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rancescapeccei/icr/"/>
    </mc:Choice>
  </mc:AlternateContent>
  <xr:revisionPtr revIDLastSave="0" documentId="8_{88425288-DD41-D641-8ED6-EEF63EB07C32}" xr6:coauthVersionLast="47" xr6:coauthVersionMax="47" xr10:uidLastSave="{00000000-0000-0000-0000-000000000000}"/>
  <bookViews>
    <workbookView xWindow="1180" yWindow="1460" windowWidth="27240" windowHeight="15620" xr2:uid="{F723DAC1-FF50-8A40-8DD3-211512C922E7}"/>
  </bookViews>
  <sheets>
    <sheet name="statistics" sheetId="1" r:id="rId1"/>
  </sheets>
  <definedNames>
    <definedName name="_xlnm._FilterDatabase" localSheetId="0" hidden="1">statistics!$A$1:$S$11572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P2" i="1" l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P10001" i="1"/>
  <c r="Q10001" i="1"/>
  <c r="P10002" i="1"/>
  <c r="Q10002" i="1"/>
  <c r="P10003" i="1"/>
  <c r="Q10003" i="1"/>
  <c r="P10004" i="1"/>
  <c r="Q10004" i="1"/>
  <c r="P10005" i="1"/>
  <c r="Q10005" i="1"/>
  <c r="P10006" i="1"/>
  <c r="Q10006" i="1"/>
  <c r="P10007" i="1"/>
  <c r="Q10007" i="1"/>
  <c r="P10008" i="1"/>
  <c r="Q10008" i="1"/>
  <c r="P10009" i="1"/>
  <c r="Q10009" i="1"/>
  <c r="P10010" i="1"/>
  <c r="Q10010" i="1"/>
  <c r="P10011" i="1"/>
  <c r="Q10011" i="1"/>
  <c r="P10012" i="1"/>
  <c r="Q10012" i="1"/>
  <c r="P10013" i="1"/>
  <c r="Q10013" i="1"/>
  <c r="P10014" i="1"/>
  <c r="Q10014" i="1"/>
  <c r="P10015" i="1"/>
  <c r="Q10015" i="1"/>
  <c r="P10016" i="1"/>
  <c r="Q10016" i="1"/>
  <c r="P10017" i="1"/>
  <c r="Q10017" i="1"/>
  <c r="P10018" i="1"/>
  <c r="Q10018" i="1"/>
  <c r="P10019" i="1"/>
  <c r="Q10019" i="1"/>
  <c r="P10020" i="1"/>
  <c r="Q10020" i="1"/>
  <c r="P10021" i="1"/>
  <c r="Q10021" i="1"/>
  <c r="P10022" i="1"/>
  <c r="Q10022" i="1"/>
  <c r="P10023" i="1"/>
  <c r="Q10023" i="1"/>
  <c r="P10024" i="1"/>
  <c r="Q10024" i="1"/>
  <c r="P10025" i="1"/>
  <c r="Q10025" i="1"/>
  <c r="P10026" i="1"/>
  <c r="Q10026" i="1"/>
  <c r="P10027" i="1"/>
  <c r="Q10027" i="1"/>
  <c r="P10028" i="1"/>
  <c r="Q10028" i="1"/>
  <c r="P10029" i="1"/>
  <c r="Q10029" i="1"/>
  <c r="P10030" i="1"/>
  <c r="Q10030" i="1"/>
  <c r="P10031" i="1"/>
  <c r="Q10031" i="1"/>
  <c r="P10032" i="1"/>
  <c r="Q10032" i="1"/>
  <c r="P10033" i="1"/>
  <c r="Q10033" i="1"/>
  <c r="P10034" i="1"/>
  <c r="Q10034" i="1"/>
  <c r="P10035" i="1"/>
  <c r="Q10035" i="1"/>
  <c r="P10036" i="1"/>
  <c r="Q10036" i="1"/>
  <c r="P10037" i="1"/>
  <c r="Q10037" i="1"/>
  <c r="P10038" i="1"/>
  <c r="Q10038" i="1"/>
  <c r="P10039" i="1"/>
  <c r="Q10039" i="1"/>
  <c r="P10040" i="1"/>
  <c r="Q10040" i="1"/>
  <c r="P10041" i="1"/>
  <c r="Q10041" i="1"/>
  <c r="P10042" i="1"/>
  <c r="Q10042" i="1"/>
  <c r="P10043" i="1"/>
  <c r="Q10043" i="1"/>
  <c r="P10044" i="1"/>
  <c r="Q10044" i="1"/>
  <c r="P10045" i="1"/>
  <c r="Q10045" i="1"/>
  <c r="P10046" i="1"/>
  <c r="Q10046" i="1"/>
  <c r="P10047" i="1"/>
  <c r="Q10047" i="1"/>
  <c r="P10048" i="1"/>
  <c r="Q10048" i="1"/>
  <c r="P10049" i="1"/>
  <c r="Q10049" i="1"/>
  <c r="P10050" i="1"/>
  <c r="Q10050" i="1"/>
  <c r="P10051" i="1"/>
  <c r="Q10051" i="1"/>
  <c r="P10052" i="1"/>
  <c r="Q10052" i="1"/>
  <c r="P10053" i="1"/>
  <c r="Q10053" i="1"/>
  <c r="P10054" i="1"/>
  <c r="Q10054" i="1"/>
  <c r="P10055" i="1"/>
  <c r="Q10055" i="1"/>
  <c r="P10056" i="1"/>
  <c r="Q10056" i="1"/>
  <c r="P10057" i="1"/>
  <c r="Q10057" i="1"/>
  <c r="P10058" i="1"/>
  <c r="Q10058" i="1"/>
  <c r="P10059" i="1"/>
  <c r="Q10059" i="1"/>
  <c r="P10060" i="1"/>
  <c r="Q10060" i="1"/>
  <c r="P10061" i="1"/>
  <c r="Q10061" i="1"/>
  <c r="P10062" i="1"/>
  <c r="Q10062" i="1"/>
  <c r="P10063" i="1"/>
  <c r="Q10063" i="1"/>
  <c r="P10064" i="1"/>
  <c r="Q10064" i="1"/>
  <c r="P10065" i="1"/>
  <c r="Q10065" i="1"/>
  <c r="P10066" i="1"/>
  <c r="Q10066" i="1"/>
  <c r="P10067" i="1"/>
  <c r="Q10067" i="1"/>
  <c r="P10068" i="1"/>
  <c r="Q10068" i="1"/>
  <c r="P10069" i="1"/>
  <c r="Q10069" i="1"/>
  <c r="P10070" i="1"/>
  <c r="Q10070" i="1"/>
  <c r="P10071" i="1"/>
  <c r="Q10071" i="1"/>
  <c r="P10072" i="1"/>
  <c r="Q10072" i="1"/>
  <c r="P10073" i="1"/>
  <c r="Q10073" i="1"/>
  <c r="P10074" i="1"/>
  <c r="Q10074" i="1"/>
  <c r="P10075" i="1"/>
  <c r="Q10075" i="1"/>
  <c r="P10076" i="1"/>
  <c r="Q10076" i="1"/>
  <c r="P10077" i="1"/>
  <c r="Q10077" i="1"/>
  <c r="P10078" i="1"/>
  <c r="Q10078" i="1"/>
  <c r="P10079" i="1"/>
  <c r="Q10079" i="1"/>
  <c r="P10080" i="1"/>
  <c r="Q10080" i="1"/>
  <c r="P10081" i="1"/>
  <c r="Q10081" i="1"/>
  <c r="P10082" i="1"/>
  <c r="Q10082" i="1"/>
  <c r="P10083" i="1"/>
  <c r="Q10083" i="1"/>
  <c r="P10084" i="1"/>
  <c r="Q10084" i="1"/>
  <c r="P10085" i="1"/>
  <c r="Q10085" i="1"/>
  <c r="P10086" i="1"/>
  <c r="Q10086" i="1"/>
  <c r="P10087" i="1"/>
  <c r="Q10087" i="1"/>
  <c r="P10088" i="1"/>
  <c r="Q10088" i="1"/>
  <c r="P10089" i="1"/>
  <c r="Q10089" i="1"/>
  <c r="P10090" i="1"/>
  <c r="Q10090" i="1"/>
  <c r="P10091" i="1"/>
  <c r="Q10091" i="1"/>
  <c r="P10092" i="1"/>
  <c r="Q10092" i="1"/>
  <c r="P10093" i="1"/>
  <c r="Q10093" i="1"/>
  <c r="P10094" i="1"/>
  <c r="Q10094" i="1"/>
  <c r="P10095" i="1"/>
  <c r="Q10095" i="1"/>
  <c r="P10096" i="1"/>
  <c r="Q10096" i="1"/>
  <c r="P10097" i="1"/>
  <c r="Q10097" i="1"/>
  <c r="P10098" i="1"/>
  <c r="Q10098" i="1"/>
  <c r="P10099" i="1"/>
  <c r="Q10099" i="1"/>
  <c r="P10100" i="1"/>
  <c r="Q10100" i="1"/>
  <c r="P10101" i="1"/>
  <c r="Q10101" i="1"/>
  <c r="P10102" i="1"/>
  <c r="Q10102" i="1"/>
  <c r="P10103" i="1"/>
  <c r="Q10103" i="1"/>
  <c r="P10104" i="1"/>
  <c r="Q10104" i="1"/>
  <c r="P10105" i="1"/>
  <c r="Q10105" i="1"/>
  <c r="P10106" i="1"/>
  <c r="Q10106" i="1"/>
  <c r="P10107" i="1"/>
  <c r="Q10107" i="1"/>
  <c r="P10108" i="1"/>
  <c r="Q10108" i="1"/>
  <c r="P10109" i="1"/>
  <c r="Q10109" i="1"/>
  <c r="P10110" i="1"/>
  <c r="Q10110" i="1"/>
  <c r="P10111" i="1"/>
  <c r="Q10111" i="1"/>
  <c r="P10112" i="1"/>
  <c r="Q10112" i="1"/>
  <c r="P10113" i="1"/>
  <c r="Q10113" i="1"/>
  <c r="P10114" i="1"/>
  <c r="Q10114" i="1"/>
  <c r="P10115" i="1"/>
  <c r="Q10115" i="1"/>
  <c r="P10116" i="1"/>
  <c r="Q10116" i="1"/>
  <c r="P10117" i="1"/>
  <c r="Q10117" i="1"/>
  <c r="P10118" i="1"/>
  <c r="Q10118" i="1"/>
  <c r="P10119" i="1"/>
  <c r="Q10119" i="1"/>
  <c r="P10120" i="1"/>
  <c r="Q10120" i="1"/>
  <c r="P10121" i="1"/>
  <c r="Q10121" i="1"/>
  <c r="P10122" i="1"/>
  <c r="Q10122" i="1"/>
  <c r="P10123" i="1"/>
  <c r="Q10123" i="1"/>
  <c r="P10124" i="1"/>
  <c r="Q10124" i="1"/>
  <c r="P10125" i="1"/>
  <c r="Q10125" i="1"/>
  <c r="P10126" i="1"/>
  <c r="Q10126" i="1"/>
  <c r="P10127" i="1"/>
  <c r="Q10127" i="1"/>
  <c r="P10128" i="1"/>
  <c r="Q10128" i="1"/>
  <c r="P10129" i="1"/>
  <c r="Q10129" i="1"/>
  <c r="P10130" i="1"/>
  <c r="Q10130" i="1"/>
  <c r="P10131" i="1"/>
  <c r="Q10131" i="1"/>
  <c r="P10132" i="1"/>
  <c r="Q10132" i="1"/>
  <c r="P10133" i="1"/>
  <c r="Q10133" i="1"/>
  <c r="P10134" i="1"/>
  <c r="Q10134" i="1"/>
  <c r="P10135" i="1"/>
  <c r="Q10135" i="1"/>
  <c r="P10136" i="1"/>
  <c r="Q10136" i="1"/>
  <c r="P10137" i="1"/>
  <c r="Q10137" i="1"/>
  <c r="P10138" i="1"/>
  <c r="Q10138" i="1"/>
  <c r="P10139" i="1"/>
  <c r="Q10139" i="1"/>
  <c r="P10140" i="1"/>
  <c r="Q10140" i="1"/>
  <c r="P10141" i="1"/>
  <c r="Q10141" i="1"/>
  <c r="P10142" i="1"/>
  <c r="Q10142" i="1"/>
  <c r="P10143" i="1"/>
  <c r="Q10143" i="1"/>
  <c r="P10144" i="1"/>
  <c r="Q10144" i="1"/>
  <c r="P10145" i="1"/>
  <c r="Q10145" i="1"/>
  <c r="P10146" i="1"/>
  <c r="Q10146" i="1"/>
  <c r="P10147" i="1"/>
  <c r="Q10147" i="1"/>
  <c r="P10148" i="1"/>
  <c r="Q10148" i="1"/>
  <c r="P10149" i="1"/>
  <c r="Q10149" i="1"/>
  <c r="P10150" i="1"/>
  <c r="Q10150" i="1"/>
  <c r="P10151" i="1"/>
  <c r="Q10151" i="1"/>
  <c r="P10152" i="1"/>
  <c r="Q10152" i="1"/>
  <c r="P10153" i="1"/>
  <c r="Q10153" i="1"/>
  <c r="P10154" i="1"/>
  <c r="Q10154" i="1"/>
  <c r="P10155" i="1"/>
  <c r="Q10155" i="1"/>
  <c r="P10156" i="1"/>
  <c r="Q10156" i="1"/>
  <c r="P10157" i="1"/>
  <c r="Q10157" i="1"/>
  <c r="P10158" i="1"/>
  <c r="Q10158" i="1"/>
  <c r="P10159" i="1"/>
  <c r="Q10159" i="1"/>
  <c r="P10160" i="1"/>
  <c r="Q10160" i="1"/>
  <c r="P10161" i="1"/>
  <c r="Q10161" i="1"/>
  <c r="P10162" i="1"/>
  <c r="Q10162" i="1"/>
  <c r="P10163" i="1"/>
  <c r="Q10163" i="1"/>
  <c r="P10164" i="1"/>
  <c r="Q10164" i="1"/>
  <c r="P10165" i="1"/>
  <c r="Q10165" i="1"/>
  <c r="P10166" i="1"/>
  <c r="Q10166" i="1"/>
  <c r="P10167" i="1"/>
  <c r="Q10167" i="1"/>
  <c r="P10168" i="1"/>
  <c r="Q10168" i="1"/>
  <c r="P10169" i="1"/>
  <c r="Q10169" i="1"/>
  <c r="P10170" i="1"/>
  <c r="Q10170" i="1"/>
  <c r="P10171" i="1"/>
  <c r="Q10171" i="1"/>
  <c r="P10172" i="1"/>
  <c r="Q10172" i="1"/>
  <c r="P10173" i="1"/>
  <c r="Q10173" i="1"/>
  <c r="P10174" i="1"/>
  <c r="Q10174" i="1"/>
  <c r="P10175" i="1"/>
  <c r="Q10175" i="1"/>
  <c r="P10176" i="1"/>
  <c r="Q10176" i="1"/>
  <c r="P10177" i="1"/>
  <c r="Q10177" i="1"/>
  <c r="P10178" i="1"/>
  <c r="Q10178" i="1"/>
  <c r="P10179" i="1"/>
  <c r="Q10179" i="1"/>
  <c r="P10180" i="1"/>
  <c r="Q10180" i="1"/>
  <c r="P10181" i="1"/>
  <c r="Q10181" i="1"/>
  <c r="P10182" i="1"/>
  <c r="Q10182" i="1"/>
  <c r="P10183" i="1"/>
  <c r="Q10183" i="1"/>
  <c r="P10184" i="1"/>
  <c r="Q10184" i="1"/>
  <c r="P10185" i="1"/>
  <c r="Q10185" i="1"/>
  <c r="P10186" i="1"/>
  <c r="Q10186" i="1"/>
  <c r="P10187" i="1"/>
  <c r="Q10187" i="1"/>
  <c r="P10188" i="1"/>
  <c r="Q10188" i="1"/>
  <c r="P10189" i="1"/>
  <c r="Q10189" i="1"/>
  <c r="P10190" i="1"/>
  <c r="Q10190" i="1"/>
  <c r="P10191" i="1"/>
  <c r="Q10191" i="1"/>
  <c r="P10192" i="1"/>
  <c r="Q10192" i="1"/>
  <c r="P10193" i="1"/>
  <c r="Q10193" i="1"/>
  <c r="P10194" i="1"/>
  <c r="Q10194" i="1"/>
  <c r="P10195" i="1"/>
  <c r="Q10195" i="1"/>
  <c r="P10196" i="1"/>
  <c r="Q10196" i="1"/>
  <c r="P10197" i="1"/>
  <c r="Q10197" i="1"/>
  <c r="P10198" i="1"/>
  <c r="Q10198" i="1"/>
  <c r="P10199" i="1"/>
  <c r="Q10199" i="1"/>
  <c r="P10200" i="1"/>
  <c r="Q10200" i="1"/>
  <c r="P10201" i="1"/>
  <c r="Q10201" i="1"/>
  <c r="P10202" i="1"/>
  <c r="Q10202" i="1"/>
  <c r="P10203" i="1"/>
  <c r="Q10203" i="1"/>
  <c r="P10204" i="1"/>
  <c r="Q10204" i="1"/>
  <c r="P10205" i="1"/>
  <c r="Q10205" i="1"/>
  <c r="P10206" i="1"/>
  <c r="Q10206" i="1"/>
  <c r="P10207" i="1"/>
  <c r="Q10207" i="1"/>
  <c r="P10208" i="1"/>
  <c r="Q10208" i="1"/>
  <c r="P10209" i="1"/>
  <c r="Q10209" i="1"/>
  <c r="P10210" i="1"/>
  <c r="Q10210" i="1"/>
  <c r="P10211" i="1"/>
  <c r="Q10211" i="1"/>
  <c r="P10212" i="1"/>
  <c r="Q10212" i="1"/>
  <c r="P10213" i="1"/>
  <c r="Q10213" i="1"/>
  <c r="P10214" i="1"/>
  <c r="Q10214" i="1"/>
  <c r="P10215" i="1"/>
  <c r="Q10215" i="1"/>
  <c r="P10216" i="1"/>
  <c r="Q10216" i="1"/>
  <c r="P10217" i="1"/>
  <c r="Q10217" i="1"/>
  <c r="P10218" i="1"/>
  <c r="Q10218" i="1"/>
  <c r="P10219" i="1"/>
  <c r="Q10219" i="1"/>
  <c r="P10220" i="1"/>
  <c r="Q10220" i="1"/>
  <c r="P10221" i="1"/>
  <c r="Q10221" i="1"/>
  <c r="P10222" i="1"/>
  <c r="Q10222" i="1"/>
  <c r="P10223" i="1"/>
  <c r="Q10223" i="1"/>
  <c r="P10224" i="1"/>
  <c r="Q10224" i="1"/>
  <c r="P10225" i="1"/>
  <c r="Q10225" i="1"/>
  <c r="P10226" i="1"/>
  <c r="Q10226" i="1"/>
  <c r="P10227" i="1"/>
  <c r="Q10227" i="1"/>
  <c r="P10228" i="1"/>
  <c r="Q10228" i="1"/>
  <c r="P10229" i="1"/>
  <c r="Q10229" i="1"/>
  <c r="P10230" i="1"/>
  <c r="Q10230" i="1"/>
  <c r="P10231" i="1"/>
  <c r="Q10231" i="1"/>
  <c r="P10232" i="1"/>
  <c r="Q10232" i="1"/>
  <c r="P10233" i="1"/>
  <c r="Q10233" i="1"/>
  <c r="P10234" i="1"/>
  <c r="Q10234" i="1"/>
  <c r="P10235" i="1"/>
  <c r="Q10235" i="1"/>
  <c r="P10236" i="1"/>
  <c r="Q10236" i="1"/>
  <c r="P10237" i="1"/>
  <c r="Q10237" i="1"/>
  <c r="P10238" i="1"/>
  <c r="Q10238" i="1"/>
  <c r="P10239" i="1"/>
  <c r="Q10239" i="1"/>
  <c r="P10240" i="1"/>
  <c r="Q10240" i="1"/>
  <c r="P10241" i="1"/>
  <c r="Q10241" i="1"/>
  <c r="P10242" i="1"/>
  <c r="Q10242" i="1"/>
  <c r="P10243" i="1"/>
  <c r="Q10243" i="1"/>
  <c r="P10244" i="1"/>
  <c r="Q10244" i="1"/>
  <c r="P10245" i="1"/>
  <c r="Q10245" i="1"/>
  <c r="P10246" i="1"/>
  <c r="Q10246" i="1"/>
  <c r="P10247" i="1"/>
  <c r="Q10247" i="1"/>
  <c r="P10248" i="1"/>
  <c r="Q10248" i="1"/>
  <c r="P10249" i="1"/>
  <c r="Q10249" i="1"/>
  <c r="P10250" i="1"/>
  <c r="Q10250" i="1"/>
  <c r="P10251" i="1"/>
  <c r="Q10251" i="1"/>
  <c r="P10252" i="1"/>
  <c r="Q10252" i="1"/>
  <c r="P10253" i="1"/>
  <c r="Q10253" i="1"/>
  <c r="P10254" i="1"/>
  <c r="Q10254" i="1"/>
  <c r="P10255" i="1"/>
  <c r="Q10255" i="1"/>
  <c r="P10256" i="1"/>
  <c r="Q10256" i="1"/>
  <c r="P10257" i="1"/>
  <c r="Q10257" i="1"/>
  <c r="P10258" i="1"/>
  <c r="Q10258" i="1"/>
  <c r="P10259" i="1"/>
  <c r="Q10259" i="1"/>
  <c r="P10260" i="1"/>
  <c r="Q10260" i="1"/>
  <c r="P10261" i="1"/>
  <c r="Q10261" i="1"/>
  <c r="P10262" i="1"/>
  <c r="Q10262" i="1"/>
  <c r="P10263" i="1"/>
  <c r="Q10263" i="1"/>
  <c r="P10264" i="1"/>
  <c r="Q10264" i="1"/>
  <c r="P10265" i="1"/>
  <c r="Q10265" i="1"/>
  <c r="P10266" i="1"/>
  <c r="Q10266" i="1"/>
  <c r="P10267" i="1"/>
  <c r="Q10267" i="1"/>
  <c r="P10268" i="1"/>
  <c r="Q10268" i="1"/>
  <c r="P10269" i="1"/>
  <c r="Q10269" i="1"/>
  <c r="P10270" i="1"/>
  <c r="Q10270" i="1"/>
  <c r="P10271" i="1"/>
  <c r="Q10271" i="1"/>
  <c r="P10272" i="1"/>
  <c r="Q10272" i="1"/>
  <c r="P10273" i="1"/>
  <c r="Q10273" i="1"/>
  <c r="P10274" i="1"/>
  <c r="Q10274" i="1"/>
  <c r="P10275" i="1"/>
  <c r="Q10275" i="1"/>
  <c r="P10276" i="1"/>
  <c r="Q10276" i="1"/>
  <c r="P10277" i="1"/>
  <c r="Q10277" i="1"/>
  <c r="P10278" i="1"/>
  <c r="Q10278" i="1"/>
  <c r="P10279" i="1"/>
  <c r="Q10279" i="1"/>
  <c r="P10280" i="1"/>
  <c r="Q10280" i="1"/>
  <c r="P10281" i="1"/>
  <c r="Q10281" i="1"/>
  <c r="P10282" i="1"/>
  <c r="Q10282" i="1"/>
  <c r="P10283" i="1"/>
  <c r="Q10283" i="1"/>
  <c r="P10284" i="1"/>
  <c r="Q10284" i="1"/>
  <c r="P10285" i="1"/>
  <c r="Q10285" i="1"/>
  <c r="P10286" i="1"/>
  <c r="Q10286" i="1"/>
  <c r="P10287" i="1"/>
  <c r="Q10287" i="1"/>
  <c r="P10288" i="1"/>
  <c r="Q10288" i="1"/>
  <c r="P10289" i="1"/>
  <c r="Q10289" i="1"/>
  <c r="P10290" i="1"/>
  <c r="Q10290" i="1"/>
  <c r="P10291" i="1"/>
  <c r="Q10291" i="1"/>
  <c r="P10292" i="1"/>
  <c r="Q10292" i="1"/>
  <c r="P10293" i="1"/>
  <c r="Q10293" i="1"/>
  <c r="P10294" i="1"/>
  <c r="Q10294" i="1"/>
  <c r="P10295" i="1"/>
  <c r="Q10295" i="1"/>
  <c r="P10296" i="1"/>
  <c r="Q10296" i="1"/>
  <c r="P10297" i="1"/>
  <c r="Q10297" i="1"/>
  <c r="P10298" i="1"/>
  <c r="Q10298" i="1"/>
  <c r="P10299" i="1"/>
  <c r="Q10299" i="1"/>
  <c r="P10300" i="1"/>
  <c r="Q10300" i="1"/>
  <c r="P10301" i="1"/>
  <c r="Q10301" i="1"/>
  <c r="P10302" i="1"/>
  <c r="Q10302" i="1"/>
  <c r="P10303" i="1"/>
  <c r="Q10303" i="1"/>
  <c r="P10304" i="1"/>
  <c r="Q10304" i="1"/>
  <c r="P10305" i="1"/>
  <c r="Q10305" i="1"/>
  <c r="P10306" i="1"/>
  <c r="Q10306" i="1"/>
  <c r="P10307" i="1"/>
  <c r="Q10307" i="1"/>
  <c r="P10308" i="1"/>
  <c r="Q10308" i="1"/>
  <c r="P10309" i="1"/>
  <c r="Q10309" i="1"/>
  <c r="P10310" i="1"/>
  <c r="Q10310" i="1"/>
  <c r="P10311" i="1"/>
  <c r="Q10311" i="1"/>
  <c r="P10312" i="1"/>
  <c r="Q10312" i="1"/>
  <c r="P10313" i="1"/>
  <c r="Q10313" i="1"/>
  <c r="P10314" i="1"/>
  <c r="Q10314" i="1"/>
  <c r="P10315" i="1"/>
  <c r="Q10315" i="1"/>
  <c r="P10316" i="1"/>
  <c r="Q10316" i="1"/>
  <c r="P10317" i="1"/>
  <c r="Q10317" i="1"/>
  <c r="P10318" i="1"/>
  <c r="Q10318" i="1"/>
  <c r="P10319" i="1"/>
  <c r="Q10319" i="1"/>
  <c r="P10320" i="1"/>
  <c r="Q10320" i="1"/>
  <c r="P10321" i="1"/>
  <c r="Q10321" i="1"/>
  <c r="P10322" i="1"/>
  <c r="Q10322" i="1"/>
  <c r="P10323" i="1"/>
  <c r="Q10323" i="1"/>
  <c r="P10324" i="1"/>
  <c r="Q10324" i="1"/>
  <c r="P10325" i="1"/>
  <c r="Q10325" i="1"/>
  <c r="P10326" i="1"/>
  <c r="Q10326" i="1"/>
  <c r="P10327" i="1"/>
  <c r="Q10327" i="1"/>
  <c r="P10328" i="1"/>
  <c r="Q10328" i="1"/>
  <c r="P10329" i="1"/>
  <c r="Q10329" i="1"/>
  <c r="P10330" i="1"/>
  <c r="Q10330" i="1"/>
  <c r="P10331" i="1"/>
  <c r="Q10331" i="1"/>
  <c r="P10332" i="1"/>
  <c r="Q10332" i="1"/>
  <c r="P10333" i="1"/>
  <c r="Q10333" i="1"/>
  <c r="P10334" i="1"/>
  <c r="Q10334" i="1"/>
  <c r="P10335" i="1"/>
  <c r="Q10335" i="1"/>
  <c r="P10336" i="1"/>
  <c r="Q10336" i="1"/>
  <c r="P10337" i="1"/>
  <c r="Q10337" i="1"/>
  <c r="P10338" i="1"/>
  <c r="Q10338" i="1"/>
  <c r="P10339" i="1"/>
  <c r="Q10339" i="1"/>
  <c r="P10340" i="1"/>
  <c r="Q10340" i="1"/>
  <c r="P10341" i="1"/>
  <c r="Q10341" i="1"/>
  <c r="P10342" i="1"/>
  <c r="Q10342" i="1"/>
  <c r="P10343" i="1"/>
  <c r="Q10343" i="1"/>
  <c r="P10344" i="1"/>
  <c r="Q10344" i="1"/>
  <c r="P10345" i="1"/>
  <c r="Q10345" i="1"/>
  <c r="P10346" i="1"/>
  <c r="Q10346" i="1"/>
  <c r="P10347" i="1"/>
  <c r="Q10347" i="1"/>
  <c r="P10348" i="1"/>
  <c r="Q10348" i="1"/>
  <c r="P10349" i="1"/>
  <c r="Q10349" i="1"/>
  <c r="P10350" i="1"/>
  <c r="Q10350" i="1"/>
  <c r="P10351" i="1"/>
  <c r="Q10351" i="1"/>
  <c r="P10352" i="1"/>
  <c r="Q10352" i="1"/>
  <c r="P10353" i="1"/>
  <c r="Q10353" i="1"/>
  <c r="P10354" i="1"/>
  <c r="Q10354" i="1"/>
  <c r="P10355" i="1"/>
  <c r="Q10355" i="1"/>
  <c r="P10356" i="1"/>
  <c r="Q10356" i="1"/>
  <c r="P10357" i="1"/>
  <c r="Q10357" i="1"/>
  <c r="P10358" i="1"/>
  <c r="Q10358" i="1"/>
  <c r="P10359" i="1"/>
  <c r="Q10359" i="1"/>
  <c r="P10360" i="1"/>
  <c r="Q10360" i="1"/>
  <c r="P10361" i="1"/>
  <c r="Q10361" i="1"/>
  <c r="P10362" i="1"/>
  <c r="Q10362" i="1"/>
  <c r="P10363" i="1"/>
  <c r="Q10363" i="1"/>
  <c r="P10364" i="1"/>
  <c r="Q10364" i="1"/>
  <c r="P10365" i="1"/>
  <c r="Q10365" i="1"/>
  <c r="P10366" i="1"/>
  <c r="Q10366" i="1"/>
  <c r="P10367" i="1"/>
  <c r="Q10367" i="1"/>
  <c r="P10368" i="1"/>
  <c r="Q10368" i="1"/>
  <c r="P10369" i="1"/>
  <c r="Q10369" i="1"/>
  <c r="P10370" i="1"/>
  <c r="Q10370" i="1"/>
  <c r="P10371" i="1"/>
  <c r="Q10371" i="1"/>
  <c r="P10372" i="1"/>
  <c r="Q10372" i="1"/>
  <c r="P10373" i="1"/>
  <c r="Q10373" i="1"/>
  <c r="P10374" i="1"/>
  <c r="Q10374" i="1"/>
  <c r="P10375" i="1"/>
  <c r="Q10375" i="1"/>
  <c r="P10376" i="1"/>
  <c r="Q10376" i="1"/>
  <c r="P10377" i="1"/>
  <c r="Q10377" i="1"/>
  <c r="P10378" i="1"/>
  <c r="Q10378" i="1"/>
  <c r="P10379" i="1"/>
  <c r="Q10379" i="1"/>
  <c r="P10380" i="1"/>
  <c r="Q10380" i="1"/>
  <c r="P10381" i="1"/>
  <c r="Q10381" i="1"/>
  <c r="P10382" i="1"/>
  <c r="Q10382" i="1"/>
  <c r="P10383" i="1"/>
  <c r="Q10383" i="1"/>
  <c r="P10384" i="1"/>
  <c r="Q10384" i="1"/>
  <c r="P10385" i="1"/>
  <c r="Q10385" i="1"/>
  <c r="P10386" i="1"/>
  <c r="Q10386" i="1"/>
  <c r="P10387" i="1"/>
  <c r="Q10387" i="1"/>
  <c r="P10388" i="1"/>
  <c r="Q10388" i="1"/>
  <c r="P10389" i="1"/>
  <c r="Q10389" i="1"/>
  <c r="P10390" i="1"/>
  <c r="Q10390" i="1"/>
  <c r="P10391" i="1"/>
  <c r="Q10391" i="1"/>
  <c r="P10392" i="1"/>
  <c r="Q10392" i="1"/>
  <c r="P10393" i="1"/>
  <c r="Q10393" i="1"/>
  <c r="P10394" i="1"/>
  <c r="Q10394" i="1"/>
  <c r="P10395" i="1"/>
  <c r="Q10395" i="1"/>
  <c r="P10396" i="1"/>
  <c r="Q10396" i="1"/>
  <c r="P10397" i="1"/>
  <c r="Q10397" i="1"/>
  <c r="P10398" i="1"/>
  <c r="Q10398" i="1"/>
  <c r="P10399" i="1"/>
  <c r="Q10399" i="1"/>
  <c r="P10400" i="1"/>
  <c r="Q10400" i="1"/>
  <c r="P10401" i="1"/>
  <c r="Q10401" i="1"/>
  <c r="P10402" i="1"/>
  <c r="Q10402" i="1"/>
  <c r="P10403" i="1"/>
  <c r="Q10403" i="1"/>
  <c r="P10404" i="1"/>
  <c r="Q10404" i="1"/>
  <c r="P10405" i="1"/>
  <c r="Q10405" i="1"/>
  <c r="P10406" i="1"/>
  <c r="Q10406" i="1"/>
  <c r="P10407" i="1"/>
  <c r="Q10407" i="1"/>
  <c r="P10408" i="1"/>
  <c r="Q10408" i="1"/>
  <c r="P10409" i="1"/>
  <c r="Q10409" i="1"/>
  <c r="P10410" i="1"/>
  <c r="Q10410" i="1"/>
  <c r="P10411" i="1"/>
  <c r="Q10411" i="1"/>
  <c r="P10412" i="1"/>
  <c r="Q10412" i="1"/>
  <c r="P10413" i="1"/>
  <c r="Q10413" i="1"/>
  <c r="P10414" i="1"/>
  <c r="Q10414" i="1"/>
  <c r="P10415" i="1"/>
  <c r="Q10415" i="1"/>
  <c r="P10416" i="1"/>
  <c r="Q10416" i="1"/>
  <c r="P10417" i="1"/>
  <c r="Q10417" i="1"/>
  <c r="P10418" i="1"/>
  <c r="Q10418" i="1"/>
  <c r="P10419" i="1"/>
  <c r="Q10419" i="1"/>
  <c r="P10420" i="1"/>
  <c r="Q10420" i="1"/>
  <c r="P10421" i="1"/>
  <c r="Q10421" i="1"/>
  <c r="P10422" i="1"/>
  <c r="Q10422" i="1"/>
  <c r="P10423" i="1"/>
  <c r="Q10423" i="1"/>
  <c r="P10424" i="1"/>
  <c r="Q10424" i="1"/>
  <c r="P10425" i="1"/>
  <c r="Q10425" i="1"/>
  <c r="P10426" i="1"/>
  <c r="Q10426" i="1"/>
  <c r="P10427" i="1"/>
  <c r="Q10427" i="1"/>
  <c r="P10428" i="1"/>
  <c r="Q10428" i="1"/>
  <c r="P10429" i="1"/>
  <c r="Q10429" i="1"/>
  <c r="P10430" i="1"/>
  <c r="Q10430" i="1"/>
  <c r="P10431" i="1"/>
  <c r="Q10431" i="1"/>
  <c r="P10432" i="1"/>
  <c r="Q10432" i="1"/>
  <c r="P10433" i="1"/>
  <c r="Q10433" i="1"/>
  <c r="P10434" i="1"/>
  <c r="Q10434" i="1"/>
  <c r="P10435" i="1"/>
  <c r="Q10435" i="1"/>
  <c r="P10436" i="1"/>
  <c r="Q10436" i="1"/>
  <c r="P10437" i="1"/>
  <c r="Q10437" i="1"/>
  <c r="P10438" i="1"/>
  <c r="Q10438" i="1"/>
  <c r="P10439" i="1"/>
  <c r="Q10439" i="1"/>
  <c r="P10440" i="1"/>
  <c r="Q10440" i="1"/>
  <c r="P10441" i="1"/>
  <c r="Q10441" i="1"/>
  <c r="P10442" i="1"/>
  <c r="Q10442" i="1"/>
  <c r="P10443" i="1"/>
  <c r="Q10443" i="1"/>
  <c r="P10444" i="1"/>
  <c r="Q10444" i="1"/>
  <c r="P10445" i="1"/>
  <c r="Q10445" i="1"/>
  <c r="P10446" i="1"/>
  <c r="Q10446" i="1"/>
  <c r="P10447" i="1"/>
  <c r="Q10447" i="1"/>
  <c r="P10448" i="1"/>
  <c r="Q10448" i="1"/>
  <c r="P10449" i="1"/>
  <c r="Q10449" i="1"/>
  <c r="P10450" i="1"/>
  <c r="Q10450" i="1"/>
  <c r="P10451" i="1"/>
  <c r="Q10451" i="1"/>
  <c r="P10452" i="1"/>
  <c r="Q10452" i="1"/>
  <c r="P10453" i="1"/>
  <c r="Q10453" i="1"/>
  <c r="P10454" i="1"/>
  <c r="Q10454" i="1"/>
  <c r="P10455" i="1"/>
  <c r="Q10455" i="1"/>
  <c r="P10456" i="1"/>
  <c r="Q10456" i="1"/>
  <c r="P10457" i="1"/>
  <c r="Q10457" i="1"/>
  <c r="P10458" i="1"/>
  <c r="Q10458" i="1"/>
  <c r="P10459" i="1"/>
  <c r="Q10459" i="1"/>
  <c r="P10460" i="1"/>
  <c r="Q10460" i="1"/>
  <c r="P10461" i="1"/>
  <c r="Q10461" i="1"/>
  <c r="P10462" i="1"/>
  <c r="Q10462" i="1"/>
  <c r="P10463" i="1"/>
  <c r="Q10463" i="1"/>
  <c r="P10464" i="1"/>
  <c r="Q10464" i="1"/>
  <c r="P10465" i="1"/>
  <c r="Q10465" i="1"/>
  <c r="P10466" i="1"/>
  <c r="Q10466" i="1"/>
  <c r="P10467" i="1"/>
  <c r="Q10467" i="1"/>
  <c r="P10468" i="1"/>
  <c r="Q10468" i="1"/>
  <c r="P10469" i="1"/>
  <c r="Q10469" i="1"/>
  <c r="P10470" i="1"/>
  <c r="Q10470" i="1"/>
  <c r="P10471" i="1"/>
  <c r="Q10471" i="1"/>
  <c r="P10472" i="1"/>
  <c r="Q10472" i="1"/>
  <c r="P10473" i="1"/>
  <c r="Q10473" i="1"/>
  <c r="P10474" i="1"/>
  <c r="Q10474" i="1"/>
  <c r="P10475" i="1"/>
  <c r="Q10475" i="1"/>
  <c r="P10476" i="1"/>
  <c r="Q10476" i="1"/>
  <c r="P10477" i="1"/>
  <c r="Q10477" i="1"/>
  <c r="P10478" i="1"/>
  <c r="Q10478" i="1"/>
  <c r="P10479" i="1"/>
  <c r="Q10479" i="1"/>
  <c r="P10480" i="1"/>
  <c r="Q10480" i="1"/>
  <c r="P10481" i="1"/>
  <c r="Q10481" i="1"/>
  <c r="P10482" i="1"/>
  <c r="Q10482" i="1"/>
  <c r="P10483" i="1"/>
  <c r="Q10483" i="1"/>
  <c r="P10484" i="1"/>
  <c r="Q10484" i="1"/>
  <c r="P10485" i="1"/>
  <c r="Q10485" i="1"/>
  <c r="P10486" i="1"/>
  <c r="Q10486" i="1"/>
  <c r="P10487" i="1"/>
  <c r="Q10487" i="1"/>
  <c r="P10488" i="1"/>
  <c r="Q10488" i="1"/>
  <c r="P10489" i="1"/>
  <c r="Q10489" i="1"/>
  <c r="P10490" i="1"/>
  <c r="Q10490" i="1"/>
  <c r="P10491" i="1"/>
  <c r="Q10491" i="1"/>
  <c r="P10492" i="1"/>
  <c r="Q10492" i="1"/>
  <c r="P10493" i="1"/>
  <c r="Q10493" i="1"/>
  <c r="P10494" i="1"/>
  <c r="Q10494" i="1"/>
  <c r="P10495" i="1"/>
  <c r="Q10495" i="1"/>
  <c r="P10496" i="1"/>
  <c r="Q10496" i="1"/>
  <c r="P10497" i="1"/>
  <c r="Q10497" i="1"/>
  <c r="P10498" i="1"/>
  <c r="Q10498" i="1"/>
  <c r="P10499" i="1"/>
  <c r="Q10499" i="1"/>
  <c r="P10500" i="1"/>
  <c r="Q10500" i="1"/>
  <c r="P10501" i="1"/>
  <c r="Q10501" i="1"/>
  <c r="P10502" i="1"/>
  <c r="Q10502" i="1"/>
  <c r="P10503" i="1"/>
  <c r="Q10503" i="1"/>
  <c r="P10504" i="1"/>
  <c r="Q10504" i="1"/>
  <c r="P10505" i="1"/>
  <c r="Q10505" i="1"/>
  <c r="P10506" i="1"/>
  <c r="Q10506" i="1"/>
  <c r="P10507" i="1"/>
  <c r="Q10507" i="1"/>
  <c r="P10508" i="1"/>
  <c r="Q10508" i="1"/>
  <c r="P10509" i="1"/>
  <c r="Q10509" i="1"/>
  <c r="P10510" i="1"/>
  <c r="Q10510" i="1"/>
  <c r="P10511" i="1"/>
  <c r="Q10511" i="1"/>
  <c r="P10512" i="1"/>
  <c r="Q10512" i="1"/>
  <c r="P10513" i="1"/>
  <c r="Q10513" i="1"/>
  <c r="P10514" i="1"/>
  <c r="Q10514" i="1"/>
  <c r="P10515" i="1"/>
  <c r="Q10515" i="1"/>
  <c r="P10516" i="1"/>
  <c r="Q10516" i="1"/>
  <c r="P10517" i="1"/>
  <c r="Q10517" i="1"/>
  <c r="P10518" i="1"/>
  <c r="Q10518" i="1"/>
  <c r="P10519" i="1"/>
  <c r="Q10519" i="1"/>
  <c r="P10520" i="1"/>
  <c r="Q10520" i="1"/>
  <c r="P10521" i="1"/>
  <c r="Q10521" i="1"/>
  <c r="P10522" i="1"/>
  <c r="Q10522" i="1"/>
  <c r="P10523" i="1"/>
  <c r="Q10523" i="1"/>
  <c r="P10524" i="1"/>
  <c r="Q10524" i="1"/>
  <c r="P10525" i="1"/>
  <c r="Q10525" i="1"/>
  <c r="P10526" i="1"/>
  <c r="Q10526" i="1"/>
  <c r="P10527" i="1"/>
  <c r="Q10527" i="1"/>
  <c r="P10528" i="1"/>
  <c r="Q10528" i="1"/>
  <c r="P10529" i="1"/>
  <c r="Q10529" i="1"/>
  <c r="P10530" i="1"/>
  <c r="Q10530" i="1"/>
  <c r="P10531" i="1"/>
  <c r="Q10531" i="1"/>
  <c r="P10532" i="1"/>
  <c r="Q10532" i="1"/>
  <c r="P10533" i="1"/>
  <c r="Q10533" i="1"/>
  <c r="P10534" i="1"/>
  <c r="Q10534" i="1"/>
  <c r="P10535" i="1"/>
  <c r="Q10535" i="1"/>
  <c r="P10536" i="1"/>
  <c r="Q10536" i="1"/>
  <c r="P10537" i="1"/>
  <c r="Q10537" i="1"/>
  <c r="P10538" i="1"/>
  <c r="Q10538" i="1"/>
  <c r="P10539" i="1"/>
  <c r="Q10539" i="1"/>
  <c r="P10540" i="1"/>
  <c r="Q10540" i="1"/>
  <c r="P10541" i="1"/>
  <c r="Q10541" i="1"/>
  <c r="P10542" i="1"/>
  <c r="Q10542" i="1"/>
  <c r="P10543" i="1"/>
  <c r="Q10543" i="1"/>
  <c r="P10544" i="1"/>
  <c r="Q10544" i="1"/>
  <c r="P10545" i="1"/>
  <c r="Q10545" i="1"/>
  <c r="P10546" i="1"/>
  <c r="Q10546" i="1"/>
  <c r="P10547" i="1"/>
  <c r="Q10547" i="1"/>
  <c r="P10548" i="1"/>
  <c r="Q10548" i="1"/>
  <c r="P10549" i="1"/>
  <c r="Q10549" i="1"/>
  <c r="P10550" i="1"/>
  <c r="Q10550" i="1"/>
  <c r="P10551" i="1"/>
  <c r="Q10551" i="1"/>
  <c r="P10552" i="1"/>
  <c r="Q10552" i="1"/>
  <c r="P10553" i="1"/>
  <c r="Q10553" i="1"/>
  <c r="P10554" i="1"/>
  <c r="Q10554" i="1"/>
  <c r="P10555" i="1"/>
  <c r="Q10555" i="1"/>
  <c r="P10556" i="1"/>
  <c r="Q10556" i="1"/>
  <c r="P10557" i="1"/>
  <c r="Q10557" i="1"/>
  <c r="P10558" i="1"/>
  <c r="Q10558" i="1"/>
  <c r="P10559" i="1"/>
  <c r="Q10559" i="1"/>
  <c r="P10560" i="1"/>
  <c r="Q10560" i="1"/>
  <c r="P10561" i="1"/>
  <c r="Q10561" i="1"/>
  <c r="P10562" i="1"/>
  <c r="Q10562" i="1"/>
  <c r="P10563" i="1"/>
  <c r="Q10563" i="1"/>
  <c r="P10564" i="1"/>
  <c r="Q10564" i="1"/>
  <c r="P10565" i="1"/>
  <c r="Q10565" i="1"/>
  <c r="P10566" i="1"/>
  <c r="Q10566" i="1"/>
  <c r="P10567" i="1"/>
  <c r="Q10567" i="1"/>
  <c r="P10568" i="1"/>
  <c r="Q10568" i="1"/>
  <c r="P10569" i="1"/>
  <c r="Q10569" i="1"/>
  <c r="P10570" i="1"/>
  <c r="Q10570" i="1"/>
  <c r="P10571" i="1"/>
  <c r="Q10571" i="1"/>
  <c r="P10572" i="1"/>
  <c r="Q10572" i="1"/>
  <c r="P10573" i="1"/>
  <c r="Q10573" i="1"/>
  <c r="P10574" i="1"/>
  <c r="Q10574" i="1"/>
  <c r="P10575" i="1"/>
  <c r="Q10575" i="1"/>
  <c r="P10576" i="1"/>
  <c r="Q10576" i="1"/>
  <c r="P10577" i="1"/>
  <c r="Q10577" i="1"/>
  <c r="P10578" i="1"/>
  <c r="Q10578" i="1"/>
  <c r="P10579" i="1"/>
  <c r="Q10579" i="1"/>
  <c r="P10580" i="1"/>
  <c r="Q10580" i="1"/>
  <c r="P10581" i="1"/>
  <c r="Q10581" i="1"/>
  <c r="P10582" i="1"/>
  <c r="Q10582" i="1"/>
  <c r="P10583" i="1"/>
  <c r="Q10583" i="1"/>
  <c r="P10584" i="1"/>
  <c r="Q10584" i="1"/>
  <c r="P10585" i="1"/>
  <c r="Q10585" i="1"/>
  <c r="P10586" i="1"/>
  <c r="Q10586" i="1"/>
  <c r="P10587" i="1"/>
  <c r="Q10587" i="1"/>
  <c r="P10588" i="1"/>
  <c r="Q10588" i="1"/>
  <c r="P10589" i="1"/>
  <c r="Q10589" i="1"/>
  <c r="P10590" i="1"/>
  <c r="Q10590" i="1"/>
  <c r="P10591" i="1"/>
  <c r="Q10591" i="1"/>
  <c r="P10592" i="1"/>
  <c r="Q10592" i="1"/>
  <c r="P10593" i="1"/>
  <c r="Q10593" i="1"/>
  <c r="P10594" i="1"/>
  <c r="Q10594" i="1"/>
  <c r="P10595" i="1"/>
  <c r="Q10595" i="1"/>
  <c r="P10596" i="1"/>
  <c r="Q10596" i="1"/>
  <c r="P10597" i="1"/>
  <c r="Q10597" i="1"/>
  <c r="P10598" i="1"/>
  <c r="Q10598" i="1"/>
  <c r="P10599" i="1"/>
  <c r="Q10599" i="1"/>
  <c r="P10600" i="1"/>
  <c r="Q10600" i="1"/>
  <c r="P10601" i="1"/>
  <c r="Q10601" i="1"/>
  <c r="P10602" i="1"/>
  <c r="Q10602" i="1"/>
  <c r="P10603" i="1"/>
  <c r="Q10603" i="1"/>
  <c r="P10604" i="1"/>
  <c r="Q10604" i="1"/>
  <c r="P10605" i="1"/>
  <c r="Q10605" i="1"/>
  <c r="P10606" i="1"/>
  <c r="Q10606" i="1"/>
  <c r="P10607" i="1"/>
  <c r="Q10607" i="1"/>
  <c r="P10608" i="1"/>
  <c r="Q10608" i="1"/>
  <c r="P10609" i="1"/>
  <c r="Q10609" i="1"/>
  <c r="P10610" i="1"/>
  <c r="Q10610" i="1"/>
  <c r="P10611" i="1"/>
  <c r="Q10611" i="1"/>
  <c r="P10612" i="1"/>
  <c r="Q10612" i="1"/>
  <c r="P10613" i="1"/>
  <c r="Q10613" i="1"/>
  <c r="P10614" i="1"/>
  <c r="Q10614" i="1"/>
  <c r="P10615" i="1"/>
  <c r="Q10615" i="1"/>
  <c r="P10616" i="1"/>
  <c r="Q10616" i="1"/>
  <c r="P10617" i="1"/>
  <c r="Q10617" i="1"/>
  <c r="P10618" i="1"/>
  <c r="Q10618" i="1"/>
  <c r="P10619" i="1"/>
  <c r="Q10619" i="1"/>
  <c r="P10620" i="1"/>
  <c r="Q10620" i="1"/>
  <c r="P10621" i="1"/>
  <c r="Q10621" i="1"/>
  <c r="P10622" i="1"/>
  <c r="Q10622" i="1"/>
  <c r="P10623" i="1"/>
  <c r="Q10623" i="1"/>
  <c r="P10624" i="1"/>
  <c r="Q10624" i="1"/>
  <c r="P10625" i="1"/>
  <c r="Q10625" i="1"/>
  <c r="P10626" i="1"/>
  <c r="Q10626" i="1"/>
  <c r="P10627" i="1"/>
  <c r="Q10627" i="1"/>
  <c r="P10628" i="1"/>
  <c r="Q10628" i="1"/>
  <c r="P10629" i="1"/>
  <c r="Q10629" i="1"/>
  <c r="P10630" i="1"/>
  <c r="Q10630" i="1"/>
  <c r="P10631" i="1"/>
  <c r="Q10631" i="1"/>
  <c r="P10632" i="1"/>
  <c r="Q10632" i="1"/>
  <c r="P10633" i="1"/>
  <c r="Q10633" i="1"/>
  <c r="P10634" i="1"/>
  <c r="Q10634" i="1"/>
  <c r="P10635" i="1"/>
  <c r="Q10635" i="1"/>
  <c r="P10636" i="1"/>
  <c r="Q10636" i="1"/>
  <c r="P10637" i="1"/>
  <c r="Q10637" i="1"/>
  <c r="P10638" i="1"/>
  <c r="Q10638" i="1"/>
  <c r="P10639" i="1"/>
  <c r="Q10639" i="1"/>
  <c r="P10640" i="1"/>
  <c r="Q10640" i="1"/>
  <c r="P10641" i="1"/>
  <c r="Q10641" i="1"/>
  <c r="P10642" i="1"/>
  <c r="Q10642" i="1"/>
  <c r="P10643" i="1"/>
  <c r="Q10643" i="1"/>
  <c r="P10644" i="1"/>
  <c r="Q10644" i="1"/>
  <c r="P10645" i="1"/>
  <c r="Q10645" i="1"/>
  <c r="P10646" i="1"/>
  <c r="Q10646" i="1"/>
  <c r="P10647" i="1"/>
  <c r="Q10647" i="1"/>
  <c r="P10648" i="1"/>
  <c r="Q10648" i="1"/>
  <c r="P10649" i="1"/>
  <c r="Q10649" i="1"/>
  <c r="P10650" i="1"/>
  <c r="Q10650" i="1"/>
  <c r="P10651" i="1"/>
  <c r="Q10651" i="1"/>
  <c r="P10652" i="1"/>
  <c r="Q10652" i="1"/>
  <c r="P10653" i="1"/>
  <c r="Q10653" i="1"/>
  <c r="P10654" i="1"/>
  <c r="Q10654" i="1"/>
  <c r="P10655" i="1"/>
  <c r="Q10655" i="1"/>
  <c r="P10656" i="1"/>
  <c r="Q10656" i="1"/>
  <c r="P10657" i="1"/>
  <c r="Q10657" i="1"/>
  <c r="P10658" i="1"/>
  <c r="Q10658" i="1"/>
  <c r="P10659" i="1"/>
  <c r="Q10659" i="1"/>
  <c r="P10660" i="1"/>
  <c r="Q10660" i="1"/>
  <c r="P10661" i="1"/>
  <c r="Q10661" i="1"/>
  <c r="P10662" i="1"/>
  <c r="Q10662" i="1"/>
  <c r="P10663" i="1"/>
  <c r="Q10663" i="1"/>
  <c r="P10664" i="1"/>
  <c r="Q10664" i="1"/>
  <c r="P10665" i="1"/>
  <c r="Q10665" i="1"/>
  <c r="P10666" i="1"/>
  <c r="Q10666" i="1"/>
  <c r="P10667" i="1"/>
  <c r="Q10667" i="1"/>
  <c r="P10668" i="1"/>
  <c r="Q10668" i="1"/>
  <c r="P10669" i="1"/>
  <c r="Q10669" i="1"/>
  <c r="P10670" i="1"/>
  <c r="Q10670" i="1"/>
  <c r="P10671" i="1"/>
  <c r="Q10671" i="1"/>
  <c r="P10672" i="1"/>
  <c r="Q10672" i="1"/>
  <c r="P10673" i="1"/>
  <c r="Q10673" i="1"/>
  <c r="P10674" i="1"/>
  <c r="Q10674" i="1"/>
  <c r="P10675" i="1"/>
  <c r="Q10675" i="1"/>
  <c r="P10676" i="1"/>
  <c r="Q10676" i="1"/>
  <c r="P10677" i="1"/>
  <c r="Q10677" i="1"/>
  <c r="P10678" i="1"/>
  <c r="Q10678" i="1"/>
  <c r="P10679" i="1"/>
  <c r="Q10679" i="1"/>
  <c r="P10680" i="1"/>
  <c r="Q10680" i="1"/>
  <c r="P10681" i="1"/>
  <c r="Q10681" i="1"/>
  <c r="P10682" i="1"/>
  <c r="Q10682" i="1"/>
  <c r="P10683" i="1"/>
  <c r="Q10683" i="1"/>
  <c r="P10684" i="1"/>
  <c r="Q10684" i="1"/>
  <c r="P10685" i="1"/>
  <c r="Q10685" i="1"/>
  <c r="P10686" i="1"/>
  <c r="Q10686" i="1"/>
  <c r="P10687" i="1"/>
  <c r="Q10687" i="1"/>
  <c r="P10688" i="1"/>
  <c r="Q10688" i="1"/>
  <c r="P10689" i="1"/>
  <c r="Q10689" i="1"/>
  <c r="P10690" i="1"/>
  <c r="Q10690" i="1"/>
  <c r="P10691" i="1"/>
  <c r="Q10691" i="1"/>
  <c r="P10692" i="1"/>
  <c r="Q10692" i="1"/>
  <c r="P10693" i="1"/>
  <c r="Q10693" i="1"/>
  <c r="P10694" i="1"/>
  <c r="Q10694" i="1"/>
  <c r="P10695" i="1"/>
  <c r="Q10695" i="1"/>
  <c r="P10696" i="1"/>
  <c r="Q10696" i="1"/>
  <c r="P10697" i="1"/>
  <c r="Q10697" i="1"/>
  <c r="P10698" i="1"/>
  <c r="Q10698" i="1"/>
  <c r="P10699" i="1"/>
  <c r="Q10699" i="1"/>
  <c r="P10700" i="1"/>
  <c r="Q10700" i="1"/>
  <c r="P10701" i="1"/>
  <c r="Q10701" i="1"/>
  <c r="P10702" i="1"/>
  <c r="Q10702" i="1"/>
  <c r="P10703" i="1"/>
  <c r="Q10703" i="1"/>
  <c r="P10704" i="1"/>
  <c r="Q10704" i="1"/>
  <c r="P10705" i="1"/>
  <c r="Q10705" i="1"/>
  <c r="P10706" i="1"/>
  <c r="Q10706" i="1"/>
  <c r="P10707" i="1"/>
  <c r="Q10707" i="1"/>
  <c r="P10708" i="1"/>
  <c r="Q10708" i="1"/>
  <c r="P10709" i="1"/>
  <c r="Q10709" i="1"/>
  <c r="P10710" i="1"/>
  <c r="Q10710" i="1"/>
  <c r="P10711" i="1"/>
  <c r="Q10711" i="1"/>
  <c r="P10712" i="1"/>
  <c r="Q10712" i="1"/>
  <c r="P10713" i="1"/>
  <c r="Q10713" i="1"/>
  <c r="P10714" i="1"/>
  <c r="Q10714" i="1"/>
  <c r="P10715" i="1"/>
  <c r="Q10715" i="1"/>
  <c r="P10716" i="1"/>
  <c r="Q10716" i="1"/>
  <c r="P10717" i="1"/>
  <c r="Q10717" i="1"/>
  <c r="P10718" i="1"/>
  <c r="Q10718" i="1"/>
  <c r="P10719" i="1"/>
  <c r="Q10719" i="1"/>
  <c r="P10720" i="1"/>
  <c r="Q10720" i="1"/>
  <c r="P10721" i="1"/>
  <c r="Q10721" i="1"/>
  <c r="P10722" i="1"/>
  <c r="Q10722" i="1"/>
  <c r="P10723" i="1"/>
  <c r="Q10723" i="1"/>
  <c r="P10724" i="1"/>
  <c r="Q10724" i="1"/>
  <c r="P10725" i="1"/>
  <c r="Q10725" i="1"/>
  <c r="P10726" i="1"/>
  <c r="Q10726" i="1"/>
  <c r="P10727" i="1"/>
  <c r="Q10727" i="1"/>
  <c r="P10728" i="1"/>
  <c r="Q10728" i="1"/>
  <c r="P10729" i="1"/>
  <c r="Q10729" i="1"/>
  <c r="P10730" i="1"/>
  <c r="Q10730" i="1"/>
  <c r="P10731" i="1"/>
  <c r="Q10731" i="1"/>
  <c r="P10732" i="1"/>
  <c r="Q10732" i="1"/>
  <c r="P10733" i="1"/>
  <c r="Q10733" i="1"/>
  <c r="P10734" i="1"/>
  <c r="Q10734" i="1"/>
  <c r="P10735" i="1"/>
  <c r="Q10735" i="1"/>
  <c r="P10736" i="1"/>
  <c r="Q10736" i="1"/>
  <c r="P10737" i="1"/>
  <c r="Q10737" i="1"/>
  <c r="P10738" i="1"/>
  <c r="Q10738" i="1"/>
  <c r="P10739" i="1"/>
  <c r="Q10739" i="1"/>
  <c r="P10740" i="1"/>
  <c r="Q10740" i="1"/>
  <c r="P10741" i="1"/>
  <c r="Q10741" i="1"/>
  <c r="P10742" i="1"/>
  <c r="Q10742" i="1"/>
  <c r="P10743" i="1"/>
  <c r="Q10743" i="1"/>
  <c r="P10744" i="1"/>
  <c r="Q10744" i="1"/>
  <c r="P10745" i="1"/>
  <c r="Q10745" i="1"/>
  <c r="P10746" i="1"/>
  <c r="Q10746" i="1"/>
  <c r="P10747" i="1"/>
  <c r="Q10747" i="1"/>
  <c r="P10748" i="1"/>
  <c r="Q10748" i="1"/>
  <c r="P10749" i="1"/>
  <c r="Q10749" i="1"/>
  <c r="P10750" i="1"/>
  <c r="Q10750" i="1"/>
  <c r="P10751" i="1"/>
  <c r="Q10751" i="1"/>
  <c r="P10752" i="1"/>
  <c r="Q10752" i="1"/>
  <c r="P10753" i="1"/>
  <c r="Q10753" i="1"/>
  <c r="P10754" i="1"/>
  <c r="Q10754" i="1"/>
  <c r="P10755" i="1"/>
  <c r="Q10755" i="1"/>
  <c r="P10756" i="1"/>
  <c r="Q10756" i="1"/>
  <c r="P10757" i="1"/>
  <c r="Q10757" i="1"/>
  <c r="P10758" i="1"/>
  <c r="Q10758" i="1"/>
  <c r="P10759" i="1"/>
  <c r="Q10759" i="1"/>
  <c r="P10760" i="1"/>
  <c r="Q10760" i="1"/>
  <c r="P10761" i="1"/>
  <c r="Q10761" i="1"/>
  <c r="P10762" i="1"/>
  <c r="Q10762" i="1"/>
  <c r="P10763" i="1"/>
  <c r="Q10763" i="1"/>
  <c r="P10764" i="1"/>
  <c r="Q10764" i="1"/>
  <c r="P10765" i="1"/>
  <c r="Q10765" i="1"/>
  <c r="P10766" i="1"/>
  <c r="Q10766" i="1"/>
  <c r="P10767" i="1"/>
  <c r="Q10767" i="1"/>
  <c r="P10768" i="1"/>
  <c r="Q10768" i="1"/>
  <c r="P10769" i="1"/>
  <c r="Q10769" i="1"/>
  <c r="P10770" i="1"/>
  <c r="Q10770" i="1"/>
  <c r="P10771" i="1"/>
  <c r="Q10771" i="1"/>
  <c r="P10772" i="1"/>
  <c r="Q10772" i="1"/>
  <c r="P10773" i="1"/>
  <c r="Q10773" i="1"/>
  <c r="P10774" i="1"/>
  <c r="Q10774" i="1"/>
  <c r="P10775" i="1"/>
  <c r="Q10775" i="1"/>
  <c r="P10776" i="1"/>
  <c r="Q10776" i="1"/>
  <c r="P10777" i="1"/>
  <c r="Q10777" i="1"/>
  <c r="P10778" i="1"/>
  <c r="Q10778" i="1"/>
  <c r="P10779" i="1"/>
  <c r="Q10779" i="1"/>
  <c r="P10780" i="1"/>
  <c r="Q10780" i="1"/>
  <c r="P10781" i="1"/>
  <c r="Q10781" i="1"/>
  <c r="P10782" i="1"/>
  <c r="Q10782" i="1"/>
  <c r="P10783" i="1"/>
  <c r="Q10783" i="1"/>
  <c r="P10784" i="1"/>
  <c r="Q10784" i="1"/>
  <c r="P10785" i="1"/>
  <c r="Q10785" i="1"/>
  <c r="P10786" i="1"/>
  <c r="Q10786" i="1"/>
  <c r="P10787" i="1"/>
  <c r="Q10787" i="1"/>
  <c r="P10788" i="1"/>
  <c r="Q10788" i="1"/>
  <c r="P10789" i="1"/>
  <c r="Q10789" i="1"/>
  <c r="P10790" i="1"/>
  <c r="Q10790" i="1"/>
  <c r="P10791" i="1"/>
  <c r="Q10791" i="1"/>
  <c r="P10792" i="1"/>
  <c r="Q10792" i="1"/>
  <c r="P10793" i="1"/>
  <c r="Q10793" i="1"/>
  <c r="P10794" i="1"/>
  <c r="Q10794" i="1"/>
  <c r="P10795" i="1"/>
  <c r="Q10795" i="1"/>
  <c r="P10796" i="1"/>
  <c r="Q10796" i="1"/>
  <c r="P10797" i="1"/>
  <c r="Q10797" i="1"/>
  <c r="P10798" i="1"/>
  <c r="Q10798" i="1"/>
  <c r="P10799" i="1"/>
  <c r="Q10799" i="1"/>
  <c r="P10800" i="1"/>
  <c r="Q10800" i="1"/>
  <c r="P10801" i="1"/>
  <c r="Q10801" i="1"/>
  <c r="P10802" i="1"/>
  <c r="Q10802" i="1"/>
  <c r="P10803" i="1"/>
  <c r="Q10803" i="1"/>
  <c r="P10804" i="1"/>
  <c r="Q10804" i="1"/>
  <c r="P10805" i="1"/>
  <c r="Q10805" i="1"/>
  <c r="P10806" i="1"/>
  <c r="Q10806" i="1"/>
  <c r="P10807" i="1"/>
  <c r="Q10807" i="1"/>
  <c r="P10808" i="1"/>
  <c r="Q10808" i="1"/>
  <c r="P10809" i="1"/>
  <c r="Q10809" i="1"/>
  <c r="P10810" i="1"/>
  <c r="Q10810" i="1"/>
  <c r="P10811" i="1"/>
  <c r="Q10811" i="1"/>
  <c r="P10812" i="1"/>
  <c r="Q10812" i="1"/>
  <c r="P10813" i="1"/>
  <c r="Q10813" i="1"/>
  <c r="P10814" i="1"/>
  <c r="Q10814" i="1"/>
  <c r="P10815" i="1"/>
  <c r="Q10815" i="1"/>
  <c r="P10816" i="1"/>
  <c r="Q10816" i="1"/>
  <c r="P10817" i="1"/>
  <c r="Q10817" i="1"/>
  <c r="P10818" i="1"/>
  <c r="Q10818" i="1"/>
  <c r="P10819" i="1"/>
  <c r="Q10819" i="1"/>
  <c r="P10820" i="1"/>
  <c r="Q10820" i="1"/>
  <c r="P10821" i="1"/>
  <c r="Q10821" i="1"/>
  <c r="P10822" i="1"/>
  <c r="Q10822" i="1"/>
  <c r="P10823" i="1"/>
  <c r="Q10823" i="1"/>
  <c r="P10824" i="1"/>
  <c r="Q10824" i="1"/>
  <c r="P10825" i="1"/>
  <c r="Q10825" i="1"/>
  <c r="P10826" i="1"/>
  <c r="Q10826" i="1"/>
  <c r="P10827" i="1"/>
  <c r="Q10827" i="1"/>
  <c r="P10828" i="1"/>
  <c r="Q10828" i="1"/>
  <c r="P10829" i="1"/>
  <c r="Q10829" i="1"/>
  <c r="P10830" i="1"/>
  <c r="Q10830" i="1"/>
  <c r="P10831" i="1"/>
  <c r="Q10831" i="1"/>
  <c r="P10832" i="1"/>
  <c r="Q10832" i="1"/>
  <c r="P10833" i="1"/>
  <c r="Q10833" i="1"/>
  <c r="P10834" i="1"/>
  <c r="Q10834" i="1"/>
  <c r="P10835" i="1"/>
  <c r="Q10835" i="1"/>
  <c r="P10836" i="1"/>
  <c r="Q10836" i="1"/>
  <c r="P10837" i="1"/>
  <c r="Q10837" i="1"/>
  <c r="P10838" i="1"/>
  <c r="Q10838" i="1"/>
  <c r="P10839" i="1"/>
  <c r="Q10839" i="1"/>
  <c r="P10840" i="1"/>
  <c r="Q10840" i="1"/>
  <c r="P10841" i="1"/>
  <c r="Q10841" i="1"/>
  <c r="P10842" i="1"/>
  <c r="Q10842" i="1"/>
  <c r="P10843" i="1"/>
  <c r="Q10843" i="1"/>
  <c r="P10844" i="1"/>
  <c r="Q10844" i="1"/>
  <c r="P10845" i="1"/>
  <c r="Q10845" i="1"/>
  <c r="P10846" i="1"/>
  <c r="Q10846" i="1"/>
  <c r="P10847" i="1"/>
  <c r="Q10847" i="1"/>
  <c r="P10848" i="1"/>
  <c r="Q10848" i="1"/>
  <c r="P10849" i="1"/>
  <c r="Q10849" i="1"/>
  <c r="P10850" i="1"/>
  <c r="Q10850" i="1"/>
  <c r="P10851" i="1"/>
  <c r="Q10851" i="1"/>
  <c r="P10852" i="1"/>
  <c r="Q10852" i="1"/>
  <c r="P10853" i="1"/>
  <c r="Q10853" i="1"/>
  <c r="P10854" i="1"/>
  <c r="Q10854" i="1"/>
  <c r="P10855" i="1"/>
  <c r="Q10855" i="1"/>
  <c r="P10856" i="1"/>
  <c r="Q10856" i="1"/>
  <c r="P10857" i="1"/>
  <c r="Q10857" i="1"/>
  <c r="P10858" i="1"/>
  <c r="Q10858" i="1"/>
  <c r="P10859" i="1"/>
  <c r="Q10859" i="1"/>
  <c r="P10860" i="1"/>
  <c r="Q10860" i="1"/>
  <c r="P10861" i="1"/>
  <c r="Q10861" i="1"/>
  <c r="P10862" i="1"/>
  <c r="Q10862" i="1"/>
  <c r="P10863" i="1"/>
  <c r="Q10863" i="1"/>
  <c r="P10864" i="1"/>
  <c r="Q10864" i="1"/>
  <c r="P10865" i="1"/>
  <c r="Q10865" i="1"/>
  <c r="P10866" i="1"/>
  <c r="Q10866" i="1"/>
  <c r="P10867" i="1"/>
  <c r="Q10867" i="1"/>
  <c r="P10868" i="1"/>
  <c r="Q10868" i="1"/>
  <c r="P10869" i="1"/>
  <c r="Q10869" i="1"/>
  <c r="P10870" i="1"/>
  <c r="Q10870" i="1"/>
  <c r="P10871" i="1"/>
  <c r="Q10871" i="1"/>
  <c r="P10872" i="1"/>
  <c r="Q10872" i="1"/>
  <c r="P10873" i="1"/>
  <c r="Q10873" i="1"/>
  <c r="P10874" i="1"/>
  <c r="Q10874" i="1"/>
  <c r="P10875" i="1"/>
  <c r="Q10875" i="1"/>
  <c r="P10876" i="1"/>
  <c r="Q10876" i="1"/>
  <c r="P10877" i="1"/>
  <c r="Q10877" i="1"/>
  <c r="P10878" i="1"/>
  <c r="Q10878" i="1"/>
  <c r="P10879" i="1"/>
  <c r="Q10879" i="1"/>
  <c r="P10880" i="1"/>
  <c r="Q10880" i="1"/>
  <c r="P10881" i="1"/>
  <c r="Q10881" i="1"/>
  <c r="P10882" i="1"/>
  <c r="Q10882" i="1"/>
  <c r="P10883" i="1"/>
  <c r="Q10883" i="1"/>
  <c r="P10884" i="1"/>
  <c r="Q10884" i="1"/>
  <c r="P10885" i="1"/>
  <c r="Q10885" i="1"/>
  <c r="P10886" i="1"/>
  <c r="Q10886" i="1"/>
  <c r="P10887" i="1"/>
  <c r="Q10887" i="1"/>
  <c r="P10888" i="1"/>
  <c r="Q10888" i="1"/>
  <c r="P10889" i="1"/>
  <c r="Q10889" i="1"/>
  <c r="P10890" i="1"/>
  <c r="Q10890" i="1"/>
  <c r="P10891" i="1"/>
  <c r="Q10891" i="1"/>
  <c r="P10892" i="1"/>
  <c r="Q10892" i="1"/>
  <c r="P10893" i="1"/>
  <c r="Q10893" i="1"/>
  <c r="P10894" i="1"/>
  <c r="Q10894" i="1"/>
  <c r="P10895" i="1"/>
  <c r="Q10895" i="1"/>
  <c r="P10896" i="1"/>
  <c r="Q10896" i="1"/>
  <c r="P10897" i="1"/>
  <c r="Q10897" i="1"/>
  <c r="P10898" i="1"/>
  <c r="Q10898" i="1"/>
  <c r="P10899" i="1"/>
  <c r="Q10899" i="1"/>
  <c r="P10900" i="1"/>
  <c r="Q10900" i="1"/>
  <c r="P10901" i="1"/>
  <c r="Q10901" i="1"/>
  <c r="P10902" i="1"/>
  <c r="Q10902" i="1"/>
  <c r="P10903" i="1"/>
  <c r="Q10903" i="1"/>
  <c r="P10904" i="1"/>
  <c r="Q10904" i="1"/>
  <c r="P10905" i="1"/>
  <c r="Q10905" i="1"/>
  <c r="P10906" i="1"/>
  <c r="Q10906" i="1"/>
  <c r="P10907" i="1"/>
  <c r="Q10907" i="1"/>
  <c r="P10908" i="1"/>
  <c r="Q10908" i="1"/>
  <c r="P10909" i="1"/>
  <c r="Q10909" i="1"/>
  <c r="P10910" i="1"/>
  <c r="Q10910" i="1"/>
  <c r="P10911" i="1"/>
  <c r="Q10911" i="1"/>
  <c r="P10912" i="1"/>
  <c r="Q10912" i="1"/>
  <c r="P10913" i="1"/>
  <c r="Q10913" i="1"/>
  <c r="P10914" i="1"/>
  <c r="Q10914" i="1"/>
  <c r="P10915" i="1"/>
  <c r="Q10915" i="1"/>
  <c r="P10916" i="1"/>
  <c r="Q10916" i="1"/>
  <c r="P10917" i="1"/>
  <c r="Q10917" i="1"/>
  <c r="P10918" i="1"/>
  <c r="Q10918" i="1"/>
  <c r="P10919" i="1"/>
  <c r="Q10919" i="1"/>
  <c r="P10920" i="1"/>
  <c r="Q10920" i="1"/>
  <c r="P10921" i="1"/>
  <c r="Q10921" i="1"/>
  <c r="P10922" i="1"/>
  <c r="Q10922" i="1"/>
  <c r="P10923" i="1"/>
  <c r="Q10923" i="1"/>
  <c r="P10924" i="1"/>
  <c r="Q10924" i="1"/>
  <c r="P10925" i="1"/>
  <c r="Q10925" i="1"/>
  <c r="P10926" i="1"/>
  <c r="Q10926" i="1"/>
  <c r="P10927" i="1"/>
  <c r="Q10927" i="1"/>
  <c r="P10928" i="1"/>
  <c r="Q10928" i="1"/>
  <c r="P10929" i="1"/>
  <c r="Q10929" i="1"/>
  <c r="P10930" i="1"/>
  <c r="Q10930" i="1"/>
  <c r="P10931" i="1"/>
  <c r="Q10931" i="1"/>
  <c r="P10932" i="1"/>
  <c r="Q10932" i="1"/>
  <c r="P10933" i="1"/>
  <c r="Q10933" i="1"/>
  <c r="P10934" i="1"/>
  <c r="Q10934" i="1"/>
  <c r="P10935" i="1"/>
  <c r="Q10935" i="1"/>
  <c r="P10936" i="1"/>
  <c r="Q10936" i="1"/>
  <c r="P10937" i="1"/>
  <c r="Q10937" i="1"/>
  <c r="P10938" i="1"/>
  <c r="Q10938" i="1"/>
  <c r="P10939" i="1"/>
  <c r="Q10939" i="1"/>
  <c r="P10940" i="1"/>
  <c r="Q10940" i="1"/>
  <c r="P10941" i="1"/>
  <c r="Q10941" i="1"/>
  <c r="P10942" i="1"/>
  <c r="Q10942" i="1"/>
  <c r="P10943" i="1"/>
  <c r="Q10943" i="1"/>
  <c r="P10944" i="1"/>
  <c r="Q10944" i="1"/>
  <c r="P10945" i="1"/>
  <c r="Q10945" i="1"/>
  <c r="P10946" i="1"/>
  <c r="Q10946" i="1"/>
  <c r="P10947" i="1"/>
  <c r="Q10947" i="1"/>
  <c r="P10948" i="1"/>
  <c r="Q10948" i="1"/>
  <c r="P10949" i="1"/>
  <c r="Q10949" i="1"/>
  <c r="P10950" i="1"/>
  <c r="Q10950" i="1"/>
  <c r="P10951" i="1"/>
  <c r="Q10951" i="1"/>
  <c r="P10952" i="1"/>
  <c r="Q10952" i="1"/>
  <c r="P10953" i="1"/>
  <c r="Q10953" i="1"/>
  <c r="P10954" i="1"/>
  <c r="Q10954" i="1"/>
  <c r="P10955" i="1"/>
  <c r="Q10955" i="1"/>
  <c r="P10956" i="1"/>
  <c r="Q10956" i="1"/>
  <c r="P10957" i="1"/>
  <c r="Q10957" i="1"/>
  <c r="P10958" i="1"/>
  <c r="Q10958" i="1"/>
  <c r="P10959" i="1"/>
  <c r="Q10959" i="1"/>
  <c r="P10960" i="1"/>
  <c r="Q10960" i="1"/>
  <c r="P10961" i="1"/>
  <c r="Q10961" i="1"/>
  <c r="P10962" i="1"/>
  <c r="Q10962" i="1"/>
  <c r="P10963" i="1"/>
  <c r="Q10963" i="1"/>
  <c r="P10964" i="1"/>
  <c r="Q10964" i="1"/>
  <c r="P10965" i="1"/>
  <c r="Q10965" i="1"/>
  <c r="P10966" i="1"/>
  <c r="Q10966" i="1"/>
  <c r="P10967" i="1"/>
  <c r="Q10967" i="1"/>
  <c r="P10968" i="1"/>
  <c r="Q10968" i="1"/>
  <c r="P10969" i="1"/>
  <c r="Q10969" i="1"/>
  <c r="P10970" i="1"/>
  <c r="Q10970" i="1"/>
  <c r="P10971" i="1"/>
  <c r="Q10971" i="1"/>
  <c r="P10972" i="1"/>
  <c r="Q10972" i="1"/>
  <c r="P10973" i="1"/>
  <c r="Q10973" i="1"/>
  <c r="P10974" i="1"/>
  <c r="Q10974" i="1"/>
  <c r="P10975" i="1"/>
  <c r="Q10975" i="1"/>
  <c r="P10976" i="1"/>
  <c r="Q10976" i="1"/>
  <c r="P10977" i="1"/>
  <c r="Q10977" i="1"/>
  <c r="P10978" i="1"/>
  <c r="Q10978" i="1"/>
  <c r="P10979" i="1"/>
  <c r="Q10979" i="1"/>
  <c r="P10980" i="1"/>
  <c r="Q10980" i="1"/>
  <c r="P10981" i="1"/>
  <c r="Q10981" i="1"/>
  <c r="P10982" i="1"/>
  <c r="Q10982" i="1"/>
  <c r="P10983" i="1"/>
  <c r="Q10983" i="1"/>
  <c r="P10984" i="1"/>
  <c r="Q10984" i="1"/>
  <c r="P10985" i="1"/>
  <c r="Q10985" i="1"/>
  <c r="P10986" i="1"/>
  <c r="Q10986" i="1"/>
  <c r="P10987" i="1"/>
  <c r="Q10987" i="1"/>
  <c r="P10988" i="1"/>
  <c r="Q10988" i="1"/>
  <c r="P10989" i="1"/>
  <c r="Q10989" i="1"/>
  <c r="P10990" i="1"/>
  <c r="Q10990" i="1"/>
  <c r="P10991" i="1"/>
  <c r="Q10991" i="1"/>
  <c r="P10992" i="1"/>
  <c r="Q10992" i="1"/>
  <c r="P10993" i="1"/>
  <c r="Q10993" i="1"/>
  <c r="P10994" i="1"/>
  <c r="Q10994" i="1"/>
  <c r="P10995" i="1"/>
  <c r="Q10995" i="1"/>
  <c r="P10996" i="1"/>
  <c r="Q10996" i="1"/>
  <c r="P10997" i="1"/>
  <c r="Q10997" i="1"/>
  <c r="P10998" i="1"/>
  <c r="Q10998" i="1"/>
  <c r="P10999" i="1"/>
  <c r="Q10999" i="1"/>
  <c r="P11000" i="1"/>
  <c r="Q11000" i="1"/>
  <c r="P11001" i="1"/>
  <c r="Q11001" i="1"/>
  <c r="P11002" i="1"/>
  <c r="Q11002" i="1"/>
  <c r="P11003" i="1"/>
  <c r="Q11003" i="1"/>
  <c r="P11004" i="1"/>
  <c r="Q11004" i="1"/>
  <c r="P11005" i="1"/>
  <c r="Q11005" i="1"/>
  <c r="P11006" i="1"/>
  <c r="Q11006" i="1"/>
  <c r="P11007" i="1"/>
  <c r="Q11007" i="1"/>
  <c r="P11008" i="1"/>
  <c r="Q11008" i="1"/>
  <c r="P11009" i="1"/>
  <c r="Q11009" i="1"/>
  <c r="P11010" i="1"/>
  <c r="Q11010" i="1"/>
  <c r="P11011" i="1"/>
  <c r="Q11011" i="1"/>
  <c r="P11012" i="1"/>
  <c r="Q11012" i="1"/>
  <c r="P11013" i="1"/>
  <c r="Q11013" i="1"/>
  <c r="P11014" i="1"/>
  <c r="Q11014" i="1"/>
  <c r="P11015" i="1"/>
  <c r="Q11015" i="1"/>
  <c r="P11016" i="1"/>
  <c r="Q11016" i="1"/>
  <c r="P11017" i="1"/>
  <c r="Q11017" i="1"/>
  <c r="P11018" i="1"/>
  <c r="Q11018" i="1"/>
  <c r="P11019" i="1"/>
  <c r="Q11019" i="1"/>
  <c r="P11020" i="1"/>
  <c r="Q11020" i="1"/>
  <c r="P11021" i="1"/>
  <c r="Q11021" i="1"/>
  <c r="P11022" i="1"/>
  <c r="Q11022" i="1"/>
  <c r="P11023" i="1"/>
  <c r="Q11023" i="1"/>
  <c r="P11024" i="1"/>
  <c r="Q11024" i="1"/>
  <c r="P11025" i="1"/>
  <c r="Q11025" i="1"/>
  <c r="P11026" i="1"/>
  <c r="Q11026" i="1"/>
  <c r="P11027" i="1"/>
  <c r="Q11027" i="1"/>
  <c r="P11028" i="1"/>
  <c r="Q11028" i="1"/>
  <c r="P11029" i="1"/>
  <c r="Q11029" i="1"/>
  <c r="P11030" i="1"/>
  <c r="Q11030" i="1"/>
  <c r="P11031" i="1"/>
  <c r="Q11031" i="1"/>
  <c r="P11032" i="1"/>
  <c r="Q11032" i="1"/>
  <c r="P11033" i="1"/>
  <c r="Q11033" i="1"/>
  <c r="P11034" i="1"/>
  <c r="Q11034" i="1"/>
  <c r="P11035" i="1"/>
  <c r="Q11035" i="1"/>
  <c r="P11036" i="1"/>
  <c r="Q11036" i="1"/>
  <c r="P11037" i="1"/>
  <c r="Q11037" i="1"/>
  <c r="P11038" i="1"/>
  <c r="Q11038" i="1"/>
  <c r="P11039" i="1"/>
  <c r="Q11039" i="1"/>
  <c r="P11040" i="1"/>
  <c r="Q11040" i="1"/>
  <c r="P11041" i="1"/>
  <c r="Q11041" i="1"/>
  <c r="P11042" i="1"/>
  <c r="Q11042" i="1"/>
  <c r="P11043" i="1"/>
  <c r="Q11043" i="1"/>
  <c r="P11044" i="1"/>
  <c r="Q11044" i="1"/>
  <c r="P11045" i="1"/>
  <c r="Q11045" i="1"/>
  <c r="P11046" i="1"/>
  <c r="Q11046" i="1"/>
  <c r="P11047" i="1"/>
  <c r="Q11047" i="1"/>
  <c r="P11048" i="1"/>
  <c r="Q11048" i="1"/>
  <c r="P11049" i="1"/>
  <c r="Q11049" i="1"/>
  <c r="P11050" i="1"/>
  <c r="Q11050" i="1"/>
  <c r="P11051" i="1"/>
  <c r="Q11051" i="1"/>
  <c r="P11052" i="1"/>
  <c r="Q11052" i="1"/>
  <c r="P11053" i="1"/>
  <c r="Q11053" i="1"/>
  <c r="P11054" i="1"/>
  <c r="Q11054" i="1"/>
  <c r="P11055" i="1"/>
  <c r="Q11055" i="1"/>
  <c r="P11056" i="1"/>
  <c r="Q11056" i="1"/>
  <c r="P11057" i="1"/>
  <c r="Q11057" i="1"/>
  <c r="P11058" i="1"/>
  <c r="Q11058" i="1"/>
  <c r="P11059" i="1"/>
  <c r="Q11059" i="1"/>
  <c r="P11060" i="1"/>
  <c r="Q11060" i="1"/>
  <c r="P11061" i="1"/>
  <c r="Q11061" i="1"/>
  <c r="P11062" i="1"/>
  <c r="Q11062" i="1"/>
  <c r="P11063" i="1"/>
  <c r="Q11063" i="1"/>
  <c r="P11064" i="1"/>
  <c r="Q11064" i="1"/>
  <c r="P11065" i="1"/>
  <c r="Q11065" i="1"/>
  <c r="P11066" i="1"/>
  <c r="Q11066" i="1"/>
  <c r="P11067" i="1"/>
  <c r="Q11067" i="1"/>
  <c r="P11068" i="1"/>
  <c r="Q11068" i="1"/>
  <c r="P11069" i="1"/>
  <c r="Q11069" i="1"/>
  <c r="P11070" i="1"/>
  <c r="Q11070" i="1"/>
  <c r="P11071" i="1"/>
  <c r="Q11071" i="1"/>
  <c r="P11072" i="1"/>
  <c r="Q11072" i="1"/>
  <c r="P11073" i="1"/>
  <c r="Q11073" i="1"/>
  <c r="P11074" i="1"/>
  <c r="Q11074" i="1"/>
  <c r="P11075" i="1"/>
  <c r="Q11075" i="1"/>
  <c r="P11076" i="1"/>
  <c r="Q11076" i="1"/>
  <c r="P11077" i="1"/>
  <c r="Q11077" i="1"/>
  <c r="P11078" i="1"/>
  <c r="Q11078" i="1"/>
  <c r="P11079" i="1"/>
  <c r="Q11079" i="1"/>
  <c r="P11080" i="1"/>
  <c r="Q11080" i="1"/>
  <c r="P11081" i="1"/>
  <c r="Q11081" i="1"/>
  <c r="P11082" i="1"/>
  <c r="Q11082" i="1"/>
  <c r="P11083" i="1"/>
  <c r="Q11083" i="1"/>
  <c r="P11084" i="1"/>
  <c r="Q11084" i="1"/>
  <c r="P11085" i="1"/>
  <c r="Q11085" i="1"/>
  <c r="P11086" i="1"/>
  <c r="Q11086" i="1"/>
  <c r="P11087" i="1"/>
  <c r="Q11087" i="1"/>
  <c r="P11088" i="1"/>
  <c r="Q11088" i="1"/>
  <c r="P11089" i="1"/>
  <c r="Q11089" i="1"/>
  <c r="P11090" i="1"/>
  <c r="Q11090" i="1"/>
  <c r="P11091" i="1"/>
  <c r="Q11091" i="1"/>
  <c r="P11092" i="1"/>
  <c r="Q11092" i="1"/>
  <c r="P11093" i="1"/>
  <c r="Q11093" i="1"/>
  <c r="P11094" i="1"/>
  <c r="Q11094" i="1"/>
  <c r="P11095" i="1"/>
  <c r="Q11095" i="1"/>
  <c r="P11096" i="1"/>
  <c r="Q11096" i="1"/>
  <c r="P11097" i="1"/>
  <c r="Q11097" i="1"/>
  <c r="P11098" i="1"/>
  <c r="Q11098" i="1"/>
  <c r="P11099" i="1"/>
  <c r="Q11099" i="1"/>
  <c r="P11100" i="1"/>
  <c r="Q11100" i="1"/>
  <c r="P11101" i="1"/>
  <c r="Q11101" i="1"/>
  <c r="P11102" i="1"/>
  <c r="Q11102" i="1"/>
  <c r="P11103" i="1"/>
  <c r="Q11103" i="1"/>
  <c r="P11104" i="1"/>
  <c r="Q11104" i="1"/>
  <c r="P11105" i="1"/>
  <c r="Q11105" i="1"/>
  <c r="P11106" i="1"/>
  <c r="Q11106" i="1"/>
  <c r="P11107" i="1"/>
  <c r="Q11107" i="1"/>
  <c r="P11108" i="1"/>
  <c r="Q11108" i="1"/>
  <c r="P11109" i="1"/>
  <c r="Q11109" i="1"/>
  <c r="P11110" i="1"/>
  <c r="Q11110" i="1"/>
  <c r="P11111" i="1"/>
  <c r="Q11111" i="1"/>
  <c r="P11112" i="1"/>
  <c r="Q11112" i="1"/>
  <c r="P11113" i="1"/>
  <c r="Q11113" i="1"/>
  <c r="P11114" i="1"/>
  <c r="Q11114" i="1"/>
  <c r="P11115" i="1"/>
  <c r="Q11115" i="1"/>
  <c r="P11116" i="1"/>
  <c r="Q11116" i="1"/>
  <c r="P11117" i="1"/>
  <c r="Q11117" i="1"/>
  <c r="P11118" i="1"/>
  <c r="Q11118" i="1"/>
  <c r="P11119" i="1"/>
  <c r="Q11119" i="1"/>
  <c r="P11120" i="1"/>
  <c r="Q11120" i="1"/>
  <c r="P11121" i="1"/>
  <c r="Q11121" i="1"/>
  <c r="P11122" i="1"/>
  <c r="Q11122" i="1"/>
  <c r="P11123" i="1"/>
  <c r="Q11123" i="1"/>
  <c r="P11124" i="1"/>
  <c r="Q11124" i="1"/>
  <c r="P11125" i="1"/>
  <c r="Q11125" i="1"/>
  <c r="P11126" i="1"/>
  <c r="Q11126" i="1"/>
  <c r="P11127" i="1"/>
  <c r="Q11127" i="1"/>
  <c r="P11128" i="1"/>
  <c r="Q11128" i="1"/>
  <c r="P11129" i="1"/>
  <c r="Q11129" i="1"/>
  <c r="P11130" i="1"/>
  <c r="Q11130" i="1"/>
  <c r="P11131" i="1"/>
  <c r="Q11131" i="1"/>
  <c r="P11132" i="1"/>
  <c r="Q11132" i="1"/>
  <c r="P11133" i="1"/>
  <c r="Q11133" i="1"/>
  <c r="P11134" i="1"/>
  <c r="Q11134" i="1"/>
  <c r="P11135" i="1"/>
  <c r="Q11135" i="1"/>
  <c r="P11136" i="1"/>
  <c r="Q11136" i="1"/>
  <c r="P11137" i="1"/>
  <c r="Q11137" i="1"/>
  <c r="P11138" i="1"/>
  <c r="Q11138" i="1"/>
  <c r="P11139" i="1"/>
  <c r="Q11139" i="1"/>
  <c r="P11140" i="1"/>
  <c r="Q11140" i="1"/>
  <c r="P11141" i="1"/>
  <c r="Q11141" i="1"/>
  <c r="P11142" i="1"/>
  <c r="Q11142" i="1"/>
  <c r="P11143" i="1"/>
  <c r="Q11143" i="1"/>
  <c r="P11144" i="1"/>
  <c r="Q11144" i="1"/>
  <c r="P11145" i="1"/>
  <c r="Q11145" i="1"/>
  <c r="P11146" i="1"/>
  <c r="Q11146" i="1"/>
  <c r="P11147" i="1"/>
  <c r="Q11147" i="1"/>
  <c r="P11148" i="1"/>
  <c r="Q11148" i="1"/>
  <c r="P11149" i="1"/>
  <c r="Q11149" i="1"/>
  <c r="P11150" i="1"/>
  <c r="Q11150" i="1"/>
  <c r="P11151" i="1"/>
  <c r="Q11151" i="1"/>
  <c r="P11152" i="1"/>
  <c r="Q11152" i="1"/>
  <c r="P11153" i="1"/>
  <c r="Q11153" i="1"/>
  <c r="P11154" i="1"/>
  <c r="Q11154" i="1"/>
  <c r="P11155" i="1"/>
  <c r="Q11155" i="1"/>
  <c r="P11156" i="1"/>
  <c r="Q11156" i="1"/>
  <c r="P11157" i="1"/>
  <c r="Q11157" i="1"/>
  <c r="P11158" i="1"/>
  <c r="Q11158" i="1"/>
  <c r="P11159" i="1"/>
  <c r="Q11159" i="1"/>
  <c r="P11160" i="1"/>
  <c r="Q11160" i="1"/>
  <c r="P11161" i="1"/>
  <c r="Q11161" i="1"/>
  <c r="P11162" i="1"/>
  <c r="Q11162" i="1"/>
  <c r="P11163" i="1"/>
  <c r="Q11163" i="1"/>
  <c r="P11164" i="1"/>
  <c r="Q11164" i="1"/>
  <c r="P11165" i="1"/>
  <c r="Q11165" i="1"/>
  <c r="P11166" i="1"/>
  <c r="Q11166" i="1"/>
  <c r="P11167" i="1"/>
  <c r="Q11167" i="1"/>
  <c r="P11168" i="1"/>
  <c r="Q11168" i="1"/>
  <c r="P11169" i="1"/>
  <c r="Q11169" i="1"/>
  <c r="P11170" i="1"/>
  <c r="Q11170" i="1"/>
  <c r="P11171" i="1"/>
  <c r="Q11171" i="1"/>
  <c r="P11172" i="1"/>
  <c r="Q11172" i="1"/>
  <c r="P11173" i="1"/>
  <c r="Q11173" i="1"/>
  <c r="P11174" i="1"/>
  <c r="Q11174" i="1"/>
  <c r="P11175" i="1"/>
  <c r="Q11175" i="1"/>
  <c r="P11176" i="1"/>
  <c r="Q11176" i="1"/>
  <c r="P11177" i="1"/>
  <c r="Q11177" i="1"/>
  <c r="P11178" i="1"/>
  <c r="Q11178" i="1"/>
  <c r="P11179" i="1"/>
  <c r="Q11179" i="1"/>
  <c r="P11180" i="1"/>
  <c r="Q11180" i="1"/>
  <c r="P11181" i="1"/>
  <c r="Q11181" i="1"/>
  <c r="P11182" i="1"/>
  <c r="Q11182" i="1"/>
  <c r="P11183" i="1"/>
  <c r="Q11183" i="1"/>
  <c r="P11184" i="1"/>
  <c r="Q11184" i="1"/>
  <c r="P11185" i="1"/>
  <c r="Q11185" i="1"/>
  <c r="P11186" i="1"/>
  <c r="Q11186" i="1"/>
  <c r="P11187" i="1"/>
  <c r="Q11187" i="1"/>
  <c r="P11188" i="1"/>
  <c r="Q11188" i="1"/>
  <c r="P11189" i="1"/>
  <c r="Q11189" i="1"/>
  <c r="P11190" i="1"/>
  <c r="Q11190" i="1"/>
  <c r="P11191" i="1"/>
  <c r="Q11191" i="1"/>
  <c r="P11192" i="1"/>
  <c r="Q11192" i="1"/>
  <c r="P11193" i="1"/>
  <c r="Q11193" i="1"/>
  <c r="P11194" i="1"/>
  <c r="Q11194" i="1"/>
  <c r="P11195" i="1"/>
  <c r="Q11195" i="1"/>
  <c r="P11196" i="1"/>
  <c r="Q11196" i="1"/>
  <c r="P11197" i="1"/>
  <c r="Q11197" i="1"/>
  <c r="P11198" i="1"/>
  <c r="Q11198" i="1"/>
  <c r="P11199" i="1"/>
  <c r="Q11199" i="1"/>
  <c r="P11200" i="1"/>
  <c r="Q11200" i="1"/>
  <c r="P11201" i="1"/>
  <c r="Q11201" i="1"/>
  <c r="P11202" i="1"/>
  <c r="Q11202" i="1"/>
  <c r="P11203" i="1"/>
  <c r="Q11203" i="1"/>
  <c r="P11204" i="1"/>
  <c r="Q11204" i="1"/>
  <c r="P11205" i="1"/>
  <c r="Q11205" i="1"/>
  <c r="P11206" i="1"/>
  <c r="Q11206" i="1"/>
  <c r="P11207" i="1"/>
  <c r="Q11207" i="1"/>
  <c r="P11208" i="1"/>
  <c r="Q11208" i="1"/>
  <c r="P11209" i="1"/>
  <c r="Q11209" i="1"/>
  <c r="P11210" i="1"/>
  <c r="Q11210" i="1"/>
  <c r="P11211" i="1"/>
  <c r="Q11211" i="1"/>
  <c r="P11212" i="1"/>
  <c r="Q11212" i="1"/>
  <c r="P11213" i="1"/>
  <c r="Q11213" i="1"/>
  <c r="P11214" i="1"/>
  <c r="Q11214" i="1"/>
  <c r="P11215" i="1"/>
  <c r="Q11215" i="1"/>
  <c r="P11216" i="1"/>
  <c r="Q11216" i="1"/>
  <c r="P11217" i="1"/>
  <c r="Q11217" i="1"/>
  <c r="P11218" i="1"/>
  <c r="Q11218" i="1"/>
  <c r="P11219" i="1"/>
  <c r="Q11219" i="1"/>
  <c r="P11220" i="1"/>
  <c r="Q11220" i="1"/>
  <c r="P11221" i="1"/>
  <c r="Q11221" i="1"/>
  <c r="P11222" i="1"/>
  <c r="Q11222" i="1"/>
  <c r="P11223" i="1"/>
  <c r="Q11223" i="1"/>
  <c r="P11224" i="1"/>
  <c r="Q11224" i="1"/>
  <c r="P11225" i="1"/>
  <c r="Q11225" i="1"/>
  <c r="P11226" i="1"/>
  <c r="Q11226" i="1"/>
  <c r="P11227" i="1"/>
  <c r="Q11227" i="1"/>
  <c r="P11228" i="1"/>
  <c r="Q11228" i="1"/>
  <c r="P11229" i="1"/>
  <c r="Q11229" i="1"/>
  <c r="P11230" i="1"/>
  <c r="Q11230" i="1"/>
  <c r="P11231" i="1"/>
  <c r="Q11231" i="1"/>
  <c r="P11232" i="1"/>
  <c r="Q11232" i="1"/>
  <c r="P11233" i="1"/>
  <c r="Q11233" i="1"/>
  <c r="P11234" i="1"/>
  <c r="Q11234" i="1"/>
  <c r="P11235" i="1"/>
  <c r="Q11235" i="1"/>
  <c r="P11236" i="1"/>
  <c r="Q11236" i="1"/>
  <c r="P11237" i="1"/>
  <c r="Q11237" i="1"/>
  <c r="P11238" i="1"/>
  <c r="Q11238" i="1"/>
  <c r="P11239" i="1"/>
  <c r="Q11239" i="1"/>
  <c r="P11240" i="1"/>
  <c r="Q11240" i="1"/>
  <c r="P11241" i="1"/>
  <c r="Q11241" i="1"/>
  <c r="P11242" i="1"/>
  <c r="Q11242" i="1"/>
  <c r="P11243" i="1"/>
  <c r="Q11243" i="1"/>
  <c r="P11244" i="1"/>
  <c r="Q11244" i="1"/>
  <c r="P11245" i="1"/>
  <c r="Q11245" i="1"/>
  <c r="P11246" i="1"/>
  <c r="Q11246" i="1"/>
  <c r="P11247" i="1"/>
  <c r="Q11247" i="1"/>
  <c r="P11248" i="1"/>
  <c r="Q11248" i="1"/>
  <c r="P11249" i="1"/>
  <c r="Q11249" i="1"/>
  <c r="P11250" i="1"/>
  <c r="Q11250" i="1"/>
  <c r="P11251" i="1"/>
  <c r="Q11251" i="1"/>
  <c r="P11252" i="1"/>
  <c r="Q11252" i="1"/>
  <c r="P11253" i="1"/>
  <c r="Q11253" i="1"/>
  <c r="P11254" i="1"/>
  <c r="Q11254" i="1"/>
  <c r="P11255" i="1"/>
  <c r="Q11255" i="1"/>
  <c r="P11256" i="1"/>
  <c r="Q11256" i="1"/>
  <c r="P11257" i="1"/>
  <c r="Q11257" i="1"/>
  <c r="P11258" i="1"/>
  <c r="Q11258" i="1"/>
  <c r="P11259" i="1"/>
  <c r="Q11259" i="1"/>
  <c r="P11260" i="1"/>
  <c r="Q11260" i="1"/>
  <c r="P11261" i="1"/>
  <c r="Q11261" i="1"/>
  <c r="P11262" i="1"/>
  <c r="Q11262" i="1"/>
  <c r="P11263" i="1"/>
  <c r="Q11263" i="1"/>
  <c r="P11264" i="1"/>
  <c r="Q11264" i="1"/>
  <c r="P11265" i="1"/>
  <c r="Q11265" i="1"/>
  <c r="P11266" i="1"/>
  <c r="Q11266" i="1"/>
  <c r="P11267" i="1"/>
  <c r="Q11267" i="1"/>
  <c r="P11268" i="1"/>
  <c r="Q11268" i="1"/>
  <c r="P11269" i="1"/>
  <c r="Q11269" i="1"/>
  <c r="P11270" i="1"/>
  <c r="Q11270" i="1"/>
  <c r="P11271" i="1"/>
  <c r="Q11271" i="1"/>
  <c r="P11272" i="1"/>
  <c r="Q11272" i="1"/>
  <c r="P11273" i="1"/>
  <c r="Q11273" i="1"/>
  <c r="P11274" i="1"/>
  <c r="Q11274" i="1"/>
  <c r="P11275" i="1"/>
  <c r="Q11275" i="1"/>
  <c r="P11276" i="1"/>
  <c r="Q11276" i="1"/>
  <c r="P11277" i="1"/>
  <c r="Q11277" i="1"/>
  <c r="P11278" i="1"/>
  <c r="Q11278" i="1"/>
  <c r="P11279" i="1"/>
  <c r="Q11279" i="1"/>
  <c r="P11280" i="1"/>
  <c r="Q11280" i="1"/>
  <c r="P11281" i="1"/>
  <c r="Q11281" i="1"/>
  <c r="P11282" i="1"/>
  <c r="Q11282" i="1"/>
  <c r="P11283" i="1"/>
  <c r="Q11283" i="1"/>
  <c r="P11284" i="1"/>
  <c r="Q11284" i="1"/>
  <c r="P11285" i="1"/>
  <c r="Q11285" i="1"/>
  <c r="P11286" i="1"/>
  <c r="Q11286" i="1"/>
  <c r="P11287" i="1"/>
  <c r="Q11287" i="1"/>
  <c r="P11288" i="1"/>
  <c r="Q11288" i="1"/>
  <c r="P11289" i="1"/>
  <c r="Q11289" i="1"/>
  <c r="P11290" i="1"/>
  <c r="Q11290" i="1"/>
  <c r="P11291" i="1"/>
  <c r="Q11291" i="1"/>
  <c r="P11292" i="1"/>
  <c r="Q11292" i="1"/>
  <c r="P11293" i="1"/>
  <c r="Q11293" i="1"/>
  <c r="P11294" i="1"/>
  <c r="Q11294" i="1"/>
  <c r="P11295" i="1"/>
  <c r="Q11295" i="1"/>
  <c r="P11296" i="1"/>
  <c r="Q11296" i="1"/>
  <c r="P11297" i="1"/>
  <c r="Q11297" i="1"/>
  <c r="P11298" i="1"/>
  <c r="Q11298" i="1"/>
  <c r="P11299" i="1"/>
  <c r="Q11299" i="1"/>
  <c r="P11300" i="1"/>
  <c r="Q11300" i="1"/>
  <c r="P11301" i="1"/>
  <c r="Q11301" i="1"/>
  <c r="P11302" i="1"/>
  <c r="Q11302" i="1"/>
  <c r="P11303" i="1"/>
  <c r="Q11303" i="1"/>
  <c r="P11304" i="1"/>
  <c r="Q11304" i="1"/>
  <c r="P11305" i="1"/>
  <c r="Q11305" i="1"/>
  <c r="P11306" i="1"/>
  <c r="Q11306" i="1"/>
  <c r="P11307" i="1"/>
  <c r="Q11307" i="1"/>
  <c r="P11308" i="1"/>
  <c r="Q11308" i="1"/>
  <c r="P11309" i="1"/>
  <c r="Q11309" i="1"/>
  <c r="P11310" i="1"/>
  <c r="Q11310" i="1"/>
  <c r="P11311" i="1"/>
  <c r="Q11311" i="1"/>
  <c r="P11312" i="1"/>
  <c r="Q11312" i="1"/>
  <c r="P11313" i="1"/>
  <c r="Q11313" i="1"/>
  <c r="P11314" i="1"/>
  <c r="Q11314" i="1"/>
  <c r="P11315" i="1"/>
  <c r="Q11315" i="1"/>
  <c r="P11316" i="1"/>
  <c r="Q11316" i="1"/>
  <c r="P11317" i="1"/>
  <c r="Q11317" i="1"/>
  <c r="P11318" i="1"/>
  <c r="Q11318" i="1"/>
  <c r="P11319" i="1"/>
  <c r="Q11319" i="1"/>
  <c r="P11320" i="1"/>
  <c r="Q11320" i="1"/>
  <c r="P11321" i="1"/>
  <c r="Q11321" i="1"/>
  <c r="P11322" i="1"/>
  <c r="Q11322" i="1"/>
  <c r="P11323" i="1"/>
  <c r="Q11323" i="1"/>
  <c r="P11324" i="1"/>
  <c r="Q11324" i="1"/>
  <c r="P11325" i="1"/>
  <c r="Q11325" i="1"/>
  <c r="P11326" i="1"/>
  <c r="Q11326" i="1"/>
  <c r="P11327" i="1"/>
  <c r="Q11327" i="1"/>
  <c r="P11328" i="1"/>
  <c r="Q11328" i="1"/>
  <c r="P11329" i="1"/>
  <c r="Q11329" i="1"/>
  <c r="P11330" i="1"/>
  <c r="Q11330" i="1"/>
  <c r="P11331" i="1"/>
  <c r="Q11331" i="1"/>
  <c r="P11332" i="1"/>
  <c r="Q11332" i="1"/>
  <c r="P11333" i="1"/>
  <c r="Q11333" i="1"/>
  <c r="P11334" i="1"/>
  <c r="Q11334" i="1"/>
  <c r="P11335" i="1"/>
  <c r="Q11335" i="1"/>
  <c r="P11336" i="1"/>
  <c r="Q11336" i="1"/>
  <c r="P11337" i="1"/>
  <c r="Q11337" i="1"/>
  <c r="P11338" i="1"/>
  <c r="Q11338" i="1"/>
  <c r="P11339" i="1"/>
  <c r="Q11339" i="1"/>
  <c r="P11340" i="1"/>
  <c r="Q11340" i="1"/>
  <c r="P11341" i="1"/>
  <c r="Q11341" i="1"/>
  <c r="P11342" i="1"/>
  <c r="Q11342" i="1"/>
  <c r="P11343" i="1"/>
  <c r="Q11343" i="1"/>
  <c r="P11344" i="1"/>
  <c r="Q11344" i="1"/>
  <c r="P11345" i="1"/>
  <c r="Q11345" i="1"/>
  <c r="P11346" i="1"/>
  <c r="Q11346" i="1"/>
  <c r="P11347" i="1"/>
  <c r="Q11347" i="1"/>
  <c r="P11348" i="1"/>
  <c r="Q11348" i="1"/>
  <c r="P11349" i="1"/>
  <c r="Q11349" i="1"/>
  <c r="P11350" i="1"/>
  <c r="Q11350" i="1"/>
  <c r="P11351" i="1"/>
  <c r="Q11351" i="1"/>
  <c r="P11352" i="1"/>
  <c r="Q11352" i="1"/>
  <c r="P11353" i="1"/>
  <c r="Q11353" i="1"/>
  <c r="P11354" i="1"/>
  <c r="Q11354" i="1"/>
  <c r="P11355" i="1"/>
  <c r="Q11355" i="1"/>
  <c r="P11356" i="1"/>
  <c r="Q11356" i="1"/>
  <c r="P11357" i="1"/>
  <c r="Q11357" i="1"/>
  <c r="P11358" i="1"/>
  <c r="Q11358" i="1"/>
  <c r="P11359" i="1"/>
  <c r="Q11359" i="1"/>
  <c r="P11360" i="1"/>
  <c r="Q11360" i="1"/>
  <c r="P11361" i="1"/>
  <c r="Q11361" i="1"/>
  <c r="P11362" i="1"/>
  <c r="Q11362" i="1"/>
  <c r="P11363" i="1"/>
  <c r="Q11363" i="1"/>
  <c r="P11364" i="1"/>
  <c r="Q11364" i="1"/>
  <c r="P11365" i="1"/>
  <c r="Q11365" i="1"/>
  <c r="P11366" i="1"/>
  <c r="Q11366" i="1"/>
  <c r="P11367" i="1"/>
  <c r="Q11367" i="1"/>
  <c r="P11368" i="1"/>
  <c r="Q11368" i="1"/>
  <c r="P11369" i="1"/>
  <c r="Q11369" i="1"/>
  <c r="P11370" i="1"/>
  <c r="Q11370" i="1"/>
  <c r="P11371" i="1"/>
  <c r="Q11371" i="1"/>
  <c r="P11372" i="1"/>
  <c r="Q11372" i="1"/>
  <c r="P11373" i="1"/>
  <c r="Q11373" i="1"/>
  <c r="P11374" i="1"/>
  <c r="Q11374" i="1"/>
  <c r="P11375" i="1"/>
  <c r="Q11375" i="1"/>
  <c r="P11376" i="1"/>
  <c r="Q11376" i="1"/>
  <c r="P11377" i="1"/>
  <c r="Q11377" i="1"/>
  <c r="P11378" i="1"/>
  <c r="Q11378" i="1"/>
  <c r="P11379" i="1"/>
  <c r="Q11379" i="1"/>
  <c r="P11380" i="1"/>
  <c r="Q11380" i="1"/>
  <c r="P11381" i="1"/>
  <c r="Q11381" i="1"/>
  <c r="P11382" i="1"/>
  <c r="Q11382" i="1"/>
  <c r="P11383" i="1"/>
  <c r="Q11383" i="1"/>
  <c r="P11384" i="1"/>
  <c r="Q11384" i="1"/>
  <c r="P11385" i="1"/>
  <c r="Q11385" i="1"/>
  <c r="P11386" i="1"/>
  <c r="Q11386" i="1"/>
  <c r="P11387" i="1"/>
  <c r="Q11387" i="1"/>
  <c r="P11388" i="1"/>
  <c r="Q11388" i="1"/>
  <c r="P11389" i="1"/>
  <c r="Q11389" i="1"/>
  <c r="P11390" i="1"/>
  <c r="Q11390" i="1"/>
  <c r="P11391" i="1"/>
  <c r="Q11391" i="1"/>
  <c r="P11392" i="1"/>
  <c r="Q11392" i="1"/>
  <c r="P11393" i="1"/>
  <c r="Q11393" i="1"/>
  <c r="P11394" i="1"/>
  <c r="Q11394" i="1"/>
  <c r="P11395" i="1"/>
  <c r="Q11395" i="1"/>
  <c r="P11396" i="1"/>
  <c r="Q11396" i="1"/>
  <c r="P11397" i="1"/>
  <c r="Q11397" i="1"/>
  <c r="P11398" i="1"/>
  <c r="Q11398" i="1"/>
  <c r="P11399" i="1"/>
  <c r="Q11399" i="1"/>
  <c r="P11400" i="1"/>
  <c r="Q11400" i="1"/>
  <c r="P11401" i="1"/>
  <c r="Q11401" i="1"/>
  <c r="P11402" i="1"/>
  <c r="Q11402" i="1"/>
  <c r="P11403" i="1"/>
  <c r="Q11403" i="1"/>
  <c r="P11404" i="1"/>
  <c r="Q11404" i="1"/>
  <c r="P11405" i="1"/>
  <c r="Q11405" i="1"/>
  <c r="P11406" i="1"/>
  <c r="Q11406" i="1"/>
  <c r="P11407" i="1"/>
  <c r="Q11407" i="1"/>
  <c r="P11408" i="1"/>
  <c r="Q11408" i="1"/>
  <c r="P11409" i="1"/>
  <c r="Q11409" i="1"/>
  <c r="P11410" i="1"/>
  <c r="Q11410" i="1"/>
  <c r="P11411" i="1"/>
  <c r="Q11411" i="1"/>
  <c r="P11412" i="1"/>
  <c r="Q11412" i="1"/>
  <c r="P11413" i="1"/>
  <c r="Q11413" i="1"/>
  <c r="P11414" i="1"/>
  <c r="Q11414" i="1"/>
  <c r="P11415" i="1"/>
  <c r="Q11415" i="1"/>
  <c r="P11416" i="1"/>
  <c r="Q11416" i="1"/>
  <c r="P11417" i="1"/>
  <c r="Q11417" i="1"/>
  <c r="P11418" i="1"/>
  <c r="Q11418" i="1"/>
  <c r="P11419" i="1"/>
  <c r="Q11419" i="1"/>
  <c r="P11420" i="1"/>
  <c r="Q11420" i="1"/>
  <c r="P11421" i="1"/>
  <c r="Q11421" i="1"/>
  <c r="P11422" i="1"/>
  <c r="Q11422" i="1"/>
  <c r="P11423" i="1"/>
  <c r="Q11423" i="1"/>
  <c r="P11424" i="1"/>
  <c r="Q11424" i="1"/>
  <c r="P11425" i="1"/>
  <c r="Q11425" i="1"/>
  <c r="P11426" i="1"/>
  <c r="Q11426" i="1"/>
  <c r="P11427" i="1"/>
  <c r="Q11427" i="1"/>
  <c r="P11428" i="1"/>
  <c r="Q11428" i="1"/>
  <c r="P11429" i="1"/>
  <c r="Q11429" i="1"/>
  <c r="P11430" i="1"/>
  <c r="Q11430" i="1"/>
  <c r="P11431" i="1"/>
  <c r="Q11431" i="1"/>
  <c r="P11432" i="1"/>
  <c r="Q11432" i="1"/>
  <c r="P11433" i="1"/>
  <c r="Q11433" i="1"/>
  <c r="P11434" i="1"/>
  <c r="Q11434" i="1"/>
  <c r="P11435" i="1"/>
  <c r="Q11435" i="1"/>
  <c r="P11436" i="1"/>
  <c r="Q11436" i="1"/>
  <c r="P11437" i="1"/>
  <c r="Q11437" i="1"/>
  <c r="P11438" i="1"/>
  <c r="Q11438" i="1"/>
  <c r="P11439" i="1"/>
  <c r="Q11439" i="1"/>
  <c r="P11440" i="1"/>
  <c r="Q11440" i="1"/>
  <c r="P11441" i="1"/>
  <c r="Q11441" i="1"/>
  <c r="P11442" i="1"/>
  <c r="Q11442" i="1"/>
  <c r="P11443" i="1"/>
  <c r="Q11443" i="1"/>
  <c r="P11444" i="1"/>
  <c r="Q11444" i="1"/>
  <c r="P11445" i="1"/>
  <c r="Q11445" i="1"/>
  <c r="P11446" i="1"/>
  <c r="Q11446" i="1"/>
  <c r="P11447" i="1"/>
  <c r="Q11447" i="1"/>
  <c r="P11448" i="1"/>
  <c r="Q11448" i="1"/>
  <c r="P11449" i="1"/>
  <c r="Q11449" i="1"/>
  <c r="P11450" i="1"/>
  <c r="Q11450" i="1"/>
  <c r="P11451" i="1"/>
  <c r="Q11451" i="1"/>
  <c r="P11452" i="1"/>
  <c r="Q11452" i="1"/>
  <c r="P11453" i="1"/>
  <c r="Q11453" i="1"/>
  <c r="P11454" i="1"/>
  <c r="Q11454" i="1"/>
  <c r="P11455" i="1"/>
  <c r="Q11455" i="1"/>
  <c r="P11456" i="1"/>
  <c r="Q11456" i="1"/>
  <c r="P11457" i="1"/>
  <c r="Q11457" i="1"/>
  <c r="P11458" i="1"/>
  <c r="Q11458" i="1"/>
  <c r="P11459" i="1"/>
  <c r="Q11459" i="1"/>
  <c r="P11460" i="1"/>
  <c r="Q11460" i="1"/>
  <c r="P11461" i="1"/>
  <c r="Q11461" i="1"/>
  <c r="P11462" i="1"/>
  <c r="Q11462" i="1"/>
  <c r="P11463" i="1"/>
  <c r="Q11463" i="1"/>
  <c r="P11464" i="1"/>
  <c r="Q11464" i="1"/>
  <c r="P11465" i="1"/>
  <c r="Q11465" i="1"/>
  <c r="P11466" i="1"/>
  <c r="Q11466" i="1"/>
  <c r="P11467" i="1"/>
  <c r="Q11467" i="1"/>
  <c r="P11468" i="1"/>
  <c r="Q11468" i="1"/>
  <c r="P11469" i="1"/>
  <c r="Q11469" i="1"/>
  <c r="P11470" i="1"/>
  <c r="Q11470" i="1"/>
  <c r="P11471" i="1"/>
  <c r="Q11471" i="1"/>
  <c r="P11472" i="1"/>
  <c r="Q11472" i="1"/>
  <c r="P11473" i="1"/>
  <c r="Q11473" i="1"/>
  <c r="P11474" i="1"/>
  <c r="Q11474" i="1"/>
  <c r="P11475" i="1"/>
  <c r="Q11475" i="1"/>
  <c r="P11476" i="1"/>
  <c r="Q11476" i="1"/>
  <c r="P11477" i="1"/>
  <c r="Q11477" i="1"/>
  <c r="P11478" i="1"/>
  <c r="Q11478" i="1"/>
  <c r="P11479" i="1"/>
  <c r="Q11479" i="1"/>
  <c r="P11480" i="1"/>
  <c r="Q11480" i="1"/>
  <c r="P11481" i="1"/>
  <c r="Q11481" i="1"/>
  <c r="P11482" i="1"/>
  <c r="Q11482" i="1"/>
  <c r="P11483" i="1"/>
  <c r="Q11483" i="1"/>
  <c r="P11484" i="1"/>
  <c r="Q11484" i="1"/>
  <c r="P11485" i="1"/>
  <c r="Q11485" i="1"/>
  <c r="P11486" i="1"/>
  <c r="Q11486" i="1"/>
  <c r="P11487" i="1"/>
  <c r="Q11487" i="1"/>
  <c r="P11488" i="1"/>
  <c r="Q11488" i="1"/>
  <c r="P11489" i="1"/>
  <c r="Q11489" i="1"/>
  <c r="P11490" i="1"/>
  <c r="Q11490" i="1"/>
  <c r="P11491" i="1"/>
  <c r="Q11491" i="1"/>
  <c r="P11492" i="1"/>
  <c r="Q11492" i="1"/>
  <c r="P11493" i="1"/>
  <c r="Q11493" i="1"/>
  <c r="P11494" i="1"/>
  <c r="Q11494" i="1"/>
  <c r="P11495" i="1"/>
  <c r="Q11495" i="1"/>
  <c r="P11496" i="1"/>
  <c r="Q11496" i="1"/>
  <c r="P11497" i="1"/>
  <c r="Q11497" i="1"/>
  <c r="P11498" i="1"/>
  <c r="Q11498" i="1"/>
  <c r="P11499" i="1"/>
  <c r="Q11499" i="1"/>
  <c r="P11500" i="1"/>
  <c r="Q11500" i="1"/>
  <c r="P11501" i="1"/>
  <c r="Q11501" i="1"/>
  <c r="P11502" i="1"/>
  <c r="Q11502" i="1"/>
  <c r="P11503" i="1"/>
  <c r="Q11503" i="1"/>
  <c r="P11504" i="1"/>
  <c r="Q11504" i="1"/>
  <c r="P11505" i="1"/>
  <c r="Q11505" i="1"/>
  <c r="P11506" i="1"/>
  <c r="Q11506" i="1"/>
  <c r="P11507" i="1"/>
  <c r="Q11507" i="1"/>
  <c r="P11508" i="1"/>
  <c r="Q11508" i="1"/>
  <c r="P11509" i="1"/>
  <c r="Q11509" i="1"/>
  <c r="P11510" i="1"/>
  <c r="Q11510" i="1"/>
  <c r="P11511" i="1"/>
  <c r="Q11511" i="1"/>
  <c r="P11512" i="1"/>
  <c r="Q11512" i="1"/>
  <c r="P11513" i="1"/>
  <c r="Q11513" i="1"/>
  <c r="P11514" i="1"/>
  <c r="Q11514" i="1"/>
  <c r="P11515" i="1"/>
  <c r="Q11515" i="1"/>
  <c r="P11516" i="1"/>
  <c r="Q11516" i="1"/>
  <c r="P11517" i="1"/>
  <c r="Q11517" i="1"/>
  <c r="P11518" i="1"/>
  <c r="Q11518" i="1"/>
  <c r="P11519" i="1"/>
  <c r="Q11519" i="1"/>
  <c r="P11520" i="1"/>
  <c r="Q11520" i="1"/>
  <c r="P11521" i="1"/>
  <c r="Q11521" i="1"/>
  <c r="P11522" i="1"/>
  <c r="Q11522" i="1"/>
  <c r="P11523" i="1"/>
  <c r="Q11523" i="1"/>
  <c r="P11524" i="1"/>
  <c r="Q11524" i="1"/>
  <c r="P11525" i="1"/>
  <c r="Q11525" i="1"/>
  <c r="P11526" i="1"/>
  <c r="Q11526" i="1"/>
  <c r="P11527" i="1"/>
  <c r="Q11527" i="1"/>
  <c r="P11528" i="1"/>
  <c r="Q11528" i="1"/>
  <c r="P11529" i="1"/>
  <c r="Q11529" i="1"/>
  <c r="P11530" i="1"/>
  <c r="Q11530" i="1"/>
  <c r="P11531" i="1"/>
  <c r="Q11531" i="1"/>
  <c r="P11532" i="1"/>
  <c r="Q11532" i="1"/>
  <c r="P11533" i="1"/>
  <c r="Q11533" i="1"/>
  <c r="P11534" i="1"/>
  <c r="Q11534" i="1"/>
  <c r="P11535" i="1"/>
  <c r="Q11535" i="1"/>
  <c r="P11536" i="1"/>
  <c r="Q11536" i="1"/>
  <c r="P11537" i="1"/>
  <c r="Q11537" i="1"/>
  <c r="P11538" i="1"/>
  <c r="Q11538" i="1"/>
  <c r="P11539" i="1"/>
  <c r="Q11539" i="1"/>
  <c r="P11540" i="1"/>
  <c r="Q11540" i="1"/>
  <c r="P11541" i="1"/>
  <c r="Q11541" i="1"/>
  <c r="P11542" i="1"/>
  <c r="Q11542" i="1"/>
  <c r="P11543" i="1"/>
  <c r="Q11543" i="1"/>
  <c r="P11544" i="1"/>
  <c r="Q11544" i="1"/>
  <c r="P11545" i="1"/>
  <c r="Q11545" i="1"/>
  <c r="P11546" i="1"/>
  <c r="Q11546" i="1"/>
  <c r="P11547" i="1"/>
  <c r="Q11547" i="1"/>
  <c r="P11548" i="1"/>
  <c r="Q11548" i="1"/>
  <c r="P11549" i="1"/>
  <c r="Q11549" i="1"/>
  <c r="P11550" i="1"/>
  <c r="Q11550" i="1"/>
  <c r="P11551" i="1"/>
  <c r="Q11551" i="1"/>
  <c r="P11552" i="1"/>
  <c r="Q11552" i="1"/>
  <c r="P11553" i="1"/>
  <c r="Q11553" i="1"/>
  <c r="P11554" i="1"/>
  <c r="Q11554" i="1"/>
  <c r="P11555" i="1"/>
  <c r="Q11555" i="1"/>
  <c r="P11556" i="1"/>
  <c r="Q11556" i="1"/>
  <c r="P11557" i="1"/>
  <c r="Q11557" i="1"/>
  <c r="P11558" i="1"/>
  <c r="Q11558" i="1"/>
  <c r="P11559" i="1"/>
  <c r="Q11559" i="1"/>
  <c r="P11560" i="1"/>
  <c r="Q11560" i="1"/>
  <c r="P11561" i="1"/>
  <c r="Q11561" i="1"/>
  <c r="P11562" i="1"/>
  <c r="Q11562" i="1"/>
  <c r="P11563" i="1"/>
  <c r="Q11563" i="1"/>
  <c r="P11564" i="1"/>
  <c r="Q11564" i="1"/>
  <c r="P11565" i="1"/>
  <c r="Q11565" i="1"/>
  <c r="P11566" i="1"/>
  <c r="Q11566" i="1"/>
  <c r="P11567" i="1"/>
  <c r="Q11567" i="1"/>
  <c r="P11568" i="1"/>
  <c r="Q11568" i="1"/>
  <c r="P11569" i="1"/>
  <c r="Q11569" i="1"/>
  <c r="P11570" i="1"/>
  <c r="Q11570" i="1"/>
  <c r="P11571" i="1"/>
  <c r="Q11571" i="1"/>
  <c r="P11572" i="1"/>
  <c r="Q11572" i="1"/>
</calcChain>
</file>

<file path=xl/sharedStrings.xml><?xml version="1.0" encoding="utf-8"?>
<sst xmlns="http://schemas.openxmlformats.org/spreadsheetml/2006/main" count="69088" uniqueCount="42904">
  <si>
    <t>NA</t>
  </si>
  <si>
    <t>Alternative splicing;Cytoplasmic vesicle;Glycoprotein;Membrane;Reference proteome;Secreted;Signal</t>
  </si>
  <si>
    <t>acrosome assembly [GO:0001675]; binding of sperm to zona pellucida [GO:0007339]</t>
  </si>
  <si>
    <t>ZPBP</t>
  </si>
  <si>
    <t>Q9BS86</t>
  </si>
  <si>
    <t>Alternative splicing;Angiogenesis;Cytoplasm;Developmental protein;Differentiation;Phosphoprotein;Reference proteome;SH2 domain;SH3-binding</t>
  </si>
  <si>
    <t>angiogenesis [GO:0001525]; cell differentiation [GO:0030154]; signal transduction [GO:0007165]; T cell proliferation [GO:0042098]</t>
  </si>
  <si>
    <t>SH2D2A</t>
  </si>
  <si>
    <t>Q9NP31</t>
  </si>
  <si>
    <t>Alternative splicing;Chromosome;Cytoplasm;DNA-binding;Meiosis;Nucleus;Reference proteome</t>
  </si>
  <si>
    <t>chromosome condensation [GO:0030261]; epigenetic regulation of gene expression [GO:0040029]; meiotic cell cycle [GO:0051321]; negative regulation of DNA recombination [GO:0045910]; nucleosome assembly [GO:0006334]</t>
  </si>
  <si>
    <t>H1-8</t>
  </si>
  <si>
    <t>Q8IZA3</t>
  </si>
  <si>
    <t>Alternative splicing;Cell membrane;Disulfide bond;Glycoprotein;Immunoglobulin domain;Membrane;Phosphoprotein;Receptor;Reference proteome;Repeat;Signal;Transmembrane;Transmembrane helix</t>
  </si>
  <si>
    <t>cell surface receptor signaling pathway [GO:0007166]</t>
  </si>
  <si>
    <t>FCRL6</t>
  </si>
  <si>
    <t>Q6DN72</t>
  </si>
  <si>
    <t>Alternative splicing;ATP-binding;Cell projection;Cilium;Coiled coil;Cytoplasm;Cytoskeleton;Disease variant;Dynein;Flagellum;Microtubule;Motor protein;Nucleotide-binding;Phosphoprotein;Reference proteome;Repeat</t>
  </si>
  <si>
    <t>cilium-dependent cell motility [GO:0060285]; microtubule-based movement [GO:0007018]; outer dynein arm assembly [GO:0036158]</t>
  </si>
  <si>
    <t>DNAH8</t>
  </si>
  <si>
    <t>Q96JB1</t>
  </si>
  <si>
    <t>Alternative splicing;Chromosome;Cytoplasm;DNA-binding;Exonuclease;Hydrolase;Meiosis;Nuclease;Nucleus;Reference proteome</t>
  </si>
  <si>
    <t>double-strand break repair via homologous recombination [GO:0000724]; female meiosis I [GO:0007144]; fertilization [GO:0009566]; homologous chromosome pairing at meiosis [GO:0007129]; male meiotic nuclear division [GO:0007140]; resolution of meiotic recombination intermediates [GO:0000712]</t>
  </si>
  <si>
    <t>MEIOB</t>
  </si>
  <si>
    <t>Q8N635</t>
  </si>
  <si>
    <t>Disulfide bond;EGF-like domain;Glycoprotein;Hydrolase;Membrane;Metal-binding;Metalloprotease;Protease;Reference proteome;Signal;Transmembrane;Transmembrane helix;Zinc;Zymogen</t>
  </si>
  <si>
    <t>male gonad development [GO:0008584]; proteolysis [GO:0006508]; single fertilization [GO:0007338]</t>
  </si>
  <si>
    <t>ADAM21</t>
  </si>
  <si>
    <t>Q9UKJ8</t>
  </si>
  <si>
    <t>Alternative splicing;Cell projection;Cilium;Cytoplasm;Cytoplasmic vesicle;Differentiation;Flagellum;Reference proteome;Repeat;Spermatogenesis</t>
  </si>
  <si>
    <t>cell differentiation [GO:0030154]; protein kinase A signaling [GO:0010737]; spermatogenesis [GO:0007283]</t>
  </si>
  <si>
    <t>MROH2B</t>
  </si>
  <si>
    <t>Q7Z745</t>
  </si>
  <si>
    <t>Alternative splicing;Disulfide bond;Glycoprotein;Glycosidase;Hydrolase;Membrane;Reference proteome;Repeat;Signal-anchor;Sulfation;Transmembrane;Transmembrane helix</t>
  </si>
  <si>
    <t>carbohydrate metabolic process [GO:0005975]</t>
  </si>
  <si>
    <t>MGAM2</t>
  </si>
  <si>
    <t>Q2M2H8</t>
  </si>
  <si>
    <t>Alternative splicing;Coiled coil;Nucleus;Phosphoprotein;Reference proteome</t>
  </si>
  <si>
    <t/>
  </si>
  <si>
    <t>CCDC110</t>
  </si>
  <si>
    <t>Q8TBZ0</t>
  </si>
  <si>
    <t>Calcium;Cell adhesion;Disulfide bond;EGF-like domain;Endoplasmic reticulum;Extracellular matrix;Glycoprotein;Growth factor;Mitogen;Reference proteome;Repeat;Sarcoplasmic reticulum;Secreted;Signal;Tissue remodeling;Unfolded protein response</t>
  </si>
  <si>
    <t>behavioral response to pain [GO:0048266]; endothelial cell-cell adhesion [GO:0071603]; myoblast migration [GO:0051451]; negative regulation of angiogenesis [GO:0016525]; positive regulation of cell division [GO:0051781]; positive regulation of endothelial cell proliferation [GO:0001938]; positive regulation of neutrophil chemotaxis [GO:0090023]; positive regulation of peptidyl-tyrosine phosphorylation [GO:0050731]; regulation of tissue remodeling [GO:0034103]; response to endoplasmic reticulum stress [GO:0034976]; response to unfolded protein [GO:0006986]; tissue remodeling [GO:0048771]</t>
  </si>
  <si>
    <t>THBS4</t>
  </si>
  <si>
    <t>P35443</t>
  </si>
  <si>
    <t>Amyotrophic lateral sclerosis;Cell cycle;Cell division;Cyclin;Cytoplasm;Cytoskeleton;Disease variant;Mitosis;Neurodegeneration;Nucleus;Phosphoprotein;Reference proteome;Ubl conjugation;Ubl conjugation pathway</t>
  </si>
  <si>
    <t>cell division [GO:0051301]; mitotic cell cycle phase transition [GO:0044772]; negative regulation of centrosome duplication [GO:0010826]; placenta development [GO:0001890]; protein ubiquitination [GO:0016567]; re-entry into mitotic cell cycle [GO:0000320]; regulation of cell cycle [GO:0051726]; regulation of cyclin-dependent protein serine/threonine kinase activity [GO:0000079]; SCF-dependent proteasomal ubiquitin-dependent protein catabolic process [GO:0031146]</t>
  </si>
  <si>
    <t>CCNF</t>
  </si>
  <si>
    <t>P41002</t>
  </si>
  <si>
    <t>3D-structure;Apoptosis;Metal-binding;Reference proteome;Repeat;Transferase;Ubl conjugation;Ubl conjugation pathway;Zinc;Zinc-finger</t>
  </si>
  <si>
    <t>apoptotic process [GO:0006915]; positive regulation of extrinsic apoptotic signaling pathway via death domain receptors [GO:1902043]; protein polyubiquitination [GO:0000209]</t>
  </si>
  <si>
    <t>ZSWIM2</t>
  </si>
  <si>
    <t>Q8NEG5</t>
  </si>
  <si>
    <t>3D-structure;ATP-binding;Cell membrane;Chromosomal rearrangement;Disease variant;Disulfide bond;Glycoprotein;Kinase;Membrane;Nucleotide-binding;Phosphoprotein;Proto-oncogene;Receptor;Reference proteome;Repeat;Signal;Transferase;Transmembrane;Transmembrane helix;Tyrosine-protein kinase</t>
  </si>
  <si>
    <t>adult behavior [GO:0030534]; energy homeostasis [GO:0097009]; hippocampus development [GO:0021766]; negative regulation of lipid catabolic process [GO:0050995]; neuron development [GO:0048666]; peptidyl-tyrosine autophosphorylation [GO:0038083]; phosphorylation [GO:0016310]; positive regulation of dendrite development [GO:1900006]; positive regulation of kinase activity [GO:0033674]; positive regulation of NF-kappaB transcription factor activity [GO:0051092]; protein autophosphorylation [GO:0046777]; regulation of apoptotic process [GO:0042981]; regulation of cell population proliferation [GO:0042127]; regulation of dopamine receptor signaling pathway [GO:0060159]; regulation of neuron differentiation [GO:0045664]; response to environmental enrichment [GO:0090648]; signal transduction [GO:0007165]; swimming behavior [GO:0036269]; transmembrane receptor protein tyrosine kinase signaling pathway [GO:0007169]</t>
  </si>
  <si>
    <t>ALK</t>
  </si>
  <si>
    <t>Q9UM73</t>
  </si>
  <si>
    <t>Reference proteome</t>
  </si>
  <si>
    <t>RTL9</t>
  </si>
  <si>
    <t>Q8NET4</t>
  </si>
  <si>
    <t>Endoplasmic reticulum;Membrane;Protein transport;Reference proteome;Translocation;Transmembrane;Transmembrane helix;Transport</t>
  </si>
  <si>
    <t>endoplasmic reticulum unfolded protein response [GO:0030968]; glucose metabolic process [GO:0006006]; insulin secretion [GO:0030073]; muscle organ morphogenesis [GO:0048644]; plasma membrane organization [GO:0007009]; positive regulation of growth hormone secretion [GO:0060124]; positive regulation of insulin secretion [GO:0032024]; positive regulation of organ growth [GO:0046622]; positive regulation of translation [GO:0045727]; post-embryonic development [GO:0009791]; protein glycosylation [GO:0006486]; protein modification process [GO:0036211]; skeletal system development [GO:0001501]</t>
  </si>
  <si>
    <t>SERP1</t>
  </si>
  <si>
    <t>Q9Y6X1</t>
  </si>
  <si>
    <t>Alternative splicing;Calcium;Cell adhesion;Cell membrane;Cleavage on pair of basic residues;Glycoprotein;Membrane;Metal-binding;Reference proteome;Repeat;Signal;Transmembrane;Transmembrane helix</t>
  </si>
  <si>
    <t>adherens junction organization [GO:0034332]; calcium-dependent cell-cell adhesion via plasma membrane cell adhesion molecules [GO:0016339]; cell morphogenesis [GO:0000902]; cell-cell adhesion mediated by cadherin [GO:0044331]; cell-cell junction assembly [GO:0007043]; homophilic cell adhesion via plasma membrane adhesion molecules [GO:0007156]</t>
  </si>
  <si>
    <t>CDH19</t>
  </si>
  <si>
    <t>Q9H159</t>
  </si>
  <si>
    <t>Cell projection;Cilium;Coiled coil;Cytoplasm;Cytoskeleton;Reference proteome</t>
  </si>
  <si>
    <t>motile cilium assembly [GO:0044458]</t>
  </si>
  <si>
    <t>BBOF1</t>
  </si>
  <si>
    <t>Q8ND07</t>
  </si>
  <si>
    <t>3D-structure;ANK repeat;Endosome;GTPase activation;Membrane;Metal-binding;Nitration;Phosphoprotein;Protein transport;Reference proteome;Repeat;Transport;Zinc;Zinc-finger</t>
  </si>
  <si>
    <t>protein transport [GO:0015031]</t>
  </si>
  <si>
    <t>ACAP1</t>
  </si>
  <si>
    <t>Q15027</t>
  </si>
  <si>
    <t>Alternative splicing;ATP-binding;Cell membrane;Glycoprotein;Lipid transport;Membrane;Nucleotide-binding;Reference proteome;Repeat;Translocase;Transmembrane;Transmembrane helix;Transport</t>
  </si>
  <si>
    <t>cholesterol efflux [GO:0033344]; cholesterol transport [GO:0030301]; lipid transport [GO:0006869]; positive regulation of cholesterol efflux [GO:0010875]; regulation of cholesterol efflux [GO:0010874]; sphingomyelin biosynthetic process [GO:0006686]; transmembrane transport [GO:0055085]; xenobiotic transport [GO:0042908]</t>
  </si>
  <si>
    <t>ABCA8</t>
  </si>
  <si>
    <t>O94911</t>
  </si>
  <si>
    <t>Cholesterol metabolism;Direct protein sequencing;Glycoprotein;HDL;LDL;Lipid metabolism;Lipid transport;Phosphoprotein;Reference proteome;Secreted;Signal;Steroid metabolism;Sterol metabolism;Transport</t>
  </si>
  <si>
    <t>cholesterol metabolic process [GO:0008203]; lipid metabolic process [GO:0006629]; lipid transport [GO:0006869]</t>
  </si>
  <si>
    <t>APOF</t>
  </si>
  <si>
    <t>Q13790</t>
  </si>
  <si>
    <t>Alternative splicing;Antiport;Calcium;Calcium transport;Cell membrane;Glycoprotein;Ion transport;Membrane;Phosphoprotein;Potassium;Potassium transport;Reference proteome;Repeat;Sodium;Sodium transport;Symport;Transmembrane;Transmembrane helix;Transport</t>
  </si>
  <si>
    <t>calcium ion import [GO:0070509]; calcium ion import across plasma membrane [GO:0098703]; calcium ion transmembrane transport [GO:0070588]; cellular response to high light intensity [GO:0071486]; cone photoresponse recovery [GO:0036368]; establishment of localization in cell [GO:0051649]; intracellular calcium ion homeostasis [GO:0006874]; learning [GO:0007612]; long-term synaptic depression [GO:0060292]; long-term synaptic potentiation [GO:0060291]; memory [GO:0007613]; monoatomic ion transmembrane transport [GO:0034220]; monoatomic ion transport [GO:0006811]; neuron cellular homeostasis [GO:0070050]; phototransduction [GO:0007602]; potassium ion transmembrane transport [GO:0071805]; sodium ion transmembrane transport [GO:0035725]</t>
  </si>
  <si>
    <t>SLC24A2</t>
  </si>
  <si>
    <t>Q9UI40</t>
  </si>
  <si>
    <t>Hydrolase;Reference proteome</t>
  </si>
  <si>
    <t>AADACL3</t>
  </si>
  <si>
    <t>Q5VUY0</t>
  </si>
  <si>
    <t>Alternative splicing;Calcium;Cell adhesion;Coiled coil;Disulfide bond;EGF-like domain;Extracellular matrix;Glycoprotein;Heparin-binding;Reference proteome;Repeat;Secreted;Signal;Sushi</t>
  </si>
  <si>
    <t>cell adhesion [GO:0007155]</t>
  </si>
  <si>
    <t>FBLN7</t>
  </si>
  <si>
    <t>Q53RD9</t>
  </si>
  <si>
    <t>Alternative splicing;Nucleus;Phosphoprotein;Reference proteome</t>
  </si>
  <si>
    <t>ATOSB</t>
  </si>
  <si>
    <t>Q7L5A3</t>
  </si>
  <si>
    <t>Glycoprotein;Membrane;Receptor;Reference proteome;Repeat;Signal;Transmembrane;Transmembrane helix</t>
  </si>
  <si>
    <t>immune response [GO:0006955]; sensory perception of sound [GO:0007605]</t>
  </si>
  <si>
    <t>PKHD1L1</t>
  </si>
  <si>
    <t>Q86WI1</t>
  </si>
  <si>
    <t>Alternative splicing;ATP-binding;Cytoplasm;Kinase;Nucleotide-binding;Reference proteome;Serine/threonine-protein kinase;Transferase</t>
  </si>
  <si>
    <t>protein phosphorylation [GO:0006468]</t>
  </si>
  <si>
    <t>CDKL4</t>
  </si>
  <si>
    <t>Q5MAI5</t>
  </si>
  <si>
    <t>Alternative splicing;Disulfide bond;EGF-like domain;Endosome;Glycoprotein;Hydrolase;Membrane;Metal-binding;Metalloprotease;Protease;Reference proteome;Repeat;Signal;Transmembrane;Transmembrane helix;Zinc;Zymogen</t>
  </si>
  <si>
    <t>male gonad development [GO:0008584]; proteolysis [GO:0006508]</t>
  </si>
  <si>
    <t>ADAM30</t>
  </si>
  <si>
    <t>Q9UKF2</t>
  </si>
  <si>
    <t>3D-structure;Alternative splicing;Cytoplasm;Disulfide bond;Immunoglobulin domain;Muscle protein;Phosphoprotein;Reference proteome;Repeat;Thick filament</t>
  </si>
  <si>
    <t>extraocular skeletal muscle development [GO:0002074]; positive regulation of gene expression [GO:0010628]; positive regulation of protein secretion [GO:0050714]; protein kinase A signaling [GO:0010737]</t>
  </si>
  <si>
    <t>MYOM1</t>
  </si>
  <si>
    <t>P52179</t>
  </si>
  <si>
    <t>Calcium;Cell adhesion;Cell membrane;Cell projection;Endoplasmic reticulum;Glycoprotein;Golgi apparatus;Membrane;Postsynaptic cell membrane;Reference proteome;Repeat;Signal;Synapse;Transmembrane;Transmembrane helix</t>
  </si>
  <si>
    <t>associative learning [GO:0008306]; homophilic cell adhesion via plasma membrane adhesion molecules [GO:0007156]; inhibitory synapse assembly [GO:1904862]; positive regulation of synapse assembly [GO:0051965]; positive regulation of synaptic transmission [GO:0050806]</t>
  </si>
  <si>
    <t>CLSTN2</t>
  </si>
  <si>
    <t>Q9H4D0</t>
  </si>
  <si>
    <t>Alternative splicing;Phosphoprotein;Reference proteome</t>
  </si>
  <si>
    <t>FAM227A</t>
  </si>
  <si>
    <t>F5H4B4</t>
  </si>
  <si>
    <t>Alternative splicing;Developmental protein;Differentiation;Disulfide bond;Glycoprotein;Membrane;Neurogenesis;Reference proteome;Repeat;Signal-anchor;Transmembrane;Transmembrane helix</t>
  </si>
  <si>
    <t>axon extension [GO:0048675]; axon guidance [GO:0007411]; detection of light stimulus involved in visual perception [GO:0050908]; negative regulation of axon extension involved in axon guidance [GO:0048843]; neural crest cell migration [GO:0001755]; positive regulation of cell migration [GO:0030335]; semaphorin-plexin signaling pathway [GO:0071526]</t>
  </si>
  <si>
    <t>SEMA5B</t>
  </si>
  <si>
    <t>Q9P283</t>
  </si>
  <si>
    <t>3D-structure;Acetylation;Alternative promoter usage;Cytoplasm;Lipid transport;Lipid-binding;Membrane;Reference proteome;Transport</t>
  </si>
  <si>
    <t>fatty acid transport [GO:0015908]; lipid metabolic process [GO:0006629]; negative regulation of cell population proliferation [GO:0008285]</t>
  </si>
  <si>
    <t>FABP6</t>
  </si>
  <si>
    <t>P51161</t>
  </si>
  <si>
    <t>Cell membrane;Coiled coil;Membrane;Metal-binding;Reference proteome;Zinc;Zinc-finger</t>
  </si>
  <si>
    <t>synaptic signaling [GO:0099536]</t>
  </si>
  <si>
    <t>DYTN</t>
  </si>
  <si>
    <t>A2CJ06</t>
  </si>
  <si>
    <t>Alternative splicing;Membrane;Reference proteome;Transmembrane;Transmembrane helix</t>
  </si>
  <si>
    <t>C3orf20</t>
  </si>
  <si>
    <t>Q8ND61</t>
  </si>
  <si>
    <t>Alternative splicing;Coiled coil;Phosphoprotein;Reference proteome</t>
  </si>
  <si>
    <t>KRBA1</t>
  </si>
  <si>
    <t>A5PL33</t>
  </si>
  <si>
    <t>Acetylation;Alternative splicing;Calmodulin-binding;Coiled coil;Cytoplasm;Methylation;Phosphoprotein;Reference proteome</t>
  </si>
  <si>
    <t>ARPP21</t>
  </si>
  <si>
    <t>Q9UBL0</t>
  </si>
  <si>
    <t>Alternative splicing;Chemotaxis;Cytokine;Membrane;Reference proteome;Transmembrane;Transmembrane helix</t>
  </si>
  <si>
    <t>blastocyst hatching [GO:0001835]; chemotaxis [GO:0006935]; positive regulation of B cell receptor signaling pathway [GO:0050861]</t>
  </si>
  <si>
    <t>CMTM3</t>
  </si>
  <si>
    <t>Q96MX0</t>
  </si>
  <si>
    <t>3D-structure;Alternative splicing;B-cell activation;Cell membrane;Disulfide bond;Lipoprotein;Membrane;Palmitate;Pharmaceutical;Phosphoprotein;Reference proteome;Transmembrane;Transmembrane helix</t>
  </si>
  <si>
    <t>B cell activation [GO:0042113]; B cell differentiation [GO:0030183]; B cell proliferation [GO:0042100]; B cell receptor signaling pathway [GO:0050853]; calcium ion import into cytosol [GO:1902656]; cell surface receptor signaling pathway [GO:0007166]; humoral immune response [GO:0006959]; positive regulation of calcium ion import across plasma membrane [GO:1905665]; protein tetramerization [GO:0051262]; response to bacterium [GO:0009617]; store-operated calcium entry [GO:0002115]</t>
  </si>
  <si>
    <t>MS4A1</t>
  </si>
  <si>
    <t>P11836</t>
  </si>
  <si>
    <t>3D-structure;Alternative splicing;Apoptosis;Coiled coil;Cytoplasm;Metal-binding;Nucleus;Phosphoprotein;Reference proteome;Transferase;Ubl conjugation pathway;Zinc;Zinc-finger</t>
  </si>
  <si>
    <t>apoptotic process [GO:0006915]; protein ubiquitination [GO:0016567]</t>
  </si>
  <si>
    <t>TRIM69</t>
  </si>
  <si>
    <t>Q86WT6</t>
  </si>
  <si>
    <t>3D-structure;Alternative splicing;Cell membrane;Cytoplasm;Glycoprotein;Hydrolase;Membrane;Phosphoprotein;Protein phosphatase;Proteoglycan;Receptor;Reference proteome;Secreted;Signal;Transmembrane;Transmembrane helix</t>
  </si>
  <si>
    <t>ERBB2 signaling pathway [GO:0038128]; in utero embryonic development [GO:0001701]; negative regulation of epithelial cell migration [GO:0010633]; negative regulation of ERK1 and ERK2 cascade [GO:0070373]; peptidyl-tyrosine dephosphorylation [GO:0035335]; protein dephosphorylation [GO:0006470]; signal transduction [GO:0007165]</t>
  </si>
  <si>
    <t>PTPRR</t>
  </si>
  <si>
    <t>Q15256</t>
  </si>
  <si>
    <t>Alternative splicing;Coiled coil;Cytoplasm;Phosphoprotein;Reference proteome</t>
  </si>
  <si>
    <t>activation of GTPase activity [GO:0090630]; negative regulation of cell motility [GO:2000146]; negative regulation of Rho protein signal transduction [GO:0035024]</t>
  </si>
  <si>
    <t>CCDC125</t>
  </si>
  <si>
    <t>Q86Z20</t>
  </si>
  <si>
    <t>Direct protein sequencing;DNA damage;Glycosyltransferase;Metal-binding;Mitochondrion;NAD;Nucleotidyltransferase;Reference proteome;Transferase;Transit peptide;Tumor suppressor;Zinc</t>
  </si>
  <si>
    <t>cellular response to hypoxia [GO:0071456]; DNA damage response [GO:0006974]; glutamine metabolic process [GO:0006541]; histone deacetylation [GO:0016575]; mitochondrion organization [GO:0007005]; negative regulation of cardiac muscle cell apoptotic process [GO:0010667]; negative regulation of fatty acid oxidation [GO:0046322]; negative regulation of insulin secretion [GO:0046676]; negative regulation of protein processing involved in protein targeting to mitochondrion [GO:1903217]; peptidyl-lysine deacetylation [GO:0034983]; positive regulation of lipid biosynthetic process [GO:0046889]; regulation of glutamine family amino acid metabolic process [GO:0000820]; regulation of pyruvate dehydrogenase activity [GO:1904182]; tricarboxylic acid metabolic process [GO:0072350]</t>
  </si>
  <si>
    <t>SIRT4</t>
  </si>
  <si>
    <t>Q9Y6E7</t>
  </si>
  <si>
    <t>3D-structure;Alternative splicing;cGMP;cGMP-binding;Disease variant;Glycoprotein;Ion channel;Ion transport;Ligand-gated ion channel;Membrane;Nucleotide-binding;Reference proteome;Sensory transduction;Stargardt disease;Transmembrane;Transmembrane helix;Transport;Vision</t>
  </si>
  <si>
    <t>monoatomic cation transmembrane transport [GO:0098655]; monoatomic cation transport [GO:0006812]; signal transduction [GO:0007165]; visual perception [GO:0007601]</t>
  </si>
  <si>
    <t>CNGB3</t>
  </si>
  <si>
    <t>Q9NQW8</t>
  </si>
  <si>
    <t>3D-structure;Adaptive immunity;Alternative splicing;Cell membrane;Direct protein sequencing;Disease variant;Disulfide bond;Glycoprotein;Immunity;Immunoglobulin domain;Membrane;Phosphoprotein;Reference proteome;Signal;Transmembrane;Transmembrane helix</t>
  </si>
  <si>
    <t>adaptive immune response [GO:0002250]; B cell differentiation [GO:0030183]; B cell receptor signaling pathway [GO:0050853]; immune response [GO:0006955]; signal transduction [GO:0007165]</t>
  </si>
  <si>
    <t>CD79B</t>
  </si>
  <si>
    <t>P40259</t>
  </si>
  <si>
    <t>Coiled coil;Cytoplasm;Cytoskeleton;Metal-binding;Reference proteome;Zinc;Zinc-finger</t>
  </si>
  <si>
    <t>female meiosis I [GO:0007144]; protein ubiquitination [GO:0016567]</t>
  </si>
  <si>
    <t>TRIM75</t>
  </si>
  <si>
    <t>A6NK02</t>
  </si>
  <si>
    <t>3D-structure;Alternative splicing;Cell membrane;Cell projection;Ciliopathy;Cilium;Direct protein sequencing;Disease variant;Disulfide bond;EGF-like domain;Glycoprotein;GPI-anchor;Immunity;Innate immunity;Lipoprotein;Membrane;Nephronophthisis;Reference proteome;Repeat;Secreted;Signal</t>
  </si>
  <si>
    <t>antibacterial innate immune response [GO:0140367]; apoptotic signaling pathway [GO:0097190]; autophagy [GO:0006914]; cellular defense response [GO:0006968]; cellular response to unfolded protein [GO:0034620]; chaperone-mediated protein folding [GO:0061077]; citric acid secretion [GO:0046720]; collecting duct development [GO:0072044]; connective tissue replacement [GO:0097709]; defense response to Gram-negative bacterium [GO:0050829]; endoplasmic reticulum organization [GO:0007029]; glomerular filtration [GO:0003094]; heterophilic cell-cell adhesion via plasma membrane cell adhesion molecules [GO:0007157]; inflammatory response [GO:0006954]; intracellular calcium ion homeostasis [GO:0006874]; intracellular chloride ion homeostasis [GO:0030644]; intracellular phosphate ion homeostasis [GO:0030643]; intracellular sodium ion homeostasis [GO:0006883]; juxtaglomerular apparatus development [GO:0072051]; leukocyte cell-cell adhesion [GO:0007159]; lipid metabolic process [GO:0006629]; metanephric ascending thin limb development [GO:0072218]; metanephric distal convoluted tubule development [GO:0072221]; metanephric thick ascending limb development [GO:0072233]; micturition [GO:0060073]; multicellular organismal response to stress [GO:0033555]; negative regulation of cell population proliferation [GO:0008285]; neutrophil migration [GO:1990266]; organ or tissue specific immune response [GO:0002251]; peptidyl-threonine phosphorylation [GO:0018107]; potassium ion homeostasis [GO:0055075]; protein localization to vacuole [GO:0072665]; protein transport into plasma membrane raft [GO:0044861]; regulation of blood pressure [GO:0008217]; regulation of protein transport [GO:0051223]; regulation of urine volume [GO:0035809]; renal sodium ion absorption [GO:0070294]; renal urate salt excretion [GO:0097744]; renal water homeostasis [GO:0003091]; response to lipopolysaccharide [GO:0032496]; response to water deprivation [GO:0009414]; response to xenobiotic stimulus [GO:0009410]; RNA splicing [GO:0008380]; tumor necrosis factor-mediated signaling pathway [GO:0033209]; ubiquitin-dependent ERAD pathway [GO:0030433]; urate transport [GO:0015747]; urea transmembrane transport [GO:0071918]</t>
  </si>
  <si>
    <t>UMOD</t>
  </si>
  <si>
    <t>P07911</t>
  </si>
  <si>
    <t>Metal-binding;Nucleus;Reference proteome;Repeat;Transcription;Transcription regulation;Zinc;Zinc-finger</t>
  </si>
  <si>
    <t>regulation of transcription by RNA polymerase II [GO:0006357]</t>
  </si>
  <si>
    <t>ZNF585B</t>
  </si>
  <si>
    <t>Q52M93</t>
  </si>
  <si>
    <t>Alternative splicing;Calcium;Cell projection;Cytoplasm;Cytoskeleton;Disease variant;Disulfide bond;EGF-like domain;Extracellular matrix;Glycoprotein;Reference proteome;Repeat;Retinitis pigmentosa;Secreted;Sensory transduction;Signal;Vision</t>
  </si>
  <si>
    <t>detection of light stimulus involved in visual perception [GO:0050908]; skeletal muscle tissue regeneration [GO:0043403]</t>
  </si>
  <si>
    <t>EYS</t>
  </si>
  <si>
    <t>Q5T1H1</t>
  </si>
  <si>
    <t>Leucine-rich repeat;Reference proteome;Repeat</t>
  </si>
  <si>
    <t>negative regulation of apoptotic process [GO:0043066]; negative regulation of cell differentiation [GO:0045596]; negative regulation of DNA-templated transcription [GO:0045892]; positive regulation of cell population proliferation [GO:0008284]</t>
  </si>
  <si>
    <t>PRAMEF33</t>
  </si>
  <si>
    <t>A0A0G2JMD5</t>
  </si>
  <si>
    <t>Acyltransferase;Alternative splicing;Reference proteome;Transferase</t>
  </si>
  <si>
    <t>NAT16</t>
  </si>
  <si>
    <t>Q8N8M0</t>
  </si>
  <si>
    <t>3D-structure;Cleavage on pair of basic residues;Cytoplasmic vesicle;Disulfide bond;Endorphin;Neuropeptide;Opioid peptide;Phosphoprotein;Reference proteome;Secreted;Signal</t>
  </si>
  <si>
    <t>aggressive behavior [GO:0002118]; behavioral fear response [GO:0001662]; cellular response to cAMP [GO:0071320]; cellular response to oxidative stress [GO:0034599]; cellular response to transforming growth factor beta stimulus [GO:0071560]; cellular response to virus [GO:0098586]; cellular response to vitamin D [GO:0071305]; chemical synaptic transmission [GO:0007268]; general adaptation syndrome, behavioral process [GO:0051867]; glial cell proliferation [GO:0014009]; locomotory exploration behavior [GO:0035641]; neuropeptide signaling pathway [GO:0007218]; osteoblast differentiation [GO:0001649]; positive regulation of behavioral fear response [GO:2000987]; regulation of long-term synaptic depression [GO:1900452]; response to calcium ion [GO:0051592]; response to epinephrine [GO:0071871]; response to estradiol [GO:0032355]; response to ethanol [GO:0045471]; response to hypoxia [GO:0001666]; response to lipopolysaccharide [GO:0032496]; response to nicotine [GO:0035094]; response to toxic substance [GO:0009636]; sensory perception [GO:0007600]; sensory perception of pain [GO:0019233]; signal transduction [GO:0007165]; startle response [GO:0001964]; synaptic signaling via neuropeptide [GO:0099538]</t>
  </si>
  <si>
    <t>PENK</t>
  </si>
  <si>
    <t>P01210</t>
  </si>
  <si>
    <t>3D-structure;Acetylation;Alternative splicing;Disease variant;FAD;Flavoprotein;Mitochondrion;Oxidoreductase;Reference proteome;Transit peptide</t>
  </si>
  <si>
    <t>amino-acid betaine catabolic process [GO:0006579]; choline catabolic process [GO:0042426]; choline metabolic process [GO:0019695]</t>
  </si>
  <si>
    <t>DMGDH</t>
  </si>
  <si>
    <t>Q9UI17</t>
  </si>
  <si>
    <t>Calcium;Cell adhesion;Cleavage on pair of basic residues;Direct protein sequencing;Disulfide bond;Glycoprotein;Integrin;Magnesium;Membrane;Metal-binding;Receptor;Reference proteome;Repeat;Signal;Transmembrane;Transmembrane helix</t>
  </si>
  <si>
    <t>cell adhesion mediated by integrin [GO:0033627]; cell-cell adhesion [GO:0098609]; cell-matrix adhesion [GO:0007160]; integrin-mediated signaling pathway [GO:0007229]</t>
  </si>
  <si>
    <t>ITGAE</t>
  </si>
  <si>
    <t>P38570</t>
  </si>
  <si>
    <t>Coiled coil;Reference proteome</t>
  </si>
  <si>
    <t>C2orf78</t>
  </si>
  <si>
    <t>A6NCI8</t>
  </si>
  <si>
    <t>Alternative splicing;DNA-binding;Metal-binding;Nucleus;Reference proteome;Repeat;Transcription;Transcription regulation;Zinc;Zinc-finger</t>
  </si>
  <si>
    <t>negative regulation of transcription by RNA polymerase II [GO:0000122]</t>
  </si>
  <si>
    <t>ZNF620</t>
  </si>
  <si>
    <t>Q6ZNG0</t>
  </si>
  <si>
    <t>3D-structure;Cell membrane;Developmental protein;Disulfide bond;G-protein coupled receptor;Glycoprotein;Membrane;Receptor;Reference proteome;Signal;Transducer;Transmembrane;Transmembrane helix;Ubl conjugation;Wnt signaling pathway</t>
  </si>
  <si>
    <t>canonical Wnt signaling pathway [GO:0060070]; cellular response to retinoic acid [GO:0071300]; negative regulation of GTPase activity [GO:0034260]; neuron differentiation [GO:0030182]; non-canonical Wnt signaling pathway [GO:0035567]; non-canonical Wnt signaling pathway via JNK cascade [GO:0038031]; positive regulation of GTPase activity [GO:0043547]; positive regulation of JUN kinase activity [GO:0043507]; regulation of actin cytoskeleton organization [GO:0032956]</t>
  </si>
  <si>
    <t>FZD10</t>
  </si>
  <si>
    <t>Q9ULW2</t>
  </si>
  <si>
    <t>3D-structure;Alternative splicing;Endoplasmic reticulum;Glycoprotein;Golgi apparatus;Manganese;Membrane;Metal-binding;Phosphoprotein;Reference proteome;Secreted;Signal-anchor;Transferase;Transmembrane;Transmembrane helix</t>
  </si>
  <si>
    <t>carbohydrate metabolic process [GO:0005975]; chondroitin sulfate proteoglycan biosynthetic process [GO:0050650]; glycosaminoglycan biosynthetic process [GO:0006024]; protein glycosylation [GO:0006486]; visual learning [GO:0008542]</t>
  </si>
  <si>
    <t>B3GAT1</t>
  </si>
  <si>
    <t>Q9P2W7</t>
  </si>
  <si>
    <t>3D-structure;Alternative splicing;Cell membrane;Disulfide bond;Glycoprotein;Lectin;Membrane;Receptor;Reference proteome;Signal-anchor;Transmembrane;Transmembrane helix</t>
  </si>
  <si>
    <t>natural killer cell mediated cytotoxicity [GO:0042267]</t>
  </si>
  <si>
    <t>CLEC2A</t>
  </si>
  <si>
    <t>Q6UVW9</t>
  </si>
  <si>
    <t>3D-structure;Alternative splicing;Cell junction;Cell membrane;Charcot-Marie-Tooth disease;Cytoplasm;Dejerine-Sottas syndrome;Disease variant;Membrane;Neurodegeneration;Neuropathy;Nucleus;Phosphoprotein;Reference proteome;Repeat</t>
  </si>
  <si>
    <t>axon ensheathment [GO:0008366]; peripheral nervous system myelin maintenance [GO:0032287]; regulation of RNA splicing [GO:0043484]</t>
  </si>
  <si>
    <t>PRX</t>
  </si>
  <si>
    <t>Q9BXM0</t>
  </si>
  <si>
    <t>Alternative splicing;Coiled coil;Reference proteome</t>
  </si>
  <si>
    <t>RIBC1</t>
  </si>
  <si>
    <t>Q8N443</t>
  </si>
  <si>
    <t>Cell membrane;Disulfide bond;G-protein coupled receptor;Glycoprotein;Membrane;Olfaction;Receptor;Reference proteome;Sensory transduction;Transducer;Transmembrane;Transmembrane helix</t>
  </si>
  <si>
    <t>OR6B2</t>
  </si>
  <si>
    <t>Q6IFH4</t>
  </si>
  <si>
    <t>Alternative splicing;Mitochondrion;Reference proteome</t>
  </si>
  <si>
    <t>intracellular signal transduction [GO:0035556]; negative regulation of phosphoprotein phosphatase activity [GO:0032515]; negative regulation of stress granule assembly [GO:0062030]; positive regulation of intrinsic apoptotic signaling pathway [GO:2001244]; positive regulation of neuron projection development [GO:0010976]; protein dephosphorylation [GO:0006470]; regulation of intrinsic apoptotic signaling pathway [GO:2001242]</t>
  </si>
  <si>
    <t>STYXL1</t>
  </si>
  <si>
    <t>Q9Y6J8</t>
  </si>
  <si>
    <t>3D-structure;Cell membrane;Disease variant;Disulfide bond;G-protein coupled receptor;Glycoprotein;Host-virus interaction;Lipoprotein;Membrane;Palmitate;Phosphoprotein;Receptor;Reference proteome;Transducer;Transmembrane;Transmembrane helix</t>
  </si>
  <si>
    <t>angiotensin-activated signaling pathway [GO:0038166]; blood vessel diameter maintenance [GO:0097746]; calcium-mediated signaling [GO:0019722]; cell chemotaxis [GO:0060326]; G protein-coupled receptor signaling pathway [GO:0007186]; inflammatory response [GO:0006954]; kidney development [GO:0001822]; low-density lipoprotein particle remodeling [GO:0034374]; maintenance of blood vessel diameter homeostasis by renin-angiotensin [GO:0002034]; phospholipase C-activating angiotensin-activated signaling pathway [GO:0086097]; phospholipase C-activating G protein-coupled receptor signaling pathway [GO:0007200]; positive regulation of blood vessel endothelial cell proliferation involved in sprouting angiogenesis [GO:1903589]; positive regulation of CoA-transferase activity [GO:1905920]; positive regulation of cytosolic calcium ion concentration [GO:0007204]; positive regulation of cytosolic calcium ion concentration involved in phospholipase C-activating G protein-coupled signaling pathway [GO:0051482]; positive regulation of inflammatory response [GO:0050729]; positive regulation of macrophage derived foam cell differentiation [GO:0010744]; positive regulation of NAD(P)H oxidase activity [GO:0033864]; positive regulation of phospholipase A2 activity [GO:0032430]; positive regulation of protein metabolic process [GO:0051247]; positive regulation of reactive oxygen species metabolic process [GO:2000379]; regulation of cell growth [GO:0001558]; regulation of cell population proliferation [GO:0042127]; regulation of inflammatory response [GO:0050727]; regulation of renal sodium excretion [GO:0035813]; regulation of systemic arterial blood pressure by renin-angiotensin [GO:0003081]; regulation of vasoconstriction [GO:0019229]; renin-angiotensin regulation of aldosterone production [GO:0002018]; Rho protein signal transduction [GO:0007266]; viral entry into host cell [GO:0046718]</t>
  </si>
  <si>
    <t>AGTR1</t>
  </si>
  <si>
    <t>P30556</t>
  </si>
  <si>
    <t>3D-structure;ANK repeat;Cytoplasm;Methylation;Phosphoprotein;Reference proteome;Repeat;SH3 domain</t>
  </si>
  <si>
    <t>signal transduction [GO:0007165]</t>
  </si>
  <si>
    <t>CASKIN1</t>
  </si>
  <si>
    <t>Q8WXD9</t>
  </si>
  <si>
    <t>3D-structure;Cell adhesion;Cell membrane;Disulfide bond;Glycoprotein;GPI-anchor;Immunoglobulin domain;Lipoprotein;Membrane;Reference proteome;Repeat;Signal</t>
  </si>
  <si>
    <t>CNTN3</t>
  </si>
  <si>
    <t>Q9P232</t>
  </si>
  <si>
    <t>TEX54</t>
  </si>
  <si>
    <t>A0A1B0GVG6</t>
  </si>
  <si>
    <t>Acetylation;Reference proteome</t>
  </si>
  <si>
    <t>positive regulation of I-kappaB kinase/NF-kappaB signaling [GO:0043123]; regulation of signal transduction [GO:0009966]</t>
  </si>
  <si>
    <t>LURAP1L</t>
  </si>
  <si>
    <t>Q8IV03</t>
  </si>
  <si>
    <t>Cell membrane;Disulfide bond;G-protein coupled receptor;Glycoprotein;Membrane;Receptor;Reference proteome;Transducer;Transmembrane;Transmembrane helix</t>
  </si>
  <si>
    <t>G protein-coupled receptor signaling pathway [GO:0007186]</t>
  </si>
  <si>
    <t>TAAR9</t>
  </si>
  <si>
    <t>Q96RI9</t>
  </si>
  <si>
    <t>3D-structure;Adaptive immunity;Cell membrane;Disulfide bond;Glycoprotein;Immunity;Immunoglobulin domain;Membrane;Receptor;Reference proteome;Signal;T cell receptor</t>
  </si>
  <si>
    <t>adaptive immune response [GO:0002250]; response to bacterium [GO:0009617]</t>
  </si>
  <si>
    <t>TRAV21</t>
  </si>
  <si>
    <t>A0A0B4J279</t>
  </si>
  <si>
    <t>3D-structure;ATP-binding;Chemotaxis;Kinase;Lipid metabolism;Membrane;Nucleotide-binding;Reference proteome;Transferase</t>
  </si>
  <si>
    <t>chemotaxis [GO:0006935]; modulation by host of viral process [GO:0044788]; phosphatidylinositol 3-kinase signaling [GO:0014065]; phosphatidylinositol-3-phosphate biosynthetic process [GO:0036092]; phosphorylation [GO:0016310]</t>
  </si>
  <si>
    <t>PIK3C2G</t>
  </si>
  <si>
    <t>O75747</t>
  </si>
  <si>
    <t>3D-structure;Alternative splicing;Calcium;Cell adhesion;Cell membrane;Disease variant;Disulfide bond;Epilepsy;Glycoprotein;Intellectual disability;Membrane;Metal-binding;Reference proteome;Repeat;Signal;Transmembrane;Transmembrane helix</t>
  </si>
  <si>
    <t>cell adhesion [GO:0007155]; homophilic cell adhesion via plasma membrane adhesion molecules [GO:0007156]</t>
  </si>
  <si>
    <t>PCDH19</t>
  </si>
  <si>
    <t>Q8TAB3</t>
  </si>
  <si>
    <t>Alternative splicing;Coiled coil;Cytoplasm;Phosphoprotein;Reference proteome;SH3 domain</t>
  </si>
  <si>
    <t>actin cytoskeleton organization [GO:0030036]; defense response to tumor cell [GO:0002357]; negative regulation of lamellipodium assembly [GO:0010593]; negative regulation of protein localization to plasma membrane [GO:1903077]; negative regulation of ruffle assembly [GO:1900028]; positive regulation of cellular senescence [GO:2000774]; regulation of cell migration [GO:0030334]; regulation of dendritic spine morphogenesis [GO:0061001]; regulation of postsynaptic density assembly [GO:0099151]</t>
  </si>
  <si>
    <t>ABI3</t>
  </si>
  <si>
    <t>Q9P2A4</t>
  </si>
  <si>
    <t>PRR23A</t>
  </si>
  <si>
    <t>A6NEV1</t>
  </si>
  <si>
    <t>Activator;Cytoplasm;DNA-binding;Nucleus;Reference proteome;Transcription;Transcription regulation</t>
  </si>
  <si>
    <t>auditory behavior [GO:0031223]; cochlea development [GO:0090102]; cochlea morphogenesis [GO:0090103]; craniofacial suture morphogenesis [GO:0097094]; genitalia development [GO:0048806]; genitalia morphogenesis [GO:0035112]; hard palate morphogenesis [GO:1905748]; inner ear development [GO:0048839]; inner ear morphogenesis [GO:0042472]; learned vocalization behavior [GO:0098583]; mastication [GO:0071626]; negative regulation of relaxation of muscle [GO:1901078]; negative regulation of saliva secretion [GO:1905747]; neuromuscular process controlling balance [GO:0050885]; peristalsis [GO:0030432]; regulation of muscle organ development [GO:0048634]; thorax and anterior abdomen determination [GO:0007356]; trigeminal nerve development [GO:0021559]; vestibulocochlear nerve formation [GO:0021650]</t>
  </si>
  <si>
    <t>DCANP1</t>
  </si>
  <si>
    <t>Q8TF63</t>
  </si>
  <si>
    <t>3D-structure;Alternative splicing;Cell membrane;Congenital hypothyroidism;Cytoplasmic vesicle;Disease variant;Flavoprotein;FMN;Membrane;NADP;Oxidoreductase;Reference proteome;Transmembrane;Transmembrane helix</t>
  </si>
  <si>
    <t>thyroid hormone metabolic process [GO:0042403]; tyrosine metabolic process [GO:0006570]</t>
  </si>
  <si>
    <t>IYD</t>
  </si>
  <si>
    <t>Q6PHW0</t>
  </si>
  <si>
    <t>Cytoplasm;Cytoskeleton;Phosphoprotein;Reference proteome</t>
  </si>
  <si>
    <t>actomyosin structure organization [GO:0031032]</t>
  </si>
  <si>
    <t>EPB41L4A</t>
  </si>
  <si>
    <t>Q9HCS5</t>
  </si>
  <si>
    <t>3D-structure;Alternative splicing;Carbohydrate metabolism;Cytoplasm;Lyase;Reference proteome;Schiff base</t>
  </si>
  <si>
    <t>carbohydrate metabolic process [GO:0005975]; N-acetylneuraminate catabolic process [GO:0019262]</t>
  </si>
  <si>
    <t>NPL</t>
  </si>
  <si>
    <t>Q9BXD5</t>
  </si>
  <si>
    <t>Cell membrane;Chloride;Chloride channel;Disulfide bond;Glycoprotein;Ion channel;Ion transport;Membrane;Postsynaptic cell membrane;Reference proteome;Signal;Synapse;Transmembrane;Transmembrane helix;Transport</t>
  </si>
  <si>
    <t>chloride transmembrane transport [GO:1902476]; signal transduction [GO:0007165]</t>
  </si>
  <si>
    <t>GABRQ</t>
  </si>
  <si>
    <t>Q9UN88</t>
  </si>
  <si>
    <t>3D-structure;Alternative splicing;Calcium;Cell membrane;Disulfide bond;Immunity;Membrane;Metal-binding;Phosphoprotein;Reference proteome;Signal;Transmembrane;Transmembrane helix</t>
  </si>
  <si>
    <t>actin cytoskeleton organization [GO:0030036]; apoptotic cell clearance [GO:0043277]; apoptotic signaling pathway [GO:0097190]; cellular defense response [GO:0006968]; forebrain development [GO:0030900]; intracellular signal transduction [GO:0035556]; microglial cell activation involved in immune response [GO:0002282]; myeloid leukocyte activation [GO:0002274]; negative regulation of B cell proliferation [GO:0030889]; negative regulation of interleukin-10 production [GO:0032693]; negative regulation of long-term synaptic potentiation [GO:1900272]; negative regulation of transforming growth factor beta1 production [GO:0032911]; negative regulation of type I interferon production [GO:0032480]; neutrophil activation involved in immune response [GO:0002283]; osteoclast differentiation [GO:0030316]; positive regulation of gene expression [GO:0010628]; positive regulation of hippocampal neuron apoptotic process [GO:0110090]; positive regulation of interleukin-1 beta production [GO:0032731]; positive regulation of interleukin-6 production [GO:0032755]; positive regulation of macrophage fusion [GO:0034241]; positive regulation of microglial cell mediated cytotoxicity [GO:1904151]; positive regulation of natural killer cell activation [GO:0032816]; positive regulation of osteoclast development [GO:2001206]; positive regulation of protein localization to cell surface [GO:2000010]; positive regulation of receptor localization to synapse [GO:1902685]; positive regulation of superoxide anion generation [GO:0032930]; positive regulation of tumor necrosis factor production [GO:0032760]; protein stabilization [GO:0050821]; response to axon injury [GO:0048678]; signal transduction [GO:0007165]; stimulatory C-type lectin receptor signaling pathway [GO:0002223]; stimulatory killer cell immunoglobulin-like receptor signaling pathway [GO:0002222]</t>
  </si>
  <si>
    <t>TYROBP</t>
  </si>
  <si>
    <t>O43914</t>
  </si>
  <si>
    <t>Alternative splicing;Endoplasmic reticulum;Glycoprotein;Ion channel;Ion transport;Membrane;Methylation;Phosphoprotein;Reference proteome;Transmembrane;Transmembrane helix;Transport</t>
  </si>
  <si>
    <t>TMC6</t>
  </si>
  <si>
    <t>Q7Z403</t>
  </si>
  <si>
    <t>3D-structure;Cell membrane;Chloride;Chloride channel;Disulfide bond;Glycoprotein;Ion channel;Ion transport;Ligand-gated ion channel;Membrane;Postsynaptic cell membrane;Receptor;Reference proteome;Signal;Synapse;Transmembrane;Transmembrane helix;Transport</t>
  </si>
  <si>
    <t>chloride transmembrane transport [GO:1902476]; gamma-aminobutyric acid signaling pathway [GO:0007214]; regulation of postsynaptic membrane potential [GO:0060078]; synaptic transmission, GABAergic [GO:0051932]</t>
  </si>
  <si>
    <t>GABRA4</t>
  </si>
  <si>
    <t>P48169</t>
  </si>
  <si>
    <t>Alternative splicing;Calcium;Cell adhesion;Cell junction;Cell membrane;Cleavage on pair of basic residues;Disease variant;Glycoprotein;Hypotrichosis;Membrane;Metal-binding;Reference proteome;Repeat;Signal;Transmembrane;Transmembrane helix</t>
  </si>
  <si>
    <t>BMP signaling pathway [GO:0030509]; cell-cell adhesion [GO:0098609]; hair follicle development [GO:0001942]; homophilic cell adhesion via plasma membrane adhesion molecules [GO:0007156]; keratinocyte differentiation [GO:0030216]</t>
  </si>
  <si>
    <t>DSG4</t>
  </si>
  <si>
    <t>Q86SJ6</t>
  </si>
  <si>
    <t>3D-structure;Alternative splicing;Developmental protein;Disulfide bond;Extracellular matrix;Glycoprotein;Lipoprotein;Reference proteome;Secreted;Signal;Wnt signaling pathway</t>
  </si>
  <si>
    <t>axis elongation involved in somitogenesis [GO:0090245]; axon guidance [GO:0007411]; B cell proliferation [GO:0042100]; calcium ion transmembrane transport via low voltage-gated calcium channel [GO:0090676]; canonical Wnt signaling pathway [GO:0060070]; canonical Wnt signaling pathway involved in cardiac muscle cell fate commitment [GO:0061317]; cell fate commitment [GO:0045165]; cell population proliferation [GO:0008283]; cell proliferation in forebrain [GO:0021846]; cell proliferation in midbrain [GO:0033278]; cellular response to retinoic acid [GO:0071300]; COP9 signalosome assembly [GO:0010387]; dorsal/ventral neural tube patterning [GO:0021904]; extracellular matrix organization [GO:0030198]; fat cell differentiation [GO:0045444]; heart looping [GO:0001947]; hemopoiesis [GO:0030097]; hippocampus development [GO:0021766]; in utero embryonic development [GO:0001701]; inner ear morphogenesis [GO:0042472]; mammary gland development [GO:0030879]; modulation of chemical synaptic transmission [GO:0050804]; myoblast differentiation [GO:0045445]; negative regulation of axon extension involved in axon guidance [GO:0048843]; negative regulation of dopaminergic neuron differentiation [GO:1904339]; negative regulation of fat cell differentiation [GO:0045599]; negative regulation of heart induction by canonical Wnt signaling pathway [GO:0003136]; negative regulation of neurogenesis [GO:0050768]; negative regulation of neuron death [GO:1901215]; negative regulation of neuron projection development [GO:0010977]; neuron differentiation [GO:0030182]; osteoblast differentiation [GO:0001649]; paraxial mesodermal cell fate commitment [GO:0048343]; platelet aggregation [GO:0070527]; positive regulation of B cell proliferation [GO:0030890]; positive regulation of canonical Wnt signaling pathway [GO:0090263]; positive regulation of canonical Wnt signaling pathway involved in controlling type B pancreatic cell proliferation [GO:2000081]; positive regulation of cardiac muscle cell differentiation [GO:2000727]; positive regulation of cell population proliferation [GO:0008284]; positive regulation of cell-cell adhesion mediated by cadherin [GO:2000049]; positive regulation of collateral sprouting in absence of injury [GO:0048697]; positive regulation of cysteine-type endopeptidase activity involved in apoptotic process [GO:0043280]; positive regulation of cytokine production [GO:0001819]; positive regulation of dermatome development [GO:0061184]; positive regulation of DNA-binding transcription factor activity [GO:0051091]; positive regulation of DNA-templated transcription [GO:0045893]; positive regulation of gene expression [GO:0010628]; positive regulation of hepatocyte proliferation [GO:2000347]; positive regulation of mesodermal cell fate specification [GO:0048337]; positive regulation of neural precursor cell proliferation [GO:2000179]; positive regulation of peptidyl-serine phosphorylation [GO:0033138]; positive regulation of protein binding [GO:0032092]; positive regulation of protein localization to plasma membrane [GO:1903078]; positive regulation of protein phosphorylation [GO:0001934]; positive regulation of protein tyrosine kinase activity [GO:0061098]; positive regulation of receptor internalization [GO:0002092]; positive regulation of skeletal muscle tissue development [GO:0048643]; positive regulation of transcription by RNA polymerase II [GO:0045944]; post-anal tail morphogenesis [GO:0036342]; presynapse assembly [GO:0099054]; protein localization [GO:0008104]; regulation of microtubule cytoskeleton organization [GO:0070507]; regulation of postsynapse to nucleus signaling pathway [GO:1905539]; regulation of presynapse assembly [GO:1905606]; regulation of synapse organization [GO:0050807]; secondary palate development [GO:0062009]; skeletal muscle cell differentiation [GO:0035914]; somatic stem cell division [GO:0048103]; spinal cord association neuron differentiation [GO:0021527]; synaptic vesicle recycling [GO:0036465]; transcription by RNA polymerase II [GO:0006366]; Wnt signaling pathway involved in forebrain neuroblast division [GO:0021874]; Wnt signaling pathway involved in midbrain dopaminergic neuron differentiation [GO:1904953]</t>
  </si>
  <si>
    <t>WNT3A</t>
  </si>
  <si>
    <t>P56704</t>
  </si>
  <si>
    <t>Alternative splicing;GTPase activation;Phosphoprotein;Reference proteome</t>
  </si>
  <si>
    <t>activation of GTPase activity [GO:0090630]; regulation of small GTPase mediated signal transduction [GO:0051056]</t>
  </si>
  <si>
    <t>GARNL3</t>
  </si>
  <si>
    <t>Q5VVW2</t>
  </si>
  <si>
    <t>RIPOR3</t>
  </si>
  <si>
    <t>Q96MK2</t>
  </si>
  <si>
    <t>3D-structure;Acetylation;Alternative splicing;Atrial fibrillation;Cardiomyopathy;Cytoplasm;Developmental protein;Disease variant;DNA-binding;Nucleus;Reference proteome;Transcription;Transcription regulation</t>
  </si>
  <si>
    <t>atrial septum morphogenesis [GO:0060413]; atrioventricular bundle cell differentiation [GO:0003167]; atrioventricular node cell development [GO:0060928]; atrioventricular node cell fate commitment [GO:0060929]; atrioventricular valve morphogenesis [GO:0003181]; bundle of His cell to Purkinje myocyte communication by electrical coupling [GO:0086054]; bundle of His development [GO:0003166]; cardiac left ventricle formation [GO:0003218]; cardiac muscle cell proliferation [GO:0060038]; cell fate specification [GO:0001708]; cell migration involved in coronary vasculogenesis [GO:0060980]; cell-cell signaling [GO:0007267]; cell-cell signaling involved in cardiac conduction [GO:0086019]; embryonic forelimb morphogenesis [GO:0035115]; embryonic limb morphogenesis [GO:0030326]; endocardial cushion development [GO:0003197]; forelimb morphogenesis [GO:0035136]; heart development [GO:0007507]; lung development [GO:0030324]; morphogenesis of an epithelium [GO:0002009]; negative regulation of cardiac muscle cell proliferation [GO:0060044]; negative regulation of cell migration [GO:0030336]; negative regulation of cell population proliferation [GO:0008285]; negative regulation of epithelial to mesenchymal transition [GO:0010719]; pattern specification process [GO:0007389]; pericardium development [GO:0060039]; positive regulation of cardiac conduction [GO:1903781]; positive regulation of cardiac muscle cell proliferation [GO:0060045]; positive regulation of cardioblast differentiation [GO:0051891]; positive regulation of cell communication by electrical coupling involved in cardiac conduction [GO:1901846]; positive regulation of DNA-templated transcription [GO:0045893]; positive regulation of gap junction assembly [GO:1903598]; positive regulation of secondary heart field cardioblast proliferation [GO:0072513]; positive regulation of transcription by RNA polymerase II [GO:0045944]; regulation of atrial cardiac muscle cell membrane depolarization [GO:0060371]; regulation of transcription by RNA polymerase II [GO:0006357]; sinoatrial node development [GO:0003163]; transcription by RNA polymerase II [GO:0006366]; ventricular septum development [GO:0003281]</t>
  </si>
  <si>
    <t>TBX5</t>
  </si>
  <si>
    <t>Q99593</t>
  </si>
  <si>
    <t>Alternative splicing;Cell cycle;Coiled coil;DNA-binding;Metal-binding;Nucleus;Reference proteome;Repressor;Transcription;Transcription regulation;Zinc;Zinc-finger</t>
  </si>
  <si>
    <t>cell cycle [GO:0007049]; negative regulation of cell cycle [GO:0045786]; negative regulation of transcription by RNA polymerase II [GO:0000122]</t>
  </si>
  <si>
    <t>THAP5</t>
  </si>
  <si>
    <t>Q7Z6K1</t>
  </si>
  <si>
    <t>Alternative splicing;Calcium;Cell membrane;Cytoplasm;Dioxygenase;Direct protein sequencing;Fatty acid metabolism;Iron;Lipid droplet;Lipid metabolism;Lipid-binding;Membrane;Metal-binding;Oxidoreductase;Reference proteome</t>
  </si>
  <si>
    <t>apoptotic cell clearance [GO:0043277]; arachidonic acid metabolic process [GO:0019369]; bone mineralization [GO:0030282]; cellular response to calcium ion [GO:0071277]; cellular response to interleukin-13 [GO:0035963]; fatty acid oxidation [GO:0019395]; hepoxilin biosynthetic process [GO:0051122]; inflammatory response [GO:0006954]; linoleic acid metabolic process [GO:0043651]; lipid metabolic process [GO:0006629]; lipid oxidation [GO:0034440]; lipoxin A4 biosynthetic process [GO:2001303]; lipoxygenase pathway [GO:0019372]; long-chain fatty acid biosynthetic process [GO:0042759]; negative regulation of adaptive immune response [GO:0002820]; ossification [GO:0001503]; phosphatidylethanolamine biosynthetic process [GO:0006646]; positive regulation of actin filament polymerization [GO:0030838]; positive regulation of cell-substrate adhesion [GO:0010811]; positive regulation of ERK1 and ERK2 cascade [GO:0070374]; regulation of engulfment of apoptotic cell [GO:1901074]; regulation of inflammatory response [GO:0050727]; regulation of peroxisome proliferator activated receptor signaling pathway [GO:0035358]; response to endoplasmic reticulum stress [GO:0034976]; wound healing [GO:0042060]</t>
  </si>
  <si>
    <t>ALOX15</t>
  </si>
  <si>
    <t>P16050</t>
  </si>
  <si>
    <t>Alternative splicing;Cell membrane;Cell projection;Chloride;Chloride channel;Cytoplasmic vesicle;Disease variant;Disulfide bond;Epilepsy;Glycoprotein;Ion channel;Ion transport;Ligand-gated ion channel;Membrane;Postsynaptic cell membrane;Receptor;Reference proteome;Signal;Synapse;Transmembrane;Transmembrane helix;Transport</t>
  </si>
  <si>
    <t>chloride transmembrane transport [GO:1902476]; gamma-aminobutyric acid signaling pathway [GO:0007214]; inhibitory synapse assembly [GO:1904862]; neurotransmitter transport [GO:0006836]; regulation of neurotransmitter levels [GO:0001505]; regulation of postsynaptic membrane potential [GO:0060078]; synaptic transmission, GABAergic [GO:0051932]</t>
  </si>
  <si>
    <t>GABRA2</t>
  </si>
  <si>
    <t>P47869</t>
  </si>
  <si>
    <t>3D-structure;Alternative splicing;Calcium;Cell membrane;Cell projection;Chromosomal rearrangement;Cytoplasmic vesicle;Disease variant;Disulfide bond;Epilepsy;Glycoprotein;Ion channel;Ion transport;Ligand-gated ion channel;Magnesium;Membrane;Metal-binding;Phosphoprotein;Postsynaptic cell membrane;Receptor;Reference proteome;Signal;Synapse;Transmembrane;Transmembrane helix;Transport;Zinc</t>
  </si>
  <si>
    <t>activation of cysteine-type endopeptidase activity [GO:0097202]; brain development [GO:0007420]; calcium ion transmembrane import into cytosol [GO:0097553]; chemical synaptic transmission [GO:0007268]; directional locomotion [GO:0033058]; dopamine metabolic process [GO:0042417]; excitatory chemical synaptic transmission [GO:0098976]; excitatory postsynaptic potential [GO:0060079]; glutamate receptor signaling pathway [GO:0007215]; ionotropic glutamate receptor signaling pathway [GO:0035235]; learning or memory [GO:0007611]; long-term synaptic potentiation [GO:0060291]; memory [GO:0007613]; monoatomic cation transmembrane transport [GO:0098655]; negative regulation of protein catabolic process [GO:0042177]; neurogenesis [GO:0022008]; positive regulation of apoptotic process [GO:0043065]; positive regulation of excitatory postsynaptic potential [GO:2000463]; positive regulation of synaptic transmission, glutamatergic [GO:0051968]; protein catabolic process [GO:0030163]; protein localization to postsynaptic membrane [GO:1903539]; regulation of monoatomic cation transmembrane transport [GO:1904062]; regulation of neuronal synaptic plasticity [GO:0048168]; regulation of synaptic plasticity [GO:0048167]; response to amphetamine [GO:0001975]; response to ethanol [GO:0045471]; response to wounding [GO:0009611]; response to xenobiotic stimulus [GO:0009410]; sensory perception of pain [GO:0019233]; serotonin metabolic process [GO:0042428]; sleep [GO:0030431]; startle response [GO:0001964]; synaptic transmission, glutamatergic [GO:0035249]; visual learning [GO:0008542]</t>
  </si>
  <si>
    <t>GRIN2A</t>
  </si>
  <si>
    <t>Q12879</t>
  </si>
  <si>
    <t>Chromosome;Cytoplasm;Cytoskeleton;Mitochondrion;Nucleus;Phosphoprotein;Reference proteome</t>
  </si>
  <si>
    <t>actin filament organization [GO:0007015]; establishment of organelle localization [GO:0051656]; negative regulation of apoptotic process [GO:0043066]; positive regulation of dendrite development [GO:1900006]; positive regulation of double-strand break repair [GO:2000781]; positive regulation of double-strand break repair via homologous recombination [GO:1905168]; positive regulation of embryonic development [GO:0040019]; positive regulation of neurogenesis [GO:0050769]; regulation of protein localization [GO:0032880]; replication fork processing [GO:0031297]</t>
  </si>
  <si>
    <t>KHDC3L</t>
  </si>
  <si>
    <t>Q587J8</t>
  </si>
  <si>
    <t>3D-structure;Angiogenesis;ATP-binding;Cell membrane;Disease variant;Disulfide bond;Glycoprotein;Kinase;Magnesium;Manganese;Membrane;Metal-binding;Nucleotide-binding;Phosphoprotein;Receptor;Reference proteome;Serine/threonine-protein kinase;Signal;Transferase;Transmembrane;Transmembrane helix</t>
  </si>
  <si>
    <t>angiogenesis [GO:0001525]; artery development [GO:0060840]; blood circulation [GO:0008015]; blood vessel endothelial cell proliferation involved in sprouting angiogenesis [GO:0002043]; blood vessel maturation [GO:0001955]; blood vessel remodeling [GO:0001974]; BMP signaling pathway [GO:0030509]; cellular response to BMP stimulus [GO:0071773]; cellular response to growth factor stimulus [GO:0071363]; cellular response to transforming growth factor beta stimulus [GO:0071560]; dorsal aorta morphogenesis [GO:0035912]; dorsal/ventral pattern formation [GO:0009953]; endocardial cushion morphogenesis [GO:0003203]; endothelial tube morphogenesis [GO:0061154]; heart development [GO:0007507]; in utero embryonic development [GO:0001701]; lymphangiogenesis [GO:0001946]; lymphatic endothelial cell differentiation [GO:0060836]; negative regulation of blood vessel endothelial cell migration [GO:0043537]; negative regulation of cell adhesion [GO:0007162]; negative regulation of cell growth [GO:0030308]; negative regulation of cell migration [GO:0030336]; negative regulation of cell population proliferation [GO:0008285]; negative regulation of DNA biosynthetic process [GO:2000279]; negative regulation of endothelial cell differentiation [GO:0045602]; negative regulation of endothelial cell migration [GO:0010596]; negative regulation of endothelial cell proliferation [GO:0001937]; negative regulation of focal adhesion assembly [GO:0051895]; negative regulation of gene expression [GO:0010629]; positive regulation of angiogenesis [GO:0045766]; positive regulation of BMP signaling pathway [GO:0030513]; positive regulation of chondrocyte differentiation [GO:0032332]; positive regulation of DNA-templated transcription [GO:0045893]; positive regulation of endothelial cell differentiation [GO:0045603]; positive regulation of endothelial cell proliferation [GO:0001938]; positive regulation of pathway-restricted SMAD protein phosphorylation [GO:0010862]; positive regulation of transcription by RNA polymerase II [GO:0045944]; protein phosphorylation [GO:0006468]; regulation of blood pressure [GO:0008217]; regulation of blood vessel endothelial cell migration [GO:0043535]; regulation of DNA replication [GO:0006275]; regulation of DNA-templated transcription [GO:0006355]; regulation of endothelial cell proliferation [GO:0001936]; response to hypoxia [GO:0001666]; retina vasculature development in camera-type eye [GO:0061298]; signal transduction [GO:0007165]; transforming growth factor beta receptor signaling pathway [GO:0007179]; venous blood vessel development [GO:0060841]; wound healing, spreading of epidermal cells [GO:0035313]</t>
  </si>
  <si>
    <t>ACVRL1</t>
  </si>
  <si>
    <t>P37023</t>
  </si>
  <si>
    <t>ZNF557</t>
  </si>
  <si>
    <t>Q8N988</t>
  </si>
  <si>
    <t>3D-structure;Alternative splicing;Calcium;Cell projection;Cytoplasm;Cytoskeleton;Metal-binding;Nucleus;Phosphoprotein;Reference proteome;Repeat;Repressor;Transcription;Transcription regulation</t>
  </si>
  <si>
    <t>EFCAB6</t>
  </si>
  <si>
    <t>Q5THR3</t>
  </si>
  <si>
    <t>Alternative splicing;Collagen;Extracellular matrix;Glycoprotein;Reference proteome;Repeat;Secreted;Signal</t>
  </si>
  <si>
    <t>extracellular matrix organization [GO:0030198]</t>
  </si>
  <si>
    <t>COL24A1</t>
  </si>
  <si>
    <t>Q17RW2</t>
  </si>
  <si>
    <t>Alternative splicing;Cell projection;Cytoplasm;Cytoplasmic vesicle;Endosome;GTP-binding;Membrane;Metal-binding;Neurogenesis;Nucleotide-binding;Nucleus;Reference proteome;Synapse;Transferase;Transmembrane;Transmembrane helix;Ubl conjugation;Ubl conjugation pathway;Zinc;Zinc-finger</t>
  </si>
  <si>
    <t>embryonic brain development [GO:1990403]; endoplasmic reticulum organization [GO:0007029]; G1 to G0 transition involved in cell differentiation [GO:0070315]; neuron differentiation [GO:0030182]; positive regulation of glial cell differentiation [GO:0045687]; positive regulation of neuron differentiation [GO:0045666]; protein autoubiquitination [GO:0051865]; protein homooligomerization [GO:0051260]; regulation of cell cycle [GO:0051726]; response to hydroperoxide [GO:0033194]</t>
  </si>
  <si>
    <t>RNF112</t>
  </si>
  <si>
    <t>Q9ULX5</t>
  </si>
  <si>
    <t>Alternative splicing;Cell membrane;Disulfide bond;Glycoprotein;Membrane;Reference proteome;Repeat;Secreted;Signal;Transmembrane;Transmembrane helix</t>
  </si>
  <si>
    <t>cellular homeostasis [GO:0019725]</t>
  </si>
  <si>
    <t>MUC17</t>
  </si>
  <si>
    <t>Q685J3</t>
  </si>
  <si>
    <t>3D-structure;Alternative splicing;ATP-binding;Cell membrane;Cell projection;Cytoplasm;Developmental protein;Differentiation;Disease variant;Disulfide bond;Endosome;Epilepsy;Glycoprotein;Immunoglobulin domain;Kinase;Leucine-rich repeat;Membrane;Neurogenesis;Nucleotide-binding;Obesity;Phosphoprotein;Receptor;Reference proteome;Repeat;Signal;Synapse;Transferase;Transmembrane;Transmembrane helix;Tyrosine-protein kinase;Ubl conjugation</t>
  </si>
  <si>
    <t>brain-derived neurotrophic factor receptor signaling pathway [GO:0031547]; cellular response to amino acid stimulus [GO:0071230]; cellular response to brain-derived neurotrophic factor stimulus [GO:1990416]; central nervous system neuron development [GO:0021954]; cerebral cortex development [GO:0021987]; circadian rhythm [GO:0007623]; feeding behavior [GO:0007631]; glutamate secretion [GO:0014047]; learning [GO:0007612]; long-term synaptic potentiation [GO:0060291]; mechanoreceptor differentiation [GO:0042490]; myelination in peripheral nervous system [GO:0022011]; negative regulation of amyloid-beta formation [GO:1902430]; negative regulation of anoikis [GO:2000811]; negative regulation of neuron apoptotic process [GO:0043524]; neuron differentiation [GO:0030182]; neuron migration [GO:0001764]; neuronal action potential propagation [GO:0019227]; oligodendrocyte differentiation [GO:0048709]; peptidyl-serine phosphorylation [GO:0018105]; peripheral nervous system neuron development [GO:0048935]; positive regulation of axonogenesis [GO:0050772]; positive regulation of cell population proliferation [GO:0008284]; positive regulation of gene expression [GO:0010628]; positive regulation of kinase activity [GO:0033674]; positive regulation of MAPK cascade [GO:0043410]; positive regulation of neuron projection development [GO:0010976]; positive regulation of peptidyl-serine phosphorylation [GO:0033138]; positive regulation of phosphatidylinositol 3-kinase signaling [GO:0014068]; positive regulation of protein phosphorylation [GO:0001934]; positive regulation of synapse assembly [GO:0051965]; protein autophosphorylation [GO:0046777]; regulation of GTPase activity [GO:0043087]; regulation of protein kinase B signaling [GO:0051896]; retinal rod cell development [GO:0046548]; trans-synaptic signaling by BDNF, modulating synaptic transmission [GO:0099183]; trans-synaptic signaling by neuropeptide, modulating synaptic transmission [GO:0099551]; transmembrane receptor protein tyrosine kinase signaling pathway [GO:0007169]; vasculogenesis [GO:0001570]</t>
  </si>
  <si>
    <t>NTRK2</t>
  </si>
  <si>
    <t>Q16620</t>
  </si>
  <si>
    <t>Angiogenesis;Cell membrane;Cytoplasm;Membrane;Reference proteome</t>
  </si>
  <si>
    <t>angiogenesis [GO:0001525]; G protein-coupled receptor signaling pathway [GO:0007186]; immune response [GO:0006955]; phosphatidylinositol phosphate biosynthetic process [GO:0046854]; positive regulation of angiogenesis [GO:0045766]; positive regulation of MAP kinase activity [GO:0043406]; positive regulation of T cell differentiation [GO:0045582]; regulation of natural killer cell mediated cytotoxicity [GO:0042269]</t>
  </si>
  <si>
    <t>PIK3R6</t>
  </si>
  <si>
    <t>Q5UE93</t>
  </si>
  <si>
    <t>Glycoprotein;Membrane;Reference proteome;Transmembrane;Transmembrane helix</t>
  </si>
  <si>
    <t>PCNX4</t>
  </si>
  <si>
    <t>Q63HM2</t>
  </si>
  <si>
    <t>Alternative splicing;Coiled coil;Direct protein sequencing;Disulfide bond;EGF-like domain;Glycoprotein;Reference proteome;Secreted;Signal</t>
  </si>
  <si>
    <t>blood coagulation [GO:0007596]; cell adhesion [GO:0007155]; cell adhesion mediated by integrin [GO:0033627]; negative regulation of wound healing [GO:0061045]; positive regulation of platelet aggregation [GO:1901731]</t>
  </si>
  <si>
    <t>MMRN1</t>
  </si>
  <si>
    <t>Q13201</t>
  </si>
  <si>
    <t>Alternative splicing;Cell projection;Ciliopathy;Cilium;Cytoplasm;Cytoskeleton;Disease variant;Kartagener syndrome;Leucine-rich repeat;Phosphoprotein;Primary ciliary dyskinesia;Reference proteome;Repeat</t>
  </si>
  <si>
    <t>axonemal dynein complex assembly [GO:0070286]; axoneme assembly [GO:0035082]; cilium assembly [GO:0060271];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heart looping [GO:0001947]; inner dynein arm assembly [GO:0036159]; left/right pattern formation [GO:0060972]; lung development [GO:0030324]; motile cilium assembly [GO:0044458]; outer dynein arm assembly [GO:0036158]; regulation of cilium beat frequency [GO:0003356]</t>
  </si>
  <si>
    <t>DNAAF1</t>
  </si>
  <si>
    <t>Q8NEP3</t>
  </si>
  <si>
    <t>FAM110D</t>
  </si>
  <si>
    <t>Q8TAY7</t>
  </si>
  <si>
    <t>Iron;Iron storage;Metal-binding;Reference proteome</t>
  </si>
  <si>
    <t>intracellular sequestering of iron ion [GO:0006880]; iron ion transport [GO:0006826]</t>
  </si>
  <si>
    <t>FTH1P19</t>
  </si>
  <si>
    <t>P0C7X4</t>
  </si>
  <si>
    <t>Alternative splicing;Cytoplasm;Mitochondrion;Reference proteome;Repeat;SH3 domain</t>
  </si>
  <si>
    <t>TSPOAP1</t>
  </si>
  <si>
    <t>O95153</t>
  </si>
  <si>
    <t>3D-structure;Copper;Direct protein sequencing;Disulfide bond;Glycoprotein;Metal-binding;Reference proteome;Repeat;Secreted;Signal</t>
  </si>
  <si>
    <t>phosphatidylinositol-mediated signaling [GO:0048015]</t>
  </si>
  <si>
    <t>MUC5AC</t>
  </si>
  <si>
    <t>P98088</t>
  </si>
  <si>
    <t>3D-structure;Alternative splicing;Cell membrane;Direct protein sequencing;Disulfide bond;Glycoprotein;Immunoglobulin domain;Membrane;Receptor;Reference proteome;Repeat;Secreted;Signal;Transmembrane;Transmembrane helix</t>
  </si>
  <si>
    <t>acute-phase response [GO:0006953]; ciliary neurotrophic factor-mediated signaling pathway [GO:0070120]; cytokine-mediated signaling pathway [GO:0019221]; defense response to Gram-negative bacterium [GO:0050829]; defense response to Gram-positive bacterium [GO:0050830]; endocrine pancreas development [GO:0031018]; extrinsic apoptotic signaling pathway [GO:0097191]; hepatic immune response [GO:0002384]; interleukin-6-mediated signaling pathway [GO:0070102]; monocyte chemotaxis [GO:0002548]; negative regulation of collagen biosynthetic process [GO:0032966]; negative regulation of interleukin-8 production [GO:0032717]; neutrophil mediated immunity [GO:0002446]; positive regulation of activation of Janus kinase activity [GO:0010536]; positive regulation of cell population proliferation [GO:0008284]; positive regulation of chemokine production [GO:0032722]; positive regulation of glomerular mesangial cell proliferation [GO:0072126]; positive regulation of interleukin-6 production [GO:0032755]; positive regulation of leukocyte chemotaxis [GO:0002690]; positive regulation of MAPK cascade [GO:0043410]; positive regulation of osteoblast differentiation [GO:0045669]; positive regulation of peptidyl-tyrosine phosphorylation [GO:0050731]; positive regulation of platelet aggregation [GO:1901731]; positive regulation of smooth muscle cell proliferation [GO:0048661]; positive regulation of tyrosine phosphorylation of STAT protein [GO:0042531]; response to cytokine [GO:0034097]; T-helper 17 cell lineage commitment [GO:0072540]; vascular endothelial growth factor production [GO:0010573]</t>
  </si>
  <si>
    <t>IL6R</t>
  </si>
  <si>
    <t>P08887</t>
  </si>
  <si>
    <t>Alternative splicing;Disulfide bond;Glycoprotein;Ion channel;Ion transport;Lectin;Membrane;Reference proteome;Signal;Transmembrane;Transmembrane helix;Transport</t>
  </si>
  <si>
    <t>detection of mechanical stimulus [GO:0050982]</t>
  </si>
  <si>
    <t>PKD1L2</t>
  </si>
  <si>
    <t>Q7Z442</t>
  </si>
  <si>
    <t>3D-structure;Alternative splicing;Cell adhesion;Cell junction;Developmental protein;Ectodermal dysplasia;Nucleus;Phosphoprotein;Reference proteome;Repeat</t>
  </si>
  <si>
    <t>cell adhesion [GO:0007155]; cell-cell adhesion [GO:0098609]; cell-cell junction assembly [GO:0007043]; intermediate filament bundle assembly [GO:0045110]; negative regulation of mRNA catabolic process [GO:1902373]; positive regulation of gene expression [GO:0010628]; signal transduction [GO:0007165]</t>
  </si>
  <si>
    <t>PKP1</t>
  </si>
  <si>
    <t>Q13835</t>
  </si>
  <si>
    <t>3D-structure;Alternative splicing;Cell membrane;Disulfide bond;Endocytosis;Glycoprotein;Lectin;Membrane;Receptor;Reference proteome;Repeat;Secreted;Signal;Transmembrane;Transmembrane helix</t>
  </si>
  <si>
    <t>negative regulation of arachidonic acid secretion [GO:1900139]; negative regulation of phospholipase A2 activity [GO:1900138]; oxidative stress-induced premature senescence [GO:0090403]; positive regulation of arachidonic acid secretion [GO:0090238]; positive regulation of cytokine production [GO:0001819]; positive regulation of DNA damage response, signal transduction by p53 class mediator [GO:0043517]; positive regulation of podocyte apoptotic process [GO:1904635]; reactive oxygen species metabolic process [GO:0072593]; receptor-mediated endocytosis [GO:0006898]; replicative senescence [GO:0090399]</t>
  </si>
  <si>
    <t>PLA2R1</t>
  </si>
  <si>
    <t>Q13018</t>
  </si>
  <si>
    <t>3D-structure;Actin-binding;Alternative splicing;Cell junction;Coiled coil;Phosphoprotein;Reference proteome;Repeat</t>
  </si>
  <si>
    <t>actin filament organization [GO:0007015]; cardiac muscle tissue morphogenesis [GO:0055008]; cell-cell junction organization [GO:0045216]; ventricular septum development [GO:0003281]</t>
  </si>
  <si>
    <t>XIRP2</t>
  </si>
  <si>
    <t>A4UGR9</t>
  </si>
  <si>
    <t>Amino-acid transport;Cell membrane;Glycoprotein;Membrane;Phosphoprotein;Reference proteome;Transmembrane;Transmembrane helix;Transport</t>
  </si>
  <si>
    <t>amino acid transport [GO:0006865]; L-arginine import across plasma membrane [GO:0097638]; L-lysine import across plasma membrane [GO:0097639]; L-ornithine import across plasma membrane [GO:0097640]; L-ornithine transmembrane transport [GO:1903352]; transport across blood-brain barrier [GO:0150104]</t>
  </si>
  <si>
    <t>SLC7A3</t>
  </si>
  <si>
    <t>Q8WY07</t>
  </si>
  <si>
    <t>Alternative splicing;Cell membrane;Direct protein sequencing;Disulfide bond;Glycoprotein;Glycosidase;GPI-anchor;Hydrolase;Lipoprotein;Membrane;Reference proteome;Signal</t>
  </si>
  <si>
    <t>animal organ morphogenesis [GO:0009887]; trehalose catabolic process [GO:0005993]; trehalose metabolic process [GO:0005991]</t>
  </si>
  <si>
    <t>TREH</t>
  </si>
  <si>
    <t>O43280</t>
  </si>
  <si>
    <t>Alternative splicing;Developmental protein;DNA-binding;Homeobox;Nucleus;Reference proteome</t>
  </si>
  <si>
    <t>embryo development ending in birth or egg hatching [GO:0009792]; interneuron migration [GO:1904936]; positive regulation of transcription by RNA polymerase II [GO:0045944]; regulation of transcription by RNA polymerase II [GO:0006357]; spinal cord interneuron axon guidance [GO:0097377]</t>
  </si>
  <si>
    <t>EVX1</t>
  </si>
  <si>
    <t>P49640</t>
  </si>
  <si>
    <t>Alternative splicing;Coiled coil;Cytoplasm;Cytoplasmic vesicle;Disease variant;Nucleus;Reference proteome;Repeat</t>
  </si>
  <si>
    <t>blastocyst hatching [GO:0001835]; cellular response to estradiol stimulus [GO:0071392]; positive regulation of transcription by RNA polymerase II [GO:0045944]; spermatid development [GO:0007286]</t>
  </si>
  <si>
    <t>CCDC62</t>
  </si>
  <si>
    <t>Q6P9F0</t>
  </si>
  <si>
    <t>Alternative splicing;Cell cycle;Cell division;Cytoplasm;Protein phosphatase inhibitor;Reference proteome</t>
  </si>
  <si>
    <t>cell cycle [GO:0007049]; cell division [GO:0051301]; intracellular signal transduction [GO:0035556]</t>
  </si>
  <si>
    <t>PPP1R1C</t>
  </si>
  <si>
    <t>Q8WVI7</t>
  </si>
  <si>
    <t>Alternative splicing;Coiled coil;Disulfide bond;Glycoprotein;Immunoglobulin domain;Membrane;Reference proteome;Signal;Transmembrane;Transmembrane helix</t>
  </si>
  <si>
    <t>regulation of cytokine production [GO:0001817]; T cell receptor signaling pathway [GO:0050852]</t>
  </si>
  <si>
    <t>BTNL9</t>
  </si>
  <si>
    <t>Q6UXG8</t>
  </si>
  <si>
    <t>3D-structure;Alternative splicing;Cytoplasm;Reference proteome</t>
  </si>
  <si>
    <t>TRIM16L</t>
  </si>
  <si>
    <t>Q309B1</t>
  </si>
  <si>
    <t>Alternative splicing;ATP-binding;Cytoplasm;Developmental protein;Differentiation;Helicase;Hydrolase;Meiosis;Nucleotide-binding;Nucleus;Reference proteome;RNA-mediated gene silencing;Spermatogenesis</t>
  </si>
  <si>
    <t>establishment of genomic imprinting [GO:0071514]; fertilization [GO:0009566]; male meiosis I [GO:0007141]; male meiotic nuclear division [GO:0007140]; piRNA processing [GO:0034587]; piRNA-mediated retrotransposon silencing by heterochromatin formation [GO:0141006]; spermatogenesis [GO:0007283]</t>
  </si>
  <si>
    <t>TDRD9</t>
  </si>
  <si>
    <t>Q8NDG6</t>
  </si>
  <si>
    <t>3D-structure;Alternative splicing;Antiviral defense;Coiled coil;Cytoplasm;Golgi apparatus;Metal-binding;Nucleus;Phosphoprotein;Reference proteome;Transferase;Ubl conjugation;Ubl conjugation pathway;Zinc;Zinc-finger</t>
  </si>
  <si>
    <t>antiviral innate immune response [GO:0140374]; protein ubiquitination [GO:0016567]</t>
  </si>
  <si>
    <t>TRIM7</t>
  </si>
  <si>
    <t>Q9C029</t>
  </si>
  <si>
    <t>3D-structure;Alternative splicing;Cell membrane;Membrane;Phosphoprotein;Reference proteome;Transmembrane;Transmembrane helix</t>
  </si>
  <si>
    <t>UNC79</t>
  </si>
  <si>
    <t>Q9P2D8</t>
  </si>
  <si>
    <t>Deafness;Disulfide bond;Glycoprotein;Non-syndromic deafness;Reference proteome;Repeat;Secreted;Signal</t>
  </si>
  <si>
    <t>L-arabinose metabolic process [GO:0046373]</t>
  </si>
  <si>
    <t>OTOGL</t>
  </si>
  <si>
    <t>Q3ZCN5</t>
  </si>
  <si>
    <t>Alternative splicing;Intellectual disability;mRNA processing;mRNA splicing;Nucleus;Phosphoprotein;Reference proteome;RNA-binding;Triplet repeat expansion</t>
  </si>
  <si>
    <t>brain development [GO:0007420]; learning or memory [GO:0007611]; mRNA processing [GO:0006397]; negative regulation of gene expression [GO:0010629]; nuclear speck organization [GO:0035063]; regulation of gene expression [GO:0010468]; regulation of RNA splicing [GO:0043484]; RNA splicing [GO:0008380]</t>
  </si>
  <si>
    <t>AFF2</t>
  </si>
  <si>
    <t>P51816</t>
  </si>
  <si>
    <t>Reference proteome;Wnt signaling pathway</t>
  </si>
  <si>
    <t>beta-catenin destruction complex disassembly [GO:1904886]; regulation of protein export from nucleus [GO:0046825]</t>
  </si>
  <si>
    <t>FRAT2</t>
  </si>
  <si>
    <t>O75474</t>
  </si>
  <si>
    <t>Alternative splicing;Glycoprotein;Membrane;Reference proteome;Transmembrane;Transmembrane helix</t>
  </si>
  <si>
    <t>astrocyte development [GO:0014002]; axon development [GO:0061564]; inflammatory response [GO:0006954]; microglia development [GO:0014005]; myelination [GO:0042552]; oligodendrocyte differentiation [GO:0048709]</t>
  </si>
  <si>
    <t>TSPAN2</t>
  </si>
  <si>
    <t>O60636</t>
  </si>
  <si>
    <t>3D-structure;Cell projection;Coiled coil;Cytoplasm;Disease variant;Epilepsy;Exocytosis;Neurotransmitter transport;Reference proteome;Synapse;Transport</t>
  </si>
  <si>
    <t>chemical synaptic transmission [GO:0007268]; exocytosis [GO:0006887]; insulin secretion [GO:0030073]; regulation of exocytic insertion of neurotransmitter receptor to postsynaptic membrane [GO:0099145]; regulation of exocytosis [GO:0017157]; regulation of neurotransmitter secretion [GO:0046928]; regulation of synaptic vesicle fusion to presynaptic active zone membrane [GO:0031630]; synaptic vesicle exocytosis [GO:0016079]</t>
  </si>
  <si>
    <t>CPLX1</t>
  </si>
  <si>
    <t>O14810</t>
  </si>
  <si>
    <t>Alternative splicing;DNA-binding;Isopeptide bond;Metal-binding;Nucleus;Phosphoprotein;Reference proteome;Repeat;Transcription;Transcription regulation;Ubl conjugation;Zinc;Zinc-finger</t>
  </si>
  <si>
    <t>negative regulation of transcription by RNA polymerase II [GO:0000122]; regulation of transcription by RNA polymerase II [GO:0006357]</t>
  </si>
  <si>
    <t>ZBTB8A</t>
  </si>
  <si>
    <t>Q96BR9</t>
  </si>
  <si>
    <t>3D-structure;Alternative splicing;ATP-binding;Cell membrane;Chondrogenesis;Disease variant;Disulfide bond;Dwarfism;Kinase;Magnesium;Manganese;Membrane;Metal-binding;Nucleotide-binding;Receptor;Reference proteome;Serine/threonine-protein kinase;Signal;Transferase;Transmembrane;Transmembrane helix</t>
  </si>
  <si>
    <t>BMP signaling pathway [GO:0030509]; cartilage condensation [GO:0001502]; cellular response to BMP stimulus [GO:0071773]; cellular response to growth factor stimulus [GO:0071363]; central nervous system neuron differentiation [GO:0021953]; chondrocyte development [GO:0002063]; dorsal/ventral pattern formation [GO:0009953]; endochondral bone morphogenesis [GO:0060350]; eye development [GO:0001654]; inflammatory response [GO:0006954]; negative regulation of chondrocyte proliferation [GO:1902731]; osteoblast differentiation [GO:0001649]; ovarian cumulus expansion [GO:0001550]; ovulation cycle [GO:0042698]; positive regulation of bone mineralization [GO:0030501]; positive regulation of cartilage development [GO:0061036]; positive regulation of chondrocyte differentiation [GO:0032332]; positive regulation of extrinsic apoptotic signaling pathway via death domain receptors [GO:1902043]; positive regulation of gene expression [GO:0010628]; positive regulation of osteoblast differentiation [GO:0045669]; positive regulation of transcription by RNA polymerase II [GO:0045944]; protein phosphorylation [GO:0006468]; proteoglycan biosynthetic process [GO:0030166]; retina development in camera-type eye [GO:0060041]; retinal ganglion cell axon guidance [GO:0031290]</t>
  </si>
  <si>
    <t>BMPR1B</t>
  </si>
  <si>
    <t>O00238</t>
  </si>
  <si>
    <t>3D-structure;Alternative splicing;Antiport;Cell membrane;Disease variant;Endosome;Glycoprotein;Ion transport;Membrane;Phosphoprotein;Reference proteome;Signal;Sodium;Sodium transport;Transmembrane;Transmembrane helix;Transport</t>
  </si>
  <si>
    <t>monoatomic ion transport [GO:0006811]; potassium ion transmembrane transport [GO:0071805]; regulation of intracellular pH [GO:0051453]; sodium ion import across plasma membrane [GO:0098719]</t>
  </si>
  <si>
    <t>SLC9A3</t>
  </si>
  <si>
    <t>P48764</t>
  </si>
  <si>
    <t>Calcium;Cell adhesion;Cell membrane;Cleavage on pair of basic residues;Glycoprotein;Membrane;Metal-binding;Phosphoprotein;Reference proteome;Repeat;Signal;Transmembrane;Transmembrane helix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</si>
  <si>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[GO:0007156]; regulation of synapse organization [GO:0050807]; response to cold [GO:0009409]; synaptic transmission, glutamatergic [GO:0035249]</t>
  </si>
  <si>
    <t>CDH8</t>
  </si>
  <si>
    <t>P55286</t>
  </si>
  <si>
    <t>3D-structure;Bernard Soulier syndrome;Blood coagulation;Cell adhesion;Direct protein sequencing;Disease variant;Disulfide bond;Glycoprotein;Hemostasis;Leucine-rich repeat;Membrane;Phosphoprotein;Reference proteome;Repeat;Signal;Sulfation;Transmembrane;Transmembrane helix;von Willebrand disease</t>
  </si>
  <si>
    <t>blood coagulation [GO:0007596]; blood coagulation, intrinsic pathway [GO:0007597]; cell adhesion [GO:0007155]; cell morphogenesis [GO:0000902]; cell surface receptor signaling pathway [GO:0007166]; fibrinolysis [GO:0042730]; megakaryocyte development [GO:0035855]; platelet activation [GO:0030168]; platelet aggregation [GO:0070527]; positive regulation of leukocyte tethering or rolling [GO:1903238]; positive regulation of platelet activation [GO:0010572]; regulation of blood coagulation [GO:0030193]; release of sequestered calcium ion into cytosol [GO:0051209]</t>
  </si>
  <si>
    <t>GP1BA</t>
  </si>
  <si>
    <t>P07359</t>
  </si>
  <si>
    <t>3D-structure;Alternative splicing;Direct protein sequencing;Disulfide bond;Endocytosis;Glycoprotein;Lectin;Membrane;Phosphoprotein;Receptor;Reference proteome;Repeat;Signal;Transmembrane;Transmembrane helix</t>
  </si>
  <si>
    <t>endocytosis [GO:0006897]; immune response [GO:0006955]; inflammatory response [GO:0006954]</t>
  </si>
  <si>
    <t>LY75</t>
  </si>
  <si>
    <t>O60449</t>
  </si>
  <si>
    <t>Alternative splicing;Calcium;Cell adhesion;Cell membrane;Glycoprotein;Membrane;Reference proteome;Repeat;Signal;Transmembrane;Transmembrane helix</t>
  </si>
  <si>
    <t>cell adhesion [GO:0007155]; endosome to lysosome transport [GO:0008333]; homophilic cell adhesion via plasma membrane adhesion molecules [GO:0007156]; lipid tube assembly involved in organelle fusion [GO:0060989]; nervous system development [GO:0007399]</t>
  </si>
  <si>
    <t>PCDHGA3</t>
  </si>
  <si>
    <t>Q9Y5H0</t>
  </si>
  <si>
    <t>Membrane;Metal-binding;Reference proteome;Transmembrane;Transmembrane helix;Zinc;Zinc-finger</t>
  </si>
  <si>
    <t>protein ubiquitination [GO:0016567]</t>
  </si>
  <si>
    <t>RNF223</t>
  </si>
  <si>
    <t>E7ERA6</t>
  </si>
  <si>
    <t>Antiport;Endoplasmic reticulum;Glycoprotein;Membrane;Reference proteome;Sugar transport;Transmembrane;Transmembrane helix;Transport</t>
  </si>
  <si>
    <t>carbohydrate transport [GO:0008643]; glucose-6-phosphate transport [GO:0015760]; phosphate ion transmembrane transport [GO:0035435]</t>
  </si>
  <si>
    <t>SLC37A1</t>
  </si>
  <si>
    <t>P57057</t>
  </si>
  <si>
    <t>3D-structure;Alternative splicing;Calcium;Calmodulin-binding;Cytoplasm;FAD;Flavoprotein;FMN;Heme;Iron;Metal-binding;NADP;Oxidoreductase;Phosphoprotein;Reference proteome;Ubl conjugation;Zinc</t>
  </si>
  <si>
    <t>arginine catabolic process [GO:0006527]; cell redox homeostasis [GO:0045454]; cellular response to lipopolysaccharide [GO:0071222]; cellular response to type II interferon [GO:0071346]; cellular response to xenobiotic stimulus [GO:0071466]; circadian rhythm [GO:0007623]; defense response to bacterium [GO:0042742]; defense response to Gram-negative bacterium [GO:0050829]; inflammatory response [GO:0006954]; innate immune response in mucosa [GO:0002227]; negative regulation of blood pressure [GO:0045776]; negative regulation of gene expression [GO:0010629]; negative regulation of protein catabolic process [GO:0042177]; nitric oxide biosynthetic process [GO:0006809]; nitric oxide mediated signal transduction [GO:0007263]; peptidyl-cysteine S-nitrosylation [GO:0018119]; positive regulation of guanylate cyclase activity [GO:0031284]; positive regulation of interleukin-6 production [GO:0032755]; positive regulation of interleukin-8 production [GO:0032757]; positive regulation of killing of cells of another organism [GO:0051712]; positive regulation of leukocyte mediated cytotoxicity [GO:0001912]; prostaglandin secretion [GO:0032310]; regulation of cell population proliferation [GO:0042127]; regulation of cellular respiration [GO:0043457]; regulation of cytokine production involved in inflammatory response [GO:1900015]; regulation of insulin secretion [GO:0050796]; response to bacterium [GO:0009617]; response to hormone [GO:0009725]; response to hypoxia [GO:0001666]; response to lipopolysaccharide [GO:0032496]; superoxide metabolic process [GO:0006801]</t>
  </si>
  <si>
    <t>NOS2</t>
  </si>
  <si>
    <t>P35228</t>
  </si>
  <si>
    <t>3D-structure;Alternative splicing;cAMP;cAMP-binding;Disease variant;Ion channel;Ion transport;Ligand-gated ion channel;Membrane;Nucleotide-binding;Olfaction;Reference proteome;Retinitis pigmentosa;Sensory transduction;Transmembrane;Transmembrane helix;Transport;Vision</t>
  </si>
  <si>
    <t>detection of chemical stimulus involved in sensory perception of smell [GO:0050911]; detection of light stimulus involved in visual perception [GO:0050908]; ion channel modulating, G protein-coupled receptor signaling pathway [GO:0099105]; membrane depolarization [GO:0051899]; monoatomic cation transmembrane transport [GO:0098655]; monoatomic cation transport [GO:0006812]; olfactory nerve maturation [GO:0021630]; photoreceptor cell maintenance [GO:0045494]; photoreceptor cell outer segment organization [GO:0035845]; phototransduction [GO:0007602]; positive regulation of gene expression [GO:0010628]; protein localization to organelle [GO:0033365]; regulation of cytosolic calcium ion concentration [GO:0051480]; response to odorant [GO:1990834]; retina homeostasis [GO:0001895]; visual perception [GO:0007601]</t>
  </si>
  <si>
    <t>CNGB1</t>
  </si>
  <si>
    <t>Q14028</t>
  </si>
  <si>
    <t>Reference proteome;Tumor antigen</t>
  </si>
  <si>
    <t>MAGEB6</t>
  </si>
  <si>
    <t>Q8N7X4</t>
  </si>
  <si>
    <t>3D-structure;Alternative splicing;Cell membrane;Coiled coil;Disease variant;Disulfide bond;Glycoprotein;Ion channel;Ion transport;Membrane;Neurodegeneration;Reference proteome;Repeat;Sodium;Sodium channel;Sodium transport;Transmembrane;Transmembrane helix;Transport;Voltage-gated channel</t>
  </si>
  <si>
    <t>calcium ion transmembrane transport [GO:0070588]; monoatomic ion transmembrane transport [GO:0034220]; positive regulation of synaptic transmission, cholinergic [GO:0032224]; positive regulation of synaptic transmission, GABAergic [GO:0032230]; potassium ion transmembrane transport [GO:0071805]; regulation of monoatomic ion transmembrane transport [GO:0034765]; regulation of resting membrane potential [GO:0060075]; sodium ion transmembrane transport [GO:0035725]</t>
  </si>
  <si>
    <t>NALCN</t>
  </si>
  <si>
    <t>Q8IZF0</t>
  </si>
  <si>
    <t>DNA-binding;Nucleus;Reference proteome</t>
  </si>
  <si>
    <t>TIGD4</t>
  </si>
  <si>
    <t>Q8IY51</t>
  </si>
  <si>
    <t>Cytoplasm;Cytoskeleton;Developmental protein;Differentiation;Reference proteome;Repeat;Spermatogenesis</t>
  </si>
  <si>
    <t>cell differentiation [GO:0030154]; spermatogenesis [GO:0007283]</t>
  </si>
  <si>
    <t>CYLC2</t>
  </si>
  <si>
    <t>Q14093</t>
  </si>
  <si>
    <t>Cell membrane;Cell projection;Congenital myasthenic syndrome;Cytoplasmic vesicle;Disease variant;Endosome;Glycoprotein;Ion transport;Membrane;Neurodegeneration;Neuropathy;Neurotransmitter biosynthesis;Phosphoprotein;Reference proteome;Sodium;Sodium transport;Symport;Synapse;Transmembrane;Transmembrane helix;Transport</t>
  </si>
  <si>
    <t>acetylcholine biosynthetic process [GO:0008292]; choline transport [GO:0015871]; in utero embryonic development [GO:0001701]; neuromuscular synaptic transmission [GO:0007274]; neurotransmitter transport [GO:0006836]; synaptic transmission, cholinergic [GO:0007271]; transmembrane transport [GO:0055085]</t>
  </si>
  <si>
    <t>SLC5A7</t>
  </si>
  <si>
    <t>Q9GZV3</t>
  </si>
  <si>
    <t>FAM167B</t>
  </si>
  <si>
    <t>Q9BTA0</t>
  </si>
  <si>
    <t>3D-structure;Deafness;Disease variant;Glycoprotein;Hydrolase;Membrane;Non-syndromic deafness;Protein phosphatase;Receptor;Reference proteome;Repeat;Signal;Transmembrane;Transmembrane helix</t>
  </si>
  <si>
    <t>peptidyl-tyrosine dephosphorylation involved in inactivation of protein kinase activity [GO:1990264]; regulation of fat cell differentiation [GO:0045598]</t>
  </si>
  <si>
    <t>PTPRQ</t>
  </si>
  <si>
    <t>Q9UMZ3</t>
  </si>
  <si>
    <t>Meiosis;Reference proteome;Repeat</t>
  </si>
  <si>
    <t>egg activation [GO:0007343]; male pronucleus assembly [GO:0035039]; meiotic cell cycle [GO:0051321]; positive regulation of DNA-templated transcription [GO:0045893]</t>
  </si>
  <si>
    <t>WBP2NL</t>
  </si>
  <si>
    <t>Q6ICG8</t>
  </si>
  <si>
    <t>3D-structure;Calcium;Collagen degradation;Cytoplasm;Direct protein sequencing;Disulfide bond;Extracellular matrix;Hydrolase;Immunity;Innate immunity;Metal-binding;Metalloprotease;Nucleus;Protease;Reference proteome;Repeat;Secreted;Signal;Zinc;Zymogen</t>
  </si>
  <si>
    <t>cellular response to nitric oxide [GO:0071732]; cellular response to reactive oxygen species [GO:0034614]; cellular response to UV-A [GO:0071492]; collagen catabolic process [GO:0030574]; extracellular matrix disassembly [GO:0022617]; extracellular matrix organization [GO:0030198]; innate immune response [GO:0045087]; negative regulation of reactive oxygen species metabolic process [GO:2000378]; positive regulation of protein-containing complex assembly [GO:0031334]; proteolysis [GO:0006508]; regulation of neuroinflammatory response [GO:0150077]; response to amyloid-beta [GO:1904645]</t>
  </si>
  <si>
    <t>MMP3</t>
  </si>
  <si>
    <t>P08254</t>
  </si>
  <si>
    <t>3D-structure;Cell membrane;Chemotaxis;Disulfide bond;G-protein coupled receptor;Glycoprotein;Membrane;Phosphoprotein;Receptor;Reference proteome;Transducer;Transmembrane;Transmembrane helix</t>
  </si>
  <si>
    <t>adenylate cyclase-modulating G protein-coupled receptor signaling pathway [GO:0007188]; chemotaxis [GO:0006935]; complement receptor mediated signaling pathway [GO:0002430]; G protein-coupled receptor signaling pathway [GO:0007186]; inflammatory response [GO:0006954]; nitric oxide mediated signal transduction [GO:0007263]; phospholipase C-activating G protein-coupled receptor signaling pathway [GO:0007200]; positive regulation of cytosolic calcium ion concentration [GO:0007204]; signal transduction [GO:0007165]</t>
  </si>
  <si>
    <t>FPR1</t>
  </si>
  <si>
    <t>P21462</t>
  </si>
  <si>
    <t>Alternative splicing;Disease variant;Endoplasmic reticulum;Glycoprotein;Hydrolase;Intellectual disability;Membrane;Protein transport;Reference proteome;Transmembrane;Transmembrane helix;Transport</t>
  </si>
  <si>
    <t>anterior/posterior axis specification [GO:0009948]; attachment of GPI anchor to protein [GO:0016255]; embryonic pattern specification [GO:0009880]; endoplasmic reticulum to Golgi vesicle-mediated transport [GO:0006888]; forebrain regionalization [GO:0021871]; GPI anchor metabolic process [GO:0006505]; positive regulation of ER to Golgi vesicle-mediated transport [GO:1902953]; protein transport [GO:0015031]; sensory perception of sound [GO:0007605]</t>
  </si>
  <si>
    <t>PGAP1</t>
  </si>
  <si>
    <t>Q75T13</t>
  </si>
  <si>
    <t>Glycoprotein;Leucine-rich repeat;Membrane;Reference proteome;Repeat;Signal;Transmembrane;Transmembrane helix</t>
  </si>
  <si>
    <t>LRRC37A2</t>
  </si>
  <si>
    <t>A6NM11</t>
  </si>
  <si>
    <t>ADAM20</t>
  </si>
  <si>
    <t>O43506</t>
  </si>
  <si>
    <t>Alternative splicing;Cell cycle;Disease variant;Methylation;Nucleus;Phosphoprotein;Protein kinase inhibitor;Reference proteome;Repeat;Tumor suppressor</t>
  </si>
  <si>
    <t>adrenal gland development [GO:0030325]; camera-type eye development [GO:0043010]; cell cycle [GO:0007049]; digestive system development [GO:0055123]; embryonic placenta morphogenesis [GO:0060669]; establishment of genomic imprinting [GO:0071514]; kidney development [GO:0001822]; multicellular organism growth [GO:0035264]; myeloid cell differentiation [GO:0030099]; negative regulation of cyclin-dependent protein kinase activity [GO:1904030]; negative regulation of cyclin-dependent protein serine/threonine kinase activity [GO:0045736]; negative regulation of DNA-templated transcription [GO:0045892]; negative regulation of epithelial cell proliferation [GO:0050680]; negative regulation of kinase activity [GO:0033673]; negative regulation of mitotic cell cycle [GO:0045930]; negative regulation of phosphorylation [GO:0042326]; negative regulation of transcription by RNA polymerase II [GO:0000122]; neuron maturation [GO:0042551]; positive regulation of DNA-templated transcription [GO:0045893]; positive regulation of transforming growth factor beta receptor signaling pathway [GO:0030511]; regulation of exit from mitosis [GO:0007096]; regulation of lens fiber cell differentiation [GO:1902746]; skeletal system development [GO:0001501]; uterus development [GO:0060065]</t>
  </si>
  <si>
    <t>CDKN1C</t>
  </si>
  <si>
    <t>P49918</t>
  </si>
  <si>
    <t>Cell membrane;ERV;Lipoprotein;Membrane;Metal-binding;Myristate;Reference proteome;Repeat;Ribosomal frameshifting;Transposable element;Zinc;Zinc-finger</t>
  </si>
  <si>
    <t>viral process [GO:0016032]</t>
  </si>
  <si>
    <t>ERVK-5</t>
  </si>
  <si>
    <t>Q9HDB9</t>
  </si>
  <si>
    <t>Alternative splicing;Developmental protein;Diabetes mellitus;Disease variant;DNA-binding;Metal-binding;Nucleus;Reference proteome;Repeat;Repressor;Transcription;Transcription regulation;Zinc;Zinc-finger</t>
  </si>
  <si>
    <t>epigenetic regulation of embryonic gene expression [GO:0043045]; negative regulation of transcription by RNA polymerase II [GO:0000122]; regulation of gene expression by genomic imprinting [GO:0006349]</t>
  </si>
  <si>
    <t>ZFP57</t>
  </si>
  <si>
    <t>Q9NU63</t>
  </si>
  <si>
    <t>Alternative splicing;Calcium;Cell membrane;Developmental protein;Disulfide bond;EGF-like domain;G-protein coupled receptor;Glycoprotein;Hydroxylation;Laminin EGF-like domain;Membrane;Phosphoprotein;Receptor;Reference proteome;Repeat;Signal;Transducer;Transmembrane;Transmembrane helix</t>
  </si>
  <si>
    <t>cell-cell adhesion [GO:0098609]; G protein-coupled receptor signaling pathway [GO:0007186]; homophilic cell adhesion via plasma membrane adhesion molecules [GO:0007156]; Wnt signaling pathway, planar cell polarity pathway [GO:0060071]</t>
  </si>
  <si>
    <t>CELSR3</t>
  </si>
  <si>
    <t>Q9NYQ7</t>
  </si>
  <si>
    <t>3D-structure;Growth regulation;Isopeptide bond;Phosphoprotein;Reference proteome;SH2 domain;Signal transduction inhibitor;Ubl conjugation;Ubl conjugation pathway</t>
  </si>
  <si>
    <t>cellular response to hormone stimulus [GO:0032870]; growth hormone receptor signaling pathway [GO:0060396]; intracellular signal transduction [GO:0035556]; lactation [GO:0007595]; mammary gland alveolus development [GO:0060749]; negative regulation of apoptotic process [GO:0043066]; negative regulation of multicellular organism growth [GO:0040015]; negative regulation of receptor signaling pathway via JAK-STAT [GO:0046426]; phosphatidylinositol phosphate biosynthetic process [GO:0046854]; positive regulation of neuron differentiation [GO:0045666]; protein ubiquitination [GO:0016567]; receptor signaling pathway via JAK-STAT [GO:0007259]; regulation of cell growth [GO:0001558]; regulation of signal transduction [GO:0009966]; response to estradiol [GO:0032355]</t>
  </si>
  <si>
    <t>SOCS2</t>
  </si>
  <si>
    <t>O14508</t>
  </si>
  <si>
    <t>3D-structure;ANK repeat;Cell membrane;Cell projection;Cytoplasm;Cytoskeleton;Deafness;Disease variant;Hearing;Membrane;Nucleus;Phosphoprotein;Reference proteome;Repeat;Retinitis pigmentosa;Usher syndrome</t>
  </si>
  <si>
    <t>equilibrioception [GO:0050957]; inner ear morphogenesis [GO:0042472]; inner ear receptor cell stereocilium organization [GO:0060122]; photoreceptor cell maintenance [GO:0045494]; regulation of clathrin-dependent endocytosis [GO:2000369]; sensory perception of light stimulus [GO:0050953]; sensory perception of sound [GO:0007605]</t>
  </si>
  <si>
    <t>USH1G</t>
  </si>
  <si>
    <t>Q495M9</t>
  </si>
  <si>
    <t>Membrane;Phosphoprotein;Reference proteome;Transmembrane;Transmembrane helix</t>
  </si>
  <si>
    <t>TMEM238</t>
  </si>
  <si>
    <t>C9JI98</t>
  </si>
  <si>
    <t>Alternative splicing;Coiled coil;Reference proteome;Repeat;WD repeat</t>
  </si>
  <si>
    <t>CFAP57</t>
  </si>
  <si>
    <t>Q96MR6</t>
  </si>
  <si>
    <t>Alternative splicing;Cell membrane;Cytoplasm;Disulfide bond;Glycoprotein;Immunoglobulin domain;Membrane;Nucleus;Phosphoprotein;Reference proteome;Signal;Transmembrane;Transmembrane helix</t>
  </si>
  <si>
    <t>MFAP3L</t>
  </si>
  <si>
    <t>O75121</t>
  </si>
  <si>
    <t>ADP-ribosylation;Cytoplasm;Developmental protein;Phosphoprotein;Reference proteome;Ubl conjugation;Wnt signaling pathway</t>
  </si>
  <si>
    <t>aortic valve morphogenesis [GO:0003180]; bone mineralization [GO:0030282]; cell development [GO:0048468]; cellular response to dexamethasone stimulus [GO:0071549]; chondrocyte differentiation involved in endochondral bone morphogenesis [GO:0003413]; intramembranous ossification [GO:0001957]; maintenance of DNA repeat elements [GO:0043570]; mitral valve morphogenesis [GO:0003183]; mRNA stabilization [GO:0048255]; negative regulation of canonical Wnt signaling pathway [GO:0090090]; negative regulation of osteoblast differentiation [GO:0045668]; negative regulation of osteoblast proliferation [GO:0033689]; negative regulation of Wnt signaling pathway involved in dorsal/ventral axis specification [GO:2000054]; odontogenesis [GO:0042476]; osteoblast differentiation [GO:0001649]; osteoblast proliferation [GO:0033687]; positive regulation of epithelial to mesenchymal transition [GO:0010718]; positive regulation of fat cell differentiation [GO:0045600]; positive regulation of proteasomal ubiquitin-dependent protein catabolic process [GO:0032436]; positive regulation of protein kinase activity [GO:0045860]; positive regulation of protein phosphorylation [GO:0001934]; proteasome-mediated ubiquitin-dependent protein catabolic process [GO:0043161]; protein localization [GO:0008104]; regulation of centromeric sister chromatid cohesion [GO:0070602]; regulation of chondrocyte development [GO:0061181]; regulation of extracellular matrix organization [GO:1903053]; regulation of mismatch repair [GO:0032423]; secondary heart field specification [GO:0003139]; somitogenesis [GO:0001756]; stem cell proliferation [GO:0072089]; Wnt signaling pathway [GO:0016055]</t>
  </si>
  <si>
    <t>AXIN2</t>
  </si>
  <si>
    <t>Q9Y2T1</t>
  </si>
  <si>
    <t>3D-structure;Alternative splicing;Guanine-nucleotide releasing factor;Metal-binding;Phosphoprotein;Proto-oncogene;Reference proteome;Repeat;SH2 domain;SH3 domain;Zinc;Zinc-finger</t>
  </si>
  <si>
    <t>cell migration [GO:0016477]; cellular response to xenobiotic stimulus [GO:0071466]; Fc-epsilon receptor signaling pathway [GO:0038095]; Fc-gamma receptor signaling pathway involved in phagocytosis [GO:0038096]; G protein-coupled receptor signaling pathway [GO:0007186]; immune response [GO:0006955]; integrin-mediated signaling pathway [GO:0007229]; intracellular signal transduction [GO:0035556]; neutrophil chemotaxis [GO:0030593]; platelet activation [GO:0030168]; positive regulation of GTPase activity [GO:0043547]; positive regulation of natural killer cell mediated cytotoxicity [GO:0045954]; reactive oxygen species metabolic process [GO:0072593]; regulation of cell size [GO:0008361]; regulation of GTPase activity [GO:0043087]; regulation of small GTPase mediated signal transduction [GO:0051056]; T cell costimulation [GO:0031295]; T cell differentiation [GO:0030217]; vascular endothelial growth factor receptor signaling pathway [GO:0048010]</t>
  </si>
  <si>
    <t>VAV1</t>
  </si>
  <si>
    <t>P15498</t>
  </si>
  <si>
    <t>Alternative splicing;Cell adhesion;Cytoplasm;Endoplasmic reticulum;Nucleus;Phosphoprotein;Reference proteome;Repeat;Secreted</t>
  </si>
  <si>
    <t>PDZD2</t>
  </si>
  <si>
    <t>O15018</t>
  </si>
  <si>
    <t>Alternative splicing;Cell membrane;Glycoprotein;Membrane;Reference proteome;Transmembrane;Transmembrane helix</t>
  </si>
  <si>
    <t>NAD biosynthesis via nicotinamide riboside salvage pathway [GO:0034356]; negative regulation of fatty acid metabolic process [GO:0045922]; nicotinate transport [GO:2001142]; positive regulation of T cell mediated cytotoxicity directed against tumor cell target [GO:0002854]; urate transport [GO:0015747]</t>
  </si>
  <si>
    <t>SLC22A13</t>
  </si>
  <si>
    <t>Q9Y226</t>
  </si>
  <si>
    <t>Intellectual disability;Isopeptide bond;Metal-binding;Phosphoprotein;Reference proteome;Repeat;Ubl conjugation;Zinc;Zinc-finger</t>
  </si>
  <si>
    <t>animal organ development [GO:0048513]; cochlea development [GO:0090102]; cognition [GO:0050890]; inner ear morphogenesis [GO:0042472]; locomotory behavior [GO:0007626]; sensory perception of sound [GO:0007605]</t>
  </si>
  <si>
    <t>SOBP</t>
  </si>
  <si>
    <t>A7XYQ1</t>
  </si>
  <si>
    <t>Alternative splicing;Coiled coil;Glycoprotein;Reference proteome;Secreted;Signal</t>
  </si>
  <si>
    <t>LUZP2</t>
  </si>
  <si>
    <t>Q86TE4</t>
  </si>
  <si>
    <t>3D-structure;Alternative splicing;Cell membrane;Direct protein sequencing;Endoplasmic reticulum;Glycoprotein;Golgi apparatus;Heparin-binding;Membrane;Phosphoprotein;Receptor;Reference proteome;Signal;Transmembrane;Transmembrane helix</t>
  </si>
  <si>
    <t>blood coagulation [GO:0007596]; erythrocyte differentiation [GO:0030218]; integrin-mediated signaling pathway [GO:0007229]; megakaryocyte development [GO:0035855]; megakaryocyte differentiation [GO:0030219]; negative regulation of signal transduction [GO:0009968]; platelet formation [GO:0030220]</t>
  </si>
  <si>
    <t>MPIG6B</t>
  </si>
  <si>
    <t>O95866</t>
  </si>
  <si>
    <t>Chromosome;DNA-binding;Metal-binding;Nucleus;Reference proteome;Repeat;Telomere;Transcription;Transcription regulation;Zinc;Zinc-finger</t>
  </si>
  <si>
    <t>negative regulation of mitotic recombination [GO:0045950]; regulation of transcription by RNA polymerase II [GO:0006357]; telomere maintenance via telomere lengthening [GO:0010833]</t>
  </si>
  <si>
    <t>ZSCAN4</t>
  </si>
  <si>
    <t>Q8NAM6</t>
  </si>
  <si>
    <t>Complex_C_specific</t>
  </si>
  <si>
    <t>Alternative initiation;Cytoplasm;Mitochondrion;Reference proteome;Repeat;RNA-binding</t>
  </si>
  <si>
    <t>PABPC5</t>
  </si>
  <si>
    <t>Q96DU9</t>
  </si>
  <si>
    <t>3D-structure;Alternative splicing;FAD;Flavoprotein;NAD;NADP;Oxidoreductase;Reference proteome;Secreted;Signal</t>
  </si>
  <si>
    <t>negative regulation of blood pressure [GO:0045776]; negative regulation of heart rate [GO:0010459]; response to epinephrine [GO:0071871]; response to ischemia [GO:0002931]; response to salt [GO:1902074]</t>
  </si>
  <si>
    <t>RNLS</t>
  </si>
  <si>
    <t>Q5VYX0</t>
  </si>
  <si>
    <t>3D-structure;Alternative splicing;Cytoplasm;Reference proteome;Repeat;Transferase;Ubl conjugation pathway</t>
  </si>
  <si>
    <t>hematopoietic progenitor cell differentiation [GO:0002244]; protein ubiquitination [GO:0016567]; response to bacterium [GO:0009617]; ubiquitin-dependent protein catabolic process [GO:0006511]</t>
  </si>
  <si>
    <t>HERC6</t>
  </si>
  <si>
    <t>Q8IVU3</t>
  </si>
  <si>
    <t>3D-structure;Amidation;Cleavage on pair of basic residues;Direct protein sequencing;Hormone;Reference proteome;Secreted;Signal</t>
  </si>
  <si>
    <t>adrenal gland development [GO:0030325]; chemical synaptic transmission [GO:0007268]; female pregnancy [GO:0007565]; glucocorticoid biosynthetic process [GO:0006704]; inflammatory response [GO:0006954]; learning or memory [GO:0007611]; locomotory exploration behavior [GO:0035641]; lung development [GO:0030324]; negative regulation of circadian sleep/wake cycle, REM sleep [GO:0042322]; negative regulation of epinephrine secretion [GO:0032811]; negative regulation of glucagon secretion [GO:0070093]; parturition [GO:0007567]; positive regulation of circadian sleep/wake cycle, wakefulness [GO:0010841]; positive regulation of corticotropin secretion [GO:0051461]; positive regulation of cortisol secretion [GO:0051464]; regulation of NMDA receptor activity [GO:2000310]; signal transduction [GO:0007165]; synaptic transmission, dopaminergic [GO:0001963]</t>
  </si>
  <si>
    <t>CRH</t>
  </si>
  <si>
    <t>P06850</t>
  </si>
  <si>
    <t>Acetylation;Activator;DNA-binding;Isopeptide bond;Nucleus;Reference proteome;Transcription;Transcription regulation;Ubl conjugation</t>
  </si>
  <si>
    <t>fat cell differentiation [GO:0045444]; hematopoietic progenitor cell differentiation [GO:0002244]; inner ear development [GO:0048839]; integrated stress response signaling [GO:0140467]; negative regulation of DNA-templated transcription [GO:0045892]; positive regulation of osteoblast differentiation [GO:0045669]; regulation of cell differentiation [GO:0045595]; regulation of transcription by RNA polymerase II [GO:0006357]; transcription by RNA polymerase II [GO:0006366]</t>
  </si>
  <si>
    <t>CEBPD</t>
  </si>
  <si>
    <t>P49716</t>
  </si>
  <si>
    <t>Cell membrane;Disease variant;Ion channel;Ion transport;Membrane;Phosphoprotein;Potassium;Potassium transport;Reference proteome;Transmembrane;Transmembrane helix;Transport;Voltage-gated channel</t>
  </si>
  <si>
    <t>potassium ion import across plasma membrane [GO:1990573]; regulation of monoatomic ion transmembrane transport [GO:0034765]</t>
  </si>
  <si>
    <t>KCNJ18</t>
  </si>
  <si>
    <t>B7U540</t>
  </si>
  <si>
    <t>Alternative splicing;ANK repeat;Coiled coil;Reference proteome;Repeat</t>
  </si>
  <si>
    <t>negative regulation of canonical Wnt signaling pathway [GO:0090090]; positive regulation of JNK cascade [GO:0046330]; positive regulation of Wnt signaling pathway, planar cell polarity pathway [GO:2000096]</t>
  </si>
  <si>
    <t>ANKRD6</t>
  </si>
  <si>
    <t>Q9Y2G4</t>
  </si>
  <si>
    <t>Alternative splicing;Cytoplasm;Metal-binding;Reference proteome;Repeat;Zinc;Zinc-finger</t>
  </si>
  <si>
    <t>RNF32</t>
  </si>
  <si>
    <t>Q9H0A6</t>
  </si>
  <si>
    <t>Reference proteome;Repeat</t>
  </si>
  <si>
    <t>C2orf16</t>
  </si>
  <si>
    <t>Q68DN1</t>
  </si>
  <si>
    <t>Cleavage on pair of basic residues;Direct protein sequencing;Disulfide bond;Hormone;Reference proteome;Secreted;Signal</t>
  </si>
  <si>
    <t>cell-cell signaling [GO:0007267]; positive regulation of chorionic trophoblast cell proliferation [GO:1901384]</t>
  </si>
  <si>
    <t>INSL4</t>
  </si>
  <si>
    <t>Q14641</t>
  </si>
  <si>
    <t>Calcium;Cell adhesion;Direct protein sequencing;Disulfide bond;Glycoprotein;Integrin;Membrane;Metal-binding;Receptor;Reference proteome;Repeat;Signal;Transmembrane;Transmembrane helix</t>
  </si>
  <si>
    <t>cell adhesion [GO:0007155]; cell adhesion mediated by integrin [GO:0033627]; cell-cell adhesion [GO:0098609]; cell-matrix adhesion [GO:0007160]; integrin-mediated signaling pathway [GO:0007229]; neutrophil chemotaxis [GO:0030593]</t>
  </si>
  <si>
    <t>ITGA9</t>
  </si>
  <si>
    <t>Q13797</t>
  </si>
  <si>
    <t>Cytoplasmic vesicle;Disulfide bond;Fertilization;Reference proteome;Secreted;Signal</t>
  </si>
  <si>
    <t>binding of sperm to zona pellucida [GO:0007339]; cell migration [GO:0016477]; germ cell migration [GO:0008354]; positive regulation of acrosome reaction [GO:2000344]; positive regulation of fertilization [GO:1905516]; protein maturation [GO:0051604]; proteolysis [GO:0006508]; regulation of protein processing [GO:0070613]</t>
  </si>
  <si>
    <t>PRSS37</t>
  </si>
  <si>
    <t>A4D1T9</t>
  </si>
  <si>
    <t>Alternative splicing;Cytoplasm;Cytoplasmic vesicle;Golgi apparatus;Membrane;Neurotransmitter transport;Reference proteome;Synapse;Transport</t>
  </si>
  <si>
    <t>neurotransmitter transport [GO:0006836]; regulation of transport [GO:0051049]</t>
  </si>
  <si>
    <t>ICA1</t>
  </si>
  <si>
    <t>Q05084</t>
  </si>
  <si>
    <t>Alternative splicing;Cell membrane;Cell projection;Ciliopathy;Cilium;Coiled coil;Cytoplasm;Cytoskeleton;Disease variant;Dwarfism;Ectodermal dysplasia;Glycoprotein;Membrane;Nucleus;Reference proteome;Signal;Transmembrane;Transmembrane helix</t>
  </si>
  <si>
    <t>smoothened signaling pathway [GO:0007224]</t>
  </si>
  <si>
    <t>EVC2</t>
  </si>
  <si>
    <t>Q86UK5</t>
  </si>
  <si>
    <t>3D-structure;Alternative splicing;Cell membrane;Cell projection;G-protein coupled receptor;Glycoprotein;Lipoprotein;Membrane;Mitochondrion;Mitochondrion outer membrane;Neurodegeneration;Obesity;Palmitate;Phosphoprotein;Receptor;Reference proteome;Synapse;Transducer;Transmembrane;Transmembrane helix</t>
  </si>
  <si>
    <t>adenylate cyclase-activating G protein-coupled receptor signaling pathway [GO:0007189]; adenylate cyclase-modulating G protein-coupled receptor signaling pathway [GO:0007188]; axonal fasciculation [GO:0007413]; cannabinoid signaling pathway [GO:0038171]; G protein-coupled receptor signaling pathway, coupled to cyclic nucleotide second messenger [GO:0007187]; glucose homeostasis [GO:0042593]; maternal process involved in female pregnancy [GO:0060135]; memory [GO:0007613]; negative regulation of action potential [GO:0045759]; negative regulation of blood pressure [GO:0045776]; negative regulation of dopamine secretion [GO:0033602]; negative regulation of fatty acid beta-oxidation [GO:0031999]; negative regulation of mast cell activation [GO:0033004]; negative regulation of nitric-oxide synthase activity [GO:0051001]; negative regulation of serotonin secretion [GO:0014063]; positive regulation of acute inflammatory response to antigenic stimulus [GO:0002866]; positive regulation of apoptotic process [GO:0043065]; positive regulation of blood pressure [GO:0045777]; positive regulation of fever generation [GO:0031622]; positive regulation of neuron projection development [GO:0010976]; regulation of feeding behavior [GO:0060259]; regulation of insulin secretion [GO:0050796]; regulation of metabolic process [GO:0019222]; regulation of penile erection [GO:0060405]; regulation of presynaptic cytosolic calcium ion concentration [GO:0099509]; regulation of synaptic transmission, GABAergic [GO:0032228]; regulation of synaptic transmission, glutamatergic [GO:0051966]; response to cocaine [GO:0042220]; response to ethanol [GO:0045471]; response to lipopolysaccharide [GO:0032496]; response to nicotine [GO:0035094]; response to nutrient [GO:0007584]; retrograde trans-synaptic signaling by endocannabinoid [GO:0098921]; spermatogenesis [GO:0007283]; trans-synaptic signaling by endocannabinoid, modulating synaptic transmission [GO:0099553]</t>
  </si>
  <si>
    <t>CNR1</t>
  </si>
  <si>
    <t>P21554</t>
  </si>
  <si>
    <t>DNA-binding;Hypogonadotropic hypogonadism;Intellectual disability;Metal-binding;Methyltransferase;Nucleus;Reference proteome;Repeat;S-adenosyl-L-methionine;Transcription;Transcription regulation;Transferase;Zinc;Zinc-finger</t>
  </si>
  <si>
    <t>GABAergic neuron differentiation [GO:0097154]; hypothalamus cell differentiation [GO:0021979]; methylation [GO:0032259]; negative regulation of transcription by RNA polymerase II [GO:0000122]; regulation of gene expression [GO:0010468]</t>
  </si>
  <si>
    <t>PRDM13</t>
  </si>
  <si>
    <t>Q9H4Q3</t>
  </si>
  <si>
    <t>Alternative splicing;Immunity;Innate immunity;Phosphoprotein;Reference proteome;Transferase;Ubl conjugation pathway</t>
  </si>
  <si>
    <t>innate immune response [GO:0045087]; negative regulation of extrinsic apoptotic signaling pathway [GO:2001237]; negative regulation of tumor necrosis factor-mediated signaling pathway [GO:0010804]; protein K63-linked ubiquitination [GO:0070534]; regulation of Toll signaling pathway [GO:0008592]</t>
  </si>
  <si>
    <t>PELI3</t>
  </si>
  <si>
    <t>Q8N2H9</t>
  </si>
  <si>
    <t>Activator;Alternative splicing;Nucleus;Reference proteome;Transcription;Transcription regulation</t>
  </si>
  <si>
    <t>nuclear-transcribed mRNA catabolic process, nonsense-mediated decay [GO:0000184]</t>
  </si>
  <si>
    <t>PNRC1</t>
  </si>
  <si>
    <t>Q12796</t>
  </si>
  <si>
    <t>Calcium;Disulfide bond;Glycoprotein;Lectin;Metal-binding;Reference proteome;Secreted;Signal</t>
  </si>
  <si>
    <t>associative learning [GO:0008306]; chemical synaptic transmission [GO:0007268]; regulation of postsynaptic neurotransmitter receptor activity [GO:0098962]</t>
  </si>
  <si>
    <t>NPTX2</t>
  </si>
  <si>
    <t>P47972</t>
  </si>
  <si>
    <t>3D-structure;Calcium;Collagen degradation;Direct protein sequencing;Disulfide bond;Extracellular matrix;Glycoprotein;Hydrolase;Metal-binding;Metalloprotease;Protease;Reference proteome;Repeat;Secreted;Signal;Zinc;Zymogen</t>
  </si>
  <si>
    <t>collagen catabolic process [GO:0030574]; endodermal cell differentiation [GO:0035987]; extracellular matrix disassembly [GO:0022617]; extracellular matrix organization [GO:0030198]; negative regulation of gene expression [GO:0010629]; negative regulation of interleukin-10 production [GO:0032693]; positive regulation of DNA binding [GO:0043388]; positive regulation of gene expression [GO:0010628]; positive regulation of interleukin-6 production [GO:0032755]; positive regulation of JNK cascade [GO:0046330]; positive regulation of MAPK cascade [GO:0043410]; positive regulation of microglial cell activation [GO:1903980]; positive regulation of neuroinflammatory response [GO:0150078]; positive regulation of NIK/NF-kappaB signaling [GO:1901224]; positive regulation of nitric oxide biosynthetic process [GO:0045429]; positive regulation of reactive oxygen species biosynthetic process [GO:1903428]; positive regulation of tumor necrosis factor production [GO:0032760]; proteolysis [GO:0006508]; regulation of microglial cell activation [GO:1903978]; regulation of neuroinflammatory response [GO:0150077]</t>
  </si>
  <si>
    <t>MMP8</t>
  </si>
  <si>
    <t>P22894</t>
  </si>
  <si>
    <t>Alternative splicing;Apoptosis;Cell cycle;Cytoplasm;Growth arrest;Nucleus;Reference proteome</t>
  </si>
  <si>
    <t>apoptotic process [GO:0006915]; cell cycle [GO:0007049]; negative regulation of intrinsic apoptotic signaling pathway in response to DNA damage [GO:1902230]; regulation of cell cycle [GO:0051726]; regulation of DNA stability [GO:0097752]</t>
  </si>
  <si>
    <t>DDIAS</t>
  </si>
  <si>
    <t>Q8IXT1</t>
  </si>
  <si>
    <t>3D-structure;Phosphoprotein;Reference proteome;Transcription;Transcription regulation</t>
  </si>
  <si>
    <t>anterior/posterior pattern specification [GO:0009952]; associative learning [GO:0008306]; central nervous system neuron development [GO:0021954]; dentate gyrus development [GO:0021542]; DNA damage response [GO:0006974]; DNA repair [GO:0006281]; negative regulation of cell population proliferation [GO:0008285]; negative regulation of mitotic cell cycle [GO:0045930]; negative regulation of neuroblast proliferation [GO:0007406]; negative regulation of neuron apoptotic process [GO:0043524]; negative regulation of transcription by RNA polymerase II [GO:0000122]; negative regulation of translation [GO:0017148]; neuroblast proliferation [GO:0007405]; neuron projection development [GO:0031175]; positive regulation of nuclear-transcribed mRNA poly(A) tail shortening [GO:0060213]; protein methylation [GO:0006479]; response to electrical stimulus [GO:0051602]; response to mechanical stimulus [GO:0009612]; response to organic cyclic compound [GO:0014070]; response to peptide hormone [GO:0043434]; skeletal muscle cell differentiation [GO:0035914]</t>
  </si>
  <si>
    <t>BTG2</t>
  </si>
  <si>
    <t>P78543</t>
  </si>
  <si>
    <t>3D-structure;Alternative splicing;Antiviral defense;Developmental protein;Differentiation;Direct protein sequencing;Disulfide bond;Glycoprotein;Host-virus interaction;Protein transport;Reference proteome;Repeat;Secreted;Signal;Transport;Tumor suppressor</t>
  </si>
  <si>
    <t>antimicrobial humoral immune response mediated by antimicrobial peptide [GO:0061844]; defense response [GO:0006952]; defense response to Gram-negative bacterium [GO:0050829]; defense response to Gram-positive bacterium [GO:0050830]; defense response to virus [GO:0051607]; epithelial cell differentiation [GO:0030855]; induction of bacterial agglutination [GO:0043152]; innate immune response [GO:0045087]; protein transport [GO:0015031]; receptor-mediated endocytosis [GO:0006898]</t>
  </si>
  <si>
    <t>DMBT1</t>
  </si>
  <si>
    <t>Q9UGM3</t>
  </si>
  <si>
    <t>Alternative splicing;Biological rhythms;Cytoplasm;Disease variant;Nucleus;Phosphoprotein;Reference proteome;Repeat;Transcription;Transcription regulation;Ubl conjugation</t>
  </si>
  <si>
    <t>circadian regulation of gene expression [GO:0032922]; entrainment of circadian clock by photoperiod [GO:0043153]; negative regulation of transcription by RNA polymerase II [GO:0000122]; protein stabilization [GO:0050821]; regulation of circadian sleep/wake cycle, sleep [GO:0045187]</t>
  </si>
  <si>
    <t>PER3</t>
  </si>
  <si>
    <t>P56645</t>
  </si>
  <si>
    <t>Actin capping;Actin-binding;Alternative splicing;Calcium;Reference proteome;Repeat</t>
  </si>
  <si>
    <t>actin filament severing [GO:0051014]; actin polymerization or depolymerization [GO:0008154]; barbed-end actin filament capping [GO:0051016]</t>
  </si>
  <si>
    <t>VILL</t>
  </si>
  <si>
    <t>O15195</t>
  </si>
  <si>
    <t>Disease variant;Endoplasmic reticulum;Glycosyltransferase;GPI-anchor biosynthesis;Intellectual disability;Membrane;Reference proteome;Transferase;Transmembrane;Transmembrane helix</t>
  </si>
  <si>
    <t>GPI anchor biosynthetic process [GO:0006506]; preassembly of GPI anchor in ER membrane [GO:0016254]</t>
  </si>
  <si>
    <t>PIGV</t>
  </si>
  <si>
    <t>Q9NUD9</t>
  </si>
  <si>
    <t>Activator;Alternative splicing;Disease variant;DNA-binding;Endoplasmic reticulum;Glycoprotein;Isopeptide bond;Membrane;Nucleus;Phosphoprotein;Reference proteome;Signal-anchor;Transcription;Transcription regulation;Transmembrane;Transmembrane helix;Ubl conjugation;Unfolded protein response</t>
  </si>
  <si>
    <t>positive regulation of acute inflammatory response [GO:0002675]; positive regulation of transcription by RNA polymerase II [GO:0045944]; positive regulation of transcription from RNA polymerase II promoter in response to endoplasmic reticulum stress [GO:1990440]; regulation of transcription by RNA polymerase II [GO:0006357]; response to unfolded protein [GO:0006986]</t>
  </si>
  <si>
    <t>CREB3L3</t>
  </si>
  <si>
    <t>Q68CJ9</t>
  </si>
  <si>
    <t>3D-structure;Actin-binding;Kelch repeat;Reference proteome;Repeat;Synapse;Ubl conjugation pathway</t>
  </si>
  <si>
    <t>actin cytoskeleton organization [GO:0030036]; protein ubiquitination [GO:0016567]; regulation protein catabolic process at postsynapse [GO:0140252]</t>
  </si>
  <si>
    <t>KLHL17</t>
  </si>
  <si>
    <t>Q6TDP4</t>
  </si>
  <si>
    <t>Alternative splicing;ATP-binding;Kinase;Magnesium;Manganese;Metal-binding;Nucleotide-binding;Nucleus;Phosphoprotein;Reference proteome;Serine/threonine-protein kinase;Transferase;Tyrosine-protein kinase</t>
  </si>
  <si>
    <t>actin cytoskeleton organization [GO:0030036]; focal adhesion assembly [GO:0048041]; protein phosphorylation [GO:0006468]; spermatogenesis [GO:0007283]</t>
  </si>
  <si>
    <t>TESK2</t>
  </si>
  <si>
    <t>Q96S53</t>
  </si>
  <si>
    <t>Alternative splicing;ANK repeat;Cell projection;Cytoplasm;Cytoskeleton;Nucleus;Reference proteome;Repeat;Ubl conjugation</t>
  </si>
  <si>
    <t>negative regulation of apoptotic process [GO:0043066]; positive regulation of apoptotic process [GO:0043065]; positive regulation of DNA-binding transcription factor activity [GO:0051091]; positive regulation of DNA-templated transcription [GO:0045893]; regulation of apoptotic process [GO:0042981]</t>
  </si>
  <si>
    <t>FANK1</t>
  </si>
  <si>
    <t>Q8TC84</t>
  </si>
  <si>
    <t>Calcium;Cell adhesion;Extracellular matrix;Glycoprotein;Metal-binding;Reference proteome;Repeat;Secreted;Signal</t>
  </si>
  <si>
    <t>anatomical structure morphogenesis [GO:0009653]; cell adhesion [GO:0007155]; cell communication [GO:0007154]</t>
  </si>
  <si>
    <t>FREM3</t>
  </si>
  <si>
    <t>P0C091</t>
  </si>
  <si>
    <t>3D-structure;Antimicrobial;Immunity;Inflammatory response;Innate immunity;Lyase;Mitochondrion;Reference proteome</t>
  </si>
  <si>
    <t>cellular response to interferon-beta [GO:0035458]; cellular response to interleukin-1 [GO:0071347]; cellular response to lipopolysaccharide [GO:0071222]; cellular response to molecule of bacterial origin [GO:0071219]; cellular response to progesterone stimulus [GO:0071393]; cellular response to tumor necrosis factor [GO:0071356]; cellular response to type II interferon [GO:0071346]; defense response [GO:0006952]; defense response to virus [GO:0051607]; embryo implantation [GO:0007566]; inflammatory response [GO:0006954]; negative regulation of inflammatory response [GO:0050728]; negative regulation of innate immune response [GO:0045824]; negative regulation of NF-kappaB transcription factor activity [GO:0032088]; negative regulation of toll-like receptor 2 signaling pathway [GO:0034136]; negative regulation of toll-like receptor 4 signaling pathway [GO:0034144]; negative regulation of type I interferon production [GO:0032480]; positive regulation of antimicrobial humoral response [GO:0002760]; positive regulation of reactive oxygen species metabolic process [GO:2000379]; tolerance induction to lipopolysaccharide [GO:0072573]</t>
  </si>
  <si>
    <t>ACOD1</t>
  </si>
  <si>
    <t>A6NK06</t>
  </si>
  <si>
    <t>A8MVM7</t>
  </si>
  <si>
    <t>Alternative splicing;Cell membrane;Disulfide bond;Glycoprotein;Leucine-rich repeat;Membrane;Phosphoprotein;Reference proteome;Repeat;Signal;Transmembrane;Transmembrane helix</t>
  </si>
  <si>
    <t>axonogenesis [GO:0007409]; positive regulation of synapse assembly [GO:0051965]; regulation of presynapse assembly [GO:1905606]; regulation of synapse organization [GO:0050807]; synaptic membrane adhesion [GO:0099560]</t>
  </si>
  <si>
    <t>SLITRK2</t>
  </si>
  <si>
    <t>Q9H156</t>
  </si>
  <si>
    <t>3D-structure;Adaptive immunity;Alternative splicing;Cell membrane;Cytolysis;Disulfide bond;Glycoprotein;Host-virus interaction;Immunity;Immunoglobulin domain;Membrane;Reference proteome;Signal;Transmembrane;Transmembrane helix</t>
  </si>
  <si>
    <t>adaptive immune response [GO:0002250]; antigen processing and presentation of endogenous peptide antigen via MHC class I via ER pathway, TAP-independent [GO:0002486]; antigen processing and presentation of endogenous peptide antigen via MHC class Ib [GO:0002476]; gamma-delta T cell activation [GO:0046629]; immune response [GO:0006955]; immune response-activating cell surface receptor signaling pathway [GO:0002429]; killing of cells of another organism [GO:0031640]; negative regulation of defense response to virus by host [GO:0050689]; positive regulation of T cell mediated cytotoxicity [GO:0001916]; response to heat [GO:0009408]; response to oxidative stress [GO:0006979]; response to retinoic acid [GO:0032526]</t>
  </si>
  <si>
    <t>MICB</t>
  </si>
  <si>
    <t>Q29980</t>
  </si>
  <si>
    <t>Deafness;Disease variant;Disulfide bond;Glycoprotein;Immunoglobulin domain;Non-syndromic deafness;Reference proteome;Repeat;Secreted;Signal</t>
  </si>
  <si>
    <t>sensory perception of sound [GO:0007605]</t>
  </si>
  <si>
    <t>CEACAM16</t>
  </si>
  <si>
    <t>Q2WEN9</t>
  </si>
  <si>
    <t>3D-structure;Disease variant;Endoplasmic reticulum;Heme;Iron;Lipid metabolism;Membrane;Metal-binding;Microsome;Monooxygenase;Oxidoreductase;Reference proteome;Signal</t>
  </si>
  <si>
    <t>calcitriol biosynthetic process from calciol [GO:0036378]; organic acid metabolic process [GO:0006082]; response to cesium ion [GO:0010164]; response to ionizing radiation [GO:0010212]; vitamin D metabolic process [GO:0042359]; vitamin metabolic process [GO:0006766]; xenobiotic metabolic process [GO:0006805]</t>
  </si>
  <si>
    <t>CYP2R1</t>
  </si>
  <si>
    <t>Q6VVX0</t>
  </si>
  <si>
    <t>Alternative splicing;Glycoprotein;Reference proteome;Signal</t>
  </si>
  <si>
    <t>CPED1</t>
  </si>
  <si>
    <t>A4D0V7</t>
  </si>
  <si>
    <t>Alternative splicing;Calcium;Cell adhesion;Cell membrane;Glycoprotein;Membrane;Reference proteome;Repeat;Secreted;Signal;Transmembrane;Transmembrane helix</t>
  </si>
  <si>
    <t>cell adhesion [GO:0007155]; homophilic cell adhesion via plasma membrane adhesion molecules [GO:0007156]; nervous system development [GO:0007399]</t>
  </si>
  <si>
    <t>PCDHA10</t>
  </si>
  <si>
    <t>Q9Y5I2</t>
  </si>
  <si>
    <t>3D-structure;Glycoprotein;Leucine-rich repeat;Membrane;Reference proteome;Repeat;Signal;Transmembrane;Transmembrane helix</t>
  </si>
  <si>
    <t>LRRC3B</t>
  </si>
  <si>
    <t>Q96PB8</t>
  </si>
  <si>
    <t>Alternative splicing;Disulfide bond;Endoplasmic reticulum;Membrane;Reference proteome;Signal-anchor;Transmembrane;Transmembrane helix</t>
  </si>
  <si>
    <t>DIPK1B</t>
  </si>
  <si>
    <t>Q5VUD6</t>
  </si>
  <si>
    <t>Keratin;Reference proteome;Repeat</t>
  </si>
  <si>
    <t>KRTAP2-4</t>
  </si>
  <si>
    <t>Q9BYR9</t>
  </si>
  <si>
    <t>Activator;Developmental protein;DNA-binding;Homeobox;Nucleus;Reference proteome;Transcription;Transcription regulation</t>
  </si>
  <si>
    <t>astrocyte differentiation [GO:0048708]; brain development [GO:0007420]; cell differentiation [GO:0030154]; digestive tract development [GO:0048565]; negative regulation of neuron differentiation [GO:0045665]; neuroendocrine cell differentiation [GO:0061101]; neuron fate specification [GO:0048665]; oligodendrocyte development [GO:0014003]; optic nerve development [GO:0021554]; pancreatic A cell fate commitment [GO:0003326]; pancreatic PP cell fate commitment [GO:0003329]; positive regulation of epithelial cell differentiation [GO:0030858]; positive regulation of gene expression [GO:0010628]; positive regulation of neuron differentiation [GO:0045666]; positive regulation of oligodendrocyte differentiation [GO:0048714]; regulation of transcription by RNA polymerase II [GO:0006357]; response to glucose [GO:0009749]; response to progesterone [GO:0032570]; smoothened signaling pathway [GO:0007224]; spinal cord motor neuron differentiation [GO:0021522]; spinal cord oligodendrocyte cell fate specification [GO:0021530]; type B pancreatic cell development [GO:0003323]; type B pancreatic cell fate commitment [GO:0003327]; ventral spinal cord interneuron fate determination [GO:0060580]</t>
  </si>
  <si>
    <t>NKX2-2</t>
  </si>
  <si>
    <t>O95096</t>
  </si>
  <si>
    <t>Adaptive immunity;Cell membrane;Direct protein sequencing;Disulfide bond;Immunity;Immunoglobulin;Immunoglobulin domain;Membrane;Reference proteome;Secreted;Signal</t>
  </si>
  <si>
    <t>adaptive immune response [GO:0002250]; immune response [GO:0006955]</t>
  </si>
  <si>
    <t>IGKV1-16</t>
  </si>
  <si>
    <t>P04430</t>
  </si>
  <si>
    <t>3D-structure;Alternative splicing;Glycoprotein;Ion channel;Ion transport;Membrane;Phosphoprotein;Potassium;Potassium channel;Potassium transport;Reference proteome;Transmembrane;Transmembrane helix;Transport;Voltage-gated channel</t>
  </si>
  <si>
    <t>circadian rhythm [GO:0007623]; membrane repolarization during action potential [GO:0086011]; potassium ion transmembrane transport [GO:0071805]; regulation of monoatomic ion transmembrane transport [GO:0034765]</t>
  </si>
  <si>
    <t>KCNH7</t>
  </si>
  <si>
    <t>Q9NS40</t>
  </si>
  <si>
    <t>Alternative promoter usage;Alternative splicing;Calcium;Cell adhesion;Cell membrane;Cell projection;Disulfide bond;EGF-like domain;Glycoprotein;Heparan sulfate;Membrane;Metal-binding;Proteoglycan;Reference proteome;Repeat;Signal;Synapse;Transmembrane;Transmembrane helix</t>
  </si>
  <si>
    <t>adult behavior [GO:0030534]; chemical synaptic transmission [GO:0007268]; gephyrin clustering involved in postsynaptic density assembly [GO:0097116]; neuroligin clustering involved in postsynaptic membrane assembly [GO:0097118]; neuron cell-cell adhesion [GO:0007158]; neurotransmitter secretion [GO:0007269]; postsynaptic density protein 95 clustering [GO:0097119]; postsynaptic membrane assembly [GO:0097104]; regulation of postsynaptic neurotransmitter receptor activity [GO:0098962]; signal transduction [GO:0007165]; social behavior [GO:0035176]; synapse assembly [GO:0007416]; vocal learning [GO:0042297]; vocalization behavior [GO:0071625]</t>
  </si>
  <si>
    <t>NRXN2</t>
  </si>
  <si>
    <t>Q9P2S2</t>
  </si>
  <si>
    <t>microtubule anchoring [GO:0034453]</t>
  </si>
  <si>
    <t>CCDC187</t>
  </si>
  <si>
    <t>A0A096LP49</t>
  </si>
  <si>
    <t>Calcium;Lipoprotein;Metal-binding;Myristate;Reference proteome;Repeat</t>
  </si>
  <si>
    <t>central nervous system development [GO:0007417]</t>
  </si>
  <si>
    <t>HPCAL4</t>
  </si>
  <si>
    <t>Q9UM19</t>
  </si>
  <si>
    <t>Alternative splicing;Cell adhesion;Coiled coil;Disease variant;Disulfide bond;EGF-like domain;Extracellular matrix;Glycoprotein;Phosphoprotein;Proteoglycan;Reference proteome;Repeat;Secreted;Sialic acid;Signal</t>
  </si>
  <si>
    <t>associative learning [GO:0008306]; axon extension involved in regeneration [GO:0048677]; axon guidance [GO:0007411]; cell adhesion [GO:0007155]; extracellular matrix organization [GO:0030198]; locomotory exploration behavior [GO:0035641]; long-term synaptic potentiation [GO:0060291]; negative regulation of axon extension involved in regeneration [GO:0048692]; negative regulation of cell-cell adhesion [GO:0022408]; negative regulation of neuron projection development [GO:0010977]; negative regulation of synaptic transmission [GO:0050805]; neuroblast migration [GO:0097402]; neuromuscular process controlling balance [GO:0050885]; neuron cell-cell adhesion [GO:0007158]; positive regulation of synaptic transmission, glutamatergic [GO:0051968]; positive regulation of transmission of nerve impulse [GO:0051971]; regulation of cell adhesion [GO:0030155]; regulation of cell differentiation [GO:0045595]; regulation of cell migration [GO:0030334]; synapse organization [GO:0050808]; synaptic transmission, glutamatergic [GO:0035249]; telencephalon cell migration [GO:0022029]</t>
  </si>
  <si>
    <t>TNR</t>
  </si>
  <si>
    <t>Q92752</t>
  </si>
  <si>
    <t>Alternative splicing;Chromosome;Disease variant;DNA-binding;Hydrolase;Meiosis;Reference proteome</t>
  </si>
  <si>
    <t>reciprocal meiotic recombination [GO:0007131]; resolution of meiotic recombination intermediates [GO:0000712]; synaptonemal complex assembly [GO:0007130]</t>
  </si>
  <si>
    <t>SHOC1</t>
  </si>
  <si>
    <t>Q5VXU9</t>
  </si>
  <si>
    <t>Coiled coil;Cytoplasm;Nucleus;Phosphoprotein;Reference proteome;Repeat;Sarcoplasmic reticulum</t>
  </si>
  <si>
    <t>CMYA5</t>
  </si>
  <si>
    <t>Q8N3K9</t>
  </si>
  <si>
    <t>G protein-coupled receptor signaling pathway [GO:0007186]; glucose homeostasis [GO:0042593]; neuropeptide signaling pathway [GO:0007218]</t>
  </si>
  <si>
    <t>CMKLR2</t>
  </si>
  <si>
    <t>P46091</t>
  </si>
  <si>
    <t>3D-structure;Alternative splicing;Biological rhythms;Cytoplasm;Developmental protein;Differentiation;Endonuclease;Hydrolase;Meiosis;Metal-binding;Methylation;Nuclease;Oogenesis;Reference proteome;RNA-binding;RNA-mediated gene silencing;Spermatogenesis;Translation regulation</t>
  </si>
  <si>
    <t>establishment of genomic imprinting [GO:0071514]; germ-line stem cell population maintenance [GO:0030718]; meiotic cell cycle [GO:0051321]; negative regulation of circadian rhythm [GO:0042754]; oogenesis [GO:0048477]; piRNA-mediated retrotransposon silencing by heterochromatin formation [GO:0141006]; positive regulation of meiosis I [GO:0060903]; positive regulation of translation [GO:0045727]; retrotransposon silencing by heterochromatin formation [GO:0141005]; rhythmic process [GO:0048511]; RNA-mediated gene silencing [GO:0031047]; secondary piRNA processing [GO:0140965]; spermatogenesis [GO:0007283]</t>
  </si>
  <si>
    <t>PIWIL2</t>
  </si>
  <si>
    <t>Q8TC59</t>
  </si>
  <si>
    <t>3D-structure;Cell membrane;Collagen degradation;Direct protein sequencing;Disulfide bond;Glycoprotein;Hydrolase;Membrane;Protease;Reference proteome;Secreted;Serine protease;Signal;Zymogen</t>
  </si>
  <si>
    <t>antimicrobial humoral response [GO:0019730]; cell-cell junction maintenance [GO:0045217]; collagen catabolic process [GO:0030574]; mature conventional dendritic cell differentiation [GO:0097029]; membrane protein ectodomain proteolysis [GO:0006509]; negative regulation of phagocytosis [GO:0050765]; neutrophil extravasation [GO:0072672]; positive regulation of cell population proliferation [GO:0008284]; positive regulation of GTPase activity [GO:0043547]; proteolysis [GO:0006508]</t>
  </si>
  <si>
    <t>PRTN3</t>
  </si>
  <si>
    <t>P24158</t>
  </si>
  <si>
    <t>Congenital muscular dystrophy;Disease variant;Dystroglycanopathy;Golgi apparatus;Lissencephaly;Membrane;Reference proteome;Signal-anchor;Transferase;Transmembrane;Transmembrane helix</t>
  </si>
  <si>
    <t>protein O-linked mannosylation [GO:0035269]</t>
  </si>
  <si>
    <t>RXYLT1</t>
  </si>
  <si>
    <t>Q9Y2B1</t>
  </si>
  <si>
    <t>3D-structure;Adaptive immunity;Alternative initiation;Alternative splicing;Cell membrane;Chaperone;Direct protein sequencing;Disulfide bond;Endoplasmic reticulum;Endosome;Glycoprotein;Golgi apparatus;Immunity;Lysosome;Membrane;Phosphoprotein;Proteoglycan;Reference proteome;Secreted;Signal-anchor;Transmembrane;Transmembrane helix</t>
  </si>
  <si>
    <t>antigen processing and presentation [GO:0019882]; antigen processing and presentation of endogenous antigen [GO:0019883]; antigen processing and presentation of exogenous peptide antigen via MHC class II [GO:0019886]; chaperone cofactor-dependent protein refolding [GO:0051085]; immunoglobulin mediated immune response [GO:0016064]; intracellular protein transport [GO:0006886]; macrophage migration inhibitory factor signaling pathway [GO:0035691]; negative regulation of apoptotic process [GO:0043066]; negative regulation of cell migration [GO:0030336]; negative regulation of DNA damage response, signal transduction by p53 class mediator [GO:0043518]; negative regulation of intrinsic apoptotic signaling pathway in response to DNA damage by p53 class mediator [GO:1902166]; negative regulation of mature B cell apoptotic process [GO:0002906]; negative regulation of peptide secretion [GO:0002792]; negative regulation of T cell differentiation [GO:0045581]; negative regulation of viral entry into host cell [GO:0046597]; negative thymic T cell selection [GO:0045060]; positive regulation of B cell proliferation [GO:0030890]; positive regulation of chemokine (C-X-C motif) ligand 2 production [GO:2000343]; positive regulation of chemokine production [GO:0032722]; positive regulation of cytokine-mediated signaling pathway [GO:0001961]; positive regulation of dendritic cell antigen processing and presentation [GO:0002606]; positive regulation of DNA-templated transcription [GO:0045893]; positive regulation of ERK1 and ERK2 cascade [GO:0070374]; positive regulation of fibroblast proliferation [GO:0048146]; positive regulation of gene expression [GO:0010628]; positive regulation of I-kappaB kinase/NF-kappaB signaling [GO:0043123]; positive regulation of interleukin-6 production [GO:0032755]; positive regulation of interleukin-8 production [GO:0032757]; positive regulation of kinase activity [GO:0033674]; positive regulation of macrophage cytokine production [GO:0060907]; positive regulation of macrophage migration inhibitory factor signaling pathway [GO:2000448]; positive regulation of MAPK cascade [GO:0043410]; positive regulation of monocyte differentiation [GO:0045657]; positive regulation of neutrophil chemotaxis [GO:0090023]; positive regulation of peptidyl-tyrosine phosphorylation [GO:0050731]; positive regulation of prostaglandin biosynthetic process [GO:0031394]; positive regulation of protein phosphorylation [GO:0001934]; positive regulation of T cell differentiation [GO:0045582]; positive regulation of type 2 immune response [GO:0002830]; positive regulation of viral entry into host cell [GO:0046598]; positive thymic T cell selection [GO:0045059]; prostaglandin biosynthetic process [GO:0001516]; protein stabilization [GO:0050821]; protein trimerization [GO:0070206]; protein-containing complex assembly [GO:0065003]; regulation of macrophage activation [GO:0043030]; response to type II interferon [GO:0034341]; T cell activation involved in immune response [GO:0002286]; T cell selection [GO:0045058]</t>
  </si>
  <si>
    <t>CD74</t>
  </si>
  <si>
    <t>P04233</t>
  </si>
  <si>
    <t>Coiled coil;Cytoplasm;Cytoskeleton;Reference proteome</t>
  </si>
  <si>
    <t>cilium assembly [GO:0060271]</t>
  </si>
  <si>
    <t>CCDC96</t>
  </si>
  <si>
    <t>Q2M329</t>
  </si>
  <si>
    <t>3D-structure;Disulfide bond;Glycoprotein;Immunoglobulin domain;Reference proteome;Repeat;Secreted;Signal</t>
  </si>
  <si>
    <t>IGLON5</t>
  </si>
  <si>
    <t>A6NGN9</t>
  </si>
  <si>
    <t>Cell membrane;Disulfide bond;G-protein coupled receptor;Glycoprotein;Lipoprotein;Membrane;Methylation;Prenylation;Receptor;Reference proteome;Transducer;Transmembrane;Transmembrane helix</t>
  </si>
  <si>
    <t>adenylate cyclase-activating G protein-coupled receptor signaling pathway [GO:0007189]; cell-cell signaling [GO:0007267]; G protein-coupled receptor signaling pathway, coupled to cyclic nucleotide second messenger [GO:0007187]; inflammatory response [GO:0006954]; negative regulation of platelet-derived growth factor receptor signaling pathway [GO:0010642]; negative regulation of smooth muscle cell proliferation [GO:0048662]; positive regulation of cytosolic calcium ion concentration [GO:0007204]; response to lipopolysaccharide [GO:0032496]</t>
  </si>
  <si>
    <t>PTGIR</t>
  </si>
  <si>
    <t>P43119</t>
  </si>
  <si>
    <t>3D-structure;Actin-binding;Alternative splicing;ATP-binding;Motor protein;Myosin;Nucleotide-binding;Phosphoprotein;Reference proteome;Repeat</t>
  </si>
  <si>
    <t>actin filament organization [GO:0007015]; vesicle transport along actin filament [GO:0030050]</t>
  </si>
  <si>
    <t>MYO1H</t>
  </si>
  <si>
    <t>Q8N1T3</t>
  </si>
  <si>
    <t>DNA-binding;Metal-binding;Nucleus;Reference proteome;Repeat;Transcription;Transcription regulation;Zinc;Zinc-finger</t>
  </si>
  <si>
    <t>dendrite development [GO:0016358]; general adaptation syndrome, behavioral process [GO:0051867]; neuromuscular process controlling balance [GO:0050885]; neuron apoptotic process [GO:0051402]; regulation of DNA-templated transcription [GO:0006355]; regulation of transcription by RNA polymerase II [GO:0006357]; response to alcohol [GO:0097305]; walking behavior [GO:0090659]</t>
  </si>
  <si>
    <t>ZNF212</t>
  </si>
  <si>
    <t>Q9UDV6</t>
  </si>
  <si>
    <t>Adaptive immunity;Cell membrane;Disulfide bond;Immunity;Immunoglobulin domain;Membrane;Receptor;Reference proteome;Signal;T cell receptor</t>
  </si>
  <si>
    <t>adaptive immune response [GO:0002250]; cell surface receptor signaling pathway [GO:0007166]</t>
  </si>
  <si>
    <t>TRBV10-3</t>
  </si>
  <si>
    <t>A0A0K0K1G6</t>
  </si>
  <si>
    <t>Alternative splicing;Reference proteome</t>
  </si>
  <si>
    <t>ZNF561-AS1</t>
  </si>
  <si>
    <t>K7EIQ3</t>
  </si>
  <si>
    <t>Alternative splicing;Coiled coil;Mitochondrion;Reference proteome;Transit peptide</t>
  </si>
  <si>
    <t>C10orf67</t>
  </si>
  <si>
    <t>Q8IYJ2</t>
  </si>
  <si>
    <t>3D-structure;Cytokine;Direct protein sequencing;Disulfide bond;Glycoprotein;Immunoglobulin domain;Reference proteome;Secreted;Signal</t>
  </si>
  <si>
    <t>cell migration [GO:0016477]; cellular response to lipopolysaccharide [GO:0071222]; cellular response to type II interferon [GO:0071346]; cytokine-mediated signaling pathway [GO:0019221]; defense response to Gram-negative bacterium [GO:0050829]; defense response to protozoan [GO:0042832]; defense response to virus [GO:0051607]; immune response [GO:0006955]; interleukin-12-mediated signaling pathway [GO:0035722]; natural killer cell activation [GO:0030101]; natural killer cell activation involved in immune response [GO:0002323]; negative regulation of blood vessel endothelial cell proliferation involved in sprouting angiogenesis [GO:1903588]; negative regulation of inflammatory response to antigenic stimulus [GO:0002862]; negative regulation of interleukin-10 production [GO:0032693]; negative regulation of interleukin-17 production [GO:0032700]; negative regulation of protein secretion [GO:0050709]; negative regulation of smooth muscle cell proliferation [GO:0048662]; negative regulation of vascular endothelial growth factor signaling pathway [GO:1900747]; positive regulation of activated T cell proliferation [GO:0042104]; positive regulation of activation of Janus kinase activity [GO:0010536]; positive regulation of cell adhesion [GO:0045785]; positive regulation of defense response to virus by host [GO:0002230]; positive regulation of granulocyte macrophage colony-stimulating factor production [GO:0032725]; positive regulation of inflammatory response [GO:0050729]; positive regulation of interleukin-10 production [GO:0032733]; positive regulation of interleukin-12 production [GO:0032735]; positive regulation of interleukin-17 production [GO:0032740]; positive regulation of lymphocyte proliferation [GO:0050671]; positive regulation of memory T cell differentiation [GO:0043382]; positive regulation of mononuclear cell proliferation [GO:0032946]; positive regulation of natural killer cell activation [GO:0032816]; positive regulation of natural killer cell mediated cytotoxicity directed against tumor cell target [GO:0002860]; positive regulation of natural killer cell proliferation [GO:0032819]; positive regulation of NIK/NF-kappaB signaling [GO:1901224]; positive regulation of NK T cell activation [GO:0051135]; positive regulation of NK T cell proliferation [GO:0051142]; positive regulation of osteoclast differentiation [GO:0045672]; positive regulation of receptor signaling pathway via JAK-STAT [GO:0046427]; positive regulation of smooth muscle cell apoptotic process [GO:0034393]; positive regulation of T cell mediated cytotoxicity [GO:0001916]; positive regulation of T cell proliferation [GO:0042102]; positive regulation of T-helper 1 type immune response [GO:0002827]; positive regulation of T-helper 17 cell lineage commitment [GO:2000330]; positive regulation of T-helper 17 type immune response [GO:2000318]; positive regulation of tissue remodeling [GO:0034105]; positive regulation of tumor necrosis factor production [GO:0032760]; positive regulation of type II interferon production [GO:0032729]; positive regulation of tyrosine phosphorylation of STAT protein [GO:0042531]; regulation of cytokine production [GO:0001817]; regulation of tyrosine phosphorylation of STAT protein [GO:0042509]; response to UV-B [GO:0010224]; sexual reproduction [GO:0019953]; T cell proliferation [GO:0042098]; T-helper 1 type immune response [GO:0042088]; T-helper cell differentiation [GO:0042093]</t>
  </si>
  <si>
    <t>IL12B</t>
  </si>
  <si>
    <t>P29460</t>
  </si>
  <si>
    <t>Alternative splicing;Hydrolase;Magnesium;Manganese;Metal-binding;Nucleus;Protein phosphatase;Reference proteome</t>
  </si>
  <si>
    <t>positive regulation of pyruvate dehydrogenase activity [GO:1904184]; protein dephosphorylation [GO:0006470]</t>
  </si>
  <si>
    <t>PPM1M</t>
  </si>
  <si>
    <t>Q96MI6</t>
  </si>
  <si>
    <t>Reference proteome;S-adenosyl-L-methionine;Transferase;tRNA processing</t>
  </si>
  <si>
    <t>tRNA methylation [GO:0030488]; wybutosine biosynthetic process [GO:0031591]</t>
  </si>
  <si>
    <t>TRMT12</t>
  </si>
  <si>
    <t>Q53H54</t>
  </si>
  <si>
    <t>Alternative splicing;ATP-binding;Disease variant;DNA damage;DNA repair;DNA-binding;Meiosis;Nucleotide-binding;Premature ovarian failure;Reference proteome</t>
  </si>
  <si>
    <t>chiasma assembly [GO:0051026]; mismatch repair [GO:0006298]</t>
  </si>
  <si>
    <t>MSH5</t>
  </si>
  <si>
    <t>O43196</t>
  </si>
  <si>
    <t>cAMP;cAMP-binding;Cell adhesion;Cell junction;Cell membrane;Developmental protein;Glycoprotein;Limb-girdle muscular dystrophy;Membrane;Nucleotide-binding;Phosphoprotein;Reference proteome;Tight junction;Transmembrane;Transmembrane helix</t>
  </si>
  <si>
    <t>cell migration involved in heart development [GO:0060973]; epithelial cell-cell adhesion [GO:0090136]; heart development [GO:0007507]; hematopoietic progenitor cell differentiation [GO:0002244]; muscle organ development [GO:0007517]; positive regulation of locomotion [GO:0040017]; positive regulation of receptor recycling [GO:0001921]; regulation of cell shape [GO:0008360]; regulation of endocytic recycling [GO:2001135]; regulation of GTPase activity [GO:0043087]; regulation of heart rate [GO:0002027]; regulation of membrane potential [GO:0042391]; response to ischemia [GO:0002931]; sinoatrial node cell development [GO:0060931]; skeletal muscle tissue development [GO:0007519]; striated muscle cell differentiation [GO:0051146]; substrate adhesion-dependent cell spreading [GO:0034446]; vesicle docking [GO:0048278]; vesicle-mediated transport [GO:0016192]</t>
  </si>
  <si>
    <t>BVES</t>
  </si>
  <si>
    <t>Q8NE79</t>
  </si>
  <si>
    <t>3D-structure;Cell projection;Cilium;Coiled coil;Cytoplasm;Cytoplasmic vesicle;Cytoskeleton;Flagellum;Glycoprotein;Membrane;Reference proteome</t>
  </si>
  <si>
    <t>cilium assembly [GO:0060271]; cilium movement involved in cell motility [GO:0060294]; flagellated sperm motility [GO:0030317]; regulation of brood size [GO:0060378]</t>
  </si>
  <si>
    <t>TEKT3</t>
  </si>
  <si>
    <t>Q9BXF9</t>
  </si>
  <si>
    <t>Alternative splicing;ANK repeat;Reference proteome;Repeat</t>
  </si>
  <si>
    <t>ANKDD1A</t>
  </si>
  <si>
    <t>Q495B1</t>
  </si>
  <si>
    <t>LYSMD4</t>
  </si>
  <si>
    <t>Q5XG99</t>
  </si>
  <si>
    <t>Cell junction;Cell membrane;Membrane;Reference proteome;Tight junction;Transmembrane;Transmembrane helix;Ubl conjugation</t>
  </si>
  <si>
    <t>bicellular tight junction assembly [GO:0070830]; calcium-independent cell-cell adhesion via plasma membrane cell-adhesion molecules [GO:0016338]; cell adhesion [GO:0007155]</t>
  </si>
  <si>
    <t>CLDN8</t>
  </si>
  <si>
    <t>P56748</t>
  </si>
  <si>
    <t>3D-structure;Alternative splicing;Calcium;Cell adhesion;Cell junction;Cell membrane;Cleavage on pair of basic residues;Direct protein sequencing;Glycoprotein;Membrane;Metal-binding;Phosphoprotein;Reference proteome;Repeat;Signal;Transmembrane;Transmembrane helix</t>
  </si>
  <si>
    <t>cell-cell adhesion [GO:0098609]; homophilic cell adhesion via plasma membrane adhesion molecules [GO:0007156]</t>
  </si>
  <si>
    <t>DSC1</t>
  </si>
  <si>
    <t>Q08554</t>
  </si>
  <si>
    <t>3D-structure;Alternative splicing;Cell membrane;Cell shape;Cytoplasm;Cytoskeleton;Direct protein sequencing;Disease variant;Erythrocyte maturation;Hereditary hemolytic anemia;Lipoprotein;Membrane;Myristate;Phosphoprotein;Reference proteome</t>
  </si>
  <si>
    <t>cell morphogenesis [GO:0000902]; erythrocyte maturation [GO:0043249]; hemoglobin metabolic process [GO:0020027]; multicellular organismal-level iron ion homeostasis [GO:0060586]; peptide cross-linking [GO:0018149]; regulation of cell shape [GO:0008360]; spleen development [GO:0048536]</t>
  </si>
  <si>
    <t>EPB42</t>
  </si>
  <si>
    <t>P16452</t>
  </si>
  <si>
    <t>3D-structure;Alternative splicing;ATP-binding;Cell membrane;Direct protein sequencing;Disulfide bond;Endoplasmic reticulum;Endosome;Glycoprotein;Immunoglobulin domain;Kinase;Membrane;Nucleotide-binding;Phosphoprotein;Receptor;Reference proteome;Repeat;Secreted;Signal;Transferase;Transmembrane;Transmembrane helix;Tyrosine-protein kinase;Ubl conjugation</t>
  </si>
  <si>
    <t>cell migration [GO:0016477]; cholesterol homeostasis [GO:0042632]; fibroblast growth factor receptor signaling pathway [GO:0008543]; glucose homeostasis [GO:0042593]; peptidyl-tyrosine phosphorylation [GO:0018108]; phosphate ion homeostasis [GO:0055062]; positive regulation of catalytic activity [GO:0043085]; positive regulation of cell population proliferation [GO:0008284]; positive regulation of DNA biosynthetic process [GO:2000573]; positive regulation of ERK1 and ERK2 cascade [GO:0070374]; positive regulation of gene expression [GO:0010628]; positive regulation of kinase activity [GO:0033674]; positive regulation of proteolysis [GO:0045862]; protein autophosphorylation [GO:0046777]; regulation of bile acid biosynthetic process [GO:0070857]; regulation of extracellular matrix disassembly [GO:0010715]; regulation of lipid metabolic process [GO:0019216]; transmembrane receptor protein tyrosine kinase signaling pathway [GO:0007169]</t>
  </si>
  <si>
    <t>FGFR4</t>
  </si>
  <si>
    <t>P22455</t>
  </si>
  <si>
    <t>Glycoprotein;Reference proteome;Secreted;Signal</t>
  </si>
  <si>
    <t>CCDC126</t>
  </si>
  <si>
    <t>Q96EE4</t>
  </si>
  <si>
    <t>3D-structure;Acetylation;Alternative splicing;Cytoplasm;GTPase activation;Metal-binding;Nucleus;Phosphoprotein;Reference proteome;Repeat;Zinc;Zinc-finger</t>
  </si>
  <si>
    <t>cell surface receptor signaling pathway [GO:0007166]; positive regulation of GTPase activity [GO:0043547]; regulation of GTPase activity [GO:0043087]</t>
  </si>
  <si>
    <t>ADAP1</t>
  </si>
  <si>
    <t>O75689</t>
  </si>
  <si>
    <t>Alternative splicing;Protein kinase inhibitor;Reference proteome</t>
  </si>
  <si>
    <t>negative regulation of cAMP-dependent protein kinase activity [GO:2000480]; positive regulation of telomerase activity [GO:0051973]; positive regulation of telomere capping [GO:1904355]; positive regulation of telomere maintenance via telomerase [GO:0032212]</t>
  </si>
  <si>
    <t>PKIB</t>
  </si>
  <si>
    <t>Q9C010</t>
  </si>
  <si>
    <t>3D-structure;Alternative splicing;Coated pit;Cytoplasmic vesicle;Disease variant;Golgi apparatus;Membrane;Protein transport;Reference proteome;Transport</t>
  </si>
  <si>
    <t>melanosome assembly [GO:1903232]; platelet dense granule organization [GO:0060155]; protein targeting [GO:0006605]; vesicle-mediated transport [GO:0016192]</t>
  </si>
  <si>
    <t>AP1S3</t>
  </si>
  <si>
    <t>Q96PC3</t>
  </si>
  <si>
    <t>DNA-binding;Nucleus;Reference proteome;Transcription;Transcription regulation</t>
  </si>
  <si>
    <t>FOXR2</t>
  </si>
  <si>
    <t>Q6PJQ5</t>
  </si>
  <si>
    <t>Alternative splicing;Membrane;Reference proteome;Repeat</t>
  </si>
  <si>
    <t>exocytosis [GO:0006887]; intracellular protein transport [GO:0006886]</t>
  </si>
  <si>
    <t>SYTL3</t>
  </si>
  <si>
    <t>Q4VX76</t>
  </si>
  <si>
    <t>Cell membrane;Cell projection;Glycoprotein;Membrane;Phosphoprotein;Reference proteome;Transmembrane;Transmembrane helix</t>
  </si>
  <si>
    <t>nervous system development [GO:0007399]; phospholipid dephosphorylation [GO:0046839]; phospholipid metabolic process [GO:0006644]; signal transduction [GO:0007165]</t>
  </si>
  <si>
    <t>PLPPR1</t>
  </si>
  <si>
    <t>Q8TBJ4</t>
  </si>
  <si>
    <t>3D-structure;Alternative splicing;cAMP;Cell membrane;Cytoplasm;Hydrolase;Membrane;Metal-binding;Phosphoprotein;Reference proteome;Zinc</t>
  </si>
  <si>
    <t>cAMP catabolic process [GO:0006198]; cellular response to epinephrine stimulus [GO:0071872]; cellular response to lipopolysaccharide [GO:0071222]; cellular response to xenobiotic stimulus [GO:0071466]; leukocyte migration [GO:0050900]; negative regulation of adenylate cyclase-activating adrenergic receptor signaling pathway involved in heart process [GO:0140199]; negative regulation of relaxation of cardiac muscle [GO:1901898]; neutrophil chemotaxis [GO:0030593]; neutrophil homeostasis [GO:0001780]; positive regulation of interleukin-2 production [GO:0032743]; positive regulation of type II interferon production [GO:0032729]; regulation of cardiac muscle cell contraction [GO:0086004]; regulation of high voltage-gated calcium channel activity [GO:1901841]; signal transduction [GO:0007165]; T cell receptor signaling pathway [GO:0050852]</t>
  </si>
  <si>
    <t>PDE4B</t>
  </si>
  <si>
    <t>Q07343</t>
  </si>
  <si>
    <t>3D-structure;Calcium;Cytoplasm;Cytoplasmic vesicle;Disease variant;Hydrolase;Nucleus;Phosphoprotein;Reference proteome</t>
  </si>
  <si>
    <t>cytoplasm organization [GO:0007028]; cytoskeleton organization [GO:0007010]; embryonic cleavage [GO:0040016]; regulation of translation by machinery localization [GO:0043143]</t>
  </si>
  <si>
    <t>PADI6</t>
  </si>
  <si>
    <t>Q6TGC4</t>
  </si>
  <si>
    <t>Alternative splicing;Coiled coil;Cytoplasm;Reference proteome;Repeat</t>
  </si>
  <si>
    <t>NBPF9</t>
  </si>
  <si>
    <t>P0DPF3</t>
  </si>
  <si>
    <t>Alternative splicing;Coiled coil;Cytoplasm;Cytoskeleton;Reference proteome</t>
  </si>
  <si>
    <t>centriole replication [GO:0007099]; cilium assembly [GO:0060271]; G2/M transition of mitotic cell cycle [GO:0000086]; microtubule nucleation [GO:0007020]; positive regulation of mitotic cell cycle [GO:0045931]</t>
  </si>
  <si>
    <t>CCDC57</t>
  </si>
  <si>
    <t>Q2TAC2</t>
  </si>
  <si>
    <t>LYRM9</t>
  </si>
  <si>
    <t>A8MSI8</t>
  </si>
  <si>
    <t>Cytoplasm;DNA-binding;Metal-binding;Nucleus;Reference proteome;Repeat;Transcription;Transcription regulation;Zinc;Zinc-finger</t>
  </si>
  <si>
    <t>ZNF383</t>
  </si>
  <si>
    <t>Q8NA42</t>
  </si>
  <si>
    <t>Alternative splicing;Disease variant;Dwarfism;Golgi apparatus;Host-virus interaction;Membrane;Reference proteome;Transmembrane;Transmembrane helix</t>
  </si>
  <si>
    <t>lysosomal transport [GO:0007041]; lysosome organization [GO:0007040]; regulation of vesicle-mediated transport [GO:0060627]</t>
  </si>
  <si>
    <t>LYSET</t>
  </si>
  <si>
    <t>Q8N6I4</t>
  </si>
  <si>
    <t>3D-structure;Activator;Alternative splicing;Amyloid;Cell projection;Cytoplasm;Methylation;Nucleus;Phosphoprotein;Reference proteome;Repeat;Repressor;RNA-binding;Synapse;Translation regulation;Ubl conjugation</t>
  </si>
  <si>
    <t>3'-UTR-mediated mRNA destabilization [GO:0061158]; cellular response to amino acid stimulus [GO:0071230]; long-term memory [GO:0007616]; negative regulation of cytoplasmic translation [GO:2000766]; negative regulation of cytoplasmic translational elongation [GO:1900248]; negative regulation of transcription by RNA polymerase II [GO:0000122]; negative regulation of translation [GO:0017148]; positive regulation of dendritic spine development [GO:0060999]; positive regulation of mRNA polyadenylation [GO:1900365]; positive regulation of nuclear-transcribed mRNA catabolic process, deadenylation-dependent decay [GO:1900153]; positive regulation of nuclear-transcribed mRNA poly(A) tail shortening [GO:0060213]; positive regulation of translation [GO:0045727]; regulation of dendritic spine development [GO:0060998]; regulation of synaptic plasticity [GO:0048167]</t>
  </si>
  <si>
    <t>CPEB3</t>
  </si>
  <si>
    <t>Q8NE35</t>
  </si>
  <si>
    <t>NATD1</t>
  </si>
  <si>
    <t>Q8N6N6</t>
  </si>
  <si>
    <t>Alternative splicing;Disulfide bond;Glycoprotein;Ion channel;Ion transport;Ligand-gated ion channel;Membrane;Phosphoprotein;Receptor;Reference proteome;Transmembrane;Transmembrane helix;Transport</t>
  </si>
  <si>
    <t>muscle contraction [GO:0006936]; response to ATP [GO:0033198]; signal transduction [GO:0007165]</t>
  </si>
  <si>
    <t>P2RX6</t>
  </si>
  <si>
    <t>O15547</t>
  </si>
  <si>
    <t>Alternative promoter usage;Alternative splicing;Cell projection;Cytoplasm;Cytoskeleton;Differentiation;Mitochondrion;Phosphoprotein;Reference proteome;Spermatogenesis</t>
  </si>
  <si>
    <t>axonemal central apparatus assembly [GO:1904158]; cell differentiation [GO:0030154]; cilium movement [GO:0003341]; spermatogenesis [GO:0007283]</t>
  </si>
  <si>
    <t>CFAP91</t>
  </si>
  <si>
    <t>Q7Z4T9</t>
  </si>
  <si>
    <t>Alternative splicing;Cell projection;Cilium;Cytoplasm;Cytoskeleton;Flagellum;Reference proteome;Repeat;WD repeat</t>
  </si>
  <si>
    <t>cilium movement [GO:0003341]; flagellated sperm motility [GO:0030317]</t>
  </si>
  <si>
    <t>CFAP251</t>
  </si>
  <si>
    <t>Q8TBY9</t>
  </si>
  <si>
    <t>Alternative splicing;Coiled coil;Cytoplasm;Cytoskeleton;Phosphoprotein;Reference proteome</t>
  </si>
  <si>
    <t>centriole-centriole cohesion [GO:0010457]</t>
  </si>
  <si>
    <t>CCDC102B</t>
  </si>
  <si>
    <t>Q68D86</t>
  </si>
  <si>
    <t>Alternative splicing;Cell adhesion;Cell membrane;Cleavage on pair of basic residues;Disulfide bond;EGF-like domain;Glycoprotein;Membrane;Reference proteome;Secreted;Signal;Transmembrane;Transmembrane helix</t>
  </si>
  <si>
    <t>cell adhesion [GO:0007155]; cellular response to leukemia inhibitory factor [GO:1990830]; central nervous system development [GO:0007417]; proteolysis [GO:0006508]</t>
  </si>
  <si>
    <t>ADAM23</t>
  </si>
  <si>
    <t>O75077</t>
  </si>
  <si>
    <t>Calcium;Cell membrane;Disulfide bond;EGF-like domain;Glycoprotein;Membrane;Reference proteome;Repeat;Secreted;Signal</t>
  </si>
  <si>
    <t>adult heart development [GO:0007512]; blood coagulation [GO:0007596]; endothelial cell differentiation [GO:0045446]; inflammatory response [GO:0006954]; positive regulation of smoothened signaling pathway [GO:0045880]; post-embryonic development [GO:0009791]; signal transduction [GO:0007165]</t>
  </si>
  <si>
    <t>SCUBE1</t>
  </si>
  <si>
    <t>Q8IWY4</t>
  </si>
  <si>
    <t>Golgi organization [GO:0007030]</t>
  </si>
  <si>
    <t>GOLGA8M</t>
  </si>
  <si>
    <t>H3BSY2</t>
  </si>
  <si>
    <t>Apoptosis;Cell cycle;Endoplasmic reticulum;Hydrolase;Nucleus;Protease;Reference proteome;Thiol protease;Ubl conjugation pathway</t>
  </si>
  <si>
    <t>apoptotic process [GO:0006915]; CAAX-box protein processing [GO:0071586]; cell cycle [GO:0007049]; MAPK cascade [GO:0000165]; negative regulation of GTPase activity [GO:0034260]; negative regulation of protein processing [GO:0010955]; negative regulation of protein targeting to membrane [GO:0090315]; positive regulation of GTPase activity [GO:0043547]; positive regulation of MDA-5 signaling pathway [GO:1900245]; positive regulation of RIG-I signaling pathway [GO:1900246]; protein deubiquitination [GO:0016579]; protein K48-linked deubiquitination [GO:0071108]; protein K63-linked deubiquitination [GO:0070536]; regulation of apoptotic process [GO:0042981]; regulation of cell migration [GO:0030334]; regulation of cell population proliferation [GO:0042127]; regulation of defense response to virus by host [GO:0050691]; regulation of G2/MI transition of meiotic cell cycle [GO:0110030]; regulation of ruffle assembly [GO:1900027]; ubiquitin-dependent protein catabolic process [GO:0006511]</t>
  </si>
  <si>
    <t>USP17L2</t>
  </si>
  <si>
    <t>Q6R6M4</t>
  </si>
  <si>
    <t>Disulfide bond;Glycoprotein;Glycosyltransferase;Golgi apparatus;Lipid metabolism;Membrane;Reference proteome;Sialic acid;Signal-anchor;Transferase;Transmembrane;Transmembrane helix</t>
  </si>
  <si>
    <t>ganglioside biosynthetic process [GO:0001574]; glycosphingolipid biosynthetic process [GO:0006688]; oligosaccharide biosynthetic process [GO:0009312]; oligosaccharide metabolic process [GO:0009311]; protein glycosylation [GO:0006486]</t>
  </si>
  <si>
    <t>ST6GALNAC5</t>
  </si>
  <si>
    <t>Q9BVH7</t>
  </si>
  <si>
    <t>Alternative splicing;Cell membrane;Cytoplasm;Cytoplasmic vesicle;Glycoprotein;GPI-anchor;Lipoprotein;Membrane;Reference proteome;Secreted;Signal</t>
  </si>
  <si>
    <t>binding of sperm to zona pellucida [GO:0007339]</t>
  </si>
  <si>
    <t>LY6K</t>
  </si>
  <si>
    <t>Q17RY6</t>
  </si>
  <si>
    <t>3D-structure;ATP-binding;Autophagy;Cell projection;Coiled coil;Cytoplasm;Cytoplasmic vesicle;Cytoskeleton;Differentiation;Disease variant;Endoplasmic reticulum;Endosome;Golgi apparatus;GTP-binding;GTPase activation;Hydrolase;Kinase;Leucine-rich repeat;Lysosome;Membrane;Mitochondrion;Mitochondrion outer membrane;Neurodegeneration;Nucleotide-binding;Parkinson disease;Parkinsonism;Phosphoprotein;Reference proteome;Repeat;Serine/threonine-protein kinase;Synapse;Transferase;Ubl conjugation;WD repeat</t>
  </si>
  <si>
    <t>autophagy [GO:0006914]; calcium-mediated signaling [GO:0019722]; canonical Wnt signaling pathway [GO:0060070]; cellular response to dopamine [GO:1903351]; cellular response to manganese ion [GO:0071287]; cellular response to organic cyclic compound [GO:0071407]; cellular response to oxidative stress [GO:0034599]; cellular response to reactive oxygen species [GO:0034614]; cellular response to starvation [GO:0009267]; cellular response to tumor necrosis factor [GO:0071356]; determination of adult lifespan [GO:0008340]; endocytosis [GO:0006897]; endoplasmic reticulum organization [GO:0007029]; excitatory postsynaptic potential [GO:0060079]; exploration behavior [GO:0035640]; Golgi organization [GO:0007030]; GTP metabolic process [GO:0046039]; intracellular distribution of mitochondria [GO:0048312]; intracellular signal transduction [GO:0035556]; JNK cascade [GO:0007254]; locomotory exploration behavior [GO:0035641]; lysosome organization [GO:0007040]; MAPK cascade [GO:0000165]; mitochondrion localization [GO:0051646]; mitochondrion organization [GO:0007005]; negative regulation of autophagosome assembly [GO:1902902]; negative regulation of endoplasmic reticulum stress-induced intrinsic apoptotic signaling pathway [GO:1902236]; negative regulation of excitatory postsynaptic potential [GO:0090394]; negative regulation of GTPase activity [GO:0034260]; negative regulation of late endosome to lysosome transport [GO:1902823]; negative regulation of macroautophagy [GO:0016242]; negative regulation of neuron projection development [GO:0010977]; negative regulation of NF-kappaB transcription factor activity [GO:0032088]; negative regulation of protein binding [GO:0032091]; negative regulation of protein phosphorylation [GO:0001933]; negative regulation of protein processing [GO:0010955]; negative regulation of protein processing involved in protein targeting to mitochondrion [GO:1903217]; negative regulation of protein targeting to mitochondrion [GO:1903215]; negative regulation of thioredoxin peroxidase activity by peptidyl-threonine phosphorylation [GO:1903125]; neuromuscular junction development [GO:0007528]; neuron projection arborization [GO:0140058]; neuron projection morphogenesis [GO:0048812]; olfactory bulb development [GO:0021772]; peptidyl-serine phosphorylation [GO:0018105]; peptidyl-threonine phosphorylation [GO:0018107]; phosphorylation [GO:0016310]; positive regulation of autophagy [GO:0010508]; positive regulation of canonical Wnt signaling pathway [GO:0090263]; positive regulation of dopamine receptor signaling pathway [GO:0060161]; positive regulation of MAP kinase activity [GO:0043406]; positive regulation of microglial cell activation [GO:1903980]; positive regulation of nitric-oxide synthase biosynthetic process [GO:0051770]; positive regulation of programmed cell death [GO:0043068]; positive regulation of proteasomal ubiquitin-dependent protein catabolic process [GO:0032436]; positive regulation of protein autoubiquitination [GO:1902499]; positive regulation of protein binding [GO:0032092]; positive regulation of protein kinase activity [GO:0045860]; positive regulation of protein phosphorylation [GO:0001934]; positive regulation of protein ubiquitination [GO:0031398]; positive regulation of synaptic vesicle endocytosis [GO:1900244]; positive regulation of tumor necrosis factor production [GO:0032760]; protein autophosphorylation [GO:0046777]; protein import into nucleus [GO:0006606]; protein localization [GO:0008104]; protein localization to endoplasmic reticulum exit site [GO:0070973]; protein localization to mitochondrion [GO:0070585]; protein phosphorylation [GO:0006468]; regulation of autophagy [GO:0010506]; regulation of branching morphogenesis of a nerve [GO:2000172]; regulation of CAMKK-AMPK signaling cascade [GO:1905289]; regulation of canonical Wnt signaling pathway [GO:0060828]; regulation of dendritic spine morphogenesis [GO:0061001]; regulation of dopamine receptor signaling pathway [GO:0060159]; regulation of ER to Golgi vesicle-mediated transport [GO:0060628]; regulation of kidney size [GO:0035564]; regulation of locomotion [GO:0040012]; regulation of lysosomal lumen pH [GO:0035751]; regulation of membrane potential [GO:0042391]; regulation of mitochondrial depolarization [GO:0051900]; regulation of mitochondrial fission [GO:0090140]; regulation of neuroblast proliferation [GO:1902692]; regulation of neuron death [GO:1901214]; regulation of neuron maturation [GO:0014041]; regulation of protein kinase A signaling [GO:0010738]; regulation of protein stability [GO:0031647]; regulation of reactive oxygen species metabolic process [GO:2000377]; regulation of retrograde transport, endosome to Golgi [GO:1905279]; regulation of synaptic transmission, glutamatergic [GO:0051966]; regulation of synaptic vesicle exocytosis [GO:2000300]; regulation of synaptic vesicle transport [GO:1902803]; response to oxidative stress [GO:0006979]; spermatogenesis [GO:0007283]; striatum development [GO:0021756]; tangential migration from the subventricular zone to the olfactory bulb [GO:0022028]; Wnt signalosome assembly [GO:1904887]</t>
  </si>
  <si>
    <t>LRRK2</t>
  </si>
  <si>
    <t>Q5S007</t>
  </si>
  <si>
    <t>Chaperone;Disease variant;Mitochondrion;Primary mitochondrial disease;Reference proteome;Repeat</t>
  </si>
  <si>
    <t>mitochondrial respiratory chain complex II assembly [GO:0034553]</t>
  </si>
  <si>
    <t>SDHAF1</t>
  </si>
  <si>
    <t>A6NFY7</t>
  </si>
  <si>
    <t>3D-structure;Alternative splicing;DNA damage;DNA repair;DNA replication;DNA-binding;DNA-directed DNA polymerase;Nucleotidyltransferase;Nucleus;Reference proteome;Transferase</t>
  </si>
  <si>
    <t>DNA-templated DNA replication [GO:0006261]; double-strand break repair [GO:0006302]; double-strand break repair via homologous recombination [GO:0000724]; interstrand cross-link repair [GO:0036297]; translesion synthesis [GO:0019985]</t>
  </si>
  <si>
    <t>POLN</t>
  </si>
  <si>
    <t>Q7Z5Q5</t>
  </si>
  <si>
    <t>3D-structure;Chromosome;DNA damage;DNA repair;Reference proteome</t>
  </si>
  <si>
    <t>DNA repair [GO:0006281]; negative regulation of double-strand break repair via homologous recombination [GO:2000042]; positive regulation of double-strand break repair via nonhomologous end joining [GO:2001034]; positive regulation of isotype switching [GO:0045830]; somatic diversification of immunoglobulins involved in immune response [GO:0002208]; telomere maintenance in response to DNA damage [GO:0043247]</t>
  </si>
  <si>
    <t>SHLD3</t>
  </si>
  <si>
    <t>Q6ZNX1</t>
  </si>
  <si>
    <t>3D-structure;Alternative splicing;ATP-binding;Cell membrane;Chromosomal rearrangement;Developmental protein;Differentiation;Disease variant;Disulfide bond;Endosome;Glycoprotein;Immunoglobulin domain;Kinase;Leucine-rich repeat;Membrane;Neurogenesis;Nucleotide-binding;Phosphoprotein;Proto-oncogene;Receptor;Reference proteome;Repeat;Signal;Transferase;Transmembrane;Transmembrane helix;Tyrosine-protein kinase;Ubl conjugation</t>
  </si>
  <si>
    <t>axon guidance [GO:0007411]; axonogenesis involved in innervation [GO:0060385]; B cell differentiation [GO:0030183]; behavioral response to formalin induced pain [GO:0061368]; cellular response to nerve growth factor stimulus [GO:1990090]; cellular response to nicotine [GO:0071316]; circadian rhythm [GO:0007623]; detection of mechanical stimulus involved in sensory perception of pain [GO:0050966]; detection of temperature stimulus involved in sensory perception of pain [GO:0050965]; learning or memory [GO:0007611]; mechanoreceptor differentiation [GO:0042490]; negative regulation of apoptotic process [GO:0043066]; negative regulation of cell population proliferation [GO:0008285]; negative regulation of neuron apoptotic process [GO:0043524]; nerve growth factor signaling pathway [GO:0038180]; neuron apoptotic process [GO:0051402]; neuron development [GO:0048666]; neuron projection development [GO:0031175]; neurotrophin TRK receptor signaling pathway [GO:0048011]; olfactory nerve development [GO:0021553]; peptidyl-tyrosine autophosphorylation [GO:0038083]; peptidyl-tyrosine phosphorylation [GO:0018108]; positive regulation of angiogenesis [GO:0045766]; positive regulation of ERK1 and ERK2 cascade [GO:0070374]; positive regulation of GTPase activity [GO:0043547]; positive regulation of kinase activity [GO:0033674]; positive regulation of neuron projection development [GO:0010976]; positive regulation of NF-kappaB transcription factor activity [GO:0051092]; positive regulation of phosphatidylinositol 3-kinase signaling [GO:0014068]; positive regulation of programmed cell death [GO:0043068]; positive regulation of protein phosphorylation [GO:0001934]; positive regulation of Ras protein signal transduction [GO:0046579]; positive regulation of synapse assembly [GO:0051965]; positive regulation of synaptic transmission, glutamatergic [GO:0051968]; programmed cell death involved in cell development [GO:0010623]; protein autophosphorylation [GO:0046777]; protein phosphorylation [GO:0006468]; regulation of protein kinase B signaling [GO:0051896]; response to axon injury [GO:0048678]; response to electrical stimulus [GO:0051602]; response to hydrostatic pressure [GO:0051599]; response to nutrient levels [GO:0031667]; response to xenobiotic stimulus [GO:0009410]; Sertoli cell development [GO:0060009]; sympathetic nervous system development [GO:0048485]; transmembrane receptor protein tyrosine kinase signaling pathway [GO:0007169]</t>
  </si>
  <si>
    <t>NTRK1</t>
  </si>
  <si>
    <t>P04629</t>
  </si>
  <si>
    <t>double-strand break repair via homologous recombination [GO:0000724]; meiotic DNA integrity checkpoint signaling [GO:0044778]; mitotic DNA replication checkpoint signaling [GO:0033314]; mitotic intra-S DNA damage checkpoint signaling [GO:0031573]; nucleotide-excision repair [GO:0006289]; telomere maintenance [GO:0000723]</t>
  </si>
  <si>
    <t>HUS1B</t>
  </si>
  <si>
    <t>Q8NHY5</t>
  </si>
  <si>
    <t>Alternative splicing;Autophagy;Endoplasmic reticulum;Endosome;Reference proteome;Repeat;WD repeat</t>
  </si>
  <si>
    <t>antigen processing and presentation [GO:0019882]; autophagy [GO:0006914]; CD8-positive, alpha-beta T cell activation [GO:0036037]; cellular response to virus [GO:0098586]</t>
  </si>
  <si>
    <t>WDFY4</t>
  </si>
  <si>
    <t>Q6ZS81</t>
  </si>
  <si>
    <t>Cell cycle;Cell division;Chromosomal rearrangement;Cytoplasm;Kelch repeat;Reference proteome;Repeat</t>
  </si>
  <si>
    <t>mitotic cytokinetic process [GO:1902410]; mitotic nuclear division [GO:0140014]; nuclear chromosome segregation [GO:0098813]</t>
  </si>
  <si>
    <t>KLHDC8B</t>
  </si>
  <si>
    <t>Q8IXV7</t>
  </si>
  <si>
    <t>3D-structure;Cell membrane;Glycoprotein;Lipid transport;Membrane;Reference proteome;Transmembrane;Transmembrane helix;Transport</t>
  </si>
  <si>
    <t>aminophospholipid transport [GO:0015917]; phospholipid translocation [GO:0045332]; positive regulation of protein exit from endoplasmic reticulum [GO:0070863]</t>
  </si>
  <si>
    <t>TMEM30B</t>
  </si>
  <si>
    <t>Q3MIR4</t>
  </si>
  <si>
    <t>3D-structure;Alternative splicing;ANK repeat;Coiled coil;Cytoplasm;Neurodegeneration;Parkinson disease;Parkinsonism;Reference proteome;Repeat;Ubl conjugation</t>
  </si>
  <si>
    <t>cell death [GO:0008219]; dopamine metabolic process [GO:0042417]; regulation of inclusion body assembly [GO:0090083]; regulation of neurotransmitter secretion [GO:0046928]</t>
  </si>
  <si>
    <t>SNCAIP</t>
  </si>
  <si>
    <t>Q9Y6H5</t>
  </si>
  <si>
    <t>Adaptive immunity;Cell membrane;Direct protein sequencing;Disulfide bond;Immunity;Immunoglobulin;Immunoglobulin domain;Membrane;Pyrrolidone carboxylic acid;Reference proteome;Secreted;Signal</t>
  </si>
  <si>
    <t>IGLV2-11</t>
  </si>
  <si>
    <t>P01706</t>
  </si>
  <si>
    <t>GOLGA6C</t>
  </si>
  <si>
    <t>A6NDK9</t>
  </si>
  <si>
    <t>Alternative splicing;Chromosomal rearrangement;Endonuclease;Hydrolase;Nuclease;Nucleus;Phosphoprotein;Reference proteome;Transposition</t>
  </si>
  <si>
    <t>non-replicative DNA transposition [GO:0098038]</t>
  </si>
  <si>
    <t>PGBD5</t>
  </si>
  <si>
    <t>Q8N414</t>
  </si>
  <si>
    <t>Protein phosphatase inhibitor;Reference proteome</t>
  </si>
  <si>
    <t>negative regulation of phosphatase activity [GO:0010923]</t>
  </si>
  <si>
    <t>PPP1R36</t>
  </si>
  <si>
    <t>Q96LQ0</t>
  </si>
  <si>
    <t>3D-structure;Cobalt;Cobalt transport;Disulfide bond;Glycoprotein;Ion transport;Reference proteome;Secreted;Signal;Transport</t>
  </si>
  <si>
    <t>cobalamin transport [GO:0015889]; cobalt ion transport [GO:0006824]</t>
  </si>
  <si>
    <t>TCN1</t>
  </si>
  <si>
    <t>P20061</t>
  </si>
  <si>
    <t>3D-structure;Adaptive immunity;Apoptosis;Cell membrane;Disulfide bond;Glycoprotein;Host-virus interaction;Immunity;Lipoprotein;Membrane;Palmitate;Receptor;Reference proteome;Repeat;Signal;Transmembrane;Transmembrane helix</t>
  </si>
  <si>
    <t>adaptive immune response [GO:0002250]; apoptotic process [GO:0006915]; axonal fasciculation [GO:0007413]; B cell apoptotic process [GO:0001783]; cellular response to tumor necrosis factor [GO:0071356]; humoral immune response [GO:0006959]; myelination [GO:0042552]; negative regulation of B cell proliferation [GO:0030889]; negative regulation of interleukin-10 production [GO:0032693]; negative regulation of interleukin-13 production [GO:0032696]; negative regulation of interleukin-5 production [GO:0032714]; negative regulation of myelination [GO:0031642]; negative regulation of T cell proliferation [GO:0042130]; neuron apoptotic process [GO:0051402]; oligodendrocyte apoptotic process [GO:0097252]; regulation of oligodendrocyte differentiation [GO:0048713]; T cell receptor signaling pathway [GO:0050852]</t>
  </si>
  <si>
    <t>TNFRSF21</t>
  </si>
  <si>
    <t>O75509</t>
  </si>
  <si>
    <t>Alternative splicing;Isopeptide bond;Nucleus;Reference proteome;Repressor;Transcription;Transcription regulation;Ubl conjugation</t>
  </si>
  <si>
    <t>FSBP</t>
  </si>
  <si>
    <t>O95073</t>
  </si>
  <si>
    <t>Alternative splicing;Disulfide bond;Glycoprotein;Immunoglobulin domain;Membrane;Phosphoprotein;Reference proteome;Signal-anchor;Transmembrane;Transmembrane helix</t>
  </si>
  <si>
    <t>acute-phase response [GO:0006953]; negative regulation of chemokine production [GO:0032682]; negative regulation of cytokine-mediated signaling pathway [GO:0001960]; negative regulation of DNA-binding transcription factor activity [GO:0043433]; negative regulation of lipopolysaccharide-mediated signaling pathway [GO:0031665]; signal transduction [GO:0007165]</t>
  </si>
  <si>
    <t>SIGIRR</t>
  </si>
  <si>
    <t>Q6IA17</t>
  </si>
  <si>
    <t>3D-structure;Biological rhythms;Cytoplasm;Reference proteome;Ubl conjugation pathway</t>
  </si>
  <si>
    <t>intracellular signal transduction [GO:0035556]; positive regulation of protein polyubiquitination [GO:1902916]; proteasome-mediated ubiquitin-dependent protein catabolic process [GO:0043161]; protein ubiquitination [GO:0016567]; regulation of circadian rhythm [GO:0042752]; rhythmic process [GO:0048511]; ubiquitin-dependent protein catabolic process [GO:0006511]</t>
  </si>
  <si>
    <t>SPSB4</t>
  </si>
  <si>
    <t>Q96A44</t>
  </si>
  <si>
    <t>Alternative splicing;ANK repeat;Calmodulin-binding;Cell projection;Ciliopathy;Cilium;Cytoplasm;Cytoskeleton;Developmental protein;Disease variant;Hydroxylation;Membrane;Microtubule;Nephronophthisis;Nucleus;Phosphoprotein;Reference proteome;Repeat;Ubl conjugation;Wnt signaling pathway</t>
  </si>
  <si>
    <t>negative regulation of canonical Wnt signaling pathway [GO:0090090]; protein localization to ciliary inversin compartment [GO:1904108]; Wnt signaling pathway [GO:0016055]</t>
  </si>
  <si>
    <t>INVS</t>
  </si>
  <si>
    <t>Q9Y283</t>
  </si>
  <si>
    <t>MROH5</t>
  </si>
  <si>
    <t>Q6ZUA9</t>
  </si>
  <si>
    <t>Antiport;Glycoprotein;Ion transport;Membrane;Reference proteome;Sodium;Sodium transport;Transmembrane;Transmembrane helix;Transport</t>
  </si>
  <si>
    <t>potassium ion transmembrane transport [GO:0071805]; regulation of intracellular pH [GO:0051453]; sodium ion import across plasma membrane [GO:0098719]</t>
  </si>
  <si>
    <t>SLC9C2</t>
  </si>
  <si>
    <t>Q5TAH2</t>
  </si>
  <si>
    <t>3D-structure;Alternative splicing;Disulfide bond;Glycoprotein;Membrane;Receptor;Reference proteome;Signal;Transmembrane;Transmembrane helix;Ubl conjugation</t>
  </si>
  <si>
    <t>cytokine-mediated signaling pathway [GO:0019221]; interleukin-3-mediated signaling pathway [GO:0038156]</t>
  </si>
  <si>
    <t>IL3RA</t>
  </si>
  <si>
    <t>P26951</t>
  </si>
  <si>
    <t>Alternative splicing;EGF-like domain;Reference proteome</t>
  </si>
  <si>
    <t>ADAM5</t>
  </si>
  <si>
    <t>Q6NVV9</t>
  </si>
  <si>
    <t>ZNF705B</t>
  </si>
  <si>
    <t>P0CI00</t>
  </si>
  <si>
    <t>CCDC169</t>
  </si>
  <si>
    <t>A6NNP5</t>
  </si>
  <si>
    <t>Cytoplasm;Nucleus;Reference proteome;Tumor antigen;Ubl conjugation pathway</t>
  </si>
  <si>
    <t>negative regulation of transcription by RNA polymerase II [GO:0000122]; positive regulation of ubiquitin-protein transferase activity [GO:0051443]; protein catabolic process [GO:0030163]</t>
  </si>
  <si>
    <t>MAGEC2</t>
  </si>
  <si>
    <t>Q9UBF1</t>
  </si>
  <si>
    <t>3D-structure;Activator;Alternative splicing;Developmental protein;DNA-binding;Nucleus;Phosphoprotein;Reference proteome;Transcription;Transcription regulation</t>
  </si>
  <si>
    <t>desmosome organization [GO:0002934]; epidermis development [GO:0008544]; establishment of skin barrier [GO:0061436]; positive regulation of transcription by RNA polymerase II [GO:0045944]; regulation of keratinocyte differentiation [GO:0045616]; regulation of transcription by RNA polymerase II [GO:0006357]</t>
  </si>
  <si>
    <t>GRHL1</t>
  </si>
  <si>
    <t>Q9NZI5</t>
  </si>
  <si>
    <t>3D-structure;Chemotaxis;Cytokine;Direct protein sequencing;Disulfide bond;Reference proteome;Secreted;Signal;Ubl conjugation</t>
  </si>
  <si>
    <t>antimicrobial humoral immune response mediated by antimicrobial peptide [GO:0061844]; cell-cell signaling [GO:0007267]; chemotaxis [GO:0006935]; killing of cells of another organism [GO:0031640]; signal transduction [GO:0007165]</t>
  </si>
  <si>
    <t>CXCL14</t>
  </si>
  <si>
    <t>O95715</t>
  </si>
  <si>
    <t>3D-structure;Adaptive immunity;Cell membrane;Direct protein sequencing;Disulfide bond;Endoplasmic reticulum;Endosome;Glycoprotein;Golgi apparatus;Immunity;Lysosome;Membrane;MHC II;Reference proteome;Signal;Transmembrane;Transmembrane helix</t>
  </si>
  <si>
    <t>adaptive immune response [GO:0002250]; antigen processing and presentation of exogenous peptide antigen via MHC class II [GO:0019886]; humoral immune response [GO:0006959]; immune response [GO:0006955]; peptide antigen assembly with MHC class II protein complex [GO:0002503]; positive regulation of immune response [GO:0050778]; positive regulation of T cell activation [GO:0050870]; T cell receptor signaling pathway [GO:0050852]</t>
  </si>
  <si>
    <t>HLA-DQB1</t>
  </si>
  <si>
    <t>P01920</t>
  </si>
  <si>
    <t>Alternative splicing;Cell membrane;Direct protein sequencing;Disulfide bond;Glycoprotein;Membrane;Reference proteome;Repeat;Sushi;Transmembrane;Transmembrane helix</t>
  </si>
  <si>
    <t>CSMD2</t>
  </si>
  <si>
    <t>Q7Z408</t>
  </si>
  <si>
    <t>Alternative splicing;Cell membrane;Disulfide bond;Glycoprotein;Immunoglobulin domain;Membrane;Reference proteome;Secreted;Signal;Transmembrane;Transmembrane helix</t>
  </si>
  <si>
    <t>endothelial cell migration [GO:0043542]; endothelial cell proliferation [GO:0001935]; retina blood vessel maintenance [GO:0097601]; retina vasculature development in camera-type eye [GO:0061298]; sprouting angiogenesis [GO:0002040]; vasodilation [GO:0042311]</t>
  </si>
  <si>
    <t>VSTM4</t>
  </si>
  <si>
    <t>Q8IW00</t>
  </si>
  <si>
    <t>Alternative splicing;ATP-binding;Cytoplasm;Isopeptide bond;Kinase;Nucleotide-binding;Nucleus;Phosphoprotein;Reference proteome;Serine/threonine-protein kinase;Transcription;Transcription regulation;Transferase;Ubl conjugation</t>
  </si>
  <si>
    <t>adherens junction assembly [GO:0034333]; anterior/posterior pattern specification [GO:0009952]; cell population proliferation [GO:0008283]; definitive hemopoiesis [GO:0060216]; embryonic camera-type eye morphogenesis [GO:0048596]; embryonic retina morphogenesis in camera-type eye [GO:0060059]; endothelial cell apoptotic process [GO:0072577]; extrinsic apoptotic signaling pathway [GO:0097191]; eye development [GO:0001654]; intrinsic apoptotic signaling pathway in response to DNA damage by p53 class mediator [GO:0042771]; iris morphogenesis [GO:0061072]; lens induction in camera-type eye [GO:0060235]; neuron differentiation [GO:0030182]; peptidyl-serine phosphorylation [GO:0018105]; peptidyl-threonine phosphorylation [GO:0018107]; positive regulation of angiogenesis [GO:0045766]; positive regulation of cell population proliferation [GO:0008284]; protein phosphorylation [GO:0006468]; regulation of tumor necrosis factor-mediated signaling pathway [GO:0010803]; retina layer formation [GO:0010842]; smoothened signaling pathway [GO:0007224]</t>
  </si>
  <si>
    <t>HIPK1</t>
  </si>
  <si>
    <t>Q86Z02</t>
  </si>
  <si>
    <t>Cytoplasm;Phosphoprotein;Reference proteome</t>
  </si>
  <si>
    <t>outer dynein arm assembly [GO:0036158]</t>
  </si>
  <si>
    <t>DNAAF8</t>
  </si>
  <si>
    <t>Q8IYS4</t>
  </si>
  <si>
    <t>Acetylation;Cell membrane;Cell projection;cGMP;Disease variant;Hydrolase;Lipoprotein;Membrane;Metal-binding;Methylation;Prenylation;Reference proteome;Repeat;Retinitis pigmentosa;Sensory transduction;Vision</t>
  </si>
  <si>
    <t>retina development in camera-type eye [GO:0060041]; signal transduction [GO:0007165]; visual perception [GO:0007601]</t>
  </si>
  <si>
    <t>PDE6A</t>
  </si>
  <si>
    <t>P16499</t>
  </si>
  <si>
    <t>Alternative splicing;ATP-binding;Cytoplasm;Ligase;Magnesium;Manganese;Metal-binding;Nucleotide-binding;Reference proteome</t>
  </si>
  <si>
    <t>glutamine family amino acid metabolic process [GO:0009064]; protein modification process [GO:0036211]</t>
  </si>
  <si>
    <t>RIMKLB</t>
  </si>
  <si>
    <t>Q9ULI2</t>
  </si>
  <si>
    <t>Alternative splicing;Cell projection;Cilium biogenesis/degradation;Coiled coil;Cytoplasm;Cytoskeleton;Reference proteome</t>
  </si>
  <si>
    <t>cell projection organization [GO:0030030]; negative regulation of cilium assembly [GO:1902018]</t>
  </si>
  <si>
    <t>ODF2L</t>
  </si>
  <si>
    <t>Q9ULJ1</t>
  </si>
  <si>
    <t>Alternative splicing;ER-Golgi transport;Golgi apparatus;GPI-anchor biosynthesis;Hydrolase;Manganese;Membrane;Metal-binding;Reference proteome;Transmembrane;Transmembrane helix;Transport</t>
  </si>
  <si>
    <t>endoplasmic reticulum to Golgi vesicle-mediated transport [GO:0006888]; GPI anchor biosynthetic process [GO:0006506]</t>
  </si>
  <si>
    <t>MPPE1</t>
  </si>
  <si>
    <t>Q53F39</t>
  </si>
  <si>
    <t>Alternative splicing;Guanine-nucleotide releasing factor;Phosphoprotein;Reference proteome</t>
  </si>
  <si>
    <t>positive regulation of GTPase activity [GO:0043547]; Ras protein signal transduction [GO:0007265]</t>
  </si>
  <si>
    <t>RGL3</t>
  </si>
  <si>
    <t>Q3MIN7</t>
  </si>
  <si>
    <t>C8orf58</t>
  </si>
  <si>
    <t>Q8NAV2</t>
  </si>
  <si>
    <t>3D-structure;Alternative splicing;ATP-binding;Calcium;Cell membrane;Direct protein sequencing;Disulfide bond;Glycoprotein;Kinase;Lactation;Membrane;Metal-binding;Nucleotide-binding;Phosphoprotein;Pregnancy;Receptor;Reference proteome;Secreted;Signal;Transferase;Transmembrane;Transmembrane helix;Tyrosine-protein kinase</t>
  </si>
  <si>
    <t>axon development [GO:0061564]; branching involved in mammary gland duct morphogenesis [GO:0060444]; cell adhesion [GO:0007155]; cell population proliferation [GO:0008283]; collagen-activated tyrosine kinase receptor signaling pathway [GO:0038063]; ear development [GO:0043583]; embryo implantation [GO:0007566]; lactation [GO:0007595]; mammary gland alveolus development [GO:0060749]; negative regulation of cell population proliferation [GO:0008285]; neuron projection extension [GO:1990138]; peptidyl-tyrosine autophosphorylation [GO:0038083]; positive regulation of kinase activity [GO:0033674]; positive regulation of neuron projection development [GO:0010976]; positive regulation of phosphatidylinositol 3-kinase signaling [GO:0014068]; protein autophosphorylation [GO:0046777]; regulation of cell growth [GO:0001558]; regulation of cell-matrix adhesion [GO:0001952]; regulation of extracellular matrix disassembly [GO:0010715]; smooth muscle cell migration [GO:0014909]; smooth muscle cell-matrix adhesion [GO:0061302]; transmembrane receptor protein tyrosine kinase signaling pathway [GO:0007169]; wound healing, spreading of cells [GO:0044319]</t>
  </si>
  <si>
    <t>DDR1</t>
  </si>
  <si>
    <t>Q08345</t>
  </si>
  <si>
    <t>Acetylation;Alternative splicing;Cytoplasm;Developmental protein;Differentiation;Meiosis;Nucleus;Reference proteome;Spermatogenesis</t>
  </si>
  <si>
    <t>cell differentiation [GO:0030154]; intracellular monoatomic cation homeostasis [GO:0030003]; male meiotic nuclear division [GO:0007140]; regulation of DNA-templated transcription [GO:0006355]; response to metal ion [GO:0010038]; spermatogenesis [GO:0007283]</t>
  </si>
  <si>
    <t>TESMIN</t>
  </si>
  <si>
    <t>Q9Y4I5</t>
  </si>
  <si>
    <t>Developmental protein;Differentiation;Disulfide bond;Reference proteome;Secreted;Signal;Wnt signaling pathway</t>
  </si>
  <si>
    <t>anatomical structure morphogenesis [GO:0009653]; apoptotic process [GO:0006915]; canonical Wnt signaling pathway [GO:0060070]; cell differentiation [GO:0030154]; establishment or maintenance of cell polarity [GO:0007163]; negative regulation of canonical Wnt signaling pathway [GO:0090090]; negative regulation of cell population proliferation [GO:0008285]; negative regulation of DNA-binding transcription factor activity [GO:0043433]; negative regulation of protein kinase B signaling [GO:0051898]; negative regulation of Wnt signaling pathway [GO:0030178]; negative regulation of Wnt signaling pathway involved in digestive tract morphogenesis [GO:2000057]; non-canonical Wnt signaling pathway [GO:0035567]; signal transduction [GO:0007165]; visual perception [GO:0007601]</t>
  </si>
  <si>
    <t>SFRP5</t>
  </si>
  <si>
    <t>Q5T4F7</t>
  </si>
  <si>
    <t>Alternative splicing;DNA-binding;Homeobox;Nucleus;Reference proteome;Transcription;Transcription regulation</t>
  </si>
  <si>
    <t>cell development [GO:0048468]; nervous system development [GO:0007399]; regulation of transcription by RNA polymerase II [GO:0006357]</t>
  </si>
  <si>
    <t>PROX2</t>
  </si>
  <si>
    <t>Q3B8N5</t>
  </si>
  <si>
    <t>P0C7X5</t>
  </si>
  <si>
    <t>Metal-binding;Methylation;Nucleus;Reference proteome;Repeat;Transcription;Transcription regulation;Zinc;Zinc-finger</t>
  </si>
  <si>
    <t>cell differentiation [GO:0030154]; cell proliferation involved in kidney development [GO:0072111]; cellular response to retinoic acid [GO:0071300]; chondrocyte differentiation [GO:0002062]; embryonic digit morphogenesis [GO:0042733]; embryonic forelimb morphogenesis [GO:0035115]; embryonic hindlimb morphogenesis [GO:0035116]; embryonic skeletal joint development [GO:0072498]; embryonic skeletal joint morphogenesis [GO:0060272]; embryonic skeletal limb joint morphogenesis [GO:0036023]; gonad development [GO:0008406]; heart development [GO:0007507]; intermediate mesoderm development [GO:0048389]; mesangial cell development [GO:0072143]; mesonephric duct morphogenesis [GO:0072180]; mesonephros development [GO:0001823]; metanephric cap mesenchymal cell proliferation involved in metanephros development [GO:0090094]; metanephric epithelium development [GO:0072207]; metanephric glomerulus vasculature development [GO:0072239]; metanephric interstitial fibroblast development [GO:0072259]; metanephric mesenchymal cell differentiation [GO:0072162]; metanephric mesenchyme development [GO:0072075]; metanephric mesenchyme morphogenesis [GO:0072133]; metanephric nephron tubule development [GO:0072234]; metanephric smooth muscle tissue development [GO:0072208]; middle ear morphogenesis [GO:0042474]; negative regulation of apoptotic process [GO:0043066]; negative regulation of creatine transmembrane transporter activity [GO:1905408]; negative regulation of epithelial cell differentiation [GO:0030857]; negative regulation of nephron tubule epithelial cell differentiation [GO:0072183]; negative regulation of sodium ion transmembrane transporter activity [GO:2000650]; negative regulation of transcription by RNA polymerase II [GO:0000122]; odontogenesis [GO:0042476]; pattern specification involved in metanephros development [GO:0072268]; positive regulation of bone mineralization [GO:0030501]; positive regulation of epithelial cell proliferation [GO:0050679]; positive regulation of gastrulation [GO:2000543]; positive regulation of gene expression [GO:0010628]; positive regulation of transcription by RNA polymerase II [GO:0045944]; posterior mesonephric tubule development [GO:0072166]; pronephros development [GO:0048793]; regulation of transcription by RNA polymerase II [GO:0006357]; renal vesicle progenitor cell differentiation [GO:0072184]; roof of mouth development [GO:0060021]; sodium ion transmembrane transport [GO:0035725]; specification of anterior mesonephric tubule identity [GO:0072168]; specification of posterior mesonephric tubule identity [GO:0072169]; stem cell differentiation [GO:0048863]; ureter urothelium development [GO:0072190]; ureteric bud development [GO:0001657]; urogenital system development [GO:0001655]</t>
  </si>
  <si>
    <t>OSR1</t>
  </si>
  <si>
    <t>Q8TAX0</t>
  </si>
  <si>
    <t>Alternative splicing;Cell membrane;Disease variant;Endosome;Glycoprotein;Lysosome;Membrane;Mitochondrion;Phosphoprotein;Reference proteome;Transmembrane;Transmembrane helix;Transport</t>
  </si>
  <si>
    <t>adenosine transport [GO:0032238]; cytidine transport [GO:0015861]; dopamine transport [GO:0015872]; guanine transmembrane transport [GO:1903716]; inosine transport [GO:0035340]; norepinephrine transport [GO:0015874]; nucleobase transport [GO:0015851]; nucleoside transmembrane transport [GO:1901642]; nucleoside transport [GO:0015858]; purine nucleobase transmembrane transport [GO:1904823]; pyrimidine nucleobase transmembrane transport [GO:1904082]; serotonin transport [GO:0006837]; uracil transmembrane transport [GO:1903791]; uridine transport [GO:0015862]; xenobiotic metabolic process [GO:0006805]</t>
  </si>
  <si>
    <t>SLC29A3</t>
  </si>
  <si>
    <t>Q9BZD2</t>
  </si>
  <si>
    <t>Disulfide bond;Glycoprotein;Hydrolase;Lysosome;Protease;Reference proteome;Signal;Thiol protease;Zymogen</t>
  </si>
  <si>
    <t>proteolysis [GO:0006508]; proteolysis involved in protein catabolic process [GO:0051603]</t>
  </si>
  <si>
    <t>CTSO</t>
  </si>
  <si>
    <t>P43234</t>
  </si>
  <si>
    <t>Alternative splicing;Cytoplasm;DNA-binding;Metal-binding;Nucleus;Reference proteome;Repeat;Transcription;Transcription regulation;Zinc;Zinc-finger</t>
  </si>
  <si>
    <t>ZNF415</t>
  </si>
  <si>
    <t>Q09FC8</t>
  </si>
  <si>
    <t>3D-structure;Alternative splicing;Exonuclease;Hydrolase;Magnesium;Metal-binding;Nuclease;Reference proteome;Zinc;Zinc-finger</t>
  </si>
  <si>
    <t>exonucleolytic trimming to generate mature 3'-end of 5.8S rRNA from tricistronic rRNA transcript (SSU-rRNA, 5.8S rRNA, LSU-rRNA) [GO:0000467]</t>
  </si>
  <si>
    <t>ERI2</t>
  </si>
  <si>
    <t>A8K979</t>
  </si>
  <si>
    <t>Acetylation;Cell junction;Membrane;Reference proteome;Transmembrane;Transmembrane helix</t>
  </si>
  <si>
    <t>cell-cell adhesion [GO:0098609]</t>
  </si>
  <si>
    <t>TMEM47</t>
  </si>
  <si>
    <t>Q9BQJ4</t>
  </si>
  <si>
    <t>3D-structure;Activator;Cytoplasm;Disease variant;Disulfide bond;DNA-binding;Isopeptide bond;Nucleus;Phosphoprotein;Reference proteome;Repressor;Transcription;Transcription regulation;Ubl conjugation</t>
  </si>
  <si>
    <t>import into nucleus [GO:0051170]; negative regulation of transcription by RNA polymerase II [GO:0000122]; primary adaptive immune response involving T cells and B cells [GO:0090721]; regulation of transcription by RNA polymerase II [GO:0006357]</t>
  </si>
  <si>
    <t>BACH2</t>
  </si>
  <si>
    <t>Q9BYV9</t>
  </si>
  <si>
    <t>3D-structure;Alternative splicing;Developmental protein;DNA-binding;Metal-binding;Nucleus;Reference proteome;Repeat;Transcription;Transcription regulation;Zinc;Zinc-finger</t>
  </si>
  <si>
    <t>embryonic placenta morphogenesis [GO:0060669]; in utero embryonic development [GO:0001701]; negative regulation of DNA-templated transcription [GO:0045892]; negative regulation of transcription by RNA polymerase II [GO:0000122]; regulation of transcription by RNA polymerase II [GO:0006357]</t>
  </si>
  <si>
    <t>ZNF568</t>
  </si>
  <si>
    <t>Q3ZCX4</t>
  </si>
  <si>
    <t>Acetylation;Alternative splicing;Cell membrane;Cell projection;Cytoplasm;Glycoprotein;Membrane;Phosphoprotein;Reference proteome;Transmembrane;Transmembrane helix</t>
  </si>
  <si>
    <t>FAM168B</t>
  </si>
  <si>
    <t>A1KXE4</t>
  </si>
  <si>
    <t>Alternative splicing;Calcium;Calcium channel;Calcium transport;Cell membrane;Cell projection;Cilium;Glycoprotein;Heterotaxy;Ion channel;Ion transport;Membrane;Reference proteome;Repeat;Transmembrane;Transmembrane helix;Transport</t>
  </si>
  <si>
    <t>cell-cell adhesion [GO:0098609]; detection of mechanical stimulus [GO:0050982]; detection of nodal flow [GO:0003127]; left/right axis specification [GO:0070986]</t>
  </si>
  <si>
    <t>PKD1L1</t>
  </si>
  <si>
    <t>Q8TDX9</t>
  </si>
  <si>
    <t>Developmental protein;DNA-binding;Homeobox;Isopeptide bond;Nucleus;Reference proteome;Transcription;Transcription regulation;Ubl conjugation</t>
  </si>
  <si>
    <t>anatomical structure development [GO:0048856]; anterior/posterior pattern specification [GO:0009952]; embryonic digit morphogenesis [GO:0042733]; embryonic skeletal joint morphogenesis [GO:0060272]; endoderm development [GO:0007492]; metanephros development [GO:0001656]; organ induction [GO:0001759]; positive regulation of transcription by RNA polymerase II [GO:0045944]; proximal/distal pattern formation [GO:0009954]; regulation of transcription by RNA polymerase II [GO:0006357]</t>
  </si>
  <si>
    <t>HOXC11</t>
  </si>
  <si>
    <t>O43248</t>
  </si>
  <si>
    <t>calcium-dependent cell-cell adhesion via plasma membrane cell adhesion molecules [GO:0016339]; cell adhesion [GO:0007155]; homophilic cell adhesion via plasma membrane adhesion molecules [GO:0007156]; nervous system development [GO:0007399]</t>
  </si>
  <si>
    <t>PCDHGB4</t>
  </si>
  <si>
    <t>Q9UN71</t>
  </si>
  <si>
    <t>3D-structure;Calcium;Cell adhesion;Cell membrane;Deafness;Disease variant;Glycoprotein;Intellectual disability;Membrane;Phosphoprotein;Reference proteome;Repeat;Signal;Transmembrane;Transmembrane helix</t>
  </si>
  <si>
    <t>branching involved in ureteric bud morphogenesis [GO:0001658]; calcium-dependent cell-cell adhesion via plasma membrane cell adhesion molecules [GO:0016339]; cell migration involved in endocardial cushion formation [GO:0003273]; cell-cell adhesion via plasma-membrane adhesion molecules [GO:0098742]; cochlea development [GO:0090102]; condensed mesenchymal cell proliferation [GO:0072137]; digestive tract development [GO:0048565]; heterophilic cell-cell adhesion via plasma membrane cell adhesion molecules [GO:0007157]; hippo signaling [GO:0035329]; homophilic cell adhesion via plasma membrane adhesion molecules [GO:0007156]; mitral valve formation [GO:0003192]; neural tube development [GO:0021915]; neurogenesis [GO:0022008]; ossification involved in bone maturation [GO:0043931]; pattern specification process [GO:0007389]; post-anal tail morphogenesis [GO:0036342]; protein localization to plasma membrane [GO:0072659]</t>
  </si>
  <si>
    <t>DCHS1</t>
  </si>
  <si>
    <t>Q96JQ0</t>
  </si>
  <si>
    <t>Cell membrane;Disulfide bond;EGF-like domain;Glycoprotein;Membrane;Reference proteome;Repeat;Secreted;Signal;Transmembrane;Transmembrane helix</t>
  </si>
  <si>
    <t>maintenance of gastrointestinal epithelium [GO:0030277]</t>
  </si>
  <si>
    <t>MUC13</t>
  </si>
  <si>
    <t>Q9H3R2</t>
  </si>
  <si>
    <t>Alternative splicing;Cleavage on pair of basic residues;Disease variant;Disulfide bond;Dwarfism;Extracellular matrix;Glycoprotein;Hydrolase;Metal-binding;Metalloprotease;Protease;Reference proteome;Repeat;Secreted;Signal;Zinc;Zymogen</t>
  </si>
  <si>
    <t>extracellular matrix organization [GO:0030198]; proteolysis [GO:0006508]</t>
  </si>
  <si>
    <t>ADAMTS10</t>
  </si>
  <si>
    <t>Q9H324</t>
  </si>
  <si>
    <t>3D-structure;Alternative splicing;DNA damage;DNA repair;Hydrolase;Nucleus;Protein phosphatase;Reference proteome</t>
  </si>
  <si>
    <t>cilium assembly [GO:0060271]; DNA repair [GO:0006281]; microtubule cytoskeleton organization [GO:0000226]; mitotic G2 DNA damage checkpoint signaling [GO:0007095]; positive regulation of cytokinesis [GO:0032467]; positive regulation of ubiquitin protein ligase activity [GO:1904668]; protein dephosphorylation [GO:0006470]; regulation of exit from mitosis [GO:0007096]</t>
  </si>
  <si>
    <t>CDC14B</t>
  </si>
  <si>
    <t>O60729</t>
  </si>
  <si>
    <t>Alternative splicing;ATP-binding;Cytoplasm;Kinase;Magnesium;Nucleotide-binding;Phosphoprotein;Reference proteome;Serine/threonine-protein kinase;Transferase</t>
  </si>
  <si>
    <t>cardiac myofibril assembly [GO:0055003]; cellular response to interleukin-1 [GO:0071347]; positive regulation of sarcomere organization [GO:0060298]; protein phosphorylation [GO:0006468]; regulation of vascular permeability involved in acute inflammatory response [GO:0002528]; sarcomere organization [GO:0045214]; sarcomerogenesis [GO:0048769]</t>
  </si>
  <si>
    <t>MYLK3</t>
  </si>
  <si>
    <t>Q32MK0</t>
  </si>
  <si>
    <t>Alternative splicing;Cell projection;Cilium;Cytoplasm;Cytoskeleton;Deafness;Disease variant;GTPase activation;Non-syndromic deafness;Reference proteome</t>
  </si>
  <si>
    <t>ELMOD3</t>
  </si>
  <si>
    <t>Q96FG2</t>
  </si>
  <si>
    <t>Alternative splicing;Cytoplasm;Reference proteome;Repeat;TPR repeat</t>
  </si>
  <si>
    <t>TTC41P</t>
  </si>
  <si>
    <t>Q6P2S7</t>
  </si>
  <si>
    <t>Cell membrane;Cleavage on pair of basic residues;Disulfide bond;Gamma-carboxyglutamic acid;Membrane;Phosphoprotein;Reference proteome;Signal;Transmembrane;Transmembrane helix</t>
  </si>
  <si>
    <t>PRRG4</t>
  </si>
  <si>
    <t>Q9BZD6</t>
  </si>
  <si>
    <t>Alternative splicing;Cell cycle;Phosphoprotein;Reference proteome;Tumor suppressor</t>
  </si>
  <si>
    <t>cell cycle [GO:0007049]; cellular response to nutrient levels [GO:0031669]; cytoskeleton organization [GO:0007010]; negative regulation of apoptotic process [GO:0043066]; phosphatidylinositol 3-kinase signaling [GO:0014065]; phosphorylation [GO:0016310]; positive regulation of cell growth [GO:0030307]; positive regulation of phosphatidylinositol 3-kinase signaling [GO:0014068]; positive regulation of protein phosphorylation [GO:0001934]; protein phosphorylation [GO:0006468]; TORC2 signaling [GO:0038203]</t>
  </si>
  <si>
    <t>PRR5</t>
  </si>
  <si>
    <t>P85299</t>
  </si>
  <si>
    <t>Alternative splicing;Disease variant;Glycoprotein;Growth factor;Mitogen;Proto-oncogene;Reference proteome;Secreted;Signal</t>
  </si>
  <si>
    <t>animal organ morphogenesis [GO:0009887]; cell differentiation [GO:0030154]; cell-cell signaling [GO:0007267]; fibroblast growth factor receptor signaling pathway [GO:0008543]; glial cell differentiation [GO:0010001]; nervous system development [GO:0007399]; positive regulation of cell division [GO:0051781]; positive regulation of cell population proliferation [GO:0008284]; positive regulation of gene expression [GO:0010628]; positive regulation of protein phosphorylation [GO:0001934]; regulation of cell migration [GO:0030334]; signal transduction involved in regulation of gene expression [GO:0023019]</t>
  </si>
  <si>
    <t>FGF5</t>
  </si>
  <si>
    <t>P12034</t>
  </si>
  <si>
    <t>Cell membrane;Disulfide bond;G-protein coupled receptor;Glycoprotein;Lipoprotein;Membrane;Palmitate;Receptor;Reference proteome;Transducer;Transmembrane;Transmembrane helix</t>
  </si>
  <si>
    <t>cellular response to estradiol stimulus [GO:0071392]; cellular response to leukemia inhibitory factor [GO:1990830]; cerebellum development [GO:0021549]; forebrain development [GO:0030900]; G protein-coupled receptor signaling pathway, coupled to cyclic nucleotide second messenger [GO:0007187]; glutamate receptor signaling pathway [GO:0007215]; negative regulation of cell population proliferation [GO:0008285]; neuropeptide signaling pathway [GO:0007218]; response to starvation [GO:0042594]; spermatogenesis [GO:0007283]</t>
  </si>
  <si>
    <t>SSTR1</t>
  </si>
  <si>
    <t>P30872</t>
  </si>
  <si>
    <t>Acetylation;Coiled coil;Phosphoprotein;Reference proteome</t>
  </si>
  <si>
    <t>BAHCC1</t>
  </si>
  <si>
    <t>Q9P281</t>
  </si>
  <si>
    <t>Acetylation;Alternative splicing;Cell projection;cGMP;Congenital stationary night blindness;Disease variant;Hydrolase;Lipoprotein;Magnesium;Manganese;Membrane;Metal-binding;Prenylation;Reference proteome;Repeat;Retinitis pigmentosa;Sensory transduction;Vision;Zinc</t>
  </si>
  <si>
    <t>entrainment of circadian clock by photoperiod [GO:0043153]; phototransduction, visible light [GO:0007603]; retina development in camera-type eye [GO:0060041]; retinal cell apoptotic process [GO:1990009]; signal transduction [GO:0007165]; visual perception [GO:0007601]</t>
  </si>
  <si>
    <t>PDE6B</t>
  </si>
  <si>
    <t>P35913</t>
  </si>
  <si>
    <t>Alternative splicing;Cell projection;Cilium;Coiled coil;Cytoplasm;Cytoskeleton;Differentiation;Reference proteome;Spermatogenesis</t>
  </si>
  <si>
    <t>sperm axoneme assembly [GO:0007288]</t>
  </si>
  <si>
    <t>CFAP157</t>
  </si>
  <si>
    <t>Q5JU67</t>
  </si>
  <si>
    <t>Phosphoprotein;Reference proteome</t>
  </si>
  <si>
    <t>glucose homeostasis [GO:0042593]; glycogen biosynthetic process [GO:0005978]; positive regulation of glycogen (starch) synthase activity [GO:2000467]; positive regulation of glycogen biosynthetic process [GO:0045725]; regulation of glycogen biosynthetic process [GO:0005979]</t>
  </si>
  <si>
    <t>PPP1R3G</t>
  </si>
  <si>
    <t>B7ZBB8</t>
  </si>
  <si>
    <t>3D-structure;Alternative splicing;Cell membrane;Cytoplasm;Membrane;Reference proteome</t>
  </si>
  <si>
    <t>establishment of protein localization to membrane [GO:0090150]; regulation of G protein-coupled receptor signaling pathway [GO:0008277]</t>
  </si>
  <si>
    <t>FRMPD1</t>
  </si>
  <si>
    <t>Q5SYB0</t>
  </si>
  <si>
    <t>Aspartyl protease;Direct protein sequencing;Disulfide bond;Glycoprotein;Hydrolase;Protease;Reference proteome;Secreted;Signal;Zymogen</t>
  </si>
  <si>
    <t>membrane protein proteolysis [GO:0033619]; proteolysis [GO:0006508]; surfactant homeostasis [GO:0043129]</t>
  </si>
  <si>
    <t>NAPSA</t>
  </si>
  <si>
    <t>O96009</t>
  </si>
  <si>
    <t>3D-structure;Cytoplasm;Fatty acid biosynthesis;Fatty acid metabolism;Isomerase;Lipid biosynthesis;Lipid metabolism;Membrane;Oxidoreductase;Prostaglandin biosynthesis;Prostaglandin metabolism;Reference proteome;Transferase;Transmembrane;Transmembrane helix</t>
  </si>
  <si>
    <t>cell population proliferation [GO:0008283]; negative regulation of cell population proliferation [GO:0008285]; positive regulation of prostaglandin secretion [GO:0032308]; prostaglandin biosynthetic process [GO:0001516]; prostaglandin metabolic process [GO:0006693]; regulation of fever generation [GO:0031620]; regulation of inflammatory response [GO:0050727]; sensory perception of pain [GO:0019233]; signal transduction [GO:0007165]</t>
  </si>
  <si>
    <t>PTGES</t>
  </si>
  <si>
    <t>O14684</t>
  </si>
  <si>
    <t>Cell membrane;Disease variant;Disulfide bond;Glycoprotein;Ion transport;Membrane;Phosphoprotein;Reference proteome;Sodium;Sodium transport;Symport;Transmembrane;Transmembrane helix;Transport</t>
  </si>
  <si>
    <t>intracellular phosphate ion homeostasis [GO:0030643]; phosphate ion transport [GO:0006817]; sodium ion transport [GO:0006814]; sodium-dependent phosphate transport [GO:0044341]</t>
  </si>
  <si>
    <t>SLC34A3</t>
  </si>
  <si>
    <t>Q8N130</t>
  </si>
  <si>
    <t>positive regulation of cellular response to hepatocyte growth factor stimulus [GO:2001114]; regulation of signal transduction [GO:0009966]</t>
  </si>
  <si>
    <t>CNK3/IPCEF1</t>
  </si>
  <si>
    <t>G9CGD6</t>
  </si>
  <si>
    <t>Coiled coil;Metal-binding;Phosphoprotein;Reference proteome;Repeat;Zinc;Zinc-finger</t>
  </si>
  <si>
    <t>negative regulation of DNA-templated transcription [GO:0045892]; RNA metabolic process [GO:0016070]</t>
  </si>
  <si>
    <t>ZC3H6</t>
  </si>
  <si>
    <t>P61129</t>
  </si>
  <si>
    <t>Alternative splicing;Metal-binding;Reference proteome;Zinc;Zinc-finger</t>
  </si>
  <si>
    <t>ZCCHC14</t>
  </si>
  <si>
    <t>Q8WYQ9</t>
  </si>
  <si>
    <t>Alternative splicing;Cell cycle;Cell division;Cytoplasm;Hydrolase;Lipid droplet;Metal-binding;Metalloprotease;Mitosis;Protease;Reference proteome;Zinc</t>
  </si>
  <si>
    <t>cell adhesion [GO:0007155]; cell cycle [GO:0007049]; cell division [GO:0051301]; proteolysis [GO:0006508]</t>
  </si>
  <si>
    <t>LMLN</t>
  </si>
  <si>
    <t>Q96KR4</t>
  </si>
  <si>
    <t>3D-structure;Apoptosis;Cytoplasm;Disease variant;Disulfide bond;Glycoprotein;Laminin EGF-like domain;Reference proteome;Repeat;Secreted;Signal</t>
  </si>
  <si>
    <t>anterior/posterior axon guidance [GO:0033564]; apoptotic process [GO:0006915]; Cdc42 protein signal transduction [GO:0032488]; cell-cell adhesion [GO:0098609]; chemorepulsion of axon [GO:0061643]; glial cell proliferation [GO:0014009]; inner ear morphogenesis [GO:0042472]; mammary gland duct morphogenesis [GO:0060603]; motor neuron migration [GO:0097475]; negative regulation of axon extension [GO:0030517]; nuclear migration [GO:0007097]; positive regulation of axon extension [GO:0045773]; positive regulation of cell motility [GO:2000147]; positive regulation of glial cell proliferation [GO:0060252]; Ras protein signal transduction [GO:0007265]; regulation of glial cell migration [GO:1903975]; regulation of synapse assembly [GO:0051963]; regulation of transcription by RNA polymerase II [GO:0006357]; substrate-dependent cell migration, cell extension [GO:0006930]</t>
  </si>
  <si>
    <t>NTN1</t>
  </si>
  <si>
    <t>O95631</t>
  </si>
  <si>
    <t>3D-structure;Alternative splicing;Kelch repeat;Reference proteome;Repeat</t>
  </si>
  <si>
    <t>KBTBD12</t>
  </si>
  <si>
    <t>Q3ZCT8</t>
  </si>
  <si>
    <t>ZNF215</t>
  </si>
  <si>
    <t>Q9UL58</t>
  </si>
  <si>
    <t>C4orf36</t>
  </si>
  <si>
    <t>Q96KX1</t>
  </si>
  <si>
    <t>Carbohydrate metabolism;Glycoprotein;Golgi apparatus;Inflammatory response;Membrane;Reference proteome;Signal-anchor;Transferase;Transmembrane;Transmembrane helix</t>
  </si>
  <si>
    <t>galactose metabolic process [GO:0006012]; inflammatory response [GO:0006954]; keratan sulfate biosynthetic process [GO:0018146]; keratan sulfate metabolic process [GO:0042339]; N-acetylglucosamine metabolic process [GO:0006044]; polysaccharide metabolic process [GO:0005976]; sulfur compound metabolic process [GO:0006790]</t>
  </si>
  <si>
    <t>CHST1</t>
  </si>
  <si>
    <t>O43916</t>
  </si>
  <si>
    <t>Alternative splicing;Cell projection;Ciliopathy;Cilium;Coiled coil;Cytoplasm;Cytoskeleton;Disease variant;Metal-binding;Phosphoprotein;Reference proteome;Zinc;Zinc-finger</t>
  </si>
  <si>
    <t>ciliary transition zone assembly [GO:1905349]; cilium assembly [GO:0060271]; floor plate development [GO:0033504]; neural tube patterning [GO:0021532]; protein localization to cilium [GO:0061512]; regulation of protein localization [GO:0032880]; smoothened signaling pathway [GO:0007224]</t>
  </si>
  <si>
    <t>DZIP1L</t>
  </si>
  <si>
    <t>Q8IYY4</t>
  </si>
  <si>
    <t>Disease variant;Disulfide bond;Extracellular matrix;Glycoprotein;Leucine-rich repeat;Proteoglycan;Reference proteome;Repeat;Secreted;Sensory transduction;Signal;Vision</t>
  </si>
  <si>
    <t>cornea development in camera-type eye [GO:0061303]; response to stimulus [GO:0050896]; visual perception [GO:0007601]</t>
  </si>
  <si>
    <t>KERA</t>
  </si>
  <si>
    <t>O60938</t>
  </si>
  <si>
    <t>Alternative splicing;Meiosis;Reference proteome</t>
  </si>
  <si>
    <t>meiotic cell cycle [GO:0051321]; negative regulation of cell growth [GO:0030308]</t>
  </si>
  <si>
    <t>OSGIN2</t>
  </si>
  <si>
    <t>Q9Y236</t>
  </si>
  <si>
    <t>inhibitory postsynaptic potential [GO:0060080]</t>
  </si>
  <si>
    <t>INSYN2B</t>
  </si>
  <si>
    <t>A6NMK8</t>
  </si>
  <si>
    <t>3D-structure;ATP-binding;Endoplasmic reticulum;Glycoprotein;Hydrolase;Magnesium;Manganese;Membrane;Nucleotide-binding;Nucleotidyltransferase;Phosphoprotein;Reference proteome;Repeat;Signal-anchor;TPR repeat;Transferase;Transmembrane;Transmembrane helix;Unfolded protein response</t>
  </si>
  <si>
    <t>negative regulation of GTPase activity [GO:0034260]; protein adenylylation [GO:0018117]; protein deadenylylation [GO:0044602]; regulation of IRE1-mediated unfolded protein response [GO:1903894]; response to endoplasmic reticulum stress [GO:0034976]; response to unfolded protein [GO:0006986]</t>
  </si>
  <si>
    <t>FICD</t>
  </si>
  <si>
    <t>Q9BVA6</t>
  </si>
  <si>
    <t>3D-structure;Alternative splicing;Autocatalytic cleavage;Direct protein sequencing;Disease variant;Hydrolase;Protease;Reference proteome;Threonine protease;Zymogen</t>
  </si>
  <si>
    <t>positive regulation of DNA-templated transcription [GO:0045893]; protein maturation [GO:0051604]; proteolysis [GO:0006508]</t>
  </si>
  <si>
    <t>TASP1</t>
  </si>
  <si>
    <t>Q9H6P5</t>
  </si>
  <si>
    <t>3D-structure;Biological rhythms;Cytoplasm;Developmental protein;Nucleus;Phosphoprotein;Reference proteome;Repressor;Transcription;Transcription regulation</t>
  </si>
  <si>
    <t>bundle of His development [GO:0003166]; cell differentiation [GO:0030154]; cellular senescence [GO:0090398]; circadian regulation of gene expression [GO:0032922]; circadian rhythm [GO:0007623]; embryonic digestive tract morphogenesis [GO:0048557]; endodermal digestive tract morphogenesis [GO:0061031]; entrainment of circadian clock by photoperiod [GO:0043153]; enucleate erythrocyte differentiation [GO:0043353]; epithelial cell differentiation involved in mammary gland alveolus development [GO:0061030]; heart development [GO:0007507]; locomotor rhythm [GO:0045475]; mammary gland alveolus development [GO:0060749]; mammary gland epithelial cell proliferation [GO:0033598]; negative regulation of B cell differentiation [GO:0045578]; negative regulation of DNA-binding transcription factor activity [GO:0043433]; negative regulation of DNA-templated transcription [GO:0045892]; negative regulation of gene expression [GO:0010629]; negative regulation of muscle cell differentiation [GO:0051148]; negative regulation of transcription by RNA polymerase II [GO:0000122]; neuron fate commitment [GO:0048663]; olfactory bulb development [GO:0021772]; positive regulation of astrocyte differentiation [GO:0048711]; positive regulation of blood pressure [GO:0045777]; positive regulation of DNA-templated transcription [GO:0045893]; positive regulation of fat cell differentiation [GO:0045600]; positive regulation of gene expression [GO:0010628]; positive regulation of macrophage differentiation [GO:0045651]; positive regulation of smooth muscle cell proliferation [GO:0048661]; positive regulation of transcription involved in G1/S transition of mitotic cell cycle [GO:0071931]; regulation of circadian rhythm [GO:0042752]; regulation of G1/S transition of mitotic cell cycle [GO:2000045]; regulation of lipid metabolic process [GO:0019216]; regulation of neural precursor cell proliferation [GO:2000177]; regulation of neuron differentiation [GO:0045664]</t>
  </si>
  <si>
    <t>ID2</t>
  </si>
  <si>
    <t>Q02363</t>
  </si>
  <si>
    <t>Alternative splicing;Cytoplasmic vesicle;Endosome;Lysosome;Membrane;Reference proteome;Signal;Transcription;Transcription regulation;Transmembrane;Transmembrane helix</t>
  </si>
  <si>
    <t>VOPP1</t>
  </si>
  <si>
    <t>Q96AW1</t>
  </si>
  <si>
    <t>3D-structure;Alternative splicing;Cytoplasm;DNA damage;Lysosome;Membrane;Phosphoprotein;Reference proteome</t>
  </si>
  <si>
    <t>intrinsic apoptotic signaling pathway in response to DNA damage [GO:0008630]; negative regulation of transcription by RNA polymerase II [GO:0000122]; positive regulation of peptidyl-serine phosphorylation [GO:0033138]; positive regulation of protein-containing complex assembly [GO:0031334]; protein phosphorylation [GO:0006468]; regulation of protein phosphorylation [GO:0001932]</t>
  </si>
  <si>
    <t>FNIP2</t>
  </si>
  <si>
    <t>Q9P278</t>
  </si>
  <si>
    <t>Alternative splicing;Isopeptide bond;Phosphoprotein;Reference proteome;Ubl conjugation</t>
  </si>
  <si>
    <t>XAGE1A; XAGE1B</t>
  </si>
  <si>
    <t>Q9HD64</t>
  </si>
  <si>
    <t>Deafness;Disease variant;Glycoprotein;Membrane;Non-syndromic deafness;Reference proteome;Signal;Transmembrane;Transmembrane helix</t>
  </si>
  <si>
    <t>posterior lateral line neuromast hair cell development [GO:0035677]</t>
  </si>
  <si>
    <t>TMEM132E</t>
  </si>
  <si>
    <t>Q6IEE7</t>
  </si>
  <si>
    <t>Actin-binding;Alternative splicing;Cell junction;Cell membrane;Coiled coil;Cytoplasm;Membrane;Nucleus;Phosphoprotein;Reference proteome</t>
  </si>
  <si>
    <t>actin nucleation [GO:0045010]; forelimb morphogenesis [GO:0035136]; gene expression [GO:0010467]; hindlimb morphogenesis [GO:0035137]; positive regulation of actin filament polymerization [GO:0030838]; positive regulation of actin nucleation [GO:0051127]; positive regulation of focal adhesion assembly [GO:0051894]; skeletal system morphogenesis [GO:0048705]; ureteric bud invasion [GO:0072092]</t>
  </si>
  <si>
    <t>FMN1</t>
  </si>
  <si>
    <t>Q68DA7</t>
  </si>
  <si>
    <t>3D-structure;Cytoplasm;Dioxygenase;Direct protein sequencing;Heme;Immunity;Iron;Metal-binding;Oxidoreductase;Reference proteome;Tryptophan catabolism</t>
  </si>
  <si>
    <t>'de novo' NAD biosynthetic process from tryptophan [GO:0034354]; female pregnancy [GO:0007565]; inflammatory response [GO:0006954]; kynurenic acid biosynthetic process [GO:0034276]; multicellular organismal response to stress [GO:0033555]; negative regulation of interleukin-10 production [GO:0032693]; negative regulation of T cell apoptotic process [GO:0070233]; negative regulation of T cell proliferation [GO:0042130]; positive regulation of chronic inflammatory response [GO:0002678]; positive regulation of interleukin-12 production [GO:0032735]; positive regulation of T cell apoptotic process [GO:0070234]; positive regulation of T cell tolerance induction [GO:0002666]; positive regulation of type 2 immune response [GO:0002830]; response to lipopolysaccharide [GO:0032496]; swimming behavior [GO:0036269]; T cell proliferation [GO:0042098]; tryptophan catabolic process [GO:0006569]; tryptophan catabolic process to kynurenine [GO:0019441]</t>
  </si>
  <si>
    <t>IDO1</t>
  </si>
  <si>
    <t>P14902</t>
  </si>
  <si>
    <t>Alternative splicing;Cell membrane;Hydrolase;Lipid metabolism;Membrane;Reference proteome;Transmembrane;Transmembrane helix</t>
  </si>
  <si>
    <t>long-chain fatty acid catabolic process [GO:0042758]</t>
  </si>
  <si>
    <t>AIG1</t>
  </si>
  <si>
    <t>Q9NVV5</t>
  </si>
  <si>
    <t>Alternative splicing;Coiled coil;Disulfide bond;Extracellular matrix;Glycoprotein;Reference proteome;Secreted;Signal</t>
  </si>
  <si>
    <t>EMILIN3</t>
  </si>
  <si>
    <t>Q9NT22</t>
  </si>
  <si>
    <t>Alternative splicing;Brugada syndrome;Calcium;Calcium channel;Calcium transport;Cell membrane;Disease variant;Ion channel;Ion transport;Membrane;Phosphoprotein;Reference proteome;SH3 domain;Transport;Voltage-gated channel</t>
  </si>
  <si>
    <t>calcium ion import [GO:0070509]; chemical synaptic transmission [GO:0007268]; membrane depolarization during atrial cardiac muscle cell action potential [GO:0098912]; membrane depolarization during AV node cell action potential [GO:0086045]; neuromuscular junction development [GO:0007528]; positive regulation of calcium ion transmembrane transport via high voltage-gated calcium channel [GO:1904879]; positive regulation of calcium ion transport [GO:0051928]; positive regulation of high voltage-gated calcium channel activity [GO:1901843]; protein localization to plasma membrane [GO:0072659]; regulation of heart rate by cardiac conduction [GO:0086091]; regulation of voltage-gated calcium channel activity [GO:1901385]; visual perception [GO:0007601]</t>
  </si>
  <si>
    <t>CACNB2</t>
  </si>
  <si>
    <t>Q08289</t>
  </si>
  <si>
    <t>Alternative splicing;ATP-binding;Cell projection;Coiled coil;Cytoplasm;Cytoskeleton;Microtubule;Motor protein;Nucleotide-binding;Protein transport;Reference proteome;Transport</t>
  </si>
  <si>
    <t>anterograde dendritic transport of neurotransmitter receptor complex [GO:0098971]; cell projection organization [GO:0030030]; protein transport [GO:0015031]; vesicle-mediated transport [GO:0016192]</t>
  </si>
  <si>
    <t>KIF17</t>
  </si>
  <si>
    <t>Q9P2E2</t>
  </si>
  <si>
    <t>Alternative splicing;Calcium;Endoplasmic reticulum;Glycoprotein;Golgi apparatus;Hydrolase;Metal-binding;Proteoglycan;Reference proteome;Secreted;Signal</t>
  </si>
  <si>
    <t>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liver regeneration [GO:0097421]; negative regulation of fibroblast growth factor receptor signaling pathway [GO:0040037]; positive regulation of canonical Wnt signaling pathway [GO:0090263]; positive regulation of vascular endothelial growth factor production [GO:0010575]; positive regulation of Wnt signaling pathway [GO:0030177]; regulation of hepatocyte proliferation [GO:2000345]; response to wounding [GO:0009611]</t>
  </si>
  <si>
    <t>SULF2</t>
  </si>
  <si>
    <t>Q8IWU5</t>
  </si>
  <si>
    <t>3D-structure;Cell membrane;Cell projection;Developmental protein;Disulfide bond;G-protein coupled receptor;Glycoprotein;Golgi apparatus;Lipid-binding;Membrane;Receptor;Reference proteome;Signal;Synapse;Transducer;Transmembrane;Transmembrane helix;Ubl conjugation;Wnt signaling pathway</t>
  </si>
  <si>
    <t>angiogenesis [GO:0001525]; anterior/posterior axis specification, embryo [GO:0008595]; apoptotic process involved in morphogenesis [GO:0060561]; branching involved in labyrinthine layer morphogenesis [GO:0060670]; canonical Wnt signaling pathway [GO:0060070]; cellular response to molecule of bacterial origin [GO:0071219]; chorionic trophoblast cell differentiation [GO:0060718]; embryonic axis specification [GO:0000578]; embryonic camera-type eye morphogenesis [GO:0048596]; glandular epithelial cell maturation [GO:0002071]; intestinal epithelial cell maturation [GO:0060574]; labyrinthine layer blood vessel development [GO:0060716]; negative regulation of cell population proliferation [GO:0008285]; neuron differentiation [GO:0030182]; non-canonical Wnt signaling pathway [GO:0035567]; positive regulation of interleukin-1 beta production [GO:0032731]; positive regulation of JUN kinase activity [GO:0043507]; positive regulation of protein targeting to mitochondrion [GO:1903955]; positive regulation of T cell cytokine production [GO:0002726]; positive regulation of transcription by RNA polymerase II [GO:0045944]; positive regulation of tumor necrosis factor production [GO:0032760]; positive regulation of type II interferon production [GO:0032729]; post-embryonic camera-type eye development [GO:0031077]; regulation of autophagy of mitochondrion [GO:1903146]; regulation of bicellular tight junction assembly [GO:2000810]; regulation of chorionic trophoblast cell proliferation [GO:1901382]; Spemann organizer formation [GO:0060061]; synapse assembly [GO:0007416]; syncytiotrophoblast cell differentiation involved in labyrinthine layer development [GO:0060715]; T cell differentiation in thymus [GO:0033077]</t>
  </si>
  <si>
    <t>FZD5</t>
  </si>
  <si>
    <t>Q13467</t>
  </si>
  <si>
    <t>Nucleus;Reference proteome</t>
  </si>
  <si>
    <t>FRG2B</t>
  </si>
  <si>
    <t>Q96QU4</t>
  </si>
  <si>
    <t>3D-structure;Calcium;Calcium channel;Calcium transport;Disease variant;Glycoprotein;Intellectual disability;Ion channel;Ion transport;Membrane;Phosphoprotein;Reference proteome;Synapse;Synaptosome;Transmembrane;Transmembrane helix;Transport;Voltage-gated channel</t>
  </si>
  <si>
    <t>eye blink reflex [GO:0060082]; membrane depolarization [GO:0051899]; membrane hyperpolarization [GO:0060081]; neuromuscular junction development [GO:0007528]; neurotransmitter receptor internalization [GO:0099590]; neurotransmitter receptor localization to postsynaptic specialization membrane [GO:0099645]; neurotransmitter receptor transport, postsynaptic endosome to lysosome [GO:0098943]; positive regulation of AMPA receptor activity [GO:2000969]; positive regulation of protein localization to basolateral plasma membrane [GO:1904510]; positive regulation of synaptic transmission, glutamatergic [GO:0051968]; postsynaptic neurotransmitter receptor diffusion trapping [GO:0098970]; protein targeting to membrane [GO:0006612]; regulation of AMPA receptor activity [GO:2000311]; response to calcium ion [GO:0051592]; transmission of nerve impulse [GO:0019226]</t>
  </si>
  <si>
    <t>CACNG2</t>
  </si>
  <si>
    <t>Q9Y698</t>
  </si>
  <si>
    <t>Alternative splicing;Calcium;Disulfide bond;Glycoprotein;Immunoglobulin domain;Metal-binding;Reference proteome;Repeat;Secreted;Signal</t>
  </si>
  <si>
    <t>cell differentiation [GO:0030154]; negative regulation of brain-derived neurotrophic factor receptor signaling pathway [GO:0031549]; negative regulation of collateral sprouting [GO:0048671]; negative regulation of dendritic spine development [GO:0061000]; regulation of BMP signaling pathway [GO:0030510]</t>
  </si>
  <si>
    <t>FSTL4</t>
  </si>
  <si>
    <t>Q6MZW2</t>
  </si>
  <si>
    <t>Actin-binding;Alternative splicing;Cell projection;Cytoplasmic vesicle;Disease variant;Epilepsy;Glycoprotein;Golgi apparatus;Intellectual disability;Methylation;Phosphoprotein;Reference proteome;Repeat;Synapse</t>
  </si>
  <si>
    <t>chemical synaptic transmission [GO:0007268]; neuron development [GO:0048666]; neurotransmitter secretion [GO:0007269]; regulation of neurotransmitter secretion [GO:0046928]; regulation of synaptic vesicle cycle [GO:0098693]; regulation of synaptic vesicle exocytosis [GO:2000300]; synapse organization [GO:0050808]; synaptic vesicle clustering [GO:0097091]</t>
  </si>
  <si>
    <t>SYN1</t>
  </si>
  <si>
    <t>P17600</t>
  </si>
  <si>
    <t>establishment of mitotic spindle orientation [GO:0000132]; regulation of establishment of bipolar cell polarity [GO:0061172]</t>
  </si>
  <si>
    <t>ANKFN1</t>
  </si>
  <si>
    <t>Q8N957</t>
  </si>
  <si>
    <t>DNA-binding;Isopeptide bond;Metal-binding;Nucleus;Phosphoprotein;Reference proteome;Repeat;Transcription;Transcription regulation;Ubl conjugation;Zinc;Zinc-finger</t>
  </si>
  <si>
    <t>hematopoietic progenitor cell differentiation [GO:0002244]; regulation of transcription by RNA polymerase II [GO:0006357]</t>
  </si>
  <si>
    <t>ZNF784</t>
  </si>
  <si>
    <t>Q8NCA9</t>
  </si>
  <si>
    <t>Alternative splicing;Blood coagulation;Cell membrane;Disulfide bond;G-protein coupled receptor;Glycoprotein;Hemostasis;Membrane;Receptor;Reference proteome;Signal;Transducer;Transmembrane;Transmembrane helix</t>
  </si>
  <si>
    <t>blood coagulation [GO:0007596]; ligand-gated ion channel signaling pathway [GO:1990806]; platelet activation [GO:0030168]; positive regulation of cytosolic calcium ion concentration involved in phospholipase C-activating G protein-coupled signaling pathway [GO:0051482]; positive regulation of insulin secretion [GO:0032024]; positive regulation of Rho protein signal transduction [GO:0035025]; response to wounding [GO:0009611]</t>
  </si>
  <si>
    <t>F2RL2</t>
  </si>
  <si>
    <t>O00254</t>
  </si>
  <si>
    <t>3D-structure;Activator;Apoptosis;Lipid droplet;Nucleus;Reference proteome;Transcription;Transcription regulation</t>
  </si>
  <si>
    <t>apoptotic process [GO:0006915]; cellular response to cold [GO:0070417]; lipid droplet fusion [GO:0160077]; lipid metabolic process [GO:0006629]; lipid storage [GO:0019915]; negative regulation of cold-induced thermogenesis [GO:0120163]; negative regulation of cytokine production [GO:0001818]; negative regulation of execution phase of apoptosis [GO:1900118]; negative regulation of lipid catabolic process [GO:0050995]; negative regulation of transforming growth factor beta receptor signaling pathway [GO:0030512]; negative regulation of tumor necrosis factor production [GO:0032720]; positive regulation of sequestering of triglyceride [GO:0010890]; regulation of apoptotic DNA fragmentation [GO:1902510]; regulation of apoptotic process [GO:0042981]; response to stilbenoid [GO:0035634]; temperature homeostasis [GO:0001659]</t>
  </si>
  <si>
    <t>CIDEA</t>
  </si>
  <si>
    <t>O60543</t>
  </si>
  <si>
    <t>3D-structure;Alternative splicing;Cell adhesion;Coiled coil;Direct protein sequencing;Disease variant;Disulfide bond;EGF-like domain;Ehlers-Danlos syndrome;Extracellular matrix;Glycoprotein;Reference proteome;Repeat;Secreted;Signal</t>
  </si>
  <si>
    <t>actin cytoskeleton organization [GO:0030036]; cell adhesion [GO:0007155]; cell-cell adhesion [GO:0098609]; cell-matrix adhesion [GO:0007160]; collagen fibril organization [GO:0030199]; collagen metabolic process [GO:0032963]; elastic fiber assembly [GO:0048251]; fatty acid metabolic process [GO:0006631]; neuron projection development [GO:0031175]; positive regulation of cell fate determination [GO:1905935]; positive regulation of cell population proliferation [GO:0008284]; positive regulation of collagen fibril organization [GO:1904028]; positive regulation of epithelial to mesenchymal transition [GO:0010718]; positive regulation of pathway-restricted SMAD protein phosphorylation [GO:0010862]; positive regulation of transforming growth factor beta activation [GO:1901390]; positive regulation of transforming growth factor beta receptor signaling pathway [GO:0030511]; positive regulation of vascular endothelial growth factor signaling pathway [GO:1900748]; regulation of cell adhesion [GO:0030155]; regulation of cell differentiation [GO:0045595]; regulation of cell migration [GO:0030334]; regulation of JUN kinase activity [GO:0043506]; triglyceride metabolic process [GO:0006641]</t>
  </si>
  <si>
    <t>TNXB</t>
  </si>
  <si>
    <t>P22105</t>
  </si>
  <si>
    <t>regulation of DNA-templated transcription [GO:0006355]</t>
  </si>
  <si>
    <t>ZNF114</t>
  </si>
  <si>
    <t>Q8NC26</t>
  </si>
  <si>
    <t>Alternative splicing;ATP-binding;Cytoplasm;Kinase;Nucleotide-binding;Nucleus;Phosphoprotein;Reference proteome;Serine/threonine-protein kinase;Transferase</t>
  </si>
  <si>
    <t>intracellular signal transduction [GO:0035556]; peptidyl-serine phosphorylation [GO:0018105]; positive regulation of transporter activity [GO:0032411]; protein phosphorylation [GO:0006468]; regulation of cell growth [GO:0001558]; regulation of cell population proliferation [GO:0042127]; response to oxidative stress [GO:0006979]</t>
  </si>
  <si>
    <t>SGK2</t>
  </si>
  <si>
    <t>Q9HBY8</t>
  </si>
  <si>
    <t>Developmental protein;DNA-binding;Homeobox;Nucleus;Reference proteome</t>
  </si>
  <si>
    <t>cell differentiation in spinal cord [GO:0021515]; regulation of transcription by RNA polymerase II [GO:0006357]; ventral spinal cord interneuron specification [GO:0021521]</t>
  </si>
  <si>
    <t>DBX1</t>
  </si>
  <si>
    <t>A6NMT0</t>
  </si>
  <si>
    <t>3D-structure;ANK repeat;Cytoplasm;Cytoskeleton;Membrane;Reference proteome;Repeat</t>
  </si>
  <si>
    <t>regulation of gene expression [GO:0010468]; regulation of protein-containing complex assembly [GO:0043254]</t>
  </si>
  <si>
    <t>ANKRA2</t>
  </si>
  <si>
    <t>Q9H9E1</t>
  </si>
  <si>
    <t>3D-structure;Alternative splicing;Isopeptide bond;Metal-binding;Nucleus;Reference proteome;Repeat;Transcription;Transcription regulation;Ubl conjugation;Zinc;Zinc-finger</t>
  </si>
  <si>
    <t>ZMYM5</t>
  </si>
  <si>
    <t>Q9UJ78</t>
  </si>
  <si>
    <t>Golgi apparatus;Reference proteome</t>
  </si>
  <si>
    <t>GARIN4</t>
  </si>
  <si>
    <t>Q8IYT1</t>
  </si>
  <si>
    <t>Alternative splicing;Cell projection;Cytoplasm;Cytoskeleton;Leber congenital amaurosis;Reference proteome;Retinitis pigmentosa;Sensory transduction;Vision</t>
  </si>
  <si>
    <t>microtubule cytoskeleton organization [GO:0000226]; photoreceptor cell maintenance [GO:0045494]; protein localization to photoreceptor connecting cilium [GO:1903621]; protein localization to photoreceptor outer segment [GO:1903546]; response to stimulus [GO:0050896]; visual perception [GO:0007601]</t>
  </si>
  <si>
    <t>SPATA7</t>
  </si>
  <si>
    <t>Q9P0W8</t>
  </si>
  <si>
    <t>Q8NDZ9</t>
  </si>
  <si>
    <t>Coiled coil;Nucleus;Reference proteome</t>
  </si>
  <si>
    <t>DNA integration [GO:0015074]; positive regulation of cell cycle [GO:0045787]; positive regulation of epithelial cell proliferation [GO:0050679]</t>
  </si>
  <si>
    <t>SCAND3</t>
  </si>
  <si>
    <t>Q6R2W3</t>
  </si>
  <si>
    <t>3D-structure;Alternative splicing;Guanine-nucleotide releasing factor;Phosphoprotein;Reference proteome</t>
  </si>
  <si>
    <t>positive regulation of GTPase activity [GO:0043547]; Ras protein signal transduction [GO:0007265]; small GTPase mediated signal transduction [GO:0007264]</t>
  </si>
  <si>
    <t>RGL1</t>
  </si>
  <si>
    <t>Q9NZL6</t>
  </si>
  <si>
    <t>3D-structure;Coiled coil;Disulfide bond;Glycoprotein;Lectin;Membrane;Reference proteome;Signal-anchor;Transmembrane;Transmembrane helix</t>
  </si>
  <si>
    <t>defense response to virus [GO:0051607]</t>
  </si>
  <si>
    <t>CD207</t>
  </si>
  <si>
    <t>Q9UJ71</t>
  </si>
  <si>
    <t>Coiled coil;Cytoplasm;Differentiation;Disease variant;DNA replication;Meiosis;Nucleus;Oogenesis;Phosphoprotein;Reference proteome;Spermatogenesis;Transcription;Transcription regulation</t>
  </si>
  <si>
    <t>activation of meiosis [GO:0090427]; cellular response to retinoic acid [GO:0071300]; DNA replication [GO:0006260]; meiotic cell cycle [GO:0051321]; oogenesis [GO:0048477]; regulation of transcription by RNA polymerase II [GO:0006357]; spermatogenesis [GO:0007283]</t>
  </si>
  <si>
    <t>STRA8</t>
  </si>
  <si>
    <t>Q7Z7C7</t>
  </si>
  <si>
    <t>Alternative splicing;Calcium;Cell projection;Cilium;Cytoplasm;Cytoskeleton;Direct protein sequencing;Flagellum;Metal-binding;Nucleus;Phosphoprotein;Reference proteome</t>
  </si>
  <si>
    <t>epithelial cilium movement involved in extracellular fluid movement [GO:0003351]; sperm capacitation [GO:0048240]</t>
  </si>
  <si>
    <t>CABYR</t>
  </si>
  <si>
    <t>O75952</t>
  </si>
  <si>
    <t>Alternative splicing;Disulfide bond;Extracellular matrix;Glycoprotein;Pyrrolidone carboxylic acid;Reference proteome;Secreted;Signal;Sulfation</t>
  </si>
  <si>
    <t>embryonic eye morphogenesis [GO:0048048]; positive regulation of cold-induced thermogenesis [GO:0120162]; post-embryonic eye morphogenesis [GO:0048050]</t>
  </si>
  <si>
    <t>MFAP2</t>
  </si>
  <si>
    <t>P55001</t>
  </si>
  <si>
    <t>3D-structure;Cytoplasm;Glycoprotein;GTPase activation;Membrane;Nucleus;Phosphoprotein;Reference proteome;Signal transduction inhibitor;Synapse;Synaptosome;Ubl conjugation</t>
  </si>
  <si>
    <t>G protein-coupled receptor signaling pathway [GO:0007186]; negative regulation of signal transduction [GO:0009968]; response to amphetamine [GO:0001975]</t>
  </si>
  <si>
    <t>RGS17</t>
  </si>
  <si>
    <t>Q9UGC6</t>
  </si>
  <si>
    <t>ATP-binding;Cell membrane;Kinase;Lipid metabolism;Membrane;Metal-binding;Nucleotide-binding;Phosphoprotein;Reference proteome;Repeat;Transferase;Zinc;Zinc-finger</t>
  </si>
  <si>
    <t>diacylglycerol metabolic process [GO:0046339]; intracellular signal transduction [GO:0035556]; lipid phosphorylation [GO:0046834]; platelet activation [GO:0030168]; protein kinase C-activating G protein-coupled receptor signaling pathway [GO:0007205]; response to oxidative stress [GO:0006979]</t>
  </si>
  <si>
    <t>DGKK</t>
  </si>
  <si>
    <t>Q5KSL6</t>
  </si>
  <si>
    <t>FAM229B</t>
  </si>
  <si>
    <t>Q4G0N7</t>
  </si>
  <si>
    <t>ATP-binding;Cell projection;Ciliopathy;Cilium;Coiled coil;Cytoplasm;Cytoskeleton;Disease variant;Dynein;Kartagener syndrome;Microtubule;Motor protein;Nucleotide-binding;Primary ciliary dyskinesia;Reference proteome;Repeat</t>
  </si>
  <si>
    <t>cilium assembly [GO:0060271]; cilium movement [GO:0003341]; determination of left/right symmetry [GO:0007368]; epithelial cilium movement involved in extracellular fluid movement [GO:0003351]; establishment of localization in cell [GO:0051649]; flagellated sperm motility [GO:0030317]; heart development [GO:0007507]; lateral ventricle development [GO:0021670]; outer dynein arm assembly [GO:0036158]</t>
  </si>
  <si>
    <t>DNAH5</t>
  </si>
  <si>
    <t>Q8TE73</t>
  </si>
  <si>
    <t>Metal-binding;Reference proteome;Zinc;Zinc-finger</t>
  </si>
  <si>
    <t>ZSWIM1</t>
  </si>
  <si>
    <t>Q9BR11</t>
  </si>
  <si>
    <t>ZNF840P</t>
  </si>
  <si>
    <t>A6NDX5</t>
  </si>
  <si>
    <t>NKAPP1</t>
  </si>
  <si>
    <t>Q8N9T2</t>
  </si>
  <si>
    <t>ATP-binding;Kinase;Membrane;Nucleotide-binding;Reference proteome;Serine/threonine-protein kinase;Transferase;Transmembrane;Transmembrane helix</t>
  </si>
  <si>
    <t>phosphorylation [GO:0016310]</t>
  </si>
  <si>
    <t>ADCK2</t>
  </si>
  <si>
    <t>Q7Z695</t>
  </si>
  <si>
    <t>Methyltransferase;Reference proteome;S-adenosyl-L-methionine;Transferase;tRNA processing</t>
  </si>
  <si>
    <t>tRNA methylation [GO:0030488]</t>
  </si>
  <si>
    <t>TRMO</t>
  </si>
  <si>
    <t>Q9BU70</t>
  </si>
  <si>
    <t>Cytoplasmic vesicle;Disulfide bond;EGF-like domain;Glycoprotein;Membrane;Reference proteome;Repeat;Signal;Transmembrane;Transmembrane helix</t>
  </si>
  <si>
    <t>cholesterol homeostasis [GO:0042632]; negative regulation of bile acid biosynthetic process [GO:0070858]</t>
  </si>
  <si>
    <t>MALRD1</t>
  </si>
  <si>
    <t>Q5VYJ5</t>
  </si>
  <si>
    <t>Cell membrane;Membrane;Phosphoprotein;Reference proteome;Symport;Transmembrane;Transmembrane helix;Transport</t>
  </si>
  <si>
    <t>monocarboxylic acid transport [GO:0015718]</t>
  </si>
  <si>
    <t>SLC16A6</t>
  </si>
  <si>
    <t>O15403</t>
  </si>
  <si>
    <t>Alternative splicing;Endoplasmic reticulum;Membrane;Metal-binding;Reference proteome;Transferase;Transmembrane;Transmembrane helix;Ubl conjugation pathway;Zinc;Zinc-finger</t>
  </si>
  <si>
    <t>RNF145</t>
  </si>
  <si>
    <t>Q96MT1</t>
  </si>
  <si>
    <t>Alternative splicing;Cytoplasm;Phosphoprotein;Reference proteome</t>
  </si>
  <si>
    <t>cell morphogenesis [GO:0000902]; cell motility [GO:0048870]</t>
  </si>
  <si>
    <t>LRATD1</t>
  </si>
  <si>
    <t>Q96KN4</t>
  </si>
  <si>
    <t>Alternative splicing;Angiogenesis;Disulfide bond;Glycoprotein;Proteoglycan;Reference proteome;Secreted;Signal</t>
  </si>
  <si>
    <t>angiogenesis [GO:0001525]; positive regulation of cell population proliferation [GO:0008284]; positive regulation of hepatocyte growth factor receptor signaling pathway [GO:1902204]; sprouting angiogenesis [GO:0002040]</t>
  </si>
  <si>
    <t>ESM1</t>
  </si>
  <si>
    <t>Q9NQ30</t>
  </si>
  <si>
    <t>ZNF284</t>
  </si>
  <si>
    <t>Q2VY69</t>
  </si>
  <si>
    <t>3D-structure;Alternative splicing;ATP-binding;Developmental protein;Differentiation;Direct protein sequencing;Disulfide bond;Glycoprotein;Immunoglobulin domain;Kinase;Leucine-rich repeat;Membrane;Neurogenesis;Nucleotide-binding;Phosphoprotein;Receptor;Reference proteome;Repeat;Signal;Transferase;Transmembrane;Transmembrane helix;Tyrosine-protein kinase</t>
  </si>
  <si>
    <t>activation of GTPase activity [GO:0090630]; activation of protein kinase B activity [GO:0032148]; cell differentiation [GO:0030154]; cellular response to nerve growth factor stimulus [GO:1990090]; heart development [GO:0007507]; negative regulation of protein phosphorylation [GO:0001933]; nervous system development [GO:0007399]; positive regulation of cell migration [GO:0030335]; positive regulation of cell population proliferation [GO:0008284]; positive regulation of gene expression [GO:0010628]; positive regulation of kinase activity [GO:0033674]; positive regulation of MAP kinase activity [GO:0043406]; positive regulation of neuron projection development [GO:0010976]; positive regulation of peptidyl-serine phosphorylation [GO:0033138]; positive regulation of phosphatidylinositol 3-kinase signaling [GO:0014068]; positive regulation of positive chemotaxis [GO:0050927]; positive regulation of protein phosphorylation [GO:0001934]; protein phosphorylation [GO:0006468]; regulation of protein kinase B signaling [GO:0051896]; transmembrane receptor protein tyrosine kinase signaling pathway [GO:0007169]</t>
  </si>
  <si>
    <t>NTRK3</t>
  </si>
  <si>
    <t>Q16288</t>
  </si>
  <si>
    <t>Alternative splicing;Glycoprotein;Membrane;Metal-binding;Reference proteome;Signal;Transmembrane;Transmembrane helix;Zinc;Zinc-finger</t>
  </si>
  <si>
    <t>ubiquitin-dependent protein catabolic process [GO:0006511]</t>
  </si>
  <si>
    <t>RNF150</t>
  </si>
  <si>
    <t>Q9ULK6</t>
  </si>
  <si>
    <t>Alternative splicing;Anion exchange;Cell membrane;Disease variant;Endosome;Ion transport;Membrane;Reference proteome;Transmembrane;Transmembrane helix;Transport</t>
  </si>
  <si>
    <t>bicarbonate transport [GO:0015701]; chloride transport [GO:0006821]; gastric acid secretion [GO:0001696]; gluconate transmembrane transport [GO:0035429]; iodide transport [GO:0015705]; monoatomic ion transport [GO:0006811]; nitrate transmembrane transport [GO:0015706]; oxalate transport [GO:0019532]; sulfate transport [GO:0008272]; thyroid hormone generation [GO:0006590]</t>
  </si>
  <si>
    <t>SLC26A7</t>
  </si>
  <si>
    <t>Q8TE54</t>
  </si>
  <si>
    <t>3D-structure;Acute phase;Alternative splicing;Blood coagulation;Calcium;Direct protein sequencing;Disease variant;Disulfide bond;Glycoprotein;Hemophilia;Hemostasis;Metal-binding;Pharmaceutical;Reference proteome;Repeat;Secreted;Signal;Sulfation;Thrombophilia</t>
  </si>
  <si>
    <t>acute-phase response [GO:0006953]; blood coagulation [GO:0007596]; blood coagulation, intrinsic pathway [GO:0007597]; proteolysis [GO:0006508]; zymogen activation [GO:0031638]</t>
  </si>
  <si>
    <t>F8</t>
  </si>
  <si>
    <t>P00451</t>
  </si>
  <si>
    <t>Alternative splicing;Cell membrane;Cytoplasm;Golgi apparatus;Membrane;Metal-binding;Phosphoprotein;Reference proteome;Repeat;Zinc;Zinc-finger</t>
  </si>
  <si>
    <t>myoblast differentiation [GO:0045445]</t>
  </si>
  <si>
    <t>PLEKHM3</t>
  </si>
  <si>
    <t>Q6ZWE6</t>
  </si>
  <si>
    <t>cell cycle [GO:0007049]; signal transduction [GO:0007165]</t>
  </si>
  <si>
    <t>RASSF4</t>
  </si>
  <si>
    <t>Q9H2L5</t>
  </si>
  <si>
    <t>3D-structure;Alternative splicing;Calcium;Cytoplasmic vesicle;Direct protein sequencing;Disulfide bond;Glycoprotein;Hydrolase;Lipid metabolism;Metal-binding;Reference proteome;Secreted;Signal;Zymogen</t>
  </si>
  <si>
    <t>fatty acid metabolic process [GO:0006631]; lipopolysaccharide catabolic process [GO:0009104]; negative regulation of inflammatory response [GO:0050728]</t>
  </si>
  <si>
    <t>AOAH</t>
  </si>
  <si>
    <t>P28039</t>
  </si>
  <si>
    <t>Methyltransferase;Reference proteome;S-adenosyl-L-methionine;Transferase</t>
  </si>
  <si>
    <t>cellular response to amino acid starvation [GO:0034198]; methylation [GO:0032259]; negative regulation of TORC1 signaling [GO:1904262]</t>
  </si>
  <si>
    <t>BMT2</t>
  </si>
  <si>
    <t>Q1RMZ1</t>
  </si>
  <si>
    <t>3D-structure;Adaptive immunity;Disulfide bond;Endosome;Glycoprotein;Immunity;Immunoglobulin domain;Lysosome;Membrane;MHC II;Reference proteome;Signal;Transmembrane;Transmembrane helix</t>
  </si>
  <si>
    <t>adaptive immune response [GO:0002250]; antigen processing and presentation of exogenous peptide antigen via MHC class II [GO:0019886]; MHC class II protein complex assembly [GO:0002399]; peptide antigen assembly with MHC class II protein complex [GO:0002503]; positive regulation of immune response [GO:0050778]; positive regulation of T cell activation [GO:0050870]; positive regulation of T cell activation via T cell receptor contact with antigen bound to MHC molecule on antigen presenting cell [GO:2001190]; positive regulation of T cell proliferation [GO:0042102]</t>
  </si>
  <si>
    <t>HLA-DMB</t>
  </si>
  <si>
    <t>P28068</t>
  </si>
  <si>
    <t>3D-structure;Membrane;Reference proteome;Repeat;Transmembrane;Transmembrane helix</t>
  </si>
  <si>
    <t>calcium-ion regulated exocytosis [GO:0017156]; cellular response to calcium ion [GO:0071277]; regulation of calcium ion-dependent exocytosis [GO:0017158]; regulation of dopamine secretion [GO:0014059]</t>
  </si>
  <si>
    <t>SYT13</t>
  </si>
  <si>
    <t>Q7L8C5</t>
  </si>
  <si>
    <t>Alternative splicing;Developmental protein;Differentiation;Disease variant;DNA-binding;Nucleus;Paired box;Phosphoprotein;Reference proteome;Transcription;Transcription regulation</t>
  </si>
  <si>
    <t>anatomical structure development [GO:0048856]; axonogenesis [GO:0007409]; brain morphogenesis [GO:0048854]; branching involved in ureteric bud morphogenesis [GO:0001658]; camera-type eye development [GO:0043010]; cell fate determination [GO:0001709]; cellular response to epidermal growth factor stimulus [GO:0071364]; cellular response to glucose stimulus [GO:0071333]; cellular response to hydrogen peroxide [GO:0070301]; cellular response to retinoic acid [GO:0071300]; cochlea development [GO:0090102]; cochlea morphogenesis [GO:0090103]; glial cell differentiation [GO:0010001]; inner ear morphogenesis [GO:0042472]; mesenchymal to epithelial transition [GO:0060231]; mesenchymal to epithelial transition involved in metanephros morphogenesis [GO:0003337]; mesodermal cell fate specification [GO:0007501]; mesonephros development [GO:0001823]; metanephric collecting duct development [GO:0072205]; metanephric distal convoluted tubule development [GO:0072221]; metanephric epithelium development [GO:0072207]; metanephric mesenchymal cell differentiation [GO:0072162]; metanephric mesenchyme development [GO:0072075]; metanephric nephron tubule formation [GO:0072289]; negative regulation of apoptotic process [GO:0043066]; negative regulation of apoptotic process involved in metanephric collecting duct development [GO:1900215]; negative regulation of apoptotic process involved in metanephric nephron tubule development [GO:1900218]; negative regulation of cysteine-type endopeptidase activity involved in apoptotic process [GO:0043154]; negative regulation of DNA-templated transcription [GO:0045892]; negative regulation of mesenchymal cell apoptotic process involved in metanephric nephron morphogenesis [GO:0072305]; negative regulation of mesenchymal cell apoptotic process involved in metanephros development [GO:1900212]; negative regulation of programmed cell death [GO:0043069]; negative regulation of reactive oxygen species metabolic process [GO:2000378]; nephric duct formation [GO:0072179]; neural tube closure [GO:0001843]; optic chiasma development [GO:0061360]; optic cup morphogenesis involved in camera-type eye development [GO:0002072]; optic nerve development [GO:0021554]; optic nerve morphogenesis [GO:0021631]; optic nerve structural organization [GO:0021633]; positive regulation of branching involved in ureteric bud morphogenesis [GO:0090190]; positive regulation of DNA-templated transcription [GO:0045893]; positive regulation of epithelial cell proliferation [GO:0050679]; positive regulation of mesenchymal to epithelial transition involved in metanephros morphogenesis [GO:0072108]; positive regulation of metanephric DCT cell differentiation [GO:2000594]; positive regulation of metanephric glomerulus development [GO:0072300]; positive regulation of optic nerve formation [GO:2000597]; positive regulation of transcription by RNA polymerase II [GO:0045944]; pronephric field specification [GO:0039003]; pronephros development [GO:0048793]; protein kinase B signaling [GO:0043491]; reactive oxygen species metabolic process [GO:0072593]; regulation of metanephric nephron tubule epithelial cell differentiation [GO:0072307]; regulation of metanephros size [GO:0035566]; regulation of transcription by RNA polymerase II [GO:0006357]; response to nutrient levels [GO:0031667]; retinal pigment epithelium development [GO:0003406]; stem cell differentiation [GO:0048863]; ureter development [GO:0072189]; ureter maturation [GO:0035799]; urogenital system development [GO:0001655]; vestibulocochlear nerve formation [GO:0021650]; visual perception [GO:0007601]</t>
  </si>
  <si>
    <t>PAX2</t>
  </si>
  <si>
    <t>Q02962</t>
  </si>
  <si>
    <t>3D-structure;Chemotaxis;Differentiation;Direct protein sequencing;Disulfide bond;Inflammatory response;Reference proteome;Secreted;Signal</t>
  </si>
  <si>
    <t>antifungal humoral response [GO:0019732]; antifungal innate immune response [GO:0061760]; cell differentiation [GO:0030154]; chemotaxis [GO:0006935]; defense response to Gram-negative bacterium [GO:0050829]; defense response to Gram-positive bacterium [GO:0050830]; embryonic digestive tract development [GO:0048566]; inflammatory response [GO:0006954]; innate immune response [GO:0045087]; insulin receptor signaling pathway [GO:0008286]; positive regulation of chemotaxis [GO:0050921]; positive regulation of fat cell differentiation [GO:0045600]; positive regulation of macrophage chemotaxis [GO:0010759]; positive regulation of protein phosphorylation [GO:0001934]; regulation of lipid catabolic process [GO:0050994]; retinoid metabolic process [GO:0001523]</t>
  </si>
  <si>
    <t>RARRES2</t>
  </si>
  <si>
    <t>Q99969</t>
  </si>
  <si>
    <t>Coiled coil;Disulfide bond;Glycoprotein;Membrane;Reference proteome;Repeat;Signal;Transmembrane;Transmembrane helix</t>
  </si>
  <si>
    <t>actin cytoskeleton reorganization [GO:0031532]</t>
  </si>
  <si>
    <t>THSD7B</t>
  </si>
  <si>
    <t>Q9C0I4</t>
  </si>
  <si>
    <t>Cell adhesion;Cell membrane;Disulfide bond;Glycoprotein;GPI-anchor;Immunoglobulin domain;Lipoprotein;Membrane;Phosphoprotein;Reference proteome;Repeat;Signal</t>
  </si>
  <si>
    <t>cell adhesion [GO:0007155]; nervous system development [GO:0007399]</t>
  </si>
  <si>
    <t>LSAMP</t>
  </si>
  <si>
    <t>Q13449</t>
  </si>
  <si>
    <t>Acetylation;Alternative splicing;Developmental protein;DNA-binding;Isopeptide bond;Metal-binding;Methylation;Nucleus;Phosphoprotein;Reference proteome;Repeat;Repressor;Transcription;Transcription regulation;Tumor suppressor;Ubl conjugation;Wnt signaling pathway;Zinc;Zinc-finger</t>
  </si>
  <si>
    <t>intrinsic apoptotic signaling pathway in response to DNA damage [GO:0008630]; negative regulation of transcription by RNA polymerase II [GO:0000122]; negative regulation of Wnt signaling pathway [GO:0030178]; positive regulation of DNA damage response, signal transduction by p53 class mediator [GO:0043517]; regulation of DNA-templated transcription [GO:0006355]; regulation of transcription by RNA polymerase II [GO:0006357]; Wnt signaling pathway [GO:0016055]</t>
  </si>
  <si>
    <t>HIC1</t>
  </si>
  <si>
    <t>Q14526</t>
  </si>
  <si>
    <t>3D-structure;Cell membrane;Cell projection;Coiled coil;Cytoplasm;Cytoplasmic vesicle;Endocytosis;Lipid-binding;Membrane;Phosphoprotein;Reference proteome;SH3 domain;Synapse;Synaptosome</t>
  </si>
  <si>
    <t>actin filament organization [GO:0007015]; cytoskeleton organization [GO:0007010]; negative regulation of endocytosis [GO:0045806]; neuron projection morphogenesis [GO:0048812]; plasma membrane tubulation [GO:0097320]; positive regulation of dendrite development [GO:1900006]; protein localization to membrane [GO:0072657]; protein localization to plasma membrane [GO:0072659]; regulation of endocytosis [GO:0030100]; synaptic vesicle endocytosis [GO:0048488]</t>
  </si>
  <si>
    <t>PACSIN1</t>
  </si>
  <si>
    <t>Q9BY11</t>
  </si>
  <si>
    <t>Cell membrane;Lipoprotein;Membrane;Methylation;Prenylation;Reference proteome;Transducer</t>
  </si>
  <si>
    <t>G protein-coupled receptor signaling pathway [GO:0007186]; signal transduction [GO:0007165]</t>
  </si>
  <si>
    <t>GNG11</t>
  </si>
  <si>
    <t>P61952</t>
  </si>
  <si>
    <t>3D-structure;Alternative splicing;Cell membrane;Cell projection;Cytoplasm;Guanine-nucleotide releasing factor;Membrane;Reference proteome;SH3 domain</t>
  </si>
  <si>
    <t>filopodium assembly [GO:0046847]; intracellular signal transduction [GO:0035556]; lamellipodium assembly [GO:0030032]; regulation of small GTPase mediated signal transduction [GO:0051056]</t>
  </si>
  <si>
    <t>ARHGEF4</t>
  </si>
  <si>
    <t>Q9NR80</t>
  </si>
  <si>
    <t>Alternative splicing;Disease variant;DNA-binding;Metal-binding;Nucleus;Reference proteome;Repeat;Transcription;Transcription regulation;Zinc;Zinc-finger</t>
  </si>
  <si>
    <t>ZNF341</t>
  </si>
  <si>
    <t>Q9BYN7</t>
  </si>
  <si>
    <t>3D-structure;Alternative splicing;Blood group antigen;Cell membrane;Direct protein sequencing;Glycoprotein;Membrane;Phosphoprotein;Reference proteome;Repeat;Transmembrane;Transmembrane helix;Transport</t>
  </si>
  <si>
    <t>ammonium transmembrane transport [GO:0072488]; camera-type eye morphogenesis [GO:0048593]; carbon dioxide transmembrane transport [GO:0035378]; carbon dioxide transport [GO:0015670]; cell volume homeostasis [GO:0006884]; cellular homeostasis [GO:0019725]; cellular hyperosmotic response [GO:0071474]; cellular response to cAMP [GO:0071320]; cellular response to copper ion [GO:0071280]; cellular response to dexamethasone stimulus [GO:0071549]; cellular response to hydrogen peroxide [GO:0070301]; cellular response to hypoxia [GO:0071456]; cellular response to inorganic substance [GO:0071241]; cellular response to mechanical stimulus [GO:0071260]; cellular response to mercury ion [GO:0071288]; cellular response to nitric oxide [GO:0071732]; cellular response to retinoic acid [GO:0071300]; cellular response to salt stress [GO:0071472]; cellular response to UV [GO:0034644]; cerebrospinal fluid secretion [GO:0033326]; cGMP-mediated signaling [GO:0019934]; corticotropin secretion [GO:0051458]; defense response to Gram-negative bacterium [GO:0050829]; establishment of localization in cell [GO:0051649]; establishment or maintenance of actin cytoskeleton polarity [GO:0030950]; fibroblast migration [GO:0010761]; glomerular filtration [GO:0003094]; glycerol transmembrane transport [GO:0015793]; hyperosmotic response [GO:0006972]; intracellular water homeostasis [GO:0009992]; lateral ventricle development [GO:0021670]; lipid digestion [GO:0044241]; metanephric descending thin limb development [GO:0072220]; metanephric glomerulus vasculature development [GO:0072239]; metanephric proximal convoluted tubule segment 2 development [GO:0072232]; metanephric proximal straight tubule development [GO:0072230]; multicellular organismal-level water homeostasis [GO:0050891]; negative regulation of apoptotic process [GO:0043066]; negative regulation of cysteine-type endopeptidase activity involved in apoptotic process [GO:0043154]; nitric oxide transport [GO:0030185]; odontogenesis [GO:0042476]; pancreatic juice secretion [GO:0030157]; positive regulation of angiogenesis [GO:0045766]; positive regulation of fibroblast migration [GO:0010763]; positive regulation of fibroblast proliferation [GO:0048146]; positive regulation of saliva secretion [GO:0046878]; potassium ion transport [GO:0006813]; renal water absorption [GO:0070295]; renal water homeostasis [GO:0003091]; renal water transport [GO:0003097]; secretory granule organization [GO:0033363]; sensory perception of pain [GO:0019233]; transepithelial water transport [GO:0035377]; water transport [GO:0006833]; wound healing [GO:0042060]</t>
  </si>
  <si>
    <t>AQP1</t>
  </si>
  <si>
    <t>P29972</t>
  </si>
  <si>
    <t>3D-structure;Cytoplasm;Disease variant;Neurodegeneration;Neuropathy;Nucleus;Reference proteome;Stress response</t>
  </si>
  <si>
    <t>response to unfolded protein [GO:0006986]</t>
  </si>
  <si>
    <t>HSPB3</t>
  </si>
  <si>
    <t>Q12988</t>
  </si>
  <si>
    <t>Acetylation;Activator;Antiviral defense;Cytoplasm;Disease variant;DNA-binding;Immunity;Innate immunity;Isopeptide bond;Nucleus;Phosphoprotein;Reference proteome;Repressor;Transcription;Transcription regulation;Tumor suppressor;Ubl conjugation</t>
  </si>
  <si>
    <t>apoptotic process [GO:0006915]; CD8-positive, alpha-beta T cell differentiation [GO:0043374]; cellular response to interferon-beta [GO:0035458]; cellular response to mechanical stimulus [GO:0071260]; defense response to virus [GO:0051607]; immune system process [GO:0002376]; negative regulation of cell population proliferation [GO:0008285]; negative regulation of DNA-templated transcription [GO:0045892]; negative regulation of regulatory T cell differentiation [GO:0045590]; positive regulation of DNA-templated transcription [GO:0045893];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adaptive immune response [GO:0002819]; regulation of CD8-positive, alpha-beta T cell proliferation [GO:2000564]; regulation of cell cycle [GO:0051726]; regulation of innate immune response [GO:0045088]; regulation of MyD88-dependent toll-like receptor signaling pathway [GO:0034124]; regulation of transcription by RNA polymerase II [GO:0006357]; transcription by RNA polymerase II [GO:0006366]; type II interferon-mediated signaling pathway [GO:0060333]</t>
  </si>
  <si>
    <t>IRF1</t>
  </si>
  <si>
    <t>P10914</t>
  </si>
  <si>
    <t>ANK repeat;Chromosome;DNA recombination;Meiosis;Nucleus;Reference proteome;Repeat</t>
  </si>
  <si>
    <t>homologous chromosome pairing at meiosis [GO:0007129]; meiotic DNA double-strand break formation involved in reciprocal meiotic recombination [GO:0010780]; positive regulation of meiotic DNA double-strand break formation [GO:1903343]</t>
  </si>
  <si>
    <t>ANKRD31</t>
  </si>
  <si>
    <t>Q8N7Z5</t>
  </si>
  <si>
    <t>3D-structure;Alternative splicing;Direct protein sequencing;Disulfide bond;Glycoprotein;Hormone;Pharmaceutical;Reference proteome;Secreted;Signal</t>
  </si>
  <si>
    <t>apoptotic process [GO:0006915]; cell-cell signaling [GO:0007267]; female gamete generation [GO:0007292]; G protein-coupled receptor signaling pathway [GO:0007186]; hormone-mediated signaling pathway [GO:0009755]; signal transduction [GO:0007165]</t>
  </si>
  <si>
    <t>CGB3; CGB5; CGB8</t>
  </si>
  <si>
    <t>P0DN86</t>
  </si>
  <si>
    <t>ANK repeat;Coiled coil;Phosphoprotein;Reference proteome;Repeat</t>
  </si>
  <si>
    <t>ANKRD33B</t>
  </si>
  <si>
    <t>A6NCL7</t>
  </si>
  <si>
    <t>Developmental protein;DNA-binding;Homeobox;Nucleus;Reference proteome;Transcription;Transcription regulation</t>
  </si>
  <si>
    <t>angiogenesis [GO:0001525]; animal organ formation [GO:0048645]; anterior/posterior pattern specification [GO:0009952]; blood vessel remodeling [GO:0001974]; cartilage development [GO:0051216]; embryonic skeletal system morphogenesis [GO:0048704]; gene expression [GO:0010467]; glossopharyngeal nerve morphogenesis [GO:0021615]; parathyroid gland development [GO:0060017]; positive regulation of stem cell proliferation [GO:2000648]; regulation of transcription by RNA polymerase II [GO:0006357]; specification of animal organ position [GO:0010159]; stem cell proliferation [GO:0072089]; thymus development [GO:0048538]; thyroid gland development [GO:0030878]</t>
  </si>
  <si>
    <t>HOXA3</t>
  </si>
  <si>
    <t>O43365</t>
  </si>
  <si>
    <t>OR7A17</t>
  </si>
  <si>
    <t>O14581</t>
  </si>
  <si>
    <t>3D-structure;Alternative promoter usage;Alternative splicing;Cleavage on pair of basic residues;Direct protein sequencing;Disease variant;Disulfide bond;Glycoprotein;Growth factor;Reference proteome;Secreted;Signal</t>
  </si>
  <si>
    <t>axon guidance [GO:0007411]; brain-derived neurotrophic factor receptor signaling pathway [GO:0031547]; collateral sprouting [GO:0048668]; memory [GO:0007613]; modulation of chemical synaptic transmission [GO:0050804]; negative regulation of apoptotic signaling pathway [GO:2001234]; negative regulation of myotube differentiation [GO:0010832]; negative regulation of neuron apoptotic process [GO:0043524]; nerve development [GO:0021675]; nerve growth factor signaling pathway [GO:0038180]; nervous system development [GO:0007399]; neuron projection morphogenesis [GO:0048812]; peripheral nervous system development [GO:0007422]; positive regulation of brain-derived neurotrophic factor receptor signaling pathway [GO:0031550]; positive regulation of collateral sprouting [GO:0048672]; positive regulation of neuron projection development [GO:0010976]; positive regulation of peptidyl-serine phosphorylation [GO:0033138]; positive regulation of receptor binding [GO:1900122]; positive regulation of synapse assembly [GO:0051965]; regulation of neuron differentiation [GO:0045664]; regulation of protein localization to cell surface [GO:2000008]; synapse assembly [GO:0007416]; transmembrane receptor protein tyrosine kinase signaling pathway [GO:0007169]</t>
  </si>
  <si>
    <t>BDNF</t>
  </si>
  <si>
    <t>P23560</t>
  </si>
  <si>
    <t>Alternative splicing;Lipoprotein;Palmitate;Phosphoprotein;Reference proteome;Schizophrenia;Signal transduction inhibitor</t>
  </si>
  <si>
    <t>dorsal root ganglion development [GO:1990791]; G protein-coupled receptor signaling pathway [GO:0007186]; negative regulation of cell growth involved in cardiac muscle cell development [GO:0061052]; negative regulation of dopamine receptor signaling pathway [GO:0060160]; negative regulation of G protein-coupled receptor signaling pathway [GO:0045744]; negative regulation of glycine import across plasma membrane [GO:1900924]; negative regulation of potassium ion transmembrane transport [GO:1901380]; positive regulation of excitatory postsynaptic potential [GO:2000463]; positive regulation of GTPase activity [GO:0043547]; positive regulation of heart rate [GO:0010460]; regulation of actin filament organization [GO:0110053]; regulation of calcium ion transport [GO:0051924]; regulation of G protein-coupled receptor signaling pathway [GO:0008277]; response to amphetamine [GO:0001975]; response to cocaine [GO:0042220]; response to ethanol [GO:0045471]</t>
  </si>
  <si>
    <t>RGS4</t>
  </si>
  <si>
    <t>P49798</t>
  </si>
  <si>
    <t>Alternative splicing;Cell membrane;Cytoplasmic vesicle;Endosome;Exocytosis;Golgi apparatus;Membrane;Protein transport;Reference proteome;Synapse;Transmembrane;Transmembrane helix;Transport</t>
  </si>
  <si>
    <t>exocytosis [GO:0006887]; negative regulation of endocytosis [GO:0045806]; positive regulation of calcium ion-dependent exocytosis [GO:0045956]; positive regulation of cytokine production [GO:0001819]; protein transport [GO:0015031]; response to endoplasmic reticulum stress [GO:0034976]</t>
  </si>
  <si>
    <t>SCAMP5</t>
  </si>
  <si>
    <t>Q8TAC9</t>
  </si>
  <si>
    <t>Alternative splicing;Cytoplasm;GTPase activation;Phosphoprotein;Reference proteome;SH3-binding</t>
  </si>
  <si>
    <t>actin filament polymerization [GO:0030041]; activation of phospholipase C activity [GO:0007202]; focal adhesion assembly [GO:0048041]; negative regulation of focal adhesion assembly [GO:0051895]; negative regulation of stress fiber assembly [GO:0051497]; positive regulation of GTPase activity [GO:0043547]; positive regulation of phospholipase activity [GO:0010518]; regulation of small GTPase mediated signal transduction [GO:0051056]; Rho protein signal transduction [GO:0007266]</t>
  </si>
  <si>
    <t>ARHGAP6</t>
  </si>
  <si>
    <t>O43182</t>
  </si>
  <si>
    <t>3D-structure;Alternative splicing;ATP-binding;Cell membrane;Glycoprotein;Kinase;Magnesium;Manganese;Membrane;Metal-binding;Nucleotide-binding;Phosphoprotein;Receptor;Reference proteome;Serine/threonine-protein kinase;Signal;Transferase;Transmembrane;Transmembrane helix;Ubl conjugation</t>
  </si>
  <si>
    <t>activin receptor signaling pathway [GO:0032924]; cellular response to growth factor stimulus [GO:0071363]; extrinsic apoptotic signaling pathway [GO:0097191]; G1/S transition of mitotic cell cycle [GO:0000082]; hair follicle development [GO:0001942]; in utero embryonic development [GO:0001701]; negative regulation of cell growth [GO:0030308]; negative regulation of gene expression [GO:0010629]; nervous system development [GO:0007399]; nodal signaling pathway [GO:0038092]; peptidyl-threonine phosphorylation [GO:0018107]; positive regulation of activin receptor signaling pathway [GO:0032927]; positive regulation of erythrocyte differentiation [GO:0045648]; positive regulation of gene expression [GO:0010628]; positive regulation of trophoblast cell migration [GO:1901165]; protein autophosphorylation [GO:0046777]; protein phosphorylation [GO:0006468]; regulation of DNA-templated transcription [GO:0006355]; signal transduction [GO:0007165]; transmembrane receptor protein serine/threonine kinase signaling pathway [GO:0007178]</t>
  </si>
  <si>
    <t>ACVR1B</t>
  </si>
  <si>
    <t>P36896</t>
  </si>
  <si>
    <t>DNA-binding;Homeobox;Nucleus;Phosphoprotein;Reference proteome</t>
  </si>
  <si>
    <t>cell development [GO:0048468]; negative regulation of transcription by RNA polymerase II [GO:0000122]; neuron differentiation [GO:0030182]; proximal/distal pattern formation involved in metanephric nephron development [GO:0072272]; regulation of transcription by RNA polymerase II [GO:0006357]; specification of loop of Henle identity [GO:0072086]</t>
  </si>
  <si>
    <t>IRX2</t>
  </si>
  <si>
    <t>Q9BZI1</t>
  </si>
  <si>
    <t>3D-structure;Acetylation;Cytoplasm;Direct protein sequencing;Lipid metabolism;NAD;NADP;Oxidoreductase;Reference proteome</t>
  </si>
  <si>
    <t>cellular aldehyde metabolic process [GO:0006081]; lipid metabolic process [GO:0006629]; xenobiotic metabolic process [GO:0006805]</t>
  </si>
  <si>
    <t>ALDH3A1</t>
  </si>
  <si>
    <t>P30838</t>
  </si>
  <si>
    <t>3D-structure;Alternative splicing;Cell membrane;Disulfide bond;Glycoprotein;GPI-anchor;Lipoprotein;Membrane;Reference proteome;Signal</t>
  </si>
  <si>
    <t>acetylcholine receptor signaling pathway [GO:0095500]; behavioral fear response [GO:0001662]; negative regulation of protein localization to plasma membrane [GO:1903077]; protein localization to plasma membrane [GO:0072659]; response to nicotine [GO:0035094]; synaptic transmission, cholinergic [GO:0007271]</t>
  </si>
  <si>
    <t>LYPD1</t>
  </si>
  <si>
    <t>Q8N2G4</t>
  </si>
  <si>
    <t>Alternative splicing;Antimicrobial;Calcium;Cytoplasm;Direct protein sequencing;Disulfide bond;Glycoprotein;Heme;Hydrogen peroxide;Iron;Metal-binding;Nitration;Oxidoreductase;Peroxidase;Phosphoprotein;Reference proteome;Secreted;Signal</t>
  </si>
  <si>
    <t>defense response to bacterium [GO:0042742]; detection of chemical stimulus involved in sensory perception of bitter taste [GO:0001580]; hydrogen peroxide catabolic process [GO:0042744]; response to oxidative stress [GO:0006979]</t>
  </si>
  <si>
    <t>LPO</t>
  </si>
  <si>
    <t>P22079</t>
  </si>
  <si>
    <t>TRAV29DV5</t>
  </si>
  <si>
    <t>P04437</t>
  </si>
  <si>
    <t>C2orf42</t>
  </si>
  <si>
    <t>Q9NWW7</t>
  </si>
  <si>
    <t>Cleavage on pair of basic residues;Glycoprotein;Golgi apparatus;Hydrolase;Lipoprotein;Membrane;Palmitate;Protease;Reference proteome;Serine protease;Signal;Transmembrane;Transmembrane helix;Zymogen</t>
  </si>
  <si>
    <t>peptide hormone processing [GO:0016486]; protein processing [GO:0016485]</t>
  </si>
  <si>
    <t>PCSK7</t>
  </si>
  <si>
    <t>Q16549</t>
  </si>
  <si>
    <t>anterior/posterior pattern specification [GO:0009952]; bronchiole development [GO:0060435]; cell migration [GO:0016477]; cell-cell signaling involved in mammary gland development [GO:0060764]; embryonic skeletal system morphogenesis [GO:0048704]; epithelial tube branching involved in lung morphogenesis [GO:0060441]; intestinal epithelial cell maturation [GO:0060574]; lung alveolus development [GO:0048286]; lung goblet cell differentiation [GO:0060480]; lung-associated mesenchyme development [GO:0060484]; mammary gland alveolus development [GO:0060749]; mammary gland epithelial cell differentiation [GO:0060644]; mesenchymal-epithelial cell signaling [GO:0060638]; multicellular organism growth [GO:0035264]; negative regulation of angiogenesis [GO:0016525]; negative regulation of erythrocyte differentiation [GO:0045647]; positive regulation of apoptotic process [GO:0043065]; positive regulation of gene expression [GO:0010628]; positive regulation of myeloid cell differentiation [GO:0045639]; positive regulation of transcription by RNA polymerase II [GO:0045944]; regulation of mammary gland epithelial cell proliferation [GO:0033599]; regulation of transcription by RNA polymerase II [GO:0006357]; respiratory system process [GO:0003016]; thyroid gland development [GO:0030878]; trachea cartilage morphogenesis [GO:0060535]</t>
  </si>
  <si>
    <t>HOXA5</t>
  </si>
  <si>
    <t>P20719</t>
  </si>
  <si>
    <t>3D-structure;Cell membrane;Developmental protein;Disease variant;Disulfide bond;G-protein coupled receptor;Glycoprotein;Membrane;Receptor;Reference proteome;Signal;Transducer;Transmembrane;Transmembrane helix;Ubl conjugation;Wnt signaling pathway</t>
  </si>
  <si>
    <t>angiogenesis [GO:0001525]; canonical Wnt signaling pathway [GO:0060070]; cell population proliferation [GO:0008283]; cellular response to leukemia inhibitory factor [GO:1990830]; cellular response to retinoic acid [GO:0071300]; cerebellum vasculature morphogenesis [GO:0061301]; endothelial cell differentiation [GO:0045446]; establishment of blood-brain barrier [GO:0060856]; extracellular matrix-cell signaling [GO:0035426]; locomotion involved in locomotory behavior [GO:0031987]; negative regulation of cell-substrate adhesion [GO:0010812]; neuron differentiation [GO:0030182]; non-canonical Wnt signaling pathway [GO:0035567]; Norrin signaling pathway [GO:0110135]; positive regulation of cell migration [GO:0030335]; positive regulation of dendrite morphogenesis [GO:0050775]; positive regulation of DNA-binding transcription factor activity [GO:0051091]; positive regulation of DNA-templated transcription [GO:0045893]; positive regulation of JUN kinase activity [GO:0043507]; positive regulation of neuron projection arborization [GO:0150012]; progesterone secretion [GO:0042701]; regulation of vascular endothelial growth factor receptor signaling pathway [GO:0030947]; response to hypoxia [GO:0001666]; retina vasculature morphogenesis in camera-type eye [GO:0061299]; retinal blood vessel morphogenesis [GO:0061304]; sensory perception of sound [GO:0007605]; substrate adhesion-dependent cell spreading [GO:0034446]; vasculogenesis [GO:0001570]; Wnt signaling pathway [GO:0016055]; Wnt signaling pathway, calcium modulating pathway [GO:0007223]</t>
  </si>
  <si>
    <t>FZD4</t>
  </si>
  <si>
    <t>Q9ULV1</t>
  </si>
  <si>
    <t>Alternative splicing;DNA-binding;Nucleus;Reference proteome;Repressor;Transcription;Transcription regulation</t>
  </si>
  <si>
    <t>MXD3</t>
  </si>
  <si>
    <t>Q9BW11</t>
  </si>
  <si>
    <t>DNA-binding;Isopeptide bond;Metal-binding;Nucleus;Reference proteome;Repeat;Transcription;Transcription regulation;Ubl conjugation;Zinc;Zinc-finger</t>
  </si>
  <si>
    <t>hematopoietic stem cell homeostasis [GO:0061484]; regulation of transcription by RNA polymerase II [GO:0006357]</t>
  </si>
  <si>
    <t>ZNF251</t>
  </si>
  <si>
    <t>Q9BRH9</t>
  </si>
  <si>
    <t>3D-structure;Alternative splicing;Apoptosis;Chromosomal rearrangement;Cytoplasm;Disease variant;Endoplasmic reticulum;Membrane;Mitochondrion;Mitochondrion outer membrane;Nucleus;Phosphoprotein;Proto-oncogene;Reference proteome;Transmembrane;Transmembrane helix;Ubl conjugation</t>
  </si>
  <si>
    <t>actin filament organization [GO:0007015]; apoptotic process [GO:0006915]; axon regeneration [GO:0031103]; axonogenesis [GO:0007409]; B cell apoptotic process [GO:0001783]; B cell homeostasis [GO:0001782]; B cell lineage commitment [GO:0002326]; B cell proliferation [GO:0042100]; B cell receptor signaling pathway [GO:0050853]; behavioral fear response [GO:0001662]; branching involved in ureteric bud morphogenesis [GO:0001658]; calcium ion transport into cytosol [GO:0060402]; CD8-positive, alpha-beta T cell lineage commitment [GO:0043375]; cell-cell adhesion [GO:0098609]; cellular response to glucose starvation [GO:0042149]; cellular response to hypoxia [GO:0071456]; cellular response to organic substance [GO:0071310]; cochlear nucleus development [GO:0021747]; defense response to virus [GO:0051607]; dendritic cell apoptotic process [GO:0097048]; digestive tract morphogenesis [GO:0048546]; DNA damage response [GO:0006974]; ear development [GO:0043583]; endoplasmic reticulum calcium ion homeostasis [GO:0032469]; epithelial cell apoptotic process [GO:1904019]; extrinsic apoptotic signaling pathway in absence of ligand [GO:0097192]; extrinsic apoptotic signaling pathway via death domain receptors [GO:0008625]; female pregnancy [GO:0007565]; focal adhesion assembly [GO:0048041]; G1/S transition of mitotic cell cycle [GO:0000082]; gland morphogenesis [GO:0022612]; glomerulus development [GO:0032835]; hair follicle morphogenesis [GO:0031069]; hematopoietic stem cell differentiation [GO:0060218]; homeostasis of number of cells within a tissue [GO:0048873]; humoral immune response [GO:0006959]; intrinsic apoptotic signaling pathway in response to DNA damage [GO:0008630]; intrinsic apoptotic signaling pathway in response to endoplasmic reticulum stress [GO:0070059]; intrinsic apoptotic signaling pathway in response to oxidative stress [GO:0008631]; lymphoid progenitor cell differentiation [GO:0002320]; male gonad development [GO:0008584]; melanin metabolic process [GO:0006582]; melanocyte differentiation [GO:0030318]; mesenchymal cell development [GO:0014031]; metanephros development [GO:0001656]; motor neuron apoptotic process [GO:0097049]; myeloid cell apoptotic process [GO:0033028]; negative regulation of anoikis [GO:2000811]; negative regulation of apoptotic process [GO:0043066]; negative regulation of apoptotic signaling pathway [GO:2001234]; negative regulation of autophagy [GO:0010507]; negative regulation of B cell apoptotic process [GO:0002903]; negative regulation of calcium ion transport into cytosol [GO:0010523]; negative regulation of cell growth [GO:0030308]; negative regulation of cell migration [GO:0030336]; negative regulation of cellular pH reduction [GO:0032848]; negative regulation of dendritic cell apoptotic process [GO:2000669]; negative regulation of epithelial cell apoptotic process [GO:1904036]; negative regulation of extrinsic apoptotic signaling pathway in absence of ligand [GO:2001240]; negative regulation of G1/S transition of mitotic cell cycle [GO:2000134]; negative regulation of intrinsic apoptotic signaling pathway [GO:2001243]; negative regulation of intrinsic apoptotic signaling pathway in response to DNA damage by p53 class mediator [GO:1902166]; negative regulation of mitochondrial depolarization [GO:0051902]; negative regulation of motor neuron apoptotic process [GO:2000672]; negative regulation of myeloid cell apoptotic process [GO:0033033]; negative regulation of neuron apoptotic process [GO:0043524]; negative regulation of ossification [GO:0030279]; negative regulation of osteoblast proliferation [GO:0033689]; negative regulation of reactive oxygen species metabolic process [GO:2000378]; negative regulation of retinal cell programmed cell death [GO:0046671]; negative regulation of T cell apoptotic process [GO:0070233]; neuron apoptotic process [GO:0051402]; neuron maturation [GO:0042551]; oocyte development [GO:0048599]; organ growth [GO:0035265]; ossification [GO:0001503]; osteoblast proliferation [GO:0033687]; ovarian follicle development [GO:0001541]; peptidyl-serine phosphorylation [GO:0018105]; peptidyl-threonine phosphorylation [GO:0018107]; pigment granule organization [GO:0048753]; positive regulation of apoptotic process [GO:0043065]; positive regulation of B cell proliferation [GO:0030890]; positive regulation of catalytic activity [GO:0043085]; positive regulation of cell growth [GO:0030307]; positive regulation of cell population proliferation [GO:0008284]; positive regulation of melanocyte differentiation [GO:0045636]; positive regulation of multicellular organism growth [GO:0040018]; positive regulation of neuron maturation [GO:0014042]; positive regulation of peptidyl-serine phosphorylation [GO:0033138]; positive regulation of skeletal muscle fiber development [GO:0048743]; positive regulation of smooth muscle cell migration [GO:0014911]; post-embryonic development [GO:0009791]; protein dephosphorylation [GO:0006470]; protein polyubiquitination [GO:0000209]; reactive oxygen species metabolic process [GO:0072593]; regulation of calcium ion transport [GO:0051924]; regulation of cell-matrix adhesion [GO:0001952]; regulation of gene expression [GO:0010468]; regulation of glycoprotein biosynthetic process [GO:0010559]; regulation of mitochondrial membrane permeability [GO:0046902]; regulation of mitochondrial membrane potential [GO:0051881]; regulation of nitrogen utilization [GO:0006808]; regulation of protein localization [GO:0032880]; regulation of protein stability [GO:0031647]; regulation of transmembrane transporter activity [GO:0022898]; regulation of viral genome replication [GO:0045069]; release of cytochrome c from mitochondria [GO:0001836]; renal system process [GO:0003014]; response to amino acid [GO:0043200]; response to cytokine [GO:0034097]; response to gamma radiation [GO:0010332]; response to glucocorticoid [GO:0051384]; response to hydrogen peroxide [GO:0042542]; response to iron ion [GO:0010039]; response to ischemia [GO:0002931]; response to nicotine [GO:0035094]; response to radiation [GO:0009314]; response to toxic substance [GO:0009636]; response to UV-B [GO:0010224]; response to xenobiotic stimulus [GO:0009410]; retinal cell programmed cell death [GO:0046666]; skeletal muscle fiber development [GO:0048741]; smooth muscle cell migration [GO:0014909]; spleen development [GO:0048536]; stem cell development [GO:0048864]; T cell apoptotic process [GO:0070231]; T cell differentiation in thymus [GO:0033077]; T cell homeostasis [GO:0043029]; thymus development [GO:0048538]</t>
  </si>
  <si>
    <t>BCL2</t>
  </si>
  <si>
    <t>P10415</t>
  </si>
  <si>
    <t>regulation of DNA-templated transcription [GO:0006355]; regulation of transcription by RNA polymerase II [GO:0006357]</t>
  </si>
  <si>
    <t>ZNF2</t>
  </si>
  <si>
    <t>Q9BSG1</t>
  </si>
  <si>
    <t>Disulfide bond;Extracellular matrix;Hyaluronic acid;Immunoglobulin domain;Reference proteome;Repeat;Secreted;Signal</t>
  </si>
  <si>
    <t>cell adhesion [GO:0007155]; central nervous system development [GO:0007417]; glial cell differentiation [GO:0010001]; positive regulation of neuroblast proliferation [GO:0002052]; skeletal system development [GO:0001501]</t>
  </si>
  <si>
    <t>HAPLN3</t>
  </si>
  <si>
    <t>Q96S86</t>
  </si>
  <si>
    <t>Endoplasmic reticulum;Membrane;Reference proteome;Transmembrane;Transmembrane helix</t>
  </si>
  <si>
    <t>blastocyst hatching [GO:0001835]</t>
  </si>
  <si>
    <t>SMIM14</t>
  </si>
  <si>
    <t>Q96QK8</t>
  </si>
  <si>
    <t>FAM151B</t>
  </si>
  <si>
    <t>Q6UXP7</t>
  </si>
  <si>
    <t>3D-structure;Alternative splicing;Apoptosis;ATP-binding;Cytoplasm;Kinase;Magnesium;Manganese;Nucleotide-binding;Nucleus;Phosphoprotein;Reference proteome;Serine/threonine-protein kinase;Transferase;Tyrosine-protein kinase;Ubl conjugation;Ubl conjugation pathway</t>
  </si>
  <si>
    <t>DNA damage response [GO:0006974]; intrinsic apoptotic signaling pathway in response to DNA damage by p53 class mediator [GO:0042771]; negative regulation of calcineurin-NFAT signaling cascade [GO:0070885]; peptidyl-serine phosphorylation [GO:0018105]; peptidyl-threonine phosphorylation [GO:0018107]; positive regulation of glycogen biosynthetic process [GO:0045725]; protein phosphorylation [GO:0006468]; regulation of signal transduction by p53 class mediator [GO:1901796]; smoothened signaling pathway [GO:0007224]</t>
  </si>
  <si>
    <t>DYRK2</t>
  </si>
  <si>
    <t>Q92630</t>
  </si>
  <si>
    <t>Disease variant;Membrane;Mitochondrion;Mitochondrion inner membrane;Reference proteome;Repeat;Transmembrane;Transmembrane helix;Transport</t>
  </si>
  <si>
    <t>ADP transport [GO:0015866]; AMP transport [GO:0080121]; ATP transport [GO:0015867]; coenzyme A transmembrane transport [GO:0035349]</t>
  </si>
  <si>
    <t>SLC25A42</t>
  </si>
  <si>
    <t>Q86VD7</t>
  </si>
  <si>
    <t>Activator;DNA-binding;Nucleus;Reference proteome;Transcription;Transcription regulation</t>
  </si>
  <si>
    <t>anatomical structure morphogenesis [GO:0009653]; cell differentiation [GO:0030154]; hair follicle development [GO:0001942]; regulation of DNA-templated transcription [GO:0006355]; regulation of transcription by RNA polymerase II [GO:0006357]; stem cell differentiation [GO:0048863]</t>
  </si>
  <si>
    <t>SOX21</t>
  </si>
  <si>
    <t>Q9Y651</t>
  </si>
  <si>
    <t>3D-structure;Aminopeptidase;Cytoplasm;Disulfide bond;Hydrolase;Iron;Metal-binding;Monooxygenase;Nucleus;Oxidoreductase;Protease;Reference proteome</t>
  </si>
  <si>
    <t>protein hydroxylation [GO:0018126]; proteolysis [GO:0006508]</t>
  </si>
  <si>
    <t>JMJD7</t>
  </si>
  <si>
    <t>P0C870</t>
  </si>
  <si>
    <t>3D-structure;Calcium;Membrane;Metal-binding;Mitochondrion;Reference proteome;Repeat;Transmembrane;Transmembrane helix</t>
  </si>
  <si>
    <t>calcium import into the mitochondrion [GO:0036444]; mitochondrial calcium ion homeostasis [GO:0051560]</t>
  </si>
  <si>
    <t>MICU3</t>
  </si>
  <si>
    <t>Q86XE3</t>
  </si>
  <si>
    <t>ZNF667</t>
  </si>
  <si>
    <t>Q5HYK9</t>
  </si>
  <si>
    <t>3D-structure;Alternative splicing;ATP-binding;Magnesium;Mitochondrion;NAD;Nucleotide-binding;Nucleotidyltransferase;Pyridine nucleotide biosynthesis;Reference proteome;Transferase</t>
  </si>
  <si>
    <t>NAD biosynthetic process [GO:0009435]; nucleotide biosynthetic process [GO:0009165]</t>
  </si>
  <si>
    <t>NMNAT3</t>
  </si>
  <si>
    <t>Q96T66</t>
  </si>
  <si>
    <t>Alternative splicing;Carboxypeptidase;Cytoplasm;Cytoskeleton;Disease variant;Hydrolase;Metal-binding;Metalloprotease;Nucleus;Phosphoprotein;Protease;Reference proteome;Retinitis pigmentosa;Zinc</t>
  </si>
  <si>
    <t>C-terminal protein deglutamylation [GO:0035609]; defense response to virus [GO:0051607]; protein branching point deglutamylation [GO:0035611]; protein deglutamylation [GO:0035608]; protein side chain deglutamylation [GO:0035610]; proteolysis [GO:0006508]</t>
  </si>
  <si>
    <t>AGBL5</t>
  </si>
  <si>
    <t>Q8NDL9</t>
  </si>
  <si>
    <t>Acetylation;Alternative splicing;ANK repeat;Cell membrane;Endosome;Membrane;Reference proteome;Repeat</t>
  </si>
  <si>
    <t>negative regulation of receptor internalization [GO:0002091]</t>
  </si>
  <si>
    <t>ANKRD13B</t>
  </si>
  <si>
    <t>Q86YJ7</t>
  </si>
  <si>
    <t>Activator;Alternative splicing;Deafness;Developmental protein;Disease variant;DNA-binding;Intellectual disability;Nucleus;Paired box;Reference proteome;Transcription;Transcription regulation</t>
  </si>
  <si>
    <t>anatomical structure development [GO:0048856]; regulation of transcription by RNA polymerase II [GO:0006357]; skeletal system development [GO:0001501]; transcription by RNA polymerase II [GO:0006366]</t>
  </si>
  <si>
    <t>PAX1</t>
  </si>
  <si>
    <t>P15863</t>
  </si>
  <si>
    <t>Acetylation;Cytoplasmic vesicle;Membrane;Phosphoprotein;Reference proteome;Synapse;Transmembrane;Transmembrane helix;Transport</t>
  </si>
  <si>
    <t>serotonin uptake [GO:0051610]; spermidine transport [GO:0015848]; spermine transport [GO:0000296]</t>
  </si>
  <si>
    <t>SLC18B1</t>
  </si>
  <si>
    <t>Q6NT16</t>
  </si>
  <si>
    <t>Atrial septal defect;Cardiomyopathy;Developmental protein;Disease variant;DNA-binding;Nucleus;Reference proteome;Transcription;Transcription regulation</t>
  </si>
  <si>
    <t>aortic valve morphogenesis [GO:0003180]; atrial septum morphogenesis [GO:0060413]; atrioventricular canal development [GO:0036302]; atrioventricular valve development [GO:0003171]; blood circulation [GO:0008015]; branching involved in blood vessel morphogenesis [GO:0001569]; cardiac chamber formation [GO:0003207]; cardiac muscle tissue morphogenesis [GO:0055008]; cardiac right ventricle morphogenesis [GO:0003215]; cardiac septum development [GO:0003279]; cell fate specification [GO:0001708]; cell population proliferation [GO:0008283]; dorsal/ventral pattern formation [GO:0009953]; embryonic heart tube elongation [GO:0036306]; embryonic heart tube morphogenesis [GO:0003143]; endocardial cushion formation [GO:0003272]; endocardial cushion morphogenesis [GO:0003203]; endoderm formation [GO:0001706]; foramen ovale closure [GO:0035922]; heart looping [GO:0001947]; lateral mesoderm formation [GO:0048370]; mesenchymal cell development [GO:0014031]; motor neuron migration [GO:0097475]; muscle contraction [GO:0006936]; negative regulation of DNA-templated transcription [GO:0045892]; negative regulation of SMAD protein complex assembly [GO:0010991]; negative regulation of transcription by RNA polymerase II [GO:0000122]; outflow tract septum morphogenesis [GO:0003148]; pericardium morphogenesis [GO:0003344]; positive regulation of apoptotic process [GO:0043065]; positive regulation of BMP signaling pathway [GO:0030513]; positive regulation of cardiac muscle cell proliferation [GO:0060045]; positive regulation of cell cycle process [GO:0090068]; positive regulation of epithelial to mesenchymal transition [GO:0010718]; pulmonary valve formation [GO:0003193]; pulmonary vein morphogenesis [GO:0060577]; regulation of transcription by RNA polymerase II [GO:0006357]; tricuspid valve development [GO:0003175]; vasculogenesis [GO:0001570]; visceral motor neuron differentiation [GO:0021524]</t>
  </si>
  <si>
    <t>TBX20</t>
  </si>
  <si>
    <t>Q9UMR3</t>
  </si>
  <si>
    <t>Alternative splicing;Cataract;Disease variant;Glycoprotein;Glycosyltransferase;Golgi apparatus;Membrane;Reference proteome;Signal-anchor;Transferase;Transmembrane;Transmembrane helix</t>
  </si>
  <si>
    <t>glycosaminoglycan biosynthetic process [GO:0006024]; maintenance of lens transparency [GO:0036438]; multicellular organism development [GO:0007275]; negative regulation of cell-substrate adhesion [GO:0010812]; positive regulation of cell migration [GO:0030335]; positive regulation of cell population proliferation [GO:0008284]; positive regulation of epithelial to mesenchymal transition [GO:0010718]; positive regulation of ERK1 and ERK2 cascade [GO:0070374]; positive regulation of heterotypic cell-cell adhesion [GO:0034116]; positive regulation of protein kinase B signaling [GO:0051897]; post-transcriptional regulation of gene expression [GO:0010608]; protein glycosylation [GO:0006486]; transforming growth factor beta receptor signaling pathway [GO:0007179]</t>
  </si>
  <si>
    <t>GCNT2</t>
  </si>
  <si>
    <t>Q8N0V5</t>
  </si>
  <si>
    <t>3D-structure;Antioxidant;Copper;Direct protein sequencing;Disulfide bond;Glycation;Glycoprotein;Golgi apparatus;Heparin-binding;Metal-binding;Oxidoreductase;Reference proteome;Secreted;Signal;Zinc</t>
  </si>
  <si>
    <t>blood vessel diameter maintenance [GO:0097746]; removal of superoxide radicals [GO:0019430]; response to copper ion [GO:0046688]; response to hypoxia [GO:0001666]</t>
  </si>
  <si>
    <t>SOD3</t>
  </si>
  <si>
    <t>P08294</t>
  </si>
  <si>
    <t>3D-structure;Acetylation;Alternative splicing;DNA-binding;Nucleus;Phosphoprotein;Reference proteome</t>
  </si>
  <si>
    <t>positive regulation of transcription by RNA polymerase II [GO:0045944]; regulation of DNA-templated transcription [GO:0006355]</t>
  </si>
  <si>
    <t>SSBP2</t>
  </si>
  <si>
    <t>P81877</t>
  </si>
  <si>
    <t>Coiled coil;Membrane;Reference proteome;Transmembrane;Transmembrane helix</t>
  </si>
  <si>
    <t>SMCO4</t>
  </si>
  <si>
    <t>Q9NRQ5</t>
  </si>
  <si>
    <t>Developmental protein;Differentiation;Nucleus;Reference proteome;Spermatogenesis;Ubl conjugation pathway</t>
  </si>
  <si>
    <t>germ cell development [GO:0007281]; protein ubiquitination [GO:0016567]; spermatogenesis [GO:0007283]</t>
  </si>
  <si>
    <t>GMCL2</t>
  </si>
  <si>
    <t>Q8NEA9</t>
  </si>
  <si>
    <t>exocyst localization [GO:0051601]; exocytosis [GO:0006887]</t>
  </si>
  <si>
    <t>EXOC3L4</t>
  </si>
  <si>
    <t>Q17RC7</t>
  </si>
  <si>
    <t>3D-structure;Alternative splicing;Bartter syndrome;Calcium;CBS domain;Chloride;Chloride channel;Deafness;Disease variant;Ion channel;Ion transport;Membrane;Metal-binding;Reference proteome;Repeat;Transmembrane;Transmembrane helix;Transport;Voltage-gated channel</t>
  </si>
  <si>
    <t>chloride transport [GO:0006821]; regulation of monoatomic ion transmembrane transport [GO:0034765]; renal absorption [GO:0070293]; transepithelial chloride transport [GO:0030321]</t>
  </si>
  <si>
    <t>CLCNKA</t>
  </si>
  <si>
    <t>P51800</t>
  </si>
  <si>
    <t>3D-structure;Alternative splicing;Cell membrane;Disulfide bond;G-protein coupled receptor;Glycoprotein;Membrane;Methylation;Phosphoprotein;Receptor;Reference proteome;Signal;Transducer;Transmembrane;Transmembrane helix</t>
  </si>
  <si>
    <t>calcium-mediated signaling using intracellular calcium source [GO:0035584]; cellular response to amyloid-beta [GO:1904646]; chemical synaptic transmission [GO:0007268]; cognition [GO:0050890]; desensitization of G protein-coupled receptor signaling pathway [GO:0002029]; G protein-coupled glutamate receptor signaling pathway [GO:0007216]; learning [GO:0007612]; learning or memory [GO:0007611]; locomotory behavior [GO:0007626]; phospholipase C-activating G protein-coupled glutamate receptor signaling pathway [GO:0007206]; positive regulation of long-term neuronal synaptic plasticity [GO:0048170]; positive regulation of MAPK cascade [GO:0043410]; positive regulation of protein tyrosine kinase activity [GO:0061098]; protein kinase C-activating G protein-coupled receptor signaling pathway [GO:0007205]; protein phosphorylation [GO:0006468]; regulation of DNA-templated transcription [GO:0006355]; regulation of intracellular calcium activated chloride channel activity [GO:1902938]; regulation of protein phosphorylation [GO:0001932]; regulation of synaptic transmission, glutamatergic [GO:0051966]; regulation of translation [GO:0006417]; regulation of translational elongation [GO:0006448]; synapse organization [GO:0050808]; trans-synaptic signaling by endocannabinoid, modulating synaptic transmission [GO:0099553]</t>
  </si>
  <si>
    <t>GRM5</t>
  </si>
  <si>
    <t>P41594</t>
  </si>
  <si>
    <t>CCDC144A</t>
  </si>
  <si>
    <t>A2RUR9</t>
  </si>
  <si>
    <t>Alternative splicing;Cytoplasm;NAD;Oxidoreductase;Phosphoprotein;Reference proteome</t>
  </si>
  <si>
    <t>9-cis-retinoic acid biosynthetic process [GO:0042904]; L-kynurenine catabolic process [GO:0097053]; retinal metabolic process [GO:0042574]; retinoic acid metabolic process [GO:0042573]</t>
  </si>
  <si>
    <t>ALDH8A1</t>
  </si>
  <si>
    <t>Q9H2A2</t>
  </si>
  <si>
    <t>CCDC81</t>
  </si>
  <si>
    <t>Q6ZN84</t>
  </si>
  <si>
    <t>3D-structure;Alternative splicing;Hydrolase;Magnesium;Manganese;Metal-binding;Mitochondrion;Phosphoprotein;Protein phosphatase;Reference proteome;Transit peptide</t>
  </si>
  <si>
    <t>peptidyl-threonine dephosphorylation [GO:0035970]</t>
  </si>
  <si>
    <t>PPM1K</t>
  </si>
  <si>
    <t>Q8N3J5</t>
  </si>
  <si>
    <t>FAM184A</t>
  </si>
  <si>
    <t>Q8NB25</t>
  </si>
  <si>
    <t>Alternative splicing;Cell membrane;Endoplasmic reticulum;Host-virus interaction;Hydrolase;Lipid droplet;Lipid metabolism;Lipoprotein;Membrane;Methylation;Mitochondrion;Phospholipid metabolism;Phosphoprotein;Prenylation;Reference proteome;Transferase</t>
  </si>
  <si>
    <t>arachidonic acid metabolic process [GO:0019369]; glycerophospholipid catabolic process [GO:0046475]; inflammatory response [GO:0006954]; intracellular signal transduction [GO:0035556]; lipid droplet formation [GO:0140042]; parturition [GO:0007567]; phosphatidylcholine acyl-chain remodeling [GO:0036151]; phosphatidylethanolamine acyl-chain remodeling [GO:0036152]; phospholipid metabolic process [GO:0006644]; platelet activating factor biosynthetic process [GO:0006663]</t>
  </si>
  <si>
    <t>PLA2G4C</t>
  </si>
  <si>
    <t>Q9UP65</t>
  </si>
  <si>
    <t>Developmental protein;Differentiation;Disulfide bond;Glycoprotein;Glycosyltransferase;Golgi apparatus;Manganese;Membrane;Metal-binding;Neurogenesis;Reference proteome;Signal-anchor;Transferase;Transmembrane;Transmembrane helix</t>
  </si>
  <si>
    <t>animal organ morphogenesis [GO:0009887]; cell differentiation [GO:0030154]; nervous system development [GO:0007399]; pattern specification process [GO:0007389]; positive regulation of Notch signaling pathway [GO:0045747]; positive regulation of protein binding [GO:0032092]; regulation of Notch signaling pathway [GO:0008593]</t>
  </si>
  <si>
    <t>RFNG</t>
  </si>
  <si>
    <t>Q9Y644</t>
  </si>
  <si>
    <t>Alternative splicing;Coiled coil;Cytoplasm;Cytoskeleton;Leucine-rich repeat;Microtubule;Reference proteome;Repeat</t>
  </si>
  <si>
    <t>LRRC49</t>
  </si>
  <si>
    <t>Q8IUZ0</t>
  </si>
  <si>
    <t>Alternative splicing;DNA-binding;Isopeptide bond;Metal-binding;Nucleus;Phosphoprotein;Reference proteome;Repeat;Repressor;Transcription;Transcription regulation;Ubl conjugation;Zinc;Zinc-finger</t>
  </si>
  <si>
    <t>negative regulation of DNA-templated transcription [GO:0045892]; regulation of DNA-templated transcription [GO:0006355]</t>
  </si>
  <si>
    <t>ZNF282</t>
  </si>
  <si>
    <t>Q9UDV7</t>
  </si>
  <si>
    <t>3D-structure;Cell membrane;Disulfide bond;Glycoprotein;Host cell receptor for virus entry;Host-virus interaction;Immunoglobulin domain;Isopeptide bond;Membrane;Receptor;Reference proteome;Repeat;Signal;Transmembrane;Transmembrane helix;Ubl conjugation</t>
  </si>
  <si>
    <t>phagocytosis, engulfment [GO:0006911]; positive regulation of mast cell activation [GO:0033005]</t>
  </si>
  <si>
    <t>HAVCR1</t>
  </si>
  <si>
    <t>Q96D42</t>
  </si>
  <si>
    <t>3D-structure;Chromosomal rearrangement;Developmental protein;Differentiation;DNA-binding;Neurogenesis;Nucleus;Reference proteome;Transcription;Transcription regulation</t>
  </si>
  <si>
    <t>neuron fate specification [GO:0048665]; neuron maturation [GO:0042551]; positive regulation of gene expression [GO:0010628]; regulation of transcription by RNA polymerase II [GO:0006357]</t>
  </si>
  <si>
    <t>FEV</t>
  </si>
  <si>
    <t>Q99581</t>
  </si>
  <si>
    <t>DNA-binding;Metal-binding;Nucleus;Reference proteome;Transcription;Transcription regulation;Zinc</t>
  </si>
  <si>
    <t>male mating behavior [GO:0060179]; ovarian follicle development [GO:0001541]; regulation of transcription by RNA polymerase II [GO:0006357]; sex differentiation [GO:0007548]</t>
  </si>
  <si>
    <t>DMRTA1</t>
  </si>
  <si>
    <t>Q5VZB9</t>
  </si>
  <si>
    <t>3D-structure;Alternative splicing;ATP-binding;Cell junction;Cell membrane;Coiled coil;Cytoplasm;Cytoplasmic vesicle;Cytoskeleton;Golgi apparatus;Kinase;Lipid-binding;Membrane;Nucleotide-binding;Phosphoprotein;Proto-oncogene;Reference proteome;SH2 domain;Transferase;Tumor suppressor;Tyrosine-protein kinase</t>
  </si>
  <si>
    <t>cardiac muscle cell proliferation [GO:0060038]; cell adhesion [GO:0007155]; cellular response to vitamin D [GO:0071305]; centrosome cycle [GO:0007098]; chemotaxis [GO:0006935]; microtubule bundle formation [GO:0001578]; myoblast proliferation [GO:0051450]; peptidyl-tyrosine phosphorylation [GO:0018108]; positive regulation of microtubule polymerization [GO:0031116]; positive regulation of monocyte differentiation [GO:0045657]; positive regulation of myeloid cell differentiation [GO:0045639]; positive regulation of neuron projection development [GO:0010976]; protein autophosphorylation [GO:0046777]; protein phosphorylation [GO:0006468]; regulation of cell adhesion [GO:0030155]; regulation of cell differentiation [GO:0045595]; regulation of cell motility [GO:2000145]; regulation of cell population proliferation [GO:0042127]; regulation of cell shape [GO:0008360]; regulation of mast cell degranulation [GO:0043304]; regulation of vesicle-mediated transport [GO:0060627]</t>
  </si>
  <si>
    <t>FES</t>
  </si>
  <si>
    <t>P07332</t>
  </si>
  <si>
    <t>LENG9</t>
  </si>
  <si>
    <t>Q96B70</t>
  </si>
  <si>
    <t>Alternative splicing;Aortic aneurysm;Extracellular matrix;Hydrolase;Reference proteome;Repeat;Secreted;Signal</t>
  </si>
  <si>
    <t>elastic fiber assembly [GO:0048251]; extracellular matrix organization [GO:0030198]; microfibril assembly [GO:0160054]</t>
  </si>
  <si>
    <t>THSD4</t>
  </si>
  <si>
    <t>Q6ZMP0</t>
  </si>
  <si>
    <t>3D-structure;Adaptive immunity;Cell membrane;Direct protein sequencing;Disulfide bond;Immunity;Immunoglobulin;Immunoglobulin domain;Membrane;Reference proteome;Secreted;Signal</t>
  </si>
  <si>
    <t>immune response [GO:0006955]; immunoglobulin mediated immune response [GO:0016064]</t>
  </si>
  <si>
    <t>IGHV3-7</t>
  </si>
  <si>
    <t>P01780</t>
  </si>
  <si>
    <t>Alternative splicing;Cell junction;Cell projection;Coiled coil;Disease variant;Phosphoprotein;Reference proteome</t>
  </si>
  <si>
    <t>positive regulation of delayed rectifier potassium channel activity [GO:1902261]; positive regulation of gene expression [GO:0010628]; positive regulation of nitric oxide biosynthetic process [GO:0045429]; positive regulation of nitric oxide mediated signal transduction [GO:0010750]; positive regulation of nitric-oxide synthase activity [GO:0051000]; positive regulation of peptidyl-cysteine S-nitrosylation [GO:2000170]; positive regulation of potassium ion transmembrane transport [GO:1901381]; positive regulation of voltage-gated potassium channel activity involved in ventricular cardiac muscle cell action potential repolarization [GO:1903762]; postsynaptic actin cytoskeleton organization [GO:0098974]; regulation of calcium ion transmembrane transport via high voltage-gated calcium channel [GO:1902514]; regulation of cardiac muscle cell action potential [GO:0098901]; regulation of heart rate by chemical signal [GO:0003062]; regulation of high voltage-gated calcium channel activity [GO:1901841]; regulation of nitric oxide biosynthetic process [GO:0045428]; regulation of nitric-oxide synthase activity [GO:0050999]; regulation of ventricular cardiac muscle cell membrane repolarization [GO:0060307]</t>
  </si>
  <si>
    <t>NOS1AP</t>
  </si>
  <si>
    <t>O75052</t>
  </si>
  <si>
    <t>Hydrolase;Membrane;Mitochondrion;Mitochondrion inner membrane;Protease;Reference proteome</t>
  </si>
  <si>
    <t>protein processing involved in protein targeting to mitochondrion [GO:0006627]; signal peptide processing [GO:0006465]</t>
  </si>
  <si>
    <t>IMMP1L</t>
  </si>
  <si>
    <t>Q96LU5</t>
  </si>
  <si>
    <t>3D-structure;Alternative splicing;Antiviral defense;Cytoplasm;GTP-binding;Immunity;Innate immunity;mRNA transport;Nuclear pore complex;Nucleotide-binding;Nucleus;Protein transport;Reference proteome;Translocation;Transport</t>
  </si>
  <si>
    <t>defense response [GO:0006952]; defense response to virus [GO:0051607]; innate immune response [GO:0045087]; mRNA transport [GO:0051028]; protein transport [GO:0015031]; regulation of cell cycle [GO:0051726]; regulation of nucleocytoplasmic transport [GO:0046822]; response to interferon-alpha [GO:0035455]; response to virus [GO:0009615]</t>
  </si>
  <si>
    <t>MX2</t>
  </si>
  <si>
    <t>P20592</t>
  </si>
  <si>
    <t>Alternative splicing;Cell membrane;Endoplasmic reticulum;Membrane;Phosphoprotein;Reference proteome;Repeat;Transmembrane;Transmembrane helix;Triplet repeat expansion</t>
  </si>
  <si>
    <t>calcium ion transport into cytosol [GO:0060402]; exploration behavior [GO:0035640]; learning [GO:0007612]; locomotion [GO:0040011]; memory [GO:0007613]; neuromuscular process controlling balance [GO:0050885]; regulation of neuronal synaptic plasticity [GO:0048168]; regulation of ryanodine-sensitive calcium-release channel activity [GO:0060314]; regulation of synaptic plasticity [GO:0048167]</t>
  </si>
  <si>
    <t>JPH3</t>
  </si>
  <si>
    <t>Q8WXH2</t>
  </si>
  <si>
    <t>Alternative splicing;Amino-acid transport;Glycoprotein;Lysosome;Membrane;Reference proteome;Repeat;Transmembrane;Transmembrane helix;Transport</t>
  </si>
  <si>
    <t>intracellular amino acid homeostasis [GO:0080144]; L-arginine transmembrane transport [GO:1903826]; lysine transport [GO:0015819]; transmembrane transport [GO:0055085]</t>
  </si>
  <si>
    <t>SLC66A1</t>
  </si>
  <si>
    <t>Q6ZP29</t>
  </si>
  <si>
    <t>Membrane;Mitochondrion;Mitochondrion inner membrane;NADP;One-carbon metabolism;Oxidoreductase;Reference proteome</t>
  </si>
  <si>
    <t>dihydrofolate metabolic process [GO:0046452]; folic acid metabolic process [GO:0046655]; glycine biosynthetic process [GO:0006545]; one-carbon metabolic process [GO:0006730]; tetrahydrofolate biosynthetic process [GO:0046654]; tetrahydrofolate metabolic process [GO:0046653]; thymidine biosynthetic process [GO:0046105]</t>
  </si>
  <si>
    <t>DHFR2</t>
  </si>
  <si>
    <t>Q86XF0</t>
  </si>
  <si>
    <t>3D-structure;Alternative splicing;Cleavage on pair of basic residues;Direct protein sequencing;Disulfide bond;Extracellular matrix;Glycoprotein;Hydrolase;Metal-binding;Metalloprotease;Protease;Reference proteome;Secreted;Signal;Zinc;Zymogen</t>
  </si>
  <si>
    <t>extracellular matrix disassembly [GO:0022617]; extracellular matrix organization [GO:0030198]; proteolysis [GO:0006508]; skeletal system development [GO:0001501]</t>
  </si>
  <si>
    <t>ADAMTS4</t>
  </si>
  <si>
    <t>O75173</t>
  </si>
  <si>
    <t>Alternative splicing;ATP-binding;Cell membrane;Endosome;Glycoprotein;Golgi apparatus;Lipid transport;Lysosome;Membrane;Nucleotide-binding;Reference proteome;Repeat;Translocase;Transmembrane;Transmembrane helix;Transport</t>
  </si>
  <si>
    <t>cholesterol efflux [GO:0033344]; cholesterol homeostasis [GO:0042632]; cholesterol metabolic process [GO:0008203]; high-density lipoprotein particle remodeling [GO:0034375]; lipid transport [GO:0006869]; negative regulation of macrophage derived foam cell differentiation [GO:0010745]; positive regulation of reverse cholesterol transport [GO:1903064]; regulation of cholesterol efflux [GO:0010874]; reverse cholesterol transport [GO:0043691]</t>
  </si>
  <si>
    <t>ABCA5</t>
  </si>
  <si>
    <t>Q8WWZ7</t>
  </si>
  <si>
    <t>Isopeptide bond;Phosphoprotein;Reference proteome;Ubl conjugation</t>
  </si>
  <si>
    <t>snRNA 3'-end processing [GO:0034472]</t>
  </si>
  <si>
    <t>SAGE1</t>
  </si>
  <si>
    <t>Q9NXZ1</t>
  </si>
  <si>
    <t>Alternative splicing;Reference proteome;Repeat;WD repeat</t>
  </si>
  <si>
    <t>WDR17</t>
  </si>
  <si>
    <t>Q8IZU2</t>
  </si>
  <si>
    <t>Alternative splicing;Cell projection;Cilium biogenesis/degradation;Cytoplasm;Cytoskeleton;Microtubule;Phosphoprotein;Reference proteome</t>
  </si>
  <si>
    <t>establishment of mitotic spindle orientation [GO:0000132]; motile cilium assembly [GO:0044458]; non-motile cilium assembly [GO:1905515]</t>
  </si>
  <si>
    <t>ENKD1</t>
  </si>
  <si>
    <t>Q9H0I2</t>
  </si>
  <si>
    <t>Alternative splicing;Cytoplasm;Cytoskeleton;Microtubule;Nucleus;Phosphoprotein;Reference proteome</t>
  </si>
  <si>
    <t>negative regulation of centriole replication [GO:0046600]; retina development in camera-type eye [GO:0060041]</t>
  </si>
  <si>
    <t>MDM1</t>
  </si>
  <si>
    <t>Q8TC05</t>
  </si>
  <si>
    <t>C1orf53</t>
  </si>
  <si>
    <t>Q5VUE5</t>
  </si>
  <si>
    <t>Cytoplasm;Phosphoprotein;Reference proteome;Repeat</t>
  </si>
  <si>
    <t>positive regulation of cytokine production involved in inflammatory response [GO:1900017]; positive regulation of inflammatory response [GO:0050729]; positive regulation of leukocyte chemotaxis [GO:0002690]</t>
  </si>
  <si>
    <t>GPSM3</t>
  </si>
  <si>
    <t>Q9Y4H4</t>
  </si>
  <si>
    <t>3D-structure;Blood coagulation;Direct protein sequencing;Disease variant;Disulfide bond;Glycoprotein;Hemostasis;Heparin-binding;Phosphoprotein;Protease inhibitor;Reference proteome;Secreted;Serine protease inhibitor;Signal;Thrombophilia</t>
  </si>
  <si>
    <t>blood coagulation [GO:0007596]; negative regulation of peptidase activity [GO:0010466]; regulation of blood coagulation [GO:0030193]</t>
  </si>
  <si>
    <t>SERPINC1</t>
  </si>
  <si>
    <t>P01008</t>
  </si>
  <si>
    <t>Alternative splicing;Membrane;Reference proteome;Symport;Transmembrane;Transmembrane helix;Transport</t>
  </si>
  <si>
    <t>bile acid and bile salt transport [GO:0015721]; response to retinoic acid [GO:0032526]</t>
  </si>
  <si>
    <t>SLC10A3</t>
  </si>
  <si>
    <t>P09131</t>
  </si>
  <si>
    <t>SMCO3</t>
  </si>
  <si>
    <t>A2RU48</t>
  </si>
  <si>
    <t>3D-structure;Alternative splicing;Direct protein sequencing;Endoplasmic reticulum;Heme;Iron;Lipid metabolism;Membrane;Metal-binding;Microsome;Monooxygenase;Oxidoreductase;Reference proteome;Steroid metabolism;Sterol metabolism</t>
  </si>
  <si>
    <t>amide metabolic process [GO:0043603]; cholesterol metabolic process [GO:0008203]; epoxygenase P450 pathway [GO:0019373]; estrogen metabolic process [GO:0008210]; icosanoid biosynthetic process [GO:0046456]; long-chain fatty acid biosynthetic process [GO:0042759]; monocarboxylic acid metabolic process [GO:0032787]; monoterpenoid metabolic process [GO:0016098]; omega-hydroxylase P450 pathway [GO:0097267]; oxidative demethylation [GO:0070989]; steroid metabolic process [GO:0008202]; urea metabolic process [GO:0019627]; xenobiotic catabolic process [GO:0042178]; xenobiotic metabolic process [GO:0006805]</t>
  </si>
  <si>
    <t>CYP2C9</t>
  </si>
  <si>
    <t>P11712</t>
  </si>
  <si>
    <t>Alternative splicing;Membrane;Nucleus;Phosphoprotein;Reference proteome;Repeat;Sarcoplasmic reticulum</t>
  </si>
  <si>
    <t>action potential [GO:0001508]; cAMP-mediated signaling [GO:0019933]; cellular response to cAMP [GO:0071320]; cellular response to cytokine stimulus [GO:0071345]; positive regulation of calcineurin-NFAT signaling cascade [GO:0070886]; positive regulation of cell growth [GO:0030307]; positive regulation of cell growth involved in cardiac muscle cell development [GO:0061051]; positive regulation of delayed rectifier potassium channel activity [GO:1902261]; positive regulation of potassium ion transmembrane transport [GO:1901381]; positive regulation of release of sequestered calcium ion into cytosol [GO:0051281]; positive regulation of ryanodine-sensitive calcium-release channel activity [GO:0060316]; protein targeting [GO:0006605]; regulation of membrane repolarization [GO:0060306]; regulation of protein kinase A signaling [GO:0010738]; regulation of release of sequestered calcium ion into cytosol by sarcoplasmic reticulum [GO:0010880]</t>
  </si>
  <si>
    <t>AKAP6</t>
  </si>
  <si>
    <t>Q13023</t>
  </si>
  <si>
    <t>3D-structure;Alternative splicing;Cell membrane;Cytoplasmic vesicle;Disulfide bond;Endosome;Glycoprotein;Ion channel;Ion transport;Lipid-binding;Lysosome;Membrane;Reference proteome;Transmembrane;Transmembrane helix;Transport</t>
  </si>
  <si>
    <t>calcium ion transmembrane transport [GO:0070588]; inner ear auditory receptor cell differentiation [GO:0042491]; locomotory behavior [GO:0007626]</t>
  </si>
  <si>
    <t>MCOLN3</t>
  </si>
  <si>
    <t>Q8TDD5</t>
  </si>
  <si>
    <t>C8orf89</t>
  </si>
  <si>
    <t>P0DMQ9</t>
  </si>
  <si>
    <t>Differentiation;Membrane;Phosphoprotein;Reference proteome;Transmembrane;Transmembrane helix</t>
  </si>
  <si>
    <t>adult walking behavior [GO:0007628]; cerebellar granular layer maturation [GO:0021686]; cerebellar Purkinje cell differentiation [GO:0021702]; negative regulation of cerebellar granule cell precursor proliferation [GO:0021941]; radial glia guided migration of cerebellar granule cell [GO:0021933]</t>
  </si>
  <si>
    <t>CEND1</t>
  </si>
  <si>
    <t>Q8N111</t>
  </si>
  <si>
    <t>3D-structure;Alternative splicing;Cell membrane;Disease variant;Disulfide bond;Epilepsy;Glycoprotein;Ion channel;Ion transport;Ligand-gated ion channel;Lipoprotein;Membrane;Palmitate;Phosphoprotein;Postsynaptic cell membrane;Receptor;Reference proteome;Signal;Synapse;Transmembrane;Transmembrane helix;Transport</t>
  </si>
  <si>
    <t>action potential [GO:0001508]; B cell activation [GO:0042113]; behavioral response to nicotine [GO:0035095]; calcium ion transport [GO:0006816]; chemical synaptic transmission [GO:0007268]; cognition [GO:0050890]; DNA repair [GO:0006281]; inhibitory postsynaptic potential [GO:0060080]; membrane depolarization [GO:0051899]; monoatomic ion transport [GO:0006811]; nervous system process [GO:0050877]; regulation of dopamine secretion [GO:0014059]; regulation of membrane potential [GO:0042391]; response to hypoxia [GO:0001666]; response to nicotine [GO:0035094]; response to oxidative stress [GO:0006979]; sensory perception of pain [GO:0019233]; signal transduction [GO:0007165]; synaptic transmission, cholinergic [GO:0007271]</t>
  </si>
  <si>
    <t>CHRNA4</t>
  </si>
  <si>
    <t>P43681</t>
  </si>
  <si>
    <t>3D-structure;Alternative splicing;Antiviral defense;Coiled coil;Cytoplasm;Hydrolase;Immunity;Innate immunity;Metal-binding;Nucleus;Reference proteome;Zinc</t>
  </si>
  <si>
    <t>clearance of foreign intracellular DNA [GO:0044355]; cytidine to uridine editing [GO:0016554]; defense response to virus [GO:0051607]; DNA cytosine deamination [GO:0070383]; DNA demethylation [GO:0080111]; innate immune response [GO:0045087]; negative regulation by host of viral genome replication [GO:0044828]; negative regulation of single stranded viral RNA replication via double stranded DNA intermediate [GO:0045869]; retrotransposon silencing [GO:0010526]</t>
  </si>
  <si>
    <t>APOBEC3H</t>
  </si>
  <si>
    <t>Q6NTF7</t>
  </si>
  <si>
    <t>3D-structure;Alternative splicing;Cell membrane;G-protein coupled receptor;Glycoprotein;Membrane;Receptor;Reference proteome;Signal;Transducer;Transmembrane;Transmembrane helix</t>
  </si>
  <si>
    <t>adenylate cyclase-activating G protein-coupled receptor signaling pathway [GO:0007189]; cell surface receptor signaling pathway [GO:0007166]; G protein-coupled receptor signaling pathway [GO:0007186]</t>
  </si>
  <si>
    <t>ADGRD1</t>
  </si>
  <si>
    <t>Q6QNK2</t>
  </si>
  <si>
    <t>Alternative splicing;Blood group antigen;Cell adhesion;Cell membrane;Disulfide bond;Glycoprotein;Immunoglobulin domain;Membrane;Reference proteome;Repeat;Secreted;Signal;Transmembrane;Transmembrane helix</t>
  </si>
  <si>
    <t>cell adhesion [GO:0007155]; cell-cell adhesion [GO:0098609]</t>
  </si>
  <si>
    <t>ICAM4</t>
  </si>
  <si>
    <t>Q14773</t>
  </si>
  <si>
    <t>3D-structure;Alternative splicing;cAMP;Cell membrane;Cytoplasm;Cytoskeleton;Disease variant;Hydrolase;Isopeptide bond;Manganese;Membrane;Metal-binding;Phosphoprotein;Reference proteome;Ubl conjugation;Zinc</t>
  </si>
  <si>
    <t>adenylate cyclase-activating adrenergic receptor signaling pathway involved in positive regulation of heart rate [GO:0086024]; adrenergic receptor signaling pathway [GO:0071875]; cAMP catabolic process [GO:0006198]; cAMP-mediated signaling [GO:0019933]; cellular response to cAMP [GO:0071320]; cellular response to epinephrine stimulus [GO:0071872]; establishment of endothelial barrier [GO:0061028]; negative regulation of cAMP-mediated signaling [GO:0043951]; negative regulation of heart contraction [GO:0045822]; negative regulation of peptidyl-serine phosphorylation [GO:0033137]; negative regulation of relaxation of cardiac muscle [GO:1901898]; positive regulation of interleukin-2 production [GO:0032743]; positive regulation of interleukin-5 production [GO:0032754]; positive regulation of type II interferon production [GO:0032729]; regulation of cardiac muscle cell contraction [GO:0086004]; regulation of cell communication by electrical coupling involved in cardiac conduction [GO:1901844]; regulation of heart rate [GO:0002027]; regulation of release of sequestered calcium ion into cytosol by sarcoplasmic reticulum [GO:0010880]; regulation of ryanodine-sensitive calcium-release channel activity [GO:0060314]; regulation of signaling receptor activity [GO:0010469]; signal transduction [GO:0007165]; T cell receptor signaling pathway [GO:0050852]</t>
  </si>
  <si>
    <t>PDE4D</t>
  </si>
  <si>
    <t>Q08499</t>
  </si>
  <si>
    <t>Alternative splicing;Angiogenesis;Developmental protein;Differentiation;DNA-binding;Nucleus;Reference proteome;Transcription;Transcription regulation</t>
  </si>
  <si>
    <t>adult heart development [GO:0007512]; angiogenesis [GO:0001525]; apoptotic process involved in heart morphogenesis [GO:0003278]; cardiac neural crest cell development involved in outflow tract morphogenesis [GO:0061309]; cardiac neural crest cell migration involved in outflow tract morphogenesis [GO:0003253]; cardiac right ventricle formation [GO:0003219]; cartilage morphogenesis [GO:0060536]; cell proliferation involved in outflow tract morphogenesis [GO:0061325]; cellular response to organic cyclic compound [GO:0071407]; cellular response to retinoic acid [GO:0071300]; coronary artery morphogenesis [GO:0060982]; embryonic digit morphogenesis [GO:0042733]; embryonic skeletal system development [GO:0048706]; epithelial cell apoptotic process [GO:1904019]; heart development [GO:0007507]; heart looping [GO:0001947]; in utero embryonic development [GO:0001701]; mesenchymal cell proliferation [GO:0010463]; negative regulation of cardiac muscle cell apoptotic process [GO:0010667]; negative regulation of DNA binding [GO:0043392]; negative regulation of DNA-binding transcription factor activity [GO:0043433]; negative regulation of epithelial cell apoptotic process [GO:1904036]; negative regulation of gene expression [GO:0010629]; negative regulation of osteoblast differentiation [GO:0045668]; noradrenergic neuron differentiation [GO:0003357]; odontogenesis of dentin-containing tooth [GO:0042475]; osteoblast differentiation [GO:0001649]; peripheral nervous system neuron development [GO:0048935]; positive regulation of cardiac muscle hypertrophy [GO:0010613]; positive regulation of ERK1 and ERK2 cascade [GO:0070374]; positive regulation of gene expression [GO:0010628]; positive regulation of p38MAPK cascade [GO:1900745]; positive regulation of semaphorin-plexin signaling pathway involved in outflow tract morphogenesis [GO:2000764]; positive regulation of transcription by RNA polymerase II [GO:0045944]; positive regulation of transcription from RNA polymerase II promoter involved in norepinephrine biosynthetic process [GO:2000763]; positive regulation of transcription regulatory region DNA binding [GO:2000679]; primary palate development [GO:1903929]; regulation of secondary heart field cardioblast proliferation [GO:0003266]; regulation of tissue remodeling [GO:0034103]; regulation of transcription by RNA polymerase II [GO:0006357]; suckling behavior [GO:0001967]; sympathetic nervous system development [GO:0048485]; thymus development [GO:0048538]; tongue development [GO:0043586]; visceral serous pericardium development [GO:0061032]</t>
  </si>
  <si>
    <t>HAND2</t>
  </si>
  <si>
    <t>P61296</t>
  </si>
  <si>
    <t>Collagen;Direct protein sequencing;Disulfide bond;Extracellular matrix;Glycoprotein;Hydroxylation;Proteoglycan;Reference proteome;Repeat;Secreted;Signal</t>
  </si>
  <si>
    <t>cell-matrix adhesion [GO:0007160]; collagen fibril organization [GO:0030199]; extracellular matrix organization [GO:0030198]; skin development [GO:0043588]</t>
  </si>
  <si>
    <t>COL5A3</t>
  </si>
  <si>
    <t>P25940</t>
  </si>
  <si>
    <t>Cell projection;Cilium biogenesis/degradation;Coiled coil;Cytoplasm;Cytoskeleton;Reference proteome</t>
  </si>
  <si>
    <t>cilium assembly [GO:0060271]; cytoplasmic microtubule organization [GO:0031122]; mitotic spindle organization [GO:0007052]; non-motile cilium assembly [GO:1905515]</t>
  </si>
  <si>
    <t>CEP126</t>
  </si>
  <si>
    <t>Q9P2H0</t>
  </si>
  <si>
    <t>Cell junction;Cell membrane;Host cell receptor for virus entry;Host-virus interaction;Membrane;Phosphoprotein;Receptor;Reference proteome;Tight junction;Transmembrane;Transmembrane helix</t>
  </si>
  <si>
    <t>CLDN6</t>
  </si>
  <si>
    <t>P56747</t>
  </si>
  <si>
    <t>Alternative splicing;Methylation;Reference proteome</t>
  </si>
  <si>
    <t>FAM104A</t>
  </si>
  <si>
    <t>Q969W3</t>
  </si>
  <si>
    <t>Alternative splicing;Cytoplasm;Meiosis;Reference proteome;RNA-binding;RNA-mediated gene silencing</t>
  </si>
  <si>
    <t>meiotic cell cycle [GO:0051321]; piRNA processing [GO:0034587]; RNA-mediated gene silencing [GO:0031047]</t>
  </si>
  <si>
    <t>EXD1</t>
  </si>
  <si>
    <t>Q8NHP7</t>
  </si>
  <si>
    <t>GARIN5B</t>
  </si>
  <si>
    <t>Q8N5Q1</t>
  </si>
  <si>
    <t>Calcium;Calcium channel;Calcium transport;Cell membrane;Disulfide bond;Glycoprotein;Ion channel;Ion transport;Lectin;Membrane;Reference proteome;Signal;Transmembrane;Transmembrane helix;Transport</t>
  </si>
  <si>
    <t>cellular response to acidic pH [GO:0071468]; detection of chemical stimulus involved in sensory perception of sour taste [GO:0001581]; detection of mechanical stimulus [GO:0050982]; kidney development [GO:0001822]; monoatomic cation transport [GO:0006812]; sensory perception of sour taste [GO:0050915]</t>
  </si>
  <si>
    <t>PKD1L3</t>
  </si>
  <si>
    <t>Q7Z443</t>
  </si>
  <si>
    <t>Cleavage on pair of basic residues;Cytokine;Disulfide bond;Glycoprotein;Growth factor;Phosphoprotein;Premature ovarian failure;Reference proteome;Secreted;Signal</t>
  </si>
  <si>
    <t>BMP signaling pathway [GO:0030509]; female gamete generation [GO:0007292]; negative regulation of cell growth [GO:0030308]; oocyte growth [GO:0001555]; positive regulation of cell population proliferation [GO:0008284]; positive regulation of pathway-restricted SMAD protein phosphorylation [GO:0010862]; regulation of progesterone secretion [GO:2000870]; SMAD protein signal transduction [GO:0060395]; transforming growth factor beta receptor signaling pathway [GO:0007179]</t>
  </si>
  <si>
    <t>GDF9</t>
  </si>
  <si>
    <t>O60383</t>
  </si>
  <si>
    <t>3D-structure;Alternative splicing;Angiogenesis;Glycoprotein;Hydrolase;Membrane;Phosphoprotein;Protein phosphatase;Reference proteome;Repeat;Signal;Transmembrane;Transmembrane helix</t>
  </si>
  <si>
    <t>angiogenesis [GO:0001525]; dephosphorylation [GO:0016311]; glial cell migration [GO:0008347]; peptidyl-tyrosine dephosphorylation involved in inactivation of protein kinase activity [GO:1990264]; phosphate-containing compound metabolic process [GO:0006796]; protein dephosphorylation [GO:0006470]</t>
  </si>
  <si>
    <t>PTPRB</t>
  </si>
  <si>
    <t>P23467</t>
  </si>
  <si>
    <t>Alternative splicing;Cytoplasm;Developmental protein;Membrane;Reference proteome</t>
  </si>
  <si>
    <t>phototransduction [GO:0007602]; regulation of cell differentiation [GO:0045595]</t>
  </si>
  <si>
    <t>PLEKHB1</t>
  </si>
  <si>
    <t>Q9UF11</t>
  </si>
  <si>
    <t>3D-structure;Activator;Alternative splicing;DNA-binding;Nucleus;Reference proteome;Transcription;Transcription regulation</t>
  </si>
  <si>
    <t>cellular response to retinoic acid [GO:0071300]; embryonic heart tube morphogenesis [GO:0003143]; embryonic organ development [GO:0048568]; hippo signaling [GO:0035329]; lateral mesoderm development [GO:0048368]; neural tube closure [GO:0001843]; notochord development [GO:0030903]; paraxial mesoderm development [GO:0048339]; positive regulation of DNA-templated transcription [GO:0045893]; positive regulation of transcription by RNA polymerase II [GO:0045944]; protein-containing complex assembly [GO:0065003]; regulation of DNA-templated transcription [GO:0006355]; regulation of stem cell differentiation [GO:2000736]; regulation of transcription by RNA polymerase II [GO:0006357]; transcription by RNA polymerase II [GO:0006366]; vasculogenesis [GO:0001570]</t>
  </si>
  <si>
    <t>TEAD2</t>
  </si>
  <si>
    <t>Q15562</t>
  </si>
  <si>
    <t>Acetylation;Alternative splicing;Phosphoprotein;Reference proteome</t>
  </si>
  <si>
    <t>C9orf85</t>
  </si>
  <si>
    <t>Q96MD7</t>
  </si>
  <si>
    <t>3D-structure;Angiogenesis;Cleavage on pair of basic residues;Cytokine;Disease variant;Disulfide bond;Glycoprotein;Growth factor;Reference proteome;Secreted;Signal</t>
  </si>
  <si>
    <t>activin receptor signaling pathway [GO:0032924]; angiogenesis [GO:0001525]; blood vessel morphogenesis [GO:0048514]; BMP signaling pathway [GO:0030509]; branching involved in blood vessel morphogenesis [GO:0001569]; cartilage development [GO:0051216]; cellular response to BMP stimulus [GO:0071773]; intracellular iron ion homeostasis [GO:0006879]; negative regulation of angiogenesis [GO:0016525]; negative regulation of blood vessel endothelial cell migration [GO:0043537]; negative regulation of cell growth [GO:0030308]; negative regulation of DNA biosynthetic process [GO:2000279]; negative regulation of DNA replication [GO:0008156]; negative regulation of endothelial cell migration [GO:0010596]; negative regulation of endothelial cell proliferation [GO:0001937]; ossification [GO:0001503]; osteoblast differentiation [GO:0001649]; pathway-restricted SMAD protein phosphorylation [GO:0060389]; positive regulation of angiogenesis [GO:0045766]; positive regulation of BMP signaling pathway [GO:0030513]; positive regulation of cartilage development [GO:0061036]; positive regulation of DNA-templated transcription [GO:0045893]; positive regulation of endothelial cell differentiation [GO:0045603]; positive regulation of endothelial cell proliferation [GO:0001938]; positive regulation of interleukin-8 production [GO:0032757]; positive regulation of pathway-restricted SMAD protein phosphorylation [GO:0010862]; positive regulation of transcription by RNA polymerase II [GO:0045944]; SMAD protein signal transduction [GO:0060395]; transcription by RNA polymerase II [GO:0006366]; vasculogenesis [GO:0001570]</t>
  </si>
  <si>
    <t>GDF2</t>
  </si>
  <si>
    <t>Q9UK05</t>
  </si>
  <si>
    <t>Alternative splicing;Nucleus;Reference proteome</t>
  </si>
  <si>
    <t>NOL4</t>
  </si>
  <si>
    <t>O94818</t>
  </si>
  <si>
    <t>3D-structure;Alternative splicing;Calcium;Developmental protein;Membrane;Metal-binding;Reference proteome;Repeat;Transmembrane;Transmembrane helix</t>
  </si>
  <si>
    <t>calcium-mediated signaling [GO:0019722]; regulation of neurotransmitter secretion [GO:0046928]</t>
  </si>
  <si>
    <t>MCTP2</t>
  </si>
  <si>
    <t>Q6DN12</t>
  </si>
  <si>
    <t>Alternative splicing;Coiled coil;Membrane;Phosphoprotein;Reference proteome;Transmembrane;Transmembrane helix</t>
  </si>
  <si>
    <t>intracellular protein transport [GO:0006886]; vesicle docking [GO:0048278]; vesicle fusion [GO:0006906]</t>
  </si>
  <si>
    <t>TSNARE1</t>
  </si>
  <si>
    <t>Q96NA8</t>
  </si>
  <si>
    <t>ZNF101</t>
  </si>
  <si>
    <t>Q8IZC7</t>
  </si>
  <si>
    <t>C5orf47</t>
  </si>
  <si>
    <t>Q569G3</t>
  </si>
  <si>
    <t>C9orf43</t>
  </si>
  <si>
    <t>Q8TAL5</t>
  </si>
  <si>
    <t>Cytoplasm;Endosome;Guanine-nucleotide releasing factor;Reference proteome</t>
  </si>
  <si>
    <t>DENND6B</t>
  </si>
  <si>
    <t>Q8NEG7</t>
  </si>
  <si>
    <t>3D-structure;Alternative splicing;Autism;Autism spectrum disorder;Brugada syndrome;Calcium;Calcium channel;Calcium transport;Calmodulin-binding;Cell membrane;Cell projection;Disease variant;Disulfide bond;Epilepsy;Glycoprotein;Host-virus interaction;Intellectual disability;Ion channel;Ion transport;Long QT syndrome;Membrane;Metal-binding;Phosphoprotein;Postsynaptic cell membrane;Reference proteome;Repeat;Synapse;Transmembrane;Transmembrane helix;Transport;Voltage-gated channel</t>
  </si>
  <si>
    <t>calcium ion import across plasma membrane [GO:0098703]; calcium ion transmembrane transport [GO:0070588]; calcium ion transmembrane transport via high voltage-gated calcium channel [GO:0061577]; calcium ion transport into cytosol [GO:0060402]; calcium-mediated signaling using extracellular calcium source [GO:0035585]; camera-type eye development [GO:0043010]; cardiac conduction [GO:0061337]; cardiac muscle cell action potential involved in contraction [GO:0086002]; cell communication by electrical coupling involved in cardiac conduction [GO:0086064]; embryonic forelimb morphogenesis [GO:0035115]; heart development [GO:0007507]; immune system development [GO:0002520]; membrane depolarization during atrial cardiac muscle cell action potential [GO:0098912]; membrane depolarization during AV node cell action potential [GO:0086045]; membrane depolarization during cardiac muscle cell action potential [GO:0086012]; positive regulation of adenylate cyclase activity [GO:0045762]; positive regulation of cytosolic calcium ion concentration [GO:0007204]; regulation of cardiac muscle contraction by regulation of the release of sequestered calcium ion [GO:0010881]; regulation of heart rate by cardiac conduction [GO:0086091]; regulation of ventricular cardiac muscle cell action potential [GO:0098911]</t>
  </si>
  <si>
    <t>CACNA1C</t>
  </si>
  <si>
    <t>Q13936</t>
  </si>
  <si>
    <t>3D-structure;Acetylation;Disulfide bond;Endoplasmic reticulum;Fatty acid biosynthesis;Fatty acid metabolism;Lipid biosynthesis;Lipid metabolism;Membrane;Reference proteome;Transferase;Transmembrane;Transmembrane helix</t>
  </si>
  <si>
    <t>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</si>
  <si>
    <t>ELOVL7</t>
  </si>
  <si>
    <t>A1L3X0</t>
  </si>
  <si>
    <t>3D-structure;Alternative splicing;Autophagy;Endoplasmic reticulum;Golgi apparatus;Membrane;Neurodegeneration;Neuropathy;Phosphoprotein;Reference proteome;Transmembrane;Transmembrane helix</t>
  </si>
  <si>
    <t>collagen catabolic process [GO:0030574]; endoplasmic reticulum organization [GO:0007029]; mitophagy [GO:0000423]; negative regulation of neuron apoptotic process [GO:0043524]; reticulophagy [GO:0061709]; sensory perception of pain [GO:0019233]; white fat cell differentiation [GO:0050872]</t>
  </si>
  <si>
    <t>RETREG1</t>
  </si>
  <si>
    <t>Q9H6L5</t>
  </si>
  <si>
    <t>Disease variant;DNA-binding;Metal-binding;Nucleus;Phosphoprotein;Reference proteome;Repeat;Transcription;Transcription regulation;Ubl conjugation;Zinc;Zinc-finger</t>
  </si>
  <si>
    <t>cellular response to lipopolysaccharide [GO:0071222]; negative regulation of calcidiol 1-monooxygenase activity [GO:0010956]; negative regulation of DNA-templated transcription [GO:0045892]; negative regulation of neuron projection development [GO:0010977]; negative regulation of NF-kappaB transcription factor activity [GO:0032088]; negative regulation of transcription by RNA polymerase II [GO:0000122]; negative regulation of vitamin D biosynthetic process [GO:0010957]; positive regulation of interleukin-6-mediated signaling pathway [GO:0070105]; regulation of toll-like receptor signaling pathway [GO:0034121]; regulation of transcription by RNA polymerase II [GO:0006357]; regulation of transcription involved in G1/S transition of mitotic cell cycle [GO:0000083]; viral process [GO:0016032]</t>
  </si>
  <si>
    <t>GFI1</t>
  </si>
  <si>
    <t>Q99684</t>
  </si>
  <si>
    <t>Nucleus;Reference proteome;Transcription;Transcription regulation</t>
  </si>
  <si>
    <t>TCEAL9</t>
  </si>
  <si>
    <t>Q9UHQ7</t>
  </si>
  <si>
    <t>3D-structure;Alternative splicing;Calcium;Cytoplasmic vesicle;Exocytosis;Lipid-binding;Membrane;Metal-binding;Phosphoprotein;Protein transport;Reference proteome;Synapse;Transport</t>
  </si>
  <si>
    <t>dense core granule exocytosis [GO:1990504]; exocytosis [GO:0006887]; positive regulation of exocytosis [GO:0045921]; protein transport [GO:0015031]; synaptic vesicle exocytosis [GO:0016079]</t>
  </si>
  <si>
    <t>CADPS</t>
  </si>
  <si>
    <t>Q9ULU8</t>
  </si>
  <si>
    <t>Reference proteome;Tumor antigen;Ubl conjugation;Ubl conjugation pathway</t>
  </si>
  <si>
    <t>negative regulation of autophagy [GO:0010507]; negative regulation of transcription by RNA polymerase II [GO:0000122]</t>
  </si>
  <si>
    <t>MAGEA6</t>
  </si>
  <si>
    <t>P43360</t>
  </si>
  <si>
    <t>3D-structure;Alternative splicing;Cell cycle;DNA-binding;Nucleus;Phosphoprotein;Reference proteome;Repressor;Transcription;Transcription regulation</t>
  </si>
  <si>
    <t>craniofacial suture morphogenesis [GO:0097094]; mitotic G2 DNA damage checkpoint signaling [GO:0007095]; negative regulation of DNA-templated transcription [GO:0045892]; regulation of DNA-templated transcription [GO:0006355]</t>
  </si>
  <si>
    <t>FOXN3</t>
  </si>
  <si>
    <t>O00409</t>
  </si>
  <si>
    <t>3D-structure;Activator;Alternative splicing;Biological rhythms;DNA-binding;Nucleus;Phosphoprotein;Reference proteome;Transcription;Transcription regulation</t>
  </si>
  <si>
    <t>regulation of transcription by RNA polymerase II [GO:0006357]; rhythmic process [GO:0048511]</t>
  </si>
  <si>
    <t>TEF</t>
  </si>
  <si>
    <t>Q10587</t>
  </si>
  <si>
    <t>Activator;Angiogenesis;Chromatin regulator;DNA-binding;Metal-binding;Nucleus;Reference proteome;Repeat;Transcription;Transcription regulation;Zinc;Zinc-finger</t>
  </si>
  <si>
    <t>angiogenesis [GO:0001525]; chromatin organization [GO:0006325]; integrin-mediated signaling pathway [GO:0007229]; negative regulation of anoikis [GO:2000811]; negative regulation of transcription by RNA polymerase II [GO:0000122]; positive regulation of angiogenesis [GO:0045766]; positive regulation of cell migration [GO:0030335]; positive regulation of DNA methylation-dependent heterochromatin formation [GO:0090309]; positive regulation of epithelial cell proliferation [GO:0050679]; positive regulation of transcription by RNA polymerase II [GO:0045944]; regulation of transcription by RNA polymerase II [GO:0006357]</t>
  </si>
  <si>
    <t>ZNF304</t>
  </si>
  <si>
    <t>Q9HCX3</t>
  </si>
  <si>
    <t>Acyltransferase;Cytoplasm;Endoplasmic reticulum;Membrane;Microsome;Mitochondrion;Reference proteome;Transferase;Transmembrane;Transmembrane helix</t>
  </si>
  <si>
    <t>aspartate family amino acid metabolic process [GO:0009066]</t>
  </si>
  <si>
    <t>NAT8L</t>
  </si>
  <si>
    <t>Q8N9F0</t>
  </si>
  <si>
    <t>Alternative splicing;Calcium;Cell membrane;Cytoplasm;Cytoplasmic vesicle;Exocytosis;Lipoprotein;Membrane;Metal-binding;Myristate;Reference proteome;Transport;Ubl conjugation;Wnt signaling pathway</t>
  </si>
  <si>
    <t>exocytosis [GO:0006887]; Golgi vesicle fusion to target membrane [GO:0048210]; negative regulation of canonical Wnt signaling pathway [GO:0090090]; negative regulation of Wnt signaling pathway [GO:0030178]; positive regulation of proteasomal ubiquitin-dependent protein catabolic process [GO:0032436]; positive regulation of protein localization to plasma membrane [GO:1903078]; positive regulation of protein processing [GO:0010954]; protein localization to plasma membrane [GO:0072659]; Wnt signaling pathway [GO:0016055]</t>
  </si>
  <si>
    <t>NKD2</t>
  </si>
  <si>
    <t>Q969F2</t>
  </si>
  <si>
    <t>Cytoplasm;Differentiation;Disease variant;DNA-binding;Metal-binding;Nucleus;Phosphoprotein;Premature ovarian failure;Reference proteome;Repeat;Spermatogenesis;Transcription;Transcription regulation;Zinc;Zinc-finger</t>
  </si>
  <si>
    <t>cell differentiation [GO:0030154]; epidermis development [GO:0008544]; positive regulation of cell population proliferation [GO:0008284]; positive regulation of oocyte maturation [GO:1900195]; positive regulation of transcription by RNA polymerase I [GO:0045943]; regulation of transcription by RNA polymerase I [GO:0006356]; spermatogenesis [GO:0007283]</t>
  </si>
  <si>
    <t>BNC1</t>
  </si>
  <si>
    <t>Q01954</t>
  </si>
  <si>
    <t>3D-structure;Alternative splicing;Cytoplasm;Nucleotide-binding;Nucleus;Reference proteome</t>
  </si>
  <si>
    <t>modulation of chemical synaptic transmission [GO:0050804]; regulation of protein kinase A signaling [GO:0010738]</t>
  </si>
  <si>
    <t>AKAP7</t>
  </si>
  <si>
    <t>Q9P0M2</t>
  </si>
  <si>
    <t>3D-structure;Alternative splicing;Cell junction;Cell membrane;Cell projection;Cell shape;Cytoplasm;Developmental protein;Direct protein sequencing;Glycoprotein;Membrane;Reference proteome;Sialic acid;Signal;Transmembrane;Transmembrane helix</t>
  </si>
  <si>
    <t>actin-mediated cell contraction [GO:0070252]; cell migration [GO:0016477]; cell-cell adhesion [GO:0098609]; lung development [GO:0030324]; lymph node development [GO:0048535]; lymphangiogenesis [GO:0001946]; lymphatic endothelial cell fate commitment [GO:0060838]; negative regulation of apoptotic process [GO:0043066]; negative regulation of cell population proliferation [GO:0008285]; platelet activation [GO:0030168]; positive regulation of cell migration [GO:0030335]; positive regulation of epithelial to mesenchymal transition [GO:0010718]; positive regulation of extracellular matrix disassembly [GO:0090091]; positive regulation of platelet aggregation [GO:1901731]; regulation of cell shape [GO:0008360]; regulation of lamellipodium morphogenesis [GO:2000392]; regulation of myofibroblast contraction [GO:1904328]; regulation of substrate adhesion-dependent cell spreading [GO:1900024]; response to hyperoxia [GO:0055093]; Rho protein signal transduction [GO:0007266]; wound healing, spreading of cells [GO:0044319]</t>
  </si>
  <si>
    <t>PDPN</t>
  </si>
  <si>
    <t>Q86YL7</t>
  </si>
  <si>
    <t>Alternative splicing;Cleavage on pair of basic residues;Direct protein sequencing;Disulfide bond;EGF-like domain;Glycoprotein;Hydrolase;Kringle;Protease;Reference proteome;Repeat;Secreted;Serine protease;Signal</t>
  </si>
  <si>
    <t>cell adhesion [GO:0007155]; proteolysis [GO:0006508]</t>
  </si>
  <si>
    <t>HABP2</t>
  </si>
  <si>
    <t>Q14520</t>
  </si>
  <si>
    <t>3D-structure;Cell membrane;Disulfide bond;G-protein coupled receptor;Glycoprotein;Lipoprotein;Membrane;Palmitate;Receptor;Reference proteome;Transducer;Transmembrane;Transmembrane helix</t>
  </si>
  <si>
    <t>axonogenesis [GO:0007409]; cellular response to hormone stimulus [GO:0032870]; cholecystokinin signaling pathway [GO:0038188]; forebrain development [GO:0030900]; G protein-coupled receptor signaling pathway [GO:0007186]; neuron migration [GO:0001764]; phospholipase C-activating G protein-coupled receptor signaling pathway [GO:0007200]; regulation of hormone secretion [GO:0046883]</t>
  </si>
  <si>
    <t>CCKAR</t>
  </si>
  <si>
    <t>P32238</t>
  </si>
  <si>
    <t>Hydrolase;Magnesium;Metal-binding;Reference proteome</t>
  </si>
  <si>
    <t>NT5DC4</t>
  </si>
  <si>
    <t>Q86YG4</t>
  </si>
  <si>
    <t>3D-structure;Acetylation;Alternative splicing;Cytoplasm;Hydrolase;Metal-binding;Nucleus;Reference proteome;Repeat;Zinc;Zinc-finger</t>
  </si>
  <si>
    <t>ZUP1</t>
  </si>
  <si>
    <t>Q96AP4</t>
  </si>
  <si>
    <t>GREB1</t>
  </si>
  <si>
    <t>Q4ZG55</t>
  </si>
  <si>
    <t>nucleosome assembly [GO:0006334]</t>
  </si>
  <si>
    <t>NAP1L3</t>
  </si>
  <si>
    <t>Q99457</t>
  </si>
  <si>
    <t>Alternative splicing;Glycoprotein;Membrane;Reference proteome;Repeat;Transmembrane;Transmembrane helix</t>
  </si>
  <si>
    <t>PLD5</t>
  </si>
  <si>
    <t>Q8N7P1</t>
  </si>
  <si>
    <t>Alternative splicing;Cholesterol biosynthesis;Cholesterol metabolism;Endoplasmic reticulum;Lipid biosynthesis;Lipid metabolism;Membrane;Microsome;NADP;Oxidoreductase;Reference proteome;Steroid biosynthesis;Steroid metabolism;Sterol biosynthesis;Sterol metabolism;Transmembrane;Transmembrane helix</t>
  </si>
  <si>
    <t>cholesterol biosynthetic process [GO:0006695]</t>
  </si>
  <si>
    <t>TM7SF2</t>
  </si>
  <si>
    <t>O76062</t>
  </si>
  <si>
    <t>BTBD19</t>
  </si>
  <si>
    <t>C9JJ37</t>
  </si>
  <si>
    <t>neuron projection development [GO:0031175]</t>
  </si>
  <si>
    <t>GPRIN3</t>
  </si>
  <si>
    <t>Q6ZVF9</t>
  </si>
  <si>
    <t>blastocyst formation [GO:0001825]</t>
  </si>
  <si>
    <t>TM4SF1</t>
  </si>
  <si>
    <t>P30408</t>
  </si>
  <si>
    <t>3D-structure;Cytoplasm;Hydrolase;Metal-binding;Nucleus;Reference proteome;Zinc</t>
  </si>
  <si>
    <t>histone mRNA metabolic process [GO:0008334]; mRNA 3'-end processing [GO:0031124]; positive regulation of G1/S transition of mitotic cell cycle [GO:1900087]</t>
  </si>
  <si>
    <t>MBLAC1</t>
  </si>
  <si>
    <t>A4D2B0</t>
  </si>
  <si>
    <t>Disulfide bond;EGF-like domain;Glycoprotein;Glycosidase;Hydrolase;Membrane;Reference proteome;Transmembrane;Transmembrane helix</t>
  </si>
  <si>
    <t>carbohydrate metabolic process [GO:0005975]; chondroitin sulfate catabolic process [GO:0030207]; glycosaminoglycan catabolic process [GO:0006027]; hyaluronan catabolic process [GO:0030214]</t>
  </si>
  <si>
    <t>HYAL4</t>
  </si>
  <si>
    <t>Q2M3T9</t>
  </si>
  <si>
    <t>Alternative splicing;Cell cycle;Cell membrane;Cell projection;Coiled coil;Cytoplasm;Lipoprotein;Membrane;Myristate;Phosphoprotein;Reference proteome;Synapse;Tumor suppressor</t>
  </si>
  <si>
    <t>cell cycle [GO:0007049]; negative regulation of macroautophagy [GO:0016242]; regulation of dendrite morphogenesis [GO:0048814]; regulation of postsynapse assembly [GO:0150052]; regulation of synaptic plasticity [GO:0048167]</t>
  </si>
  <si>
    <t>LZTS1</t>
  </si>
  <si>
    <t>Q9Y250</t>
  </si>
  <si>
    <t>Alternative splicing;Cell projection;Cilium;Coiled coil;Cytoplasm;Disease variant;Flagellum;Membrane;Nucleus;Reference proteome</t>
  </si>
  <si>
    <t>cell projection assembly [GO:0030031]; flagellated sperm motility [GO:0030317]; negative regulation of ubiquitin-dependent protein catabolic process [GO:2000059]</t>
  </si>
  <si>
    <t>QRICH2</t>
  </si>
  <si>
    <t>Q9H0J4</t>
  </si>
  <si>
    <t>Alternative splicing;Cell projection;Cilium;Cilium biogenesis/degradation;Coiled coil;Cytoplasm;Cytoskeleton;Disease variant;Microtubule;Reference proteome;Repeat;Retinitis pigmentosa;Sensory transduction;Vision</t>
  </si>
  <si>
    <t>axoneme assembly [GO:0035082]; intracellular signal transduction [GO:0035556]; photoreceptor cell development [GO:0042461]; photoreceptor cell maintenance [GO:0045494]; retina development in camera-type eye [GO:0060041]; visual perception [GO:0007601]</t>
  </si>
  <si>
    <t>RP1L1</t>
  </si>
  <si>
    <t>Q8IWN7</t>
  </si>
  <si>
    <t>C1orf216</t>
  </si>
  <si>
    <t>Q8TAB5</t>
  </si>
  <si>
    <t>Acyltransferase;Alternative splicing;Endoplasmic reticulum;Golgi apparatus;Lipoprotein;Membrane;Palmitate;Phosphoprotein;Reference proteome;Transferase;Transmembrane;Transmembrane helix</t>
  </si>
  <si>
    <t>peptidyl-L-cysteine S-palmitoylation [GO:0018230]; protein palmitoylation [GO:0018345]; protein targeting to membrane [GO:0006612]</t>
  </si>
  <si>
    <t>ZDHHC14</t>
  </si>
  <si>
    <t>Q8IZN3</t>
  </si>
  <si>
    <t>Alternative splicing;Cell projection;Cilium;Coiled coil;Cytoplasm;Cytoplasmic vesicle;Flagellum;Phosphoprotein;Reference proteome</t>
  </si>
  <si>
    <t>CFAP119</t>
  </si>
  <si>
    <t>A1A4V9</t>
  </si>
  <si>
    <t>ZNF57</t>
  </si>
  <si>
    <t>Q68EA5</t>
  </si>
  <si>
    <t>Disease variant;Glycoprotein;Host-virus interaction;Intellectual disability;Membrane;Reference proteome;Transmembrane;Transmembrane helix</t>
  </si>
  <si>
    <t>TSPAN7</t>
  </si>
  <si>
    <t>P41732</t>
  </si>
  <si>
    <t>3D-structure;Cell projection;Disease variant;Intellectual disability;Lipid-binding;Reference proteome;Synapse</t>
  </si>
  <si>
    <t>positive regulation of synapse structural plasticity [GO:0051835]</t>
  </si>
  <si>
    <t>FRMPD4</t>
  </si>
  <si>
    <t>Q14CM0</t>
  </si>
  <si>
    <t>Golgi organization [GO:0007030]; regulation of transcription by RNA polymerase II [GO:0006357]</t>
  </si>
  <si>
    <t>ZNF501</t>
  </si>
  <si>
    <t>Q96CX3</t>
  </si>
  <si>
    <t>Apoptosis;Endoplasmic reticulum;Hydrolase;Nucleus;Protease;Reference proteome;Thiol protease;Ubl conjugation pathway</t>
  </si>
  <si>
    <t>apoptotic process [GO:0006915]; protein deubiquitination [GO:0016579]; regulation of apoptotic process [GO:0042981]; ubiquitin-dependent protein catabolic process [GO:0006511]</t>
  </si>
  <si>
    <t>USP17L3</t>
  </si>
  <si>
    <t>A6NCW0</t>
  </si>
  <si>
    <t>3D-structure;Alternative splicing;ATP-binding;Cell membrane;Cytoplasm;Cytoplasmic vesicle;Disease variant;Glycoprotein;Intrahepatic cholestasis;Lipid transport;Membrane;Nucleotide-binding;Phosphoprotein;Reference proteome;Repeat;Translocase;Transmembrane;Transmembrane helix;Transport</t>
  </si>
  <si>
    <t>bile acid secretion [GO:0032782]; cellular response to bile acid [GO:1903413]; lipid homeostasis [GO:0055088]; lipid metabolic process [GO:0006629]; phospholipid translocation [GO:0045332]; positive regulation of cholesterol transport [GO:0032376]; positive regulation of phospholipid translocation [GO:0061092]; positive regulation of phospholipid transport [GO:2001140]; response to fenofibrate [GO:1901557]; transmembrane transport [GO:0055085]</t>
  </si>
  <si>
    <t>ABCB4</t>
  </si>
  <si>
    <t>P21439</t>
  </si>
  <si>
    <t>Acetylation;Alternative splicing;Disease variant;FAD;Flavoprotein;Mitochondrion;Oxidoreductase;Reference proteome;Transit peptide</t>
  </si>
  <si>
    <t>lactate catabolic process [GO:1903457]</t>
  </si>
  <si>
    <t>LDHD</t>
  </si>
  <si>
    <t>Q86WU2</t>
  </si>
  <si>
    <t>Alternative splicing;Cell junction;Cell membrane;Direct protein sequencing;Disease variant;Disulfide bond;Glycoprotein;Immunoglobulin domain;Membrane;Reference proteome;Signal;Tight junction;Transmembrane;Transmembrane helix</t>
  </si>
  <si>
    <t>cell-cell adhesion [GO:0098609]; cellular extravasation [GO:0045123]; hematopoietic stem cell migration to bone marrow [GO:0097241]; leukocyte cell-cell adhesion [GO:0007159]; leukocyte tethering or rolling [GO:0050901]; lymphocyte aggregation [GO:0071593]; maintenance of blood-brain barrier [GO:0035633]; myoblast fusion [GO:0007520]; negative regulation of myelination [GO:0031642]; positive regulation of lymphocyte migration [GO:2000403]; spermatid development [GO:0007286]</t>
  </si>
  <si>
    <t>JAM2</t>
  </si>
  <si>
    <t>P57087</t>
  </si>
  <si>
    <t>Alternative splicing;Coiled coil;Disease variant;Disulfide bond;Dwarfism;EGF-like domain;Methylation;Phosphoprotein;Reference proteome;Repeat;Secreted;Signal</t>
  </si>
  <si>
    <t>cartilage development [GO:0051216]; extracellular matrix organization [GO:0030198]; skeletal system development [GO:0001501]</t>
  </si>
  <si>
    <t>MATN3</t>
  </si>
  <si>
    <t>O15232</t>
  </si>
  <si>
    <t>Alternative splicing;Cell adhesion;Cell membrane;Cell projection;Disease variant;Disulfide bond;EGF-like domain;Glycoprotein;Membrane;Myogenesis;Phagocytosis;Phosphoprotein;Reference proteome;Repeat;Signal;Transmembrane;Transmembrane helix;Ubl conjugation</t>
  </si>
  <si>
    <t>apoptotic cell clearance [GO:0043277]; apoptotic process involved in development [GO:1902742]; engulfment of apoptotic cell [GO:0043652]; homotypic cell-cell adhesion [GO:0034109]; muscle cell development [GO:0055001]; muscle cell proliferation [GO:0033002]; myoblast development [GO:0048627]; myoblast migration [GO:0051451]; positive regulation of cell-cell adhesion [GO:0022409]; positive regulation of myoblast proliferation [GO:2000288]; recognition of apoptotic cell [GO:0043654]; regulation of muscle cell differentiation [GO:0051147]; regulation of skeletal muscle tissue development [GO:0048641]; skeletal muscle satellite cell activation [GO:0014719]; skeletal muscle satellite cell differentiation [GO:0014816]; skeletal muscle satellite cell proliferation [GO:0014841]</t>
  </si>
  <si>
    <t>MEGF10</t>
  </si>
  <si>
    <t>Q96KG7</t>
  </si>
  <si>
    <t>Membrane;Reference proteome;Transmembrane;Transmembrane helix;Transport</t>
  </si>
  <si>
    <t>MFSD9</t>
  </si>
  <si>
    <t>Q8NBP5</t>
  </si>
  <si>
    <t>Disulfide bond;Glycoprotein;Glycosyltransferase;Golgi apparatus;Membrane;Reference proteome;Signal-anchor;Transferase;Transmembrane;Transmembrane helix</t>
  </si>
  <si>
    <t>carbohydrate metabolic process [GO:0005975]; intestinal absorption [GO:0050892]; kidney morphogenesis [GO:0060993]; O-glycan processing [GO:0016266]; protein O-linked glycosylation [GO:0006493]; tissue morphogenesis [GO:0048729]</t>
  </si>
  <si>
    <t>GCNT3</t>
  </si>
  <si>
    <t>O95395</t>
  </si>
  <si>
    <t>Acetylation;Alternative splicing;Cytoplasm;Direct protein sequencing;Membrane;Mitochondrion;Phosphoprotein;Reference proteome;Repeat;SH3 domain</t>
  </si>
  <si>
    <t>actin filament organization [GO:0007015]; cellular response to cytokine stimulus [GO:0071345]; erythrocyte differentiation [GO:0030218]; intracellular signal transduction [GO:0035556]; negative regulation of leukocyte apoptotic process [GO:2000107]; negative regulation of transcription by RNA polymerase II [GO:0000122]; positive regulation of cell population proliferation [GO:0008284]; positive regulation of DNA-binding transcription factor activity [GO:0051091]; positive regulation of granulocyte differentiation [GO:0030854]; positive regulation of macrophage differentiation [GO:0045651]; positive regulation of peptidyl-serine phosphorylation [GO:0033138]; positive regulation of peptidyl-tyrosine phosphorylation [GO:0050731]; positive regulation of phosphatidylinositol 3-kinase signaling [GO:0014068]; positive regulation of protein import into nucleus [GO:0042307]; positive regulation of protein kinase B signaling [GO:0051897]; positive regulation of transcription by RNA polymerase II [GO:0045944]; positive regulation of tyrosine phosphorylation of STAT protein [GO:0042531]; regulation of actin filament polymerization [GO:0030833]; regulation of DNA-templated transcription [GO:0006355]; response to hormone [GO:0009725]; signal transduction [GO:0007165]</t>
  </si>
  <si>
    <t>HCLS1</t>
  </si>
  <si>
    <t>P14317</t>
  </si>
  <si>
    <t>3D-structure;Activator;Alternative splicing;DNA-binding;Isopeptide bond;Nucleus;Phosphoprotein;Reference proteome;Transcription;Transcription regulation;Ubl conjugation</t>
  </si>
  <si>
    <t>positive regulation of keratinocyte differentiation [GO:0045618]; positive regulation of transcription by RNA polymerase II [GO:0045944]; regulation of transcription by RNA polymerase II [GO:0006357]</t>
  </si>
  <si>
    <t>ETV4</t>
  </si>
  <si>
    <t>P43268</t>
  </si>
  <si>
    <t>Alternative splicing;Cilium biogenesis/degradation;Hydrolase;Phosphoprotein;Protein phosphatase;Reference proteome</t>
  </si>
  <si>
    <t>cilium assembly [GO:0060271]; protein dephosphorylation [GO:0006470]</t>
  </si>
  <si>
    <t>PTPDC1</t>
  </si>
  <si>
    <t>A2A3K4</t>
  </si>
  <si>
    <t>Alternative splicing;Membrane;Phosphoprotein;Reference proteome;Transmembrane;Transmembrane helix</t>
  </si>
  <si>
    <t>regulation of glycogen (starch) synthase activity [GO:2000465]; regulation of glycogen biosynthetic process [GO:0005979]</t>
  </si>
  <si>
    <t>PPP1R3F</t>
  </si>
  <si>
    <t>Q6ZSY5</t>
  </si>
  <si>
    <t>Alternative splicing;Coiled coil;Disease variant;Glycoprotein;Hypogonadotropic hypogonadism;Kallmann syndrome;Membrane;Reference proteome;Signal-anchor;Transferase;Transmembrane;Transmembrane helix</t>
  </si>
  <si>
    <t>angiogenesis [GO:0001525]; heparan sulfate proteoglycan biosynthetic process, enzymatic modification [GO:0015015]; labyrinthine layer blood vessel development [GO:0060716]; lung alveolus development [GO:0048286]; neuron development [GO:0048666]</t>
  </si>
  <si>
    <t>HS6ST1</t>
  </si>
  <si>
    <t>O60243</t>
  </si>
  <si>
    <t>3D-structure;Calcium;Cell membrane;Direct protein sequencing;Disulfide bond;Glycoprotein;Hydrolase;Membrane;Metal-binding;Reference proteome;Repeat;Secreted;Signal-anchor;Transmembrane;Transmembrane helix;Zinc</t>
  </si>
  <si>
    <t>ATP metabolic process [GO:0046034]; basophil activation involved in immune response [GO:0002276]; negative regulation of inflammatory response [GO:0050728]; negative regulation of mast cell activation involved in immune response [GO:0033007]; negative regulation of mast cell proliferation [GO:0070667]; nucleoside triphosphate catabolic process [GO:0009143]; phosphate ion homeostasis [GO:0055062]; phosphate-containing compound metabolic process [GO:0006796]; pyrimidine nucleotide metabolic process [GO:0006220]</t>
  </si>
  <si>
    <t>ENPP3</t>
  </si>
  <si>
    <t>O14638</t>
  </si>
  <si>
    <t>3D-structure;Amidation;Cleavage on pair of basic residues;Direct protein sequencing;Disulfide bond;Hormone;Reference proteome;Secreted;Signal</t>
  </si>
  <si>
    <t>adenylate cyclase-activating G protein-coupled receptor signaling pathway [GO:0007189]; adrenomedullin receptor signaling pathway [GO:1990410]; amylin receptor signaling pathway [GO:0097647]; androgen metabolic process [GO:0008209]; animal organ regeneration [GO:0031100]; antibacterial humoral response [GO:0019731]; antimicrobial humoral immune response mediated by antimicrobial peptide [GO:0061844]; branching involved in labyrinthine layer morphogenesis [GO:0060670]; cAMP-mediated signaling [GO:0019933]; cell population proliferation [GO:0008283]; defense response to Gram-negative bacterium [GO:0050829]; defense response to Gram-positive bacterium [GO:0050830]; developmental growth [GO:0048589]; female pregnancy [GO:0007565]; G protein-coupled receptor internalization [GO:0002031]; heart development [GO:0007507]; inflammatory response [GO:0006954]; negative regulation of cell population proliferation [GO:0008285]; negative regulation of vascular permeability [GO:0043116]; negative regulation of vasoconstriction [GO:0045906]; neural tube closure [GO:0001843]; neuron projection regeneration [GO:0031102]; odontogenesis of dentin-containing tooth [GO:0042475]; positive regulation of angiogenesis [GO:0045766]; positive regulation of apoptotic process [GO:0043065]; positive regulation of cell population proliferation [GO:0008284]; positive regulation of cytosolic calcium ion concentration [GO:0007204]; positive regulation of heart rate [GO:0010460]; positive regulation of progesterone biosynthetic process [GO:2000184]; positive regulation of vasculogenesis [GO:2001214]; receptor internalization [GO:0031623]; regulation of systemic arterial blood pressure [GO:0003073]; regulation of the force of heart contraction [GO:0002026]; regulation of urine volume [GO:0035809]; response to glucocorticoid [GO:0051384]; response to hypoxia [GO:0001666]; response to insulin [GO:0032868]; response to lipopolysaccharide [GO:0032496]; response to starvation [GO:0042594]; signal transduction [GO:0007165]; spongiotrophoblast layer development [GO:0060712]; vascular associated smooth muscle cell development [GO:0097084]; vasculogenesis [GO:0001570]</t>
  </si>
  <si>
    <t>ADM</t>
  </si>
  <si>
    <t>P35318</t>
  </si>
  <si>
    <t>3D-structure;Activator;Alternative splicing;Bromodomain;Chromatin regulator;Coiled coil;Differentiation;Disease variant;Meiosis;mRNA processing;mRNA splicing;Nucleus;Phosphoprotein;Reference proteome;Repeat;Spermatogenesis;Transcription;Transcription regulation</t>
  </si>
  <si>
    <t>chromatin remodeling [GO:0006338]; male meiosis I [GO:0007141]; male meiotic nuclear division [GO:0007140]; mRNA processing [GO:0006397]; positive regulation of transcription involved in meiotic cell cycle [GO:0051039]; regulation of DNA-templated transcription [GO:0006355]; regulation of RNA splicing [GO:0043484]; RNA splicing [GO:0008380]; sperm DNA condensation [GO:0035092]</t>
  </si>
  <si>
    <t>BRDT</t>
  </si>
  <si>
    <t>Q58F21</t>
  </si>
  <si>
    <t>3D-structure;ATP-binding;Cell membrane;Chromosomal rearrangement;Glycoprotein;Kinase;Membrane;Nucleotide-binding;Phosphoprotein;Proto-oncogene;Receptor;Reference proteome;Repeat;Signal;Transferase;Transmembrane;Transmembrane helix;Tyrosine-protein kinase</t>
  </si>
  <si>
    <t>cell differentiation [GO:0030154]; columnar/cuboidal epithelial cell development [GO:0002066]; positive regulation of kinase activity [GO:0033674]; protein phosphorylation [GO:0006468]; regulation of cell growth [GO:0001558]; regulation of ERK1 and ERK2 cascade [GO:0070372]; regulation of TOR signaling [GO:0032006]; spermatogenesis [GO:0007283]; transmembrane receptor protein tyrosine kinase signaling pathway [GO:0007169]</t>
  </si>
  <si>
    <t>ROS1</t>
  </si>
  <si>
    <t>P08922</t>
  </si>
  <si>
    <t>Alternative splicing;Cell membrane;Immunity;Innate immunity;Membrane;Reference proteome;Transmembrane;Transmembrane helix</t>
  </si>
  <si>
    <t>CD80 biosynthetic process [GO:0035780]; CD86 biosynthetic process [GO:0035781]; innate immune response [GO:0045087]; macrophage activation [GO:0042116]; positive regulation of I-kappaB kinase/NF-kappaB signaling [GO:0043123]; positive regulation of interleukin-1 beta production [GO:0032731]; positive regulation of interleukin-6 production [GO:0032755]; positive regulation of MAPK cascade [GO:0043410]; positive regulation of MHC class II biosynthetic process [GO:0045348]; positive regulation of nitric oxide metabolic process [GO:1904407]; positive regulation of tumor necrosis factor production [GO:0032760]</t>
  </si>
  <si>
    <t>TMEM106A</t>
  </si>
  <si>
    <t>Q96A25</t>
  </si>
  <si>
    <t>centrosome cycle [GO:0007098]; establishment or maintenance of cell polarity [GO:0007163]; regulation of cellular localization [GO:0060341]</t>
  </si>
  <si>
    <t>KIAA1614</t>
  </si>
  <si>
    <t>Q5VZ46</t>
  </si>
  <si>
    <t>3D-structure;Alternative splicing;Coiled coil;Endoplasmic reticulum;Membrane;Reference proteome;Transmembrane;Transmembrane helix</t>
  </si>
  <si>
    <t>protein insertion into ER membrane [GO:0045048]; protein stabilization [GO:0050821]; tail-anchored membrane protein insertion into ER membrane [GO:0071816]</t>
  </si>
  <si>
    <t>GET1</t>
  </si>
  <si>
    <t>O00258</t>
  </si>
  <si>
    <t>Activator;Alternative splicing;Chromatin regulator;Cytoplasm;Deafness;Developmental protein;Disease variant;DNA damage;DNA repair;Hydrolase;Intellectual disability;Magnesium;Metal-binding;Nucleus;Protein phosphatase;Reference proteome;Transcription;Transcription regulation;Ubl conjugation</t>
  </si>
  <si>
    <t>anatomical structure development [GO:0048856]; anatomical structure morphogenesis [GO:0009653]; aorta morphogenesis [GO:0035909]; branching involved in ureteric bud morphogenesis [GO:0001658]; cell differentiation [GO:0030154]; cochlea morphogenesis [GO:0090103]; double-strand break repair [GO:0006302]; embryonic skeletal system morphogenesis [GO:0048704]; epithelial cell proliferation [GO:0050673]; extrinsic apoptotic signaling pathway in absence of ligand [GO:0097192]; mesodermal cell fate specification [GO:0007501]; metanephros development [GO:0001656]; middle ear morphogenesis [GO:0042474]; negative regulation of extrinsic apoptotic signaling pathway in absence of ligand [GO:2001240]; neuron fate specification [GO:0048665]; otic vesicle morphogenesis [GO:0071600]; outer ear morphogenesis [GO:0042473]; outflow tract morphogenesis [GO:0003151]; pattern specification process [GO:0007389]; pharyngeal system development [GO:0060037]; positive regulation of DNA repair [GO:0045739]; positive regulation of epithelial cell proliferation [GO:0050679]; positive regulation of secondary heart field cardioblast proliferation [GO:0072513]; positive regulation of transcription by RNA polymerase II [GO:0045944]; protein dephosphorylation [GO:0006470]; protein sumoylation [GO:0016925]; regulation of neuron differentiation [GO:0045664]; response to ionizing radiation [GO:0010212]; semicircular canal morphogenesis [GO:0048752]; sensory perception of sound [GO:0007605]; striated muscle tissue development [GO:0014706]</t>
  </si>
  <si>
    <t>EYA1</t>
  </si>
  <si>
    <t>Q99502</t>
  </si>
  <si>
    <t>Alternative splicing;Glycoprotein;Golgi apparatus;Membrane;Reference proteome;Signal-anchor;Transmembrane;Transmembrane helix</t>
  </si>
  <si>
    <t>GASK1B</t>
  </si>
  <si>
    <t>Q6UWH4</t>
  </si>
  <si>
    <t>Alternative splicing;ANK repeat;Membrane;Reference proteome;Repeat;Transmembrane;Transmembrane helix</t>
  </si>
  <si>
    <t>SMAD protein signal transduction [GO:0060395]</t>
  </si>
  <si>
    <t>ABTB3</t>
  </si>
  <si>
    <t>A6QL63</t>
  </si>
  <si>
    <t>3D-structure;Angiogenesis;ATP-binding;Cell membrane;Chemotaxis;Cytoplasm;Disease variant;Endocytosis;Immunity;Inflammatory response;Kinase;Lipid metabolism;Membrane;Nucleotide-binding;Phosphoprotein;Reference proteome;Serine/threonine-protein kinase;Transferase</t>
  </si>
  <si>
    <t>adaptive immune response [GO:0002250]; angiogenesis [GO:0001525]; cellular response to cAMP [GO:0071320]; dendritic cell chemotaxis [GO:0002407]; endocytosis [GO:0006897]; G protein-coupled receptor signaling pathway [GO:0007186]; hepatocyte apoptotic process [GO:0097284]; immune response [GO:0006955]; inflammatory response [GO:0006954]; innate immune response [GO:0045087]; mast cell degranulation [GO:0043303]; natural killer cell chemotaxis [GO:0035747]; negative regulation of cardiac muscle contraction [GO:0055118]; negative regulation of fibroblast apoptotic process [GO:2000270]; negative regulation of triglyceride catabolic process [GO:0010897]; neutrophil chemotaxis [GO:0030593]; neutrophil extravasation [GO:0072672]; phosphatidylinositol 3-kinase signaling [GO:0014065]; phosphatidylinositol phosphate biosynthetic process [GO:0046854]; phosphatidylinositol-3-phosphate biosynthetic process [GO:0036092]; phosphorylation [GO:0016310]; platelet aggregation [GO:0070527]; positive regulation of acute inflammatory response [GO:0002675]; positive regulation of cytokine production [GO:0001819]; positive regulation of cytosolic calcium ion concentration [GO:0007204]; positive regulation of endothelial cell migration [GO:0010595]; positive regulation of MAP kinase activity [GO:0043406]; positive regulation of protein kinase B signaling [GO:0051897]; positive regulation of Rac protein signal transduction [GO:0035022]; protein phosphorylation [GO:0006468]; regulation of angiogenesis [GO:0045765]; regulation of calcium ion transmembrane transport [GO:1903169]; regulation of cell adhesion mediated by integrin [GO:0033628]; respiratory burst involved in defense response [GO:0002679]; secretory granule localization [GO:0032252]; sphingosine-1-phosphate receptor signaling pathway [GO:0003376]; T cell activation [GO:0042110]; T cell chemotaxis [GO:0010818]; T cell proliferation [GO:0042098]</t>
  </si>
  <si>
    <t>PIK3CG</t>
  </si>
  <si>
    <t>P48736</t>
  </si>
  <si>
    <t>3D-structure;Acetylation;Alternative splicing;Aspartyl protease;Cell membrane;Cell projection;Cytoplasmic vesicle;Direct protein sequencing;Disulfide bond;Endoplasmic reticulum;Endosome;Glycoprotein;Golgi apparatus;Hydrolase;Isopeptide bond;Lipoprotein;Lysosome;Membrane;Palmitate;Phosphoprotein;Protease;Reference proteome;Signal;Transmembrane;Transmembrane helix;Ubl conjugation;Zymogen</t>
  </si>
  <si>
    <t>amyloid fibril formation [GO:1990000]; amyloid precursor protein catabolic process [GO:0042987]; amyloid-beta formation [GO:0034205]; amyloid-beta metabolic process [GO:0050435]; cellular response to amyloid-beta [GO:1904646]; cellular response to copper ion [GO:0071280]; cellular response to manganese ion [GO:0071287]; detection of mechanical stimulus involved in sensory perception of pain [GO:0050966]; membrane protein ectodomain proteolysis [GO:0006509]; positive regulation of neuron apoptotic process [GO:0043525]; prepulse inhibition [GO:0060134]; presynaptic modulation of chemical synaptic transmission [GO:0099171]; protein processing [GO:0016485]; proteolysis [GO:0006508]; response to lead ion [GO:0010288]; signaling receptor ligand precursor processing [GO:0140448]</t>
  </si>
  <si>
    <t>BACE1</t>
  </si>
  <si>
    <t>P56817</t>
  </si>
  <si>
    <t>3D-structure;Activator;Apoptosis;Cytoplasm;Deafness;Developmental protein;Disease variant;DNA-binding;Homeobox;Non-syndromic deafness;Nucleus;Phosphoprotein;Reference proteome;Repressor;Transcription;Transcription regulation;Ubl conjugation</t>
  </si>
  <si>
    <t>aorta morphogenesis [GO:0035909]; apoptotic process [GO:0006915]; branching involved in ureteric bud morphogenesis [GO:0001658]; cellular response to 3,3',5-triiodo-L-thyronine [GO:1905243]; cochlea morphogenesis [GO:0090103]; embryonic cranial skeleton morphogenesis [GO:0048701]; embryonic skeletal system morphogenesis [GO:0048704]; endothelin receptor signaling pathway [GO:0086100]; epithelial cell differentiation [GO:0030855]; facial nerve morphogenesis [GO:0021610]; fungiform papilla morphogenesis [GO:0061197]; gene expression [GO:0010467]; generation of neurons [GO:0048699]; inner ear development [GO:0048839]; inner ear morphogenesis [GO:0042472]; kidney development [GO:0001822]; mesenchymal cell proliferation involved in ureter development [GO:0072198]; mesonephric tubule formation [GO:0072172]; metanephric mesenchyme development [GO:0072075]; middle ear morphogenesis [GO:0042474]; myoblast migration [GO:0051451]; myoblast proliferation [GO:0051450]; myotome development [GO:0061055]; negative regulation of neuron apoptotic process [GO:0043524]; negative regulation of transcription by RNA polymerase II [GO:0000122]; neural crest cell differentiation [GO:0014033]; neuron fate specification [GO:0048665]; Notch signaling pathway [GO:0007219]; olfactory placode formation [GO:0030910]; organ induction [GO:0001759]; otic vesicle development [GO:0071599]; outflow tract morphogenesis [GO:0003151]; pattern specification process [GO:0007389]; pharyngeal system development [GO:0060037]; positive regulation of branching involved in ureteric bud morphogenesis [GO:0090190]; positive regulation of brown fat cell differentiation [GO:0090336]; positive regulation of DNA-templated transcription [GO:0045893]; positive regulation of mesenchymal cell proliferation involved in ureter development [GO:2000729]; positive regulation of myoblast proliferation [GO:2000288]; positive regulation of secondary heart field cardioblast proliferation [GO:0072513]; positive regulation of transcription by RNA polymerase II [GO:0045944]; positive regulation of ureteric bud formation [GO:0072107]; protein localization to nucleus [GO:0034504]; regulation of branch elongation involved in ureteric bud branching [GO:0072095]; regulation of DNA-templated transcription [GO:0006355]; regulation of epithelial cell proliferation [GO:0050678]; regulation of neuron differentiation [GO:0045664]; regulation of protein localization [GO:0032880]; regulation of skeletal muscle cell differentiation [GO:2001014]; regulation of skeletal muscle cell proliferation [GO:0014857]; regulation of skeletal muscle satellite cell proliferation [GO:0014842]; regulation of synaptic assembly at neuromuscular junction [GO:0008582]; regulation of transcription by RNA polymerase II [GO:0006357]; sensory perception of sound [GO:0007605]; skeletal muscle fiber development [GO:0048741]; skeletal muscle tissue development [GO:0007519]; thymus development [GO:0048538]; thyroid gland development [GO:0030878]; trigeminal ganglion development [GO:0061551]; ureter smooth muscle cell differentiation [GO:0072193]; ureteric bud development [GO:0001657]</t>
  </si>
  <si>
    <t>SIX1</t>
  </si>
  <si>
    <t>Q15475</t>
  </si>
  <si>
    <t>Alternative splicing;Oxidoreductase;Reference proteome;Secreted;Signal</t>
  </si>
  <si>
    <t>GFOD1</t>
  </si>
  <si>
    <t>Q9NXC2</t>
  </si>
  <si>
    <t>CENPBD1P</t>
  </si>
  <si>
    <t>B2RD01</t>
  </si>
  <si>
    <t>Activator;Alternative splicing;DNA damage;Metal-binding;Nucleus;Reference proteome;Repeat;Transcription;Transcription regulation;Zinc;Zinc-finger</t>
  </si>
  <si>
    <t>DNA damage response [GO:0006974]; motile cilium assembly [GO:0044458]; positive regulation of DNA-templated transcription [GO:0045893]; positive regulation of gene expression [GO:0010628]; positive regulation of non-motile cilium assembly [GO:1902857]; positive regulation of transcription by RNA polymerase II [GO:0045944]; regulation of transcription by RNA polymerase II [GO:0006357]</t>
  </si>
  <si>
    <t>ATMIN</t>
  </si>
  <si>
    <t>O43313</t>
  </si>
  <si>
    <t>EPSTI1</t>
  </si>
  <si>
    <t>Q96J88</t>
  </si>
  <si>
    <t>3D-structure;ATP-binding;Autophagy;Cytoplasmic vesicle;Kinase;Membrane;Neurogenesis;Nucleotide-binding;Phosphoprotein;Reference proteome;Serine/threonine-protein kinase;Transferase</t>
  </si>
  <si>
    <t>autophagosome assembly [GO:0000045]; autophagy [GO:0006914]; autophagy of mitochondrion [GO:0000422]; axon extension [GO:0048675]; collateral sprouting [GO:0048668]; late nucleophagy [GO:0044805]; negative regulation of collateral sprouting [GO:0048671]; peptidyl-serine phosphorylation [GO:0018105]; piecemeal microautophagy of the nucleus [GO:0034727]; positive regulation of autophagy [GO:0010508]; protein autophosphorylation [GO:0046777]; response to starvation [GO:0042594]; reticulophagy [GO:0061709]; signal transduction [GO:0007165]</t>
  </si>
  <si>
    <t>ULK2</t>
  </si>
  <si>
    <t>Q8IYT8</t>
  </si>
  <si>
    <t>3D-structure;Cell membrane;Direct protein sequencing;Disulfide bond;Glycoprotein;Immunity;Inflammatory response;Innate immunity;Leucine-rich repeat;Membrane;Phosphoprotein;Receptor;Reference proteome;Repeat;Signal;Systemic lupus erythematosus;Transmembrane;Transmembrane helix</t>
  </si>
  <si>
    <t>cellular response to mechanical stimulus [GO:0071260]; inflammatory response [GO:0006954]; innate immune response [GO:0045087]; positive regulation of interleukin-8 production [GO:0032757]; toll-like receptor 5 signaling pathway [GO:0034146]; toll-like receptor signaling pathway [GO:0002224]</t>
  </si>
  <si>
    <t>TLR5</t>
  </si>
  <si>
    <t>O60602</t>
  </si>
  <si>
    <t>Alternative splicing;Coiled coil;Cytoplasm;DNA-binding;Membrane;Nucleus;Reference proteome;Transcription;Transmembrane;Transmembrane helix</t>
  </si>
  <si>
    <t>cell migration [GO:0016477]; eating behavior [GO:0042755]; energy homeostasis [GO:0097009]</t>
  </si>
  <si>
    <t>TMEM18</t>
  </si>
  <si>
    <t>Q96B42</t>
  </si>
  <si>
    <t>Alternative splicing;Cell membrane;Disulfide bond;Glycoprotein;Membrane;Neurogenesis;Receptor;Reference proteome;Repeat;Signal;Transmembrane;Transmembrane helix</t>
  </si>
  <si>
    <t>cell chemotaxis [GO:0060326]; homophilic cell adhesion via plasma membrane adhesion molecules [GO:0007156]; negative regulation of cell adhesion [GO:0007162]; negative regulation of cell migration [GO:0030336]; negative regulation of GTPase activity [GO:0034260]; negative regulation of lamellipodium assembly [GO:0010593]; positive chemotaxis [GO:0050918]; positive regulation of axonogenesis [GO:0050772]; positive regulation of endothelial cell proliferation [GO:0001938]; positive regulation of neuron projection development [GO:0010976]; regulation of cell shape [GO:0008360]; regulation of GTPase activity [GO:0043087]; semaphorin-plexin signaling pathway [GO:0071526]; semaphorin-plexin signaling pathway involved in axon guidance [GO:1902287]</t>
  </si>
  <si>
    <t>PLXNB3</t>
  </si>
  <si>
    <t>Q9ULL4</t>
  </si>
  <si>
    <t>3D-structure;Allosteric enzyme;Direct protein sequencing;Disease variant;Iron;Metal-binding;Monooxygenase;Oxidoreductase;Phenylalanine catabolism;Phenylketonuria;Phosphoprotein;Reference proteome</t>
  </si>
  <si>
    <t>amino acid biosynthetic process [GO:0008652]; catecholamine biosynthetic process [GO:0042423]; L-phenylalanine catabolic process [GO:0006559]; neurotransmitter biosynthetic process [GO:0042136]; tyrosine biosynthetic process [GO:0006571]</t>
  </si>
  <si>
    <t>PAH</t>
  </si>
  <si>
    <t>P00439</t>
  </si>
  <si>
    <t>Actin-binding;Alternative splicing;LIM domain;Metal-binding;Phosphoprotein;Reference proteome;Repeat;Zinc</t>
  </si>
  <si>
    <t>cardiac muscle thin filament assembly [GO:0071691]</t>
  </si>
  <si>
    <t>NRAP</t>
  </si>
  <si>
    <t>Q86VF7</t>
  </si>
  <si>
    <t>Alternative splicing;Cell projection;Ciliopathy;Cilium;Cilium biogenesis/degradation;Cytoplasm;Cytoskeleton;Kartagener syndrome;Methylation;Primary ciliary dyskinesia;Reference proteome;Repeat</t>
  </si>
  <si>
    <t>cilium movement [GO:0003341]; determination of left/right symmetry [GO:0007368]; heart development [GO:0007507]; outer dynein arm assembly [GO:0036158]; regulation of cilium beat frequency [GO:0003356]; ventricular system development [GO:0021591]</t>
  </si>
  <si>
    <t>ODAD2</t>
  </si>
  <si>
    <t>Q5T2S8</t>
  </si>
  <si>
    <t>Alternative splicing;ATP-binding;Lysosome;Membrane;Nucleotide-binding;Peptide transport;Protein transport;Reference proteome;Translocase;Transmembrane;Transmembrane helix;Transport</t>
  </si>
  <si>
    <t>peptide metabolic process [GO:0006518]; peptide transport [GO:0015833]; protein transport [GO:0015031]; transmembrane transport [GO:0055085]</t>
  </si>
  <si>
    <t>ABCB9</t>
  </si>
  <si>
    <t>Q9NP78</t>
  </si>
  <si>
    <t>Alternative splicing;Cytoplasm;Guanine-nucleotide releasing factor;Phosphoprotein;Reference proteome</t>
  </si>
  <si>
    <t>positive regulation of Rho protein signal transduction [GO:0035025]; regulation of small GTPase mediated signal transduction [GO:0051056]; Rho protein signal transduction [GO:0007266]</t>
  </si>
  <si>
    <t>ARHGEF3</t>
  </si>
  <si>
    <t>Q9NR81</t>
  </si>
  <si>
    <t>LRP2BP</t>
  </si>
  <si>
    <t>Q9P2M1</t>
  </si>
  <si>
    <t>Cleavage on pair of basic residues;Glycoprotein;Golgi apparatus;Neuropeptide;Reference proteome;Secreted;Signal</t>
  </si>
  <si>
    <t>negative regulation of endopeptidase activity [GO:0010951]; neuropeptide signaling pathway [GO:0007218]; peptide hormone processing [GO:0016486]; response to cold [GO:0009409]; response to dietary excess [GO:0002021]</t>
  </si>
  <si>
    <t>PCSK1N</t>
  </si>
  <si>
    <t>Q9UHG2</t>
  </si>
  <si>
    <t>Activator;Cytoplasm;DNA-binding;Nucleus;Phosphoprotein;Reference proteome;Transcription;Transcription regulation</t>
  </si>
  <si>
    <t>memory [GO:0007613]; positive regulation of dendritic spine development [GO:0060999]; regulation of transcription by RNA polymerase II [GO:0006357]</t>
  </si>
  <si>
    <t>FOXO6</t>
  </si>
  <si>
    <t>A8MYZ6</t>
  </si>
  <si>
    <t>3D-structure;Alternative splicing;Cell membrane;Cell projection;Disease variant;Disulfide bond;Epilepsy;Glycoprotein;Ion channel;Ion transport;Membrane;Phosphoprotein;Reference proteome;Repeat;Sodium;Sodium channel;Sodium transport;Transmembrane;Transmembrane helix;Transport;Ubl conjugation;Voltage-gated channel</t>
  </si>
  <si>
    <t>behavioral response to pain [GO:0048266]; calcium ion import across plasma membrane [GO:0098703]; circadian rhythm [GO:0007623]; detection of mechanical stimulus involved in sensory perception [GO:0050974]; detection of temperature stimulus involved in sensory perception of pain [GO:0050965]; inflammatory response [GO:0006954]; post-embryonic development [GO:0009791]; regulation of monoatomic ion transmembrane transport [GO:0034765]; response to toxic substance [GO:0009636]; sensory perception of pain [GO:0019233]; sodium ion transmembrane transport [GO:0035725]; sodium ion transport [GO:0006814]</t>
  </si>
  <si>
    <t>SCN9A</t>
  </si>
  <si>
    <t>Q15858</t>
  </si>
  <si>
    <t>3D-structure;Acetylation;Activator;Alternative splicing;Chromosomal rearrangement;DNA-binding;Immunity;Inflammatory response;Metal-binding;Nucleus;Phosphoprotein;Proto-oncogene;Reference proteome;Repeat;Repressor;Transcription;Transcription regulation;Ubl conjugation;Zinc;Zinc-finger</t>
  </si>
  <si>
    <t>actin cytoskeleton organization [GO:0030036]; B cell proliferation [GO:0042100]; cell morphogenesis [GO:0000902]; cell motility [GO:0048870]; cell-matrix adhesion [GO:0007160]; DNA damage response [GO:0006974]; erythrocyte development [GO:0048821]; germinal center formation [GO:0002467]; heterochromatin formation [GO:0031507]; inflammatory response [GO:0006954]; isotype switching to IgE isotypes [GO:0048289]; negative regulation of B cell apoptotic process [GO:0002903]; negative regulation of cell growth [GO:0030308]; negative regulation of cell-matrix adhesion [GO:0001953]; negative regulation of cellular senescence [GO:2000773]; negative regulation of DNA-templated transcription [GO:0045892]; negative regulation of isotype switching to IgE isotypes [GO:0048294]; negative regulation of leukocyte proliferation [GO:0070664]; negative regulation of mast cell cytokine production [GO:0032764]; negative regulation of mitotic cell cycle DNA replication [GO:1903464]; negative regulation of Notch signaling pathway [GO:0045746]; negative regulation of plasma cell differentiation [GO:1900099]; negative regulation of Rho protein signal transduction [GO:0035024]; negative regulation of T-helper 2 cell differentiation [GO:0045629]; negative regulation of transcription by RNA polymerase II [GO:0000122]; plasma cell differentiation [GO:0002317]; positive regulation of apoptotic process [GO:0043065]; positive regulation of B cell proliferation [GO:0030890]; positive regulation of neuron differentiation [GO:0045666]; positive regulation of regulatory T cell differentiation [GO:0045591]; protein localization [GO:0008104]; pyramidal neuron differentiation [GO:0021859]; regulation of cell differentiation [GO:0045595]; regulation of cell population proliferation [GO:0042127]; regulation of cytokine production [GO:0001817]; regulation of germinal center formation [GO:0002634]; regulation of GTPase activity [GO:0043087]; regulation of immune response [GO:0050776]; regulation of immune system process [GO:0002682]; regulation of inflammatory response [GO:0050727]; regulation of memory T cell differentiation [GO:0043380]; regulation of T cell proliferation [GO:0042129]; Rho protein signal transduction [GO:0007266]; spermatogenesis [GO:0007283]; T-helper 2 cell differentiation [GO:0045064]; transcription by RNA polymerase II [GO:0006366]; type 2 immune response [GO:0042092]</t>
  </si>
  <si>
    <t>BCL6</t>
  </si>
  <si>
    <t>P41182</t>
  </si>
  <si>
    <t>3D-structure;Endosome;Lipoprotein;Membrane;Myristate;Reference proteome</t>
  </si>
  <si>
    <t>receptor recycling [GO:0001881]; transferrin transport [GO:0033572]</t>
  </si>
  <si>
    <t>REP15</t>
  </si>
  <si>
    <t>Q6BDI9</t>
  </si>
  <si>
    <t>Cell membrane;Glycoprotein;Membrane;Reference proteome;Signal-anchor;Transmembrane;Transmembrane helix</t>
  </si>
  <si>
    <t>CT83</t>
  </si>
  <si>
    <t>Q5H943</t>
  </si>
  <si>
    <t>3D-structure;Activator;Alternative initiation;Differentiation;DNA-binding;Homeobox;Neurogenesis;Nucleus;Phosphoprotein;Reference proteome;Transcription;Transcription regulation</t>
  </si>
  <si>
    <t>cellular response to organic substance [GO:0071310]; cerebral cortex radially oriented cell migration [GO:0021799]; epidermis development [GO:0008544]; forebrain astrocyte development [GO:0021897]; forebrain ventricular zone progenitor cell division [GO:0021869]; hypothalamus cell differentiation [GO:0021979]; myelination in peripheral nervous system [GO:0022011]; negative regulation of gene expression [GO:0010629]; nervous system development [GO:0007399]; neuroendocrine cell differentiation [GO:0061101]; neurohypophysis development [GO:0021985]; neuron development [GO:0048666]; neuron differentiation [GO:0030182]; neuron fate commitment [GO:0048663]; neuron fate specification [GO:0048665]; positive regulation of cell population proliferation [GO:0008284]; positive regulation of multicellular organism growth [GO:0040018]; positive regulation of transcription by RNA polymerase II [GO:0045944]; regulation of axonogenesis [GO:0050770]; regulation of cell differentiation [GO:0045595]; regulation of transcription by RNA polymerase II [GO:0006357]</t>
  </si>
  <si>
    <t>POU3F2</t>
  </si>
  <si>
    <t>P20265</t>
  </si>
  <si>
    <t>proteolysis [GO:0006508]</t>
  </si>
  <si>
    <t>NRIP3</t>
  </si>
  <si>
    <t>Q9NQ35</t>
  </si>
  <si>
    <t>3D-structure;Cytoplasm;Phosphoprotein;Reference proteome;Ubl conjugation</t>
  </si>
  <si>
    <t>cellular response to L-arginine [GO:1903577]; negative regulation of TORC1 signaling [GO:1904262]; positive regulation of TORC1 signaling [GO:1904263]</t>
  </si>
  <si>
    <t>CASTOR1</t>
  </si>
  <si>
    <t>Q8WTX7</t>
  </si>
  <si>
    <t>protein dephosphorylation [GO:0006470]</t>
  </si>
  <si>
    <t>PP2D1</t>
  </si>
  <si>
    <t>A8MPX8</t>
  </si>
  <si>
    <t>3D-structure;Cytoplasm;Isopeptide bond;Metal-binding;Nucleus;Reference proteome;Transcription;Transcription regulation;Transferase;Ubl conjugation;Ubl conjugation pathway;Zinc;Zinc-finger</t>
  </si>
  <si>
    <t>negative regulation of gene expression [GO:0010629]; negative regulation of osteoclast differentiation [GO:0045671]; negative regulation of protein sumoylation [GO:0033234]; negative regulation of transcription by RNA polymerase II [GO:0000122]; positive regulation of protein sumoylation [GO:0033235]; protein sumoylation [GO:0016925]; regulation of transcription by RNA polymerase II [GO:0006357]; TNFSF11-mediated signaling pathway [GO:0071847]</t>
  </si>
  <si>
    <t>PIAS3</t>
  </si>
  <si>
    <t>Q9Y6X2</t>
  </si>
  <si>
    <t>Alternative splicing;Calcium;Cell membrane;Cytoplasm;Endosome;Hydrolase;Lipid degradation;Lipid metabolism;Lysosome;Membrane;Metal-binding;Phosphoprotein;Reference proteome;Transferase</t>
  </si>
  <si>
    <t>glycerophospholipid catabolic process [GO:0046475]; N-acylphosphatidylethanolamine metabolic process [GO:0070292]; phosphatidylinositol acyl-chain remodeling [GO:0036149]; positive regulation of endocytic recycling [GO:2001137]</t>
  </si>
  <si>
    <t>PLA2G4E</t>
  </si>
  <si>
    <t>Q3MJ16</t>
  </si>
  <si>
    <t>3D-structure;Acetylation;Direct protein sequencing;Disease variant;Heme;Iron;Metal-binding;Oxygen transport;Phosphoprotein;Reference proteome;S-nitrosylation;Transport</t>
  </si>
  <si>
    <t>carbon dioxide transport [GO:0015670]; cellular oxidant detoxification [GO:0098869]; hydrogen peroxide catabolic process [GO:0042744]; oxygen transport [GO:0015671]</t>
  </si>
  <si>
    <t>HBG1</t>
  </si>
  <si>
    <t>P69891</t>
  </si>
  <si>
    <t>Alternative splicing;Angiogenesis;Calcium;Collagen degradation;Developmental protein;Differentiation;Direct protein sequencing;Disulfide bond;Extracellular matrix;Glycoprotein;Hydrolase;Metal-binding;Metalloprotease;Phosphoprotein;Protease;Reference proteome;Repeat;Secreted;Signal;Zinc;Zymogen</t>
  </si>
  <si>
    <t>angiogenesis [GO:0001525]; cell differentiation [GO:0030154]; collagen catabolic process [GO:0030574]; extracellular matrix disassembly [GO:0022617]; extracellular matrix organization [GO:0030198]; luteolysis [GO:0001554]; ovarian follicle development [GO:0001541]; ovulation from ovarian follicle [GO:0001542]; proteolysis [GO:0006508]; response to cAMP [GO:0051591]; response to hormone [GO:0009725]</t>
  </si>
  <si>
    <t>MMP19</t>
  </si>
  <si>
    <t>Q99542</t>
  </si>
  <si>
    <t>Alternative splicing;Coiled coil;Cytoplasm;Metal-binding;Nucleus;Phosphoprotein;Reference proteome;Repeat;Transcription;Transcription regulation;Zinc;Zinc-finger</t>
  </si>
  <si>
    <t>positive regulation of DNA-templated transcription [GO:0045893]; regulation of transcription by RNA polymerase II [GO:0006357]; skeletal muscle cell differentiation [GO:0035914]</t>
  </si>
  <si>
    <t>HIVEP3</t>
  </si>
  <si>
    <t>Q5T1R4</t>
  </si>
  <si>
    <t>Cell membrane;Cell projection;Cilium;Flagellum;Glycoprotein;Hydrolase;Lipid degradation;Lipid metabolism;Membrane;Reference proteome;Serine esterase;Signal-anchor;Transmembrane;Transmembrane helix</t>
  </si>
  <si>
    <t>acrosome reaction [GO:0007340]; acylglycerol catabolic process [GO:0046464]; medium-chain fatty acid biosynthetic process [GO:0051792]; medium-chain fatty acid catabolic process [GO:0051793]; negative regulation of smooth muscle cell migration [GO:0014912]; response to progesterone [GO:0032570]; response to wounding [GO:0009611]; smooth muscle cell migration [GO:0014909]; sperm capacitation [GO:0048240]; steroid hormone mediated signaling pathway [GO:0043401]</t>
  </si>
  <si>
    <t>ABHD2</t>
  </si>
  <si>
    <t>P08910</t>
  </si>
  <si>
    <t>3D-structure;Alternative splicing;Chemotaxis;Developmental protein;Differentiation;Disease variant;Disulfide bond;Glycoprotein;Immunoglobulin domain;Membrane;Neurogenesis;Phosphoprotein;Receptor;Reference proteome;Repeat;Signal;Transmembrane;Transmembrane helix</t>
  </si>
  <si>
    <t>axon guidance [GO:0007411]; axon midline choice point recognition [GO:0016199]; dendrite self-avoidance [GO:0070593]; homophilic cell adhesion via plasma membrane adhesion molecules [GO:0007156]</t>
  </si>
  <si>
    <t>ROBO3</t>
  </si>
  <si>
    <t>Q96MS0</t>
  </si>
  <si>
    <t>3D-structure;Alternative splicing;Cell membrane;Disease variant;Disulfide bond;Epilepsy;Glycoprotein;Ion channel;Ion transport;Isopeptide bond;Membrane;Phosphoprotein;Reference proteome;Repeat;Sodium;Sodium channel;Sodium transport;Transmembrane;Transmembrane helix;Transport;Ubl conjugation;Voltage-gated channel</t>
  </si>
  <si>
    <t>calcium ion import across plasma membrane [GO:0098703]; cellular response to hypoxia [GO:0071456]; dentate gyrus development [GO:0021542]; determination of adult lifespan [GO:0008340]; intrinsic apoptotic signaling pathway in response to osmotic stress [GO:0008627]; memory [GO:0007613]; myelination [GO:0042552]; nerve development [GO:0021675]; nervous system development [GO:0007399]; neuron apoptotic process [GO:0051402]; regulation of monoatomic ion transmembrane transport [GO:0034765]; sodium ion transmembrane transport [GO:0035725]; sodium ion transport [GO:0006814]</t>
  </si>
  <si>
    <t>SCN2A</t>
  </si>
  <si>
    <t>Q99250</t>
  </si>
  <si>
    <t>Alternative splicing;Copper;Copper transport;Disulfide bond;Glycoprotein;Ion transport;Iron;Iron transport;Membrane;Metal-binding;Oxidoreductase;Phosphoprotein;Reference proteome;Repeat;Signal;Transmembrane;Transmembrane helix;Transport</t>
  </si>
  <si>
    <t>copper ion transport [GO:0006825]; iron ion transmembrane transport [GO:0034755]; iron ion transport [GO:0006826]</t>
  </si>
  <si>
    <t>HEPH</t>
  </si>
  <si>
    <t>Q9BQS7</t>
  </si>
  <si>
    <t>Alternative splicing;Cell projection;Cilium;Cilium biogenesis/degradation;Coiled coil;Cytoplasm;Cytoskeleton;Flagellum;Phosphoprotein;Reference proteome;Repeat;WD repeat</t>
  </si>
  <si>
    <t>axoneme assembly [GO:0035082]; cerebrospinal fluid circulation [GO:0090660]; cilium assembly [GO:0060271]; mucociliary clearance [GO:0120197]; sperm axoneme assembly [GO:0007288]</t>
  </si>
  <si>
    <t>SPAG16</t>
  </si>
  <si>
    <t>Q8N0X2</t>
  </si>
  <si>
    <t>Alternative splicing;Cell projection;Cytoplasmic vesicle;Endoplasmic reticulum;Endosome;Golgi apparatus;Lysosome;Membrane;Reference proteome;Signal-anchor;Transmembrane;Transmembrane helix</t>
  </si>
  <si>
    <t>amyloid precursor protein metabolic process [GO:0042982]; apoptotic process [GO:0006915]; clathrin coat assembly [GO:0048268]; dopamine receptor signaling pathway [GO:0007212]; endosomal transport [GO:0016197]; neurotransmitter receptor cycle [GO:0099627]; neurotransmitter receptor transport, endosome to postsynaptic membrane [GO:0098887]; positive regulation of receptor recycling [GO:0001921]; postsynaptic neurotransmitter receptor cycle [GO:0099630]; receptor recycling [GO:0001881]; regulation of long-term synaptic potentiation [GO:1900271]; spontaneous synaptic transmission [GO:0098814]; vesicle-mediated transport in synapse [GO:0099003]</t>
  </si>
  <si>
    <t>NSG1</t>
  </si>
  <si>
    <t>P42857</t>
  </si>
  <si>
    <t>3D-structure;Activator;Alternative splicing;DNA-binding;Isopeptide bond;Nucleus;Phosphoprotein;Reference proteome;Repressor;Transcription;Transcription regulation;Ubl conjugation</t>
  </si>
  <si>
    <t>histone H3 deacetylation [GO:0070932]; negative regulation of transcription by RNA polymerase II [GO:0000122]; positive regulation of transcription by RNA polymerase II [GO:0045944]; regulation of transcription by RNA polymerase II [GO:0006357]</t>
  </si>
  <si>
    <t>ELK4</t>
  </si>
  <si>
    <t>P28324</t>
  </si>
  <si>
    <t>Activator;Autophagy;Cytoplasm;Disease variant;DNA-binding;Nucleus;Reference proteome;Repressor;Transcription;Transcription regulation;Ubl conjugation</t>
  </si>
  <si>
    <t>autophagy [GO:0006914]; cellular response to lipopolysaccharide [GO:0071222]; cellular response to type II interferon [GO:0071346]; defense response to bacterium [GO:0042742]; defense response to protozoan [GO:0042832]; dendritic cell differentiation [GO:0097028]; follicular B cell differentiation [GO:0002316]; germinal center B cell differentiation [GO:0002314]; immune response [GO:0006955]; immune system process [GO:0002376]; myeloid cell differentiation [GO:0030099]; negative regulation of transcription by RNA polymerase II [GO:0000122]; phagocytosis [GO:0006909]; plasmacytoid dendritic cell differentiation [GO:0002273]; positive regulation of apoptotic process [GO:0043065]; positive regulation of interleukin-12 production [GO:0032735]; positive regulation of transcription by RNA polymerase II [GO:0045944]; positive regulation of type II interferon production [GO:0032729]; regulation of transcription by RNA polymerase II [GO:0006357]; regulation of type I interferon production [GO:0032479]</t>
  </si>
  <si>
    <t>IRF8</t>
  </si>
  <si>
    <t>Q02556</t>
  </si>
  <si>
    <t>anterior/posterior pattern specification [GO:0009952]; embryonic skeletal system development [GO:0048706]; regulation of transcription by RNA polymerase II [GO:0006357]</t>
  </si>
  <si>
    <t>HOXC5</t>
  </si>
  <si>
    <t>Q00444</t>
  </si>
  <si>
    <t>3D-structure;Alternative splicing;Cell membrane;Coiled coil;Cytoplasm;Membrane;Phosphoprotein;Reference proteome</t>
  </si>
  <si>
    <t>positive regulation of phosphatidylinositol 3-kinase signaling [GO:0014068]; regulation of inflammatory response [GO:0050727]; toll-like receptor 2 signaling pathway [GO:0034134]; toll-like receptor 4 signaling pathway [GO:0034142]; toll-like receptor 7 signaling pathway [GO:0034154]; toll-like receptor 9 signaling pathway [GO:0034162]</t>
  </si>
  <si>
    <t>PIK3AP1</t>
  </si>
  <si>
    <t>Q6ZUJ8</t>
  </si>
  <si>
    <t>3D-structure;Acetylation;Alternative splicing;Cytoplasm;Reference proteome;Transferase</t>
  </si>
  <si>
    <t>glutathione metabolic process [GO:0006749]; xenobiotic metabolic process [GO:0006805]</t>
  </si>
  <si>
    <t>GSTA4</t>
  </si>
  <si>
    <t>O15217</t>
  </si>
  <si>
    <t>Alternative splicing;Cell membrane;Hydrolase;Lipid metabolism;Membrane;Reference proteome;Transmembrane;Transmembrane helix;Tumor suppressor</t>
  </si>
  <si>
    <t>phospholipid dephosphorylation [GO:0046839]; phospholipid metabolic process [GO:0006644]</t>
  </si>
  <si>
    <t>PLPP5</t>
  </si>
  <si>
    <t>Q8NEB5</t>
  </si>
  <si>
    <t>Alternative splicing;Phosphoprotein;Reference proteome;Signal transduction inhibitor;Ubl conjugation</t>
  </si>
  <si>
    <t>cellular response to oxidative stress [GO:0034599]; negative regulation of protein phosphorylation [GO:0001933]; negative regulation of signal transduction [GO:0009968]; phosphatidylinositol 3-kinase signaling [GO:0014065]; positive regulation of intracellular protein transport [GO:0090316]; positive regulation of mRNA catabolic process [GO:0061014]; positive regulation of phosphatidylinositol 3-kinase signaling [GO:0014068]; positive regulation of protein phosphorylation [GO:0001934]; protein phosphorylation [GO:0006468]; regulation of fibroblast migration [GO:0010762]; TORC2 signaling [GO:0038203]</t>
  </si>
  <si>
    <t>PRR5L</t>
  </si>
  <si>
    <t>Q6MZQ0</t>
  </si>
  <si>
    <t>3D-structure;Adaptive immunity;Alternative splicing;Arginine metabolism;Cytoplasm;Disease variant;Hydrolase;Immunity;Innate immunity;Manganese;Metal-binding;Phosphoprotein;Reference proteome;Urea cycle</t>
  </si>
  <si>
    <t>adaptive immune response [GO:0002250]; arginine catabolic process [GO:0006527]; arginine catabolic process to ornithine [GO:0019547]; defense response to protozoan [GO:0042832]; innate immune response [GO:0045087]; negative regulation of activated T cell proliferation [GO:0046007]; negative regulation of T cell proliferation [GO:0042130]; negative regulation of T-helper 2 cell cytokine production [GO:2000552]; negative regulation of type II interferon-mediated signaling pathway [GO:0060336]; positive regulation of neutrophil mediated killing of fungus [GO:0070965]; urea cycle [GO:0000050]</t>
  </si>
  <si>
    <t>ARG1</t>
  </si>
  <si>
    <t>P05089</t>
  </si>
  <si>
    <t>3D-structure;Actin capping;Actin-binding;Alternative splicing;Calcium;Cell shape;Cytoplasm;Cytoskeleton;Direct protein sequencing;Disease variant;Elliptocytosis;Hereditary hemolytic anemia;Metal-binding;Phosphoprotein;Pyropoikilocytosis;Reference proteome;Repeat;SH3 domain</t>
  </si>
  <si>
    <t>actin cytoskeleton organization [GO:0030036]; actin filament capping [GO:0051693]; actin filament organization [GO:0007015]; hemopoiesis [GO:0030097]; lymphocyte homeostasis [GO:0002260]; plasma membrane organization [GO:0007009]; porphyrin-containing compound biosynthetic process [GO:0006779]; positive regulation of protein binding [GO:0032092]; positive regulation of T cell proliferation [GO:0042102]; regulation of cell shape [GO:0008360]</t>
  </si>
  <si>
    <t>SPTA1</t>
  </si>
  <si>
    <t>P02549</t>
  </si>
  <si>
    <t>3D-structure;Alternative splicing;Cell membrane;Cytoplasm;Exocytosis;Membrane;Reference proteome;Repeat</t>
  </si>
  <si>
    <t>exocytosis [GO:0006887]; intracellular protein transport [GO:0006886]; vesicle docking involved in exocytosis [GO:0006904]; vesicle-mediated transport [GO:0016192]</t>
  </si>
  <si>
    <t>SYTL2</t>
  </si>
  <si>
    <t>Q9HCH5</t>
  </si>
  <si>
    <t>Reference proteome;Ubl conjugation pathway</t>
  </si>
  <si>
    <t>SCF-dependent proteasomal ubiquitin-dependent protein catabolic process [GO:0031146]</t>
  </si>
  <si>
    <t>FBXL8</t>
  </si>
  <si>
    <t>Q96CD0</t>
  </si>
  <si>
    <t>Alternative splicing;ATP-binding;Cell membrane;Lipid transport;Membrane;Nucleotide-binding;Phosphoprotein;Reference proteome;Repeat;Translocase;Transmembrane;Transmembrane helix;Transport</t>
  </si>
  <si>
    <t>leukotriene metabolic process [GO:0006691]; leukotriene transport [GO:0071716]; lipid transport [GO:0006869]; transmembrane transport [GO:0055085]</t>
  </si>
  <si>
    <t>ABCC10</t>
  </si>
  <si>
    <t>Q5T3U5</t>
  </si>
  <si>
    <t>Alternative splicing;Membrane;Mitochondrion;Mitochondrion inner membrane;Reference proteome;Transit peptide</t>
  </si>
  <si>
    <t>cellular respiration [GO:0045333]; ubiquinone biosynthetic process [GO:0006744]</t>
  </si>
  <si>
    <t>COQ10A</t>
  </si>
  <si>
    <t>Q96MF6</t>
  </si>
  <si>
    <t>3D-structure;Acetylation;Alternative splicing;CBS domain;Cell membrane;Chloride;Chloride channel;Disease variant;Epilepsy;Ion channel;Ion transport;Membrane;Phosphoprotein;Reference proteome;Repeat;Transmembrane;Transmembrane helix;Transport;Voltage-gated channel</t>
  </si>
  <si>
    <t>acinar cell differentiation [GO:0090425]; cell differentiation involved in salivary gland development [GO:0060689]; chloride transport [GO:0006821]; lung development [GO:0030324]; regulation of aldosterone biosynthetic process [GO:0032347]; regulation of monoatomic ion transmembrane transport [GO:0034765]; retina development in camera-type eye [GO:0060041]</t>
  </si>
  <si>
    <t>CLCN2</t>
  </si>
  <si>
    <t>P51788</t>
  </si>
  <si>
    <t>3D-structure;Calcium;Cytoplasmic vesicle;Disease variant;Disulfide bond;Endoplasmic reticulum;Glycoprotein;Metal-binding;Neurodegeneration;Reference proteome;Secreted;Signal;Spinocerebellar ataxia</t>
  </si>
  <si>
    <t>axonogenesis involved in innervation [GO:0060385]; cellular response to glucose stimulus [GO:0071333]; cellular response to potassium ion [GO:0035865]; central nervous system development [GO:0007417]; chemical synaptic transmission [GO:0007268]; mitochondrial fragmentation involved in apoptotic process [GO:0043653]; mitochondrial transport [GO:0006839]; neurotransmitter receptor localization to postsynaptic specialization membrane [GO:0099645]; postsynaptic density assembly [GO:0097107]; regulation of postsynaptic neurotransmitter receptor activity [GO:0098962]</t>
  </si>
  <si>
    <t>NPTX1</t>
  </si>
  <si>
    <t>Q15818</t>
  </si>
  <si>
    <t>Alternative splicing;Angiogenesis;Cell membrane;Cell projection;Direct protein sequencing;Disulfide bond;G-protein coupled receptor;Glycoprotein;Immunoglobulin domain;Leucine-rich repeat;Membrane;Phosphoprotein;Receptor;Reference proteome;Repeat;Signal;Transducer;Transmembrane;Transmembrane helix;Wnt signaling pathway</t>
  </si>
  <si>
    <t>cell surface receptor signaling pathway [GO:0007166]; central nervous system development [GO:0007417]; endothelial cell migration [GO:0043542]; G protein-coupled receptor signaling pathway [GO:0007186]; negative regulation of vascular endothelial growth factor signaling pathway [GO:1900747]; positive regulation of canonical Wnt signaling pathway [GO:0090263]; positive regulation of endothelial cell migration [GO:0010595]; regulation of angiogenesis [GO:0045765]; regulation of chemotaxis [GO:0050920]; regulation of establishment of blood-brain barrier [GO:0090210]; sprouting angiogenesis [GO:0002040]; Wnt signaling pathway [GO:0016055]</t>
  </si>
  <si>
    <t>ADGRA2</t>
  </si>
  <si>
    <t>Q96PE1</t>
  </si>
  <si>
    <t>Alternative splicing;Cyclin;Membrane;Nucleus;Reference proteome</t>
  </si>
  <si>
    <t>mitotic cell cycle phase transition [GO:0044772]; regulation of cyclin-dependent protein serine/threonine kinase activity [GO:0000079]; spermatogenesis [GO:0007283]</t>
  </si>
  <si>
    <t>CCNI</t>
  </si>
  <si>
    <t>Q14094</t>
  </si>
  <si>
    <t>3D-structure;Alternative splicing;Cell membrane;Disulfide bond;G-protein coupled receptor;Glycoprotein;Golgi apparatus;Leucine-rich repeat;Membrane;Receptor;Reference proteome;Repeat;Signal;Transducer;Transmembrane;Transmembrane helix</t>
  </si>
  <si>
    <t>activation of adenylate cyclase activity [GO:0007190]; adenylate cyclase-activating G protein-coupled receptor signaling pathway [GO:0007189]; epithelial cell proliferation involved in renal tubule morphogenesis [GO:2001013]; G protein-coupled receptor signaling pathway [GO:0007186]; hair follicle development [GO:0001942]; inner ear development [GO:0048839]; oocyte differentiation [GO:0009994]; positive regulation of canonical Wnt signaling pathway [GO:0090263]; regulation of cell population proliferation [GO:0042127]</t>
  </si>
  <si>
    <t>LGR5</t>
  </si>
  <si>
    <t>O75473</t>
  </si>
  <si>
    <t>3D-structure;Alternative splicing;DNA-binding;Metal-binding;Nucleus;Phosphoprotein;Reference proteome;Repeat;Repressor;Transcription;Transcription regulation;Zinc;Zinc-finger</t>
  </si>
  <si>
    <t>negative regulation of DNA-templated transcription [GO:0045892]; negative regulation of transcription by RNA polymerase II [GO:0000122]; regulation of cytokine production [GO:0001817]; regulation of immune system process [GO:0002682]</t>
  </si>
  <si>
    <t>HIC2</t>
  </si>
  <si>
    <t>Q96JB3</t>
  </si>
  <si>
    <t>Alternative splicing;Hydrolase;Methylation;Phosphoprotein;Protease;Reference proteome;Thiol protease;Ubl conjugation pathway</t>
  </si>
  <si>
    <t>protein deubiquitination [GO:0016579]; translesion synthesis [GO:0019985]; ubiquitin-dependent protein catabolic process [GO:0006511]</t>
  </si>
  <si>
    <t>USP43</t>
  </si>
  <si>
    <t>Q70EL4</t>
  </si>
  <si>
    <t>VWA5B2</t>
  </si>
  <si>
    <t>Q8N398</t>
  </si>
  <si>
    <t>3D-structure;Alternative splicing;Cell projection;Cytoplasm;Cytoskeleton;Disease variant;Epilepsy;Reference proteome;Repeat</t>
  </si>
  <si>
    <t>cerebral cortex cell migration [GO:0021795]; cilium-dependent cell motility [GO:0060285]; mitotic cytokinesis [GO:0000281]; mitotic spindle organization [GO:0007052]; regulation of cell division [GO:0051302]</t>
  </si>
  <si>
    <t>EFHC1</t>
  </si>
  <si>
    <t>Q5JVL4</t>
  </si>
  <si>
    <t>Alternative splicing;Immunoglobulin domain;Reference proteome;Repeat</t>
  </si>
  <si>
    <t>IGSF22</t>
  </si>
  <si>
    <t>Q8N9C0</t>
  </si>
  <si>
    <t>ATP-binding;Cell cycle;Cell division;Centromere;Chromosome;Coiled coil;Cytoplasm;Cytoskeleton;Kinetochore;Microtubule;Mitosis;Motor protein;Nucleotide-binding;Phosphoprotein;Reference proteome</t>
  </si>
  <si>
    <t>cell division [GO:0051301]; metaphase plate congression [GO:0051310]; microtubule depolymerization [GO:0007019]; microtubule-based movement [GO:0007018]; regulation of chromosome segregation [GO:0051983]</t>
  </si>
  <si>
    <t>KIF2B</t>
  </si>
  <si>
    <t>Q8N4N8</t>
  </si>
  <si>
    <t>ANK repeat;Cytoplasm;Cytoplasmic vesicle;Reference proteome;Repeat;Ubl conjugation pathway</t>
  </si>
  <si>
    <t>intracellular copper ion homeostasis [GO:0006878]; proteasome-mediated ubiquitin-dependent protein catabolic process [GO:0043161]; protein ubiquitination [GO:0016567]</t>
  </si>
  <si>
    <t>ANKRD9</t>
  </si>
  <si>
    <t>Q96BM1</t>
  </si>
  <si>
    <t>Alternative splicing;Disease variant;Heme biosynthesis;Leigh syndrome;Lipid metabolism;Membrane;Mitochondrion;Primary mitochondrial disease;Reference proteome;Transferase;Transit peptide;Transmembrane;Transmembrane helix</t>
  </si>
  <si>
    <t>aerobic respiration [GO:0009060]; heme A biosynthetic process [GO:0006784]; heme biosynthetic process [GO:0006783]; lipid metabolic process [GO:0006629]; mitochondrial fission [GO:0000266]; respiratory chain complex IV assembly [GO:0008535]</t>
  </si>
  <si>
    <t>COX10</t>
  </si>
  <si>
    <t>Q12887</t>
  </si>
  <si>
    <t>3D-structure;Alternative splicing;cAMP;Cell membrane;Cell projection;Cytoplasm;Hydrolase;Isopeptide bond;Manganese;Membrane;Metal-binding;Phosphoprotein;Reference proteome;Ubl conjugation;Zinc</t>
  </si>
  <si>
    <t>cAMP catabolic process [GO:0006198]; cellular response to xenobiotic stimulus [GO:0071466]; G protein-coupled receptor signaling pathway [GO:0007186]; regulation of adenylate cyclase-activating G protein-coupled receptor signaling pathway [GO:0106070]; regulation of protein kinase A signaling [GO:0010738]; sensory perception of smell [GO:0007608]; signal transduction [GO:0007165]</t>
  </si>
  <si>
    <t>PDE4A</t>
  </si>
  <si>
    <t>P27815</t>
  </si>
  <si>
    <t>3D-structure;Activator;Biological rhythms;Cytoplasm;DNA-binding;Isopeptide bond;Metal-binding;Nucleus;Reference proteome;Repeat;Transcription;Transcription regulation;Ubl conjugation;Zinc;Zinc-finger</t>
  </si>
  <si>
    <t>BMP signaling pathway [GO:0030509]; cellular response to gamma radiation [GO:0071480]; cellular response to heparin [GO:0071504]; cellular response to interleukin-8 [GO:0098759]; cellular response to mycophenolic acid [GO:0071506]; circadian regulation of gene expression [GO:0032922]; circadian temperature homeostasis [GO:0060086]; estrous cycle [GO:0044849]; glomerular mesangial cell proliferation [GO:0072110]; interleukin-1-mediated signaling pathway [GO:0070498]; locomotor rhythm [GO:0045475]; negative regulation of canonical Wnt signaling pathway [GO:0090090]; negative regulation of transcription by RNA polymerase II [GO:0000122]; positive regulation of chemokine production [GO:0032722]; positive regulation of DNA-templated transcription [GO:0045893]; positive regulation of gene expression [GO:0010628]; positive regulation of glomerular metanephric mesangial cell proliferation [GO:0072303]; positive regulation of hormone biosynthetic process [GO:0046886]; positive regulation of interleukin-1 beta production [GO:0032731]; positive regulation of miRNA transcription [GO:1902895]; positive regulation of post-translational protein modification [GO:1901875]; positive regulation of tau-protein kinase activity [GO:1902949]; positive regulation of transcription by RNA polymerase II [GO:0045944]; regulation of neuron apoptotic process [GO:0043523]; regulation of progesterone biosynthetic process [GO:2000182]; regulation of protein sumoylation [GO:0033233]; regulation of transcription by RNA polymerase II [GO:0006357]; regulation of transcription from RNA polymerase II promoter in response to hypoxia [GO:0061418]; response to glucose [GO:0009749]; response to hypoxia [GO:0001666]; response to insulin [GO:0032868]; response to ischemia [GO:0002931]; skeletal muscle cell differentiation [GO:0035914]; T cell differentiation [GO:0030217]</t>
  </si>
  <si>
    <t>EGR1</t>
  </si>
  <si>
    <t>P18146</t>
  </si>
  <si>
    <t>calcium-dependent cell-cell adhesion via plasma membrane cell adhesion molecules [GO:0016339]; cell adhesion [GO:0007155]; chemical synaptic transmission [GO:0007268]; homophilic cell adhesion via plasma membrane adhesion molecules [GO:0007156]; nervous system development [GO:0007399]; synapse assembly [GO:0007416]</t>
  </si>
  <si>
    <t>PCDHB11</t>
  </si>
  <si>
    <t>Q9Y5F2</t>
  </si>
  <si>
    <t>3D-structure;Alternative splicing;Congenital generalized lipodystrophy;Diabetes mellitus;Disease variant;Endoplasmic reticulum;Glycoprotein;Hereditary spastic paraplegia;Lipid degradation;Lipid droplet;Lipid metabolism;Membrane;Neurodegeneration;Neuropathy;Phosphoprotein;Reference proteome;Transmembrane;Transmembrane helix</t>
  </si>
  <si>
    <t>fat cell differentiation [GO:0045444]; lipid catabolic process [GO:0016042]; lipid droplet formation [GO:0140042]; lipid droplet organization [GO:0034389]; lipid storage [GO:0019915]; negative regulation of lipid catabolic process [GO:0050995]; positive regulation of cold-induced thermogenesis [GO:0120162]</t>
  </si>
  <si>
    <t>BSCL2</t>
  </si>
  <si>
    <t>Q96G97</t>
  </si>
  <si>
    <t>3D-structure;Basement membrane;Cell adhesion;Coiled coil;Congenital muscular dystrophy;Direct protein sequencing;Disease variant;Disulfide bond;Extracellular matrix;Glycoprotein;Laminin EGF-like domain;Limb-girdle muscular dystrophy;Reference proteome;Repeat;Secreted;Signal</t>
  </si>
  <si>
    <t>axon guidance [GO:0007411]; cell adhesion [GO:0007155]; maintenance of blood-brain barrier [GO:0035633]; muscle organ development [GO:0007517]; positive regulation of cell adhesion [GO:0045785]; positive regulation of integrin-mediated signaling pathway [GO:2001046]; positive regulation of muscle cell differentiation [GO:0051149]; positive regulation of synaptic transmission, cholinergic [GO:0032224]; regulation of basement membrane organization [GO:0110011]; regulation of cell migration [GO:0030334]; regulation of embryonic development [GO:0045995]; Schwann cell differentiation [GO:0014037]</t>
  </si>
  <si>
    <t>LAMA2</t>
  </si>
  <si>
    <t>P24043</t>
  </si>
  <si>
    <t>3D-structure;Alternative splicing;Angiogenesis;cAMP;cAMP-binding;Guanine-nucleotide releasing factor;Membrane;Nucleotide-binding;Phosphoprotein;Reference proteome</t>
  </si>
  <si>
    <t>adaptive immune response [GO:0002250]; angiogenesis [GO:0001525]; associative learning [GO:0008306]; cAMP-mediated signaling [GO:0019933]; cellular response to cAMP [GO:0071320]; establishment of endothelial barrier [GO:0061028]; negative regulation of syncytium formation by plasma membrane fusion [GO:0034242]; positive regulation of angiogenesis [GO:0045766]; positive regulation of GTPase activity [GO:0043547]; positive regulation of protein export from nucleus [GO:0046827]; positive regulation of stress fiber assembly [GO:0051496]; positive regulation of syncytium formation by plasma membrane fusion [GO:0060143]; Rap protein signal transduction [GO:0032486]; Ras protein signal transduction [GO:0007265]; regulation of actin cytoskeleton organization [GO:0032956]; regulation of angiogenesis [GO:0045765]; regulation of phosphatidylinositol 3-kinase signaling [GO:0014066]; signal transduction [GO:0007165]</t>
  </si>
  <si>
    <t>RAPGEF3</t>
  </si>
  <si>
    <t>O95398</t>
  </si>
  <si>
    <t>ZNF211</t>
  </si>
  <si>
    <t>Q13398</t>
  </si>
  <si>
    <t>3D-structure;Alternative splicing;Cell projection;Ciliopathy;Cilium biogenesis/degradation;Cytoplasm;Cytoskeleton;Developmental protein;Disease variant;Phosphoprotein;Reference proteome</t>
  </si>
  <si>
    <t>cell division [GO:0051301]; cilium assembly [GO:0060271]; embryonic digit morphogenesis [GO:0042733]; establishment of planar polarity [GO:0001736]; hair follicle morphogenesis [GO:0031069]; intraciliary transport [GO:0042073]; keratinocyte differentiation [GO:0030216]; limb development [GO:0060173]; motile cilium assembly [GO:0044458]; negative regulation of cell division [GO:0051782]; negative regulation of keratinocyte proliferation [GO:0010839]; nervous system development [GO:0007399]; neural tube development [GO:0021915]; non-motile cilium assembly [GO:1905515]; positive regulation of smoothened signaling pathway [GO:0045880]; protein localization to organelle [GO:0033365]; regulation of cilium assembly [GO:1902017]; regulation of ossification [GO:0030278]; regulation of smoothened signaling pathway [GO:0008589]; roof of mouth development [GO:0060021]; smoothened signaling pathway [GO:0007224]; spinal cord dorsal/ventral patterning [GO:0021513]; tongue morphogenesis [GO:0043587]; vesicle-mediated transport [GO:0016192]</t>
  </si>
  <si>
    <t>INTU</t>
  </si>
  <si>
    <t>Q9ULD6</t>
  </si>
  <si>
    <t>Alternative splicing;Bartter syndrome;Cell membrane;Chloride;Disease variant;Glycoprotein;Ion transport;Membrane;Neurodegeneration;Phosphoprotein;Potassium;Potassium transport;Reference proteome;Sodium;Sodium transport;Symport;Transmembrane;Transmembrane helix;Transport</t>
  </si>
  <si>
    <t>cell volume homeostasis [GO:0006884]; chloride ion homeostasis [GO:0055064]; chloride transmembrane transport [GO:1902476]; monoatomic ion transmembrane transport [GO:0034220]; monoatomic ion transport [GO:0006811]; potassium ion homeostasis [GO:0055075]; potassium ion import across plasma membrane [GO:1990573]; sodium ion homeostasis [GO:0055078]; sodium ion transmembrane transport [GO:0035725]</t>
  </si>
  <si>
    <t>SLC12A1</t>
  </si>
  <si>
    <t>Q13621</t>
  </si>
  <si>
    <t>Acyltransferase;Disease variant;Ligase;Mitochondrion;Reference proteome;Transferase;Transit peptide</t>
  </si>
  <si>
    <t>carboxylic acid metabolic process [GO:0019752]; positive regulation of oxygen metabolic process [GO:2000376]; protein lipoylation [GO:0009249]</t>
  </si>
  <si>
    <t>LIPT2</t>
  </si>
  <si>
    <t>A6NK58</t>
  </si>
  <si>
    <t>Differentiation;DNA-binding;Homeobox;Nucleus;Reference proteome;Transcription;Transcription regulation</t>
  </si>
  <si>
    <t>embryonic digestive tract morphogenesis [GO:0048557]; enteric nervous system development [GO:0048484]; epithelial cell proliferation [GO:0050673]; liver development [GO:0001889]; negative regulation of T-helper 2 cell differentiation [GO:0045629]; organ growth [GO:0035265]; positive regulation of epithelial cell proliferation [GO:0050679]; positive regulation of organ growth [GO:0046622]; positive regulation of T-helper 1 cell differentiation [GO:0045627]; signal transduction [GO:0007165]; skeletal muscle tissue development [GO:0007519]; T-helper 1 cell differentiation [GO:0045063]; T-helper 2 cell differentiation [GO:0045064]</t>
  </si>
  <si>
    <t>HLX</t>
  </si>
  <si>
    <t>Q14774</t>
  </si>
  <si>
    <t>Alternative splicing;Cell projection;Coiled coil;Cytoplasm;Guanine-nucleotide releasing factor;Lipoprotein;Myristate;Phosphoprotein;Reference proteome;Repeat</t>
  </si>
  <si>
    <t>activation of GTPase activity [GO:0090630]; positive regulation of axonogenesis [GO:0050772]; regulation of small GTPase mediated signal transduction [GO:0051056]; small GTPase mediated signal transduction [GO:0007264]</t>
  </si>
  <si>
    <t>TIAM2</t>
  </si>
  <si>
    <t>Q8IVF5</t>
  </si>
  <si>
    <t>XAGE2</t>
  </si>
  <si>
    <t>Q96GT9</t>
  </si>
  <si>
    <t>RTL8B</t>
  </si>
  <si>
    <t>Q17RB0</t>
  </si>
  <si>
    <t>3D-structure;Alternative splicing;Coiled coil;Congenital muscular dystrophy;Disease variant;Dystroglycanopathy;Glycoprotein;Glycosyltransferase;Golgi apparatus;Lissencephaly;Manganese;Membrane;Metal-binding;Multifunctional enzyme;Reference proteome;Signal-anchor;Transferase;Transmembrane;Transmembrane helix</t>
  </si>
  <si>
    <t>acetylcholine receptor signaling pathway [GO:0095500]; astrocyte differentiation [GO:0048708]; basement membrane organization [GO:0071711]; behavioral fear response [GO:0001662]; blood vessel development [GO:0001568]; bone development [GO:0060348]; cardiac muscle cell development [GO:0055013]; connective tissue development [GO:0061448]; cytoskeleton organization [GO:0007010]; dentate gyrus development [GO:0021542]; determination of adult lifespan [GO:0008340]; gene expression [GO:0010467]; glycoprotein biosynthetic process [GO:0009101]; glycosphingolipid biosynthetic process [GO:0006688]; localization of cell [GO:0051674]; long-term synaptic potentiation [GO:0060291]; macrophage differentiation [GO:0030225]; memory [GO:0007613]; multicellular organism growth [GO:0035264]; multicellular organism reproduction [GO:0032504]; muscle cell cellular homeostasis [GO:0046716]; myelination [GO:0042552]; N-acetylglucosamine metabolic process [GO:0006044]; nerve development [GO:0021675]; neuromuscular process controlling posture [GO:0050884]; neuromuscular synaptic transmission [GO:0007274]; neuron migration [GO:0001764]; plasma membrane organization [GO:0007009]; post-embryonic hindlimb morphogenesis [GO:0035129]; post-translational protein modification [GO:0043687]; potassium ion transmembrane transport [GO:0071805]; principal sensory nucleus of trigeminal nerve development [GO:0021740]; protein deglycosylation [GO:0006517]; protein glycosylation [GO:0006486]; protein localization to plasma membrane [GO:0072659]; protein O-linked glycosylation [GO:0006493]; protein O-linked mannosylation [GO:0035269]; protein phosphorylation [GO:0006468]; protein targeting to membrane [GO:0006612]; protein-containing complex assembly [GO:0065003]; reactive gliosis [GO:0150103]; regulation of kinase activity [GO:0043549]; regulation of protein binding [GO:0043393]; response to light stimulus [GO:0009416]; response to mechanical stimulus [GO:0009612]; retina layer formation [GO:0010842]; retina vasculature development in camera-type eye [GO:0061298]; sensory perception of sound [GO:0007605]; skeletal muscle fiber development [GO:0048741]; skeletal muscle fiber differentiation [GO:0098528]; skeletal muscle organ development [GO:0060538]; skeletal muscle tissue regeneration [GO:0043403]; striated muscle cell development [GO:0055002]; striated muscle contraction [GO:0006941]; synaptic assembly at neuromuscular junction [GO:0051124]; walking behavior [GO:0090659]; water transport [GO:0006833]</t>
  </si>
  <si>
    <t>LARGE1</t>
  </si>
  <si>
    <t>O95461</t>
  </si>
  <si>
    <t>FAM200B</t>
  </si>
  <si>
    <t>P0CF97</t>
  </si>
  <si>
    <t>3D-structure;Glycoprotein;Hydrolase;Membrane;Metal-binding;Reference proteome;Secreted;Signal;Transmembrane;Transmembrane helix;Zinc</t>
  </si>
  <si>
    <t>cell communication [GO:0007154]</t>
  </si>
  <si>
    <t>ENPP5</t>
  </si>
  <si>
    <t>Q9UJA9</t>
  </si>
  <si>
    <t>Alternative splicing;Developmental protein;Differentiation;DNA-binding;Metal-binding;Nucleus;Reference proteome;Repeat;Spermatogenesis;Transcription;Transcription regulation;Zinc;Zinc-finger</t>
  </si>
  <si>
    <t>cell differentiation [GO:0030154]; regulation of transcription by RNA polymerase II [GO:0006357]; spermatogenesis [GO:0007283]</t>
  </si>
  <si>
    <t>ZSCAN2</t>
  </si>
  <si>
    <t>Q7Z7L9</t>
  </si>
  <si>
    <t>ZNF440</t>
  </si>
  <si>
    <t>Q8IYI8</t>
  </si>
  <si>
    <t>Acetylation;Activator;Alternative splicing;Cardiomyopathy;Chromatin regulator;Cytoplasm;Deafness;Developmental protein;Disease variant;DNA damage;DNA repair;Hydrolase;Isopeptide bond;Magnesium;Metal-binding;Non-syndromic deafness;Nucleus;Phosphoprotein;Protein phosphatase;Reference proteome;Transcription;Transcription regulation;Ubl conjugation</t>
  </si>
  <si>
    <t>anatomical structure development [GO:0048856]; anatomical structure morphogenesis [GO:0009653]; cell differentiation [GO:0030154]; chromatin organization [GO:0006325]; DNA repair [GO:0006281]; inner ear development [GO:0048839]; negative regulation of extrinsic apoptotic signaling pathway in absence of ligand [GO:2001240]; positive regulation of DNA repair [GO:0045739]; visual perception [GO:0007601]</t>
  </si>
  <si>
    <t>EYA4</t>
  </si>
  <si>
    <t>O95677</t>
  </si>
  <si>
    <t>Activator;Alternative splicing;Cell cycle;Cytoplasm;DNA-binding;Metal-binding;Nucleus;Reference proteome;Repeat;Transcription;Transcription regulation;Zinc;Zinc-finger</t>
  </si>
  <si>
    <t>cell cycle [GO:0007049]; negative regulation of cell population proliferation [GO:0008285]; negative regulation of transcription by RNA polymerase II [GO:0000122]; positive regulation of transcription by RNA polymerase II [GO:0045944]; regulation of cell cycle [GO:0051726]; regulation of cytokine production [GO:0001817]; regulation of immune system process [GO:0002682]</t>
  </si>
  <si>
    <t>ZBTB49</t>
  </si>
  <si>
    <t>Q6ZSB9</t>
  </si>
  <si>
    <t>DNA-binding;Nucleus;Phosphoprotein;Reference proteome;Transcription;Transcription regulation</t>
  </si>
  <si>
    <t>TAF1D</t>
  </si>
  <si>
    <t>Q9H5J8</t>
  </si>
  <si>
    <t>3D-structure;Alternative promoter usage;Alternative splicing;Apoptosis;ATP-binding;Cell membrane;Cytoplasm;Disulfide bond;Endoplasmic reticulum;Kinase;Membrane;Mitochondrion;Nucleotide-binding;Nucleus;Phosphoprotein;Reference proteome;Serine/threonine-protein kinase;Stress response;Transferase;Ubl conjugation</t>
  </si>
  <si>
    <t>apoptotic process [GO:0006915]; cellular response to aldosterone [GO:1904045]; DNA damage response [GO:0006974]; intracellular signal transduction [GO:0035556]; long-term memory [GO:0007616]; neuron projection morphogenesis [GO:0048812]; peptidyl-serine phosphorylation [GO:0018105]; positive regulation of transporter activity [GO:0032411]; protein phosphorylation [GO:0006468]; regulation of apoptotic process [GO:0042981]; regulation of blood pressure [GO:0008217]; regulation of catalytic activity [GO:0050790]; regulation of cell growth [GO:0001558]; regulation of cell migration [GO:0030334]; regulation of cell population proliferation [GO:0042127]; regulation of DNA-binding transcription factor activity [GO:0051090]; regulation of gastric acid secretion [GO:0060453]; regulation of signal transduction by p53 class mediator [GO:1901796]; renal sodium ion absorption [GO:0070294]; sodium ion transport [GO:0006814]</t>
  </si>
  <si>
    <t>SGK1</t>
  </si>
  <si>
    <t>O00141</t>
  </si>
  <si>
    <t>3D-structure;Cell membrane;Glycoprotein;Membrane;Reference proteome;Repeat;Transmembrane;Transmembrane helix</t>
  </si>
  <si>
    <t>carbohydrate metabolic process [GO:0005975]; positive regulation of cell population proliferation [GO:0008284]; positive regulation of MAPKKK cascade by fibroblast growth factor receptor signaling pathway [GO:0090080]</t>
  </si>
  <si>
    <t>KLB</t>
  </si>
  <si>
    <t>Q86Z14</t>
  </si>
  <si>
    <t>Adaptive immunity;Alternative splicing;Cell adhesion;Cell membrane;Disulfide bond;Glycoprotein;Immunity;Immunoglobulin domain;Innate immunity;Membrane;Phosphoprotein;Reference proteome;Repeat;Signal;Transmembrane;Transmembrane helix</t>
  </si>
  <si>
    <t>cell adhesion [GO:0007155]; innate immune response [GO:0045087]; positive regulation of interleukin-17 production [GO:0032740]; T cell activation [GO:0042110]; T-helper 17 cell lineage commitment [GO:0072540]</t>
  </si>
  <si>
    <t>LY9</t>
  </si>
  <si>
    <t>Q9HBG7</t>
  </si>
  <si>
    <t>Cytoplasm;Nucleus;Reference proteome;Transcription;Transcription regulation;Ubl conjugation</t>
  </si>
  <si>
    <t>negative regulation of cell growth [GO:0030308]</t>
  </si>
  <si>
    <t>SERTAD2</t>
  </si>
  <si>
    <t>Q14140</t>
  </si>
  <si>
    <t>3D-structure;Cell membrane;Developmental protein;Disulfide bond;G-protein coupled receptor;Glycoprotein;Golgi apparatus;Membrane;Receptor;Reference proteome;Signal;Transducer;Transmembrane;Transmembrane helix;Ubl conjugation;Wnt signaling pathway</t>
  </si>
  <si>
    <t>angiogenesis [GO:0001525]; canonical Wnt signaling pathway [GO:0060070]; neuron differentiation [GO:0030182]; non-canonical Wnt signaling pathway [GO:0035567]; positive regulation of JUN kinase activity [GO:0043507]; T cell differentiation in thymus [GO:0033077]</t>
  </si>
  <si>
    <t>FZD8</t>
  </si>
  <si>
    <t>Q9H461</t>
  </si>
  <si>
    <t>Alternative splicing;Cytoplasm;Nucleus;Phosphoprotein;Reference proteome;Ubl conjugation</t>
  </si>
  <si>
    <t>positive regulation of protein serine/threonine kinase activity [GO:0071902]; positive regulation of RNA polymerase II regulatory region sequence-specific DNA binding [GO:1905636]; protein destabilization [GO:0031648]; stress granule assembly [GO:0034063]</t>
  </si>
  <si>
    <t>DAZAP2</t>
  </si>
  <si>
    <t>Q15038</t>
  </si>
  <si>
    <t>Alternative splicing;Kelch repeat;Reference proteome;Repeat</t>
  </si>
  <si>
    <t>KLHL28</t>
  </si>
  <si>
    <t>Q9NXS3</t>
  </si>
  <si>
    <t>Alternative splicing;Disease variant;DNA-binding;Nucleus;Proto-oncogene;Reference proteome;Repressor;Transcription;Transcription regulation</t>
  </si>
  <si>
    <t>MXI1</t>
  </si>
  <si>
    <t>P50539</t>
  </si>
  <si>
    <t>Alternative splicing;DNA-binding;Metal-binding;Nucleus;Reference proteome;Repeat;Repressor;Transcription;Transcription regulation;Zinc;Zinc-finger</t>
  </si>
  <si>
    <t>ZNF140</t>
  </si>
  <si>
    <t>P52738</t>
  </si>
  <si>
    <t>Antimicrobial;Antiviral defense;Cytoplasmic vesicle;GTP-binding;Hydrolase;Immunity;Innate immunity;Membrane;Nucleotide-binding;Reference proteome</t>
  </si>
  <si>
    <t>cellular response to type II interferon [GO:0071346]; cytolysis in another organism [GO:0051715]; defense response to bacterium [GO:0042742]; defense response to Gram-positive bacterium [GO:0050830]; defense response to protozoan [GO:0042832]; defense response to virus [GO:0051607]; negative regulation of cytokine production [GO:0001818]; negative regulation of receptor signaling pathway via JAK-STAT [GO:0046426]; negative regulation of type I interferon production [GO:0032480]; negative regulation of type III interferon production [GO:0034345]; positive regulation of viral genome replication [GO:0045070]; regulation of I-kappaB kinase/NF-kappaB signaling [GO:0043122]</t>
  </si>
  <si>
    <t>GBP7</t>
  </si>
  <si>
    <t>Q8N8V2</t>
  </si>
  <si>
    <t>Chromosomal rearrangement;Phosphoprotein;Proto-oncogene;Reference proteome</t>
  </si>
  <si>
    <t>cell migration [GO:0016477]; cell population proliferation [GO:0008283]; negative regulation of cell growth [GO:0030308]; negative regulation of cell population proliferation [GO:0008285]; negative regulation of mitotic cell cycle [GO:0045930]; positive regulation of angiogenesis [GO:0045766]; positive regulation of endothelial cell differentiation [GO:0045603]; positive regulation of fibroblast apoptotic process [GO:2000271]; positive regulation of myoblast differentiation [GO:0045663]; protein methylation [GO:0006479]; regulation of DNA-templated transcription [GO:0006355]</t>
  </si>
  <si>
    <t>BTG1</t>
  </si>
  <si>
    <t>P62324</t>
  </si>
  <si>
    <t>Alternative splicing;Autism spectrum disorder;Chromosome;Coiled coil;Developmental protein;Differentiation;DNA-binding;Intellectual disability;Metal-binding;Neurogenesis;Nucleus;Phosphoprotein;Reference proteome;Repeat;Repressor;Transcription;Transcription regulation;Zinc;Zinc-finger</t>
  </si>
  <si>
    <t>negative regulation of transcription by RNA polymerase II [GO:0000122]; nervous system development [GO:0007399]; neuron development [GO:0048666]; neuron differentiation [GO:0030182]; neuron fate commitment [GO:0048663]; neuron fate specification [GO:0048665]; regulation of transcription by RNA polymerase II [GO:0006357]</t>
  </si>
  <si>
    <t>MYT1L</t>
  </si>
  <si>
    <t>Q9UL68</t>
  </si>
  <si>
    <t>3D-structure;ANK repeat;Cell membrane;Coiled coil;Disease variant;Disulfide bond;Glycoprotein;Hydroxylation;Ion channel;Ion transport;Membrane;Oxidation;Reference proteome;Repeat;Sensory transduction;Transmembrane;Transmembrane helix;Transport</t>
  </si>
  <si>
    <t>calcium ion transmembrane transport [GO:0070588]; cell surface receptor signaling pathway [GO:0007166]; cellular response to hydrogen peroxide [GO:0070301]; cellular response to organic substance [GO:0071310]; detection of chemical stimulus involved in sensory perception of pain [GO:0050968]; detection of mechanical stimulus involved in sensory perception of pain [GO:0050966]; intracellular calcium ion homeostasis [GO:0006874]; monoatomic ion transport [GO:0006811]; protein homotetramerization [GO:0051289]; response to cold [GO:0009409]; response to organic cyclic compound [GO:0014070]; response to organic substance [GO:0010033]; response to pain [GO:0048265]; response to xenobiotic stimulus [GO:0009410]; sensory perception of pain [GO:0019233]; thermoception [GO:0050955]</t>
  </si>
  <si>
    <t>TRPA1</t>
  </si>
  <si>
    <t>O75762</t>
  </si>
  <si>
    <t>Cell membrane;Chromosomal rearrangement;Endoplasmic reticulum;Glycoprotein;Glycosyltransferase;Golgi apparatus;Isopeptide bond;Lysosome;Membrane;Phosphoprotein;Reference proteome;Transferase;Transmembrane;Transmembrane helix;Ubl conjugation</t>
  </si>
  <si>
    <t>atrioventricular canal development [GO:0036302]; bone morphogenesis [GO:0060349]; cellular response to fluid shear stress [GO:0071498]; cellular response to interleukin-1 [GO:0071347]; cellular response to platelet-derived growth factor stimulus [GO:0036120]; cellular response to tumor necrosis factor [GO:0071356]; endocardial cushion to mesenchymal transition [GO:0090500]; estrous cycle [GO:0044849]; extracellular matrix assembly [GO:0085029]; extracellular polysaccharide biosynthetic process [GO:0045226]; hyaluronan biosynthetic process [GO:0030213]; kidney development [GO:0001822]; positive regulation of cell migration [GO:0030335]; positive regulation of cell population proliferation [GO:0008284]; positive regulation of hyaluronan biosynthetic process [GO:1900127]; positive regulation of keratinocyte migration [GO:0051549]; positive regulation of keratinocyte proliferation [GO:0010838]; positive regulation of monocyte aggregation [GO:1900625]; positive regulation of smooth muscle cell migration [GO:0014911]; positive regulation of substrate adhesion-dependent cell spreading [GO:1900026]; positive regulation of urine volume [GO:0035810]; regulation of extracellular matrix assembly [GO:1901201]; renal water absorption [GO:0070295]; vasculogenesis [GO:0001570]</t>
  </si>
  <si>
    <t>HAS2</t>
  </si>
  <si>
    <t>Q92819</t>
  </si>
  <si>
    <t>Activator;Alternative splicing;DNA-binding;Metal-binding;Nucleus;Reference proteome;Repeat;Transcription;Transcription regulation;Zinc;Zinc-finger</t>
  </si>
  <si>
    <t>B cell differentiation [GO:0030183]; positive regulation of DNA-templated transcription [GO:0045893]; positive regulation of transcription by RNA polymerase II [GO:0045944]; regulation of transcription by RNA polymerase II [GO:0006357]</t>
  </si>
  <si>
    <t>KLF6</t>
  </si>
  <si>
    <t>Q99612</t>
  </si>
  <si>
    <t>Endoplasmic reticulum;ER-Golgi transport;Golgi apparatus;Membrane;Reference proteome;Transmembrane;Transmembrane helix;Transport</t>
  </si>
  <si>
    <t>immune response [GO:0006955]; signal transduction [GO:0007165]; vesicle-mediated transport [GO:0016192]</t>
  </si>
  <si>
    <t>CNIH1</t>
  </si>
  <si>
    <t>O95406</t>
  </si>
  <si>
    <t>3D-structure;Alternative splicing;Cell projection;Cilium;Cytoplasm;Cytoskeleton;Flagellum;Reference proteome;Repeat;WD repeat</t>
  </si>
  <si>
    <t>cerebrospinal fluid circulation [GO:0090660]; determination of left/right symmetry [GO:0007368]; establishment of localization in cell [GO:0051649]; heart development [GO:0007507]; outer dynein arm assembly [GO:0036158]; protein polyubiquitination [GO:0000209]</t>
  </si>
  <si>
    <t>DAW1</t>
  </si>
  <si>
    <t>Q8N136</t>
  </si>
  <si>
    <t>Nucleus;Phosphoprotein;Reference proteome;Transcription;Transcription regulation</t>
  </si>
  <si>
    <t>ATF6-mediated unfolded protein response [GO:0036500]; integrated stress response signaling [GO:0140467]; negative regulation of DNA-templated transcription [GO:0045892]; negative regulation of gene expression, epigenetic [GO:0045814]; positive regulation of transcription by RNA polymerase II [GO:0045944]; regulation of DNA-binding transcription factor activity [GO:0051090]; regulation of transcription by RNA polymerase II [GO:0006357]; response to virus [GO:0009615]</t>
  </si>
  <si>
    <t>CREBZF</t>
  </si>
  <si>
    <t>Q9NS37</t>
  </si>
  <si>
    <t>3D-structure;Alternative splicing;ATP-binding;Calcium;Calcium channel;Calcium transport;Calmodulin-binding;Developmental protein;Direct protein sequencing;Disease variant;Ion channel;Ion transport;Ligand-gated ion channel;Membrane;Metal-binding;Nucleotide-binding;Phosphoprotein;Receptor;Reference proteome;Repeat;S-nitrosylation;Sarcoplasmic reticulum;Transmembrane;Transmembrane helix;Transport</t>
  </si>
  <si>
    <t>calcium ion transport [GO:0006816]; cellular response to caffeine [GO:0071313]; cellular response to calcium ion [GO:0071277]; muscle contraction [GO:0006936]; ossification involved in bone maturation [GO:0043931]; outflow tract morphogenesis [GO:0003151]; protein homotetramerization [GO:0051289]; regulation of cytosolic calcium ion concentration [GO:0051480]; release of sequestered calcium ion into cytosol [GO:0051209]; release of sequestered calcium ion into cytosol by sarcoplasmic reticulum [GO:0014808]; response to caffeine [GO:0031000]; response to hypoxia [GO:0001666]; skeletal muscle fiber development [GO:0048741]; skin development [GO:0043588]; striated muscle contraction [GO:0006941]</t>
  </si>
  <si>
    <t>RYR1</t>
  </si>
  <si>
    <t>P21817</t>
  </si>
  <si>
    <t>Alternative splicing;Calcium;Cell projection;Cytoplasm;Cytoskeleton;Metal-binding;Reference proteome;Repeat</t>
  </si>
  <si>
    <t>cilium movement [GO:0003341]; outer dynein arm assembly [GO:0036158]; regulation of cilium movement [GO:0003352]; regulation of flagellated sperm motility [GO:1901317]</t>
  </si>
  <si>
    <t>CLXN</t>
  </si>
  <si>
    <t>Q9HAE3</t>
  </si>
  <si>
    <t>Glycosyltransferase;Golgi apparatus;Membrane;Reference proteome;Signal-anchor;Transferase;Transmembrane;Transmembrane helix</t>
  </si>
  <si>
    <t>protein O-linked glycosylation [GO:0006493]</t>
  </si>
  <si>
    <t>B3GNT9</t>
  </si>
  <si>
    <t>Q6UX72</t>
  </si>
  <si>
    <t>Metal-binding;Nucleus;Phosphoprotein;Reference proteome;Transcription;Transcription regulation;Zinc;Zinc-finger</t>
  </si>
  <si>
    <t>regulation of gene expression [GO:0010468]</t>
  </si>
  <si>
    <t>TCF19</t>
  </si>
  <si>
    <t>Q9Y242</t>
  </si>
  <si>
    <t>3D-structure;Angiogenesis;Cell membrane;Developmental protein;Differentiation;Disulfide bond;EGF-like domain;Glycoprotein;Growth factor;Membrane;Mitogen;Reference proteome;Secreted;Signal;Transmembrane;Transmembrane helix</t>
  </si>
  <si>
    <t>anatomical structure morphogenesis [GO:0009653]; angiogenesis [GO:0001525]; animal organ morphogenesis [GO:0009887]; cell-cell signaling [GO:0007267]; cytokine-mediated signaling pathway [GO:0019221]; epidermal growth factor receptor signaling pathway [GO:0007173]; ERBB2-EGFR signaling pathway [GO:0038134]; ERBB2-ERBB4 signaling pathway [GO:0038135]; ERBB4-ERBB4 signaling pathway [GO:0038138]; female meiotic nuclear division [GO:0007143]; keratinocyte differentiation [GO:0030216]; keratinocyte proliferation [GO:0043616]; luteinizing hormone signaling pathway [GO:0042700]; mRNA transcription [GO:0009299]; negative regulation of cell population proliferation [GO:0008285]; negative regulation of DNA-templated transcription [GO:0045892]; negative regulation of epithelial cell proliferation [GO:0050680]; negative regulation of smooth muscle cell differentiation [GO:0051151]; oocyte maturation [GO:0001556]; ovarian cumulus expansion [GO:0001550]; ovulation [GO:0030728]; positive regulation of cell division [GO:0051781]; positive regulation of cell population proliferation [GO:0008284]; positive regulation of cytokine production [GO:0001819]; positive regulation of DNA replication [GO:0045740]; positive regulation of epidermal growth factor-activated receptor activity [GO:0045741]; positive regulation of fibroblast proliferation [GO:0048146]; positive regulation of innate immune response [GO:0045089]; positive regulation of interleukin-6 production [GO:0032755]; positive regulation of mitotic nuclear division [GO:0045840]; positive regulation of phosphorylation [GO:0042327]; positive regulation of protein kinase activity [GO:0045860]; positive regulation of smooth muscle cell proliferation [GO:0048661]; primary follicle stage [GO:0048160]; response to peptide hormone [GO:0043434]; wound healing [GO:0042060]</t>
  </si>
  <si>
    <t>EREG</t>
  </si>
  <si>
    <t>O14944</t>
  </si>
  <si>
    <t>Acyltransferase;Glycoprotein;Golgi apparatus;Membrane;Reference proteome;Transferase;Transmembrane;Transmembrane helix</t>
  </si>
  <si>
    <t>CASD1</t>
  </si>
  <si>
    <t>Q96PB1</t>
  </si>
  <si>
    <t>Cell cycle;Cell division;Chromosome;Coiled coil;Meiosis;Nucleus;Reference proteome</t>
  </si>
  <si>
    <t>apoptotic process [GO:0006915]; cell division [GO:0051301]; ectopic germ cell programmed cell death [GO:0035234]; positive regulation of apoptotic process [GO:0043065]; positive regulation of developmental process [GO:0051094]; positive regulation of reproductive process [GO:2000243]; reciprocal meiotic recombination [GO:0007131]; spermatogenesis [GO:0007283]; synaptonemal complex assembly [GO:0007130]</t>
  </si>
  <si>
    <t>SYCE3</t>
  </si>
  <si>
    <t>A1L190</t>
  </si>
  <si>
    <t>Alternative splicing;Cell junction;Cell membrane;Membrane;Phosphoprotein;Reference proteome;Repeat;SH3 domain</t>
  </si>
  <si>
    <t>MPP3</t>
  </si>
  <si>
    <t>Q13368</t>
  </si>
  <si>
    <t>Deafness;Disease variant;Non-syndromic deafness;Reference proteome</t>
  </si>
  <si>
    <t>GIPC3</t>
  </si>
  <si>
    <t>Q8TF64</t>
  </si>
  <si>
    <t>Alternative splicing;Coiled coil;Cytoplasm;Cytoskeleton;Methylation;Phosphoprotein;Reference proteome</t>
  </si>
  <si>
    <t>cytoplasmic microtubule organization [GO:0031122]; microtubule nucleation [GO:0007020]; positive regulation of microtubule polymerization [GO:0031116]</t>
  </si>
  <si>
    <t>SLAIN1</t>
  </si>
  <si>
    <t>Q8ND83</t>
  </si>
  <si>
    <t>Alternative splicing;Cleavage on pair of basic residues;Deafness;Disulfide bond;Dwarfism;Extracellular matrix;Glycoprotein;Hydrolase;Metal-binding;Metalloprotease;Protease;Reference proteome;Repeat;Secreted;Signal;Zinc;Zymogen</t>
  </si>
  <si>
    <t>ADAMTS17</t>
  </si>
  <si>
    <t>Q8TE56</t>
  </si>
  <si>
    <t>3D-structure;Cell membrane;Coiled coil;Direct protein sequencing;Disease variant;Disulfide bond;Epilepsy;G-protein coupled receptor;Glycoprotein;Intellectual disability;Membrane;Phosphoprotein;Postsynaptic cell membrane;Receptor;Reference proteome;Signal;Synapse;Transducer;Transmembrane;Transmembrane helix</t>
  </si>
  <si>
    <t>adenylate cyclase-inhibiting G protein-coupled receptor signaling pathway [GO:0007193]; chemical synaptic transmission [GO:0007268]; G protein-coupled receptor signaling pathway [GO:0007186]; gamma-aminobutyric acid signaling pathway [GO:0007214]; negative regulation of adenylate cyclase activity [GO:0007194]; neuron-glial cell signaling [GO:0150099]; synaptic transmission, GABAergic [GO:0051932]</t>
  </si>
  <si>
    <t>GABBR2</t>
  </si>
  <si>
    <t>O75899</t>
  </si>
  <si>
    <t>intestine smooth muscle contraction [GO:0014827]; muscle contraction [GO:0006936]; negative regulation of luteinizing hormone secretion [GO:0033685]; operant conditioning [GO:0035106]; positive regulation of acetylcholine secretion, neurotransmission [GO:0014057]; positive regulation of flagellated sperm motility [GO:1902093]; positive regulation of monoatomic ion transport [GO:0043270]; positive regulation of smooth muscle contraction [GO:0045987]; positive regulation of uterine smooth muscle contraction [GO:0070474]; positive regulation of vascular permeability [GO:0043117]; prolactin secretion [GO:0070459]; response to electrical stimulus [GO:0051602]; tachykinin receptor signaling pathway [GO:0007217]</t>
  </si>
  <si>
    <t>TACR2</t>
  </si>
  <si>
    <t>P21452</t>
  </si>
  <si>
    <t>ZNF780B</t>
  </si>
  <si>
    <t>Q9Y6R6</t>
  </si>
  <si>
    <t>3D-structure;Glycoprotein;Leucine-rich repeat;Membrane;Phosphoprotein;Reference proteome;Repeat;Secreted;Signal;Synapse;Transmembrane;Transmembrane helix</t>
  </si>
  <si>
    <t>adult behavior [GO:0030534]; axonogenesis [GO:0007409]; homeostatic process [GO:0042592]; multicellular organism growth [GO:0035264]; positive regulation of axonogenesis [GO:0050772]; positive regulation of synapse assembly [GO:0051965]; regulation of presynapse assembly [GO:1905606]; synapse assembly [GO:0007416]; synaptic membrane adhesion [GO:0099560]</t>
  </si>
  <si>
    <t>SLITRK1</t>
  </si>
  <si>
    <t>Q96PX8</t>
  </si>
  <si>
    <t>Alternative splicing;Calcium;Cell adhesion;Developmental protein;Disease variant;Disulfide bond;EGF-like domain;Epilepsy;Extracellular matrix;Glycoprotein;Hydrolase;Lissencephaly;Metal-binding;Protease;Reference proteome;Repeat;Secreted;Serine protease;Signal;Zinc</t>
  </si>
  <si>
    <t>associative learning [GO:0008306]; axon guidance [GO:0007411]; brain development [GO:0007420]; cell adhesion [GO:0007155]; cell morphogenesis involved in differentiation [GO:0000904]; central nervous system development [GO:0007417]; cerebral cortex tangential migration [GO:0021800]; dendrite development [GO:0016358]; glial cell differentiation [GO:0010001]; hippocampus development [GO:0021766]; interneuron migration [GO:1904936]; lateral motor column neuron migration [GO:0097477]; layer formation in cerebral cortex [GO:0021819]; locomotory behavior [GO:0007626]; long-term memory [GO:0007616]; long-term synaptic potentiation [GO:0060291]; modulation of chemical synaptic transmission [GO:0050804]; neuron migration [GO:0001764]; NMDA glutamate receptor clustering [GO:0097114]; peptidyl-tyrosine phosphorylation [GO:0018108]; positive regulation of AMPA receptor activity [GO:2000969]; positive regulation of CREB transcription factor activity [GO:0032793]; positive regulation of dendritic spine morphogenesis [GO:0061003]; positive regulation of excitatory postsynaptic potential [GO:2000463]; positive regulation of lateral motor column neuron migration [GO:1902078]; positive regulation of long-term synaptic potentiation [GO:1900273]; positive regulation of neuron projection development [GO:0010976]; positive regulation of peptidyl-tyrosine phosphorylation [GO:0050731]; positive regulation of phosphatidylinositol 3-kinase signaling [GO:0014068]; positive regulation of protein kinase activity [GO:0045860]; positive regulation of protein phosphorylation [GO:0001934]; positive regulation of protein tyrosine kinase activity [GO:0061098]; positive regulation of small GTPase mediated signal transduction [GO:0051057]; positive regulation of synapse maturation [GO:0090129]; positive regulation of synaptic transmission, glutamatergic [GO:0051968]; positive regulation of TOR signaling [GO:0032008]; postsynaptic density protein 95 clustering [GO:0097119]; protein localization to synapse [GO:0035418]; proteolysis [GO:0006508]; receptor localization to synapse [GO:0097120]; reelin-mediated signaling pathway [GO:0038026]; regulation of behavior [GO:0050795]; regulation of neuron differentiation [GO:0045664]; regulation of neuron migration [GO:2001222]; regulation of NMDA receptor activity [GO:2000310]; regulation of synaptic activity [GO:0060025]; response to pain [GO:0048265]; spinal cord patterning [GO:0021511]; ventral spinal cord development [GO:0021517]</t>
  </si>
  <si>
    <t>RELN</t>
  </si>
  <si>
    <t>P78509</t>
  </si>
  <si>
    <t>Acetylation;Alternative splicing;Apoptosis;Coiled coil;Cytoplasm;Metal-binding;Nucleus;Phosphoprotein;Reference proteome;Transferase;Ubl conjugation pathway;Zinc;Zinc-finger</t>
  </si>
  <si>
    <t>apoptotic process [GO:0006915]; innate immune response [GO:0045087]; negative regulation of mitotic cell cycle [GO:0045930]; positive regulation of apoptotic process [GO:0043065]; protein ubiquitination [GO:0016567]; suppression of viral release by host [GO:0044790]</t>
  </si>
  <si>
    <t>TRIM35</t>
  </si>
  <si>
    <t>Q9UPQ4</t>
  </si>
  <si>
    <t>protein polyubiquitination [GO:0000209]; regulation of DNA-templated transcription [GO:0006355]</t>
  </si>
  <si>
    <t>ZNF738</t>
  </si>
  <si>
    <t>Q8NE65</t>
  </si>
  <si>
    <t>Endosome;Membrane;Protein transport;Reference proteome;Transport;Williams-Beuren syndrome</t>
  </si>
  <si>
    <t>macroautophagy [GO:0016236]; membrane fission [GO:0090148]; multivesicular body assembly [GO:0036258];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</si>
  <si>
    <t>VPS37D</t>
  </si>
  <si>
    <t>Q86XT2</t>
  </si>
  <si>
    <t>Activator;DNA-binding;Nucleus;Phosphoprotein;Reference proteome;Transcription;Transcription regulation</t>
  </si>
  <si>
    <t>anatomical structure development [GO:0048856]; inferior colliculus development [GO:0061379]; negative regulation of neuron apoptotic process [GO:0043524]; positive regulation of transcription by RNA polymerase II [GO:0045944]; regulation of cell population proliferation [GO:0042127]; regulation of transcription by RNA polymerase II [GO:0006357]; transcription by RNA polymerase II [GO:0006366]</t>
  </si>
  <si>
    <t>TFAP2D</t>
  </si>
  <si>
    <t>Q7Z6R9</t>
  </si>
  <si>
    <t>Antiviral defense;Cytoplasm;DNA-binding;Metal-binding;Nucleus;Reference proteome;Repeat;Repressor;Transcription;Transcription regulation;Zinc;Zinc-finger</t>
  </si>
  <si>
    <t>defense response to virus [GO:0051607]; negative regulation of transcription by RNA polymerase II [GO:0000122]; positive regulation of transcription by RNA polymerase II [GO:0045944]; regulation of transcription by RNA polymerase II [GO:0006357]</t>
  </si>
  <si>
    <t>ZNF175</t>
  </si>
  <si>
    <t>Q9Y473</t>
  </si>
  <si>
    <t>3D-structure;Acetylation;Activator;Alternative splicing;Cytoplasm;Disease variant;DNA-binding;Glycation;Glycoprotein;Host-virus interaction;Nucleus;Phosphoprotein;Reference proteome;Transcription;Transcription regulation;Ubl conjugation</t>
  </si>
  <si>
    <t>aflatoxin catabolic process [GO:0046223]; cell redox homeostasis [GO:0045454]; cellular response to angiotensin [GO:1904385]; cellular response to copper ion [GO:0071280]; cellular response to fluid shear stress [GO:0071498]; cellular response to glucose starvation [GO:0042149]; cellular response to hydrogen peroxide [GO:0070301]; cellular response to laminar fluid shear stress [GO:0071499]; cellular response to oxidative stress [GO:0034599]; cellular response to tumor necrosis factor [GO:0071356]; cellular response to xenobiotic stimulus [GO:0071466]; endoplasmic reticulum unfolded protein response [GO:0030968]; inflammatory response [GO:0006954]; integrated stress response signaling [GO:0140467]; negative regulation of cardiac muscle cell apoptotic process [GO:0010667]; negative regulation of cellular response to hypoxia [GO:1900038]; negative regulation of endothelial cell apoptotic process [GO:2000352]; negative regulation of hematopoietic stem cell differentiation [GO:1902037]; negative regulation of oxidative stress-induced intrinsic apoptotic signaling pathway [GO:1902176]; negative regulation of vascular associated smooth muscle cell migration [GO:1904753]; PERK-mediated unfolded protein response [GO:0036499]; positive regulation of angiogenesis [GO:0045766]; positive regulation of blood coagulation [GO:0030194]; positive regulation of blood vessel endothelial cell migration [GO:0043536]; positive regulation of ER-associated ubiquitin-dependent protein catabolic process [GO:1903071]; positive regulation of gene expression [GO:0010628]; positive regulation of glucose import [GO:0046326]; positive regulation of glutathione biosynthetic process [GO:1903788]; positive regulation of neuron projection development [GO:0010976]; positive regulation of reactive oxygen species metabolic process [GO:2000379]; positive regulation of transcription by RNA polymerase II [GO:0045944]; positive regulation of transcription from RNA polymerase II promoter in response to hypoxia [GO:0061419]; positive regulation of transcription from RNA polymerase II promoter in response to stress [GO:0036003]; proteasomal ubiquitin-independent protein catabolic process [GO:0010499]; proteasome-mediated ubiquitin-dependent protein catabolic process [GO:0043161]; protein ubiquitination [GO:0016567]; regulation of cellular response to oxidative stress [GO:1900407]; regulation of embryonic development [GO:0045995]; regulation of innate immune response [GO:0045088]; regulation of removal of superoxide radicals [GO:2000121]; regulation of transcription by RNA polymerase II [GO:0006357]; response to ischemia [GO:0002931]; response to oxidative stress [GO:0006979]</t>
  </si>
  <si>
    <t>NFE2L2</t>
  </si>
  <si>
    <t>Q16236</t>
  </si>
  <si>
    <t>3D-structure;Alternative splicing;Blood coagulation;Calcium;Cleavage on pair of basic residues;Direct protein sequencing;Disease variant;Disulfide bond;EGF-like domain;Gamma-carboxyglutamic acid;Glycoprotein;Hemostasis;Hydrolase;Hydroxylation;Pharmaceutical;Protease;Reference proteome;Repeat;Secreted;Serine protease;Signal;Zymogen</t>
  </si>
  <si>
    <t>activation of blood coagulation via clotting cascade [GO:0002543]; animal organ regeneration [GO:0031100]; blood coagulation [GO:0007596]; blood coagulation, extrinsic pathway [GO:0007598]; blood coagulation, fibrin clot formation [GO:0072378]; blood coagulation, intrinsic pathway [GO:0007597]; circadian rhythm [GO:0007623]; positive regulation of blood coagulation [GO:0030194]; positive regulation of cell migration [GO:0030335]; positive regulation of leukocyte chemotaxis [GO:0002690]; positive regulation of platelet-derived growth factor receptor signaling pathway [GO:0010641]; positive regulation of positive chemotaxis [GO:0050927]; positive regulation of protein kinase B signaling [GO:0051897]; protein processing [GO:0016485]; proteolysis [GO:0006508]; response to 2,3,7,8-tetrachlorodibenzodioxine [GO:1904612]; response to astaxanthin [GO:1905217]; response to carbon dioxide [GO:0010037]; response to cholesterol [GO:0070723]; response to estradiol [GO:0032355]; response to estrogen [GO:0043627]; response to genistein [GO:0033595]; response to growth hormone [GO:0060416]; response to hypoxia [GO:0001666]; response to Thyroid stimulating hormone [GO:1904400]; response to thyrotropin-releasing hormone [GO:1905225]; response to thyroxine [GO:0097068]; response to vitamin K [GO:0032571]; response to wounding [GO:0009611]; zymogen activation [GO:0031638]</t>
  </si>
  <si>
    <t>F7</t>
  </si>
  <si>
    <t>P08709</t>
  </si>
  <si>
    <t>cilium organization [GO:0044782]</t>
  </si>
  <si>
    <t>FAM161B</t>
  </si>
  <si>
    <t>Q96MY7</t>
  </si>
  <si>
    <t>3D-structure;Alternative splicing;Chromosomal rearrangement;Coiled coil;Cytoplasm;Cytoskeleton;Developmental protein;Isopeptide bond;Microtubule;Mitochondrion;Neurogenesis;Reference proteome;Schizophrenia;Synapse;Ubl conjugation;Wnt signaling pathway</t>
  </si>
  <si>
    <t>canonical Wnt signaling pathway [GO:0060070]; cell proliferation in forebrain [GO:0021846]; cilium assembly [GO:0060271]; microtubule cytoskeleton organization [GO:0000226]; mitochondrial calcium ion homeostasis [GO:0051560]; negative regulation of protein binding [GO:0032091]; neuron cellular homeostasis [GO:0070050]; neuron migration [GO:0001764]; non-motile cilium assembly [GO:1905515]; positive regulation of axon extension [GO:0045773]; positive regulation of cell-matrix adhesion [GO:0001954]; positive regulation of neuroblast proliferation [GO:0002052]; positive regulation of neuron projection development [GO:0010976]; positive regulation of ubiquitin-dependent protein catabolic process [GO:2000060]; positive regulation of Wnt signaling pathway [GO:0030177]; protein localization to centrosome [GO:0071539]; pyramidal neuron migration to cerebral cortex [GO:0021852]; regulation of dendritic spine development [GO:0060998]; regulation of postsynapse organization [GO:0099175]; regulation of synapse maturation [GO:0090128]; regulation of synaptic transmission, glutamatergic [GO:0051966]; response to electrical stimulus [GO:0051602]; TOR signaling [GO:0031929]; ubiquitin-dependent protein catabolic process [GO:0006511]</t>
  </si>
  <si>
    <t>DISC1</t>
  </si>
  <si>
    <t>Q9NRI5</t>
  </si>
  <si>
    <t>3D-structure;Alternative splicing;Autism;Autism spectrum disorder;Biological rhythms;Cell adhesion;Cell membrane;Disease variant;Disulfide bond;Glycoprotein;Membrane;Reference proteome;Secreted;Signal;Synapse;Transmembrane;Transmembrane helix</t>
  </si>
  <si>
    <t>AMPA glutamate receptor clustering [GO:0097113]; calcium-dependent cell-cell adhesion via plasma membrane cell adhesion molecules [GO:0016339]; cell-cell adhesion involved in synapse maturation [GO:0090125]; cellular response to calcium ion [GO:0071277]; chemical synaptic transmission [GO:0007268]; cytoskeletal matrix organization at active zone [GO:0048789]; establishment of protein localization [GO:0045184]; excitatory synapse assembly [GO:1904861]; heterophilic cell-cell adhesion via plasma membrane cell adhesion molecules [GO:0007157]; maintenance of synapse structure [GO:0099558]; modulation of chemical synaptic transmission [GO:0050804]; negative regulation of dendritic spine morphogenesis [GO:0061002]; nervous system development [GO:0007399]; neurexin clustering involved in presynaptic membrane assembly [GO:0097115]; neuron cell-cell adhesion [GO:0007158]; neuron projection arborization [GO:0140058]; neuron projection development [GO:0031175]; neuron projection morphogenesis [GO:0048812]; neuronal signal transduction [GO:0023041]; NMDA glutamate receptor clustering [GO:0097114]; positive regulation of circadian sleep/wake cycle, wakefulness [GO:0010841]; positive regulation of dendritic spine development [GO:0060999]; positive regulation of excitatory postsynaptic potential [GO:2000463]; positive regulation of filopodium assembly [GO:0051491]; positive regulation of intracellular signal transduction [GO:1902533]; positive regulation of neuromuscular synaptic transmission [GO:1900075]; positive regulation of neuron projection development [GO:0010976]; positive regulation of ruffle assembly [GO:1900029]; positive regulation of synapse assembly [GO:0051965]; positive regulation of synaptic transmission, GABAergic [GO:0032230]; positive regulation of synaptic transmission, glutamatergic [GO:0051968]; positive regulation of synaptic vesicle endocytosis [GO:1900244]; positive regulation of synaptic vesicle exocytosis [GO:2000302]; postsynaptic density protein 95 clustering [GO:0097119]; postsynaptic membrane assembly [GO:0097104]; presynapse assembly [GO:0099054]; presynaptic membrane assembly [GO:0097105]; protein localization to synapse [GO:0035418]; protein targeting [GO:0006605]; receptor localization to synapse [GO:0097120]; regulation of AMPA receptor activity [GO:2000311]; regulation of neuron differentiation [GO:0045664]; regulation of NMDA receptor activity [GO:2000310]; rhythmic process [GO:0048511]; synapse assembly [GO:0007416]; synapse maturation [GO:0060074]; synaptic vesicle clustering [GO:0097091]; synaptic vesicle endocytosis [GO:0048488]; synaptic vesicle targeting [GO:0016080]; terminal button organization [GO:0072553]</t>
  </si>
  <si>
    <t>NLGN1</t>
  </si>
  <si>
    <t>Q8N2Q7</t>
  </si>
  <si>
    <t>3D-structure;Cytoplasm;Cytoskeleton;Direct protein sequencing;Disease variant;Nucleus;Phosphoprotein;Reference proteome;Repeat</t>
  </si>
  <si>
    <t>actin filament polymerization [GO:0030041]; actin filament-based movement [GO:0030048]; actin polymerization or depolymerization [GO:0008154]; blood coagulation [GO:0007596]; Cdc42 protein signal transduction [GO:0032488]; cellular response to type II interferon [GO:0071346]; defense response [GO:0006952]; endosomal transport [GO:0016197]; epidermis development [GO:0008544]; immune response [GO:0006955]; negative regulation of cell motility [GO:2000146]; negative regulation of stress fiber assembly [GO:0051497]; positive regulation of double-strand break repair via homologous recombination [GO:1905168]; positive regulation of transcription by RNA polymerase II [GO:0045944]; protein-containing complex assembly [GO:0065003]; regulation of actin polymerization or depolymerization [GO:0008064]; regulation of lamellipodium assembly [GO:0010591]; regulation of stress fiber assembly [GO:0051492]; regulation of T cell antigen processing and presentation [GO:0002625]; T cell activation [GO:0042110]</t>
  </si>
  <si>
    <t>WAS</t>
  </si>
  <si>
    <t>P42768</t>
  </si>
  <si>
    <t>Alternative splicing;ANK repeat;Metal-binding;Reference proteome;Repeat;Zinc;Zinc-finger</t>
  </si>
  <si>
    <t>ANKMY1</t>
  </si>
  <si>
    <t>Q9P2S6</t>
  </si>
  <si>
    <t>Membrane;Reference proteome;Transmembrane;Transmembrane helix</t>
  </si>
  <si>
    <t>SMIM40</t>
  </si>
  <si>
    <t>Q5STR5</t>
  </si>
  <si>
    <t>FAM199X</t>
  </si>
  <si>
    <t>Q6PEV8</t>
  </si>
  <si>
    <t>Alternative splicing;Calcium;Cell adhesion;Cell junction;Cell membrane;Cleavage on pair of basic residues;Direct protein sequencing;Glycoprotein;Membrane;Metal-binding;Phosphoprotein;Reference proteome;Repeat;Signal;Transmembrane;Transmembrane helix</t>
  </si>
  <si>
    <t>adherens junction organization [GO:0034332]; bicellular tight junction assembly [GO:0070830]; blood vessel endothelial cell migration [GO:0043534]; blood vessel maturation [GO:0001955];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[GO:0007156]; intracellular calcium ion homeostasis [GO:0006874]; maintenance of blood-brain barrier [GO:0035633]; negative regulation of cell population proliferation [GO:0008285]; negative regulation of endothelial cell apoptotic process [GO:2000352]; negative regulation of inflammatory response [GO:0050728]; negative regulation of microtubule polymerization [GO:0031115]; positive regulation of angiogenesis [GO:0045766]; positive regulation of BMP signaling pathway [GO:0030513]; positive regulation of cell migration [GO:0030335]; positive regulation of establishment of endothelial barrier [GO:1903142]; positive regulation of gene expression [GO:0010628]; positive regulation of protein dephosphorylation [GO:0035307]; positive regulation of protein-containing complex assembly [GO:0031334]; protein localization to bicellular tight junction [GO:1902396]; regulation of establishment of cell polarity [GO:2000114]; regulation of protein phosphorylation [GO:0001932]; regulation of vascular permeability [GO:0043114]; transforming growth factor beta receptor signaling pathway [GO:0007179]; vasculature development [GO:0001944]</t>
  </si>
  <si>
    <t>CDH5</t>
  </si>
  <si>
    <t>P33151</t>
  </si>
  <si>
    <t>Cell membrane;Cell projection;Ciliopathy;Cilium;Cytoplasm;Cytoskeleton;Disease variant;Dwarfism;Ectodermal dysplasia;Membrane;Reference proteome;Transmembrane;Transmembrane helix</t>
  </si>
  <si>
    <t>cartilage development [GO:0051216]; endochondral bone growth [GO:0003416]; muscle organ development [GO:0007517]; positive regulation of smoothened signaling pathway [GO:0045880]; skeletal system development [GO:0001501]; smoothened signaling pathway [GO:0007224]</t>
  </si>
  <si>
    <t>EVC</t>
  </si>
  <si>
    <t>P57679</t>
  </si>
  <si>
    <t>Cell projection;Coiled coil;Cytoplasmic vesicle;Developmental protein;Immunity;Innate immunity;Neurogenesis;Phosphoprotein;Reference proteome</t>
  </si>
  <si>
    <t>innate immune response [GO:0045087]; nervous system development [GO:0007399]</t>
  </si>
  <si>
    <t>N4BP3</t>
  </si>
  <si>
    <t>O15049</t>
  </si>
  <si>
    <t>ATP-binding;Kinase;Nucleotide-binding;Nucleus;Reference proteome;Serine/threonine-protein kinase;Transferase</t>
  </si>
  <si>
    <t>PDIK1L</t>
  </si>
  <si>
    <t>Q8N165</t>
  </si>
  <si>
    <t>3D-structure;Alternative splicing;Cell membrane;Cell projection;Cytoplasmic vesicle;Diabetes mellitus;Direct protein sequencing;Disulfide bond;Endosome;Glycoprotein;Isopeptide bond;Membrane;Nucleus;Phosphoprotein;Receptor;Reference proteome;Signal;Synapse;Transcription;Transcription regulation;Transmembrane;Transmembrane helix;Ubl conjugation</t>
  </si>
  <si>
    <t>dense core granule maturation [GO:1990502]; insulin secretion [GO:0030073]; insulin secretion involved in cellular response to glucose stimulus [GO:0035773]; luteinization [GO:0001553]; positive regulation of transcription by RNA polymerase II [GO:0045944]; positive regulation of type B pancreatic cell proliferation [GO:1904692]; regulation of secretion [GO:0051046]; response to reactive oxygen species [GO:0000302]</t>
  </si>
  <si>
    <t>PTPRN</t>
  </si>
  <si>
    <t>Q16849</t>
  </si>
  <si>
    <t>Cleavage on pair of basic residues;Direct protein sequencing;Disulfide bond;Extracellular matrix;Glycoprotein;Hydrolase;Metal-binding;Metalloprotease;Protease;Proteoglycan;Reference proteome;Repeat;Secreted;Signal;Zinc;Zymogen</t>
  </si>
  <si>
    <t>cellular response to BMP stimulus [GO:0071773]; cellular response to interleukin-1 [GO:0071347]; cellular response to tumor necrosis factor [GO:0071356]; chondrocyte differentiation [GO:0002062]; collagen fibril organization [GO:0030199]; extracellular matrix organization [GO:0030198]; negative regulation of chondrocyte differentiation [GO:0032331]; ossification involved in bone maturation [GO:0043931]; proteoglycan metabolic process [GO:0006029]; proteolysis involved in protein catabolic process [GO:0051603]</t>
  </si>
  <si>
    <t>ADAMTS7</t>
  </si>
  <si>
    <t>Q9UKP4</t>
  </si>
  <si>
    <t>Acetylation;Alternative splicing;Cell membrane;Membrane;Methylation;Phosphoprotein;Reference proteome;Transmembrane;Transmembrane helix</t>
  </si>
  <si>
    <t>chloride transmembrane transport [GO:1902476]; chloride transport [GO:0006821]; monoatomic ion transmembrane transport [GO:0034220]</t>
  </si>
  <si>
    <t>ANO8</t>
  </si>
  <si>
    <t>Q9HCE9</t>
  </si>
  <si>
    <t>cellular response to cytokine stimulus [GO:0071345]; cellular response to fatty acid [GO:0071398]; cellular response to interleukin-6 [GO:0071354]; cellular response to leptin stimulus [GO:0044320]; cellular response to tumor necrosis factor [GO:0071356]; energy reserve metabolic process [GO:0006112]; mitochondrion morphogenesis [GO:0070584]; negative regulation of ATP biosynthetic process [GO:2001170]; negative regulation of glucose import [GO:0046325]; negative regulation of insulin receptor signaling pathway [GO:0046627]; negative regulation of protein localization to plasma membrane [GO:1903077]; negative regulation of protein phosphorylation [GO:0001933]; positive regulation of ATP biosynthetic process [GO:2001171]; positive regulation of fat cell proliferation [GO:0070346]; positive regulation of gene expression [GO:0010628]; positive regulation of reactive oxygen species metabolic process [GO:2000379]; positive regulation of transcription by RNA polymerase II [GO:0045944]; regulation of mitochondrial fusion [GO:0010635]; regulation of mitochondrial membrane potential [GO:0051881]; regulation of reactive oxygen species metabolic process [GO:2000377]</t>
  </si>
  <si>
    <t>PID1</t>
  </si>
  <si>
    <t>Q7Z2X4</t>
  </si>
  <si>
    <t>3D-structure;Acetylation;Alternative splicing;ATP-binding;Direct protein sequencing;Ligase;Lipid metabolism;Mitochondrion;Nucleotide-binding;Reference proteome;Transit peptide</t>
  </si>
  <si>
    <t>acetate biosynthetic process [GO:0019413]; acetyl-CoA biosynthetic process [GO:0006085]; acetyl-CoA biosynthetic process from acetate [GO:0019427]; ethanol oxidation [GO:0006069]; propionate biosynthetic process [GO:0019542]</t>
  </si>
  <si>
    <t>ACSS1</t>
  </si>
  <si>
    <t>Q9NUB1</t>
  </si>
  <si>
    <t>protein homooligomerization [GO:0051260]</t>
  </si>
  <si>
    <t>KCTD14</t>
  </si>
  <si>
    <t>Q9BQ13</t>
  </si>
  <si>
    <t>ZNF417</t>
  </si>
  <si>
    <t>Q8TAU3</t>
  </si>
  <si>
    <t>activation of store-operated calcium channel activity [GO:0032237]; calcium-mediated signaling using intracellular calcium source [GO:0035584]; positive regulation of calcineurin-NFAT signaling cascade [GO:0070886]</t>
  </si>
  <si>
    <t>STIMATE</t>
  </si>
  <si>
    <t>Q86TL2</t>
  </si>
  <si>
    <t>3D-structure;Alternative splicing;Cell membrane;Cytoplasm;Membrane;Methylation;Phosphoprotein;Postsynaptic cell membrane;Reference proteome;Synapse</t>
  </si>
  <si>
    <t>regulation of neurotransmitter receptor transport, endosome to postsynaptic membrane [GO:0099152]; signal transduction [GO:0007165]</t>
  </si>
  <si>
    <t>TAMALIN</t>
  </si>
  <si>
    <t>Q7Z6J2</t>
  </si>
  <si>
    <t>3D-structure;Alternative splicing;Cell membrane;Cell projection;Chloride;Disease variant;Disulfide bond;Epilepsy;Glycoprotein;Ion transport;Membrane;Metal-binding;Phosphoprotein;Potassium;Potassium transport;Reference proteome;Symport;Transmembrane;Transmembrane helix;Transport</t>
  </si>
  <si>
    <t>cell volume homeostasis [GO:0006884]; chemical synaptic transmission [GO:0007268]; chloride ion homeostasis [GO:0055064]; chloride transmembrane transport [GO:1902476]; dendritic spine development [GO:0060996]; hypotonic response [GO:0006971]; intracellular chloride ion homeostasis [GO:0030644]; intracellular pH reduction [GO:0051452]; learning [GO:0007612]; monoatomic ion transport [GO:0006811]; multicellular organism growth [GO:0035264]; potassium ion homeostasis [GO:0055075]; potassium ion import across plasma membrane [GO:1990573]; response to xenobiotic stimulus [GO:0009410]; thermosensory behavior [GO:0040040]</t>
  </si>
  <si>
    <t>SLC12A5</t>
  </si>
  <si>
    <t>Q9H2X9</t>
  </si>
  <si>
    <t>Alternative splicing;GTPase activation;Reference proteome;Repeat</t>
  </si>
  <si>
    <t>activation of GTPase activity [GO:0090630]; blood circulation [GO:0008015]; positive regulation of cell population proliferation [GO:0008284]</t>
  </si>
  <si>
    <t>TBC1D8</t>
  </si>
  <si>
    <t>O95759</t>
  </si>
  <si>
    <t>Amyotrophic lateral sclerosis;Disease variant;Disulfide bond;Mitochondrion;Neurodegeneration;Reference proteome;Transit peptide</t>
  </si>
  <si>
    <t>maintenance of protein location in nucleus [GO:0051457]; maintenance of synapse structure [GO:0099558]; mitochondria-nucleus signaling pathway [GO:0031930]; mitochondrial nucleoid organization [GO:0090144]; mitochondrion organization [GO:0007005]; oxidative phosphorylation [GO:0006119]; positive regulation of cristae formation [GO:1903852]; positive regulation of mitochondrial outer membrane permeabilization involved in apoptotic signaling pathway [GO:1901030]; positive regulation of mitochondrial transcription [GO:1903109]; protein-containing complex assembly [GO:0065003]; stabilization of membrane potential [GO:0030322]</t>
  </si>
  <si>
    <t>CHCHD10</t>
  </si>
  <si>
    <t>Q8WYQ3</t>
  </si>
  <si>
    <t>3D-structure;Cytoplasm;Hydrolase;Nucleus;Protein phosphatase;Reference proteome</t>
  </si>
  <si>
    <t>dephosphorylation [GO:0016311]; negative regulation of MAPK cascade [GO:0043409]; protein dephosphorylation [GO:0006470]</t>
  </si>
  <si>
    <t>DUSP8</t>
  </si>
  <si>
    <t>Q13202</t>
  </si>
  <si>
    <t>TMEM171</t>
  </si>
  <si>
    <t>Q8WVE6</t>
  </si>
  <si>
    <t>Adaptive immunity;Alternative splicing;Cell membrane;Disulfide bond;Glycoprotein;Immunity;Immunoglobulin domain;Innate immunity;Membrane;Receptor;Reference proteome;Repeat;Signal;Transmembrane;Transmembrane helix</t>
  </si>
  <si>
    <t>adaptive immune response [GO:0002250]; innate immune response [GO:0045087]; negative regulation of CD4-positive, alpha-beta T cell activation [GO:2000515]</t>
  </si>
  <si>
    <t>TARM1</t>
  </si>
  <si>
    <t>B6A8C7</t>
  </si>
  <si>
    <t>Cell adhesion;Disulfide bond;EGF-like domain;Glycoprotein;Membrane;Reference proteome;Repeat;Signal;Transmembrane;Transmembrane helix</t>
  </si>
  <si>
    <t>CNTNAP5</t>
  </si>
  <si>
    <t>Q8WYK1</t>
  </si>
  <si>
    <t>Glycoprotein;Membrane;Reference proteome;Transmembrane;Transmembrane helix;Transport</t>
  </si>
  <si>
    <t>organic anion transport [GO:0015711]</t>
  </si>
  <si>
    <t>SLC22A25</t>
  </si>
  <si>
    <t>Q6T423</t>
  </si>
  <si>
    <t>Alternative splicing;Cell membrane;Golgi apparatus;Membrane;Reference proteome;Repeat;Sugar transport;Transmembrane;Transmembrane helix;Transport</t>
  </si>
  <si>
    <t>carbohydrate transport [GO:0008643]; hexose transmembrane transport [GO:0008645]</t>
  </si>
  <si>
    <t>SLC50A1</t>
  </si>
  <si>
    <t>Q9BRV3</t>
  </si>
  <si>
    <t>Alternative splicing;Disease variant;Glycoprotein;Ichthyosis;Ion transport;Magnesium;Membrane;Receptor;Reference proteome;Transmembrane;Transmembrane helix;Transport</t>
  </si>
  <si>
    <t>magnesium ion transport [GO:0015693]</t>
  </si>
  <si>
    <t>NIPAL4</t>
  </si>
  <si>
    <t>Q0D2K0</t>
  </si>
  <si>
    <t>Alternative splicing;Apoptosis;Metal-binding;Nucleus;Reference proteome;Repeat;Zinc;Zinc-finger</t>
  </si>
  <si>
    <t>intrinsic apoptotic signaling pathway by p53 class mediator [GO:0072332]</t>
  </si>
  <si>
    <t>ZNF385B</t>
  </si>
  <si>
    <t>Q569K4</t>
  </si>
  <si>
    <t>3D-structure;Alternative splicing;Cell membrane;Cytoplasm;Disease variant;Leber congenital amaurosis;Membrane;Phagocytosis;Reference proteome;Retinitis pigmentosa;Secreted;Sensory transduction;Synapse;Vision</t>
  </si>
  <si>
    <t>dendrite development [GO:0016358]; detection of light stimulus involved in visual perception [GO:0050908]; eye photoreceptor cell development [GO:0042462]; phagocytosis, recognition [GO:0006910]; photoreceptor cell maintenance [GO:0045494]; positive regulation of phagocytosis [GO:0050766]; protein localization to cilium [GO:0061512]; protein localization to photoreceptor outer segment [GO:1903546]; retina development in camera-type eye [GO:0060041]; retina homeostasis [GO:0001895]; visual perception [GO:0007601]</t>
  </si>
  <si>
    <t>TULP1</t>
  </si>
  <si>
    <t>O00294</t>
  </si>
  <si>
    <t>3D-structure;Calcium;Complement pathway;Direct protein sequencing;Disease variant;Disulfide bond;EGF-like domain;Ehlers-Danlos syndrome;Glycoprotein;Hydrolase;Hydroxylation;Immunity;Innate immunity;Metal-binding;Protease;Reference proteome;Repeat;Serine protease;Signal;Sushi</t>
  </si>
  <si>
    <t>complement activation, classical pathway [GO:0006958]; innate immune response [GO:0045087]; proteolysis [GO:0006508]</t>
  </si>
  <si>
    <t>C1S</t>
  </si>
  <si>
    <t>P09871</t>
  </si>
  <si>
    <t>CLLU1-AS1</t>
  </si>
  <si>
    <t>Q5K130</t>
  </si>
  <si>
    <t>3D-structure;Chromosome;DNA-binding;Nucleus;Reference proteome;Telomere</t>
  </si>
  <si>
    <t>negative regulation of telomere maintenance via telomerase [GO:0032211]; telomere capping [GO:0016233]</t>
  </si>
  <si>
    <t>TEN1</t>
  </si>
  <si>
    <t>Q86WV5</t>
  </si>
  <si>
    <t>3D-structure;Activator;Alternative splicing;Cell cycle;DNA-binding;Nucleus;Phosphoprotein;Reference proteome;Repeat;Transcription;Transcription regulation;Tumor suppressor</t>
  </si>
  <si>
    <t>cell cycle [GO:0007049]; regulation of DNA-templated transcription [GO:0006355]; regulation of transcription by RNA polymerase II [GO:0006357]</t>
  </si>
  <si>
    <t>DMTF1</t>
  </si>
  <si>
    <t>Q9Y222</t>
  </si>
  <si>
    <t>Cell adhesion;Cell junction;Cell membrane;Cell projection;Cytoplasm;Cytoplasmic vesicle;Developmental protein;Disulfide bond;Endoplasmic reticulum;Glycoprotein;Leucine-rich repeat;Membrane;Phosphoprotein;Reference proteome;Repeat;Secreted;Signal;Transmembrane;Transmembrane helix</t>
  </si>
  <si>
    <t>cell adhesion [GO:0007155]; dendrite development [GO:0016358]; fibroblast growth factor receptor signaling pathway [GO:0008543]; neuron projection extension [GO:1990138]</t>
  </si>
  <si>
    <t>FLRT1</t>
  </si>
  <si>
    <t>Q9NZU1</t>
  </si>
  <si>
    <t>Alternative splicing;Calcium;Cell adhesion;Cell cycle;Growth arrest;Metal-binding;Reference proteome;Repeat;Secreted;Signal</t>
  </si>
  <si>
    <t>cell adhesion [GO:0007155]; cell cycle [GO:0007049]; negative regulation of cell population proliferation [GO:0008285]; regulation of cell cycle [GO:0051726]</t>
  </si>
  <si>
    <t>CGREF1</t>
  </si>
  <si>
    <t>Q99674</t>
  </si>
  <si>
    <t>Alternative splicing;Calcium;Disulfide bond;EGF-like domain;Extracellular matrix;Glycoprotein;Phosphoprotein;Reference proteome;Repeat;Secreted;Signal</t>
  </si>
  <si>
    <t>positive regulation of cell-substrate adhesion [GO:0010811]</t>
  </si>
  <si>
    <t>FBLN2</t>
  </si>
  <si>
    <t>P98095</t>
  </si>
  <si>
    <t>3D-structure;Cell membrane;Direct protein sequencing;Disulfide bond;Glycoprotein;Golgi apparatus;GPI-anchor;Immunity;Inflammatory response;Innate immunity;Leucine-rich repeat;Lipoprotein;Membrane;Reference proteome;Repeat;Secreted;Signal</t>
  </si>
  <si>
    <t>apoptotic process [GO:0006915]; cell surface pattern recognition receptor signaling pathway [GO:0002752]; cell surface receptor signaling pathway [GO:0007166]; cellular response to diacyl bacterial lipopeptide [GO:0071726]; cellular response to lipopolysaccharide [GO:0071222]; cellular response to lipoteichoic acid [GO:0071223]; cellular response to molecule of bacterial origin [GO:0071219]; cellular response to triacyl bacterial lipopeptide [GO:0071727]; inflammatory response [GO:0006954]; innate immune response [GO:0045087]; phagocytosis [GO:0006909]; positive regulation of endocytosis [GO:0045807]; positive regulation of interleukin-8 production [GO:0032757]; positive regulation of lipopolysaccharide-mediated signaling pathway [GO:0031666]; positive regulation of toll-like receptor 4 signaling pathway [GO:0034145]; positive regulation of tumor necrosis factor production [GO:0032760]; positive regulation of type I interferon production [GO:0032481]; positive regulation of type II interferon production [GO:0032729]; receptor-mediated endocytosis [GO:0006898]; response to electrical stimulus [GO:0051602]; response to ethanol [GO:0045471]; response to magnesium ion [GO:0032026]; response to tumor necrosis factor [GO:0034612]; toll-like receptor 4 signaling pathway [GO:0034142]</t>
  </si>
  <si>
    <t>CD14</t>
  </si>
  <si>
    <t>P08571</t>
  </si>
  <si>
    <t>Alternative splicing;Reference proteome;Repeat</t>
  </si>
  <si>
    <t>BEND2</t>
  </si>
  <si>
    <t>Q8NDZ0</t>
  </si>
  <si>
    <t>cellular response to hydrogen peroxide [GO:0070301]</t>
  </si>
  <si>
    <t>OSER1</t>
  </si>
  <si>
    <t>Q9NX31</t>
  </si>
  <si>
    <t>Antiport;Autism;Autism spectrum disorder;Cell membrane;Chromosomal rearrangement;Cytoplasmic vesicle;Disease variant;Endosome;Glycoprotein;Ion transport;Membrane;Reference proteome;Sodium;Sodium transport;Transmembrane;Transmembrane helix;Transport</t>
  </si>
  <si>
    <t>defense response to bacterium [GO:0042742]; monoatomic ion transport [GO:0006811]; phagosome maturation [GO:0090382]; potassium ion transmembrane transport [GO:0071805]; regulation of intracellular pH [GO:0051453]; sodium ion import across plasma membrane [GO:0098719]</t>
  </si>
  <si>
    <t>SLC9A9</t>
  </si>
  <si>
    <t>Q8IVB4</t>
  </si>
  <si>
    <t>3D-structure;Differentiation;Disease variant;DNA-binding;Isopeptide bond;Nucleus;Phosphoprotein;Premature ovarian failure;Reference proteome;Transcription;Transcription regulation;Triplet repeat expansion;Ubl conjugation</t>
  </si>
  <si>
    <t>anatomical structure morphogenesis [GO:0009653]; apoptotic DNA fragmentation [GO:0006309]; cell differentiation [GO:0030154]; embryonic eye morphogenesis [GO:0048048]; extraocular skeletal muscle development [GO:0002074]; female somatic sex determination [GO:0019101]; granulosa cell differentiation [GO:0060014]; negative regulation of DNA-templated transcription [GO:0045892]; negative regulation of transcription by RNA polymerase II [GO:0000122]; oocyte growth [GO:0001555]; ovarian follicle development [GO:0001541]; positive regulation of apoptotic process [GO:0043065]; positive regulation of cysteine-type endopeptidase activity involved in apoptotic process [GO:0043280]; positive regulation of DNA-templated transcription [GO:0045893]; positive regulation of follicle-stimulating hormone secretion [GO:0046881]; positive regulation of luteinizing hormone secretion [GO:0033686]; regulation of transcription by RNA polymerase II [GO:0006357]; single fertilization [GO:0007338]; uterus development [GO:0060065]</t>
  </si>
  <si>
    <t>FOXL2</t>
  </si>
  <si>
    <t>P58012</t>
  </si>
  <si>
    <t>Alternative splicing;DNA-binding;Isopeptide bond;Metal-binding;Nucleus;Reference proteome;Repeat;Transcription;Ubl conjugation;Zinc;Zinc-finger</t>
  </si>
  <si>
    <t>ZNF808</t>
  </si>
  <si>
    <t>Q8N4W9</t>
  </si>
  <si>
    <t>Alternative splicing;Cytokine;Reference proteome;Secreted</t>
  </si>
  <si>
    <t>cell surface receptor signaling pathway [GO:0007166]; cell-cell signaling [GO:0007267]; muscle organ development [GO:0007517]; neuron development [GO:0048666]; neuron differentiation [GO:0030182]; positive regulation of cell population proliferation [GO:0008284]; positive regulation of tyrosine phosphorylation of STAT protein [GO:0042531]</t>
  </si>
  <si>
    <t>CTF1</t>
  </si>
  <si>
    <t>Q16619</t>
  </si>
  <si>
    <t>activation of GTPase activity [GO:0090630]; cell migration [GO:0016477]; regulation of Ras protein signal transduction [GO:0046578]; regulation of small GTPase mediated signal transduction [GO:0051056]; signal transduction [GO:0007165]</t>
  </si>
  <si>
    <t>SYDE2</t>
  </si>
  <si>
    <t>Q5VT97</t>
  </si>
  <si>
    <t>Activator;Developmental protein;DNA-binding;Homeobox;Methylation;Nucleus;Reference proteome;Repressor;Transcription;Transcription regulation</t>
  </si>
  <si>
    <t>animal organ morphogenesis [GO:0009887]; cell differentiation [GO:0030154]; cellular response to cytokine stimulus [GO:0071345]; cellular response to peptide hormone stimulus [GO:0071375]; central nervous system neuron differentiation [GO:0021953]; glucose mediated signaling pathway [GO:0010255]; negative regulation of oligodendrocyte differentiation [GO:0048715]; negative regulation of transcription by RNA polymerase II [GO:0000122]; oligodendrocyte differentiation [GO:0048709]; pancreas development [GO:0031016]; pancreatic A cell differentiation [GO:0003310]; positive regulation of DNA-binding transcription factor activity [GO:0051091]; positive regulation of insulin secretion [GO:0032024]; positive regulation of neuron differentiation [GO:0045666]; positive regulation of oligodendrocyte differentiation [GO:0048714]; positive regulation of transcription by RNA polymerase II [GO:0045944]; positive regulation of type B pancreatic cell development [GO:2000078]; regulation of axon extension [GO:0030516]; regulation of neuron migration [GO:2001222]; regulation of transcription by RNA polymerase II [GO:0006357]; response to nicotine [GO:0035094]; response to xenobiotic stimulus [GO:0009410]; smoothened signaling pathway [GO:0007224]; transcription by RNA polymerase II [GO:0006366]; type B pancreatic cell maturation [GO:0072560]; type B pancreatic cell proliferation [GO:0044342]</t>
  </si>
  <si>
    <t>NKX6-1</t>
  </si>
  <si>
    <t>P78426</t>
  </si>
  <si>
    <t>regulation of DNA-templated transcription elongation [GO:0032784]; transcription by RNA polymerase II [GO:0006366]; transcription elongation by RNA polymerase II [GO:0006368]</t>
  </si>
  <si>
    <t>ELOA2</t>
  </si>
  <si>
    <t>Q8IYF1</t>
  </si>
  <si>
    <t>Cell projection;Membrane;Reference proteome;Transmembrane;Transmembrane helix</t>
  </si>
  <si>
    <t>TMEM185A</t>
  </si>
  <si>
    <t>Q8NFB2</t>
  </si>
  <si>
    <t>ZNF500</t>
  </si>
  <si>
    <t>O60304</t>
  </si>
  <si>
    <t>3D-structure;Direct protein sequencing;Endoplasmic reticulum;Fatty acid metabolism;Glycoprotein;Heme;Iron;Lipid metabolism;Lyase;Membrane;Metal-binding;Microsome;Monooxygenase;Oxidoreductase;Reference proteome;Steroid metabolism;Sterol metabolism</t>
  </si>
  <si>
    <t>aflatoxin metabolic process [GO:0046222]; alkaloid metabolic process [GO:0009820]; cellular respiration [GO:0045333]; cellular response to cadmium ion [GO:0071276]; cholesterol metabolic process [GO:0008203]; dibenzo-p-dioxin metabolic process [GO:0018894]; epoxygenase P450 pathway [GO:0019373]; estrogen metabolic process [GO:0008210]; heterocycle metabolic process [GO:0046483]; hydrogen peroxide biosynthetic process [GO:0050665]; long-chain fatty acid biosynthetic process [GO:0042759]; lung development [GO:0030324]; methylation [GO:0032259]; monocarboxylic acid metabolic process [GO:0032787]; monoterpenoid metabolic process [GO:0016098]; omega-hydroxylase P450 pathway [GO:0097267]; oxidative demethylation [GO:0070989]; porphyrin-containing compound metabolic process [GO:0006778]; post-embryonic development [GO:0009791]; regulation of gene expression [GO:0010468]; retinol metabolic process [GO:0042572]; steroid catabolic process [GO:0006706]; toxin biosynthetic process [GO:0009403]; xenobiotic catabolic process [GO:0042178]; xenobiotic metabolic process [GO:0006805]</t>
  </si>
  <si>
    <t>CYP1A2</t>
  </si>
  <si>
    <t>P05177</t>
  </si>
  <si>
    <t>3D-structure;ADP-ribosylation;GTP-binding;Lipoprotein;Magnesium;Membrane;Metal-binding;Myristate;Nucleotide-binding;Palmitate;Reference proteome;Transducer</t>
  </si>
  <si>
    <t>adenylate cyclase-inhibiting G protein-coupled receptor signaling pathway [GO:0007193]; adenylate cyclase-modulating G protein-coupled receptor signaling pathway [GO:0007188]; G protein-coupled receptor signaling pathway [GO:0007186]; G protein-coupled serotonin receptor signaling pathway [GO:0098664]; negative regulation of insulin secretion [GO:0046676]</t>
  </si>
  <si>
    <t>GNAZ</t>
  </si>
  <si>
    <t>P19086</t>
  </si>
  <si>
    <t>3D-structure;Cell membrane;Disulfide bond;Immunoglobulin domain;Leucine-rich repeat;Membrane;Phosphoprotein;Postsynaptic cell membrane;Reference proteome;Repeat;Signal;Synapse;Transmembrane;Transmembrane helix</t>
  </si>
  <si>
    <t>modulation of chemical synaptic transmission [GO:0050804]; regulation of axonogenesis [GO:0050770]; synaptic membrane adhesion [GO:0099560]</t>
  </si>
  <si>
    <t>LRRC4C</t>
  </si>
  <si>
    <t>Q9HCJ2</t>
  </si>
  <si>
    <t>SLC35E2B</t>
  </si>
  <si>
    <t>P0CK96</t>
  </si>
  <si>
    <t>Alternative splicing;Calcium;Disulfide bond;Glycoprotein;Glycosyltransferase;Golgi apparatus;Lipid biosynthesis;Lipid metabolism;Magnesium;Manganese;Membrane;Metal-binding;Reference proteome;Signal-anchor;Sphingolipid metabolism;Transferase;Transmembrane;Transmembrane helix</t>
  </si>
  <si>
    <t>carbohydrate metabolic process [GO:0005975]; central nervous system myelination [GO:0022010]; central nervous system neuron axonogenesis [GO:0021955]; ganglioside biosynthetic process via lactosylceramide [GO:0010706]; glycosphingolipid biosynthetic process [GO:0006688]; glycosylation [GO:0070085]; lactosylceramide biosynthetic process [GO:0001572]; neuron maturation [GO:0042551]; protein glycosylation [GO:0006486]</t>
  </si>
  <si>
    <t>B4GALT6</t>
  </si>
  <si>
    <t>Q9UBX8</t>
  </si>
  <si>
    <t>3D-structure;Alternative splicing;Chromatin regulator;Dioxygenase;Iron;Metal-binding;Neurogenesis;Nucleus;Oxidoreductase;Phosphoprotein;Reference proteome;Transcription;Transcription regulation;Zinc;Zinc-finger</t>
  </si>
  <si>
    <t>midbrain development [GO:0030901]; positive regulation of DNA-templated transcription [GO:0045893]; protein demethylation [GO:0006482]; regulation of transcription by RNA polymerase II [GO:0006357]</t>
  </si>
  <si>
    <t>KDM7A</t>
  </si>
  <si>
    <t>Q6ZMT4</t>
  </si>
  <si>
    <t>Alternative splicing;Antiport;Glycoprotein;Golgi apparatus;Membrane;Reference proteome;Transmembrane;Transmembrane helix;Transport</t>
  </si>
  <si>
    <t>5'-adenylyl sulfate transmembrane transport [GO:1902558]</t>
  </si>
  <si>
    <t>SLC35B3</t>
  </si>
  <si>
    <t>Q9H1N7</t>
  </si>
  <si>
    <t>3D-structure;Acetylation;Angiogenesis;Cell membrane;Chemotaxis;Disulfide bond;Endosome;G-protein coupled receptor;Glycoprotein;Lipoprotein;Membrane;Palmitate;Phosphoprotein;Receptor;Reference proteome;Transducer;Transmembrane;Transmembrane helix</t>
  </si>
  <si>
    <t>actin cytoskeleton reorganization [GO:0031532]; adenylate cyclase-activating G protein-coupled receptor signaling pathway [GO:0007189]; adenylate cyclase-inhibiting G protein-coupled receptor signaling pathway [GO:0007193]; angiogenesis [GO:0001525]; blood vessel maturation [GO:0001955]; brain development [GO:0007420]; cardiac muscle tissue growth involved in heart morphogenesis [GO:0003245]; cell adhesion [GO:0007155]; cell migration [GO:0016477]; cell population proliferation [GO:0008283]; chemotaxis [GO:0006935]; endothelial cell differentiation [GO:0045446]; G protein-coupled receptor signaling pathway [GO:0007186]; heart trabecula morphogenesis [GO:0061384]; lamellipodium assembly [GO:0030032]; leukocyte chemotaxis [GO:0030595]; negative regulation of stress fiber assembly [GO:0051497]; neuron differentiation [GO:0030182]; positive regulation of cell migration [GO:0030335]; positive regulation of cytosolic calcium ion concentration involved in phospholipase C-activating G protein-coupled signaling pathway [GO:0051482]; positive regulation of GTPase activity [GO:0043547]; positive regulation of positive chemotaxis [GO:0050927]; positive regulation of smooth muscle cell proliferation [GO:0048661]; positive regulation of transcription by RNA polymerase II [GO:0045944]; regulation of bone mineralization [GO:0030500]; regulation of bone resorption [GO:0045124]; regulation of cell adhesion [GO:0030155]; regulation of metabolic process [GO:0019222]; sphingosine-1-phosphate receptor signaling pathway [GO:0003376]; T cell migration [GO:0072678]; transmission of nerve impulse [GO:0019226]</t>
  </si>
  <si>
    <t>S1PR1</t>
  </si>
  <si>
    <t>P21453</t>
  </si>
  <si>
    <t>Alternative splicing;DNA-binding;Metal-binding;Nucleus;Reference proteome;Repeat;Zinc;Zinc-finger</t>
  </si>
  <si>
    <t>ZMAT1</t>
  </si>
  <si>
    <t>Q5H9K5</t>
  </si>
  <si>
    <t>Alternative splicing;Autophagy;Cytoplasmic vesicle;Metal-binding;Reference proteome;Zinc;Zinc-finger</t>
  </si>
  <si>
    <t>autophagosome assembly [GO:0000045]; cellular response to interleukin-4 [GO:0071353]; positive regulation of macroautophagy [GO:0016239]</t>
  </si>
  <si>
    <t>RUFY4</t>
  </si>
  <si>
    <t>Q6ZNE9</t>
  </si>
  <si>
    <t>C2orf15</t>
  </si>
  <si>
    <t>Q8WU43</t>
  </si>
  <si>
    <t>3D-structure;Alternative splicing;Cell membrane;Chromosomal rearrangement;Disease variant;Disulfide bond;Glycoprotein;Immunoglobulin domain;Membrane;Reference proteome;Repeat;Secreted;Signal;Transmembrane;Transmembrane helix</t>
  </si>
  <si>
    <t>cell-cell adhesion [GO:0098609]; glomerulus morphogenesis [GO:0072102]; hemopoiesis [GO:0030097]; hippocampus development [GO:0021766]; homophilic cell adhesion via plasma membrane adhesion molecules [GO:0007156]; inter-male aggressive behavior [GO:0002121]; neuron migration [GO:0001764]; neuron projection morphogenesis [GO:0048812]; principal sensory nucleus of trigeminal nerve development [GO:0021740]; synapse assembly [GO:0007416]</t>
  </si>
  <si>
    <t>KIRREL3</t>
  </si>
  <si>
    <t>Q8IZU9</t>
  </si>
  <si>
    <t>Alternative splicing;DNA-binding;Isopeptide bond;Metal-binding;Nucleus;Reference proteome;Repeat;Transcription;Transcription regulation;Ubl conjugation;Zinc;Zinc-finger</t>
  </si>
  <si>
    <t>ZNF248</t>
  </si>
  <si>
    <t>Q8NDW4</t>
  </si>
  <si>
    <t>3D-structure;Cytoplasm;DNA-binding;Exosome;Host-virus interaction;Metal-binding;mRNA transport;Nucleus;Phosphoprotein;Reference proteome;Repeat;Ribonucleoprotein;RNA-binding;RNA-mediated gene silencing;Transport;Ubl conjugation;Zinc;Zinc-finger</t>
  </si>
  <si>
    <t>3'-UTR-mediated mRNA destabilization [GO:0061158]; 3'-UTR-mediated mRNA stabilization [GO:0070935]; cellular response to epidermal growth factor stimulus [GO:0071364]; cellular response to fibroblast growth factor stimulus [GO:0044344]; cellular response to glucocorticoid stimulus [GO:0071385]; cellular response to granulocyte macrophage colony-stimulating factor stimulus [GO:0097011]; cellular response to lipopolysaccharide [GO:0071222]; cellular response to tumor necrosis factor [GO:0071356]; hematopoietic stem cell differentiation [GO:0060218]; MAPK cascade [GO:0000165]; miRNA-mediated gene silencing by inhibition of translation [GO:0035278]; mRNA catabolic process [GO:0006402]; mRNA transport [GO:0051028]; myeloid cell differentiation [GO:0030099]; negative regulation of erythrocyte differentiation [GO:0045647]; negative regulation of hematopoietic stem cell differentiation [GO:1902037]; negative regulation of inflammatory response [GO:0050728]; negative regulation of interleukin-2 production [GO:0032703]; negative regulation of polynucleotide adenylyltransferase activity [GO:1904246]; negative regulation of transcription by RNA polymerase II [GO:0000122]; negative regulation of viral transcription [GO:0032897]; nuclear-transcribed mRNA catabolic process, deadenylation-dependent decay [GO:0000288]; nuclear-transcribed mRNA catabolic process, deadenylation-independent decay [GO:0031086]; nuclear-transcribed mRNA poly(A) tail shortening [GO:0000289]; p38MAPK cascade [GO:0038066]; positive regulation of deadenylation-independent decapping of nuclear-transcribed mRNA [GO:1901835]; positive regulation of fat cell differentiation [GO:0045600]; positive regulation of intracellular mRNA localization [GO:1904582]; positive regulation of miRNA-mediated gene silencing [GO:2000637]; positive regulation of nuclear-transcribed mRNA catabolic process, deadenylation-dependent decay [GO:1900153]; positive regulation of nuclear-transcribed mRNA poly(A) tail shortening [GO:0060213]; regulation of keratinocyte apoptotic process [GO:1902172]; regulation of keratinocyte differentiation [GO:0045616]; regulation of keratinocyte proliferation [GO:0010837]; regulation of mRNA stability [GO:0043488]; regulation of tumor necrosis factor production [GO:0032680]; response to starvation [GO:0042594]; response to wounding [GO:0009611]</t>
  </si>
  <si>
    <t>ZFP36</t>
  </si>
  <si>
    <t>P26651</t>
  </si>
  <si>
    <t>Endosome;Guanine-nucleotide releasing factor;Reference proteome</t>
  </si>
  <si>
    <t>protein transport [GO:0015031]; regulation of early endosome to late endosome transport [GO:2000641]</t>
  </si>
  <si>
    <t>DENND10P1</t>
  </si>
  <si>
    <t>Q6NSW5</t>
  </si>
  <si>
    <t>Actin-binding;Alternative splicing;ATP-binding;Cell projection;Cytoplasm;Cytoskeleton;Nucleotide-binding;Reference proteome</t>
  </si>
  <si>
    <t>ACTR3B</t>
  </si>
  <si>
    <t>Q9P1U1</t>
  </si>
  <si>
    <t>Alternative splicing;ANK repeat;Cell cycle;Cytoplasm;Reference proteome;Repeat;Tumor suppressor</t>
  </si>
  <si>
    <t>cell cycle [GO:0007049]; cellular response to extracellular stimulus [GO:0031668]; cellular response to nutrient [GO:0031670]; cellular response to transforming growth factor beta stimulus [GO:0071560]; cellular senescence [GO:0090398]; liver development [GO:0001889]; megakaryocyte differentiation [GO:0030219]; negative regulation of cell population proliferation [GO:0008285]; negative regulation of epithelial cell proliferation [GO:0050680]; negative regulation of G1/S transition of mitotic cell cycle [GO:2000134]; negative regulation of glial cell proliferation [GO:0060253]; negative regulation of phosphorylation [GO:0042326]; positive regulation of epithelial cell differentiation [GO:0030858]; positive regulation of transforming growth factor beta receptor signaling pathway [GO:0030511]; regulation of cyclin-dependent protein serine/threonine kinase activity [GO:0000079]; regulation of G0 to G1 transition [GO:0070316]; regulation of G1/S transition of mitotic cell cycle [GO:2000045]; response to cytokine [GO:0034097]; response to organic cyclic compound [GO:0014070]; spleen development [GO:0048536]</t>
  </si>
  <si>
    <t>CDKN2B</t>
  </si>
  <si>
    <t>P42772</t>
  </si>
  <si>
    <t>3D-structure;Complement pathway;Direct protein sequencing;Disease variant;Disulfide bond;EGF-like domain;Ehlers-Danlos syndrome;Glycoprotein;Hydrolase;Hydroxylation;Immunity;Innate immunity;Phosphoprotein;Protease;Reference proteome;Repeat;Secreted;Serine protease;Signal;Sushi</t>
  </si>
  <si>
    <t>complement activation, classical pathway [GO:0006958]; immune response [GO:0006955]; innate immune response [GO:0045087]; zymogen activation [GO:0031638]</t>
  </si>
  <si>
    <t>C1R</t>
  </si>
  <si>
    <t>P00736</t>
  </si>
  <si>
    <t>CCDC112</t>
  </si>
  <si>
    <t>Q8NEF3</t>
  </si>
  <si>
    <t>ZNF564</t>
  </si>
  <si>
    <t>Q8TBZ8</t>
  </si>
  <si>
    <t>LINC02876</t>
  </si>
  <si>
    <t>F2Z3M2</t>
  </si>
  <si>
    <t>Actin-binding;Alternative splicing;Cytoplasm;Cytoskeleton;Kelch repeat;Reference proteome;Repeat</t>
  </si>
  <si>
    <t>KLHL4</t>
  </si>
  <si>
    <t>Q9C0H6</t>
  </si>
  <si>
    <t>3D-structure;Alternative splicing;Chemotaxis;Cytokine;Disulfide bond;Growth factor;Host-virus interaction;Reference proteome;Secreted;Signal</t>
  </si>
  <si>
    <t>adult locomotory behavior [GO:0008344]; animal organ regeneration [GO:0031100]; antimicrobial humoral immune response mediated by antimicrobial peptide [GO:0061844]; axon guidance [GO:0007411]; blood circulation [GO:0008015]; cell adhesion [GO:0007155]; cell chemotaxis [GO:0060326]; cellular response to chemokine [GO:1990869]; chemokine (C-X-C motif) ligand 12 signaling pathway [GO:0038146]; chemokine-mediated signaling pathway [GO:0070098]; chemotaxis [GO:0006935]; defense response [GO:0006952]; detection of mechanical stimulus involved in sensory perception of pain [GO:0050966]; detection of temperature stimulus involved in sensory perception of pain [GO:0050965]; G protein-coupled receptor signaling pathway [GO:0007186]; immune response [GO:0006955]; induction of positive chemotaxis [GO:0050930]; integrin activation [GO:0033622]; intracellular calcium ion homeostasis [GO:0006874]; killing of cells of another organism [GO:0031640]; negative regulation of dendritic cell apoptotic process [GO:2000669]; negative regulation of intrinsic apoptotic signaling pathway in response to DNA damage [GO:1902230]; negative regulation of leukocyte tethering or rolling [GO:1903237]; neuron migration [GO:0001764]; positive regulation of axon extension involved in axon guidance [GO:0048842]; positive regulation of calcium ion import [GO:0090280]; positive regulation of cell adhesion [GO:0045785]; positive regulation of dopamine secretion [GO:0033603]; positive regulation of endothelial cell proliferation [GO:0001938]; positive regulation of monocyte chemotaxis [GO:0090026]; positive regulation of neuron differentiation [GO:0045666]; positive regulation of T cell migration [GO:2000406]; regulation of actin polymerization or depolymerization [GO:0008064]; response to hypoxia [GO:0001666]; response to peptide hormone [GO:0043434]; response to ultrasound [GO:1990478]; response to virus [GO:0009615]; signal transduction [GO:0007165]; T cell chemotaxis [GO:0010818]; telencephalon cell migration [GO:0022029]</t>
  </si>
  <si>
    <t>CXCL12</t>
  </si>
  <si>
    <t>P48061</t>
  </si>
  <si>
    <t>Alternative splicing;Calcium;Metal-binding;Reference proteome;Repeat</t>
  </si>
  <si>
    <t>cellular response to calcium ion [GO:0071277]</t>
  </si>
  <si>
    <t>CPNE4</t>
  </si>
  <si>
    <t>Q96A23</t>
  </si>
  <si>
    <t>Developmental protein;Differentiation;Growth regulation;Phosphoprotein;Reference proteome</t>
  </si>
  <si>
    <t>cell differentiation [GO:0030154]; negative regulation of cell growth [GO:0030308]; regulation of apoptotic process [GO:0042981]; regulation of cell migration [GO:0030334]; regulation of cell population proliferation [GO:0042127]</t>
  </si>
  <si>
    <t>OSGIN1</t>
  </si>
  <si>
    <t>Q9UJX0</t>
  </si>
  <si>
    <t>Alternative splicing;Coiled coil;Cytoplasm;Cytoskeleton;Disease variant;Nemaline myopathy;Reference proteome;Ubl conjugation</t>
  </si>
  <si>
    <t>actin filament organization [GO:0007015]; actin nucleation [GO:0045010]; muscle contraction [GO:0006936]; myofibril assembly [GO:0030239]; pointed-end actin filament capping [GO:0051694]; positive regulation of skeletal muscle fiber development [GO:0048743]; skeletal muscle fiber development [GO:0048741]; skeletal muscle thin filament assembly [GO:0030240]; striated muscle contraction [GO:0006941]</t>
  </si>
  <si>
    <t>LMOD3</t>
  </si>
  <si>
    <t>Q0VAK6</t>
  </si>
  <si>
    <t>3D-structure;ATP-binding;Carbohydrate metabolism;Glucose metabolism;Kinase;Mitochondrion;Nucleotide-binding;Reference proteome;Transferase;Transit peptide</t>
  </si>
  <si>
    <t>cellular response to fatty acid [GO:0071398]; cellular response to starvation [GO:0009267]; glucose homeostasis [GO:0042593]; glucose metabolic process [GO:0006006]; insulin receptor signaling pathway [GO:0008286]; negative regulation of anoikis [GO:2000811]; protein phosphorylation [GO:0006468]; reactive oxygen species metabolic process [GO:0072593]; regulation of acetyl-CoA biosynthetic process from pyruvate [GO:0010510]; regulation of bone resorption [GO:0045124]; regulation of cellular ketone metabolic process [GO:0010565]; regulation of fatty acid biosynthetic process [GO:0042304]; regulation of fatty acid oxidation [GO:0046320]; regulation of glucose metabolic process [GO:0010906]; regulation of pH [GO:0006885]; response to starvation [GO:0042594]</t>
  </si>
  <si>
    <t>PDK4</t>
  </si>
  <si>
    <t>Q16654</t>
  </si>
  <si>
    <t>3D-structure;Alternative splicing;Cell adhesion;Cell membrane;Cell projection;Cytoplasm;Cytoskeleton;Deafness;Direct protein sequencing;Disease variant;Disulfide bond;Glycoprotein;Growth factor;Membrane;Non-syndromic deafness;Reference proteome;Secreted;Signal;Transmembrane;Transmembrane helix;Waardenburg syndrome</t>
  </si>
  <si>
    <t>cell adhesion [GO:0007155]; ectopic germ cell programmed cell death [GO:0035234]; embryonic hemopoiesis [GO:0035162]; extrinsic apoptotic signaling pathway in absence of ligand [GO:0097192]; hematopoietic progenitor cell differentiation [GO:0002244]; male gonad development [GO:0008584]; mast cell apoptotic process [GO:0033024]; mast cell migration [GO:0097531]; mast cell proliferation [GO:0070662]; melanocyte migration [GO:0097324]; myeloid leukocyte differentiation [GO:0002573]; negative regulation of mast cell apoptotic process [GO:0033026]; neural crest cell migration [GO:0001755]; ovarian follicle development [GO:0001541]; peptidyl-tyrosine phosphorylation [GO:0018108]; positive regulation of cell population proliferation [GO:0008284]; positive regulation of hematopoietic progenitor cell differentiation [GO:1901534]; positive regulation of hematopoietic stem cell proliferation [GO:1902035]; positive regulation of leukocyte migration [GO:0002687]; positive regulation of MAP kinase activity [GO:0043406]; positive regulation of mast cell proliferation [GO:0070668]; positive regulation of melanocyte differentiation [GO:0045636]; positive regulation of myeloid leukocyte differentiation [GO:0002763]; positive regulation of peptidyl-tyrosine phosphorylation [GO:0050731]; positive regulation of Ras protein signal transduction [GO:0046579]; positive regulation of T cell proliferation [GO:0042102]; Ras protein signal transduction [GO:0007265]; response to organic cyclic compound [GO:0014070]; T cell proliferation [GO:0042098]</t>
  </si>
  <si>
    <t>KITLG</t>
  </si>
  <si>
    <t>P21583</t>
  </si>
  <si>
    <t>Alternative splicing;Membrane;Phosphoprotein;Reference proteome;Transmembrane;Transmembrane helix;Transport</t>
  </si>
  <si>
    <t>SLC35F5</t>
  </si>
  <si>
    <t>Q8WV83</t>
  </si>
  <si>
    <t>Activator;Cytoplasm;Nucleus;Reference proteome;Repressor;Stress response;Transcription;Transcription regulation</t>
  </si>
  <si>
    <t>cellular response to heat [GO:0034605]; positive regulation of cellular response to heat [GO:1900036]; positive regulation of transcription by RNA polymerase II [GO:0045944]; regulation of cell population proliferation [GO:0042127]</t>
  </si>
  <si>
    <t>IER5</t>
  </si>
  <si>
    <t>Q5VY09</t>
  </si>
  <si>
    <t>Acetylation;Activator;Developmental protein;DNA-binding;Homeobox;Nucleus;Phosphoprotein;Reference proteome;Repressor;Transcription;Transcription regulation</t>
  </si>
  <si>
    <t>embryonic skeletal system morphogenesis [GO:0048704]; negative regulation of DNA-templated transcription [GO:0045892]; negative regulation of transcription by RNA polymerase II [GO:0000122]; positive regulation of DNA-templated transcription [GO:0045893]; positive regulation of epithelial to mesenchymal transition [GO:0010718]; positive regulation of transcription by RNA polymerase II [GO:0045944]</t>
  </si>
  <si>
    <t>ALX1</t>
  </si>
  <si>
    <t>Q15699</t>
  </si>
  <si>
    <t>3D-structure;Direct protein sequencing;Disulfide bond;Glycoprotein;Growth factor binding;Phosphoprotein;Reference proteome;Secreted;Signal</t>
  </si>
  <si>
    <t>cellular response to cAMP [GO:0071320]; cellular response to organic cyclic compound [GO:0071407]; female pregnancy [GO:0007565]; glucose homeostasis [GO:0042593]; hair follicle morphogenesis [GO:0031069]; insulin-like growth factor receptor signaling pathway [GO:0048009]; intracellular signal transduction [GO:0035556]; lung alveolus development [GO:0048286]; mammary gland involution [GO:0060056]; negative regulation of cell migration [GO:0030336]; negative regulation of growth [GO:0045926]; negative regulation of insulin-like growth factor receptor signaling pathway [GO:0043569]; negative regulation of muscle tissue development [GO:1901862]; negative regulation of osteoblast differentiation [GO:0045668]; negative regulation of skeletal muscle hypertrophy [GO:1904205]; negative regulation of smooth muscle cell migration [GO:0014912]; negative regulation of smooth muscle cell proliferation [GO:0048662]; negative regulation of translation [GO:0017148]; osteoblast differentiation [GO:0001649]; positive regulation of insulin-like growth factor receptor signaling pathway [GO:0043568]; positive regulation of protein kinase B signaling [GO:0051897]; positive regulation of vascular associated smooth muscle cell migration [GO:1904754]; positive regulation of vascular associated smooth muscle cell proliferation [GO:1904707]; regulation of cell growth [GO:0001558]; regulation of insulin-like growth factor receptor signaling pathway [GO:0043567]; response to growth hormone [GO:0060416]; signal transduction [GO:0007165]; striated muscle cell differentiation [GO:0051146]; type B pancreatic cell proliferation [GO:0044342]</t>
  </si>
  <si>
    <t>IGFBP5</t>
  </si>
  <si>
    <t>P24593</t>
  </si>
  <si>
    <t>Alternative splicing;Coiled coil;Membrane;Mitochondrion;Mitochondrion inner membrane;Reference proteome;Transit peptide;Transmembrane;Transmembrane helix</t>
  </si>
  <si>
    <t>LETM2</t>
  </si>
  <si>
    <t>Q2VYF4</t>
  </si>
  <si>
    <t>ZNF615</t>
  </si>
  <si>
    <t>Q8N8J6</t>
  </si>
  <si>
    <t>ATP-binding;Cell cycle;Cytoplasm;Kinase;Nucleotide-binding;Nucleus;Phosphoprotein;Reference proteome;Serine/threonine-protein kinase;Transferase</t>
  </si>
  <si>
    <t>cell cycle [GO:0007049]; intracellular signal transduction [GO:0035556]; protein phosphorylation [GO:0006468]</t>
  </si>
  <si>
    <t>MAPK4</t>
  </si>
  <si>
    <t>P31152</t>
  </si>
  <si>
    <t>Alternative splicing;ATP-binding;Atrial fibrillation;Cardiomyopathy;Disease variant;Glycoprotein;Intellectual disability;Membrane;Nucleotide-binding;Receptor;Reference proteome;Repeat;Transmembrane;Transmembrane helix;Transport</t>
  </si>
  <si>
    <t>action potential [GO:0001508]; cardiac conduction [GO:0061337]; cardiac muscle cell contraction [GO:0086003]; coronary vasculature development [GO:0060976]; defense response to virus [GO:0051607]; fibroblast proliferation [GO:0048144]; heart morphogenesis [GO:0003007]; inorganic cation transmembrane transport [GO:0098662]; monoatomic cation transmembrane transport [GO:0098655]; negative regulation of blood pressure [GO:0045776]; potassium ion import across plasma membrane [GO:1990573]; potassium ion transmembrane transport [GO:0071805]; regulation of voltage-gated potassium channel activity involved in ventricular cardiac muscle cell action potential repolarization [GO:1903760]; response to ATP [GO:0033198]; response to xenobiotic stimulus [GO:0009410]; transmembrane transport [GO:0055085]; transport across blood-brain barrier [GO:0150104]</t>
  </si>
  <si>
    <t>ABCC9</t>
  </si>
  <si>
    <t>O60706</t>
  </si>
  <si>
    <t>Cell membrane;Cytoplasm;GTP-binding;Lipoprotein;Membrane;Myristate;Nucleotide-binding;Nucleus;Reference proteome</t>
  </si>
  <si>
    <t>intracellular protein transport [GO:0006886]; protein secretion [GO:0009306]; vesicle-mediated transport [GO:0016192]</t>
  </si>
  <si>
    <t>ARL4D</t>
  </si>
  <si>
    <t>P49703</t>
  </si>
  <si>
    <t>Alternative splicing;Cytoplasm;Developmental protein;DNA-binding;Homeobox;Nucleus;Reference proteome</t>
  </si>
  <si>
    <t>brain development [GO:0007420]; brain morphogenesis [GO:0048854]; central nervous system development [GO:0007417]; cerebral cortex neuron differentiation [GO:0021895]; cerebral cortex regionalization [GO:0021796]; homeostasis of number of cells [GO:0048872]; in utero embryonic development [GO:0001701]; neuroepithelial cell differentiation [GO:0060563]; neuron differentiation [GO:0030182]; neuron projection extension [GO:1990138]; post-embryonic development [GO:0009791]; radial glial cell differentiation [GO:0060019]; regulation of oligodendrocyte progenitor proliferation [GO:0070445]; regulation of transcription by RNA polymerase II [GO:0006357]; response to xenobiotic stimulus [GO:0009410]</t>
  </si>
  <si>
    <t>EMX1</t>
  </si>
  <si>
    <t>Q04741</t>
  </si>
  <si>
    <t>C4orf33</t>
  </si>
  <si>
    <t>Q8N1A6</t>
  </si>
  <si>
    <t>Chromosomal rearrangement;Membrane;Reference proteome;Signal;Transmembrane;Transmembrane helix</t>
  </si>
  <si>
    <t>LHFPL6</t>
  </si>
  <si>
    <t>Q9Y693</t>
  </si>
  <si>
    <t>Alternative splicing;Apoptosis;Direct protein sequencing;Disulfide bond;Glycoprotein;Membrane;Receptor;Reference proteome;Repeat;Signal;Transmembrane;Transmembrane helix</t>
  </si>
  <si>
    <t>apoptotic process [GO:0006915]; hair follicle development [GO:0001942]; JNK cascade [GO:0007254]; positive regulation of I-kappaB kinase/NF-kappaB signaling [GO:0043123]; positive regulation of JNK cascade [GO:0046330]</t>
  </si>
  <si>
    <t>TNFRSF19</t>
  </si>
  <si>
    <t>Q9NS68</t>
  </si>
  <si>
    <t>Alternative splicing;Antiport;Endoplasmic reticulum;Membrane;Phosphoprotein;Reference proteome;Transmembrane;Transmembrane helix;Transport</t>
  </si>
  <si>
    <t>UDP-galactose transmembrane transport [GO:0072334]</t>
  </si>
  <si>
    <t>SLC35B1</t>
  </si>
  <si>
    <t>P78383</t>
  </si>
  <si>
    <t>ATXN7L2</t>
  </si>
  <si>
    <t>Q5T6C5</t>
  </si>
  <si>
    <t>3D-structure;Cytoplasm;Lipid metabolism;NAD;Oxidoreductase;Reference proteome;Steroid metabolism</t>
  </si>
  <si>
    <t>steroid catabolic process [GO:0006706]</t>
  </si>
  <si>
    <t>HSD17B14</t>
  </si>
  <si>
    <t>Q9BPX1</t>
  </si>
  <si>
    <t>Membrane;Phosphoprotein;Reference proteome;Signal;Transmembrane;Transmembrane helix</t>
  </si>
  <si>
    <t>NPDC1</t>
  </si>
  <si>
    <t>Q9NQX5</t>
  </si>
  <si>
    <t>Endoplasmic reticulum;FAD;Flavoprotein;Membrane;Microsome;Monooxygenase;NADP;Oxidoreductase;Reference proteome;Transmembrane;Transmembrane helix</t>
  </si>
  <si>
    <t>energy homeostasis [GO:0097009]; negative regulation of fatty acid oxidation [GO:0046322]; xenobiotic catabolic process [GO:0042178]</t>
  </si>
  <si>
    <t>FMO4</t>
  </si>
  <si>
    <t>P31512</t>
  </si>
  <si>
    <t>myoblast migration involved in skeletal muscle regeneration [GO:0014839]; negative regulation of satellite cell differentiation [GO:1902725]; negative regulation of skeletal muscle satellite cell proliferation [GO:1902723]; positive regulation of lamellipodium assembly [GO:0010592]; positive regulation of macrophage chemotaxis [GO:0010759]; positive regulation of myoblast differentiation [GO:0045663]; positive regulation of transcription by RNA polymerase II [GO:0045944]</t>
  </si>
  <si>
    <t>AKIRIN1</t>
  </si>
  <si>
    <t>Q9H9L7</t>
  </si>
  <si>
    <t>CDCA4</t>
  </si>
  <si>
    <t>Q9BXL8</t>
  </si>
  <si>
    <t>3D-structure;Acetylation;ANK repeat;Cell cycle;Cytoplasm;Direct protein sequencing;Nucleus;Reference proteome;Repeat;Tumor suppressor</t>
  </si>
  <si>
    <t>autophagic cell death [GO:0048102]; cell cycle [GO:0007049]; DNA synthesis involved in DNA repair [GO:0000731]; negative regulation of cell cycle G1/S phase transition [GO:1902807]; negative regulation of cell growth [GO:0030308]; negative regulation of cell population proliferation [GO:0008285]; negative regulation of cysteine-type endopeptidase activity involved in apoptotic process [GO:0043154]; negative regulation of intrinsic apoptotic signaling pathway in response to DNA damage [GO:1902230]; negative regulation of phosphorylation [GO:0042326]; regulation of cyclin-dependent protein serine/threonine kinase activity [GO:0000079]; regulation of G1/S transition of mitotic cell cycle [GO:2000045]; response to retinoic acid [GO:0032526]; response to UV [GO:0009411]; response to vitamin D [GO:0033280]; sensory perception of sound [GO:0007605]</t>
  </si>
  <si>
    <t>CDKN2D</t>
  </si>
  <si>
    <t>P55273</t>
  </si>
  <si>
    <t>Coiled coil;Cytoplasm;Golgi apparatus;GTP-binding;Hydrolase;Immunity;Innate immunity;Membrane;Nucleotide-binding;Nucleus;Reference proteome;Ubl conjugation</t>
  </si>
  <si>
    <t>cellular response to type II interferon [GO:0071346]; defense response to Gram-positive bacterium [GO:0050830]; defense response to protozoan [GO:0042832]</t>
  </si>
  <si>
    <t>GBP4</t>
  </si>
  <si>
    <t>Q96PP9</t>
  </si>
  <si>
    <t>Alternative splicing;Calcium;Cytoplasmic vesicle;Endoplasmic reticulum;Endosome;Membrane;Metal-binding;Reference proteome;Repeat;Synapse;Transmembrane;Transmembrane helix</t>
  </si>
  <si>
    <t>calcium-mediated signaling [GO:0019722]; negative regulation of cell migration [GO:0030336]; negative regulation of endocytosis [GO:0045806]; negative regulation of response to oxidative stress [GO:1902883]; regulation of neuronal synaptic plasticity [GO:0048168]; regulation of neurotransmitter secretion [GO:0046928]</t>
  </si>
  <si>
    <t>MCTP1</t>
  </si>
  <si>
    <t>Q6DN14</t>
  </si>
  <si>
    <t>Cytoplasm;Developmental protein;Reference proteome;RNA-binding</t>
  </si>
  <si>
    <t>DPPA5</t>
  </si>
  <si>
    <t>A6NC42</t>
  </si>
  <si>
    <t>Alternative splicing;Calcium;Calcium channel;Calcium transport;Cell membrane;Disease variant;Epilepsy;Glycoprotein;Ion channel;Ion transport;Membrane;Metal-binding;Reference proteome;Repeat;Transmembrane;Transmembrane helix;Transport;Voltage-gated channel;Zinc</t>
  </si>
  <si>
    <t>aldosterone biosynthetic process [GO:0032342]; calcium ion import [GO:0070509]; calcium ion import across plasma membrane [GO:0098703]; cellular response to hormone stimulus [GO:0032870]; cellular response to potassium ion [GO:0035865]; cortisol biosynthetic process [GO:0034651]; inorganic cation transmembrane transport [GO:0098662]; muscle contraction [GO:0006936]; muscle organ development [GO:0007517]; myoblast fusion [GO:0007520]; positive regulation of acrosome reaction [GO:2000344]; regulation of heart contraction [GO:0008016]; regulation of membrane potential [GO:0042391]; regulation of monoatomic ion transmembrane transport [GO:0034765]</t>
  </si>
  <si>
    <t>CACNA1H</t>
  </si>
  <si>
    <t>O95180</t>
  </si>
  <si>
    <t>Alternative splicing;ANK repeat;Coiled coil;Nucleus;Reference proteome;Repeat</t>
  </si>
  <si>
    <t>fatty acid metabolic process [GO:0006631]; positive regulation of transcription by RNA polymerase II [GO:0045944]; regulation of sarcomere organization [GO:0060297]; response to muscle stretch [GO:0035994]</t>
  </si>
  <si>
    <t>ANKRD23</t>
  </si>
  <si>
    <t>Q86SG2</t>
  </si>
  <si>
    <t>Alternative splicing;Cell projection;Cilium;Coiled coil;Cytoplasm;Cytoskeleton;Flagellum;Microtubule;Reference proteome</t>
  </si>
  <si>
    <t>CCDC181</t>
  </si>
  <si>
    <t>Q5TID7</t>
  </si>
  <si>
    <t>3D-structure;Alternative splicing;Cell membrane;Cytoplasm;Cytoplasmic vesicle;Disease variant;Membrane;Phosphoprotein;Reference proteome;Ubl conjugation</t>
  </si>
  <si>
    <t>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transforming growth factor beta receptor signaling pathway [GO:0030512]; positive regulation of DNA damage response, signal transduction by p53 class mediator [GO:0043517]; regulation of protein deacetylation [GO:0090311]</t>
  </si>
  <si>
    <t>SPRED2</t>
  </si>
  <si>
    <t>Q7Z698</t>
  </si>
  <si>
    <t>Chaperone;Endoplasmic reticulum;Membrane;Reference proteome;Transmembrane;Transmembrane helix</t>
  </si>
  <si>
    <t>cellular response to misfolded protein [GO:0071218]; chaperone cofactor-dependent protein refolding [GO:0051085]</t>
  </si>
  <si>
    <t>DNAJC18</t>
  </si>
  <si>
    <t>Q9H819</t>
  </si>
  <si>
    <t>Disease variant;Dwarfism;Intellectual disability;Metal-binding;Neurogenesis;Reference proteome;Zinc;Zinc-finger</t>
  </si>
  <si>
    <t>striatal medium spiny neuron differentiation [GO:0021773]</t>
  </si>
  <si>
    <t>ZSWIM6</t>
  </si>
  <si>
    <t>Q9HCJ5</t>
  </si>
  <si>
    <t>C2orf72</t>
  </si>
  <si>
    <t>A6NCS6</t>
  </si>
  <si>
    <t>Metal-binding;Reference proteome;Repeat;Transferase;Ubl conjugation pathway;Zinc;Zinc-finger</t>
  </si>
  <si>
    <t>protein polyubiquitination [GO:0000209]; protein ubiquitination [GO:0016567]</t>
  </si>
  <si>
    <t>MKRN4P</t>
  </si>
  <si>
    <t>Q13434</t>
  </si>
  <si>
    <t>ZNF584</t>
  </si>
  <si>
    <t>Q8IVC4</t>
  </si>
  <si>
    <t>3D-structure;Cell membrane;Disulfide bond;Glycoprotein;Hydrolase;Immunoglobulin domain;Inflammatory response;Membrane;NAD;Phosphoprotein;Receptor;Reference proteome;Repeat;Secreted;Signal;Transmembrane;Transmembrane helix</t>
  </si>
  <si>
    <t>cell surface receptor signaling pathway [GO:0007166]; immune response [GO:0006955]; inflammatory response [GO:0006954]; interleukin-1-mediated signaling pathway [GO:0070498]; positive regulation of interleukin-1-mediated signaling pathway [GO:2000661]; positive regulation of neutrophil extravasation [GO:2000391]; positive regulation of T-helper 1 cell cytokine production [GO:2000556]; positive regulation of type II interferon production [GO:0032729]; regulation of inflammatory response [GO:0050727]; response to interleukin-1 [GO:0070555]</t>
  </si>
  <si>
    <t>IL1R1</t>
  </si>
  <si>
    <t>P14778</t>
  </si>
  <si>
    <t>Alternative splicing;Cytoplasm;Kinase;Reference proteome;Transferase</t>
  </si>
  <si>
    <t>lysine catabolic process [GO:0006554]; phosphorylation [GO:0016310]</t>
  </si>
  <si>
    <t>HYKK</t>
  </si>
  <si>
    <t>A2RU49</t>
  </si>
  <si>
    <t>3D-structure;Alternative splicing;Cytoplasm;Methylation;Methyltransferase;Nucleus;Reference proteome;S-adenosyl-L-methionine;SH3 domain;Transferase</t>
  </si>
  <si>
    <t>developmental cell growth [GO:0048588]; negative regulation of DNA-templated transcription [GO:0045892]; negative regulation of G1/S transition of mitotic cell cycle [GO:2000134]; negative regulation of NF-kappaB transcription factor activity [GO:0032088]; peptidyl-arginine methylation [GO:0018216]; positive regulation of apoptotic process [GO:0043065]; positive regulation of DNA-templated transcription [GO:0045893]; protein methylation [GO:0006479]; regulation of androgen receptor signaling pathway [GO:0060765]; signal transduction [GO:0007165]</t>
  </si>
  <si>
    <t>PRMT2</t>
  </si>
  <si>
    <t>P55345</t>
  </si>
  <si>
    <t>3D-structure;Alternative splicing;Cell adhesion;Cell membrane;Disulfide bond;Glycoprotein;Immunoglobulin domain;Lectin;Membrane;Peroxisome;Phosphoprotein;Reference proteome;Repeat;Signal;Transmembrane;Transmembrane helix</t>
  </si>
  <si>
    <t>cell adhesion [GO:0007155]; cell-cell adhesion [GO:0098609]; cell-cell signaling [GO:0007267]; immune response-inhibiting signal transduction [GO:0002765]; negative regulation of calcium ion transport [GO:0051926]; negative regulation of cell population proliferation [GO:0008285]; negative regulation of interleukin-1 beta production [GO:0032691]; negative regulation of interleukin-8 production [GO:0032717]; negative regulation of monocyte activation [GO:0150102]; negative regulation of tumor necrosis factor production [GO:0032720]; positive regulation of protein secretion [GO:0050714]; positive regulation of protein tyrosine phosphatase activity [GO:1903615]; signal transduction [GO:0007165]</t>
  </si>
  <si>
    <t>CD33</t>
  </si>
  <si>
    <t>P20138</t>
  </si>
  <si>
    <t>Alternative splicing;Cytoplasm;DNA-binding;Metal-binding;Nucleus;Reference proteome;Repeat;Repressor;Transcription;Transcription regulation;Zinc;Zinc-finger</t>
  </si>
  <si>
    <t>chromatin remodeling [GO:0006338]; negative regulation of transcription by RNA polymerase II [GO:0000122]; regulation of DNA-templated transcription [GO:0006355]; regulation of transcription by RNA polymerase II [GO:0006357]</t>
  </si>
  <si>
    <t>ZNF274</t>
  </si>
  <si>
    <t>Q96GC6</t>
  </si>
  <si>
    <t>3D-structure;Cell adhesion;Disulfide bond;Extracellular matrix;Glycoprotein;Metal-binding;Reference proteome;Repeat;Secreted;Signal</t>
  </si>
  <si>
    <t>cell adhesion [GO:0007155]; negative regulation of amyloid-beta formation [GO:1902430]; positive regulation of amyloid precursor protein catabolic process [GO:1902993]; positive regulation of protein binding [GO:0032092]; positive regulation of protein processing [GO:0010954]; protein processing [GO:0016485]</t>
  </si>
  <si>
    <t>SPON1</t>
  </si>
  <si>
    <t>Q9HCB6</t>
  </si>
  <si>
    <t>Cytoplasm;Cytoskeleton;GTP-binding;Nucleotide-binding;Nucleus;Phosphoprotein;Reference proteome</t>
  </si>
  <si>
    <t>intra-Golgi vesicle-mediated transport [GO:0006891]; intracellular protein transport [GO:0006886]; mitotic cell cycle [GO:0000278]; regulation of centrosome duplication [GO:0010824]; response to xenobiotic stimulus [GO:0009410]; retrograde transport, endosome to Golgi [GO:0042147]; retrograde vesicle-mediated transport, Golgi to endoplasmic reticulum [GO:0006890]; small GTPase mediated signal transduction [GO:0007264]</t>
  </si>
  <si>
    <t>RAB6C</t>
  </si>
  <si>
    <t>Q9H0N0</t>
  </si>
  <si>
    <t>Alternative splicing;Disulfide bond;Glycoprotein;Immunity;Innate immunity;Reference proteome;Secreted;Signal</t>
  </si>
  <si>
    <t>innate immune response [GO:0045087]</t>
  </si>
  <si>
    <t>BPIFC</t>
  </si>
  <si>
    <t>Q8NFQ6</t>
  </si>
  <si>
    <t>Activator;DNA-binding;Homeobox;Nucleus;Reference proteome;Transcription;Transcription regulation</t>
  </si>
  <si>
    <t>animal organ morphogenesis [GO:0009887]; cell fate commitment [GO:0045165]; cilium assembly [GO:0060271]; endocrine pancreas development [GO:0031018]; epithelial cell development [GO:0002064]; liver development [GO:0001889]; mesenchymal stem cell migration [GO:1905319]; negative regulation of transforming growth factor beta receptor signaling pathway [GO:0030512]; peripheral nervous system neuron development [GO:0048935]; positive regulation of mesenchymal stem cell migration [GO:1905322]; positive regulation of transcription by RNA polymerase II [GO:0045944]; regulation of cell-matrix adhesion [GO:0001952]; regulation of transcription by RNA polymerase II [GO:0006357]; transforming growth factor beta receptor signaling pathway [GO:0007179]</t>
  </si>
  <si>
    <t>ONECUT2</t>
  </si>
  <si>
    <t>O95948</t>
  </si>
  <si>
    <t>3D-structure;ADP-ribosylation;Alternative splicing;Apoptosis;ATP-binding;Disulfide bond;Endoplasmic reticulum;Glycoprotein;Hydrolase;Kinase;Magnesium;Membrane;Metal-binding;Multifunctional enzyme;Nucleotide-binding;Phosphoprotein;Reference proteome;Serine/threonine-protein kinase;Signal;Transcription;Transcription regulation;Transferase;Transmembrane;Transmembrane helix;Unfolded protein response</t>
  </si>
  <si>
    <t>cellular response to glucose stimulus [GO:0071333]; cellular response to hydrogen peroxide [GO:0070301]; cellular response to unfolded protein [GO:0034620]; cellular response to vascular endothelial growth factor stimulus [GO:0035924]; endothelial cell proliferation [GO:0001935]; insulin metabolic process [GO:1901142]; intrinsic apoptotic signaling pathway in response to endoplasmic reticulum stress [GO:0070059]; IRE1-mediated unfolded protein response [GO:0036498]; mRNA catabolic process [GO:0006402]; mRNA splicing, via endonucleolytic cleavage and ligation [GO:0070054]; peptidyl-serine autophosphorylation [GO:0036289]; peptidyl-serine trans-autophosphorylation [GO:1990579]; positive regulation of endoplasmic reticulum unfolded protein response [GO:1900103]; positive regulation of JUN kinase activity [GO:0043507]; positive regulation of RNA splicing [GO:0033120]; positive regulation of vascular associated smooth muscle cell proliferation [GO:1904707]; protein autophosphorylation [GO:0046777]; protein phosphorylation [GO:0006468]; regulation of macroautophagy [GO:0016241]; response to endoplasmic reticulum stress [GO:0034976]</t>
  </si>
  <si>
    <t>ERN1</t>
  </si>
  <si>
    <t>O75460</t>
  </si>
  <si>
    <t>3D-structure;Cell membrane;Disulfide bond;Glycoprotein;GPI-anchor;Immunoglobulin domain;Lipoprotein;Membrane;Receptor;Reference proteome;Repeat;Signal</t>
  </si>
  <si>
    <t>brainstem development [GO:0003360]; ciliary neurotrophic factor-mediated signaling pathway [GO:0070120]; motor neuron apoptotic process [GO:0097049]; negative regulation of motor neuron apoptotic process [GO:2000672]; negative regulation of neuron apoptotic process [GO:0043524]; nervous system development [GO:0007399]; positive regulation of cell population proliferation [GO:0008284]; sex differentiation [GO:0007548]; signal transduction [GO:0007165]; skeletal muscle organ development [GO:0060538]; suckling behavior [GO:0001967]</t>
  </si>
  <si>
    <t>CNTFR</t>
  </si>
  <si>
    <t>P26992</t>
  </si>
  <si>
    <t>3D-structure;Alternative splicing;Cell membrane;Disease variant;Disulfide bond;Endosome;Glycoprotein;Isopeptide bond;Lipoprotein;Lysosome;Membrane;Palmitate;Phosphoprotein;Receptor;Reference proteome;Repeat;Signal;Transmembrane;Transmembrane helix;Ubl conjugation</t>
  </si>
  <si>
    <t>cellular response to interferon-alpha [GO:0035457]; cellular response to interferon-beta [GO:0035458]; cellular response to virus [GO:0098586]; positive regulation of cellular respiration [GO:1901857]; receptor signaling pathway via JAK-STAT [GO:0007259]; response to lipopolysaccharide [GO:0032496]; response to virus [GO:0009615]; type I interferon-mediated signaling pathway [GO:0060337]</t>
  </si>
  <si>
    <t>IFNAR1</t>
  </si>
  <si>
    <t>P17181</t>
  </si>
  <si>
    <t>Alternative splicing;ATP-binding;Cytoplasm;Cytoskeleton;Isomerase;Microtubule;Nucleotide-binding;Reference proteome</t>
  </si>
  <si>
    <t>cytoplasmic microtubule organization [GO:0031122]; microtubule severing [GO:0051013]</t>
  </si>
  <si>
    <t>KATNAL2</t>
  </si>
  <si>
    <t>Q8IYT4</t>
  </si>
  <si>
    <t>Cell membrane;Disease variant;Ion transport;Magnesium;Membrane;Nephronophthisis;Phosphoprotein;Reference proteome;Repeat;Transmembrane;Transmembrane helix;Transport</t>
  </si>
  <si>
    <t>cellular response to magnesium ion [GO:0071286]; intracellular magnesium ion homeostasis [GO:0010961]; magnesium ion transmembrane transport [GO:1903830]; magnesium ion transport [GO:0015693]; metal ion transport [GO:0030001]</t>
  </si>
  <si>
    <t>SLC41A1</t>
  </si>
  <si>
    <t>Q8IVJ1</t>
  </si>
  <si>
    <t>CCDC74A</t>
  </si>
  <si>
    <t>Q96AQ1</t>
  </si>
  <si>
    <t>3D-structure;Disease variant;Disulfide bond;Glycoprotein;Hydrolase;Lysosome;Neurodegeneration;Neuronal ceroid lipofuscinosis;Protease;Reference proteome;Signal;Thiol protease;Zymogen</t>
  </si>
  <si>
    <t>antigen processing and presentation of exogenous peptide antigen via MHC class II [GO:0019886]; proteolysis [GO:0006508]; proteolysis involved in protein catabolic process [GO:0051603]</t>
  </si>
  <si>
    <t>CTSF</t>
  </si>
  <si>
    <t>Q9UBX1</t>
  </si>
  <si>
    <t>Calcium;Cell adhesion;Cell membrane;Disulfide bond;Glycoprotein;Membrane;Metal-binding;Reference proteome;Repeat;Signal;Transmembrane;Transmembrane helix</t>
  </si>
  <si>
    <t>PCDHB8</t>
  </si>
  <si>
    <t>Q9UN66</t>
  </si>
  <si>
    <t>Cell membrane;Glycoprotein;Golgi apparatus;Membrane;Reference proteome;Signal;Transmembrane;Transmembrane helix</t>
  </si>
  <si>
    <t>C11orf24</t>
  </si>
  <si>
    <t>Q96F05</t>
  </si>
  <si>
    <t>Alternative splicing;Methyltransferase;Phosphoprotein;Reference proteome;S-adenosyl-L-methionine;Transferase;tRNA processing</t>
  </si>
  <si>
    <t>tRNA methylation [GO:0030488]; tRNA modification [GO:0006400]; tRNA wobble uridine modification [GO:0002098]</t>
  </si>
  <si>
    <t>TRMT9B</t>
  </si>
  <si>
    <t>Q9P272</t>
  </si>
  <si>
    <t>Alternative splicing;Cytoplasm;Guanine-nucleotide releasing factor;Membrane;Phosphoprotein;Proto-oncogene;Reference proteome</t>
  </si>
  <si>
    <t>cellular response to leukemia inhibitory factor [GO:1990830]; dendrite development [GO:0016358]; intracellular signal transduction [GO:0035556]; negative regulation of axonogenesis [GO:0050771]; regulation of small GTPase mediated signal transduction [GO:0051056]</t>
  </si>
  <si>
    <t>MCF2</t>
  </si>
  <si>
    <t>P10911</t>
  </si>
  <si>
    <t>3D-structure;Alternative splicing;Cell adhesion;Cell membrane;Chloride;Chloride channel;Glycoprotein;Ion channel;Ion transport;Membrane;Phosphoprotein;Reference proteome;Transmembrane;Transmembrane helix;Transport</t>
  </si>
  <si>
    <t>cell-cell adhesion [GO:0098609]; cell-substrate adhesion [GO:0031589]; chloride transport [GO:0006821]; filopodium assembly [GO:0046847]; iron ion transport [GO:0006826]; mitotic cell cycle [GO:0000278]; monoatomic ion transmembrane transport [GO:0034220]</t>
  </si>
  <si>
    <t>TTYH1</t>
  </si>
  <si>
    <t>Q9H313</t>
  </si>
  <si>
    <t>Activator;Alternative splicing;Apoptosis;Cytoplasm;Developmental protein;Differentiation;Nucleus;Phosphoprotein;Reference proteome;Transcription;Transcription regulation</t>
  </si>
  <si>
    <t>apoptotic process [GO:0006915]; brain development [GO:0007420]; branching involved in ureteric bud morphogenesis [GO:0001658]; labyrinthine layer development [GO:0060711]; melanin biosynthetic process [GO:0042438]; melanocyte differentiation [GO:0030318]; mesenchymal to epithelial transition [GO:0060231]; metanephros development [GO:0001656]; negative regulation of DNA-templated transcription [GO:0045892]; negative regulation of neuron apoptotic process [GO:0043524]; negative regulation of osteoblast differentiation [GO:0045668]; negative regulation of Wnt signaling pathway [GO:0030178]; nucleocytoplasmic transport [GO:0006913]; pigmentation [GO:0043473]; placenta development [GO:0001890]; positive regulation of DNA-templated transcription [GO:0045893]; positive regulation of gene expression [GO:0010628]; positive regulation of mesenchymal stem cell proliferation [GO:1902462]; positive regulation of transcription by RNA polymerase II [GO:0045944]; positive regulation of transforming growth factor beta receptor signaling pathway [GO:0030511]; regulation of apoptotic process [GO:0042981]; regulation of transcription by RNA polymerase II [GO:0006357]; response to cAMP [GO:0051591]; response to cytokine [GO:0034097]; response to estrogen [GO:0043627]; response to insulin [GO:0032868]; response to interleukin-1 [GO:0070555]; response to interleukin-11 [GO:0071105]; response to interleukin-2 [GO:0070669]; response to interleukin-4 [GO:0070670]; response to interleukin-6 [GO:0070741]; response to interleukin-9 [GO:0071104]; response to lipopolysaccharide [GO:0032496]; response to parathyroid hormone [GO:0071107]; response to transforming growth factor beta [GO:0071559]; response to type II interferon [GO:0034341]; SMAD protein signal transduction [GO:0060395]; spongiotrophoblast layer development [GO:0060712]; transforming growth factor beta receptor signaling pathway [GO:0007179]; vasculogenesis [GO:0001570]</t>
  </si>
  <si>
    <t>CITED1</t>
  </si>
  <si>
    <t>Q99966</t>
  </si>
  <si>
    <t>Alternative splicing;Cytoplasm;Hydrolase;Magnesium;Manganese;Metal-binding;Nucleus;Phosphoprotein;Protein phosphatase;Reference proteome;Repeat</t>
  </si>
  <si>
    <t>cellular response to lipopolysaccharide [GO:0071222]; cellular response to xenobiotic stimulus [GO:0071466]; negative regulation of protein kinase activity [GO:0006469]; peptidyl-threonine dephosphorylation [GO:0035970]; positive regulation of stress fiber assembly [GO:0051496]; protein dephosphorylation [GO:0006470]</t>
  </si>
  <si>
    <t>PPM1E</t>
  </si>
  <si>
    <t>Q8WY54</t>
  </si>
  <si>
    <t>Alternative splicing;Differentiation;Disease variant;Reference proteome;Repeat;Spermatogenesis</t>
  </si>
  <si>
    <t>cilium organization [GO:0044782]; sperm axoneme assembly [GO:0007288]</t>
  </si>
  <si>
    <t>ARMC2</t>
  </si>
  <si>
    <t>Q8NEN0</t>
  </si>
  <si>
    <t>3D-structure;Alternative splicing;GTP-binding;Lipoprotein;Myristate;Nucleotide-binding;Reference proteome</t>
  </si>
  <si>
    <t>intracellular protein transport [GO:0006886]; protein localization to Golgi membrane [GO:1903292]; vesicle-mediated transport [GO:0016192]</t>
  </si>
  <si>
    <t>ARL5A</t>
  </si>
  <si>
    <t>Q9Y689</t>
  </si>
  <si>
    <t>Alternative splicing;Cell cycle;Cytoplasm;Cytoskeleton;Nucleus;Phosphoprotein;Reference proteome</t>
  </si>
  <si>
    <t>cell cycle [GO:0007049]; cellular response to hypoxia [GO:0071456]; complement activation [GO:0006956]; fibroblast activation [GO:0072537]; negative regulation of angiogenesis [GO:0016525]; negative regulation of blood vessel endothelial cell migration [GO:0043537]; negative regulation of cell population proliferation [GO:0008285]; negative regulation of cell-cell adhesion mediated by cadherin [GO:2000048]; negative regulation of cytokine production [GO:0001818]; negative regulation of endothelial cell proliferation [GO:0001937]; negative regulation of exit from mitosis [GO:0001100]; negative regulation of fibroblast growth factor production [GO:0090272]; negative regulation of mitotic cell cycle phase transition [GO:1901991]; positive regulation of collagen biosynthetic process [GO:0032967]; positive regulation of cyclin-dependent protein serine/threonine kinase activity [GO:0045737]; positive regulation of cytokine production [GO:0001819]; positive regulation of DNA biosynthetic process [GO:2000573]; positive regulation of DNA-binding transcription factor activity [GO:0051091]; positive regulation of endothelial cell apoptotic process [GO:2000353]; positive regulation of epithelial to mesenchymal transition [GO:0010718]; positive regulation of extracellular matrix assembly [GO:1901203]; positive regulation of extracellular matrix constituent secretion [GO:0003331]; positive regulation of G1/S transition of mitotic cell cycle [GO:1900087]; positive regulation of gene expression [GO:0010628]; positive regulation of mitotic nuclear division [GO:0045840]; positive regulation of stress fiber assembly [GO:0051496]; positive regulation of transcription by RNA polymerase II [GO:0045944]</t>
  </si>
  <si>
    <t>RGCC</t>
  </si>
  <si>
    <t>Q9H4X1</t>
  </si>
  <si>
    <t>Acetylation;Alternative splicing;FAD;Flavoprotein;Lipid biosynthesis;Lipid metabolism;NAD;Oxidoreductase;Phosphoprotein;Reference proteome;Steroid biosynthesis;Steroid metabolism;Sterol biosynthesis;Sterol metabolism</t>
  </si>
  <si>
    <t>bicarbonate transport [GO:0015701]; sterol biosynthetic process [GO:0016126]</t>
  </si>
  <si>
    <t>CYB5R2</t>
  </si>
  <si>
    <t>Q6BCY4</t>
  </si>
  <si>
    <t>Alternative splicing;Coiled coil;Metal-binding;Reference proteome;Transferase;Ubl conjugation pathway;Zinc;Zinc-finger</t>
  </si>
  <si>
    <t>innate immune response [GO:0045087]; negative regulation of cell growth [GO:0030308]; negative regulation of NF-kappaB transcription factor activity [GO:0032088]; negative regulation of NIK/NF-kappaB signaling [GO:1901223]; negative regulation of protein catabolic process [GO:0042177]; negative regulation of protein localization to nucleus [GO:1900181]; protein neddylation [GO:0045116]; protein ubiquitination [GO:0016567]</t>
  </si>
  <si>
    <t>TRIM40</t>
  </si>
  <si>
    <t>Q6P9F5</t>
  </si>
  <si>
    <t>Acetylation;Alternative splicing;Cell membrane;Deafness;Diabetes mellitus;Disease variant;Glycoprotein;Membrane;Phosphoprotein;Reference proteome;Transmembrane;Transmembrane helix;Transport</t>
  </si>
  <si>
    <t>pyridoxine transport [GO:0031923]; spermatogenesis [GO:0007283]; thiamine transmembrane transport [GO:0071934]; thiamine transport [GO:0015888]; thiamine-containing compound metabolic process [GO:0042723]; transmembrane transport [GO:0055085]</t>
  </si>
  <si>
    <t>SLC19A2</t>
  </si>
  <si>
    <t>O60779</t>
  </si>
  <si>
    <t>PAGE2B</t>
  </si>
  <si>
    <t>Q5JRK9</t>
  </si>
  <si>
    <t>3D-structure;Activator;Alternative splicing;Cytoplasm;Developmental protein;Differentiation;Disease variant;DNA-binding;Heterotaxy;Isopeptide bond;Metal-binding;Neurogenesis;Nucleus;Reference proteome;Repeat;Transcription;Transcription regulation;Triplet repeat expansion;Ubl conjugation;Zinc;Zinc-finger</t>
  </si>
  <si>
    <t>atrial cardiac muscle tissue development [GO:0003228]; axial mesoderm development [GO:0048318]; central nervous system development [GO:0007417]; central nervous system segmentation [GO:0035283]; cranial skeletal system development [GO:1904888]; determination of digestive tract left/right asymmetry [GO:0071907]; determination of left/right asymmetry in nervous system [GO:0035545]; determination of left/right symmetry [GO:0007368]; determination of liver left/right asymmetry [GO:0071910]; determination of pancreatic left/right asymmetry [GO:0035469]; embryonic pattern specification [GO:0009880]; face development [GO:0060324]; gene expression [GO:0010467]; germ-line stem cell population maintenance [GO:0030718]; heart looping [GO:0001947]; hippocampus development [GO:0021766]; left/right axis specification [GO:0070986]; limb morphogenesis [GO:0035108]; lung development [GO:0030324]; mRNA transcription by RNA polymerase II [GO:0042789]; neural plate development [GO:0001840]; neuron differentiation [GO:0030182]; olfactory bulb development [GO:0021772]; outer ear morphogenesis [GO:0042473]; paraxial mesoderm development [GO:0048339]; positive regulation of DNA-templated transcription [GO:0045893]; positive regulation of transcription by RNA polymerase II [GO:0045944]; primitive streak formation [GO:0090009]; regulation of DNA-binding transcription factor activity [GO:0051090]; skeletal system development [GO:0001501]; smoothened signaling pathway [GO:0007224]; stem cell differentiation [GO:0048863]</t>
  </si>
  <si>
    <t>ZIC3</t>
  </si>
  <si>
    <t>O60481</t>
  </si>
  <si>
    <t>ZNF586</t>
  </si>
  <si>
    <t>Q9NXT0</t>
  </si>
  <si>
    <t>Alternative splicing;ATP-binding;Chromosomal rearrangement;Endoplasmic reticulum;Fatty acid metabolism;Ligase;Lipid metabolism;Magnesium;Membrane;Microsome;Mitochondrion;Mitochondrion outer membrane;Nucleotide-binding;Peroxisome;Reference proteome;Transmembrane;Transmembrane helix</t>
  </si>
  <si>
    <t>acyl-CoA metabolic process [GO:0006637]; long-chain fatty acid metabolic process [GO:0001676]; long-chain fatty-acyl-CoA biosynthetic process [GO:0035338]; neuroblast proliferation [GO:0007405]; very long-chain fatty acid metabolic process [GO:0000038]</t>
  </si>
  <si>
    <t>ACSL6</t>
  </si>
  <si>
    <t>Q9UKU0</t>
  </si>
  <si>
    <t>ATP-binding;Cytoplasm;Kinase;Magnesium;Metal-binding;Nucleotide-binding;Nucleus;Phosphoprotein;Reference proteome;Serine/threonine-protein kinase;Transcription;Transcription regulation;Transferase;Wnt signaling pathway</t>
  </si>
  <si>
    <t>intracellular signal transduction [GO:0035556]; negative regulation of Wnt signaling pathway [GO:0030178]; peptidyl-threonine phosphorylation [GO:0018107]; protein autophosphorylation [GO:0046777]; protein phosphorylation [GO:0006468]; protein stabilization [GO:0050821]; regulation of DNA-templated transcription [GO:0006355]; serine phosphorylation of STAT protein [GO:0042501]; transforming growth factor beta receptor signaling pathway [GO:0007179]; Wnt signaling pathway, calcium modulating pathway [GO:0007223]</t>
  </si>
  <si>
    <t>NLK</t>
  </si>
  <si>
    <t>Q9UBE8</t>
  </si>
  <si>
    <t>Alternative splicing;Cell membrane;Cell projection;Cilium;Developmental protein;Disulfide bond;G-protein coupled receptor;Glycoprotein;Membrane;Receptor;Reference proteome;Transducer;Transmembrane;Transmembrane helix</t>
  </si>
  <si>
    <t>adenylate cyclase-activating G protein-coupled receptor signaling pathway [GO:0007189]; G protein-coupled receptor signaling pathway [GO:0007186]; negative regulation of smoothened signaling pathway involved in dorsal/ventral neural tube patterning [GO:1901621]</t>
  </si>
  <si>
    <t>GPR161</t>
  </si>
  <si>
    <t>Q8N6U8</t>
  </si>
  <si>
    <t>3D-structure;Alternative splicing;Bardet-Biedl syndrome;Cell projection;Ciliopathy;Cilium;Cilium biogenesis/degradation;Cytoplasm;Obesity;Protein transport;Reference proteome;Transport</t>
  </si>
  <si>
    <t>cilium assembly [GO:0060271]; eating behavior [GO:0042755]; protein transport [GO:0015031]; receptor localization to non-motile cilium [GO:0097500]</t>
  </si>
  <si>
    <t>BBIP1</t>
  </si>
  <si>
    <t>A8MTZ0</t>
  </si>
  <si>
    <t>3D-structure;Alternative splicing;Cell adhesion;Cell membrane;Direct protein sequencing;Disulfide bond;Glycoprotein;GPI-anchor;Immunoglobulin domain;Lipoprotein;Membrane;Notch signaling pathway;Reference proteome;Repeat;Signal</t>
  </si>
  <si>
    <t>axon guidance [GO:0007411]; brain development [GO:0007420]; cell adhesion [GO:0007155]; cell-cell adhesion [GO:0098609]; central nervous system myelin formation [GO:0032289]; cerebellum development [GO:0021549]; gene expression [GO:0010467]; locomotory behavior [GO:0007626]; Notch signaling pathway [GO:0007219]; positive regulation of gene expression [GO:0010628]; positive regulation of neuron projection development [GO:0010976]; positive regulation of sodium ion transport [GO:0010765]</t>
  </si>
  <si>
    <t>CNTN1</t>
  </si>
  <si>
    <t>Q12860</t>
  </si>
  <si>
    <t>U2_snRNP_related</t>
  </si>
  <si>
    <t>Acetylation;Alternative splicing;Cytoplasm;Direct protein sequencing;Metal-binding;mRNA processing;mRNA splicing;Nucleus;Reference proteome;Repeat;RNA-binding;Spliceosome;Zinc;Zinc-finger</t>
  </si>
  <si>
    <t>mRNA splicing, via spliceosome [GO:0000398]</t>
  </si>
  <si>
    <t>U2AF1L4</t>
  </si>
  <si>
    <t>Q8WU68</t>
  </si>
  <si>
    <t>3D-structure;Disease variant;Nucleus;Phosphoprotein;Reference proteome;Repressor;Transcription;Transcription regulation;Ubl conjugation</t>
  </si>
  <si>
    <t>negative regulation of DNA-templated transcription [GO:0045892]; protein homooligomerization [GO:0051260]</t>
  </si>
  <si>
    <t>KCTD1</t>
  </si>
  <si>
    <t>Q719H9</t>
  </si>
  <si>
    <t>ATP-binding;Chaperone;Cytoplasm;Nucleotide-binding;Reference proteome;Stress response</t>
  </si>
  <si>
    <t>cellular response to heat [GO:0034605]; protein folding [GO:0006457]; protein stabilization [GO:0050821]</t>
  </si>
  <si>
    <t>HSP90AB4P</t>
  </si>
  <si>
    <t>Q58FF6</t>
  </si>
  <si>
    <t>3D-structure;Alternative splicing;Disease variant;Disulfide bond;Glycosyltransferase;Golgi apparatus;Lectin;Manganese;Membrane;Metal-binding;Reference proteome;Signal-anchor;Transferase;Transmembrane;Transmembrane helix</t>
  </si>
  <si>
    <t>O-glycan processing [GO:0016266]; protein O-linked glycosylation [GO:0006493]</t>
  </si>
  <si>
    <t>GALNT12</t>
  </si>
  <si>
    <t>Q8IXK2</t>
  </si>
  <si>
    <t>Alternative splicing;Calcium;Calcium channel;Calcium transport;Disease variant;Disulfide bond;Epilepsy;Glycoprotein;Ion channel;Ion transport;Membrane;Metal-binding;Reference proteome;Signal;Transmembrane;Transmembrane helix;Transport;Voltage-gated channel</t>
  </si>
  <si>
    <t>regulation of monoatomic ion transmembrane transport [GO:0034765]</t>
  </si>
  <si>
    <t>CACNA2D2</t>
  </si>
  <si>
    <t>Q9NY47</t>
  </si>
  <si>
    <t>3D-structure;Developmental protein;Disease variant;DNA-binding;Intellectual disability;Nucleus;Reference proteome;Transcription;Transcription regulation</t>
  </si>
  <si>
    <t>axon midline choice point recognition [GO:0016199]; brain development [GO:0007420]; dorsal/ventral pattern formation [GO:0009953]; inner ear morphogenesis [GO:0042472]; negative regulation of DNA-templated transcription [GO:0045892]; negative regulation of neuron differentiation [GO:0045665]; negative regulation of transcription by RNA polymerase II [GO:0000122]; neuroblast proliferation [GO:0007405]; neuron fate determination [GO:0048664]; positive regulation of cell cycle [GO:0045787]; positive regulation of neuroblast proliferation [GO:0002052]; positive regulation of neuron differentiation [GO:0045666]; pyramidal neuron migration to cerebral cortex [GO:0021852]; regulation of mitotic cell cycle [GO:0007346]; regulation of transcription by RNA polymerase II [GO:0006357]</t>
  </si>
  <si>
    <t>FOXG1</t>
  </si>
  <si>
    <t>P55316</t>
  </si>
  <si>
    <t>Cytoplasm;GTP-binding;Nucleotide-binding;Reference proteome</t>
  </si>
  <si>
    <t>ARL16</t>
  </si>
  <si>
    <t>Q0P5N6</t>
  </si>
  <si>
    <t>apoptotic process [GO:0006915]; cell migration [GO:0016477]; cellular response to cadmium ion [GO:0071276]; cellular response to reactive oxygen species [GO:0034614];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macrophage differentiation [GO:0030225]; negative regulation of apoptotic process [GO:0043066]; negative regulation of cation channel activity [GO:2001258]; negative regulation of cysteine-type endopeptidase activity involved in apoptotic signaling pathway [GO:2001268]; negative regulation of epithelial cell differentiation involved in kidney development [GO:2000697]; negative regulation of intrinsic apoptotic signaling pathway [GO:2001243]; positive regulation of apoptotic process [GO:0043065]; positive regulation of DNA binding [GO:0043388]; positive regulation of epidermal growth factor receptor signaling pathway [GO:0045742]; positive regulation of keratinocyte migration [GO:0051549]; positive regulation of protein phosphorylation [GO:0001934]; positive regulation of receptor binding [GO:1900122]; positive regulation of release of cytochrome c from mitochondria [GO:0090200]; positive regulation of vascular associated smooth muscle cell proliferation [GO:1904707]; proteolysis [GO:0006508]; regulation of neuroinflammatory response [GO:0150077]; response to amyloid-beta [GO:1904645]; skeletal system development [GO:0001501]</t>
  </si>
  <si>
    <t>MMP9</t>
  </si>
  <si>
    <t>P14780</t>
  </si>
  <si>
    <t>Coiled coil;Phosphoprotein;Reference proteome</t>
  </si>
  <si>
    <t>FSIP1</t>
  </si>
  <si>
    <t>Q8NA03</t>
  </si>
  <si>
    <t>KPRP</t>
  </si>
  <si>
    <t>Q5T749</t>
  </si>
  <si>
    <t>3D-structure;Aicardi-Goutieres syndrome;Direct protein sequencing;Disease variant;Isopeptide bond;Methylation;mRNA processing;Nucleus;Phosphoprotein;Reference proteome;Repeat;Ribonucleoprotein;RNA-binding;Ubl conjugation</t>
  </si>
  <si>
    <t>mRNA 3'-end processing by stem-loop binding and cleavage [GO:0006398]; positive regulation of G1/S transition of mitotic cell cycle [GO:1900087]; regulation of chromatin organization [GO:1902275]</t>
  </si>
  <si>
    <t>LSM11</t>
  </si>
  <si>
    <t>P83369</t>
  </si>
  <si>
    <t>3D-structure;Differentiation;Membrane;Phosphoprotein;Reference proteome;Repeat</t>
  </si>
  <si>
    <t>calcium-ion regulated exocytosis [GO:0017156]; cell differentiation [GO:0030154]; cellular response to calcium ion [GO:0071277]; positive regulation of dendrite extension [GO:1903861]; regulation of calcium ion-dependent exocytosis [GO:0017158]; regulation of dopamine secretion [GO:0014059]</t>
  </si>
  <si>
    <t>SYT17</t>
  </si>
  <si>
    <t>Q9BSW7</t>
  </si>
  <si>
    <t>3D-structure;Acetylation;Alternative splicing;Cell membrane;Direct protein sequencing;Membrane;Phosphoprotein;Reference proteome</t>
  </si>
  <si>
    <t>cellular defense response [GO:0006968]; cellular response to interleukin-7 [GO:0098761]; chemotaxis [GO:0006935]; signal transduction [GO:0007165]</t>
  </si>
  <si>
    <t>LSP1</t>
  </si>
  <si>
    <t>P33241</t>
  </si>
  <si>
    <t>Coiled coil;Nucleus;Reference proteome;RNA-binding</t>
  </si>
  <si>
    <t>HNRNPCL3</t>
  </si>
  <si>
    <t>B7ZW38</t>
  </si>
  <si>
    <t>Alternative splicing;Glycoprotein;Membrane;Reference proteome;Signal;Transmembrane;Transmembrane helix</t>
  </si>
  <si>
    <t>MANSC1</t>
  </si>
  <si>
    <t>Q9H8J5</t>
  </si>
  <si>
    <t>Alternative splicing;Metal-binding;Nucleus;Reference proteome;Repeat;Zinc;Zinc-finger</t>
  </si>
  <si>
    <t>ZNF385C</t>
  </si>
  <si>
    <t>Q66K41</t>
  </si>
  <si>
    <t>3D-structure;Direct protein sequencing;DNA damage;DNA repair;Fanconi anemia;Nucleus;Reference proteome</t>
  </si>
  <si>
    <t>DNA damage response [GO:0006974]; interstrand cross-link repair [GO:0036297]; protein monoubiquitination [GO:0006513]</t>
  </si>
  <si>
    <t>FANCF</t>
  </si>
  <si>
    <t>Q9NPI8</t>
  </si>
  <si>
    <t>3D-structure;Dioxygenase;Iron;Metal-binding;Oxidoreductase;Reference proteome;Thioether bond</t>
  </si>
  <si>
    <t>cysteine metabolic process [GO:0006534]; inflammatory response [GO:0006954]; L-cysteine catabolic process [GO:0019448]; lactation [GO:0007595]; response to amino acid [GO:0043200]; response to cAMP [GO:0051591]; response to ethanol [GO:0045471]; response to glucagon [GO:0033762]; response to glucocorticoid [GO:0051384]; sulfur amino acid biosynthetic process [GO:0000097]; taurine biosynthetic process [GO:0042412]</t>
  </si>
  <si>
    <t>CDO1</t>
  </si>
  <si>
    <t>Q16878</t>
  </si>
  <si>
    <t>ZNF791</t>
  </si>
  <si>
    <t>Q3KP31</t>
  </si>
  <si>
    <t>KRBOX4</t>
  </si>
  <si>
    <t>Q5JUW0</t>
  </si>
  <si>
    <t>Cytoplasm;Disease variant;Glycoprotein;Membrane;Reference proteome;Sugar transport;Transmembrane;Transmembrane helix;Transport</t>
  </si>
  <si>
    <t>artery development [GO:0060840]; cell redox homeostasis [GO:0045454]; circulatory system development [GO:0072359]; dehydroascorbic acid transport [GO:0070837]; embryonic skeletal joint development [GO:0072498]; galactose transmembrane transport [GO:0015757]; glucose import across plasma membrane [GO:0098708]; glucose transmembrane transport [GO:1904659]; hexose transmembrane transport [GO:0008645]; negative regulation of connective tissue growth factor production [GO:0032683]; negative regulation of gene expression [GO:0010629]; negative regulation of integrin-mediated signaling pathway [GO:2001045]; negative regulation of proteoglycan biosynthetic process [GO:1902729]; negative regulation of SMAD protein signal transduction [GO:0060392]; negative regulation of transforming growth factor beta receptor signaling pathway [GO:0030512]; positive regulation of gene expression [GO:0010628]; positive regulation of proteoglycan biosynthetic process [GO:1902730]; positive regulation of transforming growth factor beta receptor signaling pathway [GO:0030511]; regulation of extracellular matrix organization [GO:1903053]; skin development [GO:0043588]; transport across blood-brain barrier [GO:0150104]</t>
  </si>
  <si>
    <t>SLC2A10</t>
  </si>
  <si>
    <t>O95528</t>
  </si>
  <si>
    <t>Chromosomal rearrangement;Cytoplasm;Developmental protein;DNA-binding;Nucleus;Proto-oncogene;Reference proteome;Transcription;Transcription regulation</t>
  </si>
  <si>
    <t>axon development [GO:0061564]; myelination [GO:0042552]; negative regulation of neuron differentiation [GO:0045665]; negative regulation of transcription by RNA polymerase II [GO:0000122]; neuron fate commitment [GO:0048663]; positive regulation of oligodendrocyte differentiation [GO:0048714]; positive regulation of transcription by RNA polymerase II [GO:0045944]; sensory organ development [GO:0007423]; spinal cord motor neuron differentiation [GO:0021522]; spinal cord oligodendrocyte cell fate specification [GO:0021530]; thalamus development [GO:0021794]</t>
  </si>
  <si>
    <t>OLIG2</t>
  </si>
  <si>
    <t>Q13516</t>
  </si>
  <si>
    <t>Alternative splicing;DNA-binding;Nucleus;Reference proteome</t>
  </si>
  <si>
    <t>blastocyst development [GO:0001824]; blood vessel morphogenesis [GO:0048514]; BMP signaling pathway involved in mesodermal cell fate specification [GO:0060803]; erythrocyte differentiation [GO:0030218]; Notch signaling pathway [GO:0007219]; placenta development [GO:0001890]; positive regulation of endothelial cell differentiation [GO:0045603]; positive regulation of gene expression [GO:0010628]; positive regulation of mesoderm development [GO:2000382]; regulation of transcription by RNA polymerase II [GO:0006357]; Wnt signaling pathway [GO:0016055]</t>
  </si>
  <si>
    <t>ETV2</t>
  </si>
  <si>
    <t>O00321</t>
  </si>
  <si>
    <t>Alternative splicing;Collagen;Cytoplasm;Extracellular matrix;Glycoprotein;Reference proteome;Repeat;Secreted;Signal</t>
  </si>
  <si>
    <t>COL22A1</t>
  </si>
  <si>
    <t>Q8NFW1</t>
  </si>
  <si>
    <t>Acetylation;Endoplasmic reticulum;Golgi apparatus;Membrane;Reference proteome;Transmembrane;Transmembrane helix</t>
  </si>
  <si>
    <t>late endosome to vacuole transport via multivesicular body sorting pathway [GO:0032511]</t>
  </si>
  <si>
    <t>TMEM50B</t>
  </si>
  <si>
    <t>P56557</t>
  </si>
  <si>
    <t>Autism;Autism spectrum disorder;Developmental protein;DNA-binding;Homeobox;Nucleus;Reference proteome</t>
  </si>
  <si>
    <t>dopaminergic neuron differentiation [GO:0071542]; embryonic brain development [GO:1990403]; hindbrain development [GO:0030902]; midbrain development [GO:0030901]; negative regulation of neuron apoptotic process [GO:0043524]; neuron development [GO:0048666]; neuron differentiation [GO:0030182]; positive regulation of transcription by RNA polymerase II [GO:0045944]; regulation of transcription by RNA polymerase II [GO:0006357]</t>
  </si>
  <si>
    <t>EN2</t>
  </si>
  <si>
    <t>P19622</t>
  </si>
  <si>
    <t>3D-structure;Alternative splicing;Cell membrane;Disease variant;Disulfide bond;Glycoprotein;Membrane;Phosphoprotein;Receptor;Reference proteome;SCID;Secreted;Signal;Transmembrane;Transmembrane helix</t>
  </si>
  <si>
    <t>B cell homeostasis [GO:0001782]; B cell proliferation [GO:0042100]; cell morphogenesis [GO:0000902]; cell surface receptor signaling pathway [GO:0007166]; cytokine-mediated signaling pathway [GO:0019221]; defense response to Gram-positive bacterium [GO:0050830]; gene expression [GO:0010467]; hemopoiesis [GO:0030097]; immune response [GO:0006955]; lymph node development [GO:0048535]; negative regulation of T cell apoptotic process [GO:0070233]; negative regulation of T cell mediated cytotoxicity [GO:0001915]; positive regulation of cell population proliferation [GO:0008284]; positive regulation of gene expression [GO:0010628]; positive regulation of receptor signaling pathway via JAK-STAT [GO:0046427]; positive regulation of receptor signaling pathway via STAT [GO:1904894]; positive regulation of T cell differentiation in thymus [GO:0033089]; regulation of cell size [GO:0008361]; regulation of DNA recombination [GO:0000018]; signal transduction [GO:0007165]; T cell differentiation in thymus [GO:0033077]; T cell homeostasis [GO:0043029]; T cell mediated cytotoxicity [GO:0001913]</t>
  </si>
  <si>
    <t>IL7R</t>
  </si>
  <si>
    <t>P16871</t>
  </si>
  <si>
    <t>3D-structure;Acetylation;Cell membrane;Disease variant;Lipoprotein;Membrane;Methylation;Nucleus;Palmitate;Phosphoprotein;Reference proteome;Ubl conjugation</t>
  </si>
  <si>
    <t>negative regulation of angiogenesis [GO:0016525]; negative regulation of cell migration involved in sprouting angiogenesis [GO:0090051]; negative regulation of epithelial to mesenchymal transition [GO:0010719]; negative regulation of ERK1 and ERK2 cascade [GO:0070373]; negative regulation of lens fiber cell differentiation [GO:1902747]; negative regulation of MAPK cascade [GO:0043409]; negative regulation of peptidyl-threonine phosphorylation [GO:0010801]; negative regulation of protein kinase activity [GO:0006469]; negative regulation of transforming growth factor beta receptor signaling pathway [GO:0030512]; positive regulation of DNA damage response, signal transduction by p53 class mediator [GO:0043517]; regulation of MAPK cascade [GO:0043408]; regulation of protein deacetylation [GO:0090311]; vasculogenesis involved in coronary vascular morphogenesis [GO:0060979]</t>
  </si>
  <si>
    <t>SPRED1</t>
  </si>
  <si>
    <t>Q7Z699</t>
  </si>
  <si>
    <t>Cell membrane;Membrane;Phosphoprotein;Reference proteome;Transmembrane;Transmembrane helix;Transport</t>
  </si>
  <si>
    <t>amino acid transport [GO:0006865]; aromatic amino acid transport [GO:0015801]; thyroid hormone generation [GO:0006590]; thyroid hormone transport [GO:0070327]; thyroid-stimulating hormone secretion [GO:0070460]</t>
  </si>
  <si>
    <t>SLC16A10</t>
  </si>
  <si>
    <t>Q8TF71</t>
  </si>
  <si>
    <t>Alternative splicing;Autophagy;Cytoplasm;DNA damage;DNA recombination;DNA repair;Hydrolase;Metal-binding;Nucleus;Phosphoprotein;Reference proteome;Zinc</t>
  </si>
  <si>
    <t>chromatin organization [GO:0006325]; DNA repair [GO:0006281]; histone deacetylation [GO:0016575]; homologous recombination [GO:0035825]; macroautophagy [GO:0016236]; negative regulation of DNA-templated transcription [GO:0045892]; negative regulation of transcription by RNA polymerase II [GO:0000122]; peptidyl-lysine deacetylation [GO:0034983]; polyamine deacetylation [GO:0106047]; positive regulation of mismatch repair [GO:0032425]; regulation of DNA-templated transcription [GO:0006355]; spermidine deacetylation [GO:0106048]</t>
  </si>
  <si>
    <t>HDAC10</t>
  </si>
  <si>
    <t>Q969S8</t>
  </si>
  <si>
    <t>Actin-binding;Alternative splicing;ATP-binding;Calmodulin-binding;Coiled coil;Cytoplasm;Disease variant;Methylation;Motor protein;Muscle protein;Myosin;Nucleotide-binding;Phosphoprotein;Reference proteome;Thick filament</t>
  </si>
  <si>
    <t>muscle contraction [GO:0006936]; muscle filament sliding [GO:0030049]</t>
  </si>
  <si>
    <t>MYH2</t>
  </si>
  <si>
    <t>Q9UKX2</t>
  </si>
  <si>
    <t>C6orf118</t>
  </si>
  <si>
    <t>Q5T5N4</t>
  </si>
  <si>
    <t>Q6IE36</t>
  </si>
  <si>
    <t>sensory perception of smell [GO:0007608]</t>
  </si>
  <si>
    <t>OR6C2</t>
  </si>
  <si>
    <t>Q9NZP2</t>
  </si>
  <si>
    <t>Alternative splicing;Cell adhesion;Cell membrane;Disulfide bond;Glycoprotein;Membrane;Phosphoprotein;Postsynaptic cell membrane;Reference proteome;Signal;Synapse;Transmembrane;Transmembrane helix</t>
  </si>
  <si>
    <t>chemical synaptic transmission [GO:0007268]; learning [GO:0007612]; modulation of chemical synaptic transmission [GO:0050804]; neuron cell-cell adhesion [GO:0007158]; postsynaptic membrane assembly [GO:0097104]; presynapse assembly [GO:0099054]; presynaptic membrane assembly [GO:0097105]; social behavior [GO:0035176]; synaptic vesicle endocytosis [GO:0048488]; vocalization behavior [GO:0071625]</t>
  </si>
  <si>
    <t>NLGN4Y</t>
  </si>
  <si>
    <t>Q8NFZ3</t>
  </si>
  <si>
    <t>Activator;DNA-binding;Metal-binding;Nucleus;Phosphoprotein;Reference proteome;Repeat;Transcription;Transcription regulation;Ubl conjugation;Zinc;Zinc-finger</t>
  </si>
  <si>
    <t>cell morphogenesis [GO:0000902]; cellular response to cycloheximide [GO:0071409]; cellular response to fluid shear stress [GO:0071498]; cellular response to hydrogen peroxide [GO:0070301]; cellular response to interleukin-1 [GO:0071347]; cellular response to laminar fluid shear stress [GO:0071499]; cellular response to peptide [GO:1901653]; cellular response to tumor necrosis factor [GO:0071356]; cellular stress response to acid chemical [GO:0097533]; epigenetic regulation of gene expression [GO:0040029]; erythrocyte maturation [GO:0043249]; in utero embryonic development [GO:0001701]; multicellular organism growth [GO:0035264]; negative regulation of interleukin-6 production [GO:0032715]; negative regulation of sprouting angiogenesis [GO:1903671]; negative regulation of transcription by RNA polymerase II [GO:0000122]; positive regulation of DNA-templated transcription [GO:0045893]; positive regulation of nitric oxide biosynthetic process [GO:0045429]; positive regulation of protein metabolic process [GO:0051247]; positive regulation of retinoic acid receptor signaling pathway [GO:0048386]; positive regulation of transcription by RNA polymerase II [GO:0045944]; positive regulation of transcription from RNA polymerase II promoter in response to stress [GO:0036003]; regulation of transcription by RNA polymerase II [GO:0006357]; type I pneumocyte differentiation [GO:0060509]; vasodilation [GO:0042311]</t>
  </si>
  <si>
    <t>KLF2</t>
  </si>
  <si>
    <t>Q9Y5W3</t>
  </si>
  <si>
    <t>Alternative splicing;ANK repeat;Cytoplasm;Nucleus;Phosphoprotein;Reference proteome;Repeat</t>
  </si>
  <si>
    <t>muscle contraction [GO:0006936]; muscle organ development [GO:0007517]; negative regulation of myoblast differentiation [GO:0045662]; negative regulation of transcription by RNA polymerase II [GO:0000122]; regulation of transcription by RNA polymerase II [GO:0006357]; regulation of transcription from RNA polymerase II promoter in response to oxidative stress [GO:0043619]</t>
  </si>
  <si>
    <t>ANKRD2</t>
  </si>
  <si>
    <t>Q9GZV1</t>
  </si>
  <si>
    <t>negative regulation of GTP binding [GO:1904425]; negative regulation of stress fiber assembly [GO:0051497]; regulation of actin filament polymerization [GO:0030833]; regulation of small GTPase mediated signal transduction [GO:0051056]; signal transduction [GO:0007165]</t>
  </si>
  <si>
    <t>ARHGAP28</t>
  </si>
  <si>
    <t>Q9P2N2</t>
  </si>
  <si>
    <t>3D-structure;Apoptosis;Cell membrane;Cytoplasm;Disulfide bond;Glycoprotein;Membrane;Methylation;Phosphoprotein;Receptor;Reference proteome;Repeat;Signal;Transmembrane;Transmembrane helix</t>
  </si>
  <si>
    <t>activation of NF-kappaB-inducing kinase activity [GO:0007250]; apoptotic process [GO:0006915]; cellular response to mechanical stimulus [GO:0071260]; extrinsic apoptotic signaling pathway [GO:0097191]; extrinsic apoptotic signaling pathway via death domain receptors [GO:0008625]; positive regulation of apoptotic process [GO:0043065]; signal transduction [GO:0007165]; TRAIL-activated apoptotic signaling pathway [GO:0036462]</t>
  </si>
  <si>
    <t>TNFRSF10A</t>
  </si>
  <si>
    <t>O00220</t>
  </si>
  <si>
    <t>Alternative splicing;Disulfide bond;Glycoprotein;Glycosyltransferase;Golgi apparatus;Lectin;Manganese;Membrane;Metal-binding;Reference proteome;Signal-anchor;Transferase;Transmembrane;Transmembrane helix</t>
  </si>
  <si>
    <t>O-glycan processing [GO:0016266]; protein O-linked glycosylation [GO:0006493]; protein O-linked glycosylation via serine [GO:0018242]; protein O-linked glycosylation via threonine [GO:0018243]</t>
  </si>
  <si>
    <t>GALNT13</t>
  </si>
  <si>
    <t>Q8IUC8</t>
  </si>
  <si>
    <t>3D-structure;Alternative splicing;Calcium;Chitin-binding;Disulfide bond;Glycoprotein;Membrane;Metal-binding;Reference proteome;Signal-anchor;Transmembrane;Transmembrane helix</t>
  </si>
  <si>
    <t>FIBCD1</t>
  </si>
  <si>
    <t>Q8N539</t>
  </si>
  <si>
    <t>3D-structure;Alternative splicing;Angiogenesis;Coiled coil;Developmental protein;Differentiation;Disease variant;Disulfide bond;Glycoprotein;Reference proteome;Secreted;Signal</t>
  </si>
  <si>
    <t>activation of transmembrane receptor protein tyrosine kinase activity [GO:0007171]; angiogenesis [GO:0001525]; cell-substrate adhesion [GO:0031589]; glomerulus vasculature development [GO:0072012]; hemopoiesis [GO:0030097]; heparin biosynthetic process [GO:0030210]; in utero embryonic development [GO:0001701]; negative regulation of apoptotic process [GO:0043066]; negative regulation of cell adhesion [GO:0007162]; negative regulation of cytokine production involved in immune response [GO:0002719]; negative regulation of endothelial cell apoptotic process [GO:2000352]; negative regulation of neuron apoptotic process [GO:0043524]; negative regulation of protein import into nucleus [GO:0042308]; negative regulation of protein phosphorylation [GO:0001933]; negative regulation of vascular permeability [GO:0043116]; neuron apoptotic process [GO:0051402]; positive chemotaxis [GO:0050918]; positive regulation of blood vessel endothelial cell migration [GO:0043536]; positive regulation of blood-brain barrier permeability [GO:1905605]; positive regulation of cell adhesion [GO:0045785]; positive regulation of endothelial cell migration [GO:0010595]; positive regulation of ERK1 and ERK2 cascade [GO:0070374]; positive regulation of gene expression [GO:0010628];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protein phosphorylation [GO:0001934]; positive regulation of protein ubiquitination [GO:0031398]; positive regulation of receptor internalization [GO:0002092]; protein localization to cell surface [GO:0034394]; regulation of I-kappaB kinase/NF-kappaB signaling [GO:0043122]; regulation of macrophage migration inhibitory factor signaling pathway [GO:2000446]; regulation of protein binding [GO:0043393]; regulation of skeletal muscle satellite cell proliferation [GO:0014842]; regulation of tumor necrosis factor production [GO:0032680]; sprouting angiogenesis [GO:0002040]; Tie signaling pathway [GO:0048014]</t>
  </si>
  <si>
    <t>ANGPT1</t>
  </si>
  <si>
    <t>Q15389</t>
  </si>
  <si>
    <t>3D-structure;GTP-binding;Lipid droplet;Nucleotide-binding;Reference proteome</t>
  </si>
  <si>
    <t>GIMAP2</t>
  </si>
  <si>
    <t>Q9UG22</t>
  </si>
  <si>
    <t>3D-structure;Actin-binding;Alternative splicing;Cell projection;Cytoplasm;Cytoskeleton;Kelch repeat;Reference proteome;Repeat;Ubl conjugation pathway</t>
  </si>
  <si>
    <t>KLHL2</t>
  </si>
  <si>
    <t>O95198</t>
  </si>
  <si>
    <t>Developmental protein;DNA-binding;Homeobox;Nucleus;Reference proteome;Transcription;Transcription regulation;Wnt signaling pathway</t>
  </si>
  <si>
    <t>axonogenesis [GO:0007409]; brain development [GO:0007420]; central nervous system development [GO:0007417]; dorsal/ventral axis specification [GO:0009950]; ectoderm development [GO:0007398]; embryonic eye morphogenesis [GO:0048048]; forebrain development [GO:0030900]; neuron differentiation [GO:0030182]; regulation of transcription by RNA polymerase II [GO:0006357]; retina development in camera-type eye [GO:0060041]; visual perception [GO:0007601]; Wnt signaling pathway [GO:0016055]</t>
  </si>
  <si>
    <t>VAX2</t>
  </si>
  <si>
    <t>Q9UIW0</t>
  </si>
  <si>
    <t>3D-structure;Alternative splicing;Apoptosis;ATP-binding;Cell membrane;Craniosynostosis;Cytoplasmic vesicle;Disease variant;Disulfide bond;Ectodermal dysplasia;Glycoprotein;Golgi apparatus;Heparin-binding;Immunoglobulin domain;Intellectual disability;Kinase;Lacrimo-auriculo-dento-digital syndrome;Membrane;Nucleotide-binding;Phosphoprotein;Proto-oncogene;Receptor;Reference proteome;Repeat;Secreted;Signal;Transferase;Transmembrane;Transmembrane helix;Tyrosine-protein kinase;Ubl conjugation</t>
  </si>
  <si>
    <t>angiogenesis [GO:0001525]; animal organ morphogenesis [GO:0009887]; apoptotic process [GO:0006915]; axonogenesis [GO:0007409]; bone development [GO:0060348]; bone mineralization [GO:0030282]; bone morphogenesis [GO:0060349]; branch elongation involved in salivary gland morphogenesis [GO:0060667]; branching involved in labyrinthine layer morphogenesis [GO:0060670]; branching involved in prostate gland morphogenesis [GO:0060442]; branching involved in salivary gland morphogenesis [GO:0060445]; branching morphogenesis of a nerve [GO:0048755]; bud elongation involved in lung branching [GO:0060449]; cell fate commitment [GO:0045165]; cell-cell signaling [GO:0007267]; cellular response to hypoxia [GO:0071456]; cellular response to retinoic acid [GO:0071300]; cellular response to transforming growth factor beta stimulus [GO:0071560]; digestive tract development [GO:0048565]; embryonic cranial skeleton morphogenesis [GO:0048701]; embryonic digestive tract morphogenesis [GO:0048557]; embryonic organ development [GO:0048568]; embryonic organ morphogenesis [GO:0048562]; embryonic pattern specification [GO:0009880]; endochondral bone growth [GO:0003416]; epidermis morphogenesis [GO:0048730]; epithelial cell differentiation [GO:0030855]; epithelial cell proliferation involved in salivary gland morphogenesis [GO:0060664]; epithelial to mesenchymal transition [GO:0001837]; fibroblast growth factor receptor signaling pathway [GO:0008543]; fibroblast growth factor receptor signaling pathway involved in hemopoiesis [GO:0035603]; fibroblast growth factor receptor signaling pathway involved in mammary gland specification [GO:0060595]; fibroblast growth factor receptor signaling pathway involved in negative regulation of apoptotic process in bone marrow cell [GO:0035602]; fibroblast growth factor receptor signaling pathway involved in orbitofrontal cortex development [GO:0035607]; fibroblast growth factor receptor signaling pathway involved in positive regulation of cell proliferation in bone marrow [GO:0035604]; gland morphogenesis [GO:0022612]; hair follicle morphogenesis [GO:0031069]; in utero embryonic development [GO:0001701]; inner ear morphogenesis [GO:0042472]; lacrimal gland development [GO:0032808]; lateral sprouting from an epithelium [GO:0060601]; limb bud formation [GO:0060174]; lung alveolus development [GO:0048286]; lung development [GO:0030324]; lung lobe morphogenesis [GO:0060463]; lung-associated mesenchyme development [GO:0060484]; mammary gland bud formation [GO:0060615]; membranous septum morphogenesis [GO:0003149]; mesenchymal cell differentiation [GO:0048762]; mesenchymal cell differentiation involved in lung development [GO:0060915]; mesenchymal cell proliferation involved in lung development [GO:0060916]; mesodermal cell differentiation [GO:0048333]; midbrain development [GO:0030901]; morphogenesis of embryonic epithelium [GO:0016331]; negative regulation of keratinocyte proliferation [GO:0010839]; negative regulation of transcription by RNA polymerase II [GO:0000122]; odontogenesis [GO:0042476]; orbitofrontal cortex development [GO:0021769]; organ growth [GO:0035265]; otic vesicle formation [GO:0030916]; outflow tract septum morphogenesis [GO:0003148]; peptidyl-tyrosine phosphorylation [GO:0018108]; positive regulation of canonical Wnt signaling pathway [GO:0090263]; positive regulation of cardiac muscle cell proliferation [GO:0060045]; positive regulation of cell cycle [GO:0045787]; positive regulation of cell division [GO:0051781]; positive regulation of cell population proliferation [GO:0008284]; positive regulation of epithelial cell proliferation [GO:0050679]; positive regulation of epithelial cell proliferation involved in lung morphogenesis [GO:0060501]; positive regulation of ERK1 and ERK2 cascade [GO:0070374]; positive regulation of kinase activity [GO:0033674]; positive regulation of MAPK cascade [GO:0043410]; positive regulation of mesenchymal cell proliferation [GO:0002053]; positive regulation of phospholipase activity [GO:0010518]; positive regulation of transcription by RNA polymerase II [GO:0045944]; positive regulation of vascular associated smooth muscle cell proliferation [GO:1904707]; positive regulation of Wnt signaling pathway [GO:0030177]; post-embryonic development [GO:0009791]; prostate epithelial cord arborization involved in prostate glandular acinus morphogenesis [GO:0060527]; prostate epithelial cord elongation [GO:0060523]; prostate gland morphogenesis [GO:0060512]; protein autophosphorylation [GO:0046777]; pyramidal neuron development [GO:0021860]; regulation of ERK1 and ERK2 cascade [GO:0070372]; regulation of morphogenesis of a branching structure [GO:0060688]; regulation of osteoblast differentiation [GO:0045667]; regulation of osteoblast proliferation [GO:0033688]; regulation of smooth muscle cell differentiation [GO:0051150]; regulation of smoothened signaling pathway [GO:0008589]; reproductive structure development [GO:0048608]; response to ethanol [GO:0045471]; response to lipopolysaccharide [GO:0032496]; skeletal system morphogenesis [GO:0048705]; squamous basal epithelial stem cell differentiation involved in prostate gland acinus development [GO:0060529]; transmembrane receptor protein tyrosine kinase signaling pathway [GO:0007169]; ureteric bud development [GO:0001657]; ventricular cardiac muscle tissue morphogenesis [GO:0055010]; ventricular zone neuroblast division [GO:0021847]</t>
  </si>
  <si>
    <t>FGFR2</t>
  </si>
  <si>
    <t>P21802</t>
  </si>
  <si>
    <t>Alternative splicing;ATP-binding;Cell membrane;Endoplasmic reticulum;Lipid transport;Magnesium;Membrane;Metal-binding;Nucleotide-binding;Phosphoprotein;Reference proteome;Translocase;Transmembrane;Transmembrane helix;Transport</t>
  </si>
  <si>
    <t>monoatomic ion transmembrane transport [GO:0034220]; phospholipid translocation [GO:0045332]; positive regulation of membrane tubulation [GO:1903527]; regulation of cell shape [GO:0008360]</t>
  </si>
  <si>
    <t>ATP10A</t>
  </si>
  <si>
    <t>O60312</t>
  </si>
  <si>
    <t>Alternative splicing;Cytoplasm;Oxidoreductase;Reference proteome</t>
  </si>
  <si>
    <t>cellular response to amino acid starvation [GO:0034198]; cellular response to glucose starvation [GO:0042149]; cellular response to leucine [GO:0071233]; cellular response to leucine starvation [GO:1990253]; glucose homeostasis [GO:0042593]; negative regulation of TORC1 signaling [GO:1904262]; positive regulation of macroautophagy [GO:0016239]; regulation of insulin receptor signaling pathway [GO:0046626]; regulation of protein kinase B signaling [GO:0051896]; regulation of response to reactive oxygen species [GO:1901031]; response to insulin [GO:0032868]; TORC2 signaling [GO:0038203]</t>
  </si>
  <si>
    <t>SESN3</t>
  </si>
  <si>
    <t>P58005</t>
  </si>
  <si>
    <t>ZSCAN22</t>
  </si>
  <si>
    <t>P10073</t>
  </si>
  <si>
    <t>3D-structure;Blood coagulation;Cleavage on pair of basic residues;Direct protein sequencing;Disease variant;Disulfide bond;Fibrinolysis;Glycoprotein;Hemostasis;Hydrolase;Kringle;Phosphoprotein;Protease;Reference proteome;Repeat;Secreted;Serine protease;Signal;Thrombophilia;Tissue remodeling;Zymogen</t>
  </si>
  <si>
    <t>biological process involved in interaction with symbiont [GO:0051702]; blood coagulation [GO:0007596]; extracellular matrix disassembly [GO:0022617]; fibrinolysis [GO:0042730]; negative regulation of cell population proliferation [GO:0008285]; negative regulation of cell-cell adhesion mediated by cadherin [GO:2000048]; negative regulation of cell-substrate adhesion [GO:0010812]; negative regulation of fibrinolysis [GO:0051918]; positive regulation of blood vessel endothelial cell migration [GO:0043536]; positive regulation of fibrinolysis [GO:0051919]; proteolysis [GO:0006508]; tissue remodeling [GO:0048771]</t>
  </si>
  <si>
    <t>PLG</t>
  </si>
  <si>
    <t>P00747</t>
  </si>
  <si>
    <t>Direct protein sequencing;Disease variant;Endoplasmic reticulum;FAD;Flavoprotein;Membrane;Microsome;Monooxygenase;NADP;Oxidoreductase;Phosphoprotein;Reference proteome;Transmembrane;Transmembrane helix</t>
  </si>
  <si>
    <t>taurine biosynthetic process [GO:0042412]</t>
  </si>
  <si>
    <t>FMO3</t>
  </si>
  <si>
    <t>P31513</t>
  </si>
  <si>
    <t>Alternative splicing;Cilium biogenesis/degradation;Cytoplasm;Differentiation;DNA-binding;Nucleus;Phosphoprotein;Reference proteome;Spermatogenesis;Transcription;Transcription regulation</t>
  </si>
  <si>
    <t>acrosome assembly [GO:0001675]; cellular response to leukemia inhibitory factor [GO:1990830]; cilium assembly [GO:0060271]; regulation of transcription by RNA polymerase II [GO:0006357]; spermatid development [GO:0007286]</t>
  </si>
  <si>
    <t>RFX2</t>
  </si>
  <si>
    <t>P48378</t>
  </si>
  <si>
    <t>Alternative splicing;ATP-binding;Cytoplasm;Developmental protein;Differentiation;Fatty acid metabolism;Ligase;Lipid metabolism;Membrane;Nucleotide-binding;Reference proteome;Spermatogenesis</t>
  </si>
  <si>
    <t>cell differentiation [GO:0030154]; fatty acid metabolic process [GO:0006631]; long-chain fatty acid biosynthetic process [GO:0042759]; long-chain fatty-acyl-CoA biosynthetic process [GO:0035338]; spermatogenesis [GO:0007283]</t>
  </si>
  <si>
    <t>ACSBG2</t>
  </si>
  <si>
    <t>Q5FVE4</t>
  </si>
  <si>
    <t>Alternative splicing;Cell membrane;Glycoprotein;Membrane;Phosphoprotein;Reference proteome;Secreted;Signal;Transmembrane;Transmembrane helix</t>
  </si>
  <si>
    <t>hematopoietic stem cell homeostasis [GO:0061484]</t>
  </si>
  <si>
    <t>EMCN</t>
  </si>
  <si>
    <t>Q9ULC0</t>
  </si>
  <si>
    <t>3D-structure;Cell membrane;Fatty acid metabolism;Lipid metabolism;Membrane;Metal-binding;Receptor;Reference proteome;Transmembrane;Transmembrane helix;Zinc</t>
  </si>
  <si>
    <t>adiponectin-activated signaling pathway [GO:0033211]; fatty acid oxidation [GO:0019395]; glucose homeostasis [GO:0042593]; hormone-mediated signaling pathway [GO:0009755]; positive regulation of cold-induced thermogenesis [GO:0120162]; vascular wound healing [GO:0061042]</t>
  </si>
  <si>
    <t>ADIPOR2</t>
  </si>
  <si>
    <t>Q86V24</t>
  </si>
  <si>
    <t>Alternative splicing;Antiport;Cell membrane;Cytoplasmic vesicle;Differentiation;Endosome;Golgi apparatus;Ion transport;Membrane;Phosphoprotein;Reference proteome;Sodium;Sodium transport;Spermatogenesis;Transmembrane;Transmembrane helix;Transport</t>
  </si>
  <si>
    <t>acrosome assembly [GO:0001675]; monoatomic ion transport [GO:0006811]; potassium ion transmembrane transport [GO:0071805]; proton transmembrane transport [GO:1902600]; regulation of Golgi lumen acidification [GO:1905526]; regulation of intracellular pH [GO:0051453]; sodium ion transmembrane transport [GO:0035725]</t>
  </si>
  <si>
    <t>SLC9A8</t>
  </si>
  <si>
    <t>Q9Y2E8</t>
  </si>
  <si>
    <t>ZNF850</t>
  </si>
  <si>
    <t>A8MQ14</t>
  </si>
  <si>
    <t>3D-structure;Alternative splicing;Cell membrane;Direct protein sequencing;Disulfide bond;Glycoprotein;Membrane;Phosphoprotein;Receptor;Reference proteome;Secreted;Signal;Transmembrane;Transmembrane helix</t>
  </si>
  <si>
    <t>cell surface receptor signaling pathway [GO:0007166]; cellular response to interferon-beta [GO:0035458]; cellular response to virus [GO:0098586]; defense response to virus [GO:0051607]; receptor signaling pathway via JAK-STAT [GO:0007259]; response to interferon-alpha [GO:0035455]; response to interferon-beta [GO:0035456]; response to virus [GO:0009615]; type I interferon-mediated signaling pathway [GO:0060337]</t>
  </si>
  <si>
    <t>IFNAR2</t>
  </si>
  <si>
    <t>P48551</t>
  </si>
  <si>
    <t>Reference proteome;Tumor suppressor</t>
  </si>
  <si>
    <t>negative regulation of cell population proliferation [GO:0008285]</t>
  </si>
  <si>
    <t>DELEC1</t>
  </si>
  <si>
    <t>Q9P2X7</t>
  </si>
  <si>
    <t>ZNF805</t>
  </si>
  <si>
    <t>Q5CZA5</t>
  </si>
  <si>
    <t>Glycoprotein;Golgi apparatus;Membrane;Reference proteome;Signal-anchor;Transferase;Transmembrane;Transmembrane helix</t>
  </si>
  <si>
    <t>dermatan sulfate biosynthetic process [GO:0030208]; establishment of cell polarity [GO:0030010]; protein sulfation [GO:0006477]; regulation of axonogenesis [GO:0050770]</t>
  </si>
  <si>
    <t>UST</t>
  </si>
  <si>
    <t>Q9Y2C2</t>
  </si>
  <si>
    <t>FAM25G</t>
  </si>
  <si>
    <t>B3EWG6</t>
  </si>
  <si>
    <t>3D-structure;Alternative splicing;Cytoplasm;Cytoskeleton;Neurogenesis;Notch signaling pathway;Nucleus;Reference proteome</t>
  </si>
  <si>
    <t>negative regulation of Notch signaling pathway [GO:0045746]; negative regulation of transcription by RNA polymerase II [GO:0000122]; neurogenesis [GO:0022008]; Notch signaling pathway [GO:0007219]; nuclear export [GO:0051168]</t>
  </si>
  <si>
    <t>RITA1</t>
  </si>
  <si>
    <t>Q96K30</t>
  </si>
  <si>
    <t>Alternative splicing;Hydrolase;Lipid degradation;Lipid metabolism;Mitochondrion;Primary mitochondrial disease;Reference proteome</t>
  </si>
  <si>
    <t>lipid homeostasis [GO:0055088]; triglyceride catabolic process [GO:0019433]</t>
  </si>
  <si>
    <t>PNPLA4</t>
  </si>
  <si>
    <t>P41247</t>
  </si>
  <si>
    <t>Acetylation;Alternative splicing;Cell projection;Cilium;Coiled coil;Cytoplasm;Flagellum;Reference proteome</t>
  </si>
  <si>
    <t>FLACC1</t>
  </si>
  <si>
    <t>Q96Q35</t>
  </si>
  <si>
    <t>3D-structure;Alternative splicing;Disulfide bond;Immunoglobulin domain;Reference proteome;Secreted;Signal</t>
  </si>
  <si>
    <t>immunoglobulin mediated immune response [GO:0016064]</t>
  </si>
  <si>
    <t>IGLL5</t>
  </si>
  <si>
    <t>B9A064</t>
  </si>
  <si>
    <t>3D-structure;Alternative splicing;Cell membrane;Disulfide bond;G-protein coupled receptor;Glycoprotein;Membrane;Receptor;Reference proteome;Transducer;Transmembrane;Transmembrane helix</t>
  </si>
  <si>
    <t>MLNR</t>
  </si>
  <si>
    <t>O43193</t>
  </si>
  <si>
    <t>3D-structure;Alternative splicing;Calcium;Chemotaxis;Cleavage on pair of basic residues;Direct protein sequencing;Disulfide bond;Glycoprotein;Hydrolase;Lipid degradation;Lipid metabolism;Metal-binding;Obesity;Reference proteome;Repeat;Secreted;Signal;Zinc</t>
  </si>
  <si>
    <t>cell motility [GO:0048870]; chemotaxis [GO:0006935]; immune response [GO:0006955]; phosphatidylcholine catabolic process [GO:0034638]; phospholipid catabolic process [GO:0009395]; positive regulation of epithelial cell migration [GO:0010634]; positive regulation of lamellipodium morphogenesis [GO:2000394]; positive regulation of peptidyl-tyrosine phosphorylation [GO:0050731]; regulation of cell migration [GO:0030334]; sphingolipid catabolic process [GO:0030149]</t>
  </si>
  <si>
    <t>ENPP2</t>
  </si>
  <si>
    <t>Q13822</t>
  </si>
  <si>
    <t>KIAA1958</t>
  </si>
  <si>
    <t>Q8N8K9</t>
  </si>
  <si>
    <t>NKPD1</t>
  </si>
  <si>
    <t>Q17RQ9</t>
  </si>
  <si>
    <t>ZFP2</t>
  </si>
  <si>
    <t>Q6ZN57</t>
  </si>
  <si>
    <t>3D-structure;Calcium;Cell membrane;Direct protein sequencing;Disulfide bond;Glycoprotein;GPI-anchor;Hydrolase;Lipoprotein;Magnesium;Membrane;Metal-binding;Reference proteome;Signal;Transmembrane;Transmembrane helix;Zinc</t>
  </si>
  <si>
    <t>dephosphorylation [GO:0016311]</t>
  </si>
  <si>
    <t>ALPP</t>
  </si>
  <si>
    <t>P05187</t>
  </si>
  <si>
    <t>Developmental protein;Disease variant;DNA-binding;Homeobox;Intellectual disability;Neurogenesis;Nucleus;Reference proteome;Transcription;Transcription regulation</t>
  </si>
  <si>
    <t>central nervous system development [GO:0007417]; cerebral cortex radially oriented cell migration [GO:0021799]; chemical homeostasis [GO:0048878]; forebrain ventricular zone progenitor cell division [GO:0021869]; metanephric ascending thin limb development [GO:0072218]; metanephric DCT cell differentiation [GO:0072240]; metanephric loop of Henle development [GO:0072236]; metanephric macula densa development [GO:0072227]; metanephric thick ascending limb development [GO:0072233]; negative regulation of apoptotic process [GO:0043066]; negative regulation of DNA-templated transcription [GO:0045892]; positive regulation of cell population proliferation [GO:0008284]; positive regulation of DNA-templated transcription [GO:0045893]; positive regulation of gene expression [GO:0010628]; positive regulation of transcription by RNA polymerase II [GO:0045944]; regulation of transcription by RNA polymerase II [GO:0006357]; urea transmembrane transport [GO:0071918]</t>
  </si>
  <si>
    <t>POU3F3</t>
  </si>
  <si>
    <t>P20264</t>
  </si>
  <si>
    <t>Alternative splicing;Coiled coil;Cytoplasm;Cytoplasmic vesicle;Cytoskeleton;Golgi apparatus;Membrane;Phosphoprotein;Reference proteome;Transmembrane;Transmembrane helix</t>
  </si>
  <si>
    <t>anterograde neuronal dense core vesicle transport [GO:1990048]; axonal transport of mitochondrion [GO:0019896]; positive regulation of insulin secretion involved in cellular response to glucose stimulus [GO:0035774]; regulation of synaptic activity [GO:0060025]; synapse maturation [GO:0060074]</t>
  </si>
  <si>
    <t>SYBU</t>
  </si>
  <si>
    <t>Q9NX95</t>
  </si>
  <si>
    <t>Actin-binding;ATP-binding;Calmodulin-binding;Coiled coil;Cytoplasm;Methylation;Motor protein;Muscle protein;Myosin;Nucleotide-binding;Reference proteome;Thick filament</t>
  </si>
  <si>
    <t>cellular response to starvation [GO:0009267]; muscle contraction [GO:0006936]</t>
  </si>
  <si>
    <t>MYH13</t>
  </si>
  <si>
    <t>Q9UKX3</t>
  </si>
  <si>
    <t>3D-structure;Alternative splicing;Cell membrane;Cytoplasm;Membrane;Nucleus;Obesity;Phagocytosis;Reference proteome;Secreted;Sensory transduction</t>
  </si>
  <si>
    <t>intraciliary transport [GO:0042073]; phagocytosis, recognition [GO:0006910]; photoreceptor cell maintenance [GO:0045494]; positive regulation of phagocytosis [GO:0050766]; protein localization to cilium [GO:0061512]; protein localization to photoreceptor outer segment [GO:1903546]; receptor localization to non-motile cilium [GO:0097500]; regulation of G protein-coupled receptor signaling pathway [GO:0008277]; response to stimulus [GO:0050896]; retina development in camera-type eye [GO:0060041]; sensory perception of sound [GO:0007605]</t>
  </si>
  <si>
    <t>TUB</t>
  </si>
  <si>
    <t>P50607</t>
  </si>
  <si>
    <t>Alternative splicing;Disease variant;DNA-binding;Homeobox;Intellectual disability;Nucleus;Phosphoprotein;Reference proteome;Sensory transduction;Transcription;Vision;Vitamin D</t>
  </si>
  <si>
    <t>cell development [GO:0048468]; embryonic cranial skeleton morphogenesis [GO:0048701]; gonad development [GO:0008406]; neuron differentiation [GO:0030182]; regulation of transcription by RNA polymerase II [GO:0006357]; response to stimulus [GO:0050896]; visual perception [GO:0007601]</t>
  </si>
  <si>
    <t>IRX5</t>
  </si>
  <si>
    <t>P78411</t>
  </si>
  <si>
    <t>ZNF471</t>
  </si>
  <si>
    <t>Q9BX82</t>
  </si>
  <si>
    <t>3D-structure;Alternative splicing;Cytoplasm;DNA-binding;Isopeptide bond;Nucleus;Reference proteome;Transcription;Transcription regulation;Ubl conjugation</t>
  </si>
  <si>
    <t>AHRR</t>
  </si>
  <si>
    <t>A9YTQ3</t>
  </si>
  <si>
    <t>Alternative splicing;Cell membrane;Direct protein sequencing;Disulfide bond;Glycoprotein;GPI-anchor;Lipoprotein;Membrane;Reference proteome;Secreted;Signal</t>
  </si>
  <si>
    <t>axon guidance [GO:0007411]; cell-cell signaling [GO:0007267]; ephrin receptor signaling pathway [GO:0048013]</t>
  </si>
  <si>
    <t>EFNA4</t>
  </si>
  <si>
    <t>P52798</t>
  </si>
  <si>
    <t>3D-structure;Antibiotic;Antimicrobial;Direct protein sequencing;Disulfide bond;Glycoprotein;Immunity;Innate immunity;Membrane;Reference proteome;Secreted;Signal</t>
  </si>
  <si>
    <t>antibacterial humoral response [GO:0019731]; antimicrobial humoral immune response mediated by antimicrobial peptide [GO:0061844]; cellular response to lipopolysaccharide [GO:0071222]; defense response to Gram-negative bacterium [GO:0050829]; innate immune response [GO:0045087]; lipopolysaccharide-mediated signaling pathway [GO:0031663]; negative regulation of interleukin-6 production [GO:0032715]; negative regulation of interleukin-8 production [GO:0032717]; negative regulation of macrophage activation [GO:0043031]; negative regulation of tumor necrosis factor production [GO:0032720]</t>
  </si>
  <si>
    <t>BPI</t>
  </si>
  <si>
    <t>P17213</t>
  </si>
  <si>
    <t>ZNF233</t>
  </si>
  <si>
    <t>A6NK53</t>
  </si>
  <si>
    <t>3D-structure;Activator;Alternative splicing;DNA-binding;Isopeptide bond;Metal-binding;Nucleus;Phosphoprotein;Reference proteome;Repeat;Transcription;Transcription regulation;Ubl conjugation;Zinc;Zinc-finger</t>
  </si>
  <si>
    <t>canonical Wnt signaling pathway [GO:0060070]; cellular response to growth factor stimulus [GO:0071363]; cellular response to laminar fluid shear stress [GO:0071499]; cellular response to leukemia inhibitory factor [GO:1990830]; defense response to tumor cell [GO:0002357]; epidermal cell differentiation [GO:0009913]; epidermis morphogenesis [GO:0048730]; establishment of skin barrier [GO:0061436]; fat cell differentiation [GO:0045444]; gene expression [GO:0010467]; glandular epithelial cell differentiation [GO:0002067]; mesodermal cell fate determination [GO:0007500]; negative regulation of angiogenesis [GO:0016525]; negative regulation of cell migration involved in sprouting angiogenesis [GO:0090051]; negative regulation of cell population proliferation [GO:0008285]; negative regulation of chemokine (C-X-C motif) ligand 2 production [GO:2000342]; negative regulation of cysteine-type endopeptidase activity involved in apoptotic process [GO:0043154]; negative regulation of DNA-templated transcription [GO:0045892]; negative regulation of G1/S transition of mitotic cell cycle [GO:2000134]; negative regulation of gene expression [GO:0010629]; negative regulation of heterotypic cell-cell adhesion [GO:0034115]; negative regulation of inflammatory response [GO:0050728]; negative regulation of interleukin-8 production [GO:0032717]; negative regulation of leukocyte adhesion to arterial endothelial cell [GO:1904998]; negative regulation of NF-kappaB transcription factor activity [GO:0032088]; negative regulation of response to cytokine stimulus [GO:0060761]; negative regulation of transcription by RNA polymerase II [GO:0000122]; positive regulation of core promoter binding [GO:1904798]; positive regulation of DNA-templated transcription [GO:0045893]; positive regulation of gene expression [GO:0010628]; positive regulation of hemoglobin biosynthetic process [GO:0046985]; positive regulation of miRNA transcription [GO:1902895]; positive regulation of nitric oxide biosynthetic process [GO:0045429]; positive regulation of protein metabolic process [GO:0051247]; positive regulation of sprouting angiogenesis [GO:1903672]; positive regulation of telomerase activity [GO:0051973]; positive regulation of transcription by RNA polymerase II [GO:0045944]; post-embryonic camera-type eye development [GO:0031077]; post-embryonic hemopoiesis [GO:0035166]; regulation of axon regeneration [GO:0048679]; regulation of blastocyst development [GO:0120222]; regulation of cell differentiation [GO:0045595]; regulation of transcription by RNA polymerase II [GO:0006357]; response to retinoic acid [GO:0032526]; somatic stem cell population maintenance [GO:0035019]; stem cell population maintenance [GO:0019827]; transcription by RNA polymerase II [GO:0006366]</t>
  </si>
  <si>
    <t>KLF4</t>
  </si>
  <si>
    <t>O43474</t>
  </si>
  <si>
    <t>Alternative splicing;Disulfide bond;Glycoprotein;Golgi apparatus;Hydrolase;Membrane;Multifunctional enzyme;Reference proteome;Signal-anchor;Transferase;Transmembrane;Transmembrane helix</t>
  </si>
  <si>
    <t>heparan sulfate proteoglycan biosynthetic process, enzymatic modification [GO:0015015]; heparan sulfate proteoglycan biosynthetic process, polysaccharide chain biosynthetic process [GO:0015014]; heparin biosynthetic process [GO:0030210]; mast cell mediated immunity [GO:0002448]; regulation of angiotensin levels in blood [GO:0002002]</t>
  </si>
  <si>
    <t>NDST2</t>
  </si>
  <si>
    <t>P52849</t>
  </si>
  <si>
    <t>Alternative splicing;Coiled coil;Cytoplasm;Differentiation;Direct protein sequencing;DNA-binding;Nucleus;Oogenesis;Phosphoprotein;Reference proteome;Spermatogenesis;Transcription;Transcription regulation</t>
  </si>
  <si>
    <t>mRNA transcription by RNA polymerase II [GO:0042789]; oogenesis [GO:0048477]; positive regulation of transcription initiation by RNA polymerase II [GO:0060261]; protein phosphorylation [GO:0006468]; RNA polymerase II preinitiation complex assembly [GO:0051123]; spermatogenesis [GO:0007283]; transcription initiation at RNA polymerase II promoter [GO:0006367]</t>
  </si>
  <si>
    <t>TAF4B</t>
  </si>
  <si>
    <t>Q92750</t>
  </si>
  <si>
    <t>Reference proteome;Secreted;Signal</t>
  </si>
  <si>
    <t>C15orf61</t>
  </si>
  <si>
    <t>A6NNL5</t>
  </si>
  <si>
    <t>3D-structure;Alternative splicing;Hydrolase;Magnesium;Manganese;Metal-binding;Peroxisome;Reference proteome;RNA-binding</t>
  </si>
  <si>
    <t>acetyl-CoA catabolic process [GO:0046356]; brown fat cell differentiation [GO:0050873]; butyryl-CoA catabolic process [GO:0044580]; coenzyme A catabolic process [GO:0015938]; malonyl-CoA catabolic process [GO:2001294]; medium-chain fatty-acyl-CoA catabolic process [GO:0036114]; nucleoside diphosphate metabolic process [GO:0009132]; propionyl-CoA catabolic process [GO:1902859]; propionyl-CoA metabolic process [GO:1902858]; succinyl-CoA catabolic process [GO:1901289]</t>
  </si>
  <si>
    <t>NUDT7</t>
  </si>
  <si>
    <t>P0C024</t>
  </si>
  <si>
    <t>Alternative splicing;Direct protein sequencing;Disulfide bond;Glycoprotein;Lipid transport;Nucleus;Reference proteome;Secreted;Signal;Transport</t>
  </si>
  <si>
    <t>ceramide transport [GO:0035627]; flagellated sperm motility [GO:0030317]; glycolipid transport [GO:0046836]; high-density lipoprotein particle remodeling [GO:0034375]; lipid metabolic process [GO:0006629]; lipid transport [GO:0006869]; phospholipid transport [GO:0015914]; positive regulation of cholesterol efflux [GO:0010875]; vitamin E biosynthetic process [GO:0010189]</t>
  </si>
  <si>
    <t>PLTP</t>
  </si>
  <si>
    <t>P55058</t>
  </si>
  <si>
    <t>Acetylation;Activator;Disease variant;DNA-binding;Intellectual disability;Nucleus;Reference proteome;Transcription;Transcription regulation</t>
  </si>
  <si>
    <t>anatomical structure morphogenesis [GO:0009653]; ascending aorta morphogenesis [GO:0035910]; atrial septum primum morphogenesis [GO:0003289]; cardiac right ventricle morphogenesis [GO:0003215]; cell differentiation [GO:0030154]; cellular response to glucose stimulus [GO:0071333]; endocrine pancreas development [GO:0031018]; gene expression [GO:0010467]; glial cell development [GO:0021782]; glial cell proliferation [GO:0014009]; glucose homeostasis [GO:0042593]; heart development [GO:0007507]; hematopoietic stem cell homeostasis [GO:0061484]; kidney morphogenesis [GO:0060993]; mesenchyme development [GO:0060485]; mitral valve morphogenesis [GO:0003183]; negative regulation of cell population proliferation [GO:0008285]; negative regulation of myoblast differentiation [GO:0045662]; negative regulation of protein ubiquitination [GO:0031397]; negative regulation of transcription by RNA polymerase II [GO:0000122]; nervous system development [GO:0007399]; neuroepithelial cell differentiation [GO:0060563]; noradrenergic neuron differentiation [GO:0003357]; positive regulation of apoptotic process [GO:0043065]; positive regulation of canonical Wnt signaling pathway [GO:0090263]; positive regulation of cell population proliferation [GO:0008284]; positive regulation of DNA-templated transcription [GO:0045893]; positive regulation of gamma-delta T cell differentiation [GO:0045588]; positive regulation of insulin secretion [GO:0032024]; positive regulation of myoblast differentiation [GO:0045663]; positive regulation of N-terminal peptidyl-lysine acetylation [GO:2000761]; positive regulation of transcription by RNA polymerase II [GO:0045944]; positive regulation of translation [GO:0045727]; pro-B cell differentiation [GO:0002328]; protein stabilization [GO:0050821]; regulation of DNA damage response, signal transduction by p53 class mediator [GO:0043516]; regulation of DNA-templated transcription [GO:0006355]; regulation of protein stability [GO:0031647]; response to hypoxia [GO:0001666]; somatic stem cell population maintenance [GO:0035019]; spinal cord development [GO:0021510]; sympathetic nervous system development [GO:0048485]; T cell differentiation [GO:0030217]; ventricular septum morphogenesis [GO:0060412]</t>
  </si>
  <si>
    <t>SOX4</t>
  </si>
  <si>
    <t>Q06945</t>
  </si>
  <si>
    <t>FAM117B</t>
  </si>
  <si>
    <t>Q6P1L5</t>
  </si>
  <si>
    <t>3D-structure;Alternative splicing;Guanine-nucleotide releasing factor;Reference proteome;Repeat</t>
  </si>
  <si>
    <t>adult locomotory behavior [GO:0008344]; dendrite morphogenesis [GO:0048813]; G protein-coupled receptor signaling pathway [GO:0007186]; phosphatidylinositol 3-kinase signaling [GO:0014065]; positive regulation of GTPase activity [GO:0043547]; regulation of signaling [GO:0023051]; regulation of small GTPase mediated signal transduction [GO:0051056]</t>
  </si>
  <si>
    <t>PREX2</t>
  </si>
  <si>
    <t>Q70Z35</t>
  </si>
  <si>
    <t>Alternative splicing;Cell cycle;Cell division;Cyclin;Mitosis;Nucleus;Reference proteome</t>
  </si>
  <si>
    <t>cell division [GO:0051301]; mitotic cell cycle phase transition [GO:0044772]; mitotic G2 DNA damage checkpoint signaling [GO:0007095]; negative regulation of apoptotic process [GO:0043066]; regulation of cyclin-dependent protein serine/threonine kinase activity [GO:0000079]; response to gravity [GO:0009629]; response to organonitrogen compound [GO:0010243]; syncytium formation [GO:0006949]</t>
  </si>
  <si>
    <t>CCNG1</t>
  </si>
  <si>
    <t>P51959</t>
  </si>
  <si>
    <t>3D-structure;Alternative splicing;DNA-binding;Isopeptide bond;Metal-binding;Nucleus;Reference proteome;Repeat;Transcription;Transcription regulation;Ubl conjugation;Zinc;Zinc-finger</t>
  </si>
  <si>
    <t>ZNF347</t>
  </si>
  <si>
    <t>Q96SE7</t>
  </si>
  <si>
    <t>3D-structure;Acetylation;Endosome;Golgi apparatus;Hydrolase;Lipid degradation;Lipid metabolism;Membrane;Metal-binding;Nucleus;Phospholipid degradation;Phospholipid metabolism;Reference proteome;Zinc</t>
  </si>
  <si>
    <t>host-mediated regulation of intestinal microbiota composition [GO:0048874]; N-acylethanolamine metabolic process [GO:0070291]; N-acylphosphatidylethanolamine metabolic process [GO:0070292]; phospholipid catabolic process [GO:0009395]; positive regulation of brown fat cell differentiation [GO:0090336]; positive regulation of inflammatory response [GO:0050729]; retinoid metabolic process [GO:0001523]; temperature homeostasis [GO:0001659]</t>
  </si>
  <si>
    <t>NAPEPLD</t>
  </si>
  <si>
    <t>Q6IQ20</t>
  </si>
  <si>
    <t>3D-structure;Cell membrane;Cytoplasm;Lipid transport;Membrane;Reference proteome;Transport</t>
  </si>
  <si>
    <t>inositol lipid-mediated signaling [GO:0048017]; phospholipid metabolic process [GO:0006644]; phospholipid transport [GO:0015914]; positive regulation of ERK1 and ERK2 cascade [GO:0070374]; positive regulation of phosphatidylinositol 3-kinase activity [GO:0043552]; positive regulation of protein kinase B signaling [GO:0051897]; regulation of apoptotic process [GO:0042981]; regulation of lipid metabolic process [GO:0019216]</t>
  </si>
  <si>
    <t>TNFAIP8L3</t>
  </si>
  <si>
    <t>Q5GJ75</t>
  </si>
  <si>
    <t>3D-structure;Cell membrane;Cell projection;Cytoplasmic vesicle;Disulfide bond;Endosome;Glycoprotein;Ion channel;Ion transport;Isopeptide bond;Membrane;Phosphoprotein;Potassium;Potassium channel;Potassium transport;Reference proteome;Synapse;Transmembrane;Transmembrane helix;Transport;Ubl conjugation</t>
  </si>
  <si>
    <t>potassium ion transmembrane transport [GO:0071805]; potassium ion transport [GO:0006813]; regulation of resting membrane potential [GO:0060075]; response to nicotine [GO:0035094]; sodium ion transmembrane transport [GO:0035725]; stabilization of membrane potential [GO:0030322]</t>
  </si>
  <si>
    <t>KCNK1</t>
  </si>
  <si>
    <t>O00180</t>
  </si>
  <si>
    <t>3D-structure;Cytoplasmic vesicle;Disulfide bond;Glycoprotein;Immunity;Inflammatory response;Innate immunity;Isopeptide bond;Leucine-rich repeat;Membrane;NAD;Receptor;Reference proteome;Repeat;Signal;Transmembrane;Transmembrane helix;Ubl conjugation</t>
  </si>
  <si>
    <t>apoptotic process [GO:0006915]; cellular response to bacterial lipopeptide [GO:0071221]; cellular response to diacyl bacterial lipopeptide [GO:0071726]; cellular response to lipoteichoic acid [GO:0071223]; cellular response to triacyl bacterial lipopeptide [GO:0071727]; cellular response to type II interferon [GO:0071346]; central nervous system myelin formation [GO:0032289]; defense response to Gram-positive bacterium [GO:0050830]; defense response to virus [GO:0051607]; detection of diacyl bacterial lipopeptide [GO:0042496]; detection of triacyl bacterial lipopeptide [GO:0042495]; I-kappaB phosphorylation [GO:0007252]; immune response [GO:0006955]; inflammatory response [GO:0006954]; innate immune response [GO:0045087]; learning [GO:0007612]; leukotriene metabolic process [GO:0006691]; microglia development [GO:0014005]; microglial cell activation [GO:0001774]; negative regulation of cell population proliferation [GO:0008285]; negative regulation of phagocytosis [GO:0050765]; negative regulation of synapse assembly [GO:0051964]; nitric oxide metabolic process [GO:0046209]; positive regulation of cellular response to macrophage colony-stimulating factor stimulus [GO:1903974]; positive regulation of chemokine production [GO:0032722]; positive regulation of gene expression [GO:0010628]; positive regulation of inflammatory response [GO:0050729]; positive regulation of interferon-beta production [GO:0032728]; positive regulation of interleukin-10 production [GO:0032733]; positive regulation of interleukin-12 production [GO:0032735]; positive regulation of interleukin-18 production [GO:0032741]; positive regulation of interleukin-6 production [GO:0032755]; positive regulation of interleukin-8 production [GO:0032757]; positive regulation of matrix metallopeptidase secretion [GO:1904466]; positive regulation of NF-kappaB transcription factor activity [GO:0051092]; positive regulation of NIK/NF-kappaB signaling [GO:1901224]; positive regulation of nitric-oxide synthase biosynthetic process [GO:0051770]; positive regulation of oligodendrocyte differentiation [GO:0048714]; positive regulation of transcription by RNA polymerase II [GO:0045944]; positive regulation of tumor necrosis factor production [GO:0032760]; positive regulation of Wnt signaling pathway [GO:0030177]; response to fatty acid [GO:0070542]; response to hypoxia [GO:0001666]; response to insulin [GO:0032868]; response to progesterone [GO:0032570]; response to toxic substance [GO:0009636]; signal transduction [GO:0007165]; toll-like receptor 2 signaling pathway [GO:0034134]; toll-like receptor signaling pathway [GO:0002224]; toll-like receptor TLR6:TLR2 signaling pathway [GO:0038124]</t>
  </si>
  <si>
    <t>TLR2</t>
  </si>
  <si>
    <t>O60603</t>
  </si>
  <si>
    <t>Alternative splicing;Cell junction;Cell membrane;Cytoplasmic vesicle;Lipid-binding;Membrane;Phosphoprotein;Reference proteome;SH3 domain</t>
  </si>
  <si>
    <t>actin crosslink formation [GO:0051764]; actin filament bundle assembly [GO:0051017]; membrane organization [GO:0061024]; plasma membrane organization [GO:0007009]; positive regulation of actin cytoskeleton reorganization [GO:2000251]; positive regulation of actin filament polymerization [GO:0030838]</t>
  </si>
  <si>
    <t>BAIAP2L2</t>
  </si>
  <si>
    <t>Q6UXY1</t>
  </si>
  <si>
    <t>3D-structure;Biological rhythms;Developmental protein;DNA-binding;Homeobox;Isopeptide bond;Nucleus;Phosphoprotein;Reference proteome;Repressor;Transcription;Transcription regulation;Ubl conjugation</t>
  </si>
  <si>
    <t>acinar cell differentiation [GO:0090425]; aorta smooth muscle tissue morphogenesis [GO:0060414]; atrial cardiac muscle tissue morphogenesis [GO:0055009]; blood vessel endothelial cell differentiation [GO:0060837]; brain development [GO:0007420]; branching involved in pancreas morphogenesis [GO:0061114]; cerebellar granule cell differentiation [GO:0021707]; circadian rhythm [GO:0007623]; dentate gyrus development [GO:0021542]; dorsal spinal cord development [GO:0021516]; embryonic retina morphogenesis in camera-type eye [GO:0060059]; endocardium formation [GO:0060214]; epithelial cell migration [GO:0010631]; hepatocyte cell migration [GO:0002194]; hepatocyte differentiation [GO:0070365]; hepatocyte proliferation [GO:0072574]; kidney development [GO:0001822]; lens development in camera-type eye [GO:0002088]; lens fiber cell morphogenesis [GO:0070309]; lens placode formation involved in camera-type eye formation [GO:0046619]; liver development [GO:0001889]; lung development [GO:0030324]; lymphangiogenesis [GO:0001946]; lymphatic endothelial cell differentiation [GO:0060836]; lymphatic endothelial cell fate commitment [GO:0060838]; negative regulation of bile acid biosynthetic process [GO:0070858]; negative regulation of cell population proliferation [GO:0008285]; negative regulation of DNA-binding transcription factor activity [GO:0043433]; negative regulation of DNA-templated transcription [GO:0045892]; negative regulation of neuroblast proliferation [GO:0007406]; negative regulation of transcription by RNA polymerase II [GO:0000122]; negative regulation of viral genome replication [GO:0045071]; neural tube development [GO:0021915]; neuroblast proliferation [GO:0007405]; neuron fate determination [GO:0048664]; neuronal stem cell population maintenance [GO:0097150]; olfactory placode formation [GO:0030910]; otic placode formation [GO:0043049]; pancreas development [GO:0031016]; positive regulation of cell cycle [GO:0045787]; positive regulation of cell cycle checkpoint [GO:1901978]; positive regulation of cell population proliferation [GO:0008284]; positive regulation of cyclin-dependent protein serine/threonine kinase activity [GO:0045737]; positive regulation of endothelial cell migration [GO:0010595]; positive regulation of endothelial cell proliferation [GO:0001938]; positive regulation of forebrain neuron differentiation [GO:2000979]; positive regulation of heart growth [GO:0060421]; positive regulation of neural precursor cell proliferation [GO:2000179]; positive regulation of sarcomere organization [GO:0060298]; positive regulation of transcription by RNA polymerase II [GO:0045944]; regulation of circadian rhythm [GO:0042752]; regulation of gene expression [GO:0010468]; regulation of transcription by RNA polymerase II [GO:0006357]; response to nutrient levels [GO:0031667]; retina morphogenesis in camera-type eye [GO:0060042]; skeletal muscle thin filament assembly [GO:0030240]; transcription by RNA polymerase II [GO:0006366]; venous blood vessel morphogenesis [GO:0048845]; ventricular cardiac muscle tissue morphogenesis [GO:0055010]; ventricular cardiac myofibril assembly [GO:0055005]; ventricular septum morphogenesis [GO:0060412]</t>
  </si>
  <si>
    <t>PROX1</t>
  </si>
  <si>
    <t>Q92786</t>
  </si>
  <si>
    <t>3D-structure;Acetylation;Alternative splicing;Chaperone;Cytoplasm;Disease variant;Phosphoprotein;Reference proteome</t>
  </si>
  <si>
    <t>DNAJC12</t>
  </si>
  <si>
    <t>Q9UKB3</t>
  </si>
  <si>
    <t>Alternative splicing;Membrane;Metal-binding;Reference proteome;Transmembrane;Transmembrane helix;Ubl conjugation pathway;Zinc;Zinc-finger</t>
  </si>
  <si>
    <t>positive regulation of ERAD pathway [GO:1904294]</t>
  </si>
  <si>
    <t>RNFT2</t>
  </si>
  <si>
    <t>Q96EX2</t>
  </si>
  <si>
    <t>3D-structure;Alternative splicing;Cell membrane;Cell projection;cGMP;Cytoplasm;Endoplasmic reticulum;Golgi apparatus;Hydrolase;Magnesium;Membrane;Metal-binding;Phosphoprotein;Reference proteome;Zinc</t>
  </si>
  <si>
    <t>cGMP catabolic process [GO:0046069]; cGMP metabolic process [GO:0046068]; cGMP-mediated signaling [GO:0019934]; positive regulation of cardiac muscle hypertrophy [GO:0010613]; signal transduction [GO:0007165]</t>
  </si>
  <si>
    <t>PDE9A</t>
  </si>
  <si>
    <t>O76083</t>
  </si>
  <si>
    <t>Alternative promoter usage;Alternative splicing;ANK repeat;Cytoplasm;Cytoskeleton;Phosphoprotein;Reference proteome;Repeat</t>
  </si>
  <si>
    <t>regulation of muscle contraction [GO:0006937]; signal transduction [GO:0007165]</t>
  </si>
  <si>
    <t>PPP1R12B</t>
  </si>
  <si>
    <t>O60237</t>
  </si>
  <si>
    <t>cellular response to retinoic acid [GO:0071300]; regulation of DNA-templated transcription [GO:0006355]; regulation of transcription by RNA polymerase II [GO:0006357]; spermatogenesis [GO:0007283]</t>
  </si>
  <si>
    <t>ZNF35</t>
  </si>
  <si>
    <t>P13682</t>
  </si>
  <si>
    <t>3D-structure;Alternative splicing;Deafness;Disease variant;Disulfide bond;Extracellular matrix;Glycoprotein;Hearing;Non-syndromic deafness;Reference proteome;Repeat;Secreted;Signal</t>
  </si>
  <si>
    <t>regulation of cell shape [GO:0008360]; sensory perception of sound [GO:0007605]</t>
  </si>
  <si>
    <t>COCH</t>
  </si>
  <si>
    <t>O43405</t>
  </si>
  <si>
    <t>3D-structure;Activator;Alternative splicing;Chromosomal rearrangement;Disease variant;DNA-binding;Nucleus;Phosphoprotein;Proto-oncogene;Reference proteome;Transcription;Transcription regulation</t>
  </si>
  <si>
    <t>animal organ morphogenesis [GO:0009887]; blood circulation [GO:0008015]; hemostasis [GO:0007599]; megakaryocyte development [GO:0035855]; positive regulation of DNA-templated transcription [GO:0045893]; regulation of transcription by RNA polymerase II [GO:0006357]</t>
  </si>
  <si>
    <t>FLI1</t>
  </si>
  <si>
    <t>Q01543</t>
  </si>
  <si>
    <t>ATOSA</t>
  </si>
  <si>
    <t>Q32MH5</t>
  </si>
  <si>
    <t>ZBTB44</t>
  </si>
  <si>
    <t>Q8NCP5</t>
  </si>
  <si>
    <t>ZNF436</t>
  </si>
  <si>
    <t>Q9C0F3</t>
  </si>
  <si>
    <t>3D-structure;Chondrogenesis;Deafness;Developmental protein;Differentiation;Disease variant;Disulfide bond;Glycoprotein;Reference proteome;Secreted;Signal</t>
  </si>
  <si>
    <t>atrial cardiac muscle tissue morphogenesis [GO:0055009]; axial mesoderm development [GO:0048318]; BMP signaling pathway involved in heart development [GO:0061312]; cartilage development [GO:0051216]; cell differentiation in hindbrain [GO:0021533]; cranial skeletal system development [GO:1904888]; dorsal/ventral pattern formation [GO:0009953]; embryonic digit morphogenesis [GO:0042733]; embryonic skeletal joint morphogenesis [GO:0060272]; embryonic skeletal system development [GO:0048706]; endocardial cushion morphogenesis [GO:0003203]; endoderm formation [GO:0001706]; epithelial cell proliferation [GO:0050673]; epithelial to mesenchymal transition [GO:0001837]; exploration behavior [GO:0035640]; face morphogenesis [GO:0060325]; fibroblast growth factor receptor signaling pathway involved in neural plate anterior/posterior pattern formation [GO:0060825]; heart trabecula morphogenesis [GO:0061384]; in utero embryonic development [GO:0001701]; limb development [GO:0060173]; long-term synaptic potentiation [GO:0060291]; lung morphogenesis [GO:0060425]; membranous septum morphogenesis [GO:0003149]; mesoderm formation [GO:0001707]; middle ear morphogenesis [GO:0042474]; motor neuron axon guidance [GO:0008045]; negative regulation of apoptotic signaling pathway [GO:2001234]; negative regulation of astrocyte differentiation [GO:0048712]; negative regulation of BMP signaling pathway [GO:0030514]; negative regulation of canonical Wnt signaling pathway [GO:0090090]; negative regulation of cardiac muscle cell proliferation [GO:0060044]; negative regulation of cartilage development [GO:0061037]; negative regulation of cell migration [GO:0030336]; negative regulation of cytokine activity [GO:0060302]; negative regulation of epithelial to mesenchymal transition involved in endocardial cushion formation [GO:1905006]; negative regulation of gene expression [GO:0010629]; negative regulation of osteoblast differentiation [GO:0045668]; negative regulation of pathway-restricted SMAD protein phosphorylation [GO:0060394]; negative regulation of transcription by RNA polymerase II [GO:0000122]; nervous system development [GO:0007399]; neural plate morphogenesis [GO:0001839]; neural tube closure [GO:0001843]; notochord morphogenesis [GO:0048570]; osteoblast differentiation [GO:0001649]; outflow tract morphogenesis [GO:0003151]; pharyngeal arch artery morphogenesis [GO:0061626]; pituitary gland development [GO:0021983]; positive regulation of branching involved in ureteric bud morphogenesis [GO:0090190]; positive regulation of epithelial cell proliferation [GO:0050679]; positive regulation of gene expression [GO:0010628]; positive regulation of glomerulus development [GO:0090193]; positive regulation of transcription by RNA polymerase II [GO:0045944]; presynaptic modulation of chemical synaptic transmission [GO:0099171]; prostatic bud formation [GO:0060513]; regulation of fibroblast growth factor receptor signaling pathway involved in neural plate anterior/posterior pattern formation [GO:2000313]; regulation of neuronal synaptic plasticity [GO:0048168]; short-term synaptic potentiation [GO:1990926]; skeletal system development [GO:0001501]; smoothened signaling pathway [GO:0007224]; somatic stem cell population maintenance [GO:0035019]; somite development [GO:0061053]; spinal cord development [GO:0021510]; stem cell differentiation [GO:0048863]; ureteric bud formation [GO:0060676]; ventricular compact myocardium morphogenesis [GO:0003223]; ventricular septum morphogenesis [GO:0060412]; visual learning [GO:0008542]; wound healing [GO:0042060]</t>
  </si>
  <si>
    <t>NOG</t>
  </si>
  <si>
    <t>Q13253</t>
  </si>
  <si>
    <t>DYDC2</t>
  </si>
  <si>
    <t>Q96IM9</t>
  </si>
  <si>
    <t>3D-structure;Alternative splicing;Calcium;Hydrolase;Metal-binding;Protease;Reference proteome;Repeat;Thiol protease</t>
  </si>
  <si>
    <t>digestion [GO:0007586]; proteolysis [GO:0006508]</t>
  </si>
  <si>
    <t>CAPN9</t>
  </si>
  <si>
    <t>O14815</t>
  </si>
  <si>
    <t>3D-structure;Alternative splicing;Disulfide bond;Glycoprotein;Immunity;Inflammatory response;Innate immunity;Reference proteome;Secreted;Signal</t>
  </si>
  <si>
    <t>cell surface receptor signaling pathway [GO:0007166]; cellular defense response [GO:0006968]; cellular response to lipopolysaccharide [GO:0071222]; detection of lipopolysaccharide [GO:0032497]; inflammatory response [GO:0006954]; innate immune response [GO:0045087]; positive regulation of lipopolysaccharide-mediated signaling pathway [GO:0031666]; positive regulation of tumor necrosis factor production [GO:0032760]; response to lipopolysaccharide [GO:0032496]; toll-like receptor 4 signaling pathway [GO:0034142]; toll-like receptor signaling pathway [GO:0002224]</t>
  </si>
  <si>
    <t>LY96</t>
  </si>
  <si>
    <t>Q9Y6Y9</t>
  </si>
  <si>
    <t>Alternative splicing;Hydrolase;Lipid metabolism;Membrane;Reference proteome;Transmembrane;Transmembrane helix</t>
  </si>
  <si>
    <t>blastocyst hatching [GO:0001835]; Fc-gamma receptor signaling pathway involved in phagocytosis [GO:0038096]; phospholipid dephosphorylation [GO:0046839]; phospholipid metabolic process [GO:0006644]; regulation of calcium ion import [GO:0090279]</t>
  </si>
  <si>
    <t>PLPP4</t>
  </si>
  <si>
    <t>Q5VZY2</t>
  </si>
  <si>
    <t>Golgi organization [GO:0007030]; monoatomic ion transmembrane transport [GO:0034220]; phospholipid translocation [GO:0045332]</t>
  </si>
  <si>
    <t>ATP8B2</t>
  </si>
  <si>
    <t>P98198</t>
  </si>
  <si>
    <t>Chromatin regulator;DNA-binding;Neurogenesis;Nucleus;Reference proteome;Transcription;Transcription regulation</t>
  </si>
  <si>
    <t>CD4-positive, alpha-beta T cell lineage commitment [GO:0043373]; CD4-positive, CD25-positive, alpha-beta regulatory T cell lineage commitment [GO:0002362]; CD8-positive, alpha-beta T cell lineage commitment [GO:0043375]; cerebral cortex neuron differentiation [GO:0021895]; chromatin organization [GO:0006325]; leukocyte differentiation [GO:0002521]; lymph node development [GO:0048535]; natural killer cell differentiation [GO:0001779]; NK T cell lineage commitment [GO:0002364]; Peyer's patch development [GO:0048541]; positive regulation of DNA demethylation [GO:1901537]; positive regulation of natural killer cell differentiation [GO:0032825]; positive regulation of neural precursor cell proliferation [GO:2000179]; positive regulation of neuron projection development [GO:0010976]; regulation of positive thymic T cell selection [GO:1902232]; regulation of transcription by RNA polymerase II [GO:0006357]</t>
  </si>
  <si>
    <t>TOX</t>
  </si>
  <si>
    <t>O94900</t>
  </si>
  <si>
    <t>Alternative splicing;ATP-binding;Chromosome;DNA damage;DNA repair;DNA-binding;Helicase;Hydrolase;Nucleotide-binding;Nucleus;Reference proteome</t>
  </si>
  <si>
    <t>DNA double-strand break processing involved in repair via single-strand annealing [GO:0010792]; double-strand break repair via alternative nonhomologous end joining [GO:0097681]; double-strand break repair via homologous recombination [GO:0000724]; double-strand break repair via synthesis-dependent strand annealing [GO:0045003]; positive regulation of double-strand break repair via homologous recombination [GO:1905168]</t>
  </si>
  <si>
    <t>HELQ</t>
  </si>
  <si>
    <t>Q8TDG4</t>
  </si>
  <si>
    <t>3D-structure;Collagen;Deafness;Disease variant;Disulfide bond;Dwarfism;Extracellular matrix;Glycoprotein;Hydroxylation;Proteoglycan;Reference proteome;Repeat;Secreted;Signal;Stickler syndrome</t>
  </si>
  <si>
    <t>extracellular matrix organization [GO:0030198]; skeletal system development [GO:0001501]</t>
  </si>
  <si>
    <t>COL9A2</t>
  </si>
  <si>
    <t>Q14055</t>
  </si>
  <si>
    <t>Alternative splicing;Endoplasmic reticulum;FAD;Flavoprotein;Glycoprotein;Oxidoreductase;Reference proteome;Signal</t>
  </si>
  <si>
    <t>ubiquitin-dependent ERAD pathway [GO:0030433]</t>
  </si>
  <si>
    <t>FOXRED2</t>
  </si>
  <si>
    <t>Q8IWF2</t>
  </si>
  <si>
    <t>Calcium;Disease variant;Glycoprotein;Golgi apparatus;Hydrolase;Metal-binding;Reference proteome;Signal</t>
  </si>
  <si>
    <t>skeletal system development [GO:0001501]</t>
  </si>
  <si>
    <t>ARSL</t>
  </si>
  <si>
    <t>P51690</t>
  </si>
  <si>
    <t>Alternative splicing;Coiled coil;Cytoplasm;Membrane;Mitochondrion;Mitochondrion outer membrane;Phosphoprotein;Reference proteome</t>
  </si>
  <si>
    <t>DNA damage response [GO:0006974]; mitochondrial protein catabolic process [GO:0035694]; mitophagy by induced vacuole formation [GO:0035695]</t>
  </si>
  <si>
    <t>SPATA18</t>
  </si>
  <si>
    <t>Q8TC71</t>
  </si>
  <si>
    <t>Glycoprotein;Membrane;Reference proteome;Signal;Transmembrane;Transmembrane helix</t>
  </si>
  <si>
    <t>negative regulation of Wnt signaling pathway [GO:0030178]</t>
  </si>
  <si>
    <t>APCDD1L</t>
  </si>
  <si>
    <t>Q8NCL9</t>
  </si>
  <si>
    <t>Alternative splicing;Cytoplasm;Nucleus;Phosphoprotein;Reference proteome;Signalosome</t>
  </si>
  <si>
    <t>cellular response to UV [GO:0034644]; cytoplasmic sequestering of protein [GO:0051220]; negative regulation of protein neddylation [GO:2000435]; positive regulation of cell population proliferation [GO:0008284]</t>
  </si>
  <si>
    <t>COPS9</t>
  </si>
  <si>
    <t>Q8WXC6</t>
  </si>
  <si>
    <t>3D-structure;Alternative splicing;Developmental protein;DNA-binding;Notch signaling pathway;Nucleus;Reference proteome;Repressor;Transcription;Transcription regulation</t>
  </si>
  <si>
    <t>angiogenesis [GO:0001525]; anterior/posterior pattern specification [GO:0009952]; aortic valve morphogenesis [GO:0003180]; arterial endothelial cell differentiation [GO:0060842]; atrioventricular valve formation [GO:0003190]; cardiac conduction system development [GO:0003161]; cardiac epithelial to mesenchymal transition [GO:0060317]; cardiac septum morphogenesis [GO:0060411]; cardiac ventricle morphogenesis [GO:0003208]; circulatory system development [GO:0072359]; dorsal aorta morphogenesis [GO:0035912]; endocardial cushion morphogenesis [GO:0003203]; heart trabecula formation [GO:0060347]; labyrinthine layer blood vessel development [GO:0060716]; negative regulation of biomineral tissue development [GO:0070168]; negative regulation of DNA-templated transcription [GO:0045892]; negative regulation of neuron differentiation [GO:0045665]; negative regulation of Notch signaling pathway [GO:0045746]; negative regulation of transcription by RNA polymerase II [GO:0000122]; negative regulation of transcription from RNA polymerase II promoter involved in smooth muscle cell differentiation [GO:2000820]; negative regulation of transcription regulatory region DNA binding [GO:2000678]; Notch signaling involved in heart development [GO:0061314]; Notch signaling pathway [GO:0007219]; positive regulation of transcription by RNA polymerase II [GO:0045944]; pulmonary valve morphogenesis [GO:0003184]; regulation of neurogenesis [GO:0050767]; regulation of transcription by RNA polymerase II [GO:0006357]; regulation of vasculogenesis [GO:2001212]; umbilical cord morphogenesis [GO:0036304]; ventricular septum morphogenesis [GO:0060412]</t>
  </si>
  <si>
    <t>HEY1</t>
  </si>
  <si>
    <t>Q9Y5J3</t>
  </si>
  <si>
    <t>3D-structure;Direct protein sequencing;Lipid transport;Reference proteome;Secreted;Signal;Transport;VLDL</t>
  </si>
  <si>
    <t>cholesterol efflux [GO:0033344]; cholesterol metabolic process [GO:0008203]; chylomicron remnant clearance [GO:0034382]; high-density lipoprotein particle remodeling [GO:0034375]; lipid metabolic process [GO:0006629]; lipoprotein metabolic process [GO:0042157]; negative regulation of cholesterol transport [GO:0032375]; negative regulation of fatty acid biosynthetic process [GO:0045717]; negative regulation of lipid catabolic process [GO:0050995]; negative regulation of lipid metabolic process [GO:0045833]; negative regulation of lipoprotein lipase activity [GO:0051005]; negative regulation of phosphatidylcholine catabolic process [GO:0010900]; negative regulation of receptor-mediated endocytosis [GO:0048261]; negative regulation of very-low-density lipoprotein particle clearance [GO:0010916]; phospholipid efflux [GO:0033700]; plasma lipoprotein particle remodeling [GO:0034369]; regulation of cholesterol transport [GO:0032374]; triglyceride metabolic process [GO:0006641]; very-low-density lipoprotein particle assembly [GO:0034379]; very-low-density lipoprotein particle clearance [GO:0034447]</t>
  </si>
  <si>
    <t>APOC1</t>
  </si>
  <si>
    <t>P02654</t>
  </si>
  <si>
    <t>Cell membrane;Lipid-binding;Membrane;Reference proteome;Wnt signaling pathway</t>
  </si>
  <si>
    <t>regulation of canonical Wnt signaling pathway [GO:0060828]; Wnt signaling pathway [GO:0016055]</t>
  </si>
  <si>
    <t>AMER3</t>
  </si>
  <si>
    <t>Q8N944</t>
  </si>
  <si>
    <t>ANKRD30B</t>
  </si>
  <si>
    <t>Q9BXX2</t>
  </si>
  <si>
    <t>negative regulation of transcription by RNA polymerase II [GO:0000122]; positive regulation of hydrogen peroxide biosynthetic process [GO:0010729]; positive regulation of mitochondrial outer membrane permeabilization involved in apoptotic signaling pathway [GO:1901030]; regulation of DNA-templated transcription [GO:0006355]; regulation of transcription by RNA polymerase II [GO:0006357]</t>
  </si>
  <si>
    <t>ZNF205</t>
  </si>
  <si>
    <t>O95201</t>
  </si>
  <si>
    <t>3D-structure;Cytokine;Direct protein sequencing;Disulfide bond;EGF-like domain;Glycoprotein;Growth factor;Membrane;Reference proteome;Signal;Transmembrane;Transmembrane helix</t>
  </si>
  <si>
    <t>cell-cell signaling [GO:0007267]; dichotomous subdivision of terminal units involved in mammary gland duct morphogenesis [GO:0060598]; epidermal growth factor receptor signaling pathway [GO:0007173]; epithelial cell proliferation involved in mammary gland duct elongation [GO:0060750]; ERBB2-EGFR signaling pathway [GO:0038134]; G protein-coupled receptor signaling pathway [GO:0007186]; glial cell proliferation [GO:0014009]; mammary gland alveolus development [GO:0060749]; mammary gland branching involved in thelarche [GO:0060744]; negative regulation of osteoblast differentiation [GO:0045668]; neuron projection development [GO:0031175]; positive regulation of cell population proliferation [GO:0008284]; positive regulation of epidermal growth factor-activated receptor activity [GO:0045741]; positive regulation of keratinocyte proliferation [GO:0010838]; response to cAMP [GO:0051591]; response to estradiol [GO:0032355]; response to glucocorticoid [GO:0051384]; response to hydrogen peroxide [GO:0042542]; response to peptide hormone [GO:0043434]</t>
  </si>
  <si>
    <t>AREG</t>
  </si>
  <si>
    <t>P15514</t>
  </si>
  <si>
    <t>DNA-binding;Metal-binding;Nucleus;Phosphoprotein;Reference proteome;Repeat;Zinc;Zinc-finger</t>
  </si>
  <si>
    <t>GLI4</t>
  </si>
  <si>
    <t>P10075</t>
  </si>
  <si>
    <t>heart development [GO:0007507]</t>
  </si>
  <si>
    <t>MOSPD3</t>
  </si>
  <si>
    <t>O75425</t>
  </si>
  <si>
    <t>3D-structure;Amyloid;Amyloidosis;Cytoplasm;Direct protein sequencing;Disease variant;Gamma-carboxyglutamic acid;Glycoprotein;Hormone;Neuropathy;Phosphoprotein;Reference proteome;Secreted;Signal;Thyroid hormone;Transport</t>
  </si>
  <si>
    <t>purine nucleobase metabolic process [GO:0006144]</t>
  </si>
  <si>
    <t>TTR</t>
  </si>
  <si>
    <t>P02766</t>
  </si>
  <si>
    <t>Alternative splicing;Cytoplasm;DNA damage;DNA repair;DNA-binding;Nucleus;Reference proteome</t>
  </si>
  <si>
    <t>DNA repair [GO:0006281]; negative regulation of double-strand break repair via homologous recombination [GO:2000042]</t>
  </si>
  <si>
    <t>PARPBP</t>
  </si>
  <si>
    <t>Q9NWS1</t>
  </si>
  <si>
    <t>3D-structure;Alternative splicing;Cell membrane;G-protein coupled receptor;Glycoprotein;Membrane;Receptor;Reference proteome;Secreted;Signal;Transducer;Transmembrane;Transmembrane helix</t>
  </si>
  <si>
    <t>adenylate cyclase-activating G protein-coupled receptor signaling pathway [GO:0007189]; cell surface receptor signaling pathway [GO:0007166]; energy reserve metabolic process [GO:0006112]; fat cell differentiation [GO:0045444]; G protein-coupled receptor signaling pathway [GO:0007186]; memory [GO:0007613]; neuron projection development [GO:0031175]; positive regulation of CREB transcription factor activity [GO:0032793]; regulation of lipid metabolic process [GO:0019216]; synapse assembly [GO:0007416]</t>
  </si>
  <si>
    <t>ADGRF1</t>
  </si>
  <si>
    <t>Q5T601</t>
  </si>
  <si>
    <t>Alternative splicing;Cytoplasm;Endoplasmic reticulum;Lipid droplet;Lipid metabolism;NAD;Oxidoreductase;Phosphoprotein;Reference proteome;Signal</t>
  </si>
  <si>
    <t>lipid metabolic process [GO:0006629]; positive regulation of lipid biosynthetic process [GO:0046889]</t>
  </si>
  <si>
    <t>HSD17B13</t>
  </si>
  <si>
    <t>Q7Z5P4</t>
  </si>
  <si>
    <t>Cell membrane;Cell projection;Cytoplasm;Cytoskeleton;Disease variant;Glycoprotein;Ion channel;Ion transport;Membrane;Methylation;Neurodegeneration;Phosphoprotein;Postsynaptic cell membrane;Potassium;Potassium channel;Potassium transport;Reference proteome;Spinocerebellar ataxia;Synapse;Transmembrane;Transmembrane helix;Transport;Voltage-gated channel</t>
  </si>
  <si>
    <t>potassium ion transmembrane transport [GO:0071805]; protein homooligomerization [GO:0051260]; protein tetramerization [GO:0051262]; regulation of monoatomic ion transmembrane transport [GO:0034765]</t>
  </si>
  <si>
    <t>KCNC3</t>
  </si>
  <si>
    <t>Q14003</t>
  </si>
  <si>
    <t>3D-structure;Activator;Angiogenesis;Congenital erythrocytosis;Developmental protein;Differentiation;Disease variant;DNA-binding;Host-virus interaction;Hydroxylation;Nucleus;Phosphoprotein;Reference proteome;Repeat;Transcription;Transcription regulation;Ubl conjugation</t>
  </si>
  <si>
    <t>angiogenesis [GO:0001525]; blood vessel remodeling [GO:0001974]; cellular response to hypoxia [GO:0071456]; embryonic placenta development [GO:0001892]; epithelial cell maturation [GO:0002070]; erythrocyte differentiation [GO:0030218]; gene expression [GO:0010467]; lung development [GO:0030324]; mitochondrion organization [GO:0007005]; mRNA transcription by RNA polymerase II [GO:0042789]; multicellular organismal-level iron ion homeostasis [GO:0060586]; myoblast fate commitment [GO:0048625]; norepinephrine metabolic process [GO:0042415]; positive regulation of cold-induced thermogenesis [GO:0120162]; positive regulation of transcription by RNA polymerase II [GO:0045944]; regulation of heart rate [GO:0002027]; regulation of protein neddylation [GO:2000434]; regulation of transcription by RNA polymerase II [GO:0006357]; regulation of transcription from RNA polymerase II promoter in response to oxidative stress [GO:0043619]; response to hypoxia [GO:0001666]; signal transduction [GO:0007165]; surfactant homeostasis [GO:0043129]; visual perception [GO:0007601]</t>
  </si>
  <si>
    <t>EPAS1</t>
  </si>
  <si>
    <t>Q99814</t>
  </si>
  <si>
    <t>in utero embryonic development [GO:0001701]</t>
  </si>
  <si>
    <t>RUNDC1</t>
  </si>
  <si>
    <t>Q96C34</t>
  </si>
  <si>
    <t>Antiport;Cell membrane;Cytoplasmic vesicle;Glycoprotein;Ion transport;Membrane;Phosphoprotein;Reference proteome;Sodium;Sodium transport;Transmembrane;Transmembrane helix;Transport</t>
  </si>
  <si>
    <t>gastric acid secretion [GO:0001696]; glandular epithelial cell development [GO:0002068]; monoatomic ion transport [GO:0006811]; potassium ion transmembrane transport [GO:0071805]; regulation of intracellular pH [GO:0051453]; sodium ion import across plasma membrane [GO:0098719]</t>
  </si>
  <si>
    <t>SLC9A4</t>
  </si>
  <si>
    <t>Q6AI14</t>
  </si>
  <si>
    <t>TEKTL1</t>
  </si>
  <si>
    <t>Q8IYK2</t>
  </si>
  <si>
    <t>3D-structure;Acyltransferase;Disease variant;Mitochondrion;Reference proteome;Transferase;Transit peptide;Urea cycle</t>
  </si>
  <si>
    <t>arginine biosynthetic process [GO:0006526]; glutamate metabolic process [GO:0006536]; urea cycle [GO:0000050]</t>
  </si>
  <si>
    <t>NAGS</t>
  </si>
  <si>
    <t>Q8N159</t>
  </si>
  <si>
    <t>Acetylation;Disease variant;Endoplasmic reticulum;Hereditary spastic paraplegia;Lipid biosynthesis;Lipid metabolism;Magnesium;Manganese;Membrane;Metal-binding;Neurodegeneration;Phospholipid biosynthesis;Phospholipid metabolism;Reference proteome;Selenocysteine;Transferase;Transmembrane;Transmembrane helix</t>
  </si>
  <si>
    <t>phosphatidylethanolamine biosynthetic process [GO:0006646]</t>
  </si>
  <si>
    <t>SELENOI</t>
  </si>
  <si>
    <t>Q9C0D9</t>
  </si>
  <si>
    <t>Cell membrane;Disease variant;Epilepsy;Membrane;Reference proteome;Signal;Synapse;Transmembrane;Transmembrane helix</t>
  </si>
  <si>
    <t>regulation of AMPA glutamate receptor clustering [GO:1904717]; regulation of glutamate receptor signaling pathway [GO:1900449]; regulation of postsynaptic membrane neurotransmitter receptor levels [GO:0099072]; regulation of synaptic transmission, glutamatergic [GO:0051966]</t>
  </si>
  <si>
    <t>FRRS1L</t>
  </si>
  <si>
    <t>Q9P0K9</t>
  </si>
  <si>
    <t>Aortic aneurysm;Direct protein sequencing;Disease variant;Disulfide bond;Dwarfism;Extracellular matrix;Glycoprotein;Leucine-rich repeat;Proteoglycan;Reference proteome;Repeat;Secreted;Signal</t>
  </si>
  <si>
    <t>articular cartilage development [GO:0061975]; bone development [GO:0060348]; peptide cross-linking via chondroitin 4-sulfate glycosaminoglycan [GO:0019800]</t>
  </si>
  <si>
    <t>BGN</t>
  </si>
  <si>
    <t>P21810</t>
  </si>
  <si>
    <t>positive regulation of DNA-templated transcription [GO:0045893]</t>
  </si>
  <si>
    <t>SCAND1</t>
  </si>
  <si>
    <t>P57086</t>
  </si>
  <si>
    <t>Cell membrane;Disulfide bond;Glycoprotein;Immunoglobulin domain;Leucine-rich repeat;Membrane;Phosphoprotein;Postsynaptic cell membrane;Reference proteome;Repeat;Signal;Synapse;Transmembrane;Transmembrane helix</t>
  </si>
  <si>
    <t>LRFN1</t>
  </si>
  <si>
    <t>Q9P244</t>
  </si>
  <si>
    <t>ADP-ribosylation;GTP-binding;Magnesium;Metal-binding;Nucleotide-binding;Reference proteome;Transducer</t>
  </si>
  <si>
    <t>action potential [GO:0001508]; activation of phospholipase C activity [GO:0007202]; adenylate cyclase-modulating G protein-coupled receptor signaling pathway [GO:0007188]; phospholipase C-activating dopamine receptor signaling pathway [GO:0060158]; phospholipase C-activating G protein-coupled acetylcholine receptor signaling pathway [GO:0007207]; positive regulation of cytosolic calcium ion concentration involved in phospholipase C-activating G protein-coupled signaling pathway [GO:0051482]</t>
  </si>
  <si>
    <t>GNA15</t>
  </si>
  <si>
    <t>P30679</t>
  </si>
  <si>
    <t>3D-structure;Alternative splicing;ATP-binding;Cell membrane;cGMP;cGMP-binding;Coiled coil;Disease variant;Dwarfism;Kinase;Lipoprotein;Membrane;Myristate;Nucleotide-binding;Phosphoprotein;Reference proteome;Serine/threonine-protein kinase;Transferase</t>
  </si>
  <si>
    <t>negative regulation of chloride transport [GO:2001226]; peptidyl-serine autophosphorylation [GO:0036289]; positive regulation of chondrocyte differentiation [GO:0032332]; positive regulation of protein localization [GO:1903829]; protein localization to plasma membrane [GO:0072659]; protein phosphorylation [GO:0006468]; signal transduction [GO:0007165]; tetrahydrobiopterin metabolic process [GO:0046146]</t>
  </si>
  <si>
    <t>PRKG2</t>
  </si>
  <si>
    <t>Q13237</t>
  </si>
  <si>
    <t>Alternative splicing;GTPase activation;Reference proteome</t>
  </si>
  <si>
    <t>ELMOD1</t>
  </si>
  <si>
    <t>Q8N336</t>
  </si>
  <si>
    <t>DNA damage;DNA recombination;DNA repair;DNA-binding;Nucleus;Reference proteome</t>
  </si>
  <si>
    <t>double-strand break repair via homologous recombination [GO:0000724]; protein stabilization [GO:0050821]</t>
  </si>
  <si>
    <t>SWSAP1</t>
  </si>
  <si>
    <t>Q6NVH7</t>
  </si>
  <si>
    <t>Isopeptide bond;Metal-binding;Nucleus;Reference proteome;Repeat;Ubl conjugation;Zinc;Zinc-finger</t>
  </si>
  <si>
    <t>ZNF587B</t>
  </si>
  <si>
    <t>E7ETH6</t>
  </si>
  <si>
    <t>Acetylation;Calcium;Cell adhesion;Cell membrane;Glycoprotein;Membrane;Reference proteome;Repeat;Signal;Transmembrane;Transmembrane helix</t>
  </si>
  <si>
    <t>PCDHB2</t>
  </si>
  <si>
    <t>Q9Y5E7</t>
  </si>
  <si>
    <t>Alternative splicing;Cell membrane;Cell projection;Cytoplasm;Cytoskeleton;Disease variant;Hypogonadotropic hypogonadism;Kallmann syndrome;Lipoprotein;Membrane;Myristate;Nucleus;Phosphoprotein;Reference proteome;Synapse;Synaptosome</t>
  </si>
  <si>
    <t>cellular response to amino acid stimulus [GO:0071230]; cellular response to electrical stimulus [GO:0071257]; cellular response to gonadotropin stimulus [GO:0071371]; positive regulation of neuron migration [GO:2001224]; positive regulation of protein dephosphorylation [GO:0035307]; regulation of dendrite morphogenesis [GO:0048814]; regulation of neuron apoptotic process [GO:0043523]; regulation of neuronal synaptic plasticity [GO:0048168]</t>
  </si>
  <si>
    <t>NSMF</t>
  </si>
  <si>
    <t>Q6X4W1</t>
  </si>
  <si>
    <t>SR_proteins</t>
  </si>
  <si>
    <t>3D-structure;Acetylation;Alternative splicing;mRNA processing;mRNA splicing;Nucleus;Phosphoprotein;Reference proteome;RNA-binding</t>
  </si>
  <si>
    <t>SRSF8</t>
  </si>
  <si>
    <t>Q9BRL6</t>
  </si>
  <si>
    <t>3D-structure;Growth regulation;Reference proteome;SH2 domain;Signal transduction inhibitor;Ubl conjugation pathway</t>
  </si>
  <si>
    <t>intracellular signal transduction [GO:0035556]; negative regulation of epidermal growth factor-activated receptor activity [GO:0007175]; phosphatidylinositol phosphate biosynthetic process [GO:0046854]; positive regulation of proteasomal ubiquitin-dependent protein catabolic process [GO:0032436]; protein ubiquitination [GO:0016567]</t>
  </si>
  <si>
    <t>SOCS4</t>
  </si>
  <si>
    <t>Q8WXH5</t>
  </si>
  <si>
    <t>3D-structure;Alternative splicing;Calcium;Cell adhesion;Cell membrane;Glycoprotein;Membrane;Reference proteome;Repeat;Signal;Transmembrane;Transmembrane helix</t>
  </si>
  <si>
    <t>adult behavior [GO:0030534]; cell adhesion [GO:0007155]; homophilic cell adhesion via plasma membrane adhesion molecules [GO:0007156]; negative regulation of synaptic transmission [GO:0050805]; presynaptic active zone assembly [GO:1904071]; regulation of synaptic vesicle clustering [GO:2000807]; synaptic membrane adhesion [GO:0099560]</t>
  </si>
  <si>
    <t>PCDH17</t>
  </si>
  <si>
    <t>O14917</t>
  </si>
  <si>
    <t>Cell projection;Congenital stationary night blindness;Disease variant;Membrane;Phosphoprotein;Reference proteome;Retinitis pigmentosa</t>
  </si>
  <si>
    <t>cell surface receptor signaling pathway [GO:0007166]; G protein-coupled receptor internalization [GO:0002031]; rhodopsin mediated signaling pathway [GO:0016056]</t>
  </si>
  <si>
    <t>SAG</t>
  </si>
  <si>
    <t>P10523</t>
  </si>
  <si>
    <t>Developmental protein;DNA-binding;Homeobox;Nucleus;Phosphoprotein;Reference proteome;Transcription;Transcription regulation</t>
  </si>
  <si>
    <t>adult locomotory behavior [GO:0008344]; anterior/posterior pattern specification [GO:0009952]; embryonic forelimb morphogenesis [GO:0035115]; embryonic skeletal system morphogenesis [GO:0048704]; hindlimb morphogenesis [GO:0035137]; mammary gland development [GO:0030879]; negative regulation of transcription by RNA polymerase II [GO:0000122]; peripheral nervous system neuron development [GO:0048935]; positive regulation of transcription by RNA polymerase II [GO:0045944]; proximal/distal pattern formation [GO:0009954]; regulation of transcription by RNA polymerase II [GO:0006357]; single fertilization [GO:0007338]; skeletal muscle tissue development [GO:0007519]</t>
  </si>
  <si>
    <t>HOXD9</t>
  </si>
  <si>
    <t>P28356</t>
  </si>
  <si>
    <t>Alternative splicing;Protease inhibitor;Reference proteome;Thiol protease inhibitor</t>
  </si>
  <si>
    <t>cellular response to lipopolysaccharide [GO:0071222]; inhibition of cysteine-type endopeptidase activity [GO:0097340]; negative regulation of cysteine-type endopeptidase activity involved in apoptotic process [GO:0043154]; negative regulation of interleukin-1 beta production [GO:0032691]; negative regulation of lipopolysaccharide-mediated signaling pathway [GO:0031665]; negative regulation of protein binding [GO:0032091]; negative regulation of tumor necrosis factor-mediated signaling pathway [GO:0010804]; positive regulation of I-kappaB kinase/NF-kappaB signaling [GO:0043123]; positive regulation of NF-kappaB transcription factor activity [GO:0051092]; proteolysis [GO:0006508]; regulation of inflammatory response [GO:0050727]</t>
  </si>
  <si>
    <t>CARD16</t>
  </si>
  <si>
    <t>Q5EG05</t>
  </si>
  <si>
    <t>3D-structure;Alternative splicing;ATP-binding;Cytoplasm;Nucleotide-binding;Reference proteome;Transferase;Ubl conjugation;Ubl conjugation pathway</t>
  </si>
  <si>
    <t>protein K48-linked ubiquitination [GO:0070936]</t>
  </si>
  <si>
    <t>UBE2Q2</t>
  </si>
  <si>
    <t>Q8WVN8</t>
  </si>
  <si>
    <t>heparan sulfate proteoglycan biosynthetic process [GO:0015012]; heparan sulfate proteoglycan biosynthetic process, polysaccharide chain biosynthetic process [GO:0015014]; heparin biosynthetic process [GO:0030210]</t>
  </si>
  <si>
    <t>NDST3</t>
  </si>
  <si>
    <t>O95803</t>
  </si>
  <si>
    <t>ZNF674</t>
  </si>
  <si>
    <t>Q2M3X9</t>
  </si>
  <si>
    <t>Alternative splicing;DNA-binding;Metal-binding;Nucleus;Phosphoprotein;Reference proteome;Repeat;Transcription;Transcription regulation;Zinc;Zinc-finger</t>
  </si>
  <si>
    <t>ZNF625</t>
  </si>
  <si>
    <t>Q96I27</t>
  </si>
  <si>
    <t>3D-structure;Alternative splicing;ATP-binding;Cytoplasm;Kinase;Nucleotide-binding;Nucleus;Phosphoprotein;Reference proteome;Serine/threonine-protein kinase;Stress response;Transcription;Transcription regulation;Transferase</t>
  </si>
  <si>
    <t>bone development [GO:0060348]; cardiac muscle cell proliferation [GO:0060038]; cellular response to interleukin-1 [GO:0071347]; cellular response to UV-B [GO:0071493]; cellular response to virus [GO:0098586]; cellular senescence [GO:0090398]; intracellular signal transduction [GO:0035556]; negative regulation of cardiac muscle cell proliferation [GO:0060044]; osteoblast differentiation [GO:0001649]; p38MAPK cascade [GO:0038066]; positive regulation of gene expression [GO:0010628]; positive regulation of interleukin-12 production [GO:0032735]; positive regulation of muscle cell differentiation [GO:0051149]; protein phosphorylation [GO:0006468]; stress-activated MAPK cascade [GO:0051403]; stress-activated protein kinase signaling cascade [GO:0031098]</t>
  </si>
  <si>
    <t>MAPK11</t>
  </si>
  <si>
    <t>Q15759</t>
  </si>
  <si>
    <t>3D-structure;Reference proteome;Tumor antigen;Ubl conjugation;Ubl conjugation pathway</t>
  </si>
  <si>
    <t>negative regulation of autophagy [GO:0010507]; negative regulation of cysteine-type endopeptidase activity involved in apoptotic process [GO:0043154]; negative regulation of endoplasmic reticulum stress-induced intrinsic apoptotic signaling pathway [GO:1902236]; negative regulation of protein processing [GO:0010955]; negative regulation of transcription by RNA polymerase II [GO:0000122]</t>
  </si>
  <si>
    <t>MAGEA3</t>
  </si>
  <si>
    <t>P43357</t>
  </si>
  <si>
    <t>Alternative splicing;Aortic aneurysm;Disease variant;Disulfide bond;Extracellular matrix;Glycoprotein;Reference proteome;Secreted;Signal</t>
  </si>
  <si>
    <t>definitive hemopoiesis [GO:0060216]; embryonic eye morphogenesis [GO:0048048]; supramolecular fiber organization [GO:0097435]</t>
  </si>
  <si>
    <t>MFAP5</t>
  </si>
  <si>
    <t>Q13361</t>
  </si>
  <si>
    <t>Alternative splicing;Autophagy;Cytoplasm;DNA-binding;Isopeptide bond;Metal-binding;Nucleus;Phosphoprotein;Reference proteome;Repeat;Repressor;Transcription;Transcription regulation;Ubl conjugation;Zinc;Zinc-finger</t>
  </si>
  <si>
    <t>autophagy [GO:0006914]; lysosome organization [GO:0007040]; negative regulation of autophagy [GO:0010507]; negative regulation of cellular senescence [GO:2000773]; negative regulation of DNA-templated transcription [GO:0045892]; negative regulation of transcription by RNA polymerase II [GO:0000122]; positive regulation of DNA-templated transcription [GO:0045893]; regulation of transcription by RNA polymerase II [GO:0006357]</t>
  </si>
  <si>
    <t>ZKSCAN3</t>
  </si>
  <si>
    <t>Q9BRR0</t>
  </si>
  <si>
    <t>Alternative splicing;Cytoplasm;Leucine-rich repeat;Reference proteome;Repeat</t>
  </si>
  <si>
    <t>LRRC18</t>
  </si>
  <si>
    <t>Q8N456</t>
  </si>
  <si>
    <t>3D-structure;Cell membrane;Cell projection;Disulfide bond;G-protein coupled receptor;Glycoprotein;Membrane;Receptor;Reference proteome;Signal;Synapse;Transducer;Transmembrane;Transmembrane helix</t>
  </si>
  <si>
    <t>behavioral response to nicotine [GO:0035095]; chemical synaptic transmission [GO:0007268]; G protein-coupled glutamate receptor signaling pathway [GO:0007216]; gene expression [GO:0010467]; glutamate secretion [GO:0014047]; intracellular glutamate homeostasis [GO:0090461]; long-term synaptic depression [GO:0060292]; negative regulation of adenylate cyclase activity [GO:0007194]; presynaptic modulation of chemical synaptic transmission [GO:0099171]; regulation of dopamine secretion [GO:0014059]; regulation of glutamate secretion [GO:0014048]; regulation of protein kinase B signaling [GO:0051896]; regulation of response to drug [GO:2001023]; regulation of synaptic transmission, glutamatergic [GO:0051966]; response to cocaine [GO:0042220]</t>
  </si>
  <si>
    <t>GRM2</t>
  </si>
  <si>
    <t>Q14416</t>
  </si>
  <si>
    <t>3D-structure;Amyloid;Cell membrane;Copper;Direct protein sequencing;Disulfide bond;Fertilization;Glycoprotein;GPI-anchor;Lipoprotein;Membrane;Metal-binding;Prion;Reference proteome;Signal</t>
  </si>
  <si>
    <t>acrosome reaction [GO:0007340]; intracellular copper ion homeostasis [GO:0006878]; protein homooligomerization [GO:0051260]</t>
  </si>
  <si>
    <t>PRND</t>
  </si>
  <si>
    <t>Q9UKY0</t>
  </si>
  <si>
    <t>3D-structure;Alternative splicing;Apoptosis;Cell membrane;Cytokine;Membrane;Metal-binding;Phosphoprotein;Reference proteome;Secreted;Signal-anchor;Transmembrane;Transmembrane helix;Zinc</t>
  </si>
  <si>
    <t>apoptotic process [GO:0006915]; cell-cell signaling [GO:0007267]; immune response [GO:0006955]; male gonad development [GO:0008584]; positive regulation of apoptotic process [GO:0043065]; positive regulation of cysteine-type endopeptidase activity involved in apoptotic process [GO:0043280]; positive regulation of extrinsic apoptotic signaling pathway [GO:2001238]; positive regulation of I-kappaB kinase/NF-kappaB signaling [GO:0043123]; positive regulation of release of cytochrome c from mitochondria [GO:0090200]; response to insulin [GO:0032868]; signal transduction [GO:0007165]</t>
  </si>
  <si>
    <t>TNFSF10</t>
  </si>
  <si>
    <t>P50591</t>
  </si>
  <si>
    <t>3D-structure;Alternative splicing;Cell membrane;Cell projection;Coiled coil;Cytoplasm;Direct protein sequencing;GTPase activation;Membrane;Metal-binding;Phosphoprotein;Reference proteome;Zinc;Zinc-finger</t>
  </si>
  <si>
    <t>activation of GTPase activity [GO:0090630]; regulation of small GTPase mediated signal transduction [GO:0051056]; signal transduction [GO:0007165]</t>
  </si>
  <si>
    <t>ARHGAP45</t>
  </si>
  <si>
    <t>Q92619</t>
  </si>
  <si>
    <t>Alternative splicing;Cell cycle;Cell division;Cyclin;Nucleus;Phosphoprotein;Reference proteome</t>
  </si>
  <si>
    <t>cell division [GO:0051301]; DNA replication initiation [GO:0006270]; G1/S transition of mitotic cell cycle [GO:0000082]; homologous chromosome pairing at meiosis [GO:0007129]; regulation of cyclin-dependent protein serine/threonine kinase activity [GO:0000079]; regulation of protein localization [GO:0032880]; telomere maintenance [GO:0000723]</t>
  </si>
  <si>
    <t>CCNE2</t>
  </si>
  <si>
    <t>O96020</t>
  </si>
  <si>
    <t>cellular response to glucose stimulus [GO:0071333]; regulation of transcription by RNA polymerase II [GO:0006357]</t>
  </si>
  <si>
    <t>ZNF236</t>
  </si>
  <si>
    <t>Q9UL36</t>
  </si>
  <si>
    <t>Cytoplasmic vesicle;Reference proteome</t>
  </si>
  <si>
    <t>KIAA1210</t>
  </si>
  <si>
    <t>Q9ULL0</t>
  </si>
  <si>
    <t>ZNF213</t>
  </si>
  <si>
    <t>O14771</t>
  </si>
  <si>
    <t>ZKSCAN2</t>
  </si>
  <si>
    <t>Q63HK3</t>
  </si>
  <si>
    <t>ZNF566</t>
  </si>
  <si>
    <t>Q969W8</t>
  </si>
  <si>
    <t>ZNF707</t>
  </si>
  <si>
    <t>Q96C28</t>
  </si>
  <si>
    <t>Calcium;Disulfide bond;Glycoprotein;Membrane;Metal-binding;Receptor;Reference proteome;Signal-anchor;Transmembrane;Transmembrane helix;Ubl conjugation</t>
  </si>
  <si>
    <t>regulation of postsynaptic neurotransmitter receptor activity [GO:0098962]</t>
  </si>
  <si>
    <t>NPTXR</t>
  </si>
  <si>
    <t>O95502</t>
  </si>
  <si>
    <t>Alternative splicing;Calcium;Collagen;Disease variant;Disulfide bond;Dwarfism;Extracellular matrix;Glycoprotein;Metal-binding;Reference proteome;Repeat;Secreted;Signal</t>
  </si>
  <si>
    <t>angiogenesis [GO:0001525]; collagen fibril organization [GO:0030199]; endothelial cell morphogenesis [GO:0001886]; growth plate cartilage chondrocyte development [GO:0003431]; notochord development [GO:0030903]; skeletal system development [GO:0001501]</t>
  </si>
  <si>
    <t>COL27A1</t>
  </si>
  <si>
    <t>Q8IZC6</t>
  </si>
  <si>
    <t>Cytoplasm;GTP-binding;Nucleotide-binding;Nucleus;Reference proteome</t>
  </si>
  <si>
    <t>GVINP1</t>
  </si>
  <si>
    <t>Q7Z2Y8</t>
  </si>
  <si>
    <t>Alternative splicing;Metal-binding;Nucleus;Reference proteome;Repeat;Transcription;Transcription regulation;Zinc;Zinc-finger</t>
  </si>
  <si>
    <t>ZNF585A</t>
  </si>
  <si>
    <t>Q6P3V2</t>
  </si>
  <si>
    <t>Glycoprotein;Hydrolase;Membrane;Reference proteome;Signal-anchor;Transmembrane;Transmembrane helix</t>
  </si>
  <si>
    <t>protein depalmitoylation [GO:0002084]</t>
  </si>
  <si>
    <t>ABHD13</t>
  </si>
  <si>
    <t>Q7L211</t>
  </si>
  <si>
    <t>Cell junction;Cytoplasm;Direct protein sequencing;Disulfide bond;Gap junction;Glycoprotein;Growth factor;Lipoprotein;Palmitate;Reference proteome;Secreted;Signal</t>
  </si>
  <si>
    <t>angiogenesis [GO:0001525]; bone regeneration [GO:1990523]; cell adhesion [GO:0007155]; cell adhesion mediated by integrin [GO:0033627]; cell chemotaxis [GO:0060326]; chondrocyte differentiation [GO:0002062]; endothelial cell chemotaxis [GO:0035767]; endothelial cell-cell adhesion [GO:0071603]; fibroblast migration [GO:0010761]; hematopoietic stem cell homeostasis [GO:0061484]; negative regulation of cell growth [GO:0030308]; negative regulation of chondrocyte proliferation [GO:1902731]; negative regulation of inflammatory response [GO:0050728]; negative regulation of insulin secretion [GO:0046676]; negative regulation of monocyte chemotaxis [GO:0090027]; negative regulation of myotube differentiation [GO:0010832]; negative regulation of NIK/NF-kappaB signaling [GO:1901223]; negative regulation of sensory perception of pain [GO:1904057]; negative regulation of SMAD protein signal transduction [GO:0060392]; positive regulation of Notch signaling pathway [GO:0045747]; regulation of gene expression [GO:0010468]; signal transduction [GO:0007165]; smooth muscle cell migration [GO:0014909]; smooth muscle cell proliferation [GO:0048659]; type B pancreatic cell proliferation [GO:0044342]</t>
  </si>
  <si>
    <t>CCN3</t>
  </si>
  <si>
    <t>P48745</t>
  </si>
  <si>
    <t>negative regulation of protein kinase activity [GO:0006469]</t>
  </si>
  <si>
    <t>DBNDD1</t>
  </si>
  <si>
    <t>Q9H9R9</t>
  </si>
  <si>
    <t>3D-structure;Acetylation;Alternative splicing;Cytoplasm;Developmental protein;Differentiation;Metal-binding;Nucleus;Reference proteome;Repeat;Spermatogenesis;Zinc;Zinc-finger</t>
  </si>
  <si>
    <t>spermatid development [GO:0007286]</t>
  </si>
  <si>
    <t>RNF17</t>
  </si>
  <si>
    <t>Q9BXT8</t>
  </si>
  <si>
    <t>Lyase;Metal-binding;Mitochondrion;Reference proteome;Transit peptide;Zinc</t>
  </si>
  <si>
    <t>one-carbon metabolic process [GO:0006730]; response to bacterium [GO:0009617]</t>
  </si>
  <si>
    <t>CA5B</t>
  </si>
  <si>
    <t>Q9Y2D0</t>
  </si>
  <si>
    <t>Activator;Chromosomal rearrangement;Notch signaling pathway;Nucleus;Phosphoprotein;Reference proteome;Transcription;Transcription regulation</t>
  </si>
  <si>
    <t>Notch signaling pathway [GO:0007219]; positive regulation of transcription by RNA polymerase II [GO:0045944]; positive regulation of transcription of Notch receptor target [GO:0007221]</t>
  </si>
  <si>
    <t>MAML2</t>
  </si>
  <si>
    <t>Q8IZL2</t>
  </si>
  <si>
    <t>3D-structure;Activator;Alternative splicing;Biological rhythms;DNA-binding;Isopeptide bond;Nucleus;Reference proteome;Repeat;Transcription;Transcription regulation;Ubl conjugation</t>
  </si>
  <si>
    <t>circadian regulation of gene expression [GO:0032922]; circadian rhythm [GO:0007623]; entrainment of circadian clock [GO:0009649]; positive regulation of circadian rhythm [GO:0042753]; positive regulation of DNA-templated transcription [GO:0045893]; positive regulation of transcription by RNA polymerase II [GO:0045944]; regulation of DNA-templated transcription [GO:0006355]; regulation of transcription by RNA polymerase II [GO:0006357]</t>
  </si>
  <si>
    <t>BMAL2</t>
  </si>
  <si>
    <t>Q8WYA1</t>
  </si>
  <si>
    <t>Activator;Nucleus;Phosphoprotein;Reference proteome;Transcription;Transcription regulation</t>
  </si>
  <si>
    <t>male gonad development [GO:0008584]; positive regulation of transcription by RNA polymerase II [GO:0045944]; regulation of transcription by RNA polymerase II [GO:0006357]</t>
  </si>
  <si>
    <t>UTF1</t>
  </si>
  <si>
    <t>Q5T230</t>
  </si>
  <si>
    <t>Cytoplasm;Developmental protein;Differentiation;Gonadal differentiation;Nucleus;Reference proteome;Spermatogenesis</t>
  </si>
  <si>
    <t>cell differentiation [GO:0030154]; gonadal mesoderm development [GO:0007506]; nucleosome assembly [GO:0006334]; spermatogenesis [GO:0007283]</t>
  </si>
  <si>
    <t>TSPY4</t>
  </si>
  <si>
    <t>P0CV99</t>
  </si>
  <si>
    <t>Alternative splicing;ATP-binding;Kinase;Magnesium;Metal-binding;Nucleotide-binding;Reference proteome;Serine/threonine-protein kinase;Transferase</t>
  </si>
  <si>
    <t>intracellular signal transduction [GO:0035556]; peptidyl-serine phosphorylation [GO:0018105]</t>
  </si>
  <si>
    <t>STK32B</t>
  </si>
  <si>
    <t>Q9NY57</t>
  </si>
  <si>
    <t>3D-structure;Alternative splicing;Cytoplasm;Golgi apparatus;Nucleus;Phosphoprotein;Protein transport;Reference proteome;Repeat;Transport</t>
  </si>
  <si>
    <t>axo-dendritic transport [GO:0008088]; cell adhesion [GO:0007155]; chemical synaptic transmission [GO:0007268]; gamma-aminobutyric acid secretion [GO:0014051]; glutamate secretion [GO:0014047]; in utero embryonic development [GO:0001701]; intracellular protein transport [GO:0006886]; locomotory behavior [GO:0007626]; multicellular organism growth [GO:0035264]; nervous system development [GO:0007399]; presynaptic modulation of chemical synaptic transmission [GO:0099171]; protein-containing complex assembly [GO:0065003]; regulation of gene expression [GO:0010468]</t>
  </si>
  <si>
    <t>APBA1</t>
  </si>
  <si>
    <t>Q02410</t>
  </si>
  <si>
    <t>ZFP14</t>
  </si>
  <si>
    <t>Q9HCL3</t>
  </si>
  <si>
    <t>PRAMEF5</t>
  </si>
  <si>
    <t>Q5TYX0</t>
  </si>
  <si>
    <t>Alternative splicing;Developmental protein;Differentiation;Disease variant;Disulfide bond;Dwarfism;EGF-like domain;Membrane;Notch signaling pathway;Reference proteome;Repeat;Signal;Transmembrane;Transmembrane helix;Ubl conjugation</t>
  </si>
  <si>
    <t>cell differentiation [GO:0030154]; compartment pattern specification [GO:0007386]; negative regulation of neurogenesis [GO:0050768]; negative regulation of Notch signaling pathway [GO:0045746]; Notch signaling pathway [GO:0007219]; paraxial mesoderm development [GO:0048339]; skeletal system development [GO:0001501]; somitogenesis [GO:0001756]</t>
  </si>
  <si>
    <t>DLL3</t>
  </si>
  <si>
    <t>Q9NYJ7</t>
  </si>
  <si>
    <t>3D-structure;Alternative splicing;Apoptosis;ATP-binding;Cytoplasm;Host-virus interaction;Isopeptide bond;Kinase;Necrosis;Nucleotide-binding;Nucleus;Phosphoprotein;Reference proteome;Serine/threonine-protein kinase;Transferase;Ubl conjugation</t>
  </si>
  <si>
    <t>activation of protein kinase activity [GO:0032147]; amyloid fibril formation [GO:1990000]; apoptotic signaling pathway [GO:0097190]; cellular response to hydrogen peroxide [GO:0070301]; defense response to virus [GO:0051607]; execution phase of necroptosis [GO:0097528]; I-kappaB kinase/NF-kappaB signaling [GO:0007249]; lymph node development [GO:0048535]; necroptotic process [GO:0070266]; necroptotic signaling pathway [GO:0097527]; positive regulation of intrinsic apoptotic signaling pathway [GO:2001244]; positive regulation of ligase activity [GO:0051351]; positive regulation of necroptotic process [GO:0060545]; positive regulation of NF-kappaB transcription factor activity [GO:0051092]; positive regulation of oxidoreductase activity [GO:0051353]; positive regulation of phosphatase activity [GO:0010922]; positive regulation of reactive oxygen species metabolic process [GO:2000379]; programmed necrotic cell death [GO:0097300]; protein autophosphorylation [GO:0046777]; protein modification process [GO:0036211]; reactive oxygen species metabolic process [GO:0072593]; regulation of activated T cell proliferation [GO:0046006]; regulation of activation-induced cell death of T cells [GO:0070235]; regulation of adaptive immune response [GO:0002819]; regulation of apoptotic process [GO:0042981]; regulation of CD8-positive, alpha-beta cytotoxic T cell extravasation [GO:2000452]; regulation of T cell mediated cytotoxicity [GO:0001914]; regulation of type II interferon production [GO:0032649]; signal transduction [GO:0007165]; spleen development [GO:0048536]; T cell differentiation in thymus [GO:0033077]; T cell homeostasis [GO:0043029]; thymus development [GO:0048538]</t>
  </si>
  <si>
    <t>RIPK3</t>
  </si>
  <si>
    <t>Q9Y572</t>
  </si>
  <si>
    <t>Disease variant;Disulfide bond;Glycoprotein;Reference proteome;Repeat;Secreted;Signal</t>
  </si>
  <si>
    <t>blood vessel development [GO:0001568]; blood vessel endothelial cell proliferation involved in sprouting angiogenesis [GO:0002043]; BMP signaling pathway [GO:0030509]; common-partner SMAD protein phosphorylation [GO:0007182]; endothelial cell activation [GO:0042118]; inner ear development [GO:0048839]; negative regulation of BMP signaling pathway [GO:0030514]; positive regulation of ERK1 and ERK2 cascade [GO:0070374]; positive regulation of sprouting angiogenesis [GO:1903672]; regulation of angiogenesis [GO:0045765]; regulation of endothelial cell migration [GO:0010594]; regulation of pathway-restricted SMAD protein phosphorylation [GO:0060393]; regulation of protein localization [GO:0032880]; ureteric bud development [GO:0001657]</t>
  </si>
  <si>
    <t>BMPER</t>
  </si>
  <si>
    <t>Q8N8U9</t>
  </si>
  <si>
    <t>TMCO2</t>
  </si>
  <si>
    <t>Q7Z6W1</t>
  </si>
  <si>
    <t>Coiled coil;Cytoplasm;Reference proteome;Repeat</t>
  </si>
  <si>
    <t>NBPF19</t>
  </si>
  <si>
    <t>A0A087WUL8</t>
  </si>
  <si>
    <t>3D-structure;Alternative splicing;Disease variant;Lyase;Mitochondrion;Reference proteome;Schiff base;Transit peptide</t>
  </si>
  <si>
    <t>4-hydroxyproline catabolic process [GO:0019470]; glyoxylate catabolic process [GO:0009436]; glyoxylate metabolic process [GO:0046487]; N-acetylneuraminate catabolic process [GO:0019262]; oxalate metabolic process [GO:0033609]; pyruvate biosynthetic process [GO:0042866]</t>
  </si>
  <si>
    <t>HOGA1</t>
  </si>
  <si>
    <t>Q86XE5</t>
  </si>
  <si>
    <t>Glycosidase;Hydrolase;Reference proteome</t>
  </si>
  <si>
    <t>N-glycan processing [GO:0006491]</t>
  </si>
  <si>
    <t>GANC</t>
  </si>
  <si>
    <t>Q8TET4</t>
  </si>
  <si>
    <t>Direct protein sequencing;Endoplasmic reticulum;Isomerase;Lipid metabolism;Membrane;Mitochondrion;Multifunctional enzyme;NAD;NADP;Oxidoreductase;Reference proteome;Steroid metabolism;Steroidogenesis;Transmembrane;Transmembrane helix</t>
  </si>
  <si>
    <t>androgen biosynthetic process [GO:0006702]; C21-steroid hormone metabolic process [GO:0008207]; estrogen biosynthetic process [GO:0006703]; hippocampus development [GO:0021766]; response to corticosterone [GO:0051412]; steroid biosynthetic process [GO:0006694]</t>
  </si>
  <si>
    <t>HSD3B1</t>
  </si>
  <si>
    <t>P14060</t>
  </si>
  <si>
    <t>Acetylation;Cytoplasm;Cytoskeleton;Direct protein sequencing;Dynein;Microtubule;Motor protein;Reference proteome;Transport</t>
  </si>
  <si>
    <t>microtubule-based movement [GO:0007018]</t>
  </si>
  <si>
    <t>DYNLRB2</t>
  </si>
  <si>
    <t>Q8TF09</t>
  </si>
  <si>
    <t>Q9BZD3</t>
  </si>
  <si>
    <t>ZNF714</t>
  </si>
  <si>
    <t>Q96N38</t>
  </si>
  <si>
    <t>regulation of transcription by RNA polymerase II [GO:0006357]; retrotransposon silencing [GO:0010526]</t>
  </si>
  <si>
    <t>ZNF91</t>
  </si>
  <si>
    <t>Q05481</t>
  </si>
  <si>
    <t>Alternative splicing;Glycoprotein;Membrane;Phosphoprotein;Reference proteome;Signal;Transmembrane;Transmembrane helix</t>
  </si>
  <si>
    <t>PLXDC2</t>
  </si>
  <si>
    <t>Q6UX71</t>
  </si>
  <si>
    <t>CT45A10</t>
  </si>
  <si>
    <t>P0DMU9</t>
  </si>
  <si>
    <t>DNA-binding;Metal-binding;Nucleus;Reference proteome;Repeat;Repressor;Transcription;Transcription regulation;Zinc;Zinc-finger</t>
  </si>
  <si>
    <t>negative regulation of transcription by RNA polymerase II [GO:0000122]; regulation of DNA-templated transcription [GO:0006355]; regulation of neuron migration [GO:2001222]</t>
  </si>
  <si>
    <t>SCRT1</t>
  </si>
  <si>
    <t>Q9BWW7</t>
  </si>
  <si>
    <t>TSPAN11</t>
  </si>
  <si>
    <t>A1L157</t>
  </si>
  <si>
    <t>3D-structure;Alternative splicing;Cell cycle;Cell division;Hydrolase;Mitosis;Phosphoprotein;Protein phosphatase;Reference proteome;Ubl conjugation</t>
  </si>
  <si>
    <t>cell division [GO:0051301]; cell population proliferation [GO:0008283]; cellular response to UV [GO:0034644]; G1/S transition of mitotic cell cycle [GO:0000082]; G2/M transition of mitotic cell cycle [GO:0000086]; positive regulation of G2/M transition of mitotic cell cycle [GO:0010971]; positive regulation of G2/MI transition of meiotic cell cycle [GO:0110032]; protein dephosphorylation [GO:0006470]; regulation of cyclin-dependent protein serine/threonine kinase activity [GO:0000079]; response to radiation [GO:0009314]</t>
  </si>
  <si>
    <t>CDC25A</t>
  </si>
  <si>
    <t>P30304</t>
  </si>
  <si>
    <t>carbohydrate metabolic process [GO:0005975]; inter-male aggressive behavior [GO:0002121]; kidney morphogenesis [GO:0060993]; neutrophil homeostasis [GO:0001780]; O-glycan processing [GO:0016266]; protein O-linked glycosylation [GO:0006493]; thyroid hormone metabolic process [GO:0042403]; tissue morphogenesis [GO:0048729]</t>
  </si>
  <si>
    <t>GCNT4</t>
  </si>
  <si>
    <t>Q9P109</t>
  </si>
  <si>
    <t>Acetylation;Activator;Alternative initiation;Direct protein sequencing;Nucleus;Reference proteome;Repressor;Transcription;Transcription regulation;Ubl conjugation</t>
  </si>
  <si>
    <t>positive regulation of transcription by RNA polymerase II [GO:0045944]; protein-containing complex assembly [GO:0065003]; regulation of DNA-templated transcription [GO:0006355]; regulation of transcription by RNA polymerase II [GO:0006357]</t>
  </si>
  <si>
    <t>NFE4</t>
  </si>
  <si>
    <t>Q86UQ8</t>
  </si>
  <si>
    <t>Alternative splicing;Cell projection;Reference proteome;Repeat;TPR repeat</t>
  </si>
  <si>
    <t>positive regulation of smoothened signaling pathway [GO:0045880]</t>
  </si>
  <si>
    <t>TTC23</t>
  </si>
  <si>
    <t>Q5W5X9</t>
  </si>
  <si>
    <t>Developmental protein;Disease variant;DNA-binding;Homeobox;Nucleus;Reference proteome;Transcription;Transcription regulation;Triplet repeat expansion</t>
  </si>
  <si>
    <t>anterior/posterior pattern specification [GO:0009952]; branch elongation of an epithelium [GO:0060602]; embryonic digit morphogenesis [GO:0042733]; embryonic hindgut morphogenesis [GO:0048619]; male genitalia development [GO:0030539]; morphogenesis of an epithelial fold [GO:0060571]; positive regulation of transcription by RNA polymerase II [GO:0045944]; prostate epithelial cord arborization involved in prostate glandular acinus morphogenesis [GO:0060527]; regulation of branching involved in prostate gland morphogenesis [GO:0060687]; regulation of cell population proliferation [GO:0042127]; regulation of DNA-templated transcription [GO:0006355]; regulation of transcription by RNA polymerase II [GO:0006357]; response to testosterone [GO:0033574]; skeletal system development [GO:0001501]; transcription by RNA polymerase II [GO:0006366]</t>
  </si>
  <si>
    <t>HOXD13</t>
  </si>
  <si>
    <t>P35453</t>
  </si>
  <si>
    <t>Activator;DNA-binding;Metal-binding;Nucleus;Reference proteome;Repeat;Transcription;Transcription regulation;Zinc;Zinc-finger</t>
  </si>
  <si>
    <t>chylomicron assembly [GO:0034378]; lipid metabolic process [GO:0006629]; positive regulation of intrinsic apoptotic signaling pathway [GO:2001244]; post-embryonic development [GO:0009791]; regulation of transcription by RNA polymerase II [GO:0006357]</t>
  </si>
  <si>
    <t>PLAGL2</t>
  </si>
  <si>
    <t>Q9UPG8</t>
  </si>
  <si>
    <t>Cell membrane;Ion transport;Magnesium;Membrane;Phosphoprotein;Reference proteome;Repeat;Transmembrane;Transmembrane helix;Transport</t>
  </si>
  <si>
    <t>cobalt ion transport [GO:0006824]; iron ion transport [GO:0006826]; magnesium ion transport [GO:0015693]; manganese ion transport [GO:0006828]; nickel cation transport [GO:0015675]</t>
  </si>
  <si>
    <t>SLC41A2</t>
  </si>
  <si>
    <t>Q96JW4</t>
  </si>
  <si>
    <t>3D-structure;Alternative splicing;Chromatin regulator;Chromosome;Metal-binding;Methyltransferase;Nucleus;Phosphoprotein;Reference proteome;Repressor;S-adenosyl-L-methionine;Transcription;Transcription regulation;Transferase;Zinc</t>
  </si>
  <si>
    <t>DNA repair [GO:0006281]; histone H4-K20 dimethylation [GO:0034772]; positive regulation of double-strand break repair via nonhomologous end joining [GO:2001034]; positive regulation of isotype switching [GO:0045830]</t>
  </si>
  <si>
    <t>KMT5C</t>
  </si>
  <si>
    <t>Q86Y97</t>
  </si>
  <si>
    <t>ATP-binding;Chaperone;Cytoplasm;Hydroxylation;Nucleotide-binding;Phosphoprotein;Reference proteome;Stress response</t>
  </si>
  <si>
    <t>HSP90AA2P</t>
  </si>
  <si>
    <t>Q14568</t>
  </si>
  <si>
    <t>Cell membrane;G-protein coupled receptor;Glycoprotein;Membrane;Receptor;Reference proteome;Transducer;Transmembrane;Transmembrane helix</t>
  </si>
  <si>
    <t>MRGPRF</t>
  </si>
  <si>
    <t>Q96AM1</t>
  </si>
  <si>
    <t>3D-structure;Cytokine;Direct protein sequencing;Disulfide bond;Glycoprotein;Reference proteome;Secreted;Signal</t>
  </si>
  <si>
    <t>acute-phase response [GO:0006953]; inflammatory response [GO:0006954]; negative regulation of inflammatory response [GO:0050728]; response to glucocorticoid [GO:0051384]</t>
  </si>
  <si>
    <t>IL22</t>
  </si>
  <si>
    <t>Q9GZX6</t>
  </si>
  <si>
    <t>FAM72D</t>
  </si>
  <si>
    <t>Q6L9T8</t>
  </si>
  <si>
    <t>ZNF124</t>
  </si>
  <si>
    <t>Q15973</t>
  </si>
  <si>
    <t>Cytoplasm;DNA-binding;Nucleus;Reference proteome;Transcription;Transcription regulation</t>
  </si>
  <si>
    <t>DNA damage response [GO:0006974]; negative regulation of DNA-binding transcription factor activity [GO:0043433]; negative regulation of G1/S transition of mitotic cell cycle [GO:2000134]; regulation of transcription by RNA polymerase II [GO:0006357]</t>
  </si>
  <si>
    <t>TFDP3</t>
  </si>
  <si>
    <t>Q5H9I0</t>
  </si>
  <si>
    <t>3D-structure;Alternative splicing;Cytoplasm;Direct protein sequencing;Membrane;Nucleus;Reference proteome</t>
  </si>
  <si>
    <t>negative regulation of biosynthetic process [GO:0009890]; negative regulation of GTP cyclohydrolase I activity [GO:0043105]; neurotransmitter metabolic process [GO:0042133]; nitric oxide biosynthetic process [GO:0006809]</t>
  </si>
  <si>
    <t>GCHFR</t>
  </si>
  <si>
    <t>P30047</t>
  </si>
  <si>
    <t>Cytoplasmic vesicle;Phosphoprotein;Reference proteome;Secreted;Signal</t>
  </si>
  <si>
    <t>acrosome assembly [GO:0001675]; fertilization [GO:0009566]; spermatid development [GO:0007286]</t>
  </si>
  <si>
    <t>ACRBP</t>
  </si>
  <si>
    <t>Q8NEB7</t>
  </si>
  <si>
    <t>ATP-binding;Nucleotide-binding;Phosphoprotein;Reference proteome</t>
  </si>
  <si>
    <t>KIAA0232</t>
  </si>
  <si>
    <t>Q92628</t>
  </si>
  <si>
    <t>3D-structure;Alternative splicing;Disease variant;Disulfide bond;Glycoprotein;Membrane;Metal-binding;Receptor;Reference proteome;Repeat;Secreted;Signal;Transmembrane;Transmembrane helix;Zinc</t>
  </si>
  <si>
    <t>activation of Janus kinase activity [GO:0042976]; activation of transmembrane receptor protein tyrosine kinase activity [GO:0007171]; cellular response to granulocyte macrophage colony-stimulating factor stimulus [GO:0097011]; cytokine-mediated signaling pathway [GO:0019221]; embryo implantation [GO:0007566]; lactation [GO:0007595]; mammary gland alveolus development [GO:0060749]; mammary gland epithelial cell differentiation [GO:0060644]; negative regulation of apoptotic process [GO:0043066]; positive regulation of B cell proliferation [GO:0030890]; positive regulation of cell population proliferation [GO:0008284]; positive regulation of cold-induced thermogenesis [GO:0120162]; positive regulation of protein autophosphorylation [GO:0031954]; prostate gland growth [GO:0060736]; receptor signaling pathway via JAK-STAT [GO:0007259]; regulation of cell adhesion [GO:0030155]; regulation of epithelial cell differentiation [GO:0030856]; response to bacterium [GO:0009617]; steroid biosynthetic process [GO:0006694]</t>
  </si>
  <si>
    <t>PRLR</t>
  </si>
  <si>
    <t>P16471</t>
  </si>
  <si>
    <t>Alternative splicing;DNA damage;DNA repair;Nucleus;Phosphoprotein;Reference proteome</t>
  </si>
  <si>
    <t>DNA damage response [GO:0006974]; DNA repair [GO:0006281]; mitotic G2 DNA damage checkpoint signaling [GO:0007095]; positive regulation of double-strand break repair via homologous recombination [GO:1905168]; positive regulation of protein kinase activity [GO:0045860]; protein localization to chromatin [GO:0071168]; regulation of double-strand break repair via nonhomologous end joining [GO:2001032]; response to ionizing radiation [GO:0010212]</t>
  </si>
  <si>
    <t>MRNIP</t>
  </si>
  <si>
    <t>Q6NTE8</t>
  </si>
  <si>
    <t>Alternative splicing;Cytoplasm;Cytoskeleton;Reference proteome</t>
  </si>
  <si>
    <t>maintenance of centrosome location [GO:0051661]; maintenance of Golgi location [GO:0051684]; regulation of cell migration [GO:0030334]; regulation of cell shape [GO:0008360]</t>
  </si>
  <si>
    <t>TBCCD1</t>
  </si>
  <si>
    <t>Q9NVR7</t>
  </si>
  <si>
    <t>3D-structure;Activator;Developmental protein;DNA-binding;Homeobox;Nucleus;Phosphoprotein;Reference proteome;Transcription;Transcription regulation;Ubl conjugation</t>
  </si>
  <si>
    <t>animal organ morphogenesis [GO:0009887]; anterior/posterior axis specification [GO:0009948]; blood vessel development [GO:0001568]; cell differentiation [GO:0030154]; endosome to lysosome transport [GO:0008333]; establishment or maintenance of epithelial cell apical/basal polarity [GO:0045197]; intestinal epithelial cell differentiation [GO:0060575]; labyrinthine layer development [GO:0060711]; negative regulation of transcription by RNA polymerase II [GO:0000122]; positive regulation of cell differentiation [GO:0045597]; positive regulation of cell population proliferation [GO:0008284]; positive regulation of transcription by RNA polymerase II [GO:0045944]; regulation of somitogenesis [GO:0014807]; regulation of transcription by RNA polymerase II [GO:0006357]; somatic stem cell population maintenance [GO:0035019]; stem cell differentiation [GO:0048863]; trophectodermal cell differentiation [GO:0001829]</t>
  </si>
  <si>
    <t>CDX2</t>
  </si>
  <si>
    <t>Q99626</t>
  </si>
  <si>
    <t>Cell adhesion;Disulfide bond;Glycoprotein;Immunoglobulin domain;Membrane;Phosphoprotein;Reference proteome;Repeat;Signal;Transmembrane;Transmembrane helix;Tumor suppressor</t>
  </si>
  <si>
    <t>homophilic cell adhesion via plasma membrane adhesion molecules [GO:0007156]; negative regulation of peptidyl-threonine phosphorylation [GO:0010801]; negative regulation of peptidyl-tyrosine phosphorylation [GO:0050732]; negative regulation of protein phosphorylation [GO:0001933]; negative regulation of vascular endothelial growth factor receptor signaling pathway [GO:0030948]; negative regulation of vascular endothelial growth factor signaling pathway [GO:1900747]; regulation of cell motility [GO:2000145]; regulation of cell population proliferation [GO:0042127]; regulation of protein phosphorylation [GO:0001932]; regulation of Rac protein signal transduction [GO:0035020]; regulation of wound healing [GO:0061041]</t>
  </si>
  <si>
    <t>CADM4</t>
  </si>
  <si>
    <t>Q8NFZ8</t>
  </si>
  <si>
    <t>3D-structure;Actin-binding;Alternative splicing;Cardiomyopathy;Cytoplasm;Cytoskeleton;Developmental protein;Differentiation;Disease variant;LIM domain;Metal-binding;Myogenesis;Nucleus;Phosphoprotein;Reference proteome;Repeat;Transcription;Transcription regulation;Zinc</t>
  </si>
  <si>
    <t>cardiac muscle contraction [GO:0060048]; cardiac muscle hypertrophy [GO:0003300]; cardiac muscle tissue development [GO:0048738]; cardiac myofibril assembly [GO:0055003]; detection of muscle stretch [GO:0035995]; glucose homeostasis [GO:0042593]; inflammatory response [GO:0006954]; insulin receptor signaling pathway [GO:0008286]; intracellular calcium ion homeostasis [GO:0006874]; muscle cell cellular homeostasis [GO:0046716]; muscle tissue development [GO:0060537]; negative regulation of actin filament severing [GO:1903919]; negative regulation of myoblast differentiation [GO:0045662]; positive regulation of actin filament severing [GO:1903920]; positive regulation of myoblast differentiation [GO:0045663]; positive regulation of transcription by RNA polymerase II [GO:0045944]; protein kinase C signaling [GO:0070528]; protein localization to organelle [GO:0033365]; regulation of protein localization to plasma membrane [GO:1903076]; regulation of the force of heart contraction [GO:0002026]; sarcomere organization [GO:0045214]; skeletal muscle tissue development [GO:0007519]; T-tubule organization [GO:0033292]</t>
  </si>
  <si>
    <t>CSRP3</t>
  </si>
  <si>
    <t>P50461</t>
  </si>
  <si>
    <t>Alternative splicing;Cell membrane;Cytoplasm;Glycoprotein;Golgi apparatus;Ion transport;Membrane;Mitochondrion;Nucleus;Reference proteome;Transmembrane;Transmembrane helix;Transport;Zinc;Zinc transport</t>
  </si>
  <si>
    <t>bicellular tight junction assembly [GO:0070830]; intracellular zinc ion homeostasis [GO:0006882]; regulation of cellular response to testosterone stimulus [GO:2000654]; regulation of vascular endothelial cell proliferation [GO:1905562]; zinc ion transmembrane transport [GO:0071577]</t>
  </si>
  <si>
    <t>SLC39A9</t>
  </si>
  <si>
    <t>Q9NUM3</t>
  </si>
  <si>
    <t>ZNF264</t>
  </si>
  <si>
    <t>O43296</t>
  </si>
  <si>
    <t>ATP-binding;Coiled coil;Cytoplasm;Kinase;Magnesium;Metal-binding;Nucleotide-binding;Phosphoprotein;Reference proteome;Serine/threonine-protein kinase;Transferase;Zinc;Zinc-finger</t>
  </si>
  <si>
    <t>actin cytoskeleton reorganization [GO:0031532]; actomyosin structure organization [GO:0031032]; peptidyl-threonine phosphorylation [GO:0018107]; protein phosphorylation [GO:0006468]</t>
  </si>
  <si>
    <t>CDC42BPG</t>
  </si>
  <si>
    <t>Q6DT37</t>
  </si>
  <si>
    <t>Alternative splicing;Endoplasmic reticulum;Fatty acid metabolism;Heme;Iron;Isomerase;Lipid metabolism;Lyase;Membrane;Metal-binding;Microsome;Monooxygenase;Oxidoreductase;Reference proteome</t>
  </si>
  <si>
    <t>epoxygenase P450 pathway [GO:0019373]; icosanoid metabolic process [GO:0006690]; prostaglandin metabolic process [GO:0006693]; retinoic acid metabolic process [GO:0042573]; xenobiotic metabolic process [GO:0006805]</t>
  </si>
  <si>
    <t>CYP2S1</t>
  </si>
  <si>
    <t>Q96SQ9</t>
  </si>
  <si>
    <t>Alternative splicing;Chromosome;Cytoplasm;Cytoskeleton;DNA damage;DNA repair;DNA-binding;Nucleus;Phosphoprotein;Reference proteome</t>
  </si>
  <si>
    <t>double-strand break repair via homologous recombination [GO:0000724]; negative regulation of double-strand break repair via nonhomologous end joining [GO:2001033]; spindle organization [GO:0007051]</t>
  </si>
  <si>
    <t>AUNIP</t>
  </si>
  <si>
    <t>Q9H7T9</t>
  </si>
  <si>
    <t>ZNF860</t>
  </si>
  <si>
    <t>A6NHJ4</t>
  </si>
  <si>
    <t>Developmental protein;Disease variant;DNA-binding;Nucleus;Phosphoprotein;Reference proteome;Transcription;Transcription regulation</t>
  </si>
  <si>
    <t>aorta morphogenesis [GO:0035909]; apoptotic process [GO:0006915]; atrioventricular canal development [GO:0036302]; atrioventricular canal morphogenesis [GO:1905222]; cardiac jelly development [GO:1905072]; cardiac muscle cell myoblast differentiation [GO:0060379]; cardiac muscle tissue development [GO:0048738]; cell fate specification [GO:0001708]; cellular senescence [GO:0090398]; cochlea morphogenesis [GO:0090103]; developmental growth involved in morphogenesis [GO:0060560]; embryonic camera-type eye morphogenesis [GO:0048596]; embryonic digit morphogenesis [GO:0042733]; embryonic heart tube development [GO:0035050]; endocardial cushion formation [GO:0003272]; endocardial cushion morphogenesis [GO:0003203]; epithelial tube branching involved in lung morphogenesis [GO:0060441]; fibroblast growth factor receptor signaling pathway [GO:0008543]; heart looping [GO:0001947]; mammary placode formation [GO:0060596]; melanocyte proliferation [GO:0097325]; mesenchymal cell proliferation involved in lung development [GO:0060916]; muscle cell fate determination [GO:0007521]; negative regulation of cardiac chamber formation [GO:1901211]; negative regulation of cellular senescence [GO:2000773]; negative regulation of DNA-templated transcription [GO:0045892]; negative regulation of heart looping [GO:1901208]; negative regulation of transcription by RNA polymerase II [GO:0000122]; neurogenesis [GO:0022008]; Notch signaling pathway [GO:0007219]; outflow tract morphogenesis [GO:0003151]; outflow tract septum morphogenesis [GO:0003148]; pharynx development [GO:0060465]; pigment metabolic process involved in pigmentation [GO:0043474]; positive regulation of cardiac muscle cell proliferation [GO:0060045]; positive regulation of cell cycle G1/S phase transition [GO:1902808]; positive regulation of transcription by RNA polymerase II [GO:0045944]; regulation of heart contraction [GO:0008016]; regulation of transcription by RNA polymerase II [GO:0006357]; response to retinoic acid [GO:0032526]; roof of mouth development [GO:0060021]; smooth muscle cell differentiation [GO:0051145]; ureteric peristalsis [GO:0072105]</t>
  </si>
  <si>
    <t>TBX2</t>
  </si>
  <si>
    <t>Q13207</t>
  </si>
  <si>
    <t>regulation of small GTPase mediated signal transduction [GO:0051056]; signal transduction [GO:0007165]</t>
  </si>
  <si>
    <t>FAM13B</t>
  </si>
  <si>
    <t>Q9NYF5</t>
  </si>
  <si>
    <t>Chaperone;Cytoplasmic vesicle;Endoplasmic reticulum;Membrane;Peroxisome;Reference proteome;Transmembrane;Transmembrane helix</t>
  </si>
  <si>
    <t>chaperone-mediated protein complex assembly [GO:0051131]; positive regulation of protein localization to cell surface [GO:2000010]</t>
  </si>
  <si>
    <t>TMEM35A</t>
  </si>
  <si>
    <t>Q53FP2</t>
  </si>
  <si>
    <t>3D-structure;Alternative splicing;Cytoplasm;Cytoskeleton;Reference proteome;Repeat</t>
  </si>
  <si>
    <t>SFI1</t>
  </si>
  <si>
    <t>A8K8P3</t>
  </si>
  <si>
    <t>Alternative splicing;Biological rhythms;Cell membrane;Coiled coil;Copper;Electron transport;Membrane;NAD;Oxidoreductase;Reference proteome;Secreted;Transport</t>
  </si>
  <si>
    <t>ultradian rhythm [GO:0007624]</t>
  </si>
  <si>
    <t>ENOX1</t>
  </si>
  <si>
    <t>Q8TC92</t>
  </si>
  <si>
    <t>3D-structure;Acetylation;Adaptive immunity;Alternative splicing;ATP-binding;Cell membrane;Cytoplasm;Disease variant;Immunity;Isopeptide bond;Kinase;Membrane;Nucleotide-binding;Phosphoprotein;Reference proteome;Repeat;SCID;SH2 domain;Transferase;Tyrosine-protein kinase;Ubl conjugation</t>
  </si>
  <si>
    <t>adaptive immune response [GO:0002250]; B cell activation [GO:0042113]; beta selection [GO:0043366]; calcium-mediated signaling [GO:0019722]; cell differentiation [GO:0030154]; immune response [GO:0006955]; innate immune response [GO:0045087]; intracellular signal transduction [GO:0035556]; negative thymic T cell selection [GO:0045060]; peptidyl-tyrosine phosphorylation [GO:0018108]; positive regulation of alpha-beta T cell differentiation [GO:0046638]; positive regulation of alpha-beta T cell proliferation [GO:0046641]; positive regulation of calcium-mediated signaling [GO:0050850]; positive regulation of T cell differentiation [GO:0045582]; positive thymic T cell selection [GO:0045059]; protein autophosphorylation [GO:0046777]; protein phosphorylation [GO:0006468]; T cell activation [GO:0042110]; T cell aggregation [GO:0070489]; T cell differentiation [GO:0030217]; T cell migration [GO:0072678]; T cell receptor signaling pathway [GO:0050852]; transmembrane receptor protein tyrosine kinase signaling pathway [GO:0007169]</t>
  </si>
  <si>
    <t>ZAP70</t>
  </si>
  <si>
    <t>P43403</t>
  </si>
  <si>
    <t>3D-structure;Alternative splicing;Disease variant;Metal-binding;Nucleus;Phosphoprotein;Reference proteome;Ubl conjugation;Zinc;Zinc-finger</t>
  </si>
  <si>
    <t>atrial septum development [GO:0003283]; atrioventricular valve morphogenesis [GO:0003181]; cellular response to hypoxia [GO:0071456]; DNA damage response, signal transduction by p53 class mediator [GO:0030330]; endocardial cushion morphogenesis [GO:0003203]; heart valve development [GO:0003170]; negative regulation of apoptotic process [GO:0043066]; negative regulation of cell population proliferation [GO:0008285]; negative regulation of DNA-templated transcription [GO:0045892]; negative regulation of protein catabolic process [GO:0042177]; negative regulation of transcription by RNA polymerase II [GO:0000122]; protein stabilization [GO:0050821]; protein ubiquitination [GO:0016567]; protein-containing complex assembly [GO:0065003]; regulation of cell cycle [GO:0051726]; ventricular septum development [GO:0003281]</t>
  </si>
  <si>
    <t>MDM4</t>
  </si>
  <si>
    <t>O15151</t>
  </si>
  <si>
    <t>FAM167A</t>
  </si>
  <si>
    <t>Q96KS9</t>
  </si>
  <si>
    <t>Coiled coil;Nucleus;Phosphoprotein;Reference proteome</t>
  </si>
  <si>
    <t>DGCR6L</t>
  </si>
  <si>
    <t>Q9BY27</t>
  </si>
  <si>
    <t>3D-structure;Alternative splicing;Aspartyl protease;Autocatalytic cleavage;Cell membrane;Direct protein sequencing;Disulfide bond;Endoplasmic reticulum;Endosome;Glycoprotein;Golgi apparatus;Hydrolase;Membrane;Protease;Reference proteome;Signal;Transmembrane;Transmembrane helix;Zymogen</t>
  </si>
  <si>
    <t>amyloid-beta metabolic process [GO:0050435]; glucose homeostasis [GO:0042593]; melanosome organization [GO:0032438]; membrane protein ectodomain proteolysis [GO:0006509]; negative regulation of amyloid precursor protein biosynthetic process [GO:0042985]; peptide hormone processing [GO:0016486]; protein processing [GO:0016485]; proteolysis [GO:0006508]</t>
  </si>
  <si>
    <t>BACE2</t>
  </si>
  <si>
    <t>Q9Y5Z0</t>
  </si>
  <si>
    <t>3D-structure;Alternative splicing;Cytoplasm;Disease variant;Nucleotidyltransferase;Osteogenesis imperfecta;Reference proteome;Repeat;Transferase</t>
  </si>
  <si>
    <t>mRNA stabilization [GO:0048255]; positive regulation of bone mineralization [GO:0030501]; positive regulation of osteoblast differentiation [GO:0045669]; regulation of ossification [GO:0030278]; response to bacterium [GO:0009617]</t>
  </si>
  <si>
    <t>TENT5A</t>
  </si>
  <si>
    <t>Q96IP4</t>
  </si>
  <si>
    <t>Cell projection;Reference proteome</t>
  </si>
  <si>
    <t>photoreceptor cell maintenance [GO:0045494]</t>
  </si>
  <si>
    <t>NXNL1</t>
  </si>
  <si>
    <t>Q96CM4</t>
  </si>
  <si>
    <t>Alternative splicing;Calcium;Differentiation;Glycoprotein;Metal-binding;Reference proteome;Repeat</t>
  </si>
  <si>
    <t>cell differentiation [GO:0030154]; cellular response to calcium ion [GO:0071277]; positive regulation of dendrite extension [GO:1903861]</t>
  </si>
  <si>
    <t>CPNE9</t>
  </si>
  <si>
    <t>Q8IYJ1</t>
  </si>
  <si>
    <t>Cytoplasm;Endoplasmic reticulum;Lectin;Membrane;Microsome;Reference proteome;Ubl conjugation pathway</t>
  </si>
  <si>
    <t>glycoprotein catabolic process [GO:0006516]; negative regulation of cell population proliferation [GO:0008285]; protein modification process [GO:0036211]; protein ubiquitination [GO:0016567]; proteolysis [GO:0006508]; regulation of protein catabolic process at postsynapse, modulating synaptic transmission [GO:0099576]; regulation of protein ubiquitination [GO:0031396]; SCF-dependent proteasomal ubiquitin-dependent protein catabolic process [GO:0031146]; ubiquitin-dependent ERAD pathway [GO:0030433]</t>
  </si>
  <si>
    <t>FBXO2</t>
  </si>
  <si>
    <t>Q9UK22</t>
  </si>
  <si>
    <t>Alternative splicing;Cell membrane;Glycoprotein;Membrane;Neurotransmitter transport;Phosphoprotein;Reference proteome;Symport;Transmembrane;Transmembrane helix;Transport</t>
  </si>
  <si>
    <t>gamma-aminobutyric acid reuptake [GO:0051936]; monocarboxylic acid transport [GO:0015718]; response to xenobiotic stimulus [GO:0009410]; sodium ion transmembrane transport [GO:0035725]</t>
  </si>
  <si>
    <t>SLC6A11</t>
  </si>
  <si>
    <t>P48066</t>
  </si>
  <si>
    <t>anatomical structure morphogenesis [GO:0009653]; cell differentiation [GO:0030154]; positive regulation of transcription by RNA polymerase II [GO:0045944]; regulation of transcription by RNA polymerase II [GO:0006357]</t>
  </si>
  <si>
    <t>FOXD2</t>
  </si>
  <si>
    <t>O60548</t>
  </si>
  <si>
    <t>3D-structure;Basement membrane;Calcium;Direct protein sequencing;Disease variant;Disulfide bond;EGF-like domain;Extracellular matrix;Glycoprotein;Reference proteome;Repeat;Secreted;Signal</t>
  </si>
  <si>
    <t>aorta development [GO:0035904]; aorta smooth muscle tissue morphogenesis [GO:0060414]; elastic fiber assembly [GO:0048251]; negative regulation of vascular associated smooth muscle cell proliferation [GO:1904706]; positive regulation of aortic smooth muscle cell differentiation [GO:1904831]; positive regulation of collagen fibril organization [GO:1904028]; positive regulation of smooth muscle cell-matrix adhesion [GO:1905609]; regulation of collagen fibril organization [GO:1904026]; vascular associated smooth muscle cell development [GO:0097084]</t>
  </si>
  <si>
    <t>EFEMP2</t>
  </si>
  <si>
    <t>O95967</t>
  </si>
  <si>
    <t>3D-structure;Alternative splicing;Antiviral defense;Cytoplasm;Exonuclease;Hydrolase;Immunity;Innate immunity;Manganese;Metal-binding;Nuclease;Nucleus;Reference proteome;RNA-binding;rRNA processing</t>
  </si>
  <si>
    <t>defense response to virus [GO:0051607]; DNA catabolic process [GO:0006308]; innate immune response [GO:0045087]; negative regulation of viral genome replication [GO:0045071]; response to virus [GO:0009615]; RNA catabolic process [GO:0006401]; rRNA processing [GO:0006364]</t>
  </si>
  <si>
    <t>ISG20</t>
  </si>
  <si>
    <t>Q96AZ6</t>
  </si>
  <si>
    <t>3D-structure;Cytokine;Direct protein sequencing;Disulfide bond;Glycoprotein;Heparin-binding;Proteoglycan;Reference proteome;Secreted;Signal</t>
  </si>
  <si>
    <t>antimicrobial humoral immune response mediated by antimicrobial peptide [GO:0061844]; cellular response to lipopolysaccharide [GO:0071222]; chemokine-mediated signaling pathway [GO:0070098]; inflammatory response [GO:0006954]; neutrophil chemotaxis [GO:0030593]</t>
  </si>
  <si>
    <t>PF4V1</t>
  </si>
  <si>
    <t>P10720</t>
  </si>
  <si>
    <t>3D-structure;Cell membrane;Direct protein sequencing;Disulfide bond;Glycoprotein;Immunoglobulin domain;Membrane;Phosphoprotein;Receptor;Reference proteome;Signal;Transmembrane;Transmembrane helix</t>
  </si>
  <si>
    <t>negative regulation of alpha-beta T cell activation [GO:0046636]; negative regulation of CD4-positive, alpha-beta T cell proliferation [GO:2000562]; negative regulation of CD8-positive, alpha-beta T cell proliferation [GO:2000565]; negative regulation of interleukin-10 production [GO:0032693]; negative regulation of interleukin-17 production [GO:0032700]; negative regulation of tumor necrosis factor production [GO:0032720]; negative regulation of type II interferon production [GO:0032689]; positive regulation of cell migration [GO:0030335]; positive regulation of collagen catabolic process [GO:0120158]; positive regulation of endopeptidase activity [GO:0010950]; positive regulation of gene expression [GO:0010628]; positive regulation of regulatory T cell differentiation [GO:0045591]; regulation of immune response [GO:0050776]; zymogen activation [GO:0031638]</t>
  </si>
  <si>
    <t>VSIR</t>
  </si>
  <si>
    <t>Q9H7M9</t>
  </si>
  <si>
    <t>3D-structure;Alternative splicing;Cell cycle;Cytoplasm;Differentiation;Nucleus;Reference proteome;Repressor;Transcription;Transcription regulation;Ubl conjugation</t>
  </si>
  <si>
    <t>cell cycle [GO:0007049]; cell differentiation [GO:0030154]; negative regulation of DNA-templated transcription [GO:0045892]; negative regulation of transcription by RNA polymerase II [GO:0000122]</t>
  </si>
  <si>
    <t>EID1</t>
  </si>
  <si>
    <t>Q9Y6B2</t>
  </si>
  <si>
    <t>Alternative splicing;ATP-binding;Cilium biogenesis/degradation;Cytoplasm;Cytoskeleton;Microtubule;Motor protein;Nucleotide-binding;Phosphoprotein;Reference proteome</t>
  </si>
  <si>
    <t>cilium assembly [GO:0060271]; microtubule depolymerization [GO:0007019]; microtubule-based movement [GO:0007018]; negative regulation of cilium assembly [GO:1902018]</t>
  </si>
  <si>
    <t>KIF24</t>
  </si>
  <si>
    <t>Q5T7B8</t>
  </si>
  <si>
    <t>Alternative splicing;Collagen degradation;Disulfide bond;Ehlers-Danlos syndrome;Extracellular matrix;Glycoprotein;Hydrolase;Metal-binding;Metalloprotease;Protease;Reference proteome;Repeat;Secreted;Signal;Zinc;Zymogen</t>
  </si>
  <si>
    <t>collagen catabolic process [GO:0030574]; collagen fibril organization [GO:0030199]; extracellular matrix organization [GO:0030198]; lung development [GO:0030324]; protein processing [GO:0016485]; skin development [GO:0043588]; spermatogenesis [GO:0007283]</t>
  </si>
  <si>
    <t>ADAMTS2</t>
  </si>
  <si>
    <t>O95450</t>
  </si>
  <si>
    <t>SPATA2L</t>
  </si>
  <si>
    <t>Q8IUW3</t>
  </si>
  <si>
    <t>Alternative splicing;Cell membrane;Membrane;Reference proteome;Signal;Transmembrane;Transmembrane helix</t>
  </si>
  <si>
    <t>membrane assembly [GO:0071709]; phospholipid homeostasis [GO:0055091]; plasma membrane organization [GO:0007009]; regulation of membrane lipid distribution [GO:0097035]</t>
  </si>
  <si>
    <t>TLCD1</t>
  </si>
  <si>
    <t>Q96CP7</t>
  </si>
  <si>
    <t>Alternative splicing;Methyltransferase;Reference proteome;RNA-binding;S-adenosyl-L-methionine;Transferase;Williams-Beuren syndrome</t>
  </si>
  <si>
    <t>rRNA base methylation [GO:0070475]</t>
  </si>
  <si>
    <t>NSUN5P2</t>
  </si>
  <si>
    <t>Q63ZY6</t>
  </si>
  <si>
    <t>Alternative splicing;Corneal dystrophy;Direct protein sequencing;Disulfide bond;Extracellular matrix;Glycoprotein;Leucine-rich repeat;Proteoglycan;Reference proteome;Repeat;Secreted;Signal</t>
  </si>
  <si>
    <t>animal organ morphogenesis [GO:0009887]; negative regulation of angiogenesis [GO:0016525]; negative regulation of endothelial cell migration [GO:0010596]; negative regulation of vascular endothelial growth factor signaling pathway [GO:1900747]; peptide cross-linking via chondroitin 4-sulfate glycosaminoglycan [GO:0019800]; positive regulation of autophagy [GO:0010508]; positive regulation of macroautophagy [GO:0016239]; positive regulation of mitochondrial depolarization [GO:0051901]; positive regulation of mitochondrial fission [GO:0090141]; positive regulation of phosphatidylinositol 3-kinase signaling [GO:0014068]; positive regulation of transcription by RNA polymerase II [GO:0045944]</t>
  </si>
  <si>
    <t>DCN</t>
  </si>
  <si>
    <t>P07585</t>
  </si>
  <si>
    <t>ganglioside biosynthetic process [GO:0001574]; glycolipid metabolic process [GO:0006664]; O-glycan processing [GO:0016266]; oligosaccharide metabolic process [GO:0009311]; viral protein processing [GO:0019082]</t>
  </si>
  <si>
    <t>ST6GALNAC4</t>
  </si>
  <si>
    <t>Q9H4F1</t>
  </si>
  <si>
    <t>Leucine-rich repeat;Membrane;Reference proteome;Repeat;Signal;Transmembrane;Transmembrane helix</t>
  </si>
  <si>
    <t>LRRC3</t>
  </si>
  <si>
    <t>Q9BY71</t>
  </si>
  <si>
    <t>3D-structure;Alternative splicing;Atrial fibrillation;Brugada syndrome;Cell adhesion;Cell membrane;Cell projection;Disease variant;Disulfide bond;Epilepsy;Glycoprotein;Immunoglobulin domain;Ion channel;Ion transport;Membrane;Reference proteome;Secreted;Signal;Sodium;Sodium channel;Sodium transport;Transmembrane;Transmembrane helix;Transport;Voltage-gated channel</t>
  </si>
  <si>
    <t>axon guidance [GO:0007411]; cardiac conduction [GO:0061337]; cardiac muscle cell action potential involved in contraction [GO:0086002]; cardiac muscle contraction [GO:0060048]; cell adhesion [GO:0007155]; corticospinal neuron axon guidance [GO:0021966]; locomotion [GO:0040011]; membrane depolarization [GO:0051899]; membrane depolarization during cardiac muscle cell action potential [GO:0086012]; membrane depolarization during Purkinje myocyte cell action potential [GO:0086047]; neuronal action potential propagation [GO:0019227]; positive regulation of neuron projection development [GO:0010976]; positive regulation of sodium ion transport [GO:0010765]; regulation of atrial cardiac muscle cell membrane depolarization [GO:0060371]; regulation of heart rate by cardiac conduction [GO:0086091]; regulation of sodium ion transmembrane transporter activity [GO:2000649]; regulation of ventricular cardiac muscle cell membrane repolarization [GO:0060307]; sodium ion transmembrane transport [GO:0035725]</t>
  </si>
  <si>
    <t>SCN1B</t>
  </si>
  <si>
    <t>Q07699</t>
  </si>
  <si>
    <t>Acetylation;Alternative splicing;Hydrolase;Metal-binding;Reference proteome;Zinc</t>
  </si>
  <si>
    <t>ADPRM</t>
  </si>
  <si>
    <t>Q3LIE5</t>
  </si>
  <si>
    <t>Alternative splicing;Calcium;Cell membrane;Cell projection;Chloride;Chloride channel;Developmental protein;Disulfide bond;Glycoprotein;Ion channel;Ion transport;Membrane;Metal-binding;Phosphoprotein;Reference proteome;Synapse;Transmembrane;Transmembrane helix;Transport</t>
  </si>
  <si>
    <t>cellular response to heat [GO:0034605]; cellular response to peptide [GO:1901653]; chloride transmembrane transport [GO:1902476]; chloride transport [GO:0006821]; detection of temperature stimulus involved in sensory perception of pain [GO:0050965]; glial cell projection elongation [GO:0106091]; iodide transport [GO:0015705]; monoatomic cation transport [GO:0006812]; monoatomic ion transmembrane transport [GO:0034220]; mucus secretion [GO:0070254]; phospholipase C-activating G protein-coupled receptor signaling pathway [GO:0007200]; positive regulation of insulin secretion involved in cellular response to glucose stimulus [GO:0035774]; protein localization to membrane [GO:0072657]</t>
  </si>
  <si>
    <t>ANO1</t>
  </si>
  <si>
    <t>Q5XXA6</t>
  </si>
  <si>
    <t>Alternative splicing;Bardet-Biedl syndrome;Cell projection;Ciliopathy;Cilium;Cilium biogenesis/degradation;Cytoplasm;Cytoskeleton;Disease variant;Intellectual disability;Joubert syndrome;Meckel syndrome;Obesity;Reference proteome</t>
  </si>
  <si>
    <t>branching morphogenesis of an epithelial tube [GO:0048754]; cardiac septum morphogenesis [GO:0060411]; cilium assembly [GO:0060271]; common bile duct development [GO:0061009]; determination of left/right symmetry [GO:0007368]; embryonic brain development [GO:1990403]; embryonic digit morphogenesis [GO:0042733]; embryonic skeletal system development [GO:0048706]; epithelial structure maintenance [GO:0010669]; head development [GO:0060322]; inner ear receptor cell stereocilium organization [GO:0060122]; motile cilium assembly [GO:0044458]; neural tube closure [GO:0001843]; non-motile cilium assembly [GO:1905515]; regulation of canonical Wnt signaling pathway [GO:0060828]; regulation of smoothened signaling pathway involved in dorsal/ventral neural tube patterning [GO:1901620]; regulation of Wnt signaling pathway, planar cell polarity pathway [GO:2000095]; smoothened signaling pathway involved in regulation of secondary heart field cardioblast proliferation [GO:0003271]</t>
  </si>
  <si>
    <t>MKS1</t>
  </si>
  <si>
    <t>Q9NXB0</t>
  </si>
  <si>
    <t>Alternative splicing;Direct protein sequencing;GTPase activation;Reference proteome</t>
  </si>
  <si>
    <t>activation of GTPase activity [GO:0090630]</t>
  </si>
  <si>
    <t>GRTP1</t>
  </si>
  <si>
    <t>Q5TC63</t>
  </si>
  <si>
    <t>Alternative splicing;Cell membrane;Deafness;Disease variant;Disulfide bond;Glycoprotein;Hearing;Ion channel;Ion transport;Ligand-gated ion channel;Membrane;Non-syndromic deafness;Receptor;Reference proteome;Transmembrane;Transmembrane helix;Transport</t>
  </si>
  <si>
    <t>behavioral response to pain [GO:0048266]; detection of hypoxic conditions in blood by carotid body chemoreceptor signaling [GO:0003029]; neuromuscular junction development [GO:0007528]; neuromuscular synaptic transmission [GO:0007274]; peristalsis [GO:0030432]; positive regulation of calcium ion transport into cytosol [GO:0010524]; positive regulation of calcium-mediated signaling [GO:0050850]; response to ATP [GO:0033198]; response to carbohydrate [GO:0009743]; response to hypoxia [GO:0001666]; response to ischemia [GO:0002931]; sensory perception of sound [GO:0007605]; sensory perception of taste [GO:0050909]; skeletal muscle fiber development [GO:0048741]; urinary bladder smooth muscle contraction [GO:0014832]</t>
  </si>
  <si>
    <t>P2RX2</t>
  </si>
  <si>
    <t>Q9UBL9</t>
  </si>
  <si>
    <t>Coiled coil;DNA-binding;Nucleus;Reference proteome</t>
  </si>
  <si>
    <t>negative regulation of epithelial to mesenchymal transition [GO:0010719]; positive regulation of transcription by RNA polymerase II [GO:0045944]</t>
  </si>
  <si>
    <t>USF3</t>
  </si>
  <si>
    <t>Q68DE3</t>
  </si>
  <si>
    <t>Alternative splicing;Developmental protein;Disease variant;DNA-binding;Isopeptide bond;Metal-binding;Nucleus;Phosphoprotein;Reference proteome;Repeat;Transcription;Transcription regulation;Ubl conjugation;Zinc;Zinc-finger</t>
  </si>
  <si>
    <t>positive regulation of DNA-templated transcription [GO:0045893]; positive regulation of transcription by RNA polymerase II [GO:0045944]; regulation of neuron differentiation [GO:0045664]</t>
  </si>
  <si>
    <t>CASZ1</t>
  </si>
  <si>
    <t>Q86V15</t>
  </si>
  <si>
    <t>Cytoplasm;Nucleus;Reference proteome</t>
  </si>
  <si>
    <t>SPANXD</t>
  </si>
  <si>
    <t>Q9BXN6</t>
  </si>
  <si>
    <t>Calcium;Cell membrane;Cell projection;Coiled coil;Cytoplasm;Differentiation;Exocytosis;Membrane;Metal-binding;Phosphoprotein;Reference proteome;Repeat;Synapse;Zinc;Zinc-finger</t>
  </si>
  <si>
    <t>cell differentiation [GO:0030154]; dense core granule priming [GO:0061789]; neuromuscular junction development [GO:0007528]; neuronal dense core vesicle exocytosis [GO:0099011]; neurotransmitter secretion [GO:0007269]; positive regulation of dendrite extension [GO:1903861]; presynaptic dense core vesicle exocytosis [GO:0099525]; regulation of synaptic transmission, glutamatergic [GO:0051966]; synaptic transmission, glutamatergic [GO:0035249]; synaptic vesicle docking [GO:0016081]; synaptic vesicle maturation [GO:0016188]; synaptic vesicle priming [GO:0016082]</t>
  </si>
  <si>
    <t>UNC13A</t>
  </si>
  <si>
    <t>Q9UPW8</t>
  </si>
  <si>
    <t>Alternative splicing;Cytoplasm;Cytoskeleton;Guanine-nucleotide releasing factor;Phosphoprotein;Protein transport;Reference proteome;Transport</t>
  </si>
  <si>
    <t>protein transport [GO:0015031]; retrograde transport, endosome to Golgi [GO:0042147]</t>
  </si>
  <si>
    <t>DENND2A</t>
  </si>
  <si>
    <t>Q9ULE3</t>
  </si>
  <si>
    <t>TCHHL1</t>
  </si>
  <si>
    <t>Q5QJ38</t>
  </si>
  <si>
    <t>Endoplasmic reticulum;Fatty acid biosynthesis;Fatty acid metabolism;Lipid biosynthesis;Lipid metabolism;Membrane;Reference proteome;Transferase;Transmembrane;Transmembrane helix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</si>
  <si>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</si>
  <si>
    <t>ELOVL2</t>
  </si>
  <si>
    <t>Q9NXB9</t>
  </si>
  <si>
    <t>Activator;Alternative promoter usage;Alternative splicing;Direct protein sequencing;DNA-binding;Isopeptide bond;Nucleus;Phosphoprotein;Reference proteome;Transcription;Transcription regulation;Ubl conjugation;Wnt signaling pathway</t>
  </si>
  <si>
    <t>anatomical structure regression [GO:0060033]; apoptotic process involved in blood vessel morphogenesis [GO:1902262]; B cell proliferation [GO:0042100]; BMP signaling pathway [GO:0030509]; branching involved in blood vessel morphogenesis [GO:0001569]; canonical Wnt signaling pathway [GO:0060070]; cell chemotaxis [GO:0060326]; cellular response to cytokine stimulus [GO:0071345]; cellular response to interleukin-4 [GO:0071353]; chorio-allantoic fusion [GO:0060710]; dentate gyrus development [GO:0021542]; embryonic limb morphogenesis [GO:0030326]; epithelial cell apoptotic process [GO:1904019]; epithelial to mesenchymal transition [GO:0001837]; face morphogenesis [GO:0060325]; forebrain neuroblast division [GO:0021873]; forebrain radial glial cell differentiation [GO:0021861]; formation of radial glial scaffolds [GO:0021943]; mammary gland development [GO:0030879]; negative regulation of apoptotic process [GO:0043066]; negative regulation of apoptotic process in bone marrow cell [GO:0071866]; negative regulation of DNA binding [GO:0043392]; negative regulation of DNA-templated transcription [GO:0045892]; negative regulation of interleukin-13 production [GO:0032696]; negative regulation of interleukin-4 production [GO:0032713]; negative regulation of interleukin-5 production [GO:0032714]; negative regulation of striated muscle tissue development [GO:0045843]; negative regulation of transcription by RNA polymerase II [GO:0000122]; neutrophil differentiation [GO:0030223]; odontogenesis of dentin-containing tooth [GO:0042475]; osteoblast differentiation [GO:0001649]; paraxial mesoderm formation [GO:0048341]; positive regulation by host of viral transcription [GO:0043923]; positive regulation of cell cycle process [GO:0090068]; positive regulation of cell differentiation [GO:0045597]; positive regulation of cell migration [GO:0030335]; positive regulation of cell proliferation in bone marrow [GO:0071864]; positive regulation of chondrocyte proliferation [GO:1902732]; positive regulation of DNA-templated transcription [GO:0045893]; positive regulation of epithelial to mesenchymal transition [GO:0010718]; positive regulation of gamma-delta T cell differentiation [GO:0045588]; positive regulation of gene expression [GO:0010628]; positive regulation of granulocyte differentiation [GO:0030854]; positive regulation of transcription by RNA polymerase II [GO:0045944]; positive regulation of Wnt signaling pathway [GO:0030177]; protein localization to chromatin [GO:0071168]; regulation of neurogenesis [GO:0050767]; regulation of transcription by RNA polymerase II [GO:0006357]; secondary palate development [GO:0062009]; sensory perception of taste [GO:0050909]; somitogenesis [GO:0001756]; sprouting angiogenesis [GO:0002040]; T cell receptor V(D)J recombination [GO:0033153]; T-helper 1 cell differentiation [GO:0045063]; tongue development [GO:0043586]; trachea gland development [GO:0061153]; transcription by RNA polymerase II [GO:0006366]</t>
  </si>
  <si>
    <t>LEF1</t>
  </si>
  <si>
    <t>Q9UJU2</t>
  </si>
  <si>
    <t>Cell membrane;Cleavage on pair of basic residues;Disulfide bond;ERV;Membrane;Reference proteome;Transmembrane;Transmembrane helix;Transposable element;Viral envelope protein;Virion</t>
  </si>
  <si>
    <t>ERVK13-1</t>
  </si>
  <si>
    <t>Q9NX77</t>
  </si>
  <si>
    <t>Alternative splicing;Disease variant;Endoplasmic reticulum;Hereditary spastic paraplegia;Membrane;Mitochondrion;Neurodegeneration;Neuropathy;Phosphoprotein;Reference proteome;Transmembrane;Transmembrane helix</t>
  </si>
  <si>
    <t>endoplasmic reticulum tubular network organization [GO:0071786]; protein insertion into membrane [GO:0051205]</t>
  </si>
  <si>
    <t>REEP1</t>
  </si>
  <si>
    <t>Q9H902</t>
  </si>
  <si>
    <t>3D-structure;ATP-binding;Fatty acid metabolism;Ligase;Lipid metabolism;Magnesium;Metal-binding;Mitochondrion;Nucleotide-binding;Phosphoprotein;Reference proteome;Transit peptide</t>
  </si>
  <si>
    <t>acyl-CoA metabolic process [GO:0006637]; fatty acid biosynthetic process [GO:0006633]; glucose homeostasis [GO:0042593]; medium-chain fatty-acyl-CoA metabolic process [GO:0036112]; triglyceride homeostasis [GO:0070328]</t>
  </si>
  <si>
    <t>ACSM2A</t>
  </si>
  <si>
    <t>Q08AH3</t>
  </si>
  <si>
    <t>Cell junction;Cell membrane;Leukodystrophy;Membrane;Phosphoprotein;Reference proteome;Tight junction;Transmembrane;Transmembrane helix</t>
  </si>
  <si>
    <t>axon ensheathment [GO:0008366]; bicellular tight junction assembly [GO:0070830]; calcium-independent cell-cell adhesion via plasma membrane cell-adhesion molecules [GO:0016338]; cell adhesion [GO:0007155]; spermatogenesis [GO:0007283]; tight junction assembly [GO:0120192]</t>
  </si>
  <si>
    <t>CLDN11</t>
  </si>
  <si>
    <t>O75508</t>
  </si>
  <si>
    <t>Acetylation;Acyltransferase;Alternative splicing;Detoxification;Mitochondrion;Reference proteome;Transferase</t>
  </si>
  <si>
    <t>acyl-CoA metabolic process [GO:0006637]; benzoyl-CoA metabolic process [GO:1901787]; glycine metabolic process [GO:0006544]; monocarboxylic acid metabolic process [GO:0032787]; response to toxic substance [GO:0009636]; xenobiotic metabolic process [GO:0006805]</t>
  </si>
  <si>
    <t>GLYAT</t>
  </si>
  <si>
    <t>Q6IB77</t>
  </si>
  <si>
    <t>ZNF418</t>
  </si>
  <si>
    <t>Q8TF45</t>
  </si>
  <si>
    <t>Calcium;Cytoplasmic vesicle;Hydrolase;Metal-binding;Protease;Reference proteome;Repeat;Thiol protease</t>
  </si>
  <si>
    <t>CAPN11</t>
  </si>
  <si>
    <t>Q9UMQ6</t>
  </si>
  <si>
    <t>3D-structure;Alternative splicing;Bernard Soulier syndrome;Blood coagulation;Cell adhesion;Direct protein sequencing;Disease variant;Disulfide bond;Glycoprotein;Hemostasis;Leucine-rich repeat;Membrane;Phosphoprotein;Reference proteome;Signal;Transmembrane;Transmembrane helix</t>
  </si>
  <si>
    <t>blood coagulation, intrinsic pathway [GO:0007597]; cell adhesion [GO:0007155]; cell surface receptor signaling pathway [GO:0007166]; megakaryocyte development [GO:0035855]; platelet activation [GO:0030168]; positive regulation of platelet activation [GO:0010572]; release of sequestered calcium ion into cytosol [GO:0051209]</t>
  </si>
  <si>
    <t>GP1BB</t>
  </si>
  <si>
    <t>P13224</t>
  </si>
  <si>
    <t>3D-structure;Alternative splicing;Apoptosis;ATP-binding;Cell membrane;Chromosomal rearrangement;Craniosynostosis;Cytoplasmic vesicle;Deafness;Disease variant;Disulfide bond;Dwarfism;Ectodermal dysplasia;Endoplasmic reticulum;Glycoprotein;Immunoglobulin domain;Kinase;Lacrimo-auriculo-dento-digital syndrome;Membrane;Nucleotide-binding;Phosphoprotein;Receptor;Reference proteome;Repeat;Secreted;Signal;Transferase;Transmembrane;Transmembrane helix;Tyrosine-protein kinase;Ubl conjugation</t>
  </si>
  <si>
    <t>bone maturation [GO:0070977]; bone mineralization [GO:0030282]; bone morphogenesis [GO:0060349]; cell-cell signaling [GO:0007267]; chondrocyte differentiation [GO:0002062]; chondrocyte proliferation [GO:0035988]; endochondral bone growth [GO:0003416]; endochondral ossification [GO:0001958]; fibroblast growth factor receptor apoptotic signaling pathway [GO:1902178]; fibroblast growth factor receptor signaling pathway [GO:0008543]; MAPK cascade [GO:0000165]; negative regulation of developmental growth [GO:0048640]; peptidyl-tyrosine phosphorylation [GO:0018108]; positive regulation of cell population proliferation [GO:0008284]; positive regulation of ERK1 and ERK2 cascade [GO:0070374]; positive regulation of kinase activity [GO:0033674]; positive regulation of MAPK cascade [GO:0043410]; positive regulation of phosphatidylinositol 3-kinase activity [GO:0043552]; positive regulation of phospholipase activity [GO:0010518]; positive regulation of tyrosine phosphorylation of STAT protein [GO:0042531]; protein autophosphorylation [GO:0046777]; skeletal system development [GO:0001501]; transmembrane receptor protein tyrosine kinase signaling pathway [GO:0007169]</t>
  </si>
  <si>
    <t>FGFR3</t>
  </si>
  <si>
    <t>P22607</t>
  </si>
  <si>
    <t>ZNF235</t>
  </si>
  <si>
    <t>Q14590</t>
  </si>
  <si>
    <t>Alternative splicing;Disulfide bond;Glycoprotein;Glycosyltransferase;NAD;NADP;Nucleotidyltransferase;Reference proteome;Secreted;Signal;Transferase</t>
  </si>
  <si>
    <t>ART5</t>
  </si>
  <si>
    <t>Q96L15</t>
  </si>
  <si>
    <t>LRRN4CL</t>
  </si>
  <si>
    <t>Q8ND94</t>
  </si>
  <si>
    <t>3D-structure;Antibiotic;Antimicrobial;Direct protein sequencing;Disulfide bond;Endonuclease;Hydrolase;Nuclease;Pyrrolidone carboxylic acid;Reference proteome;Secreted;Signal</t>
  </si>
  <si>
    <t>antibacterial humoral response [GO:0019731]; defense response to Gram-positive bacterium [GO:0050830]</t>
  </si>
  <si>
    <t>RNASE4</t>
  </si>
  <si>
    <t>P34096</t>
  </si>
  <si>
    <t>Albinism;Differentiation;Leucine-rich repeat;Reference proteome;Repeat</t>
  </si>
  <si>
    <t>melanocyte differentiation [GO:0030318]</t>
  </si>
  <si>
    <t>LRMDA</t>
  </si>
  <si>
    <t>Q9H2I8</t>
  </si>
  <si>
    <t>Calcium;Cell adhesion;Cell membrane;Direct protein sequencing;Glycoprotein;Membrane;Reference proteome;Repeat;Signal;Transmembrane;Transmembrane helix</t>
  </si>
  <si>
    <t>calcium-dependent cell-cell adhesion via plasma membrane cell adhesion molecules [GO:0016339]; cell adhesion [GO:0007155]; chemical synaptic transmission [GO:0007268]; homophilic cell adhesion via plasma membrane adhesion molecules [GO:0007156]; synapse assembly [GO:0007416]</t>
  </si>
  <si>
    <t>PCDHB10</t>
  </si>
  <si>
    <t>Q9UN67</t>
  </si>
  <si>
    <t>3D-structure;Alternative splicing;Calmodulin-binding;cAMP;cGMP;Cytoplasm;Hydrolase;Metal-binding;Phosphoprotein;Reference proteome;Zinc</t>
  </si>
  <si>
    <t>cellular response to granulocyte macrophage colony-stimulating factor stimulus [GO:0097011]; cellular response to macrophage colony-stimulating factor stimulus [GO:0036006]; locomotory behavior [GO:0007626]; monocyte differentiation [GO:0030224]; regulation of dopamine metabolic process [GO:0042053]; regulation of neurotransmitter levels [GO:0001505]; response to amphetamine [GO:0001975]; serotonin metabolic process [GO:0042428]; signal transduction [GO:0007165]; visual learning [GO:0008542]</t>
  </si>
  <si>
    <t>PDE1B</t>
  </si>
  <si>
    <t>Q01064</t>
  </si>
  <si>
    <t>Alternative splicing;Coiled coil;Disulfide bond;Glycoprotein;Reference proteome;Secreted;Signal</t>
  </si>
  <si>
    <t>extracellular matrix organization [GO:0030198]; signal transduction [GO:0007165]</t>
  </si>
  <si>
    <t>OLFML2B</t>
  </si>
  <si>
    <t>Q68BL8</t>
  </si>
  <si>
    <t>TCEAL5</t>
  </si>
  <si>
    <t>Q5H9L2</t>
  </si>
  <si>
    <t>Mitochondrion;Reference proteome;Transit peptide</t>
  </si>
  <si>
    <t>protein stabilization [GO:0050821]</t>
  </si>
  <si>
    <t>PYURF</t>
  </si>
  <si>
    <t>Q96I23</t>
  </si>
  <si>
    <t>3D-structure;Acetylation;Alternative splicing;Cell membrane;Cell projection;Cytoplasm;Developmental protein;Disease variant;Hypogonadotropic hypogonadism;Kallmann syndrome;Membrane;Phosphoprotein;Reference proteome</t>
  </si>
  <si>
    <t>animal organ development [GO:0048513]; cellular response to leukemia inhibitory factor [GO:1990830]; negative regulation of fibroblast growth factor receptor signaling pathway [GO:0040037]; negative regulation of MAP kinase activity [GO:0043407]; negative regulation of Ras protein signal transduction [GO:0046580]; negative regulation of substrate adhesion-dependent cell spreading [GO:1900025]</t>
  </si>
  <si>
    <t>SPRY4</t>
  </si>
  <si>
    <t>Q9C004</t>
  </si>
  <si>
    <t>Developmental protein;Disulfide bond;Extracellular matrix;Glycoprotein;Lipoprotein;Reference proteome;Secreted;Signal;Wnt signaling pathway</t>
  </si>
  <si>
    <t>adrenal gland development [GO:0030325]; artery morphogenesis [GO:0048844]; atrial septum development [GO:0003283]; bicellular tight junction assembly [GO:0070830]; bone mineralization [GO:0030282]; canonical Wnt signaling pathway [GO:0060070]; cell fate commitment [GO:0045165]; cellular response to mechanical stimulus [GO:0071260]; cellular response to retinoic acid [GO:0071300]; cloacal septation [GO:0060197]; convergent extension involved in axis elongation [GO:0060028]; embryonic skeletal system development [GO:0048706]; epithelial cell apoptotic process [GO:1904019]; epithelial to mesenchymal transition [GO:0001837]; lung-associated mesenchyme development [GO:0060484]; maintenance of epithelial cell apical/basal polarity [GO:0045199]; mesenchymal cell proliferation [GO:0010463]; mesonephric duct development [GO:0072177]; negative regulation of canonical Wnt signaling pathway [GO:0090090]; negative regulation of cartilage development [GO:0061037]; negative regulation of cell growth [GO:0030308]; negative regulation of cell migration [GO:0030336]; negative regulation of DNA-templated transcription [GO:0045892]; negative regulation of fibroblast growth factor production [GO:0090272]; negative regulation of mesenchymal cell proliferation [GO:0072201]; negative regulation of stem cell proliferation [GO:2000647]; neuroendocrine cell differentiation [GO:0061101]; neuron differentiation [GO:0030182]; notochord morphogenesis [GO:0048570]; osteoblast differentiation [GO:0001649]; outflow tract morphogenesis [GO:0003151]; paraxial mesoderm formation [GO:0048341]; planar cell polarity pathway involved in axis elongation [GO:0003402]; planar cell polarity pathway involved in gastrula mediolateral intercalation [GO:0060775]; positive regulation of DNA-templated transcription [GO:0045893]; positive regulation of epithelial cell apoptotic process [GO:1904037]; positive regulation of GTPase activity [GO:0043547]; positive regulation of heart induction by negative regulation of canonical Wnt signaling pathway [GO:0090082]; positive regulation of protein kinase C signaling [GO:0090037]; positive regulation of stress fiber assembly [GO:0051496]; positive regulation of transforming growth factor beta2 production [GO:0032915]; primary heart field specification [GO:0003138]; protein localization to cell surface [GO:0034394]; protein phosphorylation [GO:0006468]; response to nutrient levels [GO:0031667]; secondary heart field specification [GO:0003139]; secondary palate development [GO:0062009]; signal transduction [GO:0007165]; somite development [GO:0061053]; stem cell proliferation [GO:0072089]; ureteric bud morphogenesis [GO:0060675]; ventricular septum morphogenesis [GO:0060412]; Wnt signaling pathway, calcium modulating pathway [GO:0007223]; Wnt signaling pathway, planar cell polarity pathway [GO:0060071]</t>
  </si>
  <si>
    <t>WNT11</t>
  </si>
  <si>
    <t>O96014</t>
  </si>
  <si>
    <t>ZNF26</t>
  </si>
  <si>
    <t>P17031</t>
  </si>
  <si>
    <t>FBRSL1</t>
  </si>
  <si>
    <t>Q9HCM7</t>
  </si>
  <si>
    <t>3D-structure;Alternative splicing;ATP-binding;Cytoplasm;Cytoskeleton;Kinase;Nucleotide-binding;Phosphoprotein;Reference proteome;Repeat;Serine/threonine-protein kinase;SH3 domain;Transferase</t>
  </si>
  <si>
    <t>cell cycle G1/S phase transition [GO:0044843]; JNK cascade [GO:0007254]; MAPK cascade [GO:0000165]; microtubule-based process [GO:0007017]; positive regulation of apoptotic process [GO:0043065]; positive regulation of JNK cascade [GO:0046330]; positive regulation of JUN kinase activity [GO:0043507]; positive regulation of neuron apoptotic process [GO:0043525]; protein autophosphorylation [GO:0046777]; protein phosphorylation [GO:0006468]</t>
  </si>
  <si>
    <t>MAP3K11</t>
  </si>
  <si>
    <t>Q16584</t>
  </si>
  <si>
    <t>Alternative splicing;Congenital stationary night blindness;Direct protein sequencing;Disease variant;Reference proteome;Repeat;Transducer;WD repeat</t>
  </si>
  <si>
    <t>cell volume homeostasis [GO:0006884]; G protein-coupled receptor signaling pathway [GO:0007186]; regulation of blood pressure [GO:0008217]; regulation of cholesterol metabolic process [GO:0090181]; regulation of fat cell differentiation [GO:0045598]; regulation of gene expression [GO:0010468]; regulation of glucose metabolic process [GO:0010906]; regulation of hormone metabolic process [GO:0032350]; regulation of phospholipid metabolic process [GO:1903725]; regulation of triglyceride metabolic process [GO:0090207]</t>
  </si>
  <si>
    <t>GNB3</t>
  </si>
  <si>
    <t>P16520</t>
  </si>
  <si>
    <t>adherens junction organization [GO:0034332]; calcium-dependent cell-cell adhesion via plasma membrane cell adhesion molecules [GO:0016339]; cell morphogenesis [GO:0000902]; cell-cell adhesion [GO:0098609]; cell-cell adhesion mediated by cadherin [GO:0044331]; cell-cell junction assembly [GO:0007043]; homophilic cell adhesion via plasma membrane adhesion molecules [GO:0007156]; synaptic membrane adhesion [GO:0099560]</t>
  </si>
  <si>
    <t>CDH10</t>
  </si>
  <si>
    <t>Q9Y6N8</t>
  </si>
  <si>
    <t>DNA-binding;Isopeptide bond;Metal-binding;Nucleus;Reference proteome;Repeat;Repressor;Transcription;Transcription regulation;Ubl conjugation;Zinc;Zinc-finger</t>
  </si>
  <si>
    <t>ZNF354C</t>
  </si>
  <si>
    <t>Q86Y25</t>
  </si>
  <si>
    <t>ZNF555</t>
  </si>
  <si>
    <t>Q8NEP9</t>
  </si>
  <si>
    <t>3D-structure;Cleavage on pair of basic residues;Cytokine;Disulfide bond;Glycoprotein;Growth factor;Reference proteome;Secreted;Signal</t>
  </si>
  <si>
    <t>cell-cell signaling [GO:0007267]; glial cell-derived neurotrophic factor receptor signaling pathway [GO:0035860]; negative regulation of growth hormone receptor signaling pathway [GO:0060400]; negative regulation of multicellular organism growth [GO:0040015]; positive regulation of MAPK cascade [GO:0043410]; positive regulation of myoblast fusion [GO:1901741]; positive regulation of pathway-restricted SMAD protein phosphorylation [GO:0010862]; positive regulation of protein kinase B signaling [GO:0051897]; reduction of food intake in response to dietary excess [GO:0002023]; signal transduction [GO:0007165]; SMAD protein signal transduction [GO:0060395]; transforming growth factor beta receptor signaling pathway [GO:0007179]</t>
  </si>
  <si>
    <t>GDF15</t>
  </si>
  <si>
    <t>Q99988</t>
  </si>
  <si>
    <t>3D-structure;Cell membrane;Disease variant;Disulfide bond;Glycoprotein;Host-virus interaction;Membrane;Receptor;Reference proteome;Signal;Transmembrane;Transmembrane helix</t>
  </si>
  <si>
    <t>cytokine-mediated signaling pathway [GO:0019221]; immunoglobulin mediated immune response [GO:0016064]; interleukin-15-mediated signaling pathway [GO:0035723]; interleukin-2-mediated signaling pathway [GO:0038110]; natural killer cell activation [GO:0030101]; negative regulation of apoptotic process [GO:0043066]; positive regulation of phagocytosis [GO:0050766]; protein-containing complex assembly [GO:0065003]; signal transduction [GO:0007165]</t>
  </si>
  <si>
    <t>IL2RB</t>
  </si>
  <si>
    <t>P14784</t>
  </si>
  <si>
    <t>3D-structure;Alternative splicing;Biomineralization;Cell adhesion;Cytokine;Direct protein sequencing;Glycoprotein;Phosphoprotein;Proteoglycan;Reference proteome;Secreted;Sialic acid;Signal</t>
  </si>
  <si>
    <t>androgen catabolic process [GO:0006710]; biomineral tissue development [GO:0031214]; cell adhesion [GO:0007155]; cellular response to testosterone stimulus [GO:0071394]; decidualization [GO:0046697]; embryo implantation [GO:0007566]; negative regulation of collateral sprouting of intact axon in response to injury [GO:0048685]; osteoblast differentiation [GO:0001649]; positive regulation of bone resorption [GO:0045780]; positive regulation of DNA-templated transcription [GO:0045893]; positive regulation of estradiol secretion [GO:2000866]; response to macrophage colony-stimulating factor [GO:0036005]; response to steroid hormone [GO:0048545]; response to vitamin D [GO:0033280]</t>
  </si>
  <si>
    <t>SPP1</t>
  </si>
  <si>
    <t>P10451</t>
  </si>
  <si>
    <t>Actin-binding;Alternative splicing;Cell junction;Coiled coil;Phosphoprotein;Reference proteome;Repeat</t>
  </si>
  <si>
    <t>actin filament organization [GO:0007015]; negative regulation of protein binding [GO:0032091]</t>
  </si>
  <si>
    <t>XIRP1</t>
  </si>
  <si>
    <t>Q702N8</t>
  </si>
  <si>
    <t>3D-structure;Alternative splicing;Apoptosis;ATP-binding;Cytoplasm;Kinase;Magnesium;Metal-binding;Nucleotide-binding;Nucleus;Phosphoprotein;Reference proteome;Serine/threonine-protein kinase;Transferase;Translation regulation;Zinc</t>
  </si>
  <si>
    <t>cell surface receptor signaling pathway [GO:0007166]; cellular response to arsenic-containing substance [GO:0071243]; extrinsic apoptotic signaling pathway in absence of ligand [GO:0097192]; hemopoiesis [GO:0030097]; intracellular signal transduction [GO:0035556]; peptidyl-serine phosphorylation [GO:0018105]; protein autophosphorylation [GO:0046777]; protein phosphorylation [GO:0006468]; regulation of translation [GO:0006417]</t>
  </si>
  <si>
    <t>MKNK2</t>
  </si>
  <si>
    <t>Q9HBH9</t>
  </si>
  <si>
    <t>Acetylation;Coiled coil;Direct protein sequencing;Disease variant;Ectodermal dysplasia;Intermediate filament;Keratin;Palmoplantar keratoderma;Reference proteome</t>
  </si>
  <si>
    <t>ectoderm development [GO:0007398]; intermediate filament organization [GO:0045109]; keratinization [GO:0031424]</t>
  </si>
  <si>
    <t>KRT6B</t>
  </si>
  <si>
    <t>P04259</t>
  </si>
  <si>
    <t>ZNF613</t>
  </si>
  <si>
    <t>Q6PF04</t>
  </si>
  <si>
    <t>Acyltransferase;Golgi apparatus;Lipoprotein;Membrane;Palmitate;Reference proteome;Transferase;Transmembrane;Transmembrane helix</t>
  </si>
  <si>
    <t>peptidyl-L-cysteine S-palmitoylation [GO:0018230]; protein localization to plasma membrane [GO:0072659]; protein palmitoylation [GO:0018345]; protein targeting to membrane [GO:0006612]</t>
  </si>
  <si>
    <t>ZDHHC23</t>
  </si>
  <si>
    <t>Q8IYP9</t>
  </si>
  <si>
    <t>ZSCAN32</t>
  </si>
  <si>
    <t>Q9NX65</t>
  </si>
  <si>
    <t>3D-structure;Activator;Adaptive immunity;Alternative splicing;Autophagy;Cytoplasm;DNA-binding;Immunity;Lysosome;Membrane;Nucleus;Phosphoprotein;Reference proteome;Transcription;Transcription regulation;Ubl conjugation</t>
  </si>
  <si>
    <t>adaptive immune response [GO:0002250]; antibacterial innate immune response [GO:0140367]; autophagy [GO:0006914]; cellular response to amino acid starvation [GO:0034198]; cellular response to starvation [GO:0009267]; embryonic placenta development [GO:0001892]; humoral immune response [GO:0006959]; lysosome localization [GO:0032418]; lysosome organization [GO:0007040]; positive regulation of autophagy [GO:0010508]; positive regulation of DNA-templated transcription [GO:0045893]; positive regulation of transcription by RNA polymerase II [GO:0045944]; regulation of DNA-templated transcription [GO:0006355]; regulation of transcription by RNA polymerase II [GO:0006357]</t>
  </si>
  <si>
    <t>TFEB</t>
  </si>
  <si>
    <t>P19484</t>
  </si>
  <si>
    <t>Cytoplasmic vesicle;Differentiation;Nucleus;Reference proteome;Repeat;Spermatogenesis</t>
  </si>
  <si>
    <t>MORN2</t>
  </si>
  <si>
    <t>Q502X0</t>
  </si>
  <si>
    <t>3D-structure;DNA-binding;Nucleus;Phosphoprotein;Proto-oncogene;Reference proteome;Transcription;Transcription regulation</t>
  </si>
  <si>
    <t>ectodermal cell fate commitment [GO:0001712]; mesoderm development [GO:0007498]; negative regulation of transcription by RNA polymerase II [GO:0000122]; positive regulation of transcription by RNA polymerase II [GO:0045944]; primitive streak formation [GO:0090009]; regulation of transcription by RNA polymerase II [GO:0006357]; skeletal system development [GO:0001501]</t>
  </si>
  <si>
    <t>ETS2</t>
  </si>
  <si>
    <t>P15036</t>
  </si>
  <si>
    <t>Alternative splicing;Coiled coil;Cytoplasm;Reference proteome;Repeat;SH3 domain</t>
  </si>
  <si>
    <t>protein localization to synapse [GO:0035418]</t>
  </si>
  <si>
    <t>MPP4</t>
  </si>
  <si>
    <t>Q96JB8</t>
  </si>
  <si>
    <t>Alternative splicing;Cell adhesion;Cell junction;Cell membrane;Cell projection;Cytoplasm;Cytoskeleton;Disease variant;Membrane;Phosphoprotein;Reference proteome</t>
  </si>
  <si>
    <t>basement membrane organization [GO:0071711]; cell adhesion [GO:0007155]; cell-matrix adhesion [GO:0007160]; establishment of epithelial cell polarity [GO:0090162]; integrin-mediated signaling pathway [GO:0007229]; keratinocyte migration [GO:0051546]; keratinocyte proliferation [GO:0043616]; negative regulation of canonical Wnt signaling pathway [GO:0090090]; negative regulation of gene expression [GO:0010629]; negative regulation of protein import into nucleus [GO:0042308]; negative regulation of stem cell proliferation [GO:2000647]; negative regulation of timing of anagen [GO:0051886]; positive regulation of cell adhesion mediated by integrin [GO:0033630]; positive regulation of cell-matrix adhesion [GO:0001954]; positive regulation of integrin activation [GO:0033625]; positive regulation of transforming growth factor beta production [GO:0071636]; positive regulation of transforming growth factor beta receptor signaling pathway [GO:0030511]; positive regulation of wound healing, spreading of epidermal cells [GO:1903691]</t>
  </si>
  <si>
    <t>FERMT1</t>
  </si>
  <si>
    <t>Q9BQL6</t>
  </si>
  <si>
    <t>FAM200C</t>
  </si>
  <si>
    <t>Q8IZ13</t>
  </si>
  <si>
    <t>3D-structure;Alternative splicing;Disulfide bond;Glycoprotein;Glycosyltransferase;Golgi apparatus;Membrane;Phosphoprotein;Reference proteome;Secreted;Signal-anchor;Transferase;Transmembrane;Transmembrane helix</t>
  </si>
  <si>
    <t>humoral immune response [GO:0006959]; N-acetylneuraminate metabolic process [GO:0006054]; negative regulation of chemotaxis [GO:0050922]; negative regulation of macrophage apoptotic process [GO:2000110]; O-glycan processing [GO:0016266]; positive regulation of mononuclear cell proliferation [GO:0032946]; protein N-linked glycosylation via asparagine [GO:0018279]; protein sialylation [GO:1990743]; regulation of substrate adhesion-dependent cell spreading [GO:1900024]; response to ethanol [GO:0045471]; sialylation [GO:0097503]; viral protein processing [GO:0019082]</t>
  </si>
  <si>
    <t>ST6GAL1</t>
  </si>
  <si>
    <t>P15907</t>
  </si>
  <si>
    <t>Copper;Copper transport;Cytoplasmic vesicle;Endosome;Ion transport;Lysosome;Membrane;Phosphoprotein;Reference proteome;Transmembrane;Transmembrane helix;Transport;Ubl conjugation</t>
  </si>
  <si>
    <t>copper ion import [GO:0015677]; copper ion transport [GO:0006825]; intracellular copper ion homeostasis [GO:0006878]; regulation of copper ion transmembrane transport [GO:1902311]</t>
  </si>
  <si>
    <t>SLC31A2</t>
  </si>
  <si>
    <t>O15432</t>
  </si>
  <si>
    <t>Hydrolase;Membrane;Reference proteome;Signal-anchor;Transmembrane;Transmembrane helix</t>
  </si>
  <si>
    <t>EPHX4</t>
  </si>
  <si>
    <t>Q8IUS5</t>
  </si>
  <si>
    <t>Metal-binding;Reference proteome;Zinc</t>
  </si>
  <si>
    <t>CENPVL2</t>
  </si>
  <si>
    <t>P0DPI3</t>
  </si>
  <si>
    <t>3D-structure;Alternative splicing;Calcium;Calcium/phospholipid-binding;Cytoplasmic vesicle;Exocytosis;Lysosome;Membrane;Metal-binding;Reference proteome;Repeat;Synapse;Synaptosome</t>
  </si>
  <si>
    <t>calcium-dependent activation of synaptic vesicle fusion [GO:0099502]; chemical synaptic transmission [GO:0007268]; exocytosis [GO:0006887]; nervous system development [GO:0007399]; regulation of calcium ion-dependent exocytosis [GO:0017158]; spontaneous neurotransmitter secretion [GO:0061669]</t>
  </si>
  <si>
    <t>DOC2A</t>
  </si>
  <si>
    <t>Q14183</t>
  </si>
  <si>
    <t>3D-structure;Nucleus;Reference proteome;Repeat;Repressor</t>
  </si>
  <si>
    <t>negative regulation of DNA-templated transcription [GO:0045892]; negative regulation of gene expression [GO:0010629]</t>
  </si>
  <si>
    <t>SFMBT2</t>
  </si>
  <si>
    <t>Q5VUG0</t>
  </si>
  <si>
    <t>Alternative splicing;Biomineralization;Calcium;Cell membrane;Direct protein sequencing;Disease variant;Disulfide bond;Glycoprotein;GPI-anchor;Hydrolase;Lipoprotein;Magnesium;Membrane;Metal-binding;Mitochondrion;Phosphoprotein;Reference proteome;Signal;Zinc</t>
  </si>
  <si>
    <t>bone mineralization [GO:0030282]; calcium ion homeostasis [GO:0055074]; cellular homeostasis [GO:0019725]; cellular response to organic cyclic compound [GO:0071407]; cementum mineralization [GO:0071529]; dephosphorylation [GO:0016311]; developmental process involved in reproduction [GO:0003006]; endochondral ossification [GO:0001958]; futile creatine cycle [GO:0140651]; inhibition of non-skeletal tissue mineralization [GO:0140928]; osteoblast differentiation [GO:0001649]; phosphate ion homeostasis [GO:0055062]; positive regulation of cold-induced thermogenesis [GO:0120162]; pyridoxal phosphate metabolic process [GO:0042822]; response to antibiotic [GO:0046677]; response to glucocorticoid [GO:0051384]; response to insulin [GO:0032868]; response to lipopolysaccharide [GO:0032496]; response to macrophage colony-stimulating factor [GO:0036005]; response to sodium phosphate [GO:1904383]; response to vitamin B6 [GO:0034516]; response to vitamin D [GO:0033280]; skeletal system development [GO:0001501]</t>
  </si>
  <si>
    <t>ALPL</t>
  </si>
  <si>
    <t>P05186</t>
  </si>
  <si>
    <t>Disease variant;DNA damage;DNA recombination;DNA repair;Metal-binding;Nucleus;Reference proteome;Zinc;Zinc-finger</t>
  </si>
  <si>
    <t>ZSWIM7</t>
  </si>
  <si>
    <t>Q19AV6</t>
  </si>
  <si>
    <t>3D-structure;Alternative splicing;ATP-binding;Cell adhesion;Cell membrane;Cell projection;Direct protein sequencing;Endosome;Glycoprotein;Kinase;Membrane;Neurogenesis;Nucleotide-binding;Phosphoprotein;Receptor;Reference proteome;Repeat;Signal;Transferase;Transmembrane;Transmembrane helix;Tyrosine-protein kinase;Ubl conjugation</t>
  </si>
  <si>
    <t>angiogenesis [GO:0001525]; axon guidance [GO:0007411]; camera-type eye morphogenesis [GO:0048593]; cell chemotaxis [GO:0060326]; cell-substrate adhesion [GO:0031589]; central nervous system projection neuron axonogenesis [GO:0021952]; dendritic spine development [GO:0060996]; dendritic spine morphogenesis [GO:0060997]; detection of temperature stimulus involved in sensory perception of pain [GO:0050965]; ephrin receptor signaling pathway [GO:0048013]; establishment of cell polarity [GO:0030010]; hindbrain tangential cell migration [GO:0021934]; immunological synapse formation [GO:0001771]; modulation of chemical synaptic transmission [GO:0050804]; negative regulation of satellite cell differentiation [GO:1902725]; negative regulation of skeletal muscle satellite cell proliferation [GO:1902723]; neural precursor cell proliferation [GO:0061351]; neurogenesis [GO:0022008]; optic nerve morphogenesis [GO:0021631]; positive regulation of synapse assembly [GO:0051965]; protein autophosphorylation [GO:0046777]; protein phosphorylation [GO:0006468]; regulation of ERK1 and ERK2 cascade [GO:0070372]; regulation of JNK cascade [GO:0046328]; retinal ganglion cell axon guidance [GO:0031290]; skeletal muscle satellite cell activation [GO:0014719]</t>
  </si>
  <si>
    <t>EPHB1</t>
  </si>
  <si>
    <t>P54762</t>
  </si>
  <si>
    <t>Acetylation;Alternative splicing;Disease variant;DNA-binding;Homeobox;Nucleus;Phosphoprotein;Reference proteome;Transcription;Transcription regulation</t>
  </si>
  <si>
    <t>central nervous system development [GO:0007417]; endocrine pancreas development [GO:0031018]; neuron projection morphogenesis [GO:0048812]; spinal cord motor neuron cell fate specification [GO:0021520]</t>
  </si>
  <si>
    <t>MNX1</t>
  </si>
  <si>
    <t>P50219</t>
  </si>
  <si>
    <t>Alternative splicing;Metal-binding;Reference proteome;Repeat;TPR repeat;Zinc;Zinc-finger</t>
  </si>
  <si>
    <t>LONRF2</t>
  </si>
  <si>
    <t>Q1L5Z9</t>
  </si>
  <si>
    <t>SERINC2</t>
  </si>
  <si>
    <t>Q96SA4</t>
  </si>
  <si>
    <t>Glycosidase;Hydrolase;Reference proteome;Secreted;Signal</t>
  </si>
  <si>
    <t>GLB1L2</t>
  </si>
  <si>
    <t>Q8IW92</t>
  </si>
  <si>
    <t>Deafness;DNA-binding;Intellectual disability;Metal-binding;Nucleus;Reference proteome;Repeat;Transcription;Transcription regulation;Zinc;Zinc-finger</t>
  </si>
  <si>
    <t>ZNF699</t>
  </si>
  <si>
    <t>Q32M78</t>
  </si>
  <si>
    <t>Alternative splicing;Chromosomal rearrangement;Coiled coil;GTPase activation;Phosphoprotein;Reference proteome;SH3 domain</t>
  </si>
  <si>
    <t>negative regulation of cell migration [GO:0030336]; regulation of small GTPase mediated signal transduction [GO:0051056]; signal transduction [GO:0007165]</t>
  </si>
  <si>
    <t>SRGAP3</t>
  </si>
  <si>
    <t>O43295</t>
  </si>
  <si>
    <t>3D-structure;Alternative splicing;Antiviral defense;Coiled coil;Cytoplasm;Metal-binding;Mitochondrion;Reference proteome;Repeat;Transferase;Ubl conjugation pathway;Zinc;Zinc-finger</t>
  </si>
  <si>
    <t>defense response to virus [GO:0051607]; innate immune response [GO:0045087];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</si>
  <si>
    <t>TRIM34</t>
  </si>
  <si>
    <t>Q9BYJ4</t>
  </si>
  <si>
    <t>3D-structure;Alternative splicing;ATP-binding;Cytoplasmic vesicle;Disease variant;Disulfide bond;Endosome;Glycoprotein;Lipid transport;Lysosome;Membrane;Nucleotide-binding;Reference proteome;Repeat;Translocase;Transmembrane;Transmembrane helix;Transport</t>
  </si>
  <si>
    <t>lipid transport [GO:0006869]; lung development [GO:0030324]; organelle assembly [GO:0070925]; phosphatidylcholine metabolic process [GO:0046470]; phosphatidylglycerol metabolic process [GO:0046471]; phospholipid homeostasis [GO:0055091]; phospholipid transport [GO:0015914]; positive regulation of cholesterol efflux [GO:0010875]; positive regulation of phospholipid efflux [GO:1902995]; positive regulation of phospholipid transport [GO:2001140]; positive regulation of protein homooligomerization [GO:0032464]; protein metabolic process [GO:0019538]; regulation of lipid biosynthetic process [GO:0046890]; regulation of phosphatidylcholine metabolic process [GO:0150172]; response to glucocorticoid [GO:0051384]; response to xenobiotic stimulus [GO:0009410]; surfactant homeostasis [GO:0043129]; xenobiotic export from cell [GO:0046618]; xenobiotic transmembrane transport [GO:0006855]; xenobiotic transport [GO:0042908]</t>
  </si>
  <si>
    <t>ABCA3</t>
  </si>
  <si>
    <t>Q99758</t>
  </si>
  <si>
    <t>PNMA6A</t>
  </si>
  <si>
    <t>P0CW24</t>
  </si>
  <si>
    <t>Alternative splicing;Antiport;Cell membrane;Cell projection;Glycoprotein;Ion transport;Membrane;Phosphoprotein;Reference proteome;Sodium;Sodium transport;Symport;Synapse;Transmembrane;Transmembrane helix;Transport</t>
  </si>
  <si>
    <t>bicarbonate transport [GO:0015701]; brain morphogenesis [GO:0048854]; chloride transport [GO:0006821]; locomotory exploration behavior [GO:0035641]; multicellular organism growth [GO:0035264]; post-embryonic development [GO:0009791]; proton transmembrane transport [GO:1902600]; pyramidal neuron development [GO:0021860]; regulation of intracellular pH [GO:0051453]; regulation of short-term neuronal synaptic plasticity [GO:0048172]; response to light stimulus [GO:0009416]; transmembrane transport [GO:0055085]; visual perception [GO:0007601]</t>
  </si>
  <si>
    <t>SLC4A10</t>
  </si>
  <si>
    <t>Q6U841</t>
  </si>
  <si>
    <t>Alternative splicing;Endoplasmic reticulum;Lipid droplet;Membrane;Reference proteome;Transmembrane;Transmembrane helix</t>
  </si>
  <si>
    <t>lipid droplet formation [GO:0140042]</t>
  </si>
  <si>
    <t>LDAF1</t>
  </si>
  <si>
    <t>Q96B96</t>
  </si>
  <si>
    <t>3D-structure;Alternative splicing;Cell membrane;Direct protein sequencing;Disease variant;Disulfide bond;Glycoprotein;GPI-anchor;Heparan sulfate;Lipoprotein;Membrane;Phosphoprotein;Protease inhibitor;Proteoglycan;Pyrrolidone carboxylic acid;Reference proteome;Signal</t>
  </si>
  <si>
    <t>anatomical structure morphogenesis [GO:0009653]; anterior/posterior axis specification [GO:0009948]; body morphogenesis [GO:0010171]; bone mineralization [GO:0030282]; branching involved in ureteric bud morphogenesis [GO:0001658]; canonical Wnt signaling pathway [GO:0060070]; cell migration [GO:0016477]; cell migration involved in gastrulation [GO:0042074]; cell proliferation involved in kidney development [GO:0072111]; cell proliferation involved in metanephros development [GO:0072203]; coronary vasculature development [GO:0060976]; embryonic hindlimb morphogenesis [GO:0035116]; epithelial cell proliferation [GO:0050673]; lung development [GO:0030324]; mesenchymal cell proliferation involved in ureteric bud development [GO:0072138]; mesonephric duct morphogenesis [GO:0072180]; negative regulation of canonical Wnt signaling pathway [GO:0090090]; negative regulation of epithelial cell proliferation [GO:0050680]; negative regulation of growth [GO:0045926]; negative regulation of peptidase activity [GO:0010466]; negative regulation of smoothened signaling pathway [GO:0045879]; osteoclast differentiation [GO:0030316]; positive regulation of BMP signaling pathway [GO:0030513]; positive regulation of canonical Wnt signaling pathway [GO:0090263]; positive regulation of endocytosis [GO:0045807]; positive regulation of glucose import [GO:0046326]; positive regulation of protein catabolic process [GO:0045732]; positive regulation of smoothened signaling pathway [GO:0045880]; positive regulation of Wnt signaling pathway, planar cell polarity pathway [GO:2000096]; regulation of canonical Wnt signaling pathway [GO:0060828]; regulation of non-canonical Wnt signaling pathway [GO:2000050]; regulation of protein localization to membrane [GO:1905475]; response to bacterium [GO:0009617]; smoothened signaling pathway [GO:0007224]; Wnt signaling pathway, planar cell polarity pathway [GO:0060071]</t>
  </si>
  <si>
    <t>GPC3</t>
  </si>
  <si>
    <t>P51654</t>
  </si>
  <si>
    <t>Activator;Alternative splicing;Apoptosis;Nucleus;Phosphoprotein;Reference proteome;Transcription;Transcription regulation</t>
  </si>
  <si>
    <t>apoptotic process [GO:0006915]; epithelial cell proliferation involved in prostate gland development [GO:0060767]; negative regulation of cell growth [GO:0030308]; negative regulation of epithelial cell proliferation involved in prostate gland development [GO:0060770]; positive regulation of transcription by RNA polymerase II [GO:0045944]; regulation of transcription elongation by RNA polymerase II [GO:0034243]; transcription elongation by RNA polymerase II [GO:0006368]</t>
  </si>
  <si>
    <t>EAF2</t>
  </si>
  <si>
    <t>Q96CJ1</t>
  </si>
  <si>
    <t>Alternative splicing;Leucine-rich repeat;Reference proteome;Repeat;Ubl conjugation pathway</t>
  </si>
  <si>
    <t>ZYG11A</t>
  </si>
  <si>
    <t>Q6WRX3</t>
  </si>
  <si>
    <t>3D-structure;Alternative splicing;Developmental protein;Disease variant;DNA-binding;Nucleus;Reference proteome;Transcription;Transcription regulation</t>
  </si>
  <si>
    <t>angiogenesis [GO:0001525]; anterior/posterior pattern specification [GO:0009952]; aorta morphogenesis [GO:0035909]; artery morphogenesis [GO:0048844]; blood vessel development [GO:0001568]; blood vessel morphogenesis [GO:0048514]; cell fate specification [GO:0001708]; cell population proliferation [GO:0008283]; cellular response to fibroblast growth factor stimulus [GO:0044344]; cellular response to retinoic acid [GO:0071300]; cochlea morphogenesis [GO:0090103]; coronary artery morphogenesis [GO:0060982]; determination of left/right symmetry [GO:0007368]; ear morphogenesis [GO:0042471]; embryonic cranial skeleton morphogenesis [GO:0048701]; embryonic viscerocranium morphogenesis [GO:0048703]; enamel mineralization [GO:0070166]; epithelial cell differentiation [GO:0030855]; face morphogenesis [GO:0060325]; heart development [GO:0007507]; heart morphogenesis [GO:0003007]; inner ear morphogenesis [GO:0042472]; lymph vessel development [GO:0001945]; mesenchymal cell apoptotic process [GO:0097152]; mesoderm development [GO:0007498]; middle ear morphogenesis [GO:0042474]; muscle cell fate commitment [GO:0042693]; muscle organ development [GO:0007517]; muscle organ morphogenesis [GO:0048644]; muscle tissue morphogenesis [GO:0060415]; negative regulation of cell differentiation [GO:0045596]; negative regulation of mesenchymal cell apoptotic process [GO:2001054]; neural crest cell migration [GO:0001755]; odontogenesis of dentin-containing tooth [GO:0042475]; outer ear morphogenesis [GO:0042473]; outflow tract morphogenesis [GO:0003151]; outflow tract septum morphogenesis [GO:0003148]; parathyroid gland development [GO:0060017]; pattern specification process [GO:0007389]; pharyngeal system development [GO:0060037]; positive regulation of cell population proliferation [GO:0008284]; positive regulation of DNA-templated transcription [GO:0045893]; positive regulation of epithelial cell proliferation [GO:0050679]; positive regulation of MAPK cascade [GO:0043410]; positive regulation of mesenchymal cell proliferation [GO:0002053]; positive regulation of protein phosphorylation [GO:0001934]; positive regulation of tongue muscle cell differentiation [GO:2001037]; positive regulation of transcription by RNA polymerase II [GO:0045944]; regulation of animal organ morphogenesis [GO:2000027]; regulation of transcription by RNA polymerase II [GO:0006357]; retinoic acid receptor signaling pathway [GO:0048384]; semicircular canal morphogenesis [GO:0048752]; sensory perception of sound [GO:0007605]; social behavior [GO:0035176]; soft palate development [GO:0060023]; thymus development [GO:0048538]; thyroid gland development [GO:0030878]; tongue morphogenesis [GO:0043587]; vagus nerve morphogenesis [GO:0021644]</t>
  </si>
  <si>
    <t>TBX1</t>
  </si>
  <si>
    <t>O43435</t>
  </si>
  <si>
    <t>FAM180A</t>
  </si>
  <si>
    <t>Q6UWF9</t>
  </si>
  <si>
    <t>Activator;Cell cycle;Developmental protein;Differentiation;DNA-binding;Myogenesis;Nucleus;Phosphoprotein;Reference proteome;Transcription;Transcription regulation</t>
  </si>
  <si>
    <t>cell cycle [GO:0007049]; cellular response to estradiol stimulus [GO:0071392]; cellular response to growth factor stimulus [GO:0071363]; cellular response to lithium ion [GO:0071285]; cellular response to tumor necrosis factor [GO:0071356]; muscle cell fate commitment [GO:0042693]; negative regulation of cell population proliferation [GO:0008285]; ossification [GO:0001503]; positive regulation of muscle atrophy [GO:0014737]; positive regulation of myoblast differentiation [GO:0045663]; positive regulation of myotube differentiation [GO:0010831]; positive regulation of skeletal muscle fiber development [GO:0048743]; positive regulation of transcription by RNA polymerase II [GO:0045944]; regulation of cell cycle [GO:0051726]; regulation of myoblast fusion [GO:1901739]; regulation of skeletal muscle satellite cell proliferation [GO:0014842]; response to denervation involved in regulation of muscle adaptation [GO:0014894]; response to electrical stimulus involved in regulation of muscle adaptation [GO:0014878]; response to muscle activity involved in regulation of muscle adaptation [GO:0014873]; skeletal muscle cell differentiation [GO:0035914]; skeletal muscle fiber development [GO:0048741]; skeletal muscle tissue development [GO:0007519]; striated muscle atrophy [GO:0014891]</t>
  </si>
  <si>
    <t>MYOG</t>
  </si>
  <si>
    <t>P15173</t>
  </si>
  <si>
    <t>Alternative splicing;ATP-binding;Cell membrane;Deafness;Glycoprotein;Kinase;Membrane;Non-syndromic deafness;Nucleotide-binding;Receptor;Reference proteome;Repeat;Secreted;Signal;Transferase;Transmembrane;Transmembrane helix;Tyrosine-protein kinase</t>
  </si>
  <si>
    <t>axon guidance [GO:0007411]; ephrin receptor signaling pathway [GO:0048013]; protein phosphorylation [GO:0006468]</t>
  </si>
  <si>
    <t>EPHA10</t>
  </si>
  <si>
    <t>Q5JZY3</t>
  </si>
  <si>
    <t>3D-structure;Alport syndrome;Alternative splicing;Basement membrane;Chromosomal rearrangement;Collagen;Deafness;Disease variant;Disulfide bond;Extracellular matrix;Glycoprotein;Hydroxylation;Reference proteome;Repeat;Secreted;Signal</t>
  </si>
  <si>
    <t>collagen-activated tyrosine kinase receptor signaling pathway [GO:0038063]; extracellular matrix organization [GO:0030198]; neuromuscular junction development [GO:0007528]</t>
  </si>
  <si>
    <t>COL4A5</t>
  </si>
  <si>
    <t>P29400</t>
  </si>
  <si>
    <t>3D-structure;Cell membrane;Disulfide bond;Endosome;G-protein coupled receptor;Glycoprotein;Golgi apparatus;Hydroxylation;Lipoprotein;Membrane;Palmitate;Phosphoprotein;Receptor;Reference proteome;Transducer;Transmembrane;Transmembrane helix;Ubl conjugation</t>
  </si>
  <si>
    <t>activation of adenylate cyclase activity [GO:0007190]; activation of transmembrane receptor protein tyrosine kinase activity [GO:0007171]; adenylate cyclase-activating adrenergic receptor signaling pathway [GO:0071880]; adenylate cyclase-modulating G protein-coupled receptor signaling pathway [GO:0007188]; adrenergic receptor signaling pathway [GO:0071875]; bone resorption [GO:0045453]; brown fat cell differentiation [GO:0050873]; cell surface receptor signaling pathway [GO:0007166]; cellular response to amyloid-beta [GO:1904646]; desensitization of G protein-coupled receptor signaling pathway by arrestin [GO:0002032]; diet induced thermogenesis [GO:0002024]; endosome to lysosome transport [GO:0008333]; heat generation [GO:0031649]; negative regulation of multicellular organism growth [GO:0040015]; negative regulation of smooth muscle contraction [GO:0045986]; norepinephrine-epinephrine-mediated vasodilation involved in regulation of systemic arterial blood pressure [GO:0002025]; positive regulation of AMPA receptor activity [GO:2000969]; positive regulation of autophagosome maturation [GO:1901098]; positive regulation of bone mineralization [GO:0030501]; positive regulation of cAMP-dependent protein kinase activity [GO:2000481]; positive regulation of cold-induced thermogenesis [GO:0120162]; positive regulation of lipophagy [GO:1904504]; positive regulation of MAPK cascade [GO:0043410]; positive regulation of mini excitatory postsynaptic potential [GO:0061885]; positive regulation of protein kinase A signaling [GO:0010739]; positive regulation of protein serine/threonine kinase activity [GO:0071902]; positive regulation of transcription by RNA polymerase II [GO:0045944]; receptor-mediated endocytosis [GO:0006898]; regulation of sodium ion transport [GO:0002028]; response to cold [GO:0009409]; response to psychosocial stress [GO:1990911]; smooth muscle contraction [GO:0006939]; transcription by RNA polymerase II [GO:0006366]</t>
  </si>
  <si>
    <t>ADRB2</t>
  </si>
  <si>
    <t>P07550</t>
  </si>
  <si>
    <t>3D-structure;Activator;Disease variant;DNA-binding;Nucleus;Reference proteome;Transcription;Transcription regulation;Wnt signaling pathway</t>
  </si>
  <si>
    <t>anatomical structure morphogenesis [GO:0009653]; angiogenesis [GO:0001525]; cardiac cell fate determination [GO:0060913]; cardiogenic plate morphogenesis [GO:0003142]; cell migration involved in gastrulation [GO:0042074]; cellular response to leukemia inhibitory factor [GO:1990830]; common bile duct development [GO:0061009]; embryonic foregut morphogenesis [GO:0048617]; embryonic heart tube development [GO:0035050]; embryonic heart tube morphogenesis [GO:0003143]; endocardial cell differentiation [GO:0060956]; endocardium formation [GO:0060214]; endoderm formation [GO:0001706]; endodermal cell fate determination [GO:0007493]; endodermal cell fate specification [GO:0001714]; endodermal digestive tract morphogenesis [GO:0061031]; gallbladder development [GO:0061010]; gene expression [GO:0010467]; heart development [GO:0007507]; heart formation [GO:0060914]; heart looping [GO:0001947]; inner cell mass cellular morphogenesis [GO:0001828]; metanephros development [GO:0001656]; negative regulation of canonical Wnt signaling pathway [GO:0090090]; negative regulation of cell growth [GO:0030308]; negative regulation of Wnt signaling pathway involved in heart development [GO:0003308]; outflow tract morphogenesis [GO:0003151]; positive regulation of DNA-templated transcription [GO:0045893]; positive regulation of endodermal cell differentiation [GO:1903226]; positive regulation of gene expression [GO:0010628]; positive regulation of protein catabolic process [GO:0045732]; positive regulation of stem cell differentiation [GO:2000738]; positive regulation of transcription by RNA polymerase II [GO:0045944]; protein destabilization [GO:0031648]; protein stabilization [GO:0050821]; regulation of cardiac cell fate specification [GO:2000043]; regulation of DNA-templated transcription [GO:0006355]; regulation of embryonic development [GO:0045995]; regulation of stem cell division [GO:2000035]; regulation of stem cell proliferation [GO:0072091]; regulation of transcription by RNA polymerase II [GO:0006357]; rostrocaudal neural tube patterning [GO:0021903]; signal transduction involved in regulation of gene expression [GO:0023019]; spermatogenesis [GO:0007283]; stem cell fate specification [GO:0048866]; ureter development [GO:0072189]; vasculogenesis [GO:0001570]; Wnt signaling pathway [GO:0016055]</t>
  </si>
  <si>
    <t>SOX17</t>
  </si>
  <si>
    <t>Q9H6I2</t>
  </si>
  <si>
    <t>Calcium;Cytoplasm;Direct protein sequencing;Disease variant;Metal-binding;Phosphoprotein;Reference proteome;Repeat</t>
  </si>
  <si>
    <t>cell adhesion [GO:0007155]; epidermis morphogenesis [GO:0048730]; establishment of skin barrier [GO:0061436]</t>
  </si>
  <si>
    <t>FLG2</t>
  </si>
  <si>
    <t>Q5D862</t>
  </si>
  <si>
    <t>3D-structure;Adaptive immunity;Cell membrane;Direct protein sequencing;Disulfide bond;Endoplasmic reticulum;Glycoprotein;Host-virus interaction;Immunity;Innate immunity;Membrane;MHC I;Phosphoprotein;Reference proteome;Signal;Transmembrane;Transmembrane helix</t>
  </si>
  <si>
    <t>adaptive immune response [GO:0002250]; antigen processing and presentation of endogenous peptide antigen via MHC class I via ER pathway, TAP-independent [GO:0002486]; antigen processing and presentation of endogenous peptide antigen via MHC class Ib [GO:0002476]; defense response [GO:0006952]; detection of bacterium [GO:0016045]; immune response [GO:0006955]; innate immune response [GO:0045087]; positive regulation of T cell mediated cytotoxicity [GO:0001916]; protection from natural killer cell mediated cytotoxicity [GO:0042270]; regulation of dendritic cell differentiation [GO:2001198]; regulation of interleukin-12 production [GO:0032655]; regulation of interleukin-6 production [GO:0032675]; regulation of T cell anergy [GO:0002667]</t>
  </si>
  <si>
    <t>HLA-B</t>
  </si>
  <si>
    <t>P30481</t>
  </si>
  <si>
    <t>3D-structure;Alternative splicing;DNA-binding;Metal-binding;Nucleus;Phosphoprotein;Reference proteome;Repeat;Transcription;Transcription regulation;Zinc;Zinc-finger</t>
  </si>
  <si>
    <t>negative regulation of transcription by RNA polymerase II [GO:0000122]; regulation of gluconeogenesis [GO:0006111]; regulation of transcription by RNA polymerase II [GO:0006357]</t>
  </si>
  <si>
    <t>ZNF692</t>
  </si>
  <si>
    <t>Q9BU19</t>
  </si>
  <si>
    <t>Activator;Disease variant;DNA-binding;Isopeptide bond;Nucleus;Proto-oncogene;Reference proteome;Repressor;Transcription;Transcription regulation;Tumor suppressor;Ubl conjugation</t>
  </si>
  <si>
    <t>abducens nerve formation [GO:0021599]; brain segmentation [GO:0035284]; cornified envelope assembly [GO:1903575]; fat cell differentiation [GO:0045444]; inner ear morphogenesis [GO:0042472]; integrated stress response signaling [GO:0140467]; keratinocyte differentiation [GO:0030216]; negative regulation of erythrocyte differentiation [GO:0045647]; negative regulation of osteoclast differentiation [GO:0045671]; negative regulation of transcription by RNA polymerase II [GO:0000122]; positive regulation of DNA-templated transcription [GO:0045893]; protein processing [GO:0016485]; regulation of DNA-templated transcription [GO:0006355]; regulation of myeloid cell differentiation [GO:0045637]; regulation of transcription by RNA polymerase II [GO:0006357]; respiratory gaseous exchange by respiratory system [GO:0007585]; rhombomere 5 development [GO:0021571]; rhombomere 6 development [GO:0021572]; segment specification [GO:0007379]; sensory organ development [GO:0007423]; T cell differentiation in thymus [GO:0033077]; thymus development [GO:0048538]</t>
  </si>
  <si>
    <t>MAFB</t>
  </si>
  <si>
    <t>Q9Y5Q3</t>
  </si>
  <si>
    <t>3D-structure;Cytoplasm;Hydrolase;Nucleus;Phosphoprotein;Reference proteome</t>
  </si>
  <si>
    <t>apoptotic signaling pathway [GO:0097190]; rRNA catabolic process [GO:0016075]</t>
  </si>
  <si>
    <t>SLFN12</t>
  </si>
  <si>
    <t>Q8IYM2</t>
  </si>
  <si>
    <t>3D-structure;Alternative splicing;Coiled coil;GTPase activation;Phosphoprotein;Reference proteome</t>
  </si>
  <si>
    <t>actin filament organization [GO:0007015]; activation of GTPase activity [GO:0090630]; negative regulation of small GTPase mediated signal transduction [GO:0051058]; phagocytosis, engulfment [GO:0006911]; signal transduction [GO:0007165]</t>
  </si>
  <si>
    <t>ARHGAP25</t>
  </si>
  <si>
    <t>P42331</t>
  </si>
  <si>
    <t>NXPE3</t>
  </si>
  <si>
    <t>Q969Y0</t>
  </si>
  <si>
    <t>Alternative splicing;Chromosome;DNA damage;DNA repair;Reference proteome</t>
  </si>
  <si>
    <t>SHLD1</t>
  </si>
  <si>
    <t>Q8IYI0</t>
  </si>
  <si>
    <t>LRRC2</t>
  </si>
  <si>
    <t>Q9BYS8</t>
  </si>
  <si>
    <t>3D-structure;Alternative splicing;Chromatin regulator;Isopeptide bond;Methyltransferase;Nucleus;Reference proteome;Repressor;S-adenosyl-L-methionine;Transcription;Transcription regulation;Transferase;Ubl conjugation</t>
  </si>
  <si>
    <t>anatomical structure morphogenesis [GO:0009653]; chromatin remodeling [GO:0006338]; heterochromatin formation [GO:0031507]; hippocampus development [GO:0021766]; histone H3-K27 methylation [GO:0070734]; negative regulation of transcription by RNA polymerase II [GO:0000122]; positive regulation of transcription by RNA polymerase II [GO:0045944]; subtelomeric heterochromatin formation [GO:0031509]</t>
  </si>
  <si>
    <t>EZH1</t>
  </si>
  <si>
    <t>Q92800</t>
  </si>
  <si>
    <t>DNA-binding;Metal-binding;Nucleus;Phosphoprotein;Reference proteome;Repeat;Transcription;Transcription regulation;Zinc;Zinc-finger</t>
  </si>
  <si>
    <t>embryonic limb morphogenesis [GO:0030326]; regulation of transcription by RNA polymerase II [GO:0006357]</t>
  </si>
  <si>
    <t>SP9</t>
  </si>
  <si>
    <t>P0CG40</t>
  </si>
  <si>
    <t>positive regulation of transcription by RNA polymerase II [GO:0045944]; regulation of transcription by RNA polymerase II [GO:0006357]</t>
  </si>
  <si>
    <t>ZNF300</t>
  </si>
  <si>
    <t>Q96RE9</t>
  </si>
  <si>
    <t>Acetylation;Membrane;Reference proteome;Signal;Transmembrane;Transmembrane helix</t>
  </si>
  <si>
    <t>TMEM256</t>
  </si>
  <si>
    <t>Q8N2U0</t>
  </si>
  <si>
    <t>Cataract;Developmental protein;DNA-binding;Homeobox;Microphthalmia;Nucleus;Reference proteome;Repressor;Transcription;Transcription regulation</t>
  </si>
  <si>
    <t>negative regulation of DNA-templated transcription [GO:0045892]; regulation of transcription by RNA polymerase II [GO:0006357]</t>
  </si>
  <si>
    <t>HMX1</t>
  </si>
  <si>
    <t>Q9NP08</t>
  </si>
  <si>
    <t>Calcium;Cell membrane;Cell projection;Endosome;Glycoprotein;Hydrolase;Lipid degradation;Lipid metabolism;Membrane;Metal-binding;Neurodegeneration;Phosphoprotein;Postsynaptic cell membrane;Reference proteome;Spinocerebellar ataxia;Synapse;Transmembrane;Transmembrane helix</t>
  </si>
  <si>
    <t>arachidonic acid metabolic process [GO:0019369]; diacylglycerol catabolic process [GO:0046340]; endocannabinoid signaling pathway [GO:0071926]; G protein-coupled glutamate receptor signaling pathway [GO:0007216]; neuroblast proliferation [GO:0007405]; neurotransmitter biosynthetic process [GO:0042136]; regulation of neuroinflammatory response [GO:0150077]; retrograde trans-synaptic signaling by endocannabinoid [GO:0098921]</t>
  </si>
  <si>
    <t>DAGLA</t>
  </si>
  <si>
    <t>Q9Y4D2</t>
  </si>
  <si>
    <t>Alternative splicing;Disease variant;Endoplasmic reticulum;Glycoprotein;Glycosyltransferase;Membrane;Reference proteome;Transferase;Transmembrane;Transmembrane helix</t>
  </si>
  <si>
    <t>TMEM260</t>
  </si>
  <si>
    <t>Q9NX78</t>
  </si>
  <si>
    <t>3D-structure;Alternative splicing;Cleavage on pair of basic residues;Direct protein sequencing;Disulfide bond;Hormone;Reference proteome;Secreted;Signal</t>
  </si>
  <si>
    <t>blood vessel diameter maintenance [GO:0097746]; chemical synaptic transmission [GO:0007268]; muscle contraction [GO:0006936]; regulation of blood pressure [GO:0008217]</t>
  </si>
  <si>
    <t>UTS2</t>
  </si>
  <si>
    <t>O95399</t>
  </si>
  <si>
    <t>3D-structure;Alternative splicing;DNA-binding;Metal-binding;Nucleus;Reference proteome;Repeat;Repressor;Transcription;Transcription regulation;Zinc;Zinc-finger</t>
  </si>
  <si>
    <t>ZNF93</t>
  </si>
  <si>
    <t>P35789</t>
  </si>
  <si>
    <t>3D-structure;Activator;Alternative splicing;DNA-binding;Metal-binding;Nucleus;Phosphoprotein;Reference proteome;Repeat;Transcription;Transcription regulation;Zinc;Zinc-finger</t>
  </si>
  <si>
    <t>ZFY</t>
  </si>
  <si>
    <t>P08048</t>
  </si>
  <si>
    <t>Actin-binding;Alternative splicing;ANK repeat;Cell projection;Coiled coil;Hearing;Reference proteome;Repeat</t>
  </si>
  <si>
    <t>actin filament bundle assembly [GO:0051017]; sensory perception of sound [GO:0007605]</t>
  </si>
  <si>
    <t>ESPNL</t>
  </si>
  <si>
    <t>Q6ZVH7</t>
  </si>
  <si>
    <t>Alternative splicing;Disulfide bond;Glycoprotein;Lectin;Membrane;Receptor;Reference proteome;Signal-anchor;Transmembrane;Transmembrane helix</t>
  </si>
  <si>
    <t>KLRF1</t>
  </si>
  <si>
    <t>Q9NZS2</t>
  </si>
  <si>
    <t>meiotic cell cycle [GO:0051321]; spermatid development [GO:0007286]</t>
  </si>
  <si>
    <t>FAM9C</t>
  </si>
  <si>
    <t>Q8IZT9</t>
  </si>
  <si>
    <t>3D-structure;Allosteric enzyme;Alternative splicing;ATP-binding;Disease variant;Glycolysis;Hereditary hemolytic anemia;Kinase;Magnesium;Manganese;Metal-binding;Nucleotide-binding;Phosphoprotein;Potassium;Pyruvate;Reference proteome;Transferase</t>
  </si>
  <si>
    <t>cellular response to epinephrine stimulus [GO:0071872]; cellular response to insulin stimulus [GO:0032869]; glycolytic process [GO:0006096]; phosphorylation [GO:0016310]; pyruvate biosynthetic process [GO:0042866]; response to ATP [GO:0033198]; response to cAMP [GO:0051591]; response to glucose [GO:0009749]; response to hypoxia [GO:0001666]; response to metal ion [GO:0010038]; response to nutrient [GO:0007584]</t>
  </si>
  <si>
    <t>PKLR</t>
  </si>
  <si>
    <t>P30613</t>
  </si>
  <si>
    <t>Alternative splicing;Corneal dystrophy;Disease variant;Endoplasmic reticulum;Heme;Iron;Lipid metabolism;Membrane;Metal-binding;Monooxygenase;NADP;Oxidoreductase;Reference proteome;Sensory transduction;Transmembrane;Transmembrane helix;Vision</t>
  </si>
  <si>
    <t>fatty acid omega-oxidation [GO:0010430]; response to stimulus [GO:0050896]; retinoid metabolic process [GO:0001523]; sterol metabolic process [GO:0016125]; visual perception [GO:0007601]</t>
  </si>
  <si>
    <t>CYP4V2</t>
  </si>
  <si>
    <t>Q6ZWL3</t>
  </si>
  <si>
    <t>Glycoprotein;Glycosyltransferase;Golgi apparatus;Lipid metabolism;Membrane;Reference proteome;Signal-anchor;Transferase;Transmembrane;Transmembrane helix</t>
  </si>
  <si>
    <t>lipid metabolic process [GO:0006629]; oligosaccharide biosynthetic process [GO:0009312]; protein glycosylation [GO:0006486]; protein O-linked glycosylation [GO:0006493]; response to bacterium [GO:0009617]</t>
  </si>
  <si>
    <t>B3GALT5</t>
  </si>
  <si>
    <t>Q9Y2C3</t>
  </si>
  <si>
    <t>3D-structure;Apoptosis;ATP-binding;Cell cycle;Kinase;Nucleotide-binding;Phosphoprotein;Proto-oncogene;Reference proteome;Serine/threonine-protein kinase;Transferase</t>
  </si>
  <si>
    <t>apoptotic mitochondrial changes [GO:0008637]; G1/S transition of mitotic cell cycle [GO:0000082]; macroautophagy [GO:0016236]; negative regulation of apoptotic process [GO:0043066]; negative regulation of cell population proliferation [GO:0008285]; negative regulation of protein binding [GO:0032091]; positive regulation of autophagy [GO:0010508]; positive regulation of DNA-templated transcription [GO:0045893]; positive regulation of I-kappaB kinase/NF-kappaB signaling [GO:0043123]; positive regulation of macroautophagy [GO:0016239]; protein autophosphorylation [GO:0046777]; protein phosphorylation [GO:0006468]; protein stabilization [GO:0050821]; regulation of mitotic cell cycle [GO:0007346]; response to virus [GO:0009615]</t>
  </si>
  <si>
    <t>PIM2</t>
  </si>
  <si>
    <t>Q9P1W9</t>
  </si>
  <si>
    <t>Cell membrane;Cytoplasm;Membrane;Nucleus;Reference proteome;Repeat;Tumor antigen;Ubl conjugation pathway</t>
  </si>
  <si>
    <t>MAGEE1</t>
  </si>
  <si>
    <t>Q9HCI5</t>
  </si>
  <si>
    <t>Alternative splicing;DNA-binding;Nucleus;Reference proteome;Transcription;Transcription regulation</t>
  </si>
  <si>
    <t>central nervous system development [GO:0007417]; cochlea morphogenesis [GO:0090103]; ectoderm development [GO:0007398]; epidermis development [GO:0008544]; establishment of planar polarity [GO:0001736]; establishment of skin barrier [GO:0061436]; eyelid development in camera-type eye [GO:0061029]; gene expression [GO:0010467]; neural tube closure [GO:0001843]; pattern specification process [GO:0007389]; planar cell polarity pathway involved in neural tube closure [GO:0090179]; positive regulation of gene expression [GO:0010628]; positive regulation of GTPase activity [GO:0043547]; positive regulation of transcription by RNA polymerase II [GO:0045944]; regulation of actin cytoskeleton organization [GO:0032956]; regulation of transcription by RNA polymerase II [GO:0006357]; transcription by RNA polymerase II [GO:0006366]; wound healing [GO:0042060]</t>
  </si>
  <si>
    <t>GRHL3</t>
  </si>
  <si>
    <t>Q8TE85</t>
  </si>
  <si>
    <t>Chromatin regulator;Cytoplasm;Methyltransferase;Mitochondrion;Nucleus;Reference proteome;S-adenosyl-L-methionine;Transferase</t>
  </si>
  <si>
    <t>chromatin organization [GO:0006325]; DNA methylation on adenine [GO:0032775]; mRNA methylation [GO:0080009]; regulation of chromatin organization [GO:1902275]; regulation of mitochondrial DNA replication [GO:0090296]; regulation of mitochondrial transcription [GO:1903108]; regulation of RNA splicing [GO:0043484]; snRNA (adenine-N6)-methylation [GO:0120049]</t>
  </si>
  <si>
    <t>METTL4</t>
  </si>
  <si>
    <t>Q8N3J2</t>
  </si>
  <si>
    <t>3D-structure;ATP-binding;Nucleotide-binding;Phosphoprotein;Reference proteome</t>
  </si>
  <si>
    <t>I-kappaB kinase/NF-kappaB signaling [GO:0007249]; inflammatory response [GO:0006954]; interleukin-1-mediated signaling pathway [GO:0070498]; intracellular signal transduction [GO:0035556]; lipopolysaccharide-mediated signaling pathway [GO:0031663]; MyD88-dependent toll-like receptor signaling pathway [GO:0002755]; negative regulation of NF-kappaB transcription factor activity [GO:0032088]; positive regulation of NF-kappaB transcription factor activity [GO:0051092]; protein phosphorylation [GO:0006468]; regulation of cytokine-mediated signaling pathway [GO:0001959]; response to interleukin-1 [GO:0070555]; toll-like receptor 4 signaling pathway [GO:0034142]</t>
  </si>
  <si>
    <t>IRAK2</t>
  </si>
  <si>
    <t>O43187</t>
  </si>
  <si>
    <t>Cell membrane;Disease variant;Glycoprotein;Ion transport;Membrane;Methylation;Phosphoprotein;Reference proteome;Signal;Transmembrane;Transmembrane helix;Transport;Zinc;Zinc transport</t>
  </si>
  <si>
    <t>angiogenesis [GO:0001525]; BMP signaling pathway [GO:0030509]; cellular response to zinc ion starvation [GO:0034224]; eye development [GO:0001654]; G1 to G0 transition involved in cell differentiation [GO:0070315]; intracellular zinc ion homeostasis [GO:0006882]; neural precursor cell proliferation [GO:0061351]; positive regulation of mRNA splicing, via spliceosome [GO:0048026]; zinc ion transmembrane transport [GO:0071577]; zinc ion transport [GO:0006829]</t>
  </si>
  <si>
    <t>SLC39A5</t>
  </si>
  <si>
    <t>Q6ZMH5</t>
  </si>
  <si>
    <t>Cell membrane;Cytoplasm;Disulfide bond;Glycoprotein;Immunoglobulin domain;Leucine-rich repeat;Membrane;Phosphoprotein;Reference proteome;Repeat;Signal;Transmembrane;Transmembrane helix</t>
  </si>
  <si>
    <t>innervation [GO:0060384]; membrane protein ectodomain proteolysis [GO:0006509]; negative regulation of axon regeneration [GO:0048681]; negative regulation of membrane protein ectodomain proteolysis [GO:0051045]; positive regulation of protein localization to cell surface [GO:2000010]; protein localization to cell surface [GO:0034394]; regulation of neuron migration [GO:2001222]; regulation of platelet-derived growth factor receptor signaling pathway [GO:0010640]; sensory perception of sound [GO:0007605]</t>
  </si>
  <si>
    <t>LRIG2</t>
  </si>
  <si>
    <t>O94898</t>
  </si>
  <si>
    <t>3D-structure;Alternative splicing;Chromatin regulator;Chromosome;Cytoplasm;Developmental protein;Dioxygenase;Disease variant;DNA-binding;Intellectual disability;Iron;Isopeptide bond;Metal-binding;Nucleus;Oxidoreductase;Reference proteome;Ubl conjugation;Zinc;Zinc-finger</t>
  </si>
  <si>
    <t>5-methylcytosine catabolic process [GO:0006211]; DNA demethylation [GO:0080111]; epigenetic programing of male pronucleus [GO:0044727]; positive regulation of transcription by RNA polymerase II [GO:0045944]; protein O-linked glycosylation [GO:0006493]</t>
  </si>
  <si>
    <t>TET3</t>
  </si>
  <si>
    <t>O43151</t>
  </si>
  <si>
    <t>Alternative splicing;Cell membrane;Disulfide bond;Endosome;Glycoprotein;Lysosome;Membrane;Reference proteome;Repeat;Signal;Transmembrane;Transmembrane helix</t>
  </si>
  <si>
    <t>cellular response to lipopolysaccharide [GO:0071222]; cellular response to nutrient levels [GO:0031669]; cellular response to oxidised low-density lipoprotein particle stimulus [GO:0140052]; establishment of protein localization to organelle [GO:0072594]; inflammatory response to antigenic stimulus [GO:0002437]; negative regulation of dendritic cell antigen processing and presentation [GO:0002605]</t>
  </si>
  <si>
    <t>CD68</t>
  </si>
  <si>
    <t>P34810</t>
  </si>
  <si>
    <t>NAD biosynthetic process [GO:0009435]</t>
  </si>
  <si>
    <t>ASPDH</t>
  </si>
  <si>
    <t>A6ND91</t>
  </si>
  <si>
    <t>Alternative splicing;Apoptosis;Cytoplasm;DNA-binding;Nucleus;Reference proteome;Repressor;Transcription;Transcription regulation;Ubl conjugation</t>
  </si>
  <si>
    <t>decidualization [GO:0046697]; extrinsic apoptotic signaling pathway via death domain receptors [GO:0008625]; negative regulation of protein catabolic process [GO:0042177]; negative regulation of transcription of nucleolar large rRNA by RNA polymerase I [GO:1901837]; regulation of apoptotic process [GO:0042981]; spermatogenesis [GO:0007283]</t>
  </si>
  <si>
    <t>DEDD</t>
  </si>
  <si>
    <t>O75618</t>
  </si>
  <si>
    <t>ERICH5</t>
  </si>
  <si>
    <t>Q6P6B1</t>
  </si>
  <si>
    <t>Disulfide bond;Mitochondrion;Reference proteome;Transit peptide</t>
  </si>
  <si>
    <t>mitochondrion organization [GO:0007005]; positive regulation of transcription by RNA polymerase II [GO:0045944]</t>
  </si>
  <si>
    <t>CHCHD2P9</t>
  </si>
  <si>
    <t>Q5T1J5</t>
  </si>
  <si>
    <t>3D-structure;Acetylation;Alternative splicing;Autoimmune encephalomyelitis;Cell membrane;Citrullination;Direct protein sequencing;Membrane;Methylation;Nucleus;Phosphoprotein;Reference proteome</t>
  </si>
  <si>
    <t>axon ensheathment [GO:0008366]; central nervous system development [GO:0007417]; chemical synaptic transmission [GO:0007268]; immune response [GO:0006955]; maintenance of blood-brain barrier [GO:0035633]; MAPK cascade [GO:0000165]; membrane organization [GO:0061024]; myelination [GO:0042552]; negative regulation of heterotypic cell-cell adhesion [GO:0034115]; positive regulation of chemokine (C-X-C motif) ligand 2 production [GO:2000343]; positive regulation of interleukin-6 production [GO:0032755]; positive regulation of metalloendopeptidase activity [GO:1904685]; response to toxic substance [GO:0009636]; sensory perception of sound [GO:0007605]; substantia nigra development [GO:0021762]</t>
  </si>
  <si>
    <t>MBP</t>
  </si>
  <si>
    <t>P02686</t>
  </si>
  <si>
    <t>3D-structure;Alternative splicing;ATP-binding;Chromosome;Cytoplasm;Cytoskeleton;DNA damage;DNA recombination;DNA repair;DNA-binding;Nucleotide-binding;Nucleus;Reference proteome;Telomere</t>
  </si>
  <si>
    <t>DNA repair [GO:0006281]; double-strand break repair via homologous recombination [GO:0000724]; interstrand cross-link repair [GO:0036297]; reciprocal meiotic recombination [GO:0007131]; regulation of cell cycle [GO:0051726]; strand invasion [GO:0042148]; telomere maintenance [GO:0000723]; telomere maintenance via recombination [GO:0000722]</t>
  </si>
  <si>
    <t>RAD51D</t>
  </si>
  <si>
    <t>O75771</t>
  </si>
  <si>
    <t>Acetylation;Carbohydrate metabolism;Direct protein sequencing;Glycogen metabolism;Phosphoprotein;Protein phosphatase inhibitor;Reference proteome</t>
  </si>
  <si>
    <t>glycogen metabolic process [GO:0005977]; intracellular signal transduction [GO:0035556]</t>
  </si>
  <si>
    <t>PPP1R1A</t>
  </si>
  <si>
    <t>Q13522</t>
  </si>
  <si>
    <t>regulation of DNA-templated transcription [GO:0006355]; spermatogenesis [GO:0007283]</t>
  </si>
  <si>
    <t>ZNF628</t>
  </si>
  <si>
    <t>Q5EBL2</t>
  </si>
  <si>
    <t>Alternative splicing;Coiled coil;Cytoplasm;Phosphoprotein;Reference proteome;Transducer</t>
  </si>
  <si>
    <t>gamma-aminobutyric acid signaling pathway [GO:0007214]; intracellular signal transduction [GO:0035556]; lipid metabolic process [GO:0006629]; negative regulation of cold-induced thermogenesis [GO:0120163]; positive regulation of receptor binding [GO:1900122]; regulation of synaptic transmission, GABAergic [GO:0032228]</t>
  </si>
  <si>
    <t>PLCL1</t>
  </si>
  <si>
    <t>Q15111</t>
  </si>
  <si>
    <t>Alternative splicing;Coiled coil;Leucine-rich repeat;Reference proteome;Repeat</t>
  </si>
  <si>
    <t>LRRIQ3</t>
  </si>
  <si>
    <t>A6PVS8</t>
  </si>
  <si>
    <t>Antiport;Endosome;Ion transport;Lysosome;Membrane;Metal-binding;Reference proteome;Transmembrane;Transmembrane helix;Transport;Zinc;Zinc transport</t>
  </si>
  <si>
    <t>regulation of sequestering of zinc ion [GO:0061088]; response to toxic substance [GO:0009636]; response to zinc ion [GO:0010043]; zinc export across plasma membrane [GO:0140882]; zinc ion transmembrane transport [GO:0071577]</t>
  </si>
  <si>
    <t>SLC30A4</t>
  </si>
  <si>
    <t>O14863</t>
  </si>
  <si>
    <t>3D-structure;Cleavage on pair of basic residues;Direct protein sequencing;Disulfide bond;Glycoprotein;Growth factor;Hormone;Reference proteome;Secreted;Signal</t>
  </si>
  <si>
    <t>activin receptor signaling pathway [GO:0032924]; apoptotic signaling pathway [GO:0097190]; BMP signaling pathway [GO:0030509]; cell differentiation [GO:0030154]; cellular response to calcium ion [GO:0071277]; cellular response to cAMP [GO:0071320]; cellular response to cholesterol [GO:0071397]; cellular response to insulin stimulus [GO:0032869]; cellular response to interleukin-1 [GO:0071347]; cellular response to leptin stimulus [GO:0044320]; cellular response to starvation [GO:0009267]; cellular response to Thyroglobulin triiodothyronine [GO:1904017]; cellular response to thyroid hormone stimulus [GO:0097067]; defense response [GO:0006952]; fat cell differentiation [GO:0045444]; negative regulation of follicle-stimulating hormone secretion [GO:0046882]; negative regulation of hepatocyte growth factor production [GO:0032686]; negative regulation of insulin secretion [GO:0046676]; oocyte development [GO:0048599]; ovarian follicle development [GO:0001541]; pituitary gland development [GO:0021983]; positive regulation of apoptotic signaling pathway [GO:2001235]; positive regulation of follicle-stimulating hormone secretion [GO:0046881]; positive regulation of ovulation [GO:0060279]; positive regulation of pathway-restricted SMAD protein phosphorylation [GO:0010862]; response to gonadotropin [GO:0034698]; response to insecticide [GO:0017085]; response to wounding [GO:0009611]; seminiferous tubule development [GO:0072520]; SMAD protein signal transduction [GO:0060395]; spermatogenesis [GO:0007283]</t>
  </si>
  <si>
    <t>INHBB</t>
  </si>
  <si>
    <t>P09529</t>
  </si>
  <si>
    <t>Alternative splicing;Disulfide bond;Extracellular matrix;Glycoprotein;Reference proteome;Repeat;Secreted;Signal</t>
  </si>
  <si>
    <t>ADAMTSL3</t>
  </si>
  <si>
    <t>P82987</t>
  </si>
  <si>
    <t>Alternative splicing;Cleavage on pair of basic residues;Disulfide bond;Extracellular matrix;Glycoprotein;Hydrolase;Metal-binding;Metalloprotease;Protease;Reference proteome;Repeat;Secreted;Signal;Zinc;Zymogen</t>
  </si>
  <si>
    <t>branching involved in ureteric bud morphogenesis [GO:0001658]; extracellular matrix organization [GO:0030198]; male gamete generation [GO:0048232]; proteolysis [GO:0006508]; regulation of cilium assembly [GO:1902017]; regulation of systemic arterial blood pressure [GO:0003073]</t>
  </si>
  <si>
    <t>ADAMTS16</t>
  </si>
  <si>
    <t>Q8TE57</t>
  </si>
  <si>
    <t>Alternative splicing;Cell membrane;Disulfide bond;Glycoprotein;Ion channel;Ion transport;Ligand-gated ion channel;Membrane;Postsynaptic cell membrane;Receptor;Reference proteome;Signal;Synapse;Transmembrane;Transmembrane helix;Transport</t>
  </si>
  <si>
    <t>modulation of chemical synaptic transmission [GO:0050804]; regulation of postsynapse organization [GO:0099175]; social behavior [GO:0035176]; synaptic transmission, glutamatergic [GO:0035249]</t>
  </si>
  <si>
    <t>GRID1</t>
  </si>
  <si>
    <t>Q9ULK0</t>
  </si>
  <si>
    <t>3D-structure;Alternative splicing;Carboxypeptidase;Cytoplasm;Cytoskeleton;Hydrolase;Metalloprotease;Protease;Reference proteome</t>
  </si>
  <si>
    <t>brain development [GO:0007420]; proteolysis [GO:0006508]</t>
  </si>
  <si>
    <t>MATCAP1</t>
  </si>
  <si>
    <t>Q68EN5</t>
  </si>
  <si>
    <t>Alternative splicing;Calcium;Cell membrane;Cell projection;Cytoplasm;Differentiation;Disulfide bond;Lipoprotein;Membrane;Metal-binding;Myristate;Nucleus;Protein kinase inhibitor;Protein transport;Reference proteome;Transport</t>
  </si>
  <si>
    <t>cellular response to retinoic acid [GO:0071300]; male gonad development [GO:0008584]; megakaryocyte differentiation [GO:0030219]; negative regulation of cell population proliferation [GO:0008285]; positive regulation of DNA-templated transcription [GO:0045893]; positive regulation of gene expression [GO:0010628]; positive regulation of granulocyte differentiation [GO:0030854]; positive regulation of megakaryocyte differentiation [GO:0045654]; positive regulation of sodium:proton antiporter activity [GO:0032417]; protein localization to plasma membrane [GO:0072659]; protein maturation [GO:0051604]; protein stabilization [GO:0050821]; protein transport [GO:0015031]; regulation of cell adhesion mediated by integrin [GO:0033628]</t>
  </si>
  <si>
    <t>TESC</t>
  </si>
  <si>
    <t>Q96BS2</t>
  </si>
  <si>
    <t>Alternative splicing;Cell membrane;Cell projection;Endosome;Hydrolase;Lipoprotein;Membrane;Palmitate;Postsynaptic cell membrane;Reference proteome;Synapse</t>
  </si>
  <si>
    <t>negative regulation of protein localization to microtubule [GO:1902817]; positive regulation of protein localization to endosome [GO:1905668]; protein depalmitoylation [GO:0002084]; regulation of postsynapse organization [GO:0099175]</t>
  </si>
  <si>
    <t>ABHD17C</t>
  </si>
  <si>
    <t>Q6PCB6</t>
  </si>
  <si>
    <t>4Fe-4S;Activator;Alternative splicing;ATP-binding;Chromosome;Cytoplasm;Cytoskeleton;Developmental protein;Disease variant;DNA damage;DNA repair;DNA replication;DNA-binding;Helicase;Host-virus interaction;Hydrolase;Iron;Iron-sulfur;Metal-binding;Nucleotide-binding;Nucleus;Phosphoprotein;Reference proteome;RNA-binding;Transcription;Transcription regulation</t>
  </si>
  <si>
    <t>cellular response to bleomycin [GO:1904976]; cellular response to cisplatin [GO:0072719]; cellular response to hydroxyurea [GO:0072711]; DNA damage response [GO:0006974]; DNA duplex unwinding [GO:0032508]; DNA repair [GO:0006281]; establishment of sister chromatid cohesion [GO:0034085]; G-quadruplex DNA unwinding [GO:0044806]; negative regulation of protein binding [GO:0032091]; nucleolar chromatin organization [GO:1990700]; positive regulation of chromatin binding [GO:0035563]; positive regulation of double-strand break repair [GO:2000781]; positive regulation of endodeoxyribonuclease activity [GO:0032079]; positive regulation of sister chromatid cohesion [GO:0045876]; positive regulation of transcription of nucleolar large rRNA by RNA polymerase I [GO:1901838]; replication fork processing [GO:0031297]; sister chromatid cohesion [GO:0007062]</t>
  </si>
  <si>
    <t>DDX11</t>
  </si>
  <si>
    <t>Q96FC9</t>
  </si>
  <si>
    <t>Alternative splicing;Coiled coil;Disulfide bond;EGF-like domain;Glycoprotein;Reference proteome;Repeat;Secreted;Signal</t>
  </si>
  <si>
    <t>MATN2</t>
  </si>
  <si>
    <t>O00339</t>
  </si>
  <si>
    <t>Developmental protein;Differentiation;DNA-binding;Homeobox;Neurogenesis;Nucleus;Phosphoprotein;Reference proteome;Transcription;Transcription regulation</t>
  </si>
  <si>
    <t>brain development [GO:0007420]; cell differentiation [GO:0030154]; embryo implantation [GO:0007566]; inner ear morphogenesis [GO:0042472]; maternal process involved in female pregnancy [GO:0060135]; neuromuscular process controlling balance [GO:0050885]; regulation of transcription by RNA polymerase II [GO:0006357]</t>
  </si>
  <si>
    <t>HMX3</t>
  </si>
  <si>
    <t>A6NHT5</t>
  </si>
  <si>
    <t>Activator;Alternative splicing;Cytoplasm;DNA-binding;Nucleus;Reference proteome;Transcription;Transcription regulation</t>
  </si>
  <si>
    <t>anatomical structure morphogenesis [GO:0009653]; cell differentiation [GO:0030154]; endoderm formation [GO:0001706]; negative regulation of cell population proliferation [GO:0008285]; negative regulation of DNA-templated transcription [GO:0045892]; positive regulation of cysteine-type endopeptidase activity involved in apoptotic process [GO:0043280]; positive regulation of DNA-templated transcription [GO:0045893]; regulation of canonical Wnt signaling pathway [GO:0060828]; regulation of DNA-templated transcription [GO:0006355]</t>
  </si>
  <si>
    <t>SOX7</t>
  </si>
  <si>
    <t>Q9BT81</t>
  </si>
  <si>
    <t>Alternative splicing;Cell membrane;Cytoplasmic vesicle;Disease variant;Endosome;Leukodystrophy;Lysosome;Membrane;Phosphoprotein;Reference proteome;Synapse;Transmembrane;Transmembrane helix;Transport;Zinc</t>
  </si>
  <si>
    <t>myelination [GO:0042552]; zinc export across plasma membrane [GO:0140882]; zinc ion import into synaptic vesicle [GO:0099180]</t>
  </si>
  <si>
    <t>TMEM163</t>
  </si>
  <si>
    <t>Q8TC26</t>
  </si>
  <si>
    <t>OR4K3</t>
  </si>
  <si>
    <t>Q96R72</t>
  </si>
  <si>
    <t>Acetylation;Cytoplasmic vesicle;Membrane;Reference proteome;Synapse;Transmembrane;Transmembrane helix</t>
  </si>
  <si>
    <t>positive regulation of transporter activity [GO:0032411]; regulated exocytosis [GO:0045055]; regulation of neurotransmitter uptake [GO:0051580]; substantia nigra development [GO:0021762]</t>
  </si>
  <si>
    <t>SYNGR3</t>
  </si>
  <si>
    <t>O43761</t>
  </si>
  <si>
    <t>G protein-coupled receptor signaling pathway [GO:0007186]; sensory perception of chemical stimulus [GO:0007606]; signal transduction [GO:0007165]</t>
  </si>
  <si>
    <t>TAAR5</t>
  </si>
  <si>
    <t>O14804</t>
  </si>
  <si>
    <t>Autism spectrum disorder;Biological rhythms;Cytoplasm;Endosome;Intellectual disability;Nucleus;Obesity;Reference proteome;Repressor;Transcription;Transcription regulation;Transport;Ubl conjugation pathway</t>
  </si>
  <si>
    <t>Arp2/3 complex-mediated actin nucleation [GO:0034314]; negative regulation of DNA-templated transcription [GO:0045892]; negative regulation of transcription by RNA polymerase II [GO:0000122]; positive regulation of actin nucleation [GO:0051127]; protein K63-linked ubiquitination [GO:0070534]; regulation of circadian rhythm [GO:0042752]; retrograde transport, endosome to Golgi [GO:0042147]; rhythmic process [GO:0048511]</t>
  </si>
  <si>
    <t>MAGEL2</t>
  </si>
  <si>
    <t>Q9UJ55</t>
  </si>
  <si>
    <t>3D-structure;Alternative splicing;Calcium;Cell membrane;Coiled coil;Cytoplasm;Differentiation;Growth regulation;Membrane;Metal-binding;Mitochondrion;Phosphoprotein;Protein synthesis inhibitor;Reference proteome;RNA-binding</t>
  </si>
  <si>
    <t>cell differentiation [GO:0030154]; negative regulation of cell growth [GO:0030308]; negative regulation of translation [GO:0017148]; positive regulation of canonical Wnt signaling pathway [GO:0090263]; positive regulation of dendrite morphogenesis [GO:0050775]; positive regulation of dendritic spine morphogenesis [GO:0061003]; positive regulation of peptidyl-serine phosphorylation [GO:0033138]; positive regulation of protein binding [GO:0032092]; positive regulation of transcription by RNA polymerase II [GO:0045944]</t>
  </si>
  <si>
    <t>CAPRIN2</t>
  </si>
  <si>
    <t>Q6IMN6</t>
  </si>
  <si>
    <t>3D-structure;Cell membrane;Disulfide bond;G-protein coupled receptor;Glycoprotein;Membrane;Phosphoprotein;Receptor;Reference proteome;Transducer;Transmembrane;Transmembrane helix</t>
  </si>
  <si>
    <t>cell surface receptor signaling pathway [GO:0007166]; cellular response to hormone stimulus [GO:0032870]; digestive tract development [GO:0048565]; eating behavior [GO:0042755]; ERK1 and ERK2 cascade [GO:0070371]; estrous cycle [GO:0044849]; female pregnancy [GO:0007565]; G protein-coupled receptor signaling pathway [GO:0007186]; heart development [GO:0007507]; lactation [GO:0007595]; maternal behavior [GO:0042711]; maternal process involved in parturition [GO:0060137]; memory [GO:0007613]; muscle contraction [GO:0006936]; positive regulation of blood pressure [GO:0045777]; positive regulation of cold-induced thermogenesis [GO:0120162]; positive regulation of cytosolic calcium ion concentration [GO:0007204]; positive regulation of norepinephrine secretion [GO:0010701]; positive regulation of penile erection [GO:0060406]; positive regulation of synapse assembly [GO:0051965]; positive regulation of synaptic transmission, GABAergic [GO:0032230]; positive regulation of synaptic transmission, glutamatergic [GO:0051968]; positive regulation of uterine smooth muscle contraction [GO:0070474]; positive regulation of vasoconstriction [GO:0045907]; regulation of systemic arterial blood pressure by vasopressin [GO:0001992]; response to amphetamine [GO:0001975]; response to anoxia [GO:0034059]; response to cocaine [GO:0042220]; response to cytokine [GO:0034097]; response to estradiol [GO:0032355]; response to peptide hormone [GO:0043434]; response to progesterone [GO:0032570]; response to xenobiotic stimulus [GO:0009410]; social behavior [GO:0035176]; sperm ejaculation [GO:0042713]; suckling behavior [GO:0001967]; telencephalon development [GO:0021537]</t>
  </si>
  <si>
    <t>OXTR</t>
  </si>
  <si>
    <t>P30559</t>
  </si>
  <si>
    <t>3D-structure;Cell membrane;Cell projection;Membrane;Methylation;Phosphoprotein;Postsynaptic cell membrane;Reference proteome;Synapse</t>
  </si>
  <si>
    <t>protein homooligomerization [GO:0051260]; regulation of G protein-coupled receptor signaling pathway [GO:0008277]</t>
  </si>
  <si>
    <t>KCTD8</t>
  </si>
  <si>
    <t>Q6ZWB6</t>
  </si>
  <si>
    <t>SAPCD1</t>
  </si>
  <si>
    <t>Q5SSQ6</t>
  </si>
  <si>
    <t>3D-structure;Alternative splicing;Apoptosis;ATP-binding;Cell membrane;Cytoplasm;Immunity;Innate immunity;Leucine-rich repeat;Lipoprotein;Membrane;Nucleotide-binding;Palmitate;Reference proteome;Repeat;Ubl conjugation</t>
  </si>
  <si>
    <t>activation of cysteine-type endopeptidase activity involved in apoptotic process [GO:0006919]; apoptotic process [GO:0006915]; cellular response to muramyl dipeptide [GO:0071225]; defense response [GO:0006952]; defense response to bacterium [GO:0042742]; defense response to Gram-negative bacterium [GO:0050829]; defense response to Gram-positive bacterium [GO:0050830]; detection of bacterium [GO:0016045]; detection of biotic stimulus [GO:0009595]; ERK1 and ERK2 cascade [GO:0070371]; I-kappaB kinase/NF-kappaB signaling [GO:0007249]; inflammatory response [GO:0006954]; innate immune response [GO:0045087]; intracellular signal transduction [GO:0035556]; JNK cascade [GO:0007254]; nucleotide-binding oligomerization domain containing 1 signaling pathway [GO:0070427]; pattern recognition receptor signaling pathway [GO:0002221]; positive regulation of apoptotic process [GO:0043065]; positive regulation of cysteine-type endopeptidase activity involved in apoptotic process [GO:0043280]; positive regulation of dendritic cell antigen processing and presentation [GO:0002606]; positive regulation of ERK1 and ERK2 cascade [GO:0070374]; positive regulation of I-kappaB kinase/NF-kappaB signaling [GO:0043123]; positive regulation of interleukin-1 beta production [GO:0032731];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nitric-oxide synthase activity [GO:0051000]; positive regulation of tumor necrosis factor production [GO:0032760]; positive regulation of xenophagy [GO:1904417]; response to endoplasmic reticulum stress [GO:0034976]; signal transduction [GO:0007165]; xenophagy [GO:0098792]</t>
  </si>
  <si>
    <t>NOD1</t>
  </si>
  <si>
    <t>Q9Y239</t>
  </si>
  <si>
    <t>Chromosome;Methylation;Nucleus;Phosphoprotein;Reference proteome</t>
  </si>
  <si>
    <t>neuron fate commitment [GO:0048663]; regulation of transcription by RNA polymerase II [GO:0006357]; stem cell differentiation [GO:0048863]</t>
  </si>
  <si>
    <t>EPOP</t>
  </si>
  <si>
    <t>A6NHQ4</t>
  </si>
  <si>
    <t>BEND7</t>
  </si>
  <si>
    <t>Q8N7W2</t>
  </si>
  <si>
    <t>anatomical structure formation involved in morphogenesis [GO:0048646]; cell differentiation [GO:0030154]; embryonic limb morphogenesis [GO:0030326]; epithelial cell differentiation [GO:0030855]; head development [GO:0060322]; inner ear morphogenesis [GO:0042472]; nervous system development [GO:0007399]; positive regulation of epithelial cell proliferation [GO:0050679]; regulation of transcription by RNA polymerase II [GO:0006357]; roof of mouth development [GO:0060021]; skeletal system development [GO:0001501]</t>
  </si>
  <si>
    <t>DLX6</t>
  </si>
  <si>
    <t>P56179</t>
  </si>
  <si>
    <t>3D-structure;Acetylation;Activator;Alternative splicing;Cell cycle;Chromosomal rearrangement;Cytoplasm;Developmental protein;Differentiation;DNA-binding;Myogenesis;Nucleus;Pharmaceutical;Phosphoprotein;Proto-oncogene;Reference proteome;Transcription;Transcription regulation;Ubl conjugation</t>
  </si>
  <si>
    <t>insulin receptor signaling pathway [GO:0008286]; mitotic G2 DNA damage checkpoint signaling [GO:0007095]; muscle organ development [GO:0007517]; negative regulation of angiogenesis [GO:0016525]; negative regulation of cell population proliferation [GO:0008285]; negative regulation of G0 to G1 transition [GO:0070317]; negative regulation of smooth muscle cell differentiation [GO:0051151]; positive regulation of smooth muscle cell migration [GO:0014911]; positive regulation of transcription by RNA polymerase II [GO:0045944]; regulation of DNA-templated transcription [GO:0006355]; regulation of transcription by RNA polymerase II [GO:0006357]; response to nutrient levels [GO:0031667]; response to oxidative stress [GO:0006979]; response to water-immersion restraint stress [GO:1990785]; stem cell differentiation [GO:0048863]</t>
  </si>
  <si>
    <t>FOXO4</t>
  </si>
  <si>
    <t>P98177</t>
  </si>
  <si>
    <t>C12orf60</t>
  </si>
  <si>
    <t>Q5U649</t>
  </si>
  <si>
    <t>Alternative splicing;Glycoprotein;Lysosome;Membrane;Reference proteome;Signal;Symport;Transmembrane;Transmembrane helix;Transport</t>
  </si>
  <si>
    <t>cellular response to 2,3,7,8-tetrachlorodibenzodioxine [GO:1904613]; vacuolar transmembrane transport [GO:0034486]</t>
  </si>
  <si>
    <t>SLC46A3</t>
  </si>
  <si>
    <t>Q7Z3Q1</t>
  </si>
  <si>
    <t>Cell projection;Cilium;Coiled coil;Reference proteome</t>
  </si>
  <si>
    <t>regulation of centriole replication [GO:0046599]</t>
  </si>
  <si>
    <t>CEP295NL</t>
  </si>
  <si>
    <t>Q96MC4</t>
  </si>
  <si>
    <t>PRAMEF25</t>
  </si>
  <si>
    <t>A6NGN4</t>
  </si>
  <si>
    <t>3D-structure;Calcium;Cell membrane;Congenital myasthenic syndrome;Developmental protein;Differentiation;Disease variant;Disulfide bond;EGF-like domain;Endocytosis;Glycoprotein;Membrane;Receptor;Reference proteome;Repeat;Signal;Transmembrane;Transmembrane helix;Wnt signaling pathway</t>
  </si>
  <si>
    <t>amyloid-beta clearance by cellular catabolic process [GO:0150094]; dendrite morphogenesis [GO:0048813]; dorsal/ventral pattern formation [GO:0009953]; embryonic digit morphogenesis [GO:0042733]; endocytosis [GO:0006897]; generation of neurons [GO:0048699]; hair follicle development [GO:0001942]; kidney development [GO:0001822]; limb development [GO:0060173]; negative regulation of axonogenesis [GO:0050771]; negative regulation of canonical Wnt signaling pathway [GO:0090090]; negative regulation of ossification [GO:0030279]; odontogenesis of dentin-containing tooth [GO:0042475]; positive regulation of peptidyl-tyrosine phosphorylation [GO:0050731]; positive regulation of presynaptic membrane organization [GO:1901631]; positive regulation of skeletal muscle acetylcholine-gated channel clustering [GO:1904395]; postsynaptic membrane assembly [GO:0097104]; presynaptic membrane assembly [GO:0097105]; proximal/distal pattern formation [GO:0009954]; skeletal muscle acetylcholine-gated channel clustering [GO:0071340]; synapse organization [GO:0050808]; synaptic assembly at neuromuscular junction [GO:0051124]; Wnt signaling pathway [GO:0016055]</t>
  </si>
  <si>
    <t>LRP4</t>
  </si>
  <si>
    <t>O75096</t>
  </si>
  <si>
    <t>Alternative splicing;Cell membrane;Cell projection;Cleavage on pair of basic residues;Disulfide bond;EGF-like domain;Glycoprotein;Membrane;Reference proteome;Signal;Synapse;Transmembrane;Transmembrane helix</t>
  </si>
  <si>
    <t>behavioral response to acetic acid induced pain [GO:0061367]; behavioral response to formalin induced pain [GO:0061368]; establishment of protein localization [GO:0045184]; integrin-mediated signaling pathway [GO:0007229]; multicellular organismal response to stress [GO:0033555]; proteolysis [GO:0006508]</t>
  </si>
  <si>
    <t>ADAM11</t>
  </si>
  <si>
    <t>O75078</t>
  </si>
  <si>
    <t>PCDHGA12</t>
  </si>
  <si>
    <t>O60330</t>
  </si>
  <si>
    <t>Alternative splicing;Disulfide bond;Glycoprotein;Immunoglobulin domain;Membrane;Reference proteome;Signal;Transmembrane;Transmembrane helix</t>
  </si>
  <si>
    <t>T cell activation [GO:0042110]</t>
  </si>
  <si>
    <t>CEACAM21</t>
  </si>
  <si>
    <t>Q3KPI0</t>
  </si>
  <si>
    <t>Direct protein sequencing;Glycoprotein;Membrane;Reference proteome;Signal;Transmembrane;Transmembrane helix</t>
  </si>
  <si>
    <t>cell migration [GO:0016477]; negative regulation of BMP signaling pathway [GO:0030514]; negative regulation of osteoblast differentiation [GO:0045668]; negative regulation of transforming growth factor beta receptor signaling pathway [GO:0030512]; positive regulation of canonical Wnt signaling pathway [GO:0090263]; positive regulation of cell population proliferation [GO:0008284]; positive regulation of DNA-templated transcription [GO:0045893]; positive regulation of epithelial to mesenchymal transition [GO:0010718]; positive regulation of protein binding [GO:0032092]; regulation of cell shape [GO:0008360]; transforming growth factor beta receptor signaling pathway [GO:0007179]</t>
  </si>
  <si>
    <t>BAMBI</t>
  </si>
  <si>
    <t>Q13145</t>
  </si>
  <si>
    <t>3D-structure;Alternative splicing;Cytoplasm;Disease variant;DNA-binding;Dystonia;Intellectual disability;Metal-binding;Nucleus;Parkinsonism;Receptor;Reference proteome;Transcription;Transcription regulation;Zinc;Zinc-finger</t>
  </si>
  <si>
    <t>adult locomotory behavior [GO:0008344]; canonical Wnt signaling pathway [GO:0060070]; cellular response to corticotropin-releasing hormone stimulus [GO:0071376]; cellular response to extracellular stimulus [GO:0031668]; cellular response to oxidative stress [GO:0034599]; central nervous system neuron differentiation [GO:0021953]; central nervous system projection neuron axonogenesis [GO:0021952]; DNA-templated transcription [GO:0006351]; dopamine biosynthetic process [GO:0042416]; dopaminergic neuron differentiation [GO:0071542]; fat cell differentiation [GO:0045444]; gene expression [GO:0010467]; general adaptation syndrome [GO:0051866]; habenula development [GO:0021986]; midbrain dopaminergic neuron differentiation [GO:1904948]; negative regulation of apoptotic signaling pathway [GO:2001234]; negative regulation of neuron apoptotic process [GO:0043524]; negative regulation of transcription by RNA polymerase II [GO:0000122]; neuron apoptotic process [GO:0051402]; neuron maturation [GO:0042551]; neuron migration [GO:0001764]; positive regulation of catalytic activity [GO:0043085]; positive regulation of transcription by RNA polymerase II [GO:0045944]; post-embryonic development [GO:0009791]; regulation of dopamine metabolic process [GO:0042053]; regulation of respiratory gaseous exchange [GO:0043576]; regulation of transcription by RNA polymerase II [GO:0006357]; response to amphetamine [GO:0001975]; response to hypoxia [GO:0001666]; signal transduction [GO:0007165]; transcription by RNA polymerase II [GO:0006366]</t>
  </si>
  <si>
    <t>NR4A2</t>
  </si>
  <si>
    <t>P43354</t>
  </si>
  <si>
    <t>MTMR11</t>
  </si>
  <si>
    <t>A4FU01</t>
  </si>
  <si>
    <t>3D-structure;Cell adhesion;Cell membrane;Cell projection;Disulfide bond;Glycoprotein;Membrane;Phosphoprotein;Postsynaptic cell membrane;Reference proteome;Signal;Synapse;Transmembrane;Transmembrane helix</t>
  </si>
  <si>
    <t>cell-cell adhesion [GO:0098609]; cell-cell junction maintenance [GO:0045217]; chemical synaptic transmission [GO:0007268]; gephyrin clustering involved in postsynaptic density assembly [GO:0097116]; inhibitory synapse assembly [GO:1904862]; insulin metabolic process [GO:1901142]; jump response [GO:0007630]; locomotory exploration behavior [GO:0035641]; modulation of chemical synaptic transmission [GO:0050804]; neuromuscular process controlling balance [GO:0050885]; neuron cell-cell adhesion [GO:0007158]; neurotransmitter-gated ion channel clustering [GO:0072578]; positive regulation of cell population proliferation [GO:0008284]; positive regulation of dendritic spine development [GO:0060999]; positive regulation of excitatory postsynaptic potential [GO:2000463]; positive regulation of inhibitory postsynaptic potential [GO:0097151]; positive regulation of insulin secretion [GO:0032024]; positive regulation of protein localization to synapse [GO:1902474]; positive regulation of synapse assembly [GO:0051965]; positive regulation of synaptic transmission, GABAergic [GO:0032230]; positive regulation of synaptic transmission, glutamatergic [GO:0051968]; positive regulation of synaptic vesicle clustering [GO:2000809]; positive regulation of t-SNARE clustering [GO:1904034]; postsynaptic density protein 95 clustering [GO:0097119]; postsynaptic membrane assembly [GO:0097104]; presynapse assembly [GO:0099054]; presynaptic membrane assembly [GO:0097105]; protein localization to cell surface [GO:0034394]; protein localization to synapse [GO:0035418]; regulation of AMPA receptor activity [GO:2000311]; regulation of presynapse assembly [GO:1905606]; regulation of respiratory gaseous exchange by nervous system process [GO:0002087]; sensory perception of pain [GO:0019233]; social behavior [GO:0035176]; synapse assembly [GO:0007416]; synapse organization [GO:0050808]; synaptic transmission, GABAergic [GO:0051932]; synaptic vesicle endocytosis [GO:0048488]; terminal button organization [GO:0072553]; thigmotaxis [GO:0001966]</t>
  </si>
  <si>
    <t>NLGN2</t>
  </si>
  <si>
    <t>Q8NFZ4</t>
  </si>
  <si>
    <t>3D-structure;Acetylation;Activator;Alternative splicing;Autocatalytic cleavage;Coiled coil;Cytoplasm;Differentiation;Disease variant;DNA-binding;Endoplasmic reticulum;Glycoprotein;Hydrolase;Membrane;Nucleus;Protease;Reference proteome;Transcription;Transcription regulation;Transmembrane;Transmembrane helix</t>
  </si>
  <si>
    <t>central nervous system myelin maintenance [GO:0032286]; central nervous system myelination [GO:0022010]; oligodendrocyte development [GO:0014003]; oligodendrocyte differentiation [GO:0048709]; positive regulation of DNA-templated transcription [GO:0045893]; positive regulation of myelination [GO:0031643]; protein autoprocessing [GO:0016540]</t>
  </si>
  <si>
    <t>MYRF</t>
  </si>
  <si>
    <t>Q9Y2G1</t>
  </si>
  <si>
    <t>UPK3BL2</t>
  </si>
  <si>
    <t>E5RIL1</t>
  </si>
  <si>
    <t>Cell projection;Cilium;Coiled coil;Flagellum;Reference proteome</t>
  </si>
  <si>
    <t>CFAP99</t>
  </si>
  <si>
    <t>D6REC4</t>
  </si>
  <si>
    <t>3D-structure;Cytokine;Glycoprotein;Reference proteome;Repeat;Secreted;Signal</t>
  </si>
  <si>
    <t>cytokine-mediated signaling pathway [GO:0019221]; humoral immune response [GO:0006959]; positive regulation of alpha-beta T cell proliferation [GO:0046641]; positive regulation of type II interferon production [GO:0032729]; T cell proliferation [GO:0042098]; T-helper 1 type immune response [GO:0042088]</t>
  </si>
  <si>
    <t>EBI3</t>
  </si>
  <si>
    <t>Q14213</t>
  </si>
  <si>
    <t>3D-structure;Alternative splicing;ATP-binding;Carbohydrate metabolism;Disease variant;Kinase;Nucleotide-binding;Reference proteome;Transferase</t>
  </si>
  <si>
    <t>fructose metabolic process [GO:0006000]; regulation of glycogen metabolic process [GO:0070873]; response to fructose [GO:0009750]; response to glucose [GO:0009749]; response to insulin [GO:0032868]; response to sucrose [GO:0009744]; response to zinc ion [GO:0010043]</t>
  </si>
  <si>
    <t>KHK</t>
  </si>
  <si>
    <t>P50053</t>
  </si>
  <si>
    <t>Alternative splicing;Disulfide bond;Glycoprotein;Kringle;Membrane;Reference proteome;Signal;Transmembrane;Transmembrane helix;Wnt signaling pathway</t>
  </si>
  <si>
    <t>limb development [GO:0060173]; negative regulation of ossification [GO:0030279]; Wnt signaling pathway [GO:0016055]</t>
  </si>
  <si>
    <t>KREMEN2</t>
  </si>
  <si>
    <t>Q8NCW0</t>
  </si>
  <si>
    <t>3D-structure;Alternative splicing;Calcium;Calcium channel;Calcium transport;Cytoplasm;Ion channel;Ion transport;Phosphoprotein;Reference proteome;SH3 domain;Transport;Voltage-gated channel</t>
  </si>
  <si>
    <t>calcium ion transmembrane transport via high voltage-gated calcium channel [GO:0061577]; calcium ion transport [GO:0006816]; calcium ion transport into cytosol [GO:0060402]; chemical synaptic transmission [GO:0007268]; neuromuscular junction development [GO:0007528]; positive regulation of high voltage-gated calcium channel activity [GO:1901843]; protein localization to plasma membrane [GO:0072659]; regulation of membrane repolarization during action potential [GO:0098903]; regulation of voltage-gated calcium channel activity [GO:1901385]; T cell receptor signaling pathway [GO:0050852]</t>
  </si>
  <si>
    <t>CACNB3</t>
  </si>
  <si>
    <t>P54284</t>
  </si>
  <si>
    <t>TCEAL2</t>
  </si>
  <si>
    <t>Q9H3H9</t>
  </si>
  <si>
    <t>3D-structure;ANK repeat;Cytoplasm;Hydrolase;Metal-binding;Nucleus;Protease;Reference proteome;Repeat;Thiol protease;Ubl conjugation pathway;Wnt signaling pathway;Zinc;Zinc-finger</t>
  </si>
  <si>
    <t>cell migration [GO:0016477]; cytoskeleton organization [GO:0007010]; positive regulation of Wnt signaling pathway [GO:0030177]; protein deubiquitination [GO:0016579]; protein deubiquitination involved in ubiquitin-dependent protein catabolic process [GO:0071947]; protein K29-linked deubiquitination [GO:0035523]; protein K33-linked deubiquitination [GO:1990168]; protein K63-linked deubiquitination [GO:0070536]; regulation of cell morphogenesis [GO:0022604]; Wnt signaling pathway [GO:0016055]</t>
  </si>
  <si>
    <t>ZRANB1</t>
  </si>
  <si>
    <t>Q9UGI0</t>
  </si>
  <si>
    <t>Disulfide bond;Glycoprotein;Glycosyltransferase;Golgi apparatus;Lipid metabolism;Membrane;Reference proteome;Secreted;Signal-anchor;Transferase;Transmembrane;Transmembrane helix</t>
  </si>
  <si>
    <t>ganglioside biosynthetic process via lactosylceramide [GO:0010706]; globoside biosynthetic process via lactosylceramide [GO:0010707]; glycolipid biosynthetic process [GO:0009247]; glycoprotein biosynthetic process [GO:0009101]; keratan sulfate biosynthetic process [GO:0018146]; lipid glycosylation [GO:0030259]; O-glycan processing [GO:0016266]; oligosaccharide biosynthetic process [GO:0009312]; protein glycosylation [GO:0006486]; protein sialylation [GO:1990743]; sialylation [GO:0097503]; viral protein processing [GO:0019082]</t>
  </si>
  <si>
    <t>ST3GAL2</t>
  </si>
  <si>
    <t>Q16842</t>
  </si>
  <si>
    <t>Alternative splicing;Calcium;Coiled coil;Cytoplasm;Metal-binding;Phosphoprotein;Reference proteome;Repeat</t>
  </si>
  <si>
    <t>blastocyst hatching [GO:0001835]; regulation of amyloid precursor protein biosynthetic process [GO:0042984]</t>
  </si>
  <si>
    <t>NECAB1</t>
  </si>
  <si>
    <t>Q8N987</t>
  </si>
  <si>
    <t>Nucleus;Phosphoprotein;Protein phosphatase inhibitor;Reference proteome</t>
  </si>
  <si>
    <t>PPP1R26</t>
  </si>
  <si>
    <t>Q5T8A7</t>
  </si>
  <si>
    <t>Cytoplasm;Developmental protein;DNA-binding;Nucleus;Reference proteome;Transcription;Transcription regulation</t>
  </si>
  <si>
    <t>DNA-templated transcription initiation [GO:0006352]</t>
  </si>
  <si>
    <t>TBPL2</t>
  </si>
  <si>
    <t>Q6SJ96</t>
  </si>
  <si>
    <t>3D-structure;Alternative splicing;Cytoplasm;Direct protein sequencing;Reference proteome;Transferase</t>
  </si>
  <si>
    <t>glucose metabolic process [GO:0006006]; positive regulation of transcription by RNA polymerase II [GO:0045944]; sulfide oxidation, using sulfide:quinone oxidoreductase [GO:0070221]</t>
  </si>
  <si>
    <t>TSTD1</t>
  </si>
  <si>
    <t>Q8NFU3</t>
  </si>
  <si>
    <t>negative regulation of cell migration [GO:0030336]; negative regulation of G2/M transition of mitotic cell cycle [GO:0010972]</t>
  </si>
  <si>
    <t>MIIP</t>
  </si>
  <si>
    <t>Q5JXC2</t>
  </si>
  <si>
    <t>Alternative splicing;Cobalt;Hydrolase;Manganese;Metal-binding;Nucleotide-binding;Reference proteome</t>
  </si>
  <si>
    <t>MPPED2</t>
  </si>
  <si>
    <t>Q15777</t>
  </si>
  <si>
    <t>3D-structure;Alternative splicing;Carboxypeptidase;Cytoplasm;Cytoskeleton;Hydrolase;Phosphoprotein;Protease;Reference proteome;Secreted</t>
  </si>
  <si>
    <t>axon development [GO:0061564]; cell-cell fusion [GO:0140253]; labyrinthine layer blood vessel development [GO:0060716]; positive regulation of angiogenesis [GO:0045766]; positive regulation of endothelial cell proliferation [GO:0001938]; proteolysis [GO:0006508]; regulation of angiogenesis [GO:0045765]; syncytium formation by plasma membrane fusion [GO:0000768]</t>
  </si>
  <si>
    <t>VASH2</t>
  </si>
  <si>
    <t>Q86V25</t>
  </si>
  <si>
    <t>3D-structure;Alternative splicing;Coiled coil;Cytoplasm;Disease variant;Intellectual disability;Membrane;Phosphoprotein;Reference proteome</t>
  </si>
  <si>
    <t>intracellular signal transduction [GO:0035556]; postsynapse organization [GO:0099173]; regulation of signal transduction [GO:0009966]</t>
  </si>
  <si>
    <t>CNKSR2</t>
  </si>
  <si>
    <t>Q8WXI2</t>
  </si>
  <si>
    <t>activation of adenylate cyclase activity [GO:0007190]; adenylate cyclase-activating G protein-coupled receptor signaling pathway [GO:0007189]; cellular response to extracellular stimulus [GO:0031668]; cGMP-mediated signaling [GO:0019934]; G protein-coupled receptor signaling pathway [GO:0007186]; mast cell degranulation [GO:0043303]; positive regulation of cGMP-mediated signaling [GO:0010753]; positive regulation of chemokine production [GO:0032722]; positive regulation of chronic inflammatory response to non-antigenic stimulus [GO:0002882]; positive regulation of guanylate cyclase activity [GO:0031284]; positive regulation of interleukin-6 production [GO:0032755]; positive regulation of mast cell degranulation [GO:0043306]; positive regulation of vascular endothelial growth factor production [GO:0010575]; presynaptic modulation of chemical synaptic transmission [GO:0099171]; relaxation of vascular associated smooth muscle [GO:0060087]; vasodilation [GO:0042311]</t>
  </si>
  <si>
    <t>ADORA2B</t>
  </si>
  <si>
    <t>P29275</t>
  </si>
  <si>
    <t>3D-structure;Cell membrane;Cell projection;Membrane;Phosphoprotein;Postsynaptic cell membrane;Reference proteome;Synapse</t>
  </si>
  <si>
    <t>KCTD16</t>
  </si>
  <si>
    <t>Q68DU8</t>
  </si>
  <si>
    <t>Alternative splicing;Cell projection;Cytoplasm;Cytoskeleton;Disease variant;Endoplasmic reticulum;Kelch repeat;Membrane;Nemaline myopathy;Phosphoprotein;Reference proteome;Repeat;Sarcoplasmic reticulum;Ubl conjugation</t>
  </si>
  <si>
    <t>myofibril assembly [GO:0030239]; protein ubiquitination [GO:0016567]; pseudopodium assembly [GO:0031269]; regulation of myoblast differentiation [GO:0045661]; regulation of myoblast proliferation [GO:2000291]; regulation of skeletal muscle cell differentiation [GO:2001014]; skeletal muscle cell differentiation [GO:0035914]; striated muscle contraction [GO:0006941]</t>
  </si>
  <si>
    <t>KLHL41</t>
  </si>
  <si>
    <t>O60662</t>
  </si>
  <si>
    <t>Activator;Alternative splicing;Differentiation;Osteogenesis;Reference proteome;Repressor;Transcription;Transcription regulation</t>
  </si>
  <si>
    <t>bone mineralization [GO:0030282]; bone trabecula morphogenesis [GO:0061430]; cellular response to interleukin-11 [GO:0071348]; cellular response to interleukin-6 [GO:0071354]; cellular response to leukemia inhibitory factor [GO:1990830]; cellular response to lipopolysaccharide [GO:0071222]; macrophage activation involved in immune response [GO:0002281]; negative regulation of DNA-templated transcription [GO:0045892]; osteoclast differentiation [GO:0030316]; osteoclast fusion [GO:0072675]; positive regulation of transcription by RNA polymerase II [GO:0045944]; regulation of inflammatory response [GO:0050727]</t>
  </si>
  <si>
    <t>SBNO2</t>
  </si>
  <si>
    <t>Q9Y2G9</t>
  </si>
  <si>
    <t>3D-structure;Alternative splicing;Chromosome;Disease variant;DNA-binding;Nucleus;Reference proteome;Telomere</t>
  </si>
  <si>
    <t>bone marrow development [GO:0048539]; DNA damage response [GO:0006974]; hematopoietic stem cell proliferation [GO:0071425]; multicellular organism growth [GO:0035264]; negative regulation of telomere maintenance via telomerase [GO:0032211]; positive regulation of DNA replication [GO:0045740]; positive regulation of fibroblast proliferation [GO:0048146]; regulation of G2/M transition of mitotic cell cycle [GO:0010389]; replicative senescence [GO:0090399]; spleen development [GO:0048536]; telomere capping [GO:0016233]; telomere maintenance [GO:0000723]; telomere maintenance via telomere lengthening [GO:0010833]; thymus development [GO:0048538]</t>
  </si>
  <si>
    <t>CTC1</t>
  </si>
  <si>
    <t>Q2NKJ3</t>
  </si>
  <si>
    <t>Alternative splicing;ATP-binding;Cell projection;Coiled coil;Cytoplasm;Cytoplasmic vesicle;Cytoskeleton;Microtubule;Motor protein;Nucleotide-binding;Phosphoprotein;Reference proteome;Repeat;WD repeat</t>
  </si>
  <si>
    <t>KIF21B</t>
  </si>
  <si>
    <t>O75037</t>
  </si>
  <si>
    <t>3D-structure;Cell membrane;Direct protein sequencing;Disulfide bond;EGF-like domain;Glycoprotein;Growth factor;Heparin-binding;Membrane;Receptor;Reference proteome;Secreted;Signal;Transmembrane;Transmembrane helix</t>
  </si>
  <si>
    <t>cell chemotaxis [GO:0060326]; epidermal growth factor receptor signaling pathway [GO:0007173]; ERBB2-EGFR signaling pathway [GO:0038134]; ERBB2-ERBB4 signaling pathway [GO:0038135]; muscle organ development [GO:0007517]; negative regulation of elastin biosynthetic process [GO:0051545]; positive regulation of cell growth [GO:0030307]; positive regulation of cell migration [GO:0030335]; positive regulation of cell population proliferation [GO:0008284]; positive regulation of epidermal growth factor-activated receptor activity [GO:0045741]; positive regulation of keratinocyte migration [GO:0051549]; positive regulation of protein kinase B signaling [GO:0051897]; positive regulation of smooth muscle cell proliferation [GO:0048661]; positive regulation of wound healing [GO:0090303]; regulation of heart contraction [GO:0008016]; signal transduction [GO:0007165]; wound healing, spreading of epidermal cells [GO:0035313]</t>
  </si>
  <si>
    <t>HBEGF</t>
  </si>
  <si>
    <t>Q99075</t>
  </si>
  <si>
    <t>CCDC83</t>
  </si>
  <si>
    <t>Q8IWF9</t>
  </si>
  <si>
    <t>FAM217A</t>
  </si>
  <si>
    <t>Q8IXS0</t>
  </si>
  <si>
    <t>FAM151A</t>
  </si>
  <si>
    <t>Q8WW52</t>
  </si>
  <si>
    <t>3D-structure;Alternative splicing;Biological rhythms;Cell membrane;Developmental protein;Differentiation;Disulfide bond;G-protein coupled receptor;Glycoprotein;Immunity;Innate immunity;Leucine-rich repeat;Membrane;Phosphoprotein;Receptor;Reference proteome;Repeat;Signal;Spermatogenesis;Transducer;Transmembrane;Transmembrane helix;Wnt signaling pathway</t>
  </si>
  <si>
    <t>activation of adenylate cyclase activity [GO:0007190]; adenylate cyclase-activating G protein-coupled receptor signaling pathway [GO:0007189]; bone mineralization [GO:0030282]; bone remodeling [GO:0046849]; canonical Wnt signaling pathway involved in metanephric kidney development [GO:0061290]; cell differentiation involved in metanephros development [GO:0072202]; circadian regulation of gene expression [GO:0032922]; digestive tract development [GO:0048565]; epithelial cell proliferation involved in renal tubule morphogenesis [GO:2001013]; hair follicle development [GO:0001942]; innate immune response [GO:0045087]; intestinal stem cell homeostasis [GO:0036335]; male genitalia development [GO:0030539]; metanephric glomerulus development [GO:0072224]; metanephric nephron tubule morphogenesis [GO:0072282]; negative regulation of cold-induced thermogenesis [GO:0120163]; negative regulation of cytokine production [GO:0001818]; negative regulation of DNA-templated transcription [GO:0045892]; negative regulation of toll-like receptor signaling pathway [GO:0034122]; osteoblast differentiation [GO:0001649]; positive regulation of branching involved in ureteric bud morphogenesis [GO:0090190]; positive regulation of canonical Wnt signaling pathway [GO:0090263]; positive regulation of DNA-templated transcription [GO:0045893]; spermatogenesis [GO:0007283]</t>
  </si>
  <si>
    <t>LGR4</t>
  </si>
  <si>
    <t>Q9BXB1</t>
  </si>
  <si>
    <t>Alternative splicing;Calcium;Membrane;Metal-binding;Mitochondrion;Mitochondrion inner membrane;Phosphoprotein;Reference proteome;Repeat</t>
  </si>
  <si>
    <t>neuron projection development [GO:0031175]; regulation of cellular hyperosmotic salinity response [GO:1900069]</t>
  </si>
  <si>
    <t>EFHD1</t>
  </si>
  <si>
    <t>Q9BUP0</t>
  </si>
  <si>
    <t>anatomical structure morphogenesis [GO:0009653]; anterior/posterior axis specification [GO:0009948]; cell migration [GO:0016477]; cell population proliferation [GO:0008283]; chondrocyte differentiation [GO:0002062]; condensed mesenchymal cell proliferation [GO:0072137]; embryonic cranial skeleton morphogenesis [GO:0048701]; embryonic digestive tract morphogenesis [GO:0048557]; kidney development [GO:0001822]; mesenchymal cell differentiation involved in kidney development [GO:0072161]; mesenchymal stem cell maintenance involved in nephron morphogenesis [GO:0072038]; mesenchymal stem cell proliferation [GO:0097168]; mesenchymal to epithelial transition involved in metanephros morphogenesis [GO:0003337]; mesodermal cell fate specification [GO:0007501]; middle ear morphogenesis [GO:0042474]; negative regulation of epithelial cell differentiation [GO:0030857]; nephron development [GO:0072006]; nephron morphogenesis [GO:0072028]; positive regulation of chondrocyte proliferation [GO:1902732]; protein import into nucleus [GO:0006606]; regulation of branching involved in ureteric bud morphogenesis [GO:0090189]; regulation of chondrocyte differentiation [GO:0032330]; regulation of ossification [GO:0030278]; regulation of transcription by RNA polymerase II [GO:0006357]</t>
  </si>
  <si>
    <t>SIX2</t>
  </si>
  <si>
    <t>Q9NPC8</t>
  </si>
  <si>
    <t>Alternative splicing;Phosphoprotein;Reference proteome;Schizophrenia;Synapse</t>
  </si>
  <si>
    <t>calcium-ion regulated exocytosis [GO:0017156]; chemical synaptic transmission [GO:0007268]; neurotransmitter secretion [GO:0007269]; synaptic vesicle clustering [GO:0097091]</t>
  </si>
  <si>
    <t>SYN2</t>
  </si>
  <si>
    <t>Q92777</t>
  </si>
  <si>
    <t>ZNF107</t>
  </si>
  <si>
    <t>Q9UII5</t>
  </si>
  <si>
    <t>regulation of transcription by RNA polymerase II [GO:0006357]; skeletal muscle cell differentiation [GO:0035914]</t>
  </si>
  <si>
    <t>ZNF689</t>
  </si>
  <si>
    <t>Q96CS4</t>
  </si>
  <si>
    <t>3D-structure;ATP-binding;Cell membrane;Disease variant;Disulfide bond;Glycoprotein;Immunoglobulin domain;Kinase;Membrane;Nucleotide-binding;Phosphoprotein;Proto-oncogene;Receptor;Reference proteome;Repeat;Retinitis pigmentosa;Signal;Transferase;Transmembrane;Transmembrane helix;Tyrosine-protein kinase</t>
  </si>
  <si>
    <t>cell migration [GO:0016477]; cell surface receptor signaling pathway [GO:0007166]; cell-cell signaling [GO:0007267]; establishment of localization in cell [GO:0051649]; natural killer cell differentiation [GO:0001779]; negative regulation of cytokine production [GO:0001818]; negative regulation of leukocyte apoptotic process [GO:2000107]; negative regulation of lymphocyte activation [GO:0051250]; nervous system development [GO:0007399]; neutrophil clearance [GO:0097350]; phagocytosis [GO:0006909]; platelet activation [GO:0030168]; positive regulation of kinase activity [GO:0033674]; positive regulation of phagocytosis [GO:0050766]; protein kinase B signaling [GO:0043491]; protein phosphorylation [GO:0006468]; retina development in camera-type eye [GO:0060041]; secretion by cell [GO:0032940]; spermatogenesis [GO:0007283]; substrate adhesion-dependent cell spreading [GO:0034446]; transmembrane receptor protein tyrosine kinase signaling pathway [GO:0007169]; vagina development [GO:0060068]</t>
  </si>
  <si>
    <t>MERTK</t>
  </si>
  <si>
    <t>Q12866</t>
  </si>
  <si>
    <t>Alternative splicing;Antiport;Disease variant;Lipid transport;Membrane;Mitochondrion;Mitochondrion inner membrane;Primary mitochondrial disease;Reference proteome;Repeat;Transmembrane;Transmembrane helix;Transport</t>
  </si>
  <si>
    <t>lipid transport [GO:0006869]; lysine catabolic process [GO:0006554]; mitochondrial alpha-ketoglutarate transmembrane transport [GO:1990550]</t>
  </si>
  <si>
    <t>SLC25A21</t>
  </si>
  <si>
    <t>Q9BQT8</t>
  </si>
  <si>
    <t>3D-structure;Alternative splicing;Cytoplasm;Endocytosis;Membrane;Phosphoprotein;Reference proteome;Repeat;Synapse;Synaptosome;Ubl conjugation</t>
  </si>
  <si>
    <t>clathrin-dependent endocytosis [GO:0072583]; regulation of endocytosis [GO:0030100]; synaptic vesicle endocytosis [GO:0048488]</t>
  </si>
  <si>
    <t>STON2</t>
  </si>
  <si>
    <t>Q8WXE9</t>
  </si>
  <si>
    <t>Alternative splicing;DNA-binding;Nucleus;Reference proteome;Repeat</t>
  </si>
  <si>
    <t>TIGD5</t>
  </si>
  <si>
    <t>Q53EQ6</t>
  </si>
  <si>
    <t>Congenital disorder of glycosylation;Disease variant;Endoplasmic reticulum;Kinase;Lipid metabolism;Membrane;Reference proteome;Transferase;Transmembrane;Transmembrane helix</t>
  </si>
  <si>
    <t>dolichyl diphosphate biosynthetic process [GO:0006489]; dolichyl monophosphate biosynthetic process [GO:0043048]; phosphorylation [GO:0016310]</t>
  </si>
  <si>
    <t>DOLK</t>
  </si>
  <si>
    <t>Q9UPQ8</t>
  </si>
  <si>
    <t>Cell membrane;Disulfide bond;Endoplasmic reticulum;Glycoprotein;Ion channel;Ion transport;Leucine-rich repeat;Membrane;Phosphoprotein;Reference proteome;Repeat;Transmembrane;Transmembrane helix;Transport</t>
  </si>
  <si>
    <t>monoatomic anion transmembrane transport [GO:0098656]; signal transduction [GO:0007165]</t>
  </si>
  <si>
    <t>LRRC8B</t>
  </si>
  <si>
    <t>Q6P9F7</t>
  </si>
  <si>
    <t>regulation of transcription by RNA polymerase II [GO:0006357]; spermatogonial cell division [GO:0007284]</t>
  </si>
  <si>
    <t>ZNF449</t>
  </si>
  <si>
    <t>Q6P9G9</t>
  </si>
  <si>
    <t>3D-structure;Alternative splicing;Calcium;Cell cycle;Cell division;Coiled coil;Cytoplasm;Cytoskeleton;Endosome;Membrane;Metal-binding;Phosphoprotein;Reference proteome;Repeat;Transport</t>
  </si>
  <si>
    <t>cell cycle [GO:0007049]; cell division [GO:0051301]; endocytic recycling [GO:0032456]; negative regulation of adiponectin secretion [GO:0070164]; protein localization to cilium [GO:0061512]; regulation of cytokinesis [GO:0032465]; vesicle-mediated transport [GO:0016192]</t>
  </si>
  <si>
    <t>RAB11FIP3</t>
  </si>
  <si>
    <t>O75154</t>
  </si>
  <si>
    <t>Alternative splicing;Glycoprotein;Glycosyltransferase;Membrane;Reference proteome;Signal;Transferase;Transmembrane;Transmembrane helix</t>
  </si>
  <si>
    <t>cellular response to genistein [GO:0071412]</t>
  </si>
  <si>
    <t>UGT3A2</t>
  </si>
  <si>
    <t>Q3SY77</t>
  </si>
  <si>
    <t>Cell membrane;Disease variant;Endoplasmic reticulum;Glycoprotein;Limb-girdle muscular dystrophy;Membrane;Osteogenesis imperfecta;Reference proteome;Transmembrane;Transmembrane helix</t>
  </si>
  <si>
    <t>ANO5</t>
  </si>
  <si>
    <t>Q75V66</t>
  </si>
  <si>
    <t>3D-structure;Acetylation;Antiviral defense;Apoptosis;Cytoplasm;Endoplasmic reticulum;Immunity;Innate immunity;Reference proteome;Repeat;RNA-binding;TPR repeat</t>
  </si>
  <si>
    <t>antiviral innate immune response [GO:0140374]; apoptotic mitochondrial changes [GO:0008637]; defense response to virus [GO:0051607]; negative regulation of protein binding [GO:0032091]; positive regulation of apoptotic process [GO:0043065]; response to virus [GO:0009615]</t>
  </si>
  <si>
    <t>IFIT2</t>
  </si>
  <si>
    <t>P09913</t>
  </si>
  <si>
    <t>3D-structure;Alternative splicing;ATP-binding;Cell membrane;Disulfide bond;Glycoprotein;Kinase;Magnesium;Manganese;Membrane;Metal-binding;Nucleotide-binding;Receptor;Reference proteome;Serine/threonine-protein kinase;Signal;Transferase;Transmembrane;Transmembrane helix</t>
  </si>
  <si>
    <t>activin receptor signaling pathway [GO:0032924]; anterior/posterior pattern specification [GO:0009952]; BMP signaling pathway [GO:0030509]; cellular response to BMP stimulus [GO:0071773]; cellular response to growth factor stimulus [GO:0071363]; determination of left/right symmetry [GO:0007368]; embryonic skeletal system development [GO:0048706]; gastrulation with mouth forming second [GO:0001702]; mesoderm development [GO:0007498]; odontogenesis of dentin-containing tooth [GO:0042475]; penile erection [GO:0043084]; positive regulation of activin receptor signaling pathway [GO:0032927]; positive regulation of bone mineralization [GO:0030501]; positive regulation of erythrocyte differentiation [GO:0045648]; positive regulation of osteoblast differentiation [GO:0045669]; positive regulation of pathway-restricted SMAD protein phosphorylation [GO:0010862]; positive regulation of protein phosphorylation [GO:0001934]; positive regulation of transcription by RNA polymerase II [GO:0045944]; protein phosphorylation [GO:0006468]; regulation of nitric oxide biosynthetic process [GO:0045428]; Sertoli cell proliferation [GO:0060011]; sperm ejaculation [GO:0042713]; spermatogenesis [GO:0007283]; transmembrane receptor protein serine/threonine kinase signaling pathway [GO:0007178]</t>
  </si>
  <si>
    <t>ACVR2A</t>
  </si>
  <si>
    <t>P27037</t>
  </si>
  <si>
    <t>3D-structure;Alternative splicing;Cell membrane;Direct protein sequencing;Glycoprotein;Membrane;Receptor;Reference proteome;Secreted;Signal;Transmembrane;Transmembrane helix</t>
  </si>
  <si>
    <t>defense response [GO:0006952]; regulation of cell growth [GO:0001558]</t>
  </si>
  <si>
    <t>IL17RB</t>
  </si>
  <si>
    <t>Q9NRM6</t>
  </si>
  <si>
    <t>Cell projection;Cilium;Cilium biogenesis/degradation;Coiled coil;Cytoplasm;Cytoskeleton;Disease variant;Flagellum;Reference proteome</t>
  </si>
  <si>
    <t>cilium assembly [GO:0060271]; flagellated sperm motility [GO:0030317]; Notch signaling pathway [GO:0007219]; protein localization to motile cilium [GO:0120229]; sperm axoneme assembly [GO:0007288]; sperm flagellum assembly [GO:0120316]; sperm mitochondrial sheath assembly [GO:0120317]</t>
  </si>
  <si>
    <t>CFAP58</t>
  </si>
  <si>
    <t>Q5T655</t>
  </si>
  <si>
    <t>Aortic aneurysm;Cataract;Disease variant;DNA-binding;Nucleus;Peters anomaly;Reference proteome;Transcription;Transcription regulation</t>
  </si>
  <si>
    <t>anatomical structure morphogenesis [GO:0009653]; cell development [GO:0048468]; cell differentiation [GO:0030154]; ciliary body morphogenesis [GO:0061073]; cornea development in camera-type eye [GO:0061303]; epithelial cell proliferation [GO:0050673]; eye development [GO:0001654]; iris morphogenesis [GO:0061072]; lens development in camera-type eye [GO:0002088]; mRNA transcription by RNA polymerase II [GO:0042789]; negative regulation of apoptotic process [GO:0043066]; negative regulation of lens fiber cell differentiation [GO:1902747]; positive regulation of lens epithelial cell proliferation [GO:2001111]; regulation of cell cycle [GO:0051726]; regulation of transcription by RNA polymerase II [GO:0006357]; trabecular meshwork development [GO:0002930]; transcription by RNA polymerase II [GO:0006366]</t>
  </si>
  <si>
    <t>FOXE3</t>
  </si>
  <si>
    <t>Q13461</t>
  </si>
  <si>
    <t>GALNT18</t>
  </si>
  <si>
    <t>Q6P9A2</t>
  </si>
  <si>
    <t>3D-structure;Cleavage on pair of basic residues;Direct protein sequencing;Disease variant;Epilepsy;Hormone;Neuropeptide;Phosphoprotein;Reference proteome;Secreted;Signal</t>
  </si>
  <si>
    <t>cAMP-mediated signaling [GO:0019933]; feeding behavior [GO:0007631]; insulin secretion [GO:0030073]; negative regulation of lymphocyte proliferation [GO:0050672]; neuropeptide signaling pathway [GO:0007218]; positive regulation of apoptotic process [GO:0043065]; positive regulation of cortisol secretion [GO:0051464]; positive regulation of large conductance calcium-activated potassium channel activity [GO:1902608]; positive regulation of timing of catagen [GO:0051795]; positive regulation of transcription by RNA polymerase II [GO:0045944]; protein kinase A signaling [GO:0010737]; regulation of glucocorticoid metabolic process [GO:0031943]; response to estrogen [GO:0043627]; response to immobilization stress [GO:0035902]; response to insulin [GO:0032868]; response to xenobiotic stimulus [GO:0009410]</t>
  </si>
  <si>
    <t>GAL</t>
  </si>
  <si>
    <t>P22466</t>
  </si>
  <si>
    <t>3D-structure;Alternative splicing;ATP-binding;Cell adhesion;Cell membrane;Direct protein sequencing;Glycoprotein;Kinase;Membrane;Nucleotide-binding;Phosphoprotein;Receptor;Reference proteome;Repeat;Secreted;Signal;Transferase;Transmembrane;Transmembrane helix;Tyrosine-protein kinase</t>
  </si>
  <si>
    <t>axon guidance [GO:0007411]; cell adhesion [GO:0007155]; cell migration [GO:0016477]; cellular response to retinoic acid [GO:0071300]; ephrin receptor signaling pathway [GO:0048013]; fasciculation of motor neuron axon [GO:0097156]; fasciculation of sensory neuron axon [GO:0097155]; negative regulation of endocytosis [GO:0045806]; peptidyl-tyrosine phosphorylation [GO:0018108]; positive regulation of neuron projection development [GO:0010976]; positive regulation of protein localization to plasma membrane [GO:1903078]; protein phosphorylation [GO:0006468]; regulation of actin cytoskeleton organization [GO:0032956]; regulation of epithelial to mesenchymal transition [GO:0010717]; regulation of focal adhesion assembly [GO:0051893]; regulation of GTPase activity [GO:0043087]; regulation of microtubule cytoskeleton organization [GO:0070507]</t>
  </si>
  <si>
    <t>EPHA3</t>
  </si>
  <si>
    <t>P29320</t>
  </si>
  <si>
    <t>3D-structure;Alternative splicing;Coiled coil;Cytoplasmic vesicle;Endosome;Lysosome;Membrane;Phosphoprotein;Protein transport;Reference proteome;Transport</t>
  </si>
  <si>
    <t>cilium assembly [GO:0060271]; early endosome to late endosome transport [GO:0045022]; endosome to lysosome transport [GO:0008333]; endosome transport via multivesicular body sorting pathway [GO:0032509]; intralumenal vesicle formation [GO:0070676]; negative regulation of protein catabolic process [GO:0042177]; positive regulation of protein catabolic process [GO:0045732]; protein transport [GO:0015031]; regulation of multivesicular body size [GO:0010796]</t>
  </si>
  <si>
    <t>RILP</t>
  </si>
  <si>
    <t>Q96NA2</t>
  </si>
  <si>
    <t>Alternative splicing;Endoplasmic reticulum;Lipid metabolism;Membrane;Reference proteome;Sphingolipid metabolism;Transferase;Transmembrane;Transmembrane helix</t>
  </si>
  <si>
    <t>ceramide biosynthetic process [GO:0046513]; ceramide phosphoethanolamine biosynthetic process [GO:1905373]; regulation of ceramide biosynthetic process [GO:2000303]; sphingolipid biosynthetic process [GO:0030148]; sphingomyelin biosynthetic process [GO:0006686]</t>
  </si>
  <si>
    <t>SAMD8</t>
  </si>
  <si>
    <t>Q96LT4</t>
  </si>
  <si>
    <t>Cell shape;Cytoplasm;Cytoskeleton;Membrane;Methylation;Reference proteome</t>
  </si>
  <si>
    <t>JNK cascade [GO:0007254]; positive regulation of actin filament polymerization [GO:0030838]; positive regulation of pseudopodium assembly [GO:0031274]; regulation of cell shape [GO:0008360]; Rho protein signal transduction [GO:0007266]</t>
  </si>
  <si>
    <t>CDC42EP5</t>
  </si>
  <si>
    <t>Q6NZY7</t>
  </si>
  <si>
    <t>3D-structure;Collagen;Direct protein sequencing;Disease variant;Reference proteome;Secreted;Signal</t>
  </si>
  <si>
    <t>inner ear development [GO:0048839]; protein secretion [GO:0009306]</t>
  </si>
  <si>
    <t>C1QTNF5</t>
  </si>
  <si>
    <t>Q9BXJ0</t>
  </si>
  <si>
    <t>3D-structure;Actin-binding;Alternative splicing;Cytoplasm;Methylation;Reference proteome;Repeat;SH3 domain</t>
  </si>
  <si>
    <t>NEBL</t>
  </si>
  <si>
    <t>O76041</t>
  </si>
  <si>
    <t>Alternative splicing;Coiled coil;Cytoplasm;Phosphoprotein;Reference proteome;Repeat</t>
  </si>
  <si>
    <t>synapse organization [GO:0050808]</t>
  </si>
  <si>
    <t>PPFIA4</t>
  </si>
  <si>
    <t>O75335</t>
  </si>
  <si>
    <t>Alternative splicing;Calcium;Cell membrane;Chloride;Chloride channel;Glycoprotein;Ion channel;Ion transport;Membrane;Reference proteome;Transmembrane;Transmembrane helix;Transport</t>
  </si>
  <si>
    <t>chloride transmembrane transport [GO:1902476]; monoatomic ion transmembrane transport [GO:0034220]</t>
  </si>
  <si>
    <t>ANO2</t>
  </si>
  <si>
    <t>Q9NQ90</t>
  </si>
  <si>
    <t>Cytoplasm;Membrane;Metal-binding;Reference proteome;Secreted;Wnt signaling pathway;Zinc;Zinc-finger</t>
  </si>
  <si>
    <t>actin filament organization [GO:0007015]; endoplasmic reticulum localization [GO:0051643]; establishment of spindle localization [GO:0051293]; mitochondrion localization [GO:0051646]; negative regulation of protein phosphorylation [GO:0001933]; positive regulation of canonical Wnt signaling pathway [GO:0090263]; positive regulation of embryonic development [GO:0040019]; positive regulation of transcription by RNA polymerase II [GO:0045944]; protein stabilization [GO:0050821]; regulation of transcription by RNA polymerase II [GO:0006357]; response to glucose [GO:0009749]; response to insulin [GO:0032868]; Wnt signaling pathway [GO:0016055]</t>
  </si>
  <si>
    <t>ZBED3</t>
  </si>
  <si>
    <t>Q96IU2</t>
  </si>
  <si>
    <t>3D-structure;ADP-ribosylation;Alternative splicing;Cell membrane;Disease variant;Epilepsy;GTP-binding;Lipoprotein;Magnesium;Membrane;Metal-binding;Myristate;Nucleotide-binding;Palmitate;Reference proteome;Transducer</t>
  </si>
  <si>
    <t>adenylate cyclase-modulating G protein-coupled receptor signaling pathway [GO:0007188]; dopamine receptor signaling pathway [GO:0007212]; muscle contraction [GO:0006936]</t>
  </si>
  <si>
    <t>GNAO1</t>
  </si>
  <si>
    <t>P09471</t>
  </si>
  <si>
    <t>PRRX2</t>
  </si>
  <si>
    <t>Q99811</t>
  </si>
  <si>
    <t>Collagen;Reference proteome;Secreted;Signal</t>
  </si>
  <si>
    <t>ERK1 and ERK2 cascade [GO:0070371]; fibroblast proliferation [GO:0048144]; negative regulation of ERK1 and ERK2 cascade [GO:0070373]; negative regulation of fat cell differentiation [GO:0045599]; negative regulation of fibroblast proliferation [GO:0048147]</t>
  </si>
  <si>
    <t>C1QL4</t>
  </si>
  <si>
    <t>Q86Z23</t>
  </si>
  <si>
    <t>3D-structure;Alternative splicing;Cell junction;Cell membrane;Coiled coil;Deafness;Hearing;Membrane;Non-syndromic deafness;Phosphoprotein;Reference proteome;Tight junction;Transmembrane;Transmembrane helix;Ubl conjugation</t>
  </si>
  <si>
    <t>bicellular tight junction assembly [GO:0070830]; cell-cell junction organization [GO:0045216]; establishment of endothelial barrier [GO:0061028]; sensory perception of sound [GO:0007605]</t>
  </si>
  <si>
    <t>MARVELD2</t>
  </si>
  <si>
    <t>Q8N4S9</t>
  </si>
  <si>
    <t>Alternative splicing;Endoplasmic reticulum;FAD;Flavoprotein;Lipid metabolism;Membrane;Methylation;Microsome;Monooxygenase;NADP;Oxidoreductase;Phosphoprotein;Reference proteome;Transmembrane;Transmembrane helix</t>
  </si>
  <si>
    <t>lipid metabolic process [GO:0006629]; NADPH oxidation [GO:0070995]; regulation of cholesterol metabolic process [GO:0090181]; xenobiotic metabolic process [GO:0006805]</t>
  </si>
  <si>
    <t>FMO5</t>
  </si>
  <si>
    <t>P49326</t>
  </si>
  <si>
    <t>Alternative splicing;Cell adhesion;Collagen;Direct protein sequencing;Disulfide bond;Extracellular matrix;Glycoprotein;Hydroxylation;Reference proteome;Repeat;Secreted;Signal</t>
  </si>
  <si>
    <t>cell-cell adhesion [GO:0098609]; collagen fibril organization [GO:0030199]; extracellular matrix organization [GO:0030198]</t>
  </si>
  <si>
    <t>COL14A1</t>
  </si>
  <si>
    <t>Q05707</t>
  </si>
  <si>
    <t>FBXO34</t>
  </si>
  <si>
    <t>Q9NWN3</t>
  </si>
  <si>
    <t>3D-structure;Activator;Alternative splicing;Cell projection;Cytoplasm;Membrane;Metal-binding;mRNA processing;Nucleus;Phosphoprotein;Reference proteome;Repeat;Repressor;Ribonucleoprotein;RNA-binding;Synapse;Translation regulation;Zinc</t>
  </si>
  <si>
    <t>cellular response to amino acid stimulus [GO:0071230]; cellular response to hypoxia [GO:0071456]; cellular response to insulin stimulus [GO:0032869]; mRNA processing [GO:0006397]; negative regulation of cytoplasmic translation [GO:2000766]; positive regulation of mRNA polyadenylation [GO:1900365]</t>
  </si>
  <si>
    <t>CPEB1</t>
  </si>
  <si>
    <t>Q9BZB8</t>
  </si>
  <si>
    <t>Cell membrane;Disulfide bond;Glycoprotein;Ion channel;Ion transport;Ligand-gated ion channel;Membrane;Postsynaptic cell membrane;Receptor;Reference proteome;Signal;Synapse;Transmembrane;Transmembrane helix;Transport</t>
  </si>
  <si>
    <t>behavioral response to nicotine [GO:0035095]; chemical synaptic transmission [GO:0007268]; membrane depolarization [GO:0051899]; presynaptic modulation of chemical synaptic transmission [GO:0099171]; response to nicotine [GO:0035094]; signal transduction [GO:0007165]; synaptic transmission, cholinergic [GO:0007271]</t>
  </si>
  <si>
    <t>CHRNA5</t>
  </si>
  <si>
    <t>P30532</t>
  </si>
  <si>
    <t>3D-structure;Alternative splicing;Cell cycle;Cell division;Chromatin regulator;Chromosome;Developmental protein;Metal-binding;Methyltransferase;Mitosis;Nucleus;Reference proteome;S-adenosyl-L-methionine;Transferase;Zinc</t>
  </si>
  <si>
    <t>cell division [GO:0051301]; chromosome segregation [GO:0007059]; heart looping [GO:0001947]; heterochromatin organization [GO:0070828]; histone H3-K9 methylation [GO:0051567]; left/right axis specification [GO:0070986]; mitotic cell cycle [GO:0000278]; negative regulation of DNA-templated transcription [GO:0045892]; negative regulation of gene expression [GO:0010629]; positive regulation of DNA methylation-dependent heterochromatin formation [GO:0090309]</t>
  </si>
  <si>
    <t>SETDB2</t>
  </si>
  <si>
    <t>Q96T68</t>
  </si>
  <si>
    <t>Disulfide bond;Glycoprotein;Hydrolase;Protease;Reference proteome;Secreted;Serine protease;Signal</t>
  </si>
  <si>
    <t>positive regulation of peptidase activity [GO:0010952]; proteolysis [GO:0006508]</t>
  </si>
  <si>
    <t>PRSS22</t>
  </si>
  <si>
    <t>Q9GZN4</t>
  </si>
  <si>
    <t>Alternative splicing;Cell membrane;Cytoplasmic vesicle;G-protein coupled receptor;Glycoprotein;Membrane;Phosphoprotein;Receptor;Reference proteome;Signal;Transducer;Transmembrane;Transmembrane helix</t>
  </si>
  <si>
    <t>positive regulation of canonical Wnt signaling pathway [GO:0090263]; positive regulation of I-kappaB kinase/NF-kappaB signaling [GO:0043123]; positive regulation of inflammatory response [GO:0050729]; positive regulation of macrophage cytokine production [GO:0060907]; positive regulation of neuron differentiation [GO:0045666]; positive regulation of protein tyrosine kinase activity [GO:0061098]</t>
  </si>
  <si>
    <t>GPRC5B</t>
  </si>
  <si>
    <t>Q9NZH0</t>
  </si>
  <si>
    <t>Alternative splicing;ATP-binding;Cytoplasm;Immunity;Innate immunity;Leucine-rich repeat;Nucleotide-binding;Reference proteome;Repeat</t>
  </si>
  <si>
    <t>defense response to virus [GO:0051607]; innate immune response [GO:0045087]; intracellular signal transduction [GO:0035556]; negative regulation of NF-kappaB transcription factor activity [GO:0032088]; negative regulation of type I interferon-mediated signaling pathway [GO:0060339]; positive regulation of MHC class I biosynthetic process [GO:0045345]; positive regulation of transcription by RNA polymerase II [GO:0045944]; positive regulation of type I interferon-mediated signaling pathway [GO:0060340]; positive regulation of type II interferon-mediated signaling pathway [GO:0060335]; regulation of kinase activity [GO:0043549]; response to bacterium [GO:0009617]</t>
  </si>
  <si>
    <t>NLRC5</t>
  </si>
  <si>
    <t>Q86WI3</t>
  </si>
  <si>
    <t>Alternative splicing;Calcium;Coiled coil;Cytoplasm;Cytoplasmic vesicle;Cytoskeleton;Endosome;Host-virus interaction;Membrane;Metal-binding;Reference proteome;Transport</t>
  </si>
  <si>
    <t>endocytic recycling [GO:0032456]; regulation of cytokinesis [GO:0032465]</t>
  </si>
  <si>
    <t>RAB11FIP4</t>
  </si>
  <si>
    <t>Q86YS3</t>
  </si>
  <si>
    <t>Alternative promoter usage;Alternative splicing;cAMP;cAMP-binding;Cytoplasm;Exocytosis;Guanine-nucleotide releasing factor;Membrane;Nucleotide-binding;Reference proteome;Repeat</t>
  </si>
  <si>
    <t>adaptive immune response [GO:0002250]; adenylate cyclase-activating G protein-coupled receptor signaling pathway [GO:0007189]; calcium-ion regulated exocytosis [GO:0017156]; G protein-coupled receptor signaling pathway [GO:0007186]; insulin secretion [GO:0030073]; positive regulation of GTPase activity [GO:0043547]; positive regulation of insulin secretion [GO:0032024]; Ras protein signal transduction [GO:0007265]; regulation of exocytosis [GO:0017157]; regulation of synaptic vesicle cycle [GO:0098693]</t>
  </si>
  <si>
    <t>RAPGEF4</t>
  </si>
  <si>
    <t>Q8WZA2</t>
  </si>
  <si>
    <t>3D-structure;Alternative splicing;ATP-binding;Cell projection;Cilium;Coiled coil;Cytoplasm;Cytoskeleton;Flagellum;Microtubule;Motor protein;Nucleotide-binding;Phosphoprotein;Reference proteome</t>
  </si>
  <si>
    <t>extracellular matrix disassembly [GO:0022617]; microtubule-based movement [GO:0007018]; organelle disassembly [GO:1903008]; regulation of flagellated sperm motility [GO:1901317]; regulation of podosome assembly [GO:0071801]</t>
  </si>
  <si>
    <t>KIF9</t>
  </si>
  <si>
    <t>Q9HAQ2</t>
  </si>
  <si>
    <t>Calcium;Cell adhesion;Cell membrane;Glycoprotein;Membrane;Reference proteome;Repeat;Signal;Transmembrane;Transmembrane helix</t>
  </si>
  <si>
    <t>PCDHB3</t>
  </si>
  <si>
    <t>Q9Y5E6</t>
  </si>
  <si>
    <t>Glycoprotein;Protease inhibitor;Reference proteome;Secreted;Serine protease inhibitor;Signal</t>
  </si>
  <si>
    <t>negative regulation of endopeptidase activity [GO:0010951]</t>
  </si>
  <si>
    <t>SERPINA13P</t>
  </si>
  <si>
    <t>Q6UXR4</t>
  </si>
  <si>
    <t>3D-structure;Alternative splicing;Golgi apparatus;Membrane;Metal-binding;Reference proteome;Transmembrane;Transmembrane helix;Zinc;Zinc-finger</t>
  </si>
  <si>
    <t>RNF24</t>
  </si>
  <si>
    <t>Q9Y225</t>
  </si>
  <si>
    <t>3D-structure;Hydrolase;Metal-binding;Reference proteome;Zinc</t>
  </si>
  <si>
    <t>cell surface receptor signaling pathway [GO:0007166]; cellular response to external biotic stimulus [GO:0071217]; cytidine deamination [GO:0009972]; cytosine metabolic process [GO:0019858]; negative regulation of cell growth [GO:0030308]; negative regulation of nucleotide metabolic process [GO:0045980]; pyrimidine-containing compound salvage [GO:0008655]; response to cycloheximide [GO:0046898]; UMP salvage [GO:0044206]</t>
  </si>
  <si>
    <t>CDA</t>
  </si>
  <si>
    <t>P32320</t>
  </si>
  <si>
    <t>3D-structure;Alternative splicing;Citrullination;Coiled coil;Cytoplasm;Direct protein sequencing;Disease variant;Intermediate filament;Leukodystrophy;Methylation;Phosphoprotein;Reference proteome</t>
  </si>
  <si>
    <t>astrocyte development [GO:0014002]; Bergmann glial cell differentiation [GO:0060020]; D-aspartate import across plasma membrane [GO:0070779]; extracellular matrix organization [GO:0030198]; gene expression [GO:0010467]; intermediate filament organization [GO:0045109]; intracellular protein transport [GO:0006886]; long-term synaptic potentiation [GO:0060291]; negative regulation of neuron projection development [GO:0010977]; neuron projection regeneration [GO:0031102]; positive regulation of Schwann cell proliferation [GO:0010625]; regulation of chaperone-mediated autophagy [GO:1904714]; regulation of neurotransmitter uptake [GO:0051580]; regulation of protein-containing complex assembly [GO:0043254]; Schwann cell proliferation [GO:0014010]</t>
  </si>
  <si>
    <t>GFAP</t>
  </si>
  <si>
    <t>P14136</t>
  </si>
  <si>
    <t>Apoptosis;Calcium;Endoplasmic reticulum;Glycoprotein;Golgi apparatus;Hydrolase;Metal-binding;Reference proteome;Secreted;Signal</t>
  </si>
  <si>
    <t>apoptotic process [GO:0006915]; bone development [GO:0060348]; cartilage development [GO:0051216]; chondrocyte development [GO:0002063]; embryonic skeletal system development [GO:0048706]; esophagus smooth muscle contraction [GO:0014846]; glial cell-derived neurotrophic factor receptor signaling pathway [GO:0035860]; glomerular basement membrane development [GO:0032836]; glomerular filtration [GO:0003094]; heparan sulfate proteoglycan metabolic process [GO:0030201]; innervation [GO:0060384]; kidney development [GO:0001822]; negative regulation of angiogenesis [GO:0016525]; negative regulation of cell migration [GO:0030336]; negative regulation of endothelial cell proliferation [GO:0001937]; negative regulation of fibroblast growth factor receptor signaling pathway [GO:0040037]; negative regulation of prostatic bud formation [GO:0060686]; positive regulation of BMP signaling pathway [GO:0030513]; positive regulation of vascular endothelial growth factor production [GO:0010575]; positive regulation of Wnt signaling pathway [GO:0030177]; regulation of fibroblast growth factor receptor signaling pathway [GO:0040036]; vascular endothelial growth factor receptor signaling pathway [GO:0048010]</t>
  </si>
  <si>
    <t>SULF1</t>
  </si>
  <si>
    <t>Q8IWU6</t>
  </si>
  <si>
    <t>Histidine metabolism;Hydrolase;Iron;Metal-binding;Reference proteome;Zinc</t>
  </si>
  <si>
    <t>histidine catabolic process [GO:0006548]; histidine catabolic process to glutamate and formamide [GO:0019556]; histidine catabolic process to glutamate and formate [GO:0019557]</t>
  </si>
  <si>
    <t>AMDHD1</t>
  </si>
  <si>
    <t>Q96NU7</t>
  </si>
  <si>
    <t>Developmental protein;Disease variant;DNA-binding;Homeobox;Nucleus;Phosphoprotein;Reference proteome;Transcription;Transcription regulation</t>
  </si>
  <si>
    <t>adult locomotory behavior [GO:0008344]; anterior/posterior pattern specification [GO:0009952]; embryonic limb morphogenesis [GO:0030326]; embryonic skeletal system morphogenesis [GO:0048704]; forelimb morphogenesis [GO:0035136]; hindlimb morphogenesis [GO:0035137]; negative regulation of cell cycle [GO:0045786]; neuromuscular process [GO:0050905]; peripheral nervous system neuron development [GO:0048935]; proximal/distal pattern formation [GO:0009954]; regulation of transcription by RNA polymerase II [GO:0006357]; single fertilization [GO:0007338]; skeletal muscle tissue development [GO:0007519]; spinal cord motor neuron cell fate specification [GO:0021520]</t>
  </si>
  <si>
    <t>HOXD10</t>
  </si>
  <si>
    <t>P28358</t>
  </si>
  <si>
    <t>ANK repeat;Coiled coil;Nucleus;Phosphoprotein;Reference proteome;Repeat;Transcription;Transcription regulation</t>
  </si>
  <si>
    <t>positive regulation of transcription by RNA polymerase II [GO:0045944]</t>
  </si>
  <si>
    <t>GABPB2</t>
  </si>
  <si>
    <t>Q8TAK5</t>
  </si>
  <si>
    <t>Alternative splicing;Cell membrane;Cell projection;Coiled coil;Cytoplasm;Cytoskeleton;Membrane;Reference proteome;Repeat</t>
  </si>
  <si>
    <t>negative regulation of actin filament depolymerization [GO:0030835]</t>
  </si>
  <si>
    <t>PLEKHH2</t>
  </si>
  <si>
    <t>Q8IVE3</t>
  </si>
  <si>
    <t>ATXN7L1</t>
  </si>
  <si>
    <t>Q9ULK2</t>
  </si>
  <si>
    <t>3D-structure;Cell junction;Coiled coil;Cytoplasm;Cytoskeleton;Keratinization;Phosphoprotein;Reference proteome;Repeat;SH3 domain</t>
  </si>
  <si>
    <t>epidermis development [GO:0008544]; intermediate filament cytoskeleton organization [GO:0045104]; keratinization [GO:0031424]; keratinocyte differentiation [GO:0030216]; peptide cross-linking [GO:0018149]; regulation of antibacterial peptide production [GO:0002786]; wound healing [GO:0042060]</t>
  </si>
  <si>
    <t>EVPL</t>
  </si>
  <si>
    <t>Q92817</t>
  </si>
  <si>
    <t>Alternative splicing;Glycoprotein;Membrane;Phosphoprotein;Reference proteome;Transmembrane;Transmembrane helix</t>
  </si>
  <si>
    <t>ENTREP3</t>
  </si>
  <si>
    <t>P81408</t>
  </si>
  <si>
    <t>Alternative splicing;Cell membrane;Disulfide bond;Glycoprotein;GPI-anchor;Lipoprotein;Membrane;Reference proteome;Signal</t>
  </si>
  <si>
    <t>axon guidance [GO:0007411]; cell-cell signaling [GO:0007267]; ephrin receptor signaling pathway [GO:0048013]; negative regulation of angiogenesis [GO:0016525]; positive regulation of aspartic-type endopeptidase activity involved in amyloid precursor protein catabolic process [GO:1902961]; regulation of neuron differentiation [GO:0045664]</t>
  </si>
  <si>
    <t>EFNA3</t>
  </si>
  <si>
    <t>P52797</t>
  </si>
  <si>
    <t>ZNF696</t>
  </si>
  <si>
    <t>Q9H7X3</t>
  </si>
  <si>
    <t>ZNF624</t>
  </si>
  <si>
    <t>Q9P2J8</t>
  </si>
  <si>
    <t>3D-structure;Alternative splicing;ATP-binding;Cytoplasm;Cytoskeleton;DNA damage;DNA repair;DNA-binding;Helicase;Hydrolase;Mitochondrion;Nucleotide-binding;Nucleus;Phosphoprotein;Reference proteome</t>
  </si>
  <si>
    <t>cellular response to reactive oxygen species [GO:0034614]; interstrand cross-link repair [GO:0036297]</t>
  </si>
  <si>
    <t>ERCC6L2</t>
  </si>
  <si>
    <t>Q5T890</t>
  </si>
  <si>
    <t>Alternative splicing;Cytoplasm;Reference proteome;Transferase</t>
  </si>
  <si>
    <t>sulfation [GO:0051923]</t>
  </si>
  <si>
    <t>SULT6B1</t>
  </si>
  <si>
    <t>Q6IMI4</t>
  </si>
  <si>
    <t>Acyltransferase;Disease variant;Mitochondrion;Reference proteome;Transferase;Transit peptide</t>
  </si>
  <si>
    <t>carboxylic acid metabolic process [GO:0019752]; lipid metabolic process [GO:0006629]; protein lipoylation [GO:0009249]; protein modification process [GO:0036211]</t>
  </si>
  <si>
    <t>LIPT1</t>
  </si>
  <si>
    <t>Q9Y234</t>
  </si>
  <si>
    <t>3D-structure;Coiled coil;Disease variant;DNA-binding;Epilepsy;Homeobox;Nucleus;Phosphoprotein;Reference proteome;Repeat;Transcription;Transcription regulation</t>
  </si>
  <si>
    <t>cellular response to organic substance [GO:0071310]; cognition [GO:0050890]; negative regulation of transcription by RNA polymerase II [GO:0000122]; positive regulation of dendrite morphogenesis [GO:0050775]; positive regulation of dendritic spine morphogenesis [GO:0061003]; positive regulation of excitatory postsynaptic potential [GO:2000463]; positive regulation of gene expression [GO:0010628]; positive regulation of synapse assembly [GO:0051965]; regulation of transcription by RNA polymerase II [GO:0006357]; short-term memory [GO:0007614]</t>
  </si>
  <si>
    <t>CUX2</t>
  </si>
  <si>
    <t>O14529</t>
  </si>
  <si>
    <t>Alternative splicing;Cell membrane;Cytoplasm;Disulfide bond;Glycoprotein;Hydrolase;Membrane;Protease;Reference proteome;Repeat;Secreted;Serine protease;Signal-anchor;Transmembrane;Transmembrane helix</t>
  </si>
  <si>
    <t>TMPRSS13</t>
  </si>
  <si>
    <t>Q9BYE2</t>
  </si>
  <si>
    <t>3D-structure;Alternative splicing;DNA-binding;Isopeptide bond;Metal-binding;Nucleus;Phosphoprotein;Reference proteome;Transcription;Transcription regulation;Ubl conjugation;Zinc;Zinc-finger</t>
  </si>
  <si>
    <t>DNA-templated transcription [GO:0006351]; DNA-templated transcription elongation [GO:0006354]; regulation of DNA-templated transcription elongation [GO:0032784]; transcription elongation by RNA polymerase II [GO:0006368]</t>
  </si>
  <si>
    <t>TCEA2</t>
  </si>
  <si>
    <t>Q15560</t>
  </si>
  <si>
    <t>3D-structure;Bromodomain;Cell cycle;DNA-binding;Nucleus;Reference proteome;Repeat;Transcription;Transcription regulation</t>
  </si>
  <si>
    <t>male meiotic nuclear division [GO:0007140]; positive regulation of DNA-templated transcription [GO:0045893]; regulation of transcription by RNA polymerase II [GO:0006357]; RNA polymerase II preinitiation complex assembly [GO:0051123]</t>
  </si>
  <si>
    <t>TAF1L</t>
  </si>
  <si>
    <t>Q8IZX4</t>
  </si>
  <si>
    <t>3D-structure;Alternative splicing;Cell membrane;Cell projection;Cytoplasm;Endoplasmic reticulum;Endosome;Golgi apparatus;Immunity;Inflammatory response;Innate immunity;Lipoprotein;Membrane;Myristate;Phosphoprotein;Reference proteome</t>
  </si>
  <si>
    <t>cellular response to lipopolysaccharide [GO:0071222]; inflammatory response [GO:0006954]; innate immune response [GO:0045087]; lipopolysaccharide-mediated signaling pathway [GO:0031663]; negative regulation of chemokine (C-C motif) ligand 5 production [GO:0071650]; negative regulation of toll-like receptor 4 signaling pathway [GO:0034144]; phagocytosis [GO:0006909]; positive regulation of chemokine (C-C motif) ligand 5 production [GO:0071651]; positive regulation of cytokine production involved in inflammatory response [GO:1900017]; positive regulation of I-kappaB kinase/NF-kappaB signaling [GO:0043123]; positive regulation of interleukin-18-mediated signaling pathway [GO:2000494]; positive regulation of myeloid dendritic cell cytokine production [GO:0002735]; positive regulation of natural killer cell activation [GO:0032816]; positive regulation of NF-kappaB transcription factor activity [GO:0051092]; positive regulation of toll-like receptor 4 signaling pathway [GO:0034145]; positive regulation of type I interferon production [GO:0032481]; response to exogenous dsRNA [GO:0043330]; TRAM-dependent toll-like receptor 4 signaling pathway [GO:0035669]; TRIF-dependent toll-like receptor signaling pathway [GO:0035666]</t>
  </si>
  <si>
    <t>TICAM2</t>
  </si>
  <si>
    <t>Q86XR7</t>
  </si>
  <si>
    <t>Alternative splicing;Cell projection;Cytoplasm;Metal-binding;Nucleus;Reference proteome;Transferase;Ubl conjugation pathway;Zinc;Zinc-finger</t>
  </si>
  <si>
    <t>axon extension [GO:0048675]; negative regulation of axon extension [GO:0030517]; positive regulation of DNA-templated transcription [GO:0045893]; protein K27-linked ubiquitination [GO:0044314]; protein K48-linked ubiquitination [GO:0070936]; protein K6-linked ubiquitination [GO:0085020]; protein ubiquitination [GO:0016567]; regulation of androgen receptor signaling pathway [GO:0060765]; regulation of DNA-templated transcription [GO:0006355]; ubiquitin-dependent protein catabolic process [GO:0006511]</t>
  </si>
  <si>
    <t>RNF6</t>
  </si>
  <si>
    <t>Q9Y252</t>
  </si>
  <si>
    <t>3D-structure;Acetylation;Activator;Biological rhythms;Cell projection;Cytoplasm;Differentiation;DNA-binding;Heme;Iron;Metal-binding;Nucleus;Phosphoprotein;Receptor;Reference proteome;Repressor;Synapse;Transcription;Transcription regulation;Ubl conjugation;Zinc;Zinc-finger</t>
  </si>
  <si>
    <t>cell differentiation [GO:0030154]; cellular response to interleukin-1 [GO:0071347]; cellular response to lipopolysaccharide [GO:0071222]; cellular response to tumor necrosis factor [GO:0071356]; cholesterol homeostasis [GO:0042632]; circadian regulation of gene expression [GO:0032922]; circadian temperature homeostasis [GO:0060086]; glycogen biosynthetic process [GO:0005978]; hormone-mediated signaling pathway [GO:0009755]; intracellular glucose homeostasis [GO:0001678]; negative regulation of astrocyte activation [GO:0061889]; negative regulation of cold-induced thermogenesis [GO:0120163]; negative regulation of DNA-templated transcription [GO:0045892]; negative regulation of I-kappaB kinase/NF-kappaB signaling [GO:0043124]; negative regulation of inflammatory response [GO:0050728]; negative regulation of microglial cell activation [GO:1903979]; negative regulation of neuroinflammatory response [GO:0150079]; negative regulation of toll-like receptor 4 signaling pathway [GO:0034144]; negative regulation of transcription by RNA polymerase II [GO:0000122]; positive regulation of bile acid biosynthetic process [GO:0070859]; positive regulation of DNA-templated transcription [GO:0045893]; positive regulation of transcription by RNA polymerase II [GO:0045944]; proteasomal protein catabolic process [GO:0010498]; protein destabilization [GO:0031648]; regulation of circadian rhythm [GO:0042752]; regulation of circadian sleep/wake cycle [GO:0042749]; regulation of fat cell differentiation [GO:0045598]; regulation of insulin secretion involved in cellular response to glucose stimulus [GO:0061178]; regulation of lipid metabolic process [GO:0019216]; regulation of type B pancreatic cell proliferation [GO:0061469]; response to leptin [GO:0044321]</t>
  </si>
  <si>
    <t>NR1D1</t>
  </si>
  <si>
    <t>P20393</t>
  </si>
  <si>
    <t>ZNF283</t>
  </si>
  <si>
    <t>Q8N7M2</t>
  </si>
  <si>
    <t>Alternative splicing;Membrane;Mitochondrion;Mitochondrion inner membrane;Protein transport;Reference proteome;Translocation;Transmembrane;Transmembrane helix;Transport</t>
  </si>
  <si>
    <t>protein import into mitochondrial matrix [GO:0030150]</t>
  </si>
  <si>
    <t>TIMM23B</t>
  </si>
  <si>
    <t>Q5SRD1</t>
  </si>
  <si>
    <t>Acetylation;Alternative splicing;Cytoplasm;Methyltransferase;Reference proteome;S-adenosyl-L-methionine;Transferase</t>
  </si>
  <si>
    <t>peptidyl-lysine trimethylation [GO:0018023]; protein methylation [GO:0006479]</t>
  </si>
  <si>
    <t>EEF2KMT</t>
  </si>
  <si>
    <t>Q96G04</t>
  </si>
  <si>
    <t>Alternative initiation;Cytoplasm;Hydrolase;Nucleus;Protease;Reference proteome;Thiol protease;Ubl conjugation pathway</t>
  </si>
  <si>
    <t>antiviral innate immune response [GO:0140374]; negative regulation of type I interferon-mediated signaling pathway [GO:0060339]; protein deubiquitination [GO:0016579]; regulation of inflammatory response [GO:0050727]; response to bacterium [GO:0009617]; response to stilbenoid [GO:0035634]; ubiquitin-dependent protein catabolic process [GO:0006511]</t>
  </si>
  <si>
    <t>USP18</t>
  </si>
  <si>
    <t>Q9UMW8</t>
  </si>
  <si>
    <t>CT45A2</t>
  </si>
  <si>
    <t>Q5DJT8</t>
  </si>
  <si>
    <t>actin polymerization or depolymerization [GO:0008154]; positive regulation of cAMP-dependent protein kinase activity [GO:2000481]; positive regulation of protein kinase A signaling [GO:0010739]; spermatogenesis [GO:0007283]</t>
  </si>
  <si>
    <t>SPATC1L</t>
  </si>
  <si>
    <t>Q9H0A9</t>
  </si>
  <si>
    <t>Alternative splicing;Direct protein sequencing;Disulfide bond;Glycoprotein;Immunoglobulin domain;Membrane;Reference proteome;Signal;Transmembrane;Transmembrane helix</t>
  </si>
  <si>
    <t>B-1 B cell lineage commitment [GO:0002336]; defense response to bacterium [GO:0042742]; leukocyte chemotaxis involved in inflammatory response [GO:0002232]; negative regulation of dendritic cell chemotaxis [GO:2000509]; negative regulation of macrophage chemotaxis [GO:0010760]; negative regulation of monocyte chemotaxis [GO:0090027]; negative regulation of neutrophil migration [GO:1902623]; negative regulation of respiratory burst involved in inflammatory response [GO:0060266]; phagosome acidification [GO:0090383]; regulation of B cell differentiation [GO:0045577]; regulation of kinase activity [GO:0043549]; regulation of NAD(P)H oxidase activity [GO:0033860]</t>
  </si>
  <si>
    <t>SLAMF8</t>
  </si>
  <si>
    <t>Q9P0V8</t>
  </si>
  <si>
    <t>Cytoplasm;DNA damage;DNA repair;Phosphoprotein;Reference proteome;Ubl conjugation pathway;Unfolded protein response</t>
  </si>
  <si>
    <t>DNA damage checkpoint signaling [GO:0000077]; DNA repair [GO:0006281]; glycoprotein catabolic process [GO:0006516]; protein ubiquitination [GO:0016567]; proteolysis [GO:0006508]; response to unfolded protein [GO:0006986]; SCF-dependent proteasomal ubiquitin-dependent protein catabolic process [GO:0031146]; ubiquitin-dependent ERAD pathway [GO:0030433]</t>
  </si>
  <si>
    <t>FBXO6</t>
  </si>
  <si>
    <t>Q9NRD1</t>
  </si>
  <si>
    <t>3D-structure;Alternative splicing;Angiogenesis;ATP-binding;Cell membrane;Cytoplasm;Direct protein sequencing;Disease variant;Disulfide bond;Glycoprotein;Immunoglobulin domain;Kinase;Membrane;Nucleotide-binding;Nucleus;Phosphoprotein;Receptor;Reference proteome;Repeat;Secreted;Signal;Transferase;Transmembrane;Transmembrane helix;Tyrosine-protein kinase</t>
  </si>
  <si>
    <t>angiogenesis [GO:0001525]; blood vessel morphogenesis [GO:0048514]; cellular response to vascular endothelial growth factor stimulus [GO:0035924]; lung alveolus development [GO:0048286]; lymph vessel development [GO:0001945]; lymphangiogenesis [GO:0001946]; negative regulation of apoptotic process [GO:0043066]; peptidyl-tyrosine phosphorylation [GO:0018108]; positive regulation of cell migration [GO:0030335]; positive regulation of cell population proliferation [GO:0008284]; positive regulation of endothelial cell migration [GO:0010595]; positive regulation of endothelial cell proliferation [GO:0001938]; positive regulation of ERK1 and ERK2 cascade [GO:0070374]; positive regulation of JNK cascade [GO:0046330]; positive regulation of kinase activity [GO:0033674]; positive regulation of MAPK cascade [GO:0043410]; positive regulation of protein kinase C signaling [GO:0090037]; positive regulation of protein phosphorylation [GO:0001934]; positive regulation of vascular endothelial growth factor production [GO:0010575]; protein autophosphorylation [GO:0046777]; regulation of blood vessel remodeling [GO:0060312]; regulation of MAPK cascade [GO:0043408]; respiratory system process [GO:0003016]; sprouting angiogenesis [GO:0002040]; transmembrane receptor protein tyrosine kinase signaling pathway [GO:0007169]; vascular endothelial growth factor receptor signaling pathway [GO:0048010]; vascular endothelial growth factor signaling pathway [GO:0038084]; vasculature development [GO:0001944]</t>
  </si>
  <si>
    <t>FLT4</t>
  </si>
  <si>
    <t>P35916</t>
  </si>
  <si>
    <t>ZNF765</t>
  </si>
  <si>
    <t>Q7L2R6</t>
  </si>
  <si>
    <t>Alternative splicing;Nucleus;Phosphoprotein;Reference proteome;Repeat;Repressor;Transcription;Transcription regulation;Ubl conjugation;WD repeat;Wnt signaling pathway</t>
  </si>
  <si>
    <t>animal organ morphogenesis [GO:0009887]; negative regulation of canonical Wnt signaling pathway [GO:0090090]; negative regulation of DNA-templated transcription [GO:0045892]; signal transduction [GO:0007165]; Wnt signaling pathway [GO:0016055]</t>
  </si>
  <si>
    <t>TLE2</t>
  </si>
  <si>
    <t>Q04725</t>
  </si>
  <si>
    <t>Cell projection;Cytoplasmic vesicle;Membrane;Neurotransmitter transport;Nitration;Reference proteome;Synapse;Transmembrane;Transmembrane helix;Transport</t>
  </si>
  <si>
    <t>beta-alanine transport [GO:0001762]; gamma-aminobutyric acid import [GO:0051939]; gamma-aminobutyric acid transport [GO:0015812]; glycine transport [GO:0015816]; hippocampus development [GO:0021766]; monoatomic ion transport [GO:0006811]; neurotransmitter loading into synaptic vesicle [GO:0098700]; neurotransmitter secretion [GO:0007269]</t>
  </si>
  <si>
    <t>SLC32A1</t>
  </si>
  <si>
    <t>Q9H598</t>
  </si>
  <si>
    <t>Alternative splicing;Disease variant;Endoplasmic reticulum;Golgi apparatus;GPI-anchor biosynthesis;Intellectual disability;Membrane;Reference proteome;Transmembrane;Transmembrane helix</t>
  </si>
  <si>
    <t>GPI anchor biosynthetic process [GO:0006506]</t>
  </si>
  <si>
    <t>PGAP2</t>
  </si>
  <si>
    <t>Q9UHJ9</t>
  </si>
  <si>
    <t>Cytoplasm;Reference proteome</t>
  </si>
  <si>
    <t>lipid metabolic process [GO:0006629]</t>
  </si>
  <si>
    <t>PLCXD1</t>
  </si>
  <si>
    <t>Q9NUJ7</t>
  </si>
  <si>
    <t>Developmental protein;Differentiation;DNA-binding;Homeobox;Neurogenesis;Nucleus;Reference proteome;Transcription;Transcription regulation</t>
  </si>
  <si>
    <t>brain development [GO:0007420]; cell differentiation [GO:0030154]; epithelial cell proliferation [GO:0050673]; inner ear morphogenesis [GO:0042472]; positive regulation of epithelial cell proliferation [GO:0050679]; positive regulation of mRNA splicing, via spliceosome [GO:0048026]; positive regulation of stem cell proliferation [GO:2000648]; regulation of transcription by RNA polymerase II [GO:0006357]; stem cell proliferation [GO:0072089]</t>
  </si>
  <si>
    <t>HMX2</t>
  </si>
  <si>
    <t>A2RU54</t>
  </si>
  <si>
    <t>Alternative splicing;ATP-binding;Coiled coil;Kinase;Nucleotide-binding;Phosphoprotein;Reference proteome;Serine/threonine-protein kinase;Transferase</t>
  </si>
  <si>
    <t>NRK</t>
  </si>
  <si>
    <t>Q7Z2Y5</t>
  </si>
  <si>
    <t>Alternative splicing;Disease variant;Glycoprotein;Heterotaxy;Hydrolase;Membrane;Metal-binding;Metalloprotease;Protease;Reference proteome;Signal;Transmembrane;Transmembrane helix;Zinc</t>
  </si>
  <si>
    <t>cell adhesion [GO:0007155]; establishment of left/right asymmetry [GO:0061966]; proteolysis [GO:0006508]</t>
  </si>
  <si>
    <t>CIROP</t>
  </si>
  <si>
    <t>A0A1B0GTW7</t>
  </si>
  <si>
    <t>ANK repeat;Methylation;Phosphoprotein;Reference proteome;Repeat</t>
  </si>
  <si>
    <t>piRNA processing [GO:0034587]</t>
  </si>
  <si>
    <t>ANKRD34A</t>
  </si>
  <si>
    <t>Q69YU3</t>
  </si>
  <si>
    <t>Alternative splicing;Coiled coil;Intermediate filament;Keratin;Reference proteome</t>
  </si>
  <si>
    <t>epithelial cell differentiation [GO:0030855]; intermediate filament organization [GO:0045109]</t>
  </si>
  <si>
    <t>KRT23</t>
  </si>
  <si>
    <t>Q9C075</t>
  </si>
  <si>
    <t>3D-structure;Alport syndrome;Basement membrane;Collagen;Deafness;Disease variant;Disulfide bond;Extracellular matrix;Glycoprotein;Hydroxylation;Reference proteome;Repeat;Secreted;Signal</t>
  </si>
  <si>
    <t>glomerular basement membrane development [GO:0032836]</t>
  </si>
  <si>
    <t>COL4A4</t>
  </si>
  <si>
    <t>P53420</t>
  </si>
  <si>
    <t>Alternative splicing;Cytoplasm;Phosphoprotein;Protein phosphatase inhibitor;Reference proteome</t>
  </si>
  <si>
    <t>regulation of phosphorylation [GO:0042325]</t>
  </si>
  <si>
    <t>PPP1R14A</t>
  </si>
  <si>
    <t>Q96A00</t>
  </si>
  <si>
    <t>Acetylation;Alternative splicing;Disease variant;Methylation;Motor protein;Muscle protein;Myosin;Phosphoprotein;Reference proteome;Repeat</t>
  </si>
  <si>
    <t>MYL1</t>
  </si>
  <si>
    <t>P05976</t>
  </si>
  <si>
    <t>Alternative splicing;Membrane;Phosphoprotein;Reference proteome;Signal;Transmembrane;Transmembrane helix</t>
  </si>
  <si>
    <t>PRRT4</t>
  </si>
  <si>
    <t>C9JH25</t>
  </si>
  <si>
    <t>3D-structure;Alternative splicing;Cell membrane;Cell projection;Cytoplasm;Membrane;Phosphoprotein;Reference proteome;SH2 domain</t>
  </si>
  <si>
    <t>JNK cascade [GO:0007254]; positive regulation of peptidyl-serine phosphorylation [GO:0033138]; small GTPase mediated signal transduction [GO:0007264]</t>
  </si>
  <si>
    <t>SH2D3C</t>
  </si>
  <si>
    <t>Q8N5H7</t>
  </si>
  <si>
    <t>C6orf136</t>
  </si>
  <si>
    <t>Q5SQH8</t>
  </si>
  <si>
    <t>Alternative splicing;Differentiation;Disulfide bond;Endosome;Glycoprotein;Manganese;Membrane;Metal-binding;Reference proteome;Signal-anchor;Spermatogenesis;Transmembrane;Transmembrane helix</t>
  </si>
  <si>
    <t>GALNTL5</t>
  </si>
  <si>
    <t>Q7Z4T8</t>
  </si>
  <si>
    <t>glycolipid biosynthetic process [GO:0009247]; glycoprotein biosynthetic process [GO:0009101]</t>
  </si>
  <si>
    <t>GAL3ST2</t>
  </si>
  <si>
    <t>Q9H3Q3</t>
  </si>
  <si>
    <t>3D-structure;Cell cycle;Endoplasmic reticulum;Growth arrest;Metal-binding;Nucleus;Reference proteome;Zinc;Zinc-finger</t>
  </si>
  <si>
    <t>cell cycle [GO:0007049]; negative regulation of cell growth [GO:0030308]; negative regulation of cell population proliferation [GO:0008285]; regulation of cell cycle [GO:0051726]</t>
  </si>
  <si>
    <t>CGRRF1</t>
  </si>
  <si>
    <t>Q99675</t>
  </si>
  <si>
    <t>CCDC7</t>
  </si>
  <si>
    <t>Q96M83</t>
  </si>
  <si>
    <t>3D-structure;Acetylation;Activator;Alternative initiation;Developmental protein;Disease variant;DNA-binding;Host-virus interaction;Isopeptide bond;Nucleus;Phosphoprotein;Reference proteome;Transcription;Transcription regulation;Ubl conjugation</t>
  </si>
  <si>
    <t>brown fat cell differentiation [GO:0050873]; cellular response to lithium ion [GO:0071285]; cellular response to organic cyclic compound [GO:0071407]; cellular response to tumor necrosis factor [GO:0071356]; cholesterol metabolic process [GO:0008203]; cytokine-mediated signaling pathway [GO:0019221]; embryonic placenta development [GO:0001892]; epithelial cell maturation [GO:0002070]; fat cell differentiation [GO:0045444]; generation of precursor metabolites and energy [GO:0006091]; glucose homeostasis [GO:0042593]; granulocyte differentiation [GO:0030851]; hematopoietic stem cell proliferation [GO:0071425]; inner ear development [GO:0048839]; integrated stress response signaling [GO:0140467]; interleukin-6-mediated signaling pathway [GO:0070102]; lipid homeostasis [GO:0055088]; liver development [GO:0001889]; lung development [GO:0030324]; macrophage differentiation [GO:0030225]; mitochondrion organization [GO:0007005]; myeloid cell differentiation [GO:0030099]; negative regulation of cell population proliferation [GO:0008285]; negative regulation of cyclin-dependent protein serine/threonine kinase activity [GO:0045736]; negative regulation of DNA-templated transcription [GO:0045892]; negative regulation of hematopoietic stem cell proliferation [GO:1902034]; negative regulation of transcription by RNA polymerase II [GO:0000122]; Notch signaling pathway [GO:0007219]; positive regulation of DNA-templated transcription initiation [GO:2000144]; positive regulation of fat cell differentiation [GO:0045600]; positive regulation of gene expression [GO:0010628]; positive regulation of inflammatory response [GO:0050729]; positive regulation of macrophage activation [GO:0043032]; positive regulation of osteoblast differentiation [GO:0045669]; positive regulation of proteasomal ubiquitin-dependent protein catabolic process [GO:0032436]; positive regulation of transcription by RNA polymerase II [GO:0045944]; regulation of DNA-templated transcription [GO:0006355]; regulation of transcription by RNA polymerase II [GO:0006357]; transcription by RNA polymerase I [GO:0006360]; urea cycle [GO:0000050]; white fat cell differentiation [GO:0050872]</t>
  </si>
  <si>
    <t>CEBPA</t>
  </si>
  <si>
    <t>P49715</t>
  </si>
  <si>
    <t>Alternative splicing;Calcium;Cell adhesion;Developmental protein;Disulfide bond;EGF-like domain;Glycoprotein;Membrane;Methylation;Reference proteome;Repeat;Signal;Transmembrane;Transmembrane helix</t>
  </si>
  <si>
    <t>cell morphogenesis involved in differentiation [GO:0000904]; cell-cell adhesion [GO:0098609]; dendrite development [GO:0016358]; homophilic cell adhesion via plasma membrane adhesion molecules [GO:0007156]; interneuron migration [GO:1904936]; negative regulation of dendrite development [GO:2000171]; retina layer formation [GO:0010842]</t>
  </si>
  <si>
    <t>FAT3</t>
  </si>
  <si>
    <t>Q8TDW7</t>
  </si>
  <si>
    <t>DNA-binding;Isopeptide bond;Metal-binding;Nucleus;Phosphoprotein;Reference proteome;Repeat;Repressor;Transcription;Transcription regulation;Ubl conjugation;Zinc;Zinc-finger</t>
  </si>
  <si>
    <t>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</si>
  <si>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ZNF263</t>
  </si>
  <si>
    <t>O14978</t>
  </si>
  <si>
    <t>Alternative splicing;Cell membrane;Membrane;Phosphoprotein;Reference proteome</t>
  </si>
  <si>
    <t>activation of GTPase activity [GO:0090630]; negative regulation of cilium assembly [GO:1902018]; positive regulation of GTPase activity [GO:0043547]</t>
  </si>
  <si>
    <t>TBC1D30</t>
  </si>
  <si>
    <t>Q9Y2I9</t>
  </si>
  <si>
    <t>ZSCAN5A</t>
  </si>
  <si>
    <t>Q9BUG6</t>
  </si>
  <si>
    <t>cardiac chamber ballooning [GO:0003242]; cardiac myofibril assembly [GO:0055003]; protein de-ADP-ribosylation [GO:0051725]</t>
  </si>
  <si>
    <t>ADPRHL1</t>
  </si>
  <si>
    <t>Q8NDY3</t>
  </si>
  <si>
    <t>Alternative splicing;Endoplasmic reticulum;Hydrolase;Membrane;Reference proteome;Transmembrane;Transmembrane helix</t>
  </si>
  <si>
    <t>dolichyl diphosphate biosynthetic process [GO:0006489]; lipid biosynthetic process [GO:0008610]; protein N-linked glycosylation [GO:0006487]</t>
  </si>
  <si>
    <t>DOLPP1</t>
  </si>
  <si>
    <t>Q86YN1</t>
  </si>
  <si>
    <t>3D-structure;Autism;Autism spectrum disorder;Disease variant;Nucleus;Reference proteome;Schizophrenia;Ubl conjugation pathway</t>
  </si>
  <si>
    <t>cell migration [GO:0016477]; negative regulation of Rho protein signal transduction [GO:0035024]; positive regulation of DNA replication [GO:0045740]; positive regulation of synaptic transmission [GO:0050806]; proteasome-mediated ubiquitin-dependent protein catabolic process [GO:0043161]; protein homooligomerization [GO:0051260]; protein ubiquitination [GO:0016567]; stress fiber assembly [GO:0043149]</t>
  </si>
  <si>
    <t>KCTD13</t>
  </si>
  <si>
    <t>Q8WZ19</t>
  </si>
  <si>
    <t>Alternative promoter usage;Direct protein sequencing;Heme;Iron;Lipid metabolism;Membrane;Metal-binding;Mitochondrion;Monooxygenase;Oxidoreductase;Reference proteome;Transit peptide</t>
  </si>
  <si>
    <t>retinal metabolic process [GO:0042574]; retinoic acid metabolic process [GO:0042573]; retinol metabolic process [GO:0042572]</t>
  </si>
  <si>
    <t>CYP27C1</t>
  </si>
  <si>
    <t>Q4G0S4</t>
  </si>
  <si>
    <t>3D-structure;Alternative splicing;Chromosomal rearrangement;Chromosome;Cytoplasm;Disease variant;Intellectual disability;Isopeptide bond;Metal-binding;Methylation;Nucleus;Phosphoprotein;Reference proteome;Repeat;Repressor;Transcription;Transcription regulation;Ubl conjugation;Zinc;Zinc-finger</t>
  </si>
  <si>
    <t>cellular response to L-glutamate [GO:1905232]; negative regulation of axon extension [GO:0030517]; negative regulation of branching morphogenesis of a nerve [GO:2000173]; negative regulation of collateral sprouting [GO:0048671]; negative regulation of dendrite development [GO:2000171]; negative regulation of dendrite extension [GO:1903860]; negative regulation of neuron projection development [GO:0010977]; negative regulation of neuron remodeling [GO:1904800]; negative regulation of protein homooligomerization [GO:0032463]; negative regulation of transcription by RNA polymerase II [GO:0000122]; positive regulation of collateral sprouting [GO:0048672]; positive regulation of gene expression [GO:0010628]; positive regulation of neuron projection development [GO:0010976]; positive regulation of transcription by RNA polymerase II [GO:0045944]; protein sumoylation [GO:0016925]; regulation of dendrite development [GO:0050773]; regulation of transcription by RNA polymerase II [GO:0006357]</t>
  </si>
  <si>
    <t>BCL11A</t>
  </si>
  <si>
    <t>Q9H165</t>
  </si>
  <si>
    <t>Minor_spliceosome_associated_proteins</t>
  </si>
  <si>
    <t>3D-structure;Alternative splicing;mRNA processing;mRNA splicing;Reference proteome;RNA-binding;Spliceosome</t>
  </si>
  <si>
    <t>mRNA processing [GO:0006397]; RNA splicing [GO:0008380]</t>
  </si>
  <si>
    <t>RBM48</t>
  </si>
  <si>
    <t>Q5RL73</t>
  </si>
  <si>
    <t>USHBP1</t>
  </si>
  <si>
    <t>Q8N6Y0</t>
  </si>
  <si>
    <t>Alternative splicing;Autophagy;Glycoprotein;Lysosome;Membrane;Reference proteome;Transmembrane;Transmembrane helix</t>
  </si>
  <si>
    <t>autophagy [GO:0006914]; negative regulation of bone resorption [GO:0045779]; negative regulation of osteoclast differentiation [GO:0045671]; positive regulation of TORC1 signaling [GO:1904263]; regulation of autophagy [GO:0010506]</t>
  </si>
  <si>
    <t>GPR137</t>
  </si>
  <si>
    <t>Q96N19</t>
  </si>
  <si>
    <t>Membrane;Mitochondrion;Mitochondrion inner membrane;Reference proteome;Repeat;Transmembrane;Transmembrane helix;Transport</t>
  </si>
  <si>
    <t>mitochondrial NAD transmembrane transport [GO:1990549]</t>
  </si>
  <si>
    <t>SLC25A52</t>
  </si>
  <si>
    <t>Q3SY17</t>
  </si>
  <si>
    <t>3D-structure;Cytokine;Cytoplasm;Direct protein sequencing;Inflammatory response;Lysosome;Mitogen;Pyrogen;Reference proteome;Secreted</t>
  </si>
  <si>
    <t>apoptotic process [GO:0006915]; astrocyte activation [GO:0048143]; cell-cell signaling [GO:0007267]; cellular response to interleukin-17 [GO:0097398]; cellular response to lipopolysaccharide [GO:0071222]; cellular response to mechanical stimulus [GO:0071260]; cellular response to organic cyclic compound [GO:0071407]; cellular response to organic substance [GO:0071310]; cellular response to xenobiotic stimulus [GO:0071466]; cytokine-mediated signaling pathway [GO:0019221]; defense response to Gram-positive bacterium [GO:0050830]; ectopic germ cell programmed cell death [GO:0035234]; embryo implantation [GO:0007566]; extrinsic apoptotic signaling pathway in absence of ligand [GO:0097192]; fever generation [GO:0001660]; hyaluronan biosynthetic process [GO:0030213]; I-kappaB kinase/NF-kappaB signaling [GO:0007249]; immune response [GO:0006955]; inflammatory response [GO:0006954]; interleukin-1-mediated signaling pathway [GO:0070498]; JNK cascade [GO:0007254]; lipopolysaccharide-mediated signaling pathway [GO:0031663]; MAPK cascade [GO:0000165]; monocyte aggregation [GO:0070487]; negative regulation of adiponectin secretion [GO:0070164]; negative regulation of cell population proliferation [GO:0008285]; negative regulation of extrinsic apoptotic signaling pathway in absence of ligand [GO:2001240]; negative regulation of gap junction assembly [GO:1903597]; negative regulation of glucose transmembrane transport [GO:0010829]; negative regulation of insulin receptor signaling pathway [GO:0046627]; negative regulation of lipid catabolic process [GO:0050995]; negative regulation of lipid metabolic process [GO:0045833]; negative regulation of MAP kinase activity [GO:0043407]; negative regulation of neurogenesis [GO:0050768]; negative regulation of synaptic transmission [GO:0050805]; neutrophil chemotaxis [GO:0030593]; positive regulation of angiogenesis [GO:0045766]; positive regulation of calcidiol 1-monooxygenase activity [GO:0060559]; positive regulation of cell adhesion molecule production [GO:0060355]; positive regulation of cell division [GO:0051781]; positive regulation of cell migration [GO:0030335]; positive regulation of cell population proliferation [GO:0008284]; positive regulation of complement activation [GO:0045917]; positive regulation of DNA-binding transcription factor activity [GO:0051091]; positive regulation of DNA-templated transcription [GO:0045893]; positive regulation of epithelial to mesenchymal transition [GO:0010718]; positive regulation of fever generation [GO:0031622]; positive regulation of gene expression [GO:0010628]; positive regulation of glial cell proliferation [GO:0060252]; positive regulation of granulocyte macrophage colony-stimulating factor production [GO:0032725]; positive regulation of heterotypic cell-cell adhesion [GO:0034116]; positive regulation of I-kappaB kinase/NF-kappaB signaling [GO:0043123]; positive regulation of immature T cell proliferation in thymus [GO:0033092]; positive regulation of inflammatory response [GO:0050729]; positive regulation of interleukin-2 production [GO:0032743]; positive regulation of interleukin-6 production [GO:0032755]; positive regulation of interleukin-8 production [GO:0032757]; positive regulation of JNK cascade [GO:0046330]; positive regulation of lipid catabolic process [GO:0050996]; positive regulation of MAP kinase activity [GO:0043406]; positive regulation of membrane protein ectodomain proteolysis [GO:0051044]; positive regulation of mitotic nuclear division [GO:0045840]; positive regulation of monocyte chemotactic protein-1 production [GO:0071639]; positive regulation of myosin light chain kinase activity [GO:0035505]; positive regulation of neuroinflammatory response [GO:0150078]; positive regulation of NF-kappaB transcription factor activity [GO:0051092]; positive regulation of NIK/NF-kappaB signaling [GO:1901224]; positive regulation of nitric oxide biosynthetic process [GO:0045429]; positive regulation of p38MAPK cascade [GO:1900745]; positive regulation of phagocytosis [GO:0050766]; positive regulation of prostaglandin biosynthetic process [GO:0031394]; positive regulation of prostaglandin secretion [GO:0032308]; positive regulation of protein export from nucleus [GO:0046827]; positive regulation of protein phosphorylation [GO:0001934]; positive regulation of RNA biosynthetic process [GO:1902680]; positive regulation of T cell mediated immunity [GO:0002711]; positive regulation of T cell proliferation [GO:0042102]; positive regulation of T-helper 1 cell cytokine production [GO:2000556]; positive regulation of transcription by RNA polymerase II [GO:0045944]; positive regulation of type II interferon production [GO:0032729]; positive regulation of vascular endothelial growth factor production [GO:0010575]; positive regulation of vascular endothelial growth factor receptor signaling pathway [GO:0030949]; protein kinase B signaling [GO:0043491]; regulation of defense response to virus by host [GO:0050691]; regulation of ERK1 and ERK2 cascade [GO:0070372]; regulation of establishment of endothelial barrier [GO:1903140]; regulation of I-kappaB kinase/NF-kappaB signaling [GO:0043122]; regulation of insulin secretion [GO:0050796]; regulation of neurogenesis [GO:0050767]; regulation of nitric-oxide synthase activity [GO:0050999]; response to ATP [GO:0033198]; response to carbohydrate [GO:0009743]; response to interleukin-1 [GO:0070555]; response to lipopolysaccharide [GO:0032496]; sequestering of triglyceride [GO:0030730]; signal transduction [GO:0007165]; smooth muscle adaptation [GO:0014805]; vascular endothelial growth factor production [GO:0010573]</t>
  </si>
  <si>
    <t>IL1B</t>
  </si>
  <si>
    <t>P01584</t>
  </si>
  <si>
    <t>PCDHGA9</t>
  </si>
  <si>
    <t>Q9Y5G4</t>
  </si>
  <si>
    <t>3D-structure;Alternative splicing;Calcium;Cell membrane;Chloride;Chloride channel;Glycoprotein;Ion channel;Ion transport;Membrane;Phosphoprotein;Reference proteome;Transmembrane;Transmembrane helix;Transport</t>
  </si>
  <si>
    <t>TTYH2</t>
  </si>
  <si>
    <t>Q9BSA4</t>
  </si>
  <si>
    <t>3D-structure;Alternative splicing;Cytoplasm;Disease variant;DNA-binding;Metal-binding;Microphthalmia;Nucleus;Phosphoprotein;Proto-oncogene;Receptor;Reference proteome;Transcription;Transcription regulation;Zinc;Zinc-finger</t>
  </si>
  <si>
    <t>apoptotic process [GO:0006915]; cell differentiation [GO:0030154]; embryonic digestive tract development [GO:0048566]; embryonic eye morphogenesis [GO:0048048]; embryonic hindlimb morphogenesis [GO:0035116]; glandular epithelial cell development [GO:0002068]; growth plate cartilage development [GO:0003417]; hormone-mediated signaling pathway [GO:0009755]; multicellular organism growth [GO:0035264]; negative regulation of chondrocyte differentiation [GO:0032331]; negative regulation of stem cell proliferation [GO:2000647]; negative regulation of transcription by RNA polymerase II [GO:0000122]; neural precursor cell proliferation [GO:0061351]; neurogenesis [GO:0022008]; positive regulation of apoptotic process [GO:0043065]; positive regulation of transcription by RNA polymerase II [GO:0045944]; regulation of myelination [GO:0031641]; retinoic acid receptor signaling pathway [GO:0048384]; signal transduction [GO:0007165]; stem cell proliferation [GO:0072089]; striatum development [GO:0021756]; ureteric bud development [GO:0001657]; ventricular cardiac muscle cell differentiation [GO:0055012]</t>
  </si>
  <si>
    <t>RARB</t>
  </si>
  <si>
    <t>P10826</t>
  </si>
  <si>
    <t>3D-structure;Alternative splicing;Coiled coil;Collagen;Disulfide bond;Endocytosis;Glycoprotein;LDL;Membrane;Phosphoprotein;Receptor;Reference proteome;Signal-anchor;Transmembrane;Transmembrane helix</t>
  </si>
  <si>
    <t>amyloid-beta clearance [GO:0097242]; cellular response to organic cyclic compound [GO:0071407]; cholesterol transport [GO:0030301]; establishment of localization in cell [GO:0051649]; lipoprotein transport [GO:0042953]; negative regulation of gene expression [GO:0010629]; phagocytosis, engulfment [GO:0006911]; plasma lipoprotein particle clearance [GO:0034381]; positive regulation of cholesterol storage [GO:0010886]; positive regulation of macrophage derived foam cell differentiation [GO:0010744]; receptor-mediated endocytosis [GO:0006898]</t>
  </si>
  <si>
    <t>MSR1</t>
  </si>
  <si>
    <t>P21757</t>
  </si>
  <si>
    <t>Biomineralization;Calcium;Direct protein sequencing;Disulfide bond;Extracellular matrix;Glycoprotein;Leucine-rich repeat;Reference proteome;Repeat;Secreted;Signal;Triplet repeat expansion</t>
  </si>
  <si>
    <t>bone mineralization [GO:0030282]; negative regulation of tooth mineralization [GO:0070171]; negative regulation of transforming growth factor beta receptor signaling pathway [GO:0030512]; response to fluoride [GO:1902617]</t>
  </si>
  <si>
    <t>ASPN</t>
  </si>
  <si>
    <t>Q9BXN1</t>
  </si>
  <si>
    <t>Alternative splicing;Coiled coil;Cytoplasm;Metal-binding;Muscle protein;Nucleus;Reference proteome;Zinc;Zinc-finger</t>
  </si>
  <si>
    <t>diapedesis [GO:0050904]; leukocyte migration involved in inflammatory response [GO:0002523]; macrophage migration [GO:1905517]; protein ubiquitination [GO:0016567]; signal transduction [GO:0007165]</t>
  </si>
  <si>
    <t>TRIM55</t>
  </si>
  <si>
    <t>Q9BYV6</t>
  </si>
  <si>
    <t>ZNF664</t>
  </si>
  <si>
    <t>Q8N3J9</t>
  </si>
  <si>
    <t>3D-structure;Cytoplasm;Reference proteome;Transferase</t>
  </si>
  <si>
    <t>3'-phosphoadenosine 5'-phosphosulfate metabolic process [GO:0050427]; biogenic amine metabolic process [GO:0006576]; epithelial cell differentiation [GO:0030855]; ethanol catabolic process [GO:0006068]; flavonoid metabolic process [GO:0009812]; phenol-containing compound metabolic process [GO:0018958]; sulfation [GO:0051923]; thyroid hormone metabolic process [GO:0042403]; xenobiotic metabolic process [GO:0006805]</t>
  </si>
  <si>
    <t>SULT1B1</t>
  </si>
  <si>
    <t>O43704</t>
  </si>
  <si>
    <t>Cell membrane;Direct protein sequencing;Disulfide bond;EGF-like domain;Glycoprotein;Membrane;Phosphoprotein;Reference proteome;Repeat;Signal;Transmembrane;Transmembrane helix</t>
  </si>
  <si>
    <t>phosphatidylinositol 3-kinase signaling [GO:0014065]; platelet aggregation [GO:0070527]; protein kinase B signaling [GO:0043491]; recognition of apoptotic cell [GO:0043654]</t>
  </si>
  <si>
    <t>PEAR1</t>
  </si>
  <si>
    <t>Q5VY43</t>
  </si>
  <si>
    <t>Acetylation;Alternative splicing;Disease variant;DNA-binding;Intellectual disability;Nucleus;Reference proteome;Repeat</t>
  </si>
  <si>
    <t>histone H3-K36 dimethylation [GO:0097676]; regulation of DNA-templated transcription [GO:0006355]</t>
  </si>
  <si>
    <t>SETBP1</t>
  </si>
  <si>
    <t>Q9Y6X0</t>
  </si>
  <si>
    <t>Kelch repeat;Reference proteome;Repeat</t>
  </si>
  <si>
    <t>KLHL34</t>
  </si>
  <si>
    <t>Q8N239</t>
  </si>
  <si>
    <t>Alternative splicing;ATP-binding;Cytoplasm;Kinase;Nucleotide-binding;Nucleus;Phosphoprotein;Reference proteome;SH2 domain;SH3 domain;Transferase;Tumor suppressor;Tyrosine-protein kinase</t>
  </si>
  <si>
    <t>cell differentiation [GO:0030154]; innate immune response [GO:0045087]; negative regulation of transcription by RNA polymerase II [GO:0000122]; protein phosphorylation [GO:0006468]; transmembrane receptor protein tyrosine kinase signaling pathway [GO:0007169]</t>
  </si>
  <si>
    <t>FRK</t>
  </si>
  <si>
    <t>P42685</t>
  </si>
  <si>
    <t>Alternative splicing;Apoptosis;Cell cycle;Cell shape;Cytoplasm;Cytoskeleton;Growth arrest;Membrane;Phosphoprotein;Reference proteome</t>
  </si>
  <si>
    <t>actin crosslink formation [GO:0051764]; antral ovarian follicle growth [GO:0001547]; apoptotic process [GO:0006915]; basement membrane organization [GO:0071711]; cell cycle [GO:0007049]; initiation of primordial ovarian follicle growth [GO:0001544]; ovulation [GO:0030728]; regulation of cell cycle [GO:0051726]; regulation of cell shape [GO:0008360]; regulation of Notch signaling pathway [GO:0008593]</t>
  </si>
  <si>
    <t>GAS2</t>
  </si>
  <si>
    <t>O43903</t>
  </si>
  <si>
    <t>ZNF732</t>
  </si>
  <si>
    <t>B4DXR9</t>
  </si>
  <si>
    <t>3D-structure;Allosteric enzyme;ATP-binding;Glycolysis;Kinase;Nucleotide-binding;Reference proteome;Repeat;Transferase</t>
  </si>
  <si>
    <t>canonical glycolysis [GO:0061621]; carbohydrate phosphorylation [GO:0046835]; fructose 6-phosphate metabolic process [GO:0006002]; glucose 6-phosphate metabolic process [GO:0051156]; glucose metabolic process [GO:0006006]; glycolytic process [GO:0006096]; intracellular glucose homeostasis [GO:0001678]</t>
  </si>
  <si>
    <t>HK3</t>
  </si>
  <si>
    <t>P52790</t>
  </si>
  <si>
    <t>Alternative splicing;ATP-binding;Cytoplasmic vesicle;Lipid transport;Membrane;Nucleotide-binding;Reference proteome;Repeat;Translocase;Transmembrane;Transmembrane helix;Transport</t>
  </si>
  <si>
    <t>ceramide transport [GO:0035627]; lipid transport [GO:0006869]; positive regulation of cholesterol transport [GO:0032376]; positive regulation of synaptic vesicle endocytosis [GO:1900244]</t>
  </si>
  <si>
    <t>ABCA13</t>
  </si>
  <si>
    <t>Q86UQ4</t>
  </si>
  <si>
    <t>3D-structure;Allosteric enzyme;Alternative splicing;Cytoplasm;Disease variant;Dystonia;GTP-binding;Hydrolase;Metal-binding;Nucleotide-binding;Nucleus;Parkinsonism;Phenylketonuria;Phosphoprotein;Reference proteome;Tetrahydrobiopterin biosynthesis;Zinc</t>
  </si>
  <si>
    <t>7,8-dihydroneopterin 3'-triphosphate biosynthetic process [GO:0035998]; dopamine biosynthetic process [GO:0042416]; negative regulation of blood pressure [GO:0045776]; neuromuscular process controlling posture [GO:0050884]; nitric oxide biosynthetic process [GO:0006809]; positive regulation of heart rate [GO:0010460]; positive regulation of nitric-oxide synthase activity [GO:0051000]; protein-containing complex assembly [GO:0065003]; pteridine-containing compound biosynthetic process [GO:0042559]; regulation of blood pressure [GO:0008217]; regulation of lung blood pressure [GO:0014916]; regulation of removal of superoxide radicals [GO:2000121]; response to lipopolysaccharide [GO:0032496]; response to pain [GO:0048265]; response to tumor necrosis factor [GO:0034612]; response to type II interferon [GO:0034341]; tetrahydrobiopterin biosynthetic process [GO:0006729]; tetrahydrofolate biosynthetic process [GO:0046654]; vasodilation [GO:0042311]</t>
  </si>
  <si>
    <t>GCH1</t>
  </si>
  <si>
    <t>P30793</t>
  </si>
  <si>
    <t>3D-structure;Alternative splicing;ATP-binding;Kinase;Nucleotide-binding;Phosphoprotein;Reference proteome;Repeat;Serine/threonine-protein kinase;SH3 domain;Transferase</t>
  </si>
  <si>
    <t>protein autophosphorylation [GO:0046777]; protein phosphorylation [GO:0006468]; signal transduction [GO:0007165]</t>
  </si>
  <si>
    <t>MAP3K21</t>
  </si>
  <si>
    <t>Q5TCX8</t>
  </si>
  <si>
    <t>LONRF3</t>
  </si>
  <si>
    <t>Q496Y0</t>
  </si>
  <si>
    <t>intracellular signal transduction [GO:0035556]; microtubule anchoring at centrosome [GO:0034454]; protein localization [GO:0008104]</t>
  </si>
  <si>
    <t>CCDC68</t>
  </si>
  <si>
    <t>Q9H2F9</t>
  </si>
  <si>
    <t>Adaptive immunity;Cell membrane;Disulfide bond;Immunity;Immunoglobulin;Immunoglobulin domain;Membrane;Pyrrolidone carboxylic acid;Reference proteome;Secreted;Signal</t>
  </si>
  <si>
    <t>IGHV3-30-5</t>
  </si>
  <si>
    <t>P0DP03</t>
  </si>
  <si>
    <t>Alternative splicing;Cell membrane;Disulfide bond;EGF-like domain;Glycoprotein;Growth factor;Membrane;Reference proteome;Secreted;Transmembrane;Transmembrane helix</t>
  </si>
  <si>
    <t>animal organ development [GO:0048513]; chemorepulsion involved in interneuron migration from the subpallium to the cortex [GO:0021842]; ERBB4 signaling pathway [GO:0038130]; ERBB4-ERBB4 signaling pathway [GO:0038138]; intracellular signal transduction [GO:0035556]; mammary placode formation [GO:0060596]; modulation of chemical synaptic transmission [GO:0050804]; negative regulation of neuron migration [GO:2001223]; pattern specification process [GO:0007389]; regulation of cell growth [GO:0001558]; synapse assembly [GO:0007416]</t>
  </si>
  <si>
    <t>NRG3</t>
  </si>
  <si>
    <t>P56975</t>
  </si>
  <si>
    <t>3D-structure;ATP-binding;Chromatin regulator;Chromosome;Differentiation;Disease variant;DNA-binding;Epilepsy;Helicase;Hydrolase;Intellectual disability;Metal-binding;Methylation;Neurogenesis;Nucleotide-binding;Nucleus;Phosphoprotein;Reference proteome;Repeat;Spermatogenesis;Transcription;Transcription regulation;Tumor suppressor;Zinc;Zinc-finger</t>
  </si>
  <si>
    <t>cerebral cortex neuron differentiation [GO:0021895]; chromatin remodeling [GO:0006338]; negative regulation of cell population proliferation [GO:0008285]; negative regulation of transcription by RNA polymerase II [GO:0000122]; positive regulation of signal transduction by p53 class mediator [GO:1901798]; regulation of transcription by RNA polymerase II [GO:0006357]; sperm DNA condensation [GO:0035092]</t>
  </si>
  <si>
    <t>CHD5</t>
  </si>
  <si>
    <t>Q8TDI0</t>
  </si>
  <si>
    <t>3D-structure;Alternative splicing;FAD;Flavoprotein;Oxidoreductase;Peroxisome;Reference proteome</t>
  </si>
  <si>
    <t>aspartate catabolic process [GO:0006533]; D-amino acid catabolic process [GO:0019478]; grooming behavior [GO:0007625]; hormone metabolic process [GO:0042445]; insemination [GO:0007320]</t>
  </si>
  <si>
    <t>DDO</t>
  </si>
  <si>
    <t>Q99489</t>
  </si>
  <si>
    <t>Alternative splicing;Direct protein sequencing;Disulfide bond;Glycoprotein;Hormone;Phosphoprotein;Reference proteome;Secreted;Signal</t>
  </si>
  <si>
    <t>animal organ development [GO:0048513]; growth hormone receptor signaling pathway [GO:0060396]; positive regulation of growth [GO:0045927]; positive regulation of receptor signaling pathway via JAK-STAT [GO:0046427]; positive regulation of tyrosine phosphorylation of STAT protein [GO:0042531]; response to nutrient levels [GO:0031667]</t>
  </si>
  <si>
    <t>GH2</t>
  </si>
  <si>
    <t>P01242</t>
  </si>
  <si>
    <t>Amelogenesis imperfecta;Disease variant;DNA-binding;Metal-binding;Nucleus;Reference proteome;Repeat;Transcription;Transcription regulation;Zinc;Zinc-finger</t>
  </si>
  <si>
    <t>epithelial to mesenchymal transition [GO:0001837]; odontogenesis [GO:0042476]; regulation of odontogenesis [GO:0042481]; regulation of transcription by RNA polymerase II [GO:0006357]</t>
  </si>
  <si>
    <t>SP6</t>
  </si>
  <si>
    <t>Q3SY56</t>
  </si>
  <si>
    <t>3D-structure;Alternative splicing;Apoptosis;Carbohydrate metabolism;Chitin degradation;Chitin-binding;Cytoplasm;Disulfide bond;Glycosidase;Hydrolase;Immunity;Inflammatory response;Polysaccharide degradation;Reference proteome;Secreted;Signal</t>
  </si>
  <si>
    <t>apoptotic process [GO:0006915]; chitin catabolic process [GO:0006032]; chitin metabolic process [GO:0006030]; immune system process [GO:0002376]; polysaccharide catabolic process [GO:0000272]; polysaccharide digestion [GO:0044245]; positive regulation of chemokine production [GO:0032722]; production of molecular mediator involved in inflammatory response [GO:0002532]</t>
  </si>
  <si>
    <t>CHIA</t>
  </si>
  <si>
    <t>Q9BZP6</t>
  </si>
  <si>
    <t>3D-structure;Alternative splicing;Ion channel;Ion transport;Membrane;Reference proteome;Schizophrenia;Signal;Transmembrane;Transmembrane helix;Transport</t>
  </si>
  <si>
    <t>monoatomic ion transport [GO:0006811]; regulation of sodium ion transmembrane transporter activity [GO:2000649]</t>
  </si>
  <si>
    <t>FXYD6</t>
  </si>
  <si>
    <t>Q9H0Q3</t>
  </si>
  <si>
    <t>cellular lipid metabolic process [GO:0044255]; lipid metabolic process [GO:0006629]; regulation of transcription by RNA polymerase II [GO:0006357]</t>
  </si>
  <si>
    <t>ZNF670</t>
  </si>
  <si>
    <t>Q9BS34</t>
  </si>
  <si>
    <t>3D-structure;Acetylation;Calcium;Cardiomyopathy;Direct protein sequencing;Disease variant;Metal-binding;Muscle protein;Phosphoprotein;Reference proteome;Repeat</t>
  </si>
  <si>
    <t>cardiac muscle contraction [GO:0060048]; diaphragm contraction [GO:0002086]; regulation of ATP-dependent activity [GO:0043462]; regulation of muscle contraction [GO:0006937]; regulation of muscle filament sliding speed [GO:0032972]; response to metal ion [GO:0010038]; skeletal muscle contraction [GO:0003009]; transition between fast and slow fiber [GO:0014883]; ventricular cardiac muscle tissue morphogenesis [GO:0055010]</t>
  </si>
  <si>
    <t>TNNC1</t>
  </si>
  <si>
    <t>P63316</t>
  </si>
  <si>
    <t>CCDC177</t>
  </si>
  <si>
    <t>Q9NQR7</t>
  </si>
  <si>
    <t>Acetylation;DNA-binding;Isopeptide bond;Metal-binding;Nucleus;Reference proteome;Repeat;Transcription;Transcription regulation;Ubl conjugation;Zinc;Zinc-finger</t>
  </si>
  <si>
    <t>ZNF749</t>
  </si>
  <si>
    <t>O43361</t>
  </si>
  <si>
    <t>3D-structure;Adaptive immunity;Alternative splicing;Angiogenesis;ATP-binding;Cell membrane;Cytoplasm;Disease variant;Host-virus interaction;Immunity;Innate immunity;Kinase;Membrane;Nucleotide-binding;Phosphoprotein;Reference proteome;Repeat;SH2 domain;Transferase;Tyrosine-protein kinase;Ubl conjugation</t>
  </si>
  <si>
    <t>adaptive immune response [GO:0002250]; angiogenesis [GO:0001525]; animal organ morphogenesis [GO:0009887]; B cell differentiation [GO:0030183]; B cell receptor signaling pathway [GO:0050853]; beta selection [GO:0043366]; blood vessel morphogenesis [GO:0048514]; calcium-mediated signaling [GO:0019722]; cell activation [GO:0001775]; cell differentiation [GO:0030154]; cellular response to lectin [GO:1990858]; cellular response to lipid [GO:0071396]; cellular response to low-density lipoprotein particle stimulus [GO:0071404]; cellular response to molecule of fungal origin [GO:0071226]; collagen-activated tyrosine kinase receptor signaling pathway [GO:0038063]; defense response to bacterium [GO:0042742]; Fc-epsilon receptor signaling pathway [GO:0038095]; Fc-gamma receptor signaling pathway involved in phagocytosis [GO:0038096]; gamma-delta T cell differentiation [GO:0042492]; innate immune response [GO:0045087]; integrin-mediated signaling pathway [GO:0007229]; interleukin-3-mediated signaling pathway [GO:0038156]; intracellular signal transduction [GO:0035556]; leukocyte activation involved in immune response [GO:0002366]; leukocyte cell-cell adhesion [GO:0007159]; leukotriene biosynthetic process [GO:0019370]; lymph vessel development [GO:0001945]; macrophage activation involved in immune response [GO:0002281]; mast cell degranulation [GO:0043303]; negative regulation of inflammatory response to antigenic stimulus [GO:0002862]; neutrophil activation involved in immune response [GO:0002283]; neutrophil chemotaxis [GO:0030593]; peptidyl-serine phosphorylation [GO:0018105]; peptidyl-tyrosine phosphorylation [GO:0018108]; platelet activation [GO:0030168]; positive regulation of alpha-beta T cell differentiation [GO:0046638]; positive regulation of alpha-beta T cell proliferation [GO:0046641]; positive regulation of B cell differentiation [GO:0045579]; positive regulation of bone resorption [GO:0045780]; positive regulation of calcium-mediated signaling [GO:0050850]; positive regulation of cell adhesion mediated by integrin [GO:0033630]; positive regulation of cold-induced thermogenesis [GO:0120162]; positive regulation of cysteine-type endopeptidase activity involved in apoptotic process [GO:0043280]; positive regulation of gamma-delta T cell differentiation [GO:0045588]; positive regulation of granulocyte macrophage colony-stimulating factor production [GO:0032725]; positive regulation of interleukin-10 production [GO:0032733]; positive regulation of interleukin-12 production [GO:0032735]; positive regulation of interleukin-3 production [GO:0032752]; positive regulation of interleukin-4 production [GO:0032753]; positive regulation of interleukin-6 production [GO:0032755]; positive regulation of interleukin-8 production [GO:0032757]; positive regulation of JUN kinase activity [GO:0043507]; positive regulation of killing of cells of another organism [GO:0051712]; positive regulation of mast cell cytokine production [GO:0032765]; positive regulation of mast cell degranulation [GO:0043306]; positive regulation of monocyte chemotactic protein-1 production [GO:0071639]; positive regulation of peptidyl-tyrosine phosphorylation [GO:0050731]; positive regulation of protein-containing complex assembly [GO:0031334]; positive regulation of receptor internalization [GO:0002092]; positive regulation of superoxide anion generation [GO:0032930]; positive regulation of tumor necrosis factor production [GO:0032760]; positive regulation of type I interferon production [GO:0032481]; protein autophosphorylation [GO:0046777]; protein import into nucleus [GO:0006606]; protein phosphorylation [GO:0006468]; receptor internalization [GO:0031623]; regulation of arachidonic acid secretion [GO:0090237]; regulation of DNA-binding transcription factor activity [GO:0051090]; regulation of ERK1 and ERK2 cascade [GO:0070372]; regulation of neutrophil degranulation [GO:0043313]; regulation of phagocytosis [GO:0050764]; regulation of platelet activation [GO:0010543]; regulation of platelet aggregation [GO:0090330]; regulation of superoxide anion generation [GO:0032928]; regulation of tumor necrosis factor-mediated signaling pathway [GO:0010803]; serotonin secretion by platelet [GO:0002554]; stimulatory C-type lectin receptor signaling pathway [GO:0002223]; transmembrane receptor protein tyrosine kinase signaling pathway [GO:0007169]</t>
  </si>
  <si>
    <t>SYK</t>
  </si>
  <si>
    <t>P43405</t>
  </si>
  <si>
    <t>Biomineralization;Cell membrane;Cytoplasm;Differentiation;Endoplasmic reticulum;Glycoprotein;Membrane;Osteogenesis;Phosphoprotein;Reference proteome;Signal;Spermatogenesis;Transmembrane;Transmembrane helix</t>
  </si>
  <si>
    <t>biomineral tissue development [GO:0031214]; endochondral ossification [GO:0001958]; negative regulation of bone resorption [GO:0045779]; negative regulation of myotube differentiation [GO:0010832]; osteoblast differentiation [GO:0001649]; positive regulation of bone development [GO:1903012]; positive regulation of bone mineralization [GO:0030501]; positive regulation of gene expression [GO:0010628]; positive regulation of osteoblast differentiation [GO:0045669]; positive regulation of osteoblast proliferation [GO:0033690]; positive regulation of protein phosphorylation [GO:0001934]; spermatid differentiation [GO:0048515]; spermatogenesis [GO:0007283]</t>
  </si>
  <si>
    <t>TMEM119</t>
  </si>
  <si>
    <t>Q4V9L6</t>
  </si>
  <si>
    <t>Alternative splicing;Disulfide bond;Glycoprotein;Immunoglobulin domain;Reference proteome;Repeat;Secreted;Signal</t>
  </si>
  <si>
    <t>female pregnancy [GO:0007565]; regulation of immune system process [GO:0002682]; signal transduction [GO:0007165]</t>
  </si>
  <si>
    <t>PSG4</t>
  </si>
  <si>
    <t>Q00888</t>
  </si>
  <si>
    <t>heart development [GO:0007507]; intracellular calcium ion homeostasis [GO:0006874]; substantia nigra development [GO:0021762]; T-tubule organization [GO:0033292]</t>
  </si>
  <si>
    <t>SYPL2</t>
  </si>
  <si>
    <t>Q5VXT5</t>
  </si>
  <si>
    <t>3D-structure;Cell membrane;Glycoprotein;GPI-anchor;Heparan sulfate;Lipoprotein;Membrane;Proteoglycan;Reference proteome;Secreted;Signal</t>
  </si>
  <si>
    <t>cell migration [GO:0016477]; neuron differentiation [GO:0030182]; positive regulation of neuron projection development [GO:0010976]; regulation of protein localization to membrane [GO:1905475]; regulation of signal transduction [GO:0009966]; smoothened signaling pathway [GO:0007224]</t>
  </si>
  <si>
    <t>GPC2</t>
  </si>
  <si>
    <t>Q8N158</t>
  </si>
  <si>
    <t>3D-structure;Alternative splicing;Ion channel;Ion transport;Membrane;Reference proteome;Transmembrane;Transmembrane helix;Transport</t>
  </si>
  <si>
    <t>positive regulation of apoptotic process [GO:0043065]</t>
  </si>
  <si>
    <t>CALHM2</t>
  </si>
  <si>
    <t>Q9HA72</t>
  </si>
  <si>
    <t>Metal-binding;Nucleus;Phosphoprotein;Reference proteome;Repeat;Zinc;Zinc-finger</t>
  </si>
  <si>
    <t>ZNF852</t>
  </si>
  <si>
    <t>Q6ZMS4</t>
  </si>
  <si>
    <t>Alternative splicing;Cytoplasm;Developmental protein;Differentiation;Disease variant;Ectodermal dysplasia;Reference proteome</t>
  </si>
  <si>
    <t>cell differentiation [GO:0030154]; signal transduction [GO:0007165]</t>
  </si>
  <si>
    <t>EDARADD</t>
  </si>
  <si>
    <t>Q8WWZ3</t>
  </si>
  <si>
    <t>3D-structure;Activator;Chromosome;DNA-binding;Isopeptide bond;Metal-binding;Nucleus;Phosphoprotein;Reference proteome;Repeat;Telomere;Transcription;Transcription regulation;Ubl conjugation;Zinc;Zinc-finger</t>
  </si>
  <si>
    <t>positive regulation of DNA-templated transcription [GO:0045893]; regulation of transcription by RNA polymerase II [GO:0006357]; telomere maintenance via telomere lengthening [GO:0010833]</t>
  </si>
  <si>
    <t>ZBTB48</t>
  </si>
  <si>
    <t>P10074</t>
  </si>
  <si>
    <t>ZNF267</t>
  </si>
  <si>
    <t>Q14586</t>
  </si>
  <si>
    <t>3D-structure;Alternative splicing;Cytoplasm;Nucleus;Reference proteome;SH3 domain</t>
  </si>
  <si>
    <t>negative regulation of T cell receptor signaling pathway [GO:0050860]; regulation of cytokine production [GO:0001817]</t>
  </si>
  <si>
    <t>UBASH3A</t>
  </si>
  <si>
    <t>P57075</t>
  </si>
  <si>
    <t>Golgi organization [GO:0007030]; spindle assembly [GO:0051225]</t>
  </si>
  <si>
    <t>GOLGA8F; GOLGA8G</t>
  </si>
  <si>
    <t>Q08AF8</t>
  </si>
  <si>
    <t>Acyltransferase;Alternative splicing;Endoplasmic reticulum;Golgi apparatus;Lipoprotein;Membrane;Palmitate;Reference proteome;Transferase;Transmembrane;Transmembrane helix</t>
  </si>
  <si>
    <t>gephyrin clustering involved in postsynaptic density assembly [GO:0097116]; negative regulation of NLRP3 inflammasome complex assembly [GO:1900226]; peptidyl-L-cysteine S-palmitoylation [GO:0018230]; positive regulation of synaptic transmission, GABAergic [GO:0032230]; protein palmitoylation [GO:0018345]; protein targeting to membrane [GO:0006612]</t>
  </si>
  <si>
    <t>ZDHHC12</t>
  </si>
  <si>
    <t>Q96GR4</t>
  </si>
  <si>
    <t>Cytoplasm;GTP-binding;Lipoprotein;Magnesium;Metal-binding;Myristate;Nucleotide-binding;Reference proteome;Transducer</t>
  </si>
  <si>
    <t>adenylate cyclase-modulating G protein-coupled receptor signaling pathway [GO:0007188]; detection of chemical stimulus involved in sensory perception of bitter taste [GO:0001580]; response to nicotine [GO:0035094]; sensory perception of sweet taste [GO:0050916]; sensory perception of umami taste [GO:0050917]</t>
  </si>
  <si>
    <t>GNAT3</t>
  </si>
  <si>
    <t>A8MTJ3</t>
  </si>
  <si>
    <t>ZNF391</t>
  </si>
  <si>
    <t>Q9UJN7</t>
  </si>
  <si>
    <t>ZBTB47</t>
  </si>
  <si>
    <t>Q9UFB7</t>
  </si>
  <si>
    <t>learning or memory [GO:0007611]; negative regulation of neuron apoptotic process [GO:0043524]; positive regulation of dendritic spine morphogenesis [GO:0061003]; positive regulation of neurogenesis [GO:0050769]; positive regulation of synapse assembly [GO:0051965]</t>
  </si>
  <si>
    <t>GPRASP3</t>
  </si>
  <si>
    <t>Q6PI77</t>
  </si>
  <si>
    <t>ZSWIM3</t>
  </si>
  <si>
    <t>Q96MP5</t>
  </si>
  <si>
    <t>3D-structure;Activator;Alternative promoter usage;Alternative splicing;Cardiomyopathy;Chromosomal rearrangement;Cytoplasm;Differentiation;Disease variant;DNA-binding;Metal-binding;Methyltransferase;Nucleus;Reference proteome;Repeat;Repressor;Transcription;Transcription regulation;Transferase;Zinc;Zinc-finger</t>
  </si>
  <si>
    <t>brown fat cell differentiation [GO:0050873]; heterochromatin organization [GO:0070828]; methylation [GO:0032259]; negative regulation of DNA-templated transcription [GO:0045892]; negative regulation of granulocyte differentiation [GO:0030853]; negative regulation of transcription by RNA polymerase II [GO:0000122]; negative regulation of transforming growth factor beta receptor signaling pathway [GO:0030512]; positive regulation of cold-induced thermogenesis [GO:0120162]; positive regulation of DNA-templated transcription [GO:0045893]; regulation of cellular respiration [GO:0043457]; regulation of transcription by RNA polymerase II [GO:0006357]</t>
  </si>
  <si>
    <t>PRDM16</t>
  </si>
  <si>
    <t>Q9HAZ2</t>
  </si>
  <si>
    <t>Amino-acid transport;Blood group antigen;Direct protein sequencing;Disease variant;Disulfide bond;Endoplasmic reticulum;Membrane;Phosphoprotein;Reference proteome;Transmembrane;Transmembrane helix;Transport</t>
  </si>
  <si>
    <t>amino acid transport [GO:0006865]; intracellular calcium ion homeostasis [GO:0006874]; intracellular magnesium ion homeostasis [GO:0010961]; myelination [GO:0042552]; regulation of axon diameter [GO:0031133]; regulation of cell size [GO:0008361]; skeletal muscle fiber development [GO:0048741]</t>
  </si>
  <si>
    <t>XK</t>
  </si>
  <si>
    <t>P51811</t>
  </si>
  <si>
    <t>ZNF7</t>
  </si>
  <si>
    <t>P17097</t>
  </si>
  <si>
    <t>3D-structure;Adaptive immunity;Alternative splicing;Cell membrane;Direct protein sequencing;Disulfide bond;Glycoprotein;Immunity;Immunoglobulin domain;Membrane;Reference proteome;Repeat;Signal;Transmembrane;Transmembrane helix</t>
  </si>
  <si>
    <t>regulation of cytokine production [GO:0001817]; T cell mediated immunity [GO:0002456]; T cell receptor signaling pathway [GO:0050852]</t>
  </si>
  <si>
    <t>BTN3A3</t>
  </si>
  <si>
    <t>O00478</t>
  </si>
  <si>
    <t>3D-structure;Activator;Alternative splicing;Nucleus;Phosphoprotein;Reference proteome;Repeat;RNA-binding;Transcription;Transcription regulation</t>
  </si>
  <si>
    <t>actin filament organization [GO:0007015]; bone trabecula formation [GO:0060346]; cellular response to reactive oxygen species [GO:0034614]; intracellular estrogen receptor signaling pathway [GO:0030520]; mitochondrial transcription [GO:0006390]; negative regulation of DNA-templated transcription [GO:0045892]; ossification [GO:0001503]; positive regulation of alkaline phosphatase activity [GO:0010694]; positive regulation of bone resorption [GO:0045780]; positive regulation of cold-induced thermogenesis [GO:0120162]; positive regulation of DNA-binding transcription factor activity [GO:0051091]; positive regulation of osteoclast differentiation [GO:0045672]; positive regulation of phosphorylation [GO:0042327]; positive regulation of transcription by RNA polymerase II [GO:0045944]; regulation of DNA-templated transcription [GO:0006355]</t>
  </si>
  <si>
    <t>PPARGC1B</t>
  </si>
  <si>
    <t>Q86YN6</t>
  </si>
  <si>
    <t>C2CD4C</t>
  </si>
  <si>
    <t>Q8TF44</t>
  </si>
  <si>
    <t>Alternative splicing;Chromosome;Meiosis;Phosphoprotein;Reference proteome</t>
  </si>
  <si>
    <t>double-strand break repair involved in meiotic recombination [GO:1990918]; female meiosis I [GO:0007144]; spermatogenesis [GO:0007283]</t>
  </si>
  <si>
    <t>BRME1</t>
  </si>
  <si>
    <t>Q0VDD7</t>
  </si>
  <si>
    <t>PRAMEF18</t>
  </si>
  <si>
    <t>Q5VWM3</t>
  </si>
  <si>
    <t>Alternative splicing;Collagen;Reference proteome;Repeat;Secreted;Signal</t>
  </si>
  <si>
    <t>C1QTNF9B</t>
  </si>
  <si>
    <t>B2RNN3</t>
  </si>
  <si>
    <t>3D-structure;Chromosome;Meiosis;Reference proteome</t>
  </si>
  <si>
    <t>meiotic DNA repair synthesis [GO:0000711]; synaptonemal complex assembly [GO:0007130]</t>
  </si>
  <si>
    <t>TEX12</t>
  </si>
  <si>
    <t>Q9BXU0</t>
  </si>
  <si>
    <t>Alternative splicing;DNA damage;DNA recombination;DNA repair;Endonuclease;Hydrolase;Metal-binding;Nuclease;Nucleus;Reference proteome;Zinc;Zinc-finger</t>
  </si>
  <si>
    <t>DNA double-strand break processing involved in repair via single-strand annealing [GO:0010792]; DNA repair [GO:0006281]; double-strand break repair via homologous recombination [GO:0000724]; negative regulation of telomere maintenance via telomere lengthening [GO:1904357]; positive regulation of t-circle formation [GO:1904431]; t-circle formation [GO:0090656]; telomere maintenance via telomere lengthening [GO:0010833]; telomeric D-loop disassembly [GO:0061820]</t>
  </si>
  <si>
    <t>SLX1A; SLX1B</t>
  </si>
  <si>
    <t>Q9BQ83</t>
  </si>
  <si>
    <t>nucleocytoplasmic transport [GO:0006913]; regulation of apoptotic process [GO:0042981]</t>
  </si>
  <si>
    <t>ANP32CP</t>
  </si>
  <si>
    <t>O43423</t>
  </si>
  <si>
    <t>3D-structure;Alternative splicing;Calmodulin-binding;Disease variant;Dystonia;Intellectual disability;Ion channel;Ion transport;Membrane;Phosphoprotein;Reference proteome;Transmembrane;Transmembrane helix;Transport</t>
  </si>
  <si>
    <t>membrane repolarization during atrial cardiac muscle cell action potential [GO:0098914]; potassium ion transmembrane transport [GO:0071805]; potassium ion transport [GO:0006813]; regulation of potassium ion transmembrane transport [GO:1901379]</t>
  </si>
  <si>
    <t>KCNN2</t>
  </si>
  <si>
    <t>Q9H2S1</t>
  </si>
  <si>
    <t>Coiled coil;Metal-binding;Reference proteome;Transferase;Ubl conjugation pathway;Zinc;Zinc-finger</t>
  </si>
  <si>
    <t>innate immune response [GO:0045087]; positive regulation of autophagy [GO:0010508]; positive regulation of erythrocyte enucleation [GO:0061931]; positive regulation of I-kappaB kinase/NF-kappaB signaling [GO:0043123]; positive regulation of NF-kappaB transcription factor activity [GO:0051092]; protein autoubiquitination [GO:0051865]; protein polyubiquitination [GO:0000209]; regulation of nuclear migration along microtubule [GO:1902838]; regulation of protein localization [GO:0032880]; regulation of viral entry into host cell [GO:0046596]; ubiquitin-dependent protein catabolic process [GO:0006511]</t>
  </si>
  <si>
    <t>TRIM58</t>
  </si>
  <si>
    <t>Q8NG06</t>
  </si>
  <si>
    <t>Alternative splicing;Apoptosis;Cell cycle;DNA-binding;Mitochondrion;Nucleus;Reference proteome;rRNA processing;Transcription;Transcription regulation;Tumor suppressor;Ubl conjugation;Ubl conjugation pathway</t>
  </si>
  <si>
    <t>activation of cysteine-type endopeptidase activity involved in apoptotic process [GO:0006919]; amyloid fibril formation [GO:1990000]; apoptotic mitochondrial changes [GO:0008637]; autophagy of mitochondrion [GO:0000422]; cell cycle [GO:0007049]; cellular senescence [GO:0090398]; mitochondrial depolarization [GO:0051882]; negative regulation of B cell proliferation [GO:0030889]; negative regulation of cell population proliferation [GO:0008285]; negative regulation of immature T cell proliferation in thymus [GO:0033088]; negative regulation of protein kinase activity [GO:0006469]; negative regulation of protein neddylation [GO:2000435]; negative regulation of proteolysis involved in protein catabolic process [GO:1903051]; negative regulation of ubiquitin protein ligase activity [GO:1904667]; negative regulation of ubiquitin-dependent protein catabolic process [GO:2000059]; negative regulation of ubiquitin-protein transferase activity [GO:0051444]; nuclear body organization [GO:0030575]; positive regulation of apoptotic process [GO:0043065]; positive regulation of DNA damage response, signal transduction by p53 class mediator [GO:0043517]; positive regulation of DNA-templated transcription [GO:0045893]; positive regulation of gene expression [GO:0010628]; positive regulation of protein localization to nucleus [GO:1900182]; positive regulation of protein sumoylation [GO:0033235]; positive regulation of signal transduction by p53 class mediator [GO:1901798]; positive regulation of transcription by RNA polymerase II [GO:0045944]; protein destabilization [GO:0031648]; protein K63-linked ubiquitination [GO:0070534]; protein localization to nucleolus [GO:1902570]; protein localization to nucleus [GO:0034504]; protein polyubiquitination [GO:0000209]; protein stabilization [GO:0050821]; protein sumoylation [GO:0016925]; regulation of apoptotic DNA fragmentation [GO:1902510]; regulation of cell cycle [GO:0051726]; regulation of G2/M transition of mitotic cell cycle [GO:0010389]; regulation of protein export from nucleus [GO:0046825]; regulation of protein stability [GO:0031647]; regulation of protein targeting to mitochondrion [GO:1903214]; regulation of ubiquitin protein ligase activity [GO:1904666]; rRNA processing [GO:0006364]; somatic stem cell division [GO:0048103]</t>
  </si>
  <si>
    <t>CDKN2A</t>
  </si>
  <si>
    <t>Q8N726</t>
  </si>
  <si>
    <t>3D-structure;Acetylation;Alternative splicing;Cell membrane;Disulfide bond;Glycoprotein;Membrane;Receptor;Reference proteome;Repeat;Signal;Transmembrane;Transmembrane helix</t>
  </si>
  <si>
    <t>anterior commissure morphogenesis [GO:0021960]; chemorepulsion of branchiomotor axon [GO:0021793]; embryonic heart tube development [GO:0035050]; facial nerve structural organization [GO:0021612]; glossopharyngeal nerve morphogenesis [GO:0021615]; maintenance of synapse structure [GO:0099558]; negative regulation of cell adhesion [GO:0007162]; positive regulation of axonogenesis [GO:0050772]; postganglionic parasympathetic fiber development [GO:0021784]; regulation of axon extension involved in axon guidance [GO:0048841]; regulation of cell migration [GO:0030334]; regulation of cell shape [GO:0008360]; regulation of GTPase activity [GO:0043087]; regulation of negative chemotaxis [GO:0050923]; semaphorin-plexin signaling pathway [GO:0071526]; semaphorin-plexin signaling pathway involved in axon guidance [GO:1902287]; sympathetic nervous system development [GO:0048485]; sympathetic neuron axon guidance [GO:0097492]; trigeminal nerve structural organization [GO:0021637]; vagus nerve morphogenesis [GO:0021644]</t>
  </si>
  <si>
    <t>PLXNA4</t>
  </si>
  <si>
    <t>Q9HCM2</t>
  </si>
  <si>
    <t>3D-structure;Alternative splicing;Coated pit;Endocytosis;Membrane;Phosphoprotein;Reference proteome</t>
  </si>
  <si>
    <t>clathrin-dependent endocytosis [GO:0072583]; energy homeostasis [GO:0097009]; positive regulation of feeding behavior [GO:2000253]; positive regulation of receptor-mediated endocytosis [GO:0048260]; response to dietary excess [GO:0002021]</t>
  </si>
  <si>
    <t>SGIP1</t>
  </si>
  <si>
    <t>Q9BQI5</t>
  </si>
  <si>
    <t>Cholesterol metabolism;Disease variant;Endoplasmic reticulum;Heme;Hereditary spastic paraplegia;Intrahepatic cholestasis;Iron;Lipid biosynthesis;Lipid metabolism;Membrane;Metal-binding;Microsome;Monooxygenase;Neurodegeneration;Oxidoreductase;Reference proteome;Steroid biosynthesis;Steroid metabolism;Sterol metabolism;Transmembrane;Transmembrane helix</t>
  </si>
  <si>
    <t>B cell chemotaxis [GO:0035754]; bile acid biosynthetic process [GO:0006699]; cholesterol homeostasis [GO:0042632]; cholesterol metabolic process [GO:0008203]; epithelial cell proliferation [GO:0050673]; intracellular estrogen receptor signaling pathway [GO:0030520]; negative regulation of intracellular estrogen receptor signaling pathway [GO:0033147]; positive regulation of epithelial cell proliferation [GO:0050679]; prostate gland epithelium morphogenesis [GO:0060740]; sterol metabolic process [GO:0016125]</t>
  </si>
  <si>
    <t>CYP7B1</t>
  </si>
  <si>
    <t>O75881</t>
  </si>
  <si>
    <t>Activator;Alternative splicing;Coiled coil;DNA-binding;Metal-binding;Nucleus;Phosphoprotein;Reference proteome;Repeat;Transcription;Transcription regulation;Zinc;Zinc-finger</t>
  </si>
  <si>
    <t>ZNF367</t>
  </si>
  <si>
    <t>Q7RTV3</t>
  </si>
  <si>
    <t>Alternative splicing;Cell membrane;Cytoplasm;Lipoprotein;Membrane;Palmitate;Phosphoprotein;Reference proteome</t>
  </si>
  <si>
    <t>phosphatidylinositol phosphate biosynthetic process [GO:0046854]; protein localization to plasma membrane [GO:0072659]</t>
  </si>
  <si>
    <t>EFR3B</t>
  </si>
  <si>
    <t>Q9Y2G0</t>
  </si>
  <si>
    <t>Alternative splicing;DNA-binding;Metal-binding;Nucleus;Phosphoprotein;Reference proteome;Transcription;Transcription regulation;Zinc;Zinc-finger</t>
  </si>
  <si>
    <t>DNA-templated transcription [GO:0006351]; transcription elongation by RNA polymerase II [GO:0006368]</t>
  </si>
  <si>
    <t>TCEA3</t>
  </si>
  <si>
    <t>O75764</t>
  </si>
  <si>
    <t>PCDHB5</t>
  </si>
  <si>
    <t>Q9Y5E4</t>
  </si>
  <si>
    <t>3D-structure;Direct protein sequencing;Disulfide bond;Reference proteome;Secreted;Sensory transduction;Signal;Taste;Transport</t>
  </si>
  <si>
    <t>proteolysis [GO:0006508]; response to stimulus [GO:0050896]; retina homeostasis [GO:0001895]; sensory perception of taste [GO:0050909]</t>
  </si>
  <si>
    <t>LCN1</t>
  </si>
  <si>
    <t>P31025</t>
  </si>
  <si>
    <t>Activator;Alternative splicing;Cell cycle;Cell division;Cytoplasm;Cytoskeleton;Disease variant;DNA-binding;Mitosis;Nucleus;Reference proteome;Transcription;Transcription regulation</t>
  </si>
  <si>
    <t>cell cycle [GO:0007049]; cell division [GO:0051301]; cellular response to nitrosative stress [GO:0071500]; inner ear development [GO:0048839]; negative regulation of gene expression [GO:0010629]; positive regulation of cyclin-dependent protein kinase activity [GO:1904031]; positive regulation of G1/S transition of mitotic cell cycle [GO:1900087]; positive regulation of G2/M transition of mitotic cell cycle [GO:0010971]; positive regulation of gene expression [GO:0010628]; positive regulation of otic vesicle morphogenesis [GO:1904120]; positive regulation of peptidyl-serine phosphorylation [GO:0033138]; positive regulation of peptidyl-threonine phosphorylation [GO:0010800]; positive regulation of protein kinase B signaling [GO:0051897]; regulation of gene expression [GO:0010468]; regulation of mitochondrial DNA metabolic process [GO:1901858]; regulation of mitochondrial membrane potential [GO:0051881]; regulation of mitochondrion organization [GO:0010821]; regulation of response to oxidative stress [GO:1902882]; regulation of transcription from RNA polymerase II promoter in response to hypoxia [GO:0061418]</t>
  </si>
  <si>
    <t>STOX1</t>
  </si>
  <si>
    <t>Q6ZVD7</t>
  </si>
  <si>
    <t>Alternative splicing;Endoplasmic reticulum;Glycoprotein;Golgi apparatus;Membrane;Phosphoprotein;Reference proteome;Transmembrane;Transmembrane helix</t>
  </si>
  <si>
    <t>PHTF1</t>
  </si>
  <si>
    <t>Q9UMS5</t>
  </si>
  <si>
    <t>SNURF</t>
  </si>
  <si>
    <t>Q9Y675</t>
  </si>
  <si>
    <t>SALL3</t>
  </si>
  <si>
    <t>Q9BXA9</t>
  </si>
  <si>
    <t>cGMP biosynthesis;Cytoplasm;GTP-binding;Heme;Iron;Lyase;Metal-binding;Nucleotide-binding;Reference proteome</t>
  </si>
  <si>
    <t>cGMP-mediated signaling [GO:0019934]; response to oxygen levels [GO:0070482]</t>
  </si>
  <si>
    <t>GUCY1B2</t>
  </si>
  <si>
    <t>O75343</t>
  </si>
  <si>
    <t>3D-structure;Alternative splicing;Cell adhesion;Cell membrane;Cell projection;Cleavage on pair of basic residues;Disease variant;Disulfide bond;EGF-like domain;Epilepsy;Glycoprotein;Membrane;Phosphoprotein;Receptor;Reference proteome;Signal;Transmembrane;Transmembrane helix</t>
  </si>
  <si>
    <t>cell adhesion [GO:0007155]; central nervous system development [GO:0007417]; negative regulation of cell adhesion [GO:0007162]; proteolysis [GO:0006508]</t>
  </si>
  <si>
    <t>ADAM22</t>
  </si>
  <si>
    <t>Q9P0K1</t>
  </si>
  <si>
    <t>Cytoplasm;Developmental protein;Differentiation;Disease variant;DNA-binding;Ectodermal dysplasia;Nucleus;Reference proteome;Repressor;Transcription;Transcription regulation</t>
  </si>
  <si>
    <t>cell differentiation [GO:0030154]; developmental process [GO:0032502]; negative regulation of apoptotic process [GO:0043066]; negative regulation of DNA-templated transcription [GO:0045892]; negative regulation of osteoblast differentiation [GO:0045668]; positive regulation of cell migration [GO:0030335]; regulation of transcription by RNA polymerase II [GO:0006357]; response to insulin [GO:0032868]; response to organic cyclic compound [GO:0014070]</t>
  </si>
  <si>
    <t>TWIST2</t>
  </si>
  <si>
    <t>Q8WVJ9</t>
  </si>
  <si>
    <t>ZNF490</t>
  </si>
  <si>
    <t>Q9ULM2</t>
  </si>
  <si>
    <t>3D-structure;Adaptive immunity;ATP-binding;Cell membrane;Cytoplasm;Cytoskeleton;Direct protein sequencing;Immunity;Kinase;Lipid-binding;Membrane;Metal-binding;Nucleotide-binding;Phosphoprotein;Reference proteome;SH2 domain;SH3 domain;Transferase;Tyrosine-protein kinase;Zinc;Zinc-finger</t>
  </si>
  <si>
    <t>adaptive immune response [GO:0002250]; B cell receptor signaling pathway [GO:0050853]; integrin-mediated signaling pathway [GO:0007229]; intracellular signal transduction [GO:0035556]; protein phosphorylation [GO:0006468]; regulation of platelet activation [GO:0010543]; T cell receptor signaling pathway [GO:0050852]; tissue regeneration [GO:0042246]</t>
  </si>
  <si>
    <t>TEC</t>
  </si>
  <si>
    <t>P42680</t>
  </si>
  <si>
    <t>3D-structure;Activator;Alternative splicing;Cytoplasm;Developmental protein;Disease variant;DNA-binding;Homeobox;Intellectual disability;Nucleus;Reference proteome;Transcription;Transcription regulation</t>
  </si>
  <si>
    <t>animal organ morphogenesis [GO:0009887]; brain development [GO:0007420]; embryonic pattern specification [GO:0009880]; eye development [GO:0001654]; negative regulation of myeloid cell differentiation [GO:0045638]; negative regulation of transcription by RNA polymerase II [GO:0000122]; pancreas development [GO:0031016]; positive regulation of cardiac muscle myoblast proliferation [GO:0110024]; positive regulation of cell population proliferation [GO:0008284]; positive regulation of mitotic cell cycle [GO:0045931]; positive regulation of transcription by RNA polymerase II [GO:0045944]; response to growth factor [GO:0070848]; response to mechanical stimulus [GO:0009612]; visual learning [GO:0008542]</t>
  </si>
  <si>
    <t>MEIS2</t>
  </si>
  <si>
    <t>O14770</t>
  </si>
  <si>
    <t>DBNDD2</t>
  </si>
  <si>
    <t>Q9BQY9</t>
  </si>
  <si>
    <t>3D-structure;Acetylation;ADP-ribosylation;Chromosome;Citrullination;DNA-binding;Hydroxylation;Methylation;Nucleosome core;Nucleus;Phosphoprotein;Reference proteome;Ubl conjugation</t>
  </si>
  <si>
    <t>H3-4</t>
  </si>
  <si>
    <t>Q16695</t>
  </si>
  <si>
    <t>Alternative splicing;Membrane;Metal-binding;Reference proteome;Transmembrane;Transmembrane helix;Zinc;Zinc-finger</t>
  </si>
  <si>
    <t>RNF175</t>
  </si>
  <si>
    <t>Q8N4F7</t>
  </si>
  <si>
    <t>3D-structure;Cell cycle;Cell division;Mitosis;Nucleus;Reference proteome;Ubl conjugation pathway</t>
  </si>
  <si>
    <t>anaphase-promoting complex-dependent catabolic process [GO:0031145]; cell cycle [GO:0007049]; cell division [GO:0051301]; protein K11-linked ubiquitination [GO:0070979]; regulation of meiotic cell cycle [GO:0051445]; regulation of mitotic cell cycle [GO:0007346]</t>
  </si>
  <si>
    <t>ANAPC13</t>
  </si>
  <si>
    <t>Q9BS18</t>
  </si>
  <si>
    <t>3D-structure;Alternative splicing;Cell membrane;Membrane;Phosphoprotein;Reference proteome;Synapse;Ubl conjugation</t>
  </si>
  <si>
    <t>chemical synaptic transmission [GO:0007268]; regulation of postsynaptic neurotransmitter receptor activity [GO:0098962]</t>
  </si>
  <si>
    <t>DLGAP1</t>
  </si>
  <si>
    <t>O14490</t>
  </si>
  <si>
    <t>Alternative splicing;Developmental protein;DNA-binding;Intellectual disability;Isopeptide bond;Metal-binding;Nucleus;Phosphoprotein;Reference proteome;Repeat;Repressor;Transcription;Transcription regulation;Ubl conjugation;Zinc;Zinc-finger</t>
  </si>
  <si>
    <t>negative regulation of DNA-templated transcription [GO:0045892]; negative regulation of transcription by RNA polymerase II [GO:0000122]; positive regulation of transcription by RNA polymerase II [GO:0045944]; regulation of transcription by RNA polymerase II [GO:0006357]; skeletal muscle tissue development [GO:0007519]</t>
  </si>
  <si>
    <t>ZBTB18</t>
  </si>
  <si>
    <t>Q99592</t>
  </si>
  <si>
    <t>ZSCAN31</t>
  </si>
  <si>
    <t>Q96LW9</t>
  </si>
  <si>
    <t>3D-structure;Alternative splicing;Cell cycle;Cell division;Cell membrane;Cell projection;Cytoplasm;Cytoskeleton;GTPase activation;Membrane;Microtubule;Nucleus;Phosphoprotein;Reference proteome;Repeat;Signal transduction inhibitor;Synapse</t>
  </si>
  <si>
    <t>cell division [GO:0051301]; chromosome segregation [GO:0007059]; G protein-coupled receptor signaling pathway [GO:0007186]; learning [GO:0007612]; long-term memory [GO:0007616]; long-term synaptic potentiation [GO:0060291]; mitotic cell cycle [GO:0000278]; negative regulation of ERK1 and ERK2 cascade [GO:0070373]; negative regulation of G protein-coupled receptor signaling pathway [GO:0045744]; negative regulation of MAP kinase activity [GO:0043407]; negative regulation of synaptic plasticity [GO:0031914]; nucleocytoplasmic transport [GO:0006913]; platelet-derived growth factor receptor signaling pathway [GO:0048008]; positive regulation of GTPase activity [GO:0043547]; positive regulation of neurogenesis [GO:0050769]; regulation of DNA-templated transcription in response to stress [GO:0043620]; regulation of G protein-coupled receptor signaling pathway [GO:0008277]; response to oxidative stress [GO:0006979]; spindle organization [GO:0007051]; visual learning [GO:0008542]; zygote asymmetric cell division [GO:0010070]</t>
  </si>
  <si>
    <t>RGS14</t>
  </si>
  <si>
    <t>O43566</t>
  </si>
  <si>
    <t>G protein-coupled receptor signaling pathway [GO:0007186]; glucose homeostasis [GO:0042593]; macrophage activation involved in immune response [GO:0002281]; positive regulation of chemotaxis [GO:0050921]; positive regulation of inflammatory response [GO:0050729]; regulation of angiotensin metabolic process [GO:0060177]; renin secretion into blood stream [GO:0002001]; response to calcium ion [GO:0051592]</t>
  </si>
  <si>
    <t>SUCNR1</t>
  </si>
  <si>
    <t>Q9BXA5</t>
  </si>
  <si>
    <t>3D-structure;Atherosclerosis;ATP-binding;Cell membrane;Cholesterol metabolism;Disease variant;Disulfide bond;Endosome;Glycoprotein;Lipid metabolism;Lipoprotein;Membrane;Nucleotide-binding;Palmitate;Phosphoprotein;Reference proteome;Repeat;Steroid metabolism;Sterol metabolism;Translocase;Transmembrane;Transmembrane helix;Transport</t>
  </si>
  <si>
    <t>adenylate cyclase-activating G protein-coupled receptor signaling pathway [GO:0007189]; cellular response to cholesterol [GO:0071397]; cellular response to cytokine stimulus [GO:0071345]; cellular response to lipopolysaccharide [GO:0071222]; cellular response to low-density lipoprotein particle stimulus [GO:0071404]; cellular response to retinoic acid [GO:0071300]; cellular response to xenobiotic stimulus [GO:0071466]; cholesterol efflux [GO:0033344]; cholesterol homeostasis [GO:0042632]; cholesterol metabolic process [GO:0008203]; endosomal transport [GO:0016197]; export across plasma membrane [GO:0140115]; G protein-coupled receptor signaling pathway [GO:0007186]; high-density lipoprotein particle assembly [GO:0034380]; intracellular cholesterol transport [GO:0032367]; lysosome organization [GO:0007040]; negative regulation of cholesterol storage [GO:0010887]; negative regulation of macrophage derived foam cell differentiation [GO:0010745]; peptide secretion [GO:0002790]; phagocytosis, engulfment [GO:0006911]; phospholipid efflux [GO:0033700]; phospholipid homeostasis [GO:0055091]; phospholipid translocation [GO:0045332]; platelet dense granule organization [GO:0060155]; positive regulation of cholesterol efflux [GO:0010875]; positive regulation of high-density lipoprotein particle assembly [GO:0090108]; protein lipidation [GO:0006497]; protein secretion [GO:0009306]; protein transmembrane transport [GO:0071806]; regulation of Cdc42 protein signal transduction [GO:0032489]; regulation of high-density lipoprotein particle assembly [GO:0090107]; response to laminar fluid shear stress [GO:0034616]; response to nutrient [GO:0007584]; reverse cholesterol transport [GO:0043691]; signal release [GO:0023061]</t>
  </si>
  <si>
    <t>ABCA1</t>
  </si>
  <si>
    <t>O95477</t>
  </si>
  <si>
    <t>3D-structure;Alternative splicing;Cell membrane;G-protein coupled receptor;Glycoprotein;Lipoprotein;Membrane;Palmitate;Phosphoprotein;Receptor;Reference proteome;Transducer;Transmembrane;Transmembrane helix</t>
  </si>
  <si>
    <t>adenylate cyclase-activating G protein-coupled receptor signaling pathway [GO:0007189]; regulation of metabolic process [GO:0019222]; regulation of neuron differentiation [GO:0045664]</t>
  </si>
  <si>
    <t>S1PR5</t>
  </si>
  <si>
    <t>Q9H228</t>
  </si>
  <si>
    <t>Alternative splicing;Coiled coil;Metal-binding;Reference proteome;Zinc;Zinc-finger</t>
  </si>
  <si>
    <t>PHF21B</t>
  </si>
  <si>
    <t>Q96EK2</t>
  </si>
  <si>
    <t>Alternative splicing;Phosphoprotein;Reference proteome;SH2 domain</t>
  </si>
  <si>
    <t>central nervous system development [GO:0007417]; epidermal growth factor receptor signaling pathway [GO:0007173]; intracellular signal transduction [GO:0035556]; transmembrane receptor protein tyrosine kinase signaling pathway [GO:0007169]</t>
  </si>
  <si>
    <t>SHC3</t>
  </si>
  <si>
    <t>Q92529</t>
  </si>
  <si>
    <t>3D-structure;Alternative splicing;DNA-binding;Metal-binding;Nucleus;Reference proteome;Repeat;Transcription;Transcription regulation;Zinc;Zinc-finger</t>
  </si>
  <si>
    <t>ZNF483</t>
  </si>
  <si>
    <t>Q8TF39</t>
  </si>
  <si>
    <t>3D-structure;Alternative splicing;ANK repeat;Autism;Autism spectrum disorder;Cell membrane;Cell projection;Cytoplasm;Glycoprotein;Membrane;Phosphoprotein;Reference proteome;Repeat;SH3 domain;SH3-binding;Synapse</t>
  </si>
  <si>
    <t>adult behavior [GO:0030534]; adult locomotory behavior [GO:0008344]; associative learning [GO:0008306]; learning [GO:0007612]; long-term synaptic depression [GO:0060292]; long-term synaptic potentiation [GO:0060291]; negative regulation of hippo signaling [GO:0035331]; positive regulation of cell population proliferation [GO:0008284]; regulation of postsynapse organization [GO:0099175]; response to nutrient [GO:0007584]; response to xenobiotic stimulus [GO:0009410]; social behavior [GO:0035176]; synapse assembly [GO:0007416]; vocalization behavior [GO:0071625]</t>
  </si>
  <si>
    <t>SHANK2</t>
  </si>
  <si>
    <t>Q9UPX8</t>
  </si>
  <si>
    <t>ZNF33A</t>
  </si>
  <si>
    <t>Q06730</t>
  </si>
  <si>
    <t>Alternative splicing;Amino-acid transport;Cell membrane;Glycoprotein;Membrane;Phosphoprotein;Reference proteome;Transmembrane;Transmembrane helix;Transport</t>
  </si>
  <si>
    <t>amino acid transport [GO:0006865]; isoleucine transport [GO:0015818]; leucine transport [GO:0015820]; methionine transport [GO:0015821]; negative regulation of amino acid transport [GO:0051956]; negative regulation of leucine import [GO:0060358]; neutral amino acid transport [GO:0015804]; phenylalanine transport [GO:0015823]</t>
  </si>
  <si>
    <t>SLC43A2</t>
  </si>
  <si>
    <t>Q8N370</t>
  </si>
  <si>
    <t>Other_spliceosome_associated_proteins</t>
  </si>
  <si>
    <t>mRNA processing;mRNA splicing;Nucleus;Reference proteome;RNA-binding</t>
  </si>
  <si>
    <t>mRNA 5'-splice site recognition [GO:0000395]; mRNA splicing, via spliceosome [GO:0000398]; negative regulation of mRNA splicing, via spliceosome [GO:0048025]; regulation of alternative mRNA splicing, via spliceosome [GO:0000381]; spliceosomal tri-snRNP complex assembly [GO:0000244]</t>
  </si>
  <si>
    <t>SRSF12</t>
  </si>
  <si>
    <t>Q8WXF0</t>
  </si>
  <si>
    <t>3D-structure;Alternative splicing;ATP-binding;Direct protein sequencing;Glycoprotein;Membrane;Nucleotide-binding;Receptor;Reference proteome;Repeat;Secreted;Signal;Transmembrane;Transmembrane helix</t>
  </si>
  <si>
    <t>EPHB6</t>
  </si>
  <si>
    <t>O15197</t>
  </si>
  <si>
    <t>Alternative splicing;Chaperone;Reference proteome;Stress response</t>
  </si>
  <si>
    <t>positive regulation of ATP-dependent activity [GO:0032781]; protein folding [GO:0006457]</t>
  </si>
  <si>
    <t>AHSA2P</t>
  </si>
  <si>
    <t>Q719I0</t>
  </si>
  <si>
    <t>3D-structure;Adaptive immunity;Cell membrane;Direct protein sequencing;Disulfide bond;Immunity;Immunoglobulin;Immunoglobulin domain;Membrane;Pyrrolidone carboxylic acid;Secreted</t>
  </si>
  <si>
    <t>adaptive immune response [GO:0002250]</t>
  </si>
  <si>
    <t>P0DOX8</t>
  </si>
  <si>
    <t>3D-structure;Alternative splicing;Cell adhesion;Cell membrane;Cell projection;Disease variant;Disulfide bond;Glycoprotein;Immunoglobulin domain;Intellectual disability;Membrane;Phosphoprotein;Reference proteome;Repeat;Secreted;Signal;Transmembrane;Transmembrane helix</t>
  </si>
  <si>
    <t>angiogenesis [GO:0001525]; axon guidance [GO:0007411]; axonal fasciculation [GO:0007413]; axonogenesis [GO:0007409]; brain development [GO:0007420]; cell-cell adhesion [GO:0098609]; central nervous system development [GO:0007417]; clustering of voltage-gated sodium channels [GO:0045162]; neuron migration [GO:0001764]; neuronal action potential propagation [GO:0019227]; positive regulation of neuron differentiation [GO:0045666]; protein localization [GO:0008104]; regulation of axon extension [GO:0030516]; regulation of neuron projection development [GO:0010975]; regulation of postsynapse organization [GO:0099175]; retinal ganglion cell axon guidance [GO:0031290]; synapse assembly [GO:0007416]</t>
  </si>
  <si>
    <t>NRCAM</t>
  </si>
  <si>
    <t>Q92823</t>
  </si>
  <si>
    <t>Alternative splicing;Disulfide bond;Lectin;Membrane;Phosphoprotein;Reference proteome;Transmembrane;Transmembrane helix</t>
  </si>
  <si>
    <t>KLRG2</t>
  </si>
  <si>
    <t>A4D1S0</t>
  </si>
  <si>
    <t>Alternative splicing;Endoplasmic reticulum;Glycoprotein;Glycosyltransferase;Lipid metabolism;Membrane;Reference proteome;Signal;Transferase;Transmembrane;Transmembrane helix</t>
  </si>
  <si>
    <t>cellular glucuronidation [GO:0052695]; coumarin metabolic process [GO:0009804]; fatty acid metabolic process [GO:0006631]; flavone metabolic process [GO:0051552]; flavonoid glucuronidation [GO:0052696]; liver development [GO:0001889]; negative regulation of cellular glucuronidation [GO:2001030]; negative regulation of fatty acid metabolic process [GO:0045922]; negative regulation of glucuronosyltransferase activity [GO:1904224]; negative regulation of steroid metabolic process [GO:0045939]; retinoic acid metabolic process [GO:0042573]; steroid metabolic process [GO:0008202]; xenobiotic glucuronidation [GO:0052697]; xenobiotic metabolic process [GO:0006805]</t>
  </si>
  <si>
    <t>UGT1A8</t>
  </si>
  <si>
    <t>Q9HAW9</t>
  </si>
  <si>
    <t>Disulfide bond;Endoplasmic reticulum;Glycoprotein;Reference proteome;Secreted;Signal</t>
  </si>
  <si>
    <t>TXNDC16</t>
  </si>
  <si>
    <t>Q9P2K2</t>
  </si>
  <si>
    <t>Alternative splicing;Cell adhesion;Disulfide bond;EGF-like domain;Glycoprotein;Membrane;Reference proteome;Repeat;Signal;Transmembrane;Transmembrane helix</t>
  </si>
  <si>
    <t>CNTNAP3B</t>
  </si>
  <si>
    <t>Q96NU0</t>
  </si>
  <si>
    <t>FAM78B</t>
  </si>
  <si>
    <t>Q5VT40</t>
  </si>
  <si>
    <t>anatomical structure development [GO:0048856]; branching involved in ureteric bud morphogenesis [GO:0001658]; dorsal/ventral pattern formation [GO:0009953]; regulation of transcription by RNA polymerase II [GO:0006357]</t>
  </si>
  <si>
    <t>HOXD11</t>
  </si>
  <si>
    <t>P31277</t>
  </si>
  <si>
    <t>Acetylation;Alternative splicing;Disease variant;Intellectual disability;Isopeptide bond;Metal-binding;Methylation;Nucleus;Phosphoprotein;Reference proteome;Repeat;Repressor;SCID;Transcription;Transcription regulation;Ubl conjugation;Zinc;Zinc-finger</t>
  </si>
  <si>
    <t>alpha-beta T cell differentiation [GO:0046632]; commitment of neuronal cell to specific neuron type in forebrain [GO:0021902]; epithelial cell morphogenesis [GO:0003382]; hematopoietic stem cell migration [GO:0035701]; keratinocyte development [GO:0003334]; lymphoid lineage cell migration into thymus [GO:0097535]; negative regulation of cell population proliferation [GO:0008285]; negative regulation of thymocyte apoptotic process [GO:0070244]; odontogenesis of dentin-containing tooth [GO:0042475]; olfactory bulb axon guidance [GO:0071678]; positive regulation of transcription by RNA polymerase II [GO:0045944]; positive T cell selection [GO:0043368]; post-embryonic camera-type eye development [GO:0031077]; regulation of keratinocyte proliferation [GO:0010837]; regulation of lipid metabolic process [GO:0019216]; regulation of neuron differentiation [GO:0045664]; striatal medium spiny neuron differentiation [GO:0021773]; T cell differentiation in thymus [GO:0033077]; T cell receptor V(D)J recombination [GO:0033153]; thymocyte apoptotic process [GO:0070242]; thymus development [GO:0048538]; transcription by RNA polymerase II [GO:0006366]</t>
  </si>
  <si>
    <t>BCL11B</t>
  </si>
  <si>
    <t>Q9C0K0</t>
  </si>
  <si>
    <t>3D-structure;Alternative splicing;Developmental protein;Differentiation;Disease variant;DNA-binding;Homeobox;Nucleus;Paired box;Peters anomaly;Reference proteome;Repressor;Transcription;Transcription regulation;Ubl conjugation</t>
  </si>
  <si>
    <t>anatomical structure development [GO:0048856]; animal organ morphogenesis [GO:0009887]; astrocyte differentiation [GO:0048708]; axon guidance [GO:0007411]; blood vessel development [GO:0001568]; cell fate determination [GO:0001709]; cellular response to fibroblast growth factor stimulus [GO:0044344]; cellular response to glucose stimulus [GO:0071333]; cellular response to insulin stimulus [GO:0032869]; cellular response to leukemia inhibitory factor [GO:1990830]; cellular response to prostaglandin E stimulus [GO:0071380]; cellular response to xenobiotic stimulus [GO:0071466]; central nervous system development [GO:0007417]; cerebellum development [GO:0021549]; cerebral cortex regionalization [GO:0021796]; chromatin remodeling [GO:0006338]; commitment of neuronal cell to specific neuron type in forebrain [GO:0021902]; cornea development in camera-type eye [GO:0061303]; DNA demethylation [GO:0080111]; DNA methylation [GO:0006306]; dorsal/ventral axis specification [GO:0009950]; embryonic camera-type eye morphogenesis [GO:0048596]; establishment of mitotic spindle orientation [GO:0000132]; eye development [GO:0001654]; eye photoreceptor cell development [GO:0042462]; forebrain dorsal/ventral pattern formation [GO:0021798]; forebrain-midbrain boundary formation [GO:0021905]; gene expression [GO:0010467]; glucose homeostasis [GO:0042593]; habenula development [GO:0021986]; insulin metabolic process [GO:1901142]; interkinetic nuclear migration [GO:0022027]; iris morphogenesis [GO:0061072]; keratinocyte differentiation [GO:0030216]; lacrimal gland development [GO:0032808]; learned vocalization behavior or vocal learning [GO:0098598]; lens development in camera-type eye [GO:0002088]; negative regulation of epithelial cell proliferation [GO:0050680]; negative regulation of neuroblast proliferation [GO:0007406]; negative regulation of neurogenesis [GO:0050768]; negative regulation of neuron differentiation [GO:0045665]; negative regulation of protein phosphorylation [GO:0001933]; negative regulation of transcription by RNA polymerase II [GO:0000122]; neural crest cell migration [GO:0001755]; neuroblast proliferation [GO:0007405]; neuron fate commitment [GO:0048663]; olfactory bulb mitral cell layer development [GO:0061034]; oligodendrocyte cell fate specification [GO:0021778]; pancreatic A cell development [GO:0003322]; pituitary gland development [GO:0021983]; positive regulation of cell fate specification [GO:0042660]; positive regulation of core promoter binding [GO:1904798]; positive regulation of DNA-templated transcription [GO:0045893]; positive regulation of epithelial cell differentiation [GO:0030858]; positive regulation of gene expression [GO:0010628]; positive regulation of glutamatergic neuron differentiation [GO:0120008]; positive regulation of neuroblast proliferation [GO:0002052]; positive regulation of neuron migration [GO:2001224]; positive regulation of transcription by RNA polymerase II [GO:0045944]; protein localization to organelle [GO:0033365]; protein phosphorylation [GO:0006468]; regulation of asymmetric cell division [GO:0009786]; regulation of neuron projection development [GO:0010975]; regulation of timing of cell differentiation [GO:0048505]; regulation of transcription by RNA polymerase II [GO:0006357]; response to ethanol [GO:0045471]; response to wounding [GO:0009611]; retina development in camera-type eye [GO:0060041]; rhombomere morphogenesis [GO:0021593]; salivary gland morphogenesis [GO:0007435]; sensory neuron migration [GO:1904937]; signal transduction involved in regulation of gene expression [GO:0023019]; smoothened signaling pathway [GO:0007224]; transcription by RNA polymerase II [GO:0006366]; type B pancreatic cell differentiation [GO:0003309]; ventral spinal cord development [GO:0021517]; visual perception [GO:0007601]</t>
  </si>
  <si>
    <t>PAX6</t>
  </si>
  <si>
    <t>P26367</t>
  </si>
  <si>
    <t>Acetylation;Apoptosis;Phosphoprotein;Reference proteome</t>
  </si>
  <si>
    <t>apoptotic process [GO:0006915]; regulation of apoptotic process [GO:0042981]</t>
  </si>
  <si>
    <t>CARD6</t>
  </si>
  <si>
    <t>Q9BX69</t>
  </si>
  <si>
    <t>Alternative splicing;ATP-binding;Cell junction;Cell projection;Cytoplasm;Cytoplasmic vesicle;Cytoskeleton;Golgi apparatus;Kinase;Methylation;Nucleotide-binding;Nucleus;Phosphoprotein;Reference proteome;Repeat;Serine/threonine-protein kinase;Tight junction;Transferase;Ubl conjugation</t>
  </si>
  <si>
    <t>DNA damage response [GO:0006974]; dopamine uptake [GO:0090494]; endoplasmic reticulum organization [GO:0007029]; intracellular signal transduction [GO:0035556]; negative regulation of cell migration [GO:0030336]; positive regulation of cell population proliferation [GO:0008284]; positive regulation of metaphase/anaphase transition of meiosis I [GO:1905188]; positive regulation of spindle assembly [GO:1905832]; positive regulation of telomerase activity [GO:0051973]; positive regulation of telomere capping [GO:1904355]; positive regulation of telomere maintenance via telomerase [GO:0032212]; protein autophosphorylation [GO:0046777]; protein localization to ciliary transition zone [GO:1904491]; regulation of autophagy [GO:0010506]; regulation of cilium assembly [GO:1902017]; regulation of COPII vesicle coating [GO:0003400]</t>
  </si>
  <si>
    <t>MAPK15</t>
  </si>
  <si>
    <t>Q8TD08</t>
  </si>
  <si>
    <t>Alternative splicing;Chromatin regulator;Hydrolase;Metal-binding;mRNA processing;mRNA splicing;Nucleus;Protease;Reference proteome;Thiol protease;Ubl conjugation pathway;Zinc;Zinc-finger</t>
  </si>
  <si>
    <t>mRNA splicing, via spliceosome [GO:0000398]; protein deubiquitination [GO:0016579]; ubiquitin-dependent protein catabolic process [GO:0006511]</t>
  </si>
  <si>
    <t>USP49</t>
  </si>
  <si>
    <t>Q70CQ1</t>
  </si>
  <si>
    <t>3D-structure;Alternative splicing;Cell membrane;Cell projection;Cone-rod dystrophy;Differentiation;Disease variant;Exocytosis;Membrane;Metal-binding;Neurotransmitter transport;Phosphoprotein;Reference proteome;Repeat;Sensory transduction;Synapse;Transport;Vision;Zinc;Zinc-finger</t>
  </si>
  <si>
    <t>acrosomal vesicle exocytosis [GO:0060478]; calcium ion-regulated exocytosis of neurotransmitter [GO:0048791]; calcium-ion regulated exocytosis [GO:0017156]; cell differentiation [GO:0030154]; intracellular protein transport [GO:0006886]; membrane fusion [GO:0061025]; positive regulation of dendrite extension [GO:1903861]; positive regulation of excitatory postsynaptic potential [GO:2000463]; positive regulation of gene expression [GO:0010628]; positive regulation of inhibitory postsynaptic potential [GO:0097151]; positive regulation of synaptic transmission [GO:0050806]; protein-containing complex assembly [GO:0065003]; regulated exocytosis [GO:0045055]; regulation of membrane potential [GO:0042391]; regulation of neurotransmitter secretion [GO:0046928]; regulation of synaptic plasticity [GO:0048167]; regulation of synaptic vesicle exocytosis [GO:2000300]; response to stimulus [GO:0050896]; secretion [GO:0046903]; synaptic vesicle exocytosis [GO:0016079]; visual perception [GO:0007601]</t>
  </si>
  <si>
    <t>RIMS1</t>
  </si>
  <si>
    <t>Q86UR5</t>
  </si>
  <si>
    <t>3D-structure;Disease variant;Leber hereditary optic neuropathy;Membrane;Mitochondrion;Mitochondrion inner membrane;Primary mitochondrial disease;Reference proteome;Translocase;Transmembrane;Transmembrane helix</t>
  </si>
  <si>
    <t>cellular respiration [GO:0045333]; mitochondrial electron transport, cytochrome c to oxygen [GO:0006123]; respiratory chain complex IV assembly [GO:0008535]</t>
  </si>
  <si>
    <t>MT-CO3</t>
  </si>
  <si>
    <t>P00414</t>
  </si>
  <si>
    <t>3D-structure;Alternative splicing;cAMP;Cytoplasm;Hydrolase;Metal-binding;Phosphoprotein;Reference proteome</t>
  </si>
  <si>
    <t>cAMP catabolic process [GO:0006198]; cAMP-mediated signaling [GO:0019933]</t>
  </si>
  <si>
    <t>PDE7A</t>
  </si>
  <si>
    <t>Q13946</t>
  </si>
  <si>
    <t>3D-structure;Alternative splicing;Calcium;Cell membrane;Coiled coil;Cytoplasm;Differentiation;Disease variant;Endoplasmic reticulum;Golgi apparatus;Guanine-nucleotide releasing factor;Membrane;Metal-binding;Phosphoprotein;Reference proteome;Repeat;Systemic lupus erythematosus;Zinc;Zinc-finger</t>
  </si>
  <si>
    <t>activation of GTPase activity [GO:0090630]; B cell activation [GO:0042113]; B cell proliferation [GO:0042100]; cell differentiation [GO:0030154]; inflammatory response to antigenic stimulus [GO:0002437]; mast cell degranulation [GO:0043303]; natural killer cell activation [GO:0030101]; positive regulation of ERK1 and ERK2 cascade [GO:0070374]; positive regulation of granulocyte macrophage colony-stimulating factor production [GO:0032725]; positive regulation of GTPase activity [GO:0043547]; positive regulation of JNK cascade [GO:0046330]; positive regulation of MAP kinase activity [GO:0043406]; positive regulation of natural killer cell differentiation [GO:0032825]; positive regulation of natural killer cell mediated cytotoxicity [GO:0045954]; positive regulation of protein phosphorylation [GO:0001934]; positive regulation of Ras protein signal transduction [GO:0046579]; positive regulation of T cell differentiation in thymus [GO:0033089]; positive regulation of tumor necrosis factor production [GO:0032760]; positive regulation of type II interferon production [GO:0032729]; Ras protein signal transduction [GO:0007265]; regulation of ERK1 and ERK2 cascade [GO:0070372]; regulation of phosphatidylinositol 3-kinase signaling [GO:0014066]; secretory granule localization [GO:0032252]; signal transduction [GO:0007165]; T cell activation [GO:0042110]; T cell proliferation [GO:0042098]; vesicle transport along microtubule [GO:0047496]</t>
  </si>
  <si>
    <t>RASGRP1</t>
  </si>
  <si>
    <t>O95267</t>
  </si>
  <si>
    <t>Acyltransferase;Reference proteome;Transferase</t>
  </si>
  <si>
    <t>glutamine metabolic process [GO:0006541]</t>
  </si>
  <si>
    <t>GLYATL1B</t>
  </si>
  <si>
    <t>A0A0U1RQE8</t>
  </si>
  <si>
    <t>Coiled coil;Intermediate filament;Keratin;Reference proteome</t>
  </si>
  <si>
    <t>intermediate filament organization [GO:0045109]; keratinization [GO:0031424]</t>
  </si>
  <si>
    <t>KRT79</t>
  </si>
  <si>
    <t>Q5XKE5</t>
  </si>
  <si>
    <t>Alternative splicing;Reference proteome;Repeat;RNA-binding</t>
  </si>
  <si>
    <t>PABPC1L</t>
  </si>
  <si>
    <t>Q4VXU2</t>
  </si>
  <si>
    <t>3D-structure;Developmental protein;Disease variant;DNA-binding;Homeobox;Nucleus;Reference proteome;Transcription;Transcription regulation</t>
  </si>
  <si>
    <t>artery morphogenesis [GO:0048844]; branching involved in prostate gland morphogenesis [GO:0060442]; embryonic forelimb morphogenesis [GO:0035115]; embryonic hindgut morphogenesis [GO:0048619]; endothelial cell fate specification [GO:0060847]; endothelial cell morphogenesis [GO:0001886]; inner ear development [GO:0048839]; male genitalia development [GO:0030539]; mesenchymal cell apoptotic process [GO:0097152]; mitotic nuclear division [GO:0140014]; positive regulation of mesenchymal cell apoptotic process [GO:2001055]; positive regulation of mitotic nuclear division [GO:0045840]; regulation of BMP signaling pathway [GO:0030510]; regulation of transcription by RNA polymerase II [GO:0006357]; response to testosterone [GO:0033574]; skeletal system development [GO:0001501]; tissue homeostasis [GO:0001894]; transcription by RNA polymerase II [GO:0006366]; vasculogenesis [GO:0001570]; ventricular septum development [GO:0003281]</t>
  </si>
  <si>
    <t>HOXA13</t>
  </si>
  <si>
    <t>P31271</t>
  </si>
  <si>
    <t>Direct protein sequencing;Mitochondrion;Mitochondrion nucleoid;Reference proteome;Transcription;Transcription regulation;Transit peptide</t>
  </si>
  <si>
    <t>regulation of DNA-templated transcription [GO:0006355]; termination of mitochondrial transcription [GO:0006393]</t>
  </si>
  <si>
    <t>MTERF2</t>
  </si>
  <si>
    <t>Q49AM1</t>
  </si>
  <si>
    <t>nitrogen compound metabolic process [GO:0006807]</t>
  </si>
  <si>
    <t>LGSN</t>
  </si>
  <si>
    <t>Q5TDP6</t>
  </si>
  <si>
    <t>3D-structure;Actin-binding;Alternative splicing;Cell membrane;Cytoplasm;Cytoplasmic vesicle;Cytoskeleton;Membrane;Phosphoprotein;Protein transport;Reference proteome;Repeat;Transport</t>
  </si>
  <si>
    <t>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intracellular transport [GO:0046907]; polar body extrusion after meiotic divisions [GO:0040038]; positive regulation of double-strand break repair [GO:2000781]; protein transport [GO:0015031]; vesicle-mediated transport [GO:0016192]</t>
  </si>
  <si>
    <t>SPIRE2</t>
  </si>
  <si>
    <t>Q8WWL2</t>
  </si>
  <si>
    <t>Alternative splicing;DNA-binding;Isopeptide bond;Metal-binding;Nucleus;Reference proteome;Repeat;Repressor;Transcription;Transcription regulation;Ubl conjugation;Zinc;Zinc-finger</t>
  </si>
  <si>
    <t>ZNF133</t>
  </si>
  <si>
    <t>P52736</t>
  </si>
  <si>
    <t>ATP-binding;Nucleotide-binding;Reference proteome;Transferase;Ubl conjugation pathway</t>
  </si>
  <si>
    <t>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ubiquitination [GO:0016567]; ubiquitin-dependent protein catabolic process [GO:0006511]</t>
  </si>
  <si>
    <t>UBE2D4</t>
  </si>
  <si>
    <t>Q9Y2X8</t>
  </si>
  <si>
    <t>3D-structure;Alternative splicing;Calcium;Developmental protein;Disease variant;Disulfide bond;EGF-like domain;Glycoprotein;Limb-girdle muscular dystrophy;Membrane;Notch signaling pathway;Phosphoprotein;Reference proteome;Repeat;Signal;Transmembrane;Transmembrane helix</t>
  </si>
  <si>
    <t>auditory receptor cell fate commitment [GO:0009912]; cell differentiation [GO:0030154]; epithelial cell apoptotic process involved in palatal shelf morphogenesis [GO:1990134]; gamma-delta T cell differentiation [GO:0042492]; in utero embryonic development [GO:0001701]; morphogenesis of embryonic epithelium [GO:0016331]; Notch signaling pathway [GO:0007219]; odontogenesis of dentin-containing tooth [GO:0042475]; positive regulation of Notch signaling pathway [GO:0045747]; regulation of cell adhesion [GO:0030155]; regulation of cell population proliferation [GO:0042127]; respiratory system process [GO:0003016]; skeletal system development [GO:0001501]; spermatogenesis [GO:0007283]; T cell differentiation [GO:0030217]; thymic T cell selection [GO:0045061]</t>
  </si>
  <si>
    <t>JAG2</t>
  </si>
  <si>
    <t>Q9Y219</t>
  </si>
  <si>
    <t>3D-structure;Alternative splicing;Cell projection;Cytoplasm;Cytoskeleton;Direct protein sequencing;Nitration;Phosphoprotein;Reference proteome</t>
  </si>
  <si>
    <t>negative regulation of actin filament binding [GO:1904530]; negative regulation of neuron projection development [GO:0010977]; nervous system development [GO:0007399]; nucleobase-containing compound metabolic process [GO:0006139]</t>
  </si>
  <si>
    <t>CRMP1</t>
  </si>
  <si>
    <t>Q14194</t>
  </si>
  <si>
    <t>bone resorption [GO:0045453]; cytokine-mediated signaling pathway [GO:0019221]; I-kappaB kinase/NF-kappaB signaling [GO:0007249]; negative regulation of interleukin-1-mediated signaling pathway [GO:2000660]; negative regulation of JNK cascade [GO:0046329]; negative regulation of JUN kinase activity [GO:0043508]; negative regulation of NF-kappaB transcription factor activity [GO:0032088]; negative regulation of osteoclast differentiation [GO:0045671]; negative regulation of transcription by RNA polymerase II [GO:0000122]; negative regulation of transcription regulatory region DNA binding [GO:2000678]; negative regulation of tumor necrosis factor-mediated signaling pathway [GO:0010804]; regulation of DNA-templated transcription [GO:0006355]</t>
  </si>
  <si>
    <t>ZNF675</t>
  </si>
  <si>
    <t>Q8TD23</t>
  </si>
  <si>
    <t>Direct protein sequencing;Disulfide bond;Glycoprotein;Immunoglobulin domain;Membrane;Receptor;Reference proteome;Repeat;Signal;Transmembrane;Transmembrane helix</t>
  </si>
  <si>
    <t>cell-cell adhesion via plasma-membrane adhesion molecules [GO:0098742]; diaphragm development [GO:0060539]; heart valve morphogenesis [GO:0003179]; negative regulation of cell population proliferation [GO:0008285]; skeletal system development [GO:0001501]; ventricular septum morphogenesis [GO:0060412]</t>
  </si>
  <si>
    <t>FGFRL1</t>
  </si>
  <si>
    <t>Q8N441</t>
  </si>
  <si>
    <t>Disease variant;Endoplasmic reticulum;Membrane;Oxidoreductase;Phosphoprotein;Reference proteome;Transmembrane;Transmembrane helix</t>
  </si>
  <si>
    <t>very long-chain fatty acid biosynthetic process [GO:0042761]</t>
  </si>
  <si>
    <t>TECRL</t>
  </si>
  <si>
    <t>Q5HYJ1</t>
  </si>
  <si>
    <t>ATP-binding;Cell projection;Cilium;Cilium biogenesis/degradation;Coiled coil;Cytoplasm;Disease variant;Flagellum;Kinase;Nucleotide-binding;Reference proteome;Transferase</t>
  </si>
  <si>
    <t>cell projection organization [GO:0030030]; nucleoside triphosphate biosynthetic process [GO:0009142]; phosphorylation [GO:0016310]</t>
  </si>
  <si>
    <t>AK7</t>
  </si>
  <si>
    <t>Q96M32</t>
  </si>
  <si>
    <t>Activator;Cytoplasm;Growth factor;Mitogen;Nucleus;Phosphoprotein;Reference proteome;SH3 domain;Transcription;Transcription regulation</t>
  </si>
  <si>
    <t>positive regulation of cell division [GO:0051781]; positive regulation of transcription by RNA polymerase II [GO:0045944]</t>
  </si>
  <si>
    <t>MACC1</t>
  </si>
  <si>
    <t>Q6ZN28</t>
  </si>
  <si>
    <t>Disease variant;Metal-binding;Reference proteome;Repeat;Transferase;Ubl conjugation pathway;Zinc;Zinc-finger</t>
  </si>
  <si>
    <t>MKRN3</t>
  </si>
  <si>
    <t>Q13064</t>
  </si>
  <si>
    <t>3D-structure;Fatty acid metabolism;Lipid metabolism;Lyase;Mitochondrion;Reference proteome;Transit peptide</t>
  </si>
  <si>
    <t>fatty acid biosynthetic process [GO:0006633]; fatty-acyl-CoA biosynthetic process [GO:0046949]</t>
  </si>
  <si>
    <t>HTD2</t>
  </si>
  <si>
    <t>P86397</t>
  </si>
  <si>
    <t>3D-structure;Alternative splicing;Cell membrane;Direct protein sequencing;Disulfide bond;Glycoprotein;Immunoglobulin domain;Membrane;Obesity;Phosphoprotein;Receptor;Reference proteome;Repeat;Secreted;Signal;Transmembrane;Transmembrane helix</t>
  </si>
  <si>
    <t>angiogenesis [GO:0001525]; bone growth [GO:0098868]; cell surface receptor signaling pathway [GO:0007166]; cholesterol metabolic process [GO:0008203]; cytokine-mediated signaling pathway [GO:0019221]; energy homeostasis [GO:0097009]; energy reserve metabolic process [GO:0006112]; glial cell proliferation [GO:0014009]; gluconeogenesis [GO:0006094]; glucose homeostasis [GO:0042593]; glycogen metabolic process [GO:0005977]; leptin-mediated signaling pathway [GO:0033210]; multicellular organism development [GO:0007275]; negative regulation of autophagy [GO:0010507]; negative regulation of gluconeogenesis [GO:0045721]; negative regulation of hydrolase activity [GO:0051346]; phagocytosis [GO:0006909]; positive regulation of cold-induced thermogenesis [GO:0120162]; positive regulation of protein phosphorylation [GO:0001934]; regulation of bone remodeling [GO:0046850]; regulation of feeding behavior [GO:0060259]; regulation of transport [GO:0051049]; response to leptin [GO:0044321]; sexual reproduction [GO:0019953]; T cell differentiation [GO:0030217]; transport across blood-brain barrier [GO:0150104]</t>
  </si>
  <si>
    <t>LEPR</t>
  </si>
  <si>
    <t>P48357</t>
  </si>
  <si>
    <t>3D-structure;Alternative splicing;Cholesterol metabolism;Direct protein sequencing;Disease variant;Glycoprotein;HDL;Lipid metabolism;Lipid transport;Phosphoprotein;Reference proteome;Secreted;Signal;Steroid metabolism;Sterol metabolism;Transport</t>
  </si>
  <si>
    <t>chloride transmembrane transport [GO:1902476]; cholesterol metabolic process [GO:0008203]; cytolysis by host of symbiont cells [GO:0051838]; innate immune response [GO:0045087]; lipid transport [GO:0006869]; lipoprotein metabolic process [GO:0042157]</t>
  </si>
  <si>
    <t>APOL1</t>
  </si>
  <si>
    <t>O14791</t>
  </si>
  <si>
    <t>3D-structure;Direct protein sequencing;Disease variant;Disulfide bond;Glycoprotein;Hydrolase;Phosphoprotein;Reference proteome;Secreted;Serine esterase;Sialic acid;Signal</t>
  </si>
  <si>
    <t>acetylcholine catabolic process [GO:0006581]; choline metabolic process [GO:0019695]; cocaine metabolic process [GO:0050783]; learning [GO:0007612]; negative regulation of cell population proliferation [GO:0008285]; negative regulation of synaptic transmission [GO:0050805]; neuroblast differentiation [GO:0014016]; peptide hormone processing [GO:0016486]; response to alkaloid [GO:0043279]; response to folic acid [GO:0051593]; response to glucocorticoid [GO:0051384]; xenobiotic metabolic process [GO:0006805]</t>
  </si>
  <si>
    <t>BCHE</t>
  </si>
  <si>
    <t>P06276</t>
  </si>
  <si>
    <t>Alternative splicing;Cytoplasm;Hydrolase;Nucleus;Reference proteome;Tryptophan catabolism</t>
  </si>
  <si>
    <t>'de novo' NAD biosynthetic process from tryptophan [GO:0034354]; tryptophan catabolic process to kynurenine [GO:0019441]</t>
  </si>
  <si>
    <t>AFMID</t>
  </si>
  <si>
    <t>Q63HM1</t>
  </si>
  <si>
    <t>CT45A1</t>
  </si>
  <si>
    <t>Q5HYN5</t>
  </si>
  <si>
    <t>Alternative splicing;Disease variant;Glycoprotein;Intellectual disability;Membrane;Reference proteome;Signal-anchor;Transferase;Transmembrane;Transmembrane helix</t>
  </si>
  <si>
    <t>heparan sulfate proteoglycan biosynthetic process, enzymatic modification [GO:0015015]</t>
  </si>
  <si>
    <t>HS6ST2</t>
  </si>
  <si>
    <t>Q96MM7</t>
  </si>
  <si>
    <t>Alternative splicing;Glycoprotein;Protease inhibitor;Reference proteome;Secreted;Serine protease inhibitor;Signal</t>
  </si>
  <si>
    <t>hyaluronan metabolic process [GO:0030212]; negative regulation of peptidase activity [GO:0010466]</t>
  </si>
  <si>
    <t>ITIH5</t>
  </si>
  <si>
    <t>Q86UX2</t>
  </si>
  <si>
    <t>3D-structure;Alternative splicing;Coiled coil;Cytoplasm;Phosphoprotein;Reference proteome;Repeat;Transferase;Ubl conjugation pathway</t>
  </si>
  <si>
    <t>negative regulation of canonical Wnt signaling pathway [GO:0090090]; negative regulation of sodium ion transmembrane transporter activity [GO:2000650]; protein ubiquitination [GO:0016567]; regulation of dendrite morphogenesis [GO:0048814]</t>
  </si>
  <si>
    <t>HECW1</t>
  </si>
  <si>
    <t>Q76N89</t>
  </si>
  <si>
    <t>3D-structure;Cataract;Direct protein sequencing;Disease variant;Eye lens protein;Reference proteome;Repeat;Sensory transduction;Vision</t>
  </si>
  <si>
    <t>cellular response to reactive oxygen species [GO:0034614]; lens development in camera-type eye [GO:0002088]; lens fiber cell differentiation [GO:0070306]; visual perception [GO:0007601]</t>
  </si>
  <si>
    <t>CRYGD</t>
  </si>
  <si>
    <t>P07320</t>
  </si>
  <si>
    <t>3D-structure;Adaptive immunity;Alternative splicing;Cell membrane;Disulfide bond;Endoplasmic reticulum;Glycoprotein;Host-virus interaction;Immunity;Innate immunity;Membrane;MHC I;Phosphoprotein;Reference proteome;Signal;Transmembrane;Transmembrane helix</t>
  </si>
  <si>
    <t>adaptive immune response [GO:0002250]; antigen processing and presentation of endogenous peptide antigen via MHC class I via ER pathway, TAP-independent [GO:0002486]; antigen processing and presentation of endogenous peptide antigen via MHC class Ib [GO:0002476]; immune response [GO:0006955]; innate immune response [GO:0045087]; positive regulation of T cell mediated cytotoxicity [GO:0001916]</t>
  </si>
  <si>
    <t>HLA-C</t>
  </si>
  <si>
    <t>Q9TNN7</t>
  </si>
  <si>
    <t>3D-structure;Alternative splicing;Cell adhesion;Cell junction;Cytoplasm;Cytoskeleton;Phosphoprotein;Reference proteome;SH3 domain</t>
  </si>
  <si>
    <t>actin filament reorganization [GO:0090527]; cell adhesion [GO:0007155]; cell migration [GO:0016477]; positive regulation of cell migration [GO:0030335]; positive regulation of protein kinase B signaling [GO:0051897]; positive regulation of protein tyrosine kinase activity [GO:0061098]; positive regulation of substrate adhesion-dependent cell spreading [GO:1900026]; transmembrane receptor protein tyrosine kinase signaling pathway [GO:0007169]</t>
  </si>
  <si>
    <t>CASS4</t>
  </si>
  <si>
    <t>Q9NQ75</t>
  </si>
  <si>
    <t>positive regulation of ERAD pathway [GO:1904294]; protein autoubiquitination [GO:0051865]</t>
  </si>
  <si>
    <t>RNFT1</t>
  </si>
  <si>
    <t>Q5M7Z0</t>
  </si>
  <si>
    <t>3D-structure;Acetylation;Dioxygenase;Disease variant;Iron;Metal-binding;Oxidoreductase;Phenylalanine catabolism;Reference proteome;Tyrosine catabolism</t>
  </si>
  <si>
    <t>L-phenylalanine catabolic process [GO:0006559]; tyrosine catabolic process [GO:0006572]</t>
  </si>
  <si>
    <t>HGD</t>
  </si>
  <si>
    <t>Q93099</t>
  </si>
  <si>
    <t>Alternative splicing;DNA-binding;Nucleus;Reference proteome;Repeat;Transcription;Transcription regulation</t>
  </si>
  <si>
    <t>central nervous system development [GO:0007417]; maternal behavior [GO:0042711]; negative regulation of DNA-templated transcription [GO:0045892]; negative regulation of transcription by RNA polymerase II [GO:0000122]; regulation of transcription by RNA polymerase II [GO:0006357]; startle response [GO:0001964]</t>
  </si>
  <si>
    <t>NPAS1</t>
  </si>
  <si>
    <t>Q99742</t>
  </si>
  <si>
    <t>anatomical structure morphogenesis [GO:0009653]; anterior/posterior pattern specification [GO:0009952]; embryonic skeletal system morphogenesis [GO:0048704]; positive regulation of transcription by RNA polymerase II [GO:0045944]</t>
  </si>
  <si>
    <t>HOXA4</t>
  </si>
  <si>
    <t>Q00056</t>
  </si>
  <si>
    <t>ZFP1</t>
  </si>
  <si>
    <t>Q6P2D0</t>
  </si>
  <si>
    <t>3D-structure;Activator;Alternative promoter usage;Alternative splicing;Apoptosis;Cell cycle;Ciliopathy;Cytoplasm;Disease variant;DNA-binding;Host-virus interaction;Isopeptide bond;Lissencephaly;Metal-binding;Nucleus;Phosphoprotein;Primary ciliary dyskinesia;Reference proteome;Transcription;Transcription regulation;Tumor suppressor;Ubl conjugation;Zinc</t>
  </si>
  <si>
    <t>cell cycle [GO:0007049]; DNA damage response [GO:0006974]; intrinsic apoptotic signaling pathway in response to DNA damage [GO:0008630]; intrinsic apoptotic signaling pathway in response to DNA damage by p53 class mediator [GO:0042771]; kidney development [GO:0001822]; mismatch repair [GO:0006298]; negative regulation of cardiac muscle cell proliferation [GO:0060044]; negative regulation of cell population proliferation [GO:0008285]; negative regulation of neuron differentiation [GO:0045665]; positive regulation of apoptotic process [GO:0043065]; positive regulation of DNA-templated transcription [GO:0045893]; positive regulation of lung ciliated cell differentiation [GO:1901248]; positive regulation of MAPK cascade [GO:0043410]; positive regulation of oligodendrocyte differentiation [GO:0048714]; positive regulation of transcription by RNA polymerase II [GO:0045944]; protein tetramerization [GO:0051262]; regulation of cell cycle [GO:0051726]; regulation of gene expression [GO:0010468]; regulation of mitotic cell cycle [GO:0007346]; regulation of transcription by RNA polymerase II [GO:0006357]; response to organonitrogen compound [GO:0010243]; response to xenobiotic stimulus [GO:0009410]</t>
  </si>
  <si>
    <t>TP73</t>
  </si>
  <si>
    <t>O15350</t>
  </si>
  <si>
    <t>Alternative splicing;Membrane;Peroxisome;Peroxisome biogenesis;Reference proteome;Transmembrane;Transmembrane helix</t>
  </si>
  <si>
    <t>brown fat cell differentiation [GO:0050873]; peroxisome fission [GO:0016559]; peroxisome membrane biogenesis [GO:0016557]; peroxisome organization [GO:0007031]; regulation of peroxisome size [GO:0044375]; signal transduction [GO:0007165]</t>
  </si>
  <si>
    <t>PEX11A</t>
  </si>
  <si>
    <t>O75192</t>
  </si>
  <si>
    <t>3D-structure;Alternative splicing;Cytoplasm;Cytoskeleton;Glycoprotein;Membrane;Metal-binding;Reference proteome;Signal;Transferase;Transmembrane;Transmembrane helix;Ubl conjugation;Ubl conjugation pathway;Zinc;Zinc-finger</t>
  </si>
  <si>
    <t>negative regulation of cytokine production [GO:0001818]; positive regulation of protein catabolic process in the vacuole [GO:1904352]; protein localization to lysosome [GO:0061462]; protein ubiquitination [GO:0016567]; regulation of protein stability [GO:0031647]; ubiquitin-dependent protein catabolic process [GO:0006511]</t>
  </si>
  <si>
    <t>RNF128</t>
  </si>
  <si>
    <t>Q8TEB7</t>
  </si>
  <si>
    <t>3D-structure;Alternative splicing;Cell membrane;Disease variant;Disulfide bond;Glycoprotein;Immunoglobulin domain;Intellectual disability;Leucine-rich repeat;Membrane;Phosphoprotein;Reference proteome;Repeat;Signal;Transmembrane;Transmembrane helix</t>
  </si>
  <si>
    <t>LINGO1</t>
  </si>
  <si>
    <t>Q96FE5</t>
  </si>
  <si>
    <t>Disease variant;Ion channel;Ion transport;Membrane;Phosphoprotein;Potassium;Potassium transport;Reference proteome;Transmembrane;Transmembrane helix;Transport;Voltage-gated channel</t>
  </si>
  <si>
    <t>adaptive immune response [GO:0002250]; apoptotic process [GO:0006915]; atrioventricular node cell differentiation [GO:0060922]; calcium ion transmembrane transport [GO:0070588]; CAMKK-AMPK signaling cascade [GO:0061762]; coronary vasculature development [GO:0060976]; defense response to virus [GO:0051607]; determination of adult lifespan [GO:0008340]; establishment of cell polarity [GO:0030010]; fat cell differentiation [GO:0045444]; fatty acid transport [GO:0015908]; fibroblast proliferation [GO:0048144]; gene expression [GO:0010467]; glutamate secretion, neurotransmission [GO:0061535]; heart morphogenesis [GO:0003007]; inorganic cation transmembrane transport [GO:0098662]; kidney development [GO:0001822]; membrane repolarization during ventricular cardiac muscle cell action potential [GO:0098915]; microglial cell activation [GO:0001774]; neuromuscular process [GO:0050905]; neuron death [GO:0070997]; NLRP3 inflammasome complex assembly [GO:0044546]; p38MAPK cascade [GO:0038066]; potassium ion import across plasma membrane [GO:1990573]; potassium ion transmembrane transport [GO:0071805]; potassium ion transport [GO:0006813]; protein secretion [GO:0009306]; reactive gliosis [GO:0150103]; regulation of blood pressure [GO:0008217]; regulation of cation channel activity [GO:2001257]; regulation of heart rate [GO:0002027]; regulation of monoatomic ion transmembrane transport [GO:0034765]; response to ATP [GO:0033198]; response to cytokine [GO:0034097]; response to endoplasmic reticulum stress [GO:0034976]; response to exogenous dsRNA [GO:0043330]; response to hypoxia [GO:0001666]; response to insulin [GO:0032868]; response to ischemia [GO:0002931]; response to lipopolysaccharide [GO:0032496]; response to resveratrol [GO:1904638]; response to xenobiotic stimulus [GO:0009410]; synaptic assembly at neuromuscular junction [GO:0051124]; transmission of nerve impulse [GO:0019226]; transport across blood-brain barrier [GO:0150104]; vasodilation [GO:0042311]; ventricular cardiac muscle tissue development [GO:0003229]</t>
  </si>
  <si>
    <t>KCNJ8</t>
  </si>
  <si>
    <t>Q15842</t>
  </si>
  <si>
    <t>3D-structure;Alternative splicing;Calmodulin-binding;Glycoprotein;Ion channel;Ion transport;Isopeptide bond;Membrane;Phosphoprotein;Potassium;Potassium channel;Potassium transport;Reference proteome;Transmembrane;Transmembrane helix;Transport;Ubl conjugation;Voltage-gated channel</t>
  </si>
  <si>
    <t>potassium ion transmembrane transport [GO:0071805]; regulation of G2/M transition of mitotic cell cycle [GO:0010389]; regulation of membrane potential [GO:0042391]; regulation of monoatomic ion transmembrane transport [GO:0034765]</t>
  </si>
  <si>
    <t>KCNH5</t>
  </si>
  <si>
    <t>Q8NCM2</t>
  </si>
  <si>
    <t>3D-structure;Cell membrane;Cell projection;Cytoplasm;Cytoskeleton;Developmental protein;Disease variant;Membrane;Microtubule;Reference proteome</t>
  </si>
  <si>
    <t>animal organ development [GO:0048513]; bud elongation involved in lung branching [GO:0060449]; cell fate commitment [GO:0045165]; cellular response to leukemia inhibitory factor [GO:1990830]; cellular response to vascular endothelial growth factor stimulus [GO:0035924]; ERK1 and ERK2 cascade [GO:0070371]; establishment of mitotic spindle orientation [GO:0000132]; fibroblast growth factor receptor signaling pathway [GO:0008543]; inner ear morphogenesis [GO:0042472]; lung growth [GO:0060437]; negative regulation of angiogenesis [GO:0016525]; negative regulation of apoptotic process [GO:0043066]; negative regulation of cell population proliferation [GO:0008285]; negative regulation of cell projection organization [GO:0031345]; negative regulation of epithelial to mesenchymal transition [GO:0010719]; negative regulation of ERK1 and ERK2 cascade [GO:0070373]; negative regulation of fibroblast growth factor receptor signaling pathway [GO:0040037]; negative regulation of GTPase activity [GO:0034260]; negative regulation of lens fiber cell differentiation [GO:1902747]; negative regulation of MAP kinase activity [GO:0043407]; negative regulation of neurotrophin TRK receptor signaling pathway [GO:0051387]; negative regulation of peptidyl-threonine phosphorylation [GO:0010801]; negative regulation of protein ubiquitination [GO:0031397]; negative regulation of Ras protein signal transduction [GO:0046580]; negative regulation of transforming growth factor beta receptor signaling pathway [GO:0030512]; negative regulation of vascular endothelial growth factor signaling pathway [GO:1900747]; positive regulation of cell migration [GO:0030335]; positive regulation of ERK1 and ERK2 cascade [GO:0070374]; positive regulation of gene expression [GO:0010628]; positive regulation of peptidyl-serine phosphorylation [GO:0033138]; positive regulation of protein kinase B signaling [GO:0051897]; sensory perception of sound [GO:0007605]</t>
  </si>
  <si>
    <t>SPRY2</t>
  </si>
  <si>
    <t>O43597</t>
  </si>
  <si>
    <t>3D-structure;Alternative splicing;Calcium;Calmodulin-binding;Cell membrane;Cytoplasm;Cytoskeleton;Direct protein sequencing;FAD;Flavoprotein;FMN;Golgi apparatus;Heme;Iron;Lipoprotein;Membrane;Metal-binding;Myristate;NADP;Oxidoreductase;Palmitate;Phosphoprotein;Reference proteome;Zinc</t>
  </si>
  <si>
    <t>angiogenesis [GO:0001525]; aortic valve morphogenesis [GO:0003180]; arginine catabolic process [GO:0006527]; blood vessel diameter maintenance [GO:0097746]; blood vessel remodeling [GO:0001974]; calcium ion transport [GO:0006816]; cell redox homeostasis [GO:0045454]; endocardial cushion morphogenesis [GO:0003203]; endothelial cell migration [GO:0043542]; establishment of localization in cell [GO:0051649]; homeostasis of number of cells within a tissue [GO:0048873]; in utero embryonic development [GO:0001701]; lipopolysaccharide-mediated signaling pathway [GO:0031663]; lung development [GO:0030324]; mitochondrion organization [GO:0007005]; negative regulation of biomineral tissue development [GO:0070168]; negative regulation of blood pressure [GO:0045776]; negative regulation of calcium ion transport [GO:0051926]; negative regulation of cell population proliferation [GO:0008285]; negative regulation of extrinsic apoptotic signaling pathway via death domain receptors [GO:1902042]; negative regulation of hydrolase activity [GO:0051346]; negative regulation of muscle hyperplasia [GO:0014740]; negative regulation of platelet activation [GO:0010544]; negative regulation of potassium ion transport [GO:0043267]; negative regulation of smooth muscle cell proliferation [GO:0048662]; nitric oxide biosynthetic process [GO:0006809]; nitric oxide mediated signal transduction [GO:0007263]; ovulation from ovarian follicle [GO:0001542]; positive regulation of angiogenesis [GO:0045766]; positive regulation of blood vessel endothelial cell migration [GO:0043536]; positive regulation of gene expression [GO:0010628]; positive regulation of guanylate cyclase activity [GO:0031284]; positive regulation of Notch signaling pathway [GO:0045747]; potassium ion transport [GO:0006813]; pulmonary valve morphogenesis [GO:0003184]; regulation of blood pressure [GO:0008217]; regulation of nervous system process [GO:0031644]; regulation of sodium ion transport [GO:0002028]; regulation of systemic arterial blood pressure by endothelin [GO:0003100]; regulation of the force of heart contraction by chemical signal [GO:0003057]; removal of superoxide radicals [GO:0019430]; response to fluid shear stress [GO:0034405]; response to heat [GO:0009408]; response to hormone [GO:0009725]; response to lipopolysaccharide [GO:0032496]; smooth muscle hyperplasia [GO:0014806]; vasodilation [GO:0042311]; ventricular septum morphogenesis [GO:0060412]</t>
  </si>
  <si>
    <t>NOS3</t>
  </si>
  <si>
    <t>P29474</t>
  </si>
  <si>
    <t>ATP-binding;cAMP biosynthesis;Cell membrane;Cell projection;Coated pit;Cytoplasmic vesicle;Glycoprotein;Lyase;Magnesium;Manganese;Membrane;Metal-binding;Methylation;Nucleotide-binding;Phosphoprotein;Reference proteome;Repeat;Synapse;Transmembrane;Transmembrane helix</t>
  </si>
  <si>
    <t>activation of protein kinase A activity [GO:0034199]; adenylate cyclase-activating G protein-coupled receptor signaling pathway [GO:0007189]; cAMP biosynthetic process [GO:0006171]; cellular response to calcium ion [GO:0071277]; cellular response to forskolin [GO:1904322]; cellular response to glucagon stimulus [GO:0071377]; cellular response to glucose stimulus [GO:0071333]; cellular response to morphine [GO:0071315]; G protein-coupled opioid receptor signaling pathway [GO:0038003]; glucose homeostasis [GO:0042593]; glucose mediated signaling pathway [GO:0010255]; intracellular signal transduction [GO:0035556]; learning or memory [GO:0007611]; locomotory behavior [GO:0007626]; long-term memory [GO:0007616]; memory [GO:0007613]; neuroinflammatory response [GO:0150076]; positive regulation of CREB transcription factor activity [GO:0032793]; positive regulation of cytosolic calcium ion concentration [GO:0007204]; positive regulation of insulin secretion involved in cellular response to glucose stimulus [GO:0035774]; positive regulation of long-term synaptic depression [GO:1900454]; positive regulation of long-term synaptic potentiation [GO:1900273]; positive regulation of synaptic plasticity [GO:0031915]; protein complex oligomerization [GO:0051259]; protein homooligomerization [GO:0051260]; regulation of cellular response to stress [GO:0080135]; regulation of cytosolic calcium ion concentration [GO:0051480]; regulation of insulin secretion [GO:0050796]; signal transduction [GO:0007165]</t>
  </si>
  <si>
    <t>ADCY8</t>
  </si>
  <si>
    <t>P40145</t>
  </si>
  <si>
    <t>3D-structure;Alternative splicing;Cell adhesion;Developmental protein;Phosphoprotein;Reference proteome</t>
  </si>
  <si>
    <t>neural crest cell migration [GO:0001755]; signal transduction [GO:0007165]; substrate adhesion-dependent cell spreading [GO:0034446]</t>
  </si>
  <si>
    <t>RADIL</t>
  </si>
  <si>
    <t>Q96JH8</t>
  </si>
  <si>
    <t>3D-structure;Cytoplasm;Metal-binding;Nucleus;Reference proteome;Zinc;Zinc-finger</t>
  </si>
  <si>
    <t>innate immune response [GO:0045087]; positive regulation of autophagy [GO:0010508]; positive regulation of I-kappaB kinase/NF-kappaB signaling [GO:0043123]; positive regulation of NF-kappaB transcription factor activity [GO:0051092]; protein polyubiquitination [GO:0000209]; regulation of protein localization [GO:0032880]; regulation of viral entry into host cell [GO:0046596]</t>
  </si>
  <si>
    <t>RFPL4A</t>
  </si>
  <si>
    <t>A6NLU0</t>
  </si>
  <si>
    <t>ZBTB24</t>
  </si>
  <si>
    <t>O43167</t>
  </si>
  <si>
    <t>Cell projection;Glycoprotein;Leucine-rich repeat;Membrane;Phosphoprotein;Protein phosphatase inhibitor;Reference proteome;Repeat;Signal;Transmembrane;Transmembrane helix</t>
  </si>
  <si>
    <t>ELFN1</t>
  </si>
  <si>
    <t>P0C7U0</t>
  </si>
  <si>
    <t>Growth regulation;Reference proteome</t>
  </si>
  <si>
    <t>cellular response to gamma radiation [GO:0071480]; nucleosome assembly [GO:0006334]; positive regulation of cell population proliferation [GO:0008284]; positive regulation of protein kinase B signaling [GO:0051897]; positive regulation of protein ubiquitination [GO:0031398]</t>
  </si>
  <si>
    <t>TSPYL5</t>
  </si>
  <si>
    <t>Q86VY4</t>
  </si>
  <si>
    <t>Glycoprotein;Leucine-rich repeat;Membrane;Phosphoprotein;Protein phosphatase inhibitor;Reference proteome;Repeat;Signal;Transmembrane;Transmembrane helix</t>
  </si>
  <si>
    <t>ELFN2</t>
  </si>
  <si>
    <t>Q5R3F8</t>
  </si>
  <si>
    <t>Alternative splicing;Calcium;Cell adhesion;Cell membrane;Cell projection;Endoplasmic reticulum;Glycoprotein;Golgi apparatus;Lipid droplet;Membrane;Postsynaptic cell membrane;Reference proteome;Repeat;Signal;Synapse;Transmembrane;Transmembrane helix;Ubl conjugation</t>
  </si>
  <si>
    <t>adaptive thermogenesis [GO:1990845]; cold-induced thermogenesis [GO:0106106]; excitatory synapse assembly [GO:1904861]; homophilic cell adhesion via plasma membrane adhesion molecules [GO:0007156]; inhibitory synapse assembly [GO:1904862]; L-ascorbic acid metabolic process [GO:0019852]; negative regulation of excitatory synapse assembly [GO:1904890]; negative regulation of lipid droplet fusion [GO:0160078]; negative regulation of lipid storage [GO:0010888]; positive regulation of inhibitory synapse assembly [GO:1905704]; positive regulation of lipid catabolic process [GO:0050996]; positive regulation of protein localization to synapse [GO:1902474]; positive regulation of synapse assembly [GO:0051965]; positive regulation of synaptic transmission [GO:0050806]; protein secretion [GO:0009306]; regulation of cell growth [GO:0001558]; regulation of excitatory synapse assembly [GO:1904889]; regulation of presynapse assembly [GO:1905606]; regulation of synapse assembly [GO:0051963]; sympathetic neuron projection extension [GO:0097490]; synapse assembly [GO:0007416]; synaptic transmission, GABAergic [GO:0051932]; synaptic transmission, glutamatergic [GO:0035249]</t>
  </si>
  <si>
    <t>CLSTN3</t>
  </si>
  <si>
    <t>Q9BQT9</t>
  </si>
  <si>
    <t>PCDHGA8</t>
  </si>
  <si>
    <t>Q9Y5G5</t>
  </si>
  <si>
    <t>Alternative splicing;Membrane;Metal-binding;Phosphoprotein;Reference proteome;Repeat;Zinc;Zinc-finger</t>
  </si>
  <si>
    <t>SYTL5</t>
  </si>
  <si>
    <t>Q8TDW5</t>
  </si>
  <si>
    <t>Alternative splicing;Cell projection;Coiled coil;Cytoplasm;Cytoskeleton;Developmental protein;Endosome;Methylation;Phosphoprotein;Reference proteome;Ubl conjugation</t>
  </si>
  <si>
    <t>microtubule anchoring at centrosome [GO:0034454]; protein localization [GO:0008104]</t>
  </si>
  <si>
    <t>CCDC120</t>
  </si>
  <si>
    <t>Q96HB5</t>
  </si>
  <si>
    <t>PCDHGB7</t>
  </si>
  <si>
    <t>Q9Y5F8</t>
  </si>
  <si>
    <t>Alternative splicing;Endoplasmic reticulum;Glycoprotein;Lysosome;Membrane;Reference proteome;Sugar transport;Transmembrane;Transmembrane helix;Transport</t>
  </si>
  <si>
    <t>carbohydrate transport [GO:0008643]; xenobiotic transmembrane transport [GO:0006855]</t>
  </si>
  <si>
    <t>SLC37A3</t>
  </si>
  <si>
    <t>Q8NCC5</t>
  </si>
  <si>
    <t>Alternative splicing;Golgi apparatus;Membrane;Receptor;Reference proteome;Transmembrane;Transmembrane helix</t>
  </si>
  <si>
    <t>negative regulation of MAP kinase activity [GO:0043407]; negative regulation of neuron projection development [GO:0010977]; negative regulation of peptidyl-serine phosphorylation [GO:0033137]; negative regulation of protein phosphorylation [GO:0001933]; protein localization to Golgi apparatus [GO:0034067]; protein phosphorylation [GO:0006468]</t>
  </si>
  <si>
    <t>PAQR3</t>
  </si>
  <si>
    <t>Q6TCH7</t>
  </si>
  <si>
    <t>ZNF594</t>
  </si>
  <si>
    <t>Q96JF6</t>
  </si>
  <si>
    <t>3D-structure;Alternative splicing;ATP-binding;cAMP biosynthesis;Cell membrane;Cell projection;Cytoplasm;Cytoskeleton;Lyase;Magnesium;Manganese;Membrane;Metal-binding;Mitochondrion;Nucleotide-binding;Nucleus;Reference proteome;Repeat</t>
  </si>
  <si>
    <t>cAMP biosynthetic process [GO:0006171]; cellular response to inorganic substance [GO:0071241]; epithelial cilium movement involved in extracellular fluid movement [GO:0003351]; intracellular signal transduction [GO:0035556]; positive regulation of apoptotic process [GO:0043065]; spermatogenesis [GO:0007283]</t>
  </si>
  <si>
    <t>ADCY10</t>
  </si>
  <si>
    <t>Q96PN6</t>
  </si>
  <si>
    <t>Alternative splicing;Cell adhesion;Cell membrane;Disulfide bond;EGF-like domain;Glycoprotein;Membrane;Reference proteome;Repeat;Signal;Transmembrane;Transmembrane helix</t>
  </si>
  <si>
    <t>binding of sperm to zona pellucida [GO:0007339]; cell-cell adhesion [GO:0098609]</t>
  </si>
  <si>
    <t>ZAN</t>
  </si>
  <si>
    <t>Q9Y493</t>
  </si>
  <si>
    <t>Acetylation;Alternative splicing;Cell membrane;Disulfide bond;Glycoprotein;Ion transport;Membrane;Reference proteome;Transmembrane;Transmembrane helix;Transport</t>
  </si>
  <si>
    <t>monoatomic ion transport [GO:0006811]; positive regulation of NF-kappaB transcription factor activity [GO:0051092]; positive regulation of protein phosphorylation [GO:0001934]; prostaglandin transport [GO:0015732]; sodium-independent organic anion transport [GO:0043252]; transport across blood-brain barrier [GO:0150104]</t>
  </si>
  <si>
    <t>SLCO3A1</t>
  </si>
  <si>
    <t>Q9UIG8</t>
  </si>
  <si>
    <t>GTPase activation;Reference proteome</t>
  </si>
  <si>
    <t>regulation of actin filament polymerization [GO:0030833]; regulation of small GTPase mediated signal transduction [GO:0051056]; signal transduction [GO:0007165]</t>
  </si>
  <si>
    <t>ARHGAP40</t>
  </si>
  <si>
    <t>Q5TG30</t>
  </si>
  <si>
    <t>Alternative splicing;Disulfide bond;Glycoprotein;Membrane;Reference proteome;Signal;Transmembrane;Transmembrane helix</t>
  </si>
  <si>
    <t>ADAM7</t>
  </si>
  <si>
    <t>Q9H2U9</t>
  </si>
  <si>
    <t>Direct protein sequencing;Disulfide bond;Extracellular matrix;Glycoprotein;Leucine-rich repeat;Phosphoprotein;Proteoglycan;Pyrrolidone carboxylic acid;Reference proteome;Repeat;Secreted;Signal;Sulfation</t>
  </si>
  <si>
    <t>collagen fibril organization [GO:0030199]; positive regulation of transcription by RNA polymerase II [GO:0045944]; positive regulation of transforming growth factor beta1 production [GO:0032914]; visual perception [GO:0007601]</t>
  </si>
  <si>
    <t>LUM</t>
  </si>
  <si>
    <t>P51884</t>
  </si>
  <si>
    <t>Alternative splicing;Cleavage on pair of basic residues;Glycoprotein;Hydrolase;Membrane;Pregnancy;Protease;Reference proteome;Repeat;Secreted;Serine protease;Signal;Transmembrane;Transmembrane helix;Zymogen</t>
  </si>
  <si>
    <t>anterior/posterior pattern specification [GO:0009952]; cell-cell signaling [GO:0007267]; cytokine precursor processing [GO:0140447]; embryo implantation [GO:0007566]; embryonic digestive tract development [GO:0048566]; embryonic skeletal system development [GO:0048706]; heart development [GO:0007507]; kidney development [GO:0001822]; limb morphogenesis [GO:0035108]; peptide biosynthetic process [GO:0043043]; peptide hormone processing [GO:0016486]; protein processing [GO:0016485]; regulation of lipoprotein lipase activity [GO:0051004]; renin secretion into blood stream [GO:0002001]; respiratory tube development [GO:0030323]; signal peptide processing [GO:0006465]; viral life cycle [GO:0019058]</t>
  </si>
  <si>
    <t>PCSK5</t>
  </si>
  <si>
    <t>Q92824</t>
  </si>
  <si>
    <t>Kinase;Membrane;Reference proteome;Serine/threonine-protein kinase;Transferase;Transmembrane;Transmembrane helix</t>
  </si>
  <si>
    <t>ADCK5</t>
  </si>
  <si>
    <t>Q3MIX3</t>
  </si>
  <si>
    <t>Activator;DNA-binding;Isopeptide bond;Metal-binding;Nucleus;Reference proteome;Repeat;Transcription;Transcription regulation;Ubl conjugation;Zinc;Zinc-finger</t>
  </si>
  <si>
    <t>female gonad development [GO:0008585]; male gonad development [GO:0008584]; meiotic cell cycle [GO:0051321]; regulation of transcription by RNA polymerase II [GO:0006357]</t>
  </si>
  <si>
    <t>ZFP42</t>
  </si>
  <si>
    <t>Q96MM3</t>
  </si>
  <si>
    <t>ZNF716</t>
  </si>
  <si>
    <t>A6NP11</t>
  </si>
  <si>
    <t>cell differentiation [GO:0030154]; regulation of transcription by RNA polymerase II [GO:0006357]</t>
  </si>
  <si>
    <t>NKX2-4</t>
  </si>
  <si>
    <t>Q9H2Z4</t>
  </si>
  <si>
    <t>3D-structure;Aspartyl protease;Hydrolase;Protease;Reference proteome</t>
  </si>
  <si>
    <t>cellular response to hydroxyurea [GO:0072711]; proteasomal protein catabolic process [GO:0010498]; regulation of DNA stability [GO:0097752]; regulation of protein stability [GO:0031647]</t>
  </si>
  <si>
    <t>DDI1</t>
  </si>
  <si>
    <t>Q8WTU0</t>
  </si>
  <si>
    <t>3D-structure;Actin capping;Actin-binding;Alternative splicing;Cytoplasm;Cytoskeleton;Direct protein sequencing;Disease variant;Elliptocytosis;Hereditary hemolytic anemia;Phosphoprotein;Reference proteome;Repeat</t>
  </si>
  <si>
    <t>actin cytoskeleton organization [GO:0030036]; actin filament capping [GO:0051693]; modification of postsynaptic actin cytoskeleton [GO:0098885]</t>
  </si>
  <si>
    <t>SPTB</t>
  </si>
  <si>
    <t>P11277</t>
  </si>
  <si>
    <t>PCDHGA11</t>
  </si>
  <si>
    <t>Q9Y5H2</t>
  </si>
  <si>
    <t>Calcium;Disulfide bond;Hydrolase;Metal-binding;Protease;Reference proteome;Secreted;Serine protease;Signal;Zymogen</t>
  </si>
  <si>
    <t>endothelial cell migration [GO:0043542]; proteolysis [GO:0006508]</t>
  </si>
  <si>
    <t>PRSS3P2</t>
  </si>
  <si>
    <t>Q8NHM4</t>
  </si>
  <si>
    <t>ZNF614</t>
  </si>
  <si>
    <t>Q8N883</t>
  </si>
  <si>
    <t>TMEM234</t>
  </si>
  <si>
    <t>Q8WY98</t>
  </si>
  <si>
    <t>Coiled coil;Developmental protein;Metal-binding;Reference proteome;Transferase;Ubl conjugation pathway;Zinc;Zinc-finger</t>
  </si>
  <si>
    <t>innate immune response [GO:0045087]; protein ubiquitination [GO:0016567]; regulation of gene expression [GO:0010468]</t>
  </si>
  <si>
    <t>TRIML1</t>
  </si>
  <si>
    <t>Q8N9V2</t>
  </si>
  <si>
    <t>Acetylation;Alternative splicing;Centromere;Chromosome;Cytoplasm;Cytoskeleton;Dynein;Kinetochore;Microtubule;Motor protein;Phosphoprotein;Reference proteome;Repeat;Transport;WD repeat</t>
  </si>
  <si>
    <t>transport along microtubule [GO:0010970]; vesicle transport along microtubule [GO:0047496]</t>
  </si>
  <si>
    <t>DYNC1I1</t>
  </si>
  <si>
    <t>O14576</t>
  </si>
  <si>
    <t>regulation of transcription by RNA polymerase II [GO:0006357]; sensory perception of sound [GO:0007605]</t>
  </si>
  <si>
    <t>ZNF354A</t>
  </si>
  <si>
    <t>O60765</t>
  </si>
  <si>
    <t>B4GALNT3</t>
  </si>
  <si>
    <t>Q6L9W6</t>
  </si>
  <si>
    <t>Apoptosis;Cell membrane;Membrane;Reference proteome;Transmembrane;Transmembrane helix</t>
  </si>
  <si>
    <t>apoptotic process [GO:0006915]; positive regulation of cell adhesion [GO:0045785]; positive regulation of T cell chemotaxis [GO:0010820]; positive regulation of T cell migration [GO:2000406]; regulation of mitochondrial outer membrane permeabilization involved in apoptotic signaling pathway [GO:1901028]; regulation of peptidyl-tyrosine phosphorylation [GO:0050730]; response to cytokine [GO:0034097]; signal transduction [GO:0007165]</t>
  </si>
  <si>
    <t>TMEM102</t>
  </si>
  <si>
    <t>Q8N9M5</t>
  </si>
  <si>
    <t>Alternative splicing;Coiled coil;Cytoplasm;Host-virus interaction;Metal-binding;Reference proteome;Transferase;Ubl conjugation pathway;Zinc;Zinc-finger</t>
  </si>
  <si>
    <t>antiviral innate immune response [GO:0140374]; cellular response to interferon-beta [GO:0035458]; cellular response to virus [GO:0098586]; free ubiquitin chain polymerization [GO:0010994]; innate immune response [GO:0045087]; negative regulation of DNA-templated transcription [GO:0045892]; negative regulation of gene expression [GO:0010629]; negative regulation of stem cell differentiation [GO:2000737]; negative regulation of viral genome replication [GO:0045071]; positive regulation of autophagy [GO:0010508]; positive regulation of cytokine production involved in immune response [GO:0002720]; positive regulation of defense response to virus by host [GO:0002230]; positive regulation of I-kappaB kinase/NF-kappaB signaling [GO:0043123]; positive regulation of NF-kappaB transcription factor activity [GO:0051092]; positive regulation of peptidyl-serine phosphorylation [GO:0033138]; positive regulation of peptidyl-threonine phosphorylation [GO:0010800]; positive regulation of transcription regulatory region DNA binding [GO:2000679]; positive regulation of type I interferon-mediated signaling pathway [GO:0060340]; protein K48-linked ubiquitination [GO:0070936]; protein polyubiquitination [GO:0000209]; regulation of protein localization [GO:0032880]; regulation of viral entry into host cell [GO:0046596]; response to lipopolysaccharide [GO:0032496]</t>
  </si>
  <si>
    <t>TRIM6</t>
  </si>
  <si>
    <t>Q9C030</t>
  </si>
  <si>
    <t>3D-structure;Adaptive immunity;Alternative splicing;Cell membrane;Immunity;Lipoprotein;Mast cell degranulation;Membrane;Palmitate;Phosphoprotein;Reference proteome;Signal-anchor;Transmembrane;Transmembrane helix;Ubl conjugation;Williams-Beuren syndrome</t>
  </si>
  <si>
    <t>adaptive immune response [GO:0002250]; B cell activation [GO:0042113]; B cell receptor signaling pathway [GO:0050853]; calcium-mediated signaling [GO:0019722]; intracellular signal transduction [GO:0035556]; mast cell degranulation [GO:0043303]</t>
  </si>
  <si>
    <t>LAT2</t>
  </si>
  <si>
    <t>Q9GZY6</t>
  </si>
  <si>
    <t>3D-structure;Cell membrane;Cell projection;Disease variant;Epilepsy;Exocytosis;Ion channel;Ion transport;Isopeptide bond;Membrane;Phosphoprotein;Postsynaptic cell membrane;Potassium;Potassium channel;Potassium transport;Reference proteome;Synapse;Synaptosome;Transmembrane;Transmembrane helix;Transport;Ubl conjugation;Voltage-gated channel</t>
  </si>
  <si>
    <t>action potential [GO:0001508]; cellular response to calcium ion [GO:0071277]; cellular response to glucose stimulus [GO:0071333]; cellular response to nutrient levels [GO:0031669]; clustering of voltage-gated potassium channels [GO:0045163]; glucose homeostasis [GO:0042593]; glutamate receptor signaling pathway [GO:0007215]; negative regulation of insulin secretion [GO:0046676]; positive regulation of calcium ion-dependent exocytosis [GO:0045956]; positive regulation of catecholamine secretion [GO:0033605]; positive regulation of long-term synaptic depression [GO:1900454]; positive regulation of norepinephrine secretion [GO:0010701]; positive regulation of protein targeting to membrane [GO:0090314]; potassium ion export across plasma membrane [GO:0097623]; potassium ion transmembrane transport [GO:0071805]; protein homooligomerization [GO:0051260]; protein localization to plasma membrane [GO:0072659]; regulation of action potential [GO:0098900]; regulation of monoatomic ion transmembrane transport [GO:0034765]; regulation of motor neuron apoptotic process [GO:2000671]; response to axon injury [GO:0048678]; response to L-glutamate [GO:1902065]; vesicle docking involved in exocytosis [GO:0006904]</t>
  </si>
  <si>
    <t>KCNB1</t>
  </si>
  <si>
    <t>Q14721</t>
  </si>
  <si>
    <t>Alternative splicing;Amyloidosis;Cell membrane;Cell projection;Direct protein sequencing;Disease variant;Glycoprotein;Immunity;Membrane;Receptor;Reference proteome;Repeat;Signal;Synapse;Transmembrane;Transmembrane helix</t>
  </si>
  <si>
    <t>acute inflammatory response to antigenic stimulus [GO:0002438]; cytokine-mediated signaling pathway [GO:0019221]; defense response [GO:0006952]; defense response to other organism [GO:0098542]; glandular epithelial cell differentiation [GO:0002067]; homeostatic process [GO:0042592]; macrophage differentiation [GO:0030225]; MAPK cascade [GO:0000165]; monocyte differentiation [GO:0030224]; negative regulation of apoptotic process [GO:0043066]; negative regulation of macrophage activation [GO:0043031]; positive regulation of cell population proliferation [GO:0008284]; positive regulation of DNA-templated transcription [GO:0045893]; positive regulation of tyrosine phosphorylation of STAT protein [GO:0042531]; receptor signaling pathway via JAK-STAT [GO:0007259]; transmembrane receptor protein tyrosine kinase signaling pathway [GO:0007169]</t>
  </si>
  <si>
    <t>IL31RA</t>
  </si>
  <si>
    <t>Q8NI17</t>
  </si>
  <si>
    <t>3D-structure;Alternative splicing;Cell membrane;Deafness;Disease variant;Disulfide bond;Glycoprotein;Membrane;Metal-binding;Osteopetrosis;Phosphoprotein;Receptor;Reference proteome;Repeat;Signal;Sodium;Transmembrane;Transmembrane helix</t>
  </si>
  <si>
    <t>adaptive immune response [GO:0002250]; cell-cell signaling [GO:0007267]; cellular response to zinc ion starvation [GO:0034224]; circadian temperature homeostasis [GO:0060086]; lymph node development [GO:0048535]; mammary gland alveolus development [GO:0060749]; monocyte chemotaxis [GO:0002548]; multinuclear osteoclast differentiation [GO:0072674]; ossification [GO:0001503]; osteoclast differentiation [GO:0030316]; positive regulation of bone resorption [GO:0045780]; positive regulation of cell population proliferation [GO:0008284]; positive regulation of DNA-binding transcription factor activity [GO:0051091]; positive regulation of ERK1 and ERK2 cascade via TNFSF11-mediated signaling [GO:0071848]; positive regulation of fever generation by positive regulation of prostaglandin secretion [GO:0071812]; positive regulation of JUN kinase activity [GO:0043507]; positive regulation of NF-kappaB transcription factor activity [GO:0051092]; response to cytokine [GO:0034097]; response to ethanol [GO:0045471]; response to insulin [GO:0032868]; response to interleukin-1 [GO:0070555]; response to lipopolysaccharide [GO:0032496]; response to mechanical stimulus [GO:0009612]; response to organic cyclic compound [GO:0014070]; response to tumor necrosis factor [GO:0034612]; signal transduction [GO:0007165]; TNFSF11-mediated signaling pathway [GO:0071847]; tumor necrosis factor-mediated signaling pathway [GO:0033209]</t>
  </si>
  <si>
    <t>TNFRSF11A</t>
  </si>
  <si>
    <t>Q9Y6Q6</t>
  </si>
  <si>
    <t>Endoplasmic reticulum;Lipid biosynthesis;Lipid metabolism;Magnesium;Membrane;Methylation;Nucleotidyltransferase;Phospholipid biosynthesis;Phospholipid metabolism;Phosphoprotein;Reference proteome;Transferase;Transmembrane;Transmembrane helix</t>
  </si>
  <si>
    <t>CDP-diacylglycerol biosynthetic process [GO:0016024]; lipid droplet formation [GO:0140042]; phosphatidylinositol biosynthetic process [GO:0006661]; phototransduction [GO:0007602]; positive regulation of fat cell differentiation [GO:0045600]; signal transduction [GO:0007165]</t>
  </si>
  <si>
    <t>CDS1</t>
  </si>
  <si>
    <t>Q92903</t>
  </si>
  <si>
    <t>Alternative splicing;ATP-binding;Cell membrane;Disease variant;Endoplasmic reticulum;Glycoprotein;Ion transport;Membrane;Nucleotide-binding;Phosphoprotein;Reference proteome;Sodium;Sodium transport;Symport;Transmembrane;Transmembrane helix;Transport</t>
  </si>
  <si>
    <t>(R)-carnitine transmembrane transport [GO:1902270]; (R)-carnitine transport [GO:1900749]; carnitine transmembrane transport [GO:1902603]; carnitine transport [GO:0015879]; positive regulation of intestinal epithelial structure maintenance [GO:0060731]; quaternary ammonium group transport [GO:0015697]; response to symbiotic bacterium [GO:0009609]; response to tumor necrosis factor [GO:0034612]; response to type II interferon [GO:0034341]; sodium ion transport [GO:0006814]; sodium-dependent organic cation transport [GO:0070715]; transport across blood-brain barrier [GO:0150104]; xenobiotic detoxification by transmembrane export across the plasma membrane [GO:1990961]</t>
  </si>
  <si>
    <t>SLC22A5</t>
  </si>
  <si>
    <t>O76082</t>
  </si>
  <si>
    <t>Disulfide bond;Glycoprotein;Immunoglobulin domain;Reference proteome;Repeat;Secreted;Signal</t>
  </si>
  <si>
    <t>female pregnancy [GO:0007565]; heterophilic cell-cell adhesion via plasma membrane cell adhesion molecules [GO:0007157]</t>
  </si>
  <si>
    <t>PSG5</t>
  </si>
  <si>
    <t>Q15238</t>
  </si>
  <si>
    <t>Alternative splicing;Angiogenesis;Apoptosis;Cell membrane;Developmental protein;Disulfide bond;Glycoprotein;Immunoglobulin domain;Lipoprotein;Membrane;Palmitate;Phosphoprotein;Receptor;Reference proteome;Repeat;Signal;Transmembrane;Transmembrane helix</t>
  </si>
  <si>
    <t>angiogenesis [GO:0001525]; anterior/posterior axon guidance [GO:0033564]; apoptotic process [GO:0006915]; negative regulation of extrinsic apoptotic signaling pathway in absence of ligand [GO:2001240]; negative regulation of neuron apoptotic process [GO:0043524]; positive regulation of phosphatidylinositol 3-kinase signaling [GO:0014068]</t>
  </si>
  <si>
    <t>UNC5B</t>
  </si>
  <si>
    <t>Q8IZJ1</t>
  </si>
  <si>
    <t>intracellular signal transduction [GO:0035556]</t>
  </si>
  <si>
    <t>DCDC2B</t>
  </si>
  <si>
    <t>A2VCK2</t>
  </si>
  <si>
    <t>3D-structure;Acetylation;Alternative splicing;Anion exchange;Blood group antigen;Cell membrane;Direct protein sequencing;Disease variant;Elliptocytosis;Glycoprotein;Hereditary hemolytic anemia;Ion transport;Lipoprotein;Membrane;Palmitate;Phosphoprotein;Reference proteome;Transmembrane;Transmembrane helix;Transport</t>
  </si>
  <si>
    <t>bicarbonate transport [GO:0015701]; blood coagulation [GO:0007596]; chloride transmembrane transport [GO:1902476]; chloride transport [GO:0006821]; erythrocyte development [GO:0048821]; intracellular monoatomic ion homeostasis [GO:0006873]; monoatomic anion transport [GO:0006820]; negative regulation of glycolytic process through fructose-6-phosphate [GO:1904539]; negative regulation of oxidoreductase activity [GO:0051354]; negative regulation of urine volume [GO:0035811]; pH elevation [GO:0045852]; plasma membrane phospholipid scrambling [GO:0017121]; protein localization to plasma membrane [GO:0072659]; regulation of intracellular pH [GO:0051453]; transmembrane transport [GO:0055085]</t>
  </si>
  <si>
    <t>SLC4A1</t>
  </si>
  <si>
    <t>P02730</t>
  </si>
  <si>
    <t>Alternative splicing;Phosphoprotein;Reference proteome;Secreted;Signal</t>
  </si>
  <si>
    <t>LAS2</t>
  </si>
  <si>
    <t>Q8IYD9</t>
  </si>
  <si>
    <t>Alternative splicing;Disease variant;Membrane;Phosphoprotein;Reference proteome;Sensory transduction;Signal transduction inhibitor;Vision</t>
  </si>
  <si>
    <t>dark adaptation [GO:1990603]; G protein-coupled receptor signaling pathway [GO:0007186]; intracellular signal transduction [GO:0035556]; light adaption [GO:0036367]; negative regulation of signal transduction [GO:0009968]; positive regulation of GTPase activity [GO:0043547]; regulation of G protein-coupled receptor signaling pathway [GO:0008277]; visual perception [GO:0007601]</t>
  </si>
  <si>
    <t>RGS9</t>
  </si>
  <si>
    <t>O75916</t>
  </si>
  <si>
    <t>Chromatin regulator;Direct protein sequencing;Disease variant;Epilepsy;Intellectual disability;Neurogenesis;Nucleus;Reference proteome;Transcription;Transcription regulation</t>
  </si>
  <si>
    <t>chromatin organization [GO:0006325]; chromatin remodeling [GO:0006338]; dendrite development [GO:0016358]; histone H4 acetylation [GO:0043967]; negative regulation of cell differentiation [GO:0045596]; nervous system development [GO:0007399]; neuron maturation [GO:0042551]; positive regulation of cell differentiation [GO:0045597]; positive regulation of cell population proliferation [GO:0008284];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</si>
  <si>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ACTL6B</t>
  </si>
  <si>
    <t>O94805</t>
  </si>
  <si>
    <t>KLHL29</t>
  </si>
  <si>
    <t>Q96CT2</t>
  </si>
  <si>
    <t>3D-structure;Alzheimer disease;Amyloidosis;Cell membrane;Cleavage on pair of basic residues;Cytoplasmic vesicle;Direct protein sequencing;Disease variant;Disulfide bond;EGF-like domain;Endocytosis;Endoplasmic reticulum;Endosome;Glycoprotein;Golgi apparatus;Membrane;Neurodegeneration;Phosphoprotein;Receptor;Reference proteome;Repeat;Secreted;Signal;Transmembrane;Transmembrane helix;Transport</t>
  </si>
  <si>
    <t>adaptive thermogenesis [GO:1990845]; cell migration [GO:0016477]; diet induced thermogenesis [GO:0002024]; endosome to plasma membrane protein transport [GO:0099638]; insulin receptor recycling [GO:0038020]; negative regulation of amyloid-beta formation [GO:1902430]; negative regulation of aspartic-type endopeptidase activity involved in amyloid precursor protein catabolic process [GO:1902960]; negative regulation of BMP signaling pathway [GO:0030514]; negative regulation of MAP kinase activity [GO:0043407]; negative regulation of metalloendopeptidase activity involved in amyloid precursor protein catabolic process [GO:1902963]; negative regulation of neurofibrillary tangle assembly [GO:1902997]; negative regulation of neurogenesis [GO:0050768]; negative regulation of neuron death [GO:1901215]; negative regulation of protein binding [GO:0032091]; negative regulation of protein-containing complex assembly [GO:0031333]; negative regulation of tau-protein kinase activity [GO:1902948]; negative regulation of triglyceride catabolic process [GO:0010897]; neuropeptide signaling pathway [GO:0007218]; positive regulation of adipose tissue development [GO:1904179]; positive regulation of choline O-acetyltransferase activity [GO:1902771]; positive regulation of early endosome to recycling endosome transport [GO:1902955]; positive regulation of endocytic recycling [GO:2001137]; positive regulation of ER to Golgi vesicle-mediated transport [GO:1902953]; positive regulation of glial cell-derived neurotrophic factor production [GO:1900168]; positive regulation of insulin receptor signaling pathway [GO:0046628]; positive regulation of protein catabolic process [GO:0045732]; positive regulation of protein exit from endoplasmic reticulum [GO:0070863]; positive regulation of protein localization to early endosome [GO:1902966]; post-Golgi vesicle-mediated transport [GO:0006892]; protein localization to Golgi apparatus [GO:0034067]; protein maturation [GO:0051604]; protein retention in Golgi apparatus [GO:0045053]; protein targeting [GO:0006605]; protein targeting to lysosome [GO:0006622]; receptor-mediated endocytosis [GO:0006898]; regulation of smooth muscle cell migration [GO:0014910]</t>
  </si>
  <si>
    <t>SORL1</t>
  </si>
  <si>
    <t>Q92673</t>
  </si>
  <si>
    <t>3D-structure;Alternative splicing;Cell projection;Ciliopathy;Cilium biogenesis/degradation;Cytoplasm;Cytoskeleton;Deafness;Disease variant;Nephronophthisis;Neurogenesis;Non-syndromic deafness;Phosphoprotein;Reference proteome;Repeat</t>
  </si>
  <si>
    <t>cellular defense response [GO:0006968]; cilium assembly [GO:0060271]; dendrite morphogenesis [GO:0048813]; intracellular signal transduction [GO:0035556]; neuron migration [GO:0001764]; positive regulation of smoothened signaling pathway [GO:0045880]; regulation of cilium assembly [GO:1902017]; regulation of Wnt signaling pathway [GO:0030111]; sensory perception of sound [GO:0007605]</t>
  </si>
  <si>
    <t>DCDC2</t>
  </si>
  <si>
    <t>Q9UHG0</t>
  </si>
  <si>
    <t>Acetylation;Membrane;Mitochondrion;Mitochondrion inner membrane;Reference proteome;Transmembrane;Transmembrane helix</t>
  </si>
  <si>
    <t>mitochondrial proton-transporting ATP synthase complex assembly [GO:0033615]</t>
  </si>
  <si>
    <t>TMEM242</t>
  </si>
  <si>
    <t>Q9NWH2</t>
  </si>
  <si>
    <t>Coiled coil;Metal-binding;Reference proteome;Repeat;Zinc;Zinc-finger</t>
  </si>
  <si>
    <t>poly(A)+ mRNA export from nucleus [GO:0016973]</t>
  </si>
  <si>
    <t>ZC3H11B</t>
  </si>
  <si>
    <t>A0A1B0GTU1</t>
  </si>
  <si>
    <t>central nervous system development [GO:0007417]; positive regulation of transcription by RNA polymerase II [GO:0045944]; regulation of transcription by RNA polymerase II [GO:0006357]; regulation of transcription by RNA polymerase III [GO:0006359]</t>
  </si>
  <si>
    <t>ZNF76</t>
  </si>
  <si>
    <t>P36508</t>
  </si>
  <si>
    <t>negative regulation of transcription by RNA polymerase II [GO:0000122]; regulation of cytokine production [GO:0001817]; regulation of immune system process [GO:0002682]</t>
  </si>
  <si>
    <t>ZBTB37</t>
  </si>
  <si>
    <t>Q5TC79</t>
  </si>
  <si>
    <t>3D-structure;Calcium;Cell adhesion;Disulfide bond;EGF-like domain;Glycoprotein;Heparin-binding;Reference proteome;Repeat;Signal</t>
  </si>
  <si>
    <t>cell adhesion [GO:0007155]; negative regulation of angiogenesis [GO:0016525]; positive regulation of synapse assembly [GO:0051965]</t>
  </si>
  <si>
    <t>THBS2</t>
  </si>
  <si>
    <t>P35442</t>
  </si>
  <si>
    <t>Alternative splicing;Cell cycle;Cell division;Cyclin;Cytoplasm;Nucleus;Phosphoprotein;Reference proteome</t>
  </si>
  <si>
    <t>cell cycle [GO:0007049]; cell division [GO:0051301]; nervous system development [GO:0007399]; regulation of cell cycle [GO:0051726]</t>
  </si>
  <si>
    <t>CABLES1</t>
  </si>
  <si>
    <t>Q8TDN4</t>
  </si>
  <si>
    <t>3D-structure;Allosteric enzyme;Alternative splicing;ATP-binding;Cytoplasm;Developmental protein;Disease variant;Intellectual disability;Kinase;Magnesium;Metal-binding;Nucleotide-binding;Phosphoprotein;Reference proteome;Serine/threonine-protein kinase;SH3-binding;Transferase;Ubl conjugation</t>
  </si>
  <si>
    <t>axonogenesis [GO:0007409]; cellular response to organic cyclic compound [GO:0071407]; dendrite development [GO:0016358]; dendritic spine morphogenesis [GO:0060997]; ephrin receptor signaling pathway [GO:0048013]; intracellular signal transduction [GO:0035556]; protein phosphorylation [GO:0006468]; regulation of actin cytoskeleton organization [GO:0032956]; regulation of actin filament polymerization [GO:0030833]; regulation of axonogenesis [GO:0050770]; regulation of MAPK cascade [GO:0043408]; regulation of postsynapse organization [GO:0099175]; stimulatory C-type lectin receptor signaling pathway [GO:0002223]; synapse organization [GO:0050808]</t>
  </si>
  <si>
    <t>PAK3</t>
  </si>
  <si>
    <t>O75914</t>
  </si>
  <si>
    <t>Disulfide bond;Glycoprotein;Ion channel;Ion transport;Membrane;Phosphoprotein;Potassium;Potassium channel;Potassium transport;Reference proteome;Transmembrane;Transmembrane helix;Transport;Voltage-gated channel</t>
  </si>
  <si>
    <t>potassium ion export across plasma membrane [GO:0097623]; potassium ion import across plasma membrane [GO:1990573]; potassium ion transmembrane transport [GO:0071805]; potassium ion transport [GO:0006813]; regulation of monoatomic ion transmembrane transport [GO:0034765]; regulation of resting membrane potential [GO:0060075]; stabilization of membrane potential [GO:0030322]</t>
  </si>
  <si>
    <t>KCNK5</t>
  </si>
  <si>
    <t>O95279</t>
  </si>
  <si>
    <t>3D-structure;Glycoprotein;Membrane;Receptor;Reference proteome;Repeat;Signal;Transmembrane;Transmembrane helix</t>
  </si>
  <si>
    <t>cell surface receptor signaling pathway [GO:0007166]; cytokine-mediated signaling pathway [GO:0019221]; defense response to Gram-positive bacterium [GO:0050830]; immune response [GO:0006955]; negative regulation of interleukin-17 production [GO:0032700]; negative regulation of interleukin-6 production [GO:0032715]; negative regulation of neuron apoptotic process [GO:0043524]; negative regulation of T cell extravasation [GO:2000408]; negative regulation of T-helper 17 type immune response [GO:2000317]; negative regulation of tumor necrosis factor production [GO:0032720]; negative regulation of type 2 immune response [GO:0002829]; positive regulation of T-helper 1 type immune response [GO:0002827]; positive regulation of type II interferon production [GO:0032729]; regulation of isotype switching to IgG isotypes [GO:0048302]</t>
  </si>
  <si>
    <t>IL27RA</t>
  </si>
  <si>
    <t>Q6UWB1</t>
  </si>
  <si>
    <t>3D-structure;Alternative splicing;Coiled coil;Cytoplasm;Golgi apparatus;GTP-binding;Host-virus interaction;Immunity;Innate immunity;Lysosome;Membrane;Metal-binding;Nucleotide-binding;Reference proteome;Transferase;Ubl conjugation pathway;Zinc;Zinc-finger</t>
  </si>
  <si>
    <t>innate immune response [GO:0045087]; intracellular protein transport [GO:0006886]; positive regulation of autophagy [GO:0010508]; protein ubiquitination [GO:0016567]; vesicle-mediated transport [GO:0016192]</t>
  </si>
  <si>
    <t>TRIM23</t>
  </si>
  <si>
    <t>P36406</t>
  </si>
  <si>
    <t>3D-structure;ADP-ribosylation;Cytoplasm;Developmental protein;DNA-binding;Glycoprotein;Isopeptide bond;Metal-binding;Nucleus;Phosphoprotein;Reference proteome;Repeat;Ubl conjugation;Zinc;Zinc-finger</t>
  </si>
  <si>
    <t>aortic valve morphogenesis [GO:0003180]; cartilage morphogenesis [GO:0060536]; epithelial cell migration [GO:0010631]; epithelial to mesenchymal transition [GO:0001837]; epithelial to mesenchymal transition involved in endocardial cushion formation [GO:0003198]; hair follicle morphogenesis [GO:0031069]; heterochromatin organization [GO:0070828]; left/right pattern formation [GO:0060972]; mesoderm formation [GO:0001707]; negative regulation of cell differentiation involved in embryonic placenta development [GO:0060806]; negative regulation of DNA damage response, signal transduction by p53 class mediator [GO:0043518]; negative regulation of intrinsic apoptotic signaling pathway in response to DNA damage [GO:1902230]; negative regulation of transcription by RNA polymerase II [GO:0000122]; negative regulation of vitamin D biosynthetic process [GO:0010957]; Notch signaling involved in heart development [GO:0061314]; osteoblast differentiation [GO:0001649]; positive regulation of cell migration [GO:0030335]; positive regulation of DNA-templated transcription [GO:0045893]; positive regulation of epithelial to mesenchymal transition [GO:0010718]; regulation of bicellular tight junction assembly [GO:2000810]; regulation of DNA-templated transcription [GO:0006355]; roof of mouth development [GO:0060021]; trophoblast giant cell differentiation [GO:0060707]</t>
  </si>
  <si>
    <t>SNAI1</t>
  </si>
  <si>
    <t>O95863</t>
  </si>
  <si>
    <t>3D-structure;Activator;Cytoplasm;Developmental protein;Disease variant;DNA-binding;Isopeptide bond;Methylation;Microphthalmia;Nucleus;Phosphoprotein;Reference proteome;Transcription;Transcription regulation;Ubl conjugation</t>
  </si>
  <si>
    <t>adenohypophysis development [GO:0021984]; anatomical structure morphogenesis [GO:0009653]; cell differentiation [GO:0030154]; chromatin organization [GO:0006325]; endodermal cell fate specification [GO:0001714]; eye development [GO:0001654]; forebrain development [GO:0030900]; glial cell fate commitment [GO:0021781]; inner ear development [GO:0048839]; negative regulation of canonical Wnt signaling pathway [GO:0090090]; negative regulation of cell cycle G1/S phase transition [GO:1902807]; negative regulation of epithelial cell proliferation [GO:0050680]; negative regulation of neuron differentiation [GO:0045665]; negative regulation of transcription by RNA polymerase II [GO:0000122]; neuronal stem cell population maintenance [GO:0097150]; osteoblast differentiation [GO:0001649]; pituitary gland development [GO:0021983]; positive regulation of cell differentiation [GO:0045597]; positive regulation of cell-cell adhesion [GO:0022409]; positive regulation of DNA-templated transcription [GO:0045893]; positive regulation of MAPK cascade [GO:0043410]; positive regulation of transcription by RNA polymerase II [GO:0045944]; regulation of cysteine-type endopeptidase activity involved in apoptotic process [GO:0043281]; regulation of DNA-templated transcription [GO:0006355]; regulation of gene expression [GO:0010468]; regulation of myofibroblast cell apoptotic process [GO:1904520]; response to growth factor [GO:0070848]; response to oxygen-glucose deprivation [GO:0090649]; response to wounding [GO:0009611]; somatic stem cell population maintenance [GO:0035019]; tissue regeneration [GO:0042246]</t>
  </si>
  <si>
    <t>SOX2</t>
  </si>
  <si>
    <t>P48431</t>
  </si>
  <si>
    <t>3D-structure;Alternative splicing;ATP-binding;Cell membrane;Chloride;Chloride channel;Disease variant;Endoplasmic reticulum;Endosome;Glycoprotein;Ion channel;Ion transport;Isomerase;Isopeptide bond;Lipoprotein;Membrane;Nucleotide-binding;Nucleus;Palmitate;Phosphoprotein;Reference proteome;Repeat;Transmembrane;Transmembrane helix;Transport;Ubl conjugation</t>
  </si>
  <si>
    <t>amelogenesis [GO:0097186]; bicarbonate transport [GO:0015701]; cellular response to cAMP [GO:0071320]; cellular response to forskolin [GO:1904322]; chloride transmembrane transport [GO:1902476]; cholesterol biosynthetic process [GO:0006695]; cholesterol transport [GO:0030301]; establishment of localization in cell [GO:0051649]; intracellular pH elevation [GO:0051454]; membrane hyperpolarization [GO:0060081]; multicellular organismal-level water homeostasis [GO:0050891]; positive regulation of cyclic nucleotide-gated ion channel activity [GO:1902161]; positive regulation of enamel mineralization [GO:0070175]; positive regulation of exocytosis [GO:0045921]; positive regulation of insulin secretion involved in cellular response to glucose stimulus [GO:0035774]; positive regulation of voltage-gated chloride channel activity [GO:1902943]; response to endoplasmic reticulum stress [GO:0034976]; sperm capacitation [GO:0048240]; transepithelial water transport [GO:0035377]; transmembrane transport [GO:0055085]; vesicle docking involved in exocytosis [GO:0006904]</t>
  </si>
  <si>
    <t>CFTR</t>
  </si>
  <si>
    <t>P13569</t>
  </si>
  <si>
    <t>ZNF92</t>
  </si>
  <si>
    <t>Q03936</t>
  </si>
  <si>
    <t>Alternative splicing;Metal-binding;Methyltransferase;Phosphoprotein;Reference proteome;Transferase;Zinc</t>
  </si>
  <si>
    <t>L-methionine salvage [GO:0071267]; methylation [GO:0032259]; S-adenosylmethionine metabolic process [GO:0046500]; S-methylmethionine metabolic process [GO:0033477]</t>
  </si>
  <si>
    <t>BHMT2</t>
  </si>
  <si>
    <t>Q9H2M3</t>
  </si>
  <si>
    <t>Isopeptide bond;Metal-binding;Nucleus;Reference proteome;Repeat;Transcription;Transcription regulation;Ubl conjugation;Zinc;Zinc-finger</t>
  </si>
  <si>
    <t>negative regulation of dendrite development [GO:2000171]; negative regulation of transcription by RNA polymerase II [GO:0000122]; regulation of transcription by RNA polymerase II [GO:0006357]; spermatogenesis [GO:0007283]</t>
  </si>
  <si>
    <t>ZNF296</t>
  </si>
  <si>
    <t>Q8WUU4</t>
  </si>
  <si>
    <t>response to bacterium [GO:0009617]</t>
  </si>
  <si>
    <t>NMES1</t>
  </si>
  <si>
    <t>Q9C002</t>
  </si>
  <si>
    <t>Alternative splicing;Chromatin regulator;Hydrolase;Nucleus;Reference proteome;Repressor;Transcription;Transcription regulation</t>
  </si>
  <si>
    <t>chromatin organization [GO:0006325]; histone deacetylation [GO:0016575]; oligodendrocyte development [GO:0014003]</t>
  </si>
  <si>
    <t>HDAC11</t>
  </si>
  <si>
    <t>Q96DB2</t>
  </si>
  <si>
    <t>Alternative splicing;Glycoprotein;Leucine-rich repeat;Membrane;Reference proteome;Repeat;Signal;Transmembrane;Transmembrane helix</t>
  </si>
  <si>
    <t>adult behavior [GO:0030534]; axonogenesis [GO:0007409]; chemical synaptic transmission [GO:0007268]; circulatory system development [GO:0072359]; dendrite morphogenesis [GO:0048813]; grooming behavior [GO:0007625]; positive regulation of synapse assembly [GO:0051965]; regulation of presynapse assembly [GO:1905606]; response to xenobiotic stimulus [GO:0009410]; skin development [GO:0043588]; striatum development [GO:0021756]</t>
  </si>
  <si>
    <t>SLITRK5</t>
  </si>
  <si>
    <t>O94991</t>
  </si>
  <si>
    <t>Alternative splicing;Calcium;Disulfide bond;EGF-like domain;Glycoprotein;Notch signaling pathway;Reference proteome;Repeat;Secreted;Signal</t>
  </si>
  <si>
    <t>cerebral cortex development [GO:0021987]; Notch signaling pathway [GO:0007219]; positive regulation of Notch signaling pathway [GO:0045747]</t>
  </si>
  <si>
    <t>NOTCH2NLB</t>
  </si>
  <si>
    <t>P0DPK3</t>
  </si>
  <si>
    <t>C1orf226</t>
  </si>
  <si>
    <t>A1L170</t>
  </si>
  <si>
    <t>3D-structure;Alternative splicing;ATP-binding;Cytoplasm;Kinase;Magnesium;Metal-binding;Nucleotide-binding;Nucleus;Phosphoprotein;Reference proteome;Repeat;Serine/threonine-protein kinase;Transferase</t>
  </si>
  <si>
    <t>central nervous system development [GO:0007417]; DNA damage response, signal transduction by p53 class mediator resulting in transcription of p21 class mediator [GO:0006978]; negative regulation of embryonic development [GO:0045992]; negative regulation of ERK1 and ERK2 cascade [GO:0070373]; negative regulation of mesoderm development [GO:2000381]; peptidyl-serine phosphorylation [GO:0018105]; signal transduction [GO:0007165]</t>
  </si>
  <si>
    <t>RPS6KA6</t>
  </si>
  <si>
    <t>Q9UK32</t>
  </si>
  <si>
    <t>positive regulation of acute inflammatory response [GO:0002675]; regulation of cell adhesion [GO:0030155]; regulation of vascular permeability involved in acute inflammatory response [GO:0002528]</t>
  </si>
  <si>
    <t>C2CD4B</t>
  </si>
  <si>
    <t>A6NLJ0</t>
  </si>
  <si>
    <t>Metal-binding;Reference proteome;Transcription;Transcription regulation;Zinc;Zinc-finger</t>
  </si>
  <si>
    <t>ZCCHC12</t>
  </si>
  <si>
    <t>Q6PEW1</t>
  </si>
  <si>
    <t>3D-structure;Alternative splicing;Autocatalytic cleavage;Cleavage on pair of basic residues;Cytoplasm;Direct protein sequencing;Disulfide bond;Endoplasmic reticulum;Glycoprotein;Hydrolase;Microsome;Mitochondrion;Nucleus;Protease;Reference proteome;Secreted;Serine protease;Signal;Zymogen</t>
  </si>
  <si>
    <t>amyloid precursor protein metabolic process [GO:0042982]; central nervous system development [GO:0007417]; collagen catabolic process [GO:0030574]; hormone metabolic process [GO:0042445]; myelination [GO:0042552]; positive regulation of G protein-coupled receptor signaling pathway [GO:0045745]; protein autoprocessing [GO:0016540]; regulation of cell differentiation [GO:0045595]; regulation of neuron projection development [GO:0010975]; response to wounding [GO:0009611]; tissue regeneration [GO:0042246]</t>
  </si>
  <si>
    <t>KLK6</t>
  </si>
  <si>
    <t>Q92876</t>
  </si>
  <si>
    <t>3D-structure;Alternative splicing;Calcium;Metal-binding;Nucleus;Reference proteome</t>
  </si>
  <si>
    <t>protein dephosphorylation [GO:0006470]; regulation of cell cycle [GO:0051726]</t>
  </si>
  <si>
    <t>PPP2R3B</t>
  </si>
  <si>
    <t>Q9Y5P8</t>
  </si>
  <si>
    <t>Cell membrane;Glycoprotein;Leucine-rich repeat;Membrane;Reference proteome;Repeat;Signal;Transmembrane;Transmembrane helix</t>
  </si>
  <si>
    <t>axonogenesis [GO:0007409]; positive regulation of synapse assembly [GO:0051965]; regulation of presynapse assembly [GO:1905606]; regulation of synapse organization [GO:0050807]</t>
  </si>
  <si>
    <t>SLITRK4</t>
  </si>
  <si>
    <t>Q8IW52</t>
  </si>
  <si>
    <t>Acetylation;Alternative splicing;Cytoplasm;mRNA transport;Nuclear pore complex;Nucleus;Phosphoprotein;Protein transport;Reference proteome;Translocation;Transport</t>
  </si>
  <si>
    <t>mRNA transport [GO:0051028]; protein export from nucleus [GO:0006611]; protein import into nucleus [GO:0006606]</t>
  </si>
  <si>
    <t>RANBP17</t>
  </si>
  <si>
    <t>Q9H2T7</t>
  </si>
  <si>
    <t>Alternative splicing;Cytoplasm;Lipid transport;Reference proteome;Transport</t>
  </si>
  <si>
    <t>inflammatory response [GO:0006954]; lipoprotein metabolic process [GO:0042157]; positive regulation of I-kappaB kinase/NF-kappaB signaling [GO:0043123]</t>
  </si>
  <si>
    <t>APOL3</t>
  </si>
  <si>
    <t>O95236</t>
  </si>
  <si>
    <t>Acetylation;DNA-binding;Metal-binding;Nucleus;Reference proteome;Repeat;Transcription;Transcription regulation;Zinc;Zinc-finger</t>
  </si>
  <si>
    <t>regulation of DNA-templated transcription [GO:0006355]; substantia nigra development [GO:0021762]</t>
  </si>
  <si>
    <t>ZNF430</t>
  </si>
  <si>
    <t>Q9H8G1</t>
  </si>
  <si>
    <t>Alternative splicing;Cytoplasm;GTPase activation;Phosphoprotein;Reference proteome</t>
  </si>
  <si>
    <t>activation of GTPase activity [GO:0090630]; adaptive immune response [GO:0002250]; regulation of cell size [GO:0008361]; regulation of small GTPase mediated signal transduction [GO:0051056]</t>
  </si>
  <si>
    <t>RAP1GAP2</t>
  </si>
  <si>
    <t>Q684P5</t>
  </si>
  <si>
    <t>3D-structure;Cell adhesion;Cell membrane;Chemotaxis;Disease variant;Disulfide bond;Glycoprotein;Heparin-binding;Hypogonadotropic hypogonadism;Kallmann syndrome;Membrane;Protease inhibitor;Reference proteome;Repeat;Secreted;Serine protease inhibitor;Signal</t>
  </si>
  <si>
    <t>axon guidance [GO:0007411]; cell adhesion [GO:0007155]; chemotaxis [GO:0006935]; negative regulation of peptidase activity [GO:0010466]; neuron differentiation [GO:0030182]</t>
  </si>
  <si>
    <t>ANOS1</t>
  </si>
  <si>
    <t>P23352</t>
  </si>
  <si>
    <t>Alternative splicing;Direct protein sequencing;Disulfide bond;Glycoprotein;Hormone;Reference proteome;Secreted;Signal</t>
  </si>
  <si>
    <t>bone development [GO:0060348]; cellular response to cAMP [GO:0071320]; cellular response to glucocorticoid stimulus [GO:0071385]; cellular response to hypoxia [GO:0071456]; chondrocyte proliferation [GO:0035988]; decidualization [GO:0046697]; embryo implantation [GO:0007566]; endothelial cell morphogenesis [GO:0001886]; growth plate cartilage axis specification [GO:0003421]; intracellular calcium ion homeostasis [GO:0006874]; negative regulation of calcium ion transport [GO:0051926]; negative regulation of cell migration [GO:0030336]; negative regulation of endothelial cell migration [GO:0010596]; negative regulation of renal phosphate excretion [GO:1903403]; ossification [GO:0001503]; positive regulation of calcium ion import [GO:0090280]; regulation of cardiac muscle cell contraction [GO:0086004]; regulation of monoatomic anion transport [GO:0044070]; response to vitamin D [GO:0033280]</t>
  </si>
  <si>
    <t>STC1</t>
  </si>
  <si>
    <t>P52823</t>
  </si>
  <si>
    <t>Alternative splicing;Developmental protein;Differentiation;Disulfide bond;EGF-like domain;Glycoprotein;Leucine-rich repeat;Neurogenesis;Reference proteome;Repeat;Secreted;Signal</t>
  </si>
  <si>
    <t>aortic valve morphogenesis [GO:0003180]; apoptotic process involved in luteolysis [GO:0061364]; atrioventricular valve morphogenesis [GO:0003181]; axon extension involved in axon guidance [GO:0048846]; axon guidance [GO:0007411]; cellular response to hormone stimulus [GO:0032870]; negative chemotaxis [GO:0050919]; negative regulation of cell growth [GO:0030308]; negative regulation of cell population proliferation [GO:0008285]; negative regulation of chemokine-mediated signaling pathway [GO:0070100]; negative regulation of gene expression [GO:0010629]; response to cortisol [GO:0051414]; Roundabout signaling pathway [GO:0035385]; ventricular septum morphogenesis [GO:0060412]</t>
  </si>
  <si>
    <t>SLIT3</t>
  </si>
  <si>
    <t>O75094</t>
  </si>
  <si>
    <t>KRT87P</t>
  </si>
  <si>
    <t>A6NCN2</t>
  </si>
  <si>
    <t>Alternative splicing;Cell adhesion;Cell membrane;Disulfide bond;EGF-like domain;Glycoprotein;Membrane;Reference proteome;Repeat;Secreted;Signal;Transmembrane;Transmembrane helix</t>
  </si>
  <si>
    <t>cell adhesion [GO:0007155]; cell recognition [GO:0008037]</t>
  </si>
  <si>
    <t>CNTNAP3</t>
  </si>
  <si>
    <t>Q9BZ76</t>
  </si>
  <si>
    <t>3D-structure;Alternative splicing;Apoptosis;Cytoplasm;Endoplasmic reticulum;Golgi apparatus;Immunity;Inflammasome;Inflammatory response;Innate immunity;Isopeptide bond;Membrane;Mitochondrion;Nucleus;Phosphoprotein;Reference proteome;Tumor suppressor;Ubl conjugation</t>
  </si>
  <si>
    <t>activation of cysteine-type endopeptidase activity [GO:0097202]; activation of cysteine-type endopeptidase activity involved in apoptotic process [GO:0006919]; activation of innate immune response [GO:0002218]; apoptotic process [GO:0006915]; cellular response to interleukin-1 [GO:0071347]; cellular response to lipopolysaccharide [GO:0071222]; cellular response to tumor necrosis factor [GO:0071356]; defense response to Gram-negative bacterium [GO:0050829]; defense response to Gram-positive bacterium [GO:0050830]; defense response to virus [GO:0051607]; icosanoid biosynthetic process [GO:0046456]; inflammatory response [GO:0006954]; innate immune response [GO:0045087]; intrinsic apoptotic signaling pathway by p53 class mediator [GO:0072332]; intrinsic apoptotic signaling pathway in response to DNA damage by p53 class mediator [GO:0042771]; macropinocytosis [GO:0044351]; myeloid dendritic cell activation [GO:0001773]; myeloid dendritic cell activation involved in immune response [GO:0002277]; negative regulation of cytokine production involved in inflammatory response [GO:1900016]; negative regulation of I-kappaB kinase/NF-kappaB signaling [GO:0043124]; negative regulation of interferon-beta production [GO:0032688]; negative regulation of NF-kappaB transcription factor activity [GO:0032088]; negative regulation of protein serine/threonine kinase activity [GO:0071901]; NLRP3 inflammasome complex assembly [GO:0044546]; osmosensory signaling pathway [GO:0007231]; pattern recognition receptor signaling pathway [GO:0002221]; positive regulation of actin filament polymerization [GO:0030838]; positive regulation of activated T cell proliferation [GO:0042104]; positive regulation of adaptive immune response [GO:0002821]; positive regulation of antigen processing and presentation of peptide antigen via MHC class II [GO:0002588]; positive regulation of apoptotic process [GO:0043065]; positive regulation of chemokine production [GO:0032722]; positive regulation of cysteine-type endopeptidase activity [GO:2001056]; positive regulation of cysteine-type endopeptidase activity involved in apoptotic process [GO:0043280]; positive regulation of defense response to virus by host [GO:0002230]; positive regulation of DNA-binding transcription factor activity [GO:0051091]; positive regulation of ERK1 and ERK2 cascade [GO:0070374]; positive regulation of extrinsic apoptotic signaling pathway [GO:2001238]; positive regulation of inflammatory response [GO:0050729];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phagocytosis [GO:0050766]; positive regulation of release of cytochrome c from mitochondria [GO:0090200]; positive regulation of T cell activation [GO:0050870]; positive regulation of T cell migration [GO:2000406]; positive regulation of tumor necrosis factor production [GO:0032760]; positive regulation of type II interferon production [GO:0032729]; protein homooligomerization [GO:0051260]; pyroptosis [GO:0070269]; regulation of autophagy [GO:0010506]; regulation of GTPase activity [GO:0043087]; regulation of intrinsic apoptotic signaling pathway [GO:2001242]; regulation of protein stability [GO:0031647]; regulation of tumor necrosis factor-mediated signaling pathway [GO:0010803]; signal transduction [GO:0007165]; tumor necrosis factor-mediated signaling pathway [GO:0033209]</t>
  </si>
  <si>
    <t>PYCARD</t>
  </si>
  <si>
    <t>Q9ULZ3</t>
  </si>
  <si>
    <t>Hydrogen ion transport;Ion transport;Reference proteome;Transport</t>
  </si>
  <si>
    <t>regulation of macroautophagy [GO:0016241]</t>
  </si>
  <si>
    <t>ATP6V1E2</t>
  </si>
  <si>
    <t>Q96A05</t>
  </si>
  <si>
    <t>3D-structure;Alternative splicing;Cell membrane;Disease variant;Disulfide bond;Glycoprotein;Intellectual disability;Membrane;Neurodegeneration;Reference proteome;Signal-anchor;Transmembrane;Transmembrane helix</t>
  </si>
  <si>
    <t>protein localization to plasma membrane [GO:0072659]; proteolysis [GO:0006508]; regulation of potassium ion transmembrane transport [GO:1901379]</t>
  </si>
  <si>
    <t>DPP6</t>
  </si>
  <si>
    <t>P42658</t>
  </si>
  <si>
    <t>Glycoprotein;Membrane;Reference proteome;Signal-anchor;Transferase;Transmembrane;Transmembrane helix</t>
  </si>
  <si>
    <t>HS6ST3</t>
  </si>
  <si>
    <t>Q8IZP7</t>
  </si>
  <si>
    <t>Isopeptide bond;Metal-binding;Nucleus;Phosphoprotein;Reference proteome;Repeat;Transcription;Transcription regulation;Ubl conjugation;Zinc;Zinc-finger</t>
  </si>
  <si>
    <t>granulocyte differentiation [GO:0030851]; macrophage differentiation [GO:0030225]; negative regulation of dendritic cell differentiation [GO:2001199]; negative regulation of granulocyte differentiation [GO:0030853]; negative regulation of leukocyte activation [GO:0002695]; negative regulation of macrophage differentiation [GO:0045650]; negative regulation of monocyte differentiation [GO:0045656]; negative regulation of transcription by RNA polymerase II [GO:0000122]; plasmacytoid dendritic cell differentiation [GO:0002273]; positive regulation of dendritic cell differentiation [GO:2001200]; regulation of transcription by RNA polymerase II [GO:0006357]</t>
  </si>
  <si>
    <t>ZBTB46</t>
  </si>
  <si>
    <t>Q86UZ6</t>
  </si>
  <si>
    <t>3D-structure;Alternative splicing;Calcium;Calmodulin-binding;Cell membrane;Cell projection;Cytoplasmic vesicle;Exocytosis;Lipoprotein;Lysosome;Membrane;Metal-binding;Palmitate;Peroxisome;Phosphoprotein;Reference proteome;Repeat;Synapse;Transmembrane;Transmembrane helix</t>
  </si>
  <si>
    <t>calcium ion regulated lysosome exocytosis [GO:1990927]; calcium ion-regulated exocytosis of neurotransmitter [GO:0048791]; cellular response to calcium ion [GO:0071277]; phagocytosis [GO:0006909]; phagosome-lysosome fusion [GO:0090385]; plasma membrane repair [GO:0001778]; positive regulation of calcium ion-dependent exocytosis [GO:0045956]; regulation of bone remodeling [GO:0046850]; regulation of calcium ion-dependent exocytosis [GO:0017158]; regulation of dopamine secretion [GO:0014059]; regulation of glucagon secretion [GO:0070092]; regulation of insulin secretion [GO:0050796]; regulation of phagocytosis [GO:0050764]; regulation of synaptic vesicle endocytosis [GO:1900242]; short-term synaptic potentiation [GO:1990926]; synaptic vesicle recycling [GO:0036465]; vesicle fusion [GO:0006906]; vesicle-mediated cholesterol transport [GO:0090119]</t>
  </si>
  <si>
    <t>SYT7</t>
  </si>
  <si>
    <t>O43581</t>
  </si>
  <si>
    <t>Acetylation;Cell membrane;Cell projection;Cytoplasm;Cytoskeleton;Disease variant;Membrane;Nucleus;Phosphoprotein;Reference proteome</t>
  </si>
  <si>
    <t>regulation of small GTPase mediated signal transduction [GO:0051056]; vesicle-mediated transport to the plasma membrane [GO:0098876]</t>
  </si>
  <si>
    <t>DEF6</t>
  </si>
  <si>
    <t>Q9H4E7</t>
  </si>
  <si>
    <t>Alternative splicing;ATP-binding;Fatty acid metabolism;Ligase;Lipid metabolism;Lipid transport;Membrane;Mitochondrion;Nucleotide-binding;Reference proteome;Transmembrane;Transmembrane helix;Transport</t>
  </si>
  <si>
    <t>fatty acid transport [GO:0015908]; long-chain fatty acid metabolic process [GO:0001676]</t>
  </si>
  <si>
    <t>SLC27A3</t>
  </si>
  <si>
    <t>Q5K4L6</t>
  </si>
  <si>
    <t>ANK repeat;Cell projection;Coiled coil;Cytoplasm;Methylation;Phosphoprotein;Reference proteome;Repeat;Synapse</t>
  </si>
  <si>
    <t>regulation of modification of postsynaptic actin cytoskeleton [GO:1905274]; regulation of synapse organization [GO:0050807]</t>
  </si>
  <si>
    <t>CTTNBP2</t>
  </si>
  <si>
    <t>Q8WZ74</t>
  </si>
  <si>
    <t>Acetylation;Alternative splicing;ATP-binding;Cell membrane;Endoplasmic reticulum;Fatty acid metabolism;Ligase;Lipid metabolism;Magnesium;Membrane;Mitochondrion;Mitochondrion outer membrane;Nucleotide-binding;Phosphoprotein;Reference proteome;Signal-anchor;Transmembrane;Transmembrane helix</t>
  </si>
  <si>
    <t>long-chain fatty acid metabolic process [GO:0001676]; long-chain fatty-acyl-CoA biosynthetic process [GO:0035338]; positive regulation of long-chain fatty acid import across plasma membrane [GO:0010747]; regulation of extrinsic apoptotic signaling pathway [GO:2001236]</t>
  </si>
  <si>
    <t>ACSL5</t>
  </si>
  <si>
    <t>Q9ULC5</t>
  </si>
  <si>
    <t>ZNF71</t>
  </si>
  <si>
    <t>Q9NQZ8</t>
  </si>
  <si>
    <t>Alternative splicing;Antimicrobial;Cytoplasmic vesicle;GTP-binding;Hydrolase;Immunity;Innate immunity;Nucleotide-binding;Reference proteome;Ubl conjugation</t>
  </si>
  <si>
    <t>cellular response to type II interferon [GO:0071346]; defense response to bacterium [GO:0042742]; defense response to Gram-positive bacterium [GO:0050830]; defense response to protozoan [GO:0042832]; immune response [GO:0006955]</t>
  </si>
  <si>
    <t>GBP6</t>
  </si>
  <si>
    <t>Q6ZN66</t>
  </si>
  <si>
    <t>3D-structure;Alternative splicing;ATP-binding;Cell projection;Cytoplasm;Kinase;Membrane;Nucleotide-binding;Nucleus;Phosphoprotein;Reference proteome;SH2 domain;SH3 domain;Transferase;Tyrosine-protein kinase</t>
  </si>
  <si>
    <t>cell differentiation [GO:0030154]; cell migration [GO:0016477]; cellular response to retinoic acid [GO:0071300]; ERBB2 signaling pathway [GO:0038128]; innate immune response [GO:0045087]; intestinal epithelial cell differentiation [GO:0060575]; negative regulation of growth [GO:0045926]; negative regulation of protein tyrosine kinase activity [GO:0061099]; positive regulation of cell cycle [GO:0045787]; positive regulation of epidermal growth factor receptor signaling pathway [GO:0045742]; positive regulation of neuron projection development [GO:0010976]; positive regulation of tyrosine phosphorylation of STAT protein [GO:0042531]; protein autophosphorylation [GO:0046777]; protein phosphorylation [GO:0006468]; transmembrane receptor protein tyrosine kinase signaling pathway [GO:0007169]; tyrosine phosphorylation of STAT protein [GO:0007260]</t>
  </si>
  <si>
    <t>PTK6</t>
  </si>
  <si>
    <t>Q13882</t>
  </si>
  <si>
    <t>ZNF567</t>
  </si>
  <si>
    <t>Q8N184</t>
  </si>
  <si>
    <t>Alternative splicing;Disease variant;Endosome;Mitochondrion;Neurodegeneration;Reference proteome;Spinocerebellar ataxia</t>
  </si>
  <si>
    <t>SAMD9L</t>
  </si>
  <si>
    <t>Q8IVG5</t>
  </si>
  <si>
    <t>Alternative splicing;Cell membrane;Glycoprotein;Membrane;Phosphoprotein;Reference proteome;Transmembrane;Transmembrane helix;Transport</t>
  </si>
  <si>
    <t>adenine transport [GO:0015853]; adenosine transport [GO:0032238]; cytidine transport [GO:0015861]; guanine transmembrane transport [GO:1903716]; guanine transport [GO:0015854]; hypoxanthine transport [GO:0035344]; inosine transport [GO:0035340]; neurotransmitter transport [GO:0006836]; neurotransmitter uptake [GO:0001504]; nucleobase transport [GO:0015851]; nucleoside transmembrane transport [GO:1901642]; nucleoside transport [GO:0015858]; purine nucleobase transmembrane transport [GO:1904823]; purine nucleoside transmembrane transport [GO:0015860]; pyrimidine-containing compound transmembrane transport [GO:0072531]; thymine transport [GO:0035364]; transport across blood-brain barrier [GO:0150104]; uracil transmembrane transport [GO:1903791]; uridine transport [GO:0015862]; xenobiotic transmembrane transport [GO:0006855]</t>
  </si>
  <si>
    <t>SLC29A2</t>
  </si>
  <si>
    <t>Q14542</t>
  </si>
  <si>
    <t>Cytoplasm;Reference proteome;Transferase</t>
  </si>
  <si>
    <t>glutathione metabolic process [GO:0006749]</t>
  </si>
  <si>
    <t>GSTM5</t>
  </si>
  <si>
    <t>P46439</t>
  </si>
  <si>
    <t>3D-structure;Cell cycle;Cell membrane;Glycoprotein;GPI-anchor;Growth arrest;Lipoprotein;Membrane;Reference proteome;Signal</t>
  </si>
  <si>
    <t>cell cycle [GO:0007049]; cell fate commitment [GO:0045165]; cellular response to vascular endothelial growth factor stimulus [GO:0035924]; developmental growth [GO:0048589]; negative regulation of mitotic cell cycle [GO:0045930]; negative regulation of protein processing [GO:0010955]; regulation of apoptotic process [GO:0042981]; regulation of ER to Golgi vesicle-mediated transport [GO:0060628]; regulation of smoothened signaling pathway [GO:0008589]</t>
  </si>
  <si>
    <t>GAS1</t>
  </si>
  <si>
    <t>P54826</t>
  </si>
  <si>
    <t>3D-structure;Calcium;Cell membrane;Cell projection;Coated pit;Disease variant;Disulfide bond;EGF-like domain;Endocytosis;Endosome;Glycoprotein;Hearing;Membrane;Metal-binding;Neurogenesis;Phosphoprotein;Receptor;Reference proteome;Repeat;SH3-binding;Signal;Transmembrane;Transmembrane helix;Transport</t>
  </si>
  <si>
    <t>amyloid-beta clearance [GO:0097242]; aorta development [GO:0035904]; cell population proliferation [GO:0008283]; cellular response to growth factor stimulus [GO:0071363]; cobalamin transport [GO:0015889]; coronary artery morphogenesis [GO:0060982]; diol metabolic process [GO:0034311]; endocytosis [GO:0006897]; folate import across plasma membrane [GO:1904447]; forebrain development [GO:0030900]; kidney development [GO:0001822]; lipid metabolic process [GO:0006629]; male gonad development [GO:0008584]; metal ion transport [GO:0030001]; negative regulation of apoptotic process [GO:0043066]; negative regulation of BMP signaling pathway [GO:0030514]; neural tube closure [GO:0001843]; neuron projection arborization [GO:0140058]; outflow tract septum morphogenesis [GO:0003148]; positive regulation of lysosomal protein catabolic process [GO:1905167]; positive regulation of neurogenesis [GO:0050769]; positive regulation of oligodendrocyte progenitor proliferation [GO:0070447]; positive regulation of protein kinase B signaling [GO:0051897]; protein transport [GO:0015031]; pulmonary artery morphogenesis [GO:0061156]; receptor-mediated endocytosis [GO:0006898]; response to leptin [GO:0044321]; retinoid metabolic process [GO:0001523]; secondary heart field specification [GO:0003139]; sensory perception of sound [GO:0007605]; transcytosis [GO:0045056]; transport across blood-brain barrier [GO:0150104]; vagina development [GO:0060068]; ventricular compact myocardium morphogenesis [GO:0003223]; ventricular septum development [GO:0003281]; vitamin D metabolic process [GO:0042359]</t>
  </si>
  <si>
    <t>LRP2</t>
  </si>
  <si>
    <t>P98164</t>
  </si>
  <si>
    <t>Alternative splicing;Cell projection;Coiled coil;Cytoplasm;Cytoskeleton;Phosphoprotein;Reference proteome;Synapse</t>
  </si>
  <si>
    <t>regulation of dendritic spine morphogenesis [GO:0061001]</t>
  </si>
  <si>
    <t>LZTS3</t>
  </si>
  <si>
    <t>O60299</t>
  </si>
  <si>
    <t>Coiled coil;GTPase activation;Phosphoprotein;Reference proteome;SH3 domain</t>
  </si>
  <si>
    <t>activation of GTPase activity [GO:0090630]; negative regulation of Rho protein signal transduction [GO:0035024]; negative regulation of systemic arterial blood pressure [GO:0003085]; negative regulation of vascular associated smooth muscle contraction [GO:1904694]; signal transduction [GO:0007165]</t>
  </si>
  <si>
    <t>ARHGAP42</t>
  </si>
  <si>
    <t>A6NI28</t>
  </si>
  <si>
    <t>Cytoplasm;Phosphoprotein;Reference proteome;RNA-binding</t>
  </si>
  <si>
    <t>RBM44</t>
  </si>
  <si>
    <t>Q6ZP01</t>
  </si>
  <si>
    <t>3D-structure;Alternative splicing;Dioxygenase;Iron;Metal-binding;Oxidoreductase;Phosphoprotein;Reference proteome</t>
  </si>
  <si>
    <t>PHYHD1</t>
  </si>
  <si>
    <t>Q5SRE7</t>
  </si>
  <si>
    <t>Alternative splicing;Coiled coil;Developmental protein;Differentiation;Methylation;Myogenesis;Nucleus;Reference proteome;Repressor;Transcription;Transcription regulation</t>
  </si>
  <si>
    <t>cell differentiation [GO:0030154]; muscle organ development [GO:0007517]; negative regulation of DNA-templated transcription [GO:0045892]; negative regulation of transforming growth factor beta receptor signaling pathway [GO:0030512]; regulation of cell population proliferation [GO:0042127]; regulation of transforming growth factor beta receptor signaling pathway [GO:0017015]; SMAD protein complex assembly [GO:0007183]; transforming growth factor beta receptor complex assembly [GO:0007181]</t>
  </si>
  <si>
    <t>EID2</t>
  </si>
  <si>
    <t>Q8N6I1</t>
  </si>
  <si>
    <t>Alternative splicing;Cell adhesion;Direct protein sequencing;Glycoprotein;Membrane;Phosphoprotein;Reference proteome;Signal;Transmembrane;Transmembrane helix</t>
  </si>
  <si>
    <t>cell motility [GO:0048870]; cell-cell adhesion [GO:0098609]; cell-matrix adhesion [GO:0007160]; endothelial cell proliferation [GO:0001935]; endothelium development [GO:0003158]; extracellular exosome assembly [GO:0071971]; glomerular endothelium development [GO:0072011]; glomerular filtration [GO:0003094]; hematopoietic stem cell proliferation [GO:0071425]; hemopoiesis [GO:0030097]; leukocyte migration [GO:0050900]; mesangial cell-matrix adhesion [GO:0035759]; metanephric glomerular mesangial cell differentiation [GO:0072254]; negative regulation of gene expression [GO:0010629]; negative regulation of interleukin-2 production [GO:0032703]; paracrine signaling [GO:0038001]; positive regulation of angiogenesis [GO:0045766]; positive regulation of gene expression [GO:0010628]; positive regulation of granulocyte colony-stimulating factor production [GO:0071657]; positive regulation of odontogenesis [GO:0042482]; positive regulation of vasculogenesis [GO:2001214]; signal transduction [GO:0007165]; stem cell proliferation [GO:0072089]; tissue homeostasis [GO:0001894]; transdifferentiation [GO:0060290]; vascular wound healing [GO:0061042]</t>
  </si>
  <si>
    <t>CD34</t>
  </si>
  <si>
    <t>P28906</t>
  </si>
  <si>
    <t>3D-structure;Alternative splicing;ANK repeat;Calcium;Calcium channel;Calcium transport;Cell membrane;Disease variant;Glycoprotein;Ion channel;Ion transport;Membrane;Metal-binding;Neurodegeneration;Reference proteome;Repeat;Spinocerebellar ataxia;Transmembrane;Transmembrane helix;Transport</t>
  </si>
  <si>
    <t>calcium ion transmembrane transport [GO:0070588]; calcium ion transport [GO:0006816]; phototransduction [GO:0007602]; positive regulation of calcium ion transport into cytosol [GO:0010524]; positive regulation of cardiac muscle hypertrophy in response to stress [GO:1903244]; regulation of cytosolic calcium ion concentration [GO:0051480]; response to ATP [GO:0033198]; response to calcium ion [GO:0051592]; single fertilization [GO:0007338]</t>
  </si>
  <si>
    <t>TRPC3</t>
  </si>
  <si>
    <t>Q13507</t>
  </si>
  <si>
    <t>Alternative splicing;Calcium;Golgi apparatus;Metal-binding;Phosphoprotein;Reference proteome</t>
  </si>
  <si>
    <t>protein metabolic process [GO:0019538]; protein secretion [GO:0009306]; regulation of amyloid precursor protein biosynthetic process [GO:0042984]</t>
  </si>
  <si>
    <t>NECAB3</t>
  </si>
  <si>
    <t>Q96P71</t>
  </si>
  <si>
    <t>3D-structure;Activator;Autophagy;Cytoplasm;Cytoplasmic vesicle;Nucleus;Phosphoprotein;Reference proteome;Transcription;Transcription regulation</t>
  </si>
  <si>
    <t>autophagosome assembly [GO:0000045]; negative regulation of protein localization [GO:1903828]; osteoblast differentiation [GO:0001649]; positive regulation of DNA-templated transcription [GO:0045893]; protein localization [GO:0008104]; tissue homeostasis [GO:0001894]; ubiquitin-dependent protein catabolic process [GO:0006511]</t>
  </si>
  <si>
    <t>TP53INP2</t>
  </si>
  <si>
    <t>Q8IXH6</t>
  </si>
  <si>
    <t>3D-structure;Alternative splicing;Cardiomyopathy;Cleavage on pair of basic residues;Disease variant;Disulfide bond;Extracellular matrix;Glycoprotein;Growth factor;Methylation;Mitogen;Reference proteome;Secreted;Signal</t>
  </si>
  <si>
    <t>BMP signaling pathway [GO:0030509]; cell-cell junction organization [GO:0045216]; detection of hypoxia [GO:0070483]; digestive tract development [GO:0048565]; embryonic neurocranium morphogenesis [GO:0048702]; face morphogenesis [GO:0060325]; female pregnancy [GO:0007565]; frontal suture morphogenesis [GO:0060364]; in utero embryonic development [GO:0001701]; inner ear development [GO:0048839]; lung alveolus development [GO:0048286]; mammary gland development [GO:0030879]; negative regulation of cell population proliferation [GO:0008285]; negative regulation of macrophage cytokine production [GO:0010936]; negative regulation of neuron apoptotic process [GO:0043524]; negative regulation of transforming growth factor beta receptor signaling pathway [GO:0030512]; negative regulation of vascular associated smooth muscle cell proliferation [GO:1904706]; odontogenesis [GO:0042476]; positive regulation of apoptotic process [GO:0043065]; positive regulation of cell division [GO:0051781]; positive regulation of cell population proliferation [GO:0008284]; positive regulation of collagen biosynthetic process [GO:0032967]; positive regulation of DNA-templated transcription [GO:0045893]; positive regulation of epithelial to mesenchymal transition [GO:0010718]; positive regulation of filopodium assembly [GO:0051491]; positive regulation of MAPK cascade [GO:0043410]; positive regulation of pathway-restricted SMAD protein phosphorylation [GO:0010862]; positive regulation of protein secretion [GO:0050714]; positive regulation of SMAD protein signal transduction [GO:0060391]; positive regulation of stress fiber assembly [GO:0051496]; positive regulation of tight junction disassembly [GO:1905075]; positive regulation of transcription by RNA polymerase II [GO:0045944]; protein phosphorylation [GO:0006468]; regulation of cell population proliferation [GO:0042127]; response to estrogen [GO:0043627]; response to hypoxia [GO:0001666]; response to laminar fluid shear stress [GO:0034616]; response to progesterone [GO:0032570]; salivary gland morphogenesis [GO:0007435]; secondary palate development [GO:0062009]; SMAD protein signal transduction [GO:0060395]; transforming growth factor beta receptor signaling pathway [GO:0007179]; uterine wall breakdown [GO:0042704]</t>
  </si>
  <si>
    <t>TGFB3</t>
  </si>
  <si>
    <t>P10600</t>
  </si>
  <si>
    <t>Phosphoprotein;Reference proteome;Transferase;Ubl conjugation;Ubl conjugation pathway</t>
  </si>
  <si>
    <t>negative regulation of necroptotic process [GO:0060546]; negative regulation of NF-kappaB transcription factor activity [GO:0032088]; negative regulation of T cell proliferation [GO:0042130]; positive regulation of B cell proliferation [GO:0030890]; positive regulation of cytokine production [GO:0001819]; positive regulation of I-kappaB kinase/NF-kappaB signaling [GO:0043123]; positive regulation of protein ubiquitination [GO:0031398]; positive regulation of toll-like receptor 3 signaling pathway [GO:0034141]; positive regulation of toll-like receptor 4 signaling pathway [GO:0034145]; proteasome-mediated ubiquitin-dependent protein catabolic process [GO:0043161]; protein K48-linked ubiquitination [GO:0070936]; protein K63-linked ubiquitination [GO:0070534]; regulation of necroptotic process [GO:0060544]; regulation of Toll signaling pathway [GO:0008592]; response to dsRNA [GO:0043331]; response to lipopolysaccharide [GO:0032496]; T cell proliferation [GO:0042098]</t>
  </si>
  <si>
    <t>PELI1</t>
  </si>
  <si>
    <t>Q96FA3</t>
  </si>
  <si>
    <t>positive regulation of cyclin-dependent protein serine/threonine kinase activity [GO:0045737]</t>
  </si>
  <si>
    <t>SPDYE3</t>
  </si>
  <si>
    <t>A6NKU9</t>
  </si>
  <si>
    <t>3D-structure;Acetylation;Activator;Alternative splicing;Cytoplasm;Direct protein sequencing;DNA-binding;Glycoprotein;Host-virus interaction;Hydroxylation;Isopeptide bond;Nucleus;Phosphoprotein;Reference proteome;Repeat;S-nitrosylation;Transcription;Transcription regulation;Ubl conjugation</t>
  </si>
  <si>
    <t>angiogenesis [GO:0001525]; axonal transport of mitochondrion [GO:0019896]; B-1 B cell homeostasis [GO:0001922]; bone mineralization [GO:0030282]; cardiac ventricle morphogenesis [GO:0003208]; cellular response to hypoxia [GO:0071456]; cellular response to interleukin-1 [GO:0071347]; cellular response to virus [GO:0098586]; cerebral cortex development [GO:0021987]; chondrocyte differentiation [GO:0002062]; collagen metabolic process [GO:0032963]; connective tissue replacement involved in inflammatory response wound healing [GO:0002248]; digestive tract morphogenesis [GO:0048546]; dopaminergic neuron differentiation [GO:0071542]; elastin metabolic process [GO:0051541]; embryonic hemopoiesis [GO:0035162]; embryonic placenta development [GO:0001892]; epithelial cell differentiation involved in mammary gland alveolus development [GO:0061030]; epithelial to mesenchymal transition [GO:0001837]; glandular epithelial cell maturation [GO:0002071]; heart looping [GO:0001947]; hemoglobin biosynthetic process [GO:0042541]; hypoxia-inducible factor-1alpha signaling pathway [GO:0097411]; insulin secretion involved in cellular response to glucose stimulus [GO:0035773]; intestinal epithelial cell maturation [GO:0060574]; intracellular glucose homeostasis [GO:0001678]; intracellular iron ion homeostasis [GO:0006879]; intracellular oxygen homeostasis [GO:0032364]; iris morphogenesis [GO:0061072]; lactate metabolic process [GO:0006089]; lactation [GO:0007595]; mesenchymal cell apoptotic process [GO:0097152]; muscle cell cellular homeostasis [GO:0046716]; negative regulation of bone mineralization [GO:0030502]; negative regulation of gene expression [GO:0010629]; negative regulation of growth [GO:0045926]; negative regulation of mesenchymal cell apoptotic process [GO:2001054]; negative regulation of miRNA transcription [GO:1902894]; negative regulation of oxidative stress-induced neuron intrinsic apoptotic signaling pathway [GO:1903377]; negative regulation of reactive oxygen species metabolic process [GO:2000378]; negative regulation of thymocyte apoptotic process [GO:0070244]; negative regulation of TOR signaling [GO:0032007]; neural crest cell migration [GO:0001755]; neural fold elevation formation [GO:0021502]; neuroblast proliferation [GO:0007405]; neuron apoptotic process [GO:0051402]; outflow tract morphogenesis [GO:0003151]; positive regulation of angiogenesis [GO:0045766]; positive regulation of autophagy of mitochondrion [GO:1903599]; positive regulation of blood vessel endothelial cell migration [GO:0043536]; positive regulation of chemokine production [GO:0032722]; positive regulation of chemokine-mediated signaling pathway [GO:0070101]; positive regulation of cytokine production involved in inflammatory response [GO:1900017]; positive regulation of DNA-templated transcription [GO:0045893]; positive regulation of endothelial cell proliferation [GO:0001938]; positive regulation of epithelial cell migration [GO:0010634]; positive regulation of erythrocyte differentiation [GO:0045648]; positive regulation of gene expression [GO:0010628]; positive regulation of glycolytic process [GO:0045821]; positive regulation of hormone biosynthetic process [GO:0046886]; positive regulation of insulin secretion involved in cellular response to glucose stimulus [GO:0035774]; positive regulation of macroautophagy [GO:0016239]; positive regulation of miRNA transcription [GO:1902895]; positive regulation of neuroblast proliferation [GO:0002052]; positive regulation of nitric-oxide synthase activity [GO:0051000]; positive regulation of signaling receptor activity [GO:2000273]; positive regulation of transcription by RNA polymerase II [GO:0045944]; positive regulation of transcription from RNA polymerase II promoter in response to hypoxia [GO:0061419]; positive regulation of vascular endothelial growth factor production [GO:0010575]; positive regulation of vascular endothelial growth factor receptor signaling pathway [GO:0030949]; regulation of aerobic respiration [GO:1903715]; regulation of DNA-templated transcription [GO:0006355]; regulation of gene expression [GO:0010468]; regulation of glycolytic process [GO:0006110]; regulation of protein neddylation [GO:2000434]; regulation of transcription by RNA polymerase II [GO:0006357]; regulation of transcription from RNA polymerase II promoter in response to oxidative stress [GO:0043619]; regulation of transforming growth factor beta2 production [GO:0032909]; response to hypoxia [GO:0001666]; response to iron ion [GO:0010039]; response to muscle activity [GO:0014850]; response to reactive oxygen species [GO:0000302]; retina vasculature development in camera-type eye [GO:0061298]; signal transduction [GO:0007165]; TOR signaling [GO:0031929]; vascular endothelial growth factor production [GO:0010573]; visual learning [GO:0008542]</t>
  </si>
  <si>
    <t>HIF1A</t>
  </si>
  <si>
    <t>Q16665</t>
  </si>
  <si>
    <t>Alternative splicing;Apoptosis;Endoplasmic reticulum;Membrane;Nucleus;Reference proteome;Signal;Transmembrane;Transmembrane helix</t>
  </si>
  <si>
    <t>intrinsic apoptotic signaling pathway in response to DNA damage by p53 class mediator [GO:0042771]; positive regulation of I-kappaB kinase/NF-kappaB signaling [GO:0043123]</t>
  </si>
  <si>
    <t>SHISA5</t>
  </si>
  <si>
    <t>Q8N114</t>
  </si>
  <si>
    <t>Alternative splicing;Cell projection;Cilium;Cilium biogenesis/degradation;Coiled coil;Cytoplasm;Cytoskeleton;Developmental protein;Differentiation;Disease variant;Metal-binding;Nucleus;Phosphoprotein;Reference proteome;Spermatogenesis;Zinc;Zinc-finger</t>
  </si>
  <si>
    <t>ciliary basal body organization [GO:0032053]; cilium assembly [GO:0060271]; cytoplasmic sequestering of protein [GO:0051220]; establishment of localization in cell [GO:0051649]; establishment of protein localization [GO:0045184]; germ cell development [GO:0007281]; heart development [GO:0007507]; maintenance of protein location in cell [GO:0032507]; positive regulation of cilium assembly [GO:0045724]; positive regulation of protein localization to cilium [GO:1903566]; protein localization to cilium [GO:0061512]; protein-containing complex localization to centriolar satellite [GO:0140706]; regulation of protein binding [GO:0043393]; smoothened signaling pathway [GO:0007224]; sperm flagellum assembly [GO:0120316]; spermatogenesis [GO:0007283]</t>
  </si>
  <si>
    <t>DZIP1</t>
  </si>
  <si>
    <t>Q86YF9</t>
  </si>
  <si>
    <t>3D-structure;Alternative splicing;Calcium;Coiled coil;Cytoplasm;Metal-binding;Phosphoprotein;Reference proteome;Repeat</t>
  </si>
  <si>
    <t>endocytosis [GO:0006897]; endosomal transport [GO:0016197]; epidermal growth factor receptor signaling pathway [GO:0007173]; protein-containing complex assembly [GO:0065003]</t>
  </si>
  <si>
    <t>REPS2</t>
  </si>
  <si>
    <t>Q8NFH8</t>
  </si>
  <si>
    <t>Alternative splicing;Phosphoprotein;Reference proteome;Repeat;SH2 domain</t>
  </si>
  <si>
    <t>B cell differentiation [GO:0030183]; cell migration involved in sprouting angiogenesis [GO:0002042]; immune response [GO:0006955]; insulin receptor signaling pathway [GO:0008286]; negative regulation of anoikis [GO:2000811]; phosphatidylinositol phosphate biosynthetic process [GO:0046854]; positive regulation of cell migration [GO:0030335]; positive regulation of gene expression [GO:0010628]; positive regulation of protein phosphorylation [GO:0001934]; protein kinase B signaling [GO:0043491]; regulation of phosphatidylinositol 3-kinase activity [GO:0043551]; T cell differentiation [GO:0030217]</t>
  </si>
  <si>
    <t>PIK3R3</t>
  </si>
  <si>
    <t>Q92569</t>
  </si>
  <si>
    <t>3D-structure;Alternative splicing;Coiled coil;Cytoplasm;Endocytosis;Endosome;Lipid-binding;Membrane;Phosphoprotein;Reference proteome;SH3 domain</t>
  </si>
  <si>
    <t>central nervous system development [GO:0007417]; negative regulation of clathrin-dependent endocytosis [GO:1900186]; positive regulation of neuron differentiation [GO:0045666]; signal transduction [GO:0007165]; synaptic vesicle uncoating [GO:0016191]</t>
  </si>
  <si>
    <t>SH3GL3</t>
  </si>
  <si>
    <t>Q99963</t>
  </si>
  <si>
    <t>Activator;Cytoplasm;Developmental protein;Differentiation;Disease variant;DNA-binding;Holoprosencephaly;Isopeptide bond;Metal-binding;Neurogenesis;Nucleus;Phosphoprotein;Reference proteome;Repeat;Repressor;Transcription;Transcription regulation;Ubl conjugation;Zinc;Zinc-finger</t>
  </si>
  <si>
    <t>brain development [GO:0007420]; cell differentiation [GO:0030154]; central nervous system development [GO:0007417]; negative regulation of DNA-templated transcription [GO:0045892]; positive regulation of DNA-binding transcription factor activity [GO:0051091]; positive regulation of DNA-templated transcription [GO:0045893]; regulation of transcription by RNA polymerase II [GO:0006357]; visual perception [GO:0007601]</t>
  </si>
  <si>
    <t>ZIC2</t>
  </si>
  <si>
    <t>O95409</t>
  </si>
  <si>
    <t>brain development [GO:0007420]; cell adhesion [GO:0007155]; homophilic cell adhesion via plasma membrane adhesion molecules [GO:0007156]</t>
  </si>
  <si>
    <t>PCDH18</t>
  </si>
  <si>
    <t>Q9HCL0</t>
  </si>
  <si>
    <t>Alternative splicing;ATP-binding;Kinase;Lipid metabolism;Nucleotide-binding;Nucleus;Phospholipid metabolism;Reference proteome;Transferase</t>
  </si>
  <si>
    <t>cellular response to flavonoid [GO:1905396]; inositol phosphate biosynthetic process [GO:0032958]; inositol phosphate metabolic process [GO:0043647]; negative regulation of cell growth [GO:0030308]; phosphatidylinositol phosphate biosynthetic process [GO:0046854]; phosphorylation [GO:0016310]; positive regulation of apoptotic process [GO:0043065]; positive regulation of peptidyl-serine phosphorylation [GO:0033138]; protein stabilization [GO:0050821]</t>
  </si>
  <si>
    <t>IP6K2</t>
  </si>
  <si>
    <t>Q9UHH9</t>
  </si>
  <si>
    <t>Alternative splicing;Collagen;Direct protein sequencing;Extracellular matrix;Glycoprotein;Reference proteome;Secreted;Signal</t>
  </si>
  <si>
    <t>cochlea morphogenesis [GO:0090103]; establishment of planar polarity involved in neural tube closure [GO:0090177]; inner ear receptor cell stereocilium organization [GO:0060122]; negative regulation of canonical Wnt signaling pathway [GO:0090090]; ossification involved in bone remodeling [GO:0043932]; osteoblast differentiation [GO:0001649]; osteoblast proliferation [GO:0033687]; positive regulation of osteoblast differentiation [GO:0045669]; positive regulation of osteoblast proliferation [GO:0033690]; positive regulation of protein binding [GO:0032092]; Wnt signaling pathway, planar cell polarity pathway [GO:0060071]</t>
  </si>
  <si>
    <t>CTHRC1</t>
  </si>
  <si>
    <t>Q96CG8</t>
  </si>
  <si>
    <t>3D-structure;Cell junction;Cell membrane;Chloride;Chloride channel;Disulfide bond;Ion channel;Ion transport;Membrane;Phosphoprotein;Reference proteome;Tight junction;Transmembrane;Transmembrane helix;Transport;Williams-Beuren syndrome</t>
  </si>
  <si>
    <t>bicellular tight junction assembly [GO:0070830]; calcium-independent cell-cell adhesion via plasma membrane cell-adhesion molecules [GO:0016338]; cell adhesion [GO:0007155]; circadian rhythm [GO:0007623]; establishment of skin barrier [GO:0061436]; female pregnancy [GO:0007565]; positive regulation of cell migration [GO:0030335]; positive regulation of metallopeptidase activity [GO:1905050]; positive regulation of wound healing [GO:0090303]; regulation of cell morphogenesis [GO:0022604]; renal absorption [GO:0070293]; response to progesterone [GO:0032570]</t>
  </si>
  <si>
    <t>CLDN4</t>
  </si>
  <si>
    <t>O14493</t>
  </si>
  <si>
    <t>Alternative splicing;Antiport;ATP-binding;CBS domain;Chloride;Disease variant;Endoplasmic reticulum;Endosome;Intellectual disability;Ion transport;Lysosome;Membrane;Nucleotide-binding;Reference proteome;Repeat;Transmembrane;Transmembrane helix;Transport</t>
  </si>
  <si>
    <t>chloride transport [GO:0006821]; monoatomic ion transmembrane transport [GO:0034220]; non-motile cilium assembly [GO:1905515]</t>
  </si>
  <si>
    <t>CLCN4</t>
  </si>
  <si>
    <t>P51793</t>
  </si>
  <si>
    <t>Alternative splicing;Developmental protein;Differentiation;Disease variant;Glycoprotein;Neurogenesis;Osteogenesis;Reference proteome;Repeat;Secreted;Signal</t>
  </si>
  <si>
    <t>AMPA glutamate receptor clustering [GO:0097113]; BMP signaling pathway [GO:0030509]; cell differentiation [GO:0030154]; embryonic axis specification [GO:0000578]; excitatory chemical synaptic transmission [GO:0098976]; eye development [GO:0001654]; negative regulation of BMP signaling pathway [GO:0030514]; ossification [GO:0001503]; regulation of synaptic plasticity [GO:0048167]; synapse maturation [GO:0060074]</t>
  </si>
  <si>
    <t>CHRDL1</t>
  </si>
  <si>
    <t>Q9BU40</t>
  </si>
  <si>
    <t>Alternative splicing;Membrane;Mitochondrion;Mitochondrion inner membrane;Reference proteome;Transmembrane;Transmembrane helix</t>
  </si>
  <si>
    <t>mitochondrial respiratory chain complex I assembly [GO:0032981]</t>
  </si>
  <si>
    <t>DMAC1</t>
  </si>
  <si>
    <t>Q96GE9</t>
  </si>
  <si>
    <t>Alternative splicing;Disease variant;Endoplasmic reticulum;Epilepsy;Glycoprotein;Glycosyltransferase;GPI-anchor biosynthesis;Intellectual disability;Lipid metabolism;Membrane;Phosphoprotein;Reference proteome;Transferase;Transmembrane;Transmembrane helix</t>
  </si>
  <si>
    <t>cellular response to leukemia inhibitory factor [GO:1990830]; GPI anchor biosynthetic process [GO:0006506]; preassembly of GPI anchor in ER membrane [GO:0016254]</t>
  </si>
  <si>
    <t>PIGA</t>
  </si>
  <si>
    <t>P37287</t>
  </si>
  <si>
    <t>Alternative splicing;Apoptosis;ATP-binding;Cell cycle;Cell division;Cytoplasm;Cytoskeleton;Endoplasmic reticulum;Exocytosis;Kinase;Magnesium;Metal-binding;Mitosis;Neurogenesis;Nucleotide-binding;Phosphoprotein;Reference proteome;Serine/threonine-protein kinase;Transferase;Ubl conjugation</t>
  </si>
  <si>
    <t>actin cytoskeleton reorganization [GO:0031532]; axonogenesis [GO:0007409]; cell division [GO:0051301]; ERAD pathway [GO:0036503]; establishment of cell polarity [GO:0030010]; exocytosis [GO:0006887]; G2/M transition of mitotic cell cycle [GO:0000086]; intracellular signal transduction [GO:0035556]; intrinsic apoptotic signaling pathway in response to endoplasmic reticulum stress [GO:0070059]; microtubule cytoskeleton organization involved in establishment of planar polarity [GO:0090176]; neuron differentiation [GO:0030182]; peptidyl-serine phosphorylation [GO:0018105]; protein phosphorylation [GO:0006468]; regulation of ATP-dependent activity [GO:0043462]; regulation of axonogenesis [GO:0050770]; regulation of insulin secretion involved in cellular response to glucose stimulus [GO:0061178]; regulation of neuron projection development [GO:0010975]; regulation of retrograde protein transport, ER to cytosol [GO:1904152]; regulation of synaptic vesicle clustering [GO:2000807]</t>
  </si>
  <si>
    <t>BRSK2</t>
  </si>
  <si>
    <t>Q8IWQ3</t>
  </si>
  <si>
    <t>Cytoplasm;Developmental protein;Differentiation;Neurogenesis;Nucleus;Phosphoprotein;Reference proteome;Ubl conjugation</t>
  </si>
  <si>
    <t>cell differentiation [GO:0030154]; nervous system development [GO:0007399]; positive regulation of DNA-binding transcription factor activity [GO:0051091]; positive regulation of transcription by RNA polymerase II [GO:0045944]; signal transduction [GO:0007165]</t>
  </si>
  <si>
    <t>BEX1</t>
  </si>
  <si>
    <t>Q9HBH7</t>
  </si>
  <si>
    <t>3D-structure;Calcium;Collagen;Disease variant;Extracellular matrix;Hydroxylation;Metal-binding;Reference proteome;Repeat;Secreted;Signal</t>
  </si>
  <si>
    <t>COL10A1</t>
  </si>
  <si>
    <t>Q03692</t>
  </si>
  <si>
    <t>Alternative splicing;Cell cycle;Cell division;Cyclin;Meiosis;Nucleus;Reference proteome;Ubl conjugation</t>
  </si>
  <si>
    <t>cell division [GO:0051301]; meiotic cell cycle [GO:0051321]; mitotic cell cycle phase transition [GO:0044772]; regulation of cyclin-dependent protein serine/threonine kinase activity [GO:0000079]</t>
  </si>
  <si>
    <t>CCNB3</t>
  </si>
  <si>
    <t>Q8WWL7</t>
  </si>
  <si>
    <t>3D-structure;Alternative splicing;Apoptosis;Calcium;Cell membrane;Cytoplasm;Endoplasmic reticulum;Golgi apparatus;Ion channel;Ion transport;Isopeptide bond;Lipoprotein;Membrane;Metal-binding;Nucleus;Palmitate;Phosphoprotein;Potassium;Potassium channel;Potassium transport;Reference proteome;Repeat;Repressor;Transcription;Transcription regulation;Transport;Ubl conjugation;Voltage-gated channel</t>
  </si>
  <si>
    <t>apoptotic process [GO:0006915]; negative regulation of transcription by RNA polymerase II [GO:0000122]; protein localization to plasma membrane [GO:0072659]; regulation of potassium ion transmembrane transport [GO:1901379]; signal transduction [GO:0007165]</t>
  </si>
  <si>
    <t>KCNIP3</t>
  </si>
  <si>
    <t>Q9Y2W7</t>
  </si>
  <si>
    <t>Cell junction;Disulfide bond;Endoplasmic reticulum;Immunoglobulin domain;Membrane;Methylation;Nucleus;Phosphoprotein;Reference proteome;Signal;Tight junction;Transmembrane;Transmembrane helix</t>
  </si>
  <si>
    <t>cell differentiation [GO:0030154]; homeostasis of number of cells within a tissue [GO:0048873]; insulin secretion [GO:0030073]; negative regulation of T cell activation [GO:0050868]; pancreas development [GO:0031016]; regulation of RNA splicing [GO:0043484]; response to glucose [GO:0009749]</t>
  </si>
  <si>
    <t>ILDR2</t>
  </si>
  <si>
    <t>Q71H61</t>
  </si>
  <si>
    <t>Acetylation;Alternative splicing;Membrane;Reference proteome;Secreted;Transmembrane;Transmembrane helix</t>
  </si>
  <si>
    <t>negative regulation of ERK1 and ERK2 cascade [GO:0070373]; regulation of DNA-binding transcription factor activity [GO:0051090]</t>
  </si>
  <si>
    <t>C3orf33</t>
  </si>
  <si>
    <t>Q6P1S2</t>
  </si>
  <si>
    <t>epithelial cell differentiation [GO:0030855]; response to bacterium [GO:0009617]</t>
  </si>
  <si>
    <t>UPK1B</t>
  </si>
  <si>
    <t>O75841</t>
  </si>
  <si>
    <t>ZNF721</t>
  </si>
  <si>
    <t>Q8TF20</t>
  </si>
  <si>
    <t>Alternative splicing;Reference proteome;Tumor suppressor</t>
  </si>
  <si>
    <t>VWA5A</t>
  </si>
  <si>
    <t>O00534</t>
  </si>
  <si>
    <t>3D-structure;mRNA processing;mRNA splicing;Nucleus;Reference proteome;Ribonucleoprotein;RNA-binding</t>
  </si>
  <si>
    <t>mRNA 3'-end processing by stem-loop binding and cleavage [GO:0006398]; positive regulation of G1/S transition of mitotic cell cycle [GO:1900087]; RNA splicing [GO:0008380]</t>
  </si>
  <si>
    <t>LSM10</t>
  </si>
  <si>
    <t>Q969L4</t>
  </si>
  <si>
    <t>Cell cycle;Direct protein sequencing;Nucleus;Reference proteome</t>
  </si>
  <si>
    <t>cell cycle [GO:0007049]; gamete generation [GO:0007276]; regulation of DNA-templated transcription [GO:0006355]</t>
  </si>
  <si>
    <t>SPIN2A</t>
  </si>
  <si>
    <t>Q99865</t>
  </si>
  <si>
    <t>TEX9</t>
  </si>
  <si>
    <t>Q8N6V9</t>
  </si>
  <si>
    <t>Alternative splicing;Glycoprotein;Membrane;Reference proteome;Sarcoplasmic reticulum;Signal</t>
  </si>
  <si>
    <t>SRL</t>
  </si>
  <si>
    <t>Q86TD4</t>
  </si>
  <si>
    <t>Alternative splicing;ATP-binding;Cell projection;Cilium;Cytoplasm;Cytoskeleton;Developmental protein;Differentiation;Disease variant;Kinase;Magnesium;Metal-binding;Nucleotide-binding;Nucleus;Phosphoprotein;Reference proteome;Retinitis pigmentosa;Serine/threonine-protein kinase;Spermatogenesis;Transcription;Transcription regulation;Transferase</t>
  </si>
  <si>
    <t>cell differentiation [GO:0030154]; cilium assembly [GO:0060271]; intracellular signal transduction [GO:0035556]; intraciliary transport [GO:0042073]; negative regulation of non-motile cilium assembly [GO:1902856]; non-motile cilium assembly [GO:1905515]; photoreceptor cell maintenance [GO:0045494]; protein autophosphorylation [GO:0046777]; protein phosphorylation [GO:0006468]; spermatogenesis [GO:0007283]</t>
  </si>
  <si>
    <t>MAK</t>
  </si>
  <si>
    <t>P20794</t>
  </si>
  <si>
    <t>Cholesterol metabolism;Endoplasmic reticulum;Heme;Iron;Lipid metabolism;Membrane;Metal-binding;Microsome;Monooxygenase;Oxidoreductase;Reference proteome;Signal;Steroid metabolism;Sterol metabolism;Transmembrane;Transmembrane helix</t>
  </si>
  <si>
    <t>bile acid biosynthetic process [GO:0006699]; cholesterol catabolic process [GO:0006707]; cholesterol homeostasis [GO:0042632]; digestion [GO:0007586]; sterol metabolic process [GO:0016125]</t>
  </si>
  <si>
    <t>CYP39A1</t>
  </si>
  <si>
    <t>Q9NYL5</t>
  </si>
  <si>
    <t>Cell projection;Cilium;Cilium biogenesis/degradation;Coiled coil;Reference proteome;Repeat;TPR repeat</t>
  </si>
  <si>
    <t>cilium assembly [GO:0060271]; intraciliary anterograde transport [GO:0035720]; intraciliary transport [GO:0042073]</t>
  </si>
  <si>
    <t>IFT70B</t>
  </si>
  <si>
    <t>Q8N4P2</t>
  </si>
  <si>
    <t>3D-structure;Cell membrane;Direct protein sequencing;Disulfide bond;Glycoprotein;Membrane;Receptor;Reference proteome;Repeat;Signal;Transmembrane;Transmembrane helix</t>
  </si>
  <si>
    <t>apoptotic process [GO:0006915]; negative regulation of cell population proliferation [GO:0008285]; regulation of cell population proliferation [GO:0042127]; regulation of immature T cell proliferation in thymus [GO:0033084]</t>
  </si>
  <si>
    <t>TNFRSF9</t>
  </si>
  <si>
    <t>Q07011</t>
  </si>
  <si>
    <t>PCDHGB6</t>
  </si>
  <si>
    <t>Q9Y5F9</t>
  </si>
  <si>
    <t>3D-structure;Cholesterol metabolism;Endoplasmic reticulum;Lipid metabolism;Lipid-binding;Membrane;Oxidation;Phosphoprotein;Reference proteome;Steroid metabolism;Sterol metabolism;Thioester bond;Transmembrane;Transmembrane helix;Ubl conjugation</t>
  </si>
  <si>
    <t>cellular response to insulin stimulus [GO:0032869]; cholesterol biosynthetic process [GO:0006695]; cranial suture morphogenesis [GO:0060363]; inner ear morphogenesis [GO:0042472]; middle ear morphogenesis [GO:0042474]; negative regulation of fatty acid biosynthetic process [GO:0045717]; negative regulation of steroid biosynthetic process [GO:0010894]; roof of mouth development [GO:0060021]; SREBP signaling pathway [GO:0032933]; SREBP-SCAP complex retention in endoplasmic reticulum [GO:0036316]; triglyceride metabolic process [GO:0006641]</t>
  </si>
  <si>
    <t>INSIG2</t>
  </si>
  <si>
    <t>Q9Y5U4</t>
  </si>
  <si>
    <t>Alternative splicing;Cell projection;Ciliopathy;Cilium;Cilium biogenesis/degradation;Cytoplasm;Cytoskeleton;Disease variant;Dynein;Kartagener syndrome;Microtubule;Motor protein;Phosphoprotein;Primary ciliary dyskinesia;Reference proteome;Repeat;WD repeat</t>
  </si>
  <si>
    <t>cilium movement [GO:0003341]; determination of left/right symmetry [GO:0007368]; epithelial cilium movement involved in extracellular fluid movement [GO:0003351]; flagellated sperm motility [GO:0030317]; heart development [GO:0007507]; insulin receptor signaling pathway [GO:0008286]; outer dynein arm assembly [GO:0036158]</t>
  </si>
  <si>
    <t>DNAI1</t>
  </si>
  <si>
    <t>Q9UI46</t>
  </si>
  <si>
    <t>Cell projection;Cilium;Cytoplasm;Cytoskeleton;Flagellum;Reference proteome</t>
  </si>
  <si>
    <t>axoneme assembly [GO:0035082]; cilium movement [GO:0003341]; manchette disassembly [GO:1905199]; sperm flagellum assembly [GO:0120316]</t>
  </si>
  <si>
    <t>RSPH6A</t>
  </si>
  <si>
    <t>Q9H0K4</t>
  </si>
  <si>
    <t>3D-structure;Cytoplasm;Disease variant;Lipid-binding;Reference proteome;Transport</t>
  </si>
  <si>
    <t>embryonic placenta development [GO:0001892]; intermembrane lipid transfer [GO:0120009]; lipid metabolic process [GO:0006629]; negative regulation of establishment of blood-brain barrier [GO:0090212]; positive regulation of amyloid-beta clearance [GO:1900223]; response to toxic substance [GO:0009636]; vitamin E metabolic process [GO:0042360]; vitamin transport [GO:0051180]</t>
  </si>
  <si>
    <t>TTPA</t>
  </si>
  <si>
    <t>P49638</t>
  </si>
  <si>
    <t>Alternative splicing;Chromosomal rearrangement;Lipid metabolism;Metal-binding;Nucleus;Phosphoprotein;Proto-oncogene;Reference proteome;Repeat;Transcription;Transcription regulation;Zinc;Zinc-finger</t>
  </si>
  <si>
    <t>lipid metabolic process [GO:0006629]; negative regulation of transcription by RNA polymerase II [GO:0000122]</t>
  </si>
  <si>
    <t>JAZF1</t>
  </si>
  <si>
    <t>Q86VZ6</t>
  </si>
  <si>
    <t>3D-structure;Cell membrane;Cell projection;Coiled coil;Cytoplasm;Cytoplasmic vesicle;Cytoskeleton;Developmental protein;Endocytosis;Endosome;Lipoprotein;Membrane;Palmitate;Phosphoprotein;Postsynaptic cell membrane;Reference proteome;RNA-binding;Synapse;Transport;Ubl conjugation</t>
  </si>
  <si>
    <t>anterior/posterior pattern specification [GO:0009952]; cell migration [GO:0016477]; cytoskeleton organization [GO:0007010]; dendritic spine morphogenesis [GO:0060997]; endocytosis [GO:0006897]; endoderm development [GO:0007492]; learning [GO:0007612]; long-term memory [GO:0007616]; long-term synaptic potentiation [GO:0060291]; modulation of chemical synaptic transmission [GO:0050804]; mRNA transport [GO:0051028]; positive regulation of AMPA receptor activity [GO:2000969]; protein homooligomerization [GO:0051260]; regulation of cell morphogenesis [GO:0022604]; regulation of dendritic spine morphogenesis [GO:0061001]; regulation of long-term synaptic depression [GO:1900452]; regulation of long-term synaptic potentiation [GO:1900271]; regulation of neuronal synaptic plasticity [GO:0048168]; regulation of postsynaptic neurotransmitter receptor internalization [GO:0099149]; vesicle-mediated intercellular transport [GO:0110077]</t>
  </si>
  <si>
    <t>ARC</t>
  </si>
  <si>
    <t>Q7LC44</t>
  </si>
  <si>
    <t>ATP-binding;Bardet-Biedl syndrome;Chaperone;Ciliopathy;Cytoplasm;Cytoskeleton;Disease variant;Intellectual disability;Nucleotide-binding;Nucleus;Obesity;Reference proteome;Sensory transduction;Vision</t>
  </si>
  <si>
    <t>artery smooth muscle contraction [GO:0014824]; brain morphogenesis [GO:0048854]; cartilage development [GO:0051216]; cerebral cortex development [GO:0021987]; chaperone-mediated protein complex assembly [GO:0051131]; cilium assembly [GO:0060271]; convergent extension involved in gastrulation [GO:0060027]; detection of mechanical stimulus involved in sensory perception of sound [GO:0050910]; determination of left/right symmetry [GO:0007368]; developmental process [GO:0032502]; face development [GO:0060324]; fat cell differentiation [GO:0045444]; gene expression [GO:0010467]; gonad development [GO:0008406]; heart development [GO:0007507]; heart looping [GO:0001947]; hippocampus development [GO:0021766]; intracellular transport [GO:0046907]; melanosome transport [GO:0032402]; negative regulation of actin filament polymerization [GO:0030837]; negative regulation of appetite by leptin-mediated signaling pathway [GO:0038108]; negative regulation of blood pressure [GO:0045776]; negative regulation of gene expression [GO:0010629]; negative regulation of GTPase activity [GO:0034260]; non-motile cilium assembly [GO:1905515]; photoreceptor cell maintenance [GO:0045494]; pigment granule aggregation in cell center [GO:0051877]; positive regulation of multicellular organism growth [GO:0040018]; protein folding [GO:0006457]; regulation of cilium beat frequency involved in ciliary motility [GO:0060296]; regulation of stress fiber assembly [GO:0051492]; sensory perception of smell [GO:0007608]; social behavior [GO:0035176]; spermatid development [GO:0007286]; striatum development [GO:0021756]; vasodilation [GO:0042311]; visual perception [GO:0007601]</t>
  </si>
  <si>
    <t>MKKS</t>
  </si>
  <si>
    <t>Q9NPJ1</t>
  </si>
  <si>
    <t>Alternative splicing;Microtubule;Nucleus;Reference proteome</t>
  </si>
  <si>
    <t>NICN1</t>
  </si>
  <si>
    <t>Q9BSH3</t>
  </si>
  <si>
    <t>3D-structure;Alternative splicing;Cell membrane;Cholesterol metabolism;Cytoplasmic vesicle;Disulfide bond;Glycoprotein;Lipid metabolism;Membrane;Reference proteome;Signal;Steroid metabolism;Sterol metabolism;Transmembrane;Transmembrane helix;Transport</t>
  </si>
  <si>
    <t>cellular response to sterol depletion [GO:0071501]; cholesterol biosynthetic process [GO:0006695]; cholesterol homeostasis [GO:0042632]; cholesterol transport [GO:0030301]; intestinal cholesterol absorption [GO:0030299]; lipoprotein metabolic process [GO:0042157]; vitamin E metabolic process [GO:0042360]; vitamin transport [GO:0051180]</t>
  </si>
  <si>
    <t>NPC1L1</t>
  </si>
  <si>
    <t>Q9UHC9</t>
  </si>
  <si>
    <t>Alternative splicing;Cell membrane;Disulfide bond;Glycoprotein;Membrane;Phosphoprotein;Postsynaptic cell membrane;Receptor;Reference proteome;Repeat;Secreted;Signal;Synapse;Transmembrane;Transmembrane helix</t>
  </si>
  <si>
    <t>anterograde axonal transport of neurotransmitter receptor complex [GO:0140231]; memory [GO:0007613]; neurotransmitter receptor localization to postsynaptic specialization membrane [GO:0099645]; positive regulation of excitatory postsynaptic potential [GO:2000463]; regulation of kainate selective glutamate receptor activity [GO:2000312]; regulation of long-term neuronal synaptic plasticity [GO:0048169]; regulation of postsynaptic neurotransmitter receptor activity [GO:0098962]; visual learning [GO:0008542]</t>
  </si>
  <si>
    <t>NETO1</t>
  </si>
  <si>
    <t>Q8TDF5</t>
  </si>
  <si>
    <t>Activator;Alternative splicing;Cytoplasm;Cytoskeleton;DNA-binding;Microtubule;Neurogenesis;Nucleus;Phosphoprotein;Reference proteome;Transcription;Transcription regulation</t>
  </si>
  <si>
    <t>delamination [GO:0060232]; epithelial to mesenchymal transition [GO:0001837]; neuroblast delamination [GO:0060234]; neuroblast division in subventricular zone [GO:0021849]; positive regulation of transcription by RNA polymerase II [GO:0045944]; regulation of inflammatory response [GO:0050727]</t>
  </si>
  <si>
    <t>AKNA</t>
  </si>
  <si>
    <t>Q7Z591</t>
  </si>
  <si>
    <t>3D-structure;Alternative splicing;Angiogenesis;Coiled coil;Direct protein sequencing;Disulfide bond;Extracellular matrix;Glycoprotein;Lipid metabolism;Reference proteome;Secreted;Signal</t>
  </si>
  <si>
    <t>angiogenesis [GO:0001525]; endothelial cell apoptotic process [GO:0072577]; lipid metabolic process [GO:0006629]; negative regulation of apoptotic process [GO:0043066]; negative regulation of endothelial cell apoptotic process [GO:2000352]; negative regulation of lipoprotein lipase activity [GO:0051005]; positive regulation of angiogenesis [GO:0045766]; protein unfolding [GO:0043335]; response to hypoxia [GO:0001666]; triglyceride homeostasis [GO:0070328]</t>
  </si>
  <si>
    <t>ANGPTL4</t>
  </si>
  <si>
    <t>Q9BY76</t>
  </si>
  <si>
    <t>Alternative splicing;Disulfide bond;Endoplasmic reticulum;Glycoprotein;Hydrolase;Reference proteome;Serine esterase;Signal</t>
  </si>
  <si>
    <t>low-density lipoprotein particle clearance [GO:0034383]; xenobiotic metabolic process [GO:0006805]</t>
  </si>
  <si>
    <t>CES3</t>
  </si>
  <si>
    <t>Q6UWW8</t>
  </si>
  <si>
    <t>Alternative splicing;Cytoplasm;Endoplasmic reticulum;Lipid biosynthesis;Lipid metabolism;Nucleotidyltransferase;Phospholipid biosynthesis;Phospholipid metabolism;Phosphoprotein;Reference proteome;Transferase</t>
  </si>
  <si>
    <t>CDP-choline pathway [GO:0006657]; ovarian follicle development [GO:0001541]; phosphatidylcholine biosynthetic process [GO:0006656]; spermatogenesis [GO:0007283]</t>
  </si>
  <si>
    <t>PCYT1B</t>
  </si>
  <si>
    <t>Q9Y5K3</t>
  </si>
  <si>
    <t>Developmental protein;DNA-binding;Homeobox;Isopeptide bond;Nucleus;Reference proteome;Ubl conjugation</t>
  </si>
  <si>
    <t>anterior/posterior pattern specification [GO:0009952]; diencephalon morphogenesis [GO:0048852]; inner ear morphogenesis [GO:0042472]; metencephalon development [GO:0022037]; midbrain development [GO:0030901]; positive regulation of transcription by RNA polymerase II [GO:0045944]; regulation of transcription by RNA polymerase II [GO:0006357]</t>
  </si>
  <si>
    <t>OTX1</t>
  </si>
  <si>
    <t>P32242</t>
  </si>
  <si>
    <t>Alternative splicing;Deafness;Developmental protein;Disease variant;Membrane;Non-syndromic deafness;Reference proteome;Transmembrane;Transmembrane helix</t>
  </si>
  <si>
    <t>branching involved in ureteric bud morphogenesis [GO:0001658]; cardiac ventricle development [GO:0003231]; kidney development [GO:0001822]; male genitalia development [GO:0030539]; mesonephric duct development [GO:0072177]; metanephros development [GO:0001656]; paramesonephric duct development [GO:0061205]; uterus development [GO:0060065]</t>
  </si>
  <si>
    <t>GREB1L</t>
  </si>
  <si>
    <t>Q9C091</t>
  </si>
  <si>
    <t>3D-structure;Cytoplasm;Direct protein sequencing;Reference proteome;Transferase</t>
  </si>
  <si>
    <t>GSTT2B</t>
  </si>
  <si>
    <t>P0CG30</t>
  </si>
  <si>
    <t>Chromosomal rearrangement;Cytoplasm;Disease variant;Guanine-nucleotide releasing factor;Phosphoprotein;Reference proteome;SH3 domain;SH3-binding</t>
  </si>
  <si>
    <t>positive regulation of non-membrane spanning protein tyrosine kinase activity [GO:1903997]; regulation of small GTPase mediated signal transduction [GO:0051056]; small GTPase mediated signal transduction [GO:0007264]</t>
  </si>
  <si>
    <t>DOCK3</t>
  </si>
  <si>
    <t>Q8IZD9</t>
  </si>
  <si>
    <t>3D-structure;Alternative splicing;Cytoplasm;Host-virus interaction;Reference proteome;Ubl conjugation pathway</t>
  </si>
  <si>
    <t>intracellular signal transduction [GO:0035556]; proteasome-mediated ubiquitin-dependent protein catabolic process [GO:0043161]; protein ubiquitination [GO:0016567]; ubiquitin-dependent protein catabolic process [GO:0006511]</t>
  </si>
  <si>
    <t>SPSB2</t>
  </si>
  <si>
    <t>Q99619</t>
  </si>
  <si>
    <t>FAM89A</t>
  </si>
  <si>
    <t>Q96GI7</t>
  </si>
  <si>
    <t>Activator;Developmental protein;Differentiation;DNA-binding;Homeobox;LIM domain;Metal-binding;Nucleus;Phosphoprotein;Reference proteome;Repeat;Transcription;Transcription regulation;Ubl conjugation;Zinc</t>
  </si>
  <si>
    <t>atrial septum morphogenesis [GO:0060413]; axonogenesis [GO:0007409]; canonical Wnt signaling pathway [GO:0060070]; cardiac cell fate determination [GO:0060913]; cardiac muscle cell myoblast differentiation [GO:0060379]; cardiac right ventricle morphogenesis [GO:0003215]; cell population proliferation [GO:0008283]; cellular response to glucocorticoid stimulus [GO:0071385]; endocardial cushion morphogenesis [GO:0003203]; heart development [GO:0007507]; innervation [GO:0060384]; mesenchymal cell differentiation [GO:0048762]; negative regulation of canonical Wnt signaling pathway [GO:0090090]; negative regulation of inflammatory response [GO:0050728]; negative regulation of intracellular estrogen receptor signaling pathway [GO:0033147]; negative regulation of neuron apoptotic process [GO:0043524]; negative regulation of neuron differentiation [GO:0045665]; negative regulation of protein-containing complex assembly [GO:0031333]; negative regulation of transcription by RNA polymerase II [GO:0000122]; neural crest cell migration [GO:0001755]; neuron fate specification [GO:0048665]; outflow tract morphogenesis [GO:0003151]; outflow tract septum morphogenesis [GO:0003148]; pancreas development [GO:0031016]; peripheral nervous system neuron axonogenesis [GO:0048936]; pharyngeal system development [GO:0060037]; pituitary gland development [GO:0021983]; positive regulation of angiogenesis [GO:0045766]; positive regulation of cell differentiation [GO:0045597]; positive regulation of cell population proliferation [GO:0008284]; positive regulation of DNA binding [GO:0043388]; positive regulation of granulocyte colony-stimulating factor production [GO:0071657]; positive regulation of granulocyte macrophage colony-stimulating factor production [GO:0032725]; positive regulation of insulin secretion [GO:0032024]; positive regulation of interleukin-1 alpha production [GO:0032730]; positive regulation of interleukin-1 beta production [GO:0032731]; positive regulation of interleukin-12 production [GO:0032735]; positive regulation of interleukin-6 production [GO:0032755]; positive regulation of macrophage colony-stimulating factor production [GO:1901258];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positive regulation of vascular endothelial growth factor production [GO:0010575]; regulation of heart rate by cardiac conduction [GO:0086091]; regulation of secondary heart field cardioblast proliferation [GO:0003266]; retinal ganglion cell axon guidance [GO:0031290]; secondary heart field specification [GO:0003139]; sensory system development [GO:0048880]; sinoatrial node cell development [GO:0060931]; spinal cord motor neuron cell fate specification [GO:0021520]; spinal cord motor neuron differentiation [GO:0021522]; transcription by RNA polymerase II [GO:0006366]; trigeminal nerve development [GO:0021559]; ventricular cardiac muscle tissue morphogenesis [GO:0055010]; visceral motor neuron differentiation [GO:0021524]</t>
  </si>
  <si>
    <t>ISL1</t>
  </si>
  <si>
    <t>P61371</t>
  </si>
  <si>
    <t>3D-structure;Alternative splicing;Mitogen;Phosphoprotein;Reference proteome</t>
  </si>
  <si>
    <t>cellular response to epidermal growth factor stimulus [GO:0071364]; epidermal growth factor receptor signaling pathway [GO:0007173]; positive regulation of cell division [GO:0051781]; positive regulation of cell population proliferation [GO:0008284]; positive regulation of ERK1 and ERK2 cascade [GO:0070374]</t>
  </si>
  <si>
    <t>GAREM1</t>
  </si>
  <si>
    <t>Q9H706</t>
  </si>
  <si>
    <t>3D-structure;Alternative splicing;Congenital hypothyroidism;Developmental protein;Differentiation;Disease variant;DNA-binding;Nucleus;Paired box;Phosphoprotein;Reference proteome;Transcription;Transcription regulation</t>
  </si>
  <si>
    <t>anatomical structure development [GO:0048856]; anatomical structure morphogenesis [GO:0009653]; branching involved in ureteric bud morphogenesis [GO:0001658]; cellular response to gonadotropin stimulus [GO:0071371]; central nervous system development [GO:0007417]; DNA-templated transcription [GO:0006351]; inner ear morphogenesis [GO:0042472]; kidney development [GO:0001822]; mesenchymal to epithelial transition involved in metanephros morphogenesis [GO:0003337]; mesonephros development [GO:0001823]; metanephric comma-shaped body morphogenesis [GO:0072278]; metanephric distal convoluted tubule development [GO:0072221]; metanephric epithelium development [GO:0072207]; metanephric nephron tubule formation [GO:0072289]; metanephric S-shaped body morphogenesis [GO:0072284]; negative regulation of apoptotic process involved in metanephric collecting duct development [GO:1900215]; negative regulation of apoptotic process involved in metanephric nephron tubule development [GO:1900218]; negative regulation of cardiac muscle cell apoptotic process [GO:0010667]; negative regulation of mesenchymal cell apoptotic process involved in metanephric nephron morphogenesis [GO:0072305]; negative regulation of mesenchymal cell apoptotic process involved in metanephros development [GO:1900212]; otic vesicle development [GO:0071599]; positive regulation of branching involved in ureteric bud morphogenesis [GO:0090190]; positive regulation of DNA-templated transcription [GO:0045893]; positive regulation of mesenchymal to epithelial transition involved in metanephros morphogenesis [GO:0072108]; positive regulation of metanephric DCT cell differentiation [GO:2000594]; positive regulation of thyroid hormone generation [GO:2000611]; positive regulation of transcription by RNA polymerase II [GO:0045944]; pronephric field specification [GO:0039003]; pronephros development [GO:0048793]; regulation of apoptotic process [GO:0042981]; regulation of metanephric nephron tubule epithelial cell differentiation [GO:0072307]; regulation of thyroid-stimulating hormone secretion [GO:2000612]; regulation of transcription by RNA polymerase II [GO:0006357]; sulfur compound metabolic process [GO:0006790]; thyroid gland development [GO:0030878]; urogenital system development [GO:0001655]; ventricular septum development [GO:0003281]</t>
  </si>
  <si>
    <t>PAX8</t>
  </si>
  <si>
    <t>Q06710</t>
  </si>
  <si>
    <t>3D-structure;Alternative splicing;Hydrolase;Metal-binding;Phosphoprotein;Reference proteome;Zinc</t>
  </si>
  <si>
    <t>allantoin metabolic process [GO:0000255]; amide catabolic process [GO:0043605]; deoxyguanosine catabolic process [GO:0006161]; dGMP catabolic process [GO:0046055]; GMP catabolic process [GO:0046038]; guanine catabolic process [GO:0006147]; guanine metabolic process [GO:0046098]; nervous system development [GO:0007399]; nucleobase-containing compound metabolic process [GO:0006139]</t>
  </si>
  <si>
    <t>GDA</t>
  </si>
  <si>
    <t>Q9Y2T3</t>
  </si>
  <si>
    <t>Alternative splicing;Apoptosis;Cytoplasm;Nucleus;Phosphoprotein;Reference proteome;Repeat</t>
  </si>
  <si>
    <t>positive regulation of apoptotic process [GO:0043065]; positive regulation of DNA demethylation [GO:1901537]; positive regulation of mitochondrial membrane permeability involved in apoptotic process [GO:1902110]</t>
  </si>
  <si>
    <t>STPG1</t>
  </si>
  <si>
    <t>Q5TH74</t>
  </si>
  <si>
    <t>ATP-binding;Nucleotide-binding;Reference proteome</t>
  </si>
  <si>
    <t>IQCA1L</t>
  </si>
  <si>
    <t>A6NCM1</t>
  </si>
  <si>
    <t>Acetylation;Alternative splicing;Direct protein sequencing;Mitochondrion;Reference proteome;Transit peptide</t>
  </si>
  <si>
    <t>GATD3</t>
  </si>
  <si>
    <t>P30042</t>
  </si>
  <si>
    <t>endoplasmic reticulum to Golgi vesicle-mediated transport [GO:0006888]; protein secretion [GO:0009306]; vesicle cargo loading [GO:0035459]</t>
  </si>
  <si>
    <t>CTAGE1</t>
  </si>
  <si>
    <t>Q96RT6</t>
  </si>
  <si>
    <t>3D-structure;Acetylation;Alternative splicing;Apoptosis;Cytoplasm;Cytoskeleton;Metal-binding;Microtubule;Phosphoprotein;Reference proteome;Tumor suppressor;Zinc;Zinc-finger</t>
  </si>
  <si>
    <t>apoptotic process [GO:0006915]; lymphocyte proliferation [GO:0046651]; negative regulation of lymphocyte proliferation [GO:0050672]; positive regulation of protein ubiquitination [GO:0031398]; regulation of protein localization to nucleus [GO:1900180]; signal transduction [GO:0007165]</t>
  </si>
  <si>
    <t>RASSF5</t>
  </si>
  <si>
    <t>Q8WWW0</t>
  </si>
  <si>
    <t>Cell membrane;Cytoplasm;Membrane;Reference proteome;Signal;Transmembrane;Transmembrane helix</t>
  </si>
  <si>
    <t>negative regulation of cell cycle [GO:0045786]; response to organic cyclic compound [GO:0014070]; response to UV [GO:0009411]; response to xenobiotic stimulus [GO:0009410]</t>
  </si>
  <si>
    <t>TP53I13</t>
  </si>
  <si>
    <t>Q8NBR0</t>
  </si>
  <si>
    <t>3D-structure;Activator;Alternative splicing;Cytoplasm;Disease variant;DNA-binding;Isopeptide bond;Lipid-binding;Lipoprotein;Metal-binding;Neurodegeneration;Nucleus;Palmitate;Phosphoprotein;Pseudohermaphroditism;Receptor;Reference proteome;Steroid-binding;Transcription;Transcription regulation;Triplet repeat expansion;Ubl conjugation;Zinc;Zinc-finger</t>
  </si>
  <si>
    <t>activation of prostate induction by androgen receptor signaling pathway [GO:0060520]; androgen receptor signaling pathway [GO:0030521]; animal organ formation [GO:0048645]; cell-cell signaling [GO:0007267]; cellular response to estrogen stimulus [GO:0071391]; cellular response to steroid hormone stimulus [GO:0071383]; cellular response to testosterone stimulus [GO:0071394]; epithelial cell differentiation involved in prostate gland development [GO:0060742]; epithelial cell morphogenesis [GO:0003382]; epithelial cell proliferation [GO:0050673]; in utero embryonic development [GO:0001701]; insulin-like growth factor receptor signaling pathway [GO:0048009]; intracellular estrogen receptor signaling pathway [GO:0030520]; intracellular receptor signaling pathway [GO:0030522]; intracellular steroid hormone receptor signaling pathway [GO:0030518]; lateral sprouting involved in mammary gland duct morphogenesis [GO:0060599]; Leydig cell differentiation [GO:0033327]; male genitalia morphogenesis [GO:0048808]; male gonad development [GO:0008584]; male somatic sex determination [GO:0019102]; mammary gland alveolus development [GO:0060749]; MAPK cascade [GO:0000165]; morphogenesis of an epithelial fold [GO:0060571]; multicellular organism growth [GO:0035264]; negative regulation of cell population proliferation [GO:0008285]; negative regulation of epithelial cell proliferation [GO:0050680]; negative regulation of extrinsic apoptotic signaling pathway [GO:2001237]; negative regulation of integrin biosynthetic process [GO:0045720]; negative regulation of transcription by RNA polymerase II [GO:0000122]; positive regulation of cell differentiation [GO:0045597]; positive regulation of cell population proliferation [GO:0008284]; positive regulation of DNA-templated transcription [GO:0045893]; positive regulation of epithelial cell proliferation involved in prostate gland development [GO:0060769]; positive regulation of gene expression [GO:0010628]; positive regulation of insulin-like growth factor receptor signaling pathway [GO:0043568]; positive regulation of integrin biosynthetic process [GO:0045726]; positive regulation of intracellular estrogen receptor signaling pathway [GO:0033148]; positive regulation of MAPK cascade [GO:0043410]; positive regulation of miRNA transcription [GO:1902895]; positive regulation of NF-kappaB transcription factor activity [GO:0051092]; positive regulation of phosphorylation [GO:0042327]; positive regulation of transcription by RNA polymerase II [GO:0045944]; positive regulation of transcription by RNA polymerase III [GO:0045945]; prostate gland epithelium morphogenesis [GO:0060740]; prostate gland growth [GO:0060736]; regulation of developmental growth [GO:0048638]; regulation of protein localization to plasma membrane [GO:1903076]; regulation of systemic arterial blood pressure [GO:0003073]; seminiferous tubule development [GO:0072520]; signal transduction [GO:0007165]; single fertilization [GO:0007338]; spermatogenesis [GO:0007283]; tertiary branching involved in mammary gland duct morphogenesis [GO:0060748]; transcription by RNA polymerase II [GO:0006366]</t>
  </si>
  <si>
    <t>AR</t>
  </si>
  <si>
    <t>P10275</t>
  </si>
  <si>
    <t>Alternative splicing;Developmental protein;Dwarfism;Membrane;Nucleus;Reference proteome;Transmembrane;Transmembrane helix</t>
  </si>
  <si>
    <t>negative regulation of BMP signaling pathway [GO:0030514]; negative regulation of ossification [GO:0030279]; negative regulation of osteoblast differentiation [GO:0045668]; regulation of nucleocytoplasmic transport [GO:0046822]</t>
  </si>
  <si>
    <t>TMEM53</t>
  </si>
  <si>
    <t>Q6P2H8</t>
  </si>
  <si>
    <t>3D-structure;Developmental protein;DNA-binding;Homeobox;Nucleus;Phosphoprotein;Reference proteome;Transcription;Transcription regulation</t>
  </si>
  <si>
    <t>anterior/posterior pattern specification [GO:0009952]; embryonic skeletal system morphogenesis [GO:0048704]; negative regulation of cell cycle [GO:0045786]; proximal/distal pattern formation [GO:0009954]; regulation of transcription by RNA polymerase II [GO:0006357]</t>
  </si>
  <si>
    <t>HOXC9</t>
  </si>
  <si>
    <t>P31274</t>
  </si>
  <si>
    <t>Alternative splicing;Cell projection;Cilium biogenesis/degradation;Coiled coil;Cone-rod dystrophy;Cytoplasm;Cytoskeleton;Disease variant;Phosphoprotein;Reference proteome;Repeat;WD repeat</t>
  </si>
  <si>
    <t>cell population proliferation [GO:0008283]; centriole replication [GO:0007099]; cilium assembly [GO:0060271]; retina homeostasis [GO:0001895]</t>
  </si>
  <si>
    <t>POC1B</t>
  </si>
  <si>
    <t>Q8TC44</t>
  </si>
  <si>
    <t>3D-structure;Cell membrane;Cell projection;Cytoplasm;Cytoskeleton;Disease variant;Glycoprotein;GTP-binding;Hydrolase;Intellectual disability;Isopeptide bond;Lipoprotein;Membrane;Methylation;Nucleotide-binding;Prenylation;Reference proteome;Ubl conjugation</t>
  </si>
  <si>
    <t>actin cytoskeleton organization [GO:0030036]; actin filament organization [GO:0007015]; cell chemotaxis [GO:0060326]; cell projection assembly [GO:0030031]; cerebral cortex GABAergic interneuron development [GO:0021894]; cortical cytoskeleton organization [GO:0030865]; engulfment of apoptotic cell [GO:0043652]; establishment or maintenance of cell polarity [GO:0007163]; homeostasis of number of cells within a tissue [GO:0048873]; intracellular signal transduction [GO:0035556]; motor neuron axon guidance [GO:0008045]; neuromuscular process controlling balance [GO:0050885]; positive regulation of cell adhesion mediated by integrin [GO:0033630]; positive regulation of substrate adhesion-dependent cell spreading [GO:1900026]; postsynaptic actin cytoskeleton organization [GO:0098974]; Rac protein signal transduction [GO:0016601]; regulation of actin cytoskeleton organization [GO:0032956]; regulation of cell shape [GO:0008360]; regulation of neuron maturation [GO:0014041]; regulation of neutrophil migration [GO:1902622]; respiratory burst [GO:0045730]; synaptic transmission, GABAergic [GO:0051932]; Wnt signaling pathway [GO:0016055]</t>
  </si>
  <si>
    <t>RAC3</t>
  </si>
  <si>
    <t>P60763</t>
  </si>
  <si>
    <t>3D-structure;Cardiomyopathy;Direct protein sequencing;Disease variant;Methylation;Motor protein;Muscle protein;Myosin;Phosphoprotein;Reference proteome;Repeat</t>
  </si>
  <si>
    <t>cardiac muscle contraction [GO:0060048]; positive regulation of ATP-dependent activity [GO:0032781]; regulation of striated muscle contraction [GO:0006942]; regulation of the force of heart contraction [GO:0002026]; ventricular cardiac muscle tissue morphogenesis [GO:0055010]</t>
  </si>
  <si>
    <t>MYL3</t>
  </si>
  <si>
    <t>P08590</t>
  </si>
  <si>
    <t>Acetylation;Alternative splicing;Cytoplasm;Cytoskeleton;GTP-binding;Hydrolase;Isopeptide bond;Magnesium;Metal-binding;Methylation;Microtubule;Nitration;Nucleotide-binding;Phosphoprotein;Reference proteome</t>
  </si>
  <si>
    <t>male germ-line stem cell population maintenance [GO:0036098]; microtubule cytoskeleton organization [GO:0000226]; mitotic cell cycle [GO:0000278]</t>
  </si>
  <si>
    <t>TUBA3C</t>
  </si>
  <si>
    <t>Q13748</t>
  </si>
  <si>
    <t>Actin-binding;Endosome;Membrane;Phosphoprotein;Reference proteome;Transport</t>
  </si>
  <si>
    <t>Arp2/3 complex-mediated actin nucleation [GO:0034314]; endocytic recycling [GO:0032456]; endosomal transport [GO:0016197]; exocytosis [GO:0006887]; regulation of Arp2/3 complex-mediated actin nucleation [GO:0034315]; retrograde transport, endosome to Golgi [GO:0042147]</t>
  </si>
  <si>
    <t>WASH6P</t>
  </si>
  <si>
    <t>Q9NQA3</t>
  </si>
  <si>
    <t>Alternative splicing;ATP-binding;Cell membrane;Hydrogen ion transport;Ion transport;Magnesium;Membrane;Metal-binding;Nucleotide-binding;Phosphoprotein;Potassium;Potassium transport;Reference proteome;Sodium;Sodium transport;Translocase;Transmembrane;Transmembrane helix;Transport</t>
  </si>
  <si>
    <t>intracellular potassium ion homeostasis [GO:0030007]; intracellular sodium ion homeostasis [GO:0006883]; potassium ion import across plasma membrane [GO:1990573]; proton transmembrane transport [GO:1902600]; regulation of pH [GO:0006885]; sodium ion export across plasma membrane [GO:0036376]</t>
  </si>
  <si>
    <t>ATP12A</t>
  </si>
  <si>
    <t>P54707</t>
  </si>
  <si>
    <t>3D-structure;Activator;Craniosynostosis;Developmental protein;Disease variant;DNA-binding;Homeobox;Nucleus;Phosphoprotein;Reference proteome;Transcription;Transcription regulation</t>
  </si>
  <si>
    <t>anterior/posterior pattern specification [GO:0009952]; digestive tract development [GO:0048565]; embryonic digit morphogenesis [GO:0042733]; embryonic forelimb morphogenesis [GO:0035115]; embryonic hindlimb morphogenesis [GO:0035116]; embryonic skeletal system morphogenesis [GO:0048704]; hair follicle development [GO:0001942]; muscle organ development [GO:0007517]; post-embryonic development [GO:0009791]; regulation of apoptotic process [GO:0042981]; regulation of transcription by RNA polymerase II [GO:0006357]; roof of mouth development [GO:0060021]; skeletal system development [GO:0001501]</t>
  </si>
  <si>
    <t>ALX4</t>
  </si>
  <si>
    <t>Q9H161</t>
  </si>
  <si>
    <t>3D-structure;Adaptive immunity;ATP-binding;Cell membrane;Cytoplasm;Immunity;Inflammatory response;Innate immunity;Membrane;Nucleotide-binding;Reference proteome</t>
  </si>
  <si>
    <t>activation of innate immune response [GO:0002218]; adaptive immune response [GO:0002250]; defense response to fungus [GO:0050832]; inflammatory response [GO:0006954]; innate immune response [GO:0045087]; positive regulation of defense response to bacterium [GO:1900426]; positive regulation of inflammatory response [GO:0050729]; positive regulation of interleukin-1 alpha production [GO:0032730]; positive regulation of interleukin-6 production [GO:0032755]; positive regulation of interleukin-8 production [GO:0032757]; positive regulation of T-helper 1 type immune response [GO:0002827]; positive regulation of T-helper 17 type immune response [GO:2000318]</t>
  </si>
  <si>
    <t>NLRP10</t>
  </si>
  <si>
    <t>Q86W26</t>
  </si>
  <si>
    <t>3D-structure;Alternative splicing;DNA damage;Hydrolase;Isopeptide bond;Nucleus;Reference proteome;Ubl conjugation</t>
  </si>
  <si>
    <t>brain development [GO:0007420]; DNA damage response [GO:0006974]; peptidyl-glutamate ADP-deribosylation [GO:0140291]; protein de-ADP-ribosylation [GO:0051725]; purine nucleoside metabolic process [GO:0042278]; response to bacterium [GO:0009617]</t>
  </si>
  <si>
    <t>MACROD2</t>
  </si>
  <si>
    <t>A1Z1Q3</t>
  </si>
  <si>
    <t>ZBTB8B</t>
  </si>
  <si>
    <t>Q8NAP8</t>
  </si>
  <si>
    <t>Antibiotic;Antimicrobial;Disulfide bond;Glycoprotein;Reference proteome;Secreted;Signal</t>
  </si>
  <si>
    <t>defense response to bacterium [GO:0042742]</t>
  </si>
  <si>
    <t>BPIFA2</t>
  </si>
  <si>
    <t>Q96DR5</t>
  </si>
  <si>
    <t>3D-structure;Cytoplasm;DNA-binding;Nucleus;Phosphoprotein;Reference proteome;RNA-binding</t>
  </si>
  <si>
    <t>oocyte development [GO:0048599]; positive regulation of cold-induced thermogenesis [GO:0120162]; regulation of gene expression [GO:0010468]; spermatogenesis [GO:0007283]; transcription by RNA polymerase II [GO:0006366]; translational attenuation [GO:0009386]</t>
  </si>
  <si>
    <t>YBX2</t>
  </si>
  <si>
    <t>Q9Y2T7</t>
  </si>
  <si>
    <t>SPANXB1</t>
  </si>
  <si>
    <t>Q9NS25</t>
  </si>
  <si>
    <t>3D-structure;Alternative splicing;Antiviral defense;Cytoplasm;DNA-binding;Immunity;Inflammatory response;Innate immunity;Isopeptide bond;Nucleus;Phosphoprotein;Reference proteome;Systemic lupus erythematosus;Transcription;Transcription regulation;Ubl conjugation</t>
  </si>
  <si>
    <t>cellular response to virus [GO:0098586]; cytokine-mediated signaling pathway [GO:0019221]; defense response to virus [GO:0051607]; immune system process [GO:0002376]; inflammatory response [GO:0006954]; innate immune response [GO:0045087]; positive regulation of apoptotic process [GO:0043065]; positive regulation of cytokine production involved in immune response [GO:0002720]; positive regulation of interferon-alpha production [GO:0032727]; positive regulation of interferon-beta production [GO:0032728]; positive regulation of interleukin-12 production [GO:0032735]; positive regulation of transcription by RNA polymerase II [GO:0045944]; positive regulation of type I interferon production [GO:0032481]; regulation of transcription by RNA polymerase II [GO:0006357]; response to muramyl dipeptide [GO:0032495]; response to peptidoglycan [GO:0032494]</t>
  </si>
  <si>
    <t>IRF5</t>
  </si>
  <si>
    <t>Q13568</t>
  </si>
  <si>
    <t>3D-structure;Alternative splicing;Autophagy;Endocytosis;Endosome;Immunity;Lysosome;Neurodegeneration;Phagocytosis;Phosphoprotein;Reference proteome</t>
  </si>
  <si>
    <t>autophagy [GO:0006914]; immune system process [GO:0002376]; multivesicular body sorting pathway [GO:0071985]; negative regulation of autophagosome maturation [GO:1901097]; negative regulation of autophagy [GO:0010507]; negative regulation of endocytosis [GO:0045806]; negative regulation of phosphatidylinositol 3-kinase activity [GO:0043553]; negative regulation of phosphatidylinositol 3-kinase signaling [GO:0014067]; phagocytosis [GO:0006909]</t>
  </si>
  <si>
    <t>RUBCN</t>
  </si>
  <si>
    <t>Q92622</t>
  </si>
  <si>
    <t>Disulfide bond;Extracellular matrix;Glycoprotein;Hyaluronic acid;Immunoglobulin domain;Reference proteome;Repeat;Secreted</t>
  </si>
  <si>
    <t>HAPLN1</t>
  </si>
  <si>
    <t>P10915</t>
  </si>
  <si>
    <t>Alternative splicing;Cell junction;Coiled coil;Cytoplasm;Disease variant;Guanine-nucleotide releasing factor;Neurodegeneration;Phosphoprotein;Reference proteome;Spinocerebellar ataxia;Wnt signaling pathway</t>
  </si>
  <si>
    <t>apical constriction [GO:0003383]; cytoplasmic microtubule organization [GO:0031122]; cytoskeleton-dependent intracellular transport [GO:0030705]; negative regulation of canonical Wnt signaling pathway [GO:0090090]; non-canonical Wnt signaling pathway [GO:0035567]; protein destabilization [GO:0031648]; regulation of protein phosphorylation [GO:0001932]; small GTPase mediated signal transduction [GO:0007264]; stress-activated protein kinase signaling cascade [GO:0031098]</t>
  </si>
  <si>
    <t>CCDC88C</t>
  </si>
  <si>
    <t>Q9P219</t>
  </si>
  <si>
    <t>3D-structure;Alternative splicing;Chromosomal rearrangement;Disease variant;DNA-binding;Metal-binding;Nucleus;Reference proteome;Repressor;Transcription;Transcription regulation;Zinc;Zinc-finger</t>
  </si>
  <si>
    <t>caudate nucleus development [GO:0021757]; cerebral cortex development [GO:0021987]; negative regulation of DNA-templated transcription [GO:0045892]; putamen development [GO:0021758]; regulation of transcription by RNA polymerase II [GO:0006357]</t>
  </si>
  <si>
    <t>FOXP2</t>
  </si>
  <si>
    <t>O15409</t>
  </si>
  <si>
    <t>ANKRD36</t>
  </si>
  <si>
    <t>A6QL64</t>
  </si>
  <si>
    <t>CTAGE15</t>
  </si>
  <si>
    <t>A4D2H0</t>
  </si>
  <si>
    <t>ZSCAN23</t>
  </si>
  <si>
    <t>Q3MJ62</t>
  </si>
  <si>
    <t>3D-structure;Cell membrane;Glycoprotein;GPI-anchor;Hydrolase;Lipoprotein;Membrane;Reference proteome;Signal</t>
  </si>
  <si>
    <t>acute inflammatory response [GO:0002526]; cell-cell adhesion [GO:0098609]; chronic inflammatory response [GO:0002544]; inflammatory response [GO:0006954]; innate immune response [GO:0045087]; pantothenate metabolic process [GO:0015939]; positive regulation of oxidative stress-induced intrinsic apoptotic signaling pathway [GO:1902177]; positive regulation of T cell differentiation in thymus [GO:0033089]; response to oxidative stress [GO:0006979]</t>
  </si>
  <si>
    <t>VNN1</t>
  </si>
  <si>
    <t>O95497</t>
  </si>
  <si>
    <t>PCDHGB5</t>
  </si>
  <si>
    <t>Q9Y5G0</t>
  </si>
  <si>
    <t>DNA-binding;Nucleus;Reference proteome;Repeat</t>
  </si>
  <si>
    <t>positive regulation of transcription by RNA polymerase I [GO:0045943]; transcription by RNA polymerase I [GO:0006360]</t>
  </si>
  <si>
    <t>UBTFL6</t>
  </si>
  <si>
    <t>P0CB48</t>
  </si>
  <si>
    <t>Activator;DNA-binding;Metal-binding;Nucleus;Reference proteome;Repeat;Repressor;Transcription;Transcription regulation;Zinc;Zinc-finger</t>
  </si>
  <si>
    <t>YY2</t>
  </si>
  <si>
    <t>O15391</t>
  </si>
  <si>
    <t>3D-structure;Alternative splicing;Blood coagulation;Complement pathway;Direct protein sequencing;Disease variant;Disulfide bond;Fibrinolysis;Glycoprotein;Hemostasis;Immunity;Innate immunity;Protease inhibitor;Reference proteome;Repeat;Secreted;Serine protease inhibitor;Signal</t>
  </si>
  <si>
    <t>blood circulation [GO:0008015]; blood coagulation [GO:0007596]; complement activation, classical pathway [GO:0006958]; fibrinolysis [GO:0042730]; innate immune response [GO:0045087]; negative regulation of complement activation, lectin pathway [GO:0001869]; negative regulation of endopeptidase activity [GO:0010951]</t>
  </si>
  <si>
    <t>SERPING1</t>
  </si>
  <si>
    <t>P05155</t>
  </si>
  <si>
    <t>ANKRD36B</t>
  </si>
  <si>
    <t>Q8N2N9</t>
  </si>
  <si>
    <t>Cardiomyopathy;Disease variant;Reference proteome;Ribonucleoprotein;Ribosomal protein</t>
  </si>
  <si>
    <t>negative regulation of myotube differentiation [GO:0010832]; regulation of striated muscle tissue development [GO:0016202]; translation [GO:0006412]</t>
  </si>
  <si>
    <t>RPL3L</t>
  </si>
  <si>
    <t>Q92901</t>
  </si>
  <si>
    <t>Chromosomal rearrangement;Developmental protein;DNA-binding;Homeobox;Methylation;Nucleus;Proto-oncogene;Reference proteome;Transcription;Transcription regulation</t>
  </si>
  <si>
    <t>anterior/posterior pattern specification [GO:0009952]; definitive hemopoiesis [GO:0060216]; embryonic forelimb morphogenesis [GO:0035115]; embryonic skeletal system morphogenesis [GO:0048704]; endothelial cell activation [GO:0042118]; male gonad development [GO:0008584]; mammary gland development [GO:0030879]; negative regulation of myeloid cell differentiation [GO:0045638]; prostate gland development [GO:0030850]; proximal/distal pattern formation [GO:0009954]; regulation of transcription by RNA polymerase II [GO:0006357]; response to testosterone [GO:0033574]; single fertilization [GO:0007338]; spermatogenesis [GO:0007283]; uterus development [GO:0060065]</t>
  </si>
  <si>
    <t>HOXA9</t>
  </si>
  <si>
    <t>P31269</t>
  </si>
  <si>
    <t>Alternative splicing;Phosphoprotein;Reference proteome;Repeat;Tumor antigen</t>
  </si>
  <si>
    <t>MAGEC1</t>
  </si>
  <si>
    <t>O60732</t>
  </si>
  <si>
    <t>3D-structure;Alternative splicing;ATP-binding;Chromosome;DNA damage;DNA repair;DNA-binding;Helicase;Hydrolase;Nucleotide-binding;Nucleus;Phosphoprotein;Reference proteome</t>
  </si>
  <si>
    <t>DNA damage response [GO:0006974]; DNA duplex unwinding [GO:0032508]; double-strand break repair via homologous recombination [GO:0000724]; female gamete generation [GO:0007292]; mismatch repair involved in maintenance of fidelity involved in DNA-dependent DNA replication [GO:0070716]; protein localization to chromatin [GO:0071168]; recombinational interstrand cross-link repair [GO:0036298]</t>
  </si>
  <si>
    <t>MCM9</t>
  </si>
  <si>
    <t>Q9NXL9</t>
  </si>
  <si>
    <t>3D-structure;Actin-binding;Alternative splicing;Coiled coil;Cytoplasm;FAD;Flavoprotein;LIM domain;Metal-binding;Monooxygenase;NADP;Nucleus;Oxidoreductase;Phosphoprotein;Reference proteome;Zinc</t>
  </si>
  <si>
    <t>actin filament depolymerization [GO:0030042]; cytoskeleton organization [GO:0007010]; heart development [GO:0007507]; heart looping [GO:0001947]; positive regulation of transcription by RNA polymerase II [GO:0045944]; sulfur oxidation [GO:0019417]</t>
  </si>
  <si>
    <t>MICAL2</t>
  </si>
  <si>
    <t>Q6ZW33</t>
  </si>
  <si>
    <t>3D-structure;Actin-binding;ATP-binding;Calmodulin-binding;Cardiomyopathy;Coiled coil;Cytoplasm;Disease variant;Methylation;Motor protein;Muscle protein;Myosin;Nucleotide-binding;Phosphoprotein;Reference proteome;Thick filament</t>
  </si>
  <si>
    <t>adult heart development [GO:0007512]; ATP metabolic process [GO:0046034]; cardiac muscle contraction [GO:0060048]; cardiac muscle hypertrophy in response to stress [GO:0014898]; muscle contraction [GO:0006936]; muscle filament sliding [GO:0030049]; regulation of heart rate [GO:0002027]; regulation of slow-twitch skeletal muscle fiber contraction [GO:0031449]; regulation of the force of heart contraction [GO:0002026]; regulation of the force of skeletal muscle contraction [GO:0014728]; sarcomere organization [GO:0045214]; skeletal muscle contraction [GO:0003009]; striated muscle contraction [GO:0006941]; transition between fast and slow fiber [GO:0014883]; ventricular cardiac muscle tissue morphogenesis [GO:0055010]</t>
  </si>
  <si>
    <t>MYH7</t>
  </si>
  <si>
    <t>P12883</t>
  </si>
  <si>
    <t>3D-structure;Alternative splicing;Cytoplasm;Hydrolase;Mitochondrion;Nucleus;Reference proteome</t>
  </si>
  <si>
    <t>negative regulation of cell cycle [GO:0045786]; negative regulation of cell population proliferation [GO:0008285]</t>
  </si>
  <si>
    <t>NUDT6</t>
  </si>
  <si>
    <t>P53370</t>
  </si>
  <si>
    <t>Alternative splicing;Cytoplasm;DNA-binding;Isopeptide bond;Metal-binding;Nucleus;Phosphoprotein;Reference proteome;Repeat;Repressor;Transcription;Transcription regulation;Ubl conjugation;Zinc;Zinc-finger</t>
  </si>
  <si>
    <t>ZNF397</t>
  </si>
  <si>
    <t>Q8NF99</t>
  </si>
  <si>
    <t>3D-structure;Phosphoprotein;Reference proteome;Transferase;Ubl conjugation pathway</t>
  </si>
  <si>
    <t>positive regulation of I-kappaB kinase/NF-kappaB signaling [GO:0043123]; positive regulation of MAPK cascade [GO:0043410]; positive regulation of protein phosphorylation [GO:0001934]; protein polyubiquitination [GO:0000209]; regulation of Toll signaling pathway [GO:0008592]</t>
  </si>
  <si>
    <t>PELI2</t>
  </si>
  <si>
    <t>Q9HAT8</t>
  </si>
  <si>
    <t>Alternative splicing;DNA-binding;Metal-binding;Nucleus;Phosphoprotein;Reference proteome;Repeat;Repressor;Zinc;Zinc-finger</t>
  </si>
  <si>
    <t>ZNF589</t>
  </si>
  <si>
    <t>Q86UQ0</t>
  </si>
  <si>
    <t>3D-structure;Alternative splicing;Cell adhesion;Cell membrane;Direct protein sequencing;Disulfide bond;Glycoprotein;Immunoglobulin domain;Membrane;Reference proteome;Repeat;Secreted;Signal;Transmembrane;Transmembrane helix;Ubl conjugation</t>
  </si>
  <si>
    <t>amine metabolic process [GO:0009308]; B cell differentiation [GO:0030183]; calcium-mediated signaling using intracellular calcium source [GO:0035584]; cardiac neuron differentiation [GO:0060945]; cell adhesion [GO:0007155]; cell chemotaxis [GO:0060326]; cell-cell adhesion in response to extracellular stimulus [GO:0140039]; cell-matrix adhesion [GO:0007160]; cellular response to amyloid-beta [GO:1904646]; cellular response to tumor necrosis factor [GO:0071356]; cellular response to vascular endothelial growth factor stimulus [GO:0035924]; chronic inflammatory response [GO:0002544]; heterophilic cell-cell adhesion via plasma membrane cell adhesion molecules [GO:0007157]; heterotypic cell-cell adhesion [GO:0034113]; inflammatory response [GO:0006954]; innervation [GO:0060384]; leukocyte cell-cell adhesion [GO:0007159]; leukocyte tethering or rolling [GO:0050901]; membrane to membrane docking [GO:0022614]; positive regulation of T cell proliferation [GO:0042102]; response to ethanol [GO:0045471]; response to hypoxia [GO:0001666]; response to ionizing radiation [GO:0010212]; response to lipopolysaccharide [GO:0032496]; response to nicotine [GO:0035094]; response to nutrient [GO:0007584]; response to zinc ion [GO:0010043]</t>
  </si>
  <si>
    <t>VCAM1</t>
  </si>
  <si>
    <t>P19320</t>
  </si>
  <si>
    <t>3D-structure;Alternative splicing;Cytokine;Direct protein sequencing;Disulfide bond;Glycoprotein;Reference proteome;Secreted;Signal</t>
  </si>
  <si>
    <t>animal organ morphogenesis [GO:0009887]; cardiac muscle cell differentiation [GO:0055007]; cardiac muscle cell myoblast differentiation [GO:0060379]; cell migration involved in sprouting angiogenesis [GO:0002042]; cell morphogenesis [GO:0000902]; cell-cell signaling [GO:0007267]; collagen fibril organization [GO:0030199]; determination of dorsal identity [GO:0048263]; embryonic limb morphogenesis [GO:0030326]; limb development [GO:0060173]; mesenchymal to epithelial transition involved in metanephros morphogenesis [GO:0003337]; negative regulation of apoptotic process [GO:0043066]; negative regulation of BMP signaling pathway [GO:0030514]; negative regulation of bone mineralization [GO:0030502]; negative regulation of bone mineralization involved in bone maturation [GO:1900158]; negative regulation of bone remodeling [GO:0046851]; negative regulation of bone trabecula formation [GO:1900155]; negative regulation of canonical Wnt signaling pathway [GO:0090090]; negative regulation of cell growth [GO:0030308]; negative regulation of chondrocyte differentiation [GO:0032331]; negative regulation of DNA-templated transcription [GO:0045892]; negative regulation of monocyte chemotaxis [GO:0090027]; negative regulation of osteoblast differentiation [GO:0045668]; negative regulation of osteoblast proliferation [GO:0033689]; negative regulation of osteoclast proliferation [GO:0090291]; negative regulation of pathway-restricted SMAD protein phosphorylation [GO:0060394]; positive regulation of angiogenesis [GO:0045766]; positive regulation of branching involved in ureteric bud morphogenesis [GO:0090190]; positive regulation of cell population proliferation [GO:0008284]; positive regulation of NF-kappaB transcription factor activity [GO:0051092]; positive regulation of NIK/NF-kappaB signaling [GO:1901224]; positive regulation of peptidyl-tyrosine autophosphorylation [GO:1900086]; positive regulation of protein tyrosine kinase activity [GO:0061098]; positive regulation of receptor internalization [GO:0002092]; positive regulation of signaling receptor activity [GO:2000273]; positive regulation of telomerase activity [GO:0051973]; positive regulation of transcription by RNA polymerase II [GO:0045944]; proximal/distal pattern formation [GO:0009954]; regulation of epithelial to mesenchymal transition [GO:0010717]; regulation of focal adhesion assembly [GO:0051893]; sequestering of BMP from receptor via BMP binding [GO:0038098]; signal transduction [GO:0007165]; ureteric bud formation [GO:0060676]</t>
  </si>
  <si>
    <t>GREM1</t>
  </si>
  <si>
    <t>O60565</t>
  </si>
  <si>
    <t>CEP170P1</t>
  </si>
  <si>
    <t>Q96L14</t>
  </si>
  <si>
    <t>Actin-binding;Cell cycle;Cell division;Cell junction;Coiled coil;Cytoplasm;Cytoskeleton;Mitosis;Phosphoprotein;Reference proteome</t>
  </si>
  <si>
    <t>cell division [GO:0051301]; cell migration [GO:0016477]; establishment of centrosome localization [GO:0051660]; establishment of mitotic spindle orientation [GO:0000132]; mitotic spindle assembly [GO:0090307]; organelle localization [GO:0051640]; regulation of protein localization to cell cortex [GO:1904776]</t>
  </si>
  <si>
    <t>MISP</t>
  </si>
  <si>
    <t>Q8IVT2</t>
  </si>
  <si>
    <t>Alternative splicing;Hydrolase;Magnesium;Manganese;Membrane;Metal-binding;Protein phosphatase;Reference proteome;Transmembrane;Transmembrane helix</t>
  </si>
  <si>
    <t>MAPK cascade [GO:0000165]; protein dephosphorylation [GO:0006470]; sphingolipid biosynthetic process [GO:0030148]; transmembrane receptor protein serine/threonine kinase signaling pathway [GO:0007178]</t>
  </si>
  <si>
    <t>PPM1L</t>
  </si>
  <si>
    <t>Q5SGD2</t>
  </si>
  <si>
    <t>3D-structure;Developmental protein;Glycoprotein;Membrane;Reference proteome;Transmembrane;Transmembrane helix</t>
  </si>
  <si>
    <t>determination of left/right symmetry [GO:0007368]; diaphragm development [GO:0060539]; dorsal/ventral pattern formation [GO:0009953]; embryonic pattern specification [GO:0009880]; patched ligand maturation [GO:0007225]; peptide transport [GO:0015833]; protein homotrimerization [GO:0070207]; regulation of protein secretion [GO:0050708]; smoothened signaling pathway [GO:0007224]</t>
  </si>
  <si>
    <t>DISP1</t>
  </si>
  <si>
    <t>Q96F81</t>
  </si>
  <si>
    <t>3D-structure;Alternative splicing;Chromatin regulator;Dioxygenase;Iron;Isopeptide bond;Metal-binding;Nucleus;Oxidoreductase;Phosphoprotein;Reference proteome;Repeat;Transcription;Transcription regulation;Ubl conjugation;Zinc;Zinc-finger</t>
  </si>
  <si>
    <t>chromatin remodeling [GO:0006338]; regulation of androgen receptor signaling pathway [GO:0060765]; regulation of DNA-templated transcription [GO:0006355]; T cell antigen processing and presentation [GO:0002457]</t>
  </si>
  <si>
    <t>KDM5D</t>
  </si>
  <si>
    <t>Q9BY66</t>
  </si>
  <si>
    <t>Alternative splicing;Disulfide bond;Reference proteome;Repeat;Secreted;Signal</t>
  </si>
  <si>
    <t>SSC4D</t>
  </si>
  <si>
    <t>Q8WTU2</t>
  </si>
  <si>
    <t>ATP-binding;Chaperone;Coiled coil;Cytoplasm;Nucleotide-binding;Phosphoprotein;Reference proteome;Stress response</t>
  </si>
  <si>
    <t>HSP90AA5P</t>
  </si>
  <si>
    <t>Q58FG0</t>
  </si>
  <si>
    <t>negative regulation of endocytic recycling [GO:2001136]; positive regulation of ERK1 and ERK2 cascade [GO:0070374]; regulation of small GTPase mediated signal transduction [GO:0051056]; small GTPase mediated signal transduction [GO:0007264]</t>
  </si>
  <si>
    <t>ARHGAP8</t>
  </si>
  <si>
    <t>P85298</t>
  </si>
  <si>
    <t>3D-structure;Alternative splicing;ANK repeat;Cytoplasm;GTP-binding;GTPase activation;Metal-binding;Nucleotide-binding;Nucleus;Phosphoprotein;Protein transport;Reference proteome;Repeat;Transport;Tumor suppressor;Zinc;Zinc-finger</t>
  </si>
  <si>
    <t>actin cytoskeleton organization [GO:0030036]; activation of GTPase activity [GO:0090630]; endosomal transport [GO:0016197]; negative regulation of neuron apoptotic process [GO:0043524]; negative regulation of protein catabolic process [GO:0042177]; positive regulation of 1-phosphatidylinositol-3-kinase activity [GO:0061903]; positive regulation of protein kinase activity [GO:0045860]; protein transport [GO:0015031]</t>
  </si>
  <si>
    <t>AGAP2</t>
  </si>
  <si>
    <t>Q99490</t>
  </si>
  <si>
    <t>ZNF177</t>
  </si>
  <si>
    <t>Q13360</t>
  </si>
  <si>
    <t>3D-structure;Actin capping;Actin-binding;Alternative splicing;Calcium;Cell junction;Cell projection;Cytoplasm;Cytoskeleton;Metal-binding;Phosphoprotein;Reference proteome;Repeat</t>
  </si>
  <si>
    <t>actin filament capping [GO:0051693]; actin filament severing [GO:0051014]; actin nucleation [GO:0045010]; actin polymerization or depolymerization [GO:0008154]; barbed-end actin filament capping [GO:0051016]; calcium-ion regulated exocytosis [GO:0017156]; cell projection assembly [GO:0030031]; central nervous system development [GO:0007417]; negative regulation of cell population proliferation [GO:0008285]; positive regulation of actin nucleation [GO:0051127]; positive regulation of apoptotic process [GO:0043065]; positive regulation of megakaryocyte differentiation [GO:0045654]; positive regulation of secretion [GO:0051047]; regulation of chondrocyte differentiation [GO:0032330]; sequestering of actin monomers [GO:0042989]</t>
  </si>
  <si>
    <t>SCIN</t>
  </si>
  <si>
    <t>Q9Y6U3</t>
  </si>
  <si>
    <t>3D-structure;Alternative splicing;cAMP;Cell membrane;cGMP;cGMP-binding;Cytoplasm;Disease variant;Hydrolase;Intellectual disability;Lipoprotein;Membrane;Metal-binding;Mitochondrion;Mitochondrion inner membrane;Mitochondrion outer membrane;Myristate;Nucleotide-binding;Palmitate;Reference proteome;Repeat;Zinc</t>
  </si>
  <si>
    <t>adenylate cyclase-inhibiting G protein-coupled receptor signaling pathway [GO:0007193]; aorta development [GO:0035904]; cAMP-mediated signaling [GO:0019933]; cellular response to 2,3,7,8-tetrachlorodibenzodioxine [GO:1904613]; cellular response to cAMP [GO:0071320]; cellular response to cGMP [GO:0071321]; cellular response to granulocyte macrophage colony-stimulating factor stimulus [GO:0097011]; cellular response to macrophage colony-stimulating factor stimulus [GO:0036006]; cellular response to mechanical stimulus [GO:0071260]; cellular response to transforming growth factor beta stimulus [GO:0071560]; cellular response to xenobiotic stimulus [GO:0071466]; cGMP catabolic process [GO:0046069]; cGMP-mediated signaling [GO:0019934]; establishment of endothelial barrier [GO:0061028]; heart valve development [GO:0003170]; monocyte differentiation [GO:0030224]; negative regulation of cAMP-mediated signaling [GO:0043951]; negative regulation of cGMP-mediated signaling [GO:0010754]; negative regulation of transcription by RNA polymerase II [GO:0000122]; negative regulation of vascular permeability [GO:0043116]; positive regulation of gene expression [GO:0010628]; positive regulation of inflammatory response [GO:0050729]; positive regulation of vascular permeability [GO:0043117]; regulation of cAMP-mediated signaling [GO:0043949]; regulation of cGMP-mediated signaling [GO:0010752]; regulation of mitochondrion organization [GO:0010821]; ventricular septum development [GO:0003281]</t>
  </si>
  <si>
    <t>PDE2A</t>
  </si>
  <si>
    <t>O00408</t>
  </si>
  <si>
    <t>Alternative splicing;Chaperone;Lipoprotein;Membrane;Metal-binding;Methylation;Phosphoprotein;Prenylation;Reference proteome;Repeat;Zinc;Zinc-finger</t>
  </si>
  <si>
    <t>negative regulation of endothelial cell migration [GO:0010596]; negative regulation of inclusion body assembly [GO:0090084]; positive regulation of gene expression [GO:0010628]; protein refolding [GO:0042026]; response to heat [GO:0009408]</t>
  </si>
  <si>
    <t>DNAJA4</t>
  </si>
  <si>
    <t>Q8WW22</t>
  </si>
  <si>
    <t>ZNF888</t>
  </si>
  <si>
    <t>P0CJ79</t>
  </si>
  <si>
    <t>cytoskeleton organization [GO:0007010]; regulation of cell morphogenesis [GO:0022604]; regulation of transcription by RNA polymerase II [GO:0006357]</t>
  </si>
  <si>
    <t>ZNF135</t>
  </si>
  <si>
    <t>P52742</t>
  </si>
  <si>
    <t>CCDC149</t>
  </si>
  <si>
    <t>Q6ZUS6</t>
  </si>
  <si>
    <t>intraciliary transport [GO:0042073]</t>
  </si>
  <si>
    <t>LCA5L</t>
  </si>
  <si>
    <t>O95447</t>
  </si>
  <si>
    <t>3D-structure;Amidation;Antibiotic;Antimicrobial;Cleavage on pair of basic residues;Cytoplasmic vesicle;Direct protein sequencing;Growth factor;Phosphoprotein;Pyrrolidone carboxylic acid;Reference proteome;Secreted;Signal</t>
  </si>
  <si>
    <t>carbohydrate homeostasis [GO:0033500]; defense response to bacterium [GO:0042742]; generation of precursor metabolites and energy [GO:0006091]; glucose homeostasis [GO:0042593]; insulin secretion [GO:0030073]; ovarian follicle development [GO:0001541]; regulation of neuronal synaptic plasticity [GO:0048168]; regulation of synaptic plasticity [GO:0048167]; response to cAMP [GO:0051591]; response to cold [GO:0009409]; response to dietary excess [GO:0002021]; response to insulin [GO:0032868]; sexual reproduction [GO:0019953]; synaptic signaling via neuropeptide [GO:0099538]</t>
  </si>
  <si>
    <t>VGF</t>
  </si>
  <si>
    <t>O15240</t>
  </si>
  <si>
    <t>Acetylation;Alternative splicing;DNA-binding;Isopeptide bond;Metal-binding;Nucleus;Reference proteome;Repeat;Transcription;Transcription regulation;Ubl conjugation;Zinc;Zinc-finger</t>
  </si>
  <si>
    <t>ZNF195</t>
  </si>
  <si>
    <t>O14628</t>
  </si>
  <si>
    <t>Alternative splicing;Alzheimer disease;Amyloidosis;Apoptosis;Cell membrane;Cell projection;Developmental protein;Disulfide bond;Glycoprotein;Immunoglobulin domain;Membrane;Neurodegeneration;Phosphoprotein;Receptor;Reference proteome;Repeat;Signal;Synapse;Synaptosome;Transmembrane;Transmembrane helix</t>
  </si>
  <si>
    <t>anterior/posterior axon guidance [GO:0033564]; apoptotic process [GO:0006915]; axon guidance [GO:0007411]; brain development [GO:0007420]; chemorepulsion of axon [GO:0061643]; dorsal root ganglion development [GO:1990791]; ectopic germ cell programmed cell death [GO:0035234]; positive regulation of apoptotic process [GO:0043065]; positive regulation of developmental process [GO:0051094]; positive regulation of reproductive process [GO:2000243]; regulation of neuron migration [GO:2001222]</t>
  </si>
  <si>
    <t>UNC5C</t>
  </si>
  <si>
    <t>O95185</t>
  </si>
  <si>
    <t>Direct protein sequencing;Glycoprotein;Golgi apparatus;Lipid metabolism;Membrane;Reference proteome;Signal-anchor;Sphingolipid metabolism;Transferase;Transmembrane;Transmembrane helix</t>
  </si>
  <si>
    <t>galactosylceramide biosynthetic process [GO:0006682]; galactosylceramide metabolic process [GO:0006681]; glycerolipid metabolic process [GO:0046486]; myelination [GO:0042552]; protein N-linked glycosylation [GO:0006487]; spermatogenesis [GO:0007283]; sphingolipid metabolic process [GO:0006665]</t>
  </si>
  <si>
    <t>GAL3ST1</t>
  </si>
  <si>
    <t>Q99999</t>
  </si>
  <si>
    <t>Alternative splicing;Cell adhesion;Cell membrane;Cytoplasmic vesicle;Disulfide bond;EGF-like domain;Endosome;Glycoprotein;Membrane;Methylation;Phosphoprotein;Reference proteome;Repeat;Signal;Transmembrane;Transmembrane helix</t>
  </si>
  <si>
    <t>locomotory behavior [GO:0007626]; neuron cell-cell adhesion [GO:0007158]; neuron migration [GO:0001764]</t>
  </si>
  <si>
    <t>ASTN1</t>
  </si>
  <si>
    <t>O14525</t>
  </si>
  <si>
    <t>3D-structure;Alternative splicing;Autism spectrum disorder;Cell membrane;Disease variant;Disulfide bond;Endoplasmic reticulum;Epilepsy;Glycoprotein;Intellectual disability;Ion channel;Ion transport;Ligand-gated ion channel;Lipoprotein;Membrane;Palmitate;Phosphoprotein;Postsynaptic cell membrane;Receptor;Reference proteome;RNA editing;Signal;Synapse;Transmembrane;Transmembrane helix;Transport;Ubl conjugation</t>
  </si>
  <si>
    <t>chemical synaptic transmission [GO:0007268]; ionotropic glutamate receptor signaling pathway [GO:0035235]; modulation of chemical synaptic transmission [GO:0050804]; signal transduction [GO:0007165]; synaptic transmission, glutamatergic [GO:0035249]</t>
  </si>
  <si>
    <t>GRIA2</t>
  </si>
  <si>
    <t>P42262</t>
  </si>
  <si>
    <t>Alternative splicing;Calcium;Cleavage on pair of basic residues;Endoplasmic reticulum;Glycoprotein;Hydrolase;Membrane;Protease;Reference proteome;Repeat;Secreted;Serine protease;Signal;Zymogen</t>
  </si>
  <si>
    <t>determination of left/right symmetry [GO:0007368]; glycoprotein metabolic process [GO:0009100]; nerve growth factor production [GO:0032902]; peptide hormone processing [GO:0016486]; protein processing [GO:0016485]; regulation of BMP signaling pathway [GO:0030510]; regulation of lipoprotein lipase activity [GO:0051004]; secretion by cell [GO:0032940]; zygotic determination of anterior/posterior axis, embryo [GO:0007354]</t>
  </si>
  <si>
    <t>PCSK6</t>
  </si>
  <si>
    <t>P29122</t>
  </si>
  <si>
    <t>3D-structure;Alternative splicing;ATP-binding;Cell junction;Disease variant;Isopeptide bond;Kinase;Nucleotide-binding;Phosphoprotein;Reference proteome;Serine/threonine-protein kinase;Tight junction;Transferase;Ubl conjugation</t>
  </si>
  <si>
    <t>activation of protein kinase activity [GO:0032147]; aldosterone secretion [GO:0035932]; calcium ion homeostasis [GO:0055074]; cellular response to xenobiotic stimulus [GO:0071466]; chloride transport [GO:0006821]; distal tubule morphogenesis [GO:0072156]; ERK1 and ERK2 cascade [GO:0070371]; gene expression [GO:0010467]; inflammatory response [GO:0006954]; intracellular chloride ion homeostasis [GO:0030644]; intracellular signal transduction [GO:0035556]; macrophage activation [GO:0042116]; monoatomic ion homeostasis [GO:0050801]; negative regulation of pancreatic juice secretion [GO:0090188]; negative regulation of protein kinase activity [GO:0006469]; negative regulation of protein localization to plasma membrane [GO:1903077]; negative regulation of sodium ion transport [GO:0010766]; potassium ion transmembrane transport [GO:0071805]; protein kinase C signaling [GO:0070528]; protein localization [GO:0008104]; protein phosphorylation [GO:0006468]; regulation of blood pressure [GO:0008217]; regulation of potassium ion export across plasma membrane [GO:1903764]; renal sodium ion absorption [GO:0070294]; renal sodium ion transport [GO:0003096]; response to dietary excess [GO:0002021]; signal transduction [GO:0007165]; sodium ion transmembrane transport [GO:0035725]</t>
  </si>
  <si>
    <t>WNK4</t>
  </si>
  <si>
    <t>Q96J92</t>
  </si>
  <si>
    <t>Acetylation;Actin-binding;Alternative splicing;Cell adhesion;Cell junction;Cell membrane;Cytoplasm;Cytoskeleton;Membrane;Reference proteome;Repeat</t>
  </si>
  <si>
    <t>actin cytoskeleton reorganization [GO:0031532]; cell projection assembly [GO:0030031]; cell-matrix adhesion [GO:0007160]; establishment or maintenance of cell polarity [GO:0007163]; substrate adhesion-dependent cell spreading [GO:0034446]</t>
  </si>
  <si>
    <t>PARVG</t>
  </si>
  <si>
    <t>Q9HBI0</t>
  </si>
  <si>
    <t>3D-structure;Disease variant;Electron transport;Membrane;Mitochondrion;Mitochondrion inner membrane;Primary mitochondrial disease;Reference proteome;Respiratory chain;Transmembrane;Transmembrane helix;Transport</t>
  </si>
  <si>
    <t>aerobic respiration [GO:0009060]; mitochondrial electron transport, NADH to ubiquinone [GO:0006120]; mitochondrial respiratory chain complex I assembly [GO:0032981]; proton motive force-driven mitochondrial ATP synthesis [GO:0042776]</t>
  </si>
  <si>
    <t>NDUFA1</t>
  </si>
  <si>
    <t>O15239</t>
  </si>
  <si>
    <t>Cytoplasm;Differentiation;Metal-binding;Phosphoprotein;Reference proteome;Repeat;Spermatogenesis;Zinc;Zinc-finger</t>
  </si>
  <si>
    <t>GTSF1</t>
  </si>
  <si>
    <t>Q8WW33</t>
  </si>
  <si>
    <t>Alternative splicing;Disease variant;Lipid biosynthesis;Lipid metabolism;Membrane;Mitochondrion;Mitochondrion inner membrane;Phospholipid biosynthesis;Phospholipid metabolism;Primary mitochondrial disease;Reference proteome;Transferase;Transmembrane;Transmembrane helix</t>
  </si>
  <si>
    <t>cardiolipin biosynthetic process [GO:0032049]; phosphatidylglycerol acyl-chain remodeling [GO:0036148]; response to phosphatidylethanolamine [GO:1905711]; response to thyroxine [GO:0097068]</t>
  </si>
  <si>
    <t>CRLS1</t>
  </si>
  <si>
    <t>Q9UJA2</t>
  </si>
  <si>
    <t>GOLGA8Q</t>
  </si>
  <si>
    <t>H3BV12</t>
  </si>
  <si>
    <t>3D-structure;Acetylation;Allosteric enzyme;Alternative splicing;Carbohydrate metabolism;Disease variant;Glycogen metabolism;Glycogen storage disease;Glycosyltransferase;Nucleotide-binding;Phosphoprotein;Pyridoxal phosphate;Reference proteome;Transferase</t>
  </si>
  <si>
    <t>glycogen catabolic process [GO:0005980]; glycogen metabolic process [GO:0005977]</t>
  </si>
  <si>
    <t>PYGM</t>
  </si>
  <si>
    <t>P11217</t>
  </si>
  <si>
    <t>Chromatin regulator;DNA-binding;Isopeptide bond;Metal-binding;Nucleus;Reference proteome;Repeat;Transcription;Transcription regulation;Ubl conjugation;Zinc;Zinc-finger</t>
  </si>
  <si>
    <t>chromatin organization [GO:0006325]; regulation of transcription by RNA polymerase II [GO:0006357]</t>
  </si>
  <si>
    <t>ZNF518B</t>
  </si>
  <si>
    <t>Q9C0D4</t>
  </si>
  <si>
    <t>3D-structure;Activator;Alternative splicing;Developmental protein;Disease variant;DNA-binding;Intellectual disability;Metal-binding;Nucleus;Reference proteome;Transcription;Transcription regulation;Zinc;Zinc-finger</t>
  </si>
  <si>
    <t>positive regulation of DNA-templated transcription [GO:0045893]; regulation of transcription by RNA polymerase II [GO:0006357]</t>
  </si>
  <si>
    <t>EBF3</t>
  </si>
  <si>
    <t>Q9H4W6</t>
  </si>
  <si>
    <t>3D-structure;Cell membrane;Cytoplasmic vesicle;GTP-binding;Lipoprotein;Membrane;Nucleotide-binding;Phosphoprotein;Prenylation;Protein transport;Reference proteome;Transport</t>
  </si>
  <si>
    <t>protein transport [GO:0015031]; Rab protein signal transduction [GO:0032482]; retrograde transport, endosome to Golgi [GO:0042147]</t>
  </si>
  <si>
    <t>RAB9B</t>
  </si>
  <si>
    <t>Q9NP90</t>
  </si>
  <si>
    <t>P30499</t>
  </si>
  <si>
    <t>3D-structure;Alternative splicing;Alzheimer disease;Amyloidosis;ATP-binding;Cell membrane;Cell projection;Cytoplasm;Disulfide bond;Endoplasmic reticulum;Endosome;Glycoprotein;Golgi apparatus;Lipid transport;Membrane;Neurodegeneration;Nucleotide-binding;Phagocytosis;Reference proteome;Repeat;Translocase;Transmembrane;Transmembrane helix;Transport</t>
  </si>
  <si>
    <t>amyloid-beta clearance by cellular catabolic process [GO:0150094]; amyloid-beta formation [GO:0034205]; apolipoprotein A-I-mediated signaling pathway [GO:0038027]; cholesterol efflux [GO:0033344]; high-density lipoprotein particle assembly [GO:0034380]; memory [GO:0007613]; negative regulation of amyloid precursor protein biosynthetic process [GO:0042985]; negative regulation of amyloid-beta formation [GO:1902430]; negative regulation of endocytosis [GO:0045806]; negative regulation of MAPK cascade [GO:0043409]; negative regulation of PERK-mediated unfolded protein response [GO:1903898]; peptide cross-linking [GO:0018149]; phagocytosis [GO:0006909]; phospholipid efflux [GO:0033700]; phospholipid translocation [GO:0045332]; plasma membrane raft organization [GO:0044857]; positive regulation of amyloid-beta clearance [GO:1900223]; positive regulation of cholesterol efflux [GO:0010875]; positive regulation of engulfment of apoptotic cell [GO:1901076]; positive regulation of ERK1 and ERK2 cascade [GO:0070374]; positive regulation of phagocytosis [GO:0050766]; positive regulation of phospholipid efflux [GO:1902995]; positive regulation of protein localization to cell surface [GO:2000010]; protein localization to nucleus [GO:0034504]; regulation of amyloid precursor protein catabolic process [GO:1902991]; regulation of lipid metabolic process [GO:0019216]; visual learning [GO:0008542]</t>
  </si>
  <si>
    <t>ABCA7</t>
  </si>
  <si>
    <t>Q8IZY2</t>
  </si>
  <si>
    <t>Complex_A_specific</t>
  </si>
  <si>
    <t>3D-structure;Activator;Alternative promoter usage;Alternative splicing;Chromatin regulator;Chromosomal rearrangement;Chromosome;Developmental protein;Dioxygenase;DNA-binding;Glycoprotein;Iron;Isopeptide bond;Metal-binding;Nucleus;Oxidoreductase;Phosphoprotein;Reference proteome;Repressor;Transcription;Transcription regulation;Ubl conjugation;Zinc;Zinc-finger</t>
  </si>
  <si>
    <t>5-methylcytosine catabolic process [GO:0006211]; chromatin remodeling [GO:0006338]; DNA demethylation [GO:0080111]; inner cell mass cell differentiation [GO:0001826]; negative regulation of cell migration [GO:0030336]; negative regulation of DNA methylation-dependent heterochromatin formation [GO:0090310];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protein O-linked glycosylation [GO:0006493]; stem cell population maintenance [GO:0019827]</t>
  </si>
  <si>
    <t>TET1</t>
  </si>
  <si>
    <t>Q8NFU7</t>
  </si>
  <si>
    <t>Alternative promoter usage;Alternative splicing;Angiogenesis;Calcium;Cell adhesion;Cell membrane;Cell projection;Glycoprotein;Heparan sulfate;Membrane;Metal-binding;Proteoglycan;Reference proteome;Repeat;Signal;Synapse;Transmembrane;Transmembrane helix</t>
  </si>
  <si>
    <t>adult behavior [GO:0030534]; angiogenesis [GO:0001525]; learning [GO:0007612]; neuron cell-cell adhesion [GO:0007158]; signal transduction [GO:0007165]; social behavior [GO:0035176]; vocalization behavior [GO:0071625]</t>
  </si>
  <si>
    <t>NRXN3</t>
  </si>
  <si>
    <t>Q9HDB5</t>
  </si>
  <si>
    <t>ZNF286B</t>
  </si>
  <si>
    <t>P0CG31</t>
  </si>
  <si>
    <t>GTDC1</t>
  </si>
  <si>
    <t>Q4AE62</t>
  </si>
  <si>
    <t>Alternative splicing;ATP-binding;Cell projection;Ciliopathy;Cilium;Cilium biogenesis/degradation;Coiled coil;Cytoplasm;Cytoskeleton;Disease variant;Dynein;Kartagener syndrome;Microtubule;Motor protein;Nucleotide-binding;Primary ciliary dyskinesia;Reference proteome;Repeat</t>
  </si>
  <si>
    <t>cell projection organization [GO:0030030]; cerebrospinal fluid circulation [GO:0090660]; cilium movement [GO:0003341]; establishment of localization in cell [GO:0051649]; mucociliary clearance [GO:0120197]</t>
  </si>
  <si>
    <t>DNAH9</t>
  </si>
  <si>
    <t>Q9NYC9</t>
  </si>
  <si>
    <t>Alternative splicing;ATP-binding;Cell membrane;Cell projection;Chromosomal rearrangement;Disease variant;Endosome;Golgi apparatus;Intellectual disability;Lipid transport;Magnesium;Membrane;Metal-binding;Nucleotide-binding;Phosphoprotein;Reference proteome;Translocase;Transmembrane;Transmembrane helix;Transport</t>
  </si>
  <si>
    <t>aminophospholipid translocation [GO:0140331]; axonogenesis [GO:0007409]; detection of light stimulus involved in visual perception [GO:0050908]; determination of adult lifespan [GO:0008340]; eating behavior [GO:0042755]; inner ear morphogenesis [GO:0042472]; involuntary skeletal muscle contraction [GO:0003011]; negative regulation of cell population proliferation [GO:0008285]; neurofilament cytoskeleton organization [GO:0060052]; neuromuscular process controlling posture [GO:0050884]; neuron development [GO:0048666]; phospholipid translocation [GO:0045332]; positive regulation of multicellular organism growth [GO:0040018]; positive regulation of neuron projection development [GO:0010976]; positive regulation of phospholipid translocation [GO:0061092]; response to auditory stimulus [GO:0010996]; retina layer formation [GO:0010842]; skin development [GO:0043588]</t>
  </si>
  <si>
    <t>ATP8A2</t>
  </si>
  <si>
    <t>Q9NTI2</t>
  </si>
  <si>
    <t>3D-structure;Cleavage on pair of basic residues;Complement alternate pathway;Complement pathway;Cytolysis;Direct protein sequencing;Disulfide bond;Glycoprotein;Immunity;Inflammatory response;Innate immunity;Membrane attack complex;Reference proteome;Secreted;Signal</t>
  </si>
  <si>
    <t>cell surface receptor signaling pathway [GO:0007166]; chemotaxis [GO:0006935]; complement activation [GO:0006956]; complement activation, alternative pathway [GO:0006957]; complement activation, classical pathway [GO:0006958]; G protein-coupled receptor signaling pathway [GO:0007186]; inflammatory response [GO:0006954]; killing of cells of another organism [GO:0031640]; negative regulation of macrophage chemotaxis [GO:0010760]; positive regulation of chemokine production [GO:0032722]; positive regulation of immune response [GO:0050778]; positive regulation of vascular endothelial growth factor production [GO:0010575]</t>
  </si>
  <si>
    <t>C5</t>
  </si>
  <si>
    <t>P01031</t>
  </si>
  <si>
    <t>Alternative splicing;Disulfide bond;Glycoprotein;Immunoglobulin domain;Reference proteome;Secreted;Signal</t>
  </si>
  <si>
    <t>axon extension involved in axon guidance [GO:0048846]; axon guidance [GO:0007411]; branchiomotor neuron axon guidance [GO:0021785]; facial nerve structural organization [GO:0021612]; negative chemotaxis [GO:0050919]; negative regulation of axon extension involved in axon guidance [GO:0048843]; nerve development [GO:0021675]; neural crest cell migration [GO:0001755]; neural crest cell migration involved in autonomic nervous system development [GO:1901166]; positive regulation of cell migration [GO:0030335]; regulation of postsynapse organization [GO:0099175]; semaphorin-plexin signaling pathway [GO:0071526]; semaphorin-plexin signaling pathway involved in axon guidance [GO:1902287]; semaphorin-plexin signaling pathway involved in neuron projection guidance [GO:1902285]; sympathetic ganglion development [GO:0061549]; sympathetic neuron projection extension [GO:0097490]; sympathetic neuron projection guidance [GO:0097491]; trigeminal nerve structural organization [GO:0021637]; ventral trunk neural crest cell migration [GO:0036486]</t>
  </si>
  <si>
    <t>SEMA3F</t>
  </si>
  <si>
    <t>Q13275</t>
  </si>
  <si>
    <t>3D-structure;Alternative splicing;Cell adhesion;Cell membrane;Cleavage on pair of basic residues;Direct protein sequencing;Disulfide bond;Glycoprotein;Golgi apparatus;GPI-anchor;Lipoprotein;Membrane;Phosphoprotein;Reference proteome;Secreted;Signal</t>
  </si>
  <si>
    <t>cell adhesion [GO:0007155]; cell-matrix adhesion [GO:0007160]</t>
  </si>
  <si>
    <t>MSLN</t>
  </si>
  <si>
    <t>Q13421</t>
  </si>
  <si>
    <t>3D-structure;Alternative splicing;Cell membrane;Disease variant;Disulfide bond;Glycoprotein;Holoprosencephaly;Immunoglobulin domain;Membrane;Reference proteome;Repeat;Signal;Transmembrane;Transmembrane helix</t>
  </si>
  <si>
    <t>anterior/posterior pattern specification [GO:0009952]; cell adhesion [GO:0007155]; cell fate specification [GO:0001708]; cell-cell adhesion [GO:0098609]; cerebral cortex development [GO:0021987]; embryonic body morphogenesis [GO:0010172]; embryonic retina morphogenesis in camera-type eye [GO:0060059]; lens development in camera-type eye [GO:0002088]; myoblast fusion [GO:0007520]; nervous system development [GO:0007399]; neuroblast proliferation [GO:0007405]; neuron differentiation [GO:0030182]; positive regulation of MAPK cascade [GO:0043410]; positive regulation of neuroblast proliferation [GO:0002052]; positive regulation of neuron differentiation [GO:0045666]; positive regulation of protein phosphorylation [GO:0001934]; positive regulation of skeletal muscle tissue development [GO:0048643]; positive regulation of small GTPase mediated signal transduction [GO:0051057]; positive regulation of transcription by RNA polymerase II [GO:0045944]; protein phosphorylation [GO:0006468]; regulation of protein binding [GO:0043393]; skeletal muscle satellite cell differentiation [GO:0014816]; smoothened signaling pathway [GO:0007224]</t>
  </si>
  <si>
    <t>CDON</t>
  </si>
  <si>
    <t>Q4KMG0</t>
  </si>
  <si>
    <t>ATP-binding;Cell cycle;DNA-binding;Helicase;Hydrolase;Nucleotide-binding;Nucleus;Reference proteome;RNA-binding</t>
  </si>
  <si>
    <t>DNA duplex unwinding [GO:0032508]; establishment of sister chromatid cohesion [GO:0034085]; nucleobase-containing compound metabolic process [GO:0006139]</t>
  </si>
  <si>
    <t>DDX12P</t>
  </si>
  <si>
    <t>Q92771</t>
  </si>
  <si>
    <t>3D-structure;Methyltransferase;Nucleus;Reference proteome;S-adenosyl-L-methionine;Transferase</t>
  </si>
  <si>
    <t>cellular response to dexamethasone stimulus [GO:0071549]; hormone-mediated apoptotic signaling pathway [GO:0008628]; peptidyl-lysine methylation [GO:0018022]; protein methylation [GO:0006479]; regulation of release of sequestered calcium ion into cytosol by sarcoplasmic reticulum [GO:0010880]; skeletal muscle tissue development [GO:0007519]</t>
  </si>
  <si>
    <t>METTL21C</t>
  </si>
  <si>
    <t>Q5VZV1</t>
  </si>
  <si>
    <t>Alternative splicing;Cytoplasm;Developmental protein;Reference proteome;Wnt signaling pathway</t>
  </si>
  <si>
    <t>canonical Wnt signaling pathway [GO:0060070]; heart development [GO:0007507]; intracellular signal transduction [GO:0035556]; planar cell polarity pathway involved in neural tube closure [GO:0090179]</t>
  </si>
  <si>
    <t>DVL1P1</t>
  </si>
  <si>
    <t>P54792</t>
  </si>
  <si>
    <t>Alternative splicing;DNA-binding;Homeobox;Nucleus;Reference proteome</t>
  </si>
  <si>
    <t>PKNOX2</t>
  </si>
  <si>
    <t>Q96KN3</t>
  </si>
  <si>
    <t>Reference proteome;Repeat;WD repeat</t>
  </si>
  <si>
    <t>DCAF12L1</t>
  </si>
  <si>
    <t>Q5VU92</t>
  </si>
  <si>
    <t>3D-structure;Acetylation;Coiled coil;Cytoplasm;Direct protein sequencing;Host-virus interaction;Intermediate filament;Isopeptide bond;Keratin;Methylation;Phosphoprotein;Reference proteome;Ubl conjugation</t>
  </si>
  <si>
    <t>KRT7</t>
  </si>
  <si>
    <t>P08729</t>
  </si>
  <si>
    <t>Alternative splicing;Cell membrane;Disease variant;Glycoprotein;Membrane;Microphthalmia;Phosphoprotein;Receptor;Reference proteome;Retinol-binding;Transmembrane;Transmembrane helix;Transport;Vitamin A</t>
  </si>
  <si>
    <t>adrenal gland development [GO:0030325]; alveolar primary septum development [GO:0061143]; artery morphogenesis [GO:0048844]; blood vessel development [GO:0001568]; camera-type eye development [GO:0043010]; cognition [GO:0050890]; developmental growth [GO:0048589]; diaphragm development [GO:0060539]; digestive tract morphogenesis [GO:0048546]; ductus arteriosus closure [GO:0097070]; ear development [GO:0043583]; embryonic camera-type eye formation [GO:0060900]; embryonic digestive tract development [GO:0048566]; eyelid development in camera-type eye [GO:0061029]; face morphogenesis [GO:0060325]; feeding behavior [GO:0007631]; female genitalia development [GO:0030540]; head development [GO:0060322]; head morphogenesis [GO:0060323]; heart development [GO:0007507]; kidney development [GO:0001822]; learning [GO:0007612]; lung alveolus development [GO:0048286]; lung development [GO:0030324]; lung vasculature development [GO:0060426]; neuromuscular process [GO:0050905]; nose morphogenesis [GO:0043585]; paramesonephric duct development [GO:0061205]; positive regulation of behavior [GO:0048520]; pulmonary artery morphogenesis [GO:0061156]; pulmonary valve morphogenesis [GO:0003184]; retinol transport [GO:0034633]; smooth muscle tissue development [GO:0048745]; uterus morphogenesis [GO:0061038]; ventricular septum development [GO:0003281]; vitamin A import into cell [GO:0071939]; vocal learning [GO:0042297]</t>
  </si>
  <si>
    <t>STRA6</t>
  </si>
  <si>
    <t>Q9BX79</t>
  </si>
  <si>
    <t>3D-structure;Activator;Alternative splicing;Diabetes mellitus;Disease variant;DNA-binding;Homeobox;Nucleus;Phosphoprotein;Reference proteome;Transcription;Transcription regulation</t>
  </si>
  <si>
    <t>anterior/posterior pattern specification [GO:0009952]; branching morphogenesis of an epithelial tube [GO:0048754]; embryonic digestive tract morphogenesis [GO:0048557]; endocrine pancreas development [GO:0031018]; endodermal cell fate specification [GO:0001714]; epithelial cell proliferation [GO:0050673]; genitalia development [GO:0048806]; hepatoblast differentiation [GO:0061017]; hindbrain development [GO:0030902]; inner cell mass cell differentiation [GO:0001826]; insulin secretion [GO:0030073]; kidney development [GO:0001822]; mesenchymal cell apoptotic process involved in metanephros development [GO:1900200]; mesonephric duct formation [GO:0072181]; negative regulation of mesenchymal cell apoptotic process involved in mesonephric nephron morphogenesis [GO:0061296]; negative regulation of mesenchymal cell apoptotic process involved in metanephros development [GO:1900212]; negative regulation of transcription by RNA polymerase II [GO:0000122]; Notch signaling pathway [GO:0007219]; pancreas development [GO:0031016]; positive regulation of DNA-templated transcription [GO:0045893]; positive regulation of gene expression [GO:0010628]; positive regulation of transcription initiation by RNA polymerase II [GO:0060261]; pronephric nephron tubule development [GO:0039020]; pronephros development [GO:0048793]; regulation of branch elongation involved in ureteric bud branching [GO:0072095]; regulation of pronephros size [GO:0035565]; regulation of transcription by RNA polymerase II [GO:0006357]; regulation of Wnt signaling pathway [GO:0030111]; response to glucose [GO:0009749]; ureteric bud elongation [GO:0060677]</t>
  </si>
  <si>
    <t>HNF1B</t>
  </si>
  <si>
    <t>P35680</t>
  </si>
  <si>
    <t>Alternative splicing;Coiled coil;Cytoplasm;Disease variant;Metal-binding;Reference proteome;Repeat;Zinc;Zinc-finger</t>
  </si>
  <si>
    <t>intracellular protein transport [GO:0006886]; melanosome transport [GO:0032402]</t>
  </si>
  <si>
    <t>MLPH</t>
  </si>
  <si>
    <t>Q9BV36</t>
  </si>
  <si>
    <t>ATP-binding;Ligase;Nucleotide-binding;Reference proteome;Transferase;Ubl conjugation pathway</t>
  </si>
  <si>
    <t>protein K11-linked ubiquitination [GO:0070979]; ubiquitin-dependent protein catabolic process [GO:0006511]</t>
  </si>
  <si>
    <t>UBE2L5</t>
  </si>
  <si>
    <t>A0A1B0GUS4</t>
  </si>
  <si>
    <t>Alternative splicing;Cardiomyopathy;Cell membrane;Cytoplasm;Cytoskeleton;Disease variant;Disulfide bond;Glycoprotein;Limb-girdle muscular dystrophy;Membrane;Reference proteome;Signal-anchor;Transmembrane;Transmembrane helix</t>
  </si>
  <si>
    <t>calcium ion homeostasis [GO:0055074]; calcium-mediated signaling [GO:0019722]; cardiac muscle cell contraction [GO:0086003]; cardiac muscle cell development [GO:0055013]; cardiac muscle tissue development [GO:0048738]; coronary vasculature morphogenesis [GO:0060977]; heart contraction [GO:0060047]; muscle organ development [GO:0007517]; protein-containing complex localization [GO:0031503]</t>
  </si>
  <si>
    <t>SGCD</t>
  </si>
  <si>
    <t>Q92629</t>
  </si>
  <si>
    <t>3D-structure;Alternative splicing;Apoptosis;ATP-binding;Cell membrane;Developmental protein;Glycoprotein;Kinase;Membrane;Neurogenesis;Nucleotide-binding;Phosphoprotein;Receptor;Reference proteome;Repeat;Signal;Transferase;Transmembrane;Transmembrane helix;Tyrosine-protein kinase</t>
  </si>
  <si>
    <t>axon guidance [GO:0007411]; brain development [GO:0007420]; branching morphogenesis of a nerve [GO:0048755]; ephrin receptor signaling pathway [GO:0048013]; modulation of chemical synaptic transmission [GO:0050804]; negative chemotaxis [GO:0050919]; negative regulation of collateral sprouting [GO:0048671]; negative regulation of synapse assembly [GO:0051964]; nephric duct morphogenesis [GO:0072178]; neuron apoptotic process [GO:0051402]; phosphorylation [GO:0016310]; positive regulation of neuron apoptotic process [GO:0043525]; positive regulation of protein phosphorylation [GO:0001934]; protein phosphorylation [GO:0006468]; regulation of cell-cell adhesion [GO:0022407]; regulation of cysteine-type endopeptidase activity involved in apoptotic process [GO:0043281]; regulation of ERK1 and ERK2 cascade [GO:0070372]; regulation of peptidyl-tyrosine phosphorylation [GO:0050730]; regulation of postsynapse organization [GO:0099175]; regulation of protein autophosphorylation [GO:0031952]; retinal ganglion cell axon guidance [GO:0031290]</t>
  </si>
  <si>
    <t>EPHA7</t>
  </si>
  <si>
    <t>Q15375</t>
  </si>
  <si>
    <t>Cell junction;Cell membrane;Cell projection;Disulfide bond;G-protein coupled receptor;Glycoprotein;Immunity;Innate immunity;Membrane;Myogenesis;Neurogenesis;Phagocytosis;Phosphoprotein;Receptor;Reference proteome;Repeat;Secreted;Signal;Synapse;Transducer;Transmembrane;Transmembrane helix;Ubl conjugation</t>
  </si>
  <si>
    <t>adenylate cyclase-activating G protein-coupled receptor signaling pathway [GO:0007189]; apoptotic cell clearance [GO:0043277]; axonogenesis [GO:0007409]; cell adhesion [GO:0007155]; cell surface receptor signaling pathway [GO:0007166]; defense response to Gram-negative bacterium [GO:0050829]; engulfment of apoptotic cell [GO:0043652]; G protein-coupled receptor signaling pathway [GO:0007186]; innate immune response [GO:0045087]; muscle organ development [GO:0007517]; negative regulation of angiogenesis [GO:0016525]; negative regulation of cell population proliferation [GO:0008285]; negative regulation of endothelial cell migration [GO:0010596]; negative regulation of protein catabolic process [GO:0042177]; negative regulation of protein ubiquitination [GO:0031397]; peripheral nervous system development [GO:0007422]; phagocytosis, recognition [GO:0006910]; positive regulation of myoblast fusion [GO:1901741]; positive regulation of reactive oxygen species biosynthetic process [GO:1903428]; positive regulation of synapse assembly [GO:0051965]; regulation of synaptic plasticity [GO:0048167]; signal transduction [GO:0007165]</t>
  </si>
  <si>
    <t>ADGRB1</t>
  </si>
  <si>
    <t>O14514</t>
  </si>
  <si>
    <t>3D-structure;Disulfide bond;Glycoprotein;Membrane;Receptor;Reference proteome;Repeat;Signal;Transmembrane;Transmembrane helix</t>
  </si>
  <si>
    <t>cytokine-mediated signaling pathway [GO:0019221]; immunoglobulin mediated immune response [GO:0016064]; negative regulation of immunoglobulin production [GO:0002638]; negative regulation of mast cell degranulation [GO:0043305]</t>
  </si>
  <si>
    <t>IL13RA2</t>
  </si>
  <si>
    <t>Q14627</t>
  </si>
  <si>
    <t>G protein-coupled receptor signaling pathway [GO:0007186]; sensory perception of smell [GO:0007608]</t>
  </si>
  <si>
    <t>OR8J1</t>
  </si>
  <si>
    <t>Q8NGP2</t>
  </si>
  <si>
    <t>PAGE5</t>
  </si>
  <si>
    <t>Q96GU1</t>
  </si>
  <si>
    <t>Alternative splicing;ATP-binding;Nucleotide-binding;Reference proteome</t>
  </si>
  <si>
    <t>protein polyglycylation [GO:0018094]</t>
  </si>
  <si>
    <t>TTLL10</t>
  </si>
  <si>
    <t>Q6ZVT0</t>
  </si>
  <si>
    <t>Carboxypeptidase;Glycoprotein;Hydrolase;Protease;Reference proteome;Signal;Zymogen</t>
  </si>
  <si>
    <t>CPVL</t>
  </si>
  <si>
    <t>Q9H3G5</t>
  </si>
  <si>
    <t>long-term memory [GO:0007616]; visual learning [GO:0008542]</t>
  </si>
  <si>
    <t>LRRN4</t>
  </si>
  <si>
    <t>Q8WUT4</t>
  </si>
  <si>
    <t>3D-structure;Activator;Alternative splicing;Amyotrophic lateral sclerosis;Apoptosis;ATP-binding;Cell membrane;Developmental protein;Disease variant;Disulfide bond;Glycoprotein;Kinase;Lactation;Membrane;Mitochondrion;Neurodegeneration;Nucleotide-binding;Nucleus;Phosphoprotein;Receptor;Reference proteome;Repeat;Signal;Transcription;Transcription regulation;Transferase;Transmembrane;Transmembrane helix;Tyrosine-protein kinase;Ubl conjugation</t>
  </si>
  <si>
    <t>cardiac muscle tissue regeneration [GO:0061026]; cell fate commitment [GO:0045165]; cell migration [GO:0016477]; cellular response to epidermal growth factor stimulus [GO:0071364]; central nervous system morphogenesis [GO:0021551]; embryonic pattern specification [GO:0009880]; ERBB2-ERBB4 signaling pathway [GO:0038135]; ERBB4 signaling pathway [GO:0038130]; ERBB4-ERBB4 signaling pathway [GO:0038138]; establishment of planar polarity involved in nephron morphogenesis [GO:0072046]; heart development [GO:0007507]; lactation [GO:0007595]; mammary gland alveolus development [GO:0060749]; mammary gland epithelial cell differentiation [GO:0060644]; mitochondrial fragmentation involved in apoptotic process [GO:0043653]; negative regulation of apoptotic process [GO:0043066]; negative regulation of cell population proliferation [GO:0008285]; nervous system development [GO:0007399]; neural crest cell migration [GO:0001755]; neurogenesis [GO:0022008]; neurotransmitter receptor localization to postsynaptic specialization membrane [GO:0099645]; olfactory bulb interneuron differentiation [GO:0021889]; peptidyl-tyrosine phosphorylation [GO:0018108]; positive regulation of cardiac muscle cell proliferation [GO:0060045]; positive regulation of cell population proliferation [GO:0008284]; positive regulation of DNA-templated transcription [GO:0045893]; positive regulation of ERK1 and ERK2 cascade [GO:0070374]; positive regulation of kinase activity [GO:0033674]; positive regulation of phosphatidylinositol 3-kinase activity [GO:0043552]; positive regulation of phosphatidylinositol 3-kinase signaling [GO:0014068]; positive regulation of protein localization to cell surface [GO:2000010]; positive regulation of protein phosphorylation [GO:0001934]; positive regulation of receptor signaling pathway via JAK-STAT [GO:0046427]; positive regulation of tyrosine phosphorylation of STAT protein [GO:0042531]; protein autophosphorylation [GO:0046777]; regulation of cell migration [GO:0030334]; signal transduction [GO:0007165]; synapse assembly [GO:0007416]; transmembrane receptor protein tyrosine kinase signaling pathway [GO:0007169]</t>
  </si>
  <si>
    <t>ERBB4</t>
  </si>
  <si>
    <t>Q15303</t>
  </si>
  <si>
    <t>ZNF37A</t>
  </si>
  <si>
    <t>P17032</t>
  </si>
  <si>
    <t>3D-structure;ATP-binding;Cytoplasm;Disease variant;Epilepsy;Intellectual disability;Kinase;Magnesium;Nucleotide-binding;Phosphoprotein;Reference proteome;Serine/threonine-protein kinase;Transferase</t>
  </si>
  <si>
    <t>cytoskeleton organization [GO:0007010]; intracellular signal transduction [GO:0035556]; peptidyl-serine phosphorylation [GO:0018105]; proteolysis [GO:0006508]</t>
  </si>
  <si>
    <t>MAST3</t>
  </si>
  <si>
    <t>O60307</t>
  </si>
  <si>
    <t>3D-structure;Alternative splicing;Dioxygenase;Disulfide bond;EGF-like domain;Endoplasmic reticulum;Fatty acid biosynthesis;Fatty acid metabolism;Glycoprotein;Heme;Iron;Lipid biosynthesis;Lipid metabolism;Membrane;Metal-binding;Microsome;Oxidoreductase;Peroxidase;Prostaglandin biosynthesis;Prostaglandin metabolism;Reference proteome;Signal</t>
  </si>
  <si>
    <t>cyclooxygenase pathway [GO:0019371]; prostaglandin biosynthetic process [GO:0001516]; regulation of blood pressure [GO:0008217]; regulation of cell population proliferation [GO:0042127]; response to oxidative stress [GO:0006979]</t>
  </si>
  <si>
    <t>PTGS1</t>
  </si>
  <si>
    <t>P23219</t>
  </si>
  <si>
    <t>MFSD3</t>
  </si>
  <si>
    <t>Q96ES6</t>
  </si>
  <si>
    <t>Acetylation;Coiled coil;Developmental protein;Differentiation;Direct protein sequencing;Glycoprotein;Intermediate filament;Neurogenesis;Phosphoprotein;Reference proteome</t>
  </si>
  <si>
    <t>cell differentiation [GO:0030154]; cellular response to leukemia inhibitory factor [GO:1990830]; intermediate filament organization [GO:0045109]; neurofilament cytoskeleton organization [GO:0060052]; postsynaptic modulation of chemical synaptic transmission [GO:0099170]; substantia nigra development [GO:0021762]</t>
  </si>
  <si>
    <t>INA</t>
  </si>
  <si>
    <t>Q16352</t>
  </si>
  <si>
    <t>3D-structure;Alternative splicing;Calcium;Cell adhesion;Cell junction;Cell membrane;Direct protein sequencing;Disease variant;Disulfide bond;Epidermolysis bullosa;Glycoprotein;Integrin;Lipoprotein;Magnesium;Membrane;Metal-binding;Palmitate;Phosphoprotein;Receptor;Reference proteome;Repeat;Signal;Transmembrane;Transmembrane helix</t>
  </si>
  <si>
    <t>autophagy [GO:0006914]; cell adhesion [GO:0007155]; cell motility [GO:0048870]; cell-matrix adhesion [GO:0007160]; filopodium assembly [GO:0046847]; hemidesmosome assembly [GO:0031581]; integrin-mediated signaling pathway [GO:0007229]; mesodermal cell differentiation [GO:0048333]; nail development [GO:0035878]; peripheral nervous system myelin formation [GO:0032290]; response to wounding [GO:0009611]; skin morphogenesis [GO:0043589]; trophoblast cell migration [GO:0061450]</t>
  </si>
  <si>
    <t>ITGB4</t>
  </si>
  <si>
    <t>P16144</t>
  </si>
  <si>
    <t>Coiled coil;Isopeptide bond;Methylation;Nucleus;Phosphoprotein;Reference proteome;Repeat;Repressor;Transcription;Transcription regulation;Ubl conjugation</t>
  </si>
  <si>
    <t>RCOR2</t>
  </si>
  <si>
    <t>Q8IZ40</t>
  </si>
  <si>
    <t>3D-structure;Cell membrane;Disulfide bond;G-protein coupled receptor;Glycoprotein;Immunity;Inflammatory response;Innate immunity;Lipoprotein;Membrane;Palmitate;Phosphoprotein;Receptor;Reference proteome;Signal;Transducer;Transmembrane;Transmembrane helix;Ubl conjugation</t>
  </si>
  <si>
    <t>blood coagulation [GO:0007596]; cell-cell junction maintenance [GO:0045217]; defense response to virus [GO:0051607]; establishment of endothelial barrier [GO:0061028]; G protein-coupled receptor signaling pathway [GO:0007186]; inflammatory response [GO:0006954]; innate immune response [GO:0045087]; leukocyte migration [GO:0050900]; leukocyte proliferation [GO:0070661]; mature conventional dendritic cell differentiation [GO:0097029]; negative regulation of chemokine production [GO:0032682]; negative regulation of insulin secretion [GO:0046676]; negative regulation of JNK cascade [GO:0046329]; negative regulation of toll-like receptor 3 signaling pathway [GO:0034140]; negative regulation of tumor necrosis factor-mediated signaling pathway [GO:0010804]; neutrophil activation [GO:0042119]; positive regulation of actin filament depolymerization [GO:0030836]; positive regulation of cell migration [GO:0030335]; positive regulation of chemokine production [GO:0032722]; positive regulation of chemotaxis [GO:0050921]; positive regulation of cytokine production involved in immune response [GO:0002720]; positive regulation of cytosolic calcium ion concentration [GO:0007204]; positive regulation of cytosolic calcium ion concentration involved in phospholipase C-activating G protein-coupled signaling pathway [GO:0051482]; positive regulation of eosinophil degranulation [GO:0043311]; positive regulation of ERK1 and ERK2 cascade [GO:0070374]; positive regulation of glomerular filtration [GO:0003104]; positive regulation of GTPase activity [GO:0043547]; positive regulation of I-kappaB kinase/NF-kappaB signaling [GO:0043123];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JNK cascade [GO:0046330]; positive regulation of leukocyte chemotaxis [GO:0002690]; positive regulation of neutrophil mediated killing of gram-negative bacterium [GO:0070963]; positive regulation of phagocytosis, engulfment [GO:0060100]; positive regulation of phosphatidylinositol 3-kinase signaling [GO:0014068]; positive regulation of positive chemotaxis [GO:0050927]; positive regulation of pseudopodium assembly [GO:0031274]; positive regulation of renin secretion into blood stream [GO:1900135]; positive regulation of Rho protein signal transduction [GO:0035025]; positive regulation of superoxide anion generation [GO:0032930]; positive regulation of toll-like receptor 2 signaling pathway [GO:0034137]; positive regulation of toll-like receptor 3 signaling pathway [GO:0034141]; positive regulation of toll-like receptor 4 signaling pathway [GO:0034145]; positive regulation of transcription by RNA polymerase II [GO:0045944]; positive regulation of type II interferon production [GO:0032729]; potassium channel activating, G protein-coupled receptor signaling pathway [GO:0099109]; regulation of blood coagulation [GO:0030193]; regulation of chemokine (C-X-C motif) ligand 2 production [GO:2000341]; regulation of I-kappaB kinase/NF-kappaB signaling [GO:0043122]; regulation of JNK cascade [GO:0046328]; T cell activation involved in immune response [GO:0002286]; vasodilation [GO:0042311]</t>
  </si>
  <si>
    <t>F2RL1</t>
  </si>
  <si>
    <t>P55085</t>
  </si>
  <si>
    <t>Cytoplasm;Differentiation;Disease variant;DNA damage;DNA repair;Meiosis;Nucleus;Reference proteome;RNA-mediated gene silencing;Spermatogenesis</t>
  </si>
  <si>
    <t>cell differentiation [GO:0030154]; DNA methylation-dependent heterochromatin formation [GO:0006346]; DNA repair [GO:0006281]; male meiotic nuclear division [GO:0007140]; regulation of double-strand break repair via homologous recombination [GO:0010569]; retrotransposon silencing [GO:0010526]; RNA-mediated gene silencing [GO:0031047]; spermatogenesis [GO:0007283]; synaptonemal complex assembly [GO:0007130]</t>
  </si>
  <si>
    <t>TEX15</t>
  </si>
  <si>
    <t>Q9BXT5</t>
  </si>
  <si>
    <t>3D-structure;Alternative splicing;Cell membrane;Cytoplasm;Disulfide bond;EGF-like domain;Glycoprotein;Membrane;Metal-binding;Reference proteome;Repeat;Secreted;Signal;Zinc</t>
  </si>
  <si>
    <t>dorsal/ventral pattern formation [GO:0009953]; epithelial tube branching involved in lung morphogenesis [GO:0060441]; negative regulation of apoptotic process [GO:0043066]; negative regulation of signal transduction [GO:0009968]; negative regulation of smoothened signaling pathway [GO:0045879]; neuroblast proliferation [GO:0007405]; regulation of fibroblast growth factor receptor signaling pathway [GO:0040036]; signal transduction [GO:0007165]; skeletal system morphogenesis [GO:0048705]</t>
  </si>
  <si>
    <t>HHIP</t>
  </si>
  <si>
    <t>Q96QV1</t>
  </si>
  <si>
    <t>3D-structure;Alternative splicing;Calcium;Cell adhesion;Cell membrane;Direct protein sequencing;Disulfide bond;Glycoprotein;Immunity;Innate immunity;Integrin;Magnesium;Membrane;Metal-binding;Receptor;Reference proteome;Repeat;Signal;Systemic lupus erythematosus;Transmembrane;Transmembrane helix</t>
  </si>
  <si>
    <t>amyloid-beta clearance [GO:0097242]; apoptotic signaling pathway [GO:0097190]; cell adhesion [GO:0007155]; cell adhesion mediated by integrin [GO:0033627]; cell surface receptor signaling pathway involved in cell-cell signaling [GO:1905114]; cell-cell adhesion [GO:0098609]; cell-cell adhesion via plasma-membrane adhesion molecules [GO:0098742]; cell-matrix adhesion [GO:0007160]; complement-mediated synapse pruning [GO:0150062]; ectodermal cell differentiation [GO:0010668]; forebrain development [GO:0030900]; innate immune response [GO:0045087]; integrin-mediated signaling pathway [GO:0007229]; microglial cell activation [GO:0001774]; negative regulation of dopamine metabolic process [GO:0045963]; phagocytosis, engulfment [GO:0006911]; positive regulation of hippocampal neuron apoptotic process [GO:0110090]; positive regulation of microglial cell mediated cytotoxicity [GO:1904151]; positive regulation of neutrophil degranulation [GO:0043315]; positive regulation of prostaglandin-E synthase activity [GO:2000363]; positive regulation of protein targeting to membrane [GO:0090314]; positive regulation of superoxide anion generation [GO:0032930]; receptor-mediated endocytosis [GO:0006898]; vertebrate eye-specific patterning [GO:0150064]</t>
  </si>
  <si>
    <t>ITGAM</t>
  </si>
  <si>
    <t>P11215</t>
  </si>
  <si>
    <t>3D-structure;Alternative splicing;ATP-binding;Calmodulin-binding;Cell membrane;Chromosomal rearrangement;Cytoplasm;Developmental protein;Differentiation;Disease variant;Disulfide bond;Immunoglobulin domain;Kinase;Lipid-binding;Magnesium;Membrane;Metal-binding;Muscle protein;Nucleotide-binding;Nucleus;Phosphoprotein;Reference proteome;Repeat;Serine/threonine-protein kinase;SH3 domain;Transferase</t>
  </si>
  <si>
    <t>protein localization to M-band [GO:0036309]; protein phosphorylation [GO:0006468]; regulation of small GTPase mediated signal transduction [GO:0051056]; sarcomere organization [GO:0045214]</t>
  </si>
  <si>
    <t>OBSCN</t>
  </si>
  <si>
    <t>Q5VST9</t>
  </si>
  <si>
    <t>3D-structure;Alternative splicing;Cytoplasm;Developmental protein;Differentiation;Phosphoprotein;Reference proteome;Repeat;Spermatogenesis</t>
  </si>
  <si>
    <t>establishment of genomic imprinting [GO:0071514]; P granule organization [GO:0030719]; piRNA processing [GO:0034587]; spermatid development [GO:0007286]; spermatogenesis [GO:0007283]</t>
  </si>
  <si>
    <t>TDRD5</t>
  </si>
  <si>
    <t>Q8NAT2</t>
  </si>
  <si>
    <t>Alternative splicing;Cell membrane;Disulfide bond;Glycoprotein;GPI-anchor;Immunoglobulin domain;Lipoprotein;Membrane;Reference proteome;Repeat;Signal</t>
  </si>
  <si>
    <t>nervous system development [GO:0007399]; spinal cord motor neuron differentiation [GO:0021522]</t>
  </si>
  <si>
    <t>MDGA2</t>
  </si>
  <si>
    <t>Q7Z553</t>
  </si>
  <si>
    <t>C15orf32</t>
  </si>
  <si>
    <t>Q32M92</t>
  </si>
  <si>
    <t>3D-structure;Cytoplasm;GTPase activation;Metal-binding;Phosphoprotein;Reference proteome;Repeat;Zinc;Zinc-finger</t>
  </si>
  <si>
    <t>positive regulation of GTPase activity [GO:0043547]; signal transduction [GO:0007165]</t>
  </si>
  <si>
    <t>ARAP2</t>
  </si>
  <si>
    <t>Q8WZ64</t>
  </si>
  <si>
    <t>3D-structure;Allosteric enzyme;Alternative splicing;cAMP;cAMP-binding;cGMP;cGMP-binding;Cytoplasm;Disease variant;Hydrolase;Metal-binding;Nucleotide-binding;Phosphoprotein;Reference proteome;Repeat</t>
  </si>
  <si>
    <t>cAMP catabolic process [GO:0006198]; cGMP catabolic process [GO:0046069]; negative regulation of cGMP-mediated signaling [GO:0010754]; signal transduction [GO:0007165]</t>
  </si>
  <si>
    <t>PDE10A</t>
  </si>
  <si>
    <t>Q9Y233</t>
  </si>
  <si>
    <t>3D-structure;Alternative splicing;Calcium;Cell adhesion;Cell junction;Cell membrane;Charcot-Marie-Tooth disease;Direct protein sequencing;Disease variant;Disulfide bond;Glycoprotein;Immunoglobulin domain;Membrane;Neurodegeneration;Neuropathy;Phosphoprotein;Reference proteome;Repeat;Signal;Transmembrane;Transmembrane helix</t>
  </si>
  <si>
    <t>heterophilic cell-cell adhesion via plasma membrane cell adhesion molecules [GO:0007157]; homophilic cell adhesion via plasma membrane adhesion molecules [GO:0007156]</t>
  </si>
  <si>
    <t>CADM3</t>
  </si>
  <si>
    <t>Q8N126</t>
  </si>
  <si>
    <t>3D-structure;Alternative splicing;Developmental protein;Differentiation;Direct protein sequencing;Disulfide bond;Growth factor;Heparin-binding;Mitogen;Reference proteome;Secreted;Signal</t>
  </si>
  <si>
    <t>adrenal gland development [GO:0030325]; behavioral fear response [GO:0001662]; cell differentiation [GO:0030154]; cerebellar granular layer development [GO:0021681]; cerebral cortex development [GO:0021987]; cytoskeleton organization [GO:0007010]; defecation [GO:0030421]; dentate gyrus development [GO:0021542]; estrous cycle [GO:0044849]; glial cell projection elongation [GO:0106091]; intracellular signal transduction [GO:0035556]; leukocyte chemotaxis involved in inflammatory response [GO:0002232]; negative regulation of canonical Wnt signaling pathway [GO:0090090]; negative regulation of cardiac muscle cell apoptotic process [GO:0010667]; negative regulation of cell adhesion [GO:0007162]; negative regulation of epithelial cell apoptotic process [GO:1904036]; negative regulation of inflammatory response to wounding [GO:0106015]; negative regulation of neuron apoptotic process [GO:0043524]; negative regulation of ossification [GO:0030279]; negative regulation of regulatory T cell differentiation [GO:0045590]; nervous system development [GO:0007399]; oogenesis [GO:0048477]; positive regulation of artery morphogenesis [GO:1905653]; positive regulation of blood vessel branching [GO:1905555]; positive regulation of cartilage development [GO:0061036]; positive regulation of cell adhesion [GO:0045785]; positive regulation of cell division [GO:0051781]; positive regulation of cell migration [GO:0030335]; positive regulation of DNA-templated transcription [GO:0045893]; positive regulation of epithelial to mesenchymal transition [GO:0010718]; positive regulation of hepatocyte proliferation [GO:2000347]; positive regulation of inflammatory response [GO:0050729]; positive regulation of inflammatory response to wounding [GO:0106016]; positive regulation of interleukin-12 production [GO:0032735]; positive regulation of keratinocyte proliferation [GO:0010838]; positive regulation of leukocyte adhesion to vascular endothelial cell [GO:1904996]; positive regulation of leukocyte cell-cell adhesion [GO:1903039]; positive regulation of leukocyte chemotaxis [GO:0002690]; positive regulation of macrophage chemotaxis [GO:0010759]; positive regulation of neural precursor cell proliferation [GO:2000179]; positive regulation of neuron migration [GO:2001224]; positive regulation of neuron projection development [GO:0010976]; positive regulation of neutrophil chemotaxis [GO:0090023]; positive regulation of neutrophil extravasation [GO:2000391]; positive regulation of oligodendrocyte differentiation [GO:0048714]; positive regulation of smooth muscle cell chemotaxis [GO:0071673]; positive regulation of substrate adhesion-dependent cell spreading [GO:1900026]; positive regulation of T cell differentiation [GO:0045582]; positive regulation of vascular endothelial cell proliferation [GO:1905564]; regulation of behavior [GO:0050795]; regulation of bone remodeling [GO:0046850]; regulation of chondrocyte differentiation [GO:0032330]; response to auditory stimulus [GO:0010996]; response to wounding [GO:0009611]; short-term memory [GO:0007614]; signal transduction [GO:0007165]; T cell activation involved in immune response [GO:0002286]; tissue regeneration [GO:0042246]</t>
  </si>
  <si>
    <t>MDK</t>
  </si>
  <si>
    <t>P21741</t>
  </si>
  <si>
    <t>Alternative splicing;ATP-binding;Cell membrane;Ion transport;Magnesium;Membrane;Metal-binding;Nucleotide-binding;Phosphoprotein;Potassium;Potassium transport;Reference proteome;Sodium;Sodium transport;Sodium/potassium transport;Translocase;Transmembrane;Transmembrane helix;Transport</t>
  </si>
  <si>
    <t>cell surface receptor signaling pathway [GO:0007166]; establishment of localization in cell [GO:0051649]; fertilization [GO:0009566]; flagellated sperm motility [GO:0030317]; intracellular potassium ion homeostasis [GO:0030007]; intracellular sodium ion homeostasis [GO:0006883]; monoatomic ion transport [GO:0006811]; potassium ion import across plasma membrane [GO:1990573]; potassium ion transmembrane transport [GO:0071805]; potassium ion transport [GO:0006813]; proton transmembrane transport [GO:1902600]; regulation of cellular pH [GO:0030641]; regulation of membrane potential [GO:0042391]; sodium ion export across plasma membrane [GO:0036376]; sodium ion transmembrane transport [GO:0035725]; sodium ion transport [GO:0006814]; spermatogenesis [GO:0007283]; transport across blood-brain barrier [GO:0150104]</t>
  </si>
  <si>
    <t>ATP1A4</t>
  </si>
  <si>
    <t>Q13733</t>
  </si>
  <si>
    <t>Endoplasmic reticulum;Nucleus;Reference proteome</t>
  </si>
  <si>
    <t>protein deubiquitination [GO:0016579]; regulation of apoptotic process [GO:0042981]; ubiquitin-dependent protein catabolic process [GO:0006511]</t>
  </si>
  <si>
    <t>USP17L8</t>
  </si>
  <si>
    <t>P0C7I0</t>
  </si>
  <si>
    <t>OR5AK3P</t>
  </si>
  <si>
    <t>Q8NH89</t>
  </si>
  <si>
    <t>anatomical structure morphogenesis [GO:0009653]; cell fate specification [GO:0001708]; positive regulation of DNA-templated transcription [GO:0045893]; regulation of transcription by RNA polymerase II [GO:0006357]</t>
  </si>
  <si>
    <t>TBX10</t>
  </si>
  <si>
    <t>O75333</t>
  </si>
  <si>
    <t>OR5M11</t>
  </si>
  <si>
    <t>Q96RB7</t>
  </si>
  <si>
    <t>Direct protein sequencing;Glycoprotein;Reference proteome;Repeat;Secreted;Signal</t>
  </si>
  <si>
    <t>antibacterial humoral response [GO:0019731]; coagulation [GO:0050817]; negative regulation of flagellated sperm motility [GO:1901318]; positive regulation of serine-type endopeptidase activity [GO:1900005]; sperm capacitation [GO:0048240]</t>
  </si>
  <si>
    <t>SEMG2</t>
  </si>
  <si>
    <t>Q02383</t>
  </si>
  <si>
    <t>3D-structure;Autocatalytic cleavage;Calcium;Collagen degradation;Direct protein sequencing;Disulfide bond;Extracellular matrix;Glycoprotein;Host-virus interaction;Hydrolase;Metal-binding;Metalloprotease;Phosphoprotein;Protease;Reference proteome;Repeat;Secreted;Signal;Zinc;Zymogen</t>
  </si>
  <si>
    <t>cellular response to UV-A [GO:0071492]; collagen catabolic process [GO:0030574]; extracellular matrix disassembly [GO:0022617]; extracellular matrix organization [GO:0030198]; positive regulation of protein-containing complex assembly [GO:0031334]; protein metabolic process [GO:0019538]; proteolysis [GO:0006508]</t>
  </si>
  <si>
    <t>MMP1</t>
  </si>
  <si>
    <t>P03956</t>
  </si>
  <si>
    <t>Catecholamine metabolism;Cytoplasm;Lipid metabolism;Reference proteome;Steroid metabolism;Transferase</t>
  </si>
  <si>
    <t>catecholamine metabolic process [GO:0006584]; steroid metabolic process [GO:0008202]; sulfation [GO:0051923]</t>
  </si>
  <si>
    <t>SULT1A4</t>
  </si>
  <si>
    <t>P0DMN0</t>
  </si>
  <si>
    <t>Cell projection;Ciliopathy;Cilium;Cilium biogenesis/degradation;Cytoplasm;Cytoskeleton;Disease variant;Joubert syndrome;Meckel syndrome;Nucleus;Reference proteome</t>
  </si>
  <si>
    <t>B9D2</t>
  </si>
  <si>
    <t>Q9BPU9</t>
  </si>
  <si>
    <t>3D-structure;Alternative splicing;Cell membrane;Membrane;Phosphoprotein;Reference proteome;Repeat</t>
  </si>
  <si>
    <t>carnitine transport [GO:0015879]; positive regulation of cation transmembrane transport [GO:1904064]; positive regulation of ion transmembrane transporter activity [GO:0032414]; positive regulation of protein localization to membrane [GO:1905477]; positive regulation of protein targeting to membrane [GO:0090314]; protein localization to plasma membrane [GO:0072659]; regulation of monoatomic anion transport [GO:0044070]; xenobiotic detoxification by transmembrane export across the plasma membrane [GO:1990961]</t>
  </si>
  <si>
    <t>PDZK1</t>
  </si>
  <si>
    <t>Q5T2W1</t>
  </si>
  <si>
    <t>3D-structure;Alternative splicing;Coated pit;Coiled coil;Disease variant;Endocytosis;Membrane;Phosphoprotein;Reference proteome</t>
  </si>
  <si>
    <t>clathrin coat assembly [GO:0048268]; clathrin-dependent endocytosis [GO:0072583]; positive regulation of T cell activation [GO:0050870]; T cell receptor signaling pathway [GO:0050852]</t>
  </si>
  <si>
    <t>FCHO1</t>
  </si>
  <si>
    <t>O14526</t>
  </si>
  <si>
    <t>ZSCAN18</t>
  </si>
  <si>
    <t>Q8TBC5</t>
  </si>
  <si>
    <t>Minor_spliceosome_specific</t>
  </si>
  <si>
    <t>mRNA processing;mRNA splicing;Nucleus;Reference proteome;Spliceosome</t>
  </si>
  <si>
    <t>mRNA splicing, via spliceosome [GO:0000398]; RNA splicing [GO:0008380]</t>
  </si>
  <si>
    <t>SNRNP25</t>
  </si>
  <si>
    <t>Q9BV90</t>
  </si>
  <si>
    <t>Alternative splicing;Calcium;Cell membrane;Cell projection;Membrane;Metal-binding;Phosphoprotein;Reference proteome;Repeat</t>
  </si>
  <si>
    <t>positive regulation of protein import into nucleus [GO:0042307]; positive regulation of protein localization to ciliary membrane [GO:1903569]; positive regulation of transcription by RNA polymerase II [GO:0045944]</t>
  </si>
  <si>
    <t>EFCAB7</t>
  </si>
  <si>
    <t>A8K855</t>
  </si>
  <si>
    <t>3D-structure;Actin-binding;Alternative splicing;Coiled coil;Cytoplasm;Cytoskeleton;Phosphoprotein;Reference proteome;Tumor suppressor</t>
  </si>
  <si>
    <t>actin cytoskeleton organization [GO:0030036]; adherens junction maintenance [GO:0034334]; cell adhesion [GO:0007155]; cellular response to fluid shear stress [GO:0071498]; epithelial cell proliferation involved in renal tubule morphogenesis [GO:2001013]; glomerulus morphogenesis [GO:0072102]; microspike assembly [GO:0030035]; negative regulation of epithelial cell proliferation [GO:0050680]; nephron tubule epithelial cell differentiation [GO:0072160]; plasma membrane organization [GO:0007009]; positive regulation of actin filament bundle assembly [GO:0032233]; renal tubule morphogenesis [GO:0061333]; transmembrane receptor protein tyrosine kinase signaling pathway [GO:0007169]</t>
  </si>
  <si>
    <t>MTSS1</t>
  </si>
  <si>
    <t>O43312</t>
  </si>
  <si>
    <t>3D-structure;Alternative splicing;Cell adhesion;Coiled coil;Collagen;Disease variant;Disulfide bond;Extracellular matrix;Glycoprotein;Neurodegeneration;Neuropathy;Reference proteome;Secreted;Signal</t>
  </si>
  <si>
    <t>aortic valve morphogenesis [GO:0003180]; cell adhesion [GO:0007155]; cell adhesion mediated by integrin [GO:0033627]; cell migration [GO:0016477]; cell-matrix adhesion [GO:0007160]; elastic fiber assembly [GO:0048251]; negative regulation of angiogenesis [GO:0016525]; negative regulation of cell activation [GO:0050866]; negative regulation of cell migration [GO:0030336]; negative regulation of collagen biosynthetic process [GO:0032966]; negative regulation of collagen fibril organization [GO:1904027]; negative regulation of ERK1 and ERK2 cascade [GO:0070373]; negative regulation of gene expression [GO:0010629]; negative regulation of macrophage migration [GO:1905522]; negative regulation of pathway-restricted SMAD protein phosphorylation [GO:0060394]; negative regulation of transforming growth factor beta receptor signaling pathway [GO:0030512]; negative regulation of vascular endothelial growth factor receptor signaling pathway [GO:0030948]; negative regulation of vascular endothelial growth factor signaling pathway [GO:1900747]; positive regulation of angiogenesis [GO:0045766]; positive regulation of apoptotic process [GO:0043065]; positive regulation of blood coagulation [GO:0030194]; positive regulation of cell-substrate adhesion [GO:0010811]; positive regulation of defense response to bacterium [GO:1900426]; positive regulation of extracellular matrix assembly [GO:1901203]; positive regulation of gene expression [GO:0010628]; positive regulation of platelet aggregation [GO:1901731]; regulation of blood pressure [GO:0008217]; regulation of cell population proliferation [GO:0042127]</t>
  </si>
  <si>
    <t>EMILIN1</t>
  </si>
  <si>
    <t>Q9Y6C2</t>
  </si>
  <si>
    <t>Alternative splicing;Hydrolase;Metal-binding;Metalloprotease;Protease;Reference proteome;Zinc</t>
  </si>
  <si>
    <t>AMZ1</t>
  </si>
  <si>
    <t>Q400G9</t>
  </si>
  <si>
    <t>3D-structure;Alternative splicing;Endoplasmic reticulum;Hydrolase;Membrane;Phosphoprotein;Protein phosphatase;Reference proteome;Transmembrane;Transmembrane helix</t>
  </si>
  <si>
    <t>peptidyl-tyrosine dephosphorylation [GO:0035335]; protein dephosphorylation [GO:0006470]; signal transduction [GO:0007165]</t>
  </si>
  <si>
    <t>PTPN5</t>
  </si>
  <si>
    <t>P54829</t>
  </si>
  <si>
    <t>3D-structure;Calmodulin-binding;Cell membrane;GTP-binding;Membrane;Methylation;Nucleotide-binding;Phosphoprotein;Reference proteome</t>
  </si>
  <si>
    <t>negative regulation of high voltage-gated calcium channel activity [GO:1901842]; small GTPase mediated signal transduction [GO:0007264]</t>
  </si>
  <si>
    <t>RRAD</t>
  </si>
  <si>
    <t>P55042</t>
  </si>
  <si>
    <t>ZNF763</t>
  </si>
  <si>
    <t>Q0D2J5</t>
  </si>
  <si>
    <t>Disulfide bond;Glycoprotein;Glycosyltransferase;Golgi apparatus;Lectin;Manganese;Membrane;Metal-binding;Phosphoprotein;Reference proteome;Signal-anchor;Transferase;Transmembrane;Transmembrane helix</t>
  </si>
  <si>
    <t>glycosaminoglycan biosynthetic process [GO:0006024]; O-glycan processing [GO:0016266]; protein O-linked glycosylation [GO:0006493]</t>
  </si>
  <si>
    <t>GALNT5</t>
  </si>
  <si>
    <t>Q7Z7M9</t>
  </si>
  <si>
    <t>ANKRD10</t>
  </si>
  <si>
    <t>Q9NXR5</t>
  </si>
  <si>
    <t>3D-structure;Alternative splicing;Cytoplasm;Differentiation;DNA-binding;Metal-binding;Nucleus;Reference proteome;Repeat;Repressor;Transcription;Transcription regulation;Zinc;Zinc-finger</t>
  </si>
  <si>
    <t>cell differentiation [GO:0030154]; cellular response to tumor necrosis factor [GO:0071356]; negative regulation of apoptotic process [GO:0043066]; negative regulation of cell population proliferation [GO:0008285]; negative regulation of transcription by RNA polymerase II [GO:0000122]; positive regulation of apoptotic process [GO:0043065]; positive regulation of cell differentiation [GO:0045597]; positive regulation of cell migration [GO:0030335]; positive regulation of cell population proliferation [GO:0008284]; positive regulation of NIK/NF-kappaB signaling [GO:1901224]; positive regulation of protein catabolic process [GO:0045732]; positive regulation of protein homodimerization activity [GO:0090073]; positive regulation of protein phosphorylation [GO:0001934]; positive regulation of transcription by RNA polymerase II [GO:0045944]; regulation of cell cycle [GO:0051726]; regulation of DNA-templated transcription [GO:0006355]; regulation of mitotic cell cycle [GO:0007346]; regulation of protein heterodimerization activity [GO:0043497]; regulation of transcription by RNA polymerase II [GO:0006357]</t>
  </si>
  <si>
    <t>ZNF268</t>
  </si>
  <si>
    <t>Q14587</t>
  </si>
  <si>
    <t>3D-structure;Alternative splicing;Glycoprotein;Immunoglobulin domain;Membrane;Receptor;Reference proteome;Signal;Transmembrane;Transmembrane helix</t>
  </si>
  <si>
    <t>activation of transmembrane receptor protein tyrosine kinase activity [GO:0007171]; transmembrane receptor protein tyrosine kinase signaling pathway [GO:0007169]</t>
  </si>
  <si>
    <t>PILRB</t>
  </si>
  <si>
    <t>Q9UKJ0</t>
  </si>
  <si>
    <t>regulation of AMPA receptor activity [GO:2000311]; regulation of short-term neuronal synaptic plasticity [GO:0048172]</t>
  </si>
  <si>
    <t>SHISA8</t>
  </si>
  <si>
    <t>B8ZZ34</t>
  </si>
  <si>
    <t>P30505</t>
  </si>
  <si>
    <t>Alternative splicing;Copper;Cytoplasm;Deafness;Disulfide bond;Glycoprotein;Inflammatory response;LTQ;Metal-binding;Nucleus;Oxidoreductase;Reference proteome;Repeat;Secreted;Signal;Stickler syndrome;TPQ</t>
  </si>
  <si>
    <t>collagen fibril organization [GO:0030199]; epithelial to mesenchymal transition [GO:0001837]; fibronectin fibril organization [GO:1905590]; inflammatory response [GO:0006954]; lung development [GO:0030324]; negative regulation of DNA-templated transcription [GO:0045892]; negative regulation of T-helper 17 cell lineage commitment [GO:2000329]; peptidyl-lysine oxidation [GO:0018057]; positive regulation of integrin-mediated signaling pathway [GO:2001046]; roof of mouth development [GO:0060021]; somite development [GO:0061053]; spinal cord development [GO:0021510]</t>
  </si>
  <si>
    <t>LOXL3</t>
  </si>
  <si>
    <t>P58215</t>
  </si>
  <si>
    <t>3D-structure;Acetylation;Alternative splicing;Cytoplasm;Fatty acid biosynthesis;Fatty acid metabolism;Hydrolase;Lipid biosynthesis;Lipid metabolism;Reference proteome</t>
  </si>
  <si>
    <t>lipid biosynthetic process [GO:0008610]; medium-chain fatty acid biosynthetic process [GO:0051792]</t>
  </si>
  <si>
    <t>OLAH</t>
  </si>
  <si>
    <t>Q9NV23</t>
  </si>
  <si>
    <t>Glycoprotein;Kelch repeat;Membrane;Phosphoprotein;Reference proteome;Repeat;Transmembrane;Transmembrane helix</t>
  </si>
  <si>
    <t>KLHDC7A</t>
  </si>
  <si>
    <t>Q5VTJ3</t>
  </si>
  <si>
    <t>Acetylation;ADP-ribosylation;Chromosome;Direct protein sequencing;DNA-binding;Glycoprotein;Hydroxylation;Isopeptide bond;Methylation;Nucleosome core;Nucleus;Phosphoprotein;Reference proteome;Ubl conjugation</t>
  </si>
  <si>
    <t>H2BC13</t>
  </si>
  <si>
    <t>Q99880</t>
  </si>
  <si>
    <t>3D-structure;Alternative splicing;ATP-binding;Cell membrane;Cell projection;Chemotaxis;Developmental protein;Disease variant;Disulfide bond;Glycoprotein;Golgi apparatus;Host-virus interaction;Immunoglobulin domain;Kinase;Membrane;Nucleotide-binding;Phosphoprotein;Proto-oncogene;Receptor;Reference proteome;Repeat;Signal;Transferase;Transmembrane;Transmembrane helix;Tyrosine-protein kinase;Ubl conjugation</t>
  </si>
  <si>
    <t>adrenal gland development [GO:0030325]; cardiac myofibril assembly [GO:0055003]; cell activation [GO:0001775]; cell chemotaxis [GO:0060326]; cellular response to amino acid stimulus [GO:0071230]; cellular response to reactive oxygen species [GO:0034614]; embryonic cranial skeleton morphogenesis [GO:0048701]; embryonic digestive tract morphogenesis [GO:0048557]; embryonic skeletal system morphogenesis [GO:0048704]; estrogen metabolic process [GO:0008210]; extracellular matrix organization [GO:0030198]; face morphogenesis [GO:0060325]; hematopoietic progenitor cell differentiation [GO:0002244]; in utero embryonic development [GO:0001701]; Leydig cell differentiation [GO:0033327]; lung development [GO:0030324]; luteinization [GO:0001553]; male genitalia development [GO:0030539]; metanephric glomerular capillary formation [GO:0072277]; negative regulation of platelet activation [GO:0010544]; odontogenesis of dentin-containing tooth [GO:0042475]; peptidyl-tyrosine phosphorylation [GO:0018108]; phosphatidylinositol-mediated signaling [GO:0048015]; platelet aggregation [GO:0070527]; platelet-derived growth factor receptor signaling pathway [GO:0048008]; platelet-derived growth factor receptor-alpha signaling pathway [GO:0035790]; positive regulation of cell migration [GO:0030335]; positive regulation of cell population proliferation [GO:0008284]; positive regulation of cell proliferation by VEGF-activated platelet derived growth factor receptor signaling pathway [GO:0038091]; positive regulation of cytosolic calcium ion concentration [GO:0007204]; positive regulation of ERK1 and ERK2 cascade [GO:0070374]; positive regulation of fibroblast proliferation [GO:0048146]; positive regulation of kinase activity [GO:0033674]; positive regulation of phosphatidylinositol 3-kinase activity [GO:0043552]; positive regulation of phosphatidylinositol 3-kinase signaling [GO:0014068]; positive regulation of phospholipase C activity [GO:0010863]; protein autophosphorylation [GO:0046777]; regulation of actin cytoskeleton reorganization [GO:2000249]; regulation of chemotaxis [GO:0050920]; regulation of mesenchymal stem cell differentiation [GO:2000739]; retina vasculature development in camera-type eye [GO:0061298]; roof of mouth development [GO:0060021]; signal transduction involved in regulation of gene expression [GO:0023019]; transmembrane receptor protein tyrosine kinase signaling pathway [GO:0007169]; white fat cell differentiation [GO:0050872]; wound healing [GO:0042060]</t>
  </si>
  <si>
    <t>PDGFRA</t>
  </si>
  <si>
    <t>P16234</t>
  </si>
  <si>
    <t>3D-structure;Alternative splicing;Direct protein sequencing;Glycoprotein;Reference proteome;Secreted</t>
  </si>
  <si>
    <t>extracellular matrix organization [GO:0030198]; morphogenesis of an epithelium [GO:0002009]; negative regulation of endopeptidase activity [GO:0010951]; prostate gland morphogenesis [GO:0060512]; regulation of epithelial cell proliferation [GO:0050678]</t>
  </si>
  <si>
    <t>SERPINB5</t>
  </si>
  <si>
    <t>P36952</t>
  </si>
  <si>
    <t>3D-structure;Alternative splicing;Direct protein sequencing;Disulfide bond;Pyrrolidone carboxylic acid;Reference proteome;Repeat;Secreted;Signal</t>
  </si>
  <si>
    <t>antibacterial humoral response [GO:0019731]; antimicrobial humoral immune response mediated by antimicrobial peptide [GO:0061844]; coagulation [GO:0050817]; insemination [GO:0007320]; killing of cells of another organism [GO:0031640]; negative regulation of calcium ion import [GO:0090281]; negative regulation of flagellated sperm motility [GO:1901318]; positive regulation of serine-type endopeptidase activity [GO:1900005]; sperm capacitation [GO:0048240]</t>
  </si>
  <si>
    <t>SEMG1</t>
  </si>
  <si>
    <t>P04279</t>
  </si>
  <si>
    <t>3D-structure;Acetylation;Alternative splicing;Chromosome;Cytoplasm;Deafness;Disease variant;DNA-binding;Metal-binding;Non-syndromic deafness;Nucleus;Receptor;Reference proteome;Transcription;Transcription regulation;Zinc;Zinc-finger</t>
  </si>
  <si>
    <t>cell dedifferentiation [GO:0043697]; cell population proliferation [GO:0008283]; inner ear development [GO:0048839]; intracellular steroid hormone receptor signaling pathway [GO:0030518]; negative regulation of stem cell differentiation [GO:2000737]; photoreceptor cell maintenance [GO:0045494]; positive regulation of DNA-templated transcription [GO:0045893]; positive regulation of stem cell population maintenance [GO:1902459]; positive regulation of transcription by RNA polymerase II [GO:0045944]; positive regulation of transcription involved in G1/S transition of mitotic cell cycle [GO:0071931]; positive regulation of transcription involved in G2/M transition of mitotic cell cycle [GO:0090282]; regulation of DNA-templated transcription [GO:0006355]; regulation of stem cell division [GO:2000035]; regulation of transcription by RNA polymerase II [GO:0006357]; stem cell division [GO:0017145]; stem cell population maintenance [GO:0019827]</t>
  </si>
  <si>
    <t>ESRRB</t>
  </si>
  <si>
    <t>O95718</t>
  </si>
  <si>
    <t>ATP-binding;Cytoplasm;Cytoskeleton;Methylation;Nucleotide-binding;Oxidation;Reference proteome</t>
  </si>
  <si>
    <t>axonogenesis [GO:0007409]; cell motility [GO:0048870]</t>
  </si>
  <si>
    <t>POTEKP</t>
  </si>
  <si>
    <t>Q9BYX7</t>
  </si>
  <si>
    <t>3D-structure;Reference proteome;Tumor antigen</t>
  </si>
  <si>
    <t>negative regulation of apoptotic process [GO:0043066]; negative regulation of transcription by RNA polymerase II [GO:0000122]; positive regulation of cell cycle [GO:0045787]</t>
  </si>
  <si>
    <t>MAGEA4</t>
  </si>
  <si>
    <t>P43358</t>
  </si>
  <si>
    <t>3D-structure;Alternative splicing;Calcium;Coiled coil;Hydrolase;Lipid degradation;Lipid metabolism;Metal-binding;Phosphoprotein;Reference proteome;Transducer</t>
  </si>
  <si>
    <t>activation of phospholipase C activity [GO:0007202]; detection of chemical stimulus involved in sensory perception of bitter taste [GO:0001580]; G protein-coupled receptor signaling pathway [GO:0007186]; lipid catabolic process [GO:0016042]; phosphatidylinositol metabolic process [GO:0046488]; phosphatidylinositol-mediated signaling [GO:0048015]; phospholipase C-activating G protein-coupled receptor signaling pathway [GO:0007200]; phospholipid metabolic process [GO:0006644]; release of sequestered calcium ion into cytosol [GO:0051209]</t>
  </si>
  <si>
    <t>PLCB2</t>
  </si>
  <si>
    <t>Q00722</t>
  </si>
  <si>
    <t>Alternative splicing;Deafness;Disease variant;Endoplasmic reticulum;Lipid biosynthesis;Lipid metabolism;Membrane;Mitochondrion;Phospholipid biosynthesis;Phospholipid metabolism;Reference proteome;Transmembrane;Transmembrane helix</t>
  </si>
  <si>
    <t>extracellular matrix organization [GO:0030198]; intracellular cholesterol transport [GO:0032367]; phosphatidylglycerol acyl-chain remodeling [GO:0036148]; phospholipid biosynthetic process [GO:0008654]</t>
  </si>
  <si>
    <t>SERAC1</t>
  </si>
  <si>
    <t>Q96JX3</t>
  </si>
  <si>
    <t>Actin-binding;Alternative promoter usage;Alternative splicing;Cell junction;Cytoplasm;Cytoskeleton;Muscle protein;Nucleus;Phosphoprotein;Reference proteome;Tumor suppressor</t>
  </si>
  <si>
    <t>positive regulation of actin filament bundle assembly [GO:0032233]; positive regulation of cell migration [GO:0030335]; regulation of Rho-dependent protein serine/threonine kinase activity [GO:2000298]</t>
  </si>
  <si>
    <t>SYNPO2</t>
  </si>
  <si>
    <t>Q9UMS6</t>
  </si>
  <si>
    <t>Cytoplasm;Nucleus;Phosphoprotein;Reference proteome</t>
  </si>
  <si>
    <t>chromatin organization [GO:0006325]; epigenetic regulation of gene expression [GO:0040029]</t>
  </si>
  <si>
    <t>EZHIP</t>
  </si>
  <si>
    <t>Q86X51</t>
  </si>
  <si>
    <t>Calcium;Metal-binding;Phosphoprotein;Reference proteome;Repeat</t>
  </si>
  <si>
    <t>regulation of long-term synaptic potentiation [GO:1900271]; regulation of presynaptic cytosolic calcium ion concentration [GO:0099509]</t>
  </si>
  <si>
    <t>CALB2</t>
  </si>
  <si>
    <t>P22676</t>
  </si>
  <si>
    <t>cell adhesion [GO:0007155]; forebrain development [GO:0030900]; homophilic cell adhesion via plasma membrane adhesion molecules [GO:0007156]</t>
  </si>
  <si>
    <t>PCDH9</t>
  </si>
  <si>
    <t>Q9HC56</t>
  </si>
  <si>
    <t>P03989</t>
  </si>
  <si>
    <t>Alternative splicing;Amino-acid transport;Glycoprotein;Ion transport;Membrane;Neurotransmitter transport;Phosphoprotein;Reference proteome;Sodium;Sodium transport;Symport;Transmembrane;Transmembrane helix;Transport</t>
  </si>
  <si>
    <t>amino acid transport [GO:0006865]; leucine transport [GO:0015820]; neurotransmitter transport [GO:0006836]; neutral amino acid transport [GO:0015804]; proline transport [GO:0015824]; sodium ion transmembrane transport [GO:0035725]</t>
  </si>
  <si>
    <t>SLC6A15</t>
  </si>
  <si>
    <t>Q9H2J7</t>
  </si>
  <si>
    <t>3D-structure;Apoptosis;Endoplasmic reticulum;Membrane;Mitochondrion;Reference proteome;Transmembrane;Transmembrane helix</t>
  </si>
  <si>
    <t>apoptotic process [GO:0006915]; negative regulation of apoptotic process [GO:0043066]; negative regulation of mitochondrial outer membrane permeabilization involved in apoptotic signaling pathway [GO:1901029]; regulation of heme biosynthetic process [GO:0070453]</t>
  </si>
  <si>
    <t>TMEM14A</t>
  </si>
  <si>
    <t>Q9Y6G1</t>
  </si>
  <si>
    <t>3D-structure;Alternative splicing;Blood coagulation;Cell adhesion;Cleavage on pair of basic residues;Direct protein sequencing;Disease variant;Disulfide bond;Extracellular matrix;Glycoprotein;Hemostasis;Reference proteome;Repeat;Secreted;Signal;von Willebrand disease</t>
  </si>
  <si>
    <t>blood coagulation [GO:0007596]; cell adhesion [GO:0007155]; cell-substrate adhesion [GO:0031589]; hemostasis [GO:0007599]; platelet activation [GO:0030168]; positive regulation of intracellular signal transduction [GO:1902533]; response to wounding [GO:0009611]</t>
  </si>
  <si>
    <t>VWF</t>
  </si>
  <si>
    <t>P04275</t>
  </si>
  <si>
    <t>3D-structure;Alternative splicing;ANK repeat;ATP-binding;Cell cycle;Cell division;Centromere;Chromosome;Cytoplasm;Kinetochore;Mitosis;Nucleotide-binding;Phosphoprotein;Reference proteome;Repeat</t>
  </si>
  <si>
    <t>attachment of spindle microtubules to kinetochore [GO:0008608]; cell division [GO:0051301]; cellular response to leukemia inhibitory factor [GO:1990830]; intercellular bridge organization [GO:0043063]; male meiotic nuclear division [GO:0007140]; mitotic sister chromatid separation [GO:0051306]; mitotic spindle assembly checkpoint signaling [GO:0007094]; negative regulation of cytokinesis [GO:0032466]; negative regulation of protein binding [GO:0032091]; protein phosphorylation [GO:0006468]</t>
  </si>
  <si>
    <t>TEX14</t>
  </si>
  <si>
    <t>Q8IWB6</t>
  </si>
  <si>
    <t>NPIPB11</t>
  </si>
  <si>
    <t>E5RHQ5</t>
  </si>
  <si>
    <t>ZFP82</t>
  </si>
  <si>
    <t>Q8N141</t>
  </si>
  <si>
    <t>Calcium;Hydrolase;Magnesium;Metal-binding;Reference proteome</t>
  </si>
  <si>
    <t>FAHD2B</t>
  </si>
  <si>
    <t>Q6P2I3</t>
  </si>
  <si>
    <t>3D-structure;Acetylation;Alternative splicing;Chromosome;DNA-binding;Isopeptide bond;Methylation;Nucleosome core;Nucleus;Phosphoprotein;Reference proteome;Ubl conjugation</t>
  </si>
  <si>
    <t>H2AJ</t>
  </si>
  <si>
    <t>Q9BTM1</t>
  </si>
  <si>
    <t>3D-structure;Cytoplasm;Host-virus interaction;Protein transport;Reference proteome;Repeat;Transport</t>
  </si>
  <si>
    <t>NLS-bearing protein import into nucleus [GO:0006607]; protein import into nucleus [GO:0006606]</t>
  </si>
  <si>
    <t>KPNA5</t>
  </si>
  <si>
    <t>O15131</t>
  </si>
  <si>
    <t>Cytoplasm;mRNA processing;Nucleus;Phosphoprotein;Reference proteome;RNA-binding</t>
  </si>
  <si>
    <t>mRNA processing [GO:0006397]; regulation of mRNA stability [GO:0043488]</t>
  </si>
  <si>
    <t>CSDC2</t>
  </si>
  <si>
    <t>Q9Y534</t>
  </si>
  <si>
    <t>ZNF546</t>
  </si>
  <si>
    <t>Q86UE3</t>
  </si>
  <si>
    <t>Alternative splicing;Cell cycle;Cell division;Chromosome;Coiled coil;Meiosis;Nucleus;Premature ovarian failure;Reference proteome</t>
  </si>
  <si>
    <t>cell division [GO:0051301]; synaptonemal complex assembly [GO:0007130]</t>
  </si>
  <si>
    <t>SYCE1</t>
  </si>
  <si>
    <t>Q8N0S2</t>
  </si>
  <si>
    <t>3D-structure;Acetylation;Activator;Alternative splicing;Cytoplasm;Developmental protein;Differentiation;Disease variant;DNA-binding;Isopeptide bond;Metal-binding;Nucleus;Phosphoprotein;Proto-oncogene;Reference proteome;Repeat;Transcription;Transcription regulation;Ubl conjugation;Zinc;Zinc-finger</t>
  </si>
  <si>
    <t>cerebellar cortex morphogenesis [GO:0021696]; digestive tract morphogenesis [GO:0048546]; dorsal/ventral pattern formation [GO:0009953]; epidermal cell differentiation [GO:0009913]; liver regeneration [GO:0097421]; lung development [GO:0030324]; negative regulation of canonical Wnt signaling pathway [GO:0090090]; negative regulation of hh target transcription factor activity [GO:1990787]; notochord regression [GO:0060032]; osteoblast differentiation [GO:0001649]; pituitary gland development [GO:0021983]; positive regulation of cardiac muscle cell proliferation [GO:0060045]; positive regulation of cell cycle G1/S phase transition [GO:1902808]; positive regulation of cell migration [GO:0030335]; positive regulation of cell population proliferation [GO:0008284]; positive regulation of DNA replication [GO:0045740]; positive regulation of DNA-templated transcription [GO:0045893]; positive regulation of smoothened signaling pathway [GO:0045880]; positive regulation of transcription by RNA polymerase II [GO:0045944]; prostate gland development [GO:0030850]; proximal/distal pattern formation [GO:0009954]; regulation of hepatocyte proliferation [GO:2000345]; regulation of osteoblast differentiation [GO:0045667]; regulation of smoothened signaling pathway [GO:0008589]; regulation of transcription by RNA polymerase II [GO:0006357]; response to wounding [GO:0009611]; smoothened signaling pathway [GO:0007224]; smoothened signaling pathway involved in regulation of cerebellar granule cell precursor cell proliferation [GO:0021938]; spermatid development [GO:0007286]; ventral midline development [GO:0007418]</t>
  </si>
  <si>
    <t>GLI1</t>
  </si>
  <si>
    <t>P08151</t>
  </si>
  <si>
    <t>3D-structure;Alternative splicing;Cholesterol metabolism;Direct protein sequencing;Disease variant;Heme;Iron;Lipid biosynthesis;Lipid metabolism;Membrane;Metal-binding;Mitochondrion;Mitochondrion inner membrane;Monooxygenase;Oxidoreductase;Reference proteome;Steroid biosynthesis;Steroid metabolism;Steroidogenesis;Sterol metabolism;Transit peptide</t>
  </si>
  <si>
    <t>C21-steroid hormone biosynthetic process [GO:0006700]; cellular response to peptide hormone stimulus [GO:0071375]; cholesterol metabolic process [GO:0008203]; cortisol metabolic process [GO:0034650]; glucocorticoid biosynthetic process [GO:0006704]; sterol metabolic process [GO:0016125]; vitamin D metabolic process [GO:0042359]</t>
  </si>
  <si>
    <t>CYP11A1</t>
  </si>
  <si>
    <t>P05108</t>
  </si>
  <si>
    <t>Coiled coil;Neurogenesis;Reference proteome</t>
  </si>
  <si>
    <t>cerebral cortex development [GO:0021987]; excitatory synapse assembly [GO:1904861]; extension of a leading process involved in cell motility in cerebral cortex radial glia guided migration [GO:0021816]; inhibitory synapse assembly [GO:1904862]; negative regulation of dendritic spine development [GO:0061000]; negative regulation of filopodium assembly [GO:0051490]; positive regulation of neuron migration [GO:2001224]</t>
  </si>
  <si>
    <t>SRGAP2C</t>
  </si>
  <si>
    <t>P0DJJ0</t>
  </si>
  <si>
    <t>3D-structure;Cytoplasm;Magnesium;Metal-binding;Methyltransferase;Reference proteome;RNA-binding;RNA-mediated gene silencing;S-adenosyl-L-methionine;Transferase</t>
  </si>
  <si>
    <t>piRNA processing [GO:0034587]; RNA methylation [GO:0001510]; siRNA processing [GO:0030422]</t>
  </si>
  <si>
    <t>HENMT1</t>
  </si>
  <si>
    <t>Q5T8I9</t>
  </si>
  <si>
    <t>3D-structure;Adaptive immunity;Alternative splicing;Aminopeptidase;Disulfide bond;Endoplasmic reticulum;Glycoprotein;Hydrolase;Immunity;Membrane;Metal-binding;Metalloprotease;Protease;Reference proteome;Signal-anchor;Transmembrane;Transmembrane helix;Zinc</t>
  </si>
  <si>
    <t>adaptive immune response [GO:0002250]; antigen processing and presentation of endogenous peptide antigen via MHC class I [GO:0019885]; antigen processing and presentation of peptide antigen via MHC class I [GO:0002474]; peptide catabolic process [GO:0043171]; proteolysis [GO:0006508]; regulation of blood pressure [GO:0008217]</t>
  </si>
  <si>
    <t>ERAP2</t>
  </si>
  <si>
    <t>Q6P179</t>
  </si>
  <si>
    <t>ATP-binding;Hydrolase;Nucleotide-binding;Phosphoprotein;Reference proteome</t>
  </si>
  <si>
    <t>OPLAH</t>
  </si>
  <si>
    <t>O14841</t>
  </si>
  <si>
    <t>3D-structure;Alternative splicing;Cytoplasm;Direct protein sequencing;Disease variant;Lipid metabolism;NADP;Oxidoreductase;Reference proteome;Steroid metabolism</t>
  </si>
  <si>
    <t>cellular response to jasmonic acid stimulus [GO:0071395]; cellular response to prostaglandin D stimulus [GO:0071799]; daunorubicin metabolic process [GO:0044597]; digestion [GO:0007586]; doxorubicin metabolic process [GO:0044598]; epithelial cell differentiation [GO:0030855]; G protein-coupled receptor signaling pathway [GO:0007186]; positive regulation of cell population proliferation [GO:0008284]; positive regulation of protein kinase B signaling [GO:0051897]; progesterone metabolic process [GO:0042448]; prostaglandin metabolic process [GO:0006693]; steroid metabolic process [GO:0008202]</t>
  </si>
  <si>
    <t>AKR1C2</t>
  </si>
  <si>
    <t>P52895</t>
  </si>
  <si>
    <t>KRT78</t>
  </si>
  <si>
    <t>Q8N1N4</t>
  </si>
  <si>
    <t>Alternative splicing;Antiport;Cell membrane;Glycoprotein;Membrane;Reference proteome;Transmembrane;Transmembrane helix;Transport</t>
  </si>
  <si>
    <t>choline transport [GO:0015871]; phosphatidylcholine biosynthetic process [GO:0006656]; transmembrane transport [GO:0055085]</t>
  </si>
  <si>
    <t>SLC44A5</t>
  </si>
  <si>
    <t>Q8NCS7</t>
  </si>
  <si>
    <t>Cytoplasm;Cytoskeleton;GTP-binding;Microtubule;Nucleotide-binding;Phosphoprotein;Reference proteome</t>
  </si>
  <si>
    <t>cytoplasmic microtubule organization [GO:0031122]; meiotic spindle organization [GO:0000212]; microtubule nucleation [GO:0007020]; mitotic cell cycle [GO:0000278]; mitotic sister chromatid segregation [GO:0000070]; mitotic spindle organization [GO:0007052]</t>
  </si>
  <si>
    <t>TUBG2</t>
  </si>
  <si>
    <t>Q9NRH3</t>
  </si>
  <si>
    <t>Coiled coil;Cytoplasm;Disease variant;Ectodermal dysplasia;Intermediate filament;Isopeptide bond;Keratin;Palmoplantar keratoderma;Phosphoprotein;Reference proteome;Ubl conjugation</t>
  </si>
  <si>
    <t>epithelial cell differentiation [GO:0030855]; hair follicle morphogenesis [GO:0031069]; intermediate filament organization [GO:0045109]; keratinization [GO:0031424]; positive regulation of cell growth [GO:0030307]; positive regulation of hair follicle development [GO:0051798]; positive regulation of translation [GO:0045727]</t>
  </si>
  <si>
    <t>KRT17</t>
  </si>
  <si>
    <t>Q04695</t>
  </si>
  <si>
    <t>Alternative splicing;Cell projection;Cytoplasm;Disulfide bond;Glycoprotein;Hydrolase;Lipid metabolism;Membrane;Neurogenesis;Reference proteome;Transmembrane;Transmembrane helix</t>
  </si>
  <si>
    <t>lipid metabolic process [GO:0006629]; nervous system development [GO:0007399]; positive regulation of neuron differentiation [GO:0045666]</t>
  </si>
  <si>
    <t>GDPD5</t>
  </si>
  <si>
    <t>Q8WTR4</t>
  </si>
  <si>
    <t>Alternative splicing;Cytoplasm;Inositol biosynthesis;Isomerase;Lipid biosynthesis;Lipid metabolism;NAD;Phospholipid biosynthesis;Phospholipid metabolism;Phosphoprotein;Reference proteome</t>
  </si>
  <si>
    <t>inositol biosynthetic process [GO:0006021]; phospholipid biosynthetic process [GO:0008654]</t>
  </si>
  <si>
    <t>ISYNA1</t>
  </si>
  <si>
    <t>Q9NPH2</t>
  </si>
  <si>
    <t>ATP-binding;Cytoplasm;Differentiation;Glycerol metabolism;Kinase;Membrane;Mitochondrion;Mitochondrion outer membrane;Nucleotide-binding;Reference proteome;Spermatogenesis;Transferase;Transmembrane;Transmembrane helix</t>
  </si>
  <si>
    <t>flagellated sperm motility [GO:0030317]; glycerol catabolic process [GO:0019563]; glycerol metabolic process [GO:0006071]; glycerol-3-phosphate biosynthetic process [GO:0046167]; phosphorylation [GO:0016310]; sperm mitochondrial sheath assembly [GO:0120317]; spermatogenesis [GO:0007283]; triglyceride metabolic process [GO:0006641]</t>
  </si>
  <si>
    <t>GK2</t>
  </si>
  <si>
    <t>Q14410</t>
  </si>
  <si>
    <t>3D-structure;Calcium;Citrullination;Coiled coil;Developmental protein;Direct protein sequencing;Ichthyosis;Metal-binding;Phosphoprotein;Reference proteome;Repeat</t>
  </si>
  <si>
    <t>establishment of skin barrier [GO:0061436]; keratinocyte differentiation [GO:0030216]; peptide cross-linking [GO:0018149]</t>
  </si>
  <si>
    <t>FLG</t>
  </si>
  <si>
    <t>P20930</t>
  </si>
  <si>
    <t>Acetylation;Alternative splicing;Cytoplasm;Direct protein sequencing;LIM domain;Membrane;Metal-binding;Phosphoprotein;Reference proteome;Repeat;Zinc</t>
  </si>
  <si>
    <t>embryo development ending in birth or egg hatching [GO:0009792]; epidermis development [GO:0008544]; keratinocyte differentiation [GO:0030216]; positive regulation of canonical Wnt signaling pathway [GO:0090263]; response to mechanical stimulus [GO:0009612]</t>
  </si>
  <si>
    <t>SCEL</t>
  </si>
  <si>
    <t>O95171</t>
  </si>
  <si>
    <t>Alternative splicing;Cell membrane;Cytoplasmic vesicle;Lipid-binding;Lipoprotein;Lysosome;Membrane;Palmitate;Phosphoprotein;Reference proteome;Transport</t>
  </si>
  <si>
    <t>melanocyte differentiation [GO:0030318]; melanosome localization [GO:0032400]; melanosome transport [GO:0032402]; minus-end-directed organelle transport along microtubule [GO:0072385]; phagosome maturation [GO:0090382]</t>
  </si>
  <si>
    <t>MREG</t>
  </si>
  <si>
    <t>Q8N565</t>
  </si>
  <si>
    <t>3D-structure;Acetylation;ADP-ribosylation;Alternative splicing;Chromosome;DNA-binding;Glycoprotein;Hydroxylation;Isopeptide bond;Methylation;Nucleosome core;Nucleus;Phosphoprotein;Reference proteome;Ubl conjugation</t>
  </si>
  <si>
    <t>H2BC18</t>
  </si>
  <si>
    <t>Q5QNW6</t>
  </si>
  <si>
    <t>Alternative splicing;Calcium;Cytoplasm;Endosome;Exocytosis;Familial hemophagocytic lymphohistiocytosis;Lysosome;Membrane;Metal-binding;Phosphoprotein;Reference proteome;Repeat</t>
  </si>
  <si>
    <t>defense response to virus [GO:0051607]; germinal center formation [GO:0002467]; granuloma formation [GO:0002432]; natural killer cell degranulation [GO:0043320]; phagocytosis [GO:0006909]; positive regulation of exocytosis [GO:0045921]; positive regulation of regulated secretory pathway [GO:1903307]; positive regulation of substrate adhesion-dependent cell spreading [GO:1900026]; regulation of mast cell degranulation [GO:0043304]; secretion [GO:0046903]</t>
  </si>
  <si>
    <t>UNC13D</t>
  </si>
  <si>
    <t>Q70J99</t>
  </si>
  <si>
    <t>ATP-binding;Coiled coil;Cytoplasm;Cytoskeleton;DNA-binding;Iron;Iron-sulfur;Isopeptide bond;Metal-binding;Microtubule;Motor protein;Nucleotide-binding;Nucleus;Phosphoprotein;Reference proteome;Ubl conjugation</t>
  </si>
  <si>
    <t>microtubule-based movement [GO:0007018]; mitotic cytokinesis [GO:0000281]; mitotic spindle midzone assembly [GO:0051256]; mitotic spindle organization [GO:0007052]; spindle elongation [GO:0051231]</t>
  </si>
  <si>
    <t>KIF4B</t>
  </si>
  <si>
    <t>Q2VIQ3</t>
  </si>
  <si>
    <t>3D-structure;DNA-binding;Homeobox;Nucleus;Reference proteome;Transcription;Transcription regulation</t>
  </si>
  <si>
    <t>TGIF2LX</t>
  </si>
  <si>
    <t>Q8IUE1</t>
  </si>
  <si>
    <t>Cell membrane;Congenital hypothyroidism;Direct protein sequencing;Disease variant;Membrane;Phosphoprotein;Reference proteome;Repeat;Transducer</t>
  </si>
  <si>
    <t>insulin receptor signaling pathway [GO:0008286]; signal transduction [GO:0007165]</t>
  </si>
  <si>
    <t>IRS4</t>
  </si>
  <si>
    <t>O14654</t>
  </si>
  <si>
    <t>Disease variant;Endoplasmic reticulum;GPI-anchor biosynthesis;Intellectual disability;Membrane;Reference proteome;Transmembrane;Transmembrane helix</t>
  </si>
  <si>
    <t>PIGC</t>
  </si>
  <si>
    <t>Q92535</t>
  </si>
  <si>
    <t>Actin-binding;Alternative splicing;Cytoplasm;Cytoskeleton;Methylation;Phosphoprotein;Reference proteome</t>
  </si>
  <si>
    <t>heart morphogenesis [GO:0003007]; positive regulation of actin filament bundle assembly [GO:0032233]; positive regulation of Rho protein signal transduction [GO:0035025]; positive regulation of stress fiber assembly [GO:0051496]; sarcomere organization [GO:0045214]</t>
  </si>
  <si>
    <t>SYNPO2L</t>
  </si>
  <si>
    <t>Q9H987</t>
  </si>
  <si>
    <t>Alternative splicing;Cell membrane;Disulfide bond;Glycoprotein;Immunoglobulin domain;Membrane;Phosphoprotein;Reference proteome;Repeat;Signal;Transmembrane;Transmembrane helix</t>
  </si>
  <si>
    <t>IGDCC4</t>
  </si>
  <si>
    <t>Q8TDY8</t>
  </si>
  <si>
    <t>Cell membrane;Cell projection;Glycoprotein;Ion channel;Ion transport;Membrane;Phosphoprotein;Potassium;Potassium channel;Potassium transport;Reference proteome;Transmembrane;Transmembrane helix;Transport;Voltage-gated channel</t>
  </si>
  <si>
    <t>potassium ion transmembrane transport [GO:0071805]; potassium ion transport [GO:0006813]; protein homooligomerization [GO:0051260]; protein localization to plasma membrane [GO:0072659]; regulation of monoatomic ion transmembrane transport [GO:0034765]; regulation of smooth muscle contraction [GO:0006940]</t>
  </si>
  <si>
    <t>KCNB2</t>
  </si>
  <si>
    <t>Q92953</t>
  </si>
  <si>
    <t>Prp19_complex</t>
  </si>
  <si>
    <t>3D-structure;ATP-binding;Methylation;Nucleotide-binding;Reference proteome;Stress response</t>
  </si>
  <si>
    <t>cellular response to heat [GO:0034605]; chaperone cofactor-dependent protein refolding [GO:0051085]; protein refolding [GO:0042026]; response to unfolded protein [GO:0006986]</t>
  </si>
  <si>
    <t>HSPA6</t>
  </si>
  <si>
    <t>P17066</t>
  </si>
  <si>
    <t>Cell membrane;Membrane;Reference proteome;Transmembrane;Transmembrane helix</t>
  </si>
  <si>
    <t>TLCD2</t>
  </si>
  <si>
    <t>A6NGC4</t>
  </si>
  <si>
    <t>3D-structure;Activator;Alternative splicing;Coiled coil;Developmental protein;DNA-binding;Nucleus;Phosphoprotein;Reference proteome;Repressor;Transcription;Transcription regulation</t>
  </si>
  <si>
    <t>development of primary female sexual characteristics [GO:0046545]; negative regulation of cell migration [GO:0030336]; negative regulation of cell proliferation involved in contact inhibition [GO:0060244]; negative regulation of DNA biosynthetic process [GO:2000279]; negative regulation of DNA-templated transcription [GO:0045892]; negative regulation of fibroblast proliferation [GO:0048147]; negative regulation of transcription by competitive promoter binding [GO:0010944]; negative regulation of transcription by RNA polymerase II [GO:0000122]; regulation of nuclear cell cycle DNA replication [GO:0033262]; regulation of transcription by RNA polymerase II [GO:0006357]; respiratory gaseous exchange by respiratory system [GO:0007585]; suckling behavior [GO:0001967]; type B pancreatic cell proliferation [GO:0044342]</t>
  </si>
  <si>
    <t>DACH1</t>
  </si>
  <si>
    <t>Q9UI36</t>
  </si>
  <si>
    <t>Antioxidant;Cytoplasm;Glutathionylation;Redox-active center;Reference proteome;Selenocysteine</t>
  </si>
  <si>
    <t>response to selenium ion [GO:0010269]</t>
  </si>
  <si>
    <t>SELENOW</t>
  </si>
  <si>
    <t>P63302</t>
  </si>
  <si>
    <t>Alternative splicing;Disulfide bond;Glycoprotein;Hormone;Reference proteome;Secreted;Signal</t>
  </si>
  <si>
    <t>CGB1</t>
  </si>
  <si>
    <t>A6NKQ9</t>
  </si>
  <si>
    <t>3D-structure;Activator;Alternative splicing;Chromatin regulator;Cytoplasm;Developmental protein;DNA-binding;Nucleus;Phosphoprotein;Reference proteome;Transcription;Transcription regulation</t>
  </si>
  <si>
    <t>adult locomotory behavior [GO:0008344]; anatomical structure morphogenesis [GO:0009653]; cell differentiation [GO:0030154]; cell fate specification [GO:0001708]; chromatin organization [GO:0006325]; dopaminergic neuron differentiation [GO:0071542]; endocrine pancreas development [GO:0031018]; negative regulation of DNA-binding transcription factor activity [GO:0043433]; negative regulation of epithelial to mesenchymal transition [GO:0010719]; negative regulation of glucokinase activity [GO:0033132]; negative regulation of transcription from RNA polymerase II promoter by glucose [GO:0061987]; positive regulation of cell-cell adhesion mediated by cadherin [GO:2000049]; positive regulation of DNA-templated transcription [GO:0045893]; positive regulation of embryonic development [GO:0040019]; positive regulation of gastrulation [GO:2000543]; positive regulation of transcription by RNA polymerase II [GO:0045944]; positive regulation of transcription from RNA polymerase II promoter by glucose [GO:0000432]; primitive streak formation [GO:0090009]; regulation of blood coagulation [GO:0030193]; regulation of insulin secretion involved in cellular response to glucose stimulus [GO:0061178]; regulation of transcription by RNA polymerase II [GO:0006357]; response to interleukin-6 [GO:0070741]</t>
  </si>
  <si>
    <t>FOXA2</t>
  </si>
  <si>
    <t>Q9Y261</t>
  </si>
  <si>
    <t>3D-structure;Acetylation;Direct protein sequencing;Disease variant;ER-Golgi transport;Golgi apparatus;GTP-binding;Hydrolase;Lipoprotein;Membrane;Myristate;Nucleotide-binding;Protein transport;Reference proteome;Synapse;Synaptosome;Transport</t>
  </si>
  <si>
    <t>cellular response to virus [GO:0098586]; dendritic spine organization [GO:0097061]; intracellular copper ion homeostasis [GO:0006878]; intracellular protein transport [GO:0006886]; long-term synaptic depression [GO:0060292]; mitotic cleavage furrow ingression [GO:1990386]; regulation of Arp2/3 complex-mediated actin nucleation [GO:0034315]; regulation of receptor internalization [GO:0002090]; vesicle-mediated transport [GO:0016192]</t>
  </si>
  <si>
    <t>ARF1</t>
  </si>
  <si>
    <t>P84077</t>
  </si>
  <si>
    <t>3D-structure;Alternative splicing;ATP-binding;Cell membrane;Cytoplasm;Kinase;Membrane;Methylation;Nucleotide-binding;Phosphoprotein;Reference proteome;Serine/threonine-protein kinase;Transferase</t>
  </si>
  <si>
    <t>intracellular signal transduction [GO:0035556]; monoatomic ion homeostasis [GO:0050801]; negative regulation of cell population proliferation [GO:0008285]; negative regulation of ERK1 and ERK2 cascade [GO:0070373]; positive regulation of canonical Wnt signaling pathway [GO:0090263]; positive regulation of sodium ion transmembrane transporter activity [GO:2000651]; protein autophosphorylation [GO:0046777]; protein phosphorylation [GO:0006468]</t>
  </si>
  <si>
    <t>WNK2</t>
  </si>
  <si>
    <t>Q9Y3S1</t>
  </si>
  <si>
    <t>Alternative splicing;Calcium;Metal-binding;Phosphoprotein;Reference proteome;Repeat</t>
  </si>
  <si>
    <t>EFCAB3</t>
  </si>
  <si>
    <t>Q8N7B9</t>
  </si>
  <si>
    <t>3D-structure;Acetylation;Cell projection;Cytoplasm;Direct protein sequencing;Lipid metabolism;NAD;Nucleotide-binding;Oxidoreductase;Phosphoprotein;Reference proteome</t>
  </si>
  <si>
    <t>cellular aldehyde metabolic process [GO:0006081]; cellular detoxification of aldehyde [GO:0110095]; fructosamine catabolic process [GO:0030392]; gamma-aminobutyric acid biosynthetic process [GO:0009449]; maintenance of lens transparency [GO:0036438]; negative regulation of cold-induced thermogenesis [GO:0120163]; retinoid metabolic process [GO:0001523]; retinol metabolic process [GO:0042572]</t>
  </si>
  <si>
    <t>ALDH1A1</t>
  </si>
  <si>
    <t>P00352</t>
  </si>
  <si>
    <t>Acetylation;Alternative splicing;Cell projection;Coiled coil;Cytoplasm;Cytoskeleton;Direct protein sequencing;Glycoprotein;Intermediate filament;Methylation;Phosphoprotein;Reference proteome;Repeat</t>
  </si>
  <si>
    <t>neurofilament bundle assembly [GO:0033693]</t>
  </si>
  <si>
    <t>NEFM</t>
  </si>
  <si>
    <t>P07197</t>
  </si>
  <si>
    <t>Alternative initiation;Membrane;Mitochondrion;Mitochondrion inner membrane;Reference proteome;Transmembrane;Transmembrane helix</t>
  </si>
  <si>
    <t>cellular lipid metabolic process [GO:0044255]; cellular respiration [GO:0045333]; fatty acid beta-oxidation [GO:0006635]; positive regulation of fatty acid beta-oxidation [GO:0032000]; positive regulation of mitochondrial membrane potential [GO:0010918]; positive regulation of protein-containing complex assembly [GO:0031334]; positive regulation of sequestering of calcium ion [GO:0051284]; striated muscle cell differentiation [GO:0051146]; triglyceride homeostasis [GO:0070328]</t>
  </si>
  <si>
    <t>MTLN</t>
  </si>
  <si>
    <t>Q8NCU8</t>
  </si>
  <si>
    <t>Alternative splicing;Isomerase;Reference proteome</t>
  </si>
  <si>
    <t>fucose metabolic process [GO:0006004]; fucosylation [GO:0036065]</t>
  </si>
  <si>
    <t>FUOM</t>
  </si>
  <si>
    <t>A2VDF0</t>
  </si>
  <si>
    <t>3D-structure;Apoptosis;Cell cycle;Nucleus;Reference proteome</t>
  </si>
  <si>
    <t>apoptotic process [GO:0006915]; cell cycle [GO:0007049]; gamete generation [GO:0007276]; regulation of DNA-templated transcription [GO:0006355]</t>
  </si>
  <si>
    <t>SPIN2B</t>
  </si>
  <si>
    <t>Q9BPZ2</t>
  </si>
  <si>
    <t>3D-structure;Acetylation;ATP-binding;Cytoplasm;Cytoskeleton;Disease variant;Hydrolase;Isopeptide bond;Methylation;Muscle protein;Nemaline myopathy;Nucleotide-binding;Oxidation;Reference proteome</t>
  </si>
  <si>
    <t>cellular response to organonitrogen compound [GO:0071417]; mesenchyme migration [GO:0090131]; muscle contraction [GO:0006936]; positive regulation of gene expression [GO:0010628]; response to extracellular stimulus [GO:0009991]; response to mechanical stimulus [GO:0009612]; response to steroid hormone [GO:0048545]; skeletal muscle fiber adaptation [GO:0043503]; skeletal muscle fiber development [GO:0048741]; skeletal muscle thin filament assembly [GO:0030240]</t>
  </si>
  <si>
    <t>ACTA1</t>
  </si>
  <si>
    <t>P68133</t>
  </si>
  <si>
    <t>Cell projection;Cilium;Coiled coil;Cytoplasm;Cytoskeleton;Disease variant;Leber congenital amaurosis;Phosphoprotein;Protein transport;Reference proteome;Transport</t>
  </si>
  <si>
    <t>intraciliary transport [GO:0042073]; photoreceptor cell maintenance [GO:0045494]; protein transport [GO:0015031]</t>
  </si>
  <si>
    <t>LCA5</t>
  </si>
  <si>
    <t>Q86VQ0</t>
  </si>
  <si>
    <t>Disease variant;Disulfide bond;Dwarfism;Glycoprotein;Reference proteome;Repeat;Secreted;Signal</t>
  </si>
  <si>
    <t>extracellular matrix organization [GO:0030198]; lobar bronchus epithelium development [GO:0060481]; negative regulation of transforming growth factor beta receptor signaling pathway [GO:0030512]</t>
  </si>
  <si>
    <t>ADAMTSL2</t>
  </si>
  <si>
    <t>Q86TH1</t>
  </si>
  <si>
    <t>PGBD2</t>
  </si>
  <si>
    <t>Q6P3X8</t>
  </si>
  <si>
    <t>Direct protein sequencing;Intellectual disability;Kelch repeat;Nucleus;Reference proteome;Repeat;Ubl conjugation pathway</t>
  </si>
  <si>
    <t>negative regulation of double-strand break repair via homologous recombination [GO:2000042]; nuclear protein quality control by the ubiquitin-proteasome system [GO:0071630]; protein ubiquitination [GO:0016567]; ubiquitin-dependent protein catabolic process [GO:0006511]</t>
  </si>
  <si>
    <t>KLHL15</t>
  </si>
  <si>
    <t>Q96M94</t>
  </si>
  <si>
    <t>Alternative splicing;Endoplasmic reticulum;Glycoprotein;Glycosyltransferase;Membrane;Microsome;Reference proteome;Signal;Transferase;Transmembrane;Transmembrane helix</t>
  </si>
  <si>
    <t>cellular glucuronidation [GO:0052695]; negative regulation of cellular glucuronidation [GO:2001030]; negative regulation of fatty acid metabolic process [GO:0045922]; negative regulation of glucuronosyltransferase activity [GO:1904224]; xenobiotic metabolic process [GO:0006805]</t>
  </si>
  <si>
    <t>UGT1A6</t>
  </si>
  <si>
    <t>P19224</t>
  </si>
  <si>
    <t>Coiled coil;Direct protein sequencing;Host-virus interaction;Intermediate filament;Keratin;Methylation;Phosphoprotein;Reference proteome</t>
  </si>
  <si>
    <t>cell differentiation involved in embryonic placenta development [GO:0060706]; epithelial cell differentiation [GO:0030855]; intermediate filament organization [GO:0045109]; Notch signaling pathway [GO:0007219]; response to estrogen [GO:0043627]; sarcomere organization [GO:0045214]</t>
  </si>
  <si>
    <t>KRT19</t>
  </si>
  <si>
    <t>P08727</t>
  </si>
  <si>
    <t>ATP-binding;Coiled coil;Cytoplasm;Cytoskeleton;Disease variant;Microtubule;Motor protein;Nucleotide-binding;Phosphoprotein;Reference proteome</t>
  </si>
  <si>
    <t>cerebral cortex development [GO:0021987]; enteric nervous system development [GO:0048484]; negative regulation of signal transduction [GO:0009968]; regulation of cell growth by extracellular stimulus [GO:0001560]; regulation of neuron migration [GO:2001222]; regulation of neuron projection development [GO:0010975]</t>
  </si>
  <si>
    <t>KIF26A</t>
  </si>
  <si>
    <t>Q9ULI4</t>
  </si>
  <si>
    <t>Acetylation;Cytoplasm;Cytoskeleton;Disease variant;GTP-binding;Hydrolase;Isopeptide bond;Magnesium;Metal-binding;Methylation;Microtubule;Nitration;Nucleotide-binding;Phosphoprotein;Reference proteome</t>
  </si>
  <si>
    <t>microtubule cytoskeleton organization [GO:0000226]; mitotic cell cycle [GO:0000278]</t>
  </si>
  <si>
    <t>TUBA3D</t>
  </si>
  <si>
    <t>P0DPH8</t>
  </si>
  <si>
    <t>Acetylation;Aortic aneurysm;ATP-binding;Cytoplasm;Cytoskeleton;Disease variant;Hydrolase;Isopeptide bond;Methylation;Muscle protein;Nucleotide-binding;Oxidation;Reference proteome</t>
  </si>
  <si>
    <t>cellular response to transforming growth factor beta stimulus [GO:0071560]; glomerular mesangial cell development [GO:0072144]; juxtaglomerular apparatus development [GO:0072051]; mesenchyme migration [GO:0090131]; positive regulation of ERK1 and ERK2 cascade [GO:0070374]; positive regulation of gene expression [GO:0010628]; positive regulation of hepatic stellate cell activation [GO:2000491]; positive regulation of hepatic stellate cell contraction [GO:0061874]; positive regulation of hepatic stellate cell migration [GO:0061870]; regulation of blood pressure [GO:0008217]; response to virus [GO:0009615]; vascular associated smooth muscle contraction [GO:0014829]</t>
  </si>
  <si>
    <t>ACTA2</t>
  </si>
  <si>
    <t>P62736</t>
  </si>
  <si>
    <t>Alternative splicing;Cell membrane;Cell projection;Coiled coil;Membrane;Phosphoprotein;Reference proteome;Repeat</t>
  </si>
  <si>
    <t>limb morphogenesis [GO:0035108]</t>
  </si>
  <si>
    <t>IQCE</t>
  </si>
  <si>
    <t>Q6IPM2</t>
  </si>
  <si>
    <t>Acetylation;Alternative splicing;Disease variant;FAD;Flavoprotein;Mitochondrion;Oxidoreductase;Phosphoprotein;Reference proteome;Transit peptide</t>
  </si>
  <si>
    <t>sarcosine catabolic process [GO:1901053]</t>
  </si>
  <si>
    <t>SARDH</t>
  </si>
  <si>
    <t>Q9UL12</t>
  </si>
  <si>
    <t>ZNF182</t>
  </si>
  <si>
    <t>P17025</t>
  </si>
  <si>
    <t>Acyltransferase;Disease variant;Endoplasmic reticulum;Golgi apparatus;Host-virus interaction;Intellectual disability;Lipoprotein;Membrane;Palmitate;Reference proteome;Transferase;Transmembrane;Transmembrane helix</t>
  </si>
  <si>
    <t>MAPK cascade [GO:0000165]; peptidyl-L-cysteine S-palmitoylation [GO:0018230]; positive regulation by host of viral process [GO:0044794]; protein palmitoylation [GO:0018345]; protein targeting to membrane [GO:0006612]</t>
  </si>
  <si>
    <t>ZDHHC9</t>
  </si>
  <si>
    <t>Q9Y397</t>
  </si>
  <si>
    <t>3D-structure;Cleavage on pair of basic residues;Cytokine;Disease variant;Disulfide bond;Glycoprotein;Growth factor;Reference proteome;Secreted;Signal</t>
  </si>
  <si>
    <t>amacrine cell differentiation [GO:0035881]; camera-type eye morphogenesis [GO:0048593]; cell population proliferation [GO:0008283]; mesoderm development [GO:0007498]; metanephros development [GO:0001656]; negative regulation of amacrine cell differentiation [GO:1902870]; negative regulation of cell population proliferation [GO:0008285]; nervous system development [GO:0007399]; positive regulation of pathway-restricted SMAD protein phosphorylation [GO:0010862]; roof of mouth development [GO:0060021]; skeletal system development [GO:0001501]; SMAD protein signal transduction [GO:0060395]; spinal cord anterior/posterior patterning [GO:0021512]; type B pancreatic cell maturation [GO:0072560]; ureteric bud development [GO:0001657]</t>
  </si>
  <si>
    <t>GDF11</t>
  </si>
  <si>
    <t>O95390</t>
  </si>
  <si>
    <t>Alternative splicing;ATP-binding;Cell projection;Cilium;Cytoplasm;Cytoskeleton;Flagellum;Ligase;Magnesium;Metal-binding;Microtubule;Nucleotide-binding;Reference proteome</t>
  </si>
  <si>
    <t>cerebellar Purkinje cell differentiation [GO:0021702]; immune response in nasopharyngeal-associated lymphoid tissue [GO:0002395]; microtubule cytoskeleton organization [GO:0000226]; mucociliary clearance [GO:0120197]; protein polyglutamylation [GO:0018095]; regulation of blastocyst development [GO:0120222]; sperm axoneme assembly [GO:0007288]</t>
  </si>
  <si>
    <t>TTLL1</t>
  </si>
  <si>
    <t>O95922</t>
  </si>
  <si>
    <t>Alternative splicing;ATP-binding;Cell projection;Cilium;Coiled coil;Cytoplasm;Cytoskeleton;Dynein;Microtubule;Motor protein;Nucleotide-binding;Reference proteome</t>
  </si>
  <si>
    <t>cilium-dependent cell motility [GO:0060285]; microtubule-based movement [GO:0007018]</t>
  </si>
  <si>
    <t>DNAH3</t>
  </si>
  <si>
    <t>Q8TD57</t>
  </si>
  <si>
    <t>3D-structure;Chemotaxis;Cytokine;Direct protein sequencing;Disulfide bond;Glycoprotein;Inflammatory response;Pyrrolidone carboxylic acid;Reference proteome;Secreted;Signal</t>
  </si>
  <si>
    <t>angiogenesis [GO:0001525]; animal organ morphogenesis [GO:0009887]; astrocyte cell migration [GO:0043615]; cell adhesion [GO:0007155]; cell surface receptor signaling pathway [GO:0007166]; cellular homeostasis [GO:0019725]; cellular response to fibroblast growth factor stimulus [GO:0044344]; cellular response to interleukin-1 [GO:0071347]; cellular response to lipopolysaccharide [GO:0071222]; cellular response to organic cyclic compound [GO:0071407]; cellular response to tumor necrosis factor [GO:0071356]; cellular response to type II interferon [GO:0071346]; chemokine-mediated signaling pathway [GO:0070098]; chemotaxis [GO:0006935]; cytokine-mediated signaling pathway [GO:0019221]; cytoskeleton organization [GO:0007010]; eosinophil chemotaxis [GO:0048245]; G protein-coupled receptor signaling pathway [GO:0007186]; G protein-coupled receptor signaling pathway, coupled to cyclic nucleotide second messenger [GO:0007187]; helper T cell extravasation [GO:0035684]; humoral immune response [GO:0006959]; inflammatory response [GO:0006954]; lipopolysaccharide-mediated signaling pathway [GO:0031663]; lymphocyte chemotaxis [GO:0048247]; macrophage chemotaxis [GO:0048246]; MAPK cascade [GO:0000165]; monocyte chemotaxis [GO:0002548]; negative regulation of G1/S transition of mitotic cell cycle [GO:2000134]; negative regulation of glial cell apoptotic process [GO:0034351]; negative regulation of natural killer cell chemotaxis [GO:2000502]; negative regulation of neuron apoptotic process [GO:0043524]; negative regulation of vascular endothelial cell proliferation [GO:1905563]; neutrophil chemotaxis [GO:0030593]; positive regulation of apoptotic cell clearance [GO:2000427]; positive regulation of calcium ion import [GO:0090280]; positive regulation of endothelial cell apoptotic process [GO:2000353]; positive regulation of ERK1 and ERK2 cascade [GO:0070374]; positive regulation of GTPase activity [GO:0043547]; positive regulation of nitric-oxide synthase biosynthetic process [GO:0051770]; positive regulation of NMDA glutamate receptor activity [GO:1904783]; positive regulation of synaptic transmission, glutamatergic [GO:0051968]; positive regulation of T cell activation [GO:0050870]; protein kinase B signaling [GO:0043491]; protein phosphorylation [GO:0006468]; receptor signaling pathway via JAK-STAT [GO:0007259]; regulation of cell shape [GO:0008360]; response to bacterium [GO:0009617]; sensory perception of pain [GO:0019233]; signal transduction [GO:0007165]; viral genome replication [GO:0019079]</t>
  </si>
  <si>
    <t>CCL2</t>
  </si>
  <si>
    <t>P13500</t>
  </si>
  <si>
    <t>3D-structure;Alternative promoter usage;Alternative splicing;Angiogenesis;Guanine-nucleotide releasing factor;Metal-binding;Phosphoprotein;Reference proteome;Repeat;SH2 domain;SH3 domain;Zinc;Zinc-finger</t>
  </si>
  <si>
    <t>angiogenesis [GO:0001525]; B cell receptor signaling pathway [GO:0050853]; cell migration [GO:0016477]; DNA damage response [GO:0006974]; Fc-epsilon receptor signaling pathway [GO:0038095]; Fc-gamma receptor signaling pathway involved in phagocytosis [GO:0038096]; integrin-mediated signaling pathway [GO:0007229]; lamellipodium assembly [GO:0030032]; neutrophil chemotaxis [GO:0030593]; platelet activation [GO:0030168]; positive regulation of B cell proliferation [GO:0030890]; positive regulation of cell adhesion [GO:0045785]; positive regulation of phosphatidylinositol 3-kinase activity [GO:0043552]; regulation of cell size [GO:0008361]; regulation of GTPase activity [GO:0043087]; regulation of small GTPase mediated signal transduction [GO:0051056]; response to xenobiotic stimulus [GO:0009410]; small GTPase mediated signal transduction [GO:0007264]; vesicle fusion [GO:0006906]</t>
  </si>
  <si>
    <t>VAV3</t>
  </si>
  <si>
    <t>Q9UKW4</t>
  </si>
  <si>
    <t>Alternative splicing;Cell membrane;Cytoplasm;Disease variant;Membrane;Reference proteome;Transmembrane;Transmembrane helix</t>
  </si>
  <si>
    <t>actin polymerization-dependent cell motility [GO:0070358]; B cell homeostasis [GO:0001782]; B cell receptor signaling pathway [GO:0050853]; cell migration [GO:0016477]; cell morphogenesis [GO:0000902]; cell projection assembly [GO:0030031]; chemotaxis [GO:0006935]; cortical actin cytoskeleton organization [GO:0030866]; erythrocyte development [GO:0048821]; erythrocyte homeostasis [GO:0034101]; maintenance of cell polarity [GO:0030011]; myeloid cell homeostasis [GO:0002262]; negative regulation of apoptotic process [GO:0043066]; negative regulation of cytotoxic T cell degranulation [GO:0043318]; negative regulation of interleukin-17 production [GO:0032700]; negative regulation of interleukin-6 production [GO:0032715]; negative regulation of myosin-light-chain-phosphatase activity [GO:0035509]; neuron projection morphogenesis [GO:0048812]; neutrophil chemotaxis [GO:0030593]; positive regulation of actin filament polymerization [GO:0030838]; positive regulation of B cell differentiation [GO:0045579]; positive regulation of B cell proliferation [GO:0030890]; positive regulation of CD4-positive, alpha-beta T cell differentiation [GO:0043372]; positive regulation of CD8-positive, alpha-beta T cell differentiation [GO:0043378]; positive regulation of cell adhesion mediated by integrin [GO:0033630]; positive regulation of erythrocyte differentiation [GO:0045648]; positive regulation of gamma-delta T cell differentiation [GO:0045588]; positive regulation of leukocyte migration [GO:0002687]; positive regulation of lymphocyte differentiation [GO:0045621]; positive regulation of neutrophil chemotaxis [GO:0090023]; positive regulation of neutrophil migration [GO:1902624]; positive regulation of phagocytosis, engulfment [GO:0060100]; positive regulation of phosphorylation [GO:0042327]; positive regulation of T cell proliferation [GO:0042102]; positive regulation of TORC2 signaling [GO:1904515]; protein-containing complex assembly [GO:0065003]; response to xenobiotic stimulus [GO:0009410]; T cell homeostasis [GO:0043029]</t>
  </si>
  <si>
    <t>NCKAP1L</t>
  </si>
  <si>
    <t>P55160</t>
  </si>
  <si>
    <t>3D-structure;Alternative splicing;cGMP biosynthesis;Cytoplasm;GTP-binding;Lyase;Nucleotide-binding;Phosphoprotein;Reference proteome</t>
  </si>
  <si>
    <t>blood circulation [GO:0008015]; cGMP biosynthetic process [GO:0006182]; cGMP-mediated signaling [GO:0019934]; nitric oxide mediated signal transduction [GO:0007263]; nitric oxide-cGMP-mediated signaling pathway [GO:0038060]; positive regulation of nitric oxide mediated signal transduction [GO:0010750]; regulation of blood pressure [GO:0008217]; relaxation of vascular associated smooth muscle [GO:0060087]; response to oxygen levels [GO:0070482]; retrograde trans-synaptic signaling by nitric oxide, modulating synaptic transmission [GO:0098925]</t>
  </si>
  <si>
    <t>GUCY1A1</t>
  </si>
  <si>
    <t>Q02108</t>
  </si>
  <si>
    <t>non-motile cilium assembly [GO:1905515]; protein localization to ciliary transition zone [GO:1904491]</t>
  </si>
  <si>
    <t>CC2D2B</t>
  </si>
  <si>
    <t>Q6DHV5</t>
  </si>
  <si>
    <t>Activator;Alternative splicing;DNA-binding;Metal-binding;Nucleus;Reference proteome;Repeat;Repressor;Transcription;Transcription regulation;Ubl conjugation;Zinc;Zinc-finger</t>
  </si>
  <si>
    <t>anatomical structure development [GO:0048856]; DNA damage checkpoint signaling [GO:0000077]; DNA repair [GO:0006281]; establishment of protein localization [GO:0045184]; G1/S transition of mitotic cell cycle [GO:0000082]; in utero embryonic development [GO:0001701]; myoblast differentiation [GO:0045445]; negative regulation of DNA-templated transcription [GO:0045892]; negative regulation of gene expression [GO:0010629]; positive regulation of DNA-templated transcription [GO:0045893]; positive regulation of gene expression [GO:0010628]; positive regulation of transcription by RNA polymerase II [GO:0045944]; regulation of DNA-templated transcription [GO:0006355]; regulation of gene expression [GO:0010468]; regulation of transcription by RNA polymerase II [GO:0006357]; regulation of transcription involved in G1/S transition of mitotic cell cycle [GO:0000083]</t>
  </si>
  <si>
    <t>HINFP</t>
  </si>
  <si>
    <t>Q9BQA5</t>
  </si>
  <si>
    <t>DNAJC9-AS1</t>
  </si>
  <si>
    <t>A6NH13</t>
  </si>
  <si>
    <t>Acetylation;FAD;Fatty acid metabolism;Flavoprotein;Lipid metabolism;Mitochondrion;Oxidoreductase;Phosphoprotein;Reference proteome;Transit peptide</t>
  </si>
  <si>
    <t>carnitine catabolic process [GO:0042413]; carnitine metabolic process, CoA-linked [GO:0019254]; cellular lipid catabolic process [GO:0044242]; fatty acid beta-oxidation using acyl-CoA dehydrogenase [GO:0033539]; long-chain fatty acid catabolic process [GO:0042758]; negative regulation of fatty acid biosynthetic process [GO:0045717]; negative regulation of fatty acid oxidation [GO:0046322]; positive regulation of cold-induced thermogenesis [GO:0120162]; regulation of cholesterol metabolic process [GO:0090181]; temperature homeostasis [GO:0001659]</t>
  </si>
  <si>
    <t>ACADL</t>
  </si>
  <si>
    <t>P28330</t>
  </si>
  <si>
    <t>RNA_helicase_like_proteins</t>
  </si>
  <si>
    <t>Alternative splicing;ATP-binding;Helicase;Hydrolase;Nucleotide-binding;Reference proteome;RNA-binding</t>
  </si>
  <si>
    <t>DDX43</t>
  </si>
  <si>
    <t>Q9NXZ2</t>
  </si>
  <si>
    <t>CCDC171</t>
  </si>
  <si>
    <t>Q6TFL3</t>
  </si>
  <si>
    <t>3D-structure;Cell membrane;Cytoplasm;Disease variant;Disulfide bond;Glycoprotein;Lipid transport;Lysosome;Membrane;Reference proteome;Transmembrane;Transmembrane helix;Transport</t>
  </si>
  <si>
    <t>lipid transport [GO:0006869]; prostaglandin transport [GO:0015732]; sodium-independent organic anion transport [GO:0043252]</t>
  </si>
  <si>
    <t>SLCO2A1</t>
  </si>
  <si>
    <t>Q92959</t>
  </si>
  <si>
    <t>Alternative splicing;ATP-binding;Cell projection;Cilium;Coiled coil;Cytoplasm;Cytoskeleton;Disease variant;Dynein;Flagellum;Microtubule;Motor protein;Nucleotide-binding;Reference proteome;Repeat;RNA editing;TPR repeat</t>
  </si>
  <si>
    <t>cilium-dependent cell motility [GO:0060285]; inner dynein arm assembly [GO:0036159]; microtubule-based movement [GO:0007018]</t>
  </si>
  <si>
    <t>DNAH2</t>
  </si>
  <si>
    <t>Q9P225</t>
  </si>
  <si>
    <t>protein localization to perinuclear region of cytoplasm [GO:1905719]</t>
  </si>
  <si>
    <t>FHIP1A</t>
  </si>
  <si>
    <t>Q05DH4</t>
  </si>
  <si>
    <t>Alternative splicing;Cytoplasm;Cytoplasmic vesicle;Cytoskeleton;Differentiation;GTPase activation;Reference proteome;Spermatogenesis</t>
  </si>
  <si>
    <t>activation of GTPase activity [GO:0090630]; flagellated sperm motility [GO:0030317]; sperm axoneme assembly [GO:0007288]; sperm mitochondrial sheath assembly [GO:0120317]; spermatogenesis [GO:0007283]</t>
  </si>
  <si>
    <t>TBC1D21</t>
  </si>
  <si>
    <t>Q8IYX1</t>
  </si>
  <si>
    <t>3D-structure;Alternative splicing;Calcium;Cell adhesion;Cleavage on pair of basic residues;Direct protein sequencing;Disease variant;Disulfide bond;Glycoprotein;Integrin;Membrane;Metal-binding;Pyrrolidone carboxylic acid;Receptor;Reference proteome;Repeat;Signal;Transmembrane;Transmembrane helix</t>
  </si>
  <si>
    <t>angiogenesis [GO:0001525]; cell adhesion mediated by integrin [GO:0033627]; cell-cell adhesion [GO:0098609]; cell-matrix adhesion [GO:0007160]; integrin-mediated signaling pathway [GO:0007229]; positive regulation of leukocyte migration [GO:0002687]</t>
  </si>
  <si>
    <t>ITGA2B</t>
  </si>
  <si>
    <t>P08514</t>
  </si>
  <si>
    <t>FRMD3</t>
  </si>
  <si>
    <t>A2A2Y4</t>
  </si>
  <si>
    <t>3D-structure;Alternative splicing;Apoptosis;Cytoplasm;Endoplasmic reticulum;Endosome;Golgi apparatus;Isopeptide bond;Membrane;Mitochondrion;Mitochondrion inner membrane;Mitochondrion outer membrane;Nucleus;Phosphoprotein;Reference proteome;Transmembrane;Transmembrane helix;Ubl conjugation</t>
  </si>
  <si>
    <t>activation of cysteine-type endopeptidase activity involved in apoptotic process [GO:0006919]; activation of cysteine-type endopeptidase activity involved in apoptotic process by cytochrome c [GO:0008635]; apoptotic process [GO:0006915]; cellular component disassembly involved in execution phase of apoptosis [GO:0006921]; extrinsic apoptotic signaling pathway in absence of ligand [GO:0097192]; intrinsic apoptotic signaling pathway by p53 class mediator [GO:0072332]; intrinsic apoptotic signaling pathway in response to DNA damage [GO:0008630]; male gonad development [GO:0008584]; negative regulation of mitochondrial depolarization [GO:0051902]; negative regulation of mitochondrial outer membrane permeabilization involved in apoptotic signaling pathway [GO:1901029]; negative regulation of necroptotic process [GO:0060546]; negative regulation of neuron apoptotic process [GO:0043524]; neuron apoptotic process [GO:0051402]; oligodendrocyte differentiation [GO:0048709]; positive regulation of apoptotic process [GO:0043065]; positive regulation of endoplasmic reticulum stress-induced intrinsic apoptotic signaling pathway [GO:1902237]; positive regulation of execution phase of apoptosis [GO:1900119]; positive regulation of intrinsic apoptotic signaling pathway [GO:2001244]; positive regulation of mitochondrial outer membrane permeabilization involved in apoptotic signaling pathway [GO:1901030]; positive regulation of PERK-mediated unfolded protein response [GO:1903899]; protein complex oligomerization [GO:0051259]; regulation of autophagy [GO:0010506]; regulation of chorionic trophoblast cell proliferation [GO:1901382]; regulation of cytosolic calcium ion concentration [GO:0051480]; regulation of granulosa cell apoptotic process [GO:1904708]; release of cytochrome c from mitochondria [GO:0001836]</t>
  </si>
  <si>
    <t>BOK</t>
  </si>
  <si>
    <t>Q9UMX3</t>
  </si>
  <si>
    <t>3D-structure;Actin-binding;Alternative splicing;ATP-binding;Cell projection;Cytoplasm;Cytoskeleton;Differentiation;Motor protein;Myosin;Nucleotide-binding;Phosphoprotein;Reference proteome;Repeat;SH3 domain</t>
  </si>
  <si>
    <t>actin filament organization [GO:0007015]; brush border assembly [GO:1904970]; cell differentiation [GO:0030154]; sensory organ development [GO:0007423]; sensory perception of sound [GO:0007605]; vesicle transport along actin filament [GO:0030050]</t>
  </si>
  <si>
    <t>MYO7B</t>
  </si>
  <si>
    <t>Q6PIF6</t>
  </si>
  <si>
    <t>FAD;Flavoprotein;Mitochondrion;Oxidoreductase;Reference proteome</t>
  </si>
  <si>
    <t>mitochondrion organization [GO:0007005]</t>
  </si>
  <si>
    <t>PYROXD2</t>
  </si>
  <si>
    <t>Q8N2H3</t>
  </si>
  <si>
    <t>Alternative splicing;Protein transport;Reference proteome;Transport</t>
  </si>
  <si>
    <t>intracellular protein transport [GO:0006886]</t>
  </si>
  <si>
    <t>SNX31</t>
  </si>
  <si>
    <t>Q8N9S9</t>
  </si>
  <si>
    <t>Glycoprotein;Glycosyltransferase;Membrane;Reference proteome;Signal-anchor;Transferase;Transmembrane;Transmembrane helix</t>
  </si>
  <si>
    <t>O-glycan processing [GO:0016266]</t>
  </si>
  <si>
    <t>GXYLT2</t>
  </si>
  <si>
    <t>A0PJZ3</t>
  </si>
  <si>
    <t>Alternative splicing;Cell projection;Cytoplasmic vesicle;Endocytosis;GTPase activation;Protein transport;Reference proteome;Transport</t>
  </si>
  <si>
    <t>endocytosis [GO:0006897]; protein transport [GO:0015031]</t>
  </si>
  <si>
    <t>RINL</t>
  </si>
  <si>
    <t>Q6ZS11</t>
  </si>
  <si>
    <t>3D-structure;Cell projection;Cilium;Coiled coil;Cytoplasm;Cytoskeleton;Flagellum;Microtubule;Reference proteome</t>
  </si>
  <si>
    <t>cilium assembly [GO:0060271]; cilium movement involved in cell motility [GO:0060294]</t>
  </si>
  <si>
    <t>TEKT1</t>
  </si>
  <si>
    <t>Q969V4</t>
  </si>
  <si>
    <t>3D-structure;Alternative splicing;Calcium;Cytoplasm;Cytoplasmic vesicle;Disulfide bond;EGF-like domain;Endosome;Glycoprotein;Membrane;Metal-binding;Protein transport;Reference proteome;Repeat;Signal;Transmembrane;Transmembrane helix;Transport</t>
  </si>
  <si>
    <t>establishment of body hair planar orientation [GO:0048105]; negative regulation of protein localization to cell surface [GO:2000009]; neuron cell-cell adhesion [GO:0007158]; neuron migration [GO:0001764]; protein localization to cell surface [GO:0034394]; protein transport [GO:0015031]</t>
  </si>
  <si>
    <t>ASTN2</t>
  </si>
  <si>
    <t>O75129</t>
  </si>
  <si>
    <t>3D-structure;Alternative splicing;Calcium;Cytoplasm;Dioxygenase;Direct protein sequencing;Hydrolase;Iron;Leukotriene biosynthesis;Lipid metabolism;Membrane;Metal-binding;Nucleus;Oxidoreductase;Phosphoprotein;Reference proteome</t>
  </si>
  <si>
    <t>arachidonic acid metabolic process [GO:0019369]; dendritic cell migration [GO:0036336]; glucose homeostasis [GO:0042593]; hepoxilin biosynthetic process [GO:0051122]; humoral immune response [GO:0006959]; leukocyte chemotaxis involved in inflammatory response [GO:0002232]; leukocyte migration involved in inflammatory response [GO:0002523]; leukotriene A4 biosynthetic process [GO:1901753]; leukotriene biosynthetic process [GO:0019370]; leukotriene metabolic process [GO:0006691]; leukotriene production involved in inflammatory response [GO:0002540]; linoleic acid metabolic process [GO:0043651]; lipid oxidation [GO:0034440]; lipoxin biosynthetic process [GO:2001301]; lipoxygenase pathway [GO:0019372]; long-chain fatty acid biosynthetic process [GO:0042759]; negative regulation of angiogenesis [GO:0016525]; negative regulation of endothelial cell proliferation [GO:0001937]; negative regulation of inflammatory response [GO:0050728]; negative regulation of response to endoplasmic reticulum stress [GO:1903573]; negative regulation of sprouting angiogenesis [GO:1903671]; negative regulation of vascular wound healing [GO:0061044]; negative regulation of wound healing [GO:0061045]; positive regulation of bone mineralization [GO:0030501]; positive regulation of leukocyte adhesion to arterial endothelial cell [GO:1904999]; regulation of cellular response to oxidative stress [GO:1900407]; regulation of cytokine production involved in inflammatory response [GO:1900015]; regulation of fat cell differentiation [GO:0045598]; regulation of inflammatory response [GO:0050727]; regulation of inflammatory response to wounding [GO:0106014]; regulation of insulin secretion [GO:0050796]; regulation of reactive oxygen species biosynthetic process [GO:1903426]</t>
  </si>
  <si>
    <t>ALOX5</t>
  </si>
  <si>
    <t>P09917</t>
  </si>
  <si>
    <t>Acetylation;Methyltransferase;Reference proteome;S-adenosyl-L-methionine;Transferase</t>
  </si>
  <si>
    <t>peptidyl-lysine trimethylation [GO:0018023]</t>
  </si>
  <si>
    <t>FAM86B2</t>
  </si>
  <si>
    <t>P0C5J1</t>
  </si>
  <si>
    <t>Membrane;Reference proteome;Signal;Transmembrane;Transmembrane helix</t>
  </si>
  <si>
    <t>TMEM35B</t>
  </si>
  <si>
    <t>Q8NCS4</t>
  </si>
  <si>
    <t>FAM186A</t>
  </si>
  <si>
    <t>A6NE01</t>
  </si>
  <si>
    <t>3D-structure;Acetylation;Amidation;Cleavage on pair of basic residues;Direct protein sequencing;Disulfide bond;Endorphin;Glycoprotein;Hormone;Obesity;Phosphoprotein;Reference proteome;Secreted;Signal</t>
  </si>
  <si>
    <t>antimicrobial humoral immune response mediated by antimicrobial peptide [GO:0061844]; calcium-mediated signaling [GO:0019722]; cell-cell signaling [GO:0007267]; cellular pigmentation [GO:0033059]; generation of precursor metabolites and energy [GO:0006091]; glucose homeostasis [GO:0042593]; killing of cells of another organism [GO:0031640]; modulation of process of another organism [GO:0035821]; negative regulation of tumor necrosis factor production [GO:0032720]; neuropeptide signaling pathway [GO:0007218]; positive regulation of cAMP-mediated signaling [GO:0043950]; positive regulation of neutrophil mediated killing of fungus [GO:0070965]; positive regulation of oxytocin production [GO:0140668]; positive regulation of transcription by RNA polymerase II [GO:0045944]; regulation of appetite [GO:0032098]; regulation of blood pressure [GO:0008217]; regulation of corticosterone secretion [GO:2000852]; regulation of glycogen metabolic process [GO:0070873]; response to melanocyte-stimulating hormone [GO:1990680]; signal transduction [GO:0007165]</t>
  </si>
  <si>
    <t>POMC</t>
  </si>
  <si>
    <t>P01189</t>
  </si>
  <si>
    <t>Alternative splicing;Developmental protein;Differentiation;Nucleus;Reference proteome;RNA-binding;Spermatogenesis</t>
  </si>
  <si>
    <t>adenosine to inosine editing [GO:0006382]; RNA processing [GO:0006396]; spermatid development [GO:0007286]</t>
  </si>
  <si>
    <t>ADAD1</t>
  </si>
  <si>
    <t>Q96M93</t>
  </si>
  <si>
    <t>Alternative splicing;Cytoplasm;Metal-binding;Notch signaling pathway;Phosphoprotein;Reference proteome;Repeat;Transferase;Ubl conjugation pathway;Zinc;Zinc-finger</t>
  </si>
  <si>
    <t>Notch signaling pathway [GO:0007219]; protein ubiquitination [GO:0016567]; ubiquitin-dependent endocytosis [GO:0070086]</t>
  </si>
  <si>
    <t>NEURL1B</t>
  </si>
  <si>
    <t>A8MQ27</t>
  </si>
  <si>
    <t>Developmental protein;Differentiation;DNA-binding;Metal-binding;Nucleus;Reference proteome;Repeat;Spermatogenesis;Transcription;Transcription regulation;Zinc;Zinc-finger</t>
  </si>
  <si>
    <t>ZFP41</t>
  </si>
  <si>
    <t>Q8N8Y5</t>
  </si>
  <si>
    <t>3D-structure;Acetylation;Cytoplasm;Cytoskeleton;Microtubule;Reference proteome</t>
  </si>
  <si>
    <t>decidualization [GO:0046697]; embryo implantation [GO:0007566]; microtubule bundle formation [GO:0001578]; microtubule polymerization [GO:0046785]; positive regulation of protein polymerization [GO:0032273]</t>
  </si>
  <si>
    <t>TPPP3</t>
  </si>
  <si>
    <t>Q9BW30</t>
  </si>
  <si>
    <t>Calcium;Calcium channel;Calcium transport;Cell membrane;Cell projection;Cilium;Developmental protein;Differentiation;Flagellum;Ion channel;Ion transport;Membrane;Reference proteome;Spermatogenesis;Transmembrane;Transmembrane helix;Transport;Voltage-gated channel</t>
  </si>
  <si>
    <t>calcium ion transport [GO:0006816]; cell differentiation [GO:0030154]; flagellated sperm motility [GO:0030317]; regulation of cilium beat frequency involved in ciliary motility [GO:0060296]; regulation of monoatomic ion transmembrane transport [GO:0034765]; spermatogenesis [GO:0007283]</t>
  </si>
  <si>
    <t>CATSPER1</t>
  </si>
  <si>
    <t>Q8NEC5</t>
  </si>
  <si>
    <t>3D-structure;Cell membrane;Endoplasmic reticulum;Golgi apparatus;Membrane;Notch signaling pathway;Reference proteome;Transmembrane;Transmembrane helix</t>
  </si>
  <si>
    <t>amyloid precursor protein catabolic process [GO:0042987]; amyloid precursor protein metabolic process [GO:0042982]; amyloid-beta formation [GO:0034205]; membrane protein ectodomain proteolysis [GO:0006509]; membrane protein intracellular domain proteolysis [GO:0031293]; Notch receptor processing [GO:0007220]; Notch signaling pathway [GO:0007219]; positive regulation of catalytic activity [GO:0043085]; positive regulation of endopeptidase activity [GO:0010950]; protein processing [GO:0016485]</t>
  </si>
  <si>
    <t>PSENEN</t>
  </si>
  <si>
    <t>Q9NZ42</t>
  </si>
  <si>
    <t>Alternative splicing;Cell projection;Cytoplasm;Cytoplasmic vesicle;Golgi apparatus;Membrane;Nucleus;Polyamine biosynthesis;Pyridoxal phosphate;Reference proteome;Transport;Ubl conjugation</t>
  </si>
  <si>
    <t>agmatine biosynthetic process [GO:0097055]; negative regulation of protein catabolic process [GO:0042177]; positive regulation of catalytic activity [GO:0043085]; positive regulation of polyamine transmembrane transport [GO:1902269]; putrescine biosynthetic process from ornithine [GO:0033387]; spermatogenesis [GO:0007283]; trans-Golgi network membrane organization [GO:0098629]</t>
  </si>
  <si>
    <t>AZIN2</t>
  </si>
  <si>
    <t>Q96A70</t>
  </si>
  <si>
    <t>Alternative splicing;ATP-binding;Cell projection;Cilium;Coiled coil;Cytoplasm;Cytoskeleton;Dynein;Glycoprotein;Microtubule;Motor protein;Nucleotide-binding;Reference proteome</t>
  </si>
  <si>
    <t>DNAH14</t>
  </si>
  <si>
    <t>Q0VDD8</t>
  </si>
  <si>
    <t>3D-structure;Chromosome;Coiled coil;Cytoplasm;Disease variant;DNA damage;DNA repair;Dwarfism;Intellectual disability;Isopeptide bond;Metal-binding;Nucleus;Reference proteome;Repeat;Transferase;Ubl conjugation;Ubl conjugation pathway;Zinc;Zinc-finger</t>
  </si>
  <si>
    <t>apoptotic process [GO:0006915]; DNA damage response [GO:0006974]; negative regulation of interferon-beta production [GO:0032688]; negative regulation of NF-kappaB transcription factor activity [GO:0032088]; negative regulation of tumor necrosis factor-mediated signaling pathway [GO:0010804]; protein ubiquitination [GO:0016567]; protein-DNA covalent cross-linking repair [GO:0106300]; replication fork processing [GO:0031297]; signal transduction [GO:0007165]</t>
  </si>
  <si>
    <t>TRAIP</t>
  </si>
  <si>
    <t>Q9BWF2</t>
  </si>
  <si>
    <t>3D-structure;Acetylation;Alternative splicing;Cytoplasm;Disease variant;Hydrolase;Pyridine nucleotide biosynthesis;Pyridoxal phosphate;Reference proteome</t>
  </si>
  <si>
    <t>'de novo' NAD biosynthetic process from tryptophan [GO:0034354]; anthranilate metabolic process [GO:0043420]; L-kynurenine catabolic process [GO:0097053]; NAD biosynthetic process [GO:0009435]; quinolinate biosynthetic process [GO:0019805]; response to type II interferon [GO:0034341]; response to vitamin B6 [GO:0034516]; tryptophan catabolic process [GO:0006569]; tryptophan catabolic process to kynurenine [GO:0019441]</t>
  </si>
  <si>
    <t>KYNU</t>
  </si>
  <si>
    <t>Q16719</t>
  </si>
  <si>
    <t>Alternative splicing;Cell membrane;Ion transport;Membrane;Reference proteome;Sodium;Sodium transport;Symport;Transmembrane;Transmembrane helix;Transport</t>
  </si>
  <si>
    <t>alpha-ketoglutarate transport [GO:0015742]; cellular response to lithium ion [GO:0071285]; fumarate transport [GO:0015741]; succinate transmembrane transport [GO:0071422]</t>
  </si>
  <si>
    <t>SLC13A2</t>
  </si>
  <si>
    <t>Q13183</t>
  </si>
  <si>
    <t>Alternative splicing;Cell membrane;Direct protein sequencing;Disulfide bond;Glycoprotein;Immunoglobulin domain;Membrane;Receptor;Reference proteome;Repeat;Signal;Transmembrane;Transmembrane helix</t>
  </si>
  <si>
    <t>cell surface receptor signaling pathway [GO:0007166]; cell-cell signaling [GO:0007267]</t>
  </si>
  <si>
    <t>FCRL2</t>
  </si>
  <si>
    <t>Q96LA5</t>
  </si>
  <si>
    <t>3D-structure;Alternative splicing;Cytoplasm;Disease variant;Intellectual disability;Methyltransferase;Reference proteome;S-adenosyl-L-methionine;Transferase</t>
  </si>
  <si>
    <t>histamine catabolic process [GO:0001695]; histamine metabolic process [GO:0001692]; histidine catabolic process [GO:0006548]; methylation [GO:0032259]; respiratory gaseous exchange by respiratory system [GO:0007585]</t>
  </si>
  <si>
    <t>HNMT</t>
  </si>
  <si>
    <t>P50135</t>
  </si>
  <si>
    <t>negative regulation of DNA binding [GO:0043392]; negative regulation of transcription by RNA polymerase II [GO:0000122]; positive regulation of DNA-templated transcription [GO:0045893]</t>
  </si>
  <si>
    <t>ZFP90</t>
  </si>
  <si>
    <t>Q8TF47</t>
  </si>
  <si>
    <t>Alternative splicing;Direct protein sequencing;Disulfide bond;Glycoprotein;Membrane;Phosphoprotein;Receptor;Reference proteome;Repeat;Signal;Transmembrane;Transmembrane helix</t>
  </si>
  <si>
    <t>neurotransmitter receptor localization to postsynaptic specialization membrane [GO:0099645]; regulation of neurotransmitter receptor localization to postsynaptic specialization membrane [GO:0098696]; regulation of postsynaptic neurotransmitter receptor activity [GO:0098962]</t>
  </si>
  <si>
    <t>NETO2</t>
  </si>
  <si>
    <t>Q8NC67</t>
  </si>
  <si>
    <t>3D-structure;Acetylation;Lipid metabolism;Lysosome;NADP;Oxidoreductase;Reference proteome;Secreted</t>
  </si>
  <si>
    <t>cellular detoxification of aldehyde [GO:0110095]; daunorubicin metabolic process [GO:0044597]; doxorubicin metabolic process [GO:0044598]; farnesol catabolic process [GO:0016488]; retinoid metabolic process [GO:0001523]</t>
  </si>
  <si>
    <t>AKR1B10</t>
  </si>
  <si>
    <t>O60218</t>
  </si>
  <si>
    <t>Acetylation;Alternative splicing;Membrane;Methyltransferase;Mitochondrion;Reference proteome;S-adenosyl-L-methionine;Transferase;Transmembrane;Transmembrane helix</t>
  </si>
  <si>
    <t>peptidyl-lysine methylation [GO:0018022]; peptidyl-lysine trimethylation [GO:0018023]; positive regulation of proton-transporting ATP synthase activity, rotational mechanism [GO:1905273]; positive regulation of sensory perception of pain [GO:1904058]; regulation of mitochondrial ATP synthesis coupled proton transport [GO:1905706]</t>
  </si>
  <si>
    <t>ATPSCKMT</t>
  </si>
  <si>
    <t>Q6P4H8</t>
  </si>
  <si>
    <t>Alternative splicing;ANK repeat;Reference proteome;Repeat;Ubl conjugation pathway</t>
  </si>
  <si>
    <t>intracellular signal transduction [GO:0035556]; positive regulation of protein catabolic process [GO:0045732]; protein ubiquitination [GO:0016567]</t>
  </si>
  <si>
    <t>ASB5</t>
  </si>
  <si>
    <t>Q8WWX0</t>
  </si>
  <si>
    <t>Alternative splicing;Cytoplasm;Disease variant;Phagocytosis;Phosphoprotein;Protein transport;Reference proteome;Repeat;Transport;WD repeat</t>
  </si>
  <si>
    <t>defense response to bacterium [GO:0042742]; defense response to protozoan [GO:0042832]; defense response to virus [GO:0051607]; endosome to lysosome transport via multivesicular body sorting pathway [GO:0032510]; leukocyte chemotaxis [GO:0030595]; mast cell secretory granule organization [GO:0033364]; melanosome organization [GO:0032438]; natural killer cell mediated cytotoxicity [GO:0042267]; phagocytosis [GO:0006909]; pigmentation [GO:0043473]; protein localization [GO:0008104]; protein transport [GO:0015031]</t>
  </si>
  <si>
    <t>LYST</t>
  </si>
  <si>
    <t>Q99698</t>
  </si>
  <si>
    <t>3D-structure;Alternative splicing;Calcium;Cell adhesion;Cell membrane;Deafness;Disease variant;Disulfide bond;Glycoprotein;Hearing;Membrane;Non-syndromic deafness;Reference proteome;Repeat;Retinitis pigmentosa;Secreted;Signal;Transmembrane;Transmembrane helix;Usher syndrome</t>
  </si>
  <si>
    <t>cell adhesion [GO:0007155]; equilibrioception [GO:0050957]; homophilic cell adhesion via plasma membrane adhesion molecules [GO:0007156]; inner ear development [GO:0048839]; photoreceptor cell maintenance [GO:0045494]; sensory perception of light stimulus [GO:0050953]; sensory perception of sound [GO:0007605]</t>
  </si>
  <si>
    <t>PCDH15</t>
  </si>
  <si>
    <t>Q96QU1</t>
  </si>
  <si>
    <t>3D-structure;Alternative splicing;Antiport;Cell membrane;Cell projection;Cilium;Cytoplasmic vesicle;Endosome;Flagellum;Hydrogen ion transport;Ion transport;Membrane;Mitochondrion;Phosphoprotein;Reference proteome;Sodium;Sodium transport;Synapse;Transmembrane;Transmembrane helix;Transport</t>
  </si>
  <si>
    <t>clathrin-dependent endocytosis [GO:0072583]; flagellated sperm motility [GO:0030317]; lithium ion transport [GO:0010351]; monoatomic ion transmembrane transport [GO:0034220]; positive regulation of osteoclast development [GO:2001206]; regulation of insulin secretion involved in cellular response to glucose stimulus [GO:0061178]; sodium ion homeostasis [GO:0055078]; sodium ion transport [GO:0006814]</t>
  </si>
  <si>
    <t>SLC9B2</t>
  </si>
  <si>
    <t>Q86UD5</t>
  </si>
  <si>
    <t>Acetylation;Alternative splicing;Antiport;Cell membrane;Membrane;Reference proteome;Transmembrane;Transmembrane helix;Transport</t>
  </si>
  <si>
    <t>amino acid import across plasma membrane [GO:0089718]; L-alpha-amino acid transmembrane transport [GO:1902475]; L-arginine import across plasma membrane [GO:0097638]; organic cation transport [GO:0015695]; putrescine transport [GO:0015847]; transmembrane transport [GO:0055085]; xenobiotic detoxification by transmembrane export across the plasma membrane [GO:1990961]; xenobiotic transmembrane transport [GO:0006855]; xenobiotic transport [GO:0042908]</t>
  </si>
  <si>
    <t>SLC47A1</t>
  </si>
  <si>
    <t>Q96FL8</t>
  </si>
  <si>
    <t>Alternative splicing;Endoplasmic reticulum;Membrane;Reference proteome;Sugar transport;Transmembrane;Transmembrane helix;Transport</t>
  </si>
  <si>
    <t>carbohydrate transport [GO:0008643]; regulation of gluconeogenesis [GO:0006111]; UDP-N-acetylglucosamine transmembrane transport [GO:1990569]; UDP-xylose transmembrane transport [GO:0015790]</t>
  </si>
  <si>
    <t>SLC35B4</t>
  </si>
  <si>
    <t>Q969S0</t>
  </si>
  <si>
    <t>3D-structure;Actin-binding;Alternative splicing;ATP-binding;Cell projection;Cytoplasm;Cytoskeleton;Deafness;Hearing;Kinase;Motor protein;Myosin;Non-syndromic deafness;Nucleotide-binding;Reference proteome;Repeat;Sensory transduction;Serine/threonine-protein kinase;Transferase;Vision</t>
  </si>
  <si>
    <t>cochlea morphogenesis [GO:0090103]; peptidyl-serine phosphorylation [GO:0018105]; positive regulation of filopodium assembly [GO:0051491]; protein autophosphorylation [GO:0046777]; regulation of actin filament length [GO:0030832]; response to stimulus [GO:0050896]; sensory perception of sound [GO:0007605]; visual perception [GO:0007601]</t>
  </si>
  <si>
    <t>MYO3A</t>
  </si>
  <si>
    <t>Q8NEV4</t>
  </si>
  <si>
    <t>3D-structure;Alternative splicing;Calcium;Calcium/phospholipid-binding;Cell projection;Metal-binding;Neurodegeneration;Phosphoprotein;Reference proteome;Repeat;Synapse;Zinc;Zinc-finger</t>
  </si>
  <si>
    <t>cytoskeleton organization [GO:0007010]; insulin secretion [GO:0030073]; presynapse to nucleus signaling pathway [GO:0099526]; presynaptic active zone assembly [GO:1904071]; protein localization to synapse [GO:0035418]; regulation of exocytosis [GO:0017157]; synaptic vesicle clustering [GO:0097091]; synaptic vesicle exocytosis [GO:0016079]</t>
  </si>
  <si>
    <t>PCLO</t>
  </si>
  <si>
    <t>Q9Y6V0</t>
  </si>
  <si>
    <t>Developmental protein;Differentiation;Direct protein sequencing;Disulfide bond;Glycoprotein;Reference proteome;Secreted;Signal;Wnt signaling pathway</t>
  </si>
  <si>
    <t>BMP signaling pathway [GO:0030509]; bone trabecula formation [GO:0060346]; canonical Wnt signaling pathway [GO:0060070]; cellular response to BMP stimulus [GO:0071773]; cellular response to estradiol stimulus [GO:0071392]; cellular response to estrogen stimulus [GO:0071391]; cellular response to fibroblast growth factor stimulus [GO:0044344]; cellular response to growth factor stimulus [GO:0071363]; cellular response to heparin [GO:0071504]; cellular response to hypoxia [GO:0071456]; cellular response to interleukin-1 [GO:0071347]; cellular response to prostaglandin E stimulus [GO:0071380]; cellular response to starvation [GO:0009267]; cellular response to transforming growth factor beta stimulus [GO:0071560]; cellular response to tumor necrosis factor [GO:0071356]; cellular response to vitamin D [GO:0071305]; cellular response to X-ray [GO:0071481]; convergent extension involved in somitogenesis [GO:0090246]; digestive tract morphogenesis [GO:0048546]; dopaminergic neuron differentiation [GO:0071542]; dorsal/ventral axis specification [GO:0009950]; extrinsic apoptotic signaling pathway [GO:0097191]; female gonad development [GO:0008585]; hematopoietic progenitor cell differentiation [GO:0002244]; hematopoietic stem cell differentiation [GO:0060218]; male gonad development [GO:0008584]; negative regulation of androgen receptor signaling pathway [GO:0060766]; negative regulation of apoptotic process [GO:0043066]; negative regulation of B cell differentiation [GO:0045578]; negative regulation of BMP signaling pathway [GO:0030514]; negative regulation of bone remodeling [GO:0046851]; negative regulation of canonical Wnt signaling pathway [GO:0090090]; negative regulation of canonical Wnt signaling pathway involved in controlling type B pancreatic cell proliferation [GO:2000080]; negative regulation of cell growth [GO:0030308]; negative regulation of cell migration [GO:0030336]; negative regulation of cell population proliferation [GO:0008285]; negative regulation of DNA-templated transcription [GO:0045892]; negative regulation of epithelial cell proliferation [GO:0050680]; negative regulation of epithelial to mesenchymal transition [GO:0010719]; negative regulation of fibroblast apoptotic process [GO:2000270]; negative regulation of fibroblast proliferation [GO:0048147]; negative regulation of gene expression [GO:0010629]; negative regulation of insulin secretion [GO:0046676]; negative regulation of JUN kinase activity [GO:0043508]; negative regulation of ossification [GO:0030279]; negative regulation of osteoblast differentiation [GO:0045668]; negative regulation of osteoblast proliferation [GO:0033689]; negative regulation of osteoclast differentiation [GO:0045671]; negative regulation of peptidyl-tyrosine phosphorylation [GO:0050732]; negative regulation of planar cell polarity pathway involved in axis elongation [GO:2000041]; negative regulation of Wnt signaling pathway [GO:0030178]; negative regulation of Wnt signaling pathway involved in dorsal/ventral axis specification [GO:2000054]; neural crest cell fate commitment [GO:0014034]; non-canonical Wnt signaling pathway [GO:0035567]; osteoblast differentiation [GO:0001649]; osteoclast differentiation [GO:0030316]; planar cell polarity pathway involved in axis elongation [GO:0003402]; planar cell polarity pathway involved in neural tube closure [GO:0090179]; positive regulation of apoptotic process [GO:0043065]; positive regulation of canonical Wnt signaling pathway [GO:0090263]; positive regulation of cell growth [GO:0030307]; positive regulation of cell population proliferation [GO:0008284]; positive regulation of cell-matrix adhesion [GO:0001954]; positive regulation of DNA-templated transcription [GO:0045893]; positive regulation of epithelial cell proliferation [GO:0050679]; positive regulation of extrinsic apoptotic signaling pathway via death domain receptors [GO:1902043]; positive regulation of fat cell differentiation [GO:0045600]; positive regulation of fibroblast apoptotic process [GO:2000271]; positive regulation of focal adhesion assembly [GO:0051894]; positive regulation of GTPase activity [GO:0043547]; positive regulation of non-canonical Wnt signaling pathway [GO:2000052]; positive regulation of smoothened signaling pathway [GO:0045880]; positive regulation of stress fiber assembly [GO:0051496]; positive regulation of Wnt signaling pathway [GO:0030177]; prostate epithelial cord arborization involved in prostate glandular acinus morphogenesis [GO:0060527]; regulation of angiogenesis [GO:0045765]; regulation of branching involved in prostate gland morphogenesis [GO:0060687]; regulation of cell cycle process [GO:0010564]; regulation of midbrain dopaminergic neuron differentiation [GO:1904956]; regulation of neuron projection development [GO:0010975]; response to organic cyclic compound [GO:0014070]; response to xenobiotic stimulus [GO:0009410]; somatic stem cell population maintenance [GO:0035019]; stromal-epithelial cell signaling involved in prostate gland development [GO:0044345]; ureteric bud development [GO:0001657]; Wnt signaling pathway involved in somitogenesis [GO:0090244]</t>
  </si>
  <si>
    <t>SFRP1</t>
  </si>
  <si>
    <t>Q8N474</t>
  </si>
  <si>
    <t>3D-structure;Acetylation;Alternative splicing;Fatty acid biosynthesis;Fatty acid metabolism;Lipid biosynthesis;Lipid metabolism;Mitochondrion;NAD;NADP;Oxidoreductase;Reference proteome</t>
  </si>
  <si>
    <t>daunorubicin metabolic process [GO:0044597]; doxorubicin metabolic process [GO:0044598]; fatty acid biosynthetic process [GO:0006633]; protein heterotetramerization [GO:0051290]; protein homotetramerization [GO:0051289]</t>
  </si>
  <si>
    <t>CBR4</t>
  </si>
  <si>
    <t>Q8N4T8</t>
  </si>
  <si>
    <t>3D-structure;Alternative splicing;ATP-binding;Cell membrane;Disease variant;Endoplasmic reticulum;Glycoprotein;Membrane;Nucleotide-binding;Phosphoprotein;Reference proteome;Repeat;Sensory transduction;Translocase;Transmembrane;Transmembrane helix;Transport;Vision</t>
  </si>
  <si>
    <t>ATP metabolic process [GO:0046034]; ATP transport [GO:0015867]; calcium ion homeostasis [GO:0055074]; gene expression [GO:0010467]; inhibition of non-skeletal tissue mineralization [GO:0140928]; inorganic diphosphate transport [GO:0030505]; intracellular phosphate ion homeostasis [GO:0030643]; leukotriene transport [GO:0071716]; phosphate ion homeostasis [GO:0055062]; response to magnesium ion [GO:0032026]; response to sodium phosphate [GO:1904383]; response to xenobiotic stimulus [GO:0009410]; transmembrane transport [GO:0055085]; visual perception [GO:0007601]</t>
  </si>
  <si>
    <t>ABCC6</t>
  </si>
  <si>
    <t>O95255</t>
  </si>
  <si>
    <t>Alternative splicing;Calcium;Cell membrane;Membrane;Metal-binding;Reference proteome;Repeat;Transmembrane;Transmembrane helix</t>
  </si>
  <si>
    <t>regulation of neurotransmitter secretion [GO:0046928]</t>
  </si>
  <si>
    <t>FER1L5</t>
  </si>
  <si>
    <t>A0AVI2</t>
  </si>
  <si>
    <t>3D-structure;Cell projection;Ciliopathy;Cilium;Coiled coil;Cytoplasm;Cytoskeleton;Developmental protein;Disease variant;Heterotaxy;Reference proteome</t>
  </si>
  <si>
    <t>cilium movement [GO:0003341]; determination of left/right symmetry [GO:0007368]; epithelial cilium movement involved in determination of left/right asymmetry [GO:0060287]</t>
  </si>
  <si>
    <t>CFAP53</t>
  </si>
  <si>
    <t>Q96M91</t>
  </si>
  <si>
    <t>3D-structure;Alternative splicing;Cytoplasm;Direct protein sequencing;Disulfide bond;Glycoprotein;Pharmaceutical;Reference proteome;Secreted;Signal</t>
  </si>
  <si>
    <t>acute-phase response [GO:0006953]; immune response [GO:0006955]; inflammatory response to antigenic stimulus [GO:0002437]; insulin secretion [GO:0030073]; lipid metabolic process [GO:0006629]; negative regulation of heterotypic cell-cell adhesion [GO:0034115]; negative regulation of interleukin-1-mediated signaling pathway [GO:2000660]; response to glucocorticoid [GO:0051384]</t>
  </si>
  <si>
    <t>IL1RN</t>
  </si>
  <si>
    <t>P18510</t>
  </si>
  <si>
    <t>ZNF337</t>
  </si>
  <si>
    <t>Q9Y3M9</t>
  </si>
  <si>
    <t>Isopeptide bond;Nucleus;Phosphoprotein;Reference proteome;Ubl conjugation</t>
  </si>
  <si>
    <t>negative regulation of single stranded viral RNA replication via double stranded DNA intermediate [GO:0045869]; positive regulation of DNA methylation-dependent heterochromatin formation [GO:0090309]</t>
  </si>
  <si>
    <t>RESF1</t>
  </si>
  <si>
    <t>Q9HCM1</t>
  </si>
  <si>
    <t>3D-structure;Alternative initiation;Apoptosis;ATP-binding;Cell cycle;Cell membrane;Cytoplasm;Direct protein sequencing;Host-virus interaction;Kinase;Magnesium;Membrane;Metal-binding;Nucleotide-binding;Nucleus;Phosphoprotein;Proto-oncogene;Reference proteome;Serine/threonine-protein kinase;Transferase;Ubl conjugation</t>
  </si>
  <si>
    <t>apoptotic process [GO:0006915]; cell cycle [GO:0007049]; cellular detoxification [GO:1990748]; negative regulation of apoptotic process [GO:0043066]; negative regulation of DNA-binding transcription factor activity [GO:0043433]; positive regulation of brown fat cell differentiation [GO:0090336]; positive regulation of cardiac muscle cell proliferation [GO:0060045]; positive regulation of cardioblast proliferation [GO:1905062]; positive regulation of cyclin-dependent protein serine/threonine kinase activity [GO:0045737]; positive regulation of DNA-templated transcription [GO:0045893]; positive regulation of protein serine/threonine kinase activity [GO:0071902]; protein autophosphorylation [GO:0046777]; protein phosphorylation [GO:0006468]; protein stabilization [GO:0050821]; regulation of hematopoietic stem cell proliferation [GO:1902033]; regulation of transmembrane transporter activity [GO:0022898]; vitamin D receptor signaling pathway [GO:0070561]</t>
  </si>
  <si>
    <t>PIM1</t>
  </si>
  <si>
    <t>P11309</t>
  </si>
  <si>
    <t>Alternative splicing;Anion exchange;Antiport;Cell membrane;Glycoprotein;Ion transport;Membrane;Reference proteome;Transmembrane;Transmembrane helix;Transport</t>
  </si>
  <si>
    <t>monoatomic ion transport [GO:0006811]; organic anion transport [GO:0015711]; prostaglandin transport [GO:0015732]; urate metabolic process [GO:0046415]</t>
  </si>
  <si>
    <t>SLC22A11</t>
  </si>
  <si>
    <t>Q9NSA0</t>
  </si>
  <si>
    <t>DNA-binding;Growth regulation;Nucleus;Reference proteome;Transcription;Transcription regulation</t>
  </si>
  <si>
    <t>axon extension [GO:0048675]; axonal fasciculation [GO:0007413]; central nervous system development [GO:0007417]; establishment of genomic imprinting [GO:0071514]; glial cell migration [GO:0008347]; multicellular organismal-level homeostasis [GO:0048871]; negative regulation of DNA-binding transcription factor activity [GO:0043433]; negative regulation of transcription by RNA polymerase II [GO:0000122]; neuron migration [GO:0001764]; neurotrophin TRK receptor signaling pathway [GO:0048011]; positive regulation of protein deacetylation [GO:0090312]; post-embryonic development [GO:0009791]; respiratory system process [GO:0003016]; sensory perception of pain [GO:0019233]</t>
  </si>
  <si>
    <t>NDN</t>
  </si>
  <si>
    <t>Q99608</t>
  </si>
  <si>
    <t>Alternative splicing;Developmental protein;Differentiation;DNA-binding;Nucleus;Reference proteome;Repressor;Transcription;Transcription regulation</t>
  </si>
  <si>
    <t>cell maturation [GO:0048469]; cilium assembly [GO:0060271]; cilium-dependent cell motility [GO:0060285]; endocrine pancreas development [GO:0031018]; epithelial cilium movement involved in determination of left/right asymmetry [GO:0060287]; negative regulation of DNA-templated transcription [GO:0045892]; positive regulation of DNA-templated transcription [GO:0045893]; positive regulation of transcription by RNA polymerase II [GO:0045944]; positive regulation of type B pancreatic cell development [GO:2000078]; regulation of DNA-templated transcription [GO:0006355]; regulation of insulin secretion [GO:0050796]; regulation of transcription by RNA polymerase II [GO:0006357]; type B pancreatic cell maturation [GO:0072560]</t>
  </si>
  <si>
    <t>RFX3</t>
  </si>
  <si>
    <t>P48380</t>
  </si>
  <si>
    <t>Alternative promoter usage;Alternative splicing;Isopeptide bond;Nucleus;Phosphoprotein;Reference proteome;Ubl conjugation</t>
  </si>
  <si>
    <t>negative regulation of DNA-templated transcription [GO:0045892]</t>
  </si>
  <si>
    <t>SAMD11</t>
  </si>
  <si>
    <t>Q96NU1</t>
  </si>
  <si>
    <t>Alternative splicing;Cytoplasm;Lipoprotein;Membrane;Myristate;Reference proteome</t>
  </si>
  <si>
    <t>PCMTD1</t>
  </si>
  <si>
    <t>Q96MG8</t>
  </si>
  <si>
    <t>Disulfide bond;Growth factor binding;Heparin-binding;Reference proteome;Secreted;Signal</t>
  </si>
  <si>
    <t>cell-cell signaling [GO:0007267]; positive regulation of fibroblast growth factor receptor signaling pathway [GO:0045743]; positive regulation of vascular permeability [GO:0043117]</t>
  </si>
  <si>
    <t>FGFBP3</t>
  </si>
  <si>
    <t>Q8TAT2</t>
  </si>
  <si>
    <t>Alternative splicing;ANK repeat;B-cell activation;Phosphoprotein;Reference proteome;Repeat;Systemic lupus erythematosus</t>
  </si>
  <si>
    <t>B cell activation [GO:0042113]; B cell receptor signaling pathway [GO:0050853]; MAPK cascade [GO:0000165]; negative regulation of B cell activation [GO:0050869]; negative regulation of interleukin-6 production [GO:0032715]; negative regulation of protein kinase B signaling [GO:0051898]; negative regulation of translational initiation [GO:0045947]; positive regulation of MAPK cascade [GO:0043410]; positive regulation of peptidyl-tyrosine phosphorylation [GO:0050731]; protein kinase B signaling [GO:0043491]; response to bacterium [GO:0009617]</t>
  </si>
  <si>
    <t>BANK1</t>
  </si>
  <si>
    <t>Q8NDB2</t>
  </si>
  <si>
    <t>Cell adhesion;Cell membrane;Cell projection;Developmental protein;Differentiation;Disulfide bond;Glycoprotein;Immunoglobulin domain;Leucine-rich repeat;Membrane;Neurogenesis;Phosphoprotein;Reference proteome;Repeat;Signal;Transmembrane;Transmembrane helix</t>
  </si>
  <si>
    <t>axonal fasciculation [GO:0007413]; axonogenesis [GO:0007409]; brain development [GO:0007420]; cellular response to L-glutamate [GO:1905232]; heterophilic cell-cell adhesion via plasma membrane cell adhesion molecules [GO:0007157]; homophilic cell adhesion via plasma membrane adhesion molecules [GO:0007156]; myelination [GO:0042552]; positive regulation of axonogenesis [GO:0050772]; positive regulation of neuron projection development [GO:0010976]; positive regulation of potassium ion transmembrane transport [GO:1901381]; positive regulation of synapse assembly [GO:0051965]; positive regulation of voltage-gated potassium channel activity [GO:1903818]</t>
  </si>
  <si>
    <t>AMIGO1</t>
  </si>
  <si>
    <t>Q86WK6</t>
  </si>
  <si>
    <t>Acetylation;Activator;Developmental protein;Disease variant;DNA-binding;Homeobox;Nucleus;Phosphoprotein;Reference proteome;Transcription;Transcription regulation</t>
  </si>
  <si>
    <t>anatomical structure morphogenesis [GO:0009653]; branchiomeric skeletal muscle development [GO:0014707]; cartilage development [GO:0051216]; embryonic hindlimb morphogenesis [GO:0035116]; myoblast fate commitment [GO:0048625]; negative regulation of DNA-templated transcription [GO:0045892]; pituitary gland development [GO:0021983]; regulation of transcription by RNA polymerase II [GO:0006357]; skeletal system development [GO:0001501]</t>
  </si>
  <si>
    <t>PITX1</t>
  </si>
  <si>
    <t>P78337</t>
  </si>
  <si>
    <t>Alternative splicing;DNA-binding;Isopeptide bond;Nucleus;Phosphoprotein;Reference proteome;Repressor;Transcription;Transcription regulation;Ubl conjugation</t>
  </si>
  <si>
    <t>chromatin remodeling [GO:0006338]; fat cell differentiation [GO:0045444]; negative regulation of fat cell differentiation [GO:0045599]; negative regulation of transcription by RNA polymerase II [GO:0000122]; regulation of transcription by RNA polymerase II [GO:0006357]</t>
  </si>
  <si>
    <t>JDP2</t>
  </si>
  <si>
    <t>Q8WYK2</t>
  </si>
  <si>
    <t>Alternative splicing;Coiled coil;Phosphoprotein;Reference proteome;Repeat</t>
  </si>
  <si>
    <t>PLEKHH1</t>
  </si>
  <si>
    <t>Q9ULM0</t>
  </si>
  <si>
    <t>G protein-coupled receptor signaling pathway [GO:0007186]; negative regulation of inflammatory response to antigenic stimulus [GO:0002862]; oligodendrocyte differentiation [GO:0048709]; positive regulation of cytosolic calcium ion concentration involved in phospholipase C-activating G protein-coupled signaling pathway [GO:0051482]; positive regulation of Rho protein signal transduction [GO:0035025]</t>
  </si>
  <si>
    <t>GPR17</t>
  </si>
  <si>
    <t>Q13304</t>
  </si>
  <si>
    <t>3D-structure;Alternative splicing;Cell cycle;DNA damage;Intellectual disability;Phosphoprotein;Reference proteome;Ubl conjugation pathway</t>
  </si>
  <si>
    <t>anaphase-promoting complex-dependent catabolic process [GO:0031145]; DNA damage response [GO:0006974]; mitotic G1 DNA damage checkpoint signaling [GO:0031571]; protein ubiquitination [GO:0016567]; SCF-dependent proteasomal ubiquitin-dependent protein catabolic process [GO:0031146]</t>
  </si>
  <si>
    <t>FBXO31</t>
  </si>
  <si>
    <t>Q5XUX0</t>
  </si>
  <si>
    <t>Alternative splicing;Cell membrane;Developmental protein;Membrane;Metal-binding;Reference proteome;Signal;Transferase;Transmembrane;Transmembrane helix;Ubl conjugation pathway;Wnt signaling pathway;Zinc;Zinc-finger</t>
  </si>
  <si>
    <t>limb development [GO:0060173]; negative regulation of canonical Wnt signaling pathway [GO:0090090]; negative regulation of non-canonical Wnt signaling pathway [GO:2000051]; protein ubiquitination [GO:0016567]; regulation of Wnt signaling pathway, planar cell polarity pathway [GO:2000095]; stem cell proliferation [GO:0072089]; ubiquitin-dependent protein catabolic process [GO:0006511]; Wnt receptor catabolic process [GO:0038018]; Wnt signaling pathway [GO:0016055]</t>
  </si>
  <si>
    <t>ZNRF3</t>
  </si>
  <si>
    <t>Q9ULT6</t>
  </si>
  <si>
    <t>DNA-binding;Nucleus;Phosphoprotein;Reference proteome</t>
  </si>
  <si>
    <t>pattern specification process [GO:0007389]</t>
  </si>
  <si>
    <t>CRAMP1</t>
  </si>
  <si>
    <t>Q96RY5</t>
  </si>
  <si>
    <t>Chromosomal rearrangement;Isopeptide bond;Reference proteome;Ubl conjugation</t>
  </si>
  <si>
    <t>ZFTA</t>
  </si>
  <si>
    <t>C9JLR9</t>
  </si>
  <si>
    <t>SERTAD4</t>
  </si>
  <si>
    <t>Q9NUC0</t>
  </si>
  <si>
    <t>CSNK1G2-AS1</t>
  </si>
  <si>
    <t>Q8NCQ2</t>
  </si>
  <si>
    <t>TMEM132C</t>
  </si>
  <si>
    <t>Q8N3T6</t>
  </si>
  <si>
    <t>Reference proteome;Tumor antigen;Ubl conjugation pathway</t>
  </si>
  <si>
    <t>negative regulation of double-strand break repair via homologous recombination [GO:2000042]; negative regulation of transcription by RNA polymerase II [GO:0000122]; positive regulation of ubiquitin-dependent protein catabolic process [GO:2000060]; protein maturation by iron-sulfur cluster transfer [GO:0097428]; protein ubiquitination [GO:0016567]</t>
  </si>
  <si>
    <t>MAGEF1</t>
  </si>
  <si>
    <t>Q9HAY2</t>
  </si>
  <si>
    <t>Alternative splicing;Cell junction;Cell projection;Coiled coil;Cytoplasm;Cytoskeleton;Phosphoprotein;Reference proteome;Repeat</t>
  </si>
  <si>
    <t>AFAP1L1</t>
  </si>
  <si>
    <t>Q8TED9</t>
  </si>
  <si>
    <t>3D-structure;Age-related macular degeneration;Alternative splicing;Complement pathway;Direct protein sequencing;Disease variant;Disulfide bond;Glycoprotein;Hydrolase;Immunity;Innate immunity;Metal-binding;Protease;Reference proteome;Repeat;Secreted;Serine protease;Signal;Sushi</t>
  </si>
  <si>
    <t>complement activation [GO:0006956]; complement activation, classical pathway [GO:0006958]; innate immune response [GO:0045087]; positive regulation of apoptotic cell clearance [GO:2000427]; positive regulation of immune response [GO:0050778]; positive regulation of opsonization [GO:1903028]; proteolysis [GO:0006508]; response to bacterium [GO:0009617]; response to lipopolysaccharide [GO:0032496]; response to nutrient [GO:0007584]; response to thyroid hormone [GO:0097066]</t>
  </si>
  <si>
    <t>C2</t>
  </si>
  <si>
    <t>P06681</t>
  </si>
  <si>
    <t>C11orf96</t>
  </si>
  <si>
    <t>Q7Z7L8</t>
  </si>
  <si>
    <t>3D-structure;Acetylation;Chromosome;Citrullination;Hydroxylation;Methylation;Nucleus;Phosphoprotein;Reference proteome</t>
  </si>
  <si>
    <t>H3Y2</t>
  </si>
  <si>
    <t>P0DPK5</t>
  </si>
  <si>
    <t>store-operated calcium entry [GO:0002115]</t>
  </si>
  <si>
    <t>ORAI2</t>
  </si>
  <si>
    <t>Q96SN7</t>
  </si>
  <si>
    <t>Cell membrane;Cell projection;Disulfide bond;Glycoprotein;Immunoglobulin domain;Leucine-rich repeat;Membrane;Phosphoprotein;Reference proteome;Repeat;Signal;Synapse;Transmembrane;Transmembrane helix</t>
  </si>
  <si>
    <t>positive regulation of synapse assembly [GO:0051965]; regulation of postsynaptic density assembly [GO:0099151]; regulation of presynapse assembly [GO:1905606]; synaptic membrane adhesion [GO:0099560]</t>
  </si>
  <si>
    <t>LRRC4B</t>
  </si>
  <si>
    <t>Q9NT99</t>
  </si>
  <si>
    <t>3D-structure;Alternative splicing;Apoptosis;ATP-binding;Cytoplasm;DNA damage;Host-virus interaction;Isopeptide bond;Kinase;Nucleotide-binding;Nucleus;Phosphoprotein;Reference proteome;Serine/threonine-protein kinase;Transcription;Transcription regulation;Transferase;Ubl conjugation</t>
  </si>
  <si>
    <t>adult walking behavior [GO:0007628]; anterior/posterior pattern specification [GO:0009952]; cell population proliferation [GO:0008283]; cellular response to hypoxia [GO:0071456]; DNA damage response, signal transduction by p53 class mediator resulting in transcription of p21 class mediator [GO:0006978]; embryonic camera-type eye morphogenesis [GO:0048596]; embryonic retina morphogenesis in camera-type eye [GO:0060059]; erythrocyte differentiation [GO:0030218]; eye development [GO:0001654]; intrinsic apoptotic signaling pathway [GO:0097193]; intrinsic apoptotic signaling pathway in response to DNA damage by p53 class mediator [GO:0042771]; iris morphogenesis [GO:0061072]; lens induction in camera-type eye [GO:0060235]; negative regulation of BMP signaling pathway [GO:0030514]; negative regulation of neuron apoptotic process [GO:0043524]; negative regulation of transcription by RNA polymerase II [GO:0000122]; negative regulation of ubiquitin-dependent protein catabolic process [GO:2000059]; neuron apoptotic process [GO:0051402]; neuron differentiation [GO:0030182]; peptidyl-serine phosphorylation [GO:0018105]; peptidyl-threonine phosphorylation [GO:0018107]; PML body organization [GO:0030578]; positive regulation of angiogenesis [GO:0045766]; positive regulation of cell population proliferation [GO:0008284]; positive regulation of DNA binding [GO:0043388]; positive regulation of DNA-binding transcription factor activity [GO:0051091]; positive regulation of DNA-templated transcription [GO:0045893]; positive regulation of JNK cascade [GO:0046330]; positive regulation of protein binding [GO:0032092]; positive regulation of protein phosphorylation [GO:0001934]; positive regulation of transcription by RNA polymerase II [GO:0045944]; positive regulation of transforming growth factor beta receptor signaling pathway [GO:0030511]; protein phosphorylation [GO:0006468]; regulation of cell cycle [GO:0051726]; regulation of signal transduction by p53 class mediator [GO:1901796]; retina layer formation [GO:0010842]; SMAD protein signal transduction [GO:0060395]; smoothened signaling pathway [GO:0007224]; transforming growth factor beta receptor signaling pathway [GO:0007179]; voluntary musculoskeletal movement [GO:0050882]</t>
  </si>
  <si>
    <t>HIPK2</t>
  </si>
  <si>
    <t>Q9H2X6</t>
  </si>
  <si>
    <t>Alternative splicing;ATP-binding;Cytoplasm;Disease variant;Kinase;Mitochondrion;Nucleotide-binding;Phosphoprotein;Reference proteome;Transferase</t>
  </si>
  <si>
    <t>fructose catabolic process to hydroxyacetone phosphate and glyceraldehyde-3-phosphate [GO:0061624]; protein phosphorylation [GO:0006468]</t>
  </si>
  <si>
    <t>GLYCTK</t>
  </si>
  <si>
    <t>Q8IVS8</t>
  </si>
  <si>
    <t>Alternative splicing;Direct protein sequencing;Disease variant;Disulfide bond;Glycoprotein;Glycosidase;Hydrolase;Leukodystrophy;Lipid degradation;Lipid metabolism;Lysosome;Reference proteome;Signal;Sphingolipid metabolism</t>
  </si>
  <si>
    <t>galactosylceramide catabolic process [GO:0006683]; glycosphingolipid metabolic process [GO:0006687]; myelination [GO:0042552]</t>
  </si>
  <si>
    <t>GALC</t>
  </si>
  <si>
    <t>P54803</t>
  </si>
  <si>
    <t>Alternative splicing;ATP-binding;Cell cycle;Cytoplasm;Nucleotide-binding;Nucleus;Reference proteome</t>
  </si>
  <si>
    <t>activation of protein kinase activity [GO:0032147]; cell cycle [GO:0007049]; cell morphogenesis [GO:0000902]; JNK cascade [GO:0007254]; negative regulation of extrinsic apoptotic signaling pathway in absence of ligand [GO:2001240]; protein export from nucleus [GO:0006611]</t>
  </si>
  <si>
    <t>STRADB</t>
  </si>
  <si>
    <t>Q9C0K7</t>
  </si>
  <si>
    <t>Alternative splicing;Developmental protein;Differentiation;Neurogenesis;Reference proteome;Repeat;RNA-binding</t>
  </si>
  <si>
    <t>cell differentiation [GO:0030154]; nervous system development [GO:0007399]</t>
  </si>
  <si>
    <t>ELAVL3</t>
  </si>
  <si>
    <t>Q14576</t>
  </si>
  <si>
    <t>Alternative splicing;Hydrolase;Membrane;Mitochondrion;Mitochondrion inner membrane;Protease;Reference proteome;Transmembrane;Transmembrane helix</t>
  </si>
  <si>
    <t>blood circulation [GO:0008015]; brain development [GO:0007420]; cerebellum vasculature development [GO:0061300]; DNA damage response [GO:0006974]; mitochondrial respiratory chain complex assembly [GO:0033108]; ovarian follicle development [GO:0001541]; ovulation [GO:0030728]; protein processing involved in protein targeting to mitochondrion [GO:0006627]; respiratory electron transport chain [GO:0022904]; signal peptide processing [GO:0006465]; spermatogenesis [GO:0007283]; superoxide metabolic process [GO:0006801]</t>
  </si>
  <si>
    <t>IMMP2L</t>
  </si>
  <si>
    <t>Q96T52</t>
  </si>
  <si>
    <t>Diabetes mellitus;Phosphoprotein;Reference proteome;SH2 domain</t>
  </si>
  <si>
    <t>cellular response to chemokine [GO:1990869]; cellular response to interleukin-3 [GO:0036016]; embryonic hemopoiesis [GO:0035162]; erythrocyte development [GO:0048821]; hematopoietic stem cell differentiation [GO:0060218]; intracellular signal transduction [GO:0035556]; megakaryocyte development [GO:0035855]; monocyte homeostasis [GO:0035702]; negative regulation of cell population proliferation [GO:0008285]; negative regulation of chemokine-mediated signaling pathway [GO:0070100]; negative regulation of Kit signaling pathway [GO:1900235]; negative regulation of MAP kinase activity [GO:0043407]; negative regulation of platelet aggregation [GO:0090331]; negative regulation of protein kinase B signaling [GO:0051898]; negative regulation of receptor signaling pathway via JAK-STAT [GO:0046426]; negative regulation of response to cytokine stimulus [GO:0060761]; negative regulation of tyrosine phosphorylation of STAT protein [GO:0042532]; neutrophil homeostasis [GO:0001780]; thrombopoietin-mediated signaling pathway [GO:0038163]</t>
  </si>
  <si>
    <t>SH2B3</t>
  </si>
  <si>
    <t>Q9UQQ2</t>
  </si>
  <si>
    <t>3D-structure;Direct protein sequencing;Disulfide bond;Glycoprotein;Heparin-binding;Reference proteome;Repeat;Secreted;Signal;Sushi</t>
  </si>
  <si>
    <t>blood coagulation, intrinsic pathway [GO:0007597]; negative regulation of angiogenesis [GO:0016525]; negative regulation of blood coagulation [GO:0030195]; negative regulation of endothelial cell migration [GO:0010596]; negative regulation of endothelial cell proliferation [GO:0001937]; negative regulation of fibrinolysis [GO:0051918]; negative regulation of myeloid cell apoptotic process [GO:0033033]; negative regulation of smooth muscle cell apoptotic process [GO:0034392]; plasminogen activation [GO:0031639]; positive regulation of blood coagulation [GO:0030194]; positive regulation of lipoprotein lipase activity [GO:0051006]; regulation of fibrinolysis [GO:0051917]; triglyceride metabolic process [GO:0006641]; triglyceride transport [GO:0034197]</t>
  </si>
  <si>
    <t>APOH</t>
  </si>
  <si>
    <t>P02749</t>
  </si>
  <si>
    <t>Alternative splicing;Calcium;Disulfide bond;EGF-like domain;Glycoprotein;Reference proteome;Repeat;Secreted;Signal</t>
  </si>
  <si>
    <t>MEGF6</t>
  </si>
  <si>
    <t>O75095</t>
  </si>
  <si>
    <t>Alternative splicing;ATP-binding;Cell projection;Cilium;Coiled coil;Cytoplasm;Cytoskeleton;Dynein;Microtubule;Motor protein;Nucleotide-binding;Reference proteome;Repeat</t>
  </si>
  <si>
    <t>DNAH6</t>
  </si>
  <si>
    <t>Q9C0G6</t>
  </si>
  <si>
    <t>Cell membrane;Deafness;Disease variant;Hearing;Ion channel;Ion transport;Membrane;Non-syndromic deafness;Reference proteome;Transmembrane;Transmembrane helix;Transport</t>
  </si>
  <si>
    <t>auditory receptor cell development [GO:0060117]; detection of mechanical stimulus involved in sensory perception of sound [GO:0050910]; regulation of calcium ion transmembrane transport [GO:1903169]; vestibular reflex [GO:0060005]</t>
  </si>
  <si>
    <t>TMC1</t>
  </si>
  <si>
    <t>Q8TDI8</t>
  </si>
  <si>
    <t>3D-structure;Alternative splicing;Cytoplasm;Dioxygenase;Iron;Metal-binding;Nucleus;Oxidoreductase;Reference proteome</t>
  </si>
  <si>
    <t>ALKBH6</t>
  </si>
  <si>
    <t>Q3KRA9</t>
  </si>
  <si>
    <t>Alternative splicing;Cell projection;Cytoplasmic vesicle;Disease variant;Disulfide bond;Dystonia;Glycoprotein;Membrane;Neurotransmitter transport;Parkinsonism;Phosphoprotein;Reference proteome;Synapse;Transmembrane;Transmembrane helix;Transport</t>
  </si>
  <si>
    <t>aminergic neurotransmitter loading into synaptic vesicle [GO:0015842]; chemical synaptic transmission [GO:0007268]; dopamine transport [GO:0015872]; histamine secretion by mast cell [GO:0002553]; histamine uptake [GO:0051615]; locomotory behavior [GO:0007626]; monoamine transport [GO:0015844]; negative regulation of reactive oxygen species biosynthetic process [GO:1903427]; neurotransmitter loading into synaptic vesicle [GO:0098700]; neurotransmitter transport [GO:0006836]; post-embryonic development [GO:0009791]; response to amphetamine [GO:0001975]; response to toxic substance [GO:0009636]; sequestering of neurotransmitter [GO:0042137]; serotonin secretion by mast cell [GO:0002552]; serotonin uptake [GO:0051610]; somato-dendritic dopamine secretion [GO:0099123]</t>
  </si>
  <si>
    <t>SLC18A2</t>
  </si>
  <si>
    <t>Q05940</t>
  </si>
  <si>
    <t>3D-structure;Alternative splicing;Cell cycle;DNA replication;Metal-binding;Nucleus;Phosphoprotein;Reference proteome;Repeat;Zinc;Zinc-finger</t>
  </si>
  <si>
    <t>DNA replication [GO:0006260]; G1/S transition of mitotic cell cycle [GO:0000082]; positive regulation of nuclear cell cycle DNA replication [GO:0010571]; regulation of cell cycle phase transition [GO:1901987]</t>
  </si>
  <si>
    <t>DBF4</t>
  </si>
  <si>
    <t>Q9UBU7</t>
  </si>
  <si>
    <t>Alternative splicing;Hydrolase;Magnesium;Manganese;Metal-binding;Mitochondrion;NAD;NADP;Reference proteome;Transit peptide</t>
  </si>
  <si>
    <t>NADH metabolic process [GO:0006734]; NADP catabolic process [GO:0006742]; nucleobase-containing small molecule interconversion [GO:0015949]</t>
  </si>
  <si>
    <t>NUDT13</t>
  </si>
  <si>
    <t>Q86X67</t>
  </si>
  <si>
    <t>cell differentiation [GO:0030154]</t>
  </si>
  <si>
    <t>NHSL2</t>
  </si>
  <si>
    <t>Q5HYW2</t>
  </si>
  <si>
    <t>negative regulation of transcription by RNA polymerase II [GO:0000122]; regulation of DNA-templated transcription [GO:0006355]</t>
  </si>
  <si>
    <t>ZFP37</t>
  </si>
  <si>
    <t>Q9Y6Q3</t>
  </si>
  <si>
    <t>3D-structure;Alternative splicing;Cell cycle;Cell division;Cyclin;Cytoplasm;Disease variant;Membrane;Nucleus;Phosphoprotein;Reference proteome;Ubl conjugation</t>
  </si>
  <si>
    <t>adult locomotory behavior [GO:0008344]; cell division [GO:0051301]; cellular response to X-ray [GO:0071481]; G1/S transition of mitotic cell cycle [GO:0000082]; long-term memory [GO:0007616]; mitotic cell cycle phase transition [GO:0044772]; negative regulation of apoptotic process [GO:0043066]; positive regulation of cell population proliferation [GO:0008284]; positive regulation of cyclin-dependent protein serine/threonine kinase activity [GO:0045737]; positive regulation of G1/S transition of mitotic cell cycle [GO:1900087]; positive regulation of protein phosphorylation [GO:0001934]; regulation of cyclin-dependent protein serine/threonine kinase activity [GO:0000079]</t>
  </si>
  <si>
    <t>CCND2</t>
  </si>
  <si>
    <t>P30279</t>
  </si>
  <si>
    <t>3D-structure;Alternative splicing;Cell membrane;Disulfide bond;Glycoprotein;Host-virus interaction;Lipoprotein;Membrane;Receptor;Reference proteome;Repeat;Signal;Transmembrane;Transmembrane helix</t>
  </si>
  <si>
    <t>receptor-mediated endocytosis [GO:0006898]; regulation of protein processing [GO:0070613]</t>
  </si>
  <si>
    <t>LDLRAD3</t>
  </si>
  <si>
    <t>Q86YD5</t>
  </si>
  <si>
    <t>Alternative splicing;Cytoplasm;Cytoskeleton;Microtubule;Reference proteome;Repeat;WD repeat</t>
  </si>
  <si>
    <t>EML5</t>
  </si>
  <si>
    <t>Q05BV3</t>
  </si>
  <si>
    <t>epithelial structure maintenance [GO:0010669]; maintenance of gastrointestinal epithelium [GO:0030277]; negative regulation of barbed-end actin filament capping [GO:2000813]; positive regulation of actin filament polymerization [GO:0030838]</t>
  </si>
  <si>
    <t>CRACD</t>
  </si>
  <si>
    <t>Q6ZU35</t>
  </si>
  <si>
    <t>Alternative splicing;Cell membrane;Cytoplasm;Developmental protein;Differentiation;Disulfide bond;Glycoprotein;Membrane;Neurogenesis;Phosphoprotein;Reference proteome;Signal;Transmembrane;Transmembrane helix</t>
  </si>
  <si>
    <t>axon guidance [GO:0007411]; negative chemotaxis [GO:0050919]; negative regulation of axon extension [GO:0030517]; negative regulation of axon extension involved in axon guidance [GO:0048843]; negative regulation of smooth muscle cell migration [GO:0014912]; neural crest cell migration [GO:0001755]; positive regulation of cell migration [GO:0030335]; positive regulation of smooth muscle cell migration [GO:0014911]; semaphorin-plexin signaling pathway [GO:0071526]; smooth muscle cell migration [GO:0014909]; ventricular system development [GO:0021591]</t>
  </si>
  <si>
    <t>SEMA6D</t>
  </si>
  <si>
    <t>Q8NFY4</t>
  </si>
  <si>
    <t>Acetylation;Alternative splicing;ATP-binding;Cell adhesion;Cytoplasm;DNA damage;Kinase;Magnesium;Metal-binding;Nucleotide-binding;Nucleus;Phosphoprotein;Reference proteome;Serine/threonine-protein kinase;Transferase;Ubl conjugation</t>
  </si>
  <si>
    <t>cell adhesion [GO:0007155]; cellular response to glucose starvation [GO:0042149]; DNA damage response [GO:0006974]; intracellular signal transduction [GO:0035556]; negative regulation of TOR signaling [GO:0032007]; protein phosphorylation [GO:0006468]; regulation of cell adhesion [GO:0030155]; regulation of cell population proliferation [GO:0042127]; regulation of cellular senescence [GO:2000772]; regulation of myosin-light-chain-phosphatase activity [GO:0035507]; regulation of signal transduction by p53 class mediator [GO:1901796]</t>
  </si>
  <si>
    <t>NUAK1</t>
  </si>
  <si>
    <t>O60285</t>
  </si>
  <si>
    <t>3D-structure;Alternative splicing;ANK repeat;Calcium;Calcium channel;Calcium transport;Cell membrane;Disease variant;Glycoprotein;Ion channel;Ion transport;Membrane;Phosphoprotein;Reference proteome;Repeat;Transmembrane;Transmembrane helix;Transport</t>
  </si>
  <si>
    <t>calcium ion transmembrane transport [GO:0070588]; monoatomic cation transport [GO:0006812]; positive regulation of calcium ion transport [GO:0051928]; positive regulation of cytosolic calcium ion concentration [GO:0007204]; positive regulation of ion transmembrane transporter activity [GO:0032414]; regulation of cytosolic calcium ion concentration [GO:0051480]; single fertilization [GO:0007338]</t>
  </si>
  <si>
    <t>TRPC6</t>
  </si>
  <si>
    <t>Q9Y210</t>
  </si>
  <si>
    <t>Alternative splicing;Cell adhesion;Collagen;Extracellular matrix;Glycoprotein;Hydroxylation;Reference proteome;Repeat;Secreted;Signal</t>
  </si>
  <si>
    <t>COL6A5</t>
  </si>
  <si>
    <t>A8TX70</t>
  </si>
  <si>
    <t>vesicle-mediated transport [GO:0016192]</t>
  </si>
  <si>
    <t>CACFD1</t>
  </si>
  <si>
    <t>Q9UGQ2</t>
  </si>
  <si>
    <t>3D-structure;Actin-binding;Alternative splicing;ATP-binding;Calmodulin-binding;Cytoplasm;Cytoskeleton;Deafness;Disease variant;Hearing;Leber congenital amaurosis;Motor protein;Myosin;Non-syndromic deafness;Nucleotide-binding;Phosphoprotein;Reference proteome;Repeat;Retinitis pigmentosa;SH3 domain;Synapse;Usher syndrome</t>
  </si>
  <si>
    <t>actin filament organization [GO:0007015]; actin filament-based movement [GO:0030048]; auditory receptor cell stereocilium organization [GO:0060088]; equilibrioception [GO:0050957]; eye photoreceptor cell development [GO:0042462]; intracellular protein transport [GO:0006886]; lysosome organization [GO:0007040]; mechanoreceptor differentiation [GO:0042490]; phagolysosome assembly [GO:0001845]; pigment granule transport [GO:0051904]; post-embryonic animal organ morphogenesis [GO:0048563]; protein localization [GO:0008104]; sensory organ development [GO:0007423]; sensory perception of light stimulus [GO:0050953]; sensory perception of sound [GO:0007605]; vesicle transport along actin filament [GO:0030050]; visual perception [GO:0007601]</t>
  </si>
  <si>
    <t>MYO7A</t>
  </si>
  <si>
    <t>Q13402</t>
  </si>
  <si>
    <t>Acetylation;Membrane;Phosphoprotein;Reference proteome;Transmembrane;Transmembrane helix</t>
  </si>
  <si>
    <t>antigen processing and presentation of exogenous peptide antigen via MHC class I [GO:0042590]</t>
  </si>
  <si>
    <t>MFSD6</t>
  </si>
  <si>
    <t>Q6ZSS7</t>
  </si>
  <si>
    <t>ZNF524</t>
  </si>
  <si>
    <t>Q96C55</t>
  </si>
  <si>
    <t>Alternative splicing;Cell membrane;Collagen;Membrane;Reference proteome;Repeat;Signal-anchor;Transmembrane;Transmembrane helix</t>
  </si>
  <si>
    <t>COL23A1</t>
  </si>
  <si>
    <t>Q86Y22</t>
  </si>
  <si>
    <t>BCORP1</t>
  </si>
  <si>
    <t>Q8N888</t>
  </si>
  <si>
    <t>Alternative splicing;Disease variant;Endoplasmic reticulum;Epilepsy;GPI-anchor biosynthesis;Intellectual disability;Membrane;Reference proteome;Transmembrane;Transmembrane helix</t>
  </si>
  <si>
    <t>PIGF</t>
  </si>
  <si>
    <t>Q07326</t>
  </si>
  <si>
    <t>3D-structure;Phosphoprotein;Reference proteome</t>
  </si>
  <si>
    <t>PLEKHA6</t>
  </si>
  <si>
    <t>Q9Y2H5</t>
  </si>
  <si>
    <t>KRT33A</t>
  </si>
  <si>
    <t>O76009</t>
  </si>
  <si>
    <t>Alternative splicing;Cell projection;Cilium;Coiled coil;Developmental protein;Disease variant;Flagellum;Reference proteome</t>
  </si>
  <si>
    <t>cilium movement [GO:0003341]; flagellated sperm motility [GO:0030317]; sperm flagellum assembly [GO:0120316]</t>
  </si>
  <si>
    <t>DNHD1</t>
  </si>
  <si>
    <t>Q96M86</t>
  </si>
  <si>
    <t>Angiogenesis;Coiled coil;Disulfide bond;Extracellular matrix;Glycoprotein;Reference proteome;Secreted;Signal</t>
  </si>
  <si>
    <t>cell adhesion [GO:0007155]; cell migration involved in sprouting angiogenesis [GO:0002042]; negative regulation of blood vessel endothelial cell proliferation involved in sprouting angiogenesis [GO:1903588]; negative regulation of cell migration [GO:0030336]; negative regulation of cell migration involved in sprouting angiogenesis [GO:0090051]; negative regulation of cell population proliferation [GO:0008285]; negative regulation of vascular endothelial growth factor receptor signaling pathway [GO:0030948]; positive regulation of defense response to bacterium [GO:1900426]; positive regulation of epithelial tube formation [GO:1905278]; positive regulation of morphogenesis of an epithelium [GO:1905332]</t>
  </si>
  <si>
    <t>MMRN2</t>
  </si>
  <si>
    <t>Q9H8L6</t>
  </si>
  <si>
    <t>Alternative splicing;Cell membrane;Disease variant;Endosome;Hereditary spastic paraplegia;Ion transport;Magnesium;Membrane;Neurodegeneration;Reference proteome;Transmembrane;Transmembrane helix;Transport</t>
  </si>
  <si>
    <t>magnesium ion transport [GO:0015693]; transmembrane transport [GO:0055085]</t>
  </si>
  <si>
    <t>NIPA1</t>
  </si>
  <si>
    <t>Q7RTP0</t>
  </si>
  <si>
    <t>3D-structure;Cell membrane;Disease variant;Disulfide bond;Dwarfism;G-protein coupled receptor;Glycoprotein;Membrane;Phosphoprotein;Receptor;Reference proteome;Signal;Transducer;Transmembrane;Transmembrane helix</t>
  </si>
  <si>
    <t>adenylate cyclase-activating G protein-coupled receptor signaling pathway [GO:0007189]; adenylate cyclase-modulating G protein-coupled receptor signaling pathway [GO:0007188]; bone mineralization [GO:0030282]; bone resorption [GO:0045453]; cell maturation [GO:0048469]; cell population proliferation [GO:0008283]; cell surface receptor signaling pathway [GO:0007166]; chondrocyte differentiation [GO:0002062]; G protein-coupled receptor signaling pathway [GO:0007186]; G protein-coupled receptor signaling pathway, coupled to cyclic nucleotide second messenger [GO:0007187]; in utero embryonic development [GO:0001701]; intracellular calcium ion homeostasis [GO:0006874]; negative regulation of cell population proliferation [GO:0008285]; osteoblast development [GO:0002076]; phospholipase C-activating G protein-coupled receptor signaling pathway [GO:0007200]; positive regulation of cell population proliferation [GO:0008284]; positive regulation of inositol phosphate biosynthetic process [GO:0060732]; skeletal system development [GO:0001501]</t>
  </si>
  <si>
    <t>PTH1R</t>
  </si>
  <si>
    <t>Q03431</t>
  </si>
  <si>
    <t>Acetylation;Angiogenesis;ATP-binding;cAMP;Chromosomal rearrangement;Cytoplasm;Developmental protein;Differentiation;Kinase;Nucleotide-binding;Nucleus;Phosphoprotein;Reference proteome;Serine/threonine-protein kinase;Transferase</t>
  </si>
  <si>
    <t>angiogenesis [GO:0001525]; cell adhesion [GO:0007155]; cell-substrate adhesion [GO:0031589]; endothelial cell migration [GO:0043542]; endothelial cell proliferation [GO:0001935]; epithelial tube morphogenesis [GO:0060562]; kidney morphogenesis [GO:0060993]; myeloid cell differentiation [GO:0030099]; peptidyl-serine phosphorylation [GO:0018105]; protein autophosphorylation [GO:0046777]; regulation of cell adhesion [GO:0030155]; regulation of cell migration [GO:0030334]; regulation of epithelial cell differentiation involved in kidney development [GO:2000696]</t>
  </si>
  <si>
    <t>PRKX</t>
  </si>
  <si>
    <t>P51817</t>
  </si>
  <si>
    <t>Bardet-Biedl syndrome;Ciliopathy;Cone-rod dystrophy;Cytoplasm;Disease variant;Obesity;Reference proteome;Retinitis pigmentosa</t>
  </si>
  <si>
    <t>photoreceptor cell morphogenesis [GO:0008594]</t>
  </si>
  <si>
    <t>CFAP418</t>
  </si>
  <si>
    <t>Q96NL8</t>
  </si>
  <si>
    <t>Disease variant;DNA-binding;Metal-binding;Nucleus;Phosphoprotein;Reference proteome;Repeat;Retinitis pigmentosa;Transcription;Transcription regulation;Zinc;Zinc-finger</t>
  </si>
  <si>
    <t>ZNF408</t>
  </si>
  <si>
    <t>Q9H9D4</t>
  </si>
  <si>
    <t>Cytoplasmic vesicle;Golgi apparatus;GTP-binding;Lipoprotein;Membrane;Nucleotide-binding;Prenylation;Protein transport;Reference proteome;Transport</t>
  </si>
  <si>
    <t>cellular response to type II interferon [GO:0071346]; intracellular protein transport [GO:0006886]; phagosome acidification [GO:0090383]; phagosome-lysosome fusion [GO:0090385]</t>
  </si>
  <si>
    <t>RAB20</t>
  </si>
  <si>
    <t>Q9NX57</t>
  </si>
  <si>
    <t>Alternative splicing;ATP-binding;Cytoplasm;Kinase;Manganese;Nucleotide-binding;Nucleus;Reference proteome;Serine/threonine-protein kinase;Transferase</t>
  </si>
  <si>
    <t>positive regulation of Ras protein signal transduction [GO:0046579]; protein phosphorylation [GO:0006468]</t>
  </si>
  <si>
    <t>STK19</t>
  </si>
  <si>
    <t>P49842</t>
  </si>
  <si>
    <t>3D-structure;ATP-binding;Kinase;Nucleotide-binding;Reference proteome;Repeat;Serine/threonine-protein kinase;Transferase</t>
  </si>
  <si>
    <t>microtubule cytoskeleton organization [GO:0000226]; protein phosphorylation [GO:0006468]; regulation of JNK cascade [GO:0046328]; regulation of MAPK cascade [GO:0043408]; regulation of neuron migration [GO:2001222]; regulation of neuron projection development [GO:0010975]; regulation of p38MAPK cascade [GO:1900744]; regulation of protein kinase C signaling [GO:0090036]</t>
  </si>
  <si>
    <t>ULK4</t>
  </si>
  <si>
    <t>Q96C45</t>
  </si>
  <si>
    <t>Alternative splicing;Cytoplasmic vesicle;Reference proteome;Repeat</t>
  </si>
  <si>
    <t>RCBTB2</t>
  </si>
  <si>
    <t>O95199</t>
  </si>
  <si>
    <t>Alternative splicing;Cell junction;Cell membrane;Cell projection;Charcot-Marie-Tooth disease;Cytoplasm;Disease variant;Membrane;Neurodegeneration;Neuropathy;Phosphoprotein;Reference proteome</t>
  </si>
  <si>
    <t>endothelial cell chemotaxis [GO:0035767]; endothelial cell migration [GO:0043542]; positive regulation of I-kappaB kinase/NF-kappaB signaling [GO:0043123]; regulation of small GTPase mediated signal transduction [GO:0051056]; Rho protein signal transduction [GO:0007266]</t>
  </si>
  <si>
    <t>PLEKHG5</t>
  </si>
  <si>
    <t>O94827</t>
  </si>
  <si>
    <t>Autism spectrum disorder;Cytoplasm;Disease variant;Epilepsy;Reference proteome</t>
  </si>
  <si>
    <t>GPI anchor biosynthetic process [GO:0006506]; protein modification process [GO:0036211]</t>
  </si>
  <si>
    <t>PIGH</t>
  </si>
  <si>
    <t>Q14442</t>
  </si>
  <si>
    <t>Hydrolase;Metal-binding;Metalloprotease;Protease;Reference proteome</t>
  </si>
  <si>
    <t>double-strand break repair via nonhomologous end joining [GO:0006303]; mitochondrial protein processing [GO:0034982]; mitochondrial proton-transporting ATP synthase complex assembly [GO:0033615]</t>
  </si>
  <si>
    <t>ATP23</t>
  </si>
  <si>
    <t>Q9Y6H3</t>
  </si>
  <si>
    <t>Alternative splicing;Cell projection;Ciliopathy;Cilium;Coiled coil;Cytoplasm;Disease variant;Flagellum;Kartagener syndrome;Leucine-rich repeat;Primary ciliary dyskinesia;Reference proteome;Repeat</t>
  </si>
  <si>
    <t>axonemal dynein complex assembly [GO:0070286]; cerebrospinal fluid circulation [GO:0090660]; cilium movement [GO:0003341]; epithelial cilium movement involved in determination of left/right asymmetry [GO:0060287]; epithelial cilium movement involved in extracellular fluid movement [GO:0003351]; establishment of localization in cell [GO:0051649]; flagellated sperm motility [GO:0030317]; inner dynein arm assembly [GO:0036159]; male gonad development [GO:0008584]; motile cilium assembly [GO:0044458]; outer dynein arm assembly [GO:0036158]; protein localization to cilium [GO:0061512]; protein localization to motile cilium [GO:0120229]; regulation of protein binding [GO:0043393]; reproductive system development [GO:0061458]</t>
  </si>
  <si>
    <t>DNAAF11</t>
  </si>
  <si>
    <t>Q86X45</t>
  </si>
  <si>
    <t>Alternative splicing;Antibiotic;Antimicrobial;Membrane;Mitochondrion;Mitochondrion inner membrane;Reference proteome;Transmembrane;Transmembrane helix</t>
  </si>
  <si>
    <t>antimicrobial humoral immune response mediated by antimicrobial peptide [GO:0061844]; cellular response to reactive oxygen species [GO:0034614]; cytolysis by host of symbiont cells [GO:0051838]; defense response to bacterium [GO:0042742]; defense response to Gram-negative bacterium [GO:0050829]; defense response to Gram-positive bacterium [GO:0050830]; intracellular protein transport [GO:0006886]; killing of cells of another organism [GO:0031640]; positive regulation of cell population proliferation [GO:0008284]; positive regulation of reactive oxygen species metabolic process [GO:2000379]; protein import into mitochondrial matrix [GO:0030150]; protein insertion into mitochondrial inner membrane [GO:0045039]; replicative senescence [GO:0090399]</t>
  </si>
  <si>
    <t>ROMO1</t>
  </si>
  <si>
    <t>P60602</t>
  </si>
  <si>
    <t>CCDC138</t>
  </si>
  <si>
    <t>Q96M89</t>
  </si>
  <si>
    <t>Acyltransferase;Alternative splicing;Lipid biosynthesis;Lipid metabolism;Membrane;Phospholipid biosynthesis;Phospholipid metabolism;Phosphoprotein;Reference proteome;Transferase;Transmembrane;Transmembrane helix</t>
  </si>
  <si>
    <t>lipid modification [GO:0030258]; phosphatidylethanolamine acyl-chain remodeling [GO:0036152]; phosphatidylserine acyl-chain remodeling [GO:0036150]; phospholipid biosynthetic process [GO:0008654]; regulation of neuron projection development [GO:0010975]</t>
  </si>
  <si>
    <t>MBOAT1</t>
  </si>
  <si>
    <t>Q6ZNC8</t>
  </si>
  <si>
    <t>LRRC36</t>
  </si>
  <si>
    <t>Q1X8D7</t>
  </si>
  <si>
    <t>Leucine-rich repeat;Membrane;Reference proteome;Repeat;Transmembrane;Transmembrane helix</t>
  </si>
  <si>
    <t>LRRC53</t>
  </si>
  <si>
    <t>A6NM62</t>
  </si>
  <si>
    <t>Alternative splicing;ATP-binding;Calcium;Cell membrane;Cytoplasm;Kinase;Lipid metabolism;Magnesium;Membrane;Nucleotide-binding;Phosphoprotein;Reference proteome;Transferase</t>
  </si>
  <si>
    <t>ceramide metabolic process [GO:0006672]; glycosphingolipid metabolic process [GO:0006687]; lipid phosphorylation [GO:0046834]; phosphorylation [GO:0016310]</t>
  </si>
  <si>
    <t>CERK</t>
  </si>
  <si>
    <t>Q8TCT0</t>
  </si>
  <si>
    <t>3D-structure;Activator;Alternative splicing;Cilium biogenesis/degradation;DNA-binding;Nucleus;Reference proteome;Transcription;Transcription regulation</t>
  </si>
  <si>
    <t>cell projection organization [GO:0030030]; regulation of transcription by RNA polymerase II [GO:0006357]</t>
  </si>
  <si>
    <t>E2F5</t>
  </si>
  <si>
    <t>Q15329</t>
  </si>
  <si>
    <t>face morphogenesis [GO:0060325]; hematopoietic stem cell homeostasis [GO:0061484]</t>
  </si>
  <si>
    <t>CRISPLD1</t>
  </si>
  <si>
    <t>Q9H336</t>
  </si>
  <si>
    <t>Acetylation;Alternative splicing;Guanine-nucleotide releasing factor;Membrane;Phosphoprotein;Reference proteome;Repeat;Transmembrane;Transmembrane helix</t>
  </si>
  <si>
    <t>positive regulation of triglyceride transport [GO:1905885]</t>
  </si>
  <si>
    <t>DENND5B</t>
  </si>
  <si>
    <t>Q6ZUT9</t>
  </si>
  <si>
    <t>Glycoprotein;Reference proteome;Repeat;Secreted;Signal</t>
  </si>
  <si>
    <t>neuropeptide signaling pathway [GO:0007218]</t>
  </si>
  <si>
    <t>NXPH4</t>
  </si>
  <si>
    <t>O95158</t>
  </si>
  <si>
    <t>Alternative splicing;ATP-binding;Cell membrane;Endoplasmic reticulum;Lipid transport;Magnesium;Membrane;Metal-binding;Nucleotide-binding;Reference proteome;Translocase;Transmembrane;Transmembrane helix;Transport</t>
  </si>
  <si>
    <t>monoatomic cation transport [GO:0006812]; monoatomic ion transmembrane transport [GO:0034220]; phospholipid translocation [GO:0045332]</t>
  </si>
  <si>
    <t>ATP10D</t>
  </si>
  <si>
    <t>Q9P241</t>
  </si>
  <si>
    <t>3D-structure;Acetylation;Activator;Alternative splicing;Cell cycle;DNA-binding;Nucleus;Phosphoprotein;Reference proteome;Transcription;Transcription regulation</t>
  </si>
  <si>
    <t>cell cycle [GO:0007049]; heart development [GO:0007507]; negative regulation of DNA-templated transcription [GO:0045892]; positive regulation of transcription by RNA polymerase II [GO:0045944]; regulation of cell cycle [GO:0051726]; regulation of transcription by RNA polymerase II [GO:0006357]</t>
  </si>
  <si>
    <t>TFDP2</t>
  </si>
  <si>
    <t>Q14188</t>
  </si>
  <si>
    <t>Alternative splicing;Cytoplasmic vesicle;Endosome;Lysosome;Membrane;Reference proteome;Transmembrane;Transmembrane helix;Transport</t>
  </si>
  <si>
    <t>heme transport [GO:0015886]</t>
  </si>
  <si>
    <t>SLC48A1</t>
  </si>
  <si>
    <t>Q6P1K1</t>
  </si>
  <si>
    <t>Aminopeptidase;Disulfide bond;Glycoprotein;Hydrolase;Membrane;Metal-binding;Metalloprotease;Protease;Reference proteome;Signal-anchor;Transmembrane;Transmembrane helix;Zinc</t>
  </si>
  <si>
    <t>cell-cell signaling [GO:0007267]; peptide catabolic process [GO:0043171]; proteolysis [GO:0006508]; signal transduction [GO:0007165]</t>
  </si>
  <si>
    <t>TRHDE</t>
  </si>
  <si>
    <t>Q9UKU6</t>
  </si>
  <si>
    <t>3D-structure;Antiviral defense;ATP-binding;Coiled coil;Cytoplasm;Helicase;Host-virus interaction;Hydrolase;Immunity;Innate immunity;Metal-binding;Nucleotide-binding;Reference proteome;RNA-binding;Zinc</t>
  </si>
  <si>
    <t>antiviral innate immune response [GO:0140374]; cytosolic pattern recognition receptor signaling pathway [GO:0002753]; negative regulation of innate immune response [GO:0045824]; negative regulation of MDA-5 signaling pathway [GO:0039534]; negative regulation of RIG-I signaling pathway [GO:0039536]; negative regulation of type I interferon production [GO:0032480]; positive regulation of MDA-5 signaling pathway [GO:1900245]; positive regulation of RIG-I signaling pathway [GO:1900246]; positive regulation of type I interferon production [GO:0032481]; regulation of innate immune response [GO:0045088]; response to bacterium [GO:0009617]; response to virus [GO:0009615]</t>
  </si>
  <si>
    <t>DHX58</t>
  </si>
  <si>
    <t>Q96C10</t>
  </si>
  <si>
    <t>3D-structure;Cytoplasmic vesicle;Disease variant;Glycoprotein;Neurodegeneration;Protease inhibitor;Proteoglycan;Reference proteome;Secreted;Serine protease inhibitor;Signal</t>
  </si>
  <si>
    <t>central nervous system development [GO:0007417]; negative regulation of endopeptidase activity [GO:0010951]; peripheral nervous system development [GO:0007422]; positive regulation of neuron projection development [GO:0010976]</t>
  </si>
  <si>
    <t>SERPINI1</t>
  </si>
  <si>
    <t>Q99574</t>
  </si>
  <si>
    <t>CCDC106</t>
  </si>
  <si>
    <t>Q9BWC9</t>
  </si>
  <si>
    <t>Alternative splicing;Calcium;Glycoprotein;Hydrolase;Lysosome;Metal-binding;Reference proteome;Signal</t>
  </si>
  <si>
    <t>ARSD</t>
  </si>
  <si>
    <t>P51689</t>
  </si>
  <si>
    <t>Alternative splicing;Coiled coil;Membrane;Reference proteome;Transmembrane;Transmembrane helix</t>
  </si>
  <si>
    <t>METTL25B</t>
  </si>
  <si>
    <t>Q96FB5</t>
  </si>
  <si>
    <t>PACRGL</t>
  </si>
  <si>
    <t>Q8N7B6</t>
  </si>
  <si>
    <t>Alternative splicing;ATP-binding;Ligase;Magnesium;Manganese;Metal-binding;Nucleotide-binding;Reference proteome</t>
  </si>
  <si>
    <t>carnosine biosynthetic process [GO:0035499]; histidine catabolic process [GO:0006548]</t>
  </si>
  <si>
    <t>CARNS1</t>
  </si>
  <si>
    <t>A5YM72</t>
  </si>
  <si>
    <t>Mitochondrion;Reference proteome</t>
  </si>
  <si>
    <t>respiratory electron transport chain [GO:0022904]</t>
  </si>
  <si>
    <t>ETFRF1</t>
  </si>
  <si>
    <t>Q6IPR1</t>
  </si>
  <si>
    <t>Alternative splicing;Hydrolase;Metal-binding;Nucleotide metabolism;Reference proteome;Zinc</t>
  </si>
  <si>
    <t>adenosine catabolic process [GO:0006154]; inosine biosynthetic process [GO:0046103]; nucleotide metabolic process [GO:0009117]</t>
  </si>
  <si>
    <t>ADAL</t>
  </si>
  <si>
    <t>Q6DHV7</t>
  </si>
  <si>
    <t>3D-structure;Alternative splicing;Autism spectrum disorder;Cell junction;Cell membrane;Developmental protein;Differentiation;Disulfide bond;EGF-like domain;Epilepsy;Glycoprotein;Intellectual disability;Isopeptide bond;Membrane;Notch signaling pathway;Phosphoprotein;Reference proteome;Repeat;Signal;Transmembrane;Transmembrane helix;Ubl conjugation</t>
  </si>
  <si>
    <t>astrocyte development [GO:0014002]; cell differentiation [GO:0030154]; cell fate determination [GO:0001709]; cerebellar molecular layer formation [GO:0021688]; cerebellar Purkinje cell layer structural organization [GO:0021693]; clathrin-dependent endocytosis [GO:0072583]; compartment pattern specification [GO:0007386]; determination of left/right symmetry [GO:0007368]; endothelial tip cell fate specification [GO:0097102]; energy homeostasis [GO:0097009]; heart looping [GO:0001947]; hemopoiesis [GO:0030097]; inhibition of neuroepithelial cell differentiation [GO:0002085]; inner ear auditory receptor cell differentiation [GO:0042491]; lateral inhibition [GO:0046331]; left/right axis specification [GO:0070986]; loop of Henle development [GO:0072070]; marginal zone B cell differentiation [GO:0002315]; myeloid cell differentiation [GO:0030099]; negative regulation of cardiac muscle cell differentiation [GO:2000726]; negative regulation of cell differentiation [GO:0045596]; negative regulation of cell population proliferation [GO:0008285]; negative regulation of epidermal cell differentiation [GO:0045605]; negative regulation of epithelial cell differentiation [GO:0030857]; negative regulation of glial cell apoptotic process [GO:0034351]; negative regulation of hemocyte differentiation [GO:0045611]; negative regulation of inner ear auditory receptor cell differentiation [GO:0045608]; negative regulation of interleukin-10 production [GO:0032693]; negative regulation of myeloid cell differentiation [GO:0045638]; negative regulation of myoblast differentiation [GO:0045662]; negative regulation of neuron differentiation [GO:0045665]; negative regulation of Notch signaling pathway [GO:0045746]; nephron development [GO:0072006]; neuroepithelial cell differentiation [GO:0060563]; neuron fate specification [GO:0048665]; neuronal stem cell population maintenance [GO:0097150]; Notch signaling pathway [GO:0007219]; Notch signaling pathway involved in arterial endothelial cell fate commitment [GO:0060853]; organ growth [GO:0035265]; positive regulation of cell population proliferation [GO:0008284]; positive regulation of endocytosis [GO:0045807]; positive regulation of gene expression [GO:0010628]; positive regulation of Notch signaling pathway [GO:0045747]; positive regulation of skeletal muscle tissue growth [GO:0048633]; positive regulation of sprouting angiogenesis [GO:1903672]; positive regulation of transcription by RNA polymerase II [GO:0045944]; proximal tubule development [GO:0072014]; proximal/distal pattern formation [GO:0009954]; regulation of blood pressure [GO:0008217]; regulation of cell adhesion [GO:0030155]; regulation of cell division [GO:0051302]; regulation of growth [GO:0040008]; regulation of neurogenesis [GO:0050767]; regulation of skeletal muscle tissue growth [GO:0048631]; regulation of somitogenesis [GO:0014807]; regulation of vascular endothelial growth factor receptor signaling pathway [GO:0030947]; regulation of vascular endothelial growth factor signaling pathway [GO:1900746]; retina development in camera-type eye [GO:0060041]; retina morphogenesis in camera-type eye [GO:0060042]; skeletal muscle tissue growth [GO:0048630]; skin epidermis development [GO:0098773]; somite specification [GO:0001757]; somitogenesis [GO:0001756]; spinal cord development [GO:0021510]; type B pancreatic cell development [GO:0003323]</t>
  </si>
  <si>
    <t>DLL1</t>
  </si>
  <si>
    <t>O00548</t>
  </si>
  <si>
    <t>SMIM8</t>
  </si>
  <si>
    <t>Q96KF7</t>
  </si>
  <si>
    <t>Alternative splicing;Initiation factor;Protein biosynthesis;Reference proteome;RNA-binding;Translation regulation</t>
  </si>
  <si>
    <t>EIF4E3</t>
  </si>
  <si>
    <t>Q8N5X7</t>
  </si>
  <si>
    <t>3D-structure;ANK repeat;Coiled coil;Reference proteome;Repeat</t>
  </si>
  <si>
    <t>ANKRD30A</t>
  </si>
  <si>
    <t>Q9BXX3</t>
  </si>
  <si>
    <t>Cell membrane;Cytoplasm;Direct protein sequencing;Membrane;Necrosis;Reference proteome;Transmembrane;Transmembrane beta strand</t>
  </si>
  <si>
    <t>defense response to bacterium [GO:0042742]; pyroptosis [GO:0070269]</t>
  </si>
  <si>
    <t>GSDMA</t>
  </si>
  <si>
    <t>Q96QA5</t>
  </si>
  <si>
    <t>Acetylation;Cell membrane;Lipoprotein;Membrane;Methylation;Prenylation;Reference proteome;Transducer</t>
  </si>
  <si>
    <t>behavioral fear response [GO:0001662]; G protein-coupled receptor signaling pathway [GO:0007186]; locomotory behavior [GO:0007626]; receptor guanylyl cyclase signaling pathway [GO:0007168]; regulation of adenylate cyclase activity [GO:0045761]; regulation of G protein-coupled receptor signaling pathway [GO:0008277]</t>
  </si>
  <si>
    <t>GNG7</t>
  </si>
  <si>
    <t>O60262</t>
  </si>
  <si>
    <t>Alternative splicing;Cell membrane;Exocytosis;Membrane;Phosphoprotein;Reference proteome;Repeat</t>
  </si>
  <si>
    <t>SYTL1</t>
  </si>
  <si>
    <t>Q8IYJ3</t>
  </si>
  <si>
    <t>Developmental protein;Disease variant;Disulfide bond;EGF-like domain;Endocytosis;Endoplasmic reticulum;Glycoprotein;Membrane;Osteogenesis imperfecta;Osteopetrosis;Phosphoprotein;Receptor;Reference proteome;Repeat;Signal;Transmembrane;Transmembrane helix;Wnt signaling pathway</t>
  </si>
  <si>
    <t>adipose tissue development [GO:0060612]; amino acid transport [GO:0006865]; anatomical structure regression [GO:0060033]; anterior/posterior pattern specification [GO:0009952]; apoptotic process involved in blood vessel morphogenesis [GO:1902262]; bone marrow development [GO:0048539]; bone morphogenesis [GO:0060349]; bone remodeling [GO:0046849]; branching involved in mammary gland duct morphogenesis [GO:0060444]; canonical Wnt signaling pathway [GO:0060070]; cell migration involved in gastrulation [GO:0042074]; cell-cell adhesion [GO:0098609]; cell-cell signaling involved in mammary gland development [GO:0060764]; cholesterol homeostasis [GO:0042632]; cholesterol metabolic process [GO:0008203]; embryonic digit morphogenesis [GO:0042733]; endocytosis [GO:0006897]; establishment of blood-brain barrier [GO:0060856]; establishment of blood-retinal barrier [GO:1990963]; extracellular matrix-cell signaling [GO:0035426]; gastrulation with mouth forming second [GO:0001702]; gene expression [GO:0010467]; glucose catabolic process [GO:0006007]; mesodermal cell migration [GO:0008078]; negative regulation of osteoblast differentiation [GO:0045668]; negative regulation of protein serine/threonine kinase activity [GO:0071901]; Norrin signaling pathway [GO:0110135]; osteoblast development [GO:0002076]; osteoblast proliferation [GO:0033687]; positive regulation of cell population proliferation [GO:0008284]; positive regulation of DNA-binding transcription factor activity [GO:0051091]; positive regulation of DNA-templated transcription [GO:0045893]; positive regulation of fat cell differentiation [GO:0045600]; positive regulation of mesenchymal cell proliferation [GO:0002053]; positive regulation of mitotic nuclear division [GO:0045840]; positive regulation of osteoblast differentiation [GO:0045669]; positive regulation of osteoblast proliferation [GO:0033690]; positive regulation of transcription by RNA polymerase II [GO:0045944]; regulation of apoptotic process [GO:0042981]; regulation of blood pressure [GO:0008217]; regulation of insulin secretion involved in cellular response to glucose stimulus [GO:0061178]; response to peptide hormone [GO:0043434]; retina morphogenesis in camera-type eye [GO:0060042]; retinal blood vessel morphogenesis [GO:0061304]; somatic stem cell population maintenance [GO:0035019]</t>
  </si>
  <si>
    <t>LRP5</t>
  </si>
  <si>
    <t>O75197</t>
  </si>
  <si>
    <t>Alternative splicing;Disease variant;DNA-binding;Intellectual disability;Isopeptide bond;Metal-binding;Nucleus;Reference proteome;Repeat;Transcription;Transcription regulation;Ubl conjugation;Zinc;Zinc-finger</t>
  </si>
  <si>
    <t>positive regulation of DNA-templated transcription [GO:0045893]; positive regulation of transcription by RNA polymerase II [GO:0045944]; regulation of gene expression [GO:0010468]; regulation of transcription by RNA polymerase II [GO:0006357]</t>
  </si>
  <si>
    <t>ZNF711</t>
  </si>
  <si>
    <t>Q9Y462</t>
  </si>
  <si>
    <t>3D-structure;Cytoplasm;Cytoskeleton;Immunity;Innate immunity;Metal-binding;Nucleus;Oxidoreductase;Reference proteome;Selenocysteine;Ubl conjugation;Zinc</t>
  </si>
  <si>
    <t>actin filament polymerization [GO:0030041]; innate immune response [GO:0045087]; protein repair [GO:0030091]</t>
  </si>
  <si>
    <t>MSRB1</t>
  </si>
  <si>
    <t>Q9NZV6</t>
  </si>
  <si>
    <t>CCDC144CP</t>
  </si>
  <si>
    <t>Q8IYA2</t>
  </si>
  <si>
    <t>3D-structure;Apoptosis;Host-virus interaction;Membrane;Mitochondrion;Mitochondrion outer membrane;Phosphoprotein;Reference proteome;Transmembrane;Transmembrane helix</t>
  </si>
  <si>
    <t>autophagic cell death [GO:0048102]; autophagy of mitochondrion [GO:0000422]; brown fat cell differentiation [GO:0050873]; cardiac muscle cell apoptotic process [GO:0010659]; cellular response to cobalt ion [GO:0071279]; cellular response to hydrogen peroxide [GO:0070301]; cellular response to hypoxia [GO:0071456]; cellular response to mechanical stimulus [GO:0071260]; cerebral cortex development [GO:0021987]; defense response to virus [GO:0051607]; granzyme-mediated programmed cell death signaling pathway [GO:0140507]; intrinsic apoptotic signaling pathway in response to hypoxia [GO:1990144]; mitochondrial fragmentation involved in apoptotic process [GO:0043653]; mitochondrial outer membrane permeabilization [GO:0097345]; mitochondrial protein catabolic process [GO:0035694]; negative regulation of apoptotic process [GO:0043066]; negative regulation of membrane potential [GO:0045837]; negative regulation of mitochondrial fusion [GO:0010637]; negative regulation of mitochondrial membrane permeability involved in apoptotic process [GO:1902109]; negative regulation of mitochondrial membrane potential [GO:0010917]; negative regulation of programmed cell death [GO:0043069]; negative regulation of reactive oxygen species metabolic process [GO:2000378]; neuron apoptotic process [GO:0051402]; oligodendrocyte differentiation [GO:0048709]; positive regulation of apoptotic process [GO:0043065]; positive regulation of autophagy [GO:0010508]; positive regulation of autophagy of mitochondrion [GO:1903599]; positive regulation of cardiac muscle cell apoptotic process [GO:0010666]; positive regulation of macroautophagy [GO:0016239]; positive regulation of mitochondrial calcium ion concentration [GO:0051561]; positive regulation of mitochondrial fission [GO:0090141]; positive regulation of programmed cell death [GO:0043068]; positive regulation of protein-containing complex disassembly [GO:0043243]; positive regulation of release of cytochrome c from mitochondria [GO:0090200]; reactive oxygen species metabolic process [GO:0072593]; regulation of aerobic respiration [GO:1903715]; regulation of mitochondrial membrane permeability [GO:0046902]; response to axon injury [GO:0048678]; response to bacterium [GO:0009617]; response to hyperoxia [GO:0055093]; response to hypoxia [GO:0001666]; response to oxygen-glucose deprivation [GO:0090649]</t>
  </si>
  <si>
    <t>BNIP3</t>
  </si>
  <si>
    <t>Q12983</t>
  </si>
  <si>
    <t>Cell membrane;Cytoplasm;Membrane;Phosphoprotein;Reference proteome</t>
  </si>
  <si>
    <t>HYCC2</t>
  </si>
  <si>
    <t>Q8IXS8</t>
  </si>
  <si>
    <t>3D-structure;Alternative splicing;Cell membrane;Cytoplasm;Diabetes mellitus;Disease variant;Glycoprotein;Lipoprotein;Membrane;Palmitate;Phosphoprotein;Reference proteome;Sugar transport;Transmembrane;Transmembrane helix;Transport;Ubl conjugation</t>
  </si>
  <si>
    <t>amylopectin biosynthetic process [GO:0010021]; brown fat cell differentiation [GO:0050873]; carbohydrate metabolic process [GO:0005975]; cellular response to hypoxia [GO:0071456]; cellular response to insulin stimulus [GO:0032869]; cellular response to osmotic stress [GO:0071470]; cellular response to tumor necrosis factor [GO:0071356]; dehydroascorbic acid transport [GO:0070837]; glucose homeostasis [GO:0042593]; glucose import [GO:0046323]; glucose import in response to insulin stimulus [GO:0044381]; glucose transmembrane transport [GO:1904659]; learning or memory [GO:0007611]; long-term memory [GO:0007616]; positive regulation of brain-derived neurotrophic factor receptor signaling pathway [GO:0031550]; regulation of synaptic vesicle budding from presynaptic endocytic zone membrane [GO:0098694]; response to ethanol [GO:0045471]; short-term memory [GO:0007614]; transport across blood-brain barrier [GO:0150104]; white fat cell proliferation [GO:0070343]</t>
  </si>
  <si>
    <t>SLC2A4</t>
  </si>
  <si>
    <t>P14672</t>
  </si>
  <si>
    <t>SMIM13</t>
  </si>
  <si>
    <t>P0DJ93</t>
  </si>
  <si>
    <t>3D-structure;Acetylation;Cell adhesion;Cytoplasm;Direct protein sequencing;Ichthyosis;Protease inhibitor;Reference proteome;Thiol protease inhibitor</t>
  </si>
  <si>
    <t>cell-cell adhesion [GO:0098609]; keratinocyte differentiation [GO:0030216]; negative regulation of peptidase activity [GO:0010466]; negative regulation of proteolysis [GO:0045861]; peptide cross-linking [GO:0018149]</t>
  </si>
  <si>
    <t>CSTA</t>
  </si>
  <si>
    <t>P01040</t>
  </si>
  <si>
    <t>FAM241A</t>
  </si>
  <si>
    <t>Q8N8J7</t>
  </si>
  <si>
    <t>3D-structure;Alternative splicing;Cytoplasm;Endocytosis;GTPase activation;Membrane;Phosphoprotein;Reference proteome;Repeat;SH3 domain</t>
  </si>
  <si>
    <t>positive regulation of GTPase activity [GO:0043547]; receptor-mediated endocytosis [GO:0006898]; regulation of GTPase activity [GO:0043087]; regulation of small GTPase mediated signal transduction [GO:0051056]; signal transduction [GO:0007165]</t>
  </si>
  <si>
    <t>ARHGAP27</t>
  </si>
  <si>
    <t>Q6ZUM4</t>
  </si>
  <si>
    <t>3D-structure;Alternative splicing;Calcium;Coiled coil;Cytoplasm;GTP-binding;Metal-binding;Nucleotide-binding;Phosphoprotein;Reference proteome;Repeat</t>
  </si>
  <si>
    <t>RASEF</t>
  </si>
  <si>
    <t>Q8IZ41</t>
  </si>
  <si>
    <t>3D-structure;Cell cycle;Hydrolase;Nucleus;Phosphoprotein;Protein phosphatase;Reference proteome;Stress response</t>
  </si>
  <si>
    <t>cell cycle [GO:0007049]; cellular response to chemokine [GO:1990869]; endoderm formation [GO:0001706]; negative regulation of cell adhesion [GO:0007162]; negative regulation of cell population proliferation [GO:0008285]; negative regulation of MAP kinase activity [GO:0043407]; negative regulation of MAPK cascade [GO:0043409]; negative regulation of meiotic cell cycle [GO:0051447]; negative regulation of monocyte chemotaxis [GO:0090027]; negative regulation of p38MAPK cascade [GO:1903753]; peptidyl-serine dephosphorylation [GO:0070262]; peptidyl-threonine dephosphorylation [GO:0035970]; peptidyl-tyrosine dephosphorylation [GO:0035335]; regulation of mitotic cell cycle spindle assembly checkpoint [GO:0090266]</t>
  </si>
  <si>
    <t>DUSP1</t>
  </si>
  <si>
    <t>P28562</t>
  </si>
  <si>
    <t>CF(0);Disease variant;Dystonia;Hereditary spastic paraplegia;Hydrogen ion transport;Ion transport;Lipid-binding;Membrane;Methylation;Mitochondrion;Neurodegeneration;Reference proteome;Transit peptide;Transmembrane;Transmembrane helix;Transport</t>
  </si>
  <si>
    <t>proton motive force-driven ATP synthesis [GO:0015986]</t>
  </si>
  <si>
    <t>ATP5MC3</t>
  </si>
  <si>
    <t>P48201</t>
  </si>
  <si>
    <t>CCDC152</t>
  </si>
  <si>
    <t>Q4G0S7</t>
  </si>
  <si>
    <t>regulation of lipid metabolic process [GO:0019216]</t>
  </si>
  <si>
    <t>C1QTNF2</t>
  </si>
  <si>
    <t>Q9BXJ5</t>
  </si>
  <si>
    <t>Alternative splicing;Cytoplasm;Developmental protein;Differentiation;Disulfide bond;Phosphoprotein;Redox-active center;Reference proteome;Repeat;Spermatogenesis</t>
  </si>
  <si>
    <t>cell differentiation [GO:0030154]; cell redox homeostasis [GO:0045454]; spermatogenesis [GO:0007283]</t>
  </si>
  <si>
    <t>TXNDC2</t>
  </si>
  <si>
    <t>Q86VQ3</t>
  </si>
  <si>
    <t>3D-structure;Adaptive immunity;Alternative splicing;Calcium;Calcium channel;Calcium transport;Cell membrane;Disulfide bond;Endosome;Immunity;Innate immunity;Ion channel;Ion transport;Lysosome;Membrane;Protein transport;Reference proteome;Transmembrane;Transmembrane helix;Transport</t>
  </si>
  <si>
    <t>adaptive immune response [GO:0002250]; calcium ion transmembrane transport [GO:0070588]; innate immune response [GO:0045087]; macrophage migration [GO:1905517]; neutrophil migration [GO:1990266]; positive regulation of chemokine (C-C motif) ligand 5 production [GO:0071651]; positive regulation of chemokine (C-X-C motif) ligand 2 production [GO:2000343]; positive regulation of macrophage inflammatory protein 1 alpha production [GO:0071642]; positive regulation of monocyte chemotactic protein-1 production [GO:0071639]; protein transport [GO:0015031]</t>
  </si>
  <si>
    <t>MCOLN2</t>
  </si>
  <si>
    <t>Q8IZK6</t>
  </si>
  <si>
    <t>Alternative splicing;Membrane;Metal-binding;Phosphoprotein;Reference proteome;Transmembrane;Transmembrane helix;Zinc;Zinc-finger</t>
  </si>
  <si>
    <t>double-strand break repair [GO:0006302]</t>
  </si>
  <si>
    <t>ZGRF1</t>
  </si>
  <si>
    <t>Q86YA3</t>
  </si>
  <si>
    <t>3D-structure;Alternative splicing;Glycogen biosynthesis;Glycoprotein;Manganese;Metal-binding;Phosphoprotein;Reference proteome;Transferase</t>
  </si>
  <si>
    <t>glycogen biosynthetic process [GO:0005978]</t>
  </si>
  <si>
    <t>GYG2</t>
  </si>
  <si>
    <t>O15488</t>
  </si>
  <si>
    <t>HMGXB3</t>
  </si>
  <si>
    <t>Q12766</t>
  </si>
  <si>
    <t>brain development [GO:0007420]; cardiac muscle cell proliferation [GO:0060038]; cell differentiation [GO:0030154]; cell migration involved in heart development [GO:0060973]; embryonic heart tube development [GO:0035050]; heart looping [GO:0001947]; negative regulation of platelet-derived growth factor receptor signaling pathway [GO:0010642]; negative regulation of smooth muscle cell migration [GO:0014912]; negative regulation of smooth muscle cell proliferation [GO:0048662]; positive regulation of ERK1 and ERK2 cascade [GO:0070374]; positive regulation of neuron projection development [GO:0010976]; regulation of endocytic recycling [GO:2001135]; signal transduction [GO:0007165]; vesicle docking [GO:0048278]; visual learning [GO:0008542]</t>
  </si>
  <si>
    <t>NDRG4</t>
  </si>
  <si>
    <t>Q9ULP0</t>
  </si>
  <si>
    <t>Cell junction;Cell membrane;Cytoplasm;Disulfide bond;Glycoprotein;Membrane;Reference proteome;Transmembrane;Transmembrane helix</t>
  </si>
  <si>
    <t>pore complex assembly [GO:0046931]; protein localization to plasma membrane [GO:0072659]; protein maturation [GO:0051604]</t>
  </si>
  <si>
    <t>TSPAN33</t>
  </si>
  <si>
    <t>Q86UF1</t>
  </si>
  <si>
    <t>Alternative splicing;Cell cycle;Cell division;Coiled coil;Cytoplasm;Cytoskeleton;Leucine-rich repeat;Mitosis;Reference proteome;Repeat</t>
  </si>
  <si>
    <t>cell cycle [GO:0007049]; cell division [GO:0051301]</t>
  </si>
  <si>
    <t>LRRCC1</t>
  </si>
  <si>
    <t>Q9C099</t>
  </si>
  <si>
    <t>anatomical structure development [GO:0048856]; anatomical structure morphogenesis [GO:0009653]; anterior/posterior pattern specification [GO:0009952]; branching involved in ureteric bud morphogenesis [GO:0001658]; cartilage development involved in endochondral bone morphogenesis [GO:0060351]; chondrocyte development [GO:0002063]; developmental growth [GO:0048589]; dorsal/ventral pattern formation [GO:0009953]; embryonic digit morphogenesis [GO:0042733]; embryonic forelimb morphogenesis [GO:0035115]; embryonic limb morphogenesis [GO:0030326]; embryonic skeletal joint morphogenesis [GO:0060272]; male gonad development [GO:0008584]; mesodermal cell fate specification [GO:0007501]; metanephros development [GO:0001656]; organ induction [GO:0001759]; positive regulation of cell development [GO:0010720]; positive regulation of chondrocyte development [GO:1902761]; positive regulation of chondrocyte differentiation [GO:0032332]; positive regulation of DNA-templated transcription [GO:0045893]; prostate gland development [GO:0030850]; proximal/distal pattern formation [GO:0009954]; regulation of transcription by RNA polymerase II [GO:0006357]; response to estrogen [GO:0043627]; response to testosterone [GO:0033574]; single fertilization [GO:0007338]; skeletal system development [GO:0001501]; spermatogenesis [GO:0007283]; uterus development [GO:0060065]</t>
  </si>
  <si>
    <t>HOXA11</t>
  </si>
  <si>
    <t>P31270</t>
  </si>
  <si>
    <t>3D-structure;Alternative splicing;Cytoplasm;Lipid-binding;Membrane;Phosphoprotein;Reference proteome</t>
  </si>
  <si>
    <t>positive regulation of canonical Wnt signaling pathway [GO:0090263]; positive regulation of Wnt signaling pathway, planar cell polarity pathway [GO:2000096]</t>
  </si>
  <si>
    <t>PLEKHA4</t>
  </si>
  <si>
    <t>Q9H4M7</t>
  </si>
  <si>
    <t>activation of GTPase activity [GO:0090630]; regulation of receptor recycling [GO:0001919]</t>
  </si>
  <si>
    <t>TBC1D16</t>
  </si>
  <si>
    <t>Q8TBP0</t>
  </si>
  <si>
    <t>adult locomotory behavior [GO:0008344]; anterior/posterior pattern specification [GO:0009952]; dorsal spinal cord development [GO:0021516]; embryonic skeletal system morphogenesis [GO:0048704]; grooming behavior [GO:0007625]; negative regulation of myeloid cell differentiation [GO:0045638]; regulation of transcription by RNA polymerase II [GO:0006357]; sensory perception of pain [GO:0019233]</t>
  </si>
  <si>
    <t>HOXB8</t>
  </si>
  <si>
    <t>P17481</t>
  </si>
  <si>
    <t>3D-structure;Alternative splicing;Cytoplasm;Nucleus;Reference proteome;Tumor antigen</t>
  </si>
  <si>
    <t>MAGEA11</t>
  </si>
  <si>
    <t>P43364</t>
  </si>
  <si>
    <t>Adaptive immunity;Alternative promoter usage;Alternative splicing;Cytoplasmic vesicle;Direct protein sequencing;Disulfide bond;FAD;Flavoprotein;Glycoprotein;Immunity;Lysosome;Oxidoreductase;Reference proteome;Secreted;Signal</t>
  </si>
  <si>
    <t>adaptive immune response [GO:0002250]; amino acid catabolic process [GO:0009063]; L-phenylalanine catabolic process [GO:0006559]; negative regulation of T cell activation [GO:0050868]; negative regulation of T cell mediated immune response to tumor cell [GO:0002841]; negative regulation of T cell proliferation [GO:0042130]; positive regulation of regulatory T cell differentiation [GO:0045591]; positive regulation of transcription by RNA polymerase II [GO:0045944]; regulation of adaptive immune response [GO:0002819]; regulation of B cell differentiation [GO:0045577]; tryptophan catabolic process [GO:0006569]; tryptophan catabolic process to indole-3-acetate [GO:0019440]; tyrosine catabolic process [GO:0006572]</t>
  </si>
  <si>
    <t>IL4I1</t>
  </si>
  <si>
    <t>Q96RQ9</t>
  </si>
  <si>
    <t>3D-structure;Alternative splicing;ATP-binding;Disease variant;Kinase;Nucleotide-binding;Reference proteome;Transferase</t>
  </si>
  <si>
    <t>phosphorylation [GO:0016310]; thiamine diphosphate biosynthetic process [GO:0009229]; thiamine metabolic process [GO:0006772]</t>
  </si>
  <si>
    <t>TPK1</t>
  </si>
  <si>
    <t>Q9H3S4</t>
  </si>
  <si>
    <t>Activator;Alternative splicing;Cataract;Chromosomal rearrangement;Deafness;Disease variant;DNA-binding;Dwarfism;Intellectual disability;Isopeptide bond;Nucleus;Proto-oncogene;Reference proteome;Repressor;Transcription;Transcription regulation;Tumor suppressor;Ubl conjugation</t>
  </si>
  <si>
    <t>inner ear development [GO:0048839]; integrated stress response signaling [GO:0140467]; lens fiber cell differentiation [GO:0070306]; megakaryocyte differentiation [GO:0030219]; negative regulation of transcription by RNA polymerase II [GO:0000122]; positive regulation of gene expression [GO:0010628]; regulation of chondrocyte differentiation [GO:0032330]; regulation of transcription by RNA polymerase II [GO:0006357]; transcription by RNA polymerase II [GO:0006366]</t>
  </si>
  <si>
    <t>MAF</t>
  </si>
  <si>
    <t>O75444</t>
  </si>
  <si>
    <t>3D-structure;Acetylation;Alternative splicing;Direct protein sequencing;FAD;Flavoprotein;Membrane;Mitochondrion;Mitochondrion outer membrane;Oxidoreductase;Reference proteome;Transmembrane;Transmembrane helix</t>
  </si>
  <si>
    <t>dopamine catabolic process [GO:0042420]; hydrogen peroxide biosynthetic process [GO:0050665]; negative regulation of serotonin secretion [GO:0014063]; neurotransmitter catabolic process [GO:0042135]; positive regulation of dopamine metabolic process [GO:0045964]; response to aluminum ion [GO:0010044]; response to corticosterone [GO:0051412]; response to ethanol [GO:0045471]; response to lipopolysaccharide [GO:0032496]; response to selenium ion [GO:0010269]; response to toxic substance [GO:0009636]; response to xenobiotic stimulus [GO:0009410]; substantia nigra development [GO:0021762]</t>
  </si>
  <si>
    <t>MAOB</t>
  </si>
  <si>
    <t>P27338</t>
  </si>
  <si>
    <t>Alternative splicing;Glycoprotein;Ion transport;Membrane;Reference proteome;Transmembrane;Transmembrane helix;Transport</t>
  </si>
  <si>
    <t>monoatomic ion transport [GO:0006811]</t>
  </si>
  <si>
    <t>SLC22A23</t>
  </si>
  <si>
    <t>A1A5C7</t>
  </si>
  <si>
    <t>Alternative splicing;Glycoprotein;Golgi apparatus;Hydrolase;Membrane;Reference proteome;Signal-anchor;Transmembrane;Transmembrane helix</t>
  </si>
  <si>
    <t>chondroitin sulfate proteoglycan biosynthetic process [GO:0050650]; dephosphorylation [GO:0016311]; glycosaminoglycan biosynthetic process [GO:0006024]; positive regulation of heparan sulfate proteoglycan biosynthetic process [GO:0010909]</t>
  </si>
  <si>
    <t>PXYLP1</t>
  </si>
  <si>
    <t>Q8TE99</t>
  </si>
  <si>
    <t>ANK repeat;Isopeptide bond;Reference proteome;Repeat;Ubl conjugation</t>
  </si>
  <si>
    <t>GPANK1</t>
  </si>
  <si>
    <t>O95872</t>
  </si>
  <si>
    <t>Activator;Alternative splicing;Congenital hypothyroidism;Diabetes mellitus;DNA-binding;Metal-binding;Nucleus;Reference proteome;Repeat;Repressor;Transcription;Transcription regulation;Zinc;Zinc-finger</t>
  </si>
  <si>
    <t>negative regulation of transcription by RNA polymerase II [GO:0000122]; positive regulation of transcription by RNA polymerase II [GO:0045944]; regulation of transcription by RNA polymerase II [GO:0006357]; transcription by RNA polymerase II [GO:0006366]</t>
  </si>
  <si>
    <t>GLIS3</t>
  </si>
  <si>
    <t>Q8NEA6</t>
  </si>
  <si>
    <t>GPATCH2L</t>
  </si>
  <si>
    <t>Q9NWQ4</t>
  </si>
  <si>
    <t>ZNF302</t>
  </si>
  <si>
    <t>Q9NR11</t>
  </si>
  <si>
    <t>Alternative splicing;Cell projection;Ciliopathy;Cilium;Cilium biogenesis/degradation;Coiled coil;Cytoplasm;Cytoskeleton;Disease variant;Isopeptide bond;Reference proteome;Retinitis pigmentosa;Sensory transduction;Ubl conjugation;Vision</t>
  </si>
  <si>
    <t>cilium assembly [GO:0060271]; cilium organization [GO:0044782]; positive regulation of protein acetylation [GO:1901985]; response to stimulus [GO:0050896]; visual perception [GO:0007601]</t>
  </si>
  <si>
    <t>FAM161A</t>
  </si>
  <si>
    <t>Q3B820</t>
  </si>
  <si>
    <t>3D-structure;Alternative splicing;Calcium;Cell membrane;Cleavage on pair of basic residues;Collagen degradation;Disulfide bond;Extracellular matrix;Glycoprotein;Hydrolase;Membrane;Metal-binding;Metalloprotease;Protease;Reference proteome;Repeat;Secreted;Signal;Transmembrane;Transmembrane helix;Zinc;Zymogen</t>
  </si>
  <si>
    <t>chondrocyte proliferation [GO:0035988]; collagen catabolic process [GO:0030574]; craniofacial suture morphogenesis [GO:0097094]; embryonic cranial skeleton morphogenesis [GO:0048701]; endochondral ossification [GO:0001958]; extracellular matrix organization [GO:0030198]; protein processing [GO:0016485]; proteolysis [GO:0006508]; skeletal system development [GO:0001501]</t>
  </si>
  <si>
    <t>MMP16</t>
  </si>
  <si>
    <t>P51512</t>
  </si>
  <si>
    <t>3D-structure;Blood coagulation;Direct protein sequencing;Disease variant;Disulfide bond;EGF-like domain;Glycoprotein;Hemolytic uremic syndrome;Hemostasis;Hydroxylation;Membrane;Proteoglycan;Receptor;Reference proteome;Repeat;Signal;Thrombophilia;Transmembrane;Transmembrane helix</t>
  </si>
  <si>
    <t>blood coagulation [GO:0007596]; blood coagulation, common pathway [GO:0072377]; female pregnancy [GO:0007565]; negative regulation of blood coagulation [GO:0030195]; negative regulation of fibrinolysis [GO:0051918]; negative regulation of platelet activation [GO:0010544]; proteolysis [GO:0006508]; response to cAMP [GO:0051591]; response to lipopolysaccharide [GO:0032496]; response to X-ray [GO:0010165]; zymogen activation [GO:0031638]</t>
  </si>
  <si>
    <t>THBD</t>
  </si>
  <si>
    <t>P07204</t>
  </si>
  <si>
    <t>CCDC73</t>
  </si>
  <si>
    <t>Q6ZRK6</t>
  </si>
  <si>
    <t>3D-structure;Alternative splicing;ATP-binding;Cell membrane;Disulfide bond;Glycoprotein;Lipid transport;Membrane;Mitochondrion;Nucleotide-binding;Phosphoprotein;Reference proteome;Translocase;Transmembrane;Transmembrane helix;Transport</t>
  </si>
  <si>
    <t>biotin transport [GO:0015878]; cellular detoxification [GO:1990748]; export across plasma membrane [GO:0140115]; lipid transport [GO:0006869]; organic anion transport [GO:0015711]; renal urate salt excretion [GO:0097744]; riboflavin transport [GO:0032218]; transepithelial transport [GO:0070633]; transmembrane transport [GO:0055085]; transport across blood-brain barrier [GO:0150104]; urate metabolic process [GO:0046415]; xenobiotic transport across blood-brain barrier [GO:1990962]</t>
  </si>
  <si>
    <t>ABCG2</t>
  </si>
  <si>
    <t>Q9UNQ0</t>
  </si>
  <si>
    <t>C2orf76</t>
  </si>
  <si>
    <t>Q3KRA6</t>
  </si>
  <si>
    <t>Activator;Alternative splicing;Developmental protein;Disease variant;DNA-binding;Intellectual disability;Isopeptide bond;Metal-binding;Nucleus;Phosphoprotein;Primary microcephaly;Reference proteome;Repeat;Transcription;Transcription regulation;Ubl conjugation;Zinc;Zinc-finger</t>
  </si>
  <si>
    <t>brain development [GO:0007420]; brain morphogenesis [GO:0048854]; cerebral cortex neuron differentiation [GO:0021895]; epigenetic regulation of gene expression [GO:0040029]; in utero embryonic development [GO:0001701]; neuron projection morphogenesis [GO:0048812]; positive regulation of lymphocyte proliferation [GO:0050671]; positive regulation of neuroblast proliferation [GO:0002052]; positive regulation of neurogenesis [GO:0050769]; positive regulation of transcription by RNA polymerase II [GO:0045944]</t>
  </si>
  <si>
    <t>ZNF335</t>
  </si>
  <si>
    <t>Q9H4Z2</t>
  </si>
  <si>
    <t>3D-structure;Acetylation;Activator;Alternative splicing;Direct protein sequencing;Isopeptide bond;Nucleus;Reference proteome;Transcription;Transcription regulation;Ubl conjugation</t>
  </si>
  <si>
    <t>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transcription by RNA polymerase II [GO:0006357]; transcription by RNA polymerase II [GO:0006366]</t>
  </si>
  <si>
    <t>SUPT3H</t>
  </si>
  <si>
    <t>O75486</t>
  </si>
  <si>
    <t>3D-structure;Acetylation;Antiviral defense;Autophagy;Cell membrane;Coiled coil;Cytoplasmic vesicle;Direct protein sequencing;Endosome;Lipoprotein;Lysosome;Membrane;Phosphoprotein;Protein transport;Reference proteome;Transmembrane;Transmembrane helix;Transport</t>
  </si>
  <si>
    <t>autophagosome maturation [GO:0097352]; autophagosome membrane docking [GO:0016240]; defense response to virus [GO:0051607]; mucus secretion [GO:0070254]; negative regulation of secretion by cell [GO:1903531]; positive regulation of histamine secretion by mast cell [GO:1903595]; protein transport [GO:0015031]; regulation of protein localization to plasma membrane [GO:1903076]; SNARE complex assembly [GO:0035493]; vesicle fusion [GO:0006906]; viral entry into host cell [GO:0046718]</t>
  </si>
  <si>
    <t>VAMP8</t>
  </si>
  <si>
    <t>Q9BV40</t>
  </si>
  <si>
    <t>Guanine-nucleotide releasing factor;Phosphoprotein;Reference proteome</t>
  </si>
  <si>
    <t>regulation of small GTPase mediated signal transduction [GO:0051056]</t>
  </si>
  <si>
    <t>PLEKHG1</t>
  </si>
  <si>
    <t>Q9ULL1</t>
  </si>
  <si>
    <t>nervous system development [GO:0007399]</t>
  </si>
  <si>
    <t>NRSN2</t>
  </si>
  <si>
    <t>Q9GZP1</t>
  </si>
  <si>
    <t>Developmental protein;DNA-binding;Homeobox;LIM domain;Metal-binding;Nucleus;Phosphoprotein;Reference proteome;Repeat;Zinc</t>
  </si>
  <si>
    <t>axonogenesis [GO:0007409]; negative regulation of neuron differentiation [GO:0045665]; neuron development [GO:0048666]; neuron fate specification [GO:0048665]; peripheral nervous system neuron development [GO:0048935]; positive regulation of transcription by RNA polymerase II [GO:0045944]; retinal ganglion cell axon guidance [GO:0031290]; spinal cord motor neuron cell fate specification [GO:0021520]; visceral motor neuron differentiation [GO:0021524]</t>
  </si>
  <si>
    <t>ISL2</t>
  </si>
  <si>
    <t>Q96A47</t>
  </si>
  <si>
    <t>Endoplasmic reticulum;Glycosyltransferase;GPI-anchor biosynthesis;Membrane;Reference proteome;Transferase;Transmembrane;Transmembrane helix</t>
  </si>
  <si>
    <t>PIGM</t>
  </si>
  <si>
    <t>Q9H3S5</t>
  </si>
  <si>
    <t>Alternative splicing;Cytoplasm;Disease variant;Membrane;Mitochondrion;Mitochondrion inner membrane;Nucleus;Primary mitochondrial disease;Reference proteome;Transit peptide</t>
  </si>
  <si>
    <t>biosynthetic process [GO:0009058]; mitochondrial respiratory chain complex I assembly [GO:0032981]</t>
  </si>
  <si>
    <t>NDUFAF6</t>
  </si>
  <si>
    <t>Q330K2</t>
  </si>
  <si>
    <t>Cytoplasm;Cytoskeleton;Nucleus;Reference proteome;Transcription;Transcription regulation</t>
  </si>
  <si>
    <t>negative regulation of DNA-templated transcription [GO:0045892]; regulation of DNA-templated transcription [GO:0006355]; regulation of smoothened signaling pathway [GO:0008589]</t>
  </si>
  <si>
    <t>ACTRT1</t>
  </si>
  <si>
    <t>Q8TDG2</t>
  </si>
  <si>
    <t>Alternative splicing;Leucine-rich repeat;Reference proteome;Repeat</t>
  </si>
  <si>
    <t>LRRC28</t>
  </si>
  <si>
    <t>Q86X40</t>
  </si>
  <si>
    <t>Developmental protein;Differentiation;Disease variant;DNA-binding;Myogenesis;Nucleus;Reference proteome</t>
  </si>
  <si>
    <t>muscle cell fate commitment [GO:0042693]; muscle tissue morphogenesis [GO:0060415]; negative regulation of DNA-templated transcription [GO:0045892]; positive regulation of myoblast differentiation [GO:0045663]; positive regulation of skeletal muscle fiber development [GO:0048743]; positive regulation of transcription by RNA polymerase II [GO:0045944]; regulation of transcription by RNA polymerase II [GO:0006357]; skeletal muscle cell differentiation [GO:0035914]; skeletal muscle tissue development [GO:0007519]; somitogenesis [GO:0001756]</t>
  </si>
  <si>
    <t>MYF6</t>
  </si>
  <si>
    <t>P23409</t>
  </si>
  <si>
    <t>3D-structure;Acetylation;Alternative splicing;Cell cycle;Nucleus;Phosphoprotein;Reference proteome;Tumor suppressor;Ubl conjugation</t>
  </si>
  <si>
    <t>cell cycle [GO:0007049]; DNA replication [GO:0006260]; negative regulation of cell population proliferation [GO:0008285]; protein localization to nucleoplasm [GO:1990173]; protein stabilization [GO:0050821]; regulation of cell cycle [GO:0051726]</t>
  </si>
  <si>
    <t>TBRG1</t>
  </si>
  <si>
    <t>Q3YBR2</t>
  </si>
  <si>
    <t>3D-structure;Adaptive immunity;Alternative splicing;ATP-binding;Cytoplasm;Disease variant;Immunity;Innate immunity;Kinase;Membrane;Nucleotide-binding;Phosphoprotein;Reference proteome;Repeat;SCID;SH2 domain;Transferase;Tyrosine-protein kinase</t>
  </si>
  <si>
    <t>adaptive immune response [GO:0002250]; B cell differentiation [GO:0030183]; cell differentiation [GO:0030154]; cytokine-mediated signaling pathway [GO:0019221]; enzyme-linked receptor protein signaling pathway [GO:0007167]; growth hormone receptor signaling pathway via JAK-STAT [GO:0060397]; innate immune response [GO:0045087]; interleukin-15-mediated signaling pathway [GO:0035723]; interleukin-2-mediated signaling pathway [GO:0038110]; interleukin-4-mediated signaling pathway [GO:0035771]; interleukin-9-mediated signaling pathway [GO:0038113]; intracellular signal transduction [GO:0035556]; negative regulation of dendritic cell cytokine production [GO:0002731]; negative regulation of FasL production [GO:0045221]; negative regulation of interleukin-10 production [GO:0032693]; negative regulation of interleukin-12 production [GO:0032695]; negative regulation of T cell activation [GO:0050868]; negative regulation of T-helper 1 cell differentiation [GO:0045626]; negative regulation of thymocyte apoptotic process [GO:0070244]; peptidyl-tyrosine phosphorylation [GO:0018108]; protein phosphorylation [GO:0006468]; receptor signaling pathway via JAK-STAT [GO:0007259]; regulation of apoptotic process [GO:0042981]; regulation of receptor signaling pathway via JAK-STAT [GO:0046425]; regulation of T cell apoptotic process [GO:0070232]; response to interleukin-15 [GO:0070672]; response to interleukin-2 [GO:0070669]; response to interleukin-4 [GO:0070670]; response to interleukin-9 [GO:0071104]; T cell homeostasis [GO:0043029]; tyrosine phosphorylation of STAT protein [GO:0007260]</t>
  </si>
  <si>
    <t>JAK3</t>
  </si>
  <si>
    <t>P52333</t>
  </si>
  <si>
    <t>ZBTB39</t>
  </si>
  <si>
    <t>O15060</t>
  </si>
  <si>
    <t>3D-structure;Acetylation;Alternative splicing;Cytoplasm;Cytoplasmic vesicle;Hydrolase;Nucleus;Phosphoprotein;Protein phosphatase;Reference proteome</t>
  </si>
  <si>
    <t>dephosphorylation [GO:0016311]; MAPK export from nucleus [GO:0045204]; negative regulation of JUN kinase activity [GO:0043508]; negative regulation of MAPK cascade [GO:0043409]; protein dephosphorylation [GO:0006470]</t>
  </si>
  <si>
    <t>DUSP16</t>
  </si>
  <si>
    <t>Q9BY84</t>
  </si>
  <si>
    <t>3D-structure;Apoptosis;Biological rhythms;Cell cycle;Cytoplasm;Metal-binding;Nucleus;Phosphoprotein;Reference proteome;Transferase;Ubl conjugation pathway;Zinc;Zinc-finger</t>
  </si>
  <si>
    <t>amyloid fibril formation [GO:1990000]; apoptotic process [GO:0006915]; canonical Wnt signaling pathway [GO:0060070]; cell cycle [GO:0007049]; negative regulation of apoptotic process [GO:0043066]; negative regulation of canonical Wnt signaling pathway [GO:0090090]; negative regulation of cysteine-type endopeptidase activity involved in apoptotic process [GO:0043154]; negative regulation of extrinsic apoptotic signaling pathway [GO:2001237]; proteasome-mediated ubiquitin-dependent protein catabolic process [GO:0043161]; protein ubiquitination [GO:0016567]; regulation of circadian rhythm [GO:0042752]; regulation of protein ubiquitination [GO:0031396]; rhythmic process [GO:0048511]; small GTPase mediated signal transduction [GO:0007264]; ubiquitin-dependent protein catabolic process [GO:0006511]</t>
  </si>
  <si>
    <t>SIAH2</t>
  </si>
  <si>
    <t>O43255</t>
  </si>
  <si>
    <t>microtubule cytoskeleton organization [GO:0000226]; regulation of cellular component organization [GO:0051128]</t>
  </si>
  <si>
    <t>TOGARAM2</t>
  </si>
  <si>
    <t>Q6ZUX3</t>
  </si>
  <si>
    <t>Alternative splicing;Apoptosis;Extracellular matrix;Glycoprotein;Reference proteome;Repeat;Secreted;Signal</t>
  </si>
  <si>
    <t>apoptotic process [GO:0006915]; epithelial cell development [GO:0002064]; extracellular matrix organization [GO:0030198]; pigment cell development [GO:0070285]; positive regulation of apoptotic process [GO:0043065]</t>
  </si>
  <si>
    <t>ADAMTSL4</t>
  </si>
  <si>
    <t>Q6UY14</t>
  </si>
  <si>
    <t>Actin-binding;Alternative splicing;ATP-binding;Coiled coil;Membrane;Motor protein;Muscle protein;Myosin;Nucleotide-binding;Reference proteome;Thick filament</t>
  </si>
  <si>
    <t>MYH7B</t>
  </si>
  <si>
    <t>A7E2Y1</t>
  </si>
  <si>
    <t>epidermis development [GO:0008544]; epithelial cell differentiation [GO:0030855]; intermediate filament organization [GO:0045109]</t>
  </si>
  <si>
    <t>KRT34</t>
  </si>
  <si>
    <t>O76011</t>
  </si>
  <si>
    <t>Alternative splicing;Cell membrane;GTP-binding;Lipoprotein;Membrane;Nucleotide-binding;Palmitate;Prenylation;Reference proteome;Ubl conjugation pathway</t>
  </si>
  <si>
    <t>intracellular signal transduction [GO:0035556]; protein localization to plasma membrane [GO:0072659]; protein ubiquitination [GO:0016567]</t>
  </si>
  <si>
    <t>RAB40C</t>
  </si>
  <si>
    <t>Q96S21</t>
  </si>
  <si>
    <t>Alternative splicing;Isomerase;Phosphoprotein;Reference proteome;tRNA processing</t>
  </si>
  <si>
    <t>tRNA pseudouridine synthesis [GO:0031119]</t>
  </si>
  <si>
    <t>PUSL1</t>
  </si>
  <si>
    <t>Q8N0Z8</t>
  </si>
  <si>
    <t>protein phosphorylation [GO:0006468]; regulation of transcription involved in G1/S transition of mitotic cell cycle [GO:0000083]</t>
  </si>
  <si>
    <t>CDK15</t>
  </si>
  <si>
    <t>Q96Q40</t>
  </si>
  <si>
    <t>3D-structure;Acetylation;Alternative splicing;Antiviral defense;Cytoplasm;Immunity;Innate immunity;Nucleus;Reference proteome;Repeat;RNA-binding</t>
  </si>
  <si>
    <t>defense response to virus [GO:0051607]; innate immune response [GO:0045087]; interleukin-27-mediated signaling pathway [GO:0070106]; negative regulation of viral genome replication [GO:0045071]; positive regulation of RIG-I signaling pathway [GO:1900246]; regulation of ribonuclease activity [GO:0060700]; response to virus [GO:0009615]</t>
  </si>
  <si>
    <t>OASL</t>
  </si>
  <si>
    <t>Q15646</t>
  </si>
  <si>
    <t>EOLA2</t>
  </si>
  <si>
    <t>Q96DE9</t>
  </si>
  <si>
    <t>3D-structure;Alternative splicing;DNA damage;DNA recombination;DNA repair;DNA-binding;Nucleus;Phosphoprotein;Reference proteome</t>
  </si>
  <si>
    <t>cellular response to oxidative stress [GO:0034599]; DNA double-strand break processing involved in repair via single-strand annealing [GO:0010792]; DNA recombinase assembly [GO:0000730]; DNA recombination [GO:0006310]; double-strand break repair [GO:0006302]; double-strand break repair via homologous recombination [GO:0000724]; double-strand break repair via single-strand annealing [GO:0045002]; mitotic recombination [GO:0006312]; regulation of nucleotide-excision repair [GO:2000819]</t>
  </si>
  <si>
    <t>RAD52</t>
  </si>
  <si>
    <t>P43351</t>
  </si>
  <si>
    <t>Alternative splicing;Cell adhesion;Cell membrane;Disulfide bond;Glycoprotein;Immunoglobulin domain;Membrane;Reference proteome;Repeat;Signal;Synapse;Transmembrane;Transmembrane helix</t>
  </si>
  <si>
    <t>behavioral response to cocaine [GO:0048148]; homophilic cell adhesion via plasma membrane adhesion molecules [GO:0007156]; regulation of dendritic spine development [GO:0060998]; retina layer formation [GO:0010842]; synapse assembly [GO:0007416]</t>
  </si>
  <si>
    <t>SDK1</t>
  </si>
  <si>
    <t>Q7Z5N4</t>
  </si>
  <si>
    <t>Activator;Cytoplasm;DNA-binding;Isopeptide bond;Metal-binding;Nucleus;Phosphoprotein;Reference proteome;Repeat;RNA-binding;Transcription;Transcription regulation;Ubl conjugation;Zinc;Zinc-finger</t>
  </si>
  <si>
    <t>ZBED4</t>
  </si>
  <si>
    <t>O75132</t>
  </si>
  <si>
    <t>Alternative splicing;Developmental protein;DNA-binding;Homeobox;Metal-binding;Nucleus;Phosphoprotein;Reference proteome;Repeat;Repressor;Transcription;Transcription regulation;Zinc;Zinc-finger</t>
  </si>
  <si>
    <t>anterior/posterior pattern specification [GO:0009952]; middle ear morphogenesis [GO:0042474]; regulation of transcription by RNA polymerase II [GO:0006357]; soft palate development [GO:0060023]</t>
  </si>
  <si>
    <t>TSHZ1</t>
  </si>
  <si>
    <t>Q6ZSZ6</t>
  </si>
  <si>
    <t>3D-structure;Alternative splicing;Apoptosis;Membrane;Mitochondrion;Phosphoprotein;Reference proteome;Ubl conjugation</t>
  </si>
  <si>
    <t>activation of cysteine-type endopeptidase activity involved in apoptotic process [GO:0006919]; apoptotic process [GO:0006915]; apoptotic process involved in embryonic digit morphogenesis [GO:1902263]; B cell homeostasis [GO:0001782]; cell-matrix adhesion [GO:0007160]; cellular response to glucocorticoid stimulus [GO:0071385]; developmental pigmentation [GO:0048066]; ear development [GO:0043583]; extrinsic apoptotic signaling pathway in absence of ligand [GO:0097192]; in utero embryonic development [GO:0001701]; intrinsic apoptotic signaling pathway in response to DNA damage [GO:0008630]; kidney development [GO:0001822]; male gonad development [GO:0008584]; mammary gland development [GO:0030879]; meiosis I [GO:0007127]; myeloid cell homeostasis [GO:0002262]; odontogenesis of dentin-containing tooth [GO:0042475]; positive regulation of apoptotic process [GO:0043065]; positive regulation of cell cycle [GO:0045787]; positive regulation of cysteine-type endopeptidase activity involved in apoptotic process [GO:0043280];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mitochondrial membrane permeability involved in apoptotic process [GO:1902110]; positive regulation of neuron apoptotic process [GO:0043525]; positive regulation of protein-containing complex assembly [GO:0031334]; positive regulation of release of cytochrome c from mitochondria [GO:0090200]; positive regulation of T cell apoptotic process [GO:0070234]; post-embryonic animal organ morphogenesis [GO:0048563]; regulation of apoptotic process [GO:0042981]; regulation of developmental pigmentation [GO:0048070]; regulation of organ growth [GO:0046620]; response to endoplasmic reticulum stress [GO:0034976]; spermatogenesis [GO:0007283]; spleen development [GO:0048536]; T cell homeostasis [GO:0043029]; thymocyte apoptotic process [GO:0070242]; thymus development [GO:0048538]; tube formation [GO:0035148]</t>
  </si>
  <si>
    <t>BCL2L11</t>
  </si>
  <si>
    <t>O43521</t>
  </si>
  <si>
    <t>3D-structure;Acute phase;Alternative splicing;Blood coagulation;Direct protein sequencing;Endoplasmic reticulum;Extracellular matrix;Glycoprotein;Hemostasis;Phosphoprotein;Protease inhibitor;Reference proteome;Secreted;Serine protease inhibitor;Signal</t>
  </si>
  <si>
    <t>acute-phase response [GO:0006953]; blood coagulation [GO:0007596]; negative regulation of endopeptidase activity [GO:0010951]</t>
  </si>
  <si>
    <t>SERPINA1</t>
  </si>
  <si>
    <t>P01009</t>
  </si>
  <si>
    <t>3D-structure;Angiogenesis;Antiviral defense;Apoptosis;Cytoplasm;Developmental protein;Differentiation;DNA damage;DNA-binding;Endonuclease;Endoplasmic reticulum;Host-virus interaction;Hydrolase;Immunity;Inflammatory response;Magnesium;Membrane;Metal-binding;Neurogenesis;Nuclease;Nucleus;Phosphoprotein;Reference proteome;Repressor;RNA-binding;Stress response;Transcription;Transcription regulation;Ubl conjugation;Zinc;Zinc-finger</t>
  </si>
  <si>
    <t>3'-UTR-mediated mRNA destabilization [GO:0061158]; angiogenesis [GO:0001525]; apoptotic process [GO:0006915]; cell differentiation [GO:0030154]; cellular response to chemokine [GO:1990869]; cellular response to glucose starvation [GO:0042149]; cellular response to interleukin-1 [GO:0071347]; cellular response to ionomycin [GO:1904637]; cellular response to lipopolysaccharide [GO:0071222]; cellular response to oxidative stress [GO:0034599]; cellular response to sodium arsenite [GO:1903936]; cellular response to tumor necrosis factor [GO:0071356]; cellular response to virus [GO:0098586]; defense response to virus [GO:0051607]; DNA damage response [GO:0006974]; immune response-activating signaling pathway [GO:0002757]; inflammatory response [GO:0006954]; miRNA catabolic process [GO:0010587]; negative regulation by host of viral genome replication [GO:0044828]; negative regulation of cardiac muscle contraction [GO:0055118]; negative regulation of cytokine production involved in inflammatory response [GO:1900016]; negative regulation of gene expression [GO:0010629]; negative regulation of I-kappaB kinase/NF-kappaB signaling [GO:0043124]; negative regulation of interleukin-1 beta production [GO:0032691]; negative regulation of interleukin-6 production [GO:0032715]; negative regulation of macrophage activation [GO:0043031]; negative regulation of muscle cell apoptotic process [GO:0010656]; negative regulation of NF-kappaB transcription factor activity [GO:0032088]; negative regulation of NIK/NF-kappaB signaling [GO:1901223]; negative regulation of nitric oxide biosynthetic process [GO:0045019]; negative regulation of protein phosphorylation [GO:0001933]; negative regulation of T-helper 17 cell differentiation [GO:2000320]; negative regulation of tumor necrosis factor production [GO:0032720]; negative regulation of type II interferon production [GO:0032689]; nervous system development [GO:0007399]; nuclear-transcribed mRNA catabolic process, nonsense-mediated decay [GO:0000184]; nuclear-transcribed mRNA catabolic process, RNase MRP-dependent [GO:0000294]; positive regulation of angiogenesis [GO:0045766]; positive regulation of autophagy [GO:0010508]; positive regulation of defense response to virus by host [GO:0002230]; positive regulation of endothelial cell migration [GO:0010595]; positive regulation of execution phase of apoptosis [GO:1900119]; positive regulation of fat cell differentiation [GO:0045600]; positive regulation of gene expression [GO:0010628]; positive regulation of lipid storage [GO:0010884]; positive regulation of miRNA catabolic process [GO:2000627]; positive regulation of mRNA catabolic process [GO:0061014]; positive regulation of p38MAPK cascade [GO:1900745]; positive regulation of protein deubiquitination [GO:1903003]; positive regulation of protein import into nucleus [GO:0042307]; positive regulation of reactive oxygen species metabolic process [GO:2000379]; positive regulation of transcription by RNA polymerase II [GO:0045944]; protein complex oligomerization [GO:0051259]; protein deubiquitination [GO:0016579]; regulation of gene expression [GO:0010468]; RNA phosphodiester bond hydrolysis, endonucleolytic [GO:0090502]; T cell receptor signaling pathway [GO:0050852]</t>
  </si>
  <si>
    <t>ZC3H12A</t>
  </si>
  <si>
    <t>Q5D1E8</t>
  </si>
  <si>
    <t>3D-structure;Acetylation;Alternative splicing;Aminotransferase;Mitochondrion;Pyridoxal phosphate;Reference proteome;Transferase;Transit peptide</t>
  </si>
  <si>
    <t>2-oxoglutarate metabolic process [GO:0006103]; alpha-amino acid metabolic process [GO:1901605]; biosynthetic process [GO:0009058]; glutamate metabolic process [GO:0006536]; kynurenine metabolic process [GO:0070189]; L-lysine catabolic process to acetyl-CoA via saccharopine [GO:0033512]</t>
  </si>
  <si>
    <t>AADAT</t>
  </si>
  <si>
    <t>Q8N5Z0</t>
  </si>
  <si>
    <t>3D-structure;Alternative splicing;Cell membrane;Disease variant;Intellectual disability;Ion channel;Ion transport;Membrane;Phosphoprotein;Potassium;Potassium channel;Potassium transport;Reference proteome;Transmembrane;Transmembrane helix;Transport;Voltage-gated channel</t>
  </si>
  <si>
    <t>potassium ion transmembrane transport [GO:0071805]; regulation of monoatomic ion transmembrane transport [GO:0034765]</t>
  </si>
  <si>
    <t>KCNQ5</t>
  </si>
  <si>
    <t>Q9NR82</t>
  </si>
  <si>
    <t>defense response [GO:0006952]; intracellular signal transduction [GO:0035556]; negative regulation of signal transduction [GO:0009968]; negative regulation of T cell activation [GO:0050868]; phosphatidylinositol phosphate biosynthetic process [GO:0046854]; proteasomal protein catabolic process [GO:0010498]; protein ubiquitination [GO:0016567]; receptor signaling pathway via JAK-STAT [GO:0007259]; regulation of growth [GO:0040008]</t>
  </si>
  <si>
    <t>SOCS6</t>
  </si>
  <si>
    <t>O14544</t>
  </si>
  <si>
    <t>Alternative splicing;Cell membrane;Coiled coil;Cytoplasm;Developmental protein;Differentiation;Disease variant;Intellectual disability;Membrane;Metal-binding;Nucleus;Postsynaptic cell membrane;Reference proteome;Synapse;Zinc;Zinc-finger</t>
  </si>
  <si>
    <t>nervous system development [GO:0007399]; neuromuscular junction development [GO:0007528]; noradrenergic neuron development [GO:0003358]; positive regulation of DNA-binding transcription factor activity [GO:0051091]; positive regulation of neuron differentiation [GO:0045666]; protein monoubiquitination [GO:0006513]; regulation of transcription regulatory region DNA binding [GO:2000677]; spinal cord motor neuron differentiation [GO:0021522]</t>
  </si>
  <si>
    <t>ZC4H2</t>
  </si>
  <si>
    <t>Q9NQZ6</t>
  </si>
  <si>
    <t>3D-structure;Acyltransferase;Alternative splicing;Cell projection;Disease variant;Endoplasmic reticulum;Fatty acid metabolism;Hereditary spastic paraplegia;Lipid metabolism;Membrane;Mitochondrion;Mitochondrion outer membrane;Neurodegeneration;Reference proteome;Synapse;Transferase;Transmembrane;Transmembrane helix</t>
  </si>
  <si>
    <t>carnitine metabolic process [GO:0009437]; fatty acid beta-oxidation [GO:0006635]; fatty acid metabolic process [GO:0006631]; regulation of postsynaptic membrane neurotransmitter receptor levels [GO:0099072]</t>
  </si>
  <si>
    <t>CPT1C</t>
  </si>
  <si>
    <t>Q8TCG5</t>
  </si>
  <si>
    <t>3D-structure;Disease variant;Dystonia;Electron transport;Leber hereditary optic neuropathy;Leigh syndrome;MELAS syndrome;Membrane;Mitochondrion;Mitochondrion inner membrane;NAD;Primary mitochondrial disease;Reference proteome;Respiratory chain;Translocase;Transmembrane;Transmembrane helix;Transport;Ubiquinone</t>
  </si>
  <si>
    <t>aerobic respiration [GO:0009060]; mitochondrial electron transport, NADH to ubiquinone [GO:0006120]; mitochondrial respiratory chain complex I assembly [GO:0032981]; proton motive force-driven mitochondrial ATP synthesis [GO:0042776]; response to cocaine [GO:0042220]; response to hydrogen peroxide [GO:0042542]; response to nicotine [GO:0035094]</t>
  </si>
  <si>
    <t>MT-ND6</t>
  </si>
  <si>
    <t>P03923</t>
  </si>
  <si>
    <t>DNA-binding;Isopeptide bond;Nucleus;Phosphoprotein;Reference proteome;Repressor;Transcription;Transcription regulation;Ubl conjugation</t>
  </si>
  <si>
    <t>MAFK</t>
  </si>
  <si>
    <t>O60675</t>
  </si>
  <si>
    <t>Direct protein sequencing;Disulfide bond;Extracellular matrix;Glycoprotein;Heparan sulfate;Proteoglycan;Reference proteome;Secreted;Signal</t>
  </si>
  <si>
    <t>cell adhesion [GO:0007155]; central nervous system neuron differentiation [GO:0021953]; negative regulation of cell-substrate adhesion [GO:0010812]; negative regulation of endopeptidase activity [GO:0010951]; negative regulation of neuron projection development [GO:0010977]; nervous system development [GO:0007399]; neurogenesis [GO:0022008]; neuron migration [GO:0001764]; regulation of cell growth [GO:0001558]</t>
  </si>
  <si>
    <t>SPOCK1</t>
  </si>
  <si>
    <t>Q08629</t>
  </si>
  <si>
    <t>Endoplasmic reticulum;Glycoprotein;Lipid biosynthesis;Lipid metabolism;Membrane;Phosphoprotein;Reference proteome;Transferase;Transmembrane;Transmembrane helix</t>
  </si>
  <si>
    <t>ceramide biosynthetic process [GO:0046513]; sphingolipid biosynthetic process [GO:0030148]</t>
  </si>
  <si>
    <t>CERS4</t>
  </si>
  <si>
    <t>Q9HA82</t>
  </si>
  <si>
    <t>3D-structure;Alternative splicing;Cell cycle;Cell division;Cyclin;Nucleus;Phosphoprotein;Reference proteome;Ubl conjugation</t>
  </si>
  <si>
    <t>cell division [GO:0051301]; DNA replication initiation [GO:0006270]; G1/S transition of mitotic cell cycle [GO:0000082]; homologous chromosome pairing at meiosis [GO:0007129]; negative regulation of transcription by RNA polymerase II [GO:0000122]; positive regulation of mesenchymal stem cell proliferation [GO:1902462]; protein phosphorylation [GO:0006468]; regulation of cyclin-dependent protein serine/threonine kinase activity [GO:0000079]; regulation of protein localization [GO:0032880]; telomere maintenance [GO:0000723]; Wnt signaling pathway [GO:0016055]</t>
  </si>
  <si>
    <t>CCNE1</t>
  </si>
  <si>
    <t>P24864</t>
  </si>
  <si>
    <t>Calcium;Disease variant;Glycoprotein;Hydrolase;Lysosome;Metal-binding;Mucopolysaccharidosis;Reference proteome;Secreted;Signal</t>
  </si>
  <si>
    <t>ARSK</t>
  </si>
  <si>
    <t>Q6UWY0</t>
  </si>
  <si>
    <t>3D-structure;Alternative splicing;Coiled coil;Isopeptide bond;Phosphoprotein;Reference proteome;Ubl conjugation</t>
  </si>
  <si>
    <t>blastocyst formation [GO:0001825]; extrinsic apoptotic signaling pathway via death domain receptors [GO:0008625]; intrinsic apoptotic signaling pathway in response to DNA damage [GO:0008630]; lens fiber cell differentiation [GO:0070306]; lymphocyte homeostasis [GO:0002260]; negative regulation of BMP signaling pathway [GO:0030514]; negative regulation of cell differentiation [GO:0045596]; negative regulation of transcription by RNA polymerase II [GO:0000122]; negative regulation of transforming growth factor beta receptor signaling pathway [GO:0030512]; positive regulation of axonogenesis [GO:0050772]; positive regulation of extrinsic apoptotic signaling pathway via death domain receptors [GO:1902043]; positive regulation of intrinsic apoptotic signaling pathway in response to DNA damage [GO:1902231]; regulation of cell cycle [GO:0051726]; response to antibiotic [GO:0046677]; response to cytokine [GO:0034097]; response to growth factor [GO:0070848]; skeletal muscle tissue development [GO:0007519]; spermatogenesis [GO:0007283]; transforming growth factor beta receptor signaling pathway [GO:0007179]</t>
  </si>
  <si>
    <t>SKIL</t>
  </si>
  <si>
    <t>P12757</t>
  </si>
  <si>
    <t>Alternative splicing;Disease variant;Membrane;Mitochondrion;Mitochondrion inner membrane;Phosphoprotein;Primary mitochondrial disease;Reference proteome;Transit peptide;Ubiquinone biosynthesis</t>
  </si>
  <si>
    <t>ubiquinone biosynthetic process [GO:0006744]</t>
  </si>
  <si>
    <t>COQ4</t>
  </si>
  <si>
    <t>Q9Y3A0</t>
  </si>
  <si>
    <t>3D-structure;Complement pathway;Direct protein sequencing;Disulfide bond;Glycoprotein;Immunity;Innate immunity;Reference proteome;Repeat;Secreted;Signal;Sushi</t>
  </si>
  <si>
    <t>complement activation, classical pathway [GO:0006958]; innate immune response [GO:0045087]; negative regulation of complement activation, classical pathway [GO:0045959]; positive regulation of protein catabolic process [GO:0045732]; regulation of opsonization [GO:1903027]; response to symbiotic bacterium [GO:0009609]; T cell mediated immunity [GO:0002456]</t>
  </si>
  <si>
    <t>C4BPA</t>
  </si>
  <si>
    <t>P04003</t>
  </si>
  <si>
    <t>Activator;Developmental protein;DNA-binding;Nucleus;Phosphoprotein;Reference proteome;Transcription;Transcription regulation</t>
  </si>
  <si>
    <t>angiogenesis [GO:0001525]; blastocyst development [GO:0001824]; cardiac left ventricle formation [GO:0003218]; cardiac right ventricle formation [GO:0003219]; cardiac septum morphogenesis [GO:0060411]; cartilage morphogenesis [GO:0060536]; embryonic heart tube development [GO:0035050]; embryonic heart tube formation [GO:0003144]; heart development [GO:0007507]; heart looping [GO:0001947]; mesenchyme development [GO:0060485]; mesoderm formation [GO:0001707]; negative regulation of DNA-binding transcription factor activity [GO:0043433]; negative regulation of DNA-templated transcription [GO:0045892]; negative regulation of RNA polymerase II regulatory region sequence-specific DNA binding [GO:1903026]; negative regulation of transcription by RNA polymerase II [GO:0000122]; odontogenesis of dentin-containing tooth [GO:0042475]; positive regulation of transcription by RNA polymerase II [GO:0045944]; regulation of transcription by RNA polymerase II [GO:0006357]; trophectodermal cell differentiation [GO:0001829]; trophoblast giant cell differentiation [GO:0060707]; ventricular cardiac muscle tissue morphogenesis [GO:0055010]</t>
  </si>
  <si>
    <t>HAND1</t>
  </si>
  <si>
    <t>O96004</t>
  </si>
  <si>
    <t>negative regulation of TOR signaling [GO:0032007]; regulation of apoptotic process [GO:0042981]</t>
  </si>
  <si>
    <t>TNFAIP8L1</t>
  </si>
  <si>
    <t>Q8WVP5</t>
  </si>
  <si>
    <t>3D-structure;Alternative splicing;Autophagy;Golgi apparatus;GTPase activation;Phosphoprotein;Reference proteome</t>
  </si>
  <si>
    <t>activation of GTPase activity [GO:0090630]; autophagy [GO:0006914]; negative regulation of autophagy [GO:0010507]; recycling endosome to Golgi transport [GO:0071955]; regulation of autophagosome assembly [GO:2000785]</t>
  </si>
  <si>
    <t>TBC1D14</t>
  </si>
  <si>
    <t>Q9P2M4</t>
  </si>
  <si>
    <t>Cytoplasm;Hydrolase;Reference proteome;RNA-binding;tRNA-binding</t>
  </si>
  <si>
    <t>aminoacyl-tRNA metabolism involved in translational fidelity [GO:0106074]; tRNA metabolic process [GO:0006399]</t>
  </si>
  <si>
    <t>DTD2</t>
  </si>
  <si>
    <t>Q96FN9</t>
  </si>
  <si>
    <t>Alternative splicing;Cell membrane;Membrane;Reference proteome;Transport</t>
  </si>
  <si>
    <t>xenobiotic detoxification by transmembrane export across the plasma membrane [GO:1990961]</t>
  </si>
  <si>
    <t>OSCP1</t>
  </si>
  <si>
    <t>Q8WVF1</t>
  </si>
  <si>
    <t>3D-structure;Alternative splicing;Calcium;Cell adhesion;Cell membrane;Glycoprotein;Membrane;Phosphoprotein;Reference proteome;Repeat;Signal;Transmembrane;Transmembrane helix</t>
  </si>
  <si>
    <t>PCDH7</t>
  </si>
  <si>
    <t>O60245</t>
  </si>
  <si>
    <t>Alternative splicing;Cell membrane;Cell projection;Disulfide bond;Glycoprotein;GPI-anchor;Leucine-rich repeat;Lipoprotein;Membrane;Receptor;Reference proteome;Repeat;Signal</t>
  </si>
  <si>
    <t>axon regeneration [GO:0031103]; cell surface receptor signaling pathway [GO:0007166]; negative regulation of neuron projection development [GO:0010977]</t>
  </si>
  <si>
    <t>RTN4RL2</t>
  </si>
  <si>
    <t>Q86UN3</t>
  </si>
  <si>
    <t>Carbohydrate metabolism;Corneal dystrophy;Disease variant;Glycoprotein;Golgi apparatus;Membrane;Reference proteome;Signal-anchor;Transferase;Transmembrane;Transmembrane helix</t>
  </si>
  <si>
    <t>carbohydrate metabolic process [GO:0005975]; keratan sulfate biosynthetic process [GO:0018146]; N-acetylglucosamine metabolic process [GO:0006044]; sulfur compound metabolic process [GO:0006790]</t>
  </si>
  <si>
    <t>CHST6</t>
  </si>
  <si>
    <t>Q9GZX3</t>
  </si>
  <si>
    <t>3D-structure;Activator;Alternative splicing;Cytoplasm;DNA-binding;Nucleus;Phosphoprotein;Reference proteome;Repeat;Transcription;Transcription regulation;Ubl conjugation</t>
  </si>
  <si>
    <t>B cell receptor signaling pathway [GO:0050853]; calcineurin-NFAT signaling cascade [GO:0033173]; cartilage development [GO:0051216]; cell migration [GO:0016477]; cellular response to calcium ion [GO:0071277]; DNA damage response [GO:0006974]; gene expression [GO:0010467]; myotube cell development [GO:0014904]; ncRNA transcription [GO:0098781]; negative regulation of vascular associated smooth muscle cell differentiation [GO:1905064]; positive regulation of B cell proliferation [GO:0030890]; positive regulation of DNA-templated transcription [GO:0045893]; positive regulation of gene expression [GO:0010628]; positive regulation of myoblast fusion [GO:1901741]; regulation of DNA-templated transcription [GO:0006355]; regulation of transcription by RNA polymerase II [GO:0006357]; response to xenobiotic stimulus [GO:0009410]; transcription by RNA polymerase II [GO:0006366]</t>
  </si>
  <si>
    <t>NFATC2</t>
  </si>
  <si>
    <t>Q13469</t>
  </si>
  <si>
    <t>ZNF837</t>
  </si>
  <si>
    <t>Q96EG3</t>
  </si>
  <si>
    <t>Coiled coil;Cytoplasm;Cytoskeleton;Lipoprotein;Myristate;Phosphoprotein;Reference proteome</t>
  </si>
  <si>
    <t>spindle midzone assembly [GO:0051255]</t>
  </si>
  <si>
    <t>CCDC69</t>
  </si>
  <si>
    <t>A6NI79</t>
  </si>
  <si>
    <t>Coiled coil;Disease variant;Ectodermal dysplasia;Hypotrichosis;Intermediate filament;Keratin;Phosphoprotein;Reference proteome</t>
  </si>
  <si>
    <t>intermediate filament cytoskeleton organization [GO:0045104]; intermediate filament organization [GO:0045109]; keratinization [GO:0031424]</t>
  </si>
  <si>
    <t>KRT74</t>
  </si>
  <si>
    <t>Q7RTS7</t>
  </si>
  <si>
    <t>Alternative splicing;Disease variant;Lyase;Mitochondrion;Pyridoxal phosphate;Reference proteome</t>
  </si>
  <si>
    <t>PHYKPL</t>
  </si>
  <si>
    <t>Q8IUZ5</t>
  </si>
  <si>
    <t>ZNF420</t>
  </si>
  <si>
    <t>Q8TAQ5</t>
  </si>
  <si>
    <t>epigenetic programing of female pronucleus [GO:0044726]; negative regulation of gene expression via CpG island methylation [GO:0044027]; regulation of transcription by RNA polymerase II [GO:0006357]</t>
  </si>
  <si>
    <t>ZNF445</t>
  </si>
  <si>
    <t>P59923</t>
  </si>
  <si>
    <t>TMEM104</t>
  </si>
  <si>
    <t>Q8NE00</t>
  </si>
  <si>
    <t>Alternative splicing;Calmodulin-binding;Cytoplasm;Disease variant;DNA-binding;Ehlers-Danlos syndrome;Glycoprotein;Nucleus;Reference proteome;Repressor;Secreted;Signal;Transcription;Transcription regulation</t>
  </si>
  <si>
    <t>negative regulation of transcription by RNA polymerase II [GO:0000122]; peptide metabolic process [GO:0006518]; protein processing [GO:0016485]; regulation of collagen fibril organization [GO:1904026]</t>
  </si>
  <si>
    <t>AEBP1</t>
  </si>
  <si>
    <t>Q8IUX7</t>
  </si>
  <si>
    <t>PHTF2</t>
  </si>
  <si>
    <t>Q8N3S3</t>
  </si>
  <si>
    <t>3D-structure;Alternative promoter usage;Alternative splicing;Calcium;Cell membrane;Cytoplasmic vesicle;Disease variant;Limb-girdle muscular dystrophy;Lipid-binding;Membrane;Metal-binding;Phosphoprotein;Reference proteome;Repeat;Signal-anchor;Transmembrane;Transmembrane helix</t>
  </si>
  <si>
    <t>macrophage activation involved in immune response [GO:0002281]; monocyte activation involved in immune response [GO:0002280]; negative regulation of phagocytosis [GO:0050765]; regulation of neurotransmitter secretion [GO:0046928]</t>
  </si>
  <si>
    <t>DYSF</t>
  </si>
  <si>
    <t>O75923</t>
  </si>
  <si>
    <t>Coiled coil;Endoplasmic reticulum;Membrane;Phosphoprotein;Reference proteome;Transmembrane;Transmembrane helix</t>
  </si>
  <si>
    <t>TMCC3</t>
  </si>
  <si>
    <t>Q9ULS5</t>
  </si>
  <si>
    <t>Cytoplasm;Growth regulation;Reference proteome;Tumor suppressor;Ubl conjugation pathway</t>
  </si>
  <si>
    <t>negative regulation of smoothened signaling pathway [GO:0045879]; protein homooligomerization [GO:0051260]; protein ubiquitination [GO:0016567]; ubiquitin-dependent protein catabolic process [GO:0006511]</t>
  </si>
  <si>
    <t>KCTD6</t>
  </si>
  <si>
    <t>Q8NC69</t>
  </si>
  <si>
    <t>3D-structure;Cytoplasm;Methylation;Methyltransferase;Nucleus;Phosphoprotein;Reference proteome;S-adenosyl-L-methionine;Transferase</t>
  </si>
  <si>
    <t>peptidyl-histidine methylation, to form tele-methylhistidine [GO:0042038]; peptidyl-lysine monomethylation [GO:0018026]; regulation of ribosome biogenesis [GO:0090069]; regulation of rRNA processing [GO:2000232]; regulation of translation [GO:0006417]; regulation of translational elongation [GO:0006448]</t>
  </si>
  <si>
    <t>METTL18</t>
  </si>
  <si>
    <t>O95568</t>
  </si>
  <si>
    <t>ZNF576</t>
  </si>
  <si>
    <t>Q9H609</t>
  </si>
  <si>
    <t>3D-structure;Acetylation;Alternative splicing;Cytoplasmic vesicle;Membrane;Reference proteome;Synapse;Transmembrane;Transmembrane helix</t>
  </si>
  <si>
    <t>cellular response to leukemia inhibitory factor [GO:1990830]; protein targeting [GO:0006605]; regulated exocytosis [GO:0045055]; regulation of long-term neuronal synaptic plasticity [GO:0048169]; regulation of short-term neuronal synaptic plasticity [GO:0048172]; synaptic vesicle membrane organization [GO:0048499]</t>
  </si>
  <si>
    <t>SYNGR1</t>
  </si>
  <si>
    <t>O43759</t>
  </si>
  <si>
    <t>Cytoplasm;DNA-binding;Metal-binding;Nucleus;Phosphoprotein;Reference proteome;Repeat;Repressor;Transcription;Transcription regulation;Zinc;Zinc-finger</t>
  </si>
  <si>
    <t>blastocyst hatching [GO:0001835]; negative regulation of DNA-templated transcription [GO:0045892]; negative regulation of muscle cell differentiation [GO:0051148]; negative regulation of transcription by RNA polymerase II [GO:0000122]; regulation of insulin secretion involved in cellular response to glucose stimulus [GO:0061178]; regulation of transcription by RNA polymerase II [GO:0006357]</t>
  </si>
  <si>
    <t>ZBED6</t>
  </si>
  <si>
    <t>P86452</t>
  </si>
  <si>
    <t>Alternative splicing;Calcium;Cell adhesion;Cytoplasm;Disulfide bond;EGF-like domain;Glycoprotein;Membrane;Reference proteome;Repeat;Secreted;Signal;Sushi</t>
  </si>
  <si>
    <t>cell adhesion [GO:0007155]; epidermis development [GO:0008544]; gene expression [GO:0010467]; lymph circulation [GO:0003017]; lymph vessel morphogenesis [GO:0036303]; negative regulation of complement activation, classical pathway [GO:0045959]; Tie signaling pathway [GO:0048014]; tight junction organization [GO:0120193]</t>
  </si>
  <si>
    <t>SVEP1</t>
  </si>
  <si>
    <t>Q4LDE5</t>
  </si>
  <si>
    <t>Coiled coil;DNA damage;DNA repair;Nucleus;Reference proteome</t>
  </si>
  <si>
    <t>cellular response to ionizing radiation [GO:0071479]; double-strand break repair via homologous recombination [GO:0000724]</t>
  </si>
  <si>
    <t>SWI5</t>
  </si>
  <si>
    <t>Q1ZZU3</t>
  </si>
  <si>
    <t>Alternative splicing;GTP-binding;Lipoprotein;Membrane;Nucleotide-binding;Prenylation;Reference proteome</t>
  </si>
  <si>
    <t>RAB42</t>
  </si>
  <si>
    <t>Q8N4Z0</t>
  </si>
  <si>
    <t>Acetylation;Alternative splicing;Antiviral defense;ATP-binding;Cytoplasm;Direct protein sequencing;Glycoprotein;Immunity;Innate immunity;Lipoprotein;Magnesium;Metal-binding;Myristate;Nucleotide-binding;Nucleotidyltransferase;Reference proteome;Repeat;RNA-binding;Transferase</t>
  </si>
  <si>
    <t>defense response to bacterium [GO:0042742]; defense response to virus [GO:0051607]; interleukin-27-mediated signaling pathway [GO:0070106]; negative regulation of viral genome replication [GO:0045071]; nucleobase-containing compound metabolic process [GO:0006139]; positive regulation of interferon-beta production [GO:0032728]; positive regulation of tumor necrosis factor production [GO:0032760]; regulation of lactation [GO:1903487]; regulation of ribonuclease activity [GO:0060700]; response to virus [GO:0009615]; RNA catabolic process [GO:0006401]; type I interferon-mediated signaling pathway [GO:0060337]</t>
  </si>
  <si>
    <t>OAS2</t>
  </si>
  <si>
    <t>P29728</t>
  </si>
  <si>
    <t>3D-structure;Activator;ANK repeat;Chromosomal rearrangement;Cytoplasm;Nucleus;Phosphoprotein;Proto-oncogene;Reference proteome;Repeat;Transcription;Transcription regulation;Ubl conjugation</t>
  </si>
  <si>
    <t>antimicrobial humoral response [GO:0019730]; defense response to bacterium [GO:0042742]; defense response to protozoan [GO:0042832]; DNA damage response [GO:0006974]; DNA damage response, signal transduction by p53 class mediator [GO:0030330]; extracellular matrix organization [GO:0030198]; follicular dendritic cell differentiation [GO:0002268]; germinal center formation [GO:0002467]; humoral immune response mediated by circulating immunoglobulin [GO:0002455]; I-kappaB kinase/NF-kappaB signaling [GO:0007249]; intrinsic apoptotic signaling pathway in response to DNA damage by p53 class mediator [GO:0042771]; marginal zone B cell differentiation [GO:0002315]; negative regulation of apoptotic process [GO:0043066]; negative regulation of DNA-templated transcription [GO:0045892]; negative regulation of interleukin-8 production [GO:0032717]; negative regulation of NF-kappaB transcription factor activity [GO:0032088]; negative regulation of receptor signaling pathway via JAK-STAT [GO:0046426]; negative regulation of T cell apoptotic process [GO:0070233]; negative regulation of tumor necrosis factor production [GO:0032720]; positive regulation of DNA-templated transcription [GO:0045893]; positive regulation of interleukin-10 production [GO:0032733]; positive regulation of transcription by RNA polymerase II [GO:0045944]; positive regulation of translation [GO:0045727]; positive regulation of type II interferon production [GO:0032729]; protein import into nucleus [GO:0006606]; regulation of apoptotic process [GO:0042981]; regulation of DNA binding [GO:0051101]; regulation of NIK/NF-kappaB signaling [GO:1901222]; response to UV-C [GO:0010225]; response to virus [GO:0009615]; spleen development [GO:0048536]; T cell apoptotic process [GO:0070231]; T-helper 1 type immune response [GO:0042088]; T-helper 2 cell differentiation [GO:0045064]</t>
  </si>
  <si>
    <t>BCL3</t>
  </si>
  <si>
    <t>P20749</t>
  </si>
  <si>
    <t>3D-structure;Alternative splicing;Cell projection;Cilium biogenesis/degradation;Cytoplasm;Cytoskeleton;Disease variant;Immunity;Innate immunity;Kinase;Reference proteome;Serine/threonine-protein kinase;Transferase</t>
  </si>
  <si>
    <t>cilium assembly [GO:0060271]; cytosolic pattern recognition receptor signaling pathway [GO:0002753]; innate immune response [GO:0045087]; positive regulation of I-kappaB kinase/NF-kappaB signaling [GO:0043123]; protein phosphorylation [GO:0006468]</t>
  </si>
  <si>
    <t>ALPK1</t>
  </si>
  <si>
    <t>Q96QP1</t>
  </si>
  <si>
    <t>lateral inhibition [GO:0046331]; positive regulation of Notch signaling pathway [GO:0045747]</t>
  </si>
  <si>
    <t>TM2D3</t>
  </si>
  <si>
    <t>Q9BRN9</t>
  </si>
  <si>
    <t>Calcium;Cell membrane;Disulfide bond;EGF-like domain;G-protein coupled receptor;Glycoprotein;Membrane;Receptor;Reference proteome;Repeat;Signal;Transducer;Transmembrane;Transmembrane helix</t>
  </si>
  <si>
    <t>ADGRL4</t>
  </si>
  <si>
    <t>Q9HBW9</t>
  </si>
  <si>
    <t>CEP15</t>
  </si>
  <si>
    <t>Q9HBI5</t>
  </si>
  <si>
    <t>3D-structure;Chromosome;DNA damage;DNA repair;DNA-binding;Glycosidase;Hydrolase;Lyase;Metal-binding;Multifunctional enzyme;Nucleus;Phosphoprotein;Reference proteome;Repeat;Zinc;Zinc-finger</t>
  </si>
  <si>
    <t>base-excision repair [GO:0006284]; base-excision repair, AP site formation [GO:0006285]; depurination [GO:0045007]; interstrand cross-link repair [GO:0036297]</t>
  </si>
  <si>
    <t>NEIL3</t>
  </si>
  <si>
    <t>Q8TAT5</t>
  </si>
  <si>
    <t>Alternative splicing;Coiled coil;Cytoplasm;Immunity;Innate immunity;Metal-binding;Reference proteome;Transferase;Ubl conjugation;Ubl conjugation pathway;Zinc;Zinc-finger</t>
  </si>
  <si>
    <t>innate immune response [GO:0045087]; negative regulation of epithelial to mesenchymal transition [GO:0010719]; negative regulation of viral transcription [GO:0032897]; positive regulation of antifungal innate immune response [GO:1905036]; positive regulation of DNA-binding transcription factor activity [GO:0051091]; positive regulation of I-kappaB kinase/NF-kappaB signaling [GO:0043123]; positive regulation of NF-kappaB transcription factor activity [GO:0051092]; protein K27-linked ubiquitination [GO:0044314]; protein ubiquitination [GO:0016567]; regulation of viral entry into host cell [GO:0046596]; viral release from host cell [GO:0019076]</t>
  </si>
  <si>
    <t>TRIM62</t>
  </si>
  <si>
    <t>Q9BVG3</t>
  </si>
  <si>
    <t>ZBTB5</t>
  </si>
  <si>
    <t>O15062</t>
  </si>
  <si>
    <t>3D-structure;Alternative splicing;Disease variant;Disulfide bond;Glycoprotein;Glycosidase;Hydrolase;Lysosome;Mucopolysaccharidosis;Reference proteome;Signal</t>
  </si>
  <si>
    <t>dermatan sulfate catabolic process [GO:0030209]; disaccharide metabolic process [GO:0005984]; glycosaminoglycan catabolic process [GO:0006027]; heparan sulfate proteoglycan catabolic process [GO:0030200]; heparin catabolic process [GO:0030211]</t>
  </si>
  <si>
    <t>IDUA</t>
  </si>
  <si>
    <t>P35475</t>
  </si>
  <si>
    <t>3D-structure;Cytoplasm;Endonuclease;Hydrolase;Metal-binding;Nuclease;Nucleus;Reference proteome;tRNA processing;Zinc</t>
  </si>
  <si>
    <t>tRNA 3'-end processing [GO:0042780]</t>
  </si>
  <si>
    <t>ELAC1</t>
  </si>
  <si>
    <t>Q9H777</t>
  </si>
  <si>
    <t>3D-structure;Alternative splicing;Calcium;Cytoplasm;Hydrolase;Metal-binding;Reference proteome;Zinc</t>
  </si>
  <si>
    <t>intracellular calcium ion homeostasis [GO:0006874]; kidney development [GO:0001822]; L-ascorbic acid biosynthetic process [GO:0019853]; liver regeneration [GO:0097421]; negative regulation of apoptotic process [GO:0043066]; negative regulation of bone development [GO:1903011]; negative regulation of calcium-dependent ATPase activity [GO:1903611]; negative regulation of cyclic-nucleotide phosphodiesterase activity [GO:0051344]; negative regulation of DNA biosynthetic process [GO:2000279]; negative regulation of DNA catabolic process [GO:1903625]; negative regulation of epithelial cell proliferation [GO:0050680]; negative regulation of flagellated sperm motility [GO:1901318]; negative regulation of GTPase activity [GO:0034260]; negative regulation of leucine-tRNA ligase activity [GO:1903634]; negative regulation of nitric oxide biosynthetic process [GO:0045019]; negative regulation of phosphoprotein phosphatase activity [GO:0032515]; negative regulation of protein kinase activity [GO:0006469]; negative regulation of RNA biosynthetic process [GO:1902679]; positive regulation of ATP-dependent activity [GO:0032781]; positive regulation of ATPase-coupled calcium transmembrane transporter activity [GO:1901896]; positive regulation of dUTP diphosphatase activity [GO:1903629]; positive regulation of fatty acid biosynthetic process [GO:0045723]; positive regulation of glucose metabolic process [GO:0010907]; positive regulation of GTPase activity [GO:0043547]; positive regulation of phosphatase activity [GO:0010922]; positive regulation of proteolysis involved in protein catabolic process [GO:1903052]; positive regulation of superoxide dismutase activity [GO:1901671]; positive regulation of triglyceride biosynthetic process [GO:0010867]; regulation of calcium-mediated signaling [GO:0050848]; spermatogenesis [GO:0007283]</t>
  </si>
  <si>
    <t>RGN</t>
  </si>
  <si>
    <t>Q15493</t>
  </si>
  <si>
    <t>Alternative splicing;Membrane;Notch signaling pathway;Reference proteome;Transmembrane;Transmembrane helix</t>
  </si>
  <si>
    <t>amyloid precursor protein catabolic process [GO:0042987]; amyloid-beta formation [GO:0034205]; membrane protein intracellular domain proteolysis [GO:0031293]; Notch receptor processing [GO:0007220]; Notch signaling pathway [GO:0007219]; positive regulation of endopeptidase activity [GO:0010950]; protein processing [GO:0016485]</t>
  </si>
  <si>
    <t>APH1B</t>
  </si>
  <si>
    <t>Q8WW43</t>
  </si>
  <si>
    <t>3D-structure;Membrane;Methyltransferase;Reference proteome;S-adenosyl-L-methionine;Signal-anchor;Transferase;Transmembrane;Transmembrane helix</t>
  </si>
  <si>
    <t>methylation [GO:0032259]</t>
  </si>
  <si>
    <t>COMTD1</t>
  </si>
  <si>
    <t>Q86VU5</t>
  </si>
  <si>
    <t>3D-structure;Alternative splicing;Hydrolase;Phosphoprotein;Protease;Reference proteome;Thiol protease;Ubl conjugation pathway</t>
  </si>
  <si>
    <t>protein deubiquitination [GO:0016579]; ubiquitin-dependent protein catabolic process [GO:0006511]</t>
  </si>
  <si>
    <t>USP35</t>
  </si>
  <si>
    <t>Q9P2H5</t>
  </si>
  <si>
    <t>regulation of signal transduction [GO:0009966]</t>
  </si>
  <si>
    <t>LRRIQ1</t>
  </si>
  <si>
    <t>Q96JM4</t>
  </si>
  <si>
    <t>Alternative splicing;Coiled coil;Membrane;Phosphoprotein;Reference proteome;Synapse;Synaptosome;Transmembrane;Transmembrane helix</t>
  </si>
  <si>
    <t>neuron differentiation [GO:0030182]; neurotransmitter secretion [GO:0007269]; synaptic vesicle docking [GO:0016081]</t>
  </si>
  <si>
    <t>SNPH</t>
  </si>
  <si>
    <t>O15079</t>
  </si>
  <si>
    <t>FAM186B</t>
  </si>
  <si>
    <t>Q8IYM0</t>
  </si>
  <si>
    <t>cell morphogenesis [GO:0000902]; negative regulation of tubulin deacetylation [GO:1904428]; neuron projection development [GO:0031175]</t>
  </si>
  <si>
    <t>FRY</t>
  </si>
  <si>
    <t>Q5TBA9</t>
  </si>
  <si>
    <t>3D-structure;Cytoplasm;Methyltransferase;Reference proteome;S-adenosyl-L-methionine;Transferase</t>
  </si>
  <si>
    <t>miRNA metabolic process [GO:0010586]; negative regulation of pre-miRNA processing [GO:2000632]; pre-miRNA processing [GO:0031054]; RNA methylation [GO:0001510]; tRNA methylation [GO:0030488]</t>
  </si>
  <si>
    <t>BCDIN3D</t>
  </si>
  <si>
    <t>Q7Z5W3</t>
  </si>
  <si>
    <t>3D-structure;Alternative splicing;Cell cycle;Cell division;Ciliopathy;Cilium biogenesis/degradation;Coiled coil;Cytoplasm;Cytoskeleton;Disease variant;DNA damage;DNA repair;Mitosis;Nephronophthisis;Nucleus;Phosphoprotein;Reference proteome</t>
  </si>
  <si>
    <t>cell cycle [GO:0007049]; cell division [GO:0051301]; cilium assembly [GO:0060271]; DNA repair [GO:0006281]</t>
  </si>
  <si>
    <t>CEP164</t>
  </si>
  <si>
    <t>Q9UPV0</t>
  </si>
  <si>
    <t>3D-structure;ANK repeat;Cytoplasm;Disease variant;Ectodermal dysplasia;Host-virus interaction;Hydroxylation;Isopeptide bond;Nucleus;Phosphoprotein;Reference proteome;Repeat;Ubl conjugation</t>
  </si>
  <si>
    <t>apoptotic process [GO:0006915]; B cell receptor signaling pathway [GO:0050853]; cellular response to cold [GO:0070417]; cellular response to tumor necrosis factor [GO:0071356]; cytoplasmic sequestering of NF-kappaB [GO:0007253]; cytoplasmic sequestering of transcription factor [GO:0042994]; I-kappaB kinase/NF-kappaB signaling [GO:0007249]; lipopolysaccharide-mediated signaling pathway [GO:0031663]; negative regulation of DNA binding [GO:0043392]; negative regulation of lipid storage [GO:0010888]; negative regulation of macrophage derived foam cell differentiation [GO:0010745]; negative regulation of myeloid cell differentiation [GO:0045638]; negative regulation of NF-kappaB transcription factor activity [GO:0032088]; negative regulation of Notch signaling pathway [GO:0045746]; NIK/NF-kappaB signaling [GO:0038061]; Notch signaling pathway [GO:0007219]; nucleotide-binding oligomerization domain containing 1 signaling pathway [GO:0070427]; nucleotide-binding oligomerization domain containing 2 signaling pathway [GO:0070431]; positive regulation of cholesterol efflux [GO:0010875]; positive regulation of inflammatory response [GO:0050729]; positive regulation of protein metabolic process [GO:0051247]; positive regulation of transcription by RNA polymerase II [GO:0045944]; positive regulation of transcription initiation by RNA polymerase II [GO:0060261]; protein import into nucleus [GO:0006606]; regulation of cell population proliferation [GO:0042127]; regulation of NIK/NF-kappaB signaling [GO:1901222]; response to exogenous dsRNA [GO:0043330]; response to muramyl dipeptide [GO:0032495]; response to muscle stretch [GO:0035994]; toll-like receptor 4 signaling pathway [GO:0034142]; tumor necrosis factor-mediated signaling pathway [GO:0033209]</t>
  </si>
  <si>
    <t>NFKBIA</t>
  </si>
  <si>
    <t>P25963</t>
  </si>
  <si>
    <t>Actin-binding;Cell projection;Nucleus;Reference proteome</t>
  </si>
  <si>
    <t>dendrite morphogenesis [GO:0048813]; regulation of actin filament polymerization [GO:0030833]; regulation of filopodium assembly [GO:0051489]</t>
  </si>
  <si>
    <t>ABITRAM</t>
  </si>
  <si>
    <t>Q9NX38</t>
  </si>
  <si>
    <t>Membrane;Phosphoprotein;Protein transport;Reference proteome;Transmembrane;Transmembrane helix;Transport</t>
  </si>
  <si>
    <t>protein transport [GO:0015031]; vesicle-mediated transport [GO:0016192]</t>
  </si>
  <si>
    <t>SFT2D1</t>
  </si>
  <si>
    <t>Q8WV19</t>
  </si>
  <si>
    <t>Endoplasmic reticulum;Membrane;Metal-binding;Reference proteome;Transferase;Transmembrane;Transmembrane helix;Ubl conjugation pathway;Zinc;Zinc-finger</t>
  </si>
  <si>
    <t>endosome organization [GO:0007032]; negative regulation of defense response to virus [GO:0050687]; protein K11-linked ubiquitination [GO:0070979]; protein localization to perinuclear region of cytoplasm [GO:1905719]; protein ubiquitination [GO:0016567]; regulation of type I interferon production [GO:0032479]; ubiquitin-dependent protein catabolic process [GO:0006511]</t>
  </si>
  <si>
    <t>RNF26</t>
  </si>
  <si>
    <t>Q9BY78</t>
  </si>
  <si>
    <t>Alternative splicing;Apoptosis;DNA damage;Exonuclease;Hydrolase;Nuclease;Nucleus;Reference proteome</t>
  </si>
  <si>
    <t>intrinsic apoptotic signaling pathway in response to DNA damage by p53 class mediator [GO:0042771]; response to ionizing radiation [GO:0010212]</t>
  </si>
  <si>
    <t>AEN</t>
  </si>
  <si>
    <t>Q8WTP8</t>
  </si>
  <si>
    <t>Cell cycle;Cell division;Cyclin;Phosphoprotein;Reference proteome</t>
  </si>
  <si>
    <t>cell cycle [GO:0007049]; cell division [GO:0051301]; regulation of cell cycle [GO:0051726]</t>
  </si>
  <si>
    <t>CABLES2</t>
  </si>
  <si>
    <t>Q9BTV7</t>
  </si>
  <si>
    <t>Alternative splicing;Cytoplasm;Disulfide bond;Glycosidase;Hydrolase;Nucleus;Reference proteome</t>
  </si>
  <si>
    <t>HEXD</t>
  </si>
  <si>
    <t>Q8WVB3</t>
  </si>
  <si>
    <t>3D-structure;Direct protein sequencing;Disulfide bond;Glycoprotein;Hydrolase;Metal-binding;Metalloprotease;Protease;Reference proteome;Repeat;Secreted;Signal;Sushi;Zinc;Zymogen</t>
  </si>
  <si>
    <t>cell surface receptor signaling pathway [GO:0007166]; female pregnancy [GO:0007565]; protein catabolic process [GO:0030163]; protein metabolic process [GO:0019538]; proteolysis [GO:0006508]; response to dexamethasone [GO:0071548]; response to follicle-stimulating hormone [GO:0032354]</t>
  </si>
  <si>
    <t>PAPPA</t>
  </si>
  <si>
    <t>Q13219</t>
  </si>
  <si>
    <t>Alternative splicing;Cell projection;Ciliopathy;Cilium biogenesis/degradation;Cytoplasm;Cytoskeleton;Glycoprotein;Joubert syndrome;Meckel syndrome;Membrane;Reference proteome;Signal;Transmembrane;Transmembrane helix</t>
  </si>
  <si>
    <t>cilium assembly [GO:0060271]; protein localization to ciliary transition zone [GO:1904491]; smoothened signaling pathway [GO:0007224]</t>
  </si>
  <si>
    <t>TCTN2</t>
  </si>
  <si>
    <t>Q96GX1</t>
  </si>
  <si>
    <t>Cytoplasmic vesicle;Endosome;Golgi apparatus;GTP-binding;Lipoprotein;Lysosome;Membrane;Nucleotide-binding;Phosphoprotein;Prenylation;Protein transport;Reference proteome;Transport</t>
  </si>
  <si>
    <t>cellular response to type II interferon [GO:0071346]; endosome to lysosome transport [GO:0008333]; late endosome to Golgi transport [GO:0034499]; negative regulation of toll-like receptor 4 signaling pathway [GO:0034144]; negative regulation of toll-like receptor 9 signaling pathway [GO:0034164]; phagosome-lysosome fusion [GO:0090385]; positive regulation of interleukin-6 production [GO:0032755]; positive regulation of megakaryocyte differentiation [GO:0045654]; positive regulation of NF-kappaB transcription factor activity [GO:0051092]; protein transport [GO:0015031]</t>
  </si>
  <si>
    <t>RAB7B</t>
  </si>
  <si>
    <t>Q96AH8</t>
  </si>
  <si>
    <t>Activator;Calcium;Cell membrane;Disulfide bond;EGF-like domain;Glycoprotein;Membrane;Notch signaling pathway;Phosphoprotein;Receptor;Reference proteome;Repeat;Signal;Transmembrane;Transmembrane helix</t>
  </si>
  <si>
    <t>central nervous system development [GO:0007417]; endocytosis [GO:0006897]; glial cell differentiation [GO:0010001]; neuron migration [GO:0001764]; Notch receptor processing [GO:0007220]; Notch signaling pathway [GO:0007219]; skeletal muscle fiber development [GO:0048741]; synapse assembly [GO:0007416]</t>
  </si>
  <si>
    <t>DNER</t>
  </si>
  <si>
    <t>Q8NFT8</t>
  </si>
  <si>
    <t>3D-structure;Autocatalytic cleavage;Calcium;Cell membrane;Cleavage on pair of basic residues;Disulfide bond;Endosome;Glycoprotein;Golgi apparatus;Heparin-binding;Host-virus interaction;Hydrolase;Membrane;Metal-binding;Phosphoprotein;Protease;Reference proteome;Repeat;Secreted;Serine protease;Signal;Transmembrane;Transmembrane helix;Zymogen</t>
  </si>
  <si>
    <t>amyloid fibril formation [GO:1990000]; blastocyst formation [GO:0001825]; collagen catabolic process [GO:0030574]; dibasic protein processing [GO:0090472]; extracellular matrix disassembly [GO:0022617]; extracellular matrix organization [GO:0030198]; negative regulation of inflammatory response to antigenic stimulus [GO:0002862]; negative regulation of low-density lipoprotein particle receptor catabolic process [GO:0032804]; negative regulation of transforming growth factor beta1 production [GO:0032911]; nerve growth factor production [GO:0032902]; peptide biosynthetic process [GO:0043043]; peptide hormone processing [GO:0016486]; positive regulation of membrane protein ectodomain proteolysis [GO:0051044]; positive regulation of transforming growth factor beta1 activation [GO:1901394]; positive regulation of viral entry into host cell [GO:0046598]; protein maturation [GO:0051604]; protein processing [GO:0016485]; regulation of cholesterol transport [GO:0032374]; regulation of endopeptidase activity [GO:0052548]; regulation of lipoprotein lipase activity [GO:0051004]; regulation of protein catabolic process [GO:0042176]; regulation of signal transduction [GO:0009966]; secretion by cell [GO:0032940]; signal peptide processing [GO:0006465]; transforming growth factor beta receptor signaling pathway [GO:0007179]; viral life cycle [GO:0019058]; viral protein processing [GO:0019082]; viral translation [GO:0019081]; zymogen activation [GO:0031638]; zymogen inhibition [GO:0097341]</t>
  </si>
  <si>
    <t>FURIN</t>
  </si>
  <si>
    <t>P09958</t>
  </si>
  <si>
    <t>3D-structure;Angiogenesis;ATP-binding;Cell membrane;Cell projection;Developmental protein;Disulfide bond;Glycoprotein;Kinase;Membrane;Neurogenesis;Nucleotide-binding;Phosphoprotein;Receptor;Reference proteome;Repeat;Signal;Transferase;Transmembrane;Transmembrane helix;Tyrosine-protein kinase;Ubl conjugation</t>
  </si>
  <si>
    <t>angiogenesis [GO:0001525]; axon guidance [GO:0007411]; axonal fasciculation [GO:0007413]; cell migration [GO:0016477]; central nervous system projection neuron axonogenesis [GO:0021952]; corpus callosum development [GO:0022038]; dendritic spine development [GO:0060996]; dendritic spine morphogenesis [GO:0060997]; digestive tract morphogenesis [GO:0048546]; ephrin receptor signaling pathway [GO:0048013]; positive regulation of synapse assembly [GO:0051965]; protein autophosphorylation [GO:0046777]; protein phosphorylation [GO:0006468]; regulation of axonogenesis [GO:0050770]; regulation of cell-cell adhesion [GO:0022407]; regulation of GTPase activity [GO:0043087]; retinal ganglion cell axon guidance [GO:0031290]; roof of mouth development [GO:0060021]; substrate adhesion-dependent cell spreading [GO:0034446]; thymus development [GO:0048538]; urogenital system development [GO:0001655]</t>
  </si>
  <si>
    <t>EPHB3</t>
  </si>
  <si>
    <t>P54753</t>
  </si>
  <si>
    <t>Alternative splicing;Cytoplasm;Nucleus;Oxidoreductase;Phosphoprotein;Reference proteome</t>
  </si>
  <si>
    <t>cellular oxidant detoxification [GO:0098869]; cellular response to amino acid starvation [GO:0034198]; cellular response to glucose starvation [GO:0042149]; cellular response to leucine [GO:0071233]; cellular response to leucine starvation [GO:1990253]; negative regulation of TORC1 signaling [GO:1904262]; positive regulation of macroautophagy [GO:0016239]; reactive oxygen species metabolic process [GO:0072593]; regulation of response to reactive oxygen species [GO:1901031]</t>
  </si>
  <si>
    <t>SESN1</t>
  </si>
  <si>
    <t>Q9Y6P5</t>
  </si>
  <si>
    <t>Alternative splicing;Direct protein sequencing;DNA-binding;Nucleus;Phosphoprotein;Reference proteome;Transcription;Transcription regulation</t>
  </si>
  <si>
    <t>transcription by RNA polymerase I [GO:0006360]; transcription by RNA polymerase II [GO:0006366]; transcription initiation at RNA polymerase I promoter [GO:0006361]</t>
  </si>
  <si>
    <t>TAF1C</t>
  </si>
  <si>
    <t>Q15572</t>
  </si>
  <si>
    <t>3D-structure;Activator;Alternative splicing;Direct protein sequencing;DNA-binding;Isopeptide bond;Nucleus;Phosphoprotein;Reference proteome;Transcription;Transcription regulation;Ubl conjugation</t>
  </si>
  <si>
    <t>cellular response to gamma radiation [GO:0071480]; cellular response to testosterone stimulus [GO:0071394]; gene expression [GO:0010467]; liver development [GO:0001889]; lung development [GO:0030324]; positive regulation of DNA-templated transcription [GO:0045893]; positive regulation of neuron death [GO:1901216]; positive regulation of transcription by RNA polymerase II [GO:0045944]; regulation of transcription by RNA polymerase II [GO:0006357]; response to fibroblast growth factor [GO:0071774]; response to light stimulus [GO:0009416]</t>
  </si>
  <si>
    <t>ELK1</t>
  </si>
  <si>
    <t>P19419</t>
  </si>
  <si>
    <t>Activator;DNA-binding;Isopeptide bond;Nucleus;Reference proteome;Transcription;Transcription regulation;Ubl conjugation</t>
  </si>
  <si>
    <t>B cell differentiation [GO:0030183]; enucleate erythrocyte differentiation [GO:0043353]; immune response [GO:0006955]; integrated stress response signaling [GO:0140467]; liver development [GO:0001889]; mRNA metabolic process [GO:0016071]; natural killer cell mediated cytotoxicity [GO:0042267]; negative regulation of DNA-binding transcription factor activity [GO:0043433]; positive regulation of DNA binding [GO:0043388]; positive regulation of DNA repair [GO:0045739]; positive regulation of DNA-binding transcription factor activity [GO:0051091]; positive regulation of transcription by RNA polymerase II [GO:0045944]; positive regulation of type II interferon production [GO:0032729]; regulation of transcription by RNA polymerase II [GO:0006357]</t>
  </si>
  <si>
    <t>CEBPG</t>
  </si>
  <si>
    <t>P53567</t>
  </si>
  <si>
    <t>3D-structure;Activator;Cell cycle;DNA-binding;Nucleus;Phosphoprotein;Reference proteome;Repressor;Transcription;Transcription regulation</t>
  </si>
  <si>
    <t>cell cycle comprising mitosis without cytokinesis [GO:0033301]; chorionic trophoblast cell differentiation [GO:0060718]; fibroblast proliferation [GO:0048144]; hepatocyte differentiation [GO:0070365]; negative regulation of cytokinesis [GO:0032466]; negative regulation of transcription by RNA polymerase II [GO:0000122]; placenta development [GO:0001890]; positive regulation of DNA endoreduplication [GO:0032877]; positive regulation of transcription by RNA polymerase II [GO:0045944]; regulation of transcription by RNA polymerase II [GO:0006357]; sprouting angiogenesis [GO:0002040]; trophoblast giant cell differentiation [GO:0060707]</t>
  </si>
  <si>
    <t>E2F8</t>
  </si>
  <si>
    <t>A0AVK6</t>
  </si>
  <si>
    <t>Alternative splicing;ATP-binding;Fatty acid metabolism;Ligase;Lipid metabolism;Nucleotide-binding;Phosphopantetheine;Phosphoprotein;Reference proteome</t>
  </si>
  <si>
    <t>amino acid activation for nonribosomal peptide biosynthetic process [GO:0043041]; beta-alanine metabolic process [GO:0019482]; fatty acid metabolic process [GO:0006631]</t>
  </si>
  <si>
    <t>AASDH</t>
  </si>
  <si>
    <t>Q4L235</t>
  </si>
  <si>
    <t>FAM110B</t>
  </si>
  <si>
    <t>Q8TC76</t>
  </si>
  <si>
    <t>3D-structure;Cell projection;Cilium biogenesis/degradation;Coiled coil;Cytoplasm;Cytoskeleton;Differentiation;Golgi apparatus;Nucleus;Phosphoprotein;Reference proteome</t>
  </si>
  <si>
    <t>canonical Wnt signaling pathway [GO:0060070]; cardiac muscle cell differentiation [GO:0055007]; cilium assembly [GO:0060271]; fat cell differentiation [GO:0045444]; floor plate development [GO:0033504]; negative regulation of canonical Wnt signaling pathway [GO:0090090]; negative regulation of DNA-templated transcription [GO:0045892]; negative regulation of Wnt signaling pathway [GO:0030178]; protein homotetramerization [GO:0051289]; protein localization [GO:0008104]</t>
  </si>
  <si>
    <t>CBY1</t>
  </si>
  <si>
    <t>Q9Y3M2</t>
  </si>
  <si>
    <t>3D-structure;Alternative splicing;Cell membrane;Endoplasmic reticulum;Lipid transport;Lipid-binding;Membrane;Reference proteome;Transmembrane;Transmembrane helix;Transport</t>
  </si>
  <si>
    <t>cellular response to cholesterol [GO:0071397]; intracellular sterol transport [GO:0032366]</t>
  </si>
  <si>
    <t>GRAMD1C</t>
  </si>
  <si>
    <t>Q8IYS0</t>
  </si>
  <si>
    <t>3D-structure;Cell membrane;Cytoplasm;Endosome;Lysosome;Membrane;Reference proteome;Repeat</t>
  </si>
  <si>
    <t>fat pad development [GO:0060613]; heat generation [GO:0031649]; negative regulation of adenylate cyclase-activating adrenergic receptor signaling pathway [GO:0071878]; negative regulation of cold-induced thermogenesis [GO:0120163]; negative regulation of heat generation [GO:0031651]; negative regulation of locomotion involved in locomotory behavior [GO:0090327]; positive regulation of hippo signaling [GO:0035332]; positive regulation of ubiquitin-protein transferase activity [GO:0051443]; protein transport [GO:0015031]; skin development [GO:0043588]</t>
  </si>
  <si>
    <t>ARRDC3</t>
  </si>
  <si>
    <t>Q96B67</t>
  </si>
  <si>
    <t>Acetylation;DNA-binding;Isopeptide bond;Metal-binding;Nucleus;Phosphoprotein;Reference proteome;Repeat;Transcription;Transcription regulation;Ubl conjugation;Zinc;Zinc-finger</t>
  </si>
  <si>
    <t>ZNF280B</t>
  </si>
  <si>
    <t>Q86YH2</t>
  </si>
  <si>
    <t>Alternative splicing;Disease variant;Mitochondrion;Primary mitochondrial disease;Protein biosynthesis;Reference proteome;Transferase;Transit peptide</t>
  </si>
  <si>
    <t>conversion of methionyl-tRNA to N-formyl-methionyl-tRNA [GO:0071951]</t>
  </si>
  <si>
    <t>MTFMT</t>
  </si>
  <si>
    <t>Q96DP5</t>
  </si>
  <si>
    <t>Alternative splicing;ATP-binding;Cell projection;Cilium;Coiled coil;Cytoplasm;Cytoskeleton;Disease variant;Dynein;Flagellum;Microtubule;Motor protein;Nucleotide-binding;Reference proteome;Repeat;TPR repeat</t>
  </si>
  <si>
    <t>cilium movement [GO:0003341]; cilium-dependent cell motility [GO:0060285]; outer dynein arm assembly [GO:0036158]</t>
  </si>
  <si>
    <t>DNAH17</t>
  </si>
  <si>
    <t>Q9UFH2</t>
  </si>
  <si>
    <t>Alternative splicing;Glycoprotein;Membrane;Phosphoprotein;Proto-oncogene;Reference proteome;Signal;Transmembrane;Transmembrane helix</t>
  </si>
  <si>
    <t>EVI2A</t>
  </si>
  <si>
    <t>P22794</t>
  </si>
  <si>
    <t>Alternative splicing;Cytoplasm;Neurogenesis;Nucleus;Reference proteome</t>
  </si>
  <si>
    <t>cerebral cortex development [GO:0021987]; dendrite morphogenesis [GO:0048813]; neurogenesis [GO:0022008]</t>
  </si>
  <si>
    <t>BTBD3</t>
  </si>
  <si>
    <t>Q9Y2F9</t>
  </si>
  <si>
    <t>Alternative splicing;Coiled coil;Isopeptide bond;Metal-binding;Nucleus;Phosphoprotein;Reference proteome;Repressor;Transcription;Transcription regulation;Ubl conjugation;Zinc;Zinc-finger</t>
  </si>
  <si>
    <t>intestinal epithelial cell differentiation [GO:0060575]; negative regulation of DNA-templated transcription [GO:0045892]; negative regulation of neuron projection development [GO:0010977]; negative regulation of Notch signaling pathway [GO:0045746]; negative regulation of transcription by RNA polymerase II [GO:0000122]; positive regulation of neuron projection development [GO:0010976]</t>
  </si>
  <si>
    <t>CBFA2T2</t>
  </si>
  <si>
    <t>O43439</t>
  </si>
  <si>
    <t>Alternative splicing;Cytoplasm;Disease variant;Endoplasmic reticulum;Hereditary spastic paraplegia;Membrane;Mitochondrion;Neurodegeneration;Reference proteome;Transmembrane;Transmembrane helix</t>
  </si>
  <si>
    <t>apoptotic process [GO:0006915]; autophagy [GO:0006914]; mitochondrial calcium ion homeostasis [GO:0051560]; response to oxidative stress [GO:0006979]</t>
  </si>
  <si>
    <t>C19orf12</t>
  </si>
  <si>
    <t>Q9NSK7</t>
  </si>
  <si>
    <t>Cell cycle;Chromatin regulator;Cytoplasm;Isopeptide bond;Nucleus;Phosphoprotein;Reference proteome;Transcription;Transcription regulation;Ubl conjugation</t>
  </si>
  <si>
    <t>cell cycle [GO:0007049]; negative regulation of cell cycle [GO:0045786]; negative regulation of cell growth [GO:0030308]; negative regulation of DNA replication [GO:0008156]; nucleosome assembly [GO:0006334]; regulation of protein kinase activity [GO:0045859]; regulation of signal transduction [GO:0009966]</t>
  </si>
  <si>
    <t>TSPYL2</t>
  </si>
  <si>
    <t>Q9H2G4</t>
  </si>
  <si>
    <t>3D-structure;Actin-binding;Cell junction;Cell membrane;Cytoplasm;Cytoskeleton;Developmental protein;Membrane;Microtubule;Phosphoprotein;Reference proteome;Tight junction</t>
  </si>
  <si>
    <t>actin filament organization [GO:0007015]; apical protein localization [GO:0045176]; brain development [GO:0007420]; camera-type eye development [GO:0043010]; camera-type eye morphogenesis [GO:0048593]; cell migration [GO:0016477]; cellular pigment accumulation [GO:0043482]; ear development [GO:0043583]; establishment of melanosome localization [GO:0032401]; eye pigment granule organization [GO:0008057]; lens morphogenesis in camera-type eye [GO:0002089]; melanosome organization [GO:0032438]</t>
  </si>
  <si>
    <t>SHROOM2</t>
  </si>
  <si>
    <t>Q13796</t>
  </si>
  <si>
    <t>Acetylation;Activator;Chromosomal rearrangement;Developmental protein;Disease variant;Intellectual disability;Nucleus;Phosphoprotein;Reference proteome;Transcription;Transcription regulation;Tumor suppressor</t>
  </si>
  <si>
    <t>intramembranous ossification [GO:0001957]; negative regulation of osteoblast proliferation [GO:0033689]; positive regulation of vitamin D receptor signaling pathway [GO:0070564]; regulation of cell cycle G1/S phase transition [GO:1902806]; regulation of DNA-templated transcription [GO:0006355]</t>
  </si>
  <si>
    <t>MN1</t>
  </si>
  <si>
    <t>Q10571</t>
  </si>
  <si>
    <t>Angiogenesis;Cell adhesion;Cytoplasm;Disease variant;Disulfide bond;Epilepsy;Glycoprotein;Intellectual disability;Proteoglycan;Reference proteome;Repeat;Secreted;Signal;Sushi;Synapse</t>
  </si>
  <si>
    <t>angiogenesis [GO:0001525]; cell motility [GO:0048870]; cell-cell adhesion [GO:0098609]; positive regulation of cell migration involved in sprouting angiogenesis [GO:0090050]; positive regulation of synapse assembly [GO:0051965]; regulation of phosphorylation [GO:0042325]; vocalization behavior [GO:0071625]</t>
  </si>
  <si>
    <t>SRPX2</t>
  </si>
  <si>
    <t>O60687</t>
  </si>
  <si>
    <t>Q6ZUG5</t>
  </si>
  <si>
    <t>3D-structure;Alternative splicing;Cell membrane;Developmental protein;Differentiation;Disulfide bond;Glycoprotein;Immunoglobulin domain;Membrane;Neurogenesis;Phosphoprotein;Receptor;Reference proteome;Signal;Transmembrane;Transmembrane helix</t>
  </si>
  <si>
    <t>axon guidance [GO:0007411]; cell adhesion [GO:0007155]; immune response [GO:0006955]; leukocyte aggregation [GO:0070486]; negative chemotaxis [GO:0050919]; negative regulation of alkaline phosphatase activity [GO:0010693]; negative regulation of apoptotic process [GO:0043066]; negative regulation of axon extension involved in axon guidance [GO:0048843]; negative regulation of cell adhesion [GO:0007162]; negative regulation of osteoblast differentiation [GO:0045668]; negative regulation of peptidyl-tyrosine phosphorylation [GO:0050732]; negative regulation of transcription by RNA polymerase II [GO:0000122]; neural crest cell migration [GO:0001755]; ossification involved in bone maturation [GO:0043931]; positive regulation of cell migration [GO:0030335]; positive regulation of collateral sprouting [GO:0048672]; positive regulation of GTPase activity [GO:0043547]; positive regulation of inhibitory synapse assembly [GO:1905704]; positive regulation of peptidyl-tyrosine phosphorylation [GO:0050731]; positive regulation of phosphatidylinositol 3-kinase signaling [GO:0014068]; positive regulation of protein phosphorylation [GO:0001934]; regulation of cell projection organization [GO:0031344]; regulation of cell shape [GO:0008360]; regulation of dendrite morphogenesis [GO:0048814]; semaphorin-plexin signaling pathway [GO:0071526]; semaphorin-plexin signaling pathway involved in bone trabecula morphogenesis [GO:1900220]</t>
  </si>
  <si>
    <t>SEMA4D</t>
  </si>
  <si>
    <t>Q92854</t>
  </si>
  <si>
    <t>Apoptosis;Autophagy;Cell membrane;Cone-rod dystrophy;Disease variant;Lysosome;Membrane;Reference proteome;Transmembrane;Transmembrane helix</t>
  </si>
  <si>
    <t>apoptotic process [GO:0006915]; autophagy [GO:0006914]; photoreceptor cell maintenance [GO:0045494]; regulation of autophagy [GO:0010506]; visual perception [GO:0007601]</t>
  </si>
  <si>
    <t>DRAM2</t>
  </si>
  <si>
    <t>Q6UX65</t>
  </si>
  <si>
    <t>SWT1</t>
  </si>
  <si>
    <t>Q5T5J6</t>
  </si>
  <si>
    <t>Alternative splicing;Disulfide bond;Endoplasmic reticulum;Glycoprotein;Immunoglobulin domain;Reference proteome;Secreted;Signal</t>
  </si>
  <si>
    <t>axon guidance [GO:0007411]; cell-cell signaling [GO:0007267]; chemorepulsion of axon [GO:0061643]; negative chemotaxis [GO:0050919]; negative regulation of axon extension involved in axon guidance [GO:0048843]; neural crest cell migration [GO:0001755]; positive regulation of cell migration [GO:0030335]; semaphorin-plexin signaling pathway [GO:0071526]</t>
  </si>
  <si>
    <t>SEMA3B</t>
  </si>
  <si>
    <t>Q13214</t>
  </si>
  <si>
    <t>Alternative splicing;Phosphoprotein;Protein transport;Reference proteome;Repeat;Transport</t>
  </si>
  <si>
    <t>chemical synaptic transmission [GO:0007268]; in utero embryonic development [GO:0001701]; locomotory behavior [GO:0007626]; multicellular organism growth [GO:0035264]; nervous system development [GO:0007399]; presynaptic modulation of chemical synaptic transmission [GO:0099171]; protein transport [GO:0015031]; regulation of gene expression [GO:0010468]</t>
  </si>
  <si>
    <t>APBA2</t>
  </si>
  <si>
    <t>Q99767</t>
  </si>
  <si>
    <t>3D-structure;Autophagy;Membrane;Mitochondrion;Mitochondrion outer membrane;Phosphoprotein;Reference proteome;Transmembrane;Transmembrane helix</t>
  </si>
  <si>
    <t>autophagy of mitochondrion [GO:0000422]; response to hypoxia [GO:0001666]; response to organonitrogen compound [GO:0010243]</t>
  </si>
  <si>
    <t>FUNDC1</t>
  </si>
  <si>
    <t>Q8IVP5</t>
  </si>
  <si>
    <t>Alternative splicing;Chromatin regulator;Chromosomal rearrangement;Hydrolase;Metal-binding;Nucleus;Phosphoprotein;Reference proteome;Repressor;Transcription;Transcription regulation;Ubl conjugation;Zinc</t>
  </si>
  <si>
    <t>B cell activation [GO:0042113]; B cell differentiation [GO:0030183]; cellular response to insulin stimulus [GO:0032869]; cholesterol homeostasis [GO:0042632]; heart development [GO:0007507]; histone deacetylation [GO:0016575]; inflammatory response [GO:0006954]; negative regulation of cytokine production [GO:0001818]; negative regulation of DNA-templated transcription [GO:0045892]; negative regulation of gene expression, epigenetic [GO:0045814]; negative regulation of lipoprotein lipase activity [GO:0051005]; negative regulation of transcription by RNA polymerase II [GO:0000122]; neuron differentiation [GO:0030182]; peptidyl-lysine deacetylation [GO:0034983]; positive regulation of cell migration involved in sprouting angiogenesis [GO:0090050]; regulation of skeletal muscle fiber development [GO:0048742]; regulation of striated muscle cell differentiation [GO:0051153]; response to amphetamine [GO:0001975]</t>
  </si>
  <si>
    <t>HDAC9</t>
  </si>
  <si>
    <t>Q9UKV0</t>
  </si>
  <si>
    <t>3D-structure;Cytoplasm;Nucleus;Phosphoprotein;Reference proteome</t>
  </si>
  <si>
    <t>MAPK export from nucleus [GO:0045204]; negative regulation of protein binding [GO:0032091]; negative regulation of SCF-dependent proteasomal ubiquitin-dependent catabolic process [GO:0062026]; protein dephosphorylation [GO:0006470]; regulation of ERK1 and ERK2 cascade [GO:0070372]</t>
  </si>
  <si>
    <t>STYX</t>
  </si>
  <si>
    <t>Q8WUJ0</t>
  </si>
  <si>
    <t>3D-structure;Alternative splicing;Chromatin regulator;Dioxygenase;Direct protein sequencing;Iron;Metal-binding;Nucleus;Oxidoreductase;Phosphoprotein;Reference proteome;Repeat;TPR repeat;Zinc</t>
  </si>
  <si>
    <t>histone H3-K27 demethylation [GO:0071557]; regulation of gene expression [GO:0010468]</t>
  </si>
  <si>
    <t>UTY</t>
  </si>
  <si>
    <t>O14607</t>
  </si>
  <si>
    <t>CYSTM1</t>
  </si>
  <si>
    <t>Q9H1C7</t>
  </si>
  <si>
    <t>Alternative splicing;Cytoplasm;Host-virus interaction;Membrane;Phosphoprotein;Reference proteome;Transmembrane;Transmembrane helix</t>
  </si>
  <si>
    <t>TMEM134</t>
  </si>
  <si>
    <t>Q9H6X4</t>
  </si>
  <si>
    <t>3D-structure;Alternative splicing;Cell membrane;Chloride;Chloride channel;Cytoplasm;Cytoskeleton;Deafness;Golgi apparatus;Hearing;Ion channel;Ion transport;Membrane;Mitochondrion;Non-syndromic deafness;Reference proteome;Sensory transduction;Transmembrane;Transmembrane helix;Transport;Vision;Voltage-gated channel</t>
  </si>
  <si>
    <t>chloride transport [GO:0006821]; female pregnancy [GO:0007565]; regulation of monoatomic ion transmembrane transport [GO:0034765]; response to stimulus [GO:0050896]; sensory perception of sound [GO:0007605]; visual perception [GO:0007601]</t>
  </si>
  <si>
    <t>CLIC5</t>
  </si>
  <si>
    <t>Q9NZA1</t>
  </si>
  <si>
    <t>PNMA8A</t>
  </si>
  <si>
    <t>Q86V59</t>
  </si>
  <si>
    <t>Other_proteins_involved_in_snRNP_biogenesis</t>
  </si>
  <si>
    <t>3D-structure;Alternative splicing;Hydrolase;Lyase;Nuclease;Nucleus;Reference proteome</t>
  </si>
  <si>
    <t>RNA splicing [GO:0008380]; snRNA 3'-end processing [GO:0034472]; U6 snRNA 3'-end processing [GO:0034477]</t>
  </si>
  <si>
    <t>USB1</t>
  </si>
  <si>
    <t>Q9BQ65</t>
  </si>
  <si>
    <t>Alternative splicing;Biological rhythms;Chromophore;Cytoplasm;FAD;Flavoprotein;Isopeptide bond;Nucleotide-binding;Nucleus;Phosphoprotein;Photoreceptor protein;Receptor;Reference proteome;Repressor;Sensory transduction;Transcription;Transcription regulation;Ubl conjugation</t>
  </si>
  <si>
    <t>blue light signaling pathway [GO:0009785]; circadian regulation of gene expression [GO:0032922]; circadian rhythm [GO:0007623]; entrainment of circadian clock by photoperiod [GO:0043153]; glucose homeostasis [GO:0042593]; lipid storage [GO:0019915]; negative regulation of circadian rhythm [GO:0042754]; negative regulation of DNA-templated transcription [GO:0045892]; negative regulation of glucocorticoid receptor signaling pathway [GO:2000323]; negative regulation of glucocorticoid secretion [GO:2000850]; negative regulation of phosphoprotein phosphatase activity [GO:0032515]; negative regulation of transcription by RNA polymerase II [GO:0000122]; protein import into nucleus [GO:0006606]; regulation of circadian rhythm [GO:0042752]; regulation of sodium-dependent phosphate transport [GO:2000118]; response to activity [GO:0014823]; response to insulin [GO:0032868]; response to light stimulus [GO:0009416]</t>
  </si>
  <si>
    <t>CRY2</t>
  </si>
  <si>
    <t>Q49AN0</t>
  </si>
  <si>
    <t>3D-structure;Nucleus;Phosphoprotein;Reference proteome;RNA-binding;rRNA processing;tRNA processing</t>
  </si>
  <si>
    <t>rRNA processing [GO:0006364]; tRNA 5'-leader removal [GO:0001682]</t>
  </si>
  <si>
    <t>RPP25</t>
  </si>
  <si>
    <t>Q9BUL9</t>
  </si>
  <si>
    <t>Acetylation;Alternative splicing;Cell membrane;Cytoplasm;Disease variant;Disulfide bond;Endosome;Folate-binding;Glycoprotein;Membrane;Phosphoprotein;Reference proteome;Symport;Transmembrane;Transmembrane helix;Transport</t>
  </si>
  <si>
    <t>folate import across plasma membrane [GO:1904447]; folate transmembrane transport [GO:0098838]; folic acid metabolic process [GO:0046655]; folic acid transport [GO:0015884]; heme metabolic process [GO:0042168]; intestinal folate absorption [GO:0098829]; intracellular iron ion homeostasis [GO:0006879]; proton transmembrane transport [GO:1902600]; transmembrane transport [GO:0055085]</t>
  </si>
  <si>
    <t>SLC46A1</t>
  </si>
  <si>
    <t>Q96NT5</t>
  </si>
  <si>
    <t>3D-structure;Alternative splicing;Reference proteome</t>
  </si>
  <si>
    <t>RWDD2A</t>
  </si>
  <si>
    <t>Q9UIY3</t>
  </si>
  <si>
    <t>PRR36</t>
  </si>
  <si>
    <t>Q9H6K5</t>
  </si>
  <si>
    <t>Calcium;Cell projection;Cytoplasmic vesicle;Endosome;Golgi apparatus;Lysosome;Membrane;Metal-binding;Phosphoprotein;Reference proteome;Repeat;Synapse;Transmembrane;Transmembrane helix;Ubl conjugation</t>
  </si>
  <si>
    <t>autophagy [GO:0006914]; calcium ion regulated lysosome exocytosis [GO:1990927]; calcium ion-regulated exocytosis of neurotransmitter [GO:0048791]; cellular response to calcium ion [GO:0071277]; establishment of vesicle localization [GO:0051650]; learning [GO:0007612]; memory [GO:0007613]; negative regulation of cytokine production [GO:0001818]; negative regulation of dopamine secretion [GO:0033602]; negative regulation of endocytosis [GO:0045806]; negative regulation of interleukin-6 production [GO:0032715]; negative regulation of microglial cell activation [GO:1903979]; negative regulation of neurotransmitter secretion [GO:0046929]; negative regulation of phagocytosis [GO:0050765]; negative regulation of tumor necrosis factor production [GO:0032720]; plasma membrane repair [GO:0001778]; positive regulation of protein localization to phagocytic vesicle [GO:1905171]; regulation of calcium ion-dependent exocytosis [GO:0017158]; regulation of defense response to bacterium [GO:1900424]; regulation of dopamine secretion [GO:0014059]; regulation of phagosome maturation [GO:1905162]; regulation of synaptic vesicle endocytosis [GO:1900242]; vesicle fusion [GO:0006906]</t>
  </si>
  <si>
    <t>SYT11</t>
  </si>
  <si>
    <t>Q9BT88</t>
  </si>
  <si>
    <t>3D-structure;Actin-binding;Alternative splicing;Calcium;Cytoplasm;Cytoskeleton;Lipoprotein;Membrane;Metal-binding;Palmitate;Phosphoprotein;Reference proteome;Synapse;Synaptosome;Zinc</t>
  </si>
  <si>
    <t>cellular response to decreased oxygen levels [GO:0036294]; cellular response to glucose starvation [GO:0042149]; dendritic spine maintenance [GO:0097062]; dendritic spine organization [GO:0097061]; epigenetic regulation of embryonic gene expression [GO:0043045]; establishment of genomic imprinting [GO:0071514]; glial cell development [GO:0021782]; intracellular protein transport [GO:0006886]; long-term synaptic depression [GO:0060292]; monoamine transport [GO:0015844]; negative regulation of Arp2/3 complex-mediated actin nucleation [GO:0034316]; neuronal ion channel clustering [GO:0045161]; positive regulation of receptor internalization [GO:0002092]; protein kinase C-activating G protein-coupled receptor signaling pathway [GO:0007205]; protein phosphorylation [GO:0006468]; receptor clustering [GO:0043113]; regulation of Arp2/3 complex-mediated actin nucleation [GO:0034315]; regulation of insulin secretion [GO:0050796]; retrograde vesicle-mediated transport, Golgi to endoplasmic reticulum [GO:0006890]</t>
  </si>
  <si>
    <t>PICK1</t>
  </si>
  <si>
    <t>Q9NRD5</t>
  </si>
  <si>
    <t>Glycoprotein;Golgi apparatus;Membrane;Reference proteome;Transmembrane;Transmembrane helix</t>
  </si>
  <si>
    <t>positive regulation of SREBP signaling pathway [GO:2000640]</t>
  </si>
  <si>
    <t>SPRING1</t>
  </si>
  <si>
    <t>Q9H741</t>
  </si>
  <si>
    <t>Differentiation;Endonuclease;Golgi apparatus;Hydrolase;Lipid degradation;Lipid metabolism;Meiosis;Membrane;Metal-binding;Mitochondrion;Mitochondrion outer membrane;Nuclease;Reference proteome;Spermatogenesis;Transmembrane;Transmembrane helix;Zinc;Zinc-finger</t>
  </si>
  <si>
    <t>establishment of genomic imprinting [GO:0071514]; lipid catabolic process [GO:0016042]; meiotic cell cycle [GO:0051321]; mitochondrial fusion [GO:0008053]; P granule organization [GO:0030719]; piRNA processing [GO:0034587]; positive regulation of mitochondrial fusion [GO:0010636]; spermatid development [GO:0007286]</t>
  </si>
  <si>
    <t>PLD6</t>
  </si>
  <si>
    <t>Q8N2A8</t>
  </si>
  <si>
    <t>OXLD1</t>
  </si>
  <si>
    <t>Q5BKU9</t>
  </si>
  <si>
    <t>ZNF225</t>
  </si>
  <si>
    <t>Q9UK10</t>
  </si>
  <si>
    <t>Exonuclease;Hydrolase;Magnesium;Metal-binding;Nuclease;Nucleotide-binding;Nucleus;Phosphoprotein;Reference proteome;RNA-binding</t>
  </si>
  <si>
    <t>mRNA catabolic process [GO:0006402]; NAD-cap decapping [GO:0110155]; nuclear mRNA surveillance [GO:0071028]; nuclear-transcribed mRNA catabolic process [GO:0000956]; nucleic acid phosphodiester bond hydrolysis [GO:0090305]; RNA destabilization [GO:0050779]</t>
  </si>
  <si>
    <t>DXO</t>
  </si>
  <si>
    <t>O77932</t>
  </si>
  <si>
    <t>Actin-binding;Alternative splicing;ATP-binding;Coiled coil;Cytoplasm;Motor protein;Myosin;Nucleotide-binding;Nucleus;Phosphoprotein;Reference proteome</t>
  </si>
  <si>
    <t>actomyosin structure organization [GO:0031032]; cardiac muscle cell development [GO:0055013]; in utero embryonic development [GO:0001701]; vasculogenesis [GO:0001570]</t>
  </si>
  <si>
    <t>MYO18B</t>
  </si>
  <si>
    <t>Q8IUG5</t>
  </si>
  <si>
    <t>ZNF12</t>
  </si>
  <si>
    <t>P17014</t>
  </si>
  <si>
    <t>3D-structure;Alternative splicing;Cytoplasm;Disease variant;DNA-binding;Metal-binding;Nucleus;Receptor;Reference proteome;Transcription;Transcription regulation;Zinc;Zinc-finger</t>
  </si>
  <si>
    <t>apoptotic process involved in mammary gland involution [GO:0060057]; bile acid signaling pathway [GO:0038183]; calcium ion transport [GO:0006816]; cell differentiation [GO:0030154]; cell morphogenesis [GO:0000902]; decidualization [GO:0046697]; intestinal absorption [GO:0050892]; intracellular calcium ion homeostasis [GO:0006874]; lactation [GO:0007595]; mammary gland branching involved in pregnancy [GO:0060745]; mRNA transcription by RNA polymerase II [GO:0042789]; negative regulation of cell population proliferation [GO:0008285]; negative regulation of DNA-templated transcription [GO:0045892]; negative regulation of keratinocyte proliferation [GO:0010839]; negative regulation of transcription by RNA polymerase II [GO:0000122]; phosphate ion transmembrane transport [GO:0035435]; positive regulation of apoptotic process involved in mammary gland involution [GO:0060058]; positive regulation of bone mineralization [GO:0030501]; positive regulation of gene expression [GO:0010628]; positive regulation of keratinocyte differentiation [GO:0045618]; positive regulation of transcription by RNA polymerase II [GO:0045944]; positive regulation of vitamin D 24-hydroxylase activity [GO:0010980]; positive regulation of vitamin D receptor signaling pathway [GO:0070564]; regulation of calcidiol 1-monooxygenase activity [GO:0060558]; response to bile acid [GO:1903412]; skeletal system development [GO:0001501]; vitamin D receptor signaling pathway [GO:0070561]</t>
  </si>
  <si>
    <t>VDR</t>
  </si>
  <si>
    <t>P11473</t>
  </si>
  <si>
    <t>3D-structure;Cell membrane;Disease variant;Hydrogen ion transport;Ion transport;Membrane;Reference proteome;Transmembrane;Transmembrane helix;Transport</t>
  </si>
  <si>
    <t>intracellular pH reduction [GO:0051452]; ossification [GO:0001503]; proton transmembrane transport [GO:1902600]; regulation of pH [GO:0006885]; renal tubular secretion [GO:0097254]; sensory perception of sound [GO:0007605]; synaptic vesicle lumen acidification [GO:0097401]; vacuolar acidification [GO:0007035]</t>
  </si>
  <si>
    <t>ATP6V0A4</t>
  </si>
  <si>
    <t>Q9HBG4</t>
  </si>
  <si>
    <t>3D-structure;Chylomicron;Direct protein sequencing;Disease variant;Glycoprotein;Lipid degradation;Lipid metabolism;Lipid transport;Reference proteome;Secreted;Sialic acid;Signal;Transport;VLDL</t>
  </si>
  <si>
    <t>cholesterol efflux [GO:0033344]; cholesterol homeostasis [GO:0042632]; chylomicron remnant clearance [GO:0034382]; G protein-coupled receptor signaling pathway [GO:0007186]; high-density lipoprotein particle remodeling [GO:0034375]; lipoprotein metabolic process [GO:0042157]; negative regulation of cholesterol import [GO:0060621]; negative regulation of fatty acid biosynthetic process [GO:0045717]; negative regulation of high-density lipoprotein particle clearance [GO:0010987]; negative regulation of lipid catabolic process [GO:0050995]; negative regulation of lipid metabolic process [GO:0045833]; negative regulation of lipoprotein lipase activity [GO:0051005]; negative regulation of low-density lipoprotein particle clearance [GO:0010989]; negative regulation of receptor-mediated endocytosis [GO:0048261]; negative regulation of triglyceride catabolic process [GO:0010897]; negative regulation of very-low-density lipoprotein particle clearance [GO:0010916]; negative regulation of very-low-density lipoprotein particle remodeling [GO:0010903]; phospholipid efflux [GO:0033700]; regulation of Cdc42 protein signal transduction [GO:0032489]; reverse cholesterol transport [GO:0043691]; triglyceride catabolic process [GO:0019433]; triglyceride homeostasis [GO:0070328]; triglyceride metabolic process [GO:0006641]; very-low-density lipoprotein particle assembly [GO:0034379]</t>
  </si>
  <si>
    <t>APOC3</t>
  </si>
  <si>
    <t>P02656</t>
  </si>
  <si>
    <t>adult locomotory behavior [GO:0008344]; circadian behavior [GO:0048512]; circadian sleep/wake cycle, non-REM sleep [GO:0042748]; long-term memory [GO:0007616]; modulation of chemical synaptic transmission [GO:0050804]; multicellular organismal-level iron ion homeostasis [GO:0060586]; regulation of synaptic vesicle endocytosis [GO:1900242]; sensory perception of temperature stimulus [GO:0050951]; serotonin metabolic process [GO:0042428]</t>
  </si>
  <si>
    <t>BTBD9</t>
  </si>
  <si>
    <t>Q96Q07</t>
  </si>
  <si>
    <t>3D-structure;Alternative splicing;Cytoplasm;Nucleus;Reference proteome</t>
  </si>
  <si>
    <t>negative regulation of NF-kappaB transcription factor activity [GO:0032088]; positive regulation of hypoxia-inducible factor-1alpha signaling pathway [GO:1902073]; positive regulation of protein sumoylation [GO:0033235]</t>
  </si>
  <si>
    <t>RWDD3</t>
  </si>
  <si>
    <t>Q9Y3V2</t>
  </si>
  <si>
    <t>Acyltransferase;Lipoprotein;Membrane;Palmitate;Reference proteome;Transferase;Transmembrane;Transmembrane helix</t>
  </si>
  <si>
    <t>peptidyl-L-cysteine S-palmitoylation [GO:0018230]; protein targeting to membrane [GO:0006612]</t>
  </si>
  <si>
    <t>ZDHHC24</t>
  </si>
  <si>
    <t>Q6UX98</t>
  </si>
  <si>
    <t>3D-structure;Alternative splicing;Bromodomain;Chromatin regulator;Methylation;Nucleus;Phosphoprotein;Reference proteome</t>
  </si>
  <si>
    <t>apoptotic DNA fragmentation [GO:0006309]; chromatin remodeling [GO:0006338]; cochlea development [GO:0090102]; cytoskeleton organization [GO:0007010]; cytoskeleton-dependent cytokinesis [GO:0061640]; execution phase of apoptosis [GO:0097194]; inner ear receptor cell stereocilium organization [GO:0060122]; neural fold formation [GO:0001842]; neural tube closure [GO:0001843]; single fertilization [GO:0007338]; vesicle-mediated transport [GO:0016192]</t>
  </si>
  <si>
    <t>CECR2</t>
  </si>
  <si>
    <t>Q9BXF3</t>
  </si>
  <si>
    <t>Endoplasmic reticulum;Epilepsy;Glycoprotein;Glycosyltransferase;GPI-anchor biosynthesis;Membrane;Reference proteome;Transferase;Transmembrane;Transmembrane helix</t>
  </si>
  <si>
    <t>GPI anchor biosynthetic process [GO:0006506]; mannosylation [GO:0097502]; preassembly of GPI anchor in ER membrane [GO:0016254]</t>
  </si>
  <si>
    <t>PIGB</t>
  </si>
  <si>
    <t>Q92521</t>
  </si>
  <si>
    <t>Cytoplasm;Glycoprotein;Hydrolase;Membrane;Reference proteome;Signal-anchor;Transmembrane;Transmembrane helix</t>
  </si>
  <si>
    <t>ABHD14A</t>
  </si>
  <si>
    <t>Q9BUJ0</t>
  </si>
  <si>
    <t>Calcium;Cell membrane;Cytoplasm;GTPase activation;Membrane;Metal-binding;Reference proteome;Repeat;Zinc;Zinc-finger</t>
  </si>
  <si>
    <t>cellular response to calcium ion [GO:0071277]; intracellular signal transduction [GO:0035556]; negative regulation of Ras protein signal transduction [GO:0046580]; regulation of GTPase activity [GO:0043087]</t>
  </si>
  <si>
    <t>RASA4B</t>
  </si>
  <si>
    <t>C9J798</t>
  </si>
  <si>
    <t>Alternative splicing;Disease variant;Hereditary spastic paraplegia;Membrane;Neurodegeneration;Phosphoprotein;Reference proteome;Transmembrane;Transmembrane helix</t>
  </si>
  <si>
    <t>endoplasmic reticulum tubular network organization [GO:0071786]; protein transport into membrane raft [GO:0032596]; regulation of intracellular transport [GO:0032386]; sensory perception of bitter taste [GO:0050913]; sensory perception of sweet taste [GO:0050916]</t>
  </si>
  <si>
    <t>REEP2</t>
  </si>
  <si>
    <t>Q9BRK0</t>
  </si>
  <si>
    <t>Differentiation;Membrane;Reference proteome;Spermatogenesis;Transmembrane;Transmembrane helix</t>
  </si>
  <si>
    <t>SPATA31D1</t>
  </si>
  <si>
    <t>Q6ZQQ2</t>
  </si>
  <si>
    <t>Alternative splicing;Glycoprotein;Ion channel;Ion transport;Membrane;Potassium;Potassium channel;Potassium transport;Reference proteome;Transmembrane;Transmembrane helix;Transport;Voltage-gated channel</t>
  </si>
  <si>
    <t>negative regulation of systemic arterial blood pressure [GO:0003085]; potassium ion transmembrane transport [GO:0071805]; potassium ion transport [GO:0006813]; regulation of monoatomic ion transmembrane transport [GO:0034765]; regulation of resting membrane potential [GO:0060075]; stabilization of membrane potential [GO:0030322]</t>
  </si>
  <si>
    <t>KCNK6</t>
  </si>
  <si>
    <t>Q9Y257</t>
  </si>
  <si>
    <t>Coiled coil;Disease variant;Intermediate filament;Keratin;Methylation;Reference proteome</t>
  </si>
  <si>
    <t>cytoskeleton organization [GO:0007010]; epithelial cell differentiation [GO:0030855]; intermediate filament organization [GO:0045109]; keratinization [GO:0031424]; negative regulation of epithelial cell proliferation [GO:0050680]</t>
  </si>
  <si>
    <t>KRT4</t>
  </si>
  <si>
    <t>P19013</t>
  </si>
  <si>
    <t>3D-structure;Alternative splicing;ATP-binding;Cell projection;Cilium;Coiled coil;Cytoplasm;Cytoskeleton;Dynein;Microtubule;Motor protein;Nucleotide-binding;Reference proteome;Repeat</t>
  </si>
  <si>
    <t>cilium movement [GO:0003341]; cilium-dependent cell motility [GO:0060285]; inner dynein arm assembly [GO:0036159]</t>
  </si>
  <si>
    <t>DNAH7</t>
  </si>
  <si>
    <t>Q8WXX0</t>
  </si>
  <si>
    <t>3D-structure;Acetylation;Reference proteome</t>
  </si>
  <si>
    <t>TLNRD1</t>
  </si>
  <si>
    <t>Q9H1K6</t>
  </si>
  <si>
    <t>ZSCAN29</t>
  </si>
  <si>
    <t>Q8IWY8</t>
  </si>
  <si>
    <t>ATP-binding;Cell membrane;Disease variant;Glycoprotein;Ion transport;Membrane;Mitochondrion;Nucleotide-binding;Reference proteome;Sodium;Sodium transport;Symport;Transmembrane;Transmembrane helix;Transport</t>
  </si>
  <si>
    <t>amino acid import across plasma membrane [GO:0089718]; carnitine metabolic process [GO:0009437]; carnitine transport [GO:0015879]; quaternary ammonium group transport [GO:0015697]; sodium ion transport [GO:0006814]; triglyceride metabolic process [GO:0006641]; xenobiotic transport [GO:0042908]</t>
  </si>
  <si>
    <t>SLC22A4</t>
  </si>
  <si>
    <t>Q9H015</t>
  </si>
  <si>
    <t>3D-structure;Alternative splicing;Amino-acid transport;Cell membrane;Disease variant;Membrane;Neurotransmitter transport;Phosphoprotein;Reference proteome;Symport;Transmembrane;Transmembrane helix;Transport</t>
  </si>
  <si>
    <t>glycine import across plasma membrane [GO:1903804]; glycine transport [GO:0015816]; negative regulation of NMDA glutamate receptor activity [GO:1904782]; neurotransmitter transport [GO:0006836]; positive regulation of heme biosynthetic process [GO:0070455]; positive regulation of hemoglobin biosynthetic process [GO:0046985]; regulation of synaptic transmission, glycinergic [GO:0060092]; sodium ion transmembrane transport [GO:0035725]; synaptic transmission, glycinergic [GO:0060012]; transport across blood-brain barrier [GO:0150104]</t>
  </si>
  <si>
    <t>SLC6A9</t>
  </si>
  <si>
    <t>P48067</t>
  </si>
  <si>
    <t>Alternative splicing;Coiled coil;Cytoplasm;DNA-binding;Isopeptide bond;Metal-binding;Nucleus;Reference proteome;Repeat;Repressor;Transcription;Transcription regulation;Ubl conjugation;Zinc;Zinc-finger</t>
  </si>
  <si>
    <t>negative regulation of DNA-templated transcription [GO:0045892]; negative regulation of transcription by RNA polymerase II [GO:0000122]; positive regulation of neuron death [GO:1901216]; positive regulation of transcription by RNA polymerase II [GO:0045944]; protein heterooligomerization [GO:0051291]; protein homooligomerization [GO:0051260]</t>
  </si>
  <si>
    <t>ZNF746</t>
  </si>
  <si>
    <t>Q6NUN9</t>
  </si>
  <si>
    <t>snRNA transcription [GO:0009301]; transcription by RNA polymerase II [GO:0006366]; transcription by RNA polymerase III [GO:0006383]</t>
  </si>
  <si>
    <t>SNAPC2</t>
  </si>
  <si>
    <t>Q13487</t>
  </si>
  <si>
    <t>3D-structure;Alternative promoter usage;Alternative splicing;ANK repeat;Cytoplasm;Cytoskeleton;Direct protein sequencing;Disease variant;Elliptocytosis;Hereditary hemolytic anemia;Hydroxylation;Lipoprotein;Membrane;Phosphoprotein;Reference proteome;Repeat;Sarcoplasmic reticulum</t>
  </si>
  <si>
    <t>cytoskeleton organization [GO:0007010]; endoplasmic reticulum to Golgi vesicle-mediated transport [GO:0006888]; exocytosis [GO:0006887]; maintenance of epithelial cell apical/basal polarity [GO:0045199]; positive regulation of organelle organization [GO:0010638]; protein localization to plasma membrane [GO:0072659]; signal transduction [GO:0007165]</t>
  </si>
  <si>
    <t>ANK1</t>
  </si>
  <si>
    <t>P16157</t>
  </si>
  <si>
    <t>Alternative splicing;Cytoplasm;Endoplasmic reticulum;Hydrolase;Lipid metabolism;Membrane;Metal-binding;Reference proteome;Transmembrane;Transmembrane helix</t>
  </si>
  <si>
    <t>glycerophospholipid catabolic process [GO:0046475]; N-acylethanolamine metabolic process [GO:0070291]</t>
  </si>
  <si>
    <t>GDPD1</t>
  </si>
  <si>
    <t>Q8N9F7</t>
  </si>
  <si>
    <t>3D-structure;Acetylation;Alternative splicing;ATP-binding;Chromosome;Coiled coil;DNA damage;DNA repair;DNA-directed DNA polymerase;Nucleotide-binding;Nucleotidyltransferase;Nucleus;Reference proteome;Transferase</t>
  </si>
  <si>
    <t>base-excision repair [GO:0006284]; DNA damage response [GO:0006974]; DNA repair [GO:0006281]; DNA-templated DNA replication [GO:0006261]; double-strand break repair [GO:0006302]; double-strand break repair via alternative nonhomologous end joining [GO:0097681]; negative regulation of double-strand break repair via homologous recombination [GO:2000042]; protein homooligomerization [GO:0051260]; somatic hypermutation of immunoglobulin genes [GO:0016446]</t>
  </si>
  <si>
    <t>POLQ</t>
  </si>
  <si>
    <t>O75417</t>
  </si>
  <si>
    <t>Alternative initiation;Glycoprotein;Glycosyltransferase;Golgi apparatus;Inflammatory response;Membrane;Reference proteome;Signal-anchor;Transferase;Transmembrane;Transmembrane helix</t>
  </si>
  <si>
    <t>carbohydrate metabolic process [GO:0005975]; fucosylation [GO:0036065]; glycosphingolipid biosynthetic process [GO:0006688]; inflammatory response [GO:0006954]; L-fucose catabolic process [GO:0042355]; lymphocyte migration into lymph node [GO:0097022]; oligosaccharide biosynthetic process [GO:0009312]; oligosaccharide metabolic process [GO:0009311]; positive regulation of leukocyte tethering or rolling [GO:1903238]; positive regulation of neutrophil migration [GO:1902624]; protein glycosylation [GO:0006486]; protein N-linked glycosylation [GO:0006487]; protein O-linked glycosylation [GO:0006493]; regulation of leukocyte cell-cell adhesion [GO:1903037]</t>
  </si>
  <si>
    <t>FUT4</t>
  </si>
  <si>
    <t>P22083</t>
  </si>
  <si>
    <t>Cytoplasm;Deafness;Developmental protein;DNA-binding;Metal-binding;Nucleus;Reference proteome;Repeat;Repressor;Transcription;Transcription regulation;Waardenburg syndrome;Zinc;Zinc-finger</t>
  </si>
  <si>
    <t>aortic valve morphogenesis [GO:0003180]; cartilage morphogenesis [GO:0060536]; cell migration involved in endocardial cushion formation [GO:0003273]; cellular response to epidermal growth factor stimulus [GO:0071364]; cellular response to ionizing radiation [GO:0071479]; chromatin organization [GO:0006325]; desmosome disassembly [GO:0035921]; endothelial cell migration [GO:0043542]; epithelial to mesenchymal transition [GO:0001837]; epithelial to mesenchymal transition involved in endocardial cushion formation [GO:0003198]; epithelium development [GO:0060429]; hematopoietic stem cell proliferation [GO:0071425]; myeloid cell apoptotic process [GO:0033028]; negative regulation of anoikis [GO:2000811]; negative regulation of canonical Wnt signaling pathway [GO:0090090]; negative regulation of cell adhesion involved in substrate-bound cell migration [GO:0006933]; negative regulation of cell adhesion mediated by integrin [GO:0033629]; negative regulation of chondrocyte differentiation [GO:0032331]; negative regulation of DNA damage response, signal transduction by p53 class mediator [GO:0043518]; negative regulation of extrinsic apoptotic signaling pathway in absence of ligand [GO:2001240]; negative regulation of hematopoietic stem cell proliferation [GO:1902034]; negative regulation of intrinsic apoptotic signaling pathway in response to DNA damage [GO:1902230]; negative regulation of keratinocyte proliferation [GO:0010839]; negative regulation of myeloid cell apoptotic process [GO:0033033]; negative regulation of transcription by RNA polymerase II [GO:0000122]; negative regulation of vitamin D biosynthetic process [GO:0010957]; negative regulation of vitamin D receptor signaling pathway [GO:0070563]; neural crest cell development [GO:0014032]; Notch signaling involved in heart development [GO:0061314]; Notch signaling pathway [GO:0007219]; osteoblast differentiation [GO:0001649]; pigmentation [GO:0043473]; positive regulation of cell migration [GO:0030335]; positive regulation of fat cell differentiation [GO:0045600]; regulation of bicellular tight junction assembly [GO:2000810]; regulation of branching involved in salivary gland morphogenesis [GO:0060693]; regulation of chemokine production [GO:0032642]; regulation of DNA-templated transcription [GO:0006355]; regulation of osteoblast differentiation [GO:0045667]; roof of mouth development [GO:0060021]; sensory perception of sound [GO:0007605]; white fat cell differentiation [GO:0050872]</t>
  </si>
  <si>
    <t>SNAI2</t>
  </si>
  <si>
    <t>O43623</t>
  </si>
  <si>
    <t>TRIQK</t>
  </si>
  <si>
    <t>Q629K1</t>
  </si>
  <si>
    <t>Alternative splicing;Cell projection;Cilium;Coiled coil;Cytoplasm;Differentiation;Disease variant;Flagellum;Golgi apparatus;Reference proteome;Spermatogenesis</t>
  </si>
  <si>
    <t>brain morphogenesis [GO:0048854]; epithelial cilium movement involved in extracellular fluid movement [GO:0003351]; respiratory system development [GO:0060541]; skeletal system morphogenesis [GO:0048705]; sperm axoneme assembly [GO:0007288]; spermatogenesis [GO:0007283]</t>
  </si>
  <si>
    <t>SPEF2</t>
  </si>
  <si>
    <t>Q9C093</t>
  </si>
  <si>
    <t>Alternative splicing;Isopeptide bond;Nucleus;Reference proteome;Transcription;Transcription regulation;Ubl conjugation</t>
  </si>
  <si>
    <t>VGLL3</t>
  </si>
  <si>
    <t>A8MV65</t>
  </si>
  <si>
    <t>ZNF446</t>
  </si>
  <si>
    <t>Q9NWS9</t>
  </si>
  <si>
    <t>3D-structure;Alternative splicing;Cytoplasm;Developmental protein;DNA damage;DNA repair;Isopeptide bond;Metal-binding;Nucleus;Reference proteome;Transferase;Ubl conjugation;Ubl conjugation pathway;Zinc;Zinc-finger</t>
  </si>
  <si>
    <t>global genome nucleotide-excision repair [GO:0070911]; pattern specification process [GO:0007389]; positive regulation of DNA-templated transcription [GO:0045893]; positive regulation of protein ubiquitination [GO:0031398]; positive regulation of transforming growth factor beta receptor signaling pathway [GO:0030511]; protein polyubiquitination [GO:0000209]; protein ubiquitination [GO:0016567]; ubiquitin-dependent SMAD protein catabolic process [GO:0030579]</t>
  </si>
  <si>
    <t>RNF111</t>
  </si>
  <si>
    <t>Q6ZNA4</t>
  </si>
  <si>
    <t>Cytoplasm;Direct protein sequencing;Isopeptide bond;Keratinization;Lipoprotein;Reference proteome;Repeat</t>
  </si>
  <si>
    <t>isopeptide cross-linking via N6-(L-isoglutamyl)-L-lysine [GO:0018153]; keratinization [GO:0031424]; keratinocyte differentiation [GO:0030216]; peptide cross-linking [GO:0018149]; response to UV-B [GO:0010224]</t>
  </si>
  <si>
    <t>IVL</t>
  </si>
  <si>
    <t>P07476</t>
  </si>
  <si>
    <t>3D-structure;Acetylation;Direct protein sequencing;Disulfide bond;Endosome;GTP-binding;Hydrolase;Lipoprotein;Membrane;Methylation;Nucleotide-binding;Prenylation;Reference proteome</t>
  </si>
  <si>
    <t>anterograde axonal protein transport [GO:0099641]; exocytosis [GO:0006887]; multivesicular body sorting pathway [GO:0071985]; positive regulation of exocytosis [GO:0045921]; synaptic vesicle endocytosis [GO:0048488]</t>
  </si>
  <si>
    <t>RAB27B</t>
  </si>
  <si>
    <t>O00194</t>
  </si>
  <si>
    <t>protein secretion [GO:0009306]; protein targeting to vacuole [GO:0006623]; vesicle-mediated transport [GO:0016192]</t>
  </si>
  <si>
    <t>MON1A</t>
  </si>
  <si>
    <t>Q86VX9</t>
  </si>
  <si>
    <t>KRT82</t>
  </si>
  <si>
    <t>Q9NSB4</t>
  </si>
  <si>
    <t>ZNF197</t>
  </si>
  <si>
    <t>O14709</t>
  </si>
  <si>
    <t>Acetylation;Activator;Alternative splicing;Apoptosis;Cytoplasm;Developmental protein;Differentiation;Disease variant;DNA-binding;Epilepsy;Intellectual disability;Isopeptide bond;Neurogenesis;Nucleus;Phosphoprotein;Reference proteome;Transcription;Transcription regulation;Ubl conjugation</t>
  </si>
  <si>
    <t>apoptotic process [GO:0006915]; B cell homeostasis [GO:0001782]; B cell proliferation [GO:0042100]; B cell receptor signaling pathway [GO:0050853]; blood vessel development [GO:0001568]; blood vessel remodeling [GO:0001974]; cardiac ventricle formation [GO:0003211]; cell differentiation [GO:0030154]; cell morphogenesis involved in neuron differentiation [GO:0048667]; cellular response to calcium ion [GO:0071277]; cellular response to fluid shear stress [GO:0071498]; cellular response to lipopolysaccharide [GO:0071222]; cellular response to parathyroid hormone stimulus [GO:0071374]; cellular response to transforming growth factor beta stimulus [GO:0071560]; cellular response to trichostatin A [GO:0035984]; cellular response to xenobiotic stimulus [GO:0071466]; chondrocyte differentiation [GO:0002062]; endochondral ossification [GO:0001958]; epithelial cell proliferation involved in renal tubule morphogenesis [GO:2001013]; excitatory postsynaptic potential [GO:0060079]; germinal center formation [GO:0002467]; glomerulus morphogenesis [GO:0072102]; heart development [GO:0007507]; heart looping [GO:0001947]; humoral immune response [GO:0006959]; learning or memory [GO:0007611]; MAPK cascade [GO:0000165]; melanocyte differentiation [GO:0030318]; muscle cell fate determination [GO:0007521]; muscle organ development [GO:0007517]; myotube differentiation [GO:0014902]; negative regulation of blood vessel endothelial cell migration [GO:0043537]; negative regulation of gene expression [GO:0010629]; negative regulation of neuron apoptotic process [GO:0043524]; negative regulation of ossification [GO:0030279]; negative regulation of transcription by RNA polymerase II [GO:0000122]; negative regulation of vascular associated smooth muscle cell migration [GO:1904753]; negative regulation of vascular associated smooth muscle cell proliferation [GO:1904706]; negative regulation of vascular endothelial cell proliferation [GO:1905563]; nephron tubule epithelial cell differentiation [GO:0072160]; nervous system development [GO:0007399]; neural crest cell differentiation [GO:0014033]; neuron development [GO:0048666]; neuron differentiation [GO:0030182]; neuron migration [GO:0001764]; osteoblast differentiation [GO:0001649]; outflow tract morphogenesis [GO:0003151]; platelet formation [GO:0030220]; positive regulation of alkaline phosphatase activity [GO:0010694]; positive regulation of B cell proliferation [GO:0030890]; positive regulation of behavioral fear response [GO:2000987]; positive regulation of bone mineralization [GO:0030501]; positive regulation of cardiac muscle cell differentiation [GO:2000727]; positive regulation of cardiac muscle cell proliferation [GO:0060045]; positive regulation of DNA-templated transcription [GO:0045893]; positive regulation of gene expression [GO:0010628]; positive regulation of macrophage apoptotic process [GO:2000111]; positive regulation of MAP kinase activity [GO:0043406]; positive regulation of myoblast differentiation [GO:0045663]; positive regulation of neuron differentiation [GO:0045666]; positive regulation of osteoblast differentiation [GO:0045669]; positive regulation of skeletal muscle cell differentiation [GO:2001016]; positive regulation of skeletal muscle tissue development [GO:0048643]; positive regulation of transcription by RNA polymerase II [GO:0045944]; primary heart field specification [GO:0003138]; regulation of AMPA receptor activity [GO:2000311]; regulation of dendritic spine development [GO:0060998]; regulation of DNA-templated transcription [GO:0006355]; regulation of germinal center formation [GO:0002634]; regulation of megakaryocyte differentiation [GO:0045652]; regulation of neuron apoptotic process [GO:0043523]; regulation of neurotransmitter secretion [GO:0046928]; regulation of NMDA receptor activity [GO:2000310]; regulation of synapse assembly [GO:0051963]; regulation of synaptic activity [GO:0060025]; regulation of synaptic plasticity [GO:0048167]; regulation of synaptic transmission, glutamatergic [GO:0051966]; renal tubule morphogenesis [GO:0061333]; response to ischemia [GO:0002931]; secondary heart field specification [GO:0003139]; sinoatrial valve morphogenesis [GO:0003185]; skeletal muscle tissue development [GO:0007519]; smooth muscle cell differentiation [GO:0051145]; ventricular cardiac muscle cell differentiation [GO:0055012]</t>
  </si>
  <si>
    <t>MEF2C</t>
  </si>
  <si>
    <t>Q06413</t>
  </si>
  <si>
    <t>3D-structure;Alternative splicing;Cell projection;Cytoplasm;GTPase activation;Isopeptide bond;Methylation;Nucleus;Phosphoprotein;Reference proteome;Repeat;Repressor;Signal transduction inhibitor;Synapse;Transcription;Ubl conjugation</t>
  </si>
  <si>
    <t>G protein-coupled receptor signaling pathway [GO:0007186]; negative regulation of signal transduction [GO:0009968]; regulation of G protein-coupled receptor signaling pathway [GO:0008277]</t>
  </si>
  <si>
    <t>RGS12</t>
  </si>
  <si>
    <t>O14924</t>
  </si>
  <si>
    <t>3D-structure;Alternative splicing;Apoptosis;Host-virus interaction;Reference proteome;Repeat</t>
  </si>
  <si>
    <t>apoptotic process [GO:0006915]; cellular response to dexamethasone stimulus [GO:0071549]; cellular response to epidermal growth factor stimulus [GO:0071364]; cellular response to estradiol stimulus [GO:0071392]; cellular response to hypoxia [GO:0071456]; cellular response to insulin stimulus [GO:0032869]; cellular response to nitric oxide [GO:0071732]; erythrocyte differentiation [GO:0030218]; keratinocyte differentiation [GO:0030216]; negative regulation of apoptotic process [GO:0043066]; negative regulation of cardiac muscle cell apoptotic process [GO:0010667]; negative regulation of cellular response to transforming growth factor beta stimulus [GO:1903845]; negative regulation of extrinsic apoptotic signaling pathway [GO:2001237]; negative regulation of extrinsic apoptotic signaling pathway via death domain receptors [GO:1902042]; negative regulation of hepatocyte apoptotic process [GO:1903944]; negative regulation of myoblast fusion [GO:1901740]; negative regulation of reactive oxygen species biosynthetic process [GO:1903427]; neuron differentiation [GO:0030182]; positive regulation of apoptotic process [GO:0043065]; positive regulation of ERK1 and ERK2 cascade [GO:0070374]; positive regulation of extracellular matrix organization [GO:1903055]; positive regulation of glomerular mesangial cell proliferation [GO:0072126]; positive regulation of hepatocyte proliferation [GO:2000347]; positive regulation of I-kappaB kinase/NF-kappaB signaling [GO:0043123]; positive regulation of neuron projection development [GO:0010976]; positive regulation of NF-kappaB transcription factor activity [GO:0051092]; proteolysis [GO:0006508]; regulation of necroptotic process [GO:0060544]; regulation of skeletal muscle satellite cell proliferation [GO:0014842]; response to testosterone [GO:0033574]; skeletal muscle atrophy [GO:0014732]; skeletal muscle tissue development [GO:0007519]; skeletal muscle tissue regeneration [GO:0043403]; skeletal myofibril assembly [GO:0014866]; wound healing [GO:0042060]</t>
  </si>
  <si>
    <t>CFLAR</t>
  </si>
  <si>
    <t>O15519</t>
  </si>
  <si>
    <t>3D-structure;Apoptosis;Direct protein sequencing;Disease variant;Disulfide bond;Glycoprotein;Receptor;Reference proteome;Repeat;Secreted;Signal</t>
  </si>
  <si>
    <t>apoptotic process [GO:0006915]; extracellular matrix organization [GO:0030198]; negative regulation of bone resorption [GO:0045779]; negative regulation of odontogenesis of dentin-containing tooth [GO:0042489]; negative regulation of osteoclast differentiation [GO:0045671]; response to arsenic-containing substance [GO:0046685]; response to estrogen [GO:0043627]; response to magnesium ion [GO:0032026]; response to nutrient [GO:0007584]; response to xenobiotic stimulus [GO:0009410]; signal transduction [GO:0007165]; skeletal system development [GO:0001501]</t>
  </si>
  <si>
    <t>TNFRSF11B</t>
  </si>
  <si>
    <t>O00300</t>
  </si>
  <si>
    <t>CCDC18</t>
  </si>
  <si>
    <t>Q5T9S5</t>
  </si>
  <si>
    <t>3D-structure;Alternative splicing;Cell membrane;Disulfide bond;Glycoprotein;Immunoglobulin domain;Leucine-rich repeat;Membrane;Reference proteome;Repeat;Signal;Transmembrane;Transmembrane helix</t>
  </si>
  <si>
    <t>hair cycle process [GO:0022405]; innervation [GO:0060384]; otolith morphogenesis [GO:0032474]; sensory perception of sound [GO:0007605]</t>
  </si>
  <si>
    <t>LRIG1</t>
  </si>
  <si>
    <t>Q96JA1</t>
  </si>
  <si>
    <t>3D-structure;Disease variant;Dwarfism;Nucleus;Reference proteome</t>
  </si>
  <si>
    <t>transcription by RNA polymerase III [GO:0006383]</t>
  </si>
  <si>
    <t>POLR3GL</t>
  </si>
  <si>
    <t>Q9BT43</t>
  </si>
  <si>
    <t>Alternative splicing;Membrane;Mitochondrion;Mitochondrion inner membrane;Reference proteome;Repeat;Transmembrane;Transmembrane helix;Transport</t>
  </si>
  <si>
    <t>mitochondrial genome maintenance [GO:0000002]; mitochondrion organization [GO:0007005]; pyrimidine nucleotide import into mitochondrion [GO:1990519]; pyrimidine nucleotide transport [GO:0006864]; regulation of mitochondrial membrane potential [GO:0051881]</t>
  </si>
  <si>
    <t>SLC25A36</t>
  </si>
  <si>
    <t>Q96CQ1</t>
  </si>
  <si>
    <t>Reference proteome;Signal</t>
  </si>
  <si>
    <t>OAF</t>
  </si>
  <si>
    <t>Q86UD1</t>
  </si>
  <si>
    <t>cellular response to L-arginine [GO:1903577]; negative regulation of TORC1 signaling [GO:1904262]</t>
  </si>
  <si>
    <t>CASTOR2</t>
  </si>
  <si>
    <t>A6NHX0</t>
  </si>
  <si>
    <t>C1orf159</t>
  </si>
  <si>
    <t>Q96HA4</t>
  </si>
  <si>
    <t>Methyltransferase;Mitochondrion;Reference proteome;S-adenosyl-L-methionine;Transferase</t>
  </si>
  <si>
    <t>DNA methylation [GO:0006306]; protein methylation [GO:0006479]</t>
  </si>
  <si>
    <t>HEMK1</t>
  </si>
  <si>
    <t>Q9Y5R4</t>
  </si>
  <si>
    <t>Alternative splicing;DNA-binding;Homeobox;Nucleus;Phosphoprotein;Reference proteome;Transcription;Transcription regulation</t>
  </si>
  <si>
    <t>amacrine cell differentiation [GO:0035881]; negative regulation of transcription by RNA polymerase II [GO:0000122]; nodal signaling pathway [GO:0038092]; positive regulation of amacrine cell differentiation [GO:1902871]; regulation of DNA-templated transcription [GO:0006355]; regulation of gastrulation [GO:0010470]</t>
  </si>
  <si>
    <t>TGIF2</t>
  </si>
  <si>
    <t>Q9GZN2</t>
  </si>
  <si>
    <t>Cell membrane;Disulfide bond;G-protein coupled receptor;Glycoprotein;Membrane;Metal-binding;Phosphoprotein;Receptor;Reference proteome;Transducer;Transmembrane;Transmembrane helix;Zinc</t>
  </si>
  <si>
    <t>GPR39</t>
  </si>
  <si>
    <t>O43194</t>
  </si>
  <si>
    <t>3D-structure;Alternative splicing;Chromosomal rearrangement;Deafness;Developmental protein;Disease variant;DNA-binding;Homeobox;Myogenesis;Neurogenesis;Nucleus;Paired box;Phosphoprotein;Proto-oncogene;Reference proteome;Transcription;Transcription regulation;Waardenburg syndrome</t>
  </si>
  <si>
    <t>anatomical structure development [GO:0048856]; animal organ morphogenesis [GO:0009887]; apoptotic process [GO:0006915]; muscle organ development [GO:0007517]; nervous system development [GO:0007399]; positive regulation of DNA-templated transcription [GO:0045893]; positive regulation of transcription by RNA polymerase II [GO:0045944]; regulation of transcription by RNA polymerase II [GO:0006357]; sensory perception of sound [GO:0007605]</t>
  </si>
  <si>
    <t>PAX3</t>
  </si>
  <si>
    <t>P23760</t>
  </si>
  <si>
    <t>3D-structure;Aminopeptidase;Calcium;Cell membrane;Direct protein sequencing;Disulfide bond;Glycoprotein;Hydrolase;Membrane;Metal-binding;Metalloprotease;Protease;Reference proteome;Signal-anchor;Transmembrane;Transmembrane helix;Zinc</t>
  </si>
  <si>
    <t>angiogenesis [GO:0001525]; angiotensin maturation [GO:0002003]; cell migration [GO:0016477]; cell population proliferation [GO:0008283]; cell-cell signaling [GO:0007267]; glomerulus development [GO:0032835]; peptide catabolic process [GO:0043171]; proteolysis [GO:0006508]; regulation of blood pressure [GO:0008217]; regulation of systemic arterial blood pressure by renin-angiotensin [GO:0003081]</t>
  </si>
  <si>
    <t>ENPEP</t>
  </si>
  <si>
    <t>Q07075</t>
  </si>
  <si>
    <t>adiponectin-activated signaling pathway [GO:0033211]; fatty acid oxidation [GO:0019395]; glucose homeostasis [GO:0042593]; hormone-mediated signaling pathway [GO:0009755]; leptin-mediated signaling pathway [GO:0033210]; negative regulation of cell growth [GO:0030308]; negative regulation of epithelial cell migration [GO:0010633]; negative regulation of epithelial to mesenchymal transition [GO:0010719]; negative regulation of NIK/NF-kappaB signaling [GO:1901223]; negative regulation of receptor signaling pathway via JAK-STAT [GO:0046426]; positive regulation of cold-induced thermogenesis [GO:0120162]; positive regulation of insulin receptor signaling pathway [GO:0046628]; positive regulation of receptor signaling pathway via JAK-STAT [GO:0046427]; regulation of glucose metabolic process [GO:0010906]; regulation of lipid metabolic process [GO:0019216]</t>
  </si>
  <si>
    <t>ADIPOR1</t>
  </si>
  <si>
    <t>Q96A54</t>
  </si>
  <si>
    <t>Alternative splicing;Deafness;Disease variant;Endoplasmic reticulum;GPI-anchor biosynthesis;Hydrolase;Ichthyosis;Intellectual disability;Lipid metabolism;Membrane;Reference proteome;Transmembrane;Transmembrane helix</t>
  </si>
  <si>
    <t>PIGL</t>
  </si>
  <si>
    <t>Q9Y2B2</t>
  </si>
  <si>
    <t>Alternative splicing;Aminopeptidase;Cytoplasm;Hydrolase;Phosphoprotein;Protease;Reference proteome</t>
  </si>
  <si>
    <t>protein processing [GO:0016485]</t>
  </si>
  <si>
    <t>ACTMAP</t>
  </si>
  <si>
    <t>Q5BKX5</t>
  </si>
  <si>
    <t>3D-structure;Alternative splicing;Cytoplasm;DNA-binding;Metal-binding;Nucleus;Reference proteome;Repeat;Transcription;Transcription regulation;Zinc;Zinc-finger</t>
  </si>
  <si>
    <t>hematopoietic progenitor cell differentiation [GO:0002244]; regulation of DNA-templated transcription [GO:0006355]; spongiotrophoblast layer development [GO:0060712]</t>
  </si>
  <si>
    <t>ZFAT</t>
  </si>
  <si>
    <t>Q9P243</t>
  </si>
  <si>
    <t>Acetylation;Cytoplasm;Protease inhibitor;Reference proteome;Serine protease inhibitor</t>
  </si>
  <si>
    <t>cellular response to estrogen stimulus [GO:0071391]; immune response [GO:0006955]; mast cell mediated immunity [GO:0002448]; negative regulation of apoptotic process [GO:0043066]; negative regulation of endopeptidase activity [GO:0010951]; protection from natural killer cell mediated cytotoxicity [GO:0042270]</t>
  </si>
  <si>
    <t>SERPINB9</t>
  </si>
  <si>
    <t>P50453</t>
  </si>
  <si>
    <t>3D-structure;Alternative splicing;Calcium;Cell membrane;Developmental protein;Disease variant;Disulfide bond;EGF-like domain;G-protein coupled receptor;Glycoprotein;Hydroxylation;Laminin EGF-like domain;Membrane;Phosphoprotein;Receptor;Reference proteome;Repeat;Signal;Transducer;Transmembrane;Transmembrane helix</t>
  </si>
  <si>
    <t>apical protein localization [GO:0045176]; cell-cell adhesion [GO:0098609]; central nervous system development [GO:0007417]; establishment of body hair planar orientation [GO:0048105]; establishment of planar polarity [GO:0001736]; establishment of planar polarity of embryonic epithelium [GO:0042249]; homophilic cell adhesion via plasma membrane adhesion molecules [GO:0007156]; lateral sprouting involved in lung morphogenesis [GO:0060490]; neural tube closure [GO:0001843]; neuron migration [GO:0001764]; orthogonal dichotomous subdivision of terminal units involved in lung branching morphogenesis [GO:0060488]; planar dichotomous subdivision of terminal units involved in lung branching morphogenesis [GO:0060489]; protein localization involved in establishment of planar polarity [GO:0090251]; regulation of actin cytoskeleton organization [GO:0032956]; Rho protein signal transduction [GO:0007266]; Wnt signaling pathway, planar cell polarity pathway [GO:0060071]</t>
  </si>
  <si>
    <t>CELSR1</t>
  </si>
  <si>
    <t>Q9NYQ6</t>
  </si>
  <si>
    <t>Disulfide bond;Glycoprotein;Hydrolase;Intellectual disability;Kringle;Protease;Reference proteome;Repeat;Secreted;Serine protease;Signal</t>
  </si>
  <si>
    <t>exocytosis [GO:0006887]; zymogen activation [GO:0031638]</t>
  </si>
  <si>
    <t>PRSS12</t>
  </si>
  <si>
    <t>P56730</t>
  </si>
  <si>
    <t>GLCCI1</t>
  </si>
  <si>
    <t>Q86VQ1</t>
  </si>
  <si>
    <t>3D-structure;Alternative splicing;Disease variant;Guanine-nucleotide releasing factor;Methylation;Reference proteome</t>
  </si>
  <si>
    <t>B cell homeostasis [GO:0001782]; insulin receptor signaling pathway [GO:0008286]; positive regulation of GTPase activity [GO:0043547]; positive regulation of small GTPase mediated signal transduction [GO:0051057]; Ras protein signal transduction [GO:0007265]; regulation of pro-B cell differentiation [GO:2000973]; regulation of T cell differentiation in thymus [GO:0033081]; regulation of T cell proliferation [GO:0042129]</t>
  </si>
  <si>
    <t>SOS2</t>
  </si>
  <si>
    <t>Q07890</t>
  </si>
  <si>
    <t>Alternative splicing;Disease variant;Glycoprotein;Lysosome;Membrane;Neurodegeneration;Neuronal ceroid lipofuscinosis;Reference proteome;Transmembrane;Transmembrane helix;Transport</t>
  </si>
  <si>
    <t>autophagosome maturation [GO:0097352]; lysosome organization [GO:0007040]; neuron development [GO:0048666]; regulation of autophagy [GO:0010506]; regulation of lysosomal protein catabolic process [GO:1905165]; TORC1 signaling [GO:0038202]</t>
  </si>
  <si>
    <t>MFSD8</t>
  </si>
  <si>
    <t>Q8NHS3</t>
  </si>
  <si>
    <t>3D-structure;Actin-binding;Alternative splicing;Cell projection;Cytoplasm;Golgi apparatus;Kelch repeat;Nucleus;Protein transport;Reference proteome;Repeat;Transport;Ubl conjugation pathway</t>
  </si>
  <si>
    <t>cytoskeleton organization [GO:0007010]; Golgi to endosome transport [GO:0006895]; negative regulation of apoptotic process [GO:0043066]; proteasome-mediated ubiquitin-dependent protein catabolic process [GO:0043161]; protein K33-linked ubiquitination [GO:1990390]; protein transport [GO:0015031]; protein ubiquitination [GO:0016567]; response to interferon-alpha [GO:0035455]</t>
  </si>
  <si>
    <t>KLHL20</t>
  </si>
  <si>
    <t>Q9Y2M5</t>
  </si>
  <si>
    <t>FAM133A</t>
  </si>
  <si>
    <t>Q8N9E0</t>
  </si>
  <si>
    <t>3D-structure;Acetylation;Activator;Nucleus;Reference proteome;Transcription;Transcription regulation</t>
  </si>
  <si>
    <t>positive regulation of transcription elongation by RNA polymerase II [GO:0032968]; positive regulation of transcription initiation by RNA polymerase II [GO:0060261]; protein ubiquitination [GO:0016567]; RNA polymerase II preinitiation complex assembly [GO:0051123]</t>
  </si>
  <si>
    <t>MED11</t>
  </si>
  <si>
    <t>Q9P086</t>
  </si>
  <si>
    <t>3D-structure;Alternative splicing;ATP-binding;Cell cycle;Cell division;Centromere;Chromosome;Chromosome partition;Coiled coil;Cytoplasm;Cytoskeleton;Kinase;Kinetochore;Magnesium;Meiosis;Metal-binding;Microtubule;Mitosis;Nucleotide-binding;Nucleus;Phosphoprotein;Reference proteome;Retinitis pigmentosa;Serine/threonine-protein kinase;Transferase</t>
  </si>
  <si>
    <t>blastocyst development [GO:0001824]; cell division [GO:0051301]; centrosome separation [GO:0051299]; chromosome segregation [GO:0007059]; meiotic cell cycle [GO:0051321]; mitotic cell cycle [GO:0000278]; mitotic spindle assembly [GO:0090307]; negative regulation of centriole-centriole cohesion [GO:1903126]; negative regulation of DNA binding [GO:0043392]; positive regulation of telomerase activity [GO:0051973]; positive regulation of telomere capping [GO:1904355]; positive regulation of telomere maintenance via telomerase [GO:0032212]; protein autophosphorylation [GO:0046777]; protein phosphorylation [GO:0006468]; regulation of attachment of spindle microtubules to kinetochore [GO:0051988]; regulation of mitotic centrosome separation [GO:0046602]; regulation of mitotic nuclear division [GO:0007088]; spindle assembly [GO:0051225]</t>
  </si>
  <si>
    <t>NEK2</t>
  </si>
  <si>
    <t>P51955</t>
  </si>
  <si>
    <t>3D-structure;Cell membrane;G-protein coupled receptor;Glycoprotein;Membrane;Phosphoprotein;Receptor;Reference proteome;Transducer;Transmembrane;Transmembrane helix</t>
  </si>
  <si>
    <t>adenylate cyclase-activating G protein-coupled receptor signaling pathway [GO:0007189]; adenylate cyclase-inhibiting G protein-coupled receptor signaling pathway [GO:0007193]; anatomical structure morphogenesis [GO:0009653]; G protein-coupled receptor signaling pathway [GO:0007186]; inflammatory response [GO:0006954]; negative regulation of establishment of endothelial barrier [GO:1903141]; Notch signaling pathway [GO:0007219]; positive regulation of cell population proliferation [GO:0008284]; positive regulation of cytosolic calcium ion concentration [GO:0007204]; regulation of interleukin-1 beta production [GO:0032651]; regulation of metabolic process [GO:0019222]</t>
  </si>
  <si>
    <t>S1PR3</t>
  </si>
  <si>
    <t>Q99500</t>
  </si>
  <si>
    <t>Alternative splicing;Carboxypeptidase;Cleavage on pair of basic residues;Cytoplasmic vesicle;Disease variant;Glycoprotein;Hydrolase;Hypogonadotropic hypogonadism;Intellectual disability;Membrane;Metal-binding;Metalloprotease;Obesity;Protease;Reference proteome;Secreted;Signal;Zinc;Zymogen</t>
  </si>
  <si>
    <t>cardiac left ventricle morphogenesis [GO:0003214]; insulin processing [GO:0030070]; neuropeptide signaling pathway [GO:0007218]; peptide hormone secretion [GO:0030072]; peptide metabolic process [GO:0006518]; protein localization to membrane [GO:0072657]; protein localization to secretory granule [GO:0033366]; protein modification process [GO:0036211]; protein processing [GO:0016485]; Wnt signaling pathway [GO:0016055]</t>
  </si>
  <si>
    <t>CPE</t>
  </si>
  <si>
    <t>P16870</t>
  </si>
  <si>
    <t>Activator;Alternative splicing;Cardiomyopathy;Differentiation;Disease variant;DNA-binding;Gonadal differentiation;Isopeptide bond;Metal-binding;Nucleus;Phosphoprotein;Reference proteome;Repeat;Repressor;Transcription;Transcription regulation;Ubl conjugation;Zinc;Zinc-finger</t>
  </si>
  <si>
    <t>cell differentiation [GO:0030154]; embryonic organ development [GO:0048568]; fat cell differentiation [GO:0045444]; gonadal mesoderm development [GO:0007506]; heart development [GO:0007507]; in utero embryonic development [GO:0001701]; lung development [GO:0030324]; negative regulation of DNA-templated transcription [GO:0045892]; negative regulation of fat cell differentiation [GO:0045599]; negative regulation of female gonad development [GO:2000195]; negative regulation of transcription by RNA polymerase II [GO:0000122]; outflow tract septum morphogenesis [GO:0003148]; positive regulation of cardiac muscle cell proliferation [GO:0060045]; positive regulation of male gonad development [GO:2000020]; positive regulation of transcription by RNA polymerase II [GO:0045944]; right ventricular cardiac muscle tissue morphogenesis [GO:0003221]; vasculogenesis [GO:0001570]; ventricular septum morphogenesis [GO:0060412]</t>
  </si>
  <si>
    <t>ZFPM2</t>
  </si>
  <si>
    <t>Q8WW38</t>
  </si>
  <si>
    <t>3D-structure;Alternative splicing;Cell cycle;Cytoplasm;Differentiation;Host-virus interaction;mRNA processing;mRNA splicing;Nucleus;Reference proteome;RNA-binding</t>
  </si>
  <si>
    <t>3'-UTR-mediated mRNA stabilization [GO:0070935]; cell cycle [GO:0007049]; cell differentiation [GO:0030154]; DNA damage response, signal transduction by p53 class mediator resulting in cell cycle arrest [GO:0006977]; DNA damage response, signal transduction by p53 class mediator resulting in transcription of p21 class mediator [GO:0006978]; mRNA processing [GO:0006397]; negative regulation of cell population proliferation [GO:0008285]; regulation of cell cycle [GO:0051726]; regulation of myotube differentiation [GO:0010830]; regulation of RNA splicing [GO:0043484]; RNA splicing [GO:0008380]</t>
  </si>
  <si>
    <t>RBM38</t>
  </si>
  <si>
    <t>Q9H0Z9</t>
  </si>
  <si>
    <t>Alternative splicing;Reference proteome;Repeat;Ubl conjugation pathway;WD repeat</t>
  </si>
  <si>
    <t>intracellular signal transduction [GO:0035556]; protein polyubiquitination [GO:0000209]</t>
  </si>
  <si>
    <t>WSB2</t>
  </si>
  <si>
    <t>Q9NYS7</t>
  </si>
  <si>
    <t>Apoptosis;Glycoprotein;Reference proteome;Secreted;Signal</t>
  </si>
  <si>
    <t>apoptotic process [GO:0006915]</t>
  </si>
  <si>
    <t>C6orf120</t>
  </si>
  <si>
    <t>Q7Z4R8</t>
  </si>
  <si>
    <t>3D-structure;Alternative splicing;Chromatin regulator;Dioxygenase;Iron;Metal-binding;Nucleus;Oxidoreductase;Reference proteome;Repeat;Transcription;Transcription regulation;Zinc;Zinc-finger</t>
  </si>
  <si>
    <t>blastocyst formation [GO:0001825]; chromatin remodeling [GO:0006338]; histone H3-K9 demethylation [GO:0033169]; positive regulation of cell population proliferation [GO:0008284]; regulation of androgen receptor signaling pathway [GO:0060765]; regulation of stem cell differentiation [GO:2000736]; regulation of transcription by RNA polymerase II [GO:0006357]; stem cell population maintenance [GO:0019827]</t>
  </si>
  <si>
    <t>KDM4C</t>
  </si>
  <si>
    <t>Q9H3R0</t>
  </si>
  <si>
    <t>3D-structure;Alternative splicing;Endosome;Hydrogen ion transport;Ion channel;Ion transport;Lysosome;Membrane;Neurodegeneration;Parkinson disease;Parkinsonism;Phosphoprotein;Potassium;Potassium channel;Potassium transport;Reference proteome;Transmembrane;Transmembrane helix;Transport</t>
  </si>
  <si>
    <t>lysosomal lumen pH elevation [GO:0035752]; neuron cellular homeostasis [GO:0070050]; phagosome-lysosome fusion [GO:0090385]; potassium ion transmembrane transport [GO:0071805]; proton transmembrane transport [GO:1902600]; regulation of lysosomal lumen pH [GO:0035751]</t>
  </si>
  <si>
    <t>TMEM175</t>
  </si>
  <si>
    <t>Q9BSA9</t>
  </si>
  <si>
    <t>Alternative splicing;Cell projection;Cytoplasm;Developmental protein;Differentiation;Guanine-nucleotide releasing factor;Membrane;Neurogenesis;Phosphoprotein;Reference proteome;SH3 domain</t>
  </si>
  <si>
    <t>activation of GTPase activity [GO:0090630]; cell differentiation [GO:0030154]; ephrin receptor signaling pathway [GO:0048013]; negative regulation of dendritic spine morphogenesis [GO:0061002]; nervous system development [GO:0007399]; regulation of GTPase activity [GO:0043087]; regulation of small GTPase mediated signal transduction [GO:0051056]</t>
  </si>
  <si>
    <t>NGEF</t>
  </si>
  <si>
    <t>Q8N5V2</t>
  </si>
  <si>
    <t>Activator;Chromosomal rearrangement;Developmental protein;Differentiation;DNA-binding;Isopeptide bond;Metal-binding;Nucleus;Phosphoprotein;Proto-oncogene;Reference proteome;Repeat;Repressor;Transcription;Transcription regulation;Ubl conjugation;Zinc;Zinc-finger</t>
  </si>
  <si>
    <t>neuron fate commitment [GO:0048663]; regulation of transcription by RNA polymerase II [GO:0006357]</t>
  </si>
  <si>
    <t>ZNF521</t>
  </si>
  <si>
    <t>Q96K83</t>
  </si>
  <si>
    <t>TMEM154</t>
  </si>
  <si>
    <t>Q6P9G4</t>
  </si>
  <si>
    <t>Alternative splicing;Cell projection;Ciliopathy;Cilium;Coiled coil;Cytoplasm;Kartagener syndrome;Phosphoprotein;Primary ciliary dyskinesia;Reference proteome</t>
  </si>
  <si>
    <t>axonemal dynein complex assembly [GO:0070286]; axoneme assembly [GO:0035082]; cilium movement [GO:0003341]; determination of digestive tract left/right asymmetry [GO:0071907]; determination of liver left/right asymmetry [GO:0071910]; determination of pancreatic left/right asymmetry [GO:0035469]; epithelial cilium movement involved in determination of left/right asymmetry [GO:0060287]; epithelial cilium movement involved in extracellular fluid movement [GO:0003351]; flagellated sperm motility [GO:0030317]; heart looping [GO:0001947]; inner dynein arm assembly [GO:0036159]; lung development [GO:0030324]; motile cilium assembly [GO:0044458]; regulation of cilium beat frequency [GO:0003356]</t>
  </si>
  <si>
    <t>CCDC40</t>
  </si>
  <si>
    <t>Q4G0X9</t>
  </si>
  <si>
    <t>3D-structure;B-cell activation;Cytoplasm;Phosphoprotein;Reference proteome;SH3 domain</t>
  </si>
  <si>
    <t>B cell activation [GO:0042113]; negative regulation of cell population proliferation [GO:0008285]; signal transduction [GO:0007165]</t>
  </si>
  <si>
    <t>SKAP2</t>
  </si>
  <si>
    <t>O75563</t>
  </si>
  <si>
    <t>Alternative splicing;Cytoplasm;GTPase activation;Reference proteome;Repeat</t>
  </si>
  <si>
    <t>endosomal transport [GO:0016197]; regulation of GTPase activity [GO:0043087]</t>
  </si>
  <si>
    <t>ALS2CL</t>
  </si>
  <si>
    <t>Q60I27</t>
  </si>
  <si>
    <t>3D-structure;Alternative splicing;Disulfide bond;Glycoprotein;Membrane;Receptor;Reference proteome;Repeat;Signal;Transmembrane;Transmembrane helix</t>
  </si>
  <si>
    <t>cell surface receptor signaling pathway [GO:0007166]; cytokine-mediated signaling pathway [GO:0019221]; positive regulation of cell population proliferation [GO:0008284]</t>
  </si>
  <si>
    <t>IL13RA1</t>
  </si>
  <si>
    <t>P78552</t>
  </si>
  <si>
    <t>Alternative splicing;Calcium;Cell adhesion;Cell membrane;Developmental protein;Disease variant;Glycoprotein;Membrane;Metal-binding;Reference proteome;Repeat;Signal;Transmembrane;Transmembrane helix</t>
  </si>
  <si>
    <t>anatomical structure morphogenesis [GO:0009653]; cell adhesion [GO:0007155]; cell communication [GO:0007154]; embryonic digit morphogenesis [GO:0042733]; eye development [GO:0001654]; heart development [GO:0007507]; inner ear development [GO:0048839]; kidney development [GO:0001822]; morphogenesis of an epithelium [GO:0002009]</t>
  </si>
  <si>
    <t>FREM2</t>
  </si>
  <si>
    <t>Q5SZK8</t>
  </si>
  <si>
    <t>3D-structure;Mitochondrion;Reference proteome;Ribonucleoprotein;Ribosomal protein;Transit peptide</t>
  </si>
  <si>
    <t>mitochondrial translation [GO:0032543]; translation [GO:0006412]</t>
  </si>
  <si>
    <t>MRPL36</t>
  </si>
  <si>
    <t>Q9P0J6</t>
  </si>
  <si>
    <t>Cell membrane;Ion transport;Membrane;Reference proteome;Sodium;Sodium transport;Sugar transport;Symport;Transmembrane;Transmembrane helix;Transport</t>
  </si>
  <si>
    <t>sodium ion transport [GO:0006814]</t>
  </si>
  <si>
    <t>MFSD4B</t>
  </si>
  <si>
    <t>Q5TF39</t>
  </si>
  <si>
    <t>PCNX1</t>
  </si>
  <si>
    <t>Q96RV3</t>
  </si>
  <si>
    <t>Nucleus;Phosphoprotein;Reference proteome;Repressor;Transcription;Transcription regulation</t>
  </si>
  <si>
    <t>chromatin remodeling [GO:0006338]; histone deacetylation [GO:0016575]; negative regulation of transcription by RNA polymerase II [GO:0000122]</t>
  </si>
  <si>
    <t>MIER2</t>
  </si>
  <si>
    <t>Q8N344</t>
  </si>
  <si>
    <t>3D-structure;Cytoplasm;Developmental protein;Differentiation;Disulfide bond;Electron transport;Endoplasmic reticulum;FAD;Flavoprotein;Methylation;Microsome;NADP;Nucleus;Oxidoreductase;Phosphoprotein;Redox-active center;Reference proteome;Selenocysteine;Spermatogenesis;Transport</t>
  </si>
  <si>
    <t>TXNRD3</t>
  </si>
  <si>
    <t>Q86VQ6</t>
  </si>
  <si>
    <t>Acetylation;Chromosomal rearrangement;Endoplasmic reticulum;Membrane;Metal-binding;Phosphoprotein;Receptor;Reference proteome;Transferase;Transmembrane;Transmembrane helix;Ubl conjugation;Ubl conjugation pathway;Zinc;Zinc-finger</t>
  </si>
  <si>
    <t>endoplasmic reticulum mannose trimming [GO:1904380]; ERAD pathway [GO:0036503]; negative regulation of cell population proliferation [GO:0008285]; negative regulation of translation [GO:0017148]; positive regulation of ubiquitin-dependent protein catabolic process [GO:2000060]; protein destabilization [GO:0031648]; protein ubiquitination [GO:0016567]; regulation of ER to Golgi vesicle-mediated transport [GO:0060628]; regulation of protein processing [GO:0070613]</t>
  </si>
  <si>
    <t>RNF139</t>
  </si>
  <si>
    <t>Q8WU17</t>
  </si>
  <si>
    <t>Alternative splicing;Cell projection;Cytoplasmic vesicle;Nucleus;Reference proteome;Repeat;Synapse</t>
  </si>
  <si>
    <t>BTBD8</t>
  </si>
  <si>
    <t>Q9UPP5</t>
  </si>
  <si>
    <t>3D-structure;Alternative initiation;Antiviral defense;B-cell activation;Cell membrane;Coiled coil;Cytoplasm;Disulfide bond;Endosome;Glycoprotein;Golgi apparatus;GPI-anchor;Host-virus interaction;Immunity;Innate immunity;Isopeptide bond;Lipoprotein;Membrane;Reference proteome;Signal-anchor;Transmembrane;Transmembrane helix;Ubl conjugation</t>
  </si>
  <si>
    <t>B cell activation [GO:0042113]; defense response to virus [GO:0051607]; innate immune response [GO:0045087]; negative regulation of cell growth [GO:0030308]; negative regulation of cell migration [GO:0030336]; negative regulation of intracellular transport of viral material [GO:1901253]; negative regulation of plasmacytoid dendritic cell cytokine production [GO:0002737]; negative regulation of viral genome replication [GO:0045071]; positive regulation of I-kappaB kinase/NF-kappaB signaling [GO:0043123]; positive regulation of leukocyte proliferation [GO:0070665]; regulation of actin cytoskeleton organization [GO:0032956]; response to interferon-alpha [GO:0035455]; response to interferon-beta [GO:0035456]; response to type II interferon [GO:0034341]; response to virus [GO:0009615]</t>
  </si>
  <si>
    <t>BST2</t>
  </si>
  <si>
    <t>Q10589</t>
  </si>
  <si>
    <t>3D-structure;Alternative splicing;Apoptosis;Mitochondrion;Reference proteome</t>
  </si>
  <si>
    <t>activation of cysteine-type endopeptidase activity involved in apoptotic process [GO:0006919]; apoptotic process [GO:0006915]; cellular response to glucose starvation [GO:0042149]; cellular response to hypoxia [GO:0071456]; defense response to virus [GO:0051607]; DNA damage response [GO:0006974]; intrinsic apoptotic signaling pathway [GO:0097193]; intrinsic apoptotic signaling pathway by p53 class mediator [GO:0072332]; negative regulation of mitochondrial membrane potential [GO:0010917]; positive regulation of apoptotic process [GO:0043065]; positive regulation of cysteine-type endopeptidase activity involved in apoptotic process [GO:0043280]; positive regulation of DNA damage response, signal transduction by p53 class mediator [GO:0043517]; positive regulation of endoplasmic reticulum stress-induced intrinsic apoptotic signaling pathway [GO:1902237]; positive regulation of extrinsic apoptotic signaling pathway via death domain receptors [GO:1902043]; positive regulation of glucose metabolic process [GO:0010907]; positive regulation of intrinsic apoptotic signaling pathway [GO:2001244]; positive regulation of release of cytochrome c from mitochondria [GO:0090200]; proteasomal protein catabolic process [GO:0010498]; reactive oxygen species metabolic process [GO:0072593]; regulation of mitochondrial membrane permeability [GO:0046902]; release of cytochrome c from mitochondria [GO:0001836]; response to dsRNA [GO:0043331]; T cell homeostasis [GO:0043029]</t>
  </si>
  <si>
    <t>PMAIP1</t>
  </si>
  <si>
    <t>Q13794</t>
  </si>
  <si>
    <t>NOL4L</t>
  </si>
  <si>
    <t>Q96MY1</t>
  </si>
  <si>
    <t>3D-structure;Alternative splicing;Calcium;Calcium channel;Calcium transport;Calmodulin-binding;Endoplasmic reticulum;Ion channel;Ion transport;Ligand-gated ion channel;Membrane;Microsome;Receptor;Reference proteome;Repeat;Sarcoplasmic reticulum;Transmembrane;Transmembrane helix;Transport</t>
  </si>
  <si>
    <t>calcium ion transmembrane transport [GO:0070588]; calcium ion transport [GO:0006816]; cellular response to ATP [GO:0071318]; cellular response to caffeine [GO:0071313]; cellular response to calcium ion [GO:0071277]; cellular response to magnesium ion [GO:0071286]; intracellular calcium ion homeostasis [GO:0006874]; protein homotetramerization [GO:0051289]; release of sequestered calcium ion into cytosol by sarcoplasmic reticulum [GO:0014808]; striated muscle contraction [GO:0006941]</t>
  </si>
  <si>
    <t>RYR3</t>
  </si>
  <si>
    <t>Q15413</t>
  </si>
  <si>
    <t>3D-structure;Alternative splicing;Direct protein sequencing;Disulfide bond;Glycoprotein;Reference proteome;Repeat;Secreted;Signal</t>
  </si>
  <si>
    <t>ameloblast differentiation [GO:0036305]; BMP signaling pathway [GO:0030509]; cell differentiation [GO:0030154]; female gonad development [GO:0008585]; gamete generation [GO:0007276]; hair follicle morphogenesis [GO:0031069]; hematopoietic progenitor cell differentiation [GO:0002244]; keratinocyte proliferation [GO:0043616]; negative regulation of activin receptor signaling pathway [GO:0032926]; negative regulation of epithelial cell differentiation [GO:0030857]; negative regulation of transcription by RNA polymerase II [GO:0000122]; odontogenesis of dentin-containing tooth [GO:0042475]; pattern specification process [GO:0007389]; positive regulation of hair follicle development [GO:0051798]; regulation of BMP signaling pathway [GO:0030510]; response to organic cyclic compound [GO:0014070]; skeletal system development [GO:0001501]</t>
  </si>
  <si>
    <t>FST</t>
  </si>
  <si>
    <t>P19883</t>
  </si>
  <si>
    <t>3D-structure;Alternative splicing;Apoptosis;Mitochondrion;Phosphoprotein;Reference proteome</t>
  </si>
  <si>
    <t>activation of cysteine-type endopeptidase activity involved in apoptotic process [GO:0006919]; apoptotic signaling pathway [GO:0097190]; cellular response to hypoxia [GO:0071456]; cellular response to ionizing radiation [GO:0071479]; determination of adult lifespan [GO:0008340]; DNA damage response [GO:0006974]; execution phase of apoptosis [GO:0097194]; fibroblast apoptotic process [GO:0044346]; intrinsic apoptotic signaling pathway in response to DNA damage by p53 class mediator [GO:0042771]; intrinsic apoptotic signaling pathway in response to endoplasmic reticulum stress [GO:0070059]; negative regulation of endoplasmic reticulum calcium ion concentration [GO:0032471]; negative regulation of growth [GO:0045926]; positive regulation of cysteine-type endopeptidase activity [GO:2001056]; positive regulation of endoplasmic reticulum stress-induced intrinsic apoptotic signaling pathway [GO:1902237]; positive regulation of fibroblast apoptotic process [GO:2000271]; positive regulation of intrinsic apoptotic signaling pathway [GO:2001244]; positive regulation of IRE1-mediated unfolded protein response [GO:1903896]; positive regulation of neuron apoptotic process [GO:0043525]; positive regulation of protein homooligomerization [GO:0032464]; positive regulation of protein insertion into mitochondrial membrane involved in apoptotic signaling pathway [GO:1900740]; positive regulation of protein-containing complex assembly [GO:0031334]; positive regulation of release of cytochrome c from mitochondria [GO:0090200]; positive regulation of thymocyte apoptotic process [GO:0070245]; protein insertion into mitochondrial membrane involved in apoptotic signaling pathway [GO:0001844]; release of cytochrome c from mitochondria [GO:0001836]; release of sequestered calcium ion into cytosol [GO:0051209]; response to endoplasmic reticulum stress [GO:0034976]; T cell apoptotic process [GO:0070231]</t>
  </si>
  <si>
    <t>BBC3</t>
  </si>
  <si>
    <t>Q9BXH1</t>
  </si>
  <si>
    <t>3D-structure;Acetylation;Activator;Biological rhythms;Isopeptide bond;Nucleus;Phosphoprotein;Reference proteome;Repeat;Transcription;Transcription regulation;Ubl conjugation</t>
  </si>
  <si>
    <t>cellular response to estradiol stimulus [GO:0071392]; circadian regulation of gene expression [GO:0032922]; circadian rhythm [GO:0007623]; lipid storage [GO:0019915]; negative regulation of transcription by RNA polymerase II [GO:0000122]; ovarian follicle rupture [GO:0001543]; positive regulation of transcription by RNA polymerase II [GO:0045944]</t>
  </si>
  <si>
    <t>NRIP1</t>
  </si>
  <si>
    <t>P48552</t>
  </si>
  <si>
    <t>3D-structure;Alternative splicing;Cytoplasm;DNA-binding;Isopeptide bond;Metal-binding;Methylation;Nucleus;Receptor;Reference proteome;Transcription;Transcription regulation;Ubl conjugation;Zinc;Zinc-finger</t>
  </si>
  <si>
    <t>anterior/posterior pattern specification [GO:0009952]; apoptotic process [GO:0006915]; canonical Wnt signaling pathway [GO:0060070]; cell differentiation [GO:0030154]; cellular response to leukemia inhibitory factor [GO:1990830]; cellular response to retinoic acid [GO:0071300]; embryonic camera-type eye development [GO:0031076]; embryonic eye morphogenesis [GO:0048048]; embryonic hindlimb morphogenesis [GO:0035116]; face development [GO:0060324]; glandular epithelial cell development [GO:0002068]; growth plate cartilage chondrocyte growth [GO:0003430]; Harderian gland development [GO:0070384]; hormone-mediated signaling pathway [GO:0009755]; multicellular organism growth [GO:0035264]; negative regulation of cell population proliferation [GO:0008285]; negative regulation of chondrocyte differentiation [GO:0032331]; negative regulation of stem cell proliferation [GO:2000647]; negative regulation of transcription by RNA polymerase II [GO:0000122]; neural tube closure [GO:0001843]; positive regulation of apoptotic process [GO:0043065]; positive regulation of cell population proliferation [GO:0008284]; positive regulation of gene expression [GO:0010628]; positive regulation of programmed cell death [GO:0043068]; positive regulation of transcription by RNA polymerase II [GO:0045944]; prostate gland epithelium morphogenesis [GO:0060740]; regulation of cell size [GO:0008361]; regulation of myelination [GO:0031641]; regulation of myeloid cell differentiation [GO:0045637]; response to retinoic acid [GO:0032526]; retinoic acid receptor signaling pathway [GO:0048384]; stem cell proliferation [GO:0072089]; trachea cartilage development [GO:0060534]</t>
  </si>
  <si>
    <t>RARG</t>
  </si>
  <si>
    <t>P13631</t>
  </si>
  <si>
    <t>3D-structure;Activator;Alternative splicing;Apoptosis;Cell cycle;Cell division;Centromere;Chromosome;Coiled coil;Cytoplasm;Isopeptide bond;Kinetochore;Mitosis;Nucleus;Phosphoprotein;Reference proteome;Repressor;Transcription;Transcription regulation;Ubl conjugation</t>
  </si>
  <si>
    <t>apoptotic process [GO:0006915]; cell adhesion [GO:0007155]; cell cycle [GO:0007049]; cell division [GO:0051301]; CENP-A containing chromatin assembly [GO:0034080]; regulation of DNA-templated transcription [GO:0006355]; signal transduction [GO:0007165]</t>
  </si>
  <si>
    <t>ITGB3BP</t>
  </si>
  <si>
    <t>Q13352</t>
  </si>
  <si>
    <t>Alternative splicing;Bardet-Biedl syndrome;Cell membrane;Cell projection;Ciliopathy;Cilium;Cilium biogenesis/degradation;Cytoplasm;Cytoskeleton;Disease variant;Intellectual disability;Membrane;Obesity;Protein transport;Reference proteome;Repeat;Retinitis pigmentosa;TPR repeat;Transport</t>
  </si>
  <si>
    <t>axon guidance [GO:0007411]; camera-type eye photoreceptor cell differentiation [GO:0060219]; cilium assembly [GO:0060271]; establishment of anatomical structure orientation [GO:0048560]; establishment of epithelial cell apical/basal polarity [GO:0045198]; establishment of planar polarity [GO:0001736]; fat cell differentiation [GO:0045444]; inner ear receptor cell stereocilium organization [GO:0060122]; multi-ciliated epithelial cell differentiation [GO:1903251]; multicellular organism growth [GO:0035264]; negative regulation of GTPase activity [GO:0034260]; non-motile cilium assembly [GO:1905515]; olfactory bulb development [GO:0021772]; protein localization to plasma membrane [GO:0072659]; protein transport [GO:0015031]; regulation of protein localization [GO:0032880]; regulation of stress fiber assembly [GO:0051492]; renal tubule development [GO:0061326]; sensory perception of smell [GO:0007608]; sensory processing [GO:0050893]</t>
  </si>
  <si>
    <t>TTC8</t>
  </si>
  <si>
    <t>Q8TAM2</t>
  </si>
  <si>
    <t>Acetylation;Alternative splicing;Nucleus;Reference proteome</t>
  </si>
  <si>
    <t>DNA-templated transcription [GO:0006351]</t>
  </si>
  <si>
    <t>TCEANC2</t>
  </si>
  <si>
    <t>Q96MN5</t>
  </si>
  <si>
    <t>ATP-binding;Cell membrane;Coiled coil;Cytoplasm;Lipoprotein;Membrane;Methylation;Nucleotide-binding;Palmitate;Phosphoprotein;Prenylation;Reference proteome;Repeat</t>
  </si>
  <si>
    <t>negative regulation of cytokine-mediated signaling pathway [GO:0001960]; regulation of cell shape [GO:0008360]; response to lipopolysaccharide [GO:0032496]; Toll signaling pathway [GO:0008063]</t>
  </si>
  <si>
    <t>PALM3</t>
  </si>
  <si>
    <t>A6NDB9</t>
  </si>
  <si>
    <t>ZNF239</t>
  </si>
  <si>
    <t>Q16600</t>
  </si>
  <si>
    <t>3D-structure;DNA damage;DNA repair;DNA-binding;Nucleus;Reference proteome</t>
  </si>
  <si>
    <t>interstrand cross-link repair [GO:0036297]</t>
  </si>
  <si>
    <t>FAAP24</t>
  </si>
  <si>
    <t>Q9BTP7</t>
  </si>
  <si>
    <t>cellular lipid metabolic process [GO:0044255]</t>
  </si>
  <si>
    <t>FAM135A</t>
  </si>
  <si>
    <t>Q9P2D6</t>
  </si>
  <si>
    <t>3D-structure;ADP-ribosylation;Alternative splicing;Endoplasmic reticulum;Glycosyltransferase;Membrane;NAD;Nucleotidyltransferase;Reference proteome;Transferase;Transmembrane;Transmembrane helix;Unfolded protein response</t>
  </si>
  <si>
    <t>cellular response to leukemia inhibitory factor [GO:1990830]; endoplasmic reticulum unfolded protein response [GO:0030968]; IRE1-mediated unfolded protein response [GO:0036498]; NAD biosynthesis via nicotinamide riboside salvage pathway [GO:0034356]; negative regulation of cytoplasmic translation [GO:2000766]; protein auto-ADP-ribosylation [GO:0070213]; viral protein processing [GO:0019082]</t>
  </si>
  <si>
    <t>PARP16</t>
  </si>
  <si>
    <t>Q8N5Y8</t>
  </si>
  <si>
    <t>Cell membrane;Glycoprotein;Heparan sulfate;Membrane;Phosphoprotein;Proteoglycan;Reference proteome;Transmembrane;Transmembrane helix</t>
  </si>
  <si>
    <t>cell migration [GO:0016477]</t>
  </si>
  <si>
    <t>SDC3</t>
  </si>
  <si>
    <t>O75056</t>
  </si>
  <si>
    <t>Cell membrane;Developmental protein;Differentiation;Lipid-binding;Membrane;Oogenesis;Receptor;Reference proteome;Steroid-binding;Transmembrane;Transmembrane helix</t>
  </si>
  <si>
    <t>oogenesis [GO:0048477]; response to steroid hormone [GO:0048545]</t>
  </si>
  <si>
    <t>PAQR7</t>
  </si>
  <si>
    <t>Q86WK9</t>
  </si>
  <si>
    <t>Alternative splicing;Cell membrane;Coiled coil;Cytoplasmic vesicle;Exocytosis;Isopeptide bond;Membrane;Neurotransmitter transport;Phosphoprotein;Reference proteome;Secreted;Synapse;Synaptosome;Transmembrane;Transmembrane helix;Transport;Ubl conjugation;Williams-Beuren syndrome</t>
  </si>
  <si>
    <t>calcium-ion regulated exocytosis [GO:0017156]; exocytosis [GO:0006887]; insulin secretion [GO:0030073]; intracellular protein transport [GO:0006886]; positive regulation of calcium ion-dependent exocytosis [GO:0045956]; positive regulation of catecholamine secretion [GO:0033605]; positive regulation of excitatory postsynaptic potential [GO:2000463]; positive regulation of neurotransmitter secretion [GO:0001956]; positive regulation of norepinephrine secretion [GO:0010701]; protein sumoylation [GO:0016925]; regulation of insulin secretion [GO:0050796]; regulation of synaptic vesicle priming [GO:0010807]; secretion by cell [GO:0032940]; synaptic vesicle endocytosis [GO:0048488]; synaptic vesicle exocytosis [GO:0016079]; synaptic vesicle fusion to presynaptic active zone membrane [GO:0031629]; vesicle docking [GO:0048278]</t>
  </si>
  <si>
    <t>STX1A</t>
  </si>
  <si>
    <t>Q16623</t>
  </si>
  <si>
    <t>3D-structure;Autophagy;Cytoplasm;Cytoplasmic vesicle;Cytoskeleton;Lipoprotein;Membrane;Microtubule;Mitochondrion;Phosphoprotein;Reference proteome;Ubl conjugation pathway</t>
  </si>
  <si>
    <t>autophagosome assembly [GO:0000045]; autophagosome maturation [GO:0097352]; autophagy [GO:0006914]; autophagy of mitochondrion [GO:0000422]; cellular response to nitrogen starvation [GO:0006995]; cellular response to starvation [GO:0009267]; macroautophagy [GO:0016236]; mitophagy [GO:0000423]</t>
  </si>
  <si>
    <t>MAP1LC3B</t>
  </si>
  <si>
    <t>Q9GZQ8</t>
  </si>
  <si>
    <t>3D-structure;Activator;Alternative splicing;Cytoplasm;DNA-binding;Homeobox;Nucleus;Reference proteome;Transcription;Transcription regulation</t>
  </si>
  <si>
    <t>cellular response to virus [GO:0098586]; humoral immune response [GO:0006959]; positive regulation of interleukin-6 production [GO:0032755]; positive regulation of transcription by RNA polymerase II [GO:0045944]; regulation of transcription by RNA polymerase II [GO:0006357]</t>
  </si>
  <si>
    <t>POU2F2</t>
  </si>
  <si>
    <t>P09086</t>
  </si>
  <si>
    <t>Cell membrane;Glycoprotein;GPI-anchor;Lipoprotein;Membrane;Reference proteome;Signal;Synapse</t>
  </si>
  <si>
    <t>neuron projection extension [GO:1990138]</t>
  </si>
  <si>
    <t>NRN1</t>
  </si>
  <si>
    <t>Q9NPD7</t>
  </si>
  <si>
    <t>3D-structure;Alternative splicing;ATP-binding;Cell projection;Chromosomal rearrangement;Cytoplasm;Cytoskeleton;Disease variant;Epilepsy;Intellectual disability;Kinase;Nucleotide-binding;Nucleus;Phosphoprotein;Reference proteome;Serine/threonine-protein kinase;Transferase</t>
  </si>
  <si>
    <t>modulation of chemical synaptic transmission [GO:0050804]; neuron migration [GO:0001764]; positive regulation of axon extension [GO:0045773]; positive regulation of dendrite morphogenesis [GO:0050775]; positive regulation of dendritic spine development [GO:0060999]; positive regulation of GTPase activity [GO:0043547]; protein autophosphorylation [GO:0046777]; protein phosphorylation [GO:0006468]; regulation of cilium assembly [GO:1902017]; regulation of dendrite development [GO:0050773]; regulation of postsynapse organization [GO:0099175]</t>
  </si>
  <si>
    <t>CDKL5</t>
  </si>
  <si>
    <t>O76039</t>
  </si>
  <si>
    <t>3D-structure;Alternative splicing;Cytoplasm;Disease variant;DNA-binding;Endoplasmic reticulum;Lipid-binding;Membrane;Metal-binding;Nucleus;Phosphoprotein;Receptor;Reference proteome;Steroid-binding;Transcription;Transcription regulation;Zinc;Zinc-finger</t>
  </si>
  <si>
    <t>intracellular steroid hormone receptor signaling pathway [GO:0030518]; positive regulation of NIK/NF-kappaB signaling [GO:1901224]; regulation of transcription by RNA polymerase II [GO:0006357]; signal transduction [GO:0007165]</t>
  </si>
  <si>
    <t>NR3C2</t>
  </si>
  <si>
    <t>P08235</t>
  </si>
  <si>
    <t>3D-structure;Alternative splicing;Cell membrane;Developmental protein;Differentiation;Disulfide bond;Glycoprotein;Membrane;Neurogenesis;Phosphoprotein;Reference proteome;Signal;Transmembrane;Transmembrane helix</t>
  </si>
  <si>
    <t>animal organ morphogenesis [GO:0009887]; apoptotic process [GO:0006915]; axon guidance [GO:0007411]; cell surface receptor signaling pathway [GO:0007166]; cellular response to vascular endothelial growth factor stimulus [GO:0035924]; cytoskeleton organization [GO:0007010]; negative chemotaxis [GO:0050919]; negative regulation of angiogenesis [GO:0016525]; negative regulation of axon extension involved in axon guidance [GO:0048843]; negative regulation of cell adhesion involved in sprouting angiogenesis [GO:0106089]; negative regulation of ERK1 and ERK2 cascade [GO:0070373]; negative regulation of sprouting angiogenesis [GO:1903671]; negative regulation of vascular endothelial growth factor signaling pathway [GO:1900747]; nervous system development [GO:0007399]; neural crest cell migration [GO:0001755]; positive regulation of neuron migration [GO:2001224]; semaphorin-plexin signaling pathway [GO:0071526]</t>
  </si>
  <si>
    <t>SEMA6A</t>
  </si>
  <si>
    <t>Q9H2E6</t>
  </si>
  <si>
    <t>Nucleus;Protein transport;Reference proteome;Repeat;Transport</t>
  </si>
  <si>
    <t>blastocyst development [GO:0001824]; epigenetic regulation of gene expression [GO:0040029]; negative regulation of gene expression [GO:0010629]; NLS-bearing protein import into nucleus [GO:0006607]; positive regulation of gene expression [GO:0010628]; protein import into nucleus [GO:0006606]</t>
  </si>
  <si>
    <t>KPNA7</t>
  </si>
  <si>
    <t>A9QM74</t>
  </si>
  <si>
    <t>Alternative splicing;Cell adhesion;Disulfide bond;Glycoprotein;Proteoglycan;Reference proteome;Repeat;Signal;Sushi</t>
  </si>
  <si>
    <t>autophagy [GO:0006914]; cell adhesion [GO:0007155]; negative regulation of cell proliferation involved in contact inhibition [GO:0060244]; phagolysosome assembly [GO:0001845]; positive regulation of extrinsic apoptotic signaling pathway in absence of ligand [GO:2001241]; response to endoplasmic reticulum stress [GO:0034976]</t>
  </si>
  <si>
    <t>SRPX</t>
  </si>
  <si>
    <t>P78539</t>
  </si>
  <si>
    <t>Acetylation;Alternative splicing;Amino-acid transport;Lysosome;Melanin biosynthesis;Membrane;Reference proteome;Transmembrane;Transmembrane helix;Transport</t>
  </si>
  <si>
    <t>carbohydrate transport [GO:0008643]; cysteine transmembrane transport [GO:1903712]; melanin biosynthetic process [GO:0042438]; negative regulation of melanin biosynthetic process [GO:0048022]; organic substance transport [GO:0071702]; pigment metabolic process involved in pigmentation [GO:0043474]; regulation of melanin biosynthetic process [GO:0048021]</t>
  </si>
  <si>
    <t>MFSD12</t>
  </si>
  <si>
    <t>Q6NUT3</t>
  </si>
  <si>
    <t>Activator;DNA-binding;Metal-binding;Nucleus;Phosphoprotein;Reference proteome;Repeat;Repressor;Transcription;Transcription regulation;Zinc;Zinc-finger</t>
  </si>
  <si>
    <t>limb bud formation [GO:0060174]; negative regulation of DNA-templated transcription [GO:0045892]; negative regulation of transcription by RNA polymerase II [GO:0000122]; positive regulation of chondrocyte differentiation [GO:0032332]; positive regulation of transcription by RNA polymerase II [GO:0045944]; regulation of DNA-templated transcription [GO:0006355]; regulation of neurotransmitter levels [GO:0001505]</t>
  </si>
  <si>
    <t>ZNF219</t>
  </si>
  <si>
    <t>Q9P2Y4</t>
  </si>
  <si>
    <t>Cell junction;Cell membrane;Membrane;Phosphoprotein;Reference proteome;Tight junction;Transmembrane;Transmembrane helix</t>
  </si>
  <si>
    <t>calcium-independent cell-cell adhesion via plasma membrane cell-adhesion molecules [GO:0016338]; maintenance of blood-brain barrier [GO:0035633]</t>
  </si>
  <si>
    <t>CLDN12</t>
  </si>
  <si>
    <t>P56749</t>
  </si>
  <si>
    <t>Activator;Alternative splicing;Direct protein sequencing;DNA-binding;Isopeptide bond;Nucleus;Phosphoprotein;Reference proteome;Transcription;Transcription regulation;Ubl conjugation</t>
  </si>
  <si>
    <t>anatomical structure development [GO:0048856]; cell-cell signaling [GO:0007267]; epigenetic regulation of gene expression [GO:0040029]; male gonad development [GO:0008584]; positive regulation of transcription by RNA polymerase II [GO:0045944]; regulation of cell population proliferation [GO:0042127]; regulation of transcription by RNA polymerase II [GO:0006357]</t>
  </si>
  <si>
    <t>TFAP2C</t>
  </si>
  <si>
    <t>Q92754</t>
  </si>
  <si>
    <t>glycerophospholipid catabolic process [GO:0046475]; N-acylethanolamine metabolic process [GO:0070291]; phosphatidylcholine catabolic process [GO:0034638]</t>
  </si>
  <si>
    <t>GDPD3</t>
  </si>
  <si>
    <t>Q7L5L3</t>
  </si>
  <si>
    <t>Alternative splicing;Neurogenesis;Reference proteome;Secreted;Signal</t>
  </si>
  <si>
    <t>neuron differentiation [GO:0030182]; positive regulation of neuron differentiation [GO:0045666]</t>
  </si>
  <si>
    <t>CYB5D2</t>
  </si>
  <si>
    <t>Q8WUJ1</t>
  </si>
  <si>
    <t>ZNF684</t>
  </si>
  <si>
    <t>Q5T5D7</t>
  </si>
  <si>
    <t>3D-structure;Activator;Alternative splicing;Disease variant;DNA-binding;Isopeptide bond;Metal-binding;Methylation;Nucleus;Phagocytosis;Phosphoprotein;Reference proteome;Repeat;Transcription;Transcription regulation;Ubl conjugation;Zinc;Zinc-finger</t>
  </si>
  <si>
    <t>brown fat cell differentiation [GO:0050873]; cell differentiation in hindbrain [GO:0021533]; cell fate commitment [GO:0045165]; cell fate determination [GO:0001709]; central nervous system neuron development [GO:0021954]; cochlea development [GO:0090102]; commitment of neuronal cell to specific neuron type in forebrain [GO:0021902]; definitive hemopoiesis [GO:0060216]; embryonic placenta development [GO:0001892]; eosinophil fate commitment [GO:0035854]; fat cell differentiation [GO:0045444]; GABAergic neuron differentiation [GO:0097154]; glandular epithelial cell maturation [GO:0002071]; hematopoietic progenitor cell differentiation [GO:0002244]; hematopoietic stem cell homeostasis [GO:0061484]; homeostasis of number of cells within a tissue [GO:0048873]; inner ear morphogenesis [GO:0042472]; negative regulation of brown fat cell differentiation [GO:1903444]; negative regulation of endothelial cell apoptotic process [GO:2000352]; negative regulation of gene expression [GO:0010629]; negative regulation of hematopoietic progenitor cell differentiation [GO:1901533]; negative regulation of macrophage differentiation [GO:0045650]; negative regulation of neural precursor cell proliferation [GO:2000178]; negative regulation of neuroblast proliferation [GO:0007406]; negative regulation of Notch signaling pathway [GO:0045746]; negative regulation of transcription by RNA polymerase II [GO:0000122]; neuroblast proliferation [GO:0007405]; neuron maturation [GO:0042551]; neuron migration [GO:0001764]; phagocytosis [GO:0006909]; positive regulation of angiogenesis [GO:0045766]; positive regulation of blood vessel endothelial cell migration [GO:0043536]; positive regulation of blood vessel endothelial cell proliferation involved in sprouting angiogenesis [GO:1903589]; positive regulation of cell migration involved in sprouting angiogenesis [GO:0090050]; positive regulation of cytosolic calcium ion concentration [GO:0007204]; positive regulation of erythrocyte differentiation [GO:0045648]; positive regulation of gene expression [GO:0010628]; positive regulation of mast cell degranulation [GO:0043306]; positive regulation of megakaryocyte differentiation [GO:0045654]; positive regulation of miRNA transcription [GO:1902895]; positive regulation of neuron differentiation [GO:0045666]; positive regulation of phagocytosis [GO:0050766]; positive regulation of phagocytosis, engulfment [GO:0060100]; positive regulation of transcription by RNA polymerase II [GO:0045944]; regulation of forebrain neuron differentiation [GO:2000977]; regulation of histone acetylation [GO:0035065]; regulation of primitive erythrocyte differentiation [GO:0010725]; response to lipid [GO:0033993]; semicircular canal development [GO:0060872]; somatic stem cell population maintenance [GO:0035019]; thyroid-stimulating hormone-secreting cell differentiation [GO:0060129]; transcription by RNA polymerase II [GO:0006366]; urogenital system development [GO:0001655]; vascular wound healing [GO:0061042]; ventral spinal cord interneuron differentiation [GO:0021514]</t>
  </si>
  <si>
    <t>GATA2</t>
  </si>
  <si>
    <t>P23769</t>
  </si>
  <si>
    <t>Actin-binding;ATP-binding;Calmodulin-binding;Coiled coil;Cytoplasm;Disease variant;Methylation;Motor protein;Muscle protein;Myosin;Nucleotide-binding;Reference proteome;Thick filament</t>
  </si>
  <si>
    <t>actin filament-based movement [GO:0030048]; ATP metabolic process [GO:0046034]; embryonic limb morphogenesis [GO:0030326]; face morphogenesis [GO:0060325]; muscle contraction [GO:0006936]; muscle filament sliding [GO:0030049]; muscle organ development [GO:0007517]; sarcomere organization [GO:0045214]; skeletal muscle contraction [GO:0003009]</t>
  </si>
  <si>
    <t>MYH3</t>
  </si>
  <si>
    <t>P11055</t>
  </si>
  <si>
    <t>Alternative splicing;Cytoplasm;Nucleus;Phosphoprotein;Reference proteome;Stress response;Ubl conjugation</t>
  </si>
  <si>
    <t>negative regulation of signal transduction by p53 class mediator [GO:1901797]; regulation of cellular response to stress [GO:0080135]</t>
  </si>
  <si>
    <t>HAPSTR1</t>
  </si>
  <si>
    <t>Q14CZ0</t>
  </si>
  <si>
    <t>Activator;Alternative splicing;Cholesterol metabolism;DNA-binding;Endoplasmic reticulum;Glycoprotein;Lipid metabolism;Lipid-binding;Membrane;Nucleus;Phosphoprotein;Reference proteome;Repressor;Signal-anchor;Steroid metabolism;Sterol metabolism;Transcription;Transcription regulation;Transmembrane;Transmembrane helix;Ubl conjugation</t>
  </si>
  <si>
    <t>anatomical structure morphogenesis [GO:0009653]; cell redox homeostasis [GO:0045454]; cellular response to cholesterol [GO:0071397]; cellular response to oxidative stress [GO:0034599]; cholesterol homeostasis [GO:0042632]; cholesterol metabolic process [GO:0008203]; heme biosynthetic process [GO:0006783]; integrated stress response signaling [GO:0140467]; lipid homeostasis [GO:0055088]; negative regulation of transcription by RNA polymerase II [GO:0000122]; negative regulation of transcription from RNA polymerase II promoter in response to stress [GO:0097201]; positive regulation of transcription by RNA polymerase II [GO:0045944]; regulation of odontoblast differentiation [GO:1901329]; regulation of transcription by RNA polymerase II [GO:0006357]</t>
  </si>
  <si>
    <t>NFE2L1</t>
  </si>
  <si>
    <t>Q14494</t>
  </si>
  <si>
    <t>Alternative splicing;Calmodulin-binding;Cell membrane;Cytoplasmic vesicle;Membrane;Phosphoprotein;Reference proteome</t>
  </si>
  <si>
    <t>modulation of chemical synaptic transmission [GO:0050804]; peptidyl-serine phosphorylation [GO:0018105]; regulation of modification of postsynaptic structure [GO:0099159]</t>
  </si>
  <si>
    <t>CAMKV</t>
  </si>
  <si>
    <t>Q8NCB2</t>
  </si>
  <si>
    <t>Alternative splicing;Cell membrane;Cytoplasm;Membrane;Phosphoprotein;Reference proteome</t>
  </si>
  <si>
    <t>negative regulation of ERK1 and ERK2 cascade [GO:0070373]; negative regulation of peptidyl-serine phosphorylation [GO:0033137]; positive regulation of sodium ion transmembrane transporter activity [GO:2000651]; positive regulation of sodium ion transport [GO:0010765]</t>
  </si>
  <si>
    <t>CNKSR3</t>
  </si>
  <si>
    <t>Q6P9H4</t>
  </si>
  <si>
    <t>Alternative splicing;ANK repeat;Disease variant;Nucleus;Phosphoprotein;Reference proteome;Repeat</t>
  </si>
  <si>
    <t>ANKRD12</t>
  </si>
  <si>
    <t>Q6UB98</t>
  </si>
  <si>
    <t>3D-structure;Alternative splicing;ATP-binding;Cell membrane;Cell projection;Glycoprotein;Kinase;Membrane;Neurogenesis;Nucleotide-binding;Phosphoprotein;Receptor;Reference proteome;Repeat;Signal;Transferase;Transmembrane;Transmembrane helix;Tyrosine-protein kinase</t>
  </si>
  <si>
    <t>axon guidance [GO:0007411]; cAMP-mediated signaling [GO:0019933]; ephrin receptor signaling pathway [GO:0048013]; hippocampus development [GO:0021766]; neuron development [GO:0048666]; positive regulation of CREB transcription factor activity [GO:0032793]; protein phosphorylation [GO:0006468]; regulation of actin cytoskeleton organization [GO:0032956]; regulation of GTPase activity [GO:0043087]; regulation of insulin secretion involved in cellular response to glucose stimulus [GO:0061178]</t>
  </si>
  <si>
    <t>EPHA5</t>
  </si>
  <si>
    <t>P54756</t>
  </si>
  <si>
    <t>Acetylation;Cadmium;Copper;Metal-binding;Metal-thiolate cluster;Phosphoprotein;Reference proteome;Zinc</t>
  </si>
  <si>
    <t>cellular response to cadmium ion [GO:0071276]; cellular response to copper ion [GO:0071280]; cellular response to zinc ion [GO:0071294]; detoxification of copper ion [GO:0010273]; intracellular zinc ion homeostasis [GO:0006882]; negative regulation of growth [GO:0045926]</t>
  </si>
  <si>
    <t>MT1A</t>
  </si>
  <si>
    <t>P04731</t>
  </si>
  <si>
    <t>PROSER3</t>
  </si>
  <si>
    <t>Q2NL68</t>
  </si>
  <si>
    <t>Activator;Alternative splicing;Metal-binding;Nucleus;Reference proteome;Transcription;Transcription regulation;Zinc;Zinc-finger</t>
  </si>
  <si>
    <t>PHF11</t>
  </si>
  <si>
    <t>Q9UIL8</t>
  </si>
  <si>
    <t>DCAF8L2</t>
  </si>
  <si>
    <t>P0C7V8</t>
  </si>
  <si>
    <t>DNA damage response [GO:0006974]; protein dephosphorylation [GO:0006470]</t>
  </si>
  <si>
    <t>PPP4R3C</t>
  </si>
  <si>
    <t>Q6ZMV5</t>
  </si>
  <si>
    <t>Cell membrane;Cytoplasm;Hydrolase;Membrane;Phosphoprotein;Protease;Reference proteome;Ubl conjugation;Ubl conjugation pathway</t>
  </si>
  <si>
    <t>protein deubiquitination [GO:0016579]</t>
  </si>
  <si>
    <t>JOSD1</t>
  </si>
  <si>
    <t>Q15040</t>
  </si>
  <si>
    <t>Apoptosis;Mitochondrion;Reference proteome</t>
  </si>
  <si>
    <t>mitochondrial outer membrane permeabilization [GO:0097345]; regulation of mitochondrial membrane potential [GO:0051881]</t>
  </si>
  <si>
    <t>RTL10</t>
  </si>
  <si>
    <t>Q7L3V2</t>
  </si>
  <si>
    <t>Alternative initiation;Alternative splicing;Direct protein sequencing;Disulfide bond;Endoplasmic reticulum;Glycoprotein;Hydrolase;Lipid metabolism;Pyrrolidone carboxylic acid;Reference proteome;Serine esterase;Signal</t>
  </si>
  <si>
    <t>catabolic process [GO:0009056]; prostaglandin metabolic process [GO:0006693]; xenobiotic metabolic process [GO:0006805]</t>
  </si>
  <si>
    <t>CES2</t>
  </si>
  <si>
    <t>O00748</t>
  </si>
  <si>
    <t>Alternative splicing;Cell projection;Coiled coil;Cytoplasm;Cytoskeleton;Metal-binding;Phosphoprotein;Reference proteome;Repeat;Zinc;Zinc-finger</t>
  </si>
  <si>
    <t>anterograde synaptic vesicle transport [GO:0048490]; axonogenesis [GO:0007409]; microtubule bundle formation [GO:0001578]; negative regulation of axon extension [GO:0030517]; neuron migration [GO:0001764]; positive regulation of anterograde dense core granule transport [GO:1901953]; protein localization to axon [GO:0099612]; regulation of protein localization [GO:0032880]</t>
  </si>
  <si>
    <t>TRIM46</t>
  </si>
  <si>
    <t>Q7Z4K8</t>
  </si>
  <si>
    <t>SMIM10L1</t>
  </si>
  <si>
    <t>P0DMW3</t>
  </si>
  <si>
    <t>neuron projection morphogenesis [GO:0048812]; phosphatidylinositol 3-kinase signaling [GO:0014065]</t>
  </si>
  <si>
    <t>NYAP1</t>
  </si>
  <si>
    <t>Q6ZVC0</t>
  </si>
  <si>
    <t>3D-structure;Direct protein sequencing;Glycoprotein;Growth regulation;Reference proteome;Secreted;Signal</t>
  </si>
  <si>
    <t>autophagy [GO:0006914]; endocytosis [GO:0006897]; lysosomal lumen acidification [GO:0007042]; regulation of transcription by RNA polymerase II [GO:0006357]</t>
  </si>
  <si>
    <t>CREG1</t>
  </si>
  <si>
    <t>O75629</t>
  </si>
  <si>
    <t>Metal-binding;Phosphoprotein;Reference proteome;Repeat;SH3 domain;Transferase;Ubl conjugation;Ubl conjugation pathway;Zinc;Zinc-finger</t>
  </si>
  <si>
    <t>positive regulation of JNK cascade [GO:0046330]; positive regulation of proteasomal ubiquitin-dependent protein catabolic process [GO:0032436]; protein autoubiquitination [GO:0051865]; protein ubiquitination [GO:0016567]</t>
  </si>
  <si>
    <t>SH3RF3</t>
  </si>
  <si>
    <t>Q8TEJ3</t>
  </si>
  <si>
    <t>Carbohydrate metabolism;Glycoprotein;Golgi apparatus;Membrane;Phosphoprotein;Reference proteome;Signal-anchor;Transferase;Transmembrane;Transmembrane helix</t>
  </si>
  <si>
    <t>chondroitin sulfate biosynthetic process [GO:0030206]; N-acetylglucosamine metabolic process [GO:0006044]; polysaccharide metabolic process [GO:0005976]; sulfur compound metabolic process [GO:0006790]</t>
  </si>
  <si>
    <t>CHST7</t>
  </si>
  <si>
    <t>Q9NS84</t>
  </si>
  <si>
    <t>ZNF597</t>
  </si>
  <si>
    <t>Q96LX8</t>
  </si>
  <si>
    <t>3D-structure;Alternative splicing;Chromosomal rearrangement;Cytoplasm;DNA-binding;Isopeptide bond;Metal-binding;Nucleus;Phosphoprotein;Proto-oncogene;Receptor;Reference proteome;Transcription;Transcription regulation;Ubl conjugation;Zinc;Zinc-finger</t>
  </si>
  <si>
    <t>apoptotic cell clearance [GO:0043277]; cell differentiation [GO:0030154]; cellular response to estrogen stimulus [GO:0071391]; cellular response to lipopolysaccharide [GO:0071222]; cellular response to retinoic acid [GO:0071300]; chondroblast differentiation [GO:0060591]; embryonic camera-type eye development [GO:0031076]; face development [GO:0060324]; female pregnancy [GO:0007565]; germ cell development [GO:0007281]; glandular epithelial cell development [GO:0002068]; growth plate cartilage development [GO:0003417]; hippocampus development [GO:0021766]; hormone-mediated signaling pathway [GO:0009755]; limb development [GO:0060173]; liver development [GO:0001889]; mRNA transcription by RNA polymerase II [GO:0042789]; multicellular organism growth [GO:0035264]; negative regulation of cartilage development [GO:0061037]; negative regulation of cell population proliferation [GO:0008285]; negative regulation of DNA-templated transcription [GO:0045892]; negative regulation of granulocyte differentiation [GO:0030853]; negative regulation of miRNA transcription [GO:1902894]; negative regulation of transcription by RNA polymerase II [GO:0000122]; negative regulation of tumor necrosis factor production [GO:0032720]; negative regulation of type II interferon production [GO:0032689]; neural tube closure [GO:0001843]; positive regulation of binding [GO:0051099]; positive regulation of cell cycle [GO:0045787]; positive regulation of cell population proliferation [GO:0008284]; positive regulation of DNA-templated transcription [GO:0045893]; positive regulation of interleukin-13 production [GO:0032736]; positive regulation of interleukin-4 production [GO:0032753]; positive regulation of interleukin-5 production [GO:0032754]; positive regulation of neuron differentiation [GO:0045666]; positive regulation of T-helper 2 cell differentiation [GO:0045630]; positive regulation of transcription by RNA polymerase II [GO:0045944]; prostate gland development [GO:0030850]; protein phosphorylation [GO:0006468]; regulation of apoptotic process [GO:0042981]; regulation of hematopoietic progenitor cell differentiation [GO:1901532]; regulation of myelination [GO:0031641]; regulation of synaptic plasticity [GO:0048167]; response to cytokine [GO:0034097]; response to estradiol [GO:0032355]; response to ethanol [GO:0045471]; response to retinoic acid [GO:0032526]; response to vitamin A [GO:0033189]; retinoic acid receptor signaling pathway [GO:0048384]; Sertoli cell fate commitment [GO:0060010]; trachea cartilage development [GO:0060534]; ureteric bud development [GO:0001657]; ventricular cardiac muscle cell differentiation [GO:0055012]</t>
  </si>
  <si>
    <t>RARA</t>
  </si>
  <si>
    <t>P10276</t>
  </si>
  <si>
    <t>3D-structure;Alternative splicing;Cytoplasm;Cytoskeleton;Intellectual disability;Phosphoprotein;Primary microcephaly;Reference proteome;Repeat</t>
  </si>
  <si>
    <t>bone development [GO:0060348]; cerebral cortex development [GO:0021987]; establishment of mitotic spindle orientation [GO:0000132]; mitotic cell cycle [GO:0000278]; negative regulation of transcription by RNA polymerase II [GO:0000122]; neuronal stem cell population maintenance [GO:0097150]; protein localization to centrosome [GO:0071539]; regulation of centrosome cycle [GO:0046605]; regulation of chromosome condensation [GO:0060623]; regulation of inflammatory response [GO:0050727]; regulation of kinase activity [GO:0043549]</t>
  </si>
  <si>
    <t>MCPH1</t>
  </si>
  <si>
    <t>Q8NEM0</t>
  </si>
  <si>
    <t>Coiled coil;Cytoplasm;Disease variant;Immunity;Innate immunity;Metal-binding;Nucleus;Reference proteome;Repeat;Transferase;Ubl conjugation pathway;Zinc;Zinc-finger</t>
  </si>
  <si>
    <t>I-kappaB kinase/NF-kappaB signaling [GO:0007249]; innate immune response [GO:0045087]; negative regulation of viral entry into host cell [GO:0046597]; negative regulation of viral transcription [GO:0032897];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positive regulation of protein localization to nucleus [GO:1900182]; protein K63-linked ubiquitination [GO:0070534]; stem cell population maintenance [GO:0019827]; suppression of viral release by host [GO:0044790]</t>
  </si>
  <si>
    <t>TRIM8</t>
  </si>
  <si>
    <t>Q9BZR9</t>
  </si>
  <si>
    <t>3D-structure;Calcium;Calcium transport;Ion transport;Membrane;Mitochondrion;Mitochondrion inner membrane;Reference proteome;Transit peptide;Transmembrane;Transmembrane helix;Transport</t>
  </si>
  <si>
    <t>calcium import into the mitochondrion [GO:0036444]; mitochondrial calcium ion homeostasis [GO:0051560]; mitochondrial calcium ion transmembrane transport [GO:0006851]</t>
  </si>
  <si>
    <t>SMDT1</t>
  </si>
  <si>
    <t>Q9H4I9</t>
  </si>
  <si>
    <t>3D-structure;Disulfide bond;Glycoprotein;Golgi apparatus;Membrane;Reference proteome;Signal-anchor;Transferase;Transmembrane;Transmembrane helix</t>
  </si>
  <si>
    <t>branching involved in ureteric bud morphogenesis [GO:0001658]; glycosaminoglycan biosynthetic process [GO:0006024]; heparan sulfate proteoglycan biosynthetic process, enzymatic modification [GO:0015015]</t>
  </si>
  <si>
    <t>HS3ST3A1</t>
  </si>
  <si>
    <t>Q9Y663</t>
  </si>
  <si>
    <t>Activator;Alternative splicing;Nucleus;Phosphoprotein;Reference proteome;Transcription;Transcription regulation</t>
  </si>
  <si>
    <t>male gonad development [GO:0008584]; regulation of transcription by RNA polymerase II [GO:0006357]</t>
  </si>
  <si>
    <t>MAMLD1</t>
  </si>
  <si>
    <t>Q13495</t>
  </si>
  <si>
    <t>3D-structure;Alternative splicing;Blood group antigen;Cell membrane;Direct protein sequencing;Glycoprotein;Membrane;Phosphoprotein;Reference proteome;Sialic acid;Transmembrane;Transmembrane helix</t>
  </si>
  <si>
    <t>GYPC</t>
  </si>
  <si>
    <t>P04921</t>
  </si>
  <si>
    <t>ANK repeat;Cytoplasm;Reference proteome;Repeat;Ubl conjugation pathway</t>
  </si>
  <si>
    <t>intracellular signal transduction [GO:0035556]; protein ubiquitination [GO:0016567]</t>
  </si>
  <si>
    <t>ASB8</t>
  </si>
  <si>
    <t>Q9H765</t>
  </si>
  <si>
    <t>Coiled coil;Metal-binding;Methylation;Nucleus;Reference proteome;Repeat;RNA-binding;Zinc;Zinc-finger</t>
  </si>
  <si>
    <t>negative regulation of miRNA processing [GO:1903799]; post-transcriptional regulation of gene expression [GO:0010608]; regulation of RNA splicing [GO:0043484]</t>
  </si>
  <si>
    <t>ZC3H10</t>
  </si>
  <si>
    <t>Q96K80</t>
  </si>
  <si>
    <t>Alternative splicing;ANK repeat;ATP-binding;Cytoplasm;Disease variant;Ectodermal dysplasia;Isopeptide bond;Kinase;Membrane;Nucleotide-binding;Phosphoprotein;Receptor;Reference proteome;Repeat;Serine/threonine-protein kinase;Transferase;Ubl conjugation</t>
  </si>
  <si>
    <t>morphogenesis of an epithelium [GO:0002009]; positive regulation of NF-kappaB transcription factor activity [GO:0051092]; protein phosphorylation [GO:0006468]</t>
  </si>
  <si>
    <t>RIPK4</t>
  </si>
  <si>
    <t>P57078</t>
  </si>
  <si>
    <t>3D-structure;ATP-binding;Cell cycle;Cytoplasm;Kinase;Nucleotide-binding;Nucleus;Phosphoprotein;Reference proteome;Serine/threonine-protein kinase;Transferase;Ubl conjugation</t>
  </si>
  <si>
    <t>cell cycle [GO:0007049]; intracellular signal transduction [GO:0035556]; positive regulation of dendritic spine development [GO:0060999]; protein phosphorylation [GO:0006468]; signal transduction [GO:0007165]</t>
  </si>
  <si>
    <t>MAPK6</t>
  </si>
  <si>
    <t>Q16659</t>
  </si>
  <si>
    <t>3D-structure;Alternative splicing;Nucleus;Phosphoprotein;Reference proteome</t>
  </si>
  <si>
    <t>R3HDM2</t>
  </si>
  <si>
    <t>Q9Y2K5</t>
  </si>
  <si>
    <t>ZNF84</t>
  </si>
  <si>
    <t>P51523</t>
  </si>
  <si>
    <t>Alternative splicing;Developmental protein;Disease variant;Endoplasmic reticulum;Fatty acid biosynthesis;Fatty acid metabolism;Glycoprotein;Lipid biosynthesis;Lipid metabolism;Lyase;Membrane;Phosphoprotein;Reference proteome;Transmembrane;Transmembrane helix</t>
  </si>
  <si>
    <t>cementum mineralization [GO:0071529]; fatty acid elongation [GO:0030497]; long-chain fatty-acyl-CoA biosynthetic process [GO:0035338]; positive regulation of cell-substrate adhesion [GO:0010811]; protein-containing complex assembly [GO:0065003]; sphingolipid biosynthetic process [GO:0030148]; very long-chain fatty acid biosynthetic process [GO:0042761]</t>
  </si>
  <si>
    <t>HACD1</t>
  </si>
  <si>
    <t>B0YJ81</t>
  </si>
  <si>
    <t>Alternative splicing;Developmental protein;Lipoprotein;Myristate;Nucleus;Phosphoprotein;Reference proteome;Repeat</t>
  </si>
  <si>
    <t>morphogenesis of a branching epithelium [GO:0061138]; regulation of branching involved in salivary gland morphogenesis [GO:0060693]</t>
  </si>
  <si>
    <t>BTBD7</t>
  </si>
  <si>
    <t>Q9P203</t>
  </si>
  <si>
    <t>Alternative splicing;Endonuclease;Hydrolase;Metal-binding;Nuclease;Nucleus;Reference proteome;Zinc</t>
  </si>
  <si>
    <t>rRNA processing [GO:0006364]</t>
  </si>
  <si>
    <t>YBEY</t>
  </si>
  <si>
    <t>P58557</t>
  </si>
  <si>
    <t>Cytoplasm;Glycoprotein;Isomerase;Reference proteome;Rotamase</t>
  </si>
  <si>
    <t>protein folding [GO:0006457]; protein peptidyl-prolyl isomerization [GO:0000413]</t>
  </si>
  <si>
    <t>PPIAL4H</t>
  </si>
  <si>
    <t>A0A075B767</t>
  </si>
  <si>
    <t>Amino-acid transport;Cell membrane;Cell projection;Disulfide bond;Glycoprotein;Ion transport;Membrane;Phosphoprotein;Reference proteome;Sodium;Sodium transport;Symport;Transmembrane;Transmembrane helix;Transport</t>
  </si>
  <si>
    <t>amino acid transmembrane transport [GO:0003333]; amino acid transport [GO:0006865]; L-alanine import across plasma membrane [GO:1904273]; neutral amino acid transport [GO:0015804]</t>
  </si>
  <si>
    <t>SLC38A4</t>
  </si>
  <si>
    <t>Q969I6</t>
  </si>
  <si>
    <t>KCTD4</t>
  </si>
  <si>
    <t>Q8WVF5</t>
  </si>
  <si>
    <t>3D-structure;Activator;Alternative splicing;Metal-binding;Nucleus;Oxidation;Phosphoprotein;Reference proteome;Repeat;Stress response;Transcription;Transcription regulation;Zinc;Zinc-finger</t>
  </si>
  <si>
    <t>cellular response to oxidative stress [GO:0034599]; DNA-templated transcription initiation [GO:0006352]; regulation of transcription by RNA polymerase III [GO:0006359]; transcription preinitiation complex assembly [GO:0070897]</t>
  </si>
  <si>
    <t>BRF2</t>
  </si>
  <si>
    <t>Q9HAW0</t>
  </si>
  <si>
    <t>Alternative splicing;Nucleus;Phosphoprotein;Reference proteome;Repressor;Transcription;Transcription regulation</t>
  </si>
  <si>
    <t>SCML1</t>
  </si>
  <si>
    <t>Q9UN30</t>
  </si>
  <si>
    <t>3D-structure;Alternative splicing;Developmental protein;Nucleus;Reference proteome;Repeat;Repressor;Transcription;Transcription regulation</t>
  </si>
  <si>
    <t>heterochromatin formation [GO:0031507]; negative regulation of DNA-templated transcription [GO:0045892]</t>
  </si>
  <si>
    <t>SCMH1</t>
  </si>
  <si>
    <t>Q96GD3</t>
  </si>
  <si>
    <t>Cytoplasm;Developmental protein;Disease variant;DNA-binding;Nucleus;Reference proteome;Transcription;Transcription regulation</t>
  </si>
  <si>
    <t>developmental process [GO:0032502]; regulation of transcription by RNA polymerase II [GO:0006357]</t>
  </si>
  <si>
    <t>BHLHA9</t>
  </si>
  <si>
    <t>Q7RTU4</t>
  </si>
  <si>
    <t>Cytoplasm;Endosome;Guanine-nucleotide releasing factor;Methylation;Phosphoprotein;Reference proteome</t>
  </si>
  <si>
    <t>positive regulation of cell-cell adhesion mediated by cadherin [GO:2000049]</t>
  </si>
  <si>
    <t>DENND6A</t>
  </si>
  <si>
    <t>Q8IWF6</t>
  </si>
  <si>
    <t>Disease variant;Endoplasmic reticulum;Fatty acid biosynthesis;Fatty acid metabolism;Glycoprotein;Ichthyosis;Intellectual disability;Lipid biosynthesis;Lipid metabolism;Membrane;Neurodegeneration;Reference proteome;Spinocerebellar ataxia;Stargardt disease;Transferase;Transmembrane;Transmembrane helix</t>
  </si>
  <si>
    <t>fatty acid biosynthetic process [GO:0006633]; fatty acid elongation, monounsaturated fatty acid [GO:0034625]; fatty acid elongation, polyunsaturated fatty acid [GO:0034626]; fatty acid elongation, saturated fatty acid [GO:0019367]; long-chain fatty-acyl-CoA biosynthetic process [GO:0035338]; sphingolipid biosynthetic process [GO:0030148]; unsaturated fatty acid biosynthetic process [GO:0006636]; very long-chain fatty acid biosynthetic process [GO:0042761]</t>
  </si>
  <si>
    <t>ELOVL4</t>
  </si>
  <si>
    <t>Q9GZR5</t>
  </si>
  <si>
    <t>SMIM11</t>
  </si>
  <si>
    <t>P58511</t>
  </si>
  <si>
    <t>FAM222B</t>
  </si>
  <si>
    <t>Q8WU58</t>
  </si>
  <si>
    <t>Basement membrane;Cell adhesion;Coiled coil;Disulfide bond;Extracellular matrix;Glycoprotein;Laminin EGF-like domain;Phosphoprotein;Reference proteome;Repeat;Secreted;Signal</t>
  </si>
  <si>
    <t>branching involved in salivary gland morphogenesis [GO:0060445]; cell adhesion [GO:0007155]; cell surface receptor signaling pathway [GO:0007166]; epithelial tube branching involved in lung morphogenesis [GO:0060441]; establishment of epithelial cell apical/basal polarity [GO:0045198]; morphogenesis of an epithelial sheet [GO:0002011]; neuron projection development [GO:0031175]; positive regulation of cell adhesion [GO:0045785]; positive regulation of integrin-mediated signaling pathway [GO:2001046]; positive regulation of muscle cell differentiation [GO:0051149]; protein phosphorylation [GO:0006468]; regulation of basement membrane organization [GO:0110011]; regulation of cell migration [GO:0030334]; regulation of embryonic development [GO:0045995]; retinal blood vessel morphogenesis [GO:0061304]</t>
  </si>
  <si>
    <t>LAMA1</t>
  </si>
  <si>
    <t>P25391</t>
  </si>
  <si>
    <t>3D-structure;Reference proteome</t>
  </si>
  <si>
    <t>gamete generation [GO:0007276]; regulation of DNA-templated transcription [GO:0006355]</t>
  </si>
  <si>
    <t>SPIN4</t>
  </si>
  <si>
    <t>Q56A73</t>
  </si>
  <si>
    <t>Alternative splicing;Cell membrane;Endosome;Glycoprotein;Golgi apparatus;Hydrolase;Lysosome;Membrane;Protease;Reference proteome;Signal;Transmembrane;Transmembrane helix</t>
  </si>
  <si>
    <t>membrane protein ectodomain proteolysis [GO:0006509]; membrane protein intracellular domain proteolysis [GO:0031293]; membrane protein proteolysis [GO:0033619]; regulation of immune response [GO:0050776]; regulation of tumor necrosis factor-mediated signaling pathway [GO:0010803]</t>
  </si>
  <si>
    <t>SPPL2B</t>
  </si>
  <si>
    <t>Q8TCT7</t>
  </si>
  <si>
    <t>Alternative splicing;Disease variant;Disulfide bond;EGF-like domain;Extracellular matrix;Glycoprotein;Growth factor binding;Reference proteome;Repeat;Secreted;Signal</t>
  </si>
  <si>
    <t>elastic fiber assembly [GO:0048251]; hormone secretion [GO:0046879]; protein folding [GO:0006457]; regulation of cell growth [GO:0001558]; regulation of transforming growth factor beta receptor signaling pathway [GO:0017015]; transforming growth factor beta receptor signaling pathway [GO:0007179]</t>
  </si>
  <si>
    <t>LTBP4</t>
  </si>
  <si>
    <t>Q8N2S1</t>
  </si>
  <si>
    <t>3D-structure;Chromosome;Cytoplasm;Cytoskeleton;Disease variant;DNA damage;DNA repair;Dyskeratosis congenita;Exonuclease;Hydrolase;Isopeptide bond;Nuclease;Nucleus;Reference proteome;Telomere;Ubl conjugation</t>
  </si>
  <si>
    <t>double-strand break repair via nonhomologous end joining [GO:0006303]; interstrand cross-link repair [GO:0036297]; protection from non-homologous end joining at telomere [GO:0031848]; telomere capping [GO:0016233]; telomere maintenance [GO:0000723]; telomere maintenance via telomere lengthening [GO:0010833]; telomeric 3' overhang formation [GO:0031860]; telomeric loop formation [GO:0031627]</t>
  </si>
  <si>
    <t>DCLRE1B</t>
  </si>
  <si>
    <t>Q9H816</t>
  </si>
  <si>
    <t>Alternative splicing;Endosome;Golgi apparatus;Membrane;Reference proteome;Repeat;Signal transduction inhibitor;Transmembrane;Transmembrane helix;Ubl conjugation pathway</t>
  </si>
  <si>
    <t>androgen receptor signaling pathway [GO:0030521]; negative regulation of pathway-restricted SMAD protein phosphorylation [GO:0060394]; negative regulation of SMAD protein complex assembly [GO:0010991]; negative regulation of transforming growth factor beta receptor signaling pathway [GO:0030512]</t>
  </si>
  <si>
    <t>PMEPA1</t>
  </si>
  <si>
    <t>Q969W9</t>
  </si>
  <si>
    <t>3D-structure;Alternative splicing;Coiled coil;Disulfide bond;Glycoprotein;Reference proteome;Secreted;Signal</t>
  </si>
  <si>
    <t>cell-cell signaling [GO:0007267]</t>
  </si>
  <si>
    <t>ANGPTL2</t>
  </si>
  <si>
    <t>Q9UKU9</t>
  </si>
  <si>
    <t>3D-structure;Acetylation;Alternative splicing;ANK repeat;Mitochondrion;Phosphoprotein;Reference proteome;Repeat;Ubl conjugation pathway</t>
  </si>
  <si>
    <t>ASB9</t>
  </si>
  <si>
    <t>Q96DX5</t>
  </si>
  <si>
    <t>Alternative splicing;Chromosomal rearrangement;Coiled coil;Cytoplasm;Cytoskeleton;Disease variant;Lissencephaly;Phosphoprotein;Reference proteome</t>
  </si>
  <si>
    <t>neuron migration [GO:0001764]</t>
  </si>
  <si>
    <t>CEP85L</t>
  </si>
  <si>
    <t>Q5SZL2</t>
  </si>
  <si>
    <t>Alternative splicing;Autism spectrum disorder;Cell cycle;Cytoplasm;Disease variant;Hydrolase;Intellectual disability;Magnesium;Manganese;Metal-binding;Nucleus;Phosphoprotein;Protein phosphatase;Reference proteome</t>
  </si>
  <si>
    <t>cellular response to starvation [GO:0009267]; DNA damage response, signal transduction by p53 class mediator [GO:0030330]; DNA methylation [GO:0006306]; G2/M transition of mitotic cell cycle [GO:0000086]; heterochromatin formation [GO:0031507]; negative regulation of cell population proliferation [GO:0008285]; negative regulation of gene expression, epigenetic [GO:0045814]; peptidyl-threonine dephosphorylation [GO:0035970]; protein dephosphorylation [GO:0006470]; regulation of transcription initiation by RNA polymerase II [GO:0060260]; response to bacterium [GO:0009617]; response to radiation [GO:0009314]</t>
  </si>
  <si>
    <t>PPM1D</t>
  </si>
  <si>
    <t>O15297</t>
  </si>
  <si>
    <t>Alternative splicing;Cytoplasm;Cytoskeleton;Membrane;Metal-binding;Phosphoprotein;Reference proteome;Repeat;Transferase;Transmembrane;Transmembrane helix;Ubl conjugation pathway;Zinc;Zinc-finger</t>
  </si>
  <si>
    <t>microtubule cytoskeleton organization [GO:0000226]; positive regulation of proteasomal ubiquitin-dependent protein catabolic process [GO:0032436]; protein polyubiquitination [GO:0000209]; regulation of protein catabolic process at postsynapse, modulating synaptic transmission [GO:0099576]; ubiquitin-dependent protein catabolic process [GO:0006511]</t>
  </si>
  <si>
    <t>RNF19A</t>
  </si>
  <si>
    <t>Q9NV58</t>
  </si>
  <si>
    <t>3D-structure;Acetylation;Amelogenesis imperfecta;Cell projection;Cytoplasmic vesicle;Epilepsy;Nucleus;Reference proteome;Synapse</t>
  </si>
  <si>
    <t>brain development [GO:0007420]; hemopoiesis [GO:0030097]; neurogenesis [GO:0022008]; odontogenesis of dentin-containing tooth [GO:0042475]; positive regulation of cell population proliferation [GO:0008284]</t>
  </si>
  <si>
    <t>ROGDI</t>
  </si>
  <si>
    <t>Q9GZN7</t>
  </si>
  <si>
    <t>3D-structure;Alternative splicing;Cytoplasm;Methyltransferase;Nucleus;Reference proteome;S-adenosyl-L-methionine;Transferase;tRNA processing</t>
  </si>
  <si>
    <t>tRNA methylation [GO:0030488]; tRNA modification [GO:0006400]</t>
  </si>
  <si>
    <t>METTL6</t>
  </si>
  <si>
    <t>Q8TCB7</t>
  </si>
  <si>
    <t>3D-structure;Alternative splicing;ATP-binding;Cytoplasm;Differentiation;Kinase;Metal-binding;Nucleotide-binding;Phosphoprotein;Reference proteome;Repeat;Serine/threonine-protein kinase;Transferase;Zinc;Zinc-finger</t>
  </si>
  <si>
    <t>cell differentiation [GO:0030154]; intracellular signal transduction [GO:0035556]; negative regulation of glial cell apoptotic process [GO:0034351]; peptidyl-serine phosphorylation [GO:0018105]; positive regulation of B cell receptor signaling pathway [GO:0050861]; positive regulation of glial cell proliferation [GO:0060252]; positive regulation of keratinocyte differentiation [GO:0045618]; positive regulation of macrophage derived foam cell differentiation [GO:0010744]; positive regulation of NF-kappaB transcription factor activity [GO:0051092]; positive regulation of protein localization to plasma membrane [GO:1903078]; protein kinase C signaling [GO:0070528]; protein phosphorylation [GO:0006468]; regulation of bicellular tight junction assembly [GO:2000810]; signal transduction [GO:0007165]</t>
  </si>
  <si>
    <t>PRKCH</t>
  </si>
  <si>
    <t>P24723</t>
  </si>
  <si>
    <t>RNA_binding_proteins</t>
  </si>
  <si>
    <t>Alternative splicing;Cytoplasm;Developmental protein;Metal-binding;mRNA processing;mRNA splicing;Nucleus;Reference proteome;Repeat;Zinc;Zinc-finger</t>
  </si>
  <si>
    <t>mRNA processing [GO:0006397]; negative regulation of myoblast differentiation [GO:0045662]; regulation of RNA splicing [GO:0043484]; RNA splicing [GO:0008380]</t>
  </si>
  <si>
    <t>MBNL3</t>
  </si>
  <si>
    <t>Q9NUK0</t>
  </si>
  <si>
    <t>FAM185A</t>
  </si>
  <si>
    <t>Q8N0U4</t>
  </si>
  <si>
    <t>ZNF813</t>
  </si>
  <si>
    <t>Q6ZN06</t>
  </si>
  <si>
    <t>Calcium;Glycoprotein;Hydrolase;Metal-binding;Reference proteome;Secreted;Signal</t>
  </si>
  <si>
    <t>ARSJ</t>
  </si>
  <si>
    <t>Q5FYB0</t>
  </si>
  <si>
    <t>Alternative splicing;DNA-binding;Nucleus;Phosphoprotein;Reference proteome</t>
  </si>
  <si>
    <t>positive regulation of canonical Wnt signaling pathway [GO:0090263]</t>
  </si>
  <si>
    <t>JRK</t>
  </si>
  <si>
    <t>O75564</t>
  </si>
  <si>
    <t>3D-structure;Alternative splicing;Cell cycle;Cell division;Centromere;Chromosome;DNA-binding;Kinetochore;Mitosis;Nucleus;Reference proteome</t>
  </si>
  <si>
    <t>cell division [GO:0051301]; CENP-A containing chromatin assembly [GO:0034080]; chromosome organization [GO:0051276]; chromosome segregation [GO:0007059]; kinetochore assembly [GO:0051382]; mitotic cell cycle [GO:0000278]</t>
  </si>
  <si>
    <t>CENPW</t>
  </si>
  <si>
    <t>Q5EE01</t>
  </si>
  <si>
    <t>Alternative splicing;Developmental protein;DNA-binding;Homeobox;Nucleus;Reference proteome;Transcription;Transcription regulation</t>
  </si>
  <si>
    <t>anterior/posterior axis specification, embryo [GO:0008595]; negative regulation of transcription by RNA polymerase II [GO:0000122]; positive regulation of transcription by RNA polymerase II [GO:0045944]; regulation of transcription by RNA polymerase II [GO:0006357]; skeletal system morphogenesis [GO:0048705]</t>
  </si>
  <si>
    <t>HOXD8</t>
  </si>
  <si>
    <t>P13378</t>
  </si>
  <si>
    <t>Cell adhesion;Cell junction;Cell membrane;Developmental protein;Direct protein sequencing;Disulfide bond;Endoplasmic reticulum;Extracellular matrix;Glycoprotein;Leucine-rich repeat;Membrane;Microsome;Reference proteome;Repeat;Secreted;Signal;Synapse;Synaptosome;Transmembrane;Transmembrane helix</t>
  </si>
  <si>
    <t>axon guidance [GO:0007411]; basement membrane organization [GO:0071711]; cell adhesion involved in heart morphogenesis [GO:0061343]; fibroblast growth factor receptor signaling pathway [GO:0008543]; heart morphogenesis [GO:0003007]; positive regulation of synapse assembly [GO:0051965]; regulation of neuron migration [GO:2001222]</t>
  </si>
  <si>
    <t>FLRT2</t>
  </si>
  <si>
    <t>O43155</t>
  </si>
  <si>
    <t>Copper;Disulfide bond;Glycoprotein;LTQ;Metal-binding;Oxidoreductase;Reference proteome;Repeat;Secreted;Signal;TPQ</t>
  </si>
  <si>
    <t>collagen fibril organization [GO:0030199]; peptidyl-lysine oxidation [GO:0018057]</t>
  </si>
  <si>
    <t>LOXL4</t>
  </si>
  <si>
    <t>Q96JB6</t>
  </si>
  <si>
    <t>Alternative splicing;Coiled coil;Cytoplasm;Immunoglobulin domain;Nucleus;Reference proteome;Repeat</t>
  </si>
  <si>
    <t>IGFN1</t>
  </si>
  <si>
    <t>Q86VF2</t>
  </si>
  <si>
    <t>Alternative splicing;Calmodulin-binding;Cell membrane;Cell projection;Cytoplasm;Developmental protein;Differentiation;Growth regulation;Lipoprotein;Membrane;Neurogenesis;Palmitate;Phosphoprotein;Reference proteome;Synapse</t>
  </si>
  <si>
    <t>astrocyte differentiation [GO:0048708]; axon choice point recognition [GO:0016198]; axon regeneration [GO:0031103]; cell fate commitment [GO:0045165]; protein kinase C-activating G protein-coupled receptor signaling pathway [GO:0007205]; radial glial cell differentiation [GO:0060019]; regulation of filopodium assembly [GO:0051489]; regulation of growth [GO:0040008]; regulation of postsynaptic specialization assembly [GO:0099150]; response to wounding [GO:0009611]; tissue regeneration [GO:0042246]</t>
  </si>
  <si>
    <t>GAP43</t>
  </si>
  <si>
    <t>P17677</t>
  </si>
  <si>
    <t>Alternative splicing;Disulfide bond;Glycoprotein;Glycosyltransferase;Golgi apparatus;Manganese;Membrane;Metal-binding;Reference proteome;Signal-anchor;Transferase;Transmembrane;Transmembrane helix</t>
  </si>
  <si>
    <t>protein N-linked glycosylation [GO:0006487]; protein O-linked glycosylation via serine [GO:0018242]</t>
  </si>
  <si>
    <t>MGAT5B</t>
  </si>
  <si>
    <t>Q3V5L5</t>
  </si>
  <si>
    <t>3D-structure;Actin-binding;Alternative splicing;ATP-binding;Calmodulin-binding;Cell projection;Coiled coil;Cytoplasm;Cytoskeleton;Deafness;Disease variant;Hearing;Motor protein;Myosin;Non-syndromic deafness;Nucleotide-binding;Reference proteome;Repeat;SH3 domain</t>
  </si>
  <si>
    <t>actin filament organization [GO:0007015]; inner ear morphogenesis [GO:0042472]; locomotory behavior [GO:0007626]; response to light stimulus [GO:0009416]; sensory perception of sound [GO:0007605]; vesicle transport along actin filament [GO:0030050]</t>
  </si>
  <si>
    <t>MYO15A</t>
  </si>
  <si>
    <t>Q9UKN7</t>
  </si>
  <si>
    <t>Cytoplasm;Cytoskeleton;Reference proteome</t>
  </si>
  <si>
    <t>mitotic spindle organization [GO:0007052]</t>
  </si>
  <si>
    <t>FAM110A</t>
  </si>
  <si>
    <t>Q9BQ89</t>
  </si>
  <si>
    <t>3D-structure;ADP-ribosylation;Alternative splicing;Chromosome;Cytoplasm;Cytoskeleton;DNA damage;DNA repair;Glycosyltransferase;NAD;Nucleotidyltransferase;Nucleus;Reference proteome;Transferase</t>
  </si>
  <si>
    <t>DNA ADP-ribosylation [GO:0030592]; double-strand break repair [GO:0006302]; negative regulation of isotype switching [GO:0045829]; negative regulation of telomerase RNA reverse transcriptase activity [GO:1905662]; positive regulation of DNA ligation [GO:0051106]; positive regulation of double-strand break repair via nonhomologous end joining [GO:2001034]; protein auto-ADP-ribosylation [GO:0070213]; protein localization to site of double-strand break [GO:1990166]; regulation of mitotic spindle organization [GO:0060236]; telomere maintenance [GO:0000723]</t>
  </si>
  <si>
    <t>PARP3</t>
  </si>
  <si>
    <t>Q9Y6F1</t>
  </si>
  <si>
    <t>3D-structure;ATP-binding;Cell adhesion;Cell membrane;Disulfide bond;Glycoprotein;Host cell receptor for virus entry;Host-virus interaction;Immunoglobulin domain;Kinase;Membrane;Nucleotide-binding;Phosphoprotein;Receptor;Reference proteome;Repeat;Signal;Transferase;Transmembrane;Transmembrane helix;Tyrosine-protein kinase</t>
  </si>
  <si>
    <t>apoptotic cell clearance [GO:0043277]; cell adhesion [GO:0007155]; cell migration [GO:0016477]; establishment of localization in cell [GO:0051649]; forebrain cell migration [GO:0021885]; natural killer cell differentiation [GO:0001779]; negative regulation of inflammatory response [GO:0050728]; negative regulation of innate immune response [GO:0045824]; negative regulation of lymphocyte activation [GO:0051250]; negative regulation of neuron apoptotic process [GO:0043524]; negative regulation of toll-like receptor signaling pathway [GO:0034122]; nervous system development [GO:0007399]; neuron apoptotic process [GO:0051402]; neuron cellular homeostasis [GO:0070050]; neuron migration [GO:0001764]; neuropeptide signaling pathway [GO:0007218]; ovulation cycle [GO:0042698]; phagocytosis [GO:0006909]; phosphatidylinositol 3-kinase signaling [GO:0014065]; platelet activation [GO:0030168]; platelet aggregation [GO:0070527]; positive regulation of kinase activity [GO:0033674]; positive regulation of viral life cycle [GO:1903902]; protein autophosphorylation [GO:0046777]; protein kinase B signaling [GO:0043491]; secretion by cell [GO:0032940]; signal transduction [GO:0007165]; spermatogenesis [GO:0007283]; substrate adhesion-dependent cell spreading [GO:0034446]; transmembrane receptor protein tyrosine kinase signaling pathway [GO:0007169]; vagina development [GO:0060068]</t>
  </si>
  <si>
    <t>TYRO3</t>
  </si>
  <si>
    <t>Q06418</t>
  </si>
  <si>
    <t>MAGEA8</t>
  </si>
  <si>
    <t>P43361</t>
  </si>
  <si>
    <t>Alternative splicing;Calcium;Cell membrane;Glycoprotein;Membrane;Metal-binding;Phosphoprotein;Reference proteome;Repeat;Signal;Transmembrane;Transmembrane helix</t>
  </si>
  <si>
    <t>anatomical structure morphogenesis [GO:0009653]; cell communication [GO:0007154]; embryonic limb morphogenesis [GO:0030326]; metanephros morphogenesis [GO:0003338]; morphogenesis of an epithelium [GO:0002009]; protein transport [GO:0015031]; roof of mouth development [GO:0060021]; skin development [GO:0043588]</t>
  </si>
  <si>
    <t>FRAS1</t>
  </si>
  <si>
    <t>Q86XX4</t>
  </si>
  <si>
    <t>Cell membrane;Cytoplasmic vesicle;Glycoprotein;Membrane;Reference proteome;Sialic acid;Transmembrane;Transmembrane helix</t>
  </si>
  <si>
    <t>SMAGP</t>
  </si>
  <si>
    <t>Q0VAQ4</t>
  </si>
  <si>
    <t>3D-structure;Alternative splicing;Cytoplasm;Hydrolase;Nucleus;Reference proteome</t>
  </si>
  <si>
    <t>protein modification process [GO:0036211]</t>
  </si>
  <si>
    <t>NTAQ1</t>
  </si>
  <si>
    <t>Q96HA8</t>
  </si>
  <si>
    <t>ZNF773</t>
  </si>
  <si>
    <t>Q6PK81</t>
  </si>
  <si>
    <t>flagellated sperm motility [GO:0030317]; protein localization to cilium [GO:0061512]; sperm axoneme assembly [GO:0007288]</t>
  </si>
  <si>
    <t>FSIP2</t>
  </si>
  <si>
    <t>Q5CZC0</t>
  </si>
  <si>
    <t>Acetylation;Cell junction;Coiled coil;Cytoplasm;Cytoskeleton;Differentiation;Growth regulation;Host-virus interaction;Nucleus;Reference proteome;Repressor;Transcription;Transcription regulation</t>
  </si>
  <si>
    <t>cell differentiation [GO:0030154]; negative regulation of cell growth [GO:0030308]; negative regulation of DNA-templated transcription [GO:0045892]; negative regulation of fat cell differentiation [GO:0045599]</t>
  </si>
  <si>
    <t>CCDC85B</t>
  </si>
  <si>
    <t>Q15834</t>
  </si>
  <si>
    <t>3D-structure;Activator;ANK repeat;Cell membrane;Developmental protein;Differentiation;Disease variant;Disulfide bond;EGF-like domain;Glycoprotein;Membrane;Methylation;Notch signaling pathway;Nucleus;Phosphoprotein;Receptor;Reference proteome;Repeat;Signal;Transcription;Transcription regulation;Transmembrane;Transmembrane helix</t>
  </si>
  <si>
    <t>artery morphogenesis [GO:0048844]; axon guidance [GO:0007411]; forebrain development [GO:0030900]; glomerular capillary formation [GO:0072104]; negative regulation of neuron differentiation [GO:0045665]; negative regulation of transcription by RNA polymerase II [GO:0000122]; neuroblast differentiation [GO:0014016]; neuron fate commitment [GO:0048663]; Notch signaling pathway [GO:0007219]; positive regulation of smooth muscle cell proliferation [GO:0048661]; positive regulation of transcription by RNA polymerase II [GO:0045944]</t>
  </si>
  <si>
    <t>NOTCH3</t>
  </si>
  <si>
    <t>Q9UM47</t>
  </si>
  <si>
    <t>3D-structure;Alternative splicing;Chronic granulomatous disease;Cytoplasm;Disease variant;Phosphoprotein;Reference proteome;Repeat;SH3 domain;TPR repeat</t>
  </si>
  <si>
    <t>cellular defense response [GO:0006968]; innate immune response [GO:0045087]; phagocytosis [GO:0006909]; respiratory burst [GO:0045730]; superoxide anion generation [GO:0042554]; superoxide metabolic process [GO:0006801]</t>
  </si>
  <si>
    <t>NCF2</t>
  </si>
  <si>
    <t>P19878</t>
  </si>
  <si>
    <t>3D-structure;Alternative splicing;Calcium;Lipoprotein;Membrane;Palmitate;Phosphoprotein;Reference proteome;Repeat;SH3-binding;Transmembrane;Transmembrane helix</t>
  </si>
  <si>
    <t>cellular response to lipopolysaccharide [GO:0071222]; plasma membrane phospholipid scrambling [GO:0017121]</t>
  </si>
  <si>
    <t>PLSCR4</t>
  </si>
  <si>
    <t>Q9NRQ2</t>
  </si>
  <si>
    <t>3D-structure;ATP-binding;Developmental protein;Disease variant;GTP-binding;Intellectual disability;Magnesium;Metal-binding;Nucleotide-binding;Nucleotidyltransferase;Nucleus;Reference proteome;Transferase</t>
  </si>
  <si>
    <t>anatomical structure morphogenesis [GO:0009653]; camera-type eye development [GO:0043010]; cell population proliferation [GO:0008283]; eye development [GO:0001654]; positive regulation of cell population proliferation [GO:0008284]</t>
  </si>
  <si>
    <t>MAB21L1</t>
  </si>
  <si>
    <t>Q13394</t>
  </si>
  <si>
    <t>Acetylation;Phosphoprotein;Reference proteome</t>
  </si>
  <si>
    <t>protein import into nucleus [GO:0006606]</t>
  </si>
  <si>
    <t>FAM53C</t>
  </si>
  <si>
    <t>Q9NYF3</t>
  </si>
  <si>
    <t>3D-structure;Alternative splicing;Cell membrane;Developmental protein;Differentiation;Direct protein sequencing;Disulfide bond;Glycoprotein;GPI-anchor;Laminin EGF-like domain;Lipoprotein;Membrane;Neurogenesis;Reference proteome;Repeat;Signal</t>
  </si>
  <si>
    <t>axonogenesis [GO:0007409]; modulation of chemical synaptic transmission [GO:0050804]; regulation of neuron migration [GO:2001222]; regulation of neuron projection arborization [GO:0150011]; regulation of neuron projection development [GO:0010975]; synaptic membrane adhesion [GO:0099560]</t>
  </si>
  <si>
    <t>NTNG1</t>
  </si>
  <si>
    <t>Q9Y2I2</t>
  </si>
  <si>
    <t>anatomical structure morphogenesis [GO:0009653]; axon guidance [GO:0007411]; canonical Wnt signaling pathway [GO:0060070]; cell differentiation [GO:0030154]; dichotomous subdivision of terminal units involved in ureteric bud branching [GO:0060678]; luteinizing hormone secretion [GO:0032275]; metanephric capsule development [GO:0072213]; metanephric capsule specification [GO:0072267]; metanephric nephron development [GO:0072210]; negative regulation of DNA-templated transcription [GO:0045892]; nephrogenic mesenchyme development [GO:0072076]; positive regulation of BMP signaling pathway [GO:0030513]; positive regulation of gene expression [GO:0010628]; positive regulation of kidney development [GO:0090184]; regulation of transcription by RNA polymerase II [GO:0006357]</t>
  </si>
  <si>
    <t>FOXD1</t>
  </si>
  <si>
    <t>Q16676</t>
  </si>
  <si>
    <t>ANK repeat;Cell membrane;Coiled coil;Lipoprotein;Membrane;Methylation;Palmitate;Phosphoprotein;Prenylation;Reference proteome;Repeat</t>
  </si>
  <si>
    <t>PPP1R16A</t>
  </si>
  <si>
    <t>Q96I34</t>
  </si>
  <si>
    <t>3D-structure;Alternative splicing;Cell membrane;Cytoplasm;Membrane;Phosphoprotein;Reference proteome</t>
  </si>
  <si>
    <t>osteoclast differentiation [GO:0030316]; phosphatidylinositol-mediated signaling [GO:0048015]; positive regulation of cell population proliferation [GO:0008284]; positive regulation of mast cell degranulation [GO:0043306]; signal transduction [GO:0007165]</t>
  </si>
  <si>
    <t>GAB2</t>
  </si>
  <si>
    <t>Q9UQC2</t>
  </si>
  <si>
    <t>Alternative splicing;Cell membrane;Cleavage on pair of basic residues;Cytoplasm;Developmental protein;Disulfide bond;Glycoprotein;Growth factor;Membrane;Mitogen;Nucleus;Reference proteome;Secreted;Signal;Ubl conjugation</t>
  </si>
  <si>
    <t>activation of transmembrane receptor protein tyrosine kinase activity [GO:0007171]; animal organ morphogenesis [GO:0009887]; bone development [GO:0060348]; cellular response to amino acid stimulus [GO:0071230]; central nervous system development [GO:0007417]; digestive tract development [GO:0048565]; fibroblast proliferation [GO:0048144]; platelet-derived growth factor receptor signaling pathway [GO:0048008]; positive regulation of cell division [GO:0051781]; positive regulation of cell migration [GO:0030335]; positive regulation of cell population proliferation [GO:0008284]; positive regulation of cold-induced thermogenesis [GO:0120162]; positive regulation of ERK1 and ERK2 cascade [GO:0070374]; positive regulation of fibroblast proliferation [GO:0048146]; positive regulation of MAP kinase activity [GO:0043406]; positive regulation of phosphatidylinositol 3-kinase signaling [GO:0014068]; positive regulation of protein autophosphorylation [GO:0031954]; regulation of peptidyl-tyrosine phosphorylation [GO:0050730]</t>
  </si>
  <si>
    <t>PDGFC</t>
  </si>
  <si>
    <t>Q9NRA1</t>
  </si>
  <si>
    <t>3D-structure;Alternative splicing;ATP-binding;Cell membrane;Cytoplasm;Immunity;Inflammatory response;Kinase;Magnesium;Membrane;Metal-binding;Nucleotide-binding;Phosphoprotein;Reference proteome;Repeat;Serine/threonine-protein kinase;Transferase;Zinc;Zinc-finger</t>
  </si>
  <si>
    <t>axon guidance [GO:0007411]; CD4-positive, alpha-beta T cell proliferation [GO:0035739]; cell chemotaxis [GO:0060326]; Fc-epsilon receptor signaling pathway [GO:0038095]; inflammatory response [GO:0006954]; intracellular signal transduction [GO:0035556]; membrane protein ectodomain proteolysis [GO:0006509]; negative regulation of insulin receptor signaling pathway [GO:0046627]; negative regulation of T cell apoptotic process [GO:0070233]; peptidyl-serine phosphorylation [GO:0018105]; positive regulation of CD4-positive, alpha-beta T cell proliferation [GO:2000563]; positive regulation of interleukin-17 production [GO:0032740]; positive regulation of interleukin-2 production [GO:0032743]; positive regulation of interleukin-4 production [GO:0032753]; positive regulation of NF-kappaB transcription factor activity [GO:0051092]; positive regulation of T cell activation [GO:0050870]; positive regulation of T-helper 17 type immune response [GO:2000318]; positive regulation of T-helper 2 cell activation [GO:2000570]; positive regulation of telomerase activity [GO:0051973]; positive regulation of telomere capping [GO:1904355]; positive regulation of telomere maintenance via telomerase [GO:0032212]; protein phosphorylation [GO:0006468]; regulation of cell growth [GO:0001558]; regulation of DNA-templated transcription [GO:0006355]; regulation of platelet aggregation [GO:0090330]</t>
  </si>
  <si>
    <t>PRKCQ</t>
  </si>
  <si>
    <t>Q04759</t>
  </si>
  <si>
    <t>Acetylation;Alternative splicing;Cell membrane;Disulfide bond;Glycoprotein;Membrane;Reference proteome;Transmembrane;Transmembrane helix</t>
  </si>
  <si>
    <t>amino acid export across plasma membrane [GO:0032973]; amino acid import across plasma membrane [GO:0089718]; amino acid transport [GO:0006865]; asparagine transmembrane transport [GO:1903713]; glutamine transport [GO:0006868]; glycine transport [GO:0015816]; L-alanine transmembrane transport [GO:1904557]; L-glutamine import across plasma membrane [GO:1903803]; L-histidine transmembrane transport [GO:0089709]; L-serine import across plasma membrane [GO:1903812]; L-serine transport [GO:0015825]; neutral amino acid transport [GO:0015804]; serine transport [GO:0032329]; transport across blood-brain barrier [GO:0150104]</t>
  </si>
  <si>
    <t>SLC38A5</t>
  </si>
  <si>
    <t>Q8WUX1</t>
  </si>
  <si>
    <t>Alternative splicing;Cytoplasm;Cytoplasmic vesicle;Endoplasmic reticulum;ER-Golgi transport;Membrane;Protein transport;Reference proteome;Repeat;Transport;Ubl conjugation;WD repeat</t>
  </si>
  <si>
    <t>COPII-coated vesicle cargo loading [GO:0090110]; endoplasmic reticulum organization [GO:0007029]; intracellular protein transport [GO:0006886]</t>
  </si>
  <si>
    <t>SEC31B</t>
  </si>
  <si>
    <t>Q9NQW1</t>
  </si>
  <si>
    <t>3D-structure;ATP-binding;Cell membrane;Disease variant;Disulfide bond;Glycoprotein;Kinase;Magnesium;Manganese;Membrane;Metal-binding;Nucleotide-binding;Receptor;Reference proteome;Serine/threonine-protein kinase;Signal;Transferase;Transmembrane;Transmembrane helix</t>
  </si>
  <si>
    <t>angiogenesis [GO:0001525]; atrioventricular node cell development [GO:0060928]; atrioventricular valve development [GO:0003171]; BMP signaling pathway [GO:0030509]; BMP signaling pathway involved in heart development [GO:0061312]; cardiac conduction system development [GO:0003161]; cardiac right ventricle morphogenesis [GO:0003215]; cellular response to BMP stimulus [GO:0071773]; cellular response to growth factor stimulus [GO:0071363]; central nervous system neuron differentiation [GO:0021953]; chondrocyte differentiation [GO:0002062]; developmental growth [GO:0048589]; dorsal aorta morphogenesis [GO:0035912]; dorsal/ventral axis specification [GO:0009950]; dorsal/ventral pattern formation [GO:0009953]; ectoderm development [GO:0007398]; embryonic digit morphogenesis [GO:0042733]; embryonic organ development [GO:0048568]; endocardial cushion formation [GO:0003272]; endocardial cushion morphogenesis [GO:0003203]; epithelial cell proliferation [GO:0050673]; fibrous ring of heart morphogenesis [GO:1905285]; heart formation [GO:0060914]; hindlimb morphogenesis [GO:0035137]; immune response [GO:0006955]; in utero embryonic development [GO:0001701]; lateral mesoderm development [GO:0048368]; lung development [GO:0030324]; mesendoderm development [GO:0048382]; mesoderm formation [GO:0001707]; mitral valve morphogenesis [GO:0003183]; Mullerian duct regression [GO:0001880]; negative regulation of gene expression [GO:0010629]; negative regulation of muscle cell differentiation [GO:0051148]; negative regulation of neurogenesis [GO:0050768]; negative regulation of smooth muscle cell migration [GO:0014912]; neural crest cell development [GO:0014032]; neural plate mediolateral regionalization [GO:0021998]; odontogenesis of dentin-containing tooth [GO:0042475]; osteoblast differentiation [GO:0001649]; outflow tract morphogenesis [GO:0003151]; outflow tract septum morphogenesis [GO:0003148]; paraxial mesoderm structural organization [GO:0048352]; pharyngeal arch artery morphogenesis [GO:0061626]; pituitary gland development [GO:0021983]; positive regulation of bone mineralization [GO:0030501]; positive regulation of cardiac muscle cell proliferation [GO:0060045]; positive regulation of cardiac ventricle development [GO:1904414]; positive regulation of epithelial cell proliferation [GO:0050679]; positive regulation of gene expression [GO:0010628]; positive regulation of mesenchymal cell proliferation [GO:0002053]; positive regulation of miRNA transcription [GO:1902895]; positive regulation of osteoblast differentiation [GO:0045669]; positive regulation of pathway-restricted SMAD protein phosphorylation [GO:0010862]; positive regulation of SMAD protein signal transduction [GO:0060391]; positive regulation of transcription by RNA polymerase II [GO:0045944]; positive regulation of transforming growth factor beta2 production [GO:0032915]; positive regulation of vascular associated smooth muscle cell proliferation [GO:1904707]; protein phosphorylation [GO:0006468]; regulation of cardiac muscle cell proliferation [GO:0060043]; regulation of cellular senescence [GO:2000772]; regulation of lateral mesodermal cell fate specification [GO:0048378]; roof of mouth development [GO:0060021]; somatic stem cell population maintenance [GO:0035019]; somitogenesis [GO:0001756]; transforming growth factor beta receptor signaling pathway [GO:0007179]; tricuspid valve morphogenesis [GO:0003186]; ventricular compact myocardium morphogenesis [GO:0003223]; ventricular septum morphogenesis [GO:0060412]; ventricular trabecula myocardium morphogenesis [GO:0003222]</t>
  </si>
  <si>
    <t>BMPR1A</t>
  </si>
  <si>
    <t>P36894</t>
  </si>
  <si>
    <t>Alternative splicing;Cytoplasm;Hydrolase;Protease;Reference proteome;Thiol protease</t>
  </si>
  <si>
    <t>protein catabolic process [GO:0030163]; proteolysis [GO:0006508]</t>
  </si>
  <si>
    <t>PGPEP1</t>
  </si>
  <si>
    <t>Q9NXJ5</t>
  </si>
  <si>
    <t>Alternative splicing;Cell membrane;Cell projection;Endosome;Hydrolase;Lipoprotein;Membrane;Palmitate;Phosphoprotein;Postsynaptic cell membrane;Reference proteome;Synapse</t>
  </si>
  <si>
    <t>negative regulation of protein localization to microtubule [GO:1902817]; positive regulation of protein localization to endosome [GO:1905668]; protein depalmitoylation [GO:0002084]; protein localization to membrane [GO:0072657]; regulation of postsynapse organization [GO:0099175]</t>
  </si>
  <si>
    <t>ABHD17A</t>
  </si>
  <si>
    <t>Q96GS6</t>
  </si>
  <si>
    <t>ZNF317</t>
  </si>
  <si>
    <t>Q96PQ6</t>
  </si>
  <si>
    <t>FHAD1</t>
  </si>
  <si>
    <t>B1AJZ9</t>
  </si>
  <si>
    <t>3D-structure;Autism spectrum disorder;Autophagy;Cell membrane;Cytoplasmic vesicle;Disease variant;Golgi apparatus;GTP-binding;Intellectual disability;Lipoprotein;Membrane;Methylation;Nucleotide-binding;Parkinson disease;Phosphoprotein;Prenylation;Protein transport;Reference proteome;Transport</t>
  </si>
  <si>
    <t>autophagy [GO:0006914]; protein transport [GO:0015031]; Rab protein signal transduction [GO:0032482]; regulation of autophagy [GO:0010506]; synapse organization [GO:0050808]; vesicle-mediated transport [GO:0016192]</t>
  </si>
  <si>
    <t>RAB39B</t>
  </si>
  <si>
    <t>Q96DA2</t>
  </si>
  <si>
    <t>Developmental protein;Reference proteome;Repeat;Ubl conjugation pathway;WD repeat;Wnt signaling pathway</t>
  </si>
  <si>
    <t>embryonic limb morphogenesis [GO:0030326]; SCF-dependent proteasomal ubiquitin-dependent protein catabolic process [GO:0031146]; ubiquitin-dependent protein catabolic process [GO:0006511]; Wnt signaling pathway [GO:0016055]</t>
  </si>
  <si>
    <t>FBXW4</t>
  </si>
  <si>
    <t>P57775</t>
  </si>
  <si>
    <t>Glycoprotein;Membrane;Phosphoprotein;Reference proteome;Signal;Transmembrane;Transmembrane helix</t>
  </si>
  <si>
    <t>FAM171A2</t>
  </si>
  <si>
    <t>A8MVW0</t>
  </si>
  <si>
    <t>TP53I11</t>
  </si>
  <si>
    <t>O14683</t>
  </si>
  <si>
    <t>intracellular signal transduction [GO:0035556]; protein localization to T-tubule [GO:0036371]; protein ubiquitination [GO:0016567]; regulation of cardiac muscle contraction [GO:0055117]</t>
  </si>
  <si>
    <t>ASB3</t>
  </si>
  <si>
    <t>Q9Y575</t>
  </si>
  <si>
    <t>hair follicle development [GO:0001942]; intermediate filament organization [GO:0045109]; keratinization [GO:0031424]; nail development [GO:0035878]; regulation of keratinocyte differentiation [GO:0045616]</t>
  </si>
  <si>
    <t>KRT84</t>
  </si>
  <si>
    <t>Q9NSB2</t>
  </si>
  <si>
    <t>Glycoprotein;Membrane;Phosphoprotein;Reference proteome;Transmembrane;Transmembrane helix</t>
  </si>
  <si>
    <t>TMEM200A</t>
  </si>
  <si>
    <t>Q86VY9</t>
  </si>
  <si>
    <t>Developmental protein;Differentiation;Disease variant;Disulfide bond;Glycoprotein;Hypogonadotropic hypogonadism;Immunoglobulin domain;Kallmann syndrome;Neurogenesis;Reference proteome;Secreted;Signal</t>
  </si>
  <si>
    <t>axon extension involved in axon guidance [GO:0048846]; axon guidance [GO:0007411]; axonogenesis involved in innervation [GO:0060385]; basal dendrite arborization [GO:0150020]; motor neuron axon guidance [GO:0008045]; negative chemotaxis [GO:0050919]; negative regulation of axon extension involved in axon guidance [GO:0048843]; negative regulation of neuron projection development [GO:0010977]; nerve development [GO:0021675]; neural crest cell migration [GO:0001755]; neural crest cell migration involved in autonomic nervous system development [GO:1901166]; neuron migration [GO:0001764]; olfactory bulb development [GO:0021772]; positive regulation of JNK cascade [GO:0046330]; positive regulation of neuron migration [GO:2001224]; regulation of axon extension involved in axon guidance [GO:0048841]; semaphorin-plexin signaling pathway [GO:0071526]; semaphorin-plexin signaling pathway involved in neuron projection guidance [GO:1902285]; sensory system development [GO:0048880]; sympathetic ganglion development [GO:0061549]; sympathetic nervous system development [GO:0048485]; sympathetic neuron projection extension [GO:0097490]; sympathetic neuron projection guidance [GO:0097491]</t>
  </si>
  <si>
    <t>SEMA3A</t>
  </si>
  <si>
    <t>Q14563</t>
  </si>
  <si>
    <t>3D-structure;Alternative splicing;Chromosomal rearrangement;DNA-binding;Metal-binding;Nucleus;Phosphoprotein;Proto-oncogene;Reference proteome;Repressor;Transcription;Transcription regulation;Zinc;Zinc-finger</t>
  </si>
  <si>
    <t>negative regulation of DNA-templated transcription [GO:0045892]; negative regulation of fat cell differentiation [GO:0045599]</t>
  </si>
  <si>
    <t>RUNX1T1</t>
  </si>
  <si>
    <t>Q06455</t>
  </si>
  <si>
    <t>ZNF189</t>
  </si>
  <si>
    <t>O75820</t>
  </si>
  <si>
    <t>Alternative splicing;Calcium;Cataract;Collagen;Deafness;Direct protein sequencing;Disease variant;Disulfide bond;Dwarfism;Ectodermal dysplasia;Extracellular matrix;Glycoprotein;Hydroxylation;Metal-binding;Non-syndromic deafness;Reference proteome;Repeat;Secreted;Signal;Stickler syndrome</t>
  </si>
  <si>
    <t>cartilage condensation [GO:0001502]; chondrocyte development [GO:0002063]; collagen fibril organization [GO:0030199]; detection of mechanical stimulus involved in sensory perception of sound [GO:0050910]; embryonic skeletal system morphogenesis [GO:0048704]; endodermal cell differentiation [GO:0035987]; extracellular matrix organization [GO:0030198]; inner ear morphogenesis [GO:0042472]; ossification [GO:0001503]; proteoglycan metabolic process [GO:0006029]; sensory perception of sound [GO:0007605]; tendon development [GO:0035989]; ventricular cardiac muscle tissue morphogenesis [GO:0055010]; visual perception [GO:0007601]</t>
  </si>
  <si>
    <t>COL11A1</t>
  </si>
  <si>
    <t>P12107</t>
  </si>
  <si>
    <t>Activator;Developmental protein;DNA-binding;Metal-binding;Nucleus;Reference proteome;Repeat;Transcription;Transcription regulation;Zinc;Zinc-finger</t>
  </si>
  <si>
    <t>ZNF260</t>
  </si>
  <si>
    <t>Q3ZCT1</t>
  </si>
  <si>
    <t>ZNF845</t>
  </si>
  <si>
    <t>Q96IR2</t>
  </si>
  <si>
    <t>3D-structure;Calcium;Cytoplasmic vesicle;Direct protein sequencing;Disease variant;Disulfide bond;Endoplasmic reticulum;Glycoprotein;Hydrolase;Ichthyosis;Lipid metabolism;Membrane;Metal-binding;Pregnancy;Reference proteome;Signal;Steroid metabolism;Transmembrane;Transmembrane helix</t>
  </si>
  <si>
    <t>epidermis development [GO:0008544]; female pregnancy [GO:0007565]; steroid catabolic process [GO:0006706]</t>
  </si>
  <si>
    <t>STS</t>
  </si>
  <si>
    <t>P08842</t>
  </si>
  <si>
    <t>Cell junction;Cell membrane;Disulfide bond;Host cell receptor for virus entry;Host-virus interaction;Ichthyosis;Membrane;Receptor;Reference proteome;Tight junction;Transmembrane;Transmembrane helix</t>
  </si>
  <si>
    <t>bicellular tight junction assembly [GO:0070830]; calcium-independent cell-cell adhesion via plasma membrane cell-adhesion molecules [GO:0016338]; cell adhesion [GO:0007155]; cell junction maintenance [GO:0034331]; cell-cell junction organization [GO:0045216]; cellular response to butyrate [GO:1903545]; cellular response to lead ion [GO:0071284]; cellular response to transforming growth factor beta stimulus [GO:0071560]; cellular response to tumor necrosis factor [GO:0071356]; cellular response to type II interferon [GO:0071346]; establishment of blood-nerve barrier [GO:0008065]; establishment of endothelial intestinal barrier [GO:0090557]; establishment of skin barrier [GO:0061436]; liver regeneration [GO:0097421]; maintenance of blood-brain barrier [GO:0035633]; positive regulation of bicellular tight junction assembly [GO:1903348]; positive regulation of cell migration [GO:0030335]; positive regulation of epithelial cell proliferation involved in wound healing [GO:0060054]; positive regulation of wound healing [GO:0090303]; protein complex oligomerization [GO:0051259]; response to dexamethasone [GO:0071548]; response to ethanol [GO:0045471]; response to interleukin-18 [GO:0070673]; response to lipopolysaccharide [GO:0032496]; response to toxic substance [GO:0009636]; xenobiotic transport across blood-nerve barrier [GO:0061772]</t>
  </si>
  <si>
    <t>CLDN1</t>
  </si>
  <si>
    <t>O95832</t>
  </si>
  <si>
    <t>Alternative splicing;Cytoplasm;Golgi apparatus;Metal-binding;Nucleus;Phosphoprotein;Reference proteome;Repeat;TPR repeat;Transferase;Ubl conjugation pathway;Zinc;Zinc-finger</t>
  </si>
  <si>
    <t>protein K48-linked ubiquitination [GO:0070936]; ubiquitin-dependent protein catabolic process [GO:0006511]</t>
  </si>
  <si>
    <t>TTC3</t>
  </si>
  <si>
    <t>P53804</t>
  </si>
  <si>
    <t>Actin-binding;Cytoplasm;Developmental protein;Differentiation;Methylation;Phosphoprotein;Reference proteome;Spermatogenesis</t>
  </si>
  <si>
    <t>Arp2/3 complex-mediated actin nucleation [GO:0034314]; cell differentiation [GO:0030154]; endocytic recycling [GO:0032456]; exocytosis [GO:0006887]; retrograde transport, endosome to Golgi [GO:0042147]; spermatogenesis [GO:0007283]</t>
  </si>
  <si>
    <t>WIPF3</t>
  </si>
  <si>
    <t>A6NGB9</t>
  </si>
  <si>
    <t>3D-structure;Alternative splicing;Cytoplasmic vesicle;Direct protein sequencing;Disulfide bond;Glycoprotein;Hydrolase;Lysosome;Protease;Reference proteome;Secreted;Signal;Thiol protease;Zymogen</t>
  </si>
  <si>
    <t>adaptive immune response [GO:0002250]; antigen processing and presentation [GO:0019882]; antigen processing and presentation of exogenous peptide antigen via MHC class II [GO:0019886]; antigen processing and presentation of peptide antigen [GO:0048002]; basement membrane disassembly [GO:0034769]; cellular response to thyroid hormone stimulus [GO:0097067]; collagen catabolic process [GO:0030574]; extracellular matrix disassembly [GO:0022617]; immune response [GO:0006955]; positive regulation of apoptotic signaling pathway [GO:2001235]; positive regulation of cation channel activity [GO:2001259]; positive regulation of peptidase activity [GO:0010952]; protein processing [GO:0016485]; proteolysis [GO:0006508]; proteolysis involved in protein catabolic process [GO:0051603]; response to acidic pH [GO:0010447]; toll-like receptor signaling pathway [GO:0002224]</t>
  </si>
  <si>
    <t>CTSS</t>
  </si>
  <si>
    <t>P25774</t>
  </si>
  <si>
    <t>Acute phase;Alternative splicing;Direct protein sequencing;Disease variant;Disulfide bond;Glycoprotein;Isopeptide bond;Protease inhibitor;Reference proteome;Secreted;Serine protease inhibitor;Signal;Sulfation</t>
  </si>
  <si>
    <t>acute-phase response [GO:0006953]; blood vessel morphogenesis [GO:0048514]; collagen fibril organization [GO:0030199]; fibrinolysis [GO:0042730]; maintenance of blood vessel diameter homeostasis by renin-angiotensin [GO:0002034]; negative regulation of endopeptidase activity [GO:0010951]; negative regulation of fibrinolysis [GO:0051918]; negative regulation of plasminogen activation [GO:0010757]; positive regulation of cell differentiation [GO:0045597]; positive regulation of cell-cell adhesion mediated by cadherin [GO:2000049]; positive regulation of collagen biosynthetic process [GO:0032967]; positive regulation of ERK1 and ERK2 cascade [GO:0070374]; positive regulation of JNK cascade [GO:0046330]; positive regulation of smooth muscle cell proliferation [GO:0048661]; positive regulation of stress fiber assembly [GO:0051496]; positive regulation of transcription by RNA polymerase II [GO:0045944]; positive regulation of transforming growth factor beta production [GO:0071636]; response to organic substance [GO:0010033]</t>
  </si>
  <si>
    <t>SERPINF2</t>
  </si>
  <si>
    <t>P08697</t>
  </si>
  <si>
    <t>Alternative splicing;Coiled coil;Isopeptide bond;Phosphoprotein;Reference proteome;Ubl conjugation</t>
  </si>
  <si>
    <t>MSANTD3</t>
  </si>
  <si>
    <t>Q96H12</t>
  </si>
  <si>
    <t>Anion exchange;Cell membrane;Ion transport;Lysosome;Membrane;Reference proteome;Transmembrane;Transmembrane helix;Transport</t>
  </si>
  <si>
    <t>monoatomic ion transport [GO:0006811]; oxalate transport [GO:0019532]; sulfate transport [GO:0008272]</t>
  </si>
  <si>
    <t>SLC26A11</t>
  </si>
  <si>
    <t>Q86WA9</t>
  </si>
  <si>
    <t>Alternative splicing;Cell projection;Coiled coil;Cytoplasm;Cytoskeleton;Direct protein sequencing;Exocytosis;Methylation;Phosphoprotein;Reference proteome;Synapse</t>
  </si>
  <si>
    <t>exocytosis [GO:0006887]; negative regulation of protein tyrosine kinase activity [GO:0061099]; positive regulation of protein tyrosine kinase activity [GO:0061098]; postsynaptic actin cytoskeleton organization [GO:0098974]; regulation of cell migration [GO:0030334]; regulation of dendritic spine morphogenesis [GO:0061001]; substrate adhesion-dependent cell spreading [GO:0034446]</t>
  </si>
  <si>
    <t>SRCIN1</t>
  </si>
  <si>
    <t>Q9C0H9</t>
  </si>
  <si>
    <t>3D-structure;Direct protein sequencing;DNA-binding;Mitochondrion;Phosphoprotein;Reference proteome;Repeat;Transcription;Transcription regulation;Transcription termination;Transit peptide</t>
  </si>
  <si>
    <t>DNA geometric change [GO:0032392]; DNA-templated transcription termination [GO:0006353]; regulation of DNA-templated transcription [GO:0006355]; termination of mitochondrial transcription [GO:0006393]</t>
  </si>
  <si>
    <t>MTERF1</t>
  </si>
  <si>
    <t>Q99551</t>
  </si>
  <si>
    <t>Alternative splicing;Cell membrane;Endosome;Ion transport;Magnesium;Membrane;Reference proteome;Transmembrane;Transmembrane helix;Transport</t>
  </si>
  <si>
    <t>NIPA2</t>
  </si>
  <si>
    <t>Q8N8Q9</t>
  </si>
  <si>
    <t>3D-structure;Alternative splicing;Cytoplasm;Nucleus;Protease inhibitor;Reference proteome</t>
  </si>
  <si>
    <t>negative regulation of peptidase activity [GO:0010466]</t>
  </si>
  <si>
    <t>SIMC1</t>
  </si>
  <si>
    <t>Q8NDZ2</t>
  </si>
  <si>
    <t>Disease variant;DNA-binding;Intellectual disability;Isopeptide bond;Metal-binding;Nucleus;Phosphoprotein;Reference proteome;Repeat;Transcription;Transcription regulation;Ubl conjugation;Zinc;Zinc-finger</t>
  </si>
  <si>
    <t>ZNF142</t>
  </si>
  <si>
    <t>P52746</t>
  </si>
  <si>
    <t>DNA damage;DNA recombination;DNA repair;Nucleus;Phosphoprotein;Reference proteome;Transcription;Transcription regulation</t>
  </si>
  <si>
    <t>DNA recombination [GO:0006310]; DNA repair [GO:0006281]; histone H3-K4 methylation [GO:0051568]; positive regulation of cell cycle G1/S phase transition [GO:1902808]; positive regulation of intracellular estrogen receptor signaling pathway [GO:0033148]; positive regulation of transcription by RNA polymerase II [GO:0045944]</t>
  </si>
  <si>
    <t>PAGR1</t>
  </si>
  <si>
    <t>Q9BTK6</t>
  </si>
  <si>
    <t>Alternative splicing;Cytoplasm;Lipoprotein;Myristate;Reference proteome</t>
  </si>
  <si>
    <t>PCMTD2</t>
  </si>
  <si>
    <t>Q9NV79</t>
  </si>
  <si>
    <t>3D-structure;Age-related macular degeneration;Alternative splicing;Complement alternate pathway;Direct protein sequencing;Disease variant;Disulfide bond;Glycoprotein;Hemolytic uremic syndrome;Host-virus interaction;Immunity;Innate immunity;Reference proteome;Repeat;Secreted;Signal;Sulfation;Sushi</t>
  </si>
  <si>
    <t>complement activation [GO:0006956]; complement activation, alternative pathway [GO:0006957]; proteolysis [GO:0006508]; regulation of complement activation [GO:0030449]; regulation of complement activation, alternative pathway [GO:0030451]; regulation of complement-dependent cytotoxicity [GO:1903659]</t>
  </si>
  <si>
    <t>CFH</t>
  </si>
  <si>
    <t>P08603</t>
  </si>
  <si>
    <t>3D-structure;ADP-ribosylation;Chromatin regulator;Dioxygenase;Iron;Metal-binding;Nucleus;Oxidoreductase;Reference proteome;Transcription;Transcription regulation;Zinc</t>
  </si>
  <si>
    <t>cellular response to ionizing radiation [GO:0071479]; chromatin remodeling [GO:0006338]; double-strand break repair via homologous recombination [GO:0000724]; positive regulation of chromatin binding [GO:0035563]; positive regulation of double-strand break repair via nonhomologous end joining [GO:2001034]; regulation of protein phosphorylation [GO:0001932]</t>
  </si>
  <si>
    <t>KDM4D</t>
  </si>
  <si>
    <t>Q6B0I6</t>
  </si>
  <si>
    <t>Alternative splicing;Developmental protein;DNA-binding;Homeobox;Nucleus;Phosphoprotein;Reference proteome;Transcription;Transcription regulation</t>
  </si>
  <si>
    <t>anterior/posterior pattern specification [GO:0009952]; embryonic skeletal system morphogenesis [GO:0048704]; erythrocyte homeostasis [GO:0034101]; regulation of transcription by RNA polymerase II [GO:0006357]</t>
  </si>
  <si>
    <t>HOXB6</t>
  </si>
  <si>
    <t>P17509</t>
  </si>
  <si>
    <t>animal organ morphogenesis [GO:0009887]; embryonic camera-type eye morphogenesis [GO:0048596]; embryonic digestive tract development [GO:0048566]; epithelial to mesenchymal transition [GO:0001837]; establishment of planar polarity of embryonic epithelium [GO:0042249]; extracellular matrix organization [GO:0030198]; genitalia development [GO:0048806]; negative regulation of DNA-templated transcription [GO:0045892]; positive regulation of DNA-templated transcription [GO:0045893]; positive regulation of transcription by RNA polymerase II [GO:0045944]; regulation of proteasomal ubiquitin-dependent protein catabolic process [GO:0032434]; regulation of protein polyubiquitination [GO:1902914]; regulation of transcription by RNA polymerase II [GO:0006357]; roof of mouth development [GO:0060021]</t>
  </si>
  <si>
    <t>FOXF2</t>
  </si>
  <si>
    <t>Q12947</t>
  </si>
  <si>
    <t>Alternative splicing;ATP-binding;Kinase;Magnesium;Nucleotide-binding;Protein biosynthesis;Reference proteome;Transferase</t>
  </si>
  <si>
    <t>phosphorylation [GO:0016310]; translation [GO:0006412]</t>
  </si>
  <si>
    <t>PSTK</t>
  </si>
  <si>
    <t>Q8IV42</t>
  </si>
  <si>
    <t>Alternative splicing;Coiled coil;GTPase activation;Phosphoprotein;Reference proteome</t>
  </si>
  <si>
    <t>proton motive force-driven ATP synthesis [GO:0015986]; vesicle-mediated transport [GO:0016192]</t>
  </si>
  <si>
    <t>VPS9D1</t>
  </si>
  <si>
    <t>Q9Y2B5</t>
  </si>
  <si>
    <t>C2orf68</t>
  </si>
  <si>
    <t>Q2NKX9</t>
  </si>
  <si>
    <t>Chromosome;Nucleus;Reference proteome</t>
  </si>
  <si>
    <t>MBD6</t>
  </si>
  <si>
    <t>Q96DN6</t>
  </si>
  <si>
    <t>3D-structure;Direct protein sequencing;Disulfide bond;Glycoprotein;Growth factor binding;Growth regulation;Reference proteome;Secreted;Signal</t>
  </si>
  <si>
    <t>cellular response to hormone stimulus [GO:0032870]; female pregnancy [GO:0007565]; negative regulation of canonical Wnt signaling pathway [GO:0090090]; positive regulation of activated T cell proliferation [GO:0042104]; regulation of insulin-like growth factor receptor signaling pathway [GO:0043567]; response to estradiol [GO:0032355]; response to estrogen [GO:0043627]; response to glucocorticoid [GO:0051384]; response to mechanical stimulus [GO:0009612]; response to nutrient [GO:0007584]; response to retinoic acid [GO:0032526]; response to xenobiotic stimulus [GO:0009410]</t>
  </si>
  <si>
    <t>IGFBP2</t>
  </si>
  <si>
    <t>P18065</t>
  </si>
  <si>
    <t>Alternative splicing;ATP-binding;Kinase;Lipid biosynthesis;Lipid metabolism;Nucleotide-binding;Phospholipid biosynthesis;Phospholipid metabolism;Reference proteome;Transferase</t>
  </si>
  <si>
    <t>in utero embryonic development [GO:0001701]; multicellular organism growth [GO:0035264]; phosphatidylethanolamine biosynthetic process [GO:0006646]; phosphorylation [GO:0016310]; placenta development [GO:0001890]; post-embryonic development [GO:0009791]</t>
  </si>
  <si>
    <t>ETNK2</t>
  </si>
  <si>
    <t>Q9NVF9</t>
  </si>
  <si>
    <t>Alternative splicing;ATP-binding;Cytoplasm;DNA damage;Host-virus interaction;Isopeptide bond;Kinase;Nucleotide-binding;Nucleus;Phosphoprotein;Reference proteome;Serine/threonine-protein kinase;Transferase;Ubl conjugation</t>
  </si>
  <si>
    <t>cellular response to virus [GO:0098586]; defense response to virus [GO:0051607]; gene expression [GO:0010467]; immune response [GO:0006955]; interleukin-17-mediated signaling pathway [GO:0097400]; intrinsic apoptotic signaling pathway in response to DNA damage [GO:0008630]; mRNA stabilization [GO:0048255]; peptidyl-serine phosphorylation [GO:0018105]; positive regulation of DNA-binding transcription factor activity [GO:0051091]; positive regulation of I-kappaB kinase/NF-kappaB signaling [GO:0043123]; positive regulation of lipid storage [GO:0010884]; positive regulation of type I interferon production [GO:0032481]; positive regulation of type I interferon-mediated signaling pathway [GO:0060340]; protein phosphorylation [GO:0006468]; regulation of protein-containing complex assembly [GO:0043254]; regulation of tumor necrosis factor-mediated signaling pathway [GO:0010803]; response to interferon-beta [GO:0035456]; type I interferon-mediated signaling pathway [GO:0060337]</t>
  </si>
  <si>
    <t>IKBKE</t>
  </si>
  <si>
    <t>Q14164</t>
  </si>
  <si>
    <t>Acyltransferase;Alternative initiation;Disease variant;Disulfide bond;Glycoprotein;Lysosome;Membrane;Mucopolysaccharidosis;Phosphoprotein;Reference proteome;Retinitis pigmentosa;Transferase;Transmembrane;Transmembrane helix</t>
  </si>
  <si>
    <t>heparan sulfate proteoglycan catabolic process [GO:0030200]; lysosomal transport [GO:0007041]; protein complex oligomerization [GO:0051259]</t>
  </si>
  <si>
    <t>HGSNAT</t>
  </si>
  <si>
    <t>Q68CP4</t>
  </si>
  <si>
    <t>Alternative splicing;Calcium;Disease variant;Disulfide bond;EGF-like domain;Extracellular matrix;Glycoprotein;Growth factor;Reference proteome;Repeat;Secreted;Signal</t>
  </si>
  <si>
    <t>camera-type eye development [GO:0043010]; embryonic eye morphogenesis [GO:0048048]; epidermal growth factor receptor signaling pathway [GO:0007173]; negative regulation of chondrocyte differentiation [GO:0032331]; peptidyl-tyrosine phosphorylation [GO:0018108]; post-embryonic eye morphogenesis [GO:0048050]; regulation of DNA-templated transcription [GO:0006355]; visual perception [GO:0007601]</t>
  </si>
  <si>
    <t>EFEMP1</t>
  </si>
  <si>
    <t>Q12805</t>
  </si>
  <si>
    <t>Membrane;Mitochondrion;Mitochondrion inner membrane;Reference proteome;Transmembrane;Transmembrane helix</t>
  </si>
  <si>
    <t>TMEM186</t>
  </si>
  <si>
    <t>Q96B77</t>
  </si>
  <si>
    <t>3D-structure;Acetylation;Alternative splicing;Cytoplasm;Developmental protein;Reference proteome;RNA-binding</t>
  </si>
  <si>
    <t>embryonic digestive tract morphogenesis [GO:0048557]; negative regulation of BMP signaling pathway [GO:0030514]; negative regulation of smooth muscle cell differentiation [GO:0051151]; positive regulation of smooth muscle cell proliferation [GO:0048661]</t>
  </si>
  <si>
    <t>RBPMS2</t>
  </si>
  <si>
    <t>Q6ZRY4</t>
  </si>
  <si>
    <t>Alternative splicing;Glycosyltransferase;Membrane;Reference proteome;Transferase;Transmembrane;Transmembrane helix</t>
  </si>
  <si>
    <t>protein C-linked glycosylation via 2'-alpha-mannosyl-L-tryptophan [GO:0018406]</t>
  </si>
  <si>
    <t>DPY19L3</t>
  </si>
  <si>
    <t>Q6ZPD9</t>
  </si>
  <si>
    <t>ZNF646</t>
  </si>
  <si>
    <t>O15015</t>
  </si>
  <si>
    <t>Alternative splicing;DNA-binding;Metal-binding;Methylation;Nucleus;Phosphoprotein;Reference proteome;Repeat;Repressor;Transcription;Transcription regulation;Zinc;Zinc-finger</t>
  </si>
  <si>
    <t>KLF12</t>
  </si>
  <si>
    <t>Q9Y4X4</t>
  </si>
  <si>
    <t>3D-structure;Acetylation;Cytoplasm;Heparin-binding;Inflammatory response;Metalloenzyme inhibitor;Metalloprotease inhibitor;Protease inhibitor;Reference proteome;Repeat</t>
  </si>
  <si>
    <t>detection of temperature stimulus involved in sensory perception of pain [GO:0050965]; inflammatory response [GO:0006954]; negative regulation of peptidase activity [GO:0010466]</t>
  </si>
  <si>
    <t>LXN</t>
  </si>
  <si>
    <t>Q9BS40</t>
  </si>
  <si>
    <t>negative regulation of insulin secretion [GO:0046676]; positive regulation of exocytosis [GO:0045921]; positive regulation of insulin secretion involved in cellular response to glucose stimulus [GO:0035774]</t>
  </si>
  <si>
    <t>VSNL1</t>
  </si>
  <si>
    <t>P62760</t>
  </si>
  <si>
    <t>Cytoplasm;Leucine-rich repeat;Reference proteome;Repeat;Ubl conjugation pathway</t>
  </si>
  <si>
    <t>SCF-dependent proteasomal ubiquitin-dependent protein catabolic process [GO:0031146]; ubiquitin-dependent protein catabolic process [GO:0006511]</t>
  </si>
  <si>
    <t>FBXL14</t>
  </si>
  <si>
    <t>Q8N1E6</t>
  </si>
  <si>
    <t>Acyltransferase;Alternative splicing;Cardiomyopathy;Cytoplasm;Disease variant;Lipid metabolism;Membrane;Mitochondrion;Mitochondrion inner membrane;Mitochondrion outer membrane;Reference proteome;Transferase</t>
  </si>
  <si>
    <t>cardiac muscle contraction [GO:0060048]; cardiac muscle tissue development [GO:0048738]; cardiolipin acyl-chain remodeling [GO:0035965]; cardiolipin biosynthetic process [GO:0032049]; cardiolipin metabolic process [GO:0032048]; cristae formation [GO:0042407]; heart development [GO:0007507]; heart morphogenesis [GO:0003007]; hemopoiesis [GO:0030097]; inner mitochondrial membrane organization [GO:0007007]; mitochondrial ATP synthesis coupled electron transport [GO:0042775]; mitochondrial respiratory chain complex I assembly [GO:0032981]; mitochondrion organization [GO:0007005]; mitophagy [GO:0000423]; muscle contraction [GO:0006936]; positive regulation of ATP biosynthetic process [GO:2001171]; positive regulation of cardiolipin metabolic process [GO:1900210]; skeletal muscle tissue development [GO:0007519]; spermatocyte division [GO:0048137]</t>
  </si>
  <si>
    <t>TAFAZZIN</t>
  </si>
  <si>
    <t>Q16635</t>
  </si>
  <si>
    <t>Cytoplasm;Direct protein sequencing;Phosphoprotein;Reference proteome;Repeat</t>
  </si>
  <si>
    <t>chemical synaptic transmission [GO:0007268]; dopamine metabolic process [GO:0042417]; negative regulation of neuron apoptotic process [GO:0043524]; neuron apoptotic process [GO:0051402]; regulation of neuron death [GO:1901214]; synapse organization [GO:0050808]; synaptic vesicle endocytosis [GO:0048488]</t>
  </si>
  <si>
    <t>SNCB</t>
  </si>
  <si>
    <t>Q16143</t>
  </si>
  <si>
    <t>Alternative splicing;Cytoplasm;mRNA transport;Nucleus;Protein transport;Reference proteome;Transport</t>
  </si>
  <si>
    <t>mRNA export from nucleus [GO:0006406]; poly(A)+ mRNA export from nucleus [GO:0016973]; protein transport [GO:0015031]</t>
  </si>
  <si>
    <t>NXT2</t>
  </si>
  <si>
    <t>Q9NPJ8</t>
  </si>
  <si>
    <t>3D-structure;ATP-binding;Cytoplasm;Kinase;Lipoprotein;Membrane;Myristate;Nucleotide-binding;Palmitate;Phosphoprotein;Reference proteome;Serine/threonine-protein kinase;Transferase</t>
  </si>
  <si>
    <t>cellular response to transforming growth factor beta stimulus [GO:0071560]; positive regulation of transcription by RNA polymerase II [GO:0045944]; protein autophosphorylation [GO:0046777]</t>
  </si>
  <si>
    <t>STK16</t>
  </si>
  <si>
    <t>O75716</t>
  </si>
  <si>
    <t>3D-structure;Activator;DNA-binding;Metal-binding;Nucleus;Phosphoprotein;Reference proteome;Repeat;Repressor;Transcription;Transcription regulation;Zinc;Zinc-finger</t>
  </si>
  <si>
    <t>atrial septum morphogenesis [GO:0060413]; atrioventricular valve morphogenesis [GO:0003181]; cardiac muscle tissue morphogenesis [GO:0055008]; definitive erythrocyte differentiation [GO:0060318]; embryonic hemopoiesis [GO:0035162]; erythrocyte differentiation [GO:0030218]; granulocyte differentiation [GO:0030851]; heart development [GO:0007507]; megakaryocyte development [GO:0035855]; megakaryocyte differentiation [GO:0030219]; mitral valve formation [GO:0003192]; negative regulation of interleukin-4 production [GO:0032713]; negative regulation of mast cell differentiation [GO:0060377]; negative regulation of protein binding [GO:0032091]; negative regulation of transcription by RNA polymerase II [GO:0000122]; outflow tract morphogenesis [GO:0003151]; platelet formation [GO:0030220]; positive regulation of transcription by RNA polymerase II [GO:0045944]; positive regulation of type II interferon production [GO:0032729]; primitive erythrocyte differentiation [GO:0060319]; regulation of chemokine production [GO:0032642]; regulation of definitive erythrocyte differentiation [GO:0010724]; T-helper cell lineage commitment [GO:0002295]; tricuspid valve formation [GO:0003195]; ventricular septum morphogenesis [GO:0060412]</t>
  </si>
  <si>
    <t>ZFPM1</t>
  </si>
  <si>
    <t>Q8IX07</t>
  </si>
  <si>
    <t>Alternative splicing;Amino-acid transport;Cell membrane;Endoplasmic reticulum;Glycoprotein;Membrane;Phosphoprotein;Reference proteome;Transmembrane;Transmembrane helix;Transport</t>
  </si>
  <si>
    <t>amino acid transport [GO:0006865]; isoleucine transport [GO:0015818]; L-valine transmembrane transport [GO:1903785]; leucine transport [GO:0015820]; negative regulation of amino acid transport [GO:0051956]; negative regulation of leucine import [GO:0060358]; neutral amino acid transport [GO:0015804]</t>
  </si>
  <si>
    <t>SLC43A1</t>
  </si>
  <si>
    <t>O75387</t>
  </si>
  <si>
    <t>Cell junction;Cilium biogenesis/degradation;Cytoplasm;LIM domain;Metal-binding;Nucleus;Reference proteome;Repeat;Repressor;RNA-mediated gene silencing;Transcription;Transcription regulation;Zinc</t>
  </si>
  <si>
    <t>cell projection organization [GO:0030030]; cytoskeleton organization [GO:0007010]; miRNA-mediated gene silencing [GO:0035195]; negative regulation of hippo signaling [GO:0035331]; positive regulation of miRNA-mediated gene silencing [GO:2000637]; regulation of cell morphogenesis [GO:0022604]; regulation of DNA-templated transcription [GO:0006355]; response to hypoxia [GO:0001666]</t>
  </si>
  <si>
    <t>WTIP</t>
  </si>
  <si>
    <t>A6NIX2</t>
  </si>
  <si>
    <t>Alternative splicing;Autism;Autism spectrum disorder;Chromatin regulator;Chromosome;Disease variant;Intellectual disability;Methyltransferase;Nucleus;Phosphoprotein;Reference proteome;Transcription;Transcription regulation;Transferase</t>
  </si>
  <si>
    <t>cognition [GO:0050890]; methylation [GO:0032259]; negative regulation of transcription by RNA polymerase III [GO:0016480]; regulation of chromatin organization [GO:1902275]; regulation of DNA-templated transcription [GO:0006355]; regulation of DNA-templated transcription elongation [GO:0032784]; regulation of histone acetylation [GO:0035065]; regulation of synapse assembly [GO:0051963]</t>
  </si>
  <si>
    <t>SETD5</t>
  </si>
  <si>
    <t>Q9C0A6</t>
  </si>
  <si>
    <t>2Fe-2S;3D-structure;Cytoplasm;FAD;Flavoprotein;Iron;Iron-sulfur;Lipid metabolism;Metal-binding;Molybdenum;Oxidoreductase;Phosphoprotein;Reference proteome</t>
  </si>
  <si>
    <t>lipid metabolic process [GO:0006629]; xenobiotic metabolic process [GO:0006805]</t>
  </si>
  <si>
    <t>AOX1</t>
  </si>
  <si>
    <t>Q06278</t>
  </si>
  <si>
    <t>3D-structure;Alternative splicing;Calcium;Cardiomyopathy;Cell adhesion;Cell junction;Cell membrane;Cleavage on pair of basic residues;Disease variant;Glycoprotein;Membrane;Metal-binding;Phosphoprotein;Reference proteome;Repeat;Signal;Transmembrane;Transmembrane helix</t>
  </si>
  <si>
    <t>bundle of His cell-Purkinje myocyte adhesion involved in cell communication [GO:0086073]; cardiac muscle cell-cardiac muscle cell adhesion [GO:0086042]; cell adhesion [GO:0007155]; cell-cell adhesion [GO:0098609]; cellular response to starvation [GO:0009267]; homophilic cell adhesion via plasma membrane adhesion molecules [GO:0007156]; regulation of heart rate by cardiac conduction [GO:0086091]; regulation of ventricular cardiac muscle cell action potential [GO:0098911]</t>
  </si>
  <si>
    <t>DSC2</t>
  </si>
  <si>
    <t>Q02487</t>
  </si>
  <si>
    <t>Alternative splicing;Coiled coil;Cytoplasm;Disease variant;Immunity;Innate immunity;Nucleus;Reference proteome</t>
  </si>
  <si>
    <t>adherens junction maintenance [GO:0034334]; innate immune response [GO:0045087]; intestinal epithelial structure maintenance [GO:0060729]; nucleotide-binding oligomerization domain containing 2 signaling pathway [GO:0070431]; pattern recognition receptor signaling pathway [GO:0002221]; positive regulation of cytokine production involved in immune response [GO:0002720]; positive regulation of I-kappaB kinase/NF-kappaB signaling [GO:0043123]; positive regulation of interleukin-1 beta production [GO:0032731]; positive regulation of interleukin-10 production [GO:0032733]; positive regulation of interleukin-6 production [GO:0032755]; positive regulation of MAPK cascade [GO:0043410]; positive regulation of protein ubiquitination [GO:0031398]; positive regulation of stress-activated MAPK cascade [GO:0032874]; reactive oxygen species biosynthetic process [GO:1903409]; response to muramyl dipeptide [GO:0032495]; response to peptidoglycan [GO:0032494]</t>
  </si>
  <si>
    <t>INAVA</t>
  </si>
  <si>
    <t>Q3KP66</t>
  </si>
  <si>
    <t>Golgi apparatus;Membrane;Phosphoprotein;Protein transport;Reference proteome;Transport</t>
  </si>
  <si>
    <t>Golgi to endosome transport [GO:0006895]; protein transport [GO:0015031]</t>
  </si>
  <si>
    <t>DOP1A</t>
  </si>
  <si>
    <t>Q5JWR5</t>
  </si>
  <si>
    <t>3D-structure;Amyloid;Amyloidosis;Atherosclerosis;Cholesterol metabolism;Direct protein sequencing;Disease variant;Glycation;Glycoprotein;HDL;Lipid metabolism;Lipid transport;Lipoprotein;Neuropathy;Oxidation;Palmitate;Phosphoprotein;Reference proteome;Repeat;Secreted;Signal;Steroid metabolism;Sterol metabolism;Transport</t>
  </si>
  <si>
    <t>adrenal gland development [GO:0030325]; blood vessel endothelial cell migration [GO:0043534]; cholesterol biosynthetic process [GO:0006695]; cholesterol efflux [GO:0033344]; cholesterol homeostasis [GO:0042632]; cholesterol import [GO:0070508]; cholesterol metabolic process [GO:0008203]; cholesterol transport [GO:0030301]; endothelial cell proliferation [GO:0001935]; G protein-coupled receptor signaling pathway [GO:0007186]; glucocorticoid metabolic process [GO:0008211]; high-density lipoprotein particle assembly [GO:0034380]; high-density lipoprotein particle clearance [GO:0034384]; high-density lipoprotein particle remodeling [GO:0034375]; integrin-mediated signaling pathway [GO:0007229]; lipid storage [GO:0019915]; lipoprotein biosynthetic process [GO:0042158]; negative chemotaxis [GO:0050919]; negative regulation of cell adhesion molecule production [GO:0060354]; negative regulation of cytokine production involved in immune response [GO:0002719]; negative regulation of heterotypic cell-cell adhesion [GO:0034115]; negative regulation of hydrolase activity [GO:0051346]; negative regulation of inflammatory response [GO:0050728]; negative regulation of interleukin-1 beta production [GO:0032691]; negative regulation of response to cytokine stimulus [GO:0060761]; negative regulation of tumor necrosis factor-mediated signaling pathway [GO:0010804]; negative regulation of very-low-density lipoprotein particle remodeling [GO:0010903]; peptidyl-methionine modification [GO:0018206]; phosphatidylcholine biosynthetic process [GO:0006656]; phosphatidylcholine metabolic process [GO:0046470]; phospholipid efflux [GO:0033700]; phospholipid homeostasis [GO:0055091]; positive regulation of cholesterol efflux [GO:0010875]; positive regulation of cholesterol metabolic process [GO:0090205]; positive regulation of CoA-transferase activity [GO:1905920]; positive regulation of hydrolase activity [GO:0051345]; positive regulation of phagocytosis [GO:0050766]; positive regulation of phospholipid efflux [GO:1902995]; positive regulation of Rho protein signal transduction [GO:0035025]; positive regulation of stress fiber assembly [GO:0051496]; positive regulation of substrate adhesion-dependent cell spreading [GO:1900026]; protein oxidation [GO:0018158]; protein stabilization [GO:0050821]; regulation of Cdc42 protein signal transduction [GO:0032489]; regulation of intestinal cholesterol absorption [GO:0030300]; regulation of protein phosphorylation [GO:0001932]; reverse cholesterol transport [GO:0043691]; triglyceride homeostasis [GO:0070328]; vitamin transport [GO:0051180]</t>
  </si>
  <si>
    <t>APOA1</t>
  </si>
  <si>
    <t>P02647</t>
  </si>
  <si>
    <t>3D-structure;Biological rhythms;Cytoplasm;Disease variant;Dwarfism;Intellectual disability;Leucine-rich repeat;Nucleus;Reference proteome;Repeat;Ubl conjugation pathway</t>
  </si>
  <si>
    <t>entrainment of circadian clock by photoperiod [GO:0043153]; protein destabilization [GO:0031648]; protein ubiquitination [GO:0016567]; regulation of circadian rhythm [GO:0042752]; rhythmic process [GO:0048511]; SCF-dependent proteasomal ubiquitin-dependent protein catabolic process [GO:0031146]</t>
  </si>
  <si>
    <t>FBXL3</t>
  </si>
  <si>
    <t>Q9UKT7</t>
  </si>
  <si>
    <t>Alternative splicing;Chaperone;Endoplasmic reticulum;Membrane;Reference proteome;Transmembrane;Transmembrane helix</t>
  </si>
  <si>
    <t>protein maturation [GO:0051604]; triglyceride metabolic process [GO:0006641]</t>
  </si>
  <si>
    <t>LMF1</t>
  </si>
  <si>
    <t>Q96S06</t>
  </si>
  <si>
    <t>Alternative splicing;Cell membrane;Disulfide bond;Glycoprotein;Membrane;Phosphoprotein;Reference proteome;Signal;Transmembrane;Transmembrane helix</t>
  </si>
  <si>
    <t>negative regulation of nervous system development [GO:0051961]; positive regulation of BMP signaling pathway [GO:0030513]; positive regulation of epidermis development [GO:0045684]</t>
  </si>
  <si>
    <t>ELAPOR2</t>
  </si>
  <si>
    <t>A8MWY0</t>
  </si>
  <si>
    <t>Alternative splicing;Calcium;Cell adhesion;Cell membrane;Disulfide bond;Glycoprotein;Membrane;Reference proteome;Repeat;Signal;Transmembrane;Transmembrane helix</t>
  </si>
  <si>
    <t>PCDHB14</t>
  </si>
  <si>
    <t>Q9Y5E9</t>
  </si>
  <si>
    <t>3D-structure;Alternative splicing;Cell membrane;Disease variant;GTP-binding;Hydrolase;Membrane;Nucleotide-binding;Reference proteome</t>
  </si>
  <si>
    <t>Ras protein signal transduction [GO:0007265]; signal transduction [GO:0007165]</t>
  </si>
  <si>
    <t>RIT1</t>
  </si>
  <si>
    <t>Q92963</t>
  </si>
  <si>
    <t>Alternative splicing;Cytoplasm;LIM domain;Metal-binding;Phosphoprotein;Reference proteome;Zinc</t>
  </si>
  <si>
    <t>actin cytoskeleton organization [GO:0030036]; heart development [GO:0007507]; muscle structure development [GO:0061061]</t>
  </si>
  <si>
    <t>PDLIM3</t>
  </si>
  <si>
    <t>Q53GG5</t>
  </si>
  <si>
    <t>3D-structure;Alternative splicing;Lipoprotein;Membrane;Metal-binding;Mitochondrion;Mitochondrion outer membrane;Molybdenum;Myristate;Oxidoreductase;Reference proteome;Signal-anchor;Transmembrane;Transmembrane helix</t>
  </si>
  <si>
    <t>cellular detoxification of nitrogen compound [GO:0070458]; detoxification of nitrogen compound [GO:0051410]; nitrate metabolic process [GO:0042126]; nitric oxide biosynthetic process [GO:0006809]</t>
  </si>
  <si>
    <t>MTARC1</t>
  </si>
  <si>
    <t>Q5VT66</t>
  </si>
  <si>
    <t>Cell projection;Ciliopathy;Coiled coil;Cytoplasm;Cytoskeleton;Joubert syndrome;Phosphoprotein;Reference proteome</t>
  </si>
  <si>
    <t>cerebrospinal fluid circulation [GO:0090660]</t>
  </si>
  <si>
    <t>KATNIP</t>
  </si>
  <si>
    <t>O60303</t>
  </si>
  <si>
    <t>Cytoplasm;Disease variant;Epilepsy;LIM domain;Lipoprotein;Membrane;Metal-binding;Methylation;Neurodegeneration;Nucleus;Phosphoprotein;Prenylation;Reference proteome;Repeat;Zinc</t>
  </si>
  <si>
    <t>anterior visceral endoderm cell migration [GO:1905070]; aorta development [GO:0035904]; apoptotic process [GO:0006915]; axonogenesis [GO:0007409]; basement membrane organization [GO:0071711]; bone mineralization [GO:0030282]; cardiac muscle cell development [GO:0055013]; cell-cell adhesion [GO:0098609]; cilium assembly [GO:0060271]; cornea development in camera-type eye [GO:0061303]; coronary vasculature development [GO:0060976]; cytoskeleton-dependent intracellular transport [GO:0030705]; dendrite development [GO:0016358]; embryonic brain development [GO:1990403]; embryonic nail plate morphogenesis [GO:0035880]; epidermal growth factor receptor signaling pathway [GO:0007173]; establishment of bipolar cell polarity involved in cell morphogenesis [GO:0061159]; extracellular matrix assembly [GO:0085029]; eyelid development in camera-type eye [GO:0061029]; face morphogenesis [GO:0060325]; focal adhesion disassembly [GO:0120181]; gene expression [GO:0010467]; mesenchyme development [GO:0060485]; mitotic spindle assembly [GO:0090307]; multicellular organism growth [GO:0035264]; negative regulation of canonical Wnt signaling pathway [GO:0090090]; negative regulation of cardiac muscle cell myoblast differentiation [GO:2000691]; negative regulation of DNA-templated transcription [GO:0045892]; neural tube closure [GO:0001843]; neuron projection extension [GO:1990138]; outflow tract morphogenesis [GO:0003151]; planar cell polarity pathway involved in axis elongation [GO:0003402]; polarized secretion of basement membrane proteins in epithelium [GO:0061865]; positive regulation of proteasomal ubiquitin-dependent protein catabolic process [GO:0032436]; positive regulation of protein ubiquitination [GO:0031398]; post-anal tail morphogenesis [GO:0036342]; primitive streak formation [GO:0090009]; protein import into nucleus [GO:0006606]; renal tubule development [GO:0061326]; response to electrical stimulus [GO:0051602]; response to xenobiotic stimulus [GO:0009410]; tear secretion [GO:0070075]; tissue homeostasis [GO:0001894]; vesicle-mediated transport [GO:0016192]; Wnt signaling pathway, planar cell polarity pathway [GO:0060071]</t>
  </si>
  <si>
    <t>PRICKLE1</t>
  </si>
  <si>
    <t>Q96MT3</t>
  </si>
  <si>
    <t>Alternative splicing;Cell projection;Cilium biogenesis/degradation;Cytoplasm;Cytoskeleton;Developmental protein;GTP-binding;Microtubule;Nucleotide-binding;Nucleus;Reference proteome</t>
  </si>
  <si>
    <t>cell projection organization [GO:0030030]; microtubule cytoskeleton organization [GO:0000226]; mitotic cell cycle [GO:0000278]; positive regulation of smoothened signaling pathway [GO:0045880]</t>
  </si>
  <si>
    <t>TUBD1</t>
  </si>
  <si>
    <t>Q9UJT1</t>
  </si>
  <si>
    <t>CCDC82</t>
  </si>
  <si>
    <t>Q8N4S0</t>
  </si>
  <si>
    <t>ATP-binding;Cell membrane;Cytoplasm;Cytoskeleton;Kinase;Lipid metabolism;Membrane;Metal-binding;Nucleotide-binding;Nucleus;Phosphoprotein;Reference proteome;Repeat;Synapse;Transferase;Zinc;Zinc-finger</t>
  </si>
  <si>
    <t>cAMP-mediated signaling [GO:0019933]; diacylglycerol metabolic process [GO:0046339]; G protein-coupled receptor signaling pathway [GO:0007186]; glycerolipid metabolic process [GO:0046486]; intracellular signal transduction [GO:0035556]; lipid phosphorylation [GO:0046834]; negative regulation of gene expression [GO:0010629]; negative regulation of peptidyl-threonine phosphorylation [GO:0010801]; peptidyl-serine phosphorylation [GO:0018105]; phosphatidic acid biosynthetic process [GO:0006654]; platelet activation [GO:0030168]; positive regulation of gene expression [GO:0010628]; positive regulation of peptidyl-tyrosine phosphorylation [GO:0050731]; protein kinase C signaling [GO:0070528]; protein kinase C-activating G protein-coupled receptor signaling pathway [GO:0007205]; regulation of cholesterol metabolic process [GO:0090181]; regulation of cortisol biosynthetic process [GO:2000064]; regulation of G protein-coupled receptor signaling pathway [GO:0008277]; regulation of gluconeogenesis [GO:0006111]; regulation of progesterone biosynthetic process [GO:2000182]; regulation of synaptic vesicle endocytosis [GO:1900242]; regulation of TORC1 signaling [GO:1903432]; regulation of transcription by RNA polymerase II [GO:0006357]; response to ATP [GO:0033198]; response to cAMP [GO:0051591]; thrombin-activated receptor signaling pathway [GO:0070493]</t>
  </si>
  <si>
    <t>DGKQ</t>
  </si>
  <si>
    <t>P52824</t>
  </si>
  <si>
    <t>3D-structure;Alternative splicing;ATP-binding;Chromosome;DNA damage;DNA repair;Endonuclease;Helicase;Hydrolase;Metal-binding;Methylation;Multifunctional enzyme;Nuclease;Nucleotide-binding;Nucleus;Phosphoprotein;Reference proteome;Zinc;Zinc-finger</t>
  </si>
  <si>
    <t>DNA damage response [GO:0006974]; DNA repair [GO:0006281]; DNA rewinding [GO:0036292]; negative regulation of DNA recombination [GO:0045910]; replication fork processing [GO:0031297]; replication fork reversal [GO:0071932]; response to UV [GO:0009411]</t>
  </si>
  <si>
    <t>ZRANB3</t>
  </si>
  <si>
    <t>Q5FWF4</t>
  </si>
  <si>
    <t>Alternative splicing;Cell projection;Ciliopathy;Cilium;Cilium biogenesis/degradation;Coiled coil;Cytoplasm;Cytoskeleton;Disease variant;Joubert syndrome;Meckel syndrome;Reference proteome;Retinitis pigmentosa</t>
  </si>
  <si>
    <t>axoneme assembly [GO:0035082]; camera-type eye development [GO:0043010]; cilium assembly [GO:0060271]; determination of left/right symmetry [GO:0007368]; embryonic brain development [GO:1990403]; heart development [GO:0007507]; kidney development [GO:0001822]; motile cilium assembly [GO:0044458]; neural tube closure [GO:0001843]; non-motile cilium assembly [GO:1905515]; protein localization to ciliary transition zone [GO:1904491]; smoothened signaling pathway [GO:0007224]</t>
  </si>
  <si>
    <t>CC2D2A</t>
  </si>
  <si>
    <t>Q9P2K1</t>
  </si>
  <si>
    <t>Alternative splicing;Glycoprotein;Phosphoprotein;Reference proteome;Secreted;Signal</t>
  </si>
  <si>
    <t>VWA5B1</t>
  </si>
  <si>
    <t>Q5TIE3</t>
  </si>
  <si>
    <t>COL6A6</t>
  </si>
  <si>
    <t>A6NMZ7</t>
  </si>
  <si>
    <t>Apoptosis;Direct protein sequencing;Glycoprotein;Membrane;Reference proteome;Signal;Transmembrane;Transmembrane helix</t>
  </si>
  <si>
    <t>apoptotic signaling pathway [GO:0097190]</t>
  </si>
  <si>
    <t>TM2D1</t>
  </si>
  <si>
    <t>Q9BX74</t>
  </si>
  <si>
    <t>Coiled coil;Membrane;Phosphoprotein;Reference proteome;Signal;Transmembrane;Transmembrane helix</t>
  </si>
  <si>
    <t>regulation of autophagy [GO:0010506]</t>
  </si>
  <si>
    <t>SOGA3</t>
  </si>
  <si>
    <t>Q5TF21</t>
  </si>
  <si>
    <t>Alternative splicing;Cell membrane;Direct protein sequencing;DNA-binding;Glycoprotein;Lysosome;Membrane;Phosphoprotein;Reference proteome;RNA-binding;Signal;Transmembrane;Transmembrane helix;Transport</t>
  </si>
  <si>
    <t>cell morphogenesis [GO:0000902]; glucose homeostasis [GO:0042593]; regulation of insulin secretion involved in cellular response to glucose stimulus [GO:0061178]; response to glucose [GO:0009749]; RNA catabolic process [GO:0006401]; RNA transport [GO:0050658]; type B pancreatic cell development [GO:0003323]; type B pancreatic cell proliferation [GO:0044342]</t>
  </si>
  <si>
    <t>SIDT2</t>
  </si>
  <si>
    <t>Q8NBJ9</t>
  </si>
  <si>
    <t>3D-structure;Acetylation;Alternative splicing;Chromosome;Coiled coil;Cytoplasm;Dwarfism;Membrane;Metal-binding;Peroxisome;Phosphoprotein;Proto-oncogene;Reference proteome;Repressor;Transcription;Transferase;Ubl conjugation;Ubl conjugation pathway;Zinc;Zinc-finger</t>
  </si>
  <si>
    <t>aggresome assembly [GO:0070842]; negative regulation of centriole replication [GO:0046600]; negative regulation of gene expression, epigenetic [GO:0045814]; negative regulation of NF-kappaB transcription factor activity [GO:0032088]; negative regulation of transcription by RNA polymerase II [GO:0000122]; positive regulation of DNA-binding transcription factor activity [GO:0051091]; positive regulation of NF-kappaB transcription factor activity [GO:0051092]; protein autoubiquitination [GO:0051865]; protein import into peroxisome matrix [GO:0016558]; protein monoubiquitination [GO:0006513]; protein stabilization [GO:0050821]</t>
  </si>
  <si>
    <t>TRIM37</t>
  </si>
  <si>
    <t>O94972</t>
  </si>
  <si>
    <t>Alternative splicing;DNA-binding;Methylation;Nucleus;Reference proteome;Repeat;Transcription;Transcription regulation</t>
  </si>
  <si>
    <t>brain development [GO:0007420]; central nervous system development [GO:0007417]; in utero embryonic development [GO:0001701]; positive regulation of DNA-templated transcription [GO:0045893]; positive regulation of transcription by RNA polymerase II [GO:0045944]; regulation of DNA-templated transcription [GO:0006355]; regulation of transcription by RNA polymerase II [GO:0006357]; response to hypoxia [GO:0001666]</t>
  </si>
  <si>
    <t>ARNT2</t>
  </si>
  <si>
    <t>Q9HBZ2</t>
  </si>
  <si>
    <t>3D-structure;Coiled coil;Cytoplasm;Cytoskeleton;Dwarfism;Phosphoprotein;Reference proteome</t>
  </si>
  <si>
    <t>microtubule cytoskeleton organization [GO:0000226]; regulation of mitotic nuclear division [GO:0007088]</t>
  </si>
  <si>
    <t>CCDC8</t>
  </si>
  <si>
    <t>Q9H0W5</t>
  </si>
  <si>
    <t>Alternative splicing;ATP-binding;cAMP biosynthesis;Cell membrane;Cell projection;Cilium;Disease variant;Glycoprotein;Lyase;Magnesium;Manganese;Membrane;Metal-binding;Nucleotide-binding;Phosphoprotein;Reference proteome;Repeat;Transmembrane;Transmembrane helix</t>
  </si>
  <si>
    <t>adenylate cyclase-activating G protein-coupled receptor signaling pathway [GO:0007189]; adenylate cyclase-inhibiting G protein-coupled receptor signaling pathway [GO:0007193]; blood vessel diameter maintenance [GO:0097746]; cAMP biosynthetic process [GO:0006171]; cellular response to catecholamine stimulus [GO:0071870]; cellular response to forskolin [GO:1904322]; cellular response to prostaglandin E stimulus [GO:0071380]; cellular response to vasopressin [GO:1904117]; dopamine receptor signaling pathway [GO:0007212]; intracellular signal transduction [GO:0035556]; negative regulation of neuron projection development [GO:0010977]; negative regulation of urine volume [GO:0035811]; renal water homeostasis [GO:0003091]</t>
  </si>
  <si>
    <t>ADCY6</t>
  </si>
  <si>
    <t>O43306</t>
  </si>
  <si>
    <t>Disulfide bond;Glycoprotein;Lectin;Membrane;Reference proteome;Signal-anchor;Transmembrane;Transmembrane helix</t>
  </si>
  <si>
    <t>CLEC2B</t>
  </si>
  <si>
    <t>Q92478</t>
  </si>
  <si>
    <t>3D-structure;Calcium;Cell adhesion;Cell membrane;Direct protein sequencing;Disease variant;Disulfide bond;EGF-like domain;Glycoprotein;Integrin;Magnesium;Membrane;Metal-binding;Phagocytosis;Phosphoprotein;Pyrrolidone carboxylic acid;Receptor;Reference proteome;Repeat;Signal;Transmembrane;Transmembrane helix</t>
  </si>
  <si>
    <t>amyloid-beta clearance [GO:0097242]; apoptotic process [GO:0006915]; cell adhesion [GO:0007155]; cell-cell adhesion [GO:0098609]; cell-cell adhesion via plasma-membrane adhesion molecules [GO:0098742]; cell-cell signaling [GO:0007267]; cell-matrix adhesion [GO:0007160]; cellular response to low-density lipoprotein particle stimulus [GO:0071404]; endodermal cell differentiation [GO:0035987]; heterotypic cell-cell adhesion [GO:0034113]; inflammatory response [GO:0006954]; integrin-mediated signaling pathway [GO:0007229]; leukocyte cell-cell adhesion [GO:0007159]; microglial cell activation [GO:0001774]; negative regulation of dopamine metabolic process [GO:0045963]; neutrophil chemotaxis [GO:0030593]; neutrophil migration [GO:1990266]; phagocytosis, engulfment [GO:0006911]; positive regulation of leukocyte adhesion to vascular endothelial cell [GO:1904996]; positive regulation of neutrophil degranulation [GO:0043315]; positive regulation of prostaglandin-E synthase activity [GO:2000363]; positive regulation of protein targeting to membrane [GO:0090314]; positive regulation of superoxide anion generation [GO:0032930]; receptor clustering [GO:0043113]; receptor internalization [GO:0031623]; receptor-mediated endocytosis [GO:0006898]; regulation of cell shape [GO:0008360]; regulation of peptidyl-tyrosine phosphorylation [GO:0050730]</t>
  </si>
  <si>
    <t>ITGB2</t>
  </si>
  <si>
    <t>P05107</t>
  </si>
  <si>
    <t>myeloid cell development [GO:0061515]; negative regulation of apoptotic process [GO:0043066]; positive regulation of granulocyte differentiation [GO:0030854]; positive regulation of neutrophil differentiation [GO:0045660]; regulation of cell cycle [GO:0051726]; regulation of stem cell division [GO:2000035]</t>
  </si>
  <si>
    <t>EVI2B</t>
  </si>
  <si>
    <t>P34910</t>
  </si>
  <si>
    <t>Alternative splicing;Glycosidase;Hydrolase;Reference proteome</t>
  </si>
  <si>
    <t>PGGHG</t>
  </si>
  <si>
    <t>Q32M88</t>
  </si>
  <si>
    <t>Activator;Biological rhythms;DNA-binding;Isopeptide bond;Nucleus;Phosphoprotein;Reference proteome;Repressor;Transcription;Transcription regulation;Ubl conjugation</t>
  </si>
  <si>
    <t>cellular response to interleukin-4 [GO:0071353]; circadian rhythm [GO:0007623]; immune response [GO:0006955]; natural killer cell differentiation [GO:0001779]; negative regulation of DNA-templated transcription [GO:0045892]; negative regulation of transcription by RNA polymerase II [GO:0000122]; positive regulation of DNA-templated transcription [GO:0045893]; positive regulation of gene expression [GO:0010628]; regulation of DNA-templated transcription [GO:0006355]; regulation of transcription by RNA polymerase II [GO:0006357]; transcription by RNA polymerase II [GO:0006366]</t>
  </si>
  <si>
    <t>NFIL3</t>
  </si>
  <si>
    <t>Q16649</t>
  </si>
  <si>
    <t>DNA-binding;Metal-binding;Nucleus;Phosphoprotein;Reference proteome;Repeat;Repressor;Transcription;Transcription regulation;Zinc;Zinc-finger</t>
  </si>
  <si>
    <t>ZNF652</t>
  </si>
  <si>
    <t>Q9Y2D9</t>
  </si>
  <si>
    <t>3D-structure;Alternative splicing;ATP-binding;Biomineralization;Calcium;Direct protein sequencing;Disease variant;Disulfide bond;Endoplasmic reticulum;Glycoprotein;Golgi apparatus;Kinase;Manganese;Membrane;Metal-binding;Nucleotide-binding;Phosphoprotein;Reference proteome;Secreted;Serine/threonine-protein kinase;Signal-anchor;Transferase;Transmembrane;Transmembrane helix</t>
  </si>
  <si>
    <t>biomineral tissue development [GO:0031214]; dentinogenesis [GO:0097187]; enamel mineralization [GO:0070166]; odontoblast differentiation [GO:0071895]; osteoclast maturation [GO:0036179]; positive regulation of bone mineralization [GO:0030501]; positive regulation of osteoblast differentiation [GO:0045669]; post-translational protein modification [GO:0043687]; protein autophosphorylation [GO:0046777]; protein metabolic process [GO:0019538]; protein phosphorylation [GO:0006468]; regulation of fibroblast growth factor receptor signaling pathway [GO:0040036]; regulation of phosphorus metabolic process [GO:0051174]</t>
  </si>
  <si>
    <t>FAM20C</t>
  </si>
  <si>
    <t>Q8IXL6</t>
  </si>
  <si>
    <t>Alternative splicing;Disease variant;DNA-binding;Intellectual disability;Isopeptide bond;Metal-binding;Nucleus;Phosphoprotein;Reference proteome;Repeat;Transcription;Transcription regulation;Ubl conjugation;Zinc;Zinc-finger</t>
  </si>
  <si>
    <t>cellular response to glucose stimulus [GO:0071333]; lipid homeostasis [GO:0055088]; negative regulation of gene expression [GO:0010629]; negative regulation of transcription by RNA polymerase II [GO:0000122]; positive regulation of glycolytic process [GO:0045821]; positive regulation of interferon-beta production [GO:0032728]; positive regulation of interleukin-6 production [GO:0032755]; positive regulation of lipid biosynthetic process [GO:0046889]; positive regulation of tumor necrosis factor production [GO:0032760]; regulation of cytokine production [GO:0001817]; regulation of immune system process [GO:0002682]</t>
  </si>
  <si>
    <t>ZBTB20</t>
  </si>
  <si>
    <t>Q9HC78</t>
  </si>
  <si>
    <t>3D-structure;Alternative splicing;Cell membrane;Cytoplasm;Direct protein sequencing;Guanine-nucleotide releasing factor;Membrane;Phosphoprotein;Reference proteome;Repeat</t>
  </si>
  <si>
    <t>actin filament polymerization [GO:0030041]; G protein-coupled receptor signaling pathway [GO:0007186]; intracellular signal transduction [GO:0035556]; neutrophil activation [GO:0042119]; neutrophil chemotaxis [GO:0030593]; positive regulation of cell migration [GO:0030335]; positive regulation of GTPase activity [GO:0043547]; positive regulation of substrate adhesion-dependent cell spreading [GO:1900026]; regulation of actin filament polymerization [GO:0030833]; regulation of dendrite development [GO:0050773]; regulation of signaling [GO:0023051]; regulation of small GTPase mediated signal transduction [GO:0051056]; superoxide metabolic process [GO:0006801]; T cell differentiation [GO:0030217]</t>
  </si>
  <si>
    <t>PREX1</t>
  </si>
  <si>
    <t>Q8TCU6</t>
  </si>
  <si>
    <t>3D-structure;Alternative splicing;ATP-binding;Cell cycle;Cell division;Cell projection;Cilium biogenesis/degradation;Cytoplasm;Cytoskeleton;Kinase;Mitosis;Nucleotide-binding;Phosphoprotein;Reference proteome;Serine/threonine-protein kinase;Transferase;Ubl conjugation</t>
  </si>
  <si>
    <t>cell cycle [GO:0007049]; cell division [GO:0051301]; cilium organization [GO:0044782]; intracellular signal transduction [GO:0035556]; microtubule bundle formation [GO:0001578]; microtubule cytoskeleton organization [GO:0000226]; nervous system development [GO:0007399]; positive regulation of cell cycle [GO:0045787]; positive regulation of cilium assembly [GO:0045724]; positive regulation of NLRP3 inflammasome complex assembly [GO:1900227]; positive regulation of programmed cell death [GO:0043068]; positive regulation of protein localization to centrosome [GO:1904781]; protein phosphorylation [GO:0006468]; regulation of centrosome cycle [GO:0046605]</t>
  </si>
  <si>
    <t>MARK4</t>
  </si>
  <si>
    <t>Q96L34</t>
  </si>
  <si>
    <t>3D-structure;Hydrolase;Isopeptide bond;Membrane;Mitochondrion;Mitochondrion outer membrane;Protease;Reference proteome;Thiol protease;Transmembrane;Transmembrane helix;Ubl conjugation;Ubl conjugation pathway</t>
  </si>
  <si>
    <t>autophagy of mitochondrion [GO:0000422]; mitochondrial fusion [GO:0008053]; negative regulation of mitophagy [GO:1901525]; pexophagy [GO:0000425]; protein deubiquitination [GO:0016579]; protein K11-linked deubiquitination [GO:0035871]; protein K6-linked deubiquitination [GO:0044313]; ubiquitin-dependent protein catabolic process [GO:0006511]</t>
  </si>
  <si>
    <t>USP30</t>
  </si>
  <si>
    <t>Q70CQ3</t>
  </si>
  <si>
    <t>3D-structure;Developmental protein;Direct protein sequencing;Disulfide bond;Glycoprotein;Reference proteome;Secreted;Signal;Wnt signaling pathway</t>
  </si>
  <si>
    <t>canonical Wnt signaling pathway [GO:0060070]; cell morphogenesis involved in differentiation [GO:0000904]; embryonic limb morphogenesis [GO:0030326]; endocardial cushion development [GO:0003197]; endoderm formation [GO:0001706]; face morphogenesis [GO:0060325]; forebrain development [GO:0030900]; hair follicle development [GO:0001942]; heart valve development [GO:0003170]; learning or memory [GO:0007611]; limb development [GO:0060173]; mesoderm formation [GO:0001707]; motor learning [GO:0061743]; negative regulation of apoptotic process [GO:0043066]; negative regulation of BMP signaling pathway [GO:0030514]; negative regulation of canonical Wnt signaling pathway [GO:0090090]; negative regulation of canonical Wnt signaling pathway involved in cardiac muscle cell fate commitment [GO:1901296]; negative regulation of cardiac muscle cell differentiation [GO:2000726]; negative regulation of mesodermal cell fate specification [GO:0042662]; negative regulation of neuron projection development [GO:0010977]; negative regulation of ossification [GO:0030279]; negative regulation of pathway-restricted SMAD protein phosphorylation [GO:0060394]; negative regulation of peptidyl-serine phosphorylation [GO:0033137]; negative regulation of presynapse assembly [GO:1905607]; negative regulation of protein binding [GO:0032091]; negative regulation of transcription by RNA polymerase II [GO:0000122]; negative regulation of Wnt signaling pathway [GO:0030178]; negative regulation of Wnt-Frizzled-LRP5/6 complex assembly [GO:1904723]; positive regulation of gene expression [GO:0010628]; positive regulation of heart induction by negative regulation of canonical Wnt signaling pathway [GO:0090082]; positive regulation of JUN kinase activity [GO:0043507]; positive regulation of midbrain dopaminergic neuron differentiation [GO:1904958]; positive regulation of tau-protein kinase activity [GO:1902949]; positive regulation of Wnt signaling pathway, calcium modulating pathway [GO:0045813]; positive regulation of Wnt signaling pathway, planar cell polarity pathway [GO:2000096]; regulation of dopaminergic neuron differentiation [GO:1904338]; regulation of endodermal cell fate specification [GO:0042663]; regulation of neuron apoptotic process [GO:0043523]; regulation of receptor internalization [GO:0002090]; regulation of synaptic transmission, glutamatergic [GO:0051966]; response to retinoic acid [GO:0032526]; synapse pruning [GO:0098883]; Wnt signaling pathway involved in somitogenesis [GO:0090244]</t>
  </si>
  <si>
    <t>DKK1</t>
  </si>
  <si>
    <t>O94907</t>
  </si>
  <si>
    <t>3D-structure;Cell cycle;Cell division;DNA damage;DNA repair;Hydrolase;Isopeptide bond;Metal-binding;Mitosis;Nucleus;Phosphoprotein;Reference proteome;Ubl conjugation;Zinc;Zinc-finger</t>
  </si>
  <si>
    <t>cell cycle [GO:0007049]; cell division [GO:0051301]; double-strand break repair via nonhomologous end joining [GO:0006303]; interstrand cross-link repair [GO:0036297]</t>
  </si>
  <si>
    <t>DCLRE1A</t>
  </si>
  <si>
    <t>Q6PJP8</t>
  </si>
  <si>
    <t>Alternative splicing;Cell cycle;Chromatin regulator;Disease variant;Nucleus;Reference proteome;Repeat;Transcription;Transcription regulation</t>
  </si>
  <si>
    <t>cell cycle [GO:0007049]; chromatin organization [GO:0006325]</t>
  </si>
  <si>
    <t>RCBTB1</t>
  </si>
  <si>
    <t>Q8NDN9</t>
  </si>
  <si>
    <t>Alternative splicing;Lipid metabolism;Membrane;NADP;Oxidoreductase;Reference proteome;Transmembrane;Transmembrane helix</t>
  </si>
  <si>
    <t>bone morphogenesis [GO:0060349]; cardiac septum morphogenesis [GO:0060411]; negative regulation of retinoic acid receptor signaling pathway [GO:0048387]; outflow tract morphogenesis [GO:0003151]; regulation of ossification [GO:0030278]; regulation of retinoic acid receptor signaling pathway [GO:0048385]; retinoid metabolic process [GO:0001523]; retinol metabolic process [GO:0042572]; roof of mouth development [GO:0060021]; visual perception [GO:0007601]</t>
  </si>
  <si>
    <t>DHRS3</t>
  </si>
  <si>
    <t>O75911</t>
  </si>
  <si>
    <t>Alternative splicing;Cell membrane;Cell projection;Endosome;Lysosome;Membrane;Reference proteome;Transmembrane;Transmembrane helix;Transport;Ubl conjugation</t>
  </si>
  <si>
    <t>endosome organization [GO:0007032]; endosome transport via multivesicular body sorting pathway [GO:0032509]; negative regulation of lysosomal protein catabolic process [GO:1905166]; negative regulation of transforming growth factor beta1 production [GO:0032911]; regulation of lysosomal membrane permeability [GO:0097213]; regulation of lysosome organization [GO:1905671]</t>
  </si>
  <si>
    <t>LAPTM4B</t>
  </si>
  <si>
    <t>Q86VI4</t>
  </si>
  <si>
    <t>Activator;Alternative splicing;Isopeptide bond;Metal-binding;Nucleus;Reference proteome;Repeat;Repressor;Transcription;Transcription regulation;Ubl conjugation;Zinc;Zinc-finger</t>
  </si>
  <si>
    <t>negative regulation of DNA-templated transcription [GO:0045892]; regulation of DNA-templated transcription [GO:0006355]; regulation of transcription by RNA polymerase II [GO:0006357]</t>
  </si>
  <si>
    <t>RBAK</t>
  </si>
  <si>
    <t>Q9NYW8</t>
  </si>
  <si>
    <t>3D-structure;Alternative splicing;Hydrolase;Protease;Reference proteome;Thiol protease;Ubl conjugation pathway</t>
  </si>
  <si>
    <t>negative regulation of double-strand break repair [GO:2000780]; negative regulation of histone H2A K63-linked ubiquitination [GO:1901315]; protein deubiquitination [GO:0016579]; protein K11-linked deubiquitination [GO:0035871]; protein K48-linked deubiquitination [GO:0071108]; protein K63-linked deubiquitination [GO:0070536]</t>
  </si>
  <si>
    <t>OTUB2</t>
  </si>
  <si>
    <t>Q96DC9</t>
  </si>
  <si>
    <t>hemopoiesis [GO:0030097]; negative regulation of intrinsic apoptotic signaling pathway [GO:2001243]; positive regulation of cell population proliferation [GO:0008284]; positive regulation of NF-kappaB transcription factor activity [GO:0051092]; positive regulation of NIK/NF-kappaB signaling [GO:1901224]; signal transduction [GO:0007165]</t>
  </si>
  <si>
    <t>RTKN2</t>
  </si>
  <si>
    <t>Q8IZC4</t>
  </si>
  <si>
    <t>Alternative splicing;Cell membrane;Disease variant;Glycoprotein;Intellectual disability;Ion transport;Membrane;Phosphoprotein;Reference proteome;Sodium;Sodium transport;Symport;Transmembrane;Transmembrane helix;Transport</t>
  </si>
  <si>
    <t>creatine metabolic process [GO:0006600]; creatine transmembrane transport [GO:0015881]; muscle contraction [GO:0006936]; neurotransmitter transport [GO:0006836]; nitrogen compound transport [GO:0071705]; sodium ion transmembrane transport [GO:0035725]</t>
  </si>
  <si>
    <t>SLC6A8</t>
  </si>
  <si>
    <t>P48029</t>
  </si>
  <si>
    <t>Cell membrane;Glycoprotein;Membrane;Phosphoprotein;Reference proteome;Transmembrane;Transmembrane helix;Transport</t>
  </si>
  <si>
    <t>myo-inositol transport [GO:0015798]; positive regulation of amyloid-beta formation [GO:1902004]; transmembrane transport [GO:0055085]; transport across blood-brain barrier [GO:0150104]</t>
  </si>
  <si>
    <t>SLC2A13</t>
  </si>
  <si>
    <t>Q96QE2</t>
  </si>
  <si>
    <t>Alternative splicing;ANK repeat;Calcium;Calcium channel;Calcium transport;Cell membrane;Coiled coil;Ion channel;Ion transport;Membrane;Phosphoprotein;Reference proteome;Repeat;Transmembrane;Transmembrane helix;Transport</t>
  </si>
  <si>
    <t>calcium ion import [GO:0070509]; calcium ion transmembrane transport [GO:0070588]; calcium ion transport [GO:0006816]; gamma-aminobutyric acid secretion [GO:0014051]; oligodendrocyte differentiation [GO:0048709]; regulation of cytosolic calcium ion concentration [GO:0051480]</t>
  </si>
  <si>
    <t>TRPC4</t>
  </si>
  <si>
    <t>Q9UBN4</t>
  </si>
  <si>
    <t>Alternative splicing;Endoplasmic reticulum;Glycoprotein;Hydrolase;Membrane;Reference proteome;Transmembrane;Transmembrane helix</t>
  </si>
  <si>
    <t>mesoderm development [GO:0007498]</t>
  </si>
  <si>
    <t>MEST</t>
  </si>
  <si>
    <t>Q5EB52</t>
  </si>
  <si>
    <t>Alternative splicing;Disease variant;DNA-binding;Isopeptide bond;Nucleus;Phosphoprotein;Reference proteome;Repressor;Transcription;Transcription regulation;Ubl conjugation</t>
  </si>
  <si>
    <t>cellular response to amino acid starvation [GO:0034198]; endoplasmic reticulum unfolded protein response [GO:0030968]; gluconeogenesis [GO:0006094]; negative regulation of ERK1 and ERK2 cascade [GO:0070373]; negative regulation of transcription by RNA polymerase II [GO:0000122]; positive regulation of cell population proliferation [GO:0008284]; positive regulation of gene expression [GO:0010628]; positive regulation of TRAIL-activated apoptotic signaling pathway [GO:1903984]; positive regulation of transcription by RNA polymerase II [GO:0045944]; positive regulation of transcription from RNA polymerase II promoter in response to endoplasmic reticulum stress [GO:1990440]; regulation of transcription by RNA polymerase II [GO:0006357]; skeletal muscle cell differentiation [GO:0035914]</t>
  </si>
  <si>
    <t>ATF3</t>
  </si>
  <si>
    <t>P18847</t>
  </si>
  <si>
    <t>3D-structure;Alternative splicing;Cell membrane;Disulfide bond;Endosome;G-protein coupled receptor;Glycoprotein;Lipid-binding;Membrane;Phosphoprotein;Receptor;Reference proteome;Transducer;Transmembrane;Transmembrane helix</t>
  </si>
  <si>
    <t>activation of phospholipase C activity [GO:0007202]; adenylate cyclase-activating G protein-coupled receptor signaling pathway [GO:0007189]; adenylate cyclase-inhibiting G protein-coupled receptor signaling pathway [GO:0007193]; bleb assembly [GO:0032060]; cell chemotaxis [GO:0060326]; cellular response to 1-oleoyl-sn-glycerol 3-phosphate [GO:1904566]; cellular response to oxygen levels [GO:0071453]; cerebellum development [GO:0021549]; corpus callosum development [GO:0022038]; G protein-coupled receptor signaling pathway [GO:0007186]; myelination [GO:0042552]; negative regulation of cAMP-mediated signaling [GO:0043951]; negative regulation of neuron projection development [GO:0010977]; neurogenesis [GO:0022008]; oligodendrocyte development [GO:0014003]; optic nerve development [GO:0021554]; positive regulation of apoptotic process [GO:0043065]; positive regulation of cytosolic calcium ion concentration [GO:0007204]; positive regulation of cytosolic calcium ion concentration involved in phospholipase C-activating G protein-coupled signaling pathway [GO:0051482]; positive regulation of dendritic spine development [GO:0060999]; positive regulation of I-kappaB kinase/NF-kappaB signaling [GO:0043123]; positive regulation of MAPK cascade [GO:0043410]; positive regulation of Rho protein signal transduction [GO:0035025]; positive regulation of smooth muscle cell chemotaxis [GO:0071673]; positive regulation of stress fiber assembly [GO:0051496]; regulation of cell shape [GO:0008360]; regulation of metabolic process [GO:0019222]; regulation of postsynaptic neurotransmitter receptor internalization [GO:0099149]; regulation of synaptic vesicle cycle [GO:0098693]</t>
  </si>
  <si>
    <t>LPAR1</t>
  </si>
  <si>
    <t>Q92633</t>
  </si>
  <si>
    <t>Alternative splicing;Endoplasmic reticulum;Golgi apparatus;Hydrolase;Membrane;Protease;Reference proteome;Transmembrane;Transmembrane helix</t>
  </si>
  <si>
    <t>membrane protein proteolysis [GO:0033619]; positive regulation of calcineurin-NFAT signaling cascade [GO:0070886]; positive regulation of cytosolic calcium ion concentration [GO:0007204]; positive regulation of protein binding [GO:0032092]; positive regulation of protein dephosphorylation [GO:0035307]; signal peptide processing [GO:0006465]; T cell receptor signaling pathway [GO:0050852]</t>
  </si>
  <si>
    <t>SPPL3</t>
  </si>
  <si>
    <t>Q8TCT6</t>
  </si>
  <si>
    <t>Alternative splicing;Chromosomal rearrangement;Cytoplasm;Reference proteome</t>
  </si>
  <si>
    <t>HSPBAP1</t>
  </si>
  <si>
    <t>Q96EW2</t>
  </si>
  <si>
    <t>3D-structure;Cell membrane;Developmental protein;Disease variant;Membrane;Reference proteome;Transmembrane;Transmembrane helix</t>
  </si>
  <si>
    <t>apical protein localization [GO:0045176]; cell migration involved in kidney development [GO:0035787]; establishment of planar polarity [GO:0001736]; heart looping [GO:0001947]; neural tube closure [GO:0001843]; non-motile cilium assembly [GO:1905515]; Wnt signaling pathway, planar cell polarity pathway [GO:0060071]</t>
  </si>
  <si>
    <t>VANGL2</t>
  </si>
  <si>
    <t>Q9ULK5</t>
  </si>
  <si>
    <t>3D-structure;Alternative splicing;Hydrolase;Magnesium;Metal-binding;Nucleus;Protein phosphatase;Reference proteome</t>
  </si>
  <si>
    <t>negative regulation of G1/S transition of mitotic cell cycle [GO:2000134]; negative regulation of protein phosphorylation [GO:0001933]</t>
  </si>
  <si>
    <t>CTDSPL</t>
  </si>
  <si>
    <t>O15194</t>
  </si>
  <si>
    <t>Alternative splicing;Cell projection;Cilium;Cytoplasm;Cytoskeleton;Flagellum;Reference proteome</t>
  </si>
  <si>
    <t>cilium assembly [GO:0060271]; sperm axoneme assembly [GO:0007288]</t>
  </si>
  <si>
    <t>CFAP47</t>
  </si>
  <si>
    <t>Q6ZTR5</t>
  </si>
  <si>
    <t>3D-structure;Alternative splicing;Chromatin regulator;Coiled coil;Cytoplasm;Disease variant;Epilepsy;Hydrolase;Intellectual disability;Isopeptide bond;Metal-binding;Nucleus;Phosphoprotein;Reference proteome;Repressor;Transcription;Transcription regulation;Ubl conjugation;Zinc</t>
  </si>
  <si>
    <t>B cell activation [GO:0042113]; B cell differentiation [GO:0030183]; cardiac muscle hypertrophy in response to stress [GO:0014898]; chromatin remodeling [GO:0006338]; epigenetic regulation of gene expression [GO:0040029]; histone deacetylation [GO:0016575]; histone H3 deacetylation [GO:0070932]; histone H4 deacetylation [GO:0070933]; inflammatory response [GO:0006954]; negative regulation of DNA-binding transcription factor activity [GO:0043433]; negative regulation of DNA-templated transcription [GO:0045892]; negative regulation of glycolytic process [GO:0045820]; negative regulation of myotube differentiation [GO:0010832]; negative regulation of transcription by RNA polymerase II [GO:0000122]; nervous system development [GO:0007399]; peptidyl-lysine deacetylation [GO:0034983]; positive regulation of cell population proliferation [GO:0008284]; positive regulation of DNA-binding transcription factor activity [GO:0051091]; positive regulation of DNA-templated transcription [GO:0045893]; positive regulation of protein sumoylation [GO:0033235]; positive regulation of transcription by RNA polymerase II [GO:0045944]; protein deacetylation [GO:0006476]; protein sumoylation [GO:0016925]; regulation of protein binding [GO:0043393]; response to denervation involved in regulation of muscle adaptation [GO:0014894]; response to interleukin-1 [GO:0070555]; type I interferon-mediated signaling pathway [GO:0060337]</t>
  </si>
  <si>
    <t>HDAC4</t>
  </si>
  <si>
    <t>P56524</t>
  </si>
  <si>
    <t>Alternative splicing;Chaperone;GTP-binding;Hydrolase;Metal-binding;Nucleotide-binding;Nucleus;Reference proteome;Zinc</t>
  </si>
  <si>
    <t>ZNG1C</t>
  </si>
  <si>
    <t>Q5JTY5</t>
  </si>
  <si>
    <t>Developmental protein;Direct protein sequencing;Endoplasmic reticulum;Membrane;Reference proteome;Signal;Transmembrane;Transmembrane helix</t>
  </si>
  <si>
    <t>negative regulation of fibroblast growth factor receptor signaling pathway [GO:0040037]; negative regulation of Wnt signaling pathway [GO:0030178]</t>
  </si>
  <si>
    <t>SHISA2</t>
  </si>
  <si>
    <t>Q6UWI4</t>
  </si>
  <si>
    <t>ZNF627</t>
  </si>
  <si>
    <t>Q7L945</t>
  </si>
  <si>
    <t>3D-structure;Alternative splicing;Anion exchange;Antiport;Cell membrane;Coiled coil;Cytoplasmic vesicle;Disulfide bond;Glycoprotein;Ion transport;Membrane;Reference proteome;Sodium;Sodium transport;Synapse;Transmembrane;Transmembrane helix;Transport;Zinc</t>
  </si>
  <si>
    <t>basolateral protein secretion [GO:0110010]; bicarbonate transport [GO:0015701]; chloride transmembrane transport [GO:1902476]; modulation of chemical synaptic transmission [GO:0050804]; positive regulation of synaptic vesicle exocytosis [GO:2000302]; regulation of intracellular pH [GO:0051453]; regulation of membrane potential [GO:0042391]; sodium ion transmembrane transport [GO:0035725]; transmembrane transport [GO:0055085]; transport across blood-brain barrier [GO:0150104]</t>
  </si>
  <si>
    <t>SLC4A8</t>
  </si>
  <si>
    <t>Q2Y0W8</t>
  </si>
  <si>
    <t>3D-structure;Acetylation;Actin-binding;Alternative splicing;ATP-binding;Calmodulin-binding;Coiled coil;Cytoplasm;Disease variant;Intrahepatic cholestasis;Motor protein;Myosin;Nucleotide-binding;Phosphoprotein;Protein transport;Reference proteome;Repeat;Transport</t>
  </si>
  <si>
    <t>actin filament organization [GO:0007015]; endosomal transport [GO:0016197]; protein transport [GO:0015031]; renal water homeostasis [GO:0003091]; vesicle transport along actin filament [GO:0030050]; vesicle-mediated transport [GO:0016192]</t>
  </si>
  <si>
    <t>MYO5B</t>
  </si>
  <si>
    <t>Q9ULV0</t>
  </si>
  <si>
    <t>Alternative initiation;Alternative splicing;Apoptosis;ATP-binding;Kinase;Mitochondrion;Nucleotide-binding;Phosphoprotein;Reference proteome;RNA-binding;Serine/threonine-protein kinase;Transferase</t>
  </si>
  <si>
    <t>apoptotic signaling pathway [GO:0097190]; mitochondrial RNA processing [GO:0000963]; protein phosphorylation [GO:0006468]; regulation of mitochondrial mRNA stability [GO:0044528]; regulation of RNA splicing [GO:0043484]</t>
  </si>
  <si>
    <t>FASTK</t>
  </si>
  <si>
    <t>Q14296</t>
  </si>
  <si>
    <t>Endoplasmic reticulum;Hydrolase;Nucleus;Protease;Reference proteome;Thiol protease;Ubl conjugation pathway</t>
  </si>
  <si>
    <t>USP17L17</t>
  </si>
  <si>
    <t>D6RBQ6</t>
  </si>
  <si>
    <t>RALGAPA2</t>
  </si>
  <si>
    <t>Q2PPJ7</t>
  </si>
  <si>
    <t>Alternative splicing;Direct protein sequencing;Glycoprotein;Membrane;Methylation;Phosphoprotein;Reference proteome;Signal;Transmembrane;Transmembrane helix</t>
  </si>
  <si>
    <t>PRRT3</t>
  </si>
  <si>
    <t>Q5FWE3</t>
  </si>
  <si>
    <t>animal organ morphogenesis [GO:0009887]; cell adhesion [GO:0007155]</t>
  </si>
  <si>
    <t>DGCR6</t>
  </si>
  <si>
    <t>Q14129</t>
  </si>
  <si>
    <t>Alternative splicing;Apoptosis;Endoplasmic reticulum;Glycoprotein;Membrane;Metal-binding;Reference proteome;Transmembrane;Transmembrane helix;Zinc;Zinc-finger</t>
  </si>
  <si>
    <t>apoptotic process [GO:0006915]; negative regulation of apoptotic process [GO:0043066]; negative regulation of IRE1-mediated unfolded protein response [GO:1903895]; proteasome-mediated ubiquitin-dependent protein catabolic process [GO:0043161]; protein autoubiquitination [GO:0051865]; protein K48-linked ubiquitination [GO:0070936]; protein K63-linked ubiquitination [GO:0070534]; protein polyubiquitination [GO:0000209]; ubiquitin-dependent protein catabolic process [GO:0006511]</t>
  </si>
  <si>
    <t>BFAR</t>
  </si>
  <si>
    <t>Q9NZS9</t>
  </si>
  <si>
    <t>WDR25</t>
  </si>
  <si>
    <t>Q64LD2</t>
  </si>
  <si>
    <t>Activator;Alternative splicing;Disease variant;DNA-binding;Dwarfism;Intellectual disability;Nucleus;Phosphoprotein;Reference proteome;Transcription;Transcription regulation</t>
  </si>
  <si>
    <t>embryonic hindlimb morphogenesis [GO:0035116]; regulation of gene expression [GO:0010468]; response to tumor necrosis factor [GO:0034612]</t>
  </si>
  <si>
    <t>AFF3</t>
  </si>
  <si>
    <t>P51826</t>
  </si>
  <si>
    <t>3D-structure;Nucleus;Reference proteome</t>
  </si>
  <si>
    <t>CDYL2</t>
  </si>
  <si>
    <t>Q8N8U2</t>
  </si>
  <si>
    <t>Alternative splicing;Apoptosis;Chaperone;Complement pathway;Cytoplasm;Cytoplasmic vesicle;Direct protein sequencing;Disulfide bond;Endoplasmic reticulum;Glycoprotein;Immunity;Innate immunity;Membrane;Microsome;Mitochondrion;Nucleus;Phosphoprotein;Reference proteome;Secreted;Signal;Ubl conjugation</t>
  </si>
  <si>
    <t>cell morphogenesis [GO:0000902]; central nervous system myelin maintenance [GO:0032286]; chaperone-mediated protein complex assembly [GO:0051131]; chaperone-mediated protein folding [GO:0061077]; complement activation [GO:0006956]; complement activation, classical pathway [GO:0006958]; immune complex clearance [GO:0002434]; innate immune response [GO:0045087]; intrinsic apoptotic signaling pathway [GO:0097193]; lipid metabolic process [GO:0006629]; microglial cell activation [GO:0001774]; microglial cell proliferation [GO:0061518]; negative regulation of amyloid fibril formation [GO:1905907]; negative regulation of amyloid-beta formation [GO:1902430]; negative regulation of intrinsic apoptotic signaling pathway in response to DNA damage [GO:1902230]; negative regulation of neuron apoptotic process [GO:0043524]; negative regulation of protein-containing complex assembly [GO:0031333]; negative regulation of release of cytochrome c from mitochondria [GO:0090201]; negative regulation of response to endoplasmic reticulum stress [GO:1903573]; positive regulation of amyloid fibril formation [GO:1905908]; positive regulation of amyloid-beta formation [GO:1902004]; positive regulation of apoptotic process [GO:0043065]; positive regulation of gene expression [GO:0010628]; positive regulation of intrinsic apoptotic signaling pathway [GO:2001244]; positive regulation of neurofibrillary tangle assembly [GO:1902998]; positive regulation of neuron death [GO:1901216]; positive regulation of NF-kappaB transcription factor activity [GO:0051092]; positive regulation of nitric oxide biosynthetic process [GO:0045429]; positive regulation of proteasomal ubiquitin-dependent protein catabolic process [GO:0032436]; positive regulation of protein-containing complex assembly [GO:0031334]; positive regulation of receptor-mediated endocytosis [GO:0048260]; positive regulation of tau-protein kinase activity [GO:1902949]; positive regulation of tumor necrosis factor production [GO:0032760]; positive regulation of ubiquitin-dependent protein catabolic process [GO:2000060]; protein import [GO:0017038]; protein stabilization [GO:0050821]; protein targeting to lysosome involved in chaperone-mediated autophagy [GO:0061740]; regulation of amyloid-beta clearance [GO:1900221]; regulation of apoptotic process [GO:0042981]; regulation of cell population proliferation [GO:0042127]; regulation of neuron death [GO:1901214]; regulation of neuronal signal transduction [GO:1902847]; release of cytochrome c from mitochondria [GO:0001836]; response to misfolded protein [GO:0051788]; response to virus [GO:0009615]; reverse cholesterol transport [GO:0043691]</t>
  </si>
  <si>
    <t>CLU</t>
  </si>
  <si>
    <t>P10909</t>
  </si>
  <si>
    <t>3D-structure;ADP-ribosylation;ANK repeat;Chromosome;Cytoplasm;Glycosyltransferase;Golgi apparatus;Hydroxylation;Membrane;Metal-binding;NAD;Nucleotidyltransferase;Nucleus;Reference proteome;Repeat;Telomere;Transferase;Ubl conjugation;Wnt signaling pathway;Zinc</t>
  </si>
  <si>
    <t>negative regulation of telomere maintenance via telomere lengthening [GO:1904357]; positive regulation of canonical Wnt signaling pathway [GO:0090263]; positive regulation of telomere capping [GO:1904355]; positive regulation of telomere maintenance via telomerase [GO:0032212]; protein auto-ADP-ribosylation [GO:0070213]; protein localization to chromosome, telomeric region [GO:0070198]; protein poly-ADP-ribosylation [GO:0070212]; protein polyubiquitination [GO:0000209]; Wnt signaling pathway [GO:0016055]</t>
  </si>
  <si>
    <t>TNKS2</t>
  </si>
  <si>
    <t>Q9H2K2</t>
  </si>
  <si>
    <t>3D-structure;Alternative splicing;Blood coagulation;Direct protein sequencing;Disulfide bond;Glycoprotein;Hemostasis;Protease inhibitor;Reference proteome;Repeat;Secreted;Serine protease inhibitor;Signal</t>
  </si>
  <si>
    <t>blood coagulation [GO:0007596]; cellular response to fluid shear stress [GO:0071498]; negative regulation of peptidase activity [GO:0010466]</t>
  </si>
  <si>
    <t>TFPI2</t>
  </si>
  <si>
    <t>P48307</t>
  </si>
  <si>
    <t>Acetylation;Alternative splicing;Hydrolase;Metal-binding;Metalloprotease;Phosphoprotein;Protease;Reference proteome;Zinc</t>
  </si>
  <si>
    <t>double-strand break repair [GO:0006302]; histone H2A K63-linked deubiquitination [GO:0070537]</t>
  </si>
  <si>
    <t>MPND</t>
  </si>
  <si>
    <t>Q8N594</t>
  </si>
  <si>
    <t>3D-structure;Alternative splicing;Metal-binding;Nucleus;Phosphoprotein;Reference proteome;Transcription;Transcription regulation;Zinc;Zinc-finger</t>
  </si>
  <si>
    <t>negative regulation of DNA-templated transcription [GO:0045892]; positive regulation of DNA-templated transcription [GO:0045893]; regulation of DNA-templated transcription [GO:0006355]</t>
  </si>
  <si>
    <t>YAF2</t>
  </si>
  <si>
    <t>Q8IY57</t>
  </si>
  <si>
    <t>3D-structure;Cell membrane;Cell projection;Direct protein sequencing;Disease variant;Disulfide bond;Glycoprotein;GPI-anchor;Leucine-rich repeat;Lipid-binding;Lipoprotein;Membrane;Receptor;Reference proteome;Repeat;Schizophrenia;Signal</t>
  </si>
  <si>
    <t>axonogenesis [GO:0007409]; cell surface receptor signaling pathway [GO:0007166]; corpus callosum development [GO:0022038]; negative regulation of axon extension [GO:0030517]; negative regulation of axon regeneration [GO:0048681]; negative regulation of neuron projection development [GO:0010977]; neuronal signal transduction [GO:0023041]; positive regulation of GTPase activity [GO:0043547]; positive regulation of Rho protein signal transduction [GO:0035025]</t>
  </si>
  <si>
    <t>RTN4R</t>
  </si>
  <si>
    <t>Q9BZR6</t>
  </si>
  <si>
    <t>Alternative splicing;Cytoplasm;Hydrolase;Methylation;Phosphoprotein;Reference proteome;Repeat;SH3-binding</t>
  </si>
  <si>
    <t>inositol phosphate metabolic process [GO:0043647]; negative regulation of neuron projection development [GO:0010977]; negative regulation of peptidyl-serine phosphorylation [GO:0033137]; phosphatidylinositol biosynthetic process [GO:0006661]; phosphatidylinositol dephosphorylation [GO:0046856]</t>
  </si>
  <si>
    <t>INPP5J</t>
  </si>
  <si>
    <t>Q15735</t>
  </si>
  <si>
    <t>Apoptosis;Biomineralization;Direct protein sequencing;Disulfide bond;Glycoprotein;Golgi apparatus;Lysosome;Proteoglycan;Reference proteome;Repeat;Secreted;Signal</t>
  </si>
  <si>
    <t>apoptotic process [GO:0006915]; biomineral tissue development [GO:0031214]; granzyme-mediated programmed cell death signaling pathway [GO:0140507]; maintenance of granzyme B location in T cell secretory granule [GO:0033382]; maintenance of protease location in mast cell secretory granule [GO:0033373]; mast cell secretory granule organization [GO:0033364]; modulation of chemical synaptic transmission [GO:0050804]; negative regulation of bone mineralization [GO:0030502]; negative regulation of cytokine production [GO:0001818]; protein processing [GO:0016485]; regulation of postsynapse organization [GO:0099175]; secretory granule organization [GO:0033363]; T cell secretory granule organization [GO:0033371]</t>
  </si>
  <si>
    <t>SRGN</t>
  </si>
  <si>
    <t>P10124</t>
  </si>
  <si>
    <t>3D-structure;Hydrolase;Protein phosphatase;Reference proteome</t>
  </si>
  <si>
    <t>DUSP14</t>
  </si>
  <si>
    <t>O95147</t>
  </si>
  <si>
    <t>3D-structure;Bardet-Biedl syndrome;Cell membrane;Cell projection;Ciliopathy;Cilium;Cilium biogenesis/degradation;Coiled coil;Cytoplasm;Cytoskeleton;Deafness;Disease variant;Disulfide bond;Endoplasmic reticulum;Glycoprotein;Intellectual disability;Joubert syndrome;Meckel syndrome;Membrane;Nephronophthisis;Obesity;Reference proteome;Retinitis pigmentosa;Signal;Transmembrane;Transmembrane helix</t>
  </si>
  <si>
    <t>cilium assembly [GO:0060271]; negative regulation of centrosome duplication [GO:0010826]; non-canonical Wnt signaling pathway [GO:0035567]; ubiquitin-dependent ERAD pathway [GO:0030433]</t>
  </si>
  <si>
    <t>TMEM67</t>
  </si>
  <si>
    <t>Q5HYA8</t>
  </si>
  <si>
    <t>ATP-binding;Coiled coil;Cytoplasm;Kinase;Nucleotide-binding;Nucleus;Phosphoprotein;Reference proteome;Repeat;Serine/threonine-protein kinase;Transferase</t>
  </si>
  <si>
    <t>epithelial cell migration [GO:0010631]; intracellular signal transduction [GO:0035556]; peptidyl-serine phosphorylation [GO:0018105]; protein phosphorylation [GO:0006468]; signal transduction [GO:0007165]</t>
  </si>
  <si>
    <t>PKN3</t>
  </si>
  <si>
    <t>Q6P5Z2</t>
  </si>
  <si>
    <t>Alternative splicing;Antioxidant;Cytoplasm;Direct protein sequencing;Redox-active center;Reference proteome;Secreted</t>
  </si>
  <si>
    <t>regulation of osteoclast differentiation [GO:0045670]</t>
  </si>
  <si>
    <t>PRXL2A</t>
  </si>
  <si>
    <t>Q9BRX8</t>
  </si>
  <si>
    <t>Coiled coil;Cytoplasmic vesicle;Endosome;Golgi apparatus;Reference proteome</t>
  </si>
  <si>
    <t>endosome organization [GO:0007032]; receptor recycling [GO:0001881]; retrograde transport, endosome to Golgi [GO:0042147]</t>
  </si>
  <si>
    <t>PHETA2</t>
  </si>
  <si>
    <t>Q6ICB4</t>
  </si>
  <si>
    <t>3D-structure;Acetylation;Alternative splicing;Direct protein sequencing;Nucleus;Reference proteome;Transcription;Transcription regulation</t>
  </si>
  <si>
    <t>mRNA transcription by RNA polymerase II [GO:0042789]; positive regulation by host of viral transcription [GO:0043923]; positive regulation of transcription initiation by RNA polymerase II [GO:0060261]; protein phosphorylation [GO:0006468]; RNA polymerase II preinitiation complex assembly [GO:0051123]; transcription by RNA polymerase II [GO:0006366]; transcription initiation at RNA polymerase II promoter [GO:0006367]</t>
  </si>
  <si>
    <t>TAF11</t>
  </si>
  <si>
    <t>Q15544</t>
  </si>
  <si>
    <t>3D-structure;Alternative splicing;Hydrolase;Magnesium;Manganese;Metal-binding;Nucleotide metabolism;Reference proteome</t>
  </si>
  <si>
    <t>dADP catabolic process [GO:0046057]; dGDP catabolic process [GO:0046067]; GDP catabolic process [GO:0046712]; nucleobase-containing small molecule metabolic process [GO:0055086]</t>
  </si>
  <si>
    <t>NUDT18</t>
  </si>
  <si>
    <t>Q6ZVK8</t>
  </si>
  <si>
    <t>protein K48-linked deubiquitination [GO:0071108]</t>
  </si>
  <si>
    <t>MINDY2</t>
  </si>
  <si>
    <t>Q8NBR6</t>
  </si>
  <si>
    <t>Alternative splicing;Apoptosis;Cytoplasm;Glycoprotein;Membrane;Metal-binding;Phosphoprotein;Reference proteome;Signal;Transferase;Transmembrane;Transmembrane helix;Ubl conjugation pathway;Zinc;Zinc-finger</t>
  </si>
  <si>
    <t>apoptotic process [GO:0006915]; programmed cell death [GO:0012501]; protein ubiquitination [GO:0016567]; ubiquitin-dependent protein catabolic process [GO:0006511]</t>
  </si>
  <si>
    <t>RNF130</t>
  </si>
  <si>
    <t>Q86XS8</t>
  </si>
  <si>
    <t>ZNF136</t>
  </si>
  <si>
    <t>P52737</t>
  </si>
  <si>
    <t>3D-structure;Acetylation;Cytoplasm;Phosphoprotein;Protein transport;Reference proteome;Repeat;Transport</t>
  </si>
  <si>
    <t>chemical synaptic transmission [GO:0007268]; in utero embryonic development [GO:0001701]; negative regulation of catalytic activity [GO:0043086]; protein transport [GO:0015031]; regulation of gene expression [GO:0010468]</t>
  </si>
  <si>
    <t>APBA3</t>
  </si>
  <si>
    <t>O96018</t>
  </si>
  <si>
    <t>Alternative splicing;Disulfide bond;Glycoprotein;Membrane;Phosphoprotein;Receptor;Reference proteome;Signal;Transmembrane;Transmembrane helix</t>
  </si>
  <si>
    <t>multicellular organismal response to stress [GO:0033555]; response to cold [GO:0009409]; response to heat [GO:0009408]; response to immobilization stress [GO:0035902]; response to mechanical stimulus [GO:0009612]; response to starvation [GO:0042594]; response to water deprivation [GO:0009414]</t>
  </si>
  <si>
    <t>LRP11</t>
  </si>
  <si>
    <t>Q86VZ4</t>
  </si>
  <si>
    <t>Reference proteome;Repeat;RNA-binding</t>
  </si>
  <si>
    <t>PABPC4L</t>
  </si>
  <si>
    <t>P0CB38</t>
  </si>
  <si>
    <t>negative regulation of neuron differentiation [GO:0045665]; negative regulation of retinoic acid receptor signaling pathway [GO:0048387]; negative regulation of transcription by RNA polymerase II [GO:0000122]; regulation of DNA-templated transcription [GO:0006355]</t>
  </si>
  <si>
    <t>ZNF536</t>
  </si>
  <si>
    <t>O15090</t>
  </si>
  <si>
    <t>3D-structure;Alternative splicing;Calcium;Calcium transport;Cell membrane;Disulfide bond;Glycoprotein;Ion channel;Ion transport;Membrane;Phosphoprotein;Reference proteome;Sodium;Sodium channel;Sodium transport;Transmembrane;Transmembrane helix;Transport</t>
  </si>
  <si>
    <t>associative learning [GO:0008306]; behavioral fear response [GO:0001662]; calcium ion transmembrane transport [GO:0070588]; cellular response to pH [GO:0071467]; memory [GO:0007613]; negative regulation of neurotransmitter secretion [GO:0046929]; neurotransmitter secretion [GO:0007269]; protein homotrimerization [GO:0070207]; regulation of membrane potential [GO:0042391]; response to acidic pH [GO:0010447]; response to amphetamine [GO:0001975]; response to pH [GO:0009268]; sensory perception of sour taste [GO:0050915]; signal transduction [GO:0007165]; sodium ion transmembrane transport [GO:0035725]; sodium ion transport [GO:0006814]</t>
  </si>
  <si>
    <t>ASIC1</t>
  </si>
  <si>
    <t>P78348</t>
  </si>
  <si>
    <t>3D-structure;Alternative splicing;Cytoplasm;mRNA transport;Nonsense-mediated mRNA decay;Nucleus;Phosphoprotein;Reference proteome;RNA-binding;Transport</t>
  </si>
  <si>
    <t>in utero embryonic development [GO:0001701]; mRNA transport [GO:0051028]; negative regulation of nuclear-transcribed mRNA catabolic process, nonsense-mediated decay [GO:2000623]; positive regulation of translation [GO:0045727]; spermatogenesis [GO:0007283]</t>
  </si>
  <si>
    <t>UPF3A</t>
  </si>
  <si>
    <t>Q9H1J1</t>
  </si>
  <si>
    <t>3D-structure;Cell membrane;Endoplasmic reticulum;Membrane;Phosphoprotein;Reference proteome;Repeat;Sarcoplasmic reticulum;Transmembrane;Transmembrane helix</t>
  </si>
  <si>
    <t>calcium ion transport into cytosol [GO:0060402]; muscle organ development [GO:0007517]; regulation of ryanodine-sensitive calcium-release channel activity [GO:0060314]</t>
  </si>
  <si>
    <t>JPH1</t>
  </si>
  <si>
    <t>Q9HDC5</t>
  </si>
  <si>
    <t>C4orf46</t>
  </si>
  <si>
    <t>Q504U0</t>
  </si>
  <si>
    <t>Disease variant;Lyase;NAD;Reference proteome</t>
  </si>
  <si>
    <t>nucleotide-sugar metabolic process [GO:0009225]</t>
  </si>
  <si>
    <t>TGDS</t>
  </si>
  <si>
    <t>O95455</t>
  </si>
  <si>
    <t>mitochondrial cytochrome c oxidase assembly [GO:0033617]; mitochondrial respiratory chain complex III assembly [GO:0034551]</t>
  </si>
  <si>
    <t>UQCC5</t>
  </si>
  <si>
    <t>Q8WVI0</t>
  </si>
  <si>
    <t>KIAA1549L</t>
  </si>
  <si>
    <t>Q6ZVL6</t>
  </si>
  <si>
    <t>3D-structure;Coiled coil;Cytoplasm;Cytoskeleton;Differentiation;Reference proteome;Repeat;SH3 domain;Spermatogenesis</t>
  </si>
  <si>
    <t>fertilization [GO:0009566]; spermatid development [GO:0007286]</t>
  </si>
  <si>
    <t>RIMBP3</t>
  </si>
  <si>
    <t>Q9UFD9</t>
  </si>
  <si>
    <t>Acetylation;Cytoplasm;Metal-binding;Nucleus;Reference proteome;Repeat;Repressor;Transcription;Transcription regulation;Zinc;Zinc-finger</t>
  </si>
  <si>
    <t>positive regulation of protein phosphorylation [GO:0001934]; positive regulation of transcription by RNA polymerase II [GO:0045944]; protein phosphorylation [GO:0006468]</t>
  </si>
  <si>
    <t>FIZ1</t>
  </si>
  <si>
    <t>Q96SL8</t>
  </si>
  <si>
    <t>Alternative splicing;Cell membrane;Disulfide bond;Glycoprotein;Immunoglobulin domain;Membrane;Reference proteome;Signal;Transmembrane;Transmembrane helix</t>
  </si>
  <si>
    <t>interleukin-15-mediated signaling pathway [GO:0035723]; positive regulation of ERK1 and ERK2 cascade [GO:0070374]; T cell activation [GO:0042110]</t>
  </si>
  <si>
    <t>MFAP3</t>
  </si>
  <si>
    <t>P55082</t>
  </si>
  <si>
    <t>Alternative splicing;Apoptosis;Direct protein sequencing;Disease variant;Hydrolase;Protease;Reference proteome;Repeat;Thiol protease;Zymogen</t>
  </si>
  <si>
    <t>activation of cysteine-type endopeptidase activity involved in apoptotic process [GO:0006919]; apoptotic process [GO:0006915]; extrinsic apoptotic signaling pathway via death domain receptors [GO:0008625]; macrophage differentiation [GO:0030225]; positive regulation of I-kappaB kinase/NF-kappaB signaling [GO:0043123]; protein maturation [GO:0051604]; proteolysis [GO:0006508]; regulation of apoptotic process [GO:0042981]</t>
  </si>
  <si>
    <t>CASP10</t>
  </si>
  <si>
    <t>Q92851</t>
  </si>
  <si>
    <t>Alternative splicing;Cell projection;Coiled coil;Cytoplasm;Golgi apparatus;Lipoprotein;Palmitate;Phosphoprotein;Reference proteome</t>
  </si>
  <si>
    <t>blastocyst hatching [GO:0001835]; cytoplasmic microtubule organization [GO:0031122]; microtubule depolymerization [GO:0007019]; negative regulation of Rac protein signal transduction [GO:0035021]; nervous system development [GO:0007399]; neuron projection development [GO:0031175]; regulation of cytoskeleton organization [GO:0051493]; regulation of GTPase activity [GO:0043087]; regulation of microtubule polymerization or depolymerization [GO:0031110]</t>
  </si>
  <si>
    <t>STMN3</t>
  </si>
  <si>
    <t>Q9NZ72</t>
  </si>
  <si>
    <t>Alternative splicing;ATP-binding;Disease variant;Endosome;Epilepsy;Glycoprotein;Intellectual disability;Lysosome;Membrane;Methylation;Nucleotide-binding;Phosphoprotein;Reference proteome;Repeat;Translocase;Transmembrane;Transmembrane helix;Transport</t>
  </si>
  <si>
    <t>central nervous system myelin formation [GO:0032289]; ceramide translocation [GO:0099040]; cholesterol homeostasis [GO:0042632]; ganglioside metabolic process [GO:0001573]; glycosphingolipid metabolic process [GO:0006687]; intracellular sphingolipid homeostasis [GO:0090156]; lipid metabolic process [GO:0006629]; lipid transport [GO:0006869]; locomotory behavior [GO:0007626]; negative regulation of cholesterol efflux [GO:0090370]; negative regulation of intracellular cholesterol transport [GO:0032384]; negative regulation of low-density lipoprotein receptor activity [GO:1905598]; negative regulation of phospholipid biosynthetic process [GO:0071072]; negative regulation of receptor-mediated endocytosis involved in cholesterol transport [GO:1905601]; negative regulation of sphingolipid biosynthetic process [GO:0090155]; negative regulation of steroid metabolic process [GO:0045939]; positive regulation of amyloid precursor protein biosynthetic process [GO:0042986]; positive regulation of amyloid precursor protein catabolic process [GO:1902993]; positive regulation of amyloid-beta formation [GO:1902004]; positive regulation of low-density lipoprotein particle receptor catabolic process [GO:0032805]; regulation of intracellular cholesterol transport [GO:0032383]; regulation of post-translational protein modification [GO:1901873]; regulation of protein glycosylation [GO:0060049]; regulation of protein localization to cell periphery [GO:1904375]; regulation of protein localization to cell surface [GO:2000008]; regulation of steroid metabolic process [GO:0019218]; response to cholesterol [GO:0070723]; response to steroid hormone [GO:0048545]; response to xenobiotic stimulus [GO:0009410]; sphingomyelin metabolic process [GO:0006684]; sphingosine biosynthetic process [GO:0046512]; transmembrane transport [GO:0055085]; transport across blood-brain barrier [GO:0150104]</t>
  </si>
  <si>
    <t>ABCA2</t>
  </si>
  <si>
    <t>Q9BZC7</t>
  </si>
  <si>
    <t>Alternative splicing;Chromosomal rearrangement;Disulfide bond;Glycoprotein;Immunoglobulin domain;Membrane;Reference proteome;Repeat;Signal;Transmembrane;Transmembrane helix</t>
  </si>
  <si>
    <t>lacrimal gland development [GO:0032808]</t>
  </si>
  <si>
    <t>IGSF3</t>
  </si>
  <si>
    <t>O75054</t>
  </si>
  <si>
    <t>3D-structure;Alternative splicing;Coiled coil;Cytoplasm;Golgi apparatus;Membrane;Reference proteome</t>
  </si>
  <si>
    <t>positive regulation of macroautophagy [GO:0016239]; regulation of protein complex stability [GO:0061635]</t>
  </si>
  <si>
    <t>SCOC</t>
  </si>
  <si>
    <t>Q9UIL1</t>
  </si>
  <si>
    <t>3D-structure;Acetylation;Alternative splicing;Chromatin regulator;Disulfide bond;DNA-binding;Metal-binding;Nucleus;Phosphoprotein;Reference proteome;Repeat;Transcription;Transcription regulation;Ubl conjugation;Zinc;Zinc-finger</t>
  </si>
  <si>
    <t>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[GO:1900095]; regulation of transcription by RNA polymerase II [GO:0006357]</t>
  </si>
  <si>
    <t>PHF20</t>
  </si>
  <si>
    <t>Q9BVI0</t>
  </si>
  <si>
    <t>ZNF286A</t>
  </si>
  <si>
    <t>Q9HBT8</t>
  </si>
  <si>
    <t>PCDH10</t>
  </si>
  <si>
    <t>Q9P2E7</t>
  </si>
  <si>
    <t>ZNF701</t>
  </si>
  <si>
    <t>Q9NV72</t>
  </si>
  <si>
    <t>3D-structure;Acetylation;Alternative splicing;Metal-binding;Nucleus;Reference proteome;RNA-binding;tRNA processing;Zinc</t>
  </si>
  <si>
    <t>response to xenobiotic stimulus [GO:0009410]; tRNA 5'-leader removal [GO:0001682]; tRNA processing [GO:0008033]</t>
  </si>
  <si>
    <t>RPP21</t>
  </si>
  <si>
    <t>Q9H633</t>
  </si>
  <si>
    <t>3D-structure;Alternative splicing;Coiled coil;Cytoplasm;Phosphoprotein;Reference proteome;SH2 domain</t>
  </si>
  <si>
    <t>STAP2</t>
  </si>
  <si>
    <t>Q9UGK3</t>
  </si>
  <si>
    <t>Developmental protein;Disease variant;DNA-binding;Ectodermal dysplasia;Homeobox;Nucleus;Reference proteome;Transcription;Transcription regulation</t>
  </si>
  <si>
    <t>anatomical structure morphogenesis [GO:0009653]; anterior/posterior pattern specification [GO:0009952]; hair follicle development [GO:0001942]; nail development [GO:0035878]; positive regulation of DNA-templated transcription [GO:0045893]; regulation of transcription by RNA polymerase II [GO:0006357]; tongue morphogenesis [GO:0043587]</t>
  </si>
  <si>
    <t>HOXC13</t>
  </si>
  <si>
    <t>P31276</t>
  </si>
  <si>
    <t>Acetylation;Activator;Alternative splicing;Differentiation;DNA-binding;Isopeptide bond;Nucleus;Reference proteome;Repeat;Spermatogenesis;Transcription;Transcription regulation;Ubl conjugation</t>
  </si>
  <si>
    <t>cell differentiation [GO:0030154]; male meiosis I [GO:0007141]; mitotic cell cycle [GO:0000278]; positive regulation of DNA-templated transcription [GO:0045893]; positive regulation of piRNA transcription [GO:0140543]; positive regulation of transcription by RNA polymerase II [GO:0045944]; siRNA-mediated retrotransposon silencing by heterochromatin formation [GO:0141007]; spermatogenesis [GO:0007283]</t>
  </si>
  <si>
    <t>MYBL1</t>
  </si>
  <si>
    <t>P10243</t>
  </si>
  <si>
    <t>3D-structure;Alternative splicing;Cell cycle;Cell division;Cyclin;Cytoplasm;Nucleus;Phosphoprotein;Reference proteome;Transcription;Transcription regulation;Ubl conjugation</t>
  </si>
  <si>
    <t>cell division [GO:0051301]; G1/S transition of mitotic cell cycle [GO:0000082]; mitotic cell cycle phase transition [GO:0044772]; negative regulation of transcription by RNA polymerase II [GO:0000122]; positive regulation of cyclin-dependent protein serine/threonine kinase activity [GO:0045737]; positive regulation of protein phosphorylation [GO:0001934]; regulation of cell population proliferation [GO:0042127]; regulation of cyclin-dependent protein serine/threonine kinase activity [GO:0000079]; signal transduction [GO:0007165]; T cell proliferation [GO:0042098]</t>
  </si>
  <si>
    <t>CCND3</t>
  </si>
  <si>
    <t>P30281</t>
  </si>
  <si>
    <t>Alternative splicing;Cell membrane;Cleavage on pair of basic residues;Direct protein sequencing;Disease variant;Disulfide bond;G-protein coupled receptor;Glycoprotein;Membrane;Phosphoprotein;Receptor;Reference proteome;Signal;Transducer;Transmembrane;Transmembrane helix</t>
  </si>
  <si>
    <t>adenylate cyclase-activating G protein-coupled receptor signaling pathway [GO:0007189]; cAMP-mediated signaling [GO:0019933]; cell surface receptor signaling pathway [GO:0007166]; G protein-coupled receptor signaling pathway [GO:0007186]; heart trabecula formation [GO:0060347]; myelination [GO:0042552]; myelination in peripheral nervous system [GO:0022011]; nervous system development [GO:0007399]; Schwann cell differentiation [GO:0014037]</t>
  </si>
  <si>
    <t>ADGRG6</t>
  </si>
  <si>
    <t>Q86SQ4</t>
  </si>
  <si>
    <t>Alternative promoter usage;Alternative splicing;Cell projection;Chromosomal rearrangement;Membrane;Phosphoprotein;Reference proteome;Retinitis pigmentosa;Transmembrane;Transmembrane helix</t>
  </si>
  <si>
    <t>KIAA1549</t>
  </si>
  <si>
    <t>Q9HCM3</t>
  </si>
  <si>
    <t>3D-structure;Alternative splicing;Cytoplasm;Leucine-rich repeat;Methylation;Phosphoprotein;Reference proteome;Repeat;Synapse</t>
  </si>
  <si>
    <t>cell-cell adhesion [GO:0098609]; establishment or maintenance of epithelial cell apical/basal polarity [GO:0045197]; neurotransmitter receptor transport postsynaptic membrane to endosome [GO:0098968]; neurotransmitter receptor transport, endosome to postsynaptic membrane [GO:0098887]; positive regulation of neuron projection development [GO:0010976]; receptor clustering [GO:0043113]</t>
  </si>
  <si>
    <t>LRRC7</t>
  </si>
  <si>
    <t>Q96NW7</t>
  </si>
  <si>
    <t>Developmental protein;Disease variant;DNA-binding;Nucleus;Reference proteome;Repressor;Transcription;Transcription regulation</t>
  </si>
  <si>
    <t>cell fate specification [GO:0001708]; cochlea morphogenesis [GO:0090103]; morphogenesis of embryonic epithelium [GO:0016331]; negative regulation of canonical Wnt signaling pathway involved in neural plate anterior/posterior pattern formation [GO:0060829]; positive regulation of DNA-templated transcription [GO:0045893]; regulation of SA node cell action potential [GO:0098907]; regulation of transcription by RNA polymerase II [GO:0006357]; sinoatrial node cell development [GO:0060931]; sinoatrial node cell fate commitment [GO:0060930]; sinoatrial node development [GO:0003163]; smooth muscle cell differentiation [GO:0051145]; somitogenesis [GO:0001756]; ureter development [GO:0072189]</t>
  </si>
  <si>
    <t>TBX18</t>
  </si>
  <si>
    <t>O95935</t>
  </si>
  <si>
    <t>3D-structure;Alternative splicing;Chromosomal rearrangement;Disulfide bond;Mitochondrion;Reference proteome</t>
  </si>
  <si>
    <t>mitochondrial respiratory chain complex assembly [GO:0033108]</t>
  </si>
  <si>
    <t>CHCHD7</t>
  </si>
  <si>
    <t>Q9BUK0</t>
  </si>
  <si>
    <t>3D-structure;Alternative splicing;Cell projection;Ciliopathy;Coiled coil;Cytoplasm;Cytoskeleton;Disease variant;Intellectual disability;Joubert syndrome;Reference proteome;Repeat</t>
  </si>
  <si>
    <t>CEP104</t>
  </si>
  <si>
    <t>O60308</t>
  </si>
  <si>
    <t>GTP-binding;Nucleotide-binding;Reference proteome</t>
  </si>
  <si>
    <t>intra-Golgi vesicle-mediated transport [GO:0006891]; intracellular protein transport [GO:0006886]; retrograde transport, endosome to Golgi [GO:0042147]; retrograde vesicle-mediated transport, Golgi to endoplasmic reticulum [GO:0006890]</t>
  </si>
  <si>
    <t>RAB6D</t>
  </si>
  <si>
    <t>Q53S08</t>
  </si>
  <si>
    <t>ZNF836</t>
  </si>
  <si>
    <t>Q6ZNA1</t>
  </si>
  <si>
    <t>Alternative splicing;Disease variant;DNA-binding;Dwarfism;Intellectual disability;Metal-binding;Nucleus;Phosphoprotein;Reference proteome;Repeat;Transcription;Transcription regulation;Zinc;Zinc-finger</t>
  </si>
  <si>
    <t>ZNF407</t>
  </si>
  <si>
    <t>Q9C0G0</t>
  </si>
  <si>
    <t>3D-structure;Acetylation;Acyltransferase;Cytoplasm;Reference proteome;Transferase</t>
  </si>
  <si>
    <t>nor-spermidine metabolic process [GO:0046204]; putrescine acetylation [GO:0032920]; spermidine acetylation [GO:0032918]; spermine acetylation [GO:0032919]</t>
  </si>
  <si>
    <t>SAT2</t>
  </si>
  <si>
    <t>Q96F10</t>
  </si>
  <si>
    <t>3D-structure;Cell cycle;Cell division;Chromatin regulator;DNA condensation;Metal-binding;Mitosis;Nucleus;Reference proteome;Zinc;Zinc-finger</t>
  </si>
  <si>
    <t>cell division [GO:0051301]; chromatin organization [GO:0006325]; chromosome segregation [GO:0007059]; mitotic cell cycle [GO:0000278]; mitotic chromosome condensation [GO:0007076]</t>
  </si>
  <si>
    <t>PHF13</t>
  </si>
  <si>
    <t>Q86YI8</t>
  </si>
  <si>
    <t>3D-structure;Alternative splicing;ATP-binding;Cell membrane;Cytoplasmic vesicle;Endoplasmic reticulum;Golgi apparatus;Lipid transport;Magnesium;Membrane;Metal-binding;Nucleotide-binding;Phosphoprotein;Reference proteome;Translocase;Transmembrane;Transmembrane helix;Transport</t>
  </si>
  <si>
    <t>aminophospholipid translocation [GO:0140331]; learning [GO:0007612]; monoatomic ion transmembrane transport [GO:0034220]; phospholipid translocation [GO:0045332]; positive regulation of cell migration [GO:0030335]; positive regulation of phospholipid translocation [GO:0061092]; transport across blood-brain barrier [GO:0150104]</t>
  </si>
  <si>
    <t>ATP8A1</t>
  </si>
  <si>
    <t>Q9Y2Q0</t>
  </si>
  <si>
    <t>U1_snRNP_related</t>
  </si>
  <si>
    <t>Acetylation;Alternative splicing;Isopeptide bond;mRNA processing;mRNA splicing;Nucleus;Phosphoprotein;Reference proteome;Repeat;Ubl conjugation</t>
  </si>
  <si>
    <t>mRNA cis splicing, via spliceosome [GO:0045292]; mRNA splicing, via spliceosome [GO:0000398]</t>
  </si>
  <si>
    <t>PRPF40B</t>
  </si>
  <si>
    <t>Q6NWY9</t>
  </si>
  <si>
    <t>MAP3K7CL</t>
  </si>
  <si>
    <t>P57077</t>
  </si>
  <si>
    <t>4Fe-4S;Alternative splicing;ATP-binding;Disease variant;DNA damage;DNA repair;DNA-binding;Dyskeratosis congenita;Helicase;Hydrolase;Iron;Iron-sulfur;Metal-binding;Nucleotide-binding;Nucleus;Reference proteome</t>
  </si>
  <si>
    <t>DNA duplex unwinding [GO:0032508]; DNA repair [GO:0006281]; mitotic telomere maintenance via semi-conservative replication [GO:1902990]; negative regulation of DNA recombination [GO:0045910]; negative regulation of t-circle formation [GO:1904430]; negative regulation of telomere maintenance in response to DNA damage [GO:1904506]; positive regulation of telomere capping [GO:1904355]; positive regulation of telomere maintenance [GO:0032206]; positive regulation of telomere maintenance via telomere lengthening [GO:1904358]; positive regulation of telomeric loop disassembly [GO:1904535]; regulation of double-strand break repair via homologous recombination [GO:0010569]; replication fork processing [GO:0031297]; strand displacement [GO:0000732]; telomere maintenance [GO:0000723]; telomere maintenance in response to DNA damage [GO:0043247]; telomeric loop disassembly [GO:0090657]</t>
  </si>
  <si>
    <t>RTEL1</t>
  </si>
  <si>
    <t>Q9NZ71</t>
  </si>
  <si>
    <t>anatomical structure morphogenesis [GO:0009653]; cell differentiation [GO:0030154]; negative regulation of transcription by RNA polymerase II [GO:0000122]; positive regulation of regulatory T cell differentiation [GO:0045591]; positive regulation of transcription by RNA polymerase II [GO:0045944]; spinal cord development [GO:0021510]</t>
  </si>
  <si>
    <t>SOX12</t>
  </si>
  <si>
    <t>O15370</t>
  </si>
  <si>
    <t>TMCO6</t>
  </si>
  <si>
    <t>Q96DC7</t>
  </si>
  <si>
    <t>3D-structure;Angiogenesis;Cleavage on pair of basic residues;Developmental protein;Differentiation;Direct protein sequencing;Disulfide bond;Glycoprotein;Growth factor;Mitogen;Reference proteome;Repeat;Secreted;Signal</t>
  </si>
  <si>
    <t>animal organ morphogenesis [GO:0009887]; cellular response to leukemia inhibitory factor [GO:1990830]; glial cell proliferation [GO:0014009]; induction of positive chemotaxis [GO:0050930]; morphogenesis of embryonic epithelium [GO:0016331]; negative regulation of blood pressure [GO:0045776]; negative regulation of osteoblast differentiation [GO:0045668]; positive regulation of angiogenesis [GO:0045766]; positive regulation of blood vessel endothelial cell migration [GO:0043536]; positive regulation of cell division [GO:0051781]; positive regulation of cell population proliferation [GO:0008284]; positive regulation of endothelial cell proliferation [GO:0001938]; positive regulation of glial cell proliferation [GO:0060252]; positive regulation of lymphangiogenesis [GO:1901492]; positive regulation of mast cell chemotaxis [GO:0060754]; positive regulation of mesenchymal stem cell proliferation [GO:1902462]; positive regulation of neuroblast proliferation [GO:0002052]; positive regulation of protein autophosphorylation [GO:0031954]; positive regulation of protein kinase activity [GO:0045860]; positive regulation of protein phosphorylation [GO:0001934]; positive regulation of protein secretion [GO:0050714]; regulation of vascular endothelial growth factor receptor signaling pathway [GO:0030947]; response to hypoxia [GO:0001666]; response to xenobiotic stimulus [GO:0009410]; signal transduction [GO:0007165]; sprouting angiogenesis [GO:0002040]; substrate-dependent cell migration [GO:0006929]; vascular endothelial growth factor receptor signaling pathway [GO:0048010]; vascular endothelial growth factor signaling pathway [GO:0038084]</t>
  </si>
  <si>
    <t>VEGFC</t>
  </si>
  <si>
    <t>P49767</t>
  </si>
  <si>
    <t>Cell membrane;Disulfide bond;EGF-like domain;Glycoprotein;Hydrolase;Lipid metabolism;Lysosome;Membrane;Reference proteome;Signal;Transmembrane;Transmembrane helix</t>
  </si>
  <si>
    <t>PGAP6</t>
  </si>
  <si>
    <t>Q9HCN3</t>
  </si>
  <si>
    <t>Alternative splicing;Reference proteome;Repeat;TPR repeat</t>
  </si>
  <si>
    <t>TTC39A</t>
  </si>
  <si>
    <t>Q5SRH9</t>
  </si>
  <si>
    <t>3D-structure;Alternative splicing;Cell membrane;Disulfide bond;Extracellular matrix;Glycoprotein;Membrane;Proteoglycan;Receptor;Reference proteome;Secreted;Signal;Transmembrane;Transmembrane helix</t>
  </si>
  <si>
    <t>animal organ regeneration [GO:0031100]; BMP signaling pathway [GO:0030509]; cardiac epithelial to mesenchymal transition [GO:0060317]; cardiac muscle cell proliferation [GO:0060038]; cell migration [GO:0016477]; definitive erythrocyte differentiation [GO:0060318]; definitive hemopoiesis [GO:0060216]; epicardium-derived cardiac fibroblast cell development [GO:0060939]; epithelial to mesenchymal transition [GO:0001837]; heart morphogenesis [GO:0003007]; heart trabecula formation [GO:0060347]; heart trabecula morphogenesis [GO:0061384]; immune response [GO:0006955]; intracellular signal transduction [GO:0035556]; liver development [GO:0001889]; muscular septum morphogenesis [GO:0003150]; negative regulation of epithelial cell proliferation [GO:0050680]; negative regulation of transforming growth factor beta receptor signaling pathway [GO:0030512]; outflow tract morphogenesis [GO:0003151]; pathway-restricted SMAD protein phosphorylation [GO:0060389]; positive regulation of cardiac muscle cell proliferation [GO:0060045]; positive regulation of transforming growth factor beta receptor signaling pathway [GO:0030511]; regulation of protein binding [GO:0043393]; regulation of transforming growth factor beta receptor signaling pathway [GO:0017015]; response to follicle-stimulating hormone [GO:0032354]; response to hypoxia [GO:0001666]; response to luteinizing hormone [GO:0034699]; response to prostaglandin E [GO:0034695]; secondary palate development [GO:0062009]; transforming growth factor beta receptor complex assembly [GO:0007181]; transforming growth factor beta receptor signaling pathway [GO:0007179]; vasculogenesis involved in coronary vascular morphogenesis [GO:0060979]; ventricular cardiac muscle tissue morphogenesis [GO:0055010]; ventricular compact myocardium morphogenesis [GO:0003223]; ventricular septum morphogenesis [GO:0060412]</t>
  </si>
  <si>
    <t>TGFBR3</t>
  </si>
  <si>
    <t>Q03167</t>
  </si>
  <si>
    <t>Alternative splicing;ATP-binding;Cell projection;Cilium;Cilium biogenesis/degradation;Coiled coil;Cytoplasm;Cytoskeleton;Microtubule;Motor protein;Nucleotide-binding;Phosphoprotein;Reference proteome</t>
  </si>
  <si>
    <t>cilium assembly [GO:0060271]; epithelial cilium movement involved in extracellular fluid movement [GO:0003351]; establishment of localization in cell [GO:0051649]; microtubule-based movement [GO:0007018]; ventricular system development [GO:0021591]</t>
  </si>
  <si>
    <t>KIF27</t>
  </si>
  <si>
    <t>Q86VH2</t>
  </si>
  <si>
    <t>Calcium;Cleavage on pair of basic residues;Disulfide bond;Glycoprotein;Hydrolase;Membrane;Metal-binding;Metalloprotease;Phosphoprotein;Protease;Reference proteome;Repeat;Signal;Transmembrane;Transmembrane helix;Zinc;Zymogen</t>
  </si>
  <si>
    <t>collagen catabolic process [GO:0030574]; endodermal cell differentiation [GO:0035987]; extracellular matrix disassembly [GO:0022617]; extracellular matrix organization [GO:0030198]; protein modification process [GO:0036211]; proteolysis [GO:0006508]; response to estradiol [GO:0032355]</t>
  </si>
  <si>
    <t>MMP15</t>
  </si>
  <si>
    <t>P51511</t>
  </si>
  <si>
    <t>3D-structure;Alternative initiation;Alternative splicing;Chromosomal rearrangement;Cytoplasm;Disease variant;DNA-binding;Isopeptide bond;Metal-binding;Nucleus;Reference proteome;Repeat;RNA editing;RNA-binding;Transcription;Transcription regulation;Tumor suppressor;Ubl conjugation;Zinc;Zinc-finger</t>
  </si>
  <si>
    <t>adrenal cortex formation [GO:0035802]; adrenal gland development [GO:0030325]; branching involved in ureteric bud morphogenesis [GO:0001658]; camera-type eye development [GO:0043010]; cardiac muscle cell fate commitment [GO:0060923]; cellular response to cAMP [GO:0071320]; cellular response to gonadotropin stimulus [GO:0071371]; diaphragm development [GO:0060539]; epithelial cell differentiation [GO:0030855]; germ cell development [GO:0007281]; glomerular basement membrane development [GO:0032836]; glomerulus development [GO:0032835]; gonad development [GO:0008406]; heart development [GO:0007507]; kidney development [GO:0001822]; male genitalia development [GO:0030539]; male gonad development [GO:0008584]; mesenchymal to epithelial transition [GO:0060231]; metanephric epithelium development [GO:0072207]; metanephric mesenchyme development [GO:0072075]; metanephric S-shaped body morphogenesis [GO:0072284]; negative regulation of apoptotic process [GO:0043066]; negative regulation of cell growth [GO:0030308]; negative regulation of cell population proliferation [GO:0008285]; negative regulation of DNA-templated transcription [GO:0045892]; negative regulation of female gonad development [GO:2000195]; negative regulation of metanephric glomerular mesangial cell proliferation [GO:0072302]; negative regulation of transcription by RNA polymerase II [GO:0000122]; negative regulation of translation [GO:0017148]; podocyte differentiation [GO:0072112]; positive regulation of apoptotic process [GO:0043065]; positive regulation of DNA methylation [GO:1905643]; positive regulation of DNA-templated transcription [GO:0045893]; positive regulation of gene expression [GO:0010628]; positive regulation of heart growth [GO:0060421]; positive regulation of male gonad development [GO:2000020]; positive regulation of metanephric ureteric bud development [GO:2001076]; positive regulation of miRNA transcription [GO:1902895]; positive regulation of transcription by RNA polymerase II [GO:0045944]; posterior mesonephric tubule development [GO:0072166]; regulation of animal organ formation [GO:0003156]; regulation of DNA-templated transcription [GO:0006355]; regulation of transcription by RNA polymerase II [GO:0006357]; RNA splicing [GO:0008380]; sex determination [GO:0007530]; thorax and anterior abdomen determination [GO:0007356]; tissue development [GO:0009888]; ureteric bud development [GO:0001657]; vasculogenesis [GO:0001570]; visceral serous pericardium development [GO:0061032]</t>
  </si>
  <si>
    <t>WT1</t>
  </si>
  <si>
    <t>P19544</t>
  </si>
  <si>
    <t>Alternative splicing;Cell membrane;Cytoplasmic vesicle;Developmental protein;Disulfide bond;Glycoprotein;Immunoglobulin domain;Leucine-rich repeat;Membrane;Reference proteome;Repeat;Signal;Transmembrane;Transmembrane helix</t>
  </si>
  <si>
    <t>otolith morphogenesis [GO:0032474]</t>
  </si>
  <si>
    <t>LRIG3</t>
  </si>
  <si>
    <t>Q6UXM1</t>
  </si>
  <si>
    <t>Autophagy;Cytoplasm;Cytoplasmic vesicle;Cytoskeleton;Lipoprotein;Membrane;Microtubule;Reference proteome;Ubl conjugation pathway</t>
  </si>
  <si>
    <t>autophagosome assembly [GO:0000045]; autophagosome maturation [GO:0097352]; autophagy of mitochondrion [GO:0000422]; cellular response to nitrogen starvation [GO:0006995]; macroautophagy [GO:0016236]</t>
  </si>
  <si>
    <t>MAP1LC3B2</t>
  </si>
  <si>
    <t>A6NCE7</t>
  </si>
  <si>
    <t>Alternative splicing;GTP-binding;Nucleotide-binding;Reference proteome</t>
  </si>
  <si>
    <t>RABL2A</t>
  </si>
  <si>
    <t>Q9UBK7</t>
  </si>
  <si>
    <t>3D-structure;Acetylation;Calcium;Citrullination;Cytoplasm;Disulfide bond;Metal-binding;Reference proteome;Repeat;Zinc</t>
  </si>
  <si>
    <t>S100A3</t>
  </si>
  <si>
    <t>P33764</t>
  </si>
  <si>
    <t>Alternative splicing;Cell membrane;Cell projection;Cilium;Glycoprotein;Membrane;Phosphoprotein;Reference proteome;Signal;Transmembrane;Transmembrane helix</t>
  </si>
  <si>
    <t>negative regulation of caveolin-mediated endocytosis [GO:2001287]; negative regulation of pinocytosis [GO:0048550]; positive regulation of cell projection organization [GO:0031346]; positive regulation of protein phosphorylation [GO:0001934]; regulation of GTPase activity [GO:0043087]</t>
  </si>
  <si>
    <t>PROM2</t>
  </si>
  <si>
    <t>Q8N271</t>
  </si>
  <si>
    <t>Alternative splicing;Coiled coil;Reference proteome;Repeat;Ubl conjugation pathway;WD repeat</t>
  </si>
  <si>
    <t>FBXW10</t>
  </si>
  <si>
    <t>Q5XX13</t>
  </si>
  <si>
    <t>Alternative splicing;Cell membrane;GTP-binding;Lipoprotein;Membrane;Methylation;Nucleotide-binding;Prenylation;Protein transport;Reference proteome;Transport</t>
  </si>
  <si>
    <t>positive regulation of regulated secretory pathway [GO:1903307]; protein transport [GO:0015031]; Rab protein signal transduction [GO:0032482]</t>
  </si>
  <si>
    <t>RAB15</t>
  </si>
  <si>
    <t>P59190</t>
  </si>
  <si>
    <t>3D-structure;Cell membrane;GTP-binding;Lipoprotein;Membrane;Methylation;Nucleotide-binding;Prenylation;Reference proteome</t>
  </si>
  <si>
    <t>DIRAS1</t>
  </si>
  <si>
    <t>O95057</t>
  </si>
  <si>
    <t>3D-structure;Adaptive immunity;Alternative splicing;Cell membrane;Disulfide bond;Glycoprotein;Immunity;Immunoglobulin domain;Membrane;Reference proteome;Repeat;Signal;Transmembrane;Transmembrane helix</t>
  </si>
  <si>
    <t>activated T cell proliferation [GO:0050798]; adaptive immune response [GO:0002250]; positive regulation of cytokine production [GO:0001819]; positive regulation of type II interferon production [GO:0032729]; regulation of cytokine production [GO:0001817]; T cell receptor signaling pathway [GO:0050852]</t>
  </si>
  <si>
    <t>BTN3A1</t>
  </si>
  <si>
    <t>O00481</t>
  </si>
  <si>
    <t>3D-structure;Cytoplasm;Hydrolase;Magnesium;Manganese;Metal-binding;Reference proteome</t>
  </si>
  <si>
    <t>adenosine 5'-(hexahydrogen pentaphosphate) catabolic process [GO:1901911]; diadenosine hexaphosphate catabolic process [GO:1901909]; diadenosine pentaphosphate catabolic process [GO:1901907]; diphosphoinositol polyphosphate metabolic process [GO:0071543]</t>
  </si>
  <si>
    <t>NUDT10</t>
  </si>
  <si>
    <t>Q8NFP7</t>
  </si>
  <si>
    <t>3D-structure;Cytoplasm;Membrane;Phosphoprotein;Proto-oncogene;Reference proteome</t>
  </si>
  <si>
    <t>cell population proliferation [GO:0008283]; epidermal growth factor receptor signaling pathway [GO:0007173]; positive regulation of epidermal growth factor receptor signaling pathway [GO:0045742]</t>
  </si>
  <si>
    <t>FAM83B</t>
  </si>
  <si>
    <t>Q5T0W9</t>
  </si>
  <si>
    <t>Age-related macular degeneration;Calcium;Cell adhesion;Charcot-Marie-Tooth disease;Disease variant;Disulfide bond;EGF-like domain;Extracellular matrix;Glycoprotein;Neurodegeneration;Neuropathy;Reference proteome;Repeat;Secreted;Signal</t>
  </si>
  <si>
    <t>cell-matrix adhesion [GO:0007160]; elastic fiber assembly [GO:0048251]; protein localization to cell surface [GO:0034394]; regulation of removal of superoxide radicals [GO:2000121]; secretion [GO:0046903]</t>
  </si>
  <si>
    <t>FBLN5</t>
  </si>
  <si>
    <t>Q9UBX5</t>
  </si>
  <si>
    <t>Cell membrane;Cytoplasm;Membrane;Metal-binding;Reference proteome;Zinc;Zinc-finger</t>
  </si>
  <si>
    <t>ZMYND19</t>
  </si>
  <si>
    <t>Q96E35</t>
  </si>
  <si>
    <t>CF(0);Hydrogen ion transport;Ion transport;Lipid-binding;Membrane;Methylation;Mitochondrion;Reference proteome;Transit peptide;Transmembrane;Transmembrane helix;Transport</t>
  </si>
  <si>
    <t>ATP5MC1</t>
  </si>
  <si>
    <t>P05496</t>
  </si>
  <si>
    <t>TMEM268</t>
  </si>
  <si>
    <t>Q5VZI3</t>
  </si>
  <si>
    <t>3D-structure;Oxidoreductase;Peroxidase;Reference proteome;Secreted;Signal</t>
  </si>
  <si>
    <t>cellular response to oxidative stress [GO:0034599]</t>
  </si>
  <si>
    <t>GPX7</t>
  </si>
  <si>
    <t>Q96SL4</t>
  </si>
  <si>
    <t>Alternative splicing;Cytoplasm;Reference proteome</t>
  </si>
  <si>
    <t>immune response [GO:0006955]; response to bacterium [GO:0009617]; response to virus [GO:0009615]</t>
  </si>
  <si>
    <t>IFI44</t>
  </si>
  <si>
    <t>Q8TCB0</t>
  </si>
  <si>
    <t>Alternative splicing;Cell membrane;Coiled coil;Cytoplasm;Guanine-nucleotide releasing factor;Lipid-binding;Membrane;Phosphoprotein;Proto-oncogene;Reference proteome;SH3 domain</t>
  </si>
  <si>
    <t>intracellular signal transduction [GO:0035556]; positive regulation of Rho protein signal transduction [GO:0035025]; regulation of small GTPase mediated signal transduction [GO:0051056]</t>
  </si>
  <si>
    <t>MCF2L</t>
  </si>
  <si>
    <t>O15068</t>
  </si>
  <si>
    <t>ERICH1</t>
  </si>
  <si>
    <t>Q86X53</t>
  </si>
  <si>
    <t>Activator;Disease variant;DNA-binding;Nucleus;Reference proteome;Transcription;Transcription regulation</t>
  </si>
  <si>
    <t>animal organ morphogenesis [GO:0009887]; blood vessel development [GO:0001568]; cardiac left ventricle morphogenesis [GO:0003214]; cell-cell adhesion [GO:0098609]; cellular response to cytokine stimulus [GO:0071345]; cellular response to organic cyclic compound [GO:0071407]; detection of wounding [GO:0014822]; determination of left/right symmetry [GO:0007368]; digestive tract development [GO:0048565]; ductus arteriosus closure [GO:0097070]; embryonic digestive tract morphogenesis [GO:0048557]; embryonic ectodermal digestive tract morphogenesis [GO:0048613]; embryonic foregut morphogenesis [GO:0048617]; endocardial cushion development [GO:0003197]; epithelial cell differentiation involved in mammary gland alveolus development [GO:0061030]; epithelial tube branching involved in lung morphogenesis [GO:0060441]; establishment of epithelial cell apical/basal polarity [GO:0045198]; extracellular matrix organization [GO:0030198]; heart development [GO:0007507]; in utero embryonic development [GO:0001701]; lateral mesodermal cell differentiation [GO:0048371]; lung alveolus development [GO:0048286]; lung development [GO:0030324]; lung lobe morphogenesis [GO:0060463]; lung vasculature development [GO:0060426]; mesenchyme migration [GO:0090131]; midgut development [GO:0007494]; morphogenesis of a branching structure [GO:0001763]; negative regulation of inflammatory response [GO:0050728]; negative regulation of mast cell degranulation [GO:0043305]; negative regulation of transcription by RNA polymerase II [GO:0000122]; pancreas development [GO:0031016]; positive regulation of cell migration [GO:0030335]; positive regulation of cell-substrate adhesion [GO:0010811]; positive regulation of DNA-templated transcription [GO:0045893]; positive regulation of mesenchymal cell proliferation [GO:0002053]; positive regulation of transcription by RNA polymerase II [GO:0045944]; regulation of transcription by RNA polymerase II [GO:0006357]; respiratory tube development [GO:0030323]; right lung morphogenesis [GO:0060461]; smooth muscle cell differentiation [GO:0051145]; smoothened signaling pathway [GO:0007224]; somitogenesis [GO:0001756]; trachea development [GO:0060438]; ureter development [GO:0072189]; vasculogenesis [GO:0001570]; venous blood vessel development [GO:0060841]</t>
  </si>
  <si>
    <t>FOXF1</t>
  </si>
  <si>
    <t>Q12946</t>
  </si>
  <si>
    <t>Acetylation;Isopeptide bond;Phosphoprotein;Reference proteome;Ubl conjugation</t>
  </si>
  <si>
    <t>protein targeting to membrane [GO:0006612]</t>
  </si>
  <si>
    <t>NACA4P</t>
  </si>
  <si>
    <t>Q9BZK3</t>
  </si>
  <si>
    <t>regulation of cell cycle [GO:0051726]</t>
  </si>
  <si>
    <t>MRFAP1L2</t>
  </si>
  <si>
    <t>B2RBV5</t>
  </si>
  <si>
    <t>DENND2C</t>
  </si>
  <si>
    <t>Q68D51</t>
  </si>
  <si>
    <t>Alternative splicing;ATP-binding;Cell junction;Cell membrane;Coiled coil;Cytoplasm;Disease variant;Hereditary spastic paraplegia;Kinase;Membrane;Neurodegeneration;Nucleotide-binding;Reference proteome;Serine/threonine-protein kinase;Transferase;Tyrosine-protein kinase</t>
  </si>
  <si>
    <t>cellular response to fibroblast growth factor stimulus [GO:0044344]; negative regulation of apoptotic process [GO:0043066]; positive regulation of ERK1 and ERK2 cascade [GO:0070374]; positive regulation of fibroblast growth factor receptor signaling pathway [GO:0045743]; positive regulation of kinase activity [GO:0033674]; protein phosphorylation [GO:0006468]</t>
  </si>
  <si>
    <t>DSTYK</t>
  </si>
  <si>
    <t>Q6XUX3</t>
  </si>
  <si>
    <t>3D-structure;Acetylation;Alternative splicing;Cytoplasm;NADP;One-carbon metabolism;Oxidoreductase;Phosphopantetheine;Phosphoprotein;Reference proteome</t>
  </si>
  <si>
    <t>10-formyltetrahydrofolate catabolic process [GO:0009258]; biosynthetic process [GO:0009058]; NADPH regeneration [GO:0006740]; one-carbon metabolic process [GO:0006730]</t>
  </si>
  <si>
    <t>ALDH1L1</t>
  </si>
  <si>
    <t>O75891</t>
  </si>
  <si>
    <t>3D-structure;Alternative splicing;Coiled coil;Intermediate filament;Membrane;Nucleus;Reference proteome</t>
  </si>
  <si>
    <t>DNA double-strand break attachment to nuclear envelope [GO:1990683]; double-strand break repair via nonhomologous end joining [GO:0006303]; protein localization to site of double-strand break [GO:1990166]</t>
  </si>
  <si>
    <t>IFFO1</t>
  </si>
  <si>
    <t>Q0D2I5</t>
  </si>
  <si>
    <t>ZNF319</t>
  </si>
  <si>
    <t>Q9P2F9</t>
  </si>
  <si>
    <t>Acetylation;Reference proteome;Repressor;Translation regulation;Ubl conjugation</t>
  </si>
  <si>
    <t>negative regulation of translation [GO:0017148]; negative regulation of translational initiation [GO:0045947]</t>
  </si>
  <si>
    <t>PAIP2B</t>
  </si>
  <si>
    <t>Q9ULR5</t>
  </si>
  <si>
    <t>Alternative splicing;Coiled coil;Host-virus interaction;Immunity;Innate immunity;Metal-binding;Phosphoprotein;Reference proteome;Zinc;Zinc-finger</t>
  </si>
  <si>
    <t>defense response to virus [GO:0051607]; I-kappaB kinase/NF-kappaB signaling [GO:0007249]; type I interferon-mediated signaling pathway [GO:0060337]</t>
  </si>
  <si>
    <t>TBKBP1</t>
  </si>
  <si>
    <t>A7MCY6</t>
  </si>
  <si>
    <t>Acyltransferase;Disease variant;Endoplasmic reticulum;Glycoprotein;GPI-anchor biosynthesis;Intellectual disability;Membrane;Phosphoprotein;Reference proteome;Transferase;Transmembrane;Transmembrane helix</t>
  </si>
  <si>
    <t>GPI anchor biosynthetic process [GO:0006506]; GPI anchor metabolic process [GO:0006505]; preassembly of GPI anchor in ER membrane [GO:0016254]; protein localization to plasma membrane [GO:0072659]</t>
  </si>
  <si>
    <t>PIGW</t>
  </si>
  <si>
    <t>Q7Z7B1</t>
  </si>
  <si>
    <t>Alternative splicing;Disulfide bond;Glycoprotein;Hydrolase;Phosphoprotein;Protease;Reference proteome;Secreted;Serine protease;Signal</t>
  </si>
  <si>
    <t>PRSS23</t>
  </si>
  <si>
    <t>O95084</t>
  </si>
  <si>
    <t>3D-structure;Direct protein sequencing;Electron transport;Membrane;Mitochondrion;Mitochondrion inner membrane;Reference proteome;Respiratory chain;Transit peptide;Transport</t>
  </si>
  <si>
    <t>NDUFB2</t>
  </si>
  <si>
    <t>O95178</t>
  </si>
  <si>
    <t>FAM83F</t>
  </si>
  <si>
    <t>Q8NEG4</t>
  </si>
  <si>
    <t>3D-structure;Acute phase;Alternative splicing;Direct protein sequencing;Disease variant;Glycoprotein;Protease inhibitor;Reference proteome;Secreted;Serine protease inhibitor;Signal</t>
  </si>
  <si>
    <t>acute-phase response [GO:0006953]; inflammatory response [GO:0006954]; maintenance of gastrointestinal epithelium [GO:0030277]; negative regulation of endopeptidase activity [GO:0010951]; regulation of lipid metabolic process [GO:0019216]</t>
  </si>
  <si>
    <t>SERPINA3</t>
  </si>
  <si>
    <t>P01011</t>
  </si>
  <si>
    <t>3D-structure;Alternative splicing;Biological rhythms;DNA-binding;Metal-binding;Nucleus;Phosphoprotein;Reference proteome;Repeat;Repressor;Transcription;Transcription regulation;Ubl conjugation;Zinc;Zinc-finger</t>
  </si>
  <si>
    <t>bone mineralization [GO:0030282]; cell-cell signaling [GO:0007267]; cellular response to starvation [GO:0009267]; circadian rhythm [GO:0007623]; negative regulation of cell population proliferation [GO:0008285]; negative regulation of DNA-templated transcription [GO:0045892]; negative regulation of transcription by RNA polymerase II [GO:0000122]; positive regulation of osteoclast differentiation [GO:0045672]; positive regulation of transcription by RNA polymerase II [GO:0045944]; regulation of circadian rhythm [GO:0042752]; regulation of transcription by RNA polymerase II [GO:0006357]; somatic stem cell population maintenance [GO:0035019]</t>
  </si>
  <si>
    <t>KLF10</t>
  </si>
  <si>
    <t>Q13118</t>
  </si>
  <si>
    <t>autophagosome assembly [GO:0000045]; cellular response to leukemia inhibitory factor [GO:1990830]; Golgi organization [GO:0007030]; membrane fusion [GO:0061025]; nuclear membrane reassembly [GO:0031468]; proteasome-mediated ubiquitin-dependent protein catabolic process [GO:0043161]; regulation of protein catabolic process [GO:0042176]; regulation of protein ubiquitination [GO:0031396]</t>
  </si>
  <si>
    <t>UBXN2A</t>
  </si>
  <si>
    <t>P68543</t>
  </si>
  <si>
    <t>C8orf76</t>
  </si>
  <si>
    <t>Q96K31</t>
  </si>
  <si>
    <t>3D-structure;Fatty acid biosynthesis;Fatty acid metabolism;Lipid biosynthesis;Lipid metabolism;Mitochondrion;NAD;Oxidoreductase;Phosphoprotein;Reference proteome;Steroid biosynthesis</t>
  </si>
  <si>
    <t>androgen metabolic process [GO:0008209]; estrogen biosynthetic process [GO:0006703]; fatty acid biosynthetic process [GO:0006633]; protein heterotetramerization [GO:0051290]</t>
  </si>
  <si>
    <t>HSD17B8</t>
  </si>
  <si>
    <t>Q92506</t>
  </si>
  <si>
    <t>Developmental protein;DNA-binding;Homeobox;Isopeptide bond;Nucleus;Phosphoprotein;Reference proteome;Transcription;Transcription regulation;Ubl conjugation</t>
  </si>
  <si>
    <t>anterior/posterior pattern specification [GO:0009952]; cell chemotaxis [GO:0060326]; embryonic skeletal system morphogenesis [GO:0048704]; mammary gland development [GO:0030879]; positive regulation of transcription by RNA polymerase II [GO:0045944]; proximal/distal pattern formation [GO:0009954]; regulation of transcription by RNA polymerase II [GO:0006357]</t>
  </si>
  <si>
    <t>HOXB9</t>
  </si>
  <si>
    <t>P17482</t>
  </si>
  <si>
    <t>Angiogenesis;Calcium;Cell adhesion;Coiled coil;Developmental protein;Differentiation;Disulfide bond;EGF-like domain;Reference proteome;Repeat;Secreted;Signal</t>
  </si>
  <si>
    <t>anatomical structure development [GO:0048856]; angiogenesis [GO:0001525]; blood vessel development [GO:0001568]; cell adhesion [GO:0007155]; negative regulation of Notch signaling pathway [GO:0045746]; positive regulation of endothelial cell proliferation [GO:0001938]; vasculogenesis [GO:0001570]</t>
  </si>
  <si>
    <t>EGFL7</t>
  </si>
  <si>
    <t>Q9UHF1</t>
  </si>
  <si>
    <t>3D-structure;Alternative splicing;Cytoplasm;Disease variant;Epilepsy;Intellectual disability;mRNA processing;Nucleus;Reference proteome;Repeat;Repressor;RNA-binding</t>
  </si>
  <si>
    <t>mRNA splice site recognition [GO:0006376]; regulation of alternative mRNA splicing, via spliceosome [GO:0000381]; regulation of heart contraction [GO:0008016]; RNA processing [GO:0006396]</t>
  </si>
  <si>
    <t>CELF2</t>
  </si>
  <si>
    <t>O95319</t>
  </si>
  <si>
    <t>3D-structure;Cytoplasm;Hydrolase;Phosphoprotein;Protein phosphatase;Reference proteome</t>
  </si>
  <si>
    <t>ERK1 and ERK2 cascade [GO:0070371]; JNK cascade [GO:0007254]; MAPK cascade [GO:0000165]; negative regulation of MAPK cascade [GO:0043409]; protein dephosphorylation [GO:0006470]</t>
  </si>
  <si>
    <t>DUSP9</t>
  </si>
  <si>
    <t>Q99956</t>
  </si>
  <si>
    <t>Alternative splicing;Cell cycle;Cell division;Kelch repeat;Mitosis;Reference proteome;Repeat;Ubl conjugation pathway</t>
  </si>
  <si>
    <t>cell cycle [GO:0007049]; cell division [GO:0051301]; protein ubiquitination [GO:0016567]; regulation of cytokinesis [GO:0032465]</t>
  </si>
  <si>
    <t>KLHL13</t>
  </si>
  <si>
    <t>Q9P2N7</t>
  </si>
  <si>
    <t>Alternative splicing;ANK repeat;Calmodulin-binding;Cell membrane;Cell projection;Chemotaxis;Cytoplasm;Disease variant;Dystonia;Hydrolase;Lipid metabolism;Membrane;Mitochondrion;Neurodegeneration;Parkinson disease;Parkinsonism;Pharmaceutical;Phospholipid metabolism;Reference proteome;Repeat;Transmembrane;Transmembrane helix</t>
  </si>
  <si>
    <t>antibacterial humoral response [GO:0019731]; cardiolipin acyl-chain remodeling [GO:0035965]; cardiolipin biosynthetic process [GO:0032049]; chemotaxis [GO:0006935]; Fc-gamma receptor signaling pathway involved in phagocytosis [GO:0038096]; phosphatidic acid metabolic process [GO:0046473]; phosphatidylcholine catabolic process [GO:0034638]; phosphatidylethanolamine catabolic process [GO:0046338]; platelet activating factor metabolic process [GO:0046469]; positive regulation of ceramide biosynthetic process [GO:2000304]; positive regulation of insulin secretion involved in cellular response to glucose stimulus [GO:0035774]</t>
  </si>
  <si>
    <t>PLA2G6</t>
  </si>
  <si>
    <t>O60733</t>
  </si>
  <si>
    <t>Alternative splicing;Coiled coil;Cytoplasm;Developmental protein;Differentiation;Nucleus;Reference proteome</t>
  </si>
  <si>
    <t>cell differentiation [GO:0030154]; protein export from nucleus [GO:0006611]</t>
  </si>
  <si>
    <t>CCHCR1</t>
  </si>
  <si>
    <t>Q8TD31</t>
  </si>
  <si>
    <t>calcium-mediated signaling [GO:0019722]; regulation of systemic arterial blood pressure [GO:0003073]; vesicle-mediated transport [GO:0016192]</t>
  </si>
  <si>
    <t>NCALD</t>
  </si>
  <si>
    <t>P61601</t>
  </si>
  <si>
    <t>Activator;Alternative splicing;Direct protein sequencing;Disease variant;DNA-binding;Isopeptide bond;Nucleus;Phosphoprotein;Reference proteome;Transcription;Transcription regulation;Ubl conjugation</t>
  </si>
  <si>
    <t>anatomical structure development [GO:0048856]; bone morphogenesis [GO:0060349]; cellular response to iron ion [GO:0071281]; embryonic cranial skeleton morphogenesis [GO:0048701]; embryonic forelimb morphogenesis [GO:0035115]; eyelid development in camera-type eye [GO:0061029]; inner ear morphogenesis [GO:0042472]; kidney development [GO:0001822]; negative regulation of apoptotic process [GO:0043066]; negative regulation of cell population proliferation [GO:0008285]; negative regulation of DNA-templated transcription [GO:0045892]; negative regulation of reactive oxygen species metabolic process [GO:2000378]; negative regulation of transcription by competitive promoter binding [GO:0010944]; negative regulation of transcription by RNA polymerase II [GO:0000122]; oculomotor nerve formation [GO:0021623]; optic cup structural organization [GO:0003409]; optic vesicle morphogenesis [GO:0003404]; positive regulation of bone mineralization [GO:0030501]; positive regulation of DNA-templated transcription [GO:0045893]; positive regulation of gene expression [GO:0010628]; positive regulation of neuron apoptotic process [GO:0043525]; positive regulation of tooth mineralization [GO:0070172]; positive regulation of transcription by RNA polymerase II [GO:0045944]; regulation of cell differentiation [GO:0045595]; regulation of cell population proliferation [GO:0042127]; regulation of transcription by RNA polymerase II [GO:0006357]; retina layer formation [GO:0010842]; roof of mouth development [GO:0060021]; sensory perception of sound [GO:0007605]; trigeminal nerve development [GO:0021559]</t>
  </si>
  <si>
    <t>TFAP2A</t>
  </si>
  <si>
    <t>P05549</t>
  </si>
  <si>
    <t>Calcium;Developmental protein;Keratinization;Metal-binding;Methylation;Phosphoprotein;Reference proteome;Repeat</t>
  </si>
  <si>
    <t>cell envelope organization [GO:0043163]; establishment of skin barrier [GO:0061436]; keratinization [GO:0031424]</t>
  </si>
  <si>
    <t>HRNR</t>
  </si>
  <si>
    <t>Q86YZ3</t>
  </si>
  <si>
    <t>TOX2</t>
  </si>
  <si>
    <t>Q96NM4</t>
  </si>
  <si>
    <t>Alternative splicing;Calcium;Cell membrane;Cytoplasm;GTPase activation;Membrane;Metal-binding;Reference proteome;Repeat;Zinc;Zinc-finger</t>
  </si>
  <si>
    <t>cellular response to calcium ion [GO:0071277]; intracellular signal transduction [GO:0035556]; negative regulation of GTPase activity [GO:0034260]; negative regulation of Ras protein signal transduction [GO:0046580]</t>
  </si>
  <si>
    <t>RASA4</t>
  </si>
  <si>
    <t>O43374</t>
  </si>
  <si>
    <t>Developmental protein;Differentiation;Disulfide bond;Glycoprotein;Membrane;Neurogenesis;Reference proteome;Repeat;Signal;Transmembrane;Transmembrane helix</t>
  </si>
  <si>
    <t>axon extension [GO:0048675]; axon guidance [GO:0007411]; axonal fasciculation [GO:0007413]; blood vessel endothelial cell proliferation involved in sprouting angiogenesis [GO:0002043]; cell adhesion [GO:0007155]; cell chemotaxis [GO:0060326]; cell-cell signaling [GO:0007267]; diencephalon development [GO:0021536]; negative regulation of axon extension involved in axon guidance [GO:0048843]; negative regulation of cell adhesion [GO:0007162]; negative regulation of endothelial cell apoptotic process [GO:2000352]; nervous system development [GO:0007399]; neural crest cell migration [GO:0001755]; positive chemotaxis [GO:0050918]; positive regulation of actin filament depolymerization [GO:0030836]; positive regulation of angiogenesis [GO:0045766]; positive regulation of axon extension involved in axon guidance [GO:0048842]; positive regulation of canonical Wnt signaling pathway [GO:0090263]; positive regulation of cell migration [GO:0030335]; positive regulation of endothelial cell chemotaxis [GO:2001028]; positive regulation of endothelial cell proliferation [GO:0001938]; positive regulation of protein kinase B signaling [GO:0051897]; semaphorin-plexin signaling pathway [GO:0071526]; signal clustering [GO:1990256]</t>
  </si>
  <si>
    <t>SEMA5A</t>
  </si>
  <si>
    <t>Q13591</t>
  </si>
  <si>
    <t>Acetylation;Cytoplasm;Endoplasmic reticulum;Hydrolase;Immunity;Inflammatory response;Innate immunity;Metal-binding;Nucleus;Peroxisome;Phosphoprotein;Reference proteome;Transferase;Zinc</t>
  </si>
  <si>
    <t>inflammatory response [GO:0006954]; innate immune response [GO:0045087]; nucleotide-binding oligomerization domain containing 2 signaling pathway [GO:0070431]; pattern recognition receptor signaling pathway [GO:0002221]; positive regulation of cytokine production involved in immune response [GO:0002720]; regulation of cellular pH [GO:0030641]; regulation of inflammatory response [GO:0050727]; regulation of purine nucleotide metabolic process [GO:1900542]</t>
  </si>
  <si>
    <t>LACC1</t>
  </si>
  <si>
    <t>Q8IV20</t>
  </si>
  <si>
    <t>3D-structure;Cytoplasm;Endoplasmic reticulum;Membrane;Nucleus;Reference proteome</t>
  </si>
  <si>
    <t>OTULINL</t>
  </si>
  <si>
    <t>Q9NUU6</t>
  </si>
  <si>
    <t>Alternative splicing;Cell junction;Cell projection;Ciliopathy;Cilium;Cytoplasm;Cytoskeleton;Disease variant;Leber congenital amaurosis;Nephronophthisis;Nucleus;Phosphoprotein;Reference proteome;Senior-Loken syndrome;Tight junction</t>
  </si>
  <si>
    <t>actin cytoskeleton organization [GO:0030036]; cell-cell adhesion [GO:0098609]; flagellated sperm motility [GO:0030317]; negative regulation of canonical Wnt signaling pathway [GO:0090090]; photoreceptor cell maintenance [GO:0045494]; photoreceptor cell outer segment organization [GO:0035845]; positive regulation of bicellular tight junction assembly [GO:1903348]; protein localization to ciliary transition zone [GO:1904491]; retina development in camera-type eye [GO:0060041]; signal transduction [GO:0007165]; visual behavior [GO:0007632]</t>
  </si>
  <si>
    <t>NPHP4</t>
  </si>
  <si>
    <t>O75161</t>
  </si>
  <si>
    <t>cellular response to glucocorticoid stimulus [GO:0071385]; negative regulation of transcription by RNA polymerase II [GO:0000122]</t>
  </si>
  <si>
    <t>ZNF764</t>
  </si>
  <si>
    <t>Q96H86</t>
  </si>
  <si>
    <t>Acetylation;Cytoplasm;Leucine-rich repeat;Reference proteome;Repeat;Ubl conjugation pathway</t>
  </si>
  <si>
    <t>bone mineralization [GO:0030282]; dorsal/ventral pattern formation [GO:0009953]; G2/M transition of mitotic cell cycle [GO:0000086]; positive regulation of BMP signaling pathway [GO:0030513]; protein ubiquitination [GO:0016567]; SCF-dependent proteasomal ubiquitin-dependent protein catabolic process [GO:0031146]</t>
  </si>
  <si>
    <t>FBXL15</t>
  </si>
  <si>
    <t>Q9H469</t>
  </si>
  <si>
    <t>3D-structure;Alternative splicing;Cell projection;Cytoplasm;Disulfide bond;Glycoprotein;Lectin;Membrane;Receptor;Reference proteome;Signal;Transmembrane;Transmembrane helix</t>
  </si>
  <si>
    <t>phagocytosis [GO:0006909]</t>
  </si>
  <si>
    <t>CD302</t>
  </si>
  <si>
    <t>Q8IX05</t>
  </si>
  <si>
    <t>3D-structure;Alternative splicing;Cell adhesion;Cell cycle;Cell division;Cell junction;Cell membrane;Cell projection;Cytoplasm;Cytoskeleton;Golgi apparatus;Growth regulation;Membrane;Mitosis;Nucleus;Phosphoprotein;Reference proteome;SH3 domain;Ubl conjugation</t>
  </si>
  <si>
    <t>actin filament bundle assembly [GO:0051017]; actin filament reorganization [GO:0090527]; activation of GTPase activity [GO:0090630]; cell adhesion [GO:0007155]; cell cycle [GO:0007049]; cell division [GO:0051301]; cell migration [GO:0016477]; cilium disassembly [GO:0061523]; cytoskeleton organization [GO:0007010]; integrin-mediated signaling pathway [GO:0007229]; learning or memory [GO:0007611]; lymphocyte migration into lymphoid organs [GO:0097021]; negative regulation of cell migration [GO:0030336]; positive regulation of cell migration [GO:0030335]; positive regulation of dendritic spine maintenance [GO:1902952]; positive regulation of immunological synapse formation [GO:2000522]; positive regulation of lymphocyte chemotaxis [GO:0140131]; positive regulation of osteoclast differentiation [GO:0045672]; positive regulation of protein localization [GO:1903829]; positive regulation of protein tyrosine kinase activity [GO:0061098]; positive regulation of substrate adhesion-dependent cell spreading [GO:1900026]; regulation of actin cytoskeleton organization [GO:0032956]; signal transduction [GO:0007165]; transmembrane receptor protein tyrosine kinase signaling pathway [GO:0007169]</t>
  </si>
  <si>
    <t>NEDD9</t>
  </si>
  <si>
    <t>Q14511</t>
  </si>
  <si>
    <t>ATP-binding;Hydrolase;Membrane;Mitochondrion;Nucleotide-binding;Reference proteome</t>
  </si>
  <si>
    <t>mitochondrial electron transport, cytochrome c to oxygen [GO:0006123]; mitochondrial protein catabolic process [GO:0035694]; mitochondrion organization [GO:0007005]</t>
  </si>
  <si>
    <t>AFG1L</t>
  </si>
  <si>
    <t>Q8WV93</t>
  </si>
  <si>
    <t>3D-structure;Alternative splicing;Cell membrane;Cell projection;Disease variant;Epilepsy;Glycoprotein;Ion channel;Ion transport;Membrane;Neurodegeneration;Phosphoprotein;Potassium;Potassium channel;Potassium transport;Reference proteome;Synapse;Transmembrane;Transmembrane helix;Transport;Voltage-gated channel</t>
  </si>
  <si>
    <t>cellular response to xenobiotic stimulus [GO:0071466]; cerebellum development [GO:0021549]; corpus callosum development [GO:0022038]; globus pallidus development [GO:0021759]; optic nerve development [GO:0021554]; positive regulation of voltage-gated potassium channel activity [GO:1903818]; potassium ion transmembrane transport [GO:0071805]; potassium ion transport [GO:0006813]; protein homooligomerization [GO:0051260]; protein tetramerization [GO:0051262]; response to amine [GO:0014075]; response to auditory stimulus [GO:0010996]; response to fibroblast growth factor [GO:0071774]; response to light intensity [GO:0009642]; response to nerve growth factor [GO:1990089]; response to potassium ion [GO:0035864]; response to toxic substance [GO:0009636]</t>
  </si>
  <si>
    <t>KCNC1</t>
  </si>
  <si>
    <t>P48547</t>
  </si>
  <si>
    <t>Acetylation;Alternative splicing;Cytoplasm;Metal-binding;Reference proteome;Transferase;Ubl conjugation pathway;Zinc;Zinc-finger</t>
  </si>
  <si>
    <t>proteasome-mediated ubiquitin-dependent protein catabolic process [GO:0043161]</t>
  </si>
  <si>
    <t>RMND5B</t>
  </si>
  <si>
    <t>Q96G75</t>
  </si>
  <si>
    <t>Alternative splicing;Apoptosis;Cytoplasm;Host-virus interaction;Metal-binding;Nucleus;Pharmaceutical;Phosphoprotein;Reference proteome;Zinc</t>
  </si>
  <si>
    <t>activation-induced cell death of T cells [GO:0006924]; extrinsic apoptotic signaling pathway [GO:0097191]; intrinsic apoptotic signaling pathway [GO:0097193]; negative regulation of NF-kappaB transcription factor activity [GO:0032088]; positive regulation of mitochondrial outer membrane permeabilization involved in apoptotic signaling pathway [GO:1901030]</t>
  </si>
  <si>
    <t>SIVA1</t>
  </si>
  <si>
    <t>O15304</t>
  </si>
  <si>
    <t>3D-structure;Autocatalytic cleavage;Cell membrane;Disulfide bond;Glycoprotein;GPI-anchor;Lipoprotein;Membrane;Reference proteome;Signal</t>
  </si>
  <si>
    <t>BMP signaling pathway [GO:0030509]; cell adhesion [GO:0007155]; positive regulation of DNA-templated transcription [GO:0045893]; signal transduction [GO:0007165]</t>
  </si>
  <si>
    <t>RGMB</t>
  </si>
  <si>
    <t>Q6NW40</t>
  </si>
  <si>
    <t>EEIG2</t>
  </si>
  <si>
    <t>Q5T8I3</t>
  </si>
  <si>
    <t>Alternative splicing;Coiled coil;Phosphoprotein;Reference proteome;Repeat;TPR repeat</t>
  </si>
  <si>
    <t>TTC31</t>
  </si>
  <si>
    <t>Q49AM3</t>
  </si>
  <si>
    <t>Coiled coil;Familial hemophagocytic lymphohistiocytosis;Golgi apparatus;Membrane;Protein transport;Reference proteome;Transport</t>
  </si>
  <si>
    <t>exocytosis [GO:0006887]; intracellular protein transport [GO:0006886]; membrane fusion [GO:0061025]; synaptic vesicle fusion to presynaptic active zone membrane [GO:0031629]; vesicle docking [GO:0048278]</t>
  </si>
  <si>
    <t>STX11</t>
  </si>
  <si>
    <t>O75558</t>
  </si>
  <si>
    <t>3D-structure;Alternative splicing;Cytoplasm;Hydrolase;Magnesium;Metal-binding;Reference proteome</t>
  </si>
  <si>
    <t>inositol biosynthetic process [GO:0006021]; inositol metabolic process [GO:0006020]; phosphate-containing compound metabolic process [GO:0006796]; phosphatidylinositol phosphate biosynthetic process [GO:0046854]; response to lithium ion [GO:0010226]; signal transduction [GO:0007165]</t>
  </si>
  <si>
    <t>IMPA2</t>
  </si>
  <si>
    <t>O14732</t>
  </si>
  <si>
    <t>3D-structure;Membrane;Reference proteome;Transmembrane;Transmembrane helix;Unfolded protein response</t>
  </si>
  <si>
    <t>endoplasmic reticulum unfolded protein response [GO:0030968]; spermatogenesis [GO:0007283]</t>
  </si>
  <si>
    <t>HERPUD2</t>
  </si>
  <si>
    <t>Q9BSE4</t>
  </si>
  <si>
    <t>Membrane;Mitochondrion;Mitochondrion inner membrane;Mitochondrion outer membrane;Reference proteome;Transmembrane;Transmembrane helix</t>
  </si>
  <si>
    <t>anterograde axonal transport [GO:0008089]; axon development [GO:0061564]; axonal transport of mitochondrion [GO:0019896]; cellular response to gonadotropin-releasing hormone [GO:0097211]; cellular response to hypoxia [GO:0071456]; cellular response to steroid hormone stimulus [GO:0071383]; cerebral cortex development [GO:0021987]; negative regulation of dendrite development [GO:2000171]; positive regulation of mitochondrion organization [GO:0010822]; protein targeting to mitochondrion [GO:0006626]; regulation of mitochondrion organization [GO:0010821]; retrograde axonal transport [GO:0008090]</t>
  </si>
  <si>
    <t>MGARP</t>
  </si>
  <si>
    <t>Q8TDB4</t>
  </si>
  <si>
    <t>ZNF865</t>
  </si>
  <si>
    <t>P0CJ78</t>
  </si>
  <si>
    <t>ZBTB3</t>
  </si>
  <si>
    <t>Q9H5J0</t>
  </si>
  <si>
    <t>Alternative splicing;Basement membrane;Calcium;Developmental protein;Differentiation;Disease variant;Disulfide bond;Extracellular matrix;Glycoprotein;Metal-binding;Microphthalmia;Reference proteome;Repeat;Secreted;Signal</t>
  </si>
  <si>
    <t>cell differentiation [GO:0030154]; extracellular matrix organization [GO:0030198]; eye development [GO:0001654]; limb development [GO:0060173]; regulation of osteoblast differentiation [GO:0045667]</t>
  </si>
  <si>
    <t>SMOC1</t>
  </si>
  <si>
    <t>Q9H4F8</t>
  </si>
  <si>
    <t>Alternative splicing;Cytoplasm;Differentiation;mRNA processing;mRNA splicing;Nucleus;Reference proteome;RNA-binding;Translation regulation</t>
  </si>
  <si>
    <t>3'-UTR-mediated mRNA destabilization [GO:0061158]; cell differentiation [GO:0030154]; DNA damage response [GO:0006974]; endocardial cushion development [GO:0003197]; mRNA destabilization [GO:0061157]; mRNA processing [GO:0006397]; mRNA stabilization [GO:0048255]; negative regulation of cytoplasmic translation [GO:2000766]; positive regulation of 3'-UTR-mediated mRNA stabilization [GO:1905870]; positive regulation of myoblast differentiation [GO:0045663]; positive regulation of myotube differentiation [GO:0010831]; positive regulation of skeletal muscle fiber differentiation [GO:1902811]; positive regulation of stem cell differentiation [GO:2000738]; regulation of alternative mRNA splicing, via spliceosome [GO:0000381]; regulation of mRNA stability [GO:0043488]; regulation of myotube differentiation [GO:0010830]; RNA splicing [GO:0008380]</t>
  </si>
  <si>
    <t>RBM24</t>
  </si>
  <si>
    <t>Q9BX46</t>
  </si>
  <si>
    <t>3D-structure;Acetylation;Alternative splicing;Cytoplasm;Endosome;Membrane;Phosphoprotein;Reference proteome;SH2 domain</t>
  </si>
  <si>
    <t>insulin receptor signaling pathway [GO:0008286]; negative regulation of insulin receptor signaling pathway [GO:0046627]; signal transduction [GO:0007165]</t>
  </si>
  <si>
    <t>GRB14</t>
  </si>
  <si>
    <t>Q14449</t>
  </si>
  <si>
    <t>3D-structure;Alternative splicing;Calcium;Cell adhesion;Cell membrane;Cleavage on pair of basic residues;Glycoprotein;Membrane;Metal-binding;Phosphoprotein;Reference proteome;Repeat;Signal;Transmembrane;Transmembrane helix</t>
  </si>
  <si>
    <t>adherens junction organization [GO:0034332]; calcium-dependent cell-cell adhesion via plasma membrane cell adhesion molecules [GO:0016339]; cell adhesion [GO:0007155]; cell morphogenesis [GO:0000902]; cell-cell adhesion mediated by cadherin [GO:0044331]; cell-cell junction assembly [GO:0007043]; homophilic cell adhesion via plasma membrane adhesion molecules [GO:0007156]; Notch signaling pathway [GO:0007219]; synaptic membrane adhesion [GO:0099560]</t>
  </si>
  <si>
    <t>CDH6</t>
  </si>
  <si>
    <t>P55285</t>
  </si>
  <si>
    <t>hnRNP_proteins</t>
  </si>
  <si>
    <t>3D-structure;Alternative splicing;Isopeptide bond;Metal-binding;Phosphoprotein;Reference proteome;Transferase;Ubl conjugation;Ubl conjugation pathway;Zinc;Zinc-finger</t>
  </si>
  <si>
    <t>histone H4-K16 acetylation [GO:0043984]; positive regulation of DNA-templated transcription [GO:0045893]; protein ubiquitination [GO:0016567]; regulation of dosage compensation by inactivation of X chromosome [GO:1900095]</t>
  </si>
  <si>
    <t>MSL2</t>
  </si>
  <si>
    <t>Q9HCI7</t>
  </si>
  <si>
    <t>Disulfide bond;Membrane;Reference proteome;Signal;Sushi;Transmembrane;Transmembrane helix</t>
  </si>
  <si>
    <t>cell adhesion [GO:0007155]; Notch signaling pathway [GO:0007219]</t>
  </si>
  <si>
    <t>SUSD5</t>
  </si>
  <si>
    <t>O60279</t>
  </si>
  <si>
    <t>ATP-binding;Cell projection;Kinase;Nucleotide-binding;Reference proteome;Serine/threonine-protein kinase;Synapse;Transferase;Ubl conjugation</t>
  </si>
  <si>
    <t>desensitization of G protein-coupled receptor signaling pathway [GO:0002029]; G protein-coupled receptor signaling pathway [GO:0007186]; protein phosphorylation [GO:0006468]; receptor internalization [GO:0031623]; signal transduction [GO:0007165]</t>
  </si>
  <si>
    <t>GRK3</t>
  </si>
  <si>
    <t>P35626</t>
  </si>
  <si>
    <t>3D-structure;Alternative splicing;Cell membrane;Disease variant;Disulfide bond;Glycoprotein;Ion transport;Iron;Iron transport;Membrane;Reference proteome;Signal;Transmembrane;Transmembrane helix;Transport</t>
  </si>
  <si>
    <t>acute-phase response [GO:0006953]; antigen processing and presentation of endogenous peptide antigen via MHC class I via ER pathway, TAP-independent [GO:0002486]; antigen processing and presentation of endogenous peptide antigen via MHC class Ib [GO:0002476]; BMP signaling pathway [GO:0030509]; cellular response to iron ion [GO:0071281]; cellular response to iron ion starvation [GO:0010106]; female pregnancy [GO:0007565]; hormone biosynthetic process [GO:0042446]; intracellular iron ion homeostasis [GO:0006879]; iron ion transmembrane transport [GO:0034755]; liver regeneration [GO:0097421]; multicellular organismal-level iron ion homeostasis [GO:0060586]; negative regulation of antigen processing and presentation of endogenous peptide antigen via MHC class I [GO:1904283]; negative regulation of CD8-positive, alpha-beta T cell activation [GO:2001186]; negative regulation of proteasomal ubiquitin-dependent protein catabolic process [GO:0032435]; negative regulation of receptor binding [GO:1900121]; negative regulation of signaling receptor activity [GO:2000272]; negative regulation of T cell cytokine production [GO:0002725]; negative regulation of ubiquitin-dependent protein catabolic process [GO:2000059]; positive regulation of ferrous iron binding [GO:1904434]; positive regulation of gene expression [GO:0010628]; positive regulation of pathway-restricted SMAD protein phosphorylation [GO:0010862]; positive regulation of peptide hormone secretion [GO:0090277]; positive regulation of protein binding [GO:0032092]; positive regulation of receptor binding [GO:1900122]; positive regulation of receptor-mediated endocytosis [GO:0048260]; positive regulation of signaling receptor activity [GO:2000273]; positive regulation of T cell mediated cytotoxicity [GO:0001916]; positive regulation of transferrin receptor binding [GO:1904437]; protein-containing complex assembly [GO:0065003]; regulation of iron ion transport [GO:0034756]; regulation of protein localization to cell surface [GO:2000008]; response to iron ion [GO:0010039]; response to iron ion starvation [GO:1990641]</t>
  </si>
  <si>
    <t>HFE</t>
  </si>
  <si>
    <t>Q30201</t>
  </si>
  <si>
    <t>EVA1B</t>
  </si>
  <si>
    <t>Q9NVM1</t>
  </si>
  <si>
    <t>3D-structure;Alternative splicing;Metal-binding;Mitochondrion;NADP;Oxidoreductase;Phosphoprotein;Reference proteome;Transit peptide</t>
  </si>
  <si>
    <t>aerobic respiration [GO:0009060]; malate metabolic process [GO:0006108]; oxygen metabolic process [GO:0072592]; pyruvate metabolic process [GO:0006090]</t>
  </si>
  <si>
    <t>ME3</t>
  </si>
  <si>
    <t>Q16798</t>
  </si>
  <si>
    <t>3D-structure;Direct protein sequencing;Disulfide bond;Glycoprotein;Growth factor binding;Reference proteome;Secreted;Signal</t>
  </si>
  <si>
    <t>cell migration [GO:0016477]; negative regulation of canonical Wnt signaling pathway [GO:0090090]; negative regulation of cell population proliferation [GO:0008285]; positive regulation of MAPK cascade [GO:0043410]; positive regulation of stress-activated MAPK cascade [GO:0032874]; regulation of insulin-like growth factor receptor signaling pathway [GO:0043567]; signal transduction [GO:0007165]</t>
  </si>
  <si>
    <t>IGFBP6</t>
  </si>
  <si>
    <t>P24592</t>
  </si>
  <si>
    <t>3D-structure;Actin-binding;Alternative splicing;Cell membrane;Cell projection;Cytoplasm;Cytoskeleton;Membrane;Phosphoprotein;Reference proteome;Repeat</t>
  </si>
  <si>
    <t>actin filament network formation [GO:0051639]; actin filament polymerization [GO:0030041]; collateral sprouting in absence of injury [GO:0048669]; digestive tract development [GO:0048565]; embryonic axis specification [GO:0000578]; floor plate development [GO:0033504]; liver development [GO:0001889]; neural tube closure [GO:0001843]; notochord development [GO:0030903]; positive regulation of dendrite development [GO:1900006]; positive regulation of ruffle assembly [GO:1900029]; somite specification [GO:0001757]</t>
  </si>
  <si>
    <t>COBL</t>
  </si>
  <si>
    <t>O75128</t>
  </si>
  <si>
    <t>3D-structure;Cytoplasm;Nucleus;Phosphoprotein;Reference proteome;Transcription;Transcription regulation;Tumor antigen</t>
  </si>
  <si>
    <t>negative regulation of Notch signaling pathway [GO:0045746]; negative regulation of transcription by RNA polymerase II [GO:0000122]</t>
  </si>
  <si>
    <t>MAGEA1</t>
  </si>
  <si>
    <t>P43355</t>
  </si>
  <si>
    <t>3D-structure;Alternative splicing;Coiled coil;Phosphoprotein;Reference proteome;Repeat</t>
  </si>
  <si>
    <t>neuromuscular junction development [GO:0007528]</t>
  </si>
  <si>
    <t>PPFIBP2</t>
  </si>
  <si>
    <t>Q8ND30</t>
  </si>
  <si>
    <t>3D-structure;Direct protein sequencing;Dwarfism;Glycoprotein;Osteogenesis imperfecta;Phosphoprotein;Pyrrolidone carboxylic acid;Reference proteome;Secreted;Signal</t>
  </si>
  <si>
    <t>cellular response to cobalt ion [GO:0071279]; cellular response to dexamethasone stimulus [GO:0071549]; cellular response to glucose stimulus [GO:0071333]; cellular response to retinoic acid [GO:0071300]; epithelial cell proliferation involved in prostate gland development [GO:0060767]; kidney development [GO:0001822]; negative regulation of angiogenesis [GO:0016525]; negative regulation of endopeptidase activity [GO:0010951]; negative regulation of endothelial cell migration [GO:0010596]; negative regulation of epithelial cell proliferation involved in prostate gland development [GO:0060770]; negative regulation of gene expression [GO:0010629]; negative regulation of neuron death [GO:1901215]; ovulation cycle [GO:0042698]; positive regulation of neurogenesis [GO:0050769]; positive regulation of neuron projection development [GO:0010976]; response to acidic pH [GO:0010447]; response to arsenic-containing substance [GO:0046685]; response to peptide [GO:1901652]; retina development in camera-type eye [GO:0060041]; short-term memory [GO:0007614]</t>
  </si>
  <si>
    <t>SERPINF1</t>
  </si>
  <si>
    <t>P36955</t>
  </si>
  <si>
    <t>3D-structure;Alternative splicing;Catecholamine metabolism;Cytoplasm;Direct protein sequencing;Lipid metabolism;Phosphoprotein;Reference proteome;Steroid metabolism;Transferase</t>
  </si>
  <si>
    <t>3'-phosphoadenosine 5'-phosphosulfate metabolic process [GO:0050427]; amine metabolic process [GO:0009308]; catecholamine metabolic process [GO:0006584]; estrogen metabolic process [GO:0008210]; ethanol catabolic process [GO:0006068]; flavonoid metabolic process [GO:0009812]; sulfation [GO:0051923]; xenobiotic metabolic process [GO:0006805]</t>
  </si>
  <si>
    <t>SULT1A1</t>
  </si>
  <si>
    <t>P50225</t>
  </si>
  <si>
    <t>3D-structure;Alternative splicing;Basement membrane;Cell adhesion;Coiled coil;Disease variant;Disulfide bond;Extracellular matrix;Glycoprotein;Laminin EGF-like domain;Reference proteome;Repeat;Secreted;Signal</t>
  </si>
  <si>
    <t>branching involved in salivary gland morphogenesis [GO:0060445]; branching involved in ureteric bud morphogenesis [GO:0001658]; cell migration [GO:0016477]; cilium assembly [GO:0060271]; hair follicle development [GO:0001942]; integrin-mediated signaling pathway [GO:0007229]; lung development [GO:0030324]; morphogenesis of a polarized epithelium [GO:0001738]; morphogenesis of embryonic epithelium [GO:0016331]; muscle organ development [GO:0007517]; odontogenesis of dentin-containing tooth [GO:0042475]; postsynapse organization [GO:0099173]; protein localization to plasma membrane [GO:0072659]; regulation of cell adhesion [GO:0030155]; regulation of cell migration [GO:0030334]; regulation of embryonic development [GO:0045995]; regulation of epithelial cell proliferation [GO:0050678]; skeletal system morphogenesis [GO:0048705]; substrate adhesion-dependent cell spreading [GO:0034446]; trunk neural crest cell migration [GO:0036484]</t>
  </si>
  <si>
    <t>LAMA5</t>
  </si>
  <si>
    <t>O15230</t>
  </si>
  <si>
    <t>3D-structure;Alternative splicing;Antiviral defense;Cytoplasm;Host-virus interaction;Hydrolase;Immunity;Innate immunity;Metal-binding;Nucleus;Phosphoprotein;Reference proteome;Repeat;Ubl conjugation;Zinc</t>
  </si>
  <si>
    <t>base conversion or substitution editing [GO:0016553]; cytidine deamination [GO:0009972];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viral genome replication [GO:0045071]; negative regulation of viral process [GO:0048525]; positive regulation of defense response to virus by host [GO:0002230]; retrotransposon silencing [GO:0010526]</t>
  </si>
  <si>
    <t>APOBEC3G</t>
  </si>
  <si>
    <t>Q9HC16</t>
  </si>
  <si>
    <t>Acetylation;Alternative splicing;Cell membrane;Lipid metabolism;Lipoprotein;Membrane;Methylation;NAD;Oxidoreductase;Palmitate;Prenylation;Reference proteome</t>
  </si>
  <si>
    <t>alcohol metabolic process [GO:0006066]; aldehyde catabolic process [GO:0046185]; cellular aldehyde metabolic process [GO:0006081]; cellular response to oxidative stress [GO:0034599]; ethanol catabolic process [GO:0006068]; lipid metabolic process [GO:0006629]; response to oxidative stress [GO:0006979]; sphingolipid biosynthetic process [GO:0030148]</t>
  </si>
  <si>
    <t>ALDH3B1</t>
  </si>
  <si>
    <t>P43353</t>
  </si>
  <si>
    <t>Alternative splicing;ATP-binding;Kinase;Magnesium;Metal-binding;Nucleotide-binding;Phosphoprotein;Reference proteome;Serine/threonine-protein kinase;Transferase</t>
  </si>
  <si>
    <t>STK32C</t>
  </si>
  <si>
    <t>Q86UX6</t>
  </si>
  <si>
    <t>3D-structure;ATP-binding;Cytoplasm;Kinase;Nucleotide-binding;Phosphoprotein;Reference proteome;Serine/threonine-protein kinase;Transferase;Wnt signaling pathway</t>
  </si>
  <si>
    <t>endocytosis [GO:0006897]; peptidyl-serine phosphorylation [GO:0018105]; positive regulation of canonical Wnt signaling pathway [GO:0090263]; protein phosphorylation [GO:0006468]; signal transduction [GO:0007165]; sphingolipid biosynthetic process [GO:0030148]; Wnt signaling pathway [GO:0016055]</t>
  </si>
  <si>
    <t>CSNK1G2</t>
  </si>
  <si>
    <t>P78368</t>
  </si>
  <si>
    <t>3D-structure;Alternative splicing;Direct protein sequencing;Disulfide bond;Glycoprotein;Growth factor binding;Phosphoprotein;Reference proteome;Secreted;Signal</t>
  </si>
  <si>
    <t>MAPK cascade [GO:0000165]; negative regulation of canonical Wnt signaling pathway [GO:0090090]; positive regulation of insulin-like growth factor receptor signaling pathway [GO:0043568]; positive regulation of MAPK cascade [GO:0043410]; regulation of cell growth [GO:0001558]; regulation of glucose metabolic process [GO:0010906]; regulation of insulin-like growth factor receptor signaling pathway [GO:0043567]; response to organic cyclic compound [GO:0014070]; signal transduction [GO:0007165]; type B pancreatic cell proliferation [GO:0044342]</t>
  </si>
  <si>
    <t>IGFBP4</t>
  </si>
  <si>
    <t>P22692</t>
  </si>
  <si>
    <t>Alternative splicing;Autism spectrum disorder;Autocatalytic cleavage;Cell membrane;Cell projection;Disease variant;Disulfide bond;G-protein coupled receptor;Glycoprotein;Intellectual disability;Lectin;Membrane;Methylation;Phosphoprotein;Receptor;Reference proteome;Signal;Synapse;Synaptosome;Transducer;Transmembrane;Transmembrane helix</t>
  </si>
  <si>
    <t>adenylate cyclase-activating G protein-coupled receptor signaling pathway [GO:0007189]; calcium-mediated signaling using intracellular calcium source [GO:0035584]; cell surface receptor signaling pathway [GO:0007166]; G protein-coupled receptor signaling pathway [GO:0007186]; heterophilic cell-cell adhesion via plasma membrane cell adhesion molecules [GO:0007157]; positive regulation of synapse maturation [GO:0090129]</t>
  </si>
  <si>
    <t>ADGRL1</t>
  </si>
  <si>
    <t>O94910</t>
  </si>
  <si>
    <t>Alternative splicing;Glycoprotein;Membrane;Phosphoprotein;Reference proteome;Signal-anchor;Transmembrane;Transmembrane helix</t>
  </si>
  <si>
    <t>NAALADL2</t>
  </si>
  <si>
    <t>Q58DX5</t>
  </si>
  <si>
    <t>3D-structure;Alternative splicing;Direct protein sequencing;Disulfide bond;Glycoprotein;HDL;Lipid transport;Reference proteome;Secreted;Signal;Transport</t>
  </si>
  <si>
    <t>cholesterol efflux [GO:0033344]; cholesterol homeostasis [GO:0042632]; high-density lipoprotein particle assembly [GO:0034380]; high-density lipoprotein particle clearance [GO:0034384]; high-density lipoprotein particle remodeling [GO:0034375]; lipoprotein metabolic process [GO:0042157]; negative regulation of plasma lipoprotein oxidation [GO:0034445]; reverse cholesterol transport [GO:0043691]</t>
  </si>
  <si>
    <t>APOM</t>
  </si>
  <si>
    <t>O95445</t>
  </si>
  <si>
    <t>3D-structure;Apoptosis;ATP-binding;Cell membrane;Cytoplasm;Kinase;Lipid-binding;Membrane;Nucleotide-binding;Nucleus;Phosphoprotein;Reference proteome;Serine/threonine-protein kinase;Transferase;Wnt signaling pathway</t>
  </si>
  <si>
    <t>adenylate cyclase-modulating G protein-coupled receptor signaling pathway [GO:0007188]; apoptotic process [GO:0006915]; fat cell differentiation [GO:0045444]; G protein-coupled receptor signaling pathway [GO:0007186]; negative regulation of apoptotic process [GO:0043066]; positive regulation of cell population proliferation [GO:0008284]; protein autophosphorylation [GO:0046777]; protein phosphorylation [GO:0006468]; regulation of cell cycle [GO:0051726]; regulation of G protein-coupled receptor signaling pathway [GO:0008277]; regulation of signal transduction [GO:0009966]; tachykinin receptor signaling pathway [GO:0007217]; Wnt signaling pathway [GO:0016055]</t>
  </si>
  <si>
    <t>GRK5</t>
  </si>
  <si>
    <t>P34947</t>
  </si>
  <si>
    <t>3D-structure;Acetylation;Alternative splicing;Alzheimer disease;Cell membrane;Cell projection;Cytoplasm;Cytoskeleton;Direct protein sequencing;Disease variant;Disulfide bond;Glycation;Glycoprotein;Isopeptide bond;Membrane;Methylation;Microtubule;Neurodegeneration;Parkinsonism;Phosphoprotein;Reference proteome;Repeat;Secreted;Ubl conjugation</t>
  </si>
  <si>
    <t>activation of cysteine-type endopeptidase activity involved in apoptotic process [GO:0006919]; amyloid fibril formation [GO:1990000]; astrocyte activation [GO:0048143]; axon development [GO:0061564]; axonal transport [GO:0098930]; axonal transport of mitochondrion [GO:0019896]; cell-cell signaling [GO:0007267]; cellular response to brain-derived neurotrophic factor stimulus [GO:1990416]; cellular response to heat [GO:0034605]; cellular response to nerve growth factor stimulus [GO:1990090]; cellular response to reactive oxygen species [GO:0034614]; central nervous system neuron development [GO:0021954]; cytoplasmic microtubule organization [GO:0031122]; DNA damage response [GO:0006974]; generation of neurons [GO:0048699]; internal protein amino acid acetylation [GO:0006475]; intracellular distribution of mitochondria [GO:0048312]; learning or memory [GO:0007611]; memory [GO:0007613]; microglial cell activation [GO:0001774]; microtubule cytoskeleton organization [GO:0000226]; microtubule polymerization [GO:0046785]; negative regulation of establishment of protein localization to mitochondrion [GO:1903748]; negative regulation of gene expression [GO:0010629]; negative regulation of kinase activity [GO:0033673]; negative regulation of mitochondrial fission [GO:0090258]; negative regulation of mitochondrial membrane potential [GO:0010917]; negative regulation of tubulin deacetylation [GO:1904428]; neurofibrillary tangle assembly [GO:1902988]; neuron projection development [GO:0031175]; plus-end-directed organelle transport along microtubule [GO:0072386]; positive regulation of axon extension [GO:0045773]; positive regulation of diacylglycerol kinase activity [GO:1905689]; positive regulation of microtubule polymerization [GO:0031116]; positive regulation of neuron death [GO:1901216]; positive regulation of protein localization [GO:1903829]; positive regulation of protein localization to synapse [GO:1902474]; positive regulation of superoxide anion generation [GO:0032930]; protein homooligomerization [GO:0051260]; protein polymerization [GO:0051258]; regulation of autophagy [GO:0010506]; regulation of calcium-mediated signaling [GO:0050848]; regulation of cellular response to heat [GO:1900034]; regulation of chromosome organization [GO:0033044]; regulation of long-term synaptic depression [GO:1900452]; regulation of microtubule cytoskeleton organization [GO:0070507]; regulation of microtubule polymerization [GO:0031113]; regulation of microtubule polymerization or depolymerization [GO:0031110]; regulation of mitochondrial fission [GO:0090140]; regulation of synaptic plasticity [GO:0048167]; response to lead ion [GO:0010288]; rRNA metabolic process [GO:0016072]; stress granule assembly [GO:0034063]; supramolecular fiber organization [GO:0097435]; synapse assembly [GO:0007416]; synapse organization [GO:0050808]</t>
  </si>
  <si>
    <t>MAPT</t>
  </si>
  <si>
    <t>P10636</t>
  </si>
  <si>
    <t>3D-structure;Alternative splicing;Hydrolase;Metal-binding;Nuclease;Nucleus;Reference proteome</t>
  </si>
  <si>
    <t>TATDN3</t>
  </si>
  <si>
    <t>Q17R31</t>
  </si>
  <si>
    <t>Alternative splicing;Carbohydrate metabolism;Hydrolase;Magnesium;Metal-binding;Reference proteome</t>
  </si>
  <si>
    <t>YDJC</t>
  </si>
  <si>
    <t>A8MPS7</t>
  </si>
  <si>
    <t>Alternative splicing;Apoptosis;Cytoplasm;Disease variant;Isopeptide bond;Nucleus;Phosphoprotein;Reference proteome;Transcription;Transcription regulation;Ubl conjugation</t>
  </si>
  <si>
    <t>apoptotic process [GO:0006915]; regulation of cell population proliferation [GO:0042127]; regulation of DNA-templated transcription [GO:0006355]</t>
  </si>
  <si>
    <t>CDCA7</t>
  </si>
  <si>
    <t>Q9BWT1</t>
  </si>
  <si>
    <t>anterior/posterior pattern specification [GO:0009952]; embryonic limb morphogenesis [GO:0030326]; negative regulation of cold-induced thermogenesis [GO:0120163]; neuromuscular process [GO:0050905]; positive regulation of cell population proliferation [GO:0008284]; positive regulation of transcription by RNA polymerase II [GO:0045944]; proximal/distal pattern formation [GO:0009954]; regulation of transcription by RNA polymerase II [GO:0006357]; skeletal system development [GO:0001501]; spinal cord motor neuron cell fate specification [GO:0021520]</t>
  </si>
  <si>
    <t>HOXC10</t>
  </si>
  <si>
    <t>Q9NYD6</t>
  </si>
  <si>
    <t>Alternative splicing;Coiled coil;Cytoplasm;Direct protein sequencing;Disease variant;Endosome;Epilepsy;Glycoprotein;Membrane;Mitochondrion;Nucleus;Phosphoprotein;Reference proteome</t>
  </si>
  <si>
    <t>anterograde axonal transport of mitochondrion [GO:0098957]; dendrite morphogenesis [GO:0048813]; endosome to lysosome transport [GO:0008333]; mitochondrion distribution [GO:0048311]; neurogenesis [GO:0022008]; positive regulation of axonogenesis [GO:0050772]; protein O-linked glycosylation [GO:0006493]; protein targeting [GO:0006605]; regulation of transcription by RNA polymerase II [GO:0006357]; vesicle transport along microtubule [GO:0047496]</t>
  </si>
  <si>
    <t>TRAK1</t>
  </si>
  <si>
    <t>Q9UPV9</t>
  </si>
  <si>
    <t>3D-structure;Alternative splicing;Cell adhesion;Cell membrane;Disulfide bond;Glycoprotein;Immunoglobulin domain;Membrane;Phosphoprotein;Reference proteome;Repeat;Signal;Transmembrane;Transmembrane helix</t>
  </si>
  <si>
    <t>axonal fasciculation [GO:0007413]; neuron cell-cell adhesion [GO:0007158]</t>
  </si>
  <si>
    <t>NCAM2</t>
  </si>
  <si>
    <t>O15394</t>
  </si>
  <si>
    <t>3D-structure;Alternative splicing;Methylation;Methyltransferase;Nucleus;Reference proteome;S-adenosyl-L-methionine;Transferase</t>
  </si>
  <si>
    <t>negative regulation of NF-kappaB transcription factor activity [GO:0032088]; peptidyl-lysine monomethylation [GO:0018026]; regulation of inflammatory response [GO:0050727]; stem cell differentiation [GO:0048863]; stem cell population maintenance [GO:0019827]</t>
  </si>
  <si>
    <t>SETD6</t>
  </si>
  <si>
    <t>Q8TBK2</t>
  </si>
  <si>
    <t>Activator;Angiogenesis;Deafness;Developmental protein;Disease variant;DNA-binding;Nucleus;Peters anomaly;Phosphoprotein;Reference proteome;Repressor;Transcription;Transcription regulation;Ubl conjugation</t>
  </si>
  <si>
    <t>anatomical structure morphogenesis [GO:0009653]; angiogenesis [GO:0001525]; apoptotic process involved in outflow tract morphogenesis [GO:0003275]; artery morphogenesis [GO:0048844]; blood vessel diameter maintenance [GO:0097746]; blood vessel remodeling [GO:0001974]; camera-type eye development [GO:0043010]; cardiac muscle cell proliferation [GO:0060038]; cell differentiation [GO:0030154]; cell migration [GO:0016477]; cell population proliferation [GO:0008283]; cellular response to chemokine [GO:1990869]; cellular response to epidermal growth factor stimulus [GO:0071364]; cerebellum development [GO:0021549]; chemokine-mediated signaling pathway [GO:0070098]; collagen fibril organization [GO:0030199]; embryonic heart tube development [GO:0035050]; endochondral ossification [GO:0001958]; eye development [GO:0001654]; germ cell migration [GO:0008354]; glomerular epithelium development [GO:0072010]; glycosaminoglycan metabolic process [GO:0030203]; heart development [GO:0007507]; in utero embryonic development [GO:0001701]; kidney development [GO:0001822]; lacrimal gland development [GO:0032808]; lymph vessel development [GO:0001945]; maintenance of lens transparency [GO:0036438]; mesenchymal cell development [GO:0014031]; negative regulation of angiogenesis [GO:0016525]; negative regulation of apoptotic process involved in outflow tract morphogenesis [GO:1902257]; negative regulation of lymphangiogenesis [GO:1901491]; negative regulation of mitotic cell cycle [GO:0045930]; negative regulation of transcription by RNA polymerase II [GO:0000122]; neural crest cell development [GO:0014032]; Notch signaling pathway [GO:0007219]; odontogenesis of dentin-containing tooth [GO:0042475]; ovarian follicle development [GO:0001541]; paraxial mesoderm formation [GO:0048341]; positive regulation of core promoter binding [GO:1904798]; positive regulation of DNA binding [GO:0043388]; positive regulation of DNA-templated transcription [GO:0045893]; positive regulation of epithelial to mesenchymal transition [GO:0010718]; positive regulation of gene expression [GO:0010628]; positive regulation of hematopoietic progenitor cell differentiation [GO:1901534]; positive regulation of hematopoietic stem cell differentiation [GO:1902038]; positive regulation of keratinocyte differentiation [GO:0045618]; positive regulation of transcription by RNA polymerase II [GO:0045944]; regulation of DNA-templated transcription [GO:0006355]; regulation of organ growth [GO:0046620]; regulation of transcription by RNA polymerase II [GO:0006357]; somitogenesis [GO:0001756]; ureteric bud development [GO:0001657]; vascular endothelial growth factor receptor signaling pathway [GO:0048010]; vascular endothelial growth factor signaling pathway [GO:0038084]; ventricular cardiac muscle tissue morphogenesis [GO:0055010]</t>
  </si>
  <si>
    <t>FOXC1</t>
  </si>
  <si>
    <t>Q12948</t>
  </si>
  <si>
    <t>Alternative splicing;Glycoprotein;Membrane;Peroxisome;Reference proteome;Transmembrane;Transmembrane helix</t>
  </si>
  <si>
    <t>ether lipid metabolic process [GO:0046485]</t>
  </si>
  <si>
    <t>PXMP4</t>
  </si>
  <si>
    <t>Q9Y6I8</t>
  </si>
  <si>
    <t>3D-structure;Activator;Alternative splicing;Corneal dystrophy;Deafness;Disease variant;DNA-binding;Dwarfism;Ectodermal dysplasia;Membrane;Non-syndromic deafness;Nucleus;Reference proteome;Transcription;Transcription regulation</t>
  </si>
  <si>
    <t>anterior neural tube closure [GO:0061713]; bicellular tight junction assembly [GO:0070830]; brain development [GO:0007420]; camera-type eye development [GO:0043010]; cardiac ventricle morphogenesis [GO:0003208]; cell adhesion [GO:0007155]; cell junction assembly [GO:0034329]; cell population proliferation [GO:0008283]; embryonic cranial skeleton morphogenesis [GO:0048701]; embryonic digit morphogenesis [GO:0042733]; epidermis development [GO:0008544]; epithelial cell morphogenesis [GO:0003382]; epithelial cell morphogenesis involved in placental branching [GO:0060672]; epithelium migration [GO:0090132]; face development [GO:0060324]; lung epithelial cell differentiation [GO:0060487]; lung lobe morphogenesis [GO:0060463]; multicellular organism growth [GO:0035264]; negative regulation of keratinocyte differentiation [GO:0045617]; neural tube closure [GO:0001843]; neural tube development [GO:0021915]; positive regulation of telomerase activity [GO:0051973]; positive regulation of transcription by RNA polymerase II [GO:0045944]; regulation of DNA methylation [GO:0044030]; regulation of transcription by RNA polymerase II [GO:0006357]</t>
  </si>
  <si>
    <t>GRHL2</t>
  </si>
  <si>
    <t>Q6ISB3</t>
  </si>
  <si>
    <t>Glycoprotein;Isomerase;Membrane;Reference proteome;Signal;Transmembrane;Transmembrane helix</t>
  </si>
  <si>
    <t>chondroitin sulfate metabolic process [GO:0030204]; dermatan sulfate biosynthetic process [GO:0030208]; dermatan sulfate metabolic process [GO:0030205]</t>
  </si>
  <si>
    <t>DSEL</t>
  </si>
  <si>
    <t>Q8IZU8</t>
  </si>
  <si>
    <t>3D-structure;Acetylation;Actin-binding;Alternative splicing;ATP-binding;Calmodulin-binding;Coiled coil;Direct protein sequencing;Motor protein;Myosin;Nucleotide-binding;Reference proteome;Repeat</t>
  </si>
  <si>
    <t>MYO5C</t>
  </si>
  <si>
    <t>Q9NQX4</t>
  </si>
  <si>
    <t>3D-structure;Chloride;Chloride channel;Cytoplasm;Disulfide bond;Ion channel;Ion transport;Membrane;Nucleus;Phosphoprotein;Reference proteome;Transmembrane;Transmembrane helix;Transport;Voltage-gated channel</t>
  </si>
  <si>
    <t>chloride transport [GO:0006821]; regulation of monoatomic ion transmembrane transport [GO:0034765]; signal transduction [GO:0007165]</t>
  </si>
  <si>
    <t>CLIC3</t>
  </si>
  <si>
    <t>O95833</t>
  </si>
  <si>
    <t>mRNA processing;mRNA splicing;Nucleus;Reference proteome;Ribonucleoprotein;RNA-binding;Spliceosome</t>
  </si>
  <si>
    <t>mRNA splicing, via spliceosome [GO:0000398]; spliceosomal snRNP assembly [GO:0000387]</t>
  </si>
  <si>
    <t>SNRPGP15</t>
  </si>
  <si>
    <t>A8MWD9</t>
  </si>
  <si>
    <t>ZNF184</t>
  </si>
  <si>
    <t>Q99676</t>
  </si>
  <si>
    <t>Alternative promoter usage;Cell adhesion;Cell junction;Methylation;Nucleus;Phosphoprotein;Reference proteome;Repeat</t>
  </si>
  <si>
    <t>cell-cell adhesion [GO:0098609]; cell-cell junction assembly [GO:0007043]; desmosome assembly [GO:0002159]; negative regulation of mRNA catabolic process [GO:1902373]; positive regulation of gene expression [GO:0010628]; protein localization to plasma membrane [GO:0072659]</t>
  </si>
  <si>
    <t>PKP3</t>
  </si>
  <si>
    <t>Q9Y446</t>
  </si>
  <si>
    <t>Alternative splicing;Cell cycle;Cell division;Mitosis;Phosphoprotein;Reference proteome</t>
  </si>
  <si>
    <t>activation of protein kinase activity [GO:0032147]; cell cycle [GO:0007049]; cell division [GO:0051301]; regulation of mitotic nuclear division [GO:0007088]; regulation of mitotic spindle organization [GO:0060236]; regulation of protein localization [GO:0032880]</t>
  </si>
  <si>
    <t>BORA</t>
  </si>
  <si>
    <t>Q6PGQ7</t>
  </si>
  <si>
    <t>SIPA1L2</t>
  </si>
  <si>
    <t>Q9P2F8</t>
  </si>
  <si>
    <t>ATP-binding;Cytoplasm;Kinase;Nucleotide-binding;Nucleus;Phosphoprotein;Reference proteome;Serine/threonine-protein kinase;Transferase</t>
  </si>
  <si>
    <t>autophagy [GO:0006914]</t>
  </si>
  <si>
    <t>STK35</t>
  </si>
  <si>
    <t>Q8TDR2</t>
  </si>
  <si>
    <t>ZBTB34</t>
  </si>
  <si>
    <t>Q8NCN2</t>
  </si>
  <si>
    <t>Cell membrane;Cytoplasmic vesicle;Membrane;Phosphoprotein;Reference proteome;Repeat;Synapse;Transmembrane;Transmembrane helix</t>
  </si>
  <si>
    <t>SLC35G2</t>
  </si>
  <si>
    <t>Q8TBE7</t>
  </si>
  <si>
    <t>3D-structure;Alternative splicing;ATP-binding;Disease variant;DNA damage;DNA repair;DNA-binding;Helicase;Hydrolase;Nucleotide-binding;Nucleus;Phosphoprotein;Premature ovarian failure;Reference proteome</t>
  </si>
  <si>
    <t>double-strand break repair via synthesis-dependent strand annealing [GO:0045003]; interstrand cross-link repair [GO:0036297]; positive regulation of protein monoubiquitination [GO:1902527]; replication fork processing [GO:0031297]; resolution of meiotic recombination intermediates [GO:0000712]</t>
  </si>
  <si>
    <t>FANCM</t>
  </si>
  <si>
    <t>Q8IYD8</t>
  </si>
  <si>
    <t>ZNF77</t>
  </si>
  <si>
    <t>Q15935</t>
  </si>
  <si>
    <t>ATP-binding;Cell membrane;Cytoplasm;Endoplasmic reticulum;Kinase;Lipid metabolism;Membrane;Microsome;Nucleotide-binding;Nucleus;Reference proteome;Transferase</t>
  </si>
  <si>
    <t>autophagosome organization [GO:1905037]; cellular response to starvation [GO:0009267]; lipid phosphorylation [GO:0046834]; phosphatidylinositol 3-kinase signaling [GO:0014065]; phosphatidylinositol-3-phosphate biosynthetic process [GO:0036092]; protein kinase B signaling [GO:0043491]</t>
  </si>
  <si>
    <t>PIK3C2B</t>
  </si>
  <si>
    <t>O00750</t>
  </si>
  <si>
    <t>3D-structure;Alternative splicing;Cell projection;Guanine-nucleotide releasing factor;Phosphoprotein;Reference proteome;SH3 domain</t>
  </si>
  <si>
    <t>activation of GTPase activity [GO:0090630]; endothelial cell morphogenesis [GO:0001886]; ruffle assembly [GO:0097178]</t>
  </si>
  <si>
    <t>ARHGEF26</t>
  </si>
  <si>
    <t>Q96DR7</t>
  </si>
  <si>
    <t>Alternative splicing;Disease variant;Epilepsy;Golgi apparatus;Guanine-nucleotide releasing factor;Membrane;Phosphoprotein;Reference proteome;Repeat</t>
  </si>
  <si>
    <t>negative regulation of neuron projection development [GO:0010977]; retrograde transport, endosome to Golgi [GO:0042147]</t>
  </si>
  <si>
    <t>DENND5A</t>
  </si>
  <si>
    <t>Q6IQ26</t>
  </si>
  <si>
    <t>3D-structure;Calcium;Copper;Deafness;Disease variant;Electron transport;Heme;Iron;Leber hereditary optic neuropathy;Magnesium;Membrane;Metal-binding;Mitochondrion;Mitochondrion inner membrane;Non-syndromic deafness;Primary mitochondrial disease;Reference proteome;Respiratory chain;Sodium;Translocase;Transmembrane;Transmembrane helix;Transport</t>
  </si>
  <si>
    <t>cellular respiration [GO:0045333]; cerebellum development [GO:0021549]; electron transport coupled proton transport [GO:0015990]; mitochondrial electron transport, cytochrome c to oxygen [GO:0006123]; response to copper ion [GO:0046688]; response to electrical stimulus [GO:0051602]; response to oxidative stress [GO:0006979]</t>
  </si>
  <si>
    <t>MT-CO1</t>
  </si>
  <si>
    <t>P00395</t>
  </si>
  <si>
    <t>3D-structure;Acetylation;Activator;Alternative splicing;Developmental protein;DNA-binding;Isopeptide bond;Metal-binding;Nucleus;Reference proteome;Transcription;Transcription regulation;Ubl conjugation;Zinc;Zinc-finger</t>
  </si>
  <si>
    <t>EBF1</t>
  </si>
  <si>
    <t>Q9UH73</t>
  </si>
  <si>
    <t>CCDC150</t>
  </si>
  <si>
    <t>Q8NCX0</t>
  </si>
  <si>
    <t>Developmental protein;Disease variant;DNA-binding;Holoprosencephaly;Homeobox;Nucleus;Reference proteome;Repressor;Transcription;Transcription regulation</t>
  </si>
  <si>
    <t>apoptotic process involved in development [GO:1902742]; brain development [GO:0007420]; cell proliferation in forebrain [GO:0021846]; epithelial cell maturation [GO:0002070]; eye development [GO:0001654]; forebrain dorsal/ventral pattern formation [GO:0021798]; lens development in camera-type eye [GO:0002088]; lens fiber cell apoptotic process [GO:1990086]; lens fiber cell differentiation [GO:0070306]; negative regulation of DNA-templated transcription [GO:0045892]; negative regulation of neuron differentiation [GO:0045665]; neuroblast differentiation [GO:0014016]; neuroblast migration [GO:0097402]; optic vesicle morphogenesis [GO:0003404]; pituitary gland development [GO:0021983]; proximal/distal axis specification [GO:0009946]; regulation of cell cycle phase transition [GO:1901987]; regulation of cell population proliferation [GO:0042127]; regulation of neural precursor cell proliferation [GO:2000177]; regulation of neural retina development [GO:0061074]; regulation of neuroblast proliferation [GO:1902692]; regulation of transcription by RNA polymerase II [GO:0006357]; telencephalon development [GO:0021537]; telencephalon regionalization [GO:0021978]; visual perception [GO:0007601]</t>
  </si>
  <si>
    <t>SIX3</t>
  </si>
  <si>
    <t>O95343</t>
  </si>
  <si>
    <t>Acetylation;Alternative splicing;Developmental protein;Disease variant;DNA-binding;Homeobox;Nucleus;Phosphoprotein;Reference proteome</t>
  </si>
  <si>
    <t>artery morphogenesis [GO:0048844]; cartilage development [GO:0051216]; embryonic cranial skeleton morphogenesis [GO:0048701]; embryonic limb morphogenesis [GO:0030326]; inner ear morphogenesis [GO:0042472]; mesenchymal cell proliferation [GO:0010463]; middle ear morphogenesis [GO:0042474]; neuron fate determination [GO:0048664]; neuronal stem cell population maintenance [GO:0097150]; positive regulation of mesenchymal cell proliferation [GO:0002053]; positive regulation of smoothened signaling pathway [GO:0045880]; positive regulation of stem cell proliferation [GO:2000648]; positive regulation of transcription by RNA polymerase II [GO:0045944]; regulation of neuron projection regeneration [GO:0070570]; regulation of transcription by RNA polymerase II [GO:0006357]; roof of mouth development [GO:0060021]; smoothened signaling pathway [GO:0007224]; stem cell proliferation [GO:0072089]</t>
  </si>
  <si>
    <t>PRRX1</t>
  </si>
  <si>
    <t>P54821</t>
  </si>
  <si>
    <t>3D-structure;Alternative splicing;Cytokine;Disease variant;Disulfide bond;Glycoprotein;Membrane;Reference proteome;Signal-anchor;Transmembrane;Transmembrane helix</t>
  </si>
  <si>
    <t>B cell mediated immunity [GO:0019724]; B cell proliferation [GO:0042100]; cell-cell signaling [GO:0007267]; extrinsic apoptotic signaling pathway [GO:0097191]; positive regulation of T cell proliferation [GO:0042102]; signal transduction [GO:0007165]; T cell mediated immunity [GO:0002456]; tumor necrosis factor-mediated signaling pathway [GO:0033209]</t>
  </si>
  <si>
    <t>CD70</t>
  </si>
  <si>
    <t>P32970</t>
  </si>
  <si>
    <t>3D-structure;Activator;Direct protein sequencing;Disease variant;DNA-binding;Metal-binding;Nucleus;Receptor;Reference proteome;Repressor;Transcription;Transcription regulation;Zinc;Zinc-finger</t>
  </si>
  <si>
    <t>anatomical structure development [GO:0048856]; cell differentiation [GO:0030154]; negative regulation of neuron projection development [GO:0010977]; negative regulation of transcription by RNA polymerase II [GO:0000122]; nervous system development [GO:0007399]; positive regulation of transcription by RNA polymerase II [GO:0045944]; signal transduction [GO:0007165]</t>
  </si>
  <si>
    <t>NR2F1</t>
  </si>
  <si>
    <t>P10589</t>
  </si>
  <si>
    <t>Endoplasmic reticulum;Fatty acid biosynthesis;Fatty acid metabolism;Glycoprotein;Lipid biosynthesis;Lipid metabolism;Membrane;Reference proteome;Transferase;Transmembrane;Transmembrane helix</t>
  </si>
  <si>
    <t>fatty acid elongation, monounsaturated fatty acid [GO:0034625]; fatty acid elongation, polyunsaturated fatty acid [GO:0034626]; fatty acid elongation, saturated fatty acid [GO:0019367]; long-chain fatty acid biosynthetic process [GO:0042759]; long-chain fatty-acyl-CoA biosynthetic process [GO:0035338]; positive regulation of cold-induced thermogenesis [GO:0120162]; sphingolipid biosynthetic process [GO:0030148]; unsaturated fatty acid biosynthetic process [GO:0006636]; very long-chain fatty acid biosynthetic process [GO:0042761]</t>
  </si>
  <si>
    <t>ELOVL6</t>
  </si>
  <si>
    <t>Q9H5J4</t>
  </si>
  <si>
    <t>Alternative splicing;Cell membrane;Coated pit;Cytoplasm;Endoplasmic reticulum;Glycoprotein;Glycosidase;Hyaluronic acid;Hydrolase;Membrane;Nucleus;Reference proteome;Repeat;Secreted;Signal</t>
  </si>
  <si>
    <t>hyaluronan biosynthetic process [GO:0030213]; hyaluronan catabolic process [GO:0030214]; positive regulation of cell migration [GO:0030335]; positive regulation of peptidyl-threonine phosphorylation [GO:0010800]; positive regulation of protein kinase C activity [GO:1900020]; positive regulation of protein targeting to membrane [GO:0090314]; positive regulation of release of sequestered calcium ion into cytosol [GO:0051281]; sensory perception of sound [GO:0007605]</t>
  </si>
  <si>
    <t>CEMIP</t>
  </si>
  <si>
    <t>Q8WUJ3</t>
  </si>
  <si>
    <t>Alternative splicing;Antiport;Calcium;Membrane;Metal-binding;Mitochondrion;Mitochondrion inner membrane;Reference proteome;Repeat;Transmembrane;Transmembrane helix;Transport</t>
  </si>
  <si>
    <t>adenine nucleotide transport [GO:0051503]; ADP transport [GO:0015866]; ATP transport [GO:0015867]; calcium import into the mitochondrion [GO:0036444]; cellular response to calcium ion [GO:0071277]; mitochondrial ATP transmembrane transport [GO:1990544]; mitochondrial calcium ion transmembrane transport [GO:0006851]; positive regulation of mitochondrial calcium ion concentration [GO:0051561]; regulation of cellular hyperosmotic salinity response [GO:1900069]; regulation of oxidative phosphorylation [GO:0002082]; regulation of sequestering of calcium ion [GO:0051282]; renal system process [GO:0003014]</t>
  </si>
  <si>
    <t>SLC25A23</t>
  </si>
  <si>
    <t>Q9BV35</t>
  </si>
  <si>
    <t>Kinase;Reference proteome;Transferase</t>
  </si>
  <si>
    <t>PMS2P11</t>
  </si>
  <si>
    <t>Q13670</t>
  </si>
  <si>
    <t>TCEAL3</t>
  </si>
  <si>
    <t>Q969E4</t>
  </si>
  <si>
    <t>Alternative splicing;Basement membrane;Disulfide bond;Extracellular matrix;Glycoprotein;Laminin EGF-like domain;Reference proteome;Repeat;Secreted;Signal</t>
  </si>
  <si>
    <t>animal organ morphogenesis [GO:0009887]; basement membrane assembly [GO:0070831]; cell migration [GO:0016477]; neuron remodeling [GO:0016322]; regulation of branching involved in salivary gland morphogenesis by extracellular matrix-epithelial cell signaling [GO:0060668]; substrate adhesion-dependent cell spreading [GO:0034446]; tissue development [GO:0009888]</t>
  </si>
  <si>
    <t>NTN4</t>
  </si>
  <si>
    <t>Q9HB63</t>
  </si>
  <si>
    <t>ZBTB25</t>
  </si>
  <si>
    <t>P24278</t>
  </si>
  <si>
    <t>Cytoplasm;Cytoskeleton;Disease variant;DNA damage;DNA recombination;DNA repair;DNA-binding;Fanconi anemia;Nucleus;Phosphoprotein;Premature ovarian failure;Reference proteome</t>
  </si>
  <si>
    <t>centrosome cycle [GO:0007098]; DNA repair [GO:0006281]; double-strand break repair via homologous recombination [GO:0000724]; in utero embryonic development [GO:0001701]; meiotic cell cycle [GO:0051321]; mitotic cell cycle [GO:0000278]; multicellular organism growth [GO:0035264]; negative regulation of neuron apoptotic process [GO:0043524]; neurogenesis [GO:0022008]; positive regulation of neurogenesis [GO:0050769]; regulation of fibroblast apoptotic process [GO:2000269]; response to gamma radiation [GO:0010332]; response to X-ray [GO:0010165]; somitogenesis [GO:0001756]; strand invasion [GO:0042148]</t>
  </si>
  <si>
    <t>XRCC2</t>
  </si>
  <si>
    <t>O43543</t>
  </si>
  <si>
    <t>Phosphoprotein;Reference proteome;Ubl conjugation pathway</t>
  </si>
  <si>
    <t>FBXO46</t>
  </si>
  <si>
    <t>Q6PJ61</t>
  </si>
  <si>
    <t>3D-structure;Cell cycle;Cytoplasm;GTP-binding;Hydrolase;Nonsense-mediated mRNA decay;Nucleotide-binding;Protein biosynthesis;Reference proteome</t>
  </si>
  <si>
    <t>cell cycle [GO:0007049]; nuclear-transcribed mRNA catabolic process, nonsense-mediated decay [GO:0000184]; translation [GO:0006412]; translational termination [GO:0006415]</t>
  </si>
  <si>
    <t>GSPT2</t>
  </si>
  <si>
    <t>Q8IYD1</t>
  </si>
  <si>
    <t>3D-structure;Alternative splicing;Atrial septal defect;Congenital hypothyroidism;Developmental protein;Disease variant;DNA-binding;Homeobox;Nucleus;Reference proteome</t>
  </si>
  <si>
    <t>adult heart development [GO:0007512]; aortic valve morphogenesis [GO:0003180]; apoptotic process involved in heart morphogenesis [GO:0003278]; atrial cardiac muscle cell development [GO:0055014]; atrial cardiac muscle tissue development [GO:0003228]; atrial septum morphogenesis [GO:0060413]; atrioventricular node cell development [GO:0060928]; atrioventricular node cell fate commitment [GO:0060929]; atrioventricular node development [GO:0003162]; bundle of His development [GO:0003166]; cardiac conduction system development [GO:0003161]; cardiac muscle cell development [GO:0055013]; cardiac muscle cell proliferation [GO:0060038]; cardiac muscle contraction [GO:0060048]; cardiac muscle tissue morphogenesis [GO:0055008]; cardiac ventricle formation [GO:0003211]; cell differentiation [GO:0030154]; embryonic heart tube development [GO:0035050]; embryonic heart tube left/right pattern formation [GO:0060971]; epithelial cell apoptotic process [GO:1904019]; epithelial cell differentiation [GO:0030855]; epithelial cell proliferation [GO:0050673]; heart looping [GO:0001947]; heart morphogenesis [GO:0003007]; heart trabecula formation [GO:0060347]; hemopoiesis [GO:0030097]; negative regulation of apoptotic process [GO:0043066]; negative regulation of canonical Wnt signaling pathway [GO:0090090]; negative regulation of cardiac muscle cell apoptotic process [GO:0010667]; negative regulation of DNA-templated transcription [GO:0045892]; negative regulation of epithelial cell apoptotic process [GO:1904036]; negative regulation of myotube differentiation [GO:0010832]; negative regulation of transcription by RNA polymerase II [GO:0000122]; outflow tract septum morphogenesis [GO:0003148]; pharyngeal system development [GO:0060037]; positive regulation of cardioblast differentiation [GO:0051891]; positive regulation of cell population proliferation [GO:0008284]; positive regulation of DNA-templated transcription [GO:0045893]; positive regulation of epithelial cell proliferation [GO:0050679]; positive regulation of gene expression [GO:0010628]; positive regulation of heart contraction [GO:0045823]; positive regulation of neuron differentiation [GO:0045666]; positive regulation of sodium ion transport [GO:0010765]; positive regulation of transcription by RNA polymerase II [GO:0045944]; positive regulation of transcription initiation by RNA polymerase II [GO:0060261]; proepicardium development [GO:0003342]; pulmonary myocardium development [GO:0003350]; Purkinje myocyte differentiation [GO:0003168]; regulation of cardiac conduction [GO:1903779]; regulation of cardiac muscle cell proliferation [GO:0060043]; regulation of cardiac muscle contraction [GO:0055117]; regulation of transcription by RNA polymerase II [GO:0006357]; right ventricular cardiac muscle tissue morphogenesis [GO:0003221]; septum secundum development [GO:0003285]; spleen development [GO:0048536]; thyroid gland development [GO:0030878]; transcription by RNA polymerase II [GO:0006366]; vasculogenesis [GO:0001570]; ventricular cardiac muscle cell development [GO:0055015]; ventricular cardiac myofibril assembly [GO:0055005]; ventricular septum morphogenesis [GO:0060412]; ventricular trabecula myocardium morphogenesis [GO:0003222]</t>
  </si>
  <si>
    <t>NKX2-5</t>
  </si>
  <si>
    <t>P52952</t>
  </si>
  <si>
    <t>Alternative splicing;Developmental protein;Disease variant;DNA-binding;Homeobox;Microphthalmia;Nucleus;Reference proteome</t>
  </si>
  <si>
    <t>axon guidance [GO:0007411]; dopaminergic neuron differentiation [GO:0071542]; forebrain development [GO:0030900]; midbrain development [GO:0030901]; positive regulation of DNA-templated transcription [GO:0045893]; positive regulation of embryonic development [GO:0040019]; positive regulation of gastrulation [GO:2000543]; positive regulation of transcription by RNA polymerase II [GO:0045944]; primitive streak formation [GO:0090009]; protein-containing complex assembly [GO:0065003]; regulation of fibroblast growth factor receptor signaling pathway [GO:0040036]; regulation of smoothened signaling pathway [GO:0008589]; regulation of transcription by RNA polymerase II [GO:0006357]</t>
  </si>
  <si>
    <t>OTX2</t>
  </si>
  <si>
    <t>P32243</t>
  </si>
  <si>
    <t>OR6C70</t>
  </si>
  <si>
    <t>A6NIJ9</t>
  </si>
  <si>
    <t>Acetylation;Alternative splicing;ATP-binding;Cell cycle;Cell division;Cell projection;Cytoplasm;Kinase;Magnesium;Metal-binding;Mitosis;Nucleotide-binding;Phosphoprotein;Reference proteome;Serine/threonine-protein kinase;Transferase</t>
  </si>
  <si>
    <t>cell division [GO:0051301]; establishment of cell polarity [GO:0030010]; mitotic cell cycle [GO:0000278]; neuron projection morphogenesis [GO:0048812]; protein phosphorylation [GO:0006468]; regulation of tubulin deacetylation [GO:0090043]</t>
  </si>
  <si>
    <t>NEK3</t>
  </si>
  <si>
    <t>P51956</t>
  </si>
  <si>
    <t>3D-structure;Alternative splicing;Cell projection;Coiled coil;Cytoplasm;Phosphoprotein;Reference proteome;Repeat;Synapse</t>
  </si>
  <si>
    <t>cell-matrix adhesion [GO:0007160]; dense core granule cytoskeletal transport [GO:0099519]; regulation of dendritic spine development [GO:0060998]; regulation of dendritic spine morphogenesis [GO:0061001]; regulation of synaptic vesicle exocytosis [GO:2000300]; synapse organization [GO:0050808]</t>
  </si>
  <si>
    <t>PPFIA2</t>
  </si>
  <si>
    <t>O75334</t>
  </si>
  <si>
    <t>DNA integration [GO:0015074]; DNA repair [GO:0006281]; RNA phosphodiester bond hydrolysis, endonucleolytic [GO:0090502]</t>
  </si>
  <si>
    <t>NYNRIN</t>
  </si>
  <si>
    <t>Q9P2P1</t>
  </si>
  <si>
    <t>3D-structure;Calcium;Congenital myasthenic syndrome;Cytoplasm;Cytoplasmic vesicle;Differentiation;Disease variant;Glycoprotein;Membrane;Metal-binding;Phosphoprotein;Reference proteome;Repeat;Synapse;Transmembrane;Transmembrane helix</t>
  </si>
  <si>
    <t>calcium ion-regulated exocytosis of neurotransmitter [GO:0048791]; cell differentiation [GO:0030154]; cellular response to calcium ion [GO:0071277]; positive regulation of dendrite extension [GO:1903861]; regulation of calcium ion-dependent exocytosis [GO:0017158]; regulation of dopamine secretion [GO:0014059]; synaptic vesicle endocytosis [GO:0048488]</t>
  </si>
  <si>
    <t>SYT2</t>
  </si>
  <si>
    <t>Q8N9I0</t>
  </si>
  <si>
    <t>3D-structure;Direct protein sequencing;Disulfide bond;Growth factor;Heparin-binding;Mitogen;Reference proteome;Secreted;Signal</t>
  </si>
  <si>
    <t>bone mineralization [GO:0030282]; decidualization [GO:0046697]; dendrite arborization [GO:0140059]; dendrite regeneration [GO:0031104]; estrous cycle [GO:0044849]; integrin-mediated signaling pathway [GO:0007229]; learning [GO:0007612]; leukocyte chemotaxis involved in inflammatory response [GO:0002232]; memory [GO:0007613]; negative regulation of long-term synaptic potentiation [GO:1900272]; negative regulation of neuroblast proliferation [GO:0007406]; nervous system development [GO:0007399]; oogenesis [GO:0048477]; ossification involved in bone remodeling [GO:0043932]; positive regulation of axon regeneration [GO:0048680]; positive regulation of bone mineralization [GO:0030501]; positive regulation of cell division [GO:0051781]; positive regulation of cell population proliferation [GO:0008284]; positive regulation of dendrite development [GO:1900006]; positive regulation of hepatocyte proliferation [GO:2000347]; positive regulation of leukocyte chemotaxis [GO:0002690]; positive regulation of neuron projection development [GO:0010976]; positive regulation of oligodendrocyte differentiation [GO:0048714]; positive regulation of ossification [GO:0045778]; positive regulation of stem cell differentiation [GO:2000738]; receptor clustering [GO:0043113]; regulation of endothelial cell migration [GO:0010594]; regulation of hemopoiesis [GO:1903706]; regulation of myelination [GO:0031641]; regulation of stem cell population maintenance [GO:2000036]; regulation of synaptic plasticity [GO:0048167]; response to auditory stimulus [GO:0010996]; tissue regeneration [GO:0042246]; transmembrane receptor protein tyrosine phosphatase signaling pathway [GO:0007185]</t>
  </si>
  <si>
    <t>PTN</t>
  </si>
  <si>
    <t>P21246</t>
  </si>
  <si>
    <t>Alternative splicing;cGMP biosynthesis;Cytoplasm;GTP-binding;Lyase;Nucleotide-binding;Reference proteome</t>
  </si>
  <si>
    <t>cGMP-mediated signaling [GO:0019934]; nitric oxide mediated signal transduction [GO:0007263]; positive regulation of nitric oxide mediated signal transduction [GO:0010750]; response to oxygen levels [GO:0070482]; signal transduction [GO:0007165]</t>
  </si>
  <si>
    <t>GUCY1A2</t>
  </si>
  <si>
    <t>P33402</t>
  </si>
  <si>
    <t>Acetylation;Alternative splicing;Disease variant;Endoplasmic reticulum;Epilepsy;Lipid biosynthesis;Lipid metabolism;Membrane;Neurodegeneration;Reference proteome;Transferase;Transmembrane;Transmembrane helix</t>
  </si>
  <si>
    <t>cellular response to dithiothreitol [GO:0072721]; cellular response to mycotoxin [GO:0036146]; cellular response to UV-A [GO:0071492]; cellular response to xenobiotic stimulus [GO:0071466]; ceramide biosynthetic process [GO:0046513]; negative regulation of telomerase activity [GO:0051974]; positive regulation of mitophagy [GO:1901526]; sphingolipid biosynthetic process [GO:0030148]</t>
  </si>
  <si>
    <t>CERS1</t>
  </si>
  <si>
    <t>P27544</t>
  </si>
  <si>
    <t>Nucleus;Reference proteome;Repressor;Transcription;Transcription regulation</t>
  </si>
  <si>
    <t>astrocyte differentiation [GO:0048708]; cell differentiation [GO:0030154]; central nervous system myelination [GO:0022010]; cerebral cortex neuron differentiation [GO:0021895]; circadian regulation of gene expression [GO:0032922]; fat cell differentiation [GO:0045444]; G1/S transition of mitotic cell cycle [GO:0000082]; hippocampus development [GO:0021766]; negative regulation of astrocyte differentiation [GO:0048712]; negative regulation of DNA-templated transcription [GO:0045892]; negative regulation of fat cell differentiation [GO:0045599]; negative regulation of neuron differentiation [GO:0045665]; negative regulation of oligodendrocyte differentiation [GO:0048715]; negative regulation of transcription by RNA polymerase II [GO:0000122]; neuroblast proliferation [GO:0007405]; osteoblast differentiation [GO:0001649]; positive regulation of gene expression [GO:0010628]; positive regulation of neuroblast proliferation [GO:0002052]; positive regulation of transcription by RNA polymerase II [GO:0045944]; prostate gland epithelium morphogenesis [GO:0060740]; prostate gland stromal morphogenesis [GO:0060741]; protein localization [GO:0008104]; seminal vesicle morphogenesis [GO:0061682]</t>
  </si>
  <si>
    <t>ID4</t>
  </si>
  <si>
    <t>P47928</t>
  </si>
  <si>
    <t>Alternative splicing;Direct protein sequencing;Disulfide bond;Extracellular matrix;Glycoprotein;Hydrolase;Immunoglobulin domain;Reference proteome;Repeat;Secreted;Signal</t>
  </si>
  <si>
    <t>ADAMTSL1</t>
  </si>
  <si>
    <t>Q8N6G6</t>
  </si>
  <si>
    <t>Cell membrane;Cell projection;Cytoplasm;Cytoplasmic vesicle;Exocytosis;GTP-binding;Lipoprotein;Lysosome;Membrane;Methylation;Nucleotide-binding;Phosphoprotein;Prenylation;Protein transport;Reference proteome;Synapse;Transport</t>
  </si>
  <si>
    <t>acrosomal vesicle exocytosis [GO:0060478]; axonogenesis [GO:0007409]; calcium-ion regulated exocytosis [GO:0017156]; constitutive secretory pathway [GO:0045054]; evoked neurotransmitter secretion [GO:0061670]; exocytosis [GO:0006887]; insulin secretion [GO:0030073]; lung development [GO:0030324]; lysosome localization [GO:0032418]; maintenance of presynaptic active zone structure [GO:0048790]; mitochondrion organization [GO:0007005]; neuromuscular synaptic transmission [GO:0007274]; plasma membrane repair [GO:0001778]; positive regulation of exocytosis [GO:0045921]; positive regulation of regulated secretory pathway [GO:1903307]; post-embryonic development [GO:0009791]; protein localization to plasma membrane [GO:0072659]; protein secretion [GO:0009306]; regulated exocytosis [GO:0045055]; regulation of exocytosis [GO:0017157]; regulation of plasma membrane repair [GO:1905684]; regulation of presynaptic dense core granule exocytosis [GO:0099161]; regulation of short-term neuronal synaptic plasticity [GO:0048172]; regulation of synaptic vesicle fusion to presynaptic active zone membrane [GO:0031630]; respiratory system process [GO:0003016]; response to electrical stimulus [GO:0051602]; sensory perception of touch [GO:0050975]; synaptic vesicle clustering [GO:0097091]; synaptic vesicle exocytosis [GO:0016079]; synaptic vesicle maturation [GO:0016188]; synaptic vesicle recycling [GO:0036465]; synaptic vesicle transport [GO:0048489]; vesicle docking involved in exocytosis [GO:0006904]</t>
  </si>
  <si>
    <t>RAB3A</t>
  </si>
  <si>
    <t>P20336</t>
  </si>
  <si>
    <t>Alternative splicing;Annexin;Calcium;Calcium/phospholipid-binding;Metal-binding;Reference proteome;Repeat</t>
  </si>
  <si>
    <t>endosomal transport [GO:0016197]; endosome organization [GO:0007032]; negative regulation of phospholipase A2 activity [GO:1900138]; negative regulation of serine-type endopeptidase activity [GO:1900004]</t>
  </si>
  <si>
    <t>ANXA8L1</t>
  </si>
  <si>
    <t>Q5VT79</t>
  </si>
  <si>
    <t>3D-structure;Alternative splicing;Cell junction;Cell membrane;Coiled coil;Cytoplasm;Guanine-nucleotide releasing factor;Lipid-binding;Membrane;Reference proteome;Tight junction</t>
  </si>
  <si>
    <t>establishment of epithelial cell polarity [GO:0090162]; Golgi vesicle transport [GO:0048193]; positive regulation of cell adhesion [GO:0045785]; regulation of ARF protein signal transduction [GO:0032012]</t>
  </si>
  <si>
    <t>CYTH3</t>
  </si>
  <si>
    <t>O43739</t>
  </si>
  <si>
    <t>3D-structure;Acetylation;Alternative splicing;Chromatin regulator;Cytoplasm;Hydrolase;Isopeptide bond;Metal-binding;Nucleus;Phosphoprotein;Reference proteome;Repressor;Transcription;Transcription regulation;Ubl conjugation;Zinc</t>
  </si>
  <si>
    <t>B cell activation [GO:0042113]; B cell differentiation [GO:0030183]; cellular response to insulin stimulus [GO:0032869]; cellular response to lipopolysaccharide [GO:0071222]; chromatin organization [GO:0006325]; chromatin remodeling [GO:0006338]; epigenetic regulation of gene expression [GO:0040029]; heterochromatin formation [GO:0031507]; histone deacetylation [GO:0016575]; inflammatory response [GO:0006954]; negative regulation of cell migration involved in sprouting angiogenesis [GO:0090051]; negative regulation of DNA-templated transcription [GO:0045892]; negative regulation of myotube differentiation [GO:0010832]; negative regulation of transcription by RNA polymerase II [GO:0000122]; neuron differentiation [GO:0030182]; positive regulation of DNA-binding transcription factor activity [GO:0051091]; positive regulation of transcription by RNA polymerase II [GO:0045944]; regulation of myotube differentiation [GO:0010830]; regulation of protein binding [GO:0043393]; response to activity [GO:0014823]; response to cocaine [GO:0042220]; response to xenobiotic stimulus [GO:0009410]</t>
  </si>
  <si>
    <t>HDAC5</t>
  </si>
  <si>
    <t>Q9UQL6</t>
  </si>
  <si>
    <t>Alternative splicing;Coiled coil;Differentiation;Reference proteome;Spermatogenesis</t>
  </si>
  <si>
    <t>cilium movement [GO:0003341]; outer dynein arm assembly [GO:0036158]; spermatid development [GO:0007286]</t>
  </si>
  <si>
    <t>CCDC63</t>
  </si>
  <si>
    <t>Q8NA47</t>
  </si>
  <si>
    <t>3D-structure;Alternative splicing;Apoptosis;Cell cycle;Coiled coil;Cytoplasm;Metal-binding;Mitochondrion;Nucleus;Reference proteome;Transferase;Ubl conjugation;Ubl conjugation pathway;Zinc;Zinc-finger</t>
  </si>
  <si>
    <t>apoptotic process [GO:0006915]; mitotic G2 DNA damage checkpoint signaling [GO:0007095]; negative regulation of I-kappaB kinase/NF-kappaB signaling [GO:0043124]; negative regulation of proteasomal ubiquitin-dependent protein catabolic process [GO:0032435]; negative regulation of ubiquitin-dependent protein catabolic process [GO:2000059]; positive regulation of apoptotic signaling pathway [GO:2001235]; protein stabilization [GO:0050821]; protein ubiquitination [GO:0016567]; regulation of cell cycle G1/S phase transition [GO:1902806]</t>
  </si>
  <si>
    <t>TRIM39</t>
  </si>
  <si>
    <t>Q9HCM9</t>
  </si>
  <si>
    <t>Glycosyltransferase;Reference proteome;Transferase</t>
  </si>
  <si>
    <t>B3GNTL1</t>
  </si>
  <si>
    <t>Q67FW5</t>
  </si>
  <si>
    <t>3D-structure;Alternative splicing;Chromosome;DNA damage;DNA repair;Nucleus;Reference proteome</t>
  </si>
  <si>
    <t>DNA repair [GO:0006281]; negative regulation of double-strand break repair via homologous recombination [GO:2000042]; positive regulation of double-strand break repair via nonhomologous end joining [GO:2001034]; positive regulation of isotype switching [GO:0045830]; regulation of double-strand break repair via homologous recombination [GO:0010569]; somatic diversification of immunoglobulins involved in immune response [GO:0002208]; telomere maintenance in response to DNA damage [GO:0043247]</t>
  </si>
  <si>
    <t>SHLD2</t>
  </si>
  <si>
    <t>Q86V20</t>
  </si>
  <si>
    <t>3D-structure;Alternative splicing;Chromatin regulator;Dioxygenase;Disease variant;Inflammatory response;Intellectual disability;Iron;Isopeptide bond;Metal-binding;Nucleus;Oxidoreductase;Phosphoprotein;Reference proteome;Ubl conjugation;Zinc</t>
  </si>
  <si>
    <t>cardiac muscle cell differentiation [GO:0055007]; cell fate commitment [GO:0045165]; cellular response to hydrogen peroxide [GO:0070301]; chromatin remodeling [GO:0006338]; endothelial cell differentiation [GO:0045446]; hippocampus development [GO:0021766]; histone H3-K27 demethylation [GO:0071557]; inflammatory response to antigenic stimulus [GO:0002437]; mesodermal cell differentiation [GO:0048333]; positive regulation of cold-induced thermogenesis [GO:0120162]; positive regulation of transcription by RNA polymerase II [GO:0045944]; regulation of gene expression [GO:0010468]; response to activity [GO:0014823]; response to fungicide [GO:0060992]</t>
  </si>
  <si>
    <t>KDM6B</t>
  </si>
  <si>
    <t>O15054</t>
  </si>
  <si>
    <t>cellular response to leukemia inhibitory factor [GO:1990830]; regulation of transcription by RNA polymerase II [GO:0006357]</t>
  </si>
  <si>
    <t>MYNN</t>
  </si>
  <si>
    <t>Q9NPC7</t>
  </si>
  <si>
    <t>3D-structure;Acetylation;Allergen;Coiled coil;Direct protein sequencing;Disease variant;Ectodermal dysplasia;Intermediate filament;Keratin;Palmoplantar keratoderma;Reference proteome</t>
  </si>
  <si>
    <t>antimicrobial humoral immune response mediated by antimicrobial peptide [GO:0061844]; cell differentiation [GO:0030154]; defense response to Gram-positive bacterium [GO:0050830]; intermediate filament organization [GO:0045109]; keratinization [GO:0031424]; killing of cells of another organism [GO:0031640]; morphogenesis of an epithelium [GO:0002009]; negative regulation of entry of bacterium into host cell [GO:2000536]; positive regulation of cell population proliferation [GO:0008284]; wound healing [GO:0042060]</t>
  </si>
  <si>
    <t>KRT6A</t>
  </si>
  <si>
    <t>P02538</t>
  </si>
  <si>
    <t>3D-structure;Cell junction;Cell membrane;Direct protein sequencing;Disease variant;Disulfide bond;Glycoprotein;Hereditary nonpolyposis colorectal cancer;Membrane;Reference proteome;Repeat;Signal;Tight junction;Transmembrane;Transmembrane helix;Tumor antigen</t>
  </si>
  <si>
    <t>negative regulation of cell-cell adhesion mediated by cadherin [GO:2000048]; positive regulation of cell population proliferation [GO:0008284]; positive regulation of stem cell proliferation [GO:2000648]; positive regulation of transcription by RNA polymerase II [GO:0045944]; signal transduction involved in regulation of gene expression [GO:0023019]; stem cell differentiation [GO:0048863]; ureteric bud development [GO:0001657]</t>
  </si>
  <si>
    <t>EPCAM</t>
  </si>
  <si>
    <t>P16422</t>
  </si>
  <si>
    <t>Alternative splicing;Calcium;Cell membrane;Cell projection;Deafness;G-protein coupled receptor;Hydrolase;Membrane;Receptor;Reference proteome;Repeat;Retinitis pigmentosa;Sensory transduction;Signal;Transducer;Transmembrane;Transmembrane helix;Usher syndrome;Vision</t>
  </si>
  <si>
    <t>cell surface receptor signaling pathway [GO:0007166]; cell-cell adhesion [GO:0098609]; cellular response to calcium ion [GO:0071277]; detection of mechanical stimulus involved in sensory perception of sound [GO:0050910]; establishment of protein localization [GO:0045184]; G protein-coupled receptor signaling pathway [GO:0007186]; inner ear development [GO:0048839]; inner ear receptor cell differentiation [GO:0060113]; inner ear receptor cell stereocilium organization [GO:0060122]; maintenance of animal organ identity [GO:0048496]; negative regulation of adenylate cyclase activity [GO:0007194]; nervous system development [GO:0007399]; nervous system process [GO:0050877]; photoreceptor cell maintenance [GO:0045494]; positive regulation of bone mineralization [GO:0030501]; positive regulation of protein kinase A signaling [GO:0010739]; positive regulation of protein kinase C signaling [GO:0090037]; regulation of protein stability [GO:0031647]; self proteolysis [GO:0097264]; sensory perception of light stimulus [GO:0050953]; sensory perception of sound [GO:0007605]; visual perception [GO:0007601]</t>
  </si>
  <si>
    <t>ADGRV1</t>
  </si>
  <si>
    <t>Q8WXG9</t>
  </si>
  <si>
    <t>ANK repeat;Cytoplasm;Mitochondrion;Phosphoprotein;Reference proteome;Repeat;TPR repeat;Ubl conjugation pathway</t>
  </si>
  <si>
    <t>negative regulation of inflammatory response [GO:0050728]; positive regulation of inflammatory response [GO:0050729]; protein ubiquitination [GO:0016567]; regulation of ubiquitin-protein transferase activity [GO:0051438]; ubiquitin-dependent protein catabolic process [GO:0006511]; ubiquitin-dependent protein catabolic process via the C-end degron rule pathway [GO:0140627]</t>
  </si>
  <si>
    <t>FEM1A</t>
  </si>
  <si>
    <t>Q9BSK4</t>
  </si>
  <si>
    <t>G protein-coupled receptor signaling pathway [GO:0007186]; negative regulation of cell growth [GO:0030308]; regulation of G protein-coupled receptor signaling pathway [GO:0008277]</t>
  </si>
  <si>
    <t>GNG4</t>
  </si>
  <si>
    <t>P50150</t>
  </si>
  <si>
    <t>Alternative splicing;Apoptosis;ATP-binding;Cytoplasm;Immunity;Inflammatory response;Innate immunity;Leucine-rich repeat;Nucleotide-binding;Phosphoprotein;Reference proteome;Repeat</t>
  </si>
  <si>
    <t>apoptotic process [GO:0006915]; inflammatory response [GO:0006954]; innate immune response [GO:0045087]; negative regulation of NIK/NF-kappaB signaling [GO:1901223]; positive regulation of cysteine-type endopeptidase activity involved in apoptotic process [GO:0043280]; positive regulation of interleukin-1 beta production [GO:0032731]; regulation of inflammatory response [GO:0050727]</t>
  </si>
  <si>
    <t>NLRP2</t>
  </si>
  <si>
    <t>Q9NX02</t>
  </si>
  <si>
    <t>3D-structure;Alternative splicing;Cell cycle;Cell division;Cytoplasm;Cytoskeleton;GTP-binding;Nucleotide-binding;Phosphoprotein;Reference proteome;Synapse</t>
  </si>
  <si>
    <t>cytoskeleton-dependent cytokinesis [GO:0061640]</t>
  </si>
  <si>
    <t>SEPTIN3</t>
  </si>
  <si>
    <t>Q9UH03</t>
  </si>
  <si>
    <t>Cell projection;Coiled coil;Cytoplasm;Cytoskeleton;Phosphoprotein;Reference proteome;Synapse</t>
  </si>
  <si>
    <t>maintenance of presynaptic active zone structure [GO:0048790]; neuromuscular synaptic transmission [GO:0007274]; regulation of calcium-dependent activation of synaptic vesicle fusion [GO:0150037]; regulation of presynaptic cytosolic calcium ion concentration [GO:0099509]; regulation of synaptic plasticity [GO:0048167]; synaptic vesicle priming [GO:0016082]</t>
  </si>
  <si>
    <t>ERC2</t>
  </si>
  <si>
    <t>O15083</t>
  </si>
  <si>
    <t>3D-structure;Alternative splicing;ATP-binding;Developmental protein;Differentiation;Kinase;Neurogenesis;Nucleotide-binding;Phosphoprotein;Reference proteome;Repeat;Serine/threonine-protein kinase;Transferase</t>
  </si>
  <si>
    <t>axon extension [GO:0048675]; central nervous system development [GO:0007417]; central nervous system projection neuron axonogenesis [GO:0021952]; dendrite morphogenesis [GO:0048813]; endosomal transport [GO:0016197]; forebrain development [GO:0030900]; intracellular signal transduction [GO:0035556]; negative regulation of protein localization to nucleus [GO:1900181]; nervous system development [GO:0007399]; neuron migration [GO:0001764]; neuron projection morphogenesis [GO:0048812]; peptidyl-serine phosphorylation [GO:0018105]; protein localization to nucleus [GO:0034504]; protein phosphorylation [GO:0006468]; response to virus [GO:0009615]</t>
  </si>
  <si>
    <t>DCLK1</t>
  </si>
  <si>
    <t>O15075</t>
  </si>
  <si>
    <t>Acetylation;Cytoplasm;Nucleus;Phosphoprotein;Reference proteome;Repeat;RNA-binding</t>
  </si>
  <si>
    <t>central nervous system development [GO:0007417]; epithelial cell differentiation [GO:0030855]; nervous system development [GO:0007399]; regulation of translation [GO:0006417]; response to hormone [GO:0009725]</t>
  </si>
  <si>
    <t>MSI1</t>
  </si>
  <si>
    <t>O43347</t>
  </si>
  <si>
    <t>3D-structure;Alternative splicing;ATP-binding;Cell membrane;Cytoplasm;Direct protein sequencing;Disease variant;Disulfide bond;Glycoprotein;Immunoglobulin domain;Kinase;Magnesium;Membrane;Metal-binding;Nucleotide-binding;Phosphoprotein;Proto-oncogene;Receptor;Reference proteome;Repeat;Signal;Transferase;Transmembrane;Transmembrane helix;Tyrosine-protein kinase;Ubl conjugation</t>
  </si>
  <si>
    <t>actin cytoskeleton reorganization [GO:0031532]; B cell differentiation [GO:0030183]; cell chemotaxis [GO:0060326]; cellular response to thyroid hormone stimulus [GO:0097067]; cytokine-mediated signaling pathway [GO:0019221]; detection of mechanical stimulus involved in sensory perception of sound [GO:0050910]; digestive tract development [GO:0048565]; ectopic germ cell programmed cell death [GO:0035234]; embryonic hemopoiesis [GO:0035162]; epithelial cell proliferation [GO:0050673]; erythrocyte differentiation [GO:0030218]; erythropoietin-mediated signaling pathway [GO:0038162]; Fc receptor signaling pathway [GO:0038093]; germ cell migration [GO:0008354]; glycosphingolipid metabolic process [GO:0006687]; hematopoietic progenitor cell differentiation [GO:0002244]; hematopoietic stem cell migration [GO:0035701]; hemopoiesis [GO:0030097]; immature B cell differentiation [GO:0002327]; inflammatory response [GO:0006954]; intracellular signal transduction [GO:0035556]; Kit signaling pathway [GO:0038109]; lamellipodium assembly [GO:0030032]; lymphoid progenitor cell differentiation [GO:0002320]; male gonad development [GO:0008584]; mast cell chemotaxis [GO:0002551]; mast cell degranulation [GO:0043303]; mast cell differentiation [GO:0060374]; mast cell proliferation [GO:0070662]; megakaryocyte development [GO:0035855]; melanocyte adhesion [GO:0097326]; melanocyte differentiation [GO:0030318]; melanocyte migration [GO:0097324]; myeloid progenitor cell differentiation [GO:0002318]; negative regulation of developmental process [GO:0051093]; negative regulation of programmed cell death [GO:0043069]; negative regulation of reproductive process [GO:2000242]; ovarian follicle development [GO:0001541]; peptidyl-tyrosine phosphorylation [GO:0018108]; pigmentation [GO:0043473]; positive regulation of cell migration [GO:0030335]; positive regulation of colon smooth muscle contraction [GO:1904343]; positive regulation of dendritic cell cytokine production [GO:0002732]; positive regulation of DNA-binding transcription factor activity [GO:0051091]; positive regulation of long-term neuronal synaptic plasticity [GO:0048170]; positive regulation of MAP kinase activity [GO:0043406]; positive regulation of MAPK cascade [GO:0043410]; positive regulation of mast cell cytokine production [GO:0032765]; positive regulation of mast cell proliferation [GO:0070668]; positive regulation of Notch signaling pathway [GO:0045747]; positive regulation of phosphatidylinositol 3-kinase activity [GO:0043552]; positive regulation of phosphatidylinositol 3-kinase signaling [GO:0014068]; positive regulation of phospholipase C activity [GO:0010863]; positive regulation of pseudopodium assembly [GO:0031274]; positive regulation of pyloric antrum smooth muscle contraction [GO:0120072]; positive regulation of receptor signaling pathway via JAK-STAT [GO:0046427]; positive regulation of small intestine smooth muscle contraction [GO:1904349]; positive regulation of tyrosine phosphorylation of STAT protein [GO:0042531]; positive regulation of vascular associated smooth muscle cell differentiation [GO:1905065]; protein autophosphorylation [GO:0046777]; regulation of bile acid metabolic process [GO:1904251]; regulation of cell population proliferation [GO:0042127]; regulation of cell shape [GO:0008360]; response to cadmium ion [GO:0046686]; signal transduction [GO:0007165]; somatic stem cell population maintenance [GO:0035019]; spermatid development [GO:0007286]; spermatogenesis [GO:0007283]; stem cell differentiation [GO:0048863]; stem cell population maintenance [GO:0019827]; T cell differentiation [GO:0030217]; tongue development [GO:0043586]; visual learning [GO:0008542]</t>
  </si>
  <si>
    <t>KIT</t>
  </si>
  <si>
    <t>P10721</t>
  </si>
  <si>
    <t>ZNF823</t>
  </si>
  <si>
    <t>P16415</t>
  </si>
  <si>
    <t>Alternative splicing;Cell membrane;Cell projection;Cytoplasm;Cytoskeleton;Disease variant;Dystonia;Glycoprotein;Golgi apparatus;Membrane;Reference proteome;Transmembrane;Transmembrane helix;Ubl conjugation</t>
  </si>
  <si>
    <t>cell-matrix adhesion [GO:0007160]; muscle organ development [GO:0007517]</t>
  </si>
  <si>
    <t>SGCE</t>
  </si>
  <si>
    <t>O43556</t>
  </si>
  <si>
    <t>Alternative splicing;Chromatin regulator;Differentiation;Nucleus;Phosphoprotein;Reference proteome;Repeat;Repressor;Spermatogenesis;Transcription;Transcription regulation</t>
  </si>
  <si>
    <t>cell differentiation [GO:0030154]; chromatin organization [GO:0006325]; negative regulation of DNA-templated transcription [GO:0045892]; negative regulation of muscle organ development [GO:0048635]; spermatogenesis [GO:0007283]</t>
  </si>
  <si>
    <t>SFMBT1</t>
  </si>
  <si>
    <t>Q9UHJ3</t>
  </si>
  <si>
    <t>3D-structure;Cell membrane;Chronic granulomatous disease;Direct protein sequencing;Disease variant;Electron transport;Heme;Iron;Isopeptide bond;Membrane;Metal-binding;NADP;Oxidoreductase;Phosphoprotein;Reference proteome;Transport;Ubl conjugation</t>
  </si>
  <si>
    <t>cytochrome complex assembly [GO:0017004]; establishment of localization in cell [GO:0051649]; hydrogen peroxide biosynthetic process [GO:0050665]; inflammatory response [GO:0006954]; innate immune response [GO:0045087]; mucus secretion [GO:0070254]; positive regulation of defense response to bacterium [GO:1900426]; positive regulation of interleukin-6 production [GO:0032755]; positive regulation of mucus secretion [GO:0070257]; positive regulation of phagocytosis [GO:0050766]; positive regulation of reactive oxygen species biosynthetic process [GO:1903428]; positive regulation of toll-like receptor 2 signaling pathway [GO:0034137]; positive regulation of tumor necrosis factor production [GO:0032760]; regulation of release of sequestered calcium ion into cytosol [GO:0051279]; respiratory burst [GO:0045730]; smooth muscle hypertrophy [GO:0014895]; superoxide anion generation [GO:0042554]; superoxide metabolic process [GO:0006801]</t>
  </si>
  <si>
    <t>CYBA</t>
  </si>
  <si>
    <t>P13498</t>
  </si>
  <si>
    <t>Alternative splicing;Autophagy;Cytoplasm;Cytoplasmic vesicle;Cytoskeleton;Endosome;Golgi apparatus;Lipid-binding;Membrane;Reference proteome;Repeat;WD repeat</t>
  </si>
  <si>
    <t>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[GO:0034497]; vesicle targeting, trans-Golgi to endosome [GO:0048203]</t>
  </si>
  <si>
    <t>WIPI1</t>
  </si>
  <si>
    <t>Q5MNZ9</t>
  </si>
  <si>
    <t>3D-structure;Acetylation;Alternative splicing;Cytoplasm;Guanine-nucleotide releasing factor;Phosphoprotein;Reference proteome;SH3 domain</t>
  </si>
  <si>
    <t>activation of GTPase activity [GO:0090630]; cell chemotaxis [GO:0060326]; positive regulation of protein localization to plasma membrane [GO:1903078]</t>
  </si>
  <si>
    <t>ARHGEF16</t>
  </si>
  <si>
    <t>Q5VV41</t>
  </si>
  <si>
    <t>Alternative splicing;Apoptosis;Chromosomal rearrangement;DNA damage;DNA recombination;DNA repair;Isopeptide bond;Nucleus;Phosphoprotein;Proto-oncogene;Reference proteome;Transcription;Transcription regulation;Ubl conjugation</t>
  </si>
  <si>
    <t>apoptotic signaling pathway [GO:0097190]; chromatin remodeling [GO:0006338]; DNA recombination [GO:0006310]; DNA repair [GO:0006281]; male gonad development [GO:0008584]; positive regulation of apoptotic process [GO:0043065];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embryonic development [GO:0045995]; telomere maintenance [GO:0000723]</t>
  </si>
  <si>
    <t>TFPT</t>
  </si>
  <si>
    <t>P0C1Z6</t>
  </si>
  <si>
    <t>SLX4IP</t>
  </si>
  <si>
    <t>Q5VYV7</t>
  </si>
  <si>
    <t>Acetylation;FAD;Flavoprotein;Membrane;Mitochondrion;Mitochondrion inner membrane;Oxidoreductase;Reference proteome;Transit peptide</t>
  </si>
  <si>
    <t>choline catabolic process [GO:0042426]; glycine betaine biosynthetic process from choline [GO:0019285]</t>
  </si>
  <si>
    <t>CHDH</t>
  </si>
  <si>
    <t>Q8NE62</t>
  </si>
  <si>
    <t>3D-structure;Alternative splicing;Cell membrane;Disease variant;Disulfide bond;Endosome;Glycoprotein;Golgi apparatus;GPI-anchor;Lipoprotein;Membrane;Receptor;Reference proteome;Repeat;Signal</t>
  </si>
  <si>
    <t>cell migration [GO:0016477]; cell surface receptor signaling pathway [GO:0007166]; kidney development [GO:0001822]; male gonad development [GO:0008584]; nervous system development [GO:0007399]; neuron projection development [GO:0031175]; positive regulation of peptidyl-tyrosine phosphorylation [GO:0050731]</t>
  </si>
  <si>
    <t>GFRA1</t>
  </si>
  <si>
    <t>P56159</t>
  </si>
  <si>
    <t>Acetylation;Alternative splicing;Coiled coil;Cytoplasm;Cytoskeleton;Phosphoprotein;Reference proteome</t>
  </si>
  <si>
    <t>centriole-centriole cohesion [GO:0010457]; protein localization to organelle [GO:0033365]</t>
  </si>
  <si>
    <t>CNTLN</t>
  </si>
  <si>
    <t>Q9NXG0</t>
  </si>
  <si>
    <t>3D-structure;Acetylation;Activator;Alternative initiation;Alternative splicing;Chromosomal rearrangement;DNA-binding;Glycoprotein;Isopeptide bond;Nucleus;Phosphoprotein;Proto-oncogene;Reference proteome;Transcription;Transcription regulation;Ubl conjugation</t>
  </si>
  <si>
    <t>branching involved in ureteric bud morphogenesis [GO:0001658]; cellular response to hypoxia [GO:0071456]; cellular response to UV [GO:0034644]; cellular response to xenobiotic stimulus [GO:0071466]; chromatin remodeling [GO:0006338]; chromosome organization [GO:0051276]; DNA damage response [GO:0006974]; ERK1 and ERK2 cascade [GO:0070371]; fibroblast apoptotic process [GO:0044346]; G1/S transition of mitotic cell cycle [GO:0000082]; intracellular iron ion homeostasis [GO:0006879]; MAPK cascade [GO:0000165]; negative regulation of apoptotic process [GO:0043066]; negative regulation of cell division [GO:0051782]; negative regulation of fibroblast proliferation [GO:0048147]; negative regulation of monocyte differentiation [GO:0045656]; negative regulation of stress-activated MAPK cascade [GO:0032873]; negative regulation of transcription by RNA polymerase II [GO:0000122]; positive regulation of cell population proliferation [GO:0008284]; positive regulation of cysteine-type endopeptidase activity involved in apoptotic process [GO:0043280]; positive regulation of DNA methylation [GO:1905643]; positive regulation of DNA-templated transcription [GO:0045893]; positive regulation of epithelial cell proliferation [GO:0050679]; positive regulation of fibroblast proliferation [GO:0048146]; positive regulation of gene expression [GO:0010628]; positive regulation of intrinsic apoptotic signaling pathway by p53 class mediator [GO:1902255]; positive regulation of mesenchymal cell proliferation [GO:0002053]; positive regulation of metanephric cap mesenchymal cell proliferation [GO:0090096]; positive regulation of miRNA transcription [GO:1902895]; positive regulation of telomerase activity [GO:0051973]; positive regulation of transcription by RNA polymerase II [GO:0045944]; protein-DNA complex disassembly [GO:0032986]; regulation of cell cycle process [GO:0010564]; regulation of gene expression [GO:0010468]; regulation of somatic stem cell population maintenance [GO:1904672]; regulation of telomere maintenance [GO:0032204]; regulation of transcription by RNA polymerase II [GO:0006357]; response to gamma radiation [GO:0010332]; response to growth factor [GO:0070848]; response to xenobiotic stimulus [GO:0009410]</t>
  </si>
  <si>
    <t>MYC</t>
  </si>
  <si>
    <t>P01106</t>
  </si>
  <si>
    <t>ATP-binding;cAMP biosynthesis;Glycoprotein;Lyase;Magnesium;Manganese;Membrane;Metal-binding;Nucleotide-binding;Reference proteome;Repeat;Transmembrane;Transmembrane helix</t>
  </si>
  <si>
    <t>adenylate cyclase-activating G protein-coupled receptor signaling pathway [GO:0007189]; adenylate cyclase-inhibiting G protein-coupled receptor signaling pathway [GO:0007193]; cAMP biosynthetic process [GO:0006171]; cellular response to ethanol [GO:0071361]; cellular response to lithium ion [GO:0071285]; intracellular signal transduction [GO:0035556]; maternal process involved in female pregnancy [GO:0060135]; negative regulation of cytokine production involved in inflammatory response [GO:1900016]; regulation of adaptive immune response [GO:0002819]</t>
  </si>
  <si>
    <t>ADCY7</t>
  </si>
  <si>
    <t>P51828</t>
  </si>
  <si>
    <t>3D-structure;Acetylation;ATP-binding;Nucleotide-binding;Phosphoprotein;Reference proteome;Transferase;Ubl conjugation;Ubl conjugation pathway</t>
  </si>
  <si>
    <t>DNA damage response [GO:0006974]; ISG15-protein conjugation [GO:0032020]; positive regulation of G1/S transition of mitotic cell cycle [GO:1900087]; protein K11-linked ubiquitination [GO:0070979]; protein K48-linked ubiquitination [GO:0070936]; protein K63-linked ubiquitination [GO:0070534]</t>
  </si>
  <si>
    <t>UBE2E2</t>
  </si>
  <si>
    <t>Q96LR5</t>
  </si>
  <si>
    <t>Reference proteome;Repeat;Ubl conjugation pathway;WD repeat</t>
  </si>
  <si>
    <t>histone H3-K4 methylation [GO:0051568]</t>
  </si>
  <si>
    <t>WDR5B</t>
  </si>
  <si>
    <t>Q86VZ2</t>
  </si>
  <si>
    <t>Coiled coil;Metal-binding;Phosphoprotein;Reference proteome;Zinc;Zinc-finger</t>
  </si>
  <si>
    <t>epigenetic regulation of embryonic gene expression [GO:0043045]; establishment of genomic imprinting [GO:0071514]</t>
  </si>
  <si>
    <t>ZDBF2</t>
  </si>
  <si>
    <t>Q9HCK1</t>
  </si>
  <si>
    <t>3D-structure;Activator;Alternative splicing;Atrial septal defect;Cardiomyopathy;Disease variant;DNA-binding;Metal-binding;Methylation;Nucleus;Reference proteome;Repeat;Transcription;Transcription regulation;Zinc;Zinc-finger</t>
  </si>
  <si>
    <t>aortic valve morphogenesis [GO:0003180]; atrial septum morphogenesis [GO:0060413]; atrial septum primum morphogenesis [GO:0003289]; atrial septum secundum morphogenesis [GO:0003290]; atrioventricular canal development [GO:0036302]; atrioventricular node development [GO:0003162]; atrioventricular valve formation [GO:0003190]; cardiac muscle tissue regeneration [GO:0061026]; cardiac right ventricle morphogenesis [GO:0003215]; cardiac ventricle morphogenesis [GO:0003208]; cell fate commitment [GO:0045165]; cell growth involved in cardiac muscle cell development [GO:0061049]; cell-cell signaling [GO:0007267]; cellular response to glucose stimulus [GO:0071333]; embryonic foregut morphogenesis [GO:0048617]; embryonic heart tube anterior/posterior pattern specification [GO:0035054]; endocardial cushion development [GO:0003197]; endoderm development [GO:0007492]; heart looping [GO:0001947]; intestinal epithelial cell differentiation [GO:0060575]; male gonad development [GO:0008584]; negative regulation of apoptotic signaling pathway [GO:2001234]; negative regulation of autophagy [GO:0010507]; negative regulation of cardiac muscle cell apoptotic process [GO:0010667]; negative regulation of oxidative stress-induced intrinsic apoptotic signaling pathway [GO:1902176]; negative regulation of transcription by RNA polymerase II [GO:0000122]; positive regulation of angiogenesis [GO:0045766]; positive regulation of BMP signaling pathway [GO:0030513]; positive regulation of DNA-templated transcription [GO:0045893]; positive regulation of ERK1 and ERK2 cascade [GO:0070374]; positive regulation of transcription by RNA polymerase II [GO:0045944]; positive regulation of vascular endothelial growth factor production [GO:0010575]; regulation of cardiac muscle cell contraction [GO:0086004]; regulation of DNA-templated transcription [GO:0006355]; regulation of protein kinase B signaling [GO:0051896]; response to mechanical stimulus [GO:0009612]; response to vitamin A [GO:0033189]; response to xenobiotic stimulus [GO:0009410]; transdifferentiation [GO:0060290]; ventricular septum development [GO:0003281]; wound healing [GO:0042060]</t>
  </si>
  <si>
    <t>GATA4</t>
  </si>
  <si>
    <t>P43694</t>
  </si>
  <si>
    <t>3D-structure;Acetylation;Chromosome;DNA-binding;Isopeptide bond;Methylation;Nucleosome core;Nucleus;Reference proteome;Ubl conjugation</t>
  </si>
  <si>
    <t>cellular response to estradiol stimulus [GO:0071392]; positive regulation of transcription by RNA polymerase II [GO:0045944]</t>
  </si>
  <si>
    <t>H2AZ1</t>
  </si>
  <si>
    <t>P0C0S5</t>
  </si>
  <si>
    <t>eye development [GO:0001654]; positive regulation of transcription by RNA polymerase II [GO:0045944]; regulation of transcription by RNA polymerase II [GO:0006357]</t>
  </si>
  <si>
    <t>SALL2</t>
  </si>
  <si>
    <t>Q9Y467</t>
  </si>
  <si>
    <t>Cell adhesion;Cell membrane;Cell projection;Disulfide bond;Glycoprotein;Immunoglobulin domain;Leucine-rich repeat;Membrane;Postsynaptic cell membrane;Reference proteome;Repeat;Signal;Synapse;Transmembrane;Transmembrane helix</t>
  </si>
  <si>
    <t>regulation of presynapse assembly [GO:1905606]; regulation of synaptic membrane adhesion [GO:0099179]; synaptic membrane adhesion [GO:0099560]</t>
  </si>
  <si>
    <t>LRFN3</t>
  </si>
  <si>
    <t>Q9BTN0</t>
  </si>
  <si>
    <t>3D-structure;Acetylation;Activator;Biological rhythms;Cytoplasm;Disulfide bond;DNA-binding;Heme;Iron;Metal-binding;Nucleus;Phosphoprotein;Receptor;Reference proteome;Repressor;Transcription;Transcription regulation;Ubl conjugation;Zinc;Zinc-finger</t>
  </si>
  <si>
    <t>cell differentiation [GO:0030154]; circadian behavior [GO:0048512]; energy homeostasis [GO:0097009]; hormone-mediated signaling pathway [GO:0009755]; lipid homeostasis [GO:0055088]; negative regulation of DNA-templated transcription [GO:0045892]; negative regulation of inflammatory response [GO:0050728]; negative regulation of transcription by RNA polymerase II [GO:0000122]; positive regulation of DNA-templated transcription [GO:0045893]; positive regulation of transcription by RNA polymerase II [GO:0045944]; regulation of circadian rhythm [GO:0042752]; regulation of DNA-templated transcription [GO:0006355]; regulation of inflammatory response [GO:0050727]; regulation of lipid metabolic process [GO:0019216]; regulation of skeletal muscle cell differentiation [GO:2001014]</t>
  </si>
  <si>
    <t>NR1D2</t>
  </si>
  <si>
    <t>Q14995</t>
  </si>
  <si>
    <t>3D-structure;Chloride;Chloride channel;Cytoplasm;Disease variant;Disulfide bond;Intellectual disability;Ion channel;Ion transport;Membrane;Reference proteome;Transmembrane;Transmembrane helix;Transport;Voltage-gated channel</t>
  </si>
  <si>
    <t>chloride transport [GO:0006821]; negative regulation of ryanodine-sensitive calcium-release channel activity [GO:0060315]; positive regulation of binding [GO:0051099]; regulation of cardiac muscle contraction by regulation of the release of sequestered calcium ion [GO:0010881]; regulation of release of sequestered calcium ion into cytosol by sarcoplasmic reticulum [GO:0010880]; signal transduction [GO:0007165]</t>
  </si>
  <si>
    <t>CLIC2</t>
  </si>
  <si>
    <t>O15247</t>
  </si>
  <si>
    <t>3D-structure;Alternative splicing;ATP-binding;Cell adhesion;Cell junction;Cell membrane;Cell projection;Developmental protein;Endosome;Glycoprotein;Kinase;Membrane;Neurogenesis;Nucleotide-binding;Phosphoprotein;Postsynaptic cell membrane;Receptor;Reference proteome;Repeat;Signal;Synapse;Transferase;Transmembrane;Transmembrane helix;Tyrosine-protein kinase</t>
  </si>
  <si>
    <t>adherens junction organization [GO:0034332]; adult walking behavior [GO:0007628]; axon guidance [GO:0007411]; cell adhesion [GO:0007155]; cellular response to amyloid-beta [GO:1904646]; cochlea development [GO:0090102]; corticospinal tract morphogenesis [GO:0021957]; ephrin receptor signaling pathway [GO:0048013]; fasciculation of motor neuron axon [GO:0097156]; fasciculation of sensory neuron axon [GO:0097155]; glial cell migration [GO:0008347]; motor neuron axon guidance [GO:0008045]; negative regulation of axon regeneration [GO:0048681]; negative regulation of cell adhesion [GO:0007162]; negative regulation of cell migration [GO:0030336]; negative regulation of cellular response to hypoxia [GO:1900038]; negative regulation of epithelial to mesenchymal transition [GO:0010719]; negative regulation of ERK1 and ERK2 cascade [GO:0070373]; negative regulation of long-term synaptic potentiation [GO:1900272]; negative regulation of neuron projection development [GO:0010977]; negative regulation of proteolysis involved in protein catabolic process [GO:1903051]; negative regulation of translation [GO:0017148]; nephric duct morphogenesis [GO:0072178]; neuron projection fasciculation [GO:0106030]; neuron projection guidance [GO:0097485]; peptidyl-tyrosine phosphorylation [GO:0018108]; positive regulation of amyloid-beta formation [GO:1902004]; positive regulation of aspartic-type endopeptidase activity involved in amyloid precursor protein catabolic process [GO:1902961]; positive regulation of cell adhesion [GO:0045785]; positive regulation of cell migration [GO:0030335]; positive regulation of cell population proliferation [GO:0008284]; positive regulation of dendrite morphogenesis [GO:0050775]; positive regulation of JUN kinase activity [GO:0043507]; positive regulation of protein tyrosine kinase activity [GO:0061098]; positive regulation of Rho guanyl-nucleotide exchange factor activity [GO:2001108]; protein autophosphorylation [GO:0046777]; protein phosphorylation [GO:0006468]; protein stabilization [GO:0050821]; regulation of astrocyte differentiation [GO:0048710]; regulation of axonogenesis [GO:0050770]; regulation of dendritic spine morphogenesis [GO:0061001]; regulation of GTPase activity [GO:0043087]; regulation of modification of synaptic structure [GO:1905244]; regulation of synapse pruning [GO:1905806]; synapse pruning [GO:0098883]</t>
  </si>
  <si>
    <t>EPHA4</t>
  </si>
  <si>
    <t>P54764</t>
  </si>
  <si>
    <t>3D-structure;Alternative splicing;Cell membrane;Chromosomal rearrangement;Direct protein sequencing;Disulfide bond;EGF-like domain;Glycoprotein;Growth factor;Immunoglobulin domain;Membrane;Nucleus;Reference proteome;Secreted;Transmembrane;Transmembrane helix</t>
  </si>
  <si>
    <t>activation of protein kinase B activity [GO:0032148]; activation of transmembrane receptor protein tyrosine kinase activity [GO:0007171]; animal organ development [GO:0048513]; cardiac muscle cell differentiation [GO:0055007]; cardiac muscle cell myoblast differentiation [GO:0060379]; cell communication [GO:0007154]; cell differentiation [GO:0030154]; cell population proliferation [GO:0008283]; endocardial cell differentiation [GO:0060956]; ERBB signaling pathway [GO:0038127]; ERBB2-ERBB3 signaling pathway [GO:0038133]; ERBB2-ERBB4 signaling pathway [GO:0038135]; ERBB3 signaling pathway [GO:0038129]; ERBB4 signaling pathway [GO:0038130]; ERBB4-ERBB4 signaling pathway [GO:0038138]; intracellular signal transduction [GO:0035556]; mammary gland development [GO:0030879]; negative regulation of cardiac muscle cell apoptotic process [GO:0010667]; negative regulation of DNA-templated transcription [GO:0045892]; negative regulation of extrinsic apoptotic signaling pathway in absence of ligand [GO:2001240]; negative regulation of secretion [GO:0051048]; nervous system development [GO:0007399]; neural crest cell development [GO:0014032]; positive regulation of cardiac muscle cell proliferation [GO:0060045]; positive regulation of cell adhesion [GO:0045785]; positive regulation of cell growth [GO:0030307]; positive regulation of cell population proliferation [GO:0008284]; positive regulation of ERK1 and ERK2 cascade [GO:0070374]; positive regulation of peptidyl-tyrosine autophosphorylation [GO:1900086]; positive regulation of protein-containing complex assembly [GO:0031334]; positive regulation of striated muscle cell differentiation [GO:0051155]; regulation of postsynaptic neurotransmitter receptor internalization [GO:0099149]; sequestering of metal ion [GO:0051238]; transmembrane receptor protein tyrosine kinase signaling pathway [GO:0007169]; ventricular cardiac muscle cell differentiation [GO:0055012]; ventricular trabecula myocardium morphogenesis [GO:0003222]; wound healing [GO:0042060]</t>
  </si>
  <si>
    <t>NRG1</t>
  </si>
  <si>
    <t>Q02297</t>
  </si>
  <si>
    <t>3D-structure;Acetylation;Alternative splicing;Cytoplasm;Direct protein sequencing;DNA-binding;Metal-binding;Nucleus;Phosphoprotein;Reference proteome;Transcription;Transcription regulation;Ubl conjugation;Zinc</t>
  </si>
  <si>
    <t>anatomical structure morphogenesis [GO:0009653]; BMP signaling pathway [GO:0030509]; bone development [GO:0060348]; cardiac conduction system development [GO:0003161]; cardiac muscle cell proliferation [GO:0060038]; cartilage development [GO:0051216]; cell differentiation [GO:0030154]; cellular response to organic cyclic compound [GO:0071407]; DNA-templated transcription [GO:0006351]; embryonic pattern specification [GO:0009880]; gamete generation [GO:0007276]; hindbrain development [GO:0030902]; homeostatic process [GO:0042592]; inflammatory response [GO:0006954]; MAPK cascade [GO:0000165]; mesodermal cell fate commitment [GO:0001710]; midbrain development [GO:0030901]; negative regulation of cell population proliferation [GO:0008285]; negative regulation of muscle cell differentiation [GO:0051148]; ossification [GO:0001503]; osteoblast fate commitment [GO:0002051]; positive regulation of cartilage development [GO:0061036]; positive regulation of gene expression [GO:0010628]; positive regulation of miRNA transcription [GO:1902895]; positive regulation of osteoblast differentiation [GO:0045669]; positive regulation of sprouting angiogenesis [GO:1903672]; positive regulation of transcription by RNA polymerase II [GO:0045944]; positive regulation of transcription from RNA polymerase II promoter involved in cellular response to chemical stimulus [GO:1901522]; primary miRNA processing [GO:0031053]; protein phosphorylation [GO:0006468]; regulation of transcription by RNA polymerase II [GO:0006357]; signal transduction [GO:0007165]; SMAD protein complex assembly [GO:0007183]; SMAD protein signal transduction [GO:0060395]; transcription by RNA polymerase II [GO:0006366]; transforming growth factor beta receptor signaling pathway [GO:0007179]; ureteric bud development [GO:0001657]</t>
  </si>
  <si>
    <t>SMAD1</t>
  </si>
  <si>
    <t>Q15797</t>
  </si>
  <si>
    <t>3D-structure;Alternative splicing;Disulfide bond;Glycoprotein;Glycosyltransferase;Golgi apparatus;Lectin;Manganese;Membrane;Metal-binding;Reference proteome;Signal-anchor;Transferase;Transmembrane;Transmembrane helix</t>
  </si>
  <si>
    <t>GALNT4</t>
  </si>
  <si>
    <t>Q8N4A0</t>
  </si>
  <si>
    <t>Activator;Alternative splicing;Developmental protein;DNA-binding;Endoplasmic reticulum;Glycoprotein;Host-virus interaction;Isopeptide bond;Membrane;Nucleus;Osteogenesis imperfecta;Reference proteome;Signal-anchor;Transcription;Transcription regulation;Transmembrane;Transmembrane helix;Ubl conjugation;Unfolded protein response</t>
  </si>
  <si>
    <t>endoplasmic reticulum unfolded protein response [GO:0030968]; extracellular matrix constituent secretion [GO:0070278]; negative regulation of DNA-templated transcription [GO:0045892]; negative regulation of endoplasmic reticulum stress-induced intrinsic apoptotic signaling pathway [GO:1902236]; negative regulation of fibroblast growth factor receptor signaling pathway [GO:0040037]; negative regulation of gene expression [GO:0010629]; negative regulation of sprouting angiogenesis [GO:1903671]; osteoblast differentiation [GO:0001649]; positive regulation of collagen biosynthetic process [GO:0032967]; positive regulation of transcription from RNA polymerase II promoter in response to endoplasmic reticulum stress [GO:1990440]; regulation of transcription by RNA polymerase II [GO:0006357]</t>
  </si>
  <si>
    <t>CREB3L1</t>
  </si>
  <si>
    <t>Q96BA8</t>
  </si>
  <si>
    <t>Alternative splicing;Cell adhesion;Collagen;Direct protein sequencing;Extracellular matrix;Glycoprotein;Hydroxylation;Reference proteome;Repeat;Secreted;Signal</t>
  </si>
  <si>
    <t>cell adhesion [GO:0007155]; cell adhesion mediated by integrin [GO:0033627]; cellular response to amino acid stimulus [GO:0071230]; extracellular matrix organization [GO:0030198]; female pregnancy [GO:0007565]; integrin activation [GO:0033622]; integrin-mediated signaling pathway [GO:0007229]; positive regulation of focal adhesion assembly [GO:0051894]</t>
  </si>
  <si>
    <t>COL16A1</t>
  </si>
  <si>
    <t>Q07092</t>
  </si>
  <si>
    <t>Lysosome;Membrane;Reference proteome</t>
  </si>
  <si>
    <t>cellular response to amino acid starvation [GO:0034198]; cellular response to glucose starvation [GO:0042149]; negative regulation of TORC1 signaling [GO:1904262]; protein localization to lysosome [GO:0061462]</t>
  </si>
  <si>
    <t>KICS2</t>
  </si>
  <si>
    <t>Q96MD2</t>
  </si>
  <si>
    <t>Acyltransferase;Cell membrane;Endoplasmic reticulum;Endosome;Golgi apparatus;Lipoprotein;Membrane;Palmitate;Phosphoprotein;Reference proteome;Synapse;Transferase;Transmembrane;Transmembrane helix</t>
  </si>
  <si>
    <t>peptidyl-L-cysteine S-palmitoylation [GO:0018230]; positive regulation of AMPA glutamate receptor clustering [GO:1904719]; positive regulation of endosome to plasma membrane protein transport [GO:1905751]; positive regulation of long-term synaptic potentiation [GO:1900273]; protein localization to membrane raft [GO:1903044]; protein localization to plasma membrane [GO:0072659]; protein localization to postsynaptic membrane [GO:1903539]; protein metabolic process [GO:0019538]; protein palmitoylation [GO:0018345]; protein targeting to membrane [GO:0006612]; regulation of cell-cell adhesion [GO:0022407]; regulation of neuronal synaptic plasticity [GO:0048168]; regulation of protein catabolic process [GO:0042176]; regulation of protein localization to plasma membrane [GO:1903076]; synapse assembly [GO:0007416]</t>
  </si>
  <si>
    <t>ZDHHC2</t>
  </si>
  <si>
    <t>Q9UIJ5</t>
  </si>
  <si>
    <t>Alternative splicing;Cytoplasm;Isopeptide bond;Metal-binding;Neurogenesis;Nucleus;Reference proteome;Repeat;Transcription;Transcription regulation;Ubl conjugation;Zinc;Zinc-finger</t>
  </si>
  <si>
    <t>apoptotic process [GO:0006915]; chromatin remodeling [GO:0006338]; nervous system development [GO:0007399]; positive regulation of cell differentiation [GO:0045597]; positive regulation of double-strand break repair [GO:2000781];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</si>
  <si>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DPF1</t>
  </si>
  <si>
    <t>Q92782</t>
  </si>
  <si>
    <t>Alternative splicing;Coiled coil;Developmental protein;Disulfide bond;Glycoprotein;Reference proteome;Secreted;Signal</t>
  </si>
  <si>
    <t>OLFML3</t>
  </si>
  <si>
    <t>Q9NRN5</t>
  </si>
  <si>
    <t>3D-structure;Activator;Alternative splicing;Chromosomal rearrangement;Developmental protein;Differentiation;Disease variant;DNA-binding;Homeobox;Nucleus;Proto-oncogene;Reference proteome;Repressor;Sexual differentiation;Steroidogenesis;Transcription;Transcription regulation</t>
  </si>
  <si>
    <t>adrenal gland development [GO:0030325]; animal organ morphogenesis [GO:0009887]; anterior/posterior pattern specification [GO:0009952]; brain development [GO:0007420]; branching involved in ureteric bud morphogenesis [GO:0001658]; embryonic hemopoiesis [GO:0035162]; embryonic limb morphogenesis [GO:0030326]; embryonic organ development [GO:0048568]; embryonic skeletal system development [GO:0048706]; eye development [GO:0001654]; G2/M transition of mitotic cell cycle [GO:0000086]; natural killer cell differentiation [GO:0001779]; negative regulation of DNA-binding transcription factor activity [GO:0043433]; negative regulation of neuron differentiation [GO:0045665]; neuron development [GO:0048666]; positive regulation of G2/M transition of mitotic cell cycle [GO:0010971]; positive regulation of stem cell proliferation [GO:2000648]; positive regulation of transcription by RNA polymerase II [GO:0045944]; proximal/distal pattern formation [GO:0009954]; regulation of ossification [GO:0030278]; regulation of transcription by RNA polymerase II [GO:0006357]; sex differentiation [GO:0007548]; spleen development [GO:0048536]; stem cell proliferation [GO:0072089]; steroid biosynthetic process [GO:0006694]; thymus development [GO:0048538]; urogenital system development [GO:0001655]</t>
  </si>
  <si>
    <t>PBX1</t>
  </si>
  <si>
    <t>P40424</t>
  </si>
  <si>
    <t>3D-structure;Acetylation;Alternative splicing;Cell projection;Cytoplasm;Developmental protein;Differentiation;Neurogenesis;Phosphoprotein;Reference proteome;Tumor suppressor;Wnt signaling pathway</t>
  </si>
  <si>
    <t>cell differentiation [GO:0030154]; negative regulation of cytokine production [GO:0001818]; negative regulation of ERK1 and ERK2 cascade [GO:0070373]; negative regulation of vascular associated smooth muscle cell proliferation [GO:1904706]; regulation of platelet-derived growth factor production [GO:0090361]; regulation of vascular endothelial growth factor production [GO:0010574]; signal transduction [GO:0007165]; substantia nigra development [GO:0021762]; vascular associated smooth muscle cell proliferation [GO:1990874]; Wnt signaling pathway [GO:0016055]</t>
  </si>
  <si>
    <t>NDRG2</t>
  </si>
  <si>
    <t>Q9UN36</t>
  </si>
  <si>
    <t>Alternative splicing;Coiled coil;Cytoplasm;Cytoplasmic vesicle;Phosphoprotein;Reference proteome;Repeat</t>
  </si>
  <si>
    <t>neurotransmitter secretion [GO:0007269]; regulation of short-term neuronal synaptic plasticity [GO:0048172]; synapse organization [GO:0050808]; synaptic vesicle docking [GO:0016081]</t>
  </si>
  <si>
    <t>PPFIA3</t>
  </si>
  <si>
    <t>O75145</t>
  </si>
  <si>
    <t>3D-structure;Alternative splicing;Cilium biogenesis/degradation;Coiled coil;Cytoplasm;Disease variant;Dystonia;Reference proteome;Ubl conjugation pathway</t>
  </si>
  <si>
    <t>cell projection organization [GO:0030030]; endoplasmic reticulum calcium ion homeostasis [GO:0032469]; positive regulation of cilium assembly [GO:0045724]; proteasome-mediated ubiquitin-dependent protein catabolic process [GO:0043161]; protein homooligomerization [GO:0051260]</t>
  </si>
  <si>
    <t>KCTD17</t>
  </si>
  <si>
    <t>Q8N5Z5</t>
  </si>
  <si>
    <t>3D-structure;Alternative splicing;Biological rhythms;Cell cycle;Centromere;Chromatin regulator;Chromosome;Differentiation;Metal-binding;Methyltransferase;Nucleus;Phosphoprotein;Reference proteome;Repressor;S-adenosyl-L-methionine;Transcription;Transcription regulation;Transferase;Ubl conjugation;Zinc</t>
  </si>
  <si>
    <t>cell cycle [GO:0007049]; cell differentiation [GO:0030154]; cellular response to hypoxia [GO:0071456]; chromatin organization [GO:0006325]; chromatin remodeling [GO:0006338]; circadian rhythm [GO:0007623]; epigenetic programming in the zygotic pronuclei [GO:0044725]; histone lysine methylation [GO:0034968]; negative regulation of DNA-templated transcription [GO:0045892]; negative regulation of gene expression, epigenetic [GO:0045814]; negative regulation of transcription by RNA polymerase II [GO:0000122]</t>
  </si>
  <si>
    <t>SUV39H2</t>
  </si>
  <si>
    <t>Q9H5I1</t>
  </si>
  <si>
    <t>Alternative splicing;Glycoprotein;Membrane;Phosphoprotein;Reference proteome;Repeat;Transmembrane;Transmembrane helix</t>
  </si>
  <si>
    <t>SEL1L3</t>
  </si>
  <si>
    <t>Q68CR1</t>
  </si>
  <si>
    <t>Alternative splicing;Cell membrane;Cytoplasm;Endoplasmic reticulum;Lipid transport;Lipid-binding;Membrane;Phosphoprotein;Reference proteome;Transport</t>
  </si>
  <si>
    <t>bile acid biosynthetic process [GO:0006699]; cellular response to cholesterol [GO:0071397]; positive regulation of proteasomal protein catabolic process [GO:1901800]; regulation of autophagy [GO:0010506]</t>
  </si>
  <si>
    <t>OSBPL7</t>
  </si>
  <si>
    <t>Q9BZF2</t>
  </si>
  <si>
    <t>Autophagy;Cell membrane;Cytoplasmic vesicle;GTP-binding;Lipoprotein;Lysosome;Membrane;Methylation;Nucleotide-binding;Prenylation;Protein transport;Reference proteome;Transport</t>
  </si>
  <si>
    <t>autophagy [GO:0006914]; phagosome acidification [GO:0090383]; phagosome-lysosome fusion [GO:0090385]; protein transport [GO:0015031]; Rab protein signal transduction [GO:0032482]; vesicle-mediated transport [GO:0016192]</t>
  </si>
  <si>
    <t>RAB39A</t>
  </si>
  <si>
    <t>Q14964</t>
  </si>
  <si>
    <t>Acetylation;Alternative splicing;Cell membrane;Cell projection;Coiled coil;Cytoplasm;Membrane;Metal-binding;Nucleus;Phosphoprotein;Reference proteome;Synapse;Zinc;Zinc-finger</t>
  </si>
  <si>
    <t>neuron differentiation [GO:0030182]; synaptic signaling [GO:0099536]</t>
  </si>
  <si>
    <t>DTNB</t>
  </si>
  <si>
    <t>O60941</t>
  </si>
  <si>
    <t>3D-structure;Adaptive immunity;Alternative splicing;ATP-binding;Cell membrane;Cytoplasm;Developmental protein;Host-virus interaction;Immunity;Kinase;Lipoprotein;Manganese;Membrane;Metal-binding;Myristate;Nucleotide-binding;Nucleus;Palmitate;Phosphoprotein;Proto-oncogene;Reference proteome;SH2 domain;SH3 domain;Transferase;Tyrosine-protein kinase</t>
  </si>
  <si>
    <t>activated T cell proliferation [GO:0050798]; adaptive immune response [GO:0002250]; axon guidance [GO:0007411]; calcium ion transport [GO:0006816]; cell differentiation [GO:0030154]; cellular response to amyloid-beta [GO:1904646]; cellular response to glycine [GO:1905430]; cellular response to hydrogen peroxide [GO:0070301]; cellular response to L-glutamate [GO:1905232]; cellular response to platelet-derived growth factor stimulus [GO:0036120]; cellular response to transforming growth factor beta stimulus [GO:0071560]; dendrite morphogenesis [GO:0048813]; dendritic spine maintenance [GO:0097062]; detection of mechanical stimulus involved in sensory perception of pain [GO:0050966]; ephrin receptor signaling pathway [GO:0048013]; Fc-gamma receptor signaling pathway involved in phagocytosis [GO:0038096]; feeding behavior [GO:0007631]; forebrain development [GO:0030900]; heart process [GO:0003015]; I-kappaB kinase/NF-kappaB signaling [GO:0007249]; innate immune response [GO:0045087]; intracellular signal transduction [GO:0035556]; learning [GO:0007612]; leukocyte migration [GO:0050900]; modulation of chemical synaptic transmission [GO:0050804]; negative regulation of dendritic spine maintenance [GO:1902951]; negative regulation of gene expression [GO:0010629]; negative regulation of hydrogen peroxide biosynthetic process [GO:0010730]; negative regulation of inflammatory response to antigenic stimulus [GO:0002862]; negative regulation of oxidative stress-induced intrinsic apoptotic signaling pathway [GO:1902176]; negative regulation of protein catabolic process [GO:0042177]; negative regulation of protein ubiquitination [GO:0031397]; neuron migration [GO:0001764]; peptidyl-tyrosine phosphorylation [GO:0018108]; positive regulation of cysteine-type endopeptidase activity [GO:2001056]; positive regulation of I-kappaB kinase/NF-kappaB signaling [GO:0043123]; positive regulation of neuron death [GO:1901216]; positive regulation of neuron projection development [GO:0010976]; positive regulation of protein localization to membrane [GO:1905477]; positive regulation of protein localization to nucleus [GO:1900182]; positive regulation of protein targeting to membrane [GO:0090314]; positive regulation of tyrosine phosphorylation of STAT protein [GO:0042531]; protein autophosphorylation [GO:0046777]; protein catabolic process [GO:0030163]; protein phosphorylation [GO:0006468]; protein ubiquitination [GO:0016567]; regulation of calcium ion import across plasma membrane [GO:1905664]; regulation of cell shape [GO:0008360]; regulation of glutamate receptor signaling pathway [GO:1900449]; regulation of peptidyl-tyrosine phosphorylation [GO:0050730]; response to amyloid-beta [GO:1904645]; response to ethanol [GO:0045471]; response to singlet oxygen [GO:0000304]; stimulatory C-type lectin receptor signaling pathway [GO:0002223]; T cell costimulation [GO:0031295]; T cell receptor signaling pathway [GO:0050852]; transmembrane receptor protein tyrosine kinase signaling pathway [GO:0007169]; vascular endothelial growth factor receptor signaling pathway [GO:0048010]</t>
  </si>
  <si>
    <t>FYN</t>
  </si>
  <si>
    <t>P06241</t>
  </si>
  <si>
    <t>3D-structure;Alternative splicing;Cell adhesion;Cell membrane;Developmental protein;Differentiation;Direct protein sequencing;Disease variant;G-protein coupled receptor;Glycoprotein;Heparin-binding;Membrane;Neurogenesis;Receptor;Reference proteome;Secreted;Signal;Transducer;Transmembrane;Transmembrane helix;Ubl conjugation</t>
  </si>
  <si>
    <t>adenylate cyclase-activating G protein-coupled receptor signaling pathway [GO:0007189]; angiogenesis [GO:0001525]; brain development [GO:0007420]; cell adhesion [GO:0007155]; cell migration [GO:0016477]; cell surface receptor signaling pathway [GO:0007166]; cell-cell signaling [GO:0007267]; cerebral cortex radial glia-guided migration [GO:0021801]; cerebral cortex regionalization [GO:0021796]; G protein-coupled receptor signaling pathway [GO:0007186]; hematopoietic stem cell homeostasis [GO:0061484]; layer formation in cerebral cortex [GO:0021819]; negative regulation of cell population proliferation [GO:0008285]; negative regulation of neuron migration [GO:2001223]; neural precursor cell proliferation [GO:0061351]; positive regulation of cell adhesion [GO:0045785]; positive regulation of neural precursor cell proliferation [GO:2000179]; positive regulation of Rho protein signal transduction [GO:0035025]; protein kinase C signaling [GO:0070528]; Rho protein signal transduction [GO:0007266]; seminiferous tubule development [GO:0072520]; vascular endothelial growth factor production [GO:0010573]</t>
  </si>
  <si>
    <t>ADGRG1</t>
  </si>
  <si>
    <t>Q9Y653</t>
  </si>
  <si>
    <t>3D-structure;DNA damage;DNA repair;DNA replication;DNA synthesis;DNA-binding;DNA-directed DNA polymerase;Magnesium;Manganese;Metal-binding;Mutator protein;Nucleotidyltransferase;Nucleus;Reference proteome;Schiff base;Transferase;Ubl conjugation</t>
  </si>
  <si>
    <t>DNA repair [GO:0006281]; DNA replication [GO:0006260]; error-prone translesion synthesis [GO:0042276]; translesion synthesis [GO:0019985]</t>
  </si>
  <si>
    <t>POLI</t>
  </si>
  <si>
    <t>Q9UNA4</t>
  </si>
  <si>
    <t>3D-structure;Alternative splicing;Amino-acid transport;Disulfide bond;Endosome;Glycoprotein;Lysosome;Membrane;Metal-binding;Reference proteome;Sodium;Transmembrane;Transmembrane helix;Transport</t>
  </si>
  <si>
    <t>amino acid transmembrane transport [GO:0003333]; asparagine transport [GO:0006867]; cellular response to amino acid stimulus [GO:0071230]; glutamine transport [GO:0006868]; L-arginine transmembrane transport [GO:1903826]; positive regulation of TOR signaling [GO:0032008]; positive regulation of TORC1 signaling [GO:1904263]</t>
  </si>
  <si>
    <t>SLC38A9</t>
  </si>
  <si>
    <t>Q8NBW4</t>
  </si>
  <si>
    <t>Alternative splicing;ATP-binding;Cell membrane;Glycoprotein;Lipid transport;Membrane;Nucleotide-binding;Phosphoprotein;Reference proteome;Repeat;Translocase;Transmembrane;Transmembrane helix;Transport</t>
  </si>
  <si>
    <t>bile acid and bile salt transport [GO:0015721]; leukotriene transport [GO:0071716]; transmembrane transport [GO:0055085]; transport across blood-brain barrier [GO:0150104]; xenobiotic metabolic process [GO:0006805]; xenobiotic transmembrane transport [GO:0006855]; xenobiotic transport [GO:0042908]</t>
  </si>
  <si>
    <t>ABCC3</t>
  </si>
  <si>
    <t>O15438</t>
  </si>
  <si>
    <t>Hydrolase;Phosphoprotein;Protease;Reference proteome;Thiol protease;Ubl conjugation pathway</t>
  </si>
  <si>
    <t>MINDY4</t>
  </si>
  <si>
    <t>Q4G0A6</t>
  </si>
  <si>
    <t>ZNF112</t>
  </si>
  <si>
    <t>Q9UJU3</t>
  </si>
  <si>
    <t>chromatin organization [GO:0006325]</t>
  </si>
  <si>
    <t>FAM50B</t>
  </si>
  <si>
    <t>Q9Y247</t>
  </si>
  <si>
    <t>locomotory behavior [GO:0007626]; maintenance of synapse structure [GO:0099558]; motor learning [GO:0061743]; neuron remodeling [GO:0016322]; regulation of synapse pruning [GO:1905806]</t>
  </si>
  <si>
    <t>C1QL1</t>
  </si>
  <si>
    <t>O75973</t>
  </si>
  <si>
    <t>ZNF100</t>
  </si>
  <si>
    <t>Q8IYN0</t>
  </si>
  <si>
    <t>Acute phase;Alternative splicing;Direct protein sequencing;Disulfide bond;Glycoprotein;Protease inhibitor;Reference proteome;Secreted;Serine protease inhibitor;Signal</t>
  </si>
  <si>
    <t>acute-phase response [GO:0006953]; hyaluronan metabolic process [GO:0030212]; negative regulation of peptidase activity [GO:0010466]; response to cytokine [GO:0034097]</t>
  </si>
  <si>
    <t>ITIH4</t>
  </si>
  <si>
    <t>Q14624</t>
  </si>
  <si>
    <t>3D-structure;Acetylation;Calcium;Cytoplasm;Direct protein sequencing;Metal-binding;Nucleus;Reference proteome;Repeat;Secreted</t>
  </si>
  <si>
    <t>epithelial to mesenchymal transition [GO:0001837]; positive regulation of I-kappaB kinase/NF-kappaB signaling [GO:0043123]</t>
  </si>
  <si>
    <t>S100A4</t>
  </si>
  <si>
    <t>P26447</t>
  </si>
  <si>
    <t>Direct protein sequencing;Phosphoprotein;Reference proteome</t>
  </si>
  <si>
    <t>actin filament organization [GO:0007015]; central nervous system development [GO:0007417]; negative regulation of transcription by RNA polymerase II [GO:0000122]</t>
  </si>
  <si>
    <t>TAGLN3</t>
  </si>
  <si>
    <t>Q9UI15</t>
  </si>
  <si>
    <t>Alternative splicing;Cytoplasm;Dioxygenase;Iron;Metal-binding;Oxidoreductase;Reference proteome</t>
  </si>
  <si>
    <t>positive regulation of translational termination [GO:0045905]; protein hydroxylation [GO:0018126]</t>
  </si>
  <si>
    <t>JMJD4</t>
  </si>
  <si>
    <t>Q9H9V9</t>
  </si>
  <si>
    <t>3D-structure;Alternative splicing;Calcium;Cell adhesion;Cell membrane;Disulfide bond;EGF-like domain;Glycoprotein;Integrin;Magnesium;Membrane;Metal-binding;Receptor;Reference proteome;Repeat;Signal;Transmembrane;Transmembrane helix</t>
  </si>
  <si>
    <t>cartilage development [GO:0051216]; cell adhesion [GO:0007155]; cell-matrix adhesion [GO:0007160]; ganglioside metabolic process [GO:0001573]; hard palate development [GO:0060022]; immune response [GO:0006955]; integrin-mediated signaling pathway [GO:0007229]; Langerhans cell differentiation [GO:0061520]; negative regulation of gene expression [GO:0010629]; placenta blood vessel development [GO:0060674]; positive regulation of angiogenesis [GO:0045766]; positive regulation of gene expression [GO:0010628]; regulation of transforming growth factor beta activation [GO:1901388]; response to virus [GO:0009615]; transforming growth factor beta receptor signaling pathway [GO:0007179]; vasculogenesis [GO:0001570]</t>
  </si>
  <si>
    <t>ITGB8</t>
  </si>
  <si>
    <t>P26012</t>
  </si>
  <si>
    <t>Alternative splicing;Cell adhesion;Reference proteome;Repeat</t>
  </si>
  <si>
    <t>embryo implantation [GO:0007566]; homophilic cell adhesion via plasma membrane adhesion molecules [GO:0007156]; negative regulation of transcription by RNA polymerase II [GO:0000122]</t>
  </si>
  <si>
    <t>TRO</t>
  </si>
  <si>
    <t>Q12816</t>
  </si>
  <si>
    <t>3D-structure;Alternative splicing;Cell membrane;Coiled coil;Disulfide bond;Glycoprotein;Membrane;Phosphoprotein;Receptor;Reference proteome;Repeat;Secreted;Signal;Transmembrane;Transmembrane helix</t>
  </si>
  <si>
    <t>cell migration [GO:0016477]; inhibitory synapse assembly [GO:1904862]; intracellular signal transduction [GO:0035556]; negative regulation of cell adhesion [GO:0007162]; negative regulation of osteoblast proliferation [GO:0033689]; neuron projection morphogenesis [GO:0048812]; ossification involved in bone maturation [GO:0043931]; positive regulation of axonogenesis [GO:0050772]; positive regulation of GTPase activity [GO:0043547]; positive regulation of phosphatidylinositol 3-kinase signaling [GO:0014068]; regulation of cell migration [GO:0030334]; regulation of cell shape [GO:0008360]; regulation of cytoskeleton organization [GO:0051493]; regulation of GTPase activity [GO:0043087]; semaphorin-plexin signaling pathway [GO:0071526]; semaphorin-plexin signaling pathway involved in axon guidance [GO:1902287]; semaphorin-plexin signaling pathway involved in bone trabecula morphogenesis [GO:1900220]</t>
  </si>
  <si>
    <t>PLXNB1</t>
  </si>
  <si>
    <t>O43157</t>
  </si>
  <si>
    <t>Alternative promoter usage;Alternative splicing;ATP-binding;Cell junction;Cytoplasm;Endosome;Inflammatory response;Kinase;Membrane;Metal-binding;Nucleotide-binding;Phosphoprotein;Reference proteome;Serine/threonine-protein kinase;Transferase;Zinc;Zinc-finger</t>
  </si>
  <si>
    <t>activation of phospholipase D activity [GO:0031584]; activation of protein kinase B activity [GO:0032148]; cell migration [GO:0016477]; cell surface receptor signaling pathway [GO:0007166]; cellular response to insulin stimulus [GO:0032869]; establishment of cell polarity [GO:0030010]; establishment or maintenance of epithelial cell apical/basal polarity [GO:0045197]; inflammatory response [GO:0006954]; intracellular signal transduction [GO:0035556]; long-term memory [GO:0007616]; long-term synaptic potentiation [GO:0060291]; membrane depolarization [GO:0051899]; membrane hyperpolarization [GO:0060081]; microtubule cytoskeleton organization [GO:0000226]; negative regulation of apoptotic process [GO:0043066]; negative regulation of hydrolase activity [GO:0051346]; negative regulation of insulin receptor signaling pathway [GO:0046627]; negative regulation of peptidyl-tyrosine phosphorylation [GO:0050732]; negative regulation of protein-containing complex assembly [GO:0031333]; neuron projection extension [GO:1990138]; peptidyl-serine phosphorylation [GO:0018105]; positive regulation of cell population proliferation [GO:0008284]; positive regulation of cell-matrix adhesion [GO:0001954]; positive regulation of ERK1 and ERK2 cascade [GO:0070374]; positive regulation of excitatory postsynaptic potential [GO:2000463]; positive regulation of insulin receptor signaling pathway [GO:0046628]; positive regulation of interleukin-10 production [GO:0032733]; positive regulation of interleukin-13 production [GO:0032736]; positive regulation of interleukin-4 production [GO:0032753]; positive regulation of interleukin-5 production [GO:0032754]; positive regulation of NF-kappaB transcription factor activity [GO:0051092]; positive regulation of protein transport [GO:0051222]; positive regulation of T-helper 2 cell cytokine production [GO:2000553]; positive regulation of T-helper 2 cell differentiation [GO:0045630]; protein kinase C signaling [GO:0070528]; protein localization to plasma membrane [GO:0072659]; protein phosphorylation [GO:0006468]; regulation of neurotransmitter receptor localization to postsynaptic specialization membrane [GO:0098696]; signal transduction [GO:0007165]; vesicle transport along microtubule [GO:0047496]</t>
  </si>
  <si>
    <t>PRKCZ</t>
  </si>
  <si>
    <t>Q05513</t>
  </si>
  <si>
    <t>ZNF14</t>
  </si>
  <si>
    <t>P17017</t>
  </si>
  <si>
    <t>Cytoplasm;Cytoskeleton;Phosphoprotein;Reference proteome;Repeat</t>
  </si>
  <si>
    <t>adult locomotory behavior [GO:0008344]; chemical synaptic transmission [GO:0007268]; protein secretion [GO:0009306]; regulation of dopamine secretion [GO:0014059]; regulation of neuron death [GO:1901214]; regulation of neurotransmitter secretion [GO:0046928]; synapse organization [GO:0050808]; synaptic vesicle endocytosis [GO:0048488]</t>
  </si>
  <si>
    <t>SNCG</t>
  </si>
  <si>
    <t>O76070</t>
  </si>
  <si>
    <t>3D-structure;Actin capping;Actin-binding;Alternative splicing;Cell membrane;Cell projection;Cytoplasm;Cytoskeleton;Direct protein sequencing;Disulfide bond;Membrane;Phosphoprotein;Reference proteome;Repeat;Tumor suppressor</t>
  </si>
  <si>
    <t>actin cytoskeleton organization [GO:0030036]; actin filament bundle assembly [GO:0051017]; actin filament capping [GO:0051693]; calcium-mediated signaling using intracellular calcium source [GO:0035584]; cellular response to calcium ion [GO:0071277]; cellular response to cAMP [GO:0071320]; cytoskeleton organization [GO:0007010]; erythrocyte development [GO:0048821]; lamellipodium assembly [GO:0030032]; negative regulation of cell-substrate adhesion [GO:0010812]; negative regulation of focal adhesion assembly [GO:0051895]; negative regulation of peptidyl-serine phosphorylation [GO:0033137]; negative regulation of peptidyl-threonine phosphorylation [GO:0010801]; negative regulation of peptidyl-tyrosine phosphorylation [GO:0050732]; negative regulation of protein targeting to membrane [GO:0090315]; negative regulation of substrate adhesion-dependent cell spreading [GO:1900025]; positive regulation of blood coagulation [GO:0030194]; positive regulation of fibroblast migration [GO:0010763]; positive regulation of wound healing [GO:0090303]; protein-containing complex assembly [GO:0065003]; regulation of actin cytoskeleton organization [GO:0032956]; regulation of cell shape [GO:0008360]; regulation of filopodium assembly [GO:0051489]; regulation of lamellipodium assembly [GO:0010591]</t>
  </si>
  <si>
    <t>DMTN</t>
  </si>
  <si>
    <t>Q08495</t>
  </si>
  <si>
    <t>ZNF467</t>
  </si>
  <si>
    <t>Q7Z7K2</t>
  </si>
  <si>
    <t>3D-structure;Alternative splicing;Cytoplasm;Hydrolase;Protease;Reference proteome;Ubl conjugation pathway</t>
  </si>
  <si>
    <t>JOSD2</t>
  </si>
  <si>
    <t>Q8TAC2</t>
  </si>
  <si>
    <t>Fertilization;Membrane;Reference proteome;Transmembrane;Transmembrane helix</t>
  </si>
  <si>
    <t>development of primary female sexual characteristics [GO:0046545]; development of primary male sexual characteristics [GO:0046546]; positive regulation of fertilization [GO:1905516]; single fertilization [GO:0007338]</t>
  </si>
  <si>
    <t>LHFPL2</t>
  </si>
  <si>
    <t>Q6ZUX7</t>
  </si>
  <si>
    <t>Alternative splicing;Disease variant;Epilepsy;ER-Golgi transport;Intellectual disability;Membrane;Protein transport;Reference proteome;Transport</t>
  </si>
  <si>
    <t>intracellular protein transport [GO:0006886]; regulation of synaptic vesicle priming [GO:0010807]; SNARE complex disassembly [GO:0035494]; synaptic transmission, glutamatergic [GO:0035249]</t>
  </si>
  <si>
    <t>NAPB</t>
  </si>
  <si>
    <t>Q9H115</t>
  </si>
  <si>
    <t>Alternative splicing;Reference proteome;Tumor antigen;Ubl conjugation pathway</t>
  </si>
  <si>
    <t>MAGED4; MAGED4B</t>
  </si>
  <si>
    <t>Q96JG8</t>
  </si>
  <si>
    <t>Acetylation;ATP-binding;Cytoplasm;Disease variant;DNA damage;DNA recombination;DNA repair;DNA-binding;Mitochondrion;Nucleotide-binding;Nucleus;Reference proteome</t>
  </si>
  <si>
    <t>DNA damage response [GO:0006974]; DNA recombination [GO:0006310]; DNA repair [GO:0006281]; double-strand break repair via homologous recombination [GO:0000724]; double-strand break repair via synthesis-dependent strand annealing [GO:0045003]; interstrand cross-link repair [GO:0036297]; positive regulation of mitotic cell cycle spindle assembly checkpoint [GO:0090267]; regulation of centrosome duplication [GO:0010824]; resolution of mitotic recombination intermediates [GO:0071140]; response to organic substance [GO:0010033]; t-circle formation [GO:0090656]; telomere maintenance via recombination [GO:0000722]; telomere maintenance via telomere trimming [GO:0090737]; telomeric loop disassembly [GO:0090657]</t>
  </si>
  <si>
    <t>XRCC3</t>
  </si>
  <si>
    <t>O43542</t>
  </si>
  <si>
    <t>Alternative splicing;Calcium;Cell adhesion;Cell junction;Cell membrane;Cleavage on pair of basic residues;Direct protein sequencing;Glycoprotein;Hypotrichosis;Membrane;Metal-binding;Reference proteome;Repeat;Signal;Transmembrane;Transmembrane helix</t>
  </si>
  <si>
    <t>cell adhesion [GO:0007155]; cell-cell adhesion [GO:0098609]; homophilic cell adhesion via plasma membrane adhesion molecules [GO:0007156]; in utero embryonic development [GO:0001701]; protein stabilization [GO:0050821]</t>
  </si>
  <si>
    <t>DSC3</t>
  </si>
  <si>
    <t>Q14574</t>
  </si>
  <si>
    <t>Alternative splicing;Isomerase;Membrane;Reference proteome;Rotamase;Signal;Transmembrane;Transmembrane helix</t>
  </si>
  <si>
    <t>chaperone-mediated protein folding [GO:0061077]; protein peptidyl-prolyl isomerization [GO:0000413]</t>
  </si>
  <si>
    <t>FKBP11</t>
  </si>
  <si>
    <t>Q9NYL4</t>
  </si>
  <si>
    <t>3D-structure;Alternative splicing;Nucleus;Phosphoprotein;Reference proteome;Transcription;Transcription regulation;Ubl conjugation</t>
  </si>
  <si>
    <t>positive regulation of transcription elongation by RNA polymerase II [GO:0032968]; snRNA transcription by RNA polymerase II [GO:0042795]; transcription elongation by RNA polymerase II [GO:0006368]</t>
  </si>
  <si>
    <t>ELL2</t>
  </si>
  <si>
    <t>O00472</t>
  </si>
  <si>
    <t>3D-structure;Alternative splicing;ATP-binding;Cytoplasm;Cytoskeleton;Disulfide bond;Guanine-nucleotide releasing factor;Immunoglobulin domain;Kinase;Magnesium;Metal-binding;Nucleotide-binding;Phosphoprotein;Reference proteome;Repeat;Serine/threonine-protein kinase;SH3 domain;Transferase</t>
  </si>
  <si>
    <t>axon guidance [GO:0007411]; ephrin receptor signaling pathway [GO:0048013]; intracellular signal transduction [GO:0035556]; nervous system development [GO:0007399]; protein phosphorylation [GO:0006468]; regulation of small GTPase mediated signal transduction [GO:0051056]; signal transduction [GO:0007165]; vesicle-mediated transport [GO:0016192]</t>
  </si>
  <si>
    <t>KALRN</t>
  </si>
  <si>
    <t>O60229</t>
  </si>
  <si>
    <t>3D-structure;ATP-binding;Cell membrane;Developmental protein;Direct protein sequencing;Disease variant;Disulfide bond;Dwarfism;Glycoprotein;Immunoglobulin domain;Kinase;Kringle;Magnesium;Membrane;Metal-binding;Methylation;Nucleotide-binding;Phosphoprotein;Receptor;Reference proteome;Signal;Sulfation;Transferase;Transmembrane;Transmembrane helix;Tyrosine-protein kinase;Wnt signaling pathway</t>
  </si>
  <si>
    <t>astrocyte development [GO:0014002]; bone mineralization [GO:0030282]; macrophage migration [GO:1905517]; male genitalia development [GO:0030539]; positive regulation of cell migration [GO:0030335]; positive regulation of JUN kinase activity [GO:0043507]; positive regulation of kinase activity [GO:0033674]; positive regulation of macrophage differentiation [GO:0045651]; positive regulation of neuron projection development [GO:0010976]; positive regulation of phosphatidylinositol 3-kinase signaling [GO:0014068]; positive regulation of protein kinase C activity [GO:1900020]; positive regulation of synaptic transmission, glutamatergic [GO:0051968]; protein phosphorylation [GO:0006468]; regulation of postsynapse organization [GO:0099175]; regulation of synaptic signaling by nitric oxide [GO:0150045]; signal transduction [GO:0007165]; transmembrane receptor protein tyrosine kinase signaling pathway [GO:0007169]</t>
  </si>
  <si>
    <t>ROR2</t>
  </si>
  <si>
    <t>Q01974</t>
  </si>
  <si>
    <t>Antiviral defense;Cell membrane;Cytoplasm;Endosome;Immunity;Innate immunity;Isopeptide bond;Lipoprotein;Lysosome;Membrane;Palmitate;Phosphoprotein;Reference proteome;Signal-anchor;Transmembrane;Transmembrane helix;Ubl conjugation</t>
  </si>
  <si>
    <t>defense response to virus [GO:0051607]; immune response [GO:0006955]; negative regulation of viral entry into host cell [GO:0046597]; negative regulation of viral genome replication [GO:0045071]; negative regulation of viral transcription [GO:0032897]; response to interferon-alpha [GO:0035455]; response to interferon-beta [GO:0035456]; response to type II interferon [GO:0034341]; response to virus [GO:0009615]; type I interferon-mediated signaling pathway [GO:0060337]</t>
  </si>
  <si>
    <t>IFITM3</t>
  </si>
  <si>
    <t>Q01628</t>
  </si>
  <si>
    <t>3D-structure;Endosome;Glycoprotein;GTP-binding;Hydrolase;Lipoprotein;Membrane;Methylation;Nucleotide-binding;Palmitate;Prenylation;Reference proteome;Ubl conjugation</t>
  </si>
  <si>
    <t>actin cytoskeleton reorganization [GO:0031532]; cellular response to xenobiotic stimulus [GO:0071466]; establishment of protein localization [GO:0045184]; microvillus assembly [GO:0030033]; negative regulation of cell migration [GO:0030336]; positive regulation of protein autophosphorylation [GO:0031954]; positive regulation of protein phosphorylation [GO:0001934]; protein localization [GO:0008104]; protein localization to plasma membrane [GO:0072659]; Rap protein signal transduction [GO:0032486]; regulation of dendrite morphogenesis [GO:0048814]; regulation of JNK cascade [GO:0046328]; regulation of postsynaptic membrane neurotransmitter receptor levels [GO:0099072]; regulation of synapse assembly [GO:0051963]</t>
  </si>
  <si>
    <t>RAP2A</t>
  </si>
  <si>
    <t>P10114</t>
  </si>
  <si>
    <t>3D-structure;Alternative splicing;Angiogenesis;cAMP;cGMP;Hydrolase;Magnesium;Membrane;Metal-binding;Phosphoprotein;Reference proteome;Transmembrane;Transmembrane helix</t>
  </si>
  <si>
    <t>angiogenesis [GO:0001525]; cellular response to insulin stimulus [GO:0032869]; G protein-coupled receptor signaling pathway [GO:0007186]; negative regulation of angiogenesis [GO:0016525]; negative regulation of cAMP-mediated signaling [GO:0043951]; negative regulation of cell adhesion [GO:0007162]; negative regulation of cell adhesion mediated by integrin [GO:0033629]; negative regulation of lipid catabolic process [GO:0050995]; regulation of angiogenesis [GO:0045765]; regulation of phosphatidylinositol 3-kinase signaling [GO:0014066]; signal transduction [GO:0007165]</t>
  </si>
  <si>
    <t>PDE3B</t>
  </si>
  <si>
    <t>Q13370</t>
  </si>
  <si>
    <t>3D-structure;Activator;Alternative splicing;Chromatin regulator;Isopeptide bond;Metal-binding;Myogenesis;Neurogenesis;Nucleus;Phosphoprotein;Reference proteome;Repeat;Repressor;Transcription;Transcription regulation;Ubl conjugation;Zinc;Zinc-finger</t>
  </si>
  <si>
    <t>chromatin remodeling [GO:0006338]; muscle organ development [GO:0007517]; nervous system development [GO:0007399]; positive regulation of cell differentiation [GO:0045597]; positive regulation of double-strand break repair [GO:2000781]; positive regulation of myoblast differentiation [GO:0045663];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</si>
  <si>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DPF3</t>
  </si>
  <si>
    <t>Q92784</t>
  </si>
  <si>
    <t>Endoplasmic reticulum;Fatty acid metabolism;Heme;Iron;Lipid metabolism;Membrane;Metal-binding;Microsome;Monooxygenase;NADP;Oxidoreductase;Reference proteome;Transmembrane;Transmembrane helix</t>
  </si>
  <si>
    <t>arachidonic acid metabolic process [GO:0019369]; blood coagulation [GO:0007596]; fatty acid metabolic process [GO:0006631]; menaquinone catabolic process [GO:0042361]; omega-hydroxylase P450 pathway [GO:0097267]; oxylipin biosynthetic process [GO:0031408]; phylloquinone catabolic process [GO:0042376]; vitamin K catabolic process [GO:0042377]</t>
  </si>
  <si>
    <t>CYP4F11</t>
  </si>
  <si>
    <t>Q9HBI6</t>
  </si>
  <si>
    <t>ZNF595</t>
  </si>
  <si>
    <t>Q8IYB9</t>
  </si>
  <si>
    <t>positive regulation of I-kappaB kinase/NF-kappaB signaling [GO:0043123]</t>
  </si>
  <si>
    <t>TMEM101</t>
  </si>
  <si>
    <t>Q96IK0</t>
  </si>
  <si>
    <t>3D-structure;Acetylation;Alternative splicing;Cell membrane;Cytoplasm;Lipid-binding;Membrane;Nucleus;Phosphoprotein;Reference proteome;Wnt signaling pathway</t>
  </si>
  <si>
    <t>adipose tissue development [GO:0060612]; bone development [GO:0060348]; mesenchymal cell differentiation involved in kidney development [GO:0072161]; negative regulation of canonical Wnt signaling pathway [GO:0090090]; positive regulation of canonical Wnt signaling pathway [GO:0090263]; positive regulation of protein catabolic process [GO:0045732]; positive regulation of protein ubiquitination [GO:0031398]; regulation of canonical Wnt signaling pathway [GO:0060828]; Wnt signaling pathway [GO:0016055]</t>
  </si>
  <si>
    <t>AMER1</t>
  </si>
  <si>
    <t>Q5JTC6</t>
  </si>
  <si>
    <t>3D-structure;Cytoplasm;Direct protein sequencing;Nucleus;Reference proteome;Transferase</t>
  </si>
  <si>
    <t>GSTT2</t>
  </si>
  <si>
    <t>P0CG29</t>
  </si>
  <si>
    <t>Disease variant;Disulfide bond;Dwarfism;EGF-like domain;Extracellular matrix;Glaucoma;Glycoprotein;Growth factor binding;Heparin-binding;Hydroxylation;Phosphoprotein;Reference proteome;Repeat;Secreted;Signal</t>
  </si>
  <si>
    <t>protein secretion [GO:0009306]; protein targeting [GO:0006605]; supramolecular fiber organization [GO:0097435]; transforming growth factor beta receptor signaling pathway [GO:0007179]</t>
  </si>
  <si>
    <t>LTBP2</t>
  </si>
  <si>
    <t>Q14767</t>
  </si>
  <si>
    <t>3D-structure;Copper;Direct protein sequencing;Disulfide bond;Glycoprotein;Metal-binding;Nickel;Phosphoprotein;Reference proteome;Repeat;Secreted;Signal;Sulfation</t>
  </si>
  <si>
    <t>ovulation from ovarian follicle [GO:0001542]; progesterone metabolic process [GO:0042448]; SMAD protein signal transduction [GO:0060395]</t>
  </si>
  <si>
    <t>AFP</t>
  </si>
  <si>
    <t>P02771</t>
  </si>
  <si>
    <t>3D-structure;Alternative splicing;Chromosome;DNA-binding;Isopeptide bond;Metal-binding;Nucleus;Phosphoprotein;Reference proteome;Transcription;Transcription regulation;Ubl conjugation;Zinc;Zinc-finger</t>
  </si>
  <si>
    <t>chromatin remodeling [GO:0006338]; histone acetylation [GO:0016573]; histone H3 acetylation [GO:0043966]; histone H3-K14 acetylation [GO:0044154]; regulation of cell cycle [GO:0051726]; regulation of cell division [GO:0051302]; regulation of DNA-templated transcription [GO:0006355]; regulation of embryonic development [GO:0045995]; regulation of histone acetylation [GO:0035065]; regulation of histone deacetylation [GO:0031063]; regulation of transcription by RNA polymerase II [GO:0006357]; regulation of tubulin deacetylation [GO:0090043]</t>
  </si>
  <si>
    <t>TADA2A</t>
  </si>
  <si>
    <t>O75478</t>
  </si>
  <si>
    <t>Alternative splicing;Direct protein sequencing;Disulfide bond;Glycoprotein;Reference proteome;Secreted;Signal</t>
  </si>
  <si>
    <t>endosomal transport [GO:0016197]</t>
  </si>
  <si>
    <t>TINAGL1</t>
  </si>
  <si>
    <t>Q9GZM7</t>
  </si>
  <si>
    <t>Alternative splicing;Cell adhesion;Direct protein sequencing;Disulfide bond;Glycoprotein;Membrane;Phosphoprotein;Proteoglycan;Reference proteome;Sialic acid;Signal;Sulfation;Transmembrane;Transmembrane helix</t>
  </si>
  <si>
    <t>leukocyte tethering or rolling [GO:0050901]</t>
  </si>
  <si>
    <t>PODXL2</t>
  </si>
  <si>
    <t>Q9NZ53</t>
  </si>
  <si>
    <t>Alternative splicing;Cell membrane;Endoplasmic reticulum;Endosome;Glycoprotein;Hydrolase;Lipid metabolism;Membrane;Reference proteome;Transmembrane;Transmembrane helix</t>
  </si>
  <si>
    <t>ceramide metabolic process [GO:0006672]; phospholipid dephosphorylation [GO:0046839]; phospholipid metabolic process [GO:0006644]; signal transduction [GO:0007165]; sphingolipid biosynthetic process [GO:0030148]; sphingosine metabolic process [GO:0006670]</t>
  </si>
  <si>
    <t>PLPP2</t>
  </si>
  <si>
    <t>O43688</t>
  </si>
  <si>
    <t>Cell junction;Cell membrane;Disease variant;Disulfide bond;Glycoprotein;Immunoglobulin domain;Membrane;Reference proteome;Repeat;Signal;Tight junction;Transmembrane;Transmembrane helix</t>
  </si>
  <si>
    <t>digestive tract development [GO:0048565]</t>
  </si>
  <si>
    <t>CLMP</t>
  </si>
  <si>
    <t>Q9H6B4</t>
  </si>
  <si>
    <t>3D-structure;Cytoplasm;Nucleus;Reference proteome;Stress response</t>
  </si>
  <si>
    <t>negative regulation of apoptotic process [GO:0043066]; protein refolding [GO:0042026]; response to heat [GO:0009408]; response to unfolded protein [GO:0006986]; somatic muscle development [GO:0007525]</t>
  </si>
  <si>
    <t>HSPB2</t>
  </si>
  <si>
    <t>Q16082</t>
  </si>
  <si>
    <t>Alternative splicing;Cell projection;Cilium biogenesis/degradation;Coiled coil;Cytoplasm;Cytoskeleton;Reference proteome;Repeat;WD repeat</t>
  </si>
  <si>
    <t>TBC1D31</t>
  </si>
  <si>
    <t>Q96DN5</t>
  </si>
  <si>
    <t>Alternative splicing;Cytoplasm;Cytoskeleton;Phosphoprotein;Reference proteome;Ubl conjugation</t>
  </si>
  <si>
    <t>centriole-centriole cohesion [GO:0010457]; centrosome cycle [GO:0007098]; protein localization to organelle [GO:0033365]</t>
  </si>
  <si>
    <t>CEP68</t>
  </si>
  <si>
    <t>Q76N32</t>
  </si>
  <si>
    <t>3D-structure;Alternative splicing;Coiled coil;Cytoplasm;Cytoplasmic vesicle;Cytoskeleton;Disease variant;Metal-binding;Reference proteome;Repeat;Transferase;Ubl conjugation pathway;Zinc;Zinc-finger</t>
  </si>
  <si>
    <t>acrosome reaction [GO:0007340]; mitotic cytokinesis [GO:0000281]; regulation of cell cycle [GO:0051726]; regulation of microtubule cytoskeleton organization [GO:0070507]; spindle organization [GO:0007051]</t>
  </si>
  <si>
    <t>TRIM36</t>
  </si>
  <si>
    <t>Q9NQ86</t>
  </si>
  <si>
    <t>3D-structure;Alternative splicing;Cell cycle;Cell division;Cytoplasm;Exocytosis;Phosphoprotein;Reference proteome;Repeat;WD repeat</t>
  </si>
  <si>
    <t>cell division [GO:0051301]; cortical actin cytoskeleton organization [GO:0030866]; establishment of spindle orientation [GO:0051294]; establishment or maintenance of epithelial cell apical/basal polarity [GO:0045197]; exocytosis [GO:0006887]; leucine transport [GO:0015820]; regulation of establishment or maintenance of cell polarity [GO:0032878]; regulation of Notch signaling pathway [GO:0008593]; regulation of protein secretion [GO:0050708]</t>
  </si>
  <si>
    <t>LLGL2</t>
  </si>
  <si>
    <t>Q6P1M3</t>
  </si>
  <si>
    <t>CXCL12-activated CXCR4 signaling pathway [GO:0038160]; hemopoiesis [GO:0030097]; positive regulation of protein ubiquitination [GO:0031398]</t>
  </si>
  <si>
    <t>WBP1L</t>
  </si>
  <si>
    <t>Q9NX94</t>
  </si>
  <si>
    <t>3D-structure;Alternative splicing;Apoptosis;ATP-binding;Cell membrane;Disulfide bond;DNA damage;DNA repair;Endosome;Membrane;Nucleotide-binding;Phosphoprotein;Reference proteome;Transferase;Ubl conjugation pathway</t>
  </si>
  <si>
    <t>apoptotic process [GO:0006915]; DNA repair [GO:0006281]; negative regulation of BMP signaling pathway [GO:0030514]; negative regulation of transcription by RNA polymerase II [GO:0000122]; positive regulation of protein targeting to mitochondrion [GO:1903955]; proteasome-mediated ubiquitin-dependent protein catabolic process [GO:0043161]; protein autoubiquitination [GO:0051865]; protein K11-linked ubiquitination [GO:0070979]; protein K48-linked ubiquitination [GO:0070936]; protein modification process [GO:0036211]; protein monoubiquitination [GO:0006513]; protein polyubiquitination [GO:0000209]; protein ubiquitination [GO:0016567]; ubiquitin-dependent protein catabolic process [GO:0006511]</t>
  </si>
  <si>
    <t>UBE2D3</t>
  </si>
  <si>
    <t>P61077</t>
  </si>
  <si>
    <t>3D-structure;Alternative splicing;ANK repeat;Apoptosis;ATP-binding;Calmodulin-binding;Cytoplasm;Cytoskeleton;GTP-binding;Kinase;Nucleotide-binding;Phosphoprotein;Reference proteome;Repeat;Serine/threonine-protein kinase;Transferase;Translation regulation;Ubl conjugation</t>
  </si>
  <si>
    <t>apoptotic process [GO:0006915]; apoptotic signaling pathway [GO:0097190]; cellular response to hydroperoxide [GO:0071447]; cellular response to type II interferon [GO:0071346]; defense response to tumor cell [GO:0002357]; extrinsic apoptotic signaling pathway via death domain receptors [GO:0008625]; intracellular signal transduction [GO:0035556]; negative regulation of apoptotic process [GO:0043066]; negative regulation of translation [GO:0017148]; positive regulation of apoptotic process [GO:0043065]; positive regulation of autophagic cell death [GO:1904094]; positive regulation of autophagy [GO:0010508]; positive regulation of cysteine-type endopeptidase activity involved in apoptotic process [GO:0043280]; protein autophosphorylation [GO:0046777]; protein phosphorylation [GO:0006468]; regulation of apoptotic process [GO:0042981]; regulation of autophagy [GO:0010506]; regulation of NMDA receptor activity [GO:2000310]; regulation of response to tumor cell [GO:0002834]</t>
  </si>
  <si>
    <t>DAPK1</t>
  </si>
  <si>
    <t>P53355</t>
  </si>
  <si>
    <t>3D-structure;Alternative splicing;Cell adhesion;Cell junction;Cell membrane;Differentiation;Disulfide bond;Glycoprotein;Hydrolase;Immunoglobulin domain;Membrane;Phosphoprotein;Protein phosphatase;Receptor;Reference proteome;Repeat;Signal;Transmembrane;Transmembrane helix</t>
  </si>
  <si>
    <t>animal organ regeneration [GO:0031100]; cell adhesion [GO:0007155]; cell differentiation [GO:0030154]; homotypic cell-cell adhesion [GO:0034109]; negative regulation of canonical Wnt signaling pathway [GO:0090090]; negative regulation of cell migration [GO:0030336]; negative regulation of cell population proliferation [GO:0008285]; positive regulation of cell-cell adhesion mediated by cadherin [GO:2000049]; protein dephosphorylation [GO:0006470]; protein localization to cell surface [GO:0034394]; response to glucocorticoid [GO:0051384]; transmembrane receptor protein tyrosine phosphatase signaling pathway [GO:0007185]</t>
  </si>
  <si>
    <t>PTPRU</t>
  </si>
  <si>
    <t>Q92729</t>
  </si>
  <si>
    <t>Alternative splicing;Coiled coil;Cytoplasm;Cytoskeleton;Leucine-rich repeat;Phosphoprotein;Reference proteome;Repeat</t>
  </si>
  <si>
    <t>centriole replication [GO:0007099]; gamma-tubulin complex localization [GO:0033566]; regulation of protein localization to centrosome [GO:1904779]; spindle organization [GO:0007051]</t>
  </si>
  <si>
    <t>CEP72</t>
  </si>
  <si>
    <t>Q9P209</t>
  </si>
  <si>
    <t>ZNF121</t>
  </si>
  <si>
    <t>P58317</t>
  </si>
  <si>
    <t>INTS6L</t>
  </si>
  <si>
    <t>Q5JSJ4</t>
  </si>
  <si>
    <t>3D-structure;Acetylation;Alternative splicing;Chromatin regulator;Chromosomal rearrangement;Chromosome;Metal-binding;Nucleus;Reference proteome;Repeat;Transcription;Transcription regulation;Zinc;Zinc-finger</t>
  </si>
  <si>
    <t>chromatin organization [GO:0006325]; double-strand break repair via homologous recombination [GO:0000724]; embryonic skeletal system development [GO:0048706]; histone acetylation [GO:0016573]; histone H2A acetylation [GO:0043968]; histone H4 acetylation [GO:0043967]; negative regulation of DNA-templated transcription [GO:0045892];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</si>
  <si>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MBTD1</t>
  </si>
  <si>
    <t>Q05BQ5</t>
  </si>
  <si>
    <t>3D-structure;Alternative splicing;Cell adhesion;Cell junction;Cell membrane;Cytoplasm;Cytoskeleton;Direct protein sequencing;Membrane;Phosphoprotein;Reference proteome</t>
  </si>
  <si>
    <t>carbohydrate metabolic process [GO:0005975]; cell adhesion [GO:0007155]; myofibril assembly [GO:0030239]; striated muscle tissue development [GO:0014706]</t>
  </si>
  <si>
    <t>PGM5</t>
  </si>
  <si>
    <t>Q15124</t>
  </si>
  <si>
    <t>Apoptosis;Cell membrane;Chromosome;Cytoplasm;Differentiation;Golgi apparatus;Growth regulation;Leucine-rich repeat;Membrane;Nucleus;Phosphoprotein;Reference proteome;Repeat;Repressor;Transcription;Transcription regulation;Ubl conjugation pathway</t>
  </si>
  <si>
    <t>apoptotic process [GO:0006915]; cell differentiation [GO:0030154]; negative regulation of apoptotic process [GO:0043066]; negative regulation of cell differentiation [GO:0045596]; negative regulation of DNA-templated transcription [GO:0045892]; negative regulation of retinoic acid receptor signaling pathway [GO:0048387]; positive regulation of cell population proliferation [GO:0008284]; proteasome-mediated ubiquitin-dependent protein catabolic process [GO:0043161]; protein polyubiquitination [GO:0000209]</t>
  </si>
  <si>
    <t>PRAME</t>
  </si>
  <si>
    <t>P78395</t>
  </si>
  <si>
    <t>Alternative splicing;Calcium;Disulfide bond;EGF-like domain;Glycoprotein;Lectin;Membrane;Phosphoprotein;Reference proteome;Signal;Transmembrane;Transmembrane helix</t>
  </si>
  <si>
    <t>anatomical structure regression [GO:0060033]; cell migration [GO:0016477]; endothelial cell apoptotic process [GO:0072577]; fibroblast migration [GO:0010761]; fibroblast proliferation [GO:0048144]; lymph node development [GO:0048535]; positive regulation of endothelial cell apoptotic process [GO:2000353]; positive regulation of fibroblast proliferation [GO:0048146]</t>
  </si>
  <si>
    <t>CD248</t>
  </si>
  <si>
    <t>Q9HCU0</t>
  </si>
  <si>
    <t>Alternative splicing;Cell membrane;Cell projection;Chromosomal rearrangement;Cytoplasm;Disease variant;Guanine-nucleotide releasing factor;Intellectual disability;Membrane;Phosphoprotein;Reference proteome</t>
  </si>
  <si>
    <t>cellular response to chemokine [GO:1990869]; dendritic cell migration [GO:0036336]; immunological synapse formation [GO:0001771]; memory T cell proliferation [GO:0061485]; negative regulation of T cell apoptotic process [GO:0070233]; positive regulation of establishment of T cell polarity [GO:1903905]; positive regulation of GTPase activity [GO:0043547]; positive regulation of T cell migration [GO:2000406]; regulation of small GTPase mediated signal transduction [GO:0051056]; small GTPase mediated signal transduction [GO:0007264]</t>
  </si>
  <si>
    <t>DOCK8</t>
  </si>
  <si>
    <t>Q8NF50</t>
  </si>
  <si>
    <t>SMIM27</t>
  </si>
  <si>
    <t>A0A1B0GUW7</t>
  </si>
  <si>
    <t>3D-structure;Acetylation;Alternative splicing;Aromatic hydrocarbons catabolism;Cytoplasm;Detoxification;Direct protein sequencing;Hydrolase;Lipid metabolism;Lipoprotein;Magnesium;Metal-binding;Multifunctional enzyme;Peroxisome;Phosphoprotein;Reference proteome</t>
  </si>
  <si>
    <t>cholesterol homeostasis [GO:0042632]; dephosphorylation [GO:0016311]; epoxide metabolic process [GO:0097176]; phospholipid dephosphorylation [GO:0046839]; positive regulation of gene expression [GO:0010628]; regulation of cholesterol metabolic process [GO:0090181]; response to toxic substance [GO:0009636]; stilbene catabolic process [GO:0046272]</t>
  </si>
  <si>
    <t>EPHX2</t>
  </si>
  <si>
    <t>P34913</t>
  </si>
  <si>
    <t>3D-structure;Actin-binding;Alternative splicing;ATP-binding;Calmodulin-binding;Cytoplasm;Cytoskeleton;Developmental protein;Differentiation;Intellectual disability;Kinase;Membrane;Neurogenesis;Nucleotide-binding;Phosphoprotein;Reference proteome;Sarcoplasmic reticulum;Serine/threonine-protein kinase;Synapse;Transferase</t>
  </si>
  <si>
    <t>cell differentiation [GO:0030154]; nervous system development [GO:0007399]; peptidyl-serine phosphorylation [GO:0018105]; positive regulation of dendritic spine morphogenesis [GO:0061003]; positive regulation of neuron projection development [GO:0010976]; positive regulation of synapse maturation [GO:0090129]; protein autophosphorylation [GO:0046777]; protein phosphorylation [GO:0006468]; regulation of calcium ion transport [GO:0051924]; regulation of dendritic spine development [GO:0060998]; regulation of long-term neuronal synaptic plasticity [GO:0048169]; regulation of neuron migration [GO:2001222]; regulation of skeletal muscle adaptation [GO:0014733]; regulation of synapse structural plasticity [GO:0051823]; signal transduction [GO:0007165]</t>
  </si>
  <si>
    <t>CAMK2B</t>
  </si>
  <si>
    <t>Q13554</t>
  </si>
  <si>
    <t>Alternative splicing;Calcium;Disulfide bond;EGF-like domain;Extracellular matrix;Glycoprotein;Immunoglobulin domain;Methylation;Reference proteome;Repeat;Secreted;Sensory transduction;Signal</t>
  </si>
  <si>
    <t>homophilic cell adhesion via plasma membrane adhesion molecules [GO:0007156]; synapse organization [GO:0050808]</t>
  </si>
  <si>
    <t>HMCN2</t>
  </si>
  <si>
    <t>Q8NDA2</t>
  </si>
  <si>
    <t>Alternative splicing;Basement membrane;Cardiomyopathy;Cell adhesion;Coiled coil;Disease variant;Disulfide bond;Extracellular matrix;Glycoprotein;Laminin EGF-like domain;Proteoglycan;Reference proteome;Repeat;Secreted;Signal</t>
  </si>
  <si>
    <t>cell adhesion [GO:0007155]; negative regulation of cold-induced thermogenesis [GO:0120163]; regulation of cell adhesion [GO:0030155]; regulation of cell migration [GO:0030334]; regulation of embryonic development [GO:0045995]</t>
  </si>
  <si>
    <t>LAMA4</t>
  </si>
  <si>
    <t>Q16363</t>
  </si>
  <si>
    <t>3D-structure;Alternative splicing;Cell membrane;Disulfide bond;Endosome;Glycoprotein;Immunity;Lysosome;Membrane;MHC I;Reference proteome;Signal;Transmembrane;Transmembrane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</si>
  <si>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immune response [GO:0006955]; negative regulation of natural killer cell cytokine production [GO:0002728]; negative regulation of natural killer cell degranulation [GO:0043322]; negative regulation of natural killer cell mediated cytotoxicity [GO:0045953]; negative regulation of T cell cytokine production [GO:0002725]; positive regulation of natural killer cell cytokine production [GO:0002729]; positive regulation of natural killer cell degranulation [GO:0043323]; positive regulation of T cell mediated cytotoxicity [GO:0001916]</t>
  </si>
  <si>
    <t>HLA-F</t>
  </si>
  <si>
    <t>P30511</t>
  </si>
  <si>
    <t>canonical Wnt signaling pathway [GO:0060070]; cell fate commitment [GO:0045165]; cellular response to retinoic acid [GO:0071300]; chondrocyte differentiation [GO:0002062]; fat cell differentiation [GO:0045444]; lens fiber cell development [GO:0070307]; muscle cell differentiation [GO:0042692]; neuron differentiation [GO:0030182]; positive regulation of cell migration [GO:0030335]; positive regulation of convergent extension involved in gastrulation [GO:1904105]; positive regulation of non-canonical Wnt signaling pathway [GO:2000052]</t>
  </si>
  <si>
    <t>WNT5B</t>
  </si>
  <si>
    <t>Q9H1J7</t>
  </si>
  <si>
    <t>3D-structure;Acetylation;Alternative splicing;ANK repeat;Cell cycle;Cytoplasm;Disease variant;Li-Fraumeni syndrome;Nucleus;Phosphoprotein;Reference proteome;Repeat;Tumor suppressor</t>
  </si>
  <si>
    <t>cell cycle [GO:0007049]; cellular senescence [GO:0090398]; negative regulation of cell growth [GO:0030308]; negative regulation of cell population proliferation [GO:0008285]; negative regulation of cell-matrix adhesion [GO:0001953]; negative regulation of cyclin-dependent protein serine/threonine kinase activity [GO:0045736]; negative regulation of DNA-templated transcription [GO:0045892]; negative regulation of NF-kappaB transcription factor activity [GO:0032088]; negative regulation of phosphorylation [GO:0042326]; positive regulation of macrophage apoptotic process [GO:2000111]; positive regulation of smooth muscle cell apoptotic process [GO:0034393]; Ras protein signal transduction [GO:0007265]; regulation of cell cycle [GO:0051726]; regulation of cyclin-dependent protein serine/threonine kinase activity [GO:0000079]; regulation of G1/S transition of mitotic cell cycle [GO:2000045]; replicative senescence [GO:0090399]</t>
  </si>
  <si>
    <t>P42771</t>
  </si>
  <si>
    <t>ZNF324B</t>
  </si>
  <si>
    <t>Q6AW86</t>
  </si>
  <si>
    <t>Alternative splicing;Deafness;Disease variant;Membrane;Phosphate transport;Reference proteome;Transmembrane;Transmembrane helix;Transport</t>
  </si>
  <si>
    <t>bone mineralization [GO:0030282]; calcium ion homeostasis [GO:0055074]; cementum mineralization [GO:0071529]; diphosphate metabolic process [GO:0071344]; gene expression [GO:0010467]; inhibition of non-skeletal tissue mineralization [GO:0140928]; locomotory behavior [GO:0007626]; muscle cell cellular homeostasis [GO:0046716]; phosphate ion homeostasis [GO:0055062]; regulation of bone mineralization [GO:0030500]; response to sodium phosphate [GO:1904383]; skeletal system development [GO:0001501]; transmembrane transport [GO:0055085]</t>
  </si>
  <si>
    <t>ANKH</t>
  </si>
  <si>
    <t>Q9HCJ1</t>
  </si>
  <si>
    <t>EJC/TREX</t>
  </si>
  <si>
    <t>3D-structure;Acetylation;Direct protein sequencing;mRNA processing;mRNA splicing;mRNA transport;Nucleus;Reference proteome;RNA-binding;Spliceosome;Transport</t>
  </si>
  <si>
    <t>mRNA export from nucleus [GO:0006406]; mRNA splicing, via spliceosome [GO:0000398]; nuclear-transcribed mRNA catabolic process, nonsense-mediated decay [GO:0000184]; regulation of mRNA processing [GO:0050684]; regulation of nuclear-transcribed mRNA catabolic process, nonsense-mediated decay [GO:2000622]; RNA splicing [GO:0008380]</t>
  </si>
  <si>
    <t>MAGOHB</t>
  </si>
  <si>
    <t>Q96A72</t>
  </si>
  <si>
    <t>3D-structure;Alternative splicing;Chromosome;Cytoplasm;DNA-binding;Homeobox;Isopeptide bond;Nucleus;Phosphoprotein;Reference proteome;Telomere;Transcription;Transcription regulation;Ubl conjugation</t>
  </si>
  <si>
    <t>negative regulation of DNA-templated transcription [GO:0045892]; negative regulation of transcription by RNA polymerase II [GO:0000122]; positive regulation of chromatin binding [GO:0035563]; positive regulation of DNA-templated transcription [GO:0045893]; positive regulation of telomerase activity [GO:0051973]; positive regulation of telomere maintenance via telomerase [GO:0032212]; regulation of telomerase activity [GO:0051972]</t>
  </si>
  <si>
    <t>HMBOX1</t>
  </si>
  <si>
    <t>Q6NT76</t>
  </si>
  <si>
    <t>Alternative splicing;ATP-binding;Cell projection;Cilium;Cone-rod dystrophy;Cytoplasm;Cytoskeleton;Disease variant;Ligase;Magnesium;Metal-binding;Microtubule;Nucleotide-binding;Nucleus;Reference proteome;Transcription</t>
  </si>
  <si>
    <t>microtubule cytoskeleton organization [GO:0000226]; protein polyglutamylation [GO:0018095]; retina development in camera-type eye [GO:0060041]</t>
  </si>
  <si>
    <t>TTLL5</t>
  </si>
  <si>
    <t>Q6EMB2</t>
  </si>
  <si>
    <t>Alternative splicing;Metal-binding;Nucleus;Phosphoprotein;Protein phosphatase inhibitor;Reference proteome;Repeat;SH3 domain;Transferase;Ubl conjugation;Ubl conjugation pathway;Zinc;Zinc-finger</t>
  </si>
  <si>
    <t>negative regulation of apoptotic process [GO:0043066]; negative regulation of JNK cascade [GO:0046329]; negative regulation of protein ubiquitination [GO:0031397]; positive regulation of cell migration [GO:0030335]; positive regulation of JNK cascade [GO:0046330]; positive regulation of proteasomal ubiquitin-dependent protein catabolic process [GO:0032436]; protein autoubiquitination [GO:0051865]; protein ubiquitination [GO:0016567]</t>
  </si>
  <si>
    <t>SH3RF2</t>
  </si>
  <si>
    <t>Q8TEC5</t>
  </si>
  <si>
    <t>3D-structure;Cell adhesion;Cell junction;Cell membrane;Cell projection;Developmental protein;Disease variant;Disulfide bond;Endoplasmic reticulum;Glycoprotein;Hypogonadotropic hypogonadism;Kallmann syndrome;Leucine-rich repeat;Membrane;Reference proteome;Repeat;Secreted;Signal;Transmembrane;Transmembrane helix</t>
  </si>
  <si>
    <t>axon guidance [GO:0007411]; cell-cell adhesion via plasma-membrane adhesion molecules [GO:0098742]; embryonic morphogenesis [GO:0048598]; fibroblast growth factor receptor signaling pathway [GO:0008543]; head development [GO:0060322]; heart development [GO:0007507]; neuron projection development [GO:0031175]; neuron projection extension [GO:1990138]; positive regulation of synapse assembly [GO:0051965]; proepicardium cell migration involved in pericardium morphogenesis [GO:0003345]; response to axon injury [GO:0048678]; synapse assembly [GO:0007416]; synaptic membrane adhesion [GO:0099560]</t>
  </si>
  <si>
    <t>FLRT3</t>
  </si>
  <si>
    <t>Q9NZU0</t>
  </si>
  <si>
    <t>Cell junction;Cell membrane;Exocytosis;Membrane;Postsynaptic cell membrane;Protein transport;Reference proteome;Synapse;Tight junction;Transport</t>
  </si>
  <si>
    <t>exocytosis [GO:0006887]; inner ear development [GO:0048839]; maintenance of epithelial cell apical/basal polarity [GO:0045199]; neurotransmitter secretion [GO:0007269]; protein localization to basolateral plasma membrane [GO:1903361]; protein transport [GO:0015031]; protein-containing complex assembly [GO:0065003]; synaptic vesicle transport [GO:0048489]</t>
  </si>
  <si>
    <t>LIN7A</t>
  </si>
  <si>
    <t>O14910</t>
  </si>
  <si>
    <t>Alternative splicing;Calcium;Cell adhesion;Cell membrane;Chromosomal rearrangement;Cleavage on pair of basic residues;Deafness;Disease variant;Glycoprotein;Intellectual disability;Membrane;Metal-binding;Phosphoprotein;Reference proteome;Repeat;Signal;Transmembrane;Transmembrane helix</t>
  </si>
  <si>
    <t>adherens junction organization [GO:0034332]; aortic valve formation [GO:0003189]; calcium-dependent cell-cell adhesion via plasma membrane cell adhesion molecules [GO:0016339]; cell adhesion [GO:0007155]; cell migration [GO:0016477]; cell morphogenesis [GO:0000902]; cell-cell adhesion mediated by cadherin [GO:0044331]; cell-cell junction assembly [GO:0007043]; corticospinal tract morphogenesis [GO:0021957]; focal adhesion assembly [GO:0048041]; homophilic cell adhesion via plasma membrane adhesion molecules [GO:0007156]; modulation of chemical synaptic transmission [GO:0050804]; negative regulation of cell migration [GO:0030336]; ossification [GO:0001503]; skeletal system development [GO:0001501]</t>
  </si>
  <si>
    <t>CDH11</t>
  </si>
  <si>
    <t>P55287</t>
  </si>
  <si>
    <t>Differentiation;Nucleus;Reference proteome;Transcription;Transcription regulation</t>
  </si>
  <si>
    <t>cell differentiation [GO:0030154]; positive regulation of fat cell differentiation [GO:0045600]; positive regulation of transcription by RNA polymerase II [GO:0045944]</t>
  </si>
  <si>
    <t>ADIRF</t>
  </si>
  <si>
    <t>Q15847</t>
  </si>
  <si>
    <t>amino acid import across plasma membrane [GO:0089718]; amino acid transport [GO:0006865]; L-alpha-amino acid transmembrane transport [GO:1902475]; L-amino acid transport [GO:0015807]; L-arginine import across plasma membrane [GO:0097638]; L-arginine transmembrane transport [GO:1903826]; L-ornithine transmembrane transport [GO:1903352]; transport across blood-brain barrier [GO:0150104]</t>
  </si>
  <si>
    <t>SLC7A2</t>
  </si>
  <si>
    <t>P52569</t>
  </si>
  <si>
    <t>Alternative splicing;EGF-like domain;Glycoprotein;Reference proteome;Repeat;Secreted;Signal</t>
  </si>
  <si>
    <t>cell adhesion [GO:0007155]; integrin-mediated signaling pathway [GO:0007229]</t>
  </si>
  <si>
    <t>ITGBL1</t>
  </si>
  <si>
    <t>O95965</t>
  </si>
  <si>
    <t>3D-structure;ATP-binding;Cell membrane;Cell projection;Disease variant;Endoplasmic reticulum;Golgi apparatus;Hearing;Intrahepatic cholestasis;Lipid transport;Magnesium;Membrane;Metal-binding;Nucleotide-binding;Phosphoprotein;Reference proteome;Translocase;Transmembrane;Transmembrane helix;Transport</t>
  </si>
  <si>
    <t>apical protein localization [GO:0045176]; bile acid and bile salt transport [GO:0015721]; bile acid metabolic process [GO:0008206]; Golgi organization [GO:0007030]; inner ear receptor cell development [GO:0060119]; monoatomic ion transmembrane transport [GO:0034220]; negative regulation of DNA-templated transcription [GO:0045892]; phospholipid translocation [GO:0045332]; regulation of chloride transport [GO:2001225]; regulation of microvillus assembly [GO:0032534]; regulation of plasma membrane organization [GO:1903729]; sensory perception of sound [GO:0007605]; vestibulocochlear nerve formation [GO:0021650]; xenobiotic transmembrane transport [GO:0006855]</t>
  </si>
  <si>
    <t>ATP8B1</t>
  </si>
  <si>
    <t>O43520</t>
  </si>
  <si>
    <t>3D-structure;Alternative splicing;CBS domain;Cell membrane;Disease variant;Epilepsy;Glycoprotein;Intellectual disability;Ion transport;Membrane;Phosphoprotein;Primary hypomagnesemia;Reference proteome;Repeat;Transmembrane;Transmembrane helix;Transport</t>
  </si>
  <si>
    <t>magnesium ion homeostasis [GO:0010960]</t>
  </si>
  <si>
    <t>CNNM2</t>
  </si>
  <si>
    <t>Q9H8M5</t>
  </si>
  <si>
    <t>3D-structure;Oxidoreductase;Phosphoprotein;Reference proteome</t>
  </si>
  <si>
    <t>VAT1L</t>
  </si>
  <si>
    <t>Q9HCJ6</t>
  </si>
  <si>
    <t>Cell membrane;Disulfide bond;Glycoprotein;Immunity;Membrane;MHC I;Reference proteome;Signal;Transmembrane;Transmembrane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</si>
  <si>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positive regulation of T cell mediated cytotoxicity [GO:0001916]</t>
  </si>
  <si>
    <t>HLA-H</t>
  </si>
  <si>
    <t>P01893</t>
  </si>
  <si>
    <t>3D-structure;Alternative splicing;Cell projection;Cytoplasm;Cytoskeleton;Membrane;Phosphoprotein;Reference proteome;Repeat;SH3 domain;Synapse</t>
  </si>
  <si>
    <t>excitatory postsynaptic potential [GO:0060079]; long-term synaptic potentiation [GO:0060291]; protein homooligomerization [GO:0051260]</t>
  </si>
  <si>
    <t>MPP2</t>
  </si>
  <si>
    <t>Q14168</t>
  </si>
  <si>
    <t>Calcium;Cell membrane;Developmental protein;Disulfide bond;EGF-like domain;G-protein coupled receptor;Glycoprotein;Hydroxylation;Laminin EGF-like domain;Membrane;Receptor;Reference proteome;Repeat;Signal;Transducer;Transmembrane;Transmembrane helix</t>
  </si>
  <si>
    <t>cell-cell adhesion [GO:0098609]; cerebrospinal fluid secretion [GO:0033326]; cilium assembly [GO:0060271]; cilium movement [GO:0003341]; dendrite morphogenesis [GO:0048813]; G protein-coupled receptor signaling pathway [GO:0007186]; homophilic cell adhesion via plasma membrane adhesion molecules [GO:0007156]; motor neuron migration [GO:0097475]; neural plate anterior/posterior regionalization [GO:0021999]; regulation of cell-cell adhesion [GO:0022407]; regulation of DNA-templated transcription [GO:0006355]; regulation of protein localization [GO:0032880]; ventricular system development [GO:0021591]; Wnt signaling pathway [GO:0016055]; Wnt signaling pathway, planar cell polarity pathway [GO:0060071]</t>
  </si>
  <si>
    <t>CELSR2</t>
  </si>
  <si>
    <t>Q9HCU4</t>
  </si>
  <si>
    <t>3D-structure;Calcium;Coiled coil;Collagen;Disulfide bond;Glycoprotein;Lectin;Membrane;Metal-binding;Receptor;Reference proteome;Repeat;Signal-anchor;Transmembrane;Transmembrane helix</t>
  </si>
  <si>
    <t>carbohydrate mediated signaling [GO:0009756]; cellular response to exogenous dsRNA [GO:0071360]; defense response [GO:0006952]; defense response to bacterium [GO:0042742]; innate immune response [GO:0045087]; phagocytosis, recognition [GO:0006910]; plasma membrane raft organization [GO:0044857]; toll-like receptor 3 signaling pathway [GO:0034138]</t>
  </si>
  <si>
    <t>COLEC12</t>
  </si>
  <si>
    <t>Q5KU26</t>
  </si>
  <si>
    <t>3D-structure;Chaperone;Cytoplasm;Direct protein sequencing;Nucleus;Phosphoprotein;Reference proteome;Secreted;Stress response</t>
  </si>
  <si>
    <t>chaperone-mediated protein folding [GO:0061077]; negative regulation of apoptotic process [GO:0043066]; positive regulation of angiogenesis [GO:0045766]; protein refolding [GO:0042026]; response to heat [GO:0009408]</t>
  </si>
  <si>
    <t>HSPB6</t>
  </si>
  <si>
    <t>O14558</t>
  </si>
  <si>
    <t>Disease variant;Methyltransferase;Mitochondrion;Primary mitochondrial disease;Reference proteome;RNA-binding;S-adenosyl-L-methionine;Transferase;tRNA-binding</t>
  </si>
  <si>
    <t>regulation of mitochondrial translation [GO:0070129]; rRNA methylation [GO:0031167]; tRNA wobble base cytosine methylation [GO:0002127]</t>
  </si>
  <si>
    <t>NSUN3</t>
  </si>
  <si>
    <t>Q9H649</t>
  </si>
  <si>
    <t>liver regeneration [GO:0097421]; response to cAMP [GO:0051591]</t>
  </si>
  <si>
    <t>GUCD1</t>
  </si>
  <si>
    <t>Q96NT3</t>
  </si>
  <si>
    <t>Cell cycle;DNA replication;DNA-binding;Nucleus;Reference proteome</t>
  </si>
  <si>
    <t>DNA duplex unwinding [GO:0032508]; DNA replication [GO:0006260]; mitotic sister chromatid cohesion [GO:0007064]; positive regulation of DNA-directed DNA polymerase activity [GO:1900264]</t>
  </si>
  <si>
    <t>CHTF8</t>
  </si>
  <si>
    <t>P0CG13</t>
  </si>
  <si>
    <t>Actin-binding;ATP-binding;Calmodulin-binding;Deafness;Disease variant;Motor protein;Myosin;Non-syndromic deafness;Nucleotide-binding;Phosphoprotein;Reference proteome;SH3 domain</t>
  </si>
  <si>
    <t>MYO1F</t>
  </si>
  <si>
    <t>O00160</t>
  </si>
  <si>
    <t>Alternative splicing;Cell membrane;Disulfide bond;Glycoprotein;Glycosidase;GPI-anchor;Hydrolase;Immunity;Inflammatory response;Innate immunity;Lipid degradation;Lipid metabolism;Lipoprotein;Membrane;Metal-binding;Reference proteome;Secreted;Signal;Zinc</t>
  </si>
  <si>
    <t>inflammatory response [GO:0006954]; innate immune response [GO:0045087]; membrane lipid catabolic process [GO:0046466]; negative regulation of inflammatory response [GO:0050728]; negative regulation of toll-like receptor signaling pathway [GO:0034122]; sphingomyelin catabolic process [GO:0006685]</t>
  </si>
  <si>
    <t>SMPDL3B</t>
  </si>
  <si>
    <t>Q92485</t>
  </si>
  <si>
    <t>3D-structure;Alternative splicing;Cell membrane;Disease variant;Glycoprotein;Ion transport;Membrane;Phosphoprotein;Reference proteome;Retinitis pigmentosa;Sodium;Sodium transport;Symport;Transmembrane;Transmembrane helix;Transport</t>
  </si>
  <si>
    <t>bicarbonate transport [GO:0015701]; positive regulation of glycolytic process [GO:0045821]; regulation of intracellular pH [GO:0051453]; regulation of membrane potential [GO:0042391]; sodium ion export across plasma membrane [GO:0036376]; sodium ion transmembrane transport [GO:0035725]; sodium ion transport [GO:0006814]; transmembrane transport [GO:0055085]; transport across blood-brain barrier [GO:0150104]</t>
  </si>
  <si>
    <t>SLC4A4</t>
  </si>
  <si>
    <t>Q9Y6R1</t>
  </si>
  <si>
    <t>Alternative initiation;Alternative splicing;Disease variant;Isoprene biosynthesis;Membrane;Mitochondrion;Mitochondrion inner membrane;Neurodegeneration;Parkinsonism;Primary mitochondrial disease;Reference proteome;Transferase;Transit peptide;Transmembrane;Transmembrane helix;Ubiquinone biosynthesis</t>
  </si>
  <si>
    <t>glycerol metabolic process [GO:0006071]; isoprenoid biosynthetic process [GO:0008299]; ubiquinone biosynthetic process [GO:0006744]</t>
  </si>
  <si>
    <t>COQ2</t>
  </si>
  <si>
    <t>Q96H96</t>
  </si>
  <si>
    <t>Alternative splicing;Calcium;Cell adhesion;Disulfide bond;Glycoprotein;Integrin;Magnesium;Membrane;Metal-binding;Receptor;Reference proteome;Repeat;Signal;Transmembrane;Transmembrane helix</t>
  </si>
  <si>
    <t>cell adhesion [GO:0007155]; cell adhesion mediated by integrin [GO:0033627]; cell-cell adhesion [GO:0098609]; cell-matrix adhesion [GO:0007160]; collagen-activated signaling pathway [GO:0038065]; integrin-mediated signaling pathway [GO:0007229]; muscle organ development [GO:0007517]; osteoblast differentiation [GO:0001649]; substrate-dependent cell migration [GO:0006929]</t>
  </si>
  <si>
    <t>ITGA11</t>
  </si>
  <si>
    <t>Q9UKX5</t>
  </si>
  <si>
    <t>Alternative splicing;ATP-binding;Calcium;Calcium transport;Calmodulin-binding;Cell membrane;Deafness;Disease variant;Ion transport;Magnesium;Membrane;Metal-binding;Non-syndromic deafness;Nucleotide-binding;Phosphoprotein;Reference proteome;Synapse;Translocase;Transmembrane;Transmembrane helix;Transport</t>
  </si>
  <si>
    <t>calcium ion transport [GO:0006816]; monoatomic ion transmembrane transport [GO:0034220]; neural retina development [GO:0003407]; neuron differentiation [GO:0030182]; regulation of cardiac conduction [GO:1903779]; regulation of cytosolic calcium ion concentration [GO:0051480]; sensory perception of sound [GO:0007605]</t>
  </si>
  <si>
    <t>ATP2B2</t>
  </si>
  <si>
    <t>Q01814</t>
  </si>
  <si>
    <t>Alternative splicing;Calcium;Cell membrane;Cytoplasm;Membrane;Metal-binding;Nucleus;Reference proteome;Repeat</t>
  </si>
  <si>
    <t>cellular response to calcium ion [GO:0071277]; lipid metabolic process [GO:0006629]</t>
  </si>
  <si>
    <t>CPNE7</t>
  </si>
  <si>
    <t>Q9UBL6</t>
  </si>
  <si>
    <t>3D-structure;Acute phase;Amyloid;Amyloidosis;Direct protein sequencing;HDL;Heparin-binding;Methylation;Reference proteome;Secreted;Signal</t>
  </si>
  <si>
    <t>acute-phase response [GO:0006953]; lymphocyte chemotaxis [GO:0048247]; macrophage chemotaxis [GO:0048246]; negative regulation of inflammatory response [GO:0050728]; neutrophil chemotaxis [GO:0030593]; platelet activation [GO:0030168]; positive regulation of cell adhesion [GO:0045785]; positive regulation of cytokine production [GO:0001819]; positive regulation of cytosolic calcium ion concentration [GO:0007204]; positive regulation of interleukin-1 production [GO:0032732]; regulation of protein secretion [GO:0050708]</t>
  </si>
  <si>
    <t>SAA1</t>
  </si>
  <si>
    <t>P0DJI8</t>
  </si>
  <si>
    <t>Age-related macular degeneration;Alternative splicing;Basement membrane;Calcium;Cell cycle;Cell division;Cell junction;Cytoplasm;Disease variant;Disulfide bond;EGF-like domain;Extracellular matrix;Glycoprotein;Immunoglobulin domain;Reference proteome;Repeat;Secreted;Sensory transduction;Signal;Vision</t>
  </si>
  <si>
    <t>actin cytoskeleton organization [GO:0030036]; basement membrane organization [GO:0071711]; cell cycle [GO:0007049]; cell division [GO:0051301]; heterophilic cell-cell adhesion via plasma membrane cell adhesion molecules [GO:0007157]; homophilic cell adhesion via plasma membrane adhesion molecules [GO:0007156]; response to bacterium [GO:0009617]; visual perception [GO:0007601]</t>
  </si>
  <si>
    <t>HMCN1</t>
  </si>
  <si>
    <t>Q96RW7</t>
  </si>
  <si>
    <t>3D-structure;Activator;Alternative initiation;Alternative splicing;Cytoplasm;DNA-binding;Nucleus;Phosphoprotein;Reference proteome;Repeat;Repressor;Transcription;Transcription regulation</t>
  </si>
  <si>
    <t>aortic valve morphogenesis [GO:0003180]; calcineurin-NFAT signaling cascade [GO:0033173]; cellular response to transforming growth factor beta stimulus [GO:0071560]; cellular response to tumor necrosis factor [GO:0071356]; intracellular signal transduction [GO:0035556]; mononuclear cell differentiation [GO:1903131]; negative regulation of vascular associated smooth muscle cell differentiation [GO:1905064]; negative regulation of Wnt signaling pathway [GO:0030178]; positive regulation of DNA-templated transcription [GO:0045893]; positive regulation of transcription by RNA polymerase II [GO:0045944]; pulmonary valve morphogenesis [GO:0003184]; regulation of transcription by RNA polymerase II [GO:0006357]</t>
  </si>
  <si>
    <t>NFATC1</t>
  </si>
  <si>
    <t>O95644</t>
  </si>
  <si>
    <t>Alternative splicing;Developmental protein;Disease variant;Endoplasmic reticulum;Membrane;Reference proteome;Transmembrane;Transmembrane helix</t>
  </si>
  <si>
    <t>ERMARD</t>
  </si>
  <si>
    <t>Q5T6L9</t>
  </si>
  <si>
    <t>Alternative splicing;Chromatin regulator;Disease variant;Metal-binding;Methyltransferase;Nucleus;Reference proteome;Repeat;Repressor;S-adenosyl-L-methionine;Transcription;Transcription regulation;Transferase;Zinc;Zinc-finger</t>
  </si>
  <si>
    <t>histone methylation [GO:0016571]; negative regulation of smooth muscle cell differentiation [GO:0051151]; negative regulation of transcription by RNA polymerase II [GO:0000122]; neurogenesis [GO:0022008]; regulation of gene expression [GO:0010468]</t>
  </si>
  <si>
    <t>PRDM6</t>
  </si>
  <si>
    <t>Q9NQX0</t>
  </si>
  <si>
    <t>3D-structure;Cell membrane;Disease variant;Disulfide bond;Glycoprotein;Hydrolase;Lysosome;Membrane;Protease;Reference proteome;Secreted;Signal;Thiol protease;Zymogen</t>
  </si>
  <si>
    <t>autophagy of mitochondrion [GO:0000422]; bone resorption [GO:0045453]; cellular response to transforming growth factor beta stimulus [GO:0071560]; cellular response to tumor necrosis factor [GO:0071356]; cellular response to zinc ion starvation [GO:0034224]; collagen catabolic process [GO:0030574]; extracellular matrix disassembly [GO:0022617]; immune response [GO:0006955]; intramembranous ossification [GO:0001957]; mononuclear cell differentiation [GO:1903131]; negative regulation of cartilage development [GO:0061037]; positive regulation of apoptotic signaling pathway [GO:2001235]; positive regulation of peptidase activity [GO:0010952]; proteolysis [GO:0006508]; proteolysis involved in protein catabolic process [GO:0051603]; response to ethanol [GO:0045471]; response to insulin [GO:0032868]; response to organic cyclic compound [GO:0014070]; thyroid hormone generation [GO:0006590]</t>
  </si>
  <si>
    <t>CTSK</t>
  </si>
  <si>
    <t>P43235</t>
  </si>
  <si>
    <t>3D-structure;Disease variant;Intellectual disability;Metal-binding;Phosphoprotein;Reference proteome;Zinc</t>
  </si>
  <si>
    <t>one-carbon metabolic process [GO:0006730]; phosphatidylinositol-mediated signaling [GO:0048015]</t>
  </si>
  <si>
    <t>CA8</t>
  </si>
  <si>
    <t>P35219</t>
  </si>
  <si>
    <t>Alternative splicing;Cytoplasm;Cytoskeleton;Golgi apparatus;Kelch repeat;Reference proteome;Repeat;Translation regulation;Ubl conjugation pathway</t>
  </si>
  <si>
    <t>neural crest cell development [GO:0014032]; neural crest formation [GO:0014029]; protein monoubiquitination [GO:0006513]; regulation of translation [GO:0006417]</t>
  </si>
  <si>
    <t>KBTBD8</t>
  </si>
  <si>
    <t>Q8NFY9</t>
  </si>
  <si>
    <t>Biological rhythms;Cytoplasm;Isopeptide bond;Membrane;Phosphoprotein;Reference proteome;Tumor suppressor;Ubl conjugation</t>
  </si>
  <si>
    <t>circadian regulation of gene expression [GO:0032922]; cortical actin cytoskeleton organization [GO:0030866]; negative regulation of fermentation [GO:1901003]; negative regulation of protein kinase B signaling [GO:0051898]; positive regulation of ERK1 and ERK2 cascade [GO:0070374]</t>
  </si>
  <si>
    <t>CAVIN3</t>
  </si>
  <si>
    <t>Q969G5</t>
  </si>
  <si>
    <t>3D-structure;Acetylation;Alternative splicing;Chromatin regulator;Chromosomal rearrangement;Disease variant;DNA-binding;Homeobox;Host-virus interaction;Intellectual disability;Isopeptide bond;Nucleus;Phosphoprotein;Reference proteome;Repeat;Repressor;Transcription;Transcription regulation;Ubl conjugation</t>
  </si>
  <si>
    <t>chromatin organization [GO:0006325]; chromatin remodeling [GO:0006338]; negative regulation of transcription by RNA polymerase II [GO:0000122]; regulation of transcription by RNA polymerase II [GO:0006357]</t>
  </si>
  <si>
    <t>SATB1</t>
  </si>
  <si>
    <t>Q01826</t>
  </si>
  <si>
    <t>ANGEL1</t>
  </si>
  <si>
    <t>Q9UNK9</t>
  </si>
  <si>
    <t>3D-structure;Alternative splicing;Cytoplasm;Metal-binding;Nucleus;Phosphoprotein;Reference proteome;Repeat;RNA-binding;RNA-mediated gene silencing;Zinc;Zinc-finger</t>
  </si>
  <si>
    <t>miRNA catabolic process [GO:0010587]; negative regulation of pre-miRNA processing [GO:2000632]; negative regulation of primary miRNA processing [GO:2000635]; positive regulation of miRNA catabolic process [GO:2000627]; pre-miRNA processing [GO:0031054]; RNA 3'-end processing [GO:0031123]; RNA destabilization [GO:0050779]</t>
  </si>
  <si>
    <t>LIN28B</t>
  </si>
  <si>
    <t>Q6ZN17</t>
  </si>
  <si>
    <t>erythrocyte differentiation [GO:0030218]; glycine import into mitochondrion [GO:1904983]; heme biosynthetic process [GO:0006783]</t>
  </si>
  <si>
    <t>SLC25A38</t>
  </si>
  <si>
    <t>Q96DW6</t>
  </si>
  <si>
    <t>cell migration [GO:0016477]; cell-matrix adhesion [GO:0007160]; cellular response to BMP stimulus [GO:0071773]; cellular response to interleukin-1 [GO:0071347]; cellular response to tumor necrosis factor [GO:0071356]; chondrocyte differentiation [GO:0002062]; collagen fibril organization [GO:0030199]; extracellular matrix organization [GO:0030198]; negative regulation of cellular response to hepatocyte growth factor stimulus [GO:2001113]; negative regulation of cellular response to vascular endothelial growth factor stimulus [GO:1902548]; negative regulation of chondrocyte differentiation [GO:0032331]; negative regulation of hepatocyte growth factor receptor signaling pathway [GO:1902203]; ossification involved in bone maturation [GO:0043931]; proteoglycan catabolic process [GO:0030167]; proteolysis involved in protein catabolic process [GO:0051603]; regulation of endothelial tube morphogenesis [GO:1901509]; regulation of inflammatory response [GO:0050727]</t>
  </si>
  <si>
    <t>ADAMTS12</t>
  </si>
  <si>
    <t>P58397</t>
  </si>
  <si>
    <t>3D-structure;Alternative splicing;Cytoplasm;Ligase;Magnesium;Manganese;Metal-binding;Phosphoprotein;Pyridine nucleotide biosynthesis;Reference proteome;Transferase</t>
  </si>
  <si>
    <t>NAD salvage [GO:0034355]; response to oxidative stress [GO:0006979]</t>
  </si>
  <si>
    <t>NAPRT</t>
  </si>
  <si>
    <t>Q6XQN6</t>
  </si>
  <si>
    <t>3D-structure;Acetylation;Alternative splicing;Fatty acid metabolism;Hydrolase;Lipid metabolism;Mitochondrion;Reference proteome;Serine esterase;Transit peptide</t>
  </si>
  <si>
    <t>acyl-CoA metabolic process [GO:0006637]; fatty acid metabolic process [GO:0006631]; long-chain fatty acid metabolic process [GO:0001676]; very long-chain fatty acid metabolic process [GO:0000038]</t>
  </si>
  <si>
    <t>ACOT2</t>
  </si>
  <si>
    <t>P49753</t>
  </si>
  <si>
    <t>Alternative splicing;Cytoplasm;Disease variant;Epilepsy;Golgi apparatus;Intellectual disability;Lipoprotein;Membrane;Myristate;Phosphoprotein;Reference proteome</t>
  </si>
  <si>
    <t>HID1</t>
  </si>
  <si>
    <t>Q8IV36</t>
  </si>
  <si>
    <t>3D-structure;Alternative splicing;ATP-binding;Cytoplasm;Kinase;Nucleotide-binding;Phosphoprotein;Reference proteome;Serine/threonine-protein kinase;Transferase;Ubl conjugation</t>
  </si>
  <si>
    <t>cell volume homeostasis [GO:0006884]; cellular hyperosmotic response [GO:0071474]; intracellular signal transduction [GO:0035556]; maintenance of blood-brain barrier [GO:0035633]; monoatomic ion homeostasis [GO:0050801]; negative regulation of apoptotic process [GO:0043066]; negative regulation of protein localization to plasma membrane [GO:1903077]; non-membrane-bounded organelle assembly [GO:0140694]; osmosensory signaling pathway [GO:0007231]; peptidyl-threonine phosphorylation [GO:0018107]; positive regulation of calcium ion transport [GO:0051928]; positive regulation of ion transmembrane transporter activity [GO:0032414]; positive regulation of peptidyl-threonine phosphorylation [GO:0010800]; positive regulation of protein localization to plasma membrane [GO:1903078]; positive regulation of sodium ion transmembrane transporter activity [GO:2000651]; positive regulation of sodium ion transport [GO:0010765]; protein autophosphorylation [GO:0046777]; protein localization to plasma membrane [GO:0072659]; protein phosphorylation [GO:0006468]; regulation of calcium ion import [GO:0090279]; regulation of monoatomic cation transmembrane transport [GO:1904062]</t>
  </si>
  <si>
    <t>WNK3</t>
  </si>
  <si>
    <t>Q9BYP7</t>
  </si>
  <si>
    <t>ADP-ribosylation;Cardiomyopathy;Cell membrane;Coiled coil;Cytoplasm;Desmin-related myopathy;Disease variant;Intermediate filament;Limb-girdle muscular dystrophy;Membrane;Methylation;Muscle protein;Myofibrillar myopathy;Nucleus;Phosphoprotein;Reference proteome;Ubl conjugation</t>
  </si>
  <si>
    <t>cytoskeleton organization [GO:0007010]; intermediate filament organization [GO:0045109]; muscle contraction [GO:0006936]; regulation of heart contraction [GO:0008016]; skeletal muscle organ development [GO:0060538]</t>
  </si>
  <si>
    <t>DES</t>
  </si>
  <si>
    <t>P17661</t>
  </si>
  <si>
    <t>3D-structure;Alternative splicing;Cell junction;Cell membrane;Cytoplasm;Membrane;Phosphoprotein;Reference proteome;Repeat;SH3 domain;Tight junction</t>
  </si>
  <si>
    <t>bicellular tight junction assembly [GO:0070830]; establishment of cell polarity [GO:0030010]; positive regulation of protein-containing complex assembly [GO:0031334]; protein localization to adherens junction [GO:0071896]</t>
  </si>
  <si>
    <t>MPP7</t>
  </si>
  <si>
    <t>Q5T2T1</t>
  </si>
  <si>
    <t>3D-structure;Alternative splicing;ANK repeat;Autism spectrum disorder;Chromatin regulator;Disease variant;Intellectual disability;Isopeptide bond;Nucleus;Phosphoprotein;Reference proteome;Repeat;Repressor;Transcription;Transcription regulation;Ubl conjugation</t>
  </si>
  <si>
    <t>chromatin organization [GO:0006325]; negative regulation of transcription by RNA polymerase II [GO:0000122]</t>
  </si>
  <si>
    <t>BCORL1</t>
  </si>
  <si>
    <t>Q5H9F3</t>
  </si>
  <si>
    <t>Alternative splicing;Cell membrane;Cytoplasm;Cytoskeleton;Direct protein sequencing;Disease variant;Disulfide bond;Glycoprotein;Limb-girdle muscular dystrophy;Membrane;Reference proteome;Signal-anchor;Transmembrane;Transmembrane helix</t>
  </si>
  <si>
    <t>cardiac muscle cell development [GO:0055013]; gene expression [GO:0010467]; glucose homeostasis [GO:0042593]; glucose import in response to insulin stimulus [GO:0044381]; muscle organ development [GO:0007517]; response to glucose [GO:0009749]; vascular associated smooth muscle cell development [GO:0097084]</t>
  </si>
  <si>
    <t>SGCB</t>
  </si>
  <si>
    <t>Q16585</t>
  </si>
  <si>
    <t>Disulfide bond;Glycoprotein;Glycosyltransferase;Golgi apparatus;Lectin;Manganese;Membrane;Metal-binding;Reference proteome;Signal-anchor;Transferase;Transmembrane;Transmembrane helix</t>
  </si>
  <si>
    <t>O-glycan processing [GO:0016266]; protein O-linked glycosylation [GO:0006493]; protein O-linked glycosylation via threonine [GO:0018243]</t>
  </si>
  <si>
    <t>GALNT6</t>
  </si>
  <si>
    <t>Q8NCL4</t>
  </si>
  <si>
    <t>3D-structure;Coiled coil;Cytoplasm;Disease variant;Disulfide bond;Immunity;Isopeptide bond;Membrane;Phosphoprotein;Reference proteome</t>
  </si>
  <si>
    <t>B cell differentiation [GO:0030183]; B cell proliferation [GO:0042100]; CD4-positive, alpha-beta T cell proliferation [GO:0035739]; homeostasis of number of cells [GO:0048872]; I-kappaB kinase/NF-kappaB signaling [GO:0007249]; positive regulation of B cell proliferation [GO:0030890]; positive regulation of CD4-positive, alpha-beta T cell proliferation [GO:2000563]; positive regulation of I-kappaB kinase/NF-kappaB signaling [GO:0043123]; positive regulation of interleukin-2 production [GO:0032743]; positive regulation of NF-kappaB transcription factor activity [GO:0051092]; positive regulation of T cell receptor signaling pathway [GO:0050862]; protein homooligomerization [GO:0051260]; regulation of apoptotic process [GO:0042981]; regulation of B cell differentiation [GO:0045577]; regulation of T cell differentiation [GO:0045580]; T cell costimulation [GO:0031295]; thymic T cell selection [GO:0045061]; TORC1 signaling [GO:0038202]</t>
  </si>
  <si>
    <t>CARD11</t>
  </si>
  <si>
    <t>Q9BXL7</t>
  </si>
  <si>
    <t>3D-structure;Acetylation;Chromosome;Citrullination;DNA-binding;Hydroxylation;Isopeptide bond;Methylation;Nucleosome core;Nucleus;Phosphoprotein;Reference proteome;Ubl conjugation</t>
  </si>
  <si>
    <t>negative regulation of cell population proliferation [GO:0008285]; protein localization to CENP-A containing chromatin [GO:0061644]</t>
  </si>
  <si>
    <t>H2AC4; H2AC8</t>
  </si>
  <si>
    <t>P04908</t>
  </si>
  <si>
    <t>3D-structure;Alternative splicing;Coiled coil;Metal-binding;Nucleus;Reference proteome;Zinc;Zinc-finger</t>
  </si>
  <si>
    <t>MORC4</t>
  </si>
  <si>
    <t>Q8TE76</t>
  </si>
  <si>
    <t>3D-structure;Alternative splicing;Biological rhythms;Cytoplasm;Host-virus interaction;Ligase;Nucleus;Reference proteome;Repeat;Ubl conjugation pathway;WD repeat;Wnt signaling pathway</t>
  </si>
  <si>
    <t>branching involved in mammary gland duct morphogenesis [GO:0060444]; cellular response to organic cyclic compound [GO:0071407]; mammary gland epithelial cell proliferation [GO:0033598]; negative regulation of DNA-binding transcription factor activity [GO:0043433]; negative regulation of DNA-templated transcription [GO:0045892]; negative regulation of smoothened signaling pathway [GO:0045879]; NIK/NF-kappaB signaling [GO:0038061]; positive regulation of circadian rhythm [GO:0042753]; positive regulation of DNA-templated transcription [GO:0045893]; positive regulation of proteolysis [GO:0045862]; positive regulation of ubiquitin protein ligase activity [GO:1904668]; proteasome-mediated ubiquitin-dependent protein catabolic process [GO:0043161]; protein dephosphorylation [GO:0006470]; protein destabilization [GO:0031648]; protein K48-linked ubiquitination [GO:0070936]; protein polyubiquitination [GO:0000209]; protein ubiquitination [GO:0016567]; regulation of canonical Wnt signaling pathway [GO:0060828]; regulation of cell cycle [GO:0051726]; regulation of circadian rhythm [GO:0042752]; regulation of I-kappaB kinase/NF-kappaB signaling [GO:0043122]; regulation of proteasomal protein catabolic process [GO:0061136]; rhythmic process [GO:0048511]; SCF-dependent proteasomal ubiquitin-dependent protein catabolic process [GO:0031146]; signal transduction [GO:0007165]; ubiquitin-dependent protein catabolic process [GO:0006511]; Wnt signaling pathway [GO:0016055]</t>
  </si>
  <si>
    <t>BTRC</t>
  </si>
  <si>
    <t>Q9Y297</t>
  </si>
  <si>
    <t>3D-structure;ANK repeat;Apoptosis;Cytoplasm;Methylation;Nucleus;Phosphoprotein;Reference proteome;Repeat;SH3 domain</t>
  </si>
  <si>
    <t>intrinsic apoptotic signaling pathway by p53 class mediator [GO:0072332]; negative regulation of cell cycle [GO:0045786]; positive regulation of neuron death [GO:1901216]; regulation of apoptotic process [GO:0042981]</t>
  </si>
  <si>
    <t>PPP1R13B</t>
  </si>
  <si>
    <t>Q96KQ4</t>
  </si>
  <si>
    <t>3D-structure;Alternative splicing;cGMP biosynthesis;Cytoplasm;Direct protein sequencing;GTP-binding;Heme;Iron;Lyase;Metal-binding;Nucleotide-binding;Reference proteome</t>
  </si>
  <si>
    <t>blood circulation [GO:0008015]; cellular response to nitric oxide [GO:0071732]; cGMP biosynthetic process [GO:0006182]; cGMP-mediated signaling [GO:0019934]; nitric oxide mediated signal transduction [GO:0007263]; nitric oxide-cGMP-mediated signaling pathway [GO:0038060]; response to oxygen levels [GO:0070482]; trans-synaptic signaling by nitric oxide, modulating synaptic transmission [GO:0099555]</t>
  </si>
  <si>
    <t>GUCY1B1</t>
  </si>
  <si>
    <t>Q02153</t>
  </si>
  <si>
    <t>3D-structure;Alternative splicing;Cytoplasmic vesicle;ER-Golgi transport;Golgi apparatus;GTP-binding;Hydrolase;Lipoprotein;Membrane;Methylation;Nucleotide-binding;Phosphoprotein;Prenylation;Protein transport;Reference proteome;Transport</t>
  </si>
  <si>
    <t>Golgi organization [GO:0007030]; intra-Golgi vesicle-mediated transport [GO:0006891]; intracellular protein transport [GO:0006886]; neuron projection development [GO:0031175]; protein localization to Golgi membrane [GO:1903292]; retrograde transport, endosome to Golgi [GO:0042147]; retrograde vesicle-mediated transport, Golgi to endoplasmic reticulum [GO:0006890]</t>
  </si>
  <si>
    <t>RAB6B</t>
  </si>
  <si>
    <t>Q9NRW1</t>
  </si>
  <si>
    <t>Alternative splicing;Cell membrane;Membrane;Reference proteome</t>
  </si>
  <si>
    <t>negative regulation of SMAD protein signal transduction [GO:0060392]; negative regulation of transforming growth factor beta receptor signaling pathway [GO:0030512]; regulation of signal transduction [GO:0009966]</t>
  </si>
  <si>
    <t>VEPH1</t>
  </si>
  <si>
    <t>Q14D04</t>
  </si>
  <si>
    <t>Alternative splicing;ATP-binding;Cytoplasm;Cytoskeleton;Kinase;Nucleotide-binding;Phosphoprotein;Reference proteome;Repeat;Serine/threonine-protein kinase;Transferase</t>
  </si>
  <si>
    <t>hippocampus development [GO:0021766]; intracellular signal transduction [GO:0035556]; microtubule cytoskeleton organization [GO:0000226]; negative regulation of protein localization to nucleus [GO:1900181]; peptidyl-serine phosphorylation [GO:0018105]; protein localization to nucleus [GO:0034504]; pyramidal neuron development [GO:0021860]</t>
  </si>
  <si>
    <t>DCLK2</t>
  </si>
  <si>
    <t>Q8N568</t>
  </si>
  <si>
    <t>Acyltransferase;Alternative splicing;Apoptosis;DNA damage;Endoplasmic reticulum;Membrane;Reference proteome;Transferase;Transmembrane;Transmembrane helix</t>
  </si>
  <si>
    <t>apoptotic process [GO:0006915]; DNA damage response [GO:0006974]; eye development [GO:0001654]; heart development [GO:0007507]; protein palmitoylation [GO:0018345]; telencephalon development [GO:0021537]</t>
  </si>
  <si>
    <t>ZDHHC16</t>
  </si>
  <si>
    <t>Q969W1</t>
  </si>
  <si>
    <t>3D-structure;Alternative splicing;Cell adhesion;Cell membrane;Cell projection;Cleavage on pair of basic residues;Disulfide bond;EGF-like domain;Endoplasmic reticulum;Glycoprotein;Golgi apparatus;Membrane;Nucleus;Phosphoprotein;Postsynaptic cell membrane;Reference proteome;Repeat;Repressor;Signal-anchor;Synapse;Synaptosome;Transcription;Transcription regulation;Transmembrane;Transmembrane helix</t>
  </si>
  <si>
    <t>axon guidance [GO:0007411]; calcium-mediated signaling using intracellular calcium source [GO:0035584]; cell-cell adhesion [GO:0098609]; heterophilic cell-cell adhesion via plasma membrane cell adhesion molecules [GO:0007157]; negative regulation of transcription by RNA polymerase II [GO:0000122]; neuron development [GO:0048666]; positive regulation of filopodium assembly [GO:0051491]; retrograde trans-synaptic signaling by trans-synaptic protein complex [GO:0098942]; signal transduction [GO:0007165]</t>
  </si>
  <si>
    <t>TENM2</t>
  </si>
  <si>
    <t>Q9NT68</t>
  </si>
  <si>
    <t>3D-structure;Alternative promoter usage;Alternative splicing;Chromatin regulator;Chromosome;Cytoplasm;Disease variant;DNA-binding;Dwarfism;Intellectual disability;Isopeptide bond;Metal-binding;Methylation;Methyltransferase;Nucleus;Phosphoprotein;Reference proteome;Repressor;S-adenosyl-L-methionine;Transferase;Ubl conjugation;Zinc;Zinc-finger</t>
  </si>
  <si>
    <t>C-5 methylation of cytosine [GO:0090116]; cellular response to amino acid stimulus [GO:0071230]; cellular response to bisphenol A [GO:1903926]; cellular response to ethanol [GO:0071361]; cellular response to hypoxia [GO:0071456]; DNA methylation [GO:0006306]; DNA methylation on cytosine [GO:0032776]; DNA methylation-dependent heterochromatin formation [GO:0006346]; epigenetic regulation of embryonic gene expression [GO:0043045]; establishment of genomic imprinting [GO:0071514]; hepatocyte apoptotic process [GO:0097284]; negative regulation of DNA-templated transcription [GO:0045892]; negative regulation of transcription by RNA polymerase II [GO:0000122]; neuron differentiation [GO:0030182]; positive regulation of cellular response to hypoxia [GO:1900039]; regulation of gene expression by genomic imprinting [GO:0006349]; response to cocaine [GO:0042220]; response to estradiol [GO:0032355]; response to ionizing radiation [GO:0010212]; response to lead ion [GO:0010288]; response to toxic substance [GO:0009636]; response to vitamin A [GO:0033189]; response to xenobiotic stimulus [GO:0009410]; spermatogenesis [GO:0007283]</t>
  </si>
  <si>
    <t>DNMT3A</t>
  </si>
  <si>
    <t>Q9Y6K1</t>
  </si>
  <si>
    <t>MAB21L3</t>
  </si>
  <si>
    <t>Q8N8X9</t>
  </si>
  <si>
    <t>Cytoplasm;Initiation factor;Isopeptide bond;Protein biosynthesis;Reference proteome;RNA-binding;tRNA-binding;Ubl conjugation</t>
  </si>
  <si>
    <t>translational initiation [GO:0006413]</t>
  </si>
  <si>
    <t>EIF1AY</t>
  </si>
  <si>
    <t>O14602</t>
  </si>
  <si>
    <t>3D-structure;Fatty acid metabolism;Hydrolase;Lipid metabolism;Peroxisome;Reference proteome;Serine esterase</t>
  </si>
  <si>
    <t>acyl-CoA metabolic process [GO:0006637]; dicarboxylic acid catabolic process [GO:0043649]; dicarboxylic acid metabolic process [GO:0043648]; fatty acid biosynthetic process [GO:0006633]; fatty acid metabolic process [GO:0006631]; long-chain fatty acid metabolic process [GO:0001676]; saturated monocarboxylic acid metabolic process [GO:0032788]; short-chain fatty acid metabolic process [GO:0046459]; succinyl-CoA metabolic process [GO:0006104]; unsaturated monocarboxylic acid metabolic process [GO:0032789]; very long-chain fatty acid metabolic process [GO:0000038]</t>
  </si>
  <si>
    <t>ACOT4</t>
  </si>
  <si>
    <t>Q8N9L9</t>
  </si>
  <si>
    <t>Alternative splicing;Cell projection;Cytoplasm;DNA damage;DNA-binding;Metal-binding;Nucleus;Phosphoprotein;Reference proteome;Repeat;RNA-binding;Transcription;Transcription regulation;Translation regulation;Ubl conjugation;Zinc;Zinc-finger</t>
  </si>
  <si>
    <t>apoptotic process [GO:0006915]; DNA damage response [GO:0006974]; hemostasis [GO:0007599]; learning or memory [GO:0007611]; locomotory behavior [GO:0007626]; megakaryocyte development [GO:0035855]; mRNA localization resulting in post-transcriptional regulation of gene expression [GO:0010609]; negative regulation of intrinsic apoptotic signaling pathway in response to DNA damage by p53 class mediator [GO:1902166]; platelet alpha granule organization [GO:0070889]; platelet formation [GO:0030220]; positive regulation of DNA damage response, signal transduction by p53 class mediator resulting in transcription of p21 class mediator [GO:1902164]; positive regulation of fat cell differentiation [GO:0045600]; regulation of cytoplasmic translation [GO:2000765]</t>
  </si>
  <si>
    <t>ZNF385A</t>
  </si>
  <si>
    <t>Q96PM9</t>
  </si>
  <si>
    <t>3D-structure;Alternative splicing;Cytoplasm;DNA-binding;Heme;Iron;Isomerase;Metal-binding;Nucleus;Phosphoprotein;Reference proteome;Zinc;Zinc-finger</t>
  </si>
  <si>
    <t>nitrate metabolic process [GO:0042126]; tyrosine metabolic process [GO:0006570]</t>
  </si>
  <si>
    <t>THAP4</t>
  </si>
  <si>
    <t>Q8WY91</t>
  </si>
  <si>
    <t>Acetylation;Aminotransferase;Direct protein sequencing;Disease variant;Disulfide bond;Iron;Iron-sulfur;Metal-binding;Mitochondrion;Neurotransmitter degradation;Pyridoxal phosphate;Reference proteome;Transferase;Transit peptide</t>
  </si>
  <si>
    <t>behavioral response to cocaine [GO:0048148]; cerebellum development [GO:0021549]; copulation [GO:0007620]; exploration behavior [GO:0035640]; gamma-aminobutyric acid biosynthetic process [GO:0009449]; gamma-aminobutyric acid catabolic process [GO:0009450]; gamma-aminobutyric acid metabolic process [GO:0009448]; locomotory behavior [GO:0007626]; negative regulation of blood pressure [GO:0045776]; negative regulation of dopamine secretion [GO:0033602]; negative regulation of gamma-aminobutyric acid secretion [GO:0014053]; neurotransmitter catabolic process [GO:0042135]; positive regulation of aspartate secretion [GO:1904450]; positive regulation of dopamine metabolic process [GO:0045964]; positive regulation of heat generation [GO:0031652]; positive regulation of inhibitory postsynaptic potential [GO:0097151]; positive regulation of insulin secretion [GO:0032024]; positive regulation of prolactin secretion [GO:1902722]; positive regulation of uterine smooth muscle contraction [GO:0070474]; response to ethanol [GO:0045471]; response to hypoxia [GO:0001666]; response to iron ion [GO:0010039]; response to nicotine [GO:0035094]; response to xenobiotic stimulus [GO:0009410]</t>
  </si>
  <si>
    <t>ABAT</t>
  </si>
  <si>
    <t>P80404</t>
  </si>
  <si>
    <t>Alternative splicing;Ion transport;Iron;Iron transport;Membrane;Mitochondrion;Mitochondrion inner membrane;Reference proteome;Repeat;Transmembrane;Transmembrane helix;Transport</t>
  </si>
  <si>
    <t>iron import into the mitochondrion [GO:0048250]; positive regulation of hemoglobin biosynthetic process [GO:0046985]</t>
  </si>
  <si>
    <t>SLC25A37</t>
  </si>
  <si>
    <t>Q9NYZ2</t>
  </si>
  <si>
    <t>Acetylation;Alternative splicing;ATP-binding;Cell membrane;Endoplasmic reticulum;Fatty acid metabolism;Ligase;Lipid metabolism;Lipid transport;Membrane;Microsome;Nucleotide-binding;Peroxisome;Phosphoprotein;Reference proteome;Transmembrane;Transmembrane helix;Transport</t>
  </si>
  <si>
    <t>bile acid biosynthetic process [GO:0006699]; fatty acid alpha-oxidation [GO:0001561]; fatty acid beta-oxidation [GO:0006635]; fatty-acyl-CoA biosynthetic process [GO:0046949]; long-chain fatty acid import into cell [GO:0044539]; long-chain fatty acid metabolic process [GO:0001676]; methyl-branched fatty acid metabolic process [GO:0097089]; very long-chain fatty acid catabolic process [GO:0042760]</t>
  </si>
  <si>
    <t>SLC27A2</t>
  </si>
  <si>
    <t>O14975</t>
  </si>
  <si>
    <t>Acetylation;Alternative splicing;Disease variant;Intellectual disability;Isopeptide bond;Nucleus;Phosphoprotein;Reference proteome;Ubl conjugation</t>
  </si>
  <si>
    <t>chromatin remodeling [GO:0006338]; negative regulation of cell differentiation [GO:0045596]; positive regulation of cell population proliferation [GO:0008284]; positive regulation of DNA-templated transcription [GO:0045893]; positive regulation of stem cell population maintenance [GO:1902459]; regulation of transcription by RNA polymerase II [GO:0006357]</t>
  </si>
  <si>
    <t>BICRA</t>
  </si>
  <si>
    <t>Q9NZM4</t>
  </si>
  <si>
    <t>3D-structure;Alternative splicing;Cell membrane;Cell projection;Cytoplasm;Cytoplasmic vesicle;Endoplasmic reticulum;Membrane;Phosphoprotein;Postsynaptic cell membrane;Reference proteome;Repeat;Synapse</t>
  </si>
  <si>
    <t>intracellular signal transduction [GO:0035556]; neurotransmitter receptor transport, endosome to postsynaptic membrane [GO:0098887]; positive regulation of neuron projection arborization [GO:0150012]</t>
  </si>
  <si>
    <t>GRIP1</t>
  </si>
  <si>
    <t>Q9Y3R0</t>
  </si>
  <si>
    <t>Alternative splicing;Cell membrane;cGMP biosynthesis;Disease variant;Disulfide bond;Dwarfism;Glycoprotein;GTP-binding;Lyase;Membrane;Nucleotide-binding;Osteogenesis;Phosphoprotein;Receptor;Reference proteome;Signal;Transmembrane;Transmembrane helix</t>
  </si>
  <si>
    <t>activation of meiosis involved in egg activation [GO:0060466]; axonogenesis involved in innervation [GO:0060385]; blood vessel remodeling [GO:0001974]; c-di-GMP signaling [GO:0061939]; cellular response to cGMP [GO:0071321]; cellular response to granulocyte macrophage colony-stimulating factor stimulus [GO:0097011]; cellular response to peptide [GO:1901653]; cGMP biosynthetic process [GO:0006182]; chemical synaptic transmission [GO:0007268]; chondrocyte differentiation [GO:0002062]; chondrocyte proliferation [GO:0035988]; chromosome organization [GO:0051276]; collateral sprouting [GO:0048668]; cumulus cell differentiation [GO:0001549]; digestive tract morphogenesis [GO:0048546]; endochondral ossification [GO:0001958]; epidermal growth factor receptor signaling pathway [GO:0007173]; execution phase of apoptosis [GO:0097194]; female genitalia development [GO:0030540]; gastric emptying [GO:0035483]; genitalia morphogenesis [GO:0035112]; growth plate cartilage development [GO:0003417]; limb morphogenesis [GO:0035108]; lymph vessel development [GO:0001945]; MAPK cascade [GO:0000165]; meiotic cell cycle process involved in oocyte maturation [GO:1903537]; multicellular organism growth [GO:0035264]; negative regulation of meiotic cell cycle [GO:0051447]; negative regulation of oocyte maturation [GO:1900194]; neuron apoptotic process [GO:0051402]; neuronal action potential [GO:0019228]; post-anal tail morphogenesis [GO:0036342]; protein phosphorylation [GO:0006468]; receptor guanylyl cyclase signaling pathway [GO:0007168]; regulation of blood pressure [GO:0008217]; response to fibroblast growth factor [GO:0071774]; response to luteinizing hormone [GO:0034699]; response to salt [GO:1902074]; sensory perception of sound [GO:0007605]; smooth muscle tissue development [GO:0048745]; spermatogenesis [GO:0007283]; startle response [GO:0001964]; vacuole organization [GO:0007033]; vascular wound healing [GO:0061042]; vasculogenesis [GO:0001570]; vestibulocochlear nerve maturation [GO:0021647]; white fat cell differentiation [GO:0050872]</t>
  </si>
  <si>
    <t>NPR2</t>
  </si>
  <si>
    <t>P20594</t>
  </si>
  <si>
    <t>Alternative splicing;Calcium;Cytoplasm;Disease variant;Holoprosencephaly;Hydrolase;Lipid degradation;Lipid metabolism;Membrane;Metal-binding;Reference proteome;Repeat;Transducer</t>
  </si>
  <si>
    <t>lipid catabolic process [GO:0016042]; phosphatidylinositol-mediated signaling [GO:0048015]; release of sequestered calcium ion into cytosol [GO:0051209]</t>
  </si>
  <si>
    <t>PLCH1</t>
  </si>
  <si>
    <t>Q4KWH8</t>
  </si>
  <si>
    <t>MAGEB5</t>
  </si>
  <si>
    <t>Q9BZ81</t>
  </si>
  <si>
    <t>3D-structure;Alternative splicing;Cell junction;Cell membrane;Direct protein sequencing;Disulfide bond;Glycoprotein;Host cell receptor for virus entry;Host-virus interaction;Immunoglobulin domain;Membrane;Phosphoprotein;Receptor;Reference proteome;Repeat;Signal;Tight junction;Transmembrane;Transmembrane helix</t>
  </si>
  <si>
    <t>actomyosin structure organization [GO:0031032]; cell-cell adhesion [GO:0098609]; cellular response to mechanical stimulus [GO:0071260]; establishment of endothelial intestinal barrier [GO:0090557]; inflammatory response [GO:0006954]; intestinal absorption [GO:0050892]; leukocyte cell-cell adhesion [GO:0007159]; maintenance of blood-brain barrier [GO:0035633]; memory T cell extravasation [GO:0035683]; negative regulation of stress fiber assembly [GO:0051497]; positive regulation of establishment of endothelial barrier [GO:1903142]; positive regulation of platelet aggregation [GO:1901731]; positive regulation of Rho protein signal transduction [GO:0035025]; protein localization to bicellular tight junction [GO:1902396]; protein localization to plasma membrane [GO:0072659]; regulation of actin cytoskeleton organization [GO:0032956]; regulation of bicellular tight junction assembly [GO:2000810]; regulation of cell shape [GO:0008360]; regulation of cytokine production [GO:0001817]; regulation of cytoskeleton organization [GO:0051493]; regulation of membrane permeability [GO:0090559]</t>
  </si>
  <si>
    <t>F11R</t>
  </si>
  <si>
    <t>Q9Y624</t>
  </si>
  <si>
    <t>3D-structure;Calcium;Disease variant;Hydrolase;Lipid degradation;Lipid metabolism;Membrane;Phosphoprotein;Reference proteome;Repeat;SH2 domain;SH3 domain;Transducer</t>
  </si>
  <si>
    <t>activation of store-operated calcium channel activity [GO:0032237]; antifungal innate immune response [GO:0061760]; B cell differentiation [GO:0030183]; B cell receptor signaling pathway [GO:0050853]; calcium-mediated signaling [GO:0019722]; cell activation [GO:0001775]; cellular response to calcium ion [GO:0071277]; cellular response to lectin [GO:1990858]; cellular response to lipid [GO:0071396]; Fc-epsilon receptor signaling pathway [GO:0038095]; follicular B cell differentiation [GO:0002316]; inositol trisphosphate biosynthetic process [GO:0032959]; intracellular signal transduction [GO:0035556]; lipopolysaccharide-mediated signaling pathway [GO:0031663]; macrophage activation involved in immune response [GO:0002281]; negative regulation of programmed cell death [GO:0043069]; phosphatidylinositol biosynthetic process [GO:0006661]; phosphatidylinositol-mediated signaling [GO:0048015]; phospholipid catabolic process [GO:0009395]; platelet activation [GO:0030168]; positive regulation of calcium-mediated signaling [GO:0050850]; positive regulation of cell cycle G1/S phase transition [GO:1902808]; positive regulation of dendritic cell cytokine production [GO:0002732]; positive regulation of DNA-binding transcription factor activity [GO:0051091]; positive regulation of epithelial cell migration [GO:0010634]; positive regulation of gene expression [GO:0010628]; positive regulation of I-kappaB phosphorylation [GO:1903721]; positive regulation of interleukin-10 production [GO:0032733]; positive regulation of interleukin-12 production [GO:0032735]; positive regulation of interleukin-2 production [GO:0032743]; positive regulation of interleukin-23 production [GO:0032747]; positive regulation of interleukin-6 production [GO:0032755]; positive regulation of macrophage cytokine production [GO:0060907]; positive regulation of MAPK cascade [GO:0043410]; positive regulation of neuroinflammatory response [GO:0150078]; positive regulation of NF-kappaB transcription factor activity [GO:0051092]; positive regulation of NLRP3 inflammasome complex assembly [GO:1900227]; positive regulation of peptidyl-tyrosine phosphorylation [GO:0050731]; positive regulation of phagocytosis, engulfment [GO:0060100]; positive regulation of reactive oxygen species biosynthetic process [GO:1903428]; positive regulation of receptor internalization [GO:0002092]; positive regulation of tumor necrosis factor production [GO:0032760]; positive regulation of type I interferon production [GO:0032481]; programmed cell death [GO:0012501]; regulation of calcineurin-NFAT signaling cascade [GO:0070884]; regulation of I-kappaB kinase/NF-kappaB signaling [GO:0043122]; regulation of lipid metabolic process [GO:0019216]; release of sequestered calcium ion into cytosol [GO:0051209]; response to axon injury [GO:0048678]; response to yeast [GO:0001878]; stimulatory C-type lectin receptor signaling pathway [GO:0002223]; T cell receptor signaling pathway [GO:0050852]; toll-like receptor signaling pathway [GO:0002224]; Wnt signaling pathway [GO:0016055]</t>
  </si>
  <si>
    <t>PLCG2</t>
  </si>
  <si>
    <t>P16885</t>
  </si>
  <si>
    <t>Acetylation;Alternative splicing;Cell membrane;Cell projection;Cell shape;Coiled coil;Lipoprotein;Membrane;Methylation;Palmitate;Phosphoprotein;Prenylation;Reference proteome;Synapse</t>
  </si>
  <si>
    <t>adenylate cyclase-inhibiting G protein-coupled receptor signaling pathway [GO:0007193]; cellular response to electrical stimulus [GO:0071257]; cytoskeleton organization [GO:0007010]; negative regulation of adenylate cyclase activity [GO:0007194]; negative regulation of dopamine receptor signaling pathway [GO:0060160]; positive regulation of filopodium assembly [GO:0051491]; protein localization to plasma membrane [GO:0072659]; regulation of cell shape [GO:0008360]; synapse maturation [GO:0060074]</t>
  </si>
  <si>
    <t>PALM</t>
  </si>
  <si>
    <t>O75781</t>
  </si>
  <si>
    <t>3D-structure;Alternative splicing;Apoptosis;Cell membrane;Cytoplasm;Direct protein sequencing;Hydrolase;Isopeptide bond;Membrane;Phosphoprotein;Protease;Reference proteome;Thiol protease;Ubl conjugation;Zymogen</t>
  </si>
  <si>
    <t>AIM2 inflammasome complex assembly [GO:0140970]; apoptotic process [GO:0006915]; cellular response to lipopolysaccharide [GO:0071222]; cellular response to mechanical stimulus [GO:0071260]; cellular response to organic substance [GO:0071310]; cellular response to type II interferon [GO:0071346]; cytokine precursor processing [GO:0140447]; defense response to bacterium [GO:0042742]; defense response to virus [GO:0051607]; icosanoid biosynthetic process [GO:0046456]; osmosensory signaling pathway [GO:0007231]; pattern recognition receptor signaling pathway [GO:0002221]; positive regulation of cysteine-type endopeptidase activity involved in apoptotic process [GO:0043280]; positive regulation of I-kappaB kinase/NF-kappaB signaling [GO:0043123]; positive regulation of inflammatory response [GO:0050729]; positive regulation of interleukin-1 beta production [GO:0032731]; positive regulation of interleukin-18 production [GO:0032741]; positive regulation of neuron apoptotic process [GO:0043525]; positive regulation of release of cytochrome c from mitochondria [GO:0090200];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[GO:0050727]; signal transduction [GO:0007165]; signaling receptor ligand precursor processing [GO:0140448]</t>
  </si>
  <si>
    <t>CASP1</t>
  </si>
  <si>
    <t>P29466</t>
  </si>
  <si>
    <t>3D-structure;Endoplasmic reticulum;Fatty acid biosynthesis;Fatty acid metabolism;Heme;Iron;Isomerase;Lipid biosynthesis;Lipid metabolism;Lyase;Membrane;Metal-binding;Prostaglandin biosynthesis;Prostaglandin metabolism;Reference proteome;Transmembrane;Transmembrane helix</t>
  </si>
  <si>
    <t>apoptotic signaling pathway [GO:0097190]; cellular response to hypoxia [GO:0071456]; cellular response to interleukin-1 [GO:0071347]; cellular response to interleukin-6 [GO:0071354]; cyclooxygenase pathway [GO:0019371]; icosanoid metabolic process [GO:0006690]; NAD biosynthesis via nicotinamide riboside salvage pathway [GO:0034356]; negative regulation of inflammatory response [GO:0050728]; negative regulation of NF-kappaB transcription factor activity [GO:0032088]; negative regulation of nitric oxide biosynthetic process [GO:0045019]; positive regulation of angiogenesis [GO:0045766]; positive regulation of execution phase of apoptosis [GO:1900119]; positive regulation of peroxisome proliferator activated receptor signaling pathway [GO:0035360]; prostaglandin biosynthetic process [GO:0001516]</t>
  </si>
  <si>
    <t>PTGIS</t>
  </si>
  <si>
    <t>Q16647</t>
  </si>
  <si>
    <t>Alternative splicing;Chromatin regulator;DNA-binding;Isopeptide bond;Metal-binding;Nucleus;Phosphoprotein;Reference proteome;Repeat;Transcription;Transcription regulation;Ubl conjugation;Zinc;Zinc-finger</t>
  </si>
  <si>
    <t>ZNF518A</t>
  </si>
  <si>
    <t>Q6AHZ1</t>
  </si>
  <si>
    <t>H2AC20</t>
  </si>
  <si>
    <t>Q16777</t>
  </si>
  <si>
    <t>3D-structure;Alternative splicing;Cytoplasm;Disease variant;Lipid metabolism;NAD;Oxidoreductase;Phosphoprotein;Reference proteome</t>
  </si>
  <si>
    <t>9-cis-retinoic acid biosynthetic process [GO:0042904]; blood vessel development [GO:0001568]; cardiac muscle tissue development [GO:0048738]; cell population proliferation [GO:0008283]; cellular response to retinoic acid [GO:0071300]; determination of bilateral symmetry [GO:0009855]; embryonic camera-type eye development [GO:0031076]; embryonic digestive tract development [GO:0048566]; embryonic forelimb morphogenesis [GO:0035115]; face development [GO:0060324]; heart morphogenesis [GO:0003007]; hindbrain development [GO:0030902]; kidney development [GO:0001822]; liver development [GO:0001889]; lung development [GO:0030324]; midgut development [GO:0007494]; morphogenesis of embryonic epithelium [GO:0016331]; negative regulation of cell population proliferation [GO:0008285]; neural crest cell development [GO:0014032]; neural tube development [GO:0021915]; neuron differentiation [GO:0030182]; pancreas development [GO:0031016]; pituitary gland development [GO:0021983]; positive regulation of apoptotic process [GO:0043065]; positive regulation of cell population proliferation [GO:0008284]; positive regulation of gene expression [GO:0010628]; protein homotetramerization [GO:0051289]; proximal/distal pattern formation [GO:0009954]; regulation of vascular endothelial cell proliferation [GO:1905562]; response to cytokine [GO:0034097]; response to estradiol [GO:0032355]; response to retinoic acid [GO:0032526]; response to vitamin A [GO:0033189]; retinal metabolic process [GO:0042574]; retinoic acid biosynthetic process [GO:0002138]; retinoic acid metabolic process [GO:0042573]; retinoic acid receptor signaling pathway involved in somitogenesis [GO:0090242]; retinol metabolic process [GO:0042572]; ureter maturation [GO:0035799]; vitamin A metabolic process [GO:0006776]</t>
  </si>
  <si>
    <t>ALDH1A2</t>
  </si>
  <si>
    <t>O94788</t>
  </si>
  <si>
    <t>Phosphoprotein;Reference proteome;Tumor antigen;Ubl conjugation pathway</t>
  </si>
  <si>
    <t>MAGEB2</t>
  </si>
  <si>
    <t>O15479</t>
  </si>
  <si>
    <t>Albinism;Alternative splicing;Disease variant;Guanine-nucleotide releasing factor;Hermansky-Pudlak syndrome;Reference proteome;Repeat;Sensory transduction;Vision</t>
  </si>
  <si>
    <t>intracellular transport [GO:0046907]; lysosome organization [GO:0007040]; melanosome assembly [GO:1903232]; platelet dense granule organization [GO:0060155]; response to stimulus [GO:0050896]; vesicle-mediated transport [GO:0016192]; visual perception [GO:0007601]</t>
  </si>
  <si>
    <t>HPS1</t>
  </si>
  <si>
    <t>Q92902</t>
  </si>
  <si>
    <t>C5orf34</t>
  </si>
  <si>
    <t>Q96MH7</t>
  </si>
  <si>
    <t>3D-structure;Direct protein sequencing;Disulfide bond;Glycoprotein;Phosphoprotein;Reference proteome;Repeat;Secreted;Signal</t>
  </si>
  <si>
    <t>collagen biosynthetic process [GO:0032964]; proteolysis [GO:0006508]</t>
  </si>
  <si>
    <t>PCOLCE</t>
  </si>
  <si>
    <t>Q15113</t>
  </si>
  <si>
    <t>3D-structure;Alternative splicing;Cytoplasm;Lipid metabolism;NAD;NADP;Oxidoreductase;Reference proteome</t>
  </si>
  <si>
    <t>cellular response to calcium ion [GO:0071277]; cellular response to corticosteroid stimulus [GO:0071384]; cellular response to jasmonic acid stimulus [GO:0071395]; cellular response to prostaglandin D stimulus [GO:0071799]; cellular response to prostaglandin stimulus [GO:0071379]; cellular response to starvation [GO:0009267]; cyclooxygenase pathway [GO:0019371]; daunorubicin metabolic process [GO:0044597]; doxorubicin metabolic process [GO:0044598]; farnesol catabolic process [GO:0016488]; G protein-coupled receptor signaling pathway [GO:0007186]; keratinocyte differentiation [GO:0030216]; macromolecule metabolic process [GO:0043170]; male gonad development [GO:0008584]; negative regulation of retinoic acid biosynthetic process [GO:1900053]; positive regulation of cell population proliferation [GO:0008284]; positive regulation of endothelial cell apoptotic process [GO:2000353]; positive regulation of protein kinase B signaling [GO:0051897]; positive regulation of reactive oxygen species metabolic process [GO:2000379]; progesterone metabolic process [GO:0042448]; prostaglandin metabolic process [GO:0006693]; regulation of retinoic acid receptor signaling pathway [GO:0048385]; regulation of testosterone biosynthetic process [GO:2000224]; renal absorption [GO:0070293]; response to nutrient [GO:0007584]; retinal metabolic process [GO:0042574]; retinoid metabolic process [GO:0001523]; steroid metabolic process [GO:0008202]; testosterone biosynthetic process [GO:0061370]</t>
  </si>
  <si>
    <t>AKR1C3</t>
  </si>
  <si>
    <t>P42330</t>
  </si>
  <si>
    <t>3D-structure;Acetylation;ADP-ribosylation;Chromosome;Direct protein sequencing;DNA-binding;Glycoprotein;Hydroxylation;Isopeptide bond;Methylation;Nucleosome core;Nucleus;Phosphoprotein;Reference proteome;Ubl conjugation</t>
  </si>
  <si>
    <t>H2BC26</t>
  </si>
  <si>
    <t>Q8N257</t>
  </si>
  <si>
    <t>Coiled coil;Disease variant;Intermediate filament;Keratin;Reference proteome</t>
  </si>
  <si>
    <t>hematopoietic progenitor cell differentiation [GO:0002244]; intermediate filament organization [GO:0045109]; keratinization [GO:0031424]</t>
  </si>
  <si>
    <t>KRT75</t>
  </si>
  <si>
    <t>O95678</t>
  </si>
  <si>
    <t>Alternative splicing;Biological rhythms;Cytoplasm;Nucleus;Phosphoprotein;Reference proteome;Repeat;Transcription;Transcription regulation;Ubl conjugation</t>
  </si>
  <si>
    <t>chromatin remodeling [GO:0006338]; circadian regulation of gene expression [GO:0032922]; circadian regulation of translation [GO:0097167]; circadian rhythm [GO:0007623]; entrainment of circadian clock [GO:0009649]; entrainment of circadian clock by photoperiod [GO:0043153]; negative regulation of DNA-templated transcription [GO:0045892]; negative regulation of glucocorticoid receptor signaling pathway [GO:2000323]; negative regulation of I-kappaB kinase/NF-kappaB signaling [GO:0043124]; negative regulation of JNK cascade [GO:0046329]; negative regulation of transcription by RNA polymerase II [GO:0000122]; positive regulation of transcription by RNA polymerase II [GO:0045944]; post-transcriptional regulation of gene expression [GO:0010608]; regulation of circadian rhythm [GO:0042752]; regulation of cytokine production involved in inflammatory response [GO:1900015]; regulation of hair cycle [GO:0042634]; regulation of p38MAPK cascade [GO:1900744]; regulation of sodium ion transport [GO:0002028]; response to cAMP [GO:0051591]</t>
  </si>
  <si>
    <t>PER1</t>
  </si>
  <si>
    <t>O15534</t>
  </si>
  <si>
    <t>3D-structure;Cell projection;Coiled coil;Cytoplasm;Endocytosis;Endosome;Lipid-binding;Membrane;Phosphoprotein;Reference proteome;SH3 domain;Synapse</t>
  </si>
  <si>
    <t>cellular response to brain-derived neurotrophic factor stimulus [GO:1990416]; central nervous system development [GO:0007417]; dendrite extension [GO:0097484]; negative regulation of blood-brain barrier permeability [GO:1905604]; negative regulation of gene expression [GO:0010629]; negative regulation of protein phosphorylation [GO:0001933]; neuron projection development [GO:0031175]; signal transduction [GO:0007165]; synaptic vesicle uncoating [GO:0016191]</t>
  </si>
  <si>
    <t>SH3GL2</t>
  </si>
  <si>
    <t>Q99962</t>
  </si>
  <si>
    <t>3D-structure;Alternative splicing;Cell junction;Cell membrane;Disease variant;LIM domain;Limb-girdle muscular dystrophy;Membrane;Metal-binding;Nucleus;Phosphoprotein;Reference proteome;Repeat;Zinc</t>
  </si>
  <si>
    <t>cell-cell adhesion [GO:0098609]; cell-cell junction organization [GO:0045216]; cholangiocyte proliferation [GO:1990705]; integrin-mediated signaling pathway [GO:0007229]; negative regulation of apoptotic process [GO:0043066]; negative regulation of cholangiocyte proliferation [GO:1904055]; negative regulation of hepatocyte proliferation [GO:2000346]; negative regulation of neural precursor cell proliferation [GO:2000178]; neural precursor cell proliferation [GO:0061351]; positive regulation of integrin-mediated signaling pathway [GO:2001046]; positive regulation of substrate adhesion-dependent cell spreading [GO:1900026]</t>
  </si>
  <si>
    <t>LIMS2</t>
  </si>
  <si>
    <t>Q7Z4I7</t>
  </si>
  <si>
    <t>Acetylation;Alternative splicing;Direct protein sequencing;Nucleus;Reference proteome;Repeat;Transcription;Ubl conjugation;Ubl conjugation pathway</t>
  </si>
  <si>
    <t>positive regulation of DNA-templated transcription [GO:0045893]; protein ubiquitination [GO:0016567]; SCF complex assembly [GO:0010265]</t>
  </si>
  <si>
    <t>CAND2</t>
  </si>
  <si>
    <t>O75155</t>
  </si>
  <si>
    <t>Alternative splicing;Coiled coil;Extracellular matrix;Isopeptide bond;Phosphoprotein;Reference proteome;Secreted;Signal;Ubl conjugation</t>
  </si>
  <si>
    <t>extracellular matrix organization [GO:0030198]; positive regulation of cell-substrate adhesion [GO:0010811]; response to bacterium [GO:0009617]</t>
  </si>
  <si>
    <t>CCDC80</t>
  </si>
  <si>
    <t>Q76M96</t>
  </si>
  <si>
    <t>Acetylation;Initiation factor;Phosphoprotein;Protein biosynthesis;Reference proteome</t>
  </si>
  <si>
    <t>regulation of translational initiation [GO:0006446]</t>
  </si>
  <si>
    <t>EIF1B</t>
  </si>
  <si>
    <t>O60739</t>
  </si>
  <si>
    <t>3D-structure;Alternative splicing;ATP-binding;Cell projection;Coiled coil;Cytoplasm;Cytoplasmic vesicle;Cytoskeleton;Disease variant;Hereditary spastic paraplegia;Intellectual disability;Membrane;Microtubule;Motor protein;Neurodegeneration;Neuropathy;Nucleotide-binding;Phosphoprotein;Reference proteome;Synapse</t>
  </si>
  <si>
    <t>anterograde axonal transport [GO:0008089]; anterograde neuronal dense core vesicle transport [GO:1990048]; cytoskeleton-dependent intracellular transport [GO:0030705]; dense core granule cytoskeletal transport [GO:0099519]; microtubule-based movement [GO:0007018]; regulation of dendritic spine development [GO:0060998]; regulation of dendritic spine morphogenesis [GO:0061001]; retrograde neuronal dense core vesicle transport [GO:1990049]; vesicle-mediated transport [GO:0016192]</t>
  </si>
  <si>
    <t>KIF1A</t>
  </si>
  <si>
    <t>Q12756</t>
  </si>
  <si>
    <t>3D-structure;ATP-binding;Cell projection;Cilium;Cytoplasm;Cytoskeleton;Ligase;Magnesium;Metal-binding;Microtubule;Nucleotide-binding;Phosphoprotein;Reference proteome</t>
  </si>
  <si>
    <t>microtubule cytoskeleton organization [GO:0000226]; peptidyl-glutamic acid modification [GO:0018200]; protein polyglutamylation [GO:0018095]; regulation of blastocyst development [GO:0120222]</t>
  </si>
  <si>
    <t>TTLL4</t>
  </si>
  <si>
    <t>Q14679</t>
  </si>
  <si>
    <t>3D-structure;Alternative splicing;Antiviral defense;DNA-directed RNA polymerase;Immunity;Innate immunity;Nucleus;Reference proteome;Transcription</t>
  </si>
  <si>
    <t>defense response to virus [GO:0051607]; innate immune response [GO:0045087]; nucleobase-containing compound metabolic process [GO:0006139]; transcription by RNA polymerase III [GO:0006383]; transcription initiation at RNA polymerase III promoter [GO:0006384]</t>
  </si>
  <si>
    <t>POLR3H</t>
  </si>
  <si>
    <t>Q9Y535</t>
  </si>
  <si>
    <t>IFT70A</t>
  </si>
  <si>
    <t>Q86WT1</t>
  </si>
  <si>
    <t>3D-structure;Adaptive immunity;Alternative splicing;B-cell activation;Cell membrane;Disulfide bond;Glycoprotein;Immunity;Immunoglobulin domain;Membrane;Reference proteome;Signal;Transmembrane;Transmembrane helix</t>
  </si>
  <si>
    <t>adaptive immune response [GO:0002250]; B cell activation [GO:0042113]; defense response [GO:0006952]; hyperosmotic response [GO:0006972]; positive regulation of activated T cell proliferation [GO:0042104]; regulation of cytokine production [GO:0001817]; signal transduction [GO:0007165]; T cell activation [GO:0042110]; T cell receptor signaling pathway [GO:0050852]</t>
  </si>
  <si>
    <t>ICOSLG</t>
  </si>
  <si>
    <t>O75144</t>
  </si>
  <si>
    <t>Acetylation;Alternative splicing;Coiled coil;Cytoplasm;Cytoskeleton;Developmental protein;Differentiation;Microtubule;Phosphoprotein;Protein transport;Reference proteome;Spermatogenesis;Transport</t>
  </si>
  <si>
    <t>cytoplasmic microtubule organization [GO:0031122]; cytoskeleton-dependent intracellular transport [GO:0030705]; early endosome to late endosome transport [GO:0045022]; endosome organization [GO:0007032]; endosome to lysosome transport [GO:0008333]; Golgi organization [GO:0007030]; lysosome organization [GO:0007040]; manchette assembly [GO:1905198]; protein localization to perinuclear region of cytoplasm [GO:1905719]; protein transport [GO:0015031]</t>
  </si>
  <si>
    <t>HOOK1</t>
  </si>
  <si>
    <t>Q9UJC3</t>
  </si>
  <si>
    <t>3D-structure;Alternative splicing;Disulfide bond;Glycoprotein;Hydrolase;Immunoglobulin domain;Membrane;Protein phosphatase;Receptor;Reference proteome;Repeat;Signal;Transmembrane;Transmembrane helix</t>
  </si>
  <si>
    <t>heterophilic cell-cell adhesion via plasma membrane cell adhesion molecules [GO:0007157]; modulation of chemical synaptic transmission [GO:0050804]; negative regulation of receptor signaling pathway via JAK-STAT [GO:0046426]; neuron differentiation [GO:0030182]; phosphate-containing compound metabolic process [GO:0006796]; positive regulation of dendrite morphogenesis [GO:0050775]; positive regulation of synapse assembly [GO:0051965]; presynapse assembly [GO:0099054]; presynaptic membrane assembly [GO:0097105]; protein dephosphorylation [GO:0006470]; regulation of immune response [GO:0050776]; regulation of postsynaptic density assembly [GO:0099151]; synaptic membrane adhesion [GO:0099560]; trans-synaptic signaling by trans-synaptic complex [GO:0099545]; transmembrane receptor protein tyrosine phosphatase signaling pathway [GO:0007185]</t>
  </si>
  <si>
    <t>PTPRD</t>
  </si>
  <si>
    <t>P23468</t>
  </si>
  <si>
    <t>Cardiomyopathy;Cytoplasm;Disease variant;Metal-binding;mRNA processing;mRNA splicing;Nucleus;Phosphoprotein;Reference proteome;RNA-binding;Zinc;Zinc-finger</t>
  </si>
  <si>
    <t>heart formation [GO:0060914]; mRNA processing [GO:0006397]; negative regulation of mRNA splicing, via spliceosome [GO:0048025]; positive regulation of RNA splicing [GO:0033120]; regulation of alternative mRNA splicing, via spliceosome [GO:0000381]; regulation of mRNA splicing, via spliceosome [GO:0048024]; regulation of RNA splicing [GO:0043484]; RNA splicing [GO:0008380]</t>
  </si>
  <si>
    <t>RBM20</t>
  </si>
  <si>
    <t>Q5T481</t>
  </si>
  <si>
    <t>3D-structure;Alternative splicing;Angiogenesis;Cell adhesion;Cell membrane;Direct protein sequencing;Disease variant;Disulfide bond;Glycoprotein;Membrane;Phosphoprotein;Reference proteome;Signal;Transmembrane;Transmembrane helix</t>
  </si>
  <si>
    <t>artery morphogenesis [GO:0048844]; atrial cardiac muscle tissue morphogenesis [GO:0055009]; atrioventricular canal morphogenesis [GO:1905222]; BMP signaling pathway [GO:0030509]; bone development [GO:0060348]; branching involved in blood vessel morphogenesis [GO:0001569]; cardiac atrium morphogenesis [GO:0003209]; cardiac ventricle morphogenesis [GO:0003208]; cell adhesion [GO:0007155]; cell chemotaxis [GO:0060326]; cell migration [GO:0016477]; cell migration involved in endocardial cushion formation [GO:0003273]; cell motility [GO:0048870]; cellular response to mechanical stimulus [GO:0071260]; central nervous system vasculogenesis [GO:0022009]; detection of hypoxia [GO:0070483]; dorsal aorta morphogenesis [GO:0035912]; endocardial cushion morphogenesis [GO:0003203]; epithelial to mesenchymal transition [GO:0001837]; epithelial to mesenchymal transition involved in endocardial cushion formation [GO:0003198]; extracellular matrix constituent secretion [GO:0070278]; extracellular matrix disassembly [GO:0022617]; heart looping [GO:0001947]; negative regulation of cell migration [GO:0030336]; negative regulation of endothelial cell proliferation [GO:0001937]; negative regulation of gene expression [GO:0010629]; negative regulation of nitric-oxide synthase activity [GO:0051001]; negative regulation of pathway-restricted SMAD protein phosphorylation [GO:0060394]; negative regulation of protein autophosphorylation [GO:0031953]; negative regulation of transcription by RNA polymerase II [GO:0000122]; negative regulation of transforming growth factor beta receptor signaling pathway [GO:0030512]; outflow tract septum morphogenesis [GO:0003148]; positive regulation of angiogenesis [GO:0045766]; positive regulation of BMP signaling pathway [GO:0030513]; positive regulation of collagen biosynthetic process [GO:0032967]; positive regulation of epithelial to mesenchymal transition involved in endocardial cushion formation [GO:1905007]; positive regulation of gene expression [GO:0010628]; positive regulation of pathway-restricted SMAD protein phosphorylation [GO:0010862]; positive regulation of protein kinase B signaling [GO:0051897]; positive regulation of protein phosphorylation [GO:0001934]; positive regulation of systemic arterial blood pressure [GO:0003084]; positive regulation of transcription by RNA polymerase II [GO:0045944]; positive regulation of vascular associated smooth muscle cell differentiation [GO:1905065]; regulation of cell adhesion [GO:0030155]; regulation of cell population proliferation [GO:0042127]; regulation of DNA-templated transcription [GO:0006355]; regulation of phosphorylation [GO:0042325]; regulation of transforming growth factor beta receptor signaling pathway [GO:0017015]; response to hypoxia [GO:0001666]; response to xenobiotic stimulus [GO:0009410]; smooth muscle tissue development [GO:0048745]; transforming growth factor beta receptor signaling pathway [GO:0007179]; vascular associated smooth muscle cell development [GO:0097084]; vasculogenesis [GO:0001570]; venous blood vessel morphogenesis [GO:0048845]; ventricular trabecula myocardium morphogenesis [GO:0003222]; wound healing [GO:0042060]</t>
  </si>
  <si>
    <t>ENG</t>
  </si>
  <si>
    <t>P17813</t>
  </si>
  <si>
    <t>Cytoplasm;Lipoprotein;Myristate;Phosphoprotein;Reference proteome</t>
  </si>
  <si>
    <t>PALD1</t>
  </si>
  <si>
    <t>Q9ULE6</t>
  </si>
  <si>
    <t>Alternative splicing;Cell membrane;Glycoprotein;Leucine-rich repeat;Membrane;Reference proteome;Repeat;Signal;Transmembrane;Transmembrane helix</t>
  </si>
  <si>
    <t>negative regulation of protein localization to plasma membrane [GO:1903077]; negative regulation of viral entry into host cell [GO:0046597]; positive regulation of cell migration [GO:0030335]; receptor-mediated virion attachment to host cell [GO:0046813]</t>
  </si>
  <si>
    <t>LRRC15</t>
  </si>
  <si>
    <t>Q8TF66</t>
  </si>
  <si>
    <t>Acetylation;Activator;Alternative splicing;Cytoplasm;DNA-binding;Isopeptide bond;Nucleus;Phosphoprotein;Reference proteome;Repeat;Transcription;Transcription regulation;Ubl conjugation</t>
  </si>
  <si>
    <t>NACA</t>
  </si>
  <si>
    <t>E9PAV3</t>
  </si>
  <si>
    <t>3D-structure;Alternative splicing;Angiogenesis;Apoptosis;Cell adhesion;Cell junction;Cell membrane;Cell projection;Cleavage on pair of basic residues;Cytoplasm;Direct protein sequencing;Disulfide bond;Glycoprotein;Hydrolase;Membrane;Protease;Reference proteome;Secreted;Serine protease;Signal-anchor;Transmembrane;Transmembrane helix</t>
  </si>
  <si>
    <t>angiogenesis [GO:0001525]; cell adhesion [GO:0007155]; endothelial cell migration [GO:0043542]; melanocyte apoptotic process [GO:1902362]; melanocyte proliferation [GO:0097325]; negative regulation of cell proliferation involved in contact inhibition [GO:0060244]; negative regulation of extracellular matrix disassembly [GO:0010716]; negative regulation of extracellular matrix organization [GO:1903054]; positive regulation of execution phase of apoptosis [GO:1900119]; proteolysis [GO:0006508]; proteolysis involved in protein catabolic process [GO:0051603]; regulation of cell cycle [GO:0051726]; regulation of collagen catabolic process [GO:0010710]; regulation of fibrinolysis [GO:0051917]</t>
  </si>
  <si>
    <t>FAP</t>
  </si>
  <si>
    <t>Q12884</t>
  </si>
  <si>
    <t>2Fe-2S;3D-structure;Cytoplasm;Disease variant;Disulfide bond;FAD;Flavoprotein;Iron;Iron-sulfur;Metal-binding;Molybdenum;NAD;Oxidoreductase;Peroxisome;Reference proteome;Secreted</t>
  </si>
  <si>
    <t>activation of cysteine-type endopeptidase activity involved in apoptotic process [GO:0006919]; adenosine catabolic process [GO:0006154]; allantoin metabolic process [GO:0000255]; amide catabolic process [GO:0043605]; AMP catabolic process [GO:0006196]; dAMP catabolic process [GO:0046059]; deoxyadenosine catabolic process [GO:0006157]; deoxyguanosine catabolic process [GO:0006161]; deoxyinosine catabolic process [GO:0006149]; dGMP catabolic process [GO:0046055]; GMP catabolic process [GO:0046038]; guanine catabolic process [GO:0006147]; hypoxanthine catabolic process [GO:0009114]; IMP catabolic process [GO:0006204]; inosine catabolic process [GO:0006148]; iron-sulfur cluster assembly [GO:0016226]; lactation [GO:0007595]; negative regulation of endothelial cell differentiation [GO:0045602]; negative regulation of endothelial cell proliferation [GO:0001937]; negative regulation of gene expression [GO:0010629]; negative regulation of protein kinase B signaling [GO:0051898]; negative regulation of protein phosphorylation [GO:0001933]; negative regulation of vascular endothelial growth factor signaling pathway [GO:1900747]; negative regulation of vasculogenesis [GO:2001213]; positive regulation of p38MAPK cascade [GO:1900745]; positive regulation of reactive oxygen species metabolic process [GO:2000379]; xanthine catabolic process [GO:0009115]</t>
  </si>
  <si>
    <t>XDH</t>
  </si>
  <si>
    <t>P47989</t>
  </si>
  <si>
    <t>Angiogenesis;Blood coagulation;Chemotaxis;Cleavage on pair of basic residues;Copper;Direct protein sequencing;Disease variant;Disulfide bond;Fibrinolysis;Glycoprotein;Hemostasis;Heparin-binding;Metal-binding;Reference proteome;Repeat;Secreted;Signal;Thrombophilia;Zinc</t>
  </si>
  <si>
    <t>angiogenesis [GO:0001525]; antimicrobial humoral immune response mediated by antimicrobial peptide [GO:0061844]; chemotaxis [GO:0006935]; cytolysis by host of symbiont cells [GO:0051838]; defense response to fungus [GO:0050832]; fibrinolysis [GO:0042730]; heme transport [GO:0015886]; negative regulation of angiogenesis [GO:0016525]; negative regulation of blood vessel endothelial cell migration [GO:0043537]; negative regulation of cell adhesion [GO:0007162]; negative regulation of cell adhesion mediated by integrin [GO:0033629]; negative regulation of cell growth [GO:0030308]; negative regulation of cell population proliferation [GO:0008285]; negative regulation of endopeptidase activity [GO:0010951]; negative regulation of endothelial cell chemotaxis [GO:2001027]; negative regulation of fibrinolysis [GO:0051918]; negative regulation of lamellipodium assembly [GO:0010593]; negative regulation of vascular endothelial growth factor signaling pathway [GO:1900747]; platelet activation [GO:0030168]; positive regulation of apoptotic process [GO:0043065]; positive regulation of blood vessel remodeling [GO:2000504]; positive regulation of focal adhesion assembly [GO:0051894]; positive regulation of immune response to tumor cell [GO:0002839]; regulation of actin cytoskeleton organization [GO:0032956]; regulation of blood coagulation [GO:0030193]; regulation of gene expression [GO:0010468]; regulation of peptidyl-tyrosine phosphorylation [GO:0050730]; regulation of platelet activation [GO:0010543]; regulation of protein-containing complex assembly [GO:0043254]</t>
  </si>
  <si>
    <t>HRG</t>
  </si>
  <si>
    <t>P04196</t>
  </si>
  <si>
    <t>Alternative splicing;Glycoprotein;Glycosyltransferase;Golgi apparatus;Membrane;Reference proteome;Signal-anchor;Transferase;Transmembrane;Transmembrane helix</t>
  </si>
  <si>
    <t>cellular response to interleukin-6 [GO:0071354]; glycolipid biosynthetic process [GO:0009247]; keratan sulfate biosynthetic process [GO:0018146]; oligosaccharide biosynthetic process [GO:0009312]; protein glycosylation [GO:0006486]</t>
  </si>
  <si>
    <t>ST3GAL6</t>
  </si>
  <si>
    <t>Q9Y274</t>
  </si>
  <si>
    <t>3D-structure;Acetylation;Cytoplasm;Cytoskeleton;Direct protein sequencing;Disease variant;GTP-binding;Intellectual disability;Isopeptide bond;Magnesium;Metal-binding;Methylation;Microtubule;Neurogenesis;Nucleotide-binding;Phosphoprotein;Reference proteome;Ubl conjugation</t>
  </si>
  <si>
    <t>cerebral cortex development [GO:0021987]; embryonic brain development [GO:1990403]; microtubule cytoskeleton organization [GO:0000226]; microtubule-based process [GO:0007017]; mitotic cell cycle [GO:0000278]; modulation of chemical synaptic transmission [GO:0050804]; neuron migration [GO:0001764]; positive regulation of axon guidance [GO:1902669]</t>
  </si>
  <si>
    <t>TUBB2B</t>
  </si>
  <si>
    <t>Q9BVA1</t>
  </si>
  <si>
    <t>Coiled coil;Nucleus;Reference proteome;Ribonucleoprotein;RNA-binding</t>
  </si>
  <si>
    <t>HNRNPCL1</t>
  </si>
  <si>
    <t>O60812</t>
  </si>
  <si>
    <t>Alternative splicing;Phosphoprotein;Reference proteome;Repeat;RNA-binding</t>
  </si>
  <si>
    <t>ELAVL2</t>
  </si>
  <si>
    <t>Q12926</t>
  </si>
  <si>
    <t>3D-structure;Antiviral defense;ATP-binding;Chromosome;DNA damage;Helicase;Hydrolase;Immunity;Nucleotide-binding;Nucleus;Reference proteome;RNA-binding;tRNA-binding</t>
  </si>
  <si>
    <t>chromatin remodeling [GO:0006338]; defense response to virus [GO:0051607]; DNA damage response [GO:0006974]; immune system process [GO:0002376]; negative regulation of DNA replication [GO:0008156]; negative regulation of G1/S transition of mitotic cell cycle [GO:2000134]; replication fork arrest [GO:0043111]</t>
  </si>
  <si>
    <t>SLFN11</t>
  </si>
  <si>
    <t>Q7Z7L1</t>
  </si>
  <si>
    <t>Alternative splicing;Calcium;Cytoplasmic vesicle;Disease variant;Glycoprotein;Intellectual disability;Membrane;Phosphoprotein;Reference proteome;Repeat;Synapse;Synaptosome;Transmembrane;Transmembrane helix;Ubl conjugation</t>
  </si>
  <si>
    <t>cellular response to organic substance [GO:0071310]; endocytosis [GO:0006897]; regulation of long-term neuronal synaptic plasticity [GO:0048169]; regulation of neuronal synaptic plasticity [GO:0048168]; regulation of opioid receptor signaling pathway [GO:2000474]; regulation of short-term neuronal synaptic plasticity [GO:0048172]; regulation of synaptic vesicle exocytosis [GO:2000300]; synaptic vesicle endocytosis [GO:0048488]; synaptic vesicle maturation [GO:0016188]; synaptic vesicle membrane organization [GO:0048499]</t>
  </si>
  <si>
    <t>SYP</t>
  </si>
  <si>
    <t>P08247</t>
  </si>
  <si>
    <t>Actin-binding;Alternative splicing;Cardiomyopathy;Coiled coil;Cytoplasm;Disease variant;Disulfide bond;Immunoglobulin domain;Nemaline myopathy;Nucleus;Phosphoprotein;Reference proteome;Repeat</t>
  </si>
  <si>
    <t>axon guidance [GO:0007411]; dendrite self-avoidance [GO:0070593]; homophilic cell adhesion via plasma membrane adhesion molecules [GO:0007156]; sarcomere organization [GO:0045214]</t>
  </si>
  <si>
    <t>MYPN</t>
  </si>
  <si>
    <t>Q86TC9</t>
  </si>
  <si>
    <t>3D-structure;Alternative splicing;Chromatin regulator;DNA-binding;Isopeptide bond;Metal-binding;Nucleus;Phosphoprotein;Reference proteome;Repeat;Ubl conjugation;Zinc;Zinc-finger</t>
  </si>
  <si>
    <t>cellular response to leukemia inhibitory factor [GO:1990830]; chromatin organization [GO:0006325]; epigenetic regulation of gene expression [GO:0040029]; regulation of DNA-templated transcription [GO:0006355]; segment specification [GO:0007379]; stem cell differentiation [GO:0048863]; stem cell population maintenance [GO:0019827]</t>
  </si>
  <si>
    <t>MTF2</t>
  </si>
  <si>
    <t>Q9Y483</t>
  </si>
  <si>
    <t>Alternative splicing;Cytoplasm;Hydrolase;Phosphoprotein;Protease;Reference proteome;Thiol protease;Ubl conjugation pathway</t>
  </si>
  <si>
    <t>BMP signaling pathway [GO:0030509]; cell migration [GO:0016477]; protein deubiquitination [GO:0016579]; spermatogenesis [GO:0007283]; transforming growth factor beta receptor signaling pathway [GO:0007179]; ubiquitin-dependent protein catabolic process [GO:0006511]</t>
  </si>
  <si>
    <t>USP9Y</t>
  </si>
  <si>
    <t>O00507</t>
  </si>
  <si>
    <t>Alternative splicing;Cataract;Cytoplasm;Deafness;Disease variant;Ichthyosis;Peroxisome;Peroxisome biogenesis disorder;Protein transport;Reference proteome;Repeat;Retinitis pigmentosa;Rhizomelic chondrodysplasia punctata;Transport;WD repeat</t>
  </si>
  <si>
    <t>endochondral ossification [GO:0001958]; ether lipid biosynthetic process [GO:0008611]; fatty acid beta-oxidation [GO:0006635]; neuron migration [GO:0001764]; peroxisome organization [GO:0007031]; protein import into peroxisome matrix [GO:0016558]</t>
  </si>
  <si>
    <t>PEX7</t>
  </si>
  <si>
    <t>O00628</t>
  </si>
  <si>
    <t>3D-structure;Cell membrane;Charcot-Marie-Tooth disease;Disease variant;Disulfide bond;Glycoprotein;Hydrolase;Lipoprotein;Membrane;Metal-binding;Metalloprotease;Myristate;Neurodegeneration;Neuropathy;Phosphoprotein;Protease;Reference proteome;Signal-anchor;Spinocerebellar ataxia;Transmembrane;Transmembrane helix;Zinc</t>
  </si>
  <si>
    <t>amyloid-beta clearance [GO:0097242]; amyloid-beta clearance by cellular catabolic process [GO:0150094]; amyloid-beta metabolic process [GO:0050435]; bradykinin catabolic process [GO:0010815]; cellular response to cytokine stimulus [GO:0071345]; cellular response to UV-A [GO:0071492]; cellular response to UV-B [GO:0071493]; creatinine metabolic process [GO:0046449]; hormone catabolic process [GO:0042447]; kidney development [GO:0001822]; learning or memory [GO:0007611]; lung development [GO:0030324]; neuropeptide processing [GO:0061837]; peptide metabolic process [GO:0006518]; placenta development [GO:0001890]; positive regulation of long-term synaptic potentiation [GO:1900273]; positive regulation of neurogenesis [GO:0050769]; protein catabolic process [GO:0030163]; protein processing [GO:0016485]; proteolysis [GO:0006508]; replicative senescence [GO:0090399]; response to estrogen [GO:0043627]; sensory perception of pain [GO:0019233]; substance P catabolic process [GO:0010814]</t>
  </si>
  <si>
    <t>MME</t>
  </si>
  <si>
    <t>P08473</t>
  </si>
  <si>
    <t>3D-structure;Alternative promoter usage;Alternative splicing;Cell junction;Cytoplasm;GTPase activation;Membrane;Phosphoprotein;Reference proteome;Tumor suppressor</t>
  </si>
  <si>
    <t>actin cytoskeleton organization [GO:0030036]; activation of cysteine-type endopeptidase activity involved in apoptotic process [GO:0006919]; apoptotic process [GO:0006915]; focal adhesion assembly [GO:0048041]; forebrain development [GO:0030900]; heart morphogenesis [GO:0003007]; hindbrain morphogenesis [GO:0021575]; negative regulation of cell migration [GO:0030336]; negative regulation of cell population proliferation [GO:0008285]; negative regulation of focal adhesion assembly [GO:0051895]; negative regulation of Rho protein signal transduction [GO:0035024]; negative regulation of stress fiber assembly [GO:0051497]; neural tube closure [GO:0001843]; positive regulation of execution phase of apoptosis [GO:1900119]; positive regulation of protein dephosphorylation [GO:0035307]; regulation of actin cytoskeleton organization [GO:0032956]; regulation of cell shape [GO:0008360]; regulation of Rho protein signal transduction [GO:0035023]; regulation of small GTPase mediated signal transduction [GO:0051056]; signal transduction [GO:0007165]</t>
  </si>
  <si>
    <t>DLC1</t>
  </si>
  <si>
    <t>Q96QB1</t>
  </si>
  <si>
    <t>Alternative splicing;Cell projection;Chromosomal rearrangement;Cilium;Coiled coil;Flagellum;Phosphoprotein;Reference proteome</t>
  </si>
  <si>
    <t>spermatogenesis [GO:0007283]</t>
  </si>
  <si>
    <t>CCDC34</t>
  </si>
  <si>
    <t>Q96HJ3</t>
  </si>
  <si>
    <t>Acyltransferase;Alternative splicing;Golgi apparatus;Lipoprotein;Membrane;Palmitate;Phosphoprotein;Reference proteome;Transferase;Transmembrane;Transmembrane helix</t>
  </si>
  <si>
    <t>lipoprotein localization to membrane [GO:0044873]; peptidyl-L-cysteine S-palmitoylation [GO:0018230]; positive regulation of receptor localization to synapse [GO:1902685]; positive regulation of synaptic transmission, GABAergic [GO:0032230]; protein localization to photoreceptor outer segment [GO:1903546]; protein localization to plasma membrane [GO:0072659]; protein palmitoylation [GO:0018345]; protein targeting to membrane [GO:0006612]; regulation of G protein-coupled receptor signaling pathway [GO:0008277]; TRAIL-activated apoptotic signaling pathway [GO:0036462]</t>
  </si>
  <si>
    <t>ZDHHC3</t>
  </si>
  <si>
    <t>Q9NYG2</t>
  </si>
  <si>
    <t>3D-structure;Alternative splicing;ATP-binding;Chromatin regulator;Coiled coil;Disease variant;DNA-binding;Helicase;Hydrolase;Hypogonadotropic hypogonadism;Kallmann syndrome;Methylation;Nucleotide-binding;Nucleus;Phosphoprotein;Reference proteome;Repeat;rRNA processing;Transcription;Transcription regulation</t>
  </si>
  <si>
    <t>adult heart development [GO:0007512]; adult walking behavior [GO:0007628]; aorta morphogenesis [GO:0035909]; atrioventricular canal development [GO:0036302]; blood circulation [GO:0008015]; blood vessel remodeling [GO:0001974]; cardiac septum morphogenesis [GO:0060411]; central nervous system development [GO:0007417]; chordate embryonic development [GO:0043009]; chromatin remodeling [GO:0006338]; cognition [GO:0050890]; cranial nerve development [GO:0021545]; embryonic hindlimb morphogenesis [GO:0035116]; epithelium development [GO:0060429]; face development [GO:0060324]; female genitalia development [GO:0030540]; genitalia development [GO:0048806]; heart morphogenesis [GO:0003007]; in utero embryonic development [GO:0001701]; inner ear morphogenesis [GO:0042472]; innervation [GO:0060384]; limb development [GO:0060173]; nose development [GO:0043584]; olfactory behavior [GO:0042048]; olfactory bulb development [GO:0021772]; olfactory nerve development [GO:0021553]; positive regulation of multicellular organism growth [GO:0040018]; positive regulation of transcription by RNA polymerase II [GO:0045944]; regulation of DNA-templated transcription [GO:0006355]; regulation of gene expression [GO:0010468]; regulation of growth hormone secretion [GO:0060123]; regulation of neurogenesis [GO:0050767]; regulation of release of sequestered calcium ion into cytosol by sarcoplasmic reticulum [GO:0010880]; response to bacterium [GO:0009617]; retina development in camera-type eye [GO:0060041]; right ventricular compact myocardium morphogenesis [GO:0003226]; rRNA processing [GO:0006364]; secondary palate development [GO:0062009]; semicircular canal morphogenesis [GO:0048752]; sensory perception of sound [GO:0007605]; skeletal system development [GO:0001501]; T cell differentiation [GO:0030217]; transcription by RNA polymerase II [GO:0006366]; ventricular trabecula myocardium morphogenesis [GO:0003222]</t>
  </si>
  <si>
    <t>CHD7</t>
  </si>
  <si>
    <t>Q9P2D1</t>
  </si>
  <si>
    <t>3D-structure;Acetylation;Disease variant;Mitochondrion;Oxidoreductase;Pyridoxal phosphate;Reference proteome;Transit peptide</t>
  </si>
  <si>
    <t>cellular response to leukemia inhibitory factor [GO:1990830]; glycine catabolic process [GO:0006546]; glycine decarboxylation via glycine cleavage system [GO:0019464]; response to lipoic acid [GO:1903442]; response to methylamine [GO:0036255]</t>
  </si>
  <si>
    <t>GLDC</t>
  </si>
  <si>
    <t>P23378</t>
  </si>
  <si>
    <t>3D-structure;Alternative splicing;ATP-binding;Kinase;Membrane;Mitochondrion;Mitochondrion inner membrane;Nucleotide-binding;Phosphoprotein;Reference proteome;Transferase;Transit peptide</t>
  </si>
  <si>
    <t>phosphocreatine biosynthetic process [GO:0046314]; phosphorylation [GO:0016310]</t>
  </si>
  <si>
    <t>CKMT1A; CKMT1B</t>
  </si>
  <si>
    <t>P12532</t>
  </si>
  <si>
    <t>3D-structure;Adaptive immunity;Alternative splicing;Cell membrane;Direct protein sequencing;Disulfide bond;Endoplasmic reticulum;Glycoprotein;Host-virus interaction;Immunity;Immunoglobulin domain;Innate immunity;Membrane;MHC I;Phosphoprotein;Reference proteome;Signal;Sulfation;Transmembrane;Transmembrane helix;Ubl conjugation</t>
  </si>
  <si>
    <t>antibacterial humoral response [GO:0019731]; 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 [GO:0042590]; CD8-positive, alpha-beta T cell activation [GO:0036037]; defense response to Gram-positive bacterium [GO:0050830]; detection of bacterium [GO:0016045]; immune response [GO:0006955]; innate immune response [GO:0045087]; positive regulation of CD8-positive, alpha-beta T cell activation [GO:2001187]; positive regulation of CD8-positive, alpha-beta T cell proliferation [GO:2000566]; positive regulation of memory T cell activation [GO:2000568]; positive regulation of T cell cytokine production [GO:0002726]; positive regulation of T cell mediated cytotoxicity [GO:0001916]; positive regulation of type II interferon production [GO:0032729]; protection from natural killer cell mediated cytotoxicity [GO:0042270]; T cell mediated cytotoxicity [GO:0001913]; T cell mediated cytotoxicity directed against tumor cell target [GO:0002419]; T cell receptor signaling pathway [GO:0050852]</t>
  </si>
  <si>
    <t>HLA-A</t>
  </si>
  <si>
    <t>P30453</t>
  </si>
  <si>
    <t>3D-structure;Cytoplasm;Direct protein sequencing;Lipid metabolism;NADP;Oxidoreductase;Reference proteome</t>
  </si>
  <si>
    <t>bile acid and bile salt transport [GO:0015721]; bile acid metabolic process [GO:0008206]; cellular response to jasmonic acid stimulus [GO:0071395]; cholesterol homeostasis [GO:0042632]; daunorubicin metabolic process [GO:0044597]; digestion [GO:0007586]; doxorubicin metabolic process [GO:0044598]; epithelial cell differentiation [GO:0030855]; intestinal cholesterol absorption [GO:0030299]; positive regulation of reactive oxygen species metabolic process [GO:2000379]; progesterone metabolic process [GO:0042448]; prostaglandin metabolic process [GO:0006693]; response to organophosphorus [GO:0046683]; retinal metabolic process [GO:0042574]; retinoid metabolic process [GO:0001523]; xenobiotic metabolic process [GO:0006805]</t>
  </si>
  <si>
    <t>AKR1C1</t>
  </si>
  <si>
    <t>Q04828</t>
  </si>
  <si>
    <t>Alternative splicing;Cytoplasm;Differentiation;Disease variant;DNA-binding;Nucleus;Reference proteome;Transcription;Transcription regulation;Ubl conjugation</t>
  </si>
  <si>
    <t>cell development [GO:0048468]; cranial skeletal system development [GO:1904888]; immune system process [GO:0002376]; keratinocyte differentiation [GO:0030216]; keratinocyte proliferation [GO:0043616]; limb development [GO:0060173]; mammary gland epithelial cell differentiation [GO:0060644]; negative regulation of cell population proliferation [GO:0008285]; negative regulation of keratinocyte proliferation [GO:0010839]; negative regulation of stem cell proliferation [GO:2000647]; positive regulation of DNA-templated transcription [GO:0045893]; positive regulation of transcription by RNA polymerase II [GO:0045944]; regulation of transcription by RNA polymerase II [GO:0006357]; roof of mouth development [GO:0060021]; stem cell proliferation [GO:0072089]</t>
  </si>
  <si>
    <t>IRF6</t>
  </si>
  <si>
    <t>O14896</t>
  </si>
  <si>
    <t>3D-structure;Alternative splicing;Cell adhesion;Cell membrane;Cell projection;Developmental protein;Differentiation;Direct protein sequencing;Disease variant;Disulfide bond;Glycoprotein;Hereditary spastic paraplegia;Hirschsprung disease;Immunoglobulin domain;Intellectual disability;Membrane;Neurodegeneration;Neurogenesis;Phosphoprotein;Reference proteome;Repeat;Signal;Transmembrane;Transmembrane helix</t>
  </si>
  <si>
    <t>axon development [GO:0061564]; axon guidance [GO:0007411]; cell adhesion [GO:0007155]; cell migration [GO:0016477]; cell-matrix adhesion [GO:0007160]; chemotaxis [GO:0006935]; homophilic cell adhesion via plasma membrane adhesion molecules [GO:0007156]; nervous system development [GO:0007399]; neuron projection development [GO:0031175]; positive regulation of axon extension [GO:0045773]; synapse organization [GO:0050808]</t>
  </si>
  <si>
    <t>L1CAM</t>
  </si>
  <si>
    <t>P32004</t>
  </si>
  <si>
    <t>3D-structure;Alternative splicing;Cell adhesion;Cell junction;Cell membrane;Disulfide bond;Glycoprotein;Host cell receptor for virus entry;Host-virus interaction;Immunoglobulin domain;Lipoprotein;Membrane;Palmitate;Phosphoprotein;Receptor;Reference proteome;Repeat;Secreted;Signal;Tight junction;Transmembrane;Transmembrane helix</t>
  </si>
  <si>
    <t>actin cytoskeleton reorganization [GO:0031532]; AV node cell to bundle of His cell communication [GO:0086067]; AV node cell-bundle of His cell adhesion involved in cell communication [GO:0086072]; cardiac muscle cell development [GO:0055013]; cell-cell junction organization [GO:0045216]; defense response to virus [GO:0051607]; epithelial structure maintenance [GO:0010669]; gamma-delta T cell activation [GO:0046629]; germ cell migration [GO:0008354]; heart development [GO:0007507]; heterophilic cell-cell adhesion via plasma membrane cell adhesion molecules [GO:0007157]; homotypic cell-cell adhesion [GO:0034109]; mitochondrion organization [GO:0007005]; neutrophil chemotaxis [GO:0030593]; regulation of AV node cell action potential [GO:0098904]; transepithelial transport [GO:0070633]</t>
  </si>
  <si>
    <t>CXADR</t>
  </si>
  <si>
    <t>P78310</t>
  </si>
  <si>
    <t>3D-structure;ADP-ribosylation;Mitochondrion;NADP;Oxidoreductase;Reference proteome;Transit peptide</t>
  </si>
  <si>
    <t>glutamate biosynthetic process [GO:0006537]; glutamate catabolic process [GO:0006538]; glutamate metabolic process [GO:0006536]</t>
  </si>
  <si>
    <t>GLUD2</t>
  </si>
  <si>
    <t>P49448</t>
  </si>
  <si>
    <t>Calcium;Chaperone;Endoplasmic reticulum;Glycoprotein;Metal-binding;Protein transport;Reference proteome;Repeat;Signal;Transport</t>
  </si>
  <si>
    <t>collagen biosynthetic process [GO:0032964]; ERAD pathway [GO:0036503]; lung epithelium development [GO:0060428]; phospholipid homeostasis [GO:0055091]; positive regulation of peptidase activity [GO:0010952]; protein secretion [GO:0009306]; protein transport [GO:0015031]; regulation of protein kinase B signaling [GO:0051896]; surfactant homeostasis [GO:0043129]</t>
  </si>
  <si>
    <t>RCN3</t>
  </si>
  <si>
    <t>Q96D15</t>
  </si>
  <si>
    <t>Alternative splicing;Phosphoprotein;Reference proteome;Repeat;TPR repeat</t>
  </si>
  <si>
    <t>NLS-bearing protein import into nucleus [GO:0006607]</t>
  </si>
  <si>
    <t>RGPD4</t>
  </si>
  <si>
    <t>Q7Z3J3</t>
  </si>
  <si>
    <t>3D-structure;Alternative splicing;Chromosome;Cytoplasm;Disease variant;DNA-binding;Dyskeratosis congenita;Magnesium;Metal-binding;Nucleotidyltransferase;Nucleus;Phosphoprotein;Reference proteome;Ribonucleoprotein;RNA-directed DNA polymerase;Telomere;Transferase;Ubl conjugation</t>
  </si>
  <si>
    <t>cellular response to hypoxia [GO:0071456]; DNA biosynthetic process [GO:0071897]; DNA strand elongation [GO:0022616]; establishment of protein localization to telomere [GO:0070200]; mitochondrion organization [GO:0007005]; negative regulation of cellular senescence [GO:2000773]; negative regulation of endothelial cell apoptotic process [GO:2000352]; negative regulation of extrinsic apoptotic signaling pathway in absence of ligand [GO:2001240]; negative regulation of gene expression [GO:0010629]; negative regulation of neuron apoptotic process [GO:0043524]; positive regulation of angiogenesis [GO:0045766]; positive regulation of G1/S transition of mitotic cell cycle [GO:1900087]; positive regulation of glucose import [GO:0046326]; positive regulation of hair cycle [GO:0042635]; positive regulation of miRNA transcription [GO:1902895]; positive regulation of nitric-oxide synthase activity [GO:0051000]; positive regulation of protein binding [GO:0032092]; positive regulation of protein localization to nucleolus [GO:1904751]; positive regulation of stem cell proliferation [GO:2000648]; positive regulation of transdifferentiation [GO:1903620]; positive regulation of vascular associated smooth muscle cell migration [GO:1904754]; positive regulation of vascular associated smooth muscle cell proliferation [GO:1904707]; positive regulation of Wnt signaling pathway [GO:0030177]; regulation of protein stability [GO:0031647]; replicative senescence [GO:0090399]; response to cadmium ion [GO:0046686]; RNA-templated DNA biosynthetic process [GO:0006278]; RNA-templated transcription [GO:0001172]; siRNA processing [GO:0030422]; siRNA transcription [GO:0140745]; telomere maintenance [GO:0000723]; telomere maintenance via telomerase [GO:0007004]</t>
  </si>
  <si>
    <t>TERT</t>
  </si>
  <si>
    <t>O14746</t>
  </si>
  <si>
    <t>Alternative splicing;Chromosome;DNA-binding;Reference proteome</t>
  </si>
  <si>
    <t>negative regulation of double-strand break repair via homologous recombination [GO:2000042]; regulation of DNA repair [GO:0006282]</t>
  </si>
  <si>
    <t>RADX</t>
  </si>
  <si>
    <t>Q6NSI4</t>
  </si>
  <si>
    <t>Cytoplasm;Hydrolase;Magnesium;Metal-binding;Reference proteome;RNA-binding</t>
  </si>
  <si>
    <t>NUDT4B</t>
  </si>
  <si>
    <t>A0A024RBG1</t>
  </si>
  <si>
    <t>Phosphoprotein;Reference proteome;Repeat;TPR repeat</t>
  </si>
  <si>
    <t>RGPD8</t>
  </si>
  <si>
    <t>O14715</t>
  </si>
  <si>
    <t>3D-structure;Alternative splicing;Cell adhesion;Cell membrane;Disulfide bond;Glycoprotein;Immunoglobulin domain;Membrane;Reference proteome;Repeat;Signal;Synapse;Transmembrane;Transmembrane helix</t>
  </si>
  <si>
    <t>camera-type eye photoreceptor cell differentiation [GO:0060219]; homophilic cell adhesion via plasma membrane adhesion molecules [GO:0007156]; retina layer formation [GO:0010842]; synapse assembly [GO:0007416]</t>
  </si>
  <si>
    <t>SDK2</t>
  </si>
  <si>
    <t>Q58EX2</t>
  </si>
  <si>
    <t>Alternative splicing;ATP-binding;cAMP biosynthesis;Cell membrane;Cytoplasm;Glycoprotein;Lyase;Magnesium;Manganese;Membrane;Metal-binding;Nucleotide-binding;Phosphoprotein;Reference proteome;Repeat;Transmembrane;Transmembrane helix</t>
  </si>
  <si>
    <t>adenylate cyclase-activating G protein-coupled receptor signaling pathway [GO:0007189]; adenylate cyclase-inhibiting G protein-coupled receptor signaling pathway [GO:0007193]; adenylate cyclase-modulating G protein-coupled receptor signaling pathway [GO:0007188]; cAMP biosynthetic process [GO:0006171]; cAMP-mediated signaling [GO:0019933]; cellular response to forskolin [GO:1904322]</t>
  </si>
  <si>
    <t>ADCY2</t>
  </si>
  <si>
    <t>Q08462</t>
  </si>
  <si>
    <t>Alternative splicing;Cytoplasm;Cytoskeleton;GTP-binding;Hydrolase;Magnesium;Metal-binding;Microtubule;Nucleotide-binding;Reference proteome</t>
  </si>
  <si>
    <t>microtubule cytoskeleton organization [GO:0000226]; mitotic cell cycle [GO:0000278]; spermatid development [GO:0007286]</t>
  </si>
  <si>
    <t>TUBA8</t>
  </si>
  <si>
    <t>Q9NY65</t>
  </si>
  <si>
    <t>3D-structure;Alternative splicing;Lectin;Phosphoprotein;Reference proteome;Repeat</t>
  </si>
  <si>
    <t>CRYBG1</t>
  </si>
  <si>
    <t>Q9Y4K1</t>
  </si>
  <si>
    <t>Acetylation;Alternative splicing;ATP-binding;Cytoplasm;DNA-binding;Helicase;Hydrolase;Isopeptide bond;Methylation;Nucleotide-binding;Nucleus;Phosphoprotein;Reference proteome;RNA-binding;Ubl conjugation</t>
  </si>
  <si>
    <t>cell differentiation [GO:0030154]; gamete generation [GO:0007276]</t>
  </si>
  <si>
    <t>DDX3Y</t>
  </si>
  <si>
    <t>O15523</t>
  </si>
  <si>
    <t>3D-structure;Cytoplasm;Direct protein sequencing;Disulfide bond;Glycoprotein;Plasminogen activation;Protease inhibitor;Reference proteome;Secreted;Serine protease inhibitor;Signal</t>
  </si>
  <si>
    <t>fibrinolysis [GO:0042730]; negative regulation of apoptotic process [GO:0043066]; negative regulation of endopeptidase activity [GO:0010951]</t>
  </si>
  <si>
    <t>SERPINB2</t>
  </si>
  <si>
    <t>P05120</t>
  </si>
  <si>
    <t>3D-structure;Alternative splicing;Angiogenesis;Chemotaxis;Developmental protein;Differentiation;Direct protein sequencing;Disease variant;Glycosyltransferase;Growth factor;Neuropathy;Phosphoprotein;Primary mitochondrial disease;Progressive external ophthalmoplegia;Reference proteome;Repeat;Transferase</t>
  </si>
  <si>
    <t>angiogenesis [GO:0001525]; cell differentiation [GO:0030154]; chemotaxis [GO:0006935]; dTMP catabolic process [GO:0046074]; mitochondrial genome maintenance [GO:0000002]; pyrimidine nucleobase metabolic process [GO:0006206]; pyrimidine nucleoside metabolic process [GO:0006213]; regulation of gastric motility [GO:1905333]; regulation of myelination [GO:0031641]; regulation of transmission of nerve impulse [GO:0051969]</t>
  </si>
  <si>
    <t>TYMP</t>
  </si>
  <si>
    <t>P19971</t>
  </si>
  <si>
    <t>Alternative splicing;Endoplasmic reticulum;Glycoprotein;Membrane;Reference proteome;Signal;Transmembrane;Transmembrane helix</t>
  </si>
  <si>
    <t>multi-pass transmembrane protein insertion into ER membrane [GO:0160063]</t>
  </si>
  <si>
    <t>NOMO2</t>
  </si>
  <si>
    <t>Q5JPE7</t>
  </si>
  <si>
    <t>Acetylation;Cytoplasm;Initiation factor;Phosphoprotein;Protein biosynthesis;Reference proteome</t>
  </si>
  <si>
    <t>formation of cytoplasmic translation initiation complex [GO:0001732]; translational initiation [GO:0006413]</t>
  </si>
  <si>
    <t>EIF3CL</t>
  </si>
  <si>
    <t>B5ME19</t>
  </si>
  <si>
    <t>3D-structure;Aminopeptidase;Angiogenesis;Cell membrane;Developmental protein;Differentiation;Direct protein sequencing;Disulfide bond;Glycoprotein;Host cell receptor for virus entry;Host-virus interaction;Hydrolase;Membrane;Metal-binding;Metalloprotease;Protease;Receptor;Reference proteome;Signal-anchor;Sulfation;Transmembrane;Transmembrane helix;Zinc</t>
  </si>
  <si>
    <t>angiogenesis [GO:0001525]; cell differentiation [GO:0030154]; peptide catabolic process [GO:0043171]; proteolysis [GO:0006508]</t>
  </si>
  <si>
    <t>ANPEP</t>
  </si>
  <si>
    <t>P15144</t>
  </si>
  <si>
    <t>Activator;Alternative splicing;DNA-binding;Isopeptide bond;Metal-binding;Nucleus;Phosphoprotein;Reference proteome;Repeat;Repressor;Transcription;Transcription regulation;Ubl conjugation;Zinc;Zinc-finger</t>
  </si>
  <si>
    <t>ZNF496</t>
  </si>
  <si>
    <t>Q96IT1</t>
  </si>
  <si>
    <t>3D-structure;Acetylation;Endoplasmic reticulum;Membrane;Phosphoprotein;Protein transport;Reference proteome;Translocation;Transmembrane;Transmembrane helix;Transport</t>
  </si>
  <si>
    <t>post-translational protein targeting to membrane, translocation [GO:0031204]; protein targeting to ER [GO:0045047]</t>
  </si>
  <si>
    <t>SEC61G</t>
  </si>
  <si>
    <t>P60059</t>
  </si>
  <si>
    <t>3D-structure;Alternative splicing;Apoptosis;Cytoplasm;Host-virus interaction;Metal-binding;Nucleus;Phosphoprotein;Proto-oncogene;Reference proteome;Transferase;Ubl conjugation;Ubl conjugation pathway;Zinc;Zinc-finger</t>
  </si>
  <si>
    <t>amyloid fibril formation [GO:1990000]; apoptotic process [GO:0006915]; atrial septum development [GO:0003283]; atrioventricular valve morphogenesis [GO:0003181]; blood vessel development [GO:0001568]; blood vessel remodeling [GO:0001974]; cardiac septum morphogenesis [GO:0060411]; cellular response to actinomycin D [GO:0072717]; cellular response to alkaloid [GO:0071312]; cellular response to estrogen stimulus [GO:0071391]; cellular response to gamma radiation [GO:0071480]; cellular response to growth factor stimulus [GO:0071363]; cellular response to hydrogen peroxide [GO:0070301]; cellular response to hypoxia [GO:0071456]; cellular response to peptide hormone stimulus [GO:0071375]; cellular response to UV-C [GO:0071494]; cellular response to vitamin B1 [GO:0071301]; DNA damage response, signal transduction by p53 class mediator resulting in cell cycle arrest [GO:0006977]; endocardial cushion morphogenesis [GO:0003203]; establishment of protein localization [GO:0045184]; fibroblast activation [GO:0072537];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DNA-templated transcription [GO:0045892]; negative regulation of intrinsic apoptotic signaling pathway by p53 class mediator [GO:1902254]; negative regulation of neuron projection development [GO:0010977]; negative regulation of protein processing [GO:0010955]; negative regulation of signal transduction by p53 class mediator [GO:1901797]; negative regulation of transcription by RNA polymerase II [GO:0000122]; positive regulation of cell population proliferation [GO:0008284]; positive regulation of gene expression [GO:0010628]; positive regulation of mitotic cell cycle [GO:0045931]; positive regulation of muscle cell differentiation [GO:0051149]; positive regulation of proteasomal ubiquitin-dependent protein catabolic process [GO:0032436]; positive regulation of protein export from nucleus [GO:0046827]; positive regulation of vascular associated smooth muscle cell migration [GO:1904754]; positive regulation of vascular associated smooth muscle cell proliferation [GO:1904707]; proteasome-mediated ubiquitin-dependent protein catabolic process [GO:0043161]; protein autoubiquitination [GO:0051865]; protein destabilization [GO:0031648]; protein localization to nucleus [GO:0034504]; protein polyubiquitination [GO:0000209]; protein sumoylation [GO:0016925]; protein ubiquitination [GO:0016567]; protein-containing complex assembly [GO:0065003]; proteolysis involved in protein catabolic process [GO:0051603]; regulation of cell cycle [GO:0051726]; regulation of gene expression [GO:0010468]; regulation of heart rate [GO:0002027]; regulation of protein catabolic process [GO:0042176]; response to antibiotic [GO:0046677]; response to cocaine [GO:0042220]; response to ether [GO:0045472]; response to formaldehyde [GO:1904404]; response to iron ion [GO:0010039]; response to magnesium ion [GO:0032026]; response to steroid hormone [GO:0048545]; response to toxic substance [GO:0009636]; response to water-immersion restraint stress [GO:1990785]; response to xenobiotic stimulus [GO:0009410]; traversing start control point of mitotic cell cycle [GO:0007089]; ubiquitin-dependent protein catabolic process [GO:0006511]; ventricular septum development [GO:0003281]</t>
  </si>
  <si>
    <t>MDM2</t>
  </si>
  <si>
    <t>Q00987</t>
  </si>
  <si>
    <t>Alternative splicing;Cell membrane;Guanine-nucleotide releasing factor;Membrane;Reference proteome</t>
  </si>
  <si>
    <t>positive regulation of cell migration [GO:0030335]</t>
  </si>
  <si>
    <t>ARHGEF39</t>
  </si>
  <si>
    <t>Q8N4T4</t>
  </si>
  <si>
    <t>Activator;Alternative splicing;Autism spectrum disorder;Disease variant;Intellectual disability;Nucleus;Phosphoprotein;Reference proteome;Repressor;Transcription;Transcription regulation</t>
  </si>
  <si>
    <t>MED12L</t>
  </si>
  <si>
    <t>Q86YW9</t>
  </si>
  <si>
    <t>Actin-binding;Alternative splicing;Cytoplasm;Cytoskeleton;Developmental protein;Kelch repeat;Nucleus;Reference proteome;Repeat;Ubl conjugation</t>
  </si>
  <si>
    <t>negative regulation of translation [GO:0017148]; nervous system development [GO:0007399]; positive regulation of neuron projection development [GO:0010976]; proteasomal ubiquitin-independent protein catabolic process [GO:0010499]; protein ubiquitination [GO:0016567]</t>
  </si>
  <si>
    <t>ENC1</t>
  </si>
  <si>
    <t>O14682</t>
  </si>
  <si>
    <t>Dioxygenase;Membrane;Oxidoreductase;Phosphoprotein;Reference proteome;Signal-anchor;Transmembrane;Transmembrane helix</t>
  </si>
  <si>
    <t>peptidyl-amino acid modification [GO:0018193]</t>
  </si>
  <si>
    <t>ASPHD1</t>
  </si>
  <si>
    <t>Q5U4P2</t>
  </si>
  <si>
    <t>3D-structure;Activator;Alternative splicing;Chromosome;DNA-binding;Glycoprotein;Metal-binding;Nucleus;Reference proteome;Repeat;Transcription;Transcription regulation;Ubl conjugation;Zinc;Zinc-finger</t>
  </si>
  <si>
    <t>negative regulation of gene expression [GO:0010629]; positive regulation of transcription by RNA polymerase II [GO:0045944]; regulation of transcription by RNA polymerase II [GO:0006357]</t>
  </si>
  <si>
    <t>ZNF410</t>
  </si>
  <si>
    <t>Q86VK4</t>
  </si>
  <si>
    <t>3D-structure;Alternative splicing;Biological rhythms;Cell cycle;Cytoplasm;Hydrolase;Membrane;Metal-binding;Myogenesis;Nucleus;Protease;Reference proteome;Thiol protease;Ubl conjugation pathway;Zinc</t>
  </si>
  <si>
    <t>cell cycle [GO:0007049]; circadian behavior [GO:0048512]; circadian regulation of gene expression [GO:0032922]; entrainment of circadian clock by photoperiod [GO:0043153]; locomotor rhythm [GO:0045475]; muscle organ development [GO:0007517]; negative regulation of transcription by RNA polymerase II [GO:0000122]; positive regulation of mitotic cell cycle [GO:0045931]; protein deubiquitination [GO:0016579]; protein stabilization [GO:0050821]; regulation of signal transduction by p53 class mediator [GO:1901796]; ubiquitin-dependent protein catabolic process [GO:0006511]</t>
  </si>
  <si>
    <t>USP2</t>
  </si>
  <si>
    <t>O75604</t>
  </si>
  <si>
    <t>Alternative splicing;Coiled coil;Mitochondrion;Reference proteome</t>
  </si>
  <si>
    <t>TCAIM</t>
  </si>
  <si>
    <t>Q8N3R3</t>
  </si>
  <si>
    <t>Apoptosis;Cytoplasm;Developmental protein;Metal-binding;Nucleus;Reference proteome;Repeat;Transferase;Ubl conjugation pathway;Zinc;Zinc-finger</t>
  </si>
  <si>
    <t>G2E3</t>
  </si>
  <si>
    <t>Q7L622</t>
  </si>
  <si>
    <t>Alternative splicing;Coiled coil;Cytoplasm;Cytoskeleton;Microtubule;Phosphoprotein;Reference proteome</t>
  </si>
  <si>
    <t>CEP57L1</t>
  </si>
  <si>
    <t>Q8IYX8</t>
  </si>
  <si>
    <t>Acetylation;Disease variant;Membrane;Mitochondrion;Mitochondrion inner membrane;Reference proteome;Transmembrane;Transmembrane helix;Transport</t>
  </si>
  <si>
    <t>mitochondrial pyruvate transmembrane transport [GO:0006850]</t>
  </si>
  <si>
    <t>MPC1</t>
  </si>
  <si>
    <t>Q9Y5U8</t>
  </si>
  <si>
    <t>Amelogenesis imperfecta;Biomineralization;Disease variant;Extracellular matrix;Glycoprotein;Phosphoprotein;Reference proteome;Secreted;Signal</t>
  </si>
  <si>
    <t>ameloblast differentiation [GO:0036305]; amelogenesis [GO:0097186]; biomineral tissue development [GO:0031214]; positive regulation of enamel mineralization [GO:0070175]</t>
  </si>
  <si>
    <t>ENAM</t>
  </si>
  <si>
    <t>Q9NRM1</t>
  </si>
  <si>
    <t>3D-structure;Developmental protein;Differentiation;Direct protein sequencing;Disulfide bond;Glycoprotein;Host cell receptor for virus entry;Host-virus interaction;Membrane;Methylation;Neurogenesis;Phosphoprotein;Receptor;Reference proteome;Signal;Transmembrane;Transmembrane helix</t>
  </si>
  <si>
    <t>adult walking behavior [GO:0007628]; axon choice point recognition [GO:0016198]; axon guidance [GO:0007411]; cell-cell signaling [GO:0007267]; ephrin receptor signaling pathway [GO:0048013]; negative regulation of axonogenesis [GO:0050771]; nervous system development [GO:0007399]; positive regulation of presynapse assembly [GO:1905608]; positive regulation of synaptic transmission [GO:0050806]; T cell costimulation [GO:0031295]; trans-synaptic signaling by trans-synaptic complex, modulating synaptic transmission [GO:0099557]</t>
  </si>
  <si>
    <t>EFNB3</t>
  </si>
  <si>
    <t>Q15768</t>
  </si>
  <si>
    <t>Cytoplasm;Metal-binding;Nucleus;Phosphoprotein;Reference proteome;Repeat;RNA-binding;Zinc;Zinc-finger</t>
  </si>
  <si>
    <t>MEX3A</t>
  </si>
  <si>
    <t>A1L020</t>
  </si>
  <si>
    <t>3D-structure;Alternative splicing;Cytoplasm;Cytoplasmic vesicle;Cytoskeleton;Endosome;Golgi apparatus;Microtubule;Nucleus;Phosphoprotein;Reference proteome;SH3 domain;Synapse;Ubl conjugation</t>
  </si>
  <si>
    <t>protein polyubiquitination [GO:0000209]</t>
  </si>
  <si>
    <t>RUSC1</t>
  </si>
  <si>
    <t>Q9BVN2</t>
  </si>
  <si>
    <t>MROH2A</t>
  </si>
  <si>
    <t>A6NES4</t>
  </si>
  <si>
    <t>3D-structure;Cell membrane;Cytoplasmic vesicle;Direct protein sequencing;Disulfide bond;Endosome;Folate-binding;Glycoprotein;GPI-anchor;Lipoprotein;Membrane;Neurodegeneration;Receptor;Reference proteome;Secreted;Signal;Transport</t>
  </si>
  <si>
    <t>anterior neural tube closure [GO:0061713]; axon regeneration [GO:0031103]; cardiac neural crest cell migration involved in outflow tract morphogenesis [GO:0003253]; cell adhesion [GO:0007155]; cellular response to folic acid [GO:0071231]; folic acid metabolic process [GO:0046655]; folic acid transport [GO:0015884]; fusion of sperm to egg plasma membrane involved in single fertilization [GO:0007342]; heart looping [GO:0001947]; neural crest cell migration involved in heart formation [GO:0003147]; pharyngeal arch artery morphogenesis [GO:0061626]; receptor-mediated endocytosis [GO:0006898]; regulation of canonical Wnt signaling pathway [GO:0060828]; regulation of transforming growth factor beta receptor signaling pathway [GO:0017015]; sperm-egg recognition [GO:0035036]</t>
  </si>
  <si>
    <t>FOLR1</t>
  </si>
  <si>
    <t>P15328</t>
  </si>
  <si>
    <t>Cell membrane;Disulfide bond;EGF-like domain;Glycoprotein;Glycosidase;GPI-anchor;Hydrolase;Lipoprotein;Membrane;Receptor;Reference proteome;Signal</t>
  </si>
  <si>
    <t>carbohydrate metabolic process [GO:0005975]; cartilage development [GO:0051216]; cellular response to fibroblast growth factor stimulus [GO:0044344]; cellular response to interleukin-1 [GO:0071347]; cellular response to transforming growth factor beta stimulus [GO:0071560]; cellular response to tumor necrosis factor [GO:0071356]; cellular response to UV-B [GO:0071493]; defense response to virus [GO:0051607]; fusion of virus membrane with host plasma membrane [GO:0019064]; glycosaminoglycan catabolic process [GO:0006027]; hematopoietic progenitor cell differentiation [GO:0002244]; hyaluronan catabolic process [GO:0030214]; kidney development [GO:0001822]; monocyte activation [GO:0042117]; multicellular organismal-level iron ion homeostasis [GO:0060586]; negative regulation of cell growth [GO:0030308]; negative regulation of fibroblast migration [GO:0010764]; negative regulation of MAP kinase activity [GO:0043407]; negative regulation of protein kinase B signaling [GO:0051898]; negative regulation of protein tyrosine kinase activity [GO:0061099]; positive regulation of extrinsic apoptotic signaling pathway [GO:2001238]; positive regulation of inflammatory response [GO:0050729]; positive regulation of interleukin-6 production [GO:0032755]; positive regulation of interleukin-8 production [GO:0032757]; positive regulation of protein import into nucleus [GO:0042307]; positive regulation of transcription by RNA polymerase II [GO:0045944]; positive regulation of urine volume [GO:0035810]; renal water absorption [GO:0070295]; response to antibiotic [GO:0046677]; response to reactive oxygen species [GO:0000302]; response to virus [GO:0009615]; skeletal system morphogenesis [GO:0048705]; viral entry into host cell [GO:0046718]</t>
  </si>
  <si>
    <t>HYAL2</t>
  </si>
  <si>
    <t>Q12891</t>
  </si>
  <si>
    <t>Alternative splicing;ATP-binding;Chromosome;Cytoplasm;DNA damage;DNA repair;Helicase;Hydrolase;Nucleotide-binding;Nucleus;Phosphoprotein;Reference proteome</t>
  </si>
  <si>
    <t>DNA damage response [GO:0006974]; DNA repair [GO:0006281]; DNA replication [GO:0006260]; DNA replication, synthesis of RNA primer [GO:0006269]; negative regulation of double-strand break repair via homologous recombination [GO:2000042]; regulation of DNA double-strand break processing [GO:1903775]</t>
  </si>
  <si>
    <t>HELB</t>
  </si>
  <si>
    <t>Q8NG08</t>
  </si>
  <si>
    <t>3D-structure;Alternative splicing;Hydrolase;Nucleus;Phosphoprotein;Protease;Reference proteome;Thiol protease</t>
  </si>
  <si>
    <t>Cajal body organization [GO:0030576]; cell population proliferation [GO:0008283]; protein desumoylation [GO:0016926]; snRNA transcription [GO:0009301]</t>
  </si>
  <si>
    <t>USPL1</t>
  </si>
  <si>
    <t>Q5W0Q7</t>
  </si>
  <si>
    <t>Ciliopathy;Cytoplasm;Developmental protein;Differentiation;Disulfide bond;Primary ciliary dyskinesia;Redox-active center;Reference proteome;Repeat;Spermatogenesis</t>
  </si>
  <si>
    <t>cell differentiation [GO:0030154]; cellular response to reactive oxygen species [GO:0034614]; cilium assembly [GO:0060271]; flagellated sperm motility [GO:0030317]; spermatogenesis [GO:0007283]</t>
  </si>
  <si>
    <t>NME8</t>
  </si>
  <si>
    <t>Q8N427</t>
  </si>
  <si>
    <t>KBTBD3</t>
  </si>
  <si>
    <t>Q8NAB2</t>
  </si>
  <si>
    <t>Kelch repeat;Phosphoprotein;Reference proteome;Repeat</t>
  </si>
  <si>
    <t>KBTBD11</t>
  </si>
  <si>
    <t>O94819</t>
  </si>
  <si>
    <t>Alternative splicing;Membrane;Mitochondrion;Peroxisome;Reference proteome;Transmembrane;Transmembrane helix</t>
  </si>
  <si>
    <t>mitochondrion morphogenesis [GO:0070584]; peroxisome organization [GO:0007031]; regulation of mitochondrial fission [GO:0090140]; regulation of oxidative phosphorylation [GO:0002082]; response to cold [GO:0009409]; response to food [GO:0032094]; retinal pigment epithelium development [GO:0003406]</t>
  </si>
  <si>
    <t>TMEM135</t>
  </si>
  <si>
    <t>Q86UB9</t>
  </si>
  <si>
    <t>Alternative splicing;Apoptosis;Disease variant;Membrane;Mitochondrion;Mitochondrion inner membrane;Primary mitochondrial disease;Reference proteome;Transit peptide;Ubl conjugation</t>
  </si>
  <si>
    <t>intrinsic apoptotic signaling pathway [GO:0097193]; mitochondrial cytochrome c oxidase assembly [GO:0033617]; negative regulation of reactive oxygen species biosynthetic process [GO:1903427]; positive regulation of cytochrome-c oxidase activity [GO:1904960]; protein stabilization [GO:0050821]; response to reactive oxygen species [GO:0000302]</t>
  </si>
  <si>
    <t>COA8</t>
  </si>
  <si>
    <t>Q96IL0</t>
  </si>
  <si>
    <t>IPP</t>
  </si>
  <si>
    <t>Q9Y573</t>
  </si>
  <si>
    <t>3D-structure;Actin-binding;Cell adhesion;Immunoglobulin domain;Muscle protein;Reference proteome;Repeat;Thick filament</t>
  </si>
  <si>
    <t>MYBPC2</t>
  </si>
  <si>
    <t>Q14324</t>
  </si>
  <si>
    <t>Acetylation;Alternative splicing;DNA-binding;Methylation;Nucleus;Phosphoprotein;Reference proteome;Transcription;Transcription regulation;Tumor suppressor</t>
  </si>
  <si>
    <t>ARID3B</t>
  </si>
  <si>
    <t>Q8IVW6</t>
  </si>
  <si>
    <t>BMP signaling pathway [GO:0030509]; negative regulation of transcription by RNA polymerase II [GO:0000122]</t>
  </si>
  <si>
    <t>ZNF8</t>
  </si>
  <si>
    <t>P17098</t>
  </si>
  <si>
    <t>Alternative splicing;Chaperone;Disease variant;Membrane;Mitochondrion;Phosphoprotein;Primary mitochondrial disease;Reference proteome;Transmembrane;Transmembrane helix</t>
  </si>
  <si>
    <t>mitochondrial respiratory chain complex I assembly [GO:0032981]; response to food [GO:0032094]</t>
  </si>
  <si>
    <t>TMEM126B</t>
  </si>
  <si>
    <t>Q8IUX1</t>
  </si>
  <si>
    <t>Alternative splicing;Apoptosis;DNA damage;Growth regulation;Metal-binding;Nucleus;Protein transport;Reference proteome;Repeat;RNA-binding;Translocation;Transport;Zinc;Zinc-finger</t>
  </si>
  <si>
    <t>apoptotic process [GO:0006915]; DNA damage response [GO:0006974]; protein transport [GO:0015031]</t>
  </si>
  <si>
    <t>ZMAT3</t>
  </si>
  <si>
    <t>Q9HA38</t>
  </si>
  <si>
    <t>4Fe-4S;Acetylation;Alternative splicing;Disease variant;GTP-binding;Iron;Iron-sulfur;Lyase;Metal-binding;Molybdenum cofactor biosynthesis;Nucleotide-binding;Phosphoprotein;Reference proteome;S-adenosyl-L-methionine</t>
  </si>
  <si>
    <t>Mo-molybdopterin cofactor biosynthetic process [GO:0006777]</t>
  </si>
  <si>
    <t>MOCS1</t>
  </si>
  <si>
    <t>Q9NZB8</t>
  </si>
  <si>
    <t>Acetylation;Alternative splicing;Cell projection;Coiled coil;Cytoplasm;Isopeptide bond;Phosphoprotein;Reference proteome;Synapse;Ubl conjugation</t>
  </si>
  <si>
    <t>regulation of cell shape [GO:0008360]</t>
  </si>
  <si>
    <t>PALMD</t>
  </si>
  <si>
    <t>Q9NP74</t>
  </si>
  <si>
    <t>3D-structure;Alternative splicing;Cell junction;Cell projection;Ciliopathy;Cilium;Cilium biogenesis/degradation;Coiled coil;Cytoplasm;Cytoskeleton;Developmental protein;Differentiation;Disease variant;Joubert syndrome;Phosphoprotein;Reference proteome;Repeat;SH3 domain;WD repeat</t>
  </si>
  <si>
    <t>central nervous system development [GO:0007417]; cilium assembly [GO:0060271]; cloaca development [GO:0035844]; heart looping [GO:0001947]; hindbrain development [GO:0030902]; Kupffer's vesicle development [GO:0070121]; left/right axis specification [GO:0070986]; morphogenesis of a polarized epithelium [GO:0001738]; motile cilium assembly [GO:0044458]; negative regulation of apoptotic process [GO:0043066]; otic vesicle development [GO:0071599]; photoreceptor cell outer segment organization [GO:0035845]; positive regulation of polarized epithelial cell differentiation [GO:0030862]; positive regulation of receptor internalization [GO:0002092]; positive regulation of transcription by RNA polymerase II [GO:0045944]; pronephric duct morphogenesis [GO:0039023]; pronephric nephron tubule morphogenesis [GO:0039008]; protein localization [GO:0008104]; regulation of behavior [GO:0050795]; retina layer formation [GO:0010842]; specification of axis polarity [GO:0065001]; transmembrane receptor protein tyrosine kinase signaling pathway [GO:0007169]; vesicle-mediated transport [GO:0016192]</t>
  </si>
  <si>
    <t>AHI1</t>
  </si>
  <si>
    <t>Q8N157</t>
  </si>
  <si>
    <t>Alternative splicing;Cell membrane;Direct protein sequencing;Disulfide bond;Glycoprotein;Membrane;Phosphoprotein;Reference proteome;Secreted;Signal;Transmembrane;Transmembrane helix</t>
  </si>
  <si>
    <t>CDCP1</t>
  </si>
  <si>
    <t>Q9H5V8</t>
  </si>
  <si>
    <t>Alternative splicing;ATP-binding;Chromosomal rearrangement;DNA damage;DNA recombination;DNA repair;DNA-binding;Nucleotide-binding;Nucleus;Phosphoprotein;Reference proteome</t>
  </si>
  <si>
    <t>blastocyst growth [GO:0001832]; DNA recombination [GO:0006310]; DNA repair [GO:0006281]; double-strand break repair via homologous recombination [GO:0000724]; positive regulation of cell population proliferation [GO:0008284]; positive regulation of G2/M transition of mitotic cell cycle [GO:0010971]; reciprocal meiotic recombination [GO:0007131]; somite development [GO:0061053]</t>
  </si>
  <si>
    <t>RAD51B</t>
  </si>
  <si>
    <t>O15315</t>
  </si>
  <si>
    <t>Methyltransferase;Reference proteome;Transferase</t>
  </si>
  <si>
    <t>METTL25</t>
  </si>
  <si>
    <t>Q8N6Q8</t>
  </si>
  <si>
    <t>3D-structure;Cytoplasm;Direct protein sequencing;Disease variant;Methylation;Phosphoprotein;Reference proteome</t>
  </si>
  <si>
    <t>axon guidance [GO:0007411]; negative regulation of dendrite morphogenesis [GO:0050774]; nervous system development [GO:0007399]; signal transduction [GO:0007165]</t>
  </si>
  <si>
    <t>DPYSL5</t>
  </si>
  <si>
    <t>Q9BPU6</t>
  </si>
  <si>
    <t>3D-structure;Alternative splicing;Direct protein sequencing;Disulfide bond;Reference proteome;Secreted;Signal;Tumor suppressor</t>
  </si>
  <si>
    <t>animal organ morphogenesis [GO:0009887]; determination of dorsal identity [GO:0048263]; negative regulation of BMP signaling pathway [GO:0030514]; negative regulation of monocyte chemotaxis [GO:0090027]; nervous system development [GO:0007399]; neuron projection morphogenesis [GO:0048812]; positive regulation of neuron differentiation [GO:0045666]; sequestering of BMP from receptor via BMP binding [GO:0038098]; sequestering of BMP in extracellular matrix [GO:0035582]</t>
  </si>
  <si>
    <t>NBL1</t>
  </si>
  <si>
    <t>P41271</t>
  </si>
  <si>
    <t>3D-structure;Calmodulin-binding;Cell membrane;Disease variant;Hereditary hemolytic anemia;Immunity;Ion channel;Ion transport;Membrane;Phosphoprotein;Reference proteome;Transmembrane;Transmembrane helix;Transport</t>
  </si>
  <si>
    <t>calcium ion transport [GO:0006816]; cell volume homeostasis [GO:0006884]; defense response [GO:0006952]; establishment of localization in cell [GO:0051649]; immune system process [GO:0002376]; phospholipid translocation [GO:0045332]; positive regulation of potassium ion transmembrane transport [GO:1901381]; positive regulation of protein secretion [GO:0050714]; positive regulation of T cell receptor signaling pathway [GO:0050862]; potassium ion transmembrane transport [GO:0071805]; potassium ion transport [GO:0006813]; saliva secretion [GO:0046541]; stabilization of membrane potential [GO:0030322]</t>
  </si>
  <si>
    <t>KCNN4</t>
  </si>
  <si>
    <t>O15554</t>
  </si>
  <si>
    <t>Alternative splicing;ANK repeat;Coiled coil;Cytoplasm;Elongation factor;Protein biosynthesis;Reference proteome;Repeat</t>
  </si>
  <si>
    <t>ABTB1</t>
  </si>
  <si>
    <t>Q969K4</t>
  </si>
  <si>
    <t>blastocyst hatching [GO:0001835]; negative regulation of phosphoprotein phosphatase activity [GO:0032515]; regulation of protein serine/threonine phosphatase activity [GO:0080163]</t>
  </si>
  <si>
    <t>PPP4R4</t>
  </si>
  <si>
    <t>Q6NUP7</t>
  </si>
  <si>
    <t>PHLDB3</t>
  </si>
  <si>
    <t>Q6NSJ2</t>
  </si>
  <si>
    <t>Alternative splicing;ATP-binding;Cytoplasm;Kinase;Nucleotide-binding;Phosphoprotein;Reference proteome;Serine/threonine-protein kinase;Transferase</t>
  </si>
  <si>
    <t>mitotic DNA damage checkpoint signaling [GO:0044773]; protein autophosphorylation [GO:0046777]</t>
  </si>
  <si>
    <t>STK33</t>
  </si>
  <si>
    <t>Q9BYT3</t>
  </si>
  <si>
    <t>Direct protein sequencing;Disulfide bond;Glycoprotein;Immunoglobulin domain;Leucine-rich repeat;Membrane;Reference proteome;Repeat;Signal;Transmembrane;Transmembrane helix</t>
  </si>
  <si>
    <t>positive regulation of synapse assembly [GO:0051965]</t>
  </si>
  <si>
    <t>LRRN1</t>
  </si>
  <si>
    <t>Q6UXK5</t>
  </si>
  <si>
    <t>Cytoplasm;DNA-binding;Metal-binding;Nucleus;Phosphoprotein;Reference proteome;Transcription;Transcription regulation;Zinc;Zinc-finger</t>
  </si>
  <si>
    <t>positive regulation of transcription by RNA polymerase II [GO:0045944]; regulation of DNA-templated transcription [GO:0006355]; regulation of transcription by RNA polymerase II [GO:0006357]</t>
  </si>
  <si>
    <t>ZNF395</t>
  </si>
  <si>
    <t>Q9H8N7</t>
  </si>
  <si>
    <t>3D-structure;Cytoplasm;Disease variant;DNA damage;DNA repair;Fanconi anemia;Nucleus;Reference proteome</t>
  </si>
  <si>
    <t>brain morphogenesis [GO:0048854]; cellular response to oxidative stress [GO:0034599]; DNA repair [GO:0006281]; germ cell development [GO:0007281]; interstrand cross-link repair [GO:0036297]; myeloid cell homeostasis [GO:0002262]; neuronal stem cell population maintenance [GO:0097150]; nucleotide-excision repair [GO:0006289]; protein monoubiquitination [GO:0006513]; protein-containing complex assembly [GO:0065003]; removal of superoxide radicals [GO:0019430]</t>
  </si>
  <si>
    <t>FANCC</t>
  </si>
  <si>
    <t>Q00597</t>
  </si>
  <si>
    <t>Alternative splicing;Nucleus;Proto-oncogene;Reference proteome</t>
  </si>
  <si>
    <t>regulation of NIK/NF-kappaB signaling [GO:1901222]; substrate adhesion-dependent cell spreading [GO:0034446]</t>
  </si>
  <si>
    <t>AKIP1</t>
  </si>
  <si>
    <t>Q9NQ31</t>
  </si>
  <si>
    <t>Biological rhythms;Cytoplasm;DNA-binding;Isopeptide bond;Nucleus;Phosphoprotein;Reference proteome;Repressor;Transcription;Transcription regulation;Ubl conjugation</t>
  </si>
  <si>
    <t>anterior/posterior pattern specification [GO:0009952]; circadian regulation of gene expression [GO:0032922]; circadian rhythm [GO:0007623]; entrainment of circadian clock by photoperiod [GO:0043153]; negative regulation of DNA-binding transcription factor activity [GO:0043433]; negative regulation of DNA-templated transcription [GO:0045892]; negative regulation of transcription by RNA polymerase II [GO:0000122]; regulation of circadian rhythm [GO:0042752]; regulation of DNA-templated transcription [GO:0006355]; regulation of neurogenesis [GO:0050767]; regulation of transcription by RNA polymerase II [GO:0006357]</t>
  </si>
  <si>
    <t>BHLHE40</t>
  </si>
  <si>
    <t>O14503</t>
  </si>
  <si>
    <t>Alternative splicing;Metal-binding;Methylation;Nucleus;Reference proteome;Transferase;Ubl conjugation pathway;Zinc;Zinc-finger</t>
  </si>
  <si>
    <t>UBOX5</t>
  </si>
  <si>
    <t>O94941</t>
  </si>
  <si>
    <t>3D-structure;Acetylation;ATP-binding;Kinase;Lipid metabolism;Magnesium;Metal-binding;Nucleotide-binding;Nucleus;Phospholipid metabolism;Phosphoprotein;Reference proteome;Transferase</t>
  </si>
  <si>
    <t>inositol phosphate biosynthetic process [GO:0032958]; inositol phosphate metabolic process [GO:0043647]; inositol trisphosphate metabolic process [GO:0032957]; necroptotic process [GO:0070266]; phosphatidylinositol phosphate biosynthetic process [GO:0046854]; phosphorylation [GO:0016310]</t>
  </si>
  <si>
    <t>IPMK</t>
  </si>
  <si>
    <t>Q8NFU5</t>
  </si>
  <si>
    <t>CCDC77</t>
  </si>
  <si>
    <t>Q9BR77</t>
  </si>
  <si>
    <t>Alternative splicing;Disulfide bond;G-protein coupled receptor;Glycoprotein;Immunoglobulin domain;Leucine-rich repeat;Membrane;Receptor;Reference proteome;Repeat;Signal;Transducer;Transmembrane;Transmembrane helix</t>
  </si>
  <si>
    <t>cell surface receptor signaling pathway [GO:0007166]; G protein-coupled receptor signaling pathway [GO:0007186]</t>
  </si>
  <si>
    <t>ADGRA3</t>
  </si>
  <si>
    <t>Q8IWK6</t>
  </si>
  <si>
    <t>regulation of cardiac muscle cell action potential [GO:0098901]; regulation of heart rate [GO:0002027]</t>
  </si>
  <si>
    <t>TMEM161B</t>
  </si>
  <si>
    <t>Q8NDZ6</t>
  </si>
  <si>
    <t>3D-structure;LIM domain;Metal-binding;Reference proteome;Repeat;Transcription;Transcription regulation;Zinc</t>
  </si>
  <si>
    <t>motor neuron axon guidance [GO:0008045]; negative regulation of protein-containing complex assembly [GO:0031333]; negative regulation of transcription by RNA polymerase II [GO:0000122]; neural tube closure [GO:0001843]; positive regulation of kinase activity [GO:0033674]; positive regulation of transcription by RNA polymerase II [GO:0045944]; regulation of cell activation [GO:0050865]; regulation of cell fate specification [GO:0042659]; regulation of cell migration [GO:0030334]; spinal cord association neuron differentiation [GO:0021527]; spinal cord motor neuron cell fate specification [GO:0021520]; thymus development [GO:0048538]; ventral spinal cord interneuron differentiation [GO:0021514]; ventricular septum development [GO:0003281]</t>
  </si>
  <si>
    <t>LMO4</t>
  </si>
  <si>
    <t>P61968</t>
  </si>
  <si>
    <t>3D-structure;Alternative splicing;Cell membrane;Cytoplasm;Cytoskeleton;Hydrolase;Membrane;Phosphoprotein;Protein phosphatase;Reference proteome</t>
  </si>
  <si>
    <t>liver regeneration [GO:0097421]; MAPK cascade [GO:0000165]; negative regulation of epidermal growth factor receptor signaling pathway [GO:0042059]; negative regulation of membrane protein ectodomain proteolysis [GO:0051045]; negative regulation of mitotic cell cycle [GO:0045930]; protein dephosphorylation [GO:0006470]; regulation of membrane depolarization during action potential [GO:0098902]; regulation of sodium ion transmembrane transporter activity [GO:2000649]</t>
  </si>
  <si>
    <t>PTPN3</t>
  </si>
  <si>
    <t>P26045</t>
  </si>
  <si>
    <t>Alternative splicing;Basement membrane;Cell adhesion;Collagen;Direct protein sequencing;Disease variant;Disulfide bond;Epidermolysis bullosa;Extracellular matrix;Glycoprotein;Hydroxylation;Protease inhibitor;Reference proteome;Repeat;Secreted;Serine protease inhibitor;Signal</t>
  </si>
  <si>
    <t>cell adhesion [GO:0007155]; endodermal cell differentiation [GO:0035987]; epidermis development [GO:0008544]; extracellular matrix organization [GO:0030198]; negative regulation of peptidase activity [GO:0010466]</t>
  </si>
  <si>
    <t>COL7A1</t>
  </si>
  <si>
    <t>Q02388</t>
  </si>
  <si>
    <t>Alternative splicing;ATP-binding;Cytoplasm;Kinase;Magnesium;Metal-binding;Nucleotide-binding;Nucleus;Phosphoprotein;Reference proteome;Serine/threonine-protein kinase;Transferase;Tyrosine-protein kinase</t>
  </si>
  <si>
    <t>peptidyl-serine phosphorylation [GO:0018105]; peptidyl-threonine phosphorylation [GO:0018107]</t>
  </si>
  <si>
    <t>DYRK4</t>
  </si>
  <si>
    <t>Q9NR20</t>
  </si>
  <si>
    <t>Alternative splicing;ATP-binding;Cytoplasm;Endoplasmic reticulum;Kinase;Lipid metabolism;Lysosome;Membrane;Mitochondrion;Mitochondrion inner membrane;Nucleotide-binding;Nucleus;Phosphoprotein;Reference proteome;Transferase</t>
  </si>
  <si>
    <t>blood vessel development [GO:0001568]; brain development [GO:0007420]; cell population proliferation [GO:0008283]; cellular response to phorbol 13-acetate 12-myristate [GO:1904628]; female pregnancy [GO:0007565]; lipid phosphorylation [GO:0046834]; negative regulation of cell growth [GO:0030308]; phosphorylation [GO:0016310]; positive regulation of apoptotic process [GO:0043065]; positive regulation of calcium ion import [GO:0090280]; positive regulation of cell population proliferation [GO:0008284]; positive regulation of ceramide biosynthetic process [GO:2000304]; positive regulation of cytokine production involved in immune response [GO:0002720]; positive regulation of interleukin-13 production [GO:0032736]; positive regulation of interleukin-6 production [GO:0032755]; positive regulation of mast cell activation involved in immune response [GO:0033008]; positive regulation of mast cell degranulation [GO:0043306]; positive regulation of protein kinase C signaling [GO:0090037]; positive regulation of tumor necrosis factor production [GO:0032760]; regulation of ATP biosynthetic process [GO:2001169]; regulation of cytochrome-c oxidase activity [GO:1904959]; regulation of I-kappaB kinase/NF-kappaB signaling [GO:0043122]; regulation of reactive oxygen species biosynthetic process [GO:1903426]; sphinganine-1-phosphate biosynthetic process [GO:0006669]; sphingolipid biosynthetic process [GO:0030148]; sphingosine biosynthetic process [GO:0046512]; sphingosine metabolic process [GO:0006670]; transcription initiation-coupled chromatin remodeling [GO:0045815]</t>
  </si>
  <si>
    <t>SPHK2</t>
  </si>
  <si>
    <t>Q9NRA0</t>
  </si>
  <si>
    <t>3D-structure;Autism spectrum disorder;Intellectual disability;Isopeptide bond;mRNA processing;mRNA splicing;Neurogenesis;Nucleus;Reference proteome;Repeat;RNA-binding;Ubl conjugation</t>
  </si>
  <si>
    <t>central nervous system neuron development [GO:0021954]; mRNA splicing, via spliceosome [GO:0000398]; negative regulation of cold-induced thermogenesis [GO:0120163]; neuron differentiation [GO:0030182]; regulation of alternative mRNA splicing, via spliceosome [GO:0000381]; regulation of axon guidance [GO:1902667]; regulation of RNA metabolic process [GO:0051252]</t>
  </si>
  <si>
    <t>NOVA2</t>
  </si>
  <si>
    <t>Q9UNW9</t>
  </si>
  <si>
    <t>3D-structure;Acetylation;Cytoplasm;Direct protein sequencing;Endoplasmic reticulum;Membrane;Reference proteome;Transmembrane;Transmembrane helix</t>
  </si>
  <si>
    <t>epithelial cell apoptotic process [GO:1904019]; inflammatory response [GO:0006954]; protein N-linked glycosylation [GO:0006487]; response to endoplasmic reticulum stress [GO:0034976]</t>
  </si>
  <si>
    <t>TMEM258</t>
  </si>
  <si>
    <t>P61165</t>
  </si>
  <si>
    <t>NIPAL3</t>
  </si>
  <si>
    <t>Q6P499</t>
  </si>
  <si>
    <t>3D-structure;Alternative splicing;Cell junction;Cell membrane;Epilepsy;Guanine-nucleotide releasing factor;Intellectual disability;Isopeptide bond;Lipid-binding;Lipoprotein;Membrane;Myristate;Phosphoprotein;Reference proteome;Repeat;Ubl conjugation</t>
  </si>
  <si>
    <t>activation of GTPase activity [GO:0090630]; cardiac muscle hypertrophy [GO:0003300]; cell migration [GO:0016477]; cell-matrix adhesion [GO:0007160]; ephrin receptor signaling pathway [GO:0048013]; neuron projection extension [GO:1990138]; positive regulation of axonogenesis [GO:0050772]; positive regulation of cell migration [GO:0030335]; positive regulation of cell population proliferation [GO:0008284]; positive regulation of dendritic spine morphogenesis [GO:0061003]; positive regulation of epithelial to mesenchymal transition [GO:0010718]; positive regulation of JUN kinase activity [GO:0043507]; positive regulation of protein binding [GO:0032092]; positive regulation of Schwann cell chemotaxis [GO:1904268]; protein localization to membrane [GO:0072657]; protein-containing complex assembly [GO:0065003]; Rac protein signal transduction [GO:0016601]; regulation of dopaminergic neuron differentiation [GO:1904338]; regulation of epithelial to mesenchymal transition [GO:0010717]; regulation of ERK1 and ERK2 cascade [GO:0070372]; regulation of insulin secretion involved in cellular response to glucose stimulus [GO:0061178]; regulation of modification of postsynaptic actin cytoskeleton [GO:1905274]; regulation of non-canonical Wnt signaling pathway [GO:2000050]; regulation of small GTPase mediated signal transduction [GO:0051056]; response to cocaine [GO:0042220]; small GTPase mediated signal transduction [GO:0007264]; Wnt signaling pathway, planar cell polarity pathway [GO:0060071]</t>
  </si>
  <si>
    <t>TIAM1</t>
  </si>
  <si>
    <t>Q13009</t>
  </si>
  <si>
    <t>Alternative splicing;Cell projection;Cilium;Cilium biogenesis/degradation;Coiled coil;Nucleus;Phosphoprotein;Reference proteome</t>
  </si>
  <si>
    <t>axoneme assembly [GO:0035082]; cilium assembly [GO:0060271]; floor plate formation [GO:0021508]; heart looping [GO:0001947]; intraciliary anterograde transport [GO:0035720]; neural tube closure [GO:0001843]; smoothened signaling pathway [GO:0007224]</t>
  </si>
  <si>
    <t>CLUAP1</t>
  </si>
  <si>
    <t>Q96AJ1</t>
  </si>
  <si>
    <t>ZNF200</t>
  </si>
  <si>
    <t>P98182</t>
  </si>
  <si>
    <t>TIGD2</t>
  </si>
  <si>
    <t>Q4W5G0</t>
  </si>
  <si>
    <t>NIBAN3</t>
  </si>
  <si>
    <t>Q86XR2</t>
  </si>
  <si>
    <t>Alternative splicing;Chromosomal rearrangement;Coiled coil;Reference proteome</t>
  </si>
  <si>
    <t>MIPOL1</t>
  </si>
  <si>
    <t>Q8TD10</t>
  </si>
  <si>
    <t>Actin-binding;Coiled coil;Reference proteome;Repeat;WD repeat</t>
  </si>
  <si>
    <t>CORO2A</t>
  </si>
  <si>
    <t>Q92828</t>
  </si>
  <si>
    <t>ASB7</t>
  </si>
  <si>
    <t>Q9H672</t>
  </si>
  <si>
    <t>OR1M1</t>
  </si>
  <si>
    <t>Q8NGA1</t>
  </si>
  <si>
    <t>3D-structure;Alternative splicing;DNA damage;DNA repair;Glycosidase;Hydrolase;Lyase;Mitochondrion;Multifunctional enzyme;Nucleus;Reference proteome</t>
  </si>
  <si>
    <t>base-excision repair [GO:0006284]; base-excision repair, AP site formation [GO:0006285]; cellular response to cadmium ion [GO:0071276]; depurination [GO:0045007]; depyrimidination [GO:0045008]; DNA damage response [GO:0006974]; negative regulation of apoptotic process [GO:0043066]; negative regulation of double-strand break repair via single-strand annealing [GO:1901291]; nucleotide-excision repair [GO:0006289]; regulation of DNA-templated transcription [GO:0006355]; response to estradiol [GO:0032355]; response to ethanol [GO:0045471]; response to folic acid [GO:0051593]; response to light stimulus [GO:0009416]; response to oxidative stress [GO:0006979]; response to radiation [GO:0009314]; response to xenobiotic stimulus [GO:0009410]</t>
  </si>
  <si>
    <t>OGG1</t>
  </si>
  <si>
    <t>O15527</t>
  </si>
  <si>
    <t>Acetylation;Coiled coil;Endosome;GTPase activation;Phosphoprotein;Reference proteome</t>
  </si>
  <si>
    <t>activation of GTPase activity [GO:0090630]; regulation of autophagosome assembly [GO:2000785]</t>
  </si>
  <si>
    <t>TBC1D12</t>
  </si>
  <si>
    <t>O60347</t>
  </si>
  <si>
    <t>Alternative splicing;Coiled coil;Cytoplasm;Metal-binding;Nucleus;Reference proteome;Repeat;Transferase;Ubl conjugation;Ubl conjugation pathway;Zinc;Zinc-finger</t>
  </si>
  <si>
    <t>UNKL</t>
  </si>
  <si>
    <t>Q9H9P5</t>
  </si>
  <si>
    <t>Cell membrane;Membrane;Reference proteome;Ubl conjugation</t>
  </si>
  <si>
    <t>extracellular transport [GO:0006858]; extracellular vesicle biogenesis [GO:0140112]; negative regulation of Notch signaling pathway [GO:0045746]; protein transport [GO:0015031]; protein ubiquitination [GO:0016567]; ubiquitin-dependent protein catabolic process [GO:0006511]</t>
  </si>
  <si>
    <t>ARRDC1</t>
  </si>
  <si>
    <t>Q8N5I2</t>
  </si>
  <si>
    <t>3D-structure;Allosteric enzyme;Alternative splicing;Disease variant;FAD;Flavoprotein;NADP;Oxidoreductase;Phosphoprotein;Reference proteome;Schizophrenia</t>
  </si>
  <si>
    <t>heterochromatin organization [GO:0070828]; homocysteine metabolic process [GO:0050667]; methionine biosynthetic process [GO:0009086]; methionine metabolic process [GO:0006555]; neural tube closure [GO:0001843]; regulation of histone methylation [GO:0031060]; response to amino acid [GO:0043200]; response to folic acid [GO:0051593]; response to hypoxia [GO:0001666]; response to interleukin-1 [GO:0070555]; response to vitamin B2 [GO:0033274]; response to xenobiotic stimulus [GO:0009410]; S-adenosylmethionine metabolic process [GO:0046500]; tetrahydrofolate interconversion [GO:0035999]</t>
  </si>
  <si>
    <t>MTHFR</t>
  </si>
  <si>
    <t>P42898</t>
  </si>
  <si>
    <t>3D-structure;Calmodulin-binding;Endosome;Lipoprotein;Membrane;Palmitate;Phosphoprotein;Reference proteome;Synapse</t>
  </si>
  <si>
    <t>adenylate cyclase-inhibiting G protein-coupled receptor signaling pathway [GO:0007193]; chemical synaptic transmission [GO:0007268]; negative regulation of adenylate cyclase activity [GO:0007194]; positive regulation of adenylate cyclase activity [GO:0045762]; positive regulation of calcineurin-NFAT signaling cascade [GO:0070886]; positive regulation of calcium ion import across plasma membrane [GO:1905665]; positive regulation of endosome to plasma membrane protein transport [GO:1905751]; positive regulation of long-term synaptic potentiation [GO:1900273]; positive regulation of protein localization to plasma membrane [GO:1903078]; positive regulation of voltage-gated calcium channel activity [GO:1901387]; regulation of protein kinase A signaling [GO:0010738]; signal transduction [GO:0007165]</t>
  </si>
  <si>
    <t>AKAP5</t>
  </si>
  <si>
    <t>P24588</t>
  </si>
  <si>
    <t>Calmodulin-binding;Coiled coil;Cytoplasm;Muscle protein;Nucleus;Phosphoprotein;Reference proteome</t>
  </si>
  <si>
    <t>actin cytoskeleton organization [GO:0030036]; muscle organ morphogenesis [GO:0048644]; negative regulation of DNA-templated transcription [GO:0045892]; peptidyl-serine phosphorylation [GO:0018105]; positive regulation of vasoconstriction [GO:0045907]; response to activity [GO:0014823]; response to xenobiotic stimulus [GO:0009410]; vasoconstriction [GO:0042310]</t>
  </si>
  <si>
    <t>SMTNL1</t>
  </si>
  <si>
    <t>A8MU46</t>
  </si>
  <si>
    <t>Coiled coil;Direct protein sequencing;Disease variant;Ectodermal dysplasia;Intermediate filament;Keratin;Palmoplantar keratoderma;Reference proteome</t>
  </si>
  <si>
    <t>cytoskeleton organization [GO:0007010]; epithelial cell differentiation [GO:0030855]; establishment of skin barrier [GO:0061436]; hair cycle [GO:0042633]; inflammatory response [GO:0006954]; innate immune response [GO:0045087]; intermediate filament organization [GO:0045109]; keratinization [GO:0031424]; keratinocyte differentiation [GO:0030216]; keratinocyte migration [GO:0051546]; morphogenesis of an epithelium [GO:0002009]; negative regulation of cell migration [GO:0030336]</t>
  </si>
  <si>
    <t>KRT16</t>
  </si>
  <si>
    <t>P08779</t>
  </si>
  <si>
    <t>Alternative splicing;Cell projection;Ciliopathy;Cilium biogenesis/degradation;Cytoplasm;Cytoskeleton;Disease variant;Intellectual disability;Phosphoprotein;Reference proteome;Repeat</t>
  </si>
  <si>
    <t>brain development [GO:0007420]; centriole elongation [GO:0061511]; cilium assembly [GO:0060271]; embryonic digit morphogenesis [GO:0042733]; heart looping [GO:0001947]; in utero embryonic development [GO:0001701]; neural plate axis specification [GO:0021997]; neural tube development [GO:0021915]; non-motile cilium assembly [GO:1905515]; protein localization to centrosome [GO:0071539]; protein processing [GO:0016485]; regulation of proteolysis [GO:0030162]; regulation of smoothened signaling pathway [GO:0008589]</t>
  </si>
  <si>
    <t>C2CD3</t>
  </si>
  <si>
    <t>Q4AC94</t>
  </si>
  <si>
    <t>3D-structure;Acetylation;Alternative splicing;Isopeptide bond;Metal-binding;Nucleus;Phosphoprotein;Reference proteome;Repressor;Transcription;Transcription regulation;Ubl conjugation;Zinc;Zinc-finger</t>
  </si>
  <si>
    <t>chromatin remodeling [GO:0006338]; histone H2A-K119 monoubiquitination [GO:0036353]; negative regulation of transcription by RNA polymerase II [GO:0000122]; regulation of DNA-templated transcription [GO:0006355]</t>
  </si>
  <si>
    <t>PCGF1</t>
  </si>
  <si>
    <t>Q9BSM1</t>
  </si>
  <si>
    <t>Alternative splicing;Coiled coil;Membrane;Receptor;Reference proteome;Transmembrane;Transmembrane helix</t>
  </si>
  <si>
    <t>embryonic digit morphogenesis [GO:0042733]; signal transduction [GO:0007165]</t>
  </si>
  <si>
    <t>LMBR1</t>
  </si>
  <si>
    <t>Q8WVP7</t>
  </si>
  <si>
    <t>Alternative splicing;Cytokine;Reference proteome;Secreted;Signal</t>
  </si>
  <si>
    <t>cell adhesion [GO:0007155]; defense response [GO:0006952]; immune response [GO:0006955]; negative regulation of viral life cycle [GO:1903901]; positive regulation of gene expression [GO:0010628]; positive regulation of RNA polymerase II regulatory region sequence-specific DNA binding [GO:1905636]; positive regulation of type III interferon production [GO:0034346]</t>
  </si>
  <si>
    <t>IL32</t>
  </si>
  <si>
    <t>P24001</t>
  </si>
  <si>
    <t>chromatin remodeling [GO:0006338]</t>
  </si>
  <si>
    <t>HDGFL1</t>
  </si>
  <si>
    <t>Q5TGJ6</t>
  </si>
  <si>
    <t>3D-structure;cAMP;cGMP;Cytoplasm;Direct protein sequencing;Disease variant;Hydrolase;Isopeptide bond;Manganese;Membrane;Metal-binding;Phosphoprotein;Reference proteome;Transmembrane;Transmembrane helix;Ubl conjugation</t>
  </si>
  <si>
    <t>apoptotic signaling pathway [GO:0097190]; cAMP-mediated signaling [GO:0019933]; cellular response to cGMP [GO:0071321]; cellular response to transforming growth factor beta stimulus [GO:0071560]; cGMP-mediated signaling [GO:0019934]; G protein-coupled receptor signaling pathway [GO:0007186]; lipid metabolic process [GO:0006629]; negative regulation of apoptotic process [GO:0043066]; negative regulation of cAMP-mediated signaling [GO:0043951]; negative regulation of vascular permeability [GO:0043116]; oocyte maturation [GO:0001556]; positive regulation of oocyte development [GO:0060282]; positive regulation of vascular permeability [GO:0043117]; regulation of meiotic nuclear division [GO:0040020]; regulation of ribonuclease activity [GO:0060700]; response to xenobiotic stimulus [GO:0009410]</t>
  </si>
  <si>
    <t>PDE3A</t>
  </si>
  <si>
    <t>Q14432</t>
  </si>
  <si>
    <t>Cell projection;Ciliopathy;Cilium biogenesis/degradation;Cytoplasm;Cytoskeleton;Disease variant;Phosphoprotein;Reference proteome</t>
  </si>
  <si>
    <t>HYLS1</t>
  </si>
  <si>
    <t>Q96M11</t>
  </si>
  <si>
    <t>Alternative splicing;Metal-binding;Phosphoprotein;Reference proteome;Zinc;Zinc-finger</t>
  </si>
  <si>
    <t>ZCCHC2</t>
  </si>
  <si>
    <t>Q9C0B9</t>
  </si>
  <si>
    <t>Acetylation;Alternative splicing;Nucleus;Phosphoprotein;Reference proteome;Repeat</t>
  </si>
  <si>
    <t>postsynapse organization [GO:0099173]; regulation of small GTPase mediated signal transduction [GO:0051056]; signal transduction [GO:0007165]</t>
  </si>
  <si>
    <t>ARHGAP39</t>
  </si>
  <si>
    <t>Q9C0H5</t>
  </si>
  <si>
    <t>3D-structure;Cardiomyopathy;Cataract;Deafness;Disease variant;Electron transport;Heme;Iron;Leber hereditary optic neuropathy;Membrane;Metal-binding;Mitochondrion;Mitochondrion inner membrane;Primary mitochondrial disease;Reference proteome;Respiratory chain;Transmembrane;Transmembrane helix;Transport;Ubiquinone</t>
  </si>
  <si>
    <t>cellular respiration [GO:0045333]; mitochondrial electron transport, ubiquinol to cytochrome c [GO:0006122]</t>
  </si>
  <si>
    <t>MT-CYB</t>
  </si>
  <si>
    <t>P00156</t>
  </si>
  <si>
    <t>Alternative splicing;Cell projection;Ciliopathy;Cilium;Cilium biogenesis/degradation;Disease variant;Glycoprotein;Joubert syndrome;Membrane;Reference proteome;Transmembrane;Transmembrane helix;Vacuole</t>
  </si>
  <si>
    <t>TMEM138</t>
  </si>
  <si>
    <t>Q9NPI0</t>
  </si>
  <si>
    <t>3D-structure;Membrane;Reference proteome;Transmembrane;Transmembrane helix</t>
  </si>
  <si>
    <t>TMEM141</t>
  </si>
  <si>
    <t>Q96I45</t>
  </si>
  <si>
    <t>Acetylation;Alternative splicing;Cell cycle;Cell division;Cell projection;Cilium;Cytoplasm;Cytoskeleton;Developmental protein;Microtubule;Mitosis;Reference proteome</t>
  </si>
  <si>
    <t>cell cycle [GO:0007049]; cell division [GO:0051301]; mitotic spindle microtubule depolymerization [GO:1990755]; regulation of embryonic development [GO:0045995]; regulation of mitotic spindle assembly [GO:1901673]</t>
  </si>
  <si>
    <t>CCSAP</t>
  </si>
  <si>
    <t>Q6IQ19</t>
  </si>
  <si>
    <t>Alternative splicing;Cell cycle;DNA damage;DNA repair;Nucleus;Phosphoprotein;Reference proteome</t>
  </si>
  <si>
    <t>DNA repair [GO:0006281]; DNA replication [GO:0006260]; mitotic DNA replication checkpoint signaling [GO:0033314]; mitotic G2 DNA damage checkpoint signaling [GO:0007095]; regulation of DNA-templated DNA replication initiation [GO:0030174]; response to ionizing radiation [GO:0010212]</t>
  </si>
  <si>
    <t>TICRR</t>
  </si>
  <si>
    <t>Q7Z2Z1</t>
  </si>
  <si>
    <t>3D-structure;Adaptive immunity;Alternative splicing;Disease variant;DNA damage;DNA recombination;DNA repair;Endonuclease;Exonuclease;Hydrolase;Immunity;Magnesium;Nuclease;Nucleus;Phosphoprotein;Reference proteome;SCID</t>
  </si>
  <si>
    <t>adaptive immune response [GO:0002250]; B cell differentiation [GO:0030183]; double-strand break repair via nonhomologous end joining [GO:0006303]; interstrand cross-link repair [GO:0036297]; response to ionizing radiation [GO:0010212]; telomere maintenance [GO:0000723]; V(D)J recombination [GO:0033151]</t>
  </si>
  <si>
    <t>DCLRE1C</t>
  </si>
  <si>
    <t>Q96SD1</t>
  </si>
  <si>
    <t>3D-structure;Acetylation;DNA-directed RNA polymerase;Nucleus;Phosphoprotein;Reference proteome;Transcription</t>
  </si>
  <si>
    <t>transcription by RNA polymerase I [GO:0006360]; transcription by RNA polymerase II [GO:0006366]; tRNA transcription by RNA polymerase III [GO:0042797]</t>
  </si>
  <si>
    <t>POLR2F</t>
  </si>
  <si>
    <t>P61218</t>
  </si>
  <si>
    <t>Alternative splicing;Methylation;Phosphoprotein;Reference proteome;Signal</t>
  </si>
  <si>
    <t>PLEKHH3</t>
  </si>
  <si>
    <t>Q7Z736</t>
  </si>
  <si>
    <t>3D-structure;Activator;Alternative splicing;Cyclin;Nucleus;Phosphoprotein;Reference proteome;Repressor;Transcription;Transcription regulation</t>
  </si>
  <si>
    <t>G0 to G1 transition [GO:0045023]; negative regulation of Notch signaling pathway [GO:0045746]; positive regulation of transcription by RNA polymerase II [GO:0045944]</t>
  </si>
  <si>
    <t>CCNC</t>
  </si>
  <si>
    <t>P24863</t>
  </si>
  <si>
    <t>3D-structure;Blood coagulation;Calcium;Cleavage on pair of basic residues;Disease variant;Disulfide bond;EGF-like domain;Fibrinolysis;Gamma-carboxyglutamic acid;Glycoprotein;Hemostasis;Hydroxylation;Reference proteome;Repeat;Secreted;Signal;Thrombophilia;Zymogen</t>
  </si>
  <si>
    <t>blood coagulation [GO:0007596]; fibrinolysis [GO:0042730]</t>
  </si>
  <si>
    <t>PROS1</t>
  </si>
  <si>
    <t>P07225</t>
  </si>
  <si>
    <t>3D-structure;Alternative splicing;Coiled coil;Disease variant;DNA damage;DNA repair;Endonuclease;Exonuclease;Hydrolase;Magnesium;Manganese;Metal-binding;Nuclease;Nucleus;Phosphoprotein;Reference proteome;Ubl conjugation;Zinc;Zinc-finger</t>
  </si>
  <si>
    <t>DNA repair [GO:0006281]; double-strand break repair via homologous recombination [GO:0000724]; interstrand cross-link repair [GO:0036297]; nucleotide-excision repair [GO:0006289]</t>
  </si>
  <si>
    <t>FAN1</t>
  </si>
  <si>
    <t>Q9Y2M0</t>
  </si>
  <si>
    <t>Antiport;Glycoprotein;Golgi apparatus;Membrane;Phosphoprotein;Reference proteome;Sugar transport;Transmembrane;Transmembrane helix;Transport</t>
  </si>
  <si>
    <t>carbohydrate transport [GO:0008643]</t>
  </si>
  <si>
    <t>SLC35A5</t>
  </si>
  <si>
    <t>Q9BS91</t>
  </si>
  <si>
    <t>Acetylation;DNA-binding;Nucleus;Reference proteome;Repressor;Transcription;Transcription regulation</t>
  </si>
  <si>
    <t>cellular senescence [GO:0090398]; negative regulation of apoptotic signaling pathway [GO:2001234]; negative regulation of transcription by RNA polymerase II [GO:0000122]; regulation of cell cycle [GO:0051726]; regulation of transcription by RNA polymerase II [GO:0006357]; transcription by RNA polymerase II [GO:0006366]</t>
  </si>
  <si>
    <t>MNT</t>
  </si>
  <si>
    <t>Q99583</t>
  </si>
  <si>
    <t>negative regulation of cell population proliferation [GO:0008285]; negative regulation of DNA-templated transcription [GO:0045892]; protein heterooligomerization [GO:0051291]</t>
  </si>
  <si>
    <t>ZNF777</t>
  </si>
  <si>
    <t>Q9ULD5</t>
  </si>
  <si>
    <t>3D-structure;Alternative splicing;Developmental protein;Disease variant;DNA-binding;Homeobox;Nucleus;Peters anomaly;Phosphoprotein;Reference proteome</t>
  </si>
  <si>
    <t>anatomical structure morphogenesis [GO:0009653]; camera-type eye development [GO:0043010]; cardiac neural crest cell migration involved in outflow tract morphogenesis [GO:0003253]; cell proliferation involved in outflow tract morphogenesis [GO:0061325]; deltoid tuberosity development [GO:0035993]; determination of left/right symmetry [GO:0007368]; embryonic heart tube left/right pattern formation [GO:0060971]; hair cell differentiation [GO:0035315]; iris morphogenesis [GO:0061072]; left/right axis specification [GO:0070986]; negative regulation of transcription by RNA polymerase II [GO:0000122]; odontogenesis [GO:0042476]; positive regulation of transcription by RNA polymerase II [GO:0045944]; prolactin secreting cell differentiation [GO:0060127]; regulation of DNA-templated transcription [GO:0006355]; regulation of transcription by RNA polymerase II [GO:0006357]; somatotropin secreting cell differentiation [GO:0060126]; spleen development [GO:0048536]</t>
  </si>
  <si>
    <t>PITX2</t>
  </si>
  <si>
    <t>Q99697</t>
  </si>
  <si>
    <t>innate immune response [GO:0045087]; protein ubiquitination [GO:0016567]; regulation of gene expression [GO:0010468]; response to retinoic acid [GO:0032526]</t>
  </si>
  <si>
    <t>TRIML2</t>
  </si>
  <si>
    <t>Q8N7C3</t>
  </si>
  <si>
    <t>3D-structure;Alternative splicing;ANK repeat;Coiled coil;Cytoplasm;Metal-binding;Reference proteome;Repeat;Zinc;Zinc-finger</t>
  </si>
  <si>
    <t>cell migration [GO:0016477]; positive regulation of GTPase activity [GO:0043547]; regulation of stress fiber assembly [GO:0051492]</t>
  </si>
  <si>
    <t>ASAP3</t>
  </si>
  <si>
    <t>Q8TDY4</t>
  </si>
  <si>
    <t>Acetylation;Coiled coil;Cytoplasm;Cytoskeleton;mRNA processing;mRNA splicing;Reference proteome</t>
  </si>
  <si>
    <t>chromosome separation [GO:0051304]; mRNA splicing, via spliceosome [GO:0000398]; negative regulation of centrosome duplication [GO:0010826]; regulation of protein catabolic process [GO:0042176]</t>
  </si>
  <si>
    <t>CENATAC</t>
  </si>
  <si>
    <t>Q86UT8</t>
  </si>
  <si>
    <t>3D-structure;Alternative splicing;Cell cycle;Cell division;Hydrolase;Mitosis;Phosphoprotein;Protease;Reference proteome;Repeat;Thiol protease;Ubl conjugation;Ubl conjugation pathway</t>
  </si>
  <si>
    <t>cell division [GO:0051301]; G1/S transition of mitotic cell cycle [GO:0000082]; protein deubiquitination [GO:0016579]; protein K11-linked deubiquitination [GO:0035871]; protein K48-linked deubiquitination [GO:0071108]; regulation of DNA replication [GO:0006275]; ubiquitin-dependent protein catabolic process [GO:0006511]</t>
  </si>
  <si>
    <t>USP37</t>
  </si>
  <si>
    <t>Q86T82</t>
  </si>
  <si>
    <t>CDPF1</t>
  </si>
  <si>
    <t>Q6NVV7</t>
  </si>
  <si>
    <t>enzyme-directed rRNA pseudouridine synthesis [GO:0000455]</t>
  </si>
  <si>
    <t>RPUSD1</t>
  </si>
  <si>
    <t>Q9UJJ7</t>
  </si>
  <si>
    <t>3D-structure;Diabetes mellitus;Disease variant;Dwarfism;Intellectual disability;Phosphoprotein;Reference proteome;Translation regulation</t>
  </si>
  <si>
    <t>ER overload response [GO:0006983]; negative regulation of endoplasmic reticulum stress-induced eIF2 alpha phosphorylation [GO:1903912]; negative regulation of PERK-mediated unfolded protein response [GO:1903898]; negative regulation of protein phosphorylation [GO:0001933]; peptidyl-serine dephosphorylation [GO:0070262]; positive regulation of phosphoprotein phosphatase activity [GO:0032516]; response to endoplasmic reticulum stress [GO:0034976]; response to hydrogen peroxide [GO:0042542]</t>
  </si>
  <si>
    <t>PPP1R15B</t>
  </si>
  <si>
    <t>Q5SWA1</t>
  </si>
  <si>
    <t>Biological rhythms;Cytoplasm;Heme biosynthesis;Reference proteome;Repeat</t>
  </si>
  <si>
    <t>heme biosynthetic process [GO:0006783]; microtubule-based process [GO:0007017]; regulation of circadian rhythm [GO:0042752]; regulation of heme biosynthetic process [GO:0070453]; rhythmic process [GO:0048511]</t>
  </si>
  <si>
    <t>SRRD</t>
  </si>
  <si>
    <t>Q9UH36</t>
  </si>
  <si>
    <t>Alternative splicing;ATP-binding;Kinase;Nucleotide-binding;Reference proteome;Secreted;Serine/threonine-protein kinase;Signal;Transferase</t>
  </si>
  <si>
    <t>lipid homeostasis [GO:0055088]; mitochondrion organization [GO:0007005]; negative regulation of mitochondrial fusion [GO:0010637]; phosphorylation [GO:0016310]; positive regulation of cristae formation [GO:1903852]</t>
  </si>
  <si>
    <t>ADCK1</t>
  </si>
  <si>
    <t>Q86TW2</t>
  </si>
  <si>
    <t>Alternative splicing;Cell membrane;Cell projection;Cytoplasmic vesicle;Glycoprotein;Membrane;Phosphoprotein;Reference proteome;Synapse;Transmembrane;Transmembrane helix</t>
  </si>
  <si>
    <t>negative regulation of calcium ion transmembrane transport [GO:1903170]; negative regulation of calcium ion-dependent exocytosis [GO:0045955]; negative regulation of voltage-gated calcium channel activity [GO:1901386]</t>
  </si>
  <si>
    <t>CBARP</t>
  </si>
  <si>
    <t>Q8N350</t>
  </si>
  <si>
    <t>3D-structure;Hydrolase;Magnesium;Metal-binding;Nucleus;Phosphoprotein;Protein phosphatase;Reference proteome</t>
  </si>
  <si>
    <t>negative regulation of G1/S transition of mitotic cell cycle [GO:2000134]; negative regulation of protein phosphorylation [GO:0001933]; protein dephosphorylation [GO:0006470]</t>
  </si>
  <si>
    <t>CTDSP2</t>
  </si>
  <si>
    <t>O14595</t>
  </si>
  <si>
    <t>3D-structure;Alternative splicing;Chromosome;DNA damage;DNA repair;Metal-binding;Nucleus;Phosphoprotein;Reference proteome;Zinc;Zinc-finger</t>
  </si>
  <si>
    <t>DNA damage response [GO:0006974]; interstrand cross-link repair [GO:0036297]; protein monoubiquitination [GO:0006513]; translesion synthesis [GO:0019985]</t>
  </si>
  <si>
    <t>FAAP20</t>
  </si>
  <si>
    <t>Q6NZ36</t>
  </si>
  <si>
    <t>Alternative splicing;Coiled coil;Cytoplasm;Cytoskeleton;Immunoglobulin domain;Reference proteome</t>
  </si>
  <si>
    <t>centrosome localization [GO:0051642]; cerebral cortex radially oriented cell migration [GO:0021799]</t>
  </si>
  <si>
    <t>CCDC141</t>
  </si>
  <si>
    <t>Q6ZP82</t>
  </si>
  <si>
    <t>NAT9</t>
  </si>
  <si>
    <t>Q9BTE0</t>
  </si>
  <si>
    <t>3D-structure;Acetylation;Activator;Acyltransferase;Alternative splicing;Chromosomal rearrangement;Isopeptide bond;Methylation;Nucleus;Phosphoprotein;Proto-oncogene;Reference proteome;Repeat;Transcription;Transcription regulation;Transferase;Ubl conjugation</t>
  </si>
  <si>
    <t>cellular response to hormone stimulus [GO:0032870]; cellular response to Thyroglobulin triiodothyronine [GO:1904017]; cerebellum development [GO:0021549]; cerebral cortex development [GO:0021987]; estrous cycle [GO:0044849]; hippocampus development [GO:0021766]; hypothalamus development [GO:0021854]; labyrinthine layer morphogenesis [GO:0060713]; lactation [GO:0007595]; male gonad development [GO:0008584]; male mating behavior [GO:0060179]; mRNA transcription by RNA polymerase II [GO:0042789]; peroxisome proliferator activated receptor signaling pathway [GO:0035357]; positive regulation of adipose tissue development [GO:1904179]; positive regulation of apoptotic process [GO:0043065]; positive regulation of DNA-templated transcription [GO:0045893]; positive regulation of female receptivity [GO:0045925]; positive regulation of neuron differentiation [GO:0045666]; positive regulation of transcription by RNA polymerase II [GO:0045944]; positive regulation of transcription from RNA polymerase II promoter by galactose [GO:0000435]; regulation of cellular response to insulin stimulus [GO:1900076]; regulation of thyroid hormone mediated signaling pathway [GO:0002155]; response to estradiol [GO:0032355]; response to progesterone [GO:0032570]; response to retinoic acid [GO:0032526]</t>
  </si>
  <si>
    <t>NCOA1</t>
  </si>
  <si>
    <t>Q15788</t>
  </si>
  <si>
    <t>3D-structure;Activator;Chromatin regulator;Direct protein sequencing;DNA damage;DNA repair;Hydrolase;Isopeptide bond;Nucleus;Reference proteome;Transcription;Transcription regulation;Ubl conjugation</t>
  </si>
  <si>
    <t>base-excision repair [GO:0006284]; base-excision repair, AP site formation [GO:0006285]; depyrimidination [GO:0045008]; DNA demethylation [GO:0080111]; epigenetic regulation of gene expression [GO:0040029]; negative regulation of chromatin binding [GO:0035562]; negative regulation of protein binding [GO:0032091]; negative regulation of transcription by RNA polymerase II [GO:0000122]; regulation of embryonic development [GO:0045995]</t>
  </si>
  <si>
    <t>TDG</t>
  </si>
  <si>
    <t>Q13569</t>
  </si>
  <si>
    <t>Alternative splicing;Congenital disorder of glycosylation;Disease variant;Golgi apparatus;Membrane;Reference proteome;Sugar transport;Transmembrane;Transmembrane helix;Transport</t>
  </si>
  <si>
    <t>carbohydrate transport [GO:0008643]; GDP-fucose import into Golgi lumen [GO:0036085]; lipid glycosylation [GO:0030259]; negative regulation of Notch signaling pathway [GO:0045746]; protein O-linked fucosylation [GO:0036066]</t>
  </si>
  <si>
    <t>SLC35C1</t>
  </si>
  <si>
    <t>Q96A29</t>
  </si>
  <si>
    <t>Alternative splicing;Coiled coil;Cytoplasm;Cytoskeleton;Disease variant;Epilepsy;Membrane;Neurotransmitter transport;Nucleus;Phosphoprotein;Reference proteome;Transmembrane;Transmembrane helix;Transport</t>
  </si>
  <si>
    <t>calcium ion-regulated exocytosis of neurotransmitter [GO:0048791]; exocytic insertion of neurotransmitter receptor to postsynaptic membrane [GO:0098967]; intracellular protein transport [GO:0006886]; negative regulation of macropinocytosis [GO:1905302]; negative regulation of neuron projection development [GO:0010977]; negative regulation of synaptic vesicle recycling [GO:1903422]; positive regulation of excitatory postsynaptic potential [GO:2000463]; positive regulation of neurotransmitter secretion [GO:0001956]; positive regulation of spontaneous neurotransmitter secretion [GO:1904050]; regulation of gene expression [GO:0010468]; regulation of synaptic activity [GO:0060025]; regulation of synaptic vesicle priming [GO:0010807]; spontaneous neurotransmitter secretion [GO:0061669]; synaptic vesicle docking [GO:0016081]; synaptic vesicle fusion to presynaptic active zone membrane [GO:0031629]; vesicle docking [GO:0048278]; vesicle docking involved in exocytosis [GO:0006904]; vesicle fusion [GO:0006906]</t>
  </si>
  <si>
    <t>STX1B</t>
  </si>
  <si>
    <t>P61266</t>
  </si>
  <si>
    <t>Alternative splicing;Cell membrane;Cytoplasm;Endoplasmic reticulum;Glycoprotein;Membrane;Phosphoprotein;Reference proteome;Signal;Transmembrane;Transmembrane helix;Wnt signaling pathway</t>
  </si>
  <si>
    <t>negative regulation of canonical Wnt signaling pathway [GO:0090090]; negative regulation of immature T cell proliferation in thymus [GO:0033088]; Wnt signaling pathway [GO:0016055]</t>
  </si>
  <si>
    <t>TMEM131L</t>
  </si>
  <si>
    <t>A2VDJ0</t>
  </si>
  <si>
    <t>Alternative splicing;Cell membrane;Disulfide bond;Endoplasmic reticulum;Glycoprotein;Membrane;Reference proteome;Repeat;Signal;Sushi;Transmembrane;Transmembrane helix</t>
  </si>
  <si>
    <t>regulation of protein kinase C signaling [GO:0090036]; synapse maturation [GO:0060074]</t>
  </si>
  <si>
    <t>SEZ6L2</t>
  </si>
  <si>
    <t>Q6UXD5</t>
  </si>
  <si>
    <t>DNA-binding;Metal-binding;Reference proteome;Zinc;Zinc-finger</t>
  </si>
  <si>
    <t>THAP10</t>
  </si>
  <si>
    <t>Q9P2Z0</t>
  </si>
  <si>
    <t>Alternative splicing;Hydrolase;Membrane;Metal-binding;Reference proteome;Transmembrane;Transmembrane helix</t>
  </si>
  <si>
    <t>TMPPE</t>
  </si>
  <si>
    <t>Q6ZT21</t>
  </si>
  <si>
    <t>3D-structure;Alternative splicing;Cell adhesion;Cell membrane;Cell projection;Disulfide bond;Ectodermal dysplasia;Glycoprotein;Host cell receptor for virus entry;Host-virus interaction;Immunoglobulin domain;Membrane;Phosphoprotein;Receptor;Reference proteome;Repeat;Secreted;Signal;Synapse;Transmembrane;Transmembrane helix</t>
  </si>
  <si>
    <t>axon guidance [GO:0007411]; cell adhesion [GO:0007155]; cell-cell adhesion [GO:0098609]; desmosome organization [GO:0002934]; enamel mineralization [GO:0070166]; heterophilic cell-cell adhesion via plasma membrane cell adhesion molecules [GO:0007157]; homophilic cell adhesion via plasma membrane adhesion molecules [GO:0007156]; immune response [GO:0006955]; iron ion transport [GO:0006826]; lens morphogenesis in camera-type eye [GO:0002089]; protein localization to cell junction [GO:1902414]; regulation of synapse assembly [GO:0051963]; retina development in camera-type eye [GO:0060041]; viral entry into host cell [GO:0046718]</t>
  </si>
  <si>
    <t>NECTIN1</t>
  </si>
  <si>
    <t>Q15223</t>
  </si>
  <si>
    <t>3D-structure;Actin-binding;Alternative splicing;Cytoplasm;Cytoskeleton;Disease variant;Muscle protein;Nemaline myopathy;Reference proteome;Repeat;SH3 domain</t>
  </si>
  <si>
    <t>cardiac muscle thin filament assembly [GO:0071691]; muscle organ development [GO:0007517]; regulation of actin filament length [GO:0030832]; somatic muscle development [GO:0007525]</t>
  </si>
  <si>
    <t>NEB</t>
  </si>
  <si>
    <t>P20929</t>
  </si>
  <si>
    <t>INAFM2</t>
  </si>
  <si>
    <t>P0DMQ5</t>
  </si>
  <si>
    <t>Alternative splicing;Autophagy;Cytoplasm;Immunity;Innate immunity;Metal-binding;Reference proteome;Transferase;Ubl conjugation pathway;Zinc;Zinc-finger</t>
  </si>
  <si>
    <t>autophagy [GO:0006914]; innate immune response [GO:0045087]; protein polyubiquitination [GO:0000209]; ubiquitin-dependent protein catabolic process [GO:0006511]</t>
  </si>
  <si>
    <t>RNF166</t>
  </si>
  <si>
    <t>Q96A37</t>
  </si>
  <si>
    <t>UBALD2</t>
  </si>
  <si>
    <t>Q8IYN6</t>
  </si>
  <si>
    <t>SS18L2</t>
  </si>
  <si>
    <t>Q9UHA2</t>
  </si>
  <si>
    <t>S100PBP</t>
  </si>
  <si>
    <t>Q96BU1</t>
  </si>
  <si>
    <t>3D-structure;Acetylation;Alternative splicing;Autocatalytic cleavage;Chromosome;Disease variant;DNA damage;DNA repair;Hydrolase;Isopeptide bond;Metal-binding;Metalloprotease;Nucleus;Phosphoprotein;Protease;Reference proteome;Ubl conjugation;Zinc;Zinc-finger</t>
  </si>
  <si>
    <t>DNA damage response [GO:0006974]; positive regulation of protein ubiquitination [GO:0031398]; protein autoprocessing [GO:0016540]; protein-DNA covalent cross-linking repair [GO:0106300]; proteolysis [GO:0006508]; response to UV [GO:0009411]; translesion synthesis [GO:0019985]</t>
  </si>
  <si>
    <t>SPRTN</t>
  </si>
  <si>
    <t>Q9H040</t>
  </si>
  <si>
    <t>3D-structure;Chromatin regulator;Dioxygenase;Intellectual disability;Iron;Metal-binding;Methylation;Nucleus;Oxidoreductase;Phosphoprotein;Reference proteome;Repeat;TPR repeat;Zinc</t>
  </si>
  <si>
    <t>chromatin remodeling [GO:0006338]; histone H3-K27 demethylation [GO:0071557]; histone H3-K4 methylation [GO:0051568]; regulation of gene expression [GO:0010468]</t>
  </si>
  <si>
    <t>KDM6A</t>
  </si>
  <si>
    <t>O15550</t>
  </si>
  <si>
    <t>Alternative splicing;DNA-binding;Metal-binding;Methylation;Nucleus;Reference proteome;Repeat;Transcription;Transcription regulation;Zinc;Zinc-finger</t>
  </si>
  <si>
    <t>ZNF511</t>
  </si>
  <si>
    <t>Q8NB15</t>
  </si>
  <si>
    <t>3D-structure;Alternative splicing;Cell projection;Ciliopathy;Cilium;Cilium biogenesis/degradation;Cytoplasm;Cytoskeleton;Developmental protein;Disease variant;Dynein;Golgi apparatus;Microtubule;Motor protein;Reference proteome</t>
  </si>
  <si>
    <t>determination of left/right symmetry [GO:0007368]; intraciliary retrograde transport [GO:0035721]; intraciliary transport involved in cilium assembly [GO:0035735]; regulation of cilium assembly [GO:1902017]</t>
  </si>
  <si>
    <t>DYNC2LI1</t>
  </si>
  <si>
    <t>Q8TCX1</t>
  </si>
  <si>
    <t>carbohydrate metabolic process [GO:0005975]; cerebellar Purkinje cell layer development [GO:0021680]; glycosylation [GO:0070085]; locomotory behavior [GO:0007626]; memory [GO:0007613]; protein glycosylation [GO:0006486]; visual learning [GO:0008542]</t>
  </si>
  <si>
    <t>B4GALT2</t>
  </si>
  <si>
    <t>O60909</t>
  </si>
  <si>
    <t>3D-structure;Alternative splicing;Cytoplasmic vesicle;Endosome;Golgi apparatus;Phosphoprotein;Reference proteome</t>
  </si>
  <si>
    <t>PHETA1</t>
  </si>
  <si>
    <t>Q8N4B1</t>
  </si>
  <si>
    <t>SMIM15</t>
  </si>
  <si>
    <t>Q7Z3B0</t>
  </si>
  <si>
    <t>3D-structure;Alternative splicing;Chromatin regulator;Chromosome;Cytoplasm;DNA damage;DNA repair;Hydrolase;Metal-binding;Methylation;NAD;Nucleus;Phosphoprotein;Reference proteome;Repressor;Transcription;Transcription regulation;Transferase;Ubl conjugation;Zinc</t>
  </si>
  <si>
    <t>DNA damage response [GO:0006974]; DNA repair [GO:0006281]; DNA repair-dependent chromatin remodeling [GO:0140861]; histone deacetylation [GO:0016575]; homologous chromosome pairing at meiosis [GO:0007129]; negative regulation of gene expression, epigenetic [GO:0045814]; negative regulation of protein ubiquitination [GO:0031397]; negative regulation of transcription by RNA polymerase II [GO:0000122]; osteoblast differentiation [GO:0001649]; positive regulation of gluconeogenesis [GO:0045722]; positive regulation of rRNA processing [GO:2000234]; positive regulation of transcription by RNA polymerase I [GO:0045943]; positive regulation of transcription involved in exit from mitosis [GO:0007072]; protein deacetylation [GO:0006476]; protein deglutarylation [GO:0061698]; protein depropionylation [GO:0106230]; R-loop processing [GO:0062176]; regulation of DNA repair [GO:0006282]; regulation of mitochondrion organization [GO:0010821]; regulation of protein export from nucleus [GO:0046825]; regulation of transcription by RNA polymerase II [GO:0006357]; regulation of transcription of nucleolar large rRNA by RNA polymerase I [GO:1901836]; retrotransposon silencing [GO:0010526]; rRNA transcription [GO:0009303]; transcription initiation-coupled chromatin remodeling [GO:0045815]</t>
  </si>
  <si>
    <t>SIRT7</t>
  </si>
  <si>
    <t>Q9NRC8</t>
  </si>
  <si>
    <t>ZNF485</t>
  </si>
  <si>
    <t>Q8NCK3</t>
  </si>
  <si>
    <t>3D-structure;Alternative splicing;Cell cycle;Chromatin regulator;Chromosome;Dioxygenase;Disease variant;DNA-binding;Glycoprotein;Iron;Isopeptide bond;Metal-binding;Methylation;Nucleus;Oxidoreductase;Phosphoprotein;Reference proteome;Tumor suppressor;Ubl conjugation;Zinc</t>
  </si>
  <si>
    <t>5-methylcytosine catabolic process [GO:0006211]; cell cycle [GO:0007049]; chromatin organization [GO:0006325]; DNA demethylation [GO:0080111]; leukocyte differentiation [GO:0002521]; myeloid cell differentiation [GO:0030099]; positive regulation of transcription by RNA polymerase II [GO:0045944]; protein O-linked glycosylation [GO:0006493]; response to organic cyclic compound [GO:0014070]</t>
  </si>
  <si>
    <t>TET2</t>
  </si>
  <si>
    <t>Q6N021</t>
  </si>
  <si>
    <t>Acetylation;Cytoplasm;Metal-binding;Reference proteome;Transferase;Ubl conjugation;Ubl conjugation pathway;Zinc;Zinc-finger</t>
  </si>
  <si>
    <t>negative regulation of epidermal growth factor receptor signaling pathway [GO:0042059]; protein autoubiquitination [GO:0051865]; protein K48-linked ubiquitination [GO:0070936]; protein K63-linked ubiquitination [GO:0070534]; protein ubiquitination [GO:0016567]; ubiquitin-dependent protein catabolic process via the multivesicular body sorting pathway [GO:0043162]</t>
  </si>
  <si>
    <t>RNF115</t>
  </si>
  <si>
    <t>Q9Y4L5</t>
  </si>
  <si>
    <t>Acetylation;Alternative splicing;ATP-binding;Cell cycle;Centromere;Chromosome;Coiled coil;Meiosis;Nucleotide-binding;Nucleus;Reference proteome</t>
  </si>
  <si>
    <t>meiotic cell cycle [GO:0051321]; sister chromatid cohesion [GO:0007062]</t>
  </si>
  <si>
    <t>SMC1B</t>
  </si>
  <si>
    <t>Q8NDV3</t>
  </si>
  <si>
    <t>Alternative splicing;Golgi apparatus;GTP-binding;Lipoprotein;Membrane;Nucleotide-binding;Prenylation;Protein transport;Reference proteome;Transport</t>
  </si>
  <si>
    <t>RAB36</t>
  </si>
  <si>
    <t>O95755</t>
  </si>
  <si>
    <t>Alternative splicing;Cataract;Cell junction;Cell membrane;Cell projection;Cytoplasm;Membrane;Phosphoprotein;Reference proteome;Tight junction</t>
  </si>
  <si>
    <t>cell differentiation [GO:0030154]; lens development in camera-type eye [GO:0002088]</t>
  </si>
  <si>
    <t>NHS</t>
  </si>
  <si>
    <t>Q6T4R5</t>
  </si>
  <si>
    <t>Alternative splicing;Calmodulin-binding;Ciliopathy;Cilium biogenesis/degradation;Coiled coil;Cytoplasm;Cytoskeleton;Leber congenital amaurosis;Nephronophthisis;Phosphoprotein;Reference proteome;Repeat;Senior-Loken syndrome</t>
  </si>
  <si>
    <t>cilium assembly [GO:0060271]; maintenance of animal organ identity [GO:0048496]; photoreceptor cell maintenance [GO:0045494]</t>
  </si>
  <si>
    <t>IQCB1</t>
  </si>
  <si>
    <t>Q15051</t>
  </si>
  <si>
    <t>CEP95</t>
  </si>
  <si>
    <t>Q96GE4</t>
  </si>
  <si>
    <t>3D-structure;Activator;Alternative splicing;Citrullination;Disease variant;DNA-binding;Isopeptide bond;Metal-binding;Methyltransferase;Nucleus;Phosphoprotein;Reference proteome;Repressor;S-adenosyl-L-methionine;Transferase;Ubl conjugation;Zinc;Zinc-finger</t>
  </si>
  <si>
    <t>C-5 methylation of cytosine [GO:0090116]; DNA methylation [GO:0006306]; negative regulation of transcription by RNA polymerase II [GO:0000122]; positive regulation of gene expression [GO:0010628]</t>
  </si>
  <si>
    <t>DNMT3B</t>
  </si>
  <si>
    <t>Q9UBC3</t>
  </si>
  <si>
    <t>JRKL</t>
  </si>
  <si>
    <t>Q9Y4A0</t>
  </si>
  <si>
    <t>Ciliopathy;Cytoplasm;Disease variant;Reference proteome</t>
  </si>
  <si>
    <t>cilium assembly [GO:0060271]; intraciliary retrograde transport [GO:0035721]; microtubule-based movement [GO:0007018]; regulation of cilium assembly [GO:1902017]; regulation of intraciliary retrograde transport [GO:1905799]</t>
  </si>
  <si>
    <t>DYNLT2B</t>
  </si>
  <si>
    <t>Q8WW35</t>
  </si>
  <si>
    <t>cellular response to insulin stimulus [GO:0032869]; cellular response to insulin-like growth factor stimulus [GO:1990314]; mitochondria-nucleus signaling pathway [GO:0031930]; mitochondrial genome maintenance [GO:0000002]; mitochondrial respiratory chain complex III assembly [GO:0034551]; mitochondrial transcription [GO:0006390]; mitochondrion organization [GO:0007005]; positive regulation of cell growth [GO:0030307]; positive regulation of cell population proliferation [GO:0008284]; pyrimidine nucleotide import into mitochondrion [GO:1990519]; pyrimidine nucleotide transport [GO:0006864]; regulation of mitochondrial membrane potential [GO:0051881]; regulation of oxidative phosphorylation [GO:0002082]; regulation of reactive oxygen species biosynthetic process [GO:1903426]</t>
  </si>
  <si>
    <t>SLC25A33</t>
  </si>
  <si>
    <t>Q9BSK2</t>
  </si>
  <si>
    <t>Alternative splicing;Disease variant;Membrane;Peroxisome;Peroxisome biogenesis disorder;Protein transport;Reference proteome;Signal-anchor;Transmembrane;Transmembrane helix;Transport;Zellweger syndrome</t>
  </si>
  <si>
    <t>protein import into peroxisome matrix [GO:0016558]; protein import into peroxisome membrane [GO:0045046]; protein to membrane docking [GO:0022615]</t>
  </si>
  <si>
    <t>PEX26</t>
  </si>
  <si>
    <t>Q7Z412</t>
  </si>
  <si>
    <t>Activator;Alternative splicing;Coiled coil;Differentiation;DNA-binding;Intellectual disability;Nucleus;Phosphoprotein;Reference proteome;Transcription;Transcription regulation</t>
  </si>
  <si>
    <t>asymmetric neuroblast division [GO:0055059]; cartilage condensation [GO:0001502]; cartilage development [GO:0051216]; cell fate commitment [GO:0045165]; cellular response to transforming growth factor beta stimulus [GO:0071560]; chondrocyte differentiation [GO:0002062]; positive regulation of cartilage development [GO:0061036]; positive regulation of chondrocyte differentiation [GO:0032332]; positive regulation of mesenchymal stem cell differentiation [GO:2000741]; regulation of transcription by RNA polymerase II [GO:0006357]; transcription by RNA polymerase II [GO:0006366]</t>
  </si>
  <si>
    <t>SOX5</t>
  </si>
  <si>
    <t>P35711</t>
  </si>
  <si>
    <t>FAM219B</t>
  </si>
  <si>
    <t>Q5XKK7</t>
  </si>
  <si>
    <t>cell migration [GO:0016477]; intracellular signal transduction [GO:0035556]; positive regulation of Wnt signaling pathway [GO:0030177]</t>
  </si>
  <si>
    <t>DEPDC1B</t>
  </si>
  <si>
    <t>Q8WUY9</t>
  </si>
  <si>
    <t>Cell projection;Coiled coil;Cytoplasm;Cytoplasmic vesicle;Cytoskeleton;Glycoprotein;Lipoprotein;Membrane;Metal-binding;Methylation;Myristate;Phosphoprotein;Reference proteome;Repeat;Synapse;Zinc;Zinc-finger</t>
  </si>
  <si>
    <t>chemical synaptic transmission [GO:0007268]; presynapse to nucleus signaling pathway [GO:0099526]; presynaptic active zone assembly [GO:1904071]; protein localization to synapse [GO:0035418]; regulation of synaptic vesicle cycle [GO:0098693]; synaptic vesicle clustering [GO:0097091]</t>
  </si>
  <si>
    <t>BSN</t>
  </si>
  <si>
    <t>Q9UPA5</t>
  </si>
  <si>
    <t>3D-structure;Cell membrane;Endosome;Glycoprotein;Membrane;Reference proteome;Transmembrane;Transmembrane helix</t>
  </si>
  <si>
    <t>negative regulation of Notch signaling pathway [GO:0045746]; protein localization to plasma membrane [GO:0072659]; protein maturation [GO:0051604]</t>
  </si>
  <si>
    <t>TSPAN15</t>
  </si>
  <si>
    <t>O95858</t>
  </si>
  <si>
    <t>Alternative splicing;Disease variant;Hydrolase;Metal-binding;Nucleotide metabolism;Phosphoprotein;Reference proteome;Zinc</t>
  </si>
  <si>
    <t>AMP catabolic process [GO:0006196]; AMP metabolic process [GO:0046033]; IMP biosynthetic process [GO:0006188]; IMP salvage [GO:0032264]</t>
  </si>
  <si>
    <t>AMPD3</t>
  </si>
  <si>
    <t>Q01432</t>
  </si>
  <si>
    <t>Alternative splicing;Cell projection;Cilium;Cilium biogenesis/degradation;Coiled coil;Cytoplasm;Cytoskeleton;Disulfide bond;Phosphoprotein;Reference proteome</t>
  </si>
  <si>
    <t>cilium assembly [GO:0060271]; detection of light stimulus involved in visual perception [GO:0050908]; microtubule bundle formation [GO:0001578]; regulation of protein localization to cilium [GO:1903564]; retina homeostasis [GO:0001895]</t>
  </si>
  <si>
    <t>CCDC66</t>
  </si>
  <si>
    <t>A2RUB6</t>
  </si>
  <si>
    <t>Cell membrane;Chromosomal rearrangement;Coiled coil;Cytoplasmic vesicle;Lipoprotein;Membrane;Palmitate;Reference proteome</t>
  </si>
  <si>
    <t>CHIC2</t>
  </si>
  <si>
    <t>Q9UKJ5</t>
  </si>
  <si>
    <t>Cytoplasm;Disease variant;Hydrolase;Immunity;Innate immunity;Intellectual disability;Nucleus;Protease;Reference proteome;Thiol protease;Ubl conjugation pathway</t>
  </si>
  <si>
    <t>defense response to virus [GO:0051607]; innate immune response [GO:0045087]; positive regulation of apoptotic process [GO:0043065]; positive regulation of type I interferon-mediated signaling pathway [GO:0060340]; protein deubiquitination [GO:0016579]; protein K48-linked deubiquitination [GO:0071108]; protein K63-linked deubiquitination [GO:0070536]; protein stabilization [GO:0050821]; ubiquitin-dependent protein catabolic process [GO:0006511]</t>
  </si>
  <si>
    <t>USP27X</t>
  </si>
  <si>
    <t>A6NNY8</t>
  </si>
  <si>
    <t>Endosome;Membrane;Phosphoprotein;Protein transport;Reference proteome;Transport</t>
  </si>
  <si>
    <t>VPS37C</t>
  </si>
  <si>
    <t>A5D8V6</t>
  </si>
  <si>
    <t>Coiled coil;DNA damage;DNA repair;Isopeptide bond;Nucleus;Phosphoprotein;Reference proteome;Ubl conjugation</t>
  </si>
  <si>
    <t>DNA damage response [GO:0006974]; DNA repair [GO:0006281]; positive regulation of protein serine/threonine kinase activity [GO:0071902]; regulation of DNA damage checkpoint [GO:2000001]; replication fork processing [GO:0031297]</t>
  </si>
  <si>
    <t>ETAA1</t>
  </si>
  <si>
    <t>Q9NY74</t>
  </si>
  <si>
    <t>3D-structure;Alternative splicing;Cell membrane;Direct protein sequencing;Disulfide bond;Glycoprotein;GPI-anchor;Ion transport;Iron;Iron transport;Lipoprotein;Membrane;Metal-binding;Phosphoprotein;Reference proteome;Repeat;Signal;Transport;Zinc</t>
  </si>
  <si>
    <t>iron ion transmembrane transport [GO:0034755]; iron ion transport [GO:0006826]; negative regulation of substrate adhesion-dependent cell spreading [GO:1900025]; positive regulation of extracellular matrix disassembly [GO:0090091]; positive regulation of plasminogen activation [GO:0010756]</t>
  </si>
  <si>
    <t>MELTF</t>
  </si>
  <si>
    <t>P08582</t>
  </si>
  <si>
    <t>Alternative splicing;Coiled coil;Cytoplasm;Endosome;Glycoprotein;Mitochondrion;Phosphoprotein;Reference proteome;Transport</t>
  </si>
  <si>
    <t>anterograde axonal transport of mitochondrion [GO:0098957]; anterograde dendritic transport of mitochondrion [GO:0098972]; mitochondrion distribution [GO:0048311]; neurogenesis [GO:0022008]; protein targeting [GO:0006605]; vesicle transport along microtubule [GO:0047496]</t>
  </si>
  <si>
    <t>TRAK2</t>
  </si>
  <si>
    <t>O60296</t>
  </si>
  <si>
    <t>Membrane;Mitochondrion;Mitochondrion inner membrane;Reference proteome;Signal-anchor;Transmembrane;Transmembrane helix</t>
  </si>
  <si>
    <t>UQCC6</t>
  </si>
  <si>
    <t>Q69YU5</t>
  </si>
  <si>
    <t>Cell cycle;Cell division;Cytoplasm;Cytoskeleton;Disease variant;Methylation;Mitosis;Nucleus;Phosphoprotein;Reference proteome</t>
  </si>
  <si>
    <t>MPLKIP</t>
  </si>
  <si>
    <t>Q8TAP9</t>
  </si>
  <si>
    <t>3D-structure;Cell cycle;Cell division;Centromere;Chromosome;Disease variant;DNA replication;Dwarfism;Kinetochore;Mitosis;Nucleus;Phosphoprotein;Proto-oncogene;Reference proteome;Ubl conjugation</t>
  </si>
  <si>
    <t>attachment of mitotic spindle microtubules to kinetochore [GO:0051315]; cell division [GO:0051301]; DNA replication checkpoint signaling [GO:0000076]; DNA replication preinitiation complex assembly [GO:0071163]; mitotic cell cycle [GO:0000278]; negative regulation of cell cycle [GO:0045786]; negative regulation of DNA-templated DNA replication [GO:2000104]; positive regulation of chromatin binding [GO:0035563]; positive regulation of DNA replication [GO:0045740]; positive regulation of DNA-templated DNA replication [GO:2000105]; regulation of DNA replication origin binding [GO:1902595]; regulation of DNA-templated DNA replication initiation [GO:0030174]; regulation of nuclear cell cycle DNA replication [GO:0033262]; response to sorbitol [GO:0072708]</t>
  </si>
  <si>
    <t>CDT1</t>
  </si>
  <si>
    <t>Q9H211</t>
  </si>
  <si>
    <t>3D-structure;DNA-binding;Nucleus;Reference proteome;Repressor;Transcription;Transcription regulation;Ubl conjugation</t>
  </si>
  <si>
    <t>adenohypophysis development [GO:0021984]; amacrine cell differentiation [GO:0035881]; anterior/posterior pattern specification [GO:0009952]; artery morphogenesis [GO:0048844]; ascending aorta morphogenesis [GO:0035910]; BMP signaling pathway [GO:0030509]; Cajal-Retzius cell differentiation [GO:0021870]; cardiac neural crest cell development involved in outflow tract morphogenesis [GO:0061309]; cell adhesion [GO:0007155]; cell fate determination [GO:0001709]; cell maturation [GO:0048469]; cell migration [GO:0016477]; cell morphogenesis involved in neuron differentiation [GO:0048667]; cellular response to fatty acid [GO:0071398]; cellular response to interleukin-1 [GO:0071347]; cellular response to nerve growth factor stimulus [GO:1990090]; cellular response to tumor necrosis factor [GO:0071356]; cochlea development [GO:0090102]; comma-shaped body morphogenesis [GO:0072049]; common bile duct development [GO:0061009]; embryonic heart tube morphogenesis [GO:0003143]; establishment of epithelial cell polarity [GO:0090162]; forebrain radial glial cell differentiation [GO:0021861]; glomerulus vasculature development [GO:0072012]; hindbrain morphogenesis [GO:0021575]; inner ear auditory receptor cell differentiation [GO:0042491]; inner ear receptor cell stereocilium organization [GO:0060122]; labyrinthine layer blood vessel development [GO:0060716]; lateral inhibition [GO:0046331]; liver development [GO:0001889]; lung development [GO:0030324]; metanephric nephron tubule morphogenesis [GO:0072282]; midbrain development [GO:0030901]; midbrain-hindbrain boundary morphogenesis [GO:0021555]; negative regulation of amacrine cell differentiation [GO:1902870]; negative regulation of calcium ion import [GO:0090281]; negative regulation of cell fate determination [GO:1905934]; negative regulation of DNA-binding transcription factor activity [GO:0043433]; negative regulation of DNA-templated transcription [GO:0045892]; negative regulation of forebrain neuron differentiation [GO:2000978]; negative regulation of gene expression [GO:0010629]; negative regulation of glial cell proliferation [GO:0060253]; negative regulation of inner ear auditory receptor cell differentiation [GO:0045608]; negative regulation of neuron differentiation [GO:0045665]; negative regulation of neuron projection development [GO:0010977]; negative regulation of oligodendrocyte differentiation [GO:0048715]; negative regulation of pancreatic A cell differentiation [GO:2000227]; negative regulation of pro-B cell differentiation [GO:2000974]; negative regulation of stem cell differentiation [GO:2000737]; negative regulation of stomach neuroendocrine cell differentiation [GO:0061106]; negative regulation of transcription by RNA polymerase II [GO:0000122]; nervous system development [GO:0007399]; neuronal stem cell population maintenance [GO:0097150]; Notch signaling pathway [GO:0007219]; oculomotor nerve development [GO:0021557]; outflow tract morphogenesis [GO:0003151]; pancreatic A cell differentiation [GO:0003310]; pharyngeal arch artery morphogenesis [GO:0061626]; positive regulation of astrocyte differentiation [GO:0048711]; positive regulation of BMP signaling pathway [GO:0030513]; positive regulation of cell population proliferation [GO:0008284]; positive regulation of DNA binding [GO:0043388]; positive regulation of gene expression [GO:0010628]; positive regulation of mitotic cell cycle, embryonic [GO:0045977]; positive regulation of Notch signaling pathway [GO:0045747]; positive regulation of receptor signaling pathway via JAK-STAT [GO:0046427]; positive regulation of T cell proliferation [GO:0042102]; positive regulation of transcription by RNA polymerase II [GO:0045944]; positive regulation of tyrosine phosphorylation of STAT protein [GO:0042531]; protein-containing complex assembly [GO:0065003]; regulation of epithelial cell proliferation [GO:0050678]; regulation of fat cell differentiation [GO:0045598]; regulation of neurogenesis [GO:0050767]; regulation of protein-containing complex assembly [GO:0043254]; regulation of receptor signaling pathway via JAK-STAT [GO:0046425]; regulation of secondary heart field cardioblast proliferation [GO:0003266]; regulation of timing of neuron differentiation [GO:0060164]; regulation of transcription by RNA polymerase II [GO:0006357]; renal interstitial fibroblast development [GO:0072141]; response to alkaloid [GO:0043279]; response to organic cyclic compound [GO:0014070]; response to thyroid hormone [GO:0097066]; S-shaped body morphogenesis [GO:0072050]; smoothened signaling pathway [GO:0007224]; somatic stem cell population maintenance [GO:0035019]; stomach neuroendocrine cell differentiation [GO:0061102]; T cell proliferation [GO:0042098]; telencephalon development [GO:0021537]; thymus development [GO:0048538]; trochlear nerve development [GO:0021558]; ureteric bud morphogenesis [GO:0060675]; vascular associated smooth muscle cell development [GO:0097084]; ventricular septum development [GO:0003281]; ventricular septum morphogenesis [GO:0060412]</t>
  </si>
  <si>
    <t>HES1</t>
  </si>
  <si>
    <t>Q14469</t>
  </si>
  <si>
    <t>TMEM177</t>
  </si>
  <si>
    <t>Q53S58</t>
  </si>
  <si>
    <t>liver development [GO:0001889]; MAPK cascade [GO:0000165]; negative regulation of natural killer cell activation [GO:0032815]; positive regulation of protein catabolic process [GO:0045732]; regulation of acute inflammatory response [GO:0002673]; regulation of protein secretion [GO:0050708]; response to xenobiotic stimulus [GO:0009410]</t>
  </si>
  <si>
    <t>RHBDD3</t>
  </si>
  <si>
    <t>Q9Y3P4</t>
  </si>
  <si>
    <t>3D-structure;Acetylation;Alternative splicing;Bromodomain;Coiled coil;DNA-binding;Isopeptide bond;Metal-binding;Nucleus;Phosphoprotein;Reference proteome;Transcription;Transcription regulation;Ubl conjugation;Zinc;Zinc-finger</t>
  </si>
  <si>
    <t>chromatin remodeling [GO:0006338]; regulation of transcription by RNA polymerase II [GO:0006357]</t>
  </si>
  <si>
    <t>BAZ2B</t>
  </si>
  <si>
    <t>Q9UIF8</t>
  </si>
  <si>
    <t>TMEM143</t>
  </si>
  <si>
    <t>Q96AN5</t>
  </si>
  <si>
    <t>3D-structure;Chromatin regulator;DNA damage;DNA repair;Isopeptide bond;Metal-binding;Nucleus;Phosphoprotein;Reference proteome;Transferase;Ubl conjugation;Ubl conjugation pathway;Zinc;Zinc-finger</t>
  </si>
  <si>
    <t>DNA damage response [GO:0006974]; DNA repair-dependent chromatin remodeling [GO:0140861]; double-strand break repair [GO:0006302]; double-strand break repair via nonhomologous end joining [GO:0006303]; epigenetic regulation of gene expression [GO:0040029]; histone H2A-K15 ubiquitination [GO:0036352]; interstrand cross-link repair [GO:0036297]; isotype switching [GO:0045190]; negative regulation of transcription elongation by RNA polymerase II [GO:0034244]; positive regulation of DNA repair [GO:0045739]; protein K63-linked ubiquitination [GO:0070534]; protein ubiquitination [GO:0016567]; response to ionizing radiation [GO:0010212]; ubiquitin-dependent protein catabolic process [GO:0006511]</t>
  </si>
  <si>
    <t>RNF168</t>
  </si>
  <si>
    <t>Q8IYW5</t>
  </si>
  <si>
    <t>3D-structure;Alternative splicing;Cell membrane;Cytoplasm;Direct protein sequencing;Disease variant;Disulfide bond;Glycoprotein;Membrane;Protease inhibitor;Reference proteome;Repeat;Serine protease inhibitor;Signal;Transmembrane;Transmembrane helix</t>
  </si>
  <si>
    <t>basement membrane organization [GO:0071711]; cellular response to BMP stimulus [GO:0071773]; epithelial cell morphogenesis involved in placental branching [GO:0060672]; establishment or maintenance of cell polarity [GO:0007163]; negative regulation of cell motility [GO:2000146]; negative regulation of cell-cell adhesion [GO:0022408]; negative regulation of neural precursor cell proliferation [GO:2000178]; negative regulation of peptidase activity [GO:0010466]; neural tube closure [GO:0001843]</t>
  </si>
  <si>
    <t>SPINT2</t>
  </si>
  <si>
    <t>O43291</t>
  </si>
  <si>
    <t>3D-structure;Disease variant;Intellectual disability;Nucleus;Reference proteome;Transcription;Transcription regulation</t>
  </si>
  <si>
    <t>DNA-templated transcription initiation [GO:0006352]; mRNA transcription by RNA polymerase II [GO:0042789]; positive regulation of transcription initiation by RNA polymerase II [GO:0060261]; protein phosphorylation [GO:0006468]; RNA polymerase II preinitiation complex assembly [GO:0051123]; transcription by RNA polymerase II [GO:0006366]; transcription initiation at RNA polymerase II promoter [GO:0006367]</t>
  </si>
  <si>
    <t>TAF13</t>
  </si>
  <si>
    <t>Q15543</t>
  </si>
  <si>
    <t>Alternative splicing;ATP-binding;Cell projection;Cilium;Coiled coil;Cytoplasm;Cytoskeleton;Dynein;Microtubule;Motor protein;Nucleotide-binding;Reference proteome;Repeat;Ubl conjugation pathway</t>
  </si>
  <si>
    <t>DNAH12</t>
  </si>
  <si>
    <t>Q6ZR08</t>
  </si>
  <si>
    <t>Cell membrane;Glycoprotein;Membrane;Reference proteome;Transmembrane;Transmembrane helix</t>
  </si>
  <si>
    <t>positive regulation of Notch signaling pathway [GO:0045747]; protein localization to plasma membrane [GO:0072659]; protein maturation [GO:0051604]</t>
  </si>
  <si>
    <t>TSPAN5</t>
  </si>
  <si>
    <t>P62079</t>
  </si>
  <si>
    <t>Developmental protein;Glycoprotein;Leucine-rich repeat;Neurogenesis;Reference proteome;Repeat;Secreted;Signal</t>
  </si>
  <si>
    <t>anterior commissure morphogenesis [GO:0021960]; bone growth [GO:0098868]; camera-type eye development [GO:0043010]; cholesterol efflux [GO:0033344]; cholesterol homeostasis [GO:0042632]; cholesterol metabolic process [GO:0008203]; ciliary body morphogenesis [GO:0061073]; corpus callosum morphogenesis [GO:0021540]; energy homeostasis [GO:0097009]; growth plate cartilage chondrocyte development [GO:0003431]; hippocampus development [GO:0021766]; inner ear receptor cell stereocilium organization [GO:0060122]; lateral ventricle development [GO:0021670]; negative regulation of myofibroblast differentiation [GO:1904761]; negative regulation of neuron projection development [GO:0010977]; negative regulation of transforming growth factor beta1 production [GO:0032911]; negative regulation of Wnt signaling pathway [GO:0030178]; positive regulation of hair cycle [GO:0042635]; regulation of gene expression [GO:0010468]; wound healing [GO:0042060]</t>
  </si>
  <si>
    <t>TSKU</t>
  </si>
  <si>
    <t>Q8WUA8</t>
  </si>
  <si>
    <t>Disulfide bond;Glycoprotein;Laminin EGF-like domain;Membrane;Reference proteome;Repeat;Signal;Transmembrane;Transmembrane helix</t>
  </si>
  <si>
    <t>regulation of actin filament polymerization [GO:0030833]</t>
  </si>
  <si>
    <t>MEGF9</t>
  </si>
  <si>
    <t>Q9H1U4</t>
  </si>
  <si>
    <t>3D-structure;Calcium;Digestion;Direct protein sequencing;Disease variant;Disulfide bond;Hydrolase;Metal-binding;Protease;Reference proteome;Secreted;Serine protease;Signal;Sulfation;Zymogen</t>
  </si>
  <si>
    <t>digestion [GO:0007586]; extracellular matrix disassembly [GO:0022617]; proteolysis [GO:0006508]</t>
  </si>
  <si>
    <t>PRSS1</t>
  </si>
  <si>
    <t>P07477</t>
  </si>
  <si>
    <t>Acetylation;Alternative splicing;Nucleus;Phosphoprotein;Reference proteome</t>
  </si>
  <si>
    <t>IMUP</t>
  </si>
  <si>
    <t>Q9GZP8</t>
  </si>
  <si>
    <t>Coiled coil;Cytoplasm;Hydrolase;Membrane;Metal-binding;Phosphoprotein;Protein phosphatase;Reference proteome;Zinc;Zinc-finger</t>
  </si>
  <si>
    <t>negative regulation of transforming growth factor beta receptor signaling pathway [GO:0030512]; phosphatidylinositol biosynthetic process [GO:0006661]; phosphatidylinositol dephosphorylation [GO:0046856]; protein dephosphorylation [GO:0006470]; regulation of autophagy [GO:0010506]; regulation of phosphatidylinositol dephosphorylation [GO:0060304]</t>
  </si>
  <si>
    <t>MTMR4</t>
  </si>
  <si>
    <t>Q9NYA4</t>
  </si>
  <si>
    <t>TMEM54</t>
  </si>
  <si>
    <t>Q969K7</t>
  </si>
  <si>
    <t>Acetylation;Alternative splicing;Reference proteome</t>
  </si>
  <si>
    <t>PROSER1</t>
  </si>
  <si>
    <t>Q86XN7</t>
  </si>
  <si>
    <t>Alternative splicing;Cell membrane;Cell projection;Ciliopathy;Cilium;Coiled coil;Disease variant;GTP-binding;Isopeptide bond;Joubert syndrome;Lipoprotein;Membrane;Nucleotide-binding;Palmitate;Reference proteome;Ubl conjugation</t>
  </si>
  <si>
    <t>cilium assembly [GO:0060271]; dorsal/ventral pattern formation [GO:0009953]; formation of radial glial scaffolds [GO:0021943]; heart looping [GO:0001947]; interneuron migration from the subpallium to the cortex [GO:0021830]; left/right axis specification [GO:0070986]; neural tube patterning [GO:0021532]; non-motile cilium assembly [GO:1905515]; receptor localization to non-motile cilium [GO:0097500]; smoothened signaling pathway [GO:0007224]</t>
  </si>
  <si>
    <t>ARL13B</t>
  </si>
  <si>
    <t>Q3SXY8</t>
  </si>
  <si>
    <t>3D-structure;Alternative splicing;DNA-binding;Isopeptide bond;Metal-binding;Nucleus;Phosphoprotein;Reference proteome;Repeat;Transcription;Transcription regulation;Ubl conjugation;Zinc;Zinc-finger</t>
  </si>
  <si>
    <t>mesenchymal cell differentiation [GO:0048762]; positive regulation of transcription by RNA polymerase II [GO:0045944]</t>
  </si>
  <si>
    <t>ZFP64</t>
  </si>
  <si>
    <t>Q9NPA5</t>
  </si>
  <si>
    <t>aerobic electron transport chain [GO:0019646]; mitochondrial NAD transmembrane transport [GO:1990549]</t>
  </si>
  <si>
    <t>SLC25A51</t>
  </si>
  <si>
    <t>Q9H1U9</t>
  </si>
  <si>
    <t>Alternative splicing;Cell projection;Cilium;Cilium biogenesis/degradation;Cytoplasm;Cytoskeleton;GTP-binding;Nucleotide-binding;Reference proteome</t>
  </si>
  <si>
    <t>cilium assembly [GO:0060271]; intracellular protein transport [GO:0006886]; intraciliary transport [GO:0042073]</t>
  </si>
  <si>
    <t>RABL2B</t>
  </si>
  <si>
    <t>Q9UNT1</t>
  </si>
  <si>
    <t>Alternative splicing;Coiled coil;Golgi apparatus;Phosphoprotein;Reference proteome</t>
  </si>
  <si>
    <t>positive regulation of insulin receptor signaling pathway [GO:0046628]; signal transduction [GO:0007165]</t>
  </si>
  <si>
    <t>GKAP1</t>
  </si>
  <si>
    <t>Q5VSY0</t>
  </si>
  <si>
    <t>3D-structure;Alternative splicing;Fatty acid metabolism;Lipid metabolism;Mitochondrion;Reference proteome;Transit peptide</t>
  </si>
  <si>
    <t>fatty acid metabolic process [GO:0006631]; positive regulation of cellular response to insulin stimulus [GO:1900078]</t>
  </si>
  <si>
    <t>ECHDC3</t>
  </si>
  <si>
    <t>Q96DC8</t>
  </si>
  <si>
    <t>3D-structure;Alternative splicing;Alzheimer disease;Amyloidosis;Cardiomyopathy;Disease variant;Endoplasmic reticulum;Golgi apparatus;Hydrolase;Membrane;Neurodegeneration;Notch signaling pathway;Phosphoprotein;Protease;Reference proteome;Transmembrane;Transmembrane helix</t>
  </si>
  <si>
    <t>amyloid precursor protein catabolic process [GO:0042987]; amyloid-beta formation [GO:0034205]; amyloid-beta metabolic process [GO:0050435]; calcium ion transport [GO:0006816]; intracellular signal transduction [GO:0035556]; membrane protein ectodomain proteolysis [GO:0006509]; membrane protein intracellular domain proteolysis [GO:0031293]; mitochondrion-endoplasmic reticulum membrane tethering [GO:1990456]; negative regulation of apoptotic process [GO:0043066]; Notch receptor processing [GO:0007220]; Notch signaling pathway [GO:0007219]; positive regulation of catalytic activity [GO:0043085]; protein processing [GO:0016485]; regulation of calcium import into the mitochondrion [GO:0110097]; response to hypoxia [GO:0001666]</t>
  </si>
  <si>
    <t>PSEN2</t>
  </si>
  <si>
    <t>P49810</t>
  </si>
  <si>
    <t>Alternative splicing;Cell adhesion;Cell junction;Coiled coil;Cytoplasm;Methylation;mRNA processing;mRNA splicing;Nucleus;Phosphoprotein;Reference proteome;Repeat</t>
  </si>
  <si>
    <t>cell adhesion [GO:0007155]; cell-cell adhesion [GO:0098609]; cell-cell junction assembly [GO:0007043]; mRNA processing [GO:0006397]; RNA splicing [GO:0008380]</t>
  </si>
  <si>
    <t>ARVCF</t>
  </si>
  <si>
    <t>O00192</t>
  </si>
  <si>
    <t>3D-structure;Alternative splicing;Coiled coil;Endosome;Membrane;Phosphoprotein;Protein transport;Reference proteome;Transport</t>
  </si>
  <si>
    <t>negative regulation of pathway-restricted SMAD protein phosphorylation [GO:0060394]; negative regulation of transforming growth factor beta receptor signaling pathway [GO:0030512]; protein transport [GO:0015031]; receptor catabolic process [GO:0032801]</t>
  </si>
  <si>
    <t>SNX25</t>
  </si>
  <si>
    <t>Q9H3E2</t>
  </si>
  <si>
    <t>FAM171B</t>
  </si>
  <si>
    <t>Q6P995</t>
  </si>
  <si>
    <t>Coiled coil;Nucleus;Phosphoprotein;Reference proteome;Repressor;Transcription;Transcription regulation</t>
  </si>
  <si>
    <t>negative regulation of cyclin-dependent protein serine/threonine kinase activity [GO:0045736]; negative regulation of DNA-templated transcription [GO:0045892]; negative regulation of transcription by RNA polymerase II [GO:0000122]</t>
  </si>
  <si>
    <t>HEXIM2</t>
  </si>
  <si>
    <t>Q96MH2</t>
  </si>
  <si>
    <t>centriole replication [GO:0007099]; positive regulation of centriole elongation [GO:1903724]; positive regulation of centrosome duplication [GO:0010825]; positive regulation of establishment of protein localization [GO:1904951]; positive regulation of protein acetylation [GO:1901985]; regulation of centriole replication [GO:0046599]</t>
  </si>
  <si>
    <t>CEP295</t>
  </si>
  <si>
    <t>Q9C0D2</t>
  </si>
  <si>
    <t>Alternative splicing;ATP-binding;Cytoplasm;Magnesium;Manganese;Metal-binding;mRNA processing;Nucleotide-binding;Nucleotidyltransferase;Nucleus;Reference proteome;Transferase</t>
  </si>
  <si>
    <t>double-strand break repair [GO:0006302]; mitotic chromosome condensation [GO:0007076]; mRNA processing [GO:0006397]; negative regulation of nuclear-transcribed mRNA poly(A) tail shortening [GO:0060212]; positive regulation of 3'-UTR-mediated mRNA stabilization [GO:1905870]; response to xenobiotic stimulus [GO:0009410]; RNA 3' uridylation [GO:0071076]; RNA 3'-end processing [GO:0031123]; RNA polyadenylation [GO:0043631]; sister chromatid cohesion [GO:0007062]</t>
  </si>
  <si>
    <t>TENT4A</t>
  </si>
  <si>
    <t>Q5XG87</t>
  </si>
  <si>
    <t>Cell junction;Deafness;Disease variant;Intrahepatic cholestasis;Reference proteome;Tight junction</t>
  </si>
  <si>
    <t>action potential [GO:0001508]; epithelial cell apoptotic process [GO:1904019]; outer hair cell apoptotic process [GO:1905584]; protein deubiquitination [GO:0016579]; response to auditory stimulus [GO:0010996]; sensory perception of sound [GO:0007605]</t>
  </si>
  <si>
    <t>USP53</t>
  </si>
  <si>
    <t>Q70EK8</t>
  </si>
  <si>
    <t>3D-structure;Alternative splicing;Cell cycle;Coiled coil;Disease variant;DNA-binding;Dystonia;Metal-binding;Nucleus;Reference proteome;Transcription;Transcription regulation;Zinc;Zinc-finger</t>
  </si>
  <si>
    <t>cell cycle [GO:0007049]; DNA-templated transcription [GO:0006351]; endothelial cell proliferation [GO:0001935]; negative regulation of transcription by RNA polymerase II [GO:0000122]; regulation of DNA-templated transcription [GO:0006355]; regulation of mitotic cell cycle [GO:0007346]; regulation of transcription by RNA polymerase II [GO:0006357]</t>
  </si>
  <si>
    <t>THAP1</t>
  </si>
  <si>
    <t>Q9NVV9</t>
  </si>
  <si>
    <t>3D-structure;4Fe-4S;Alternative splicing;Disease variant;DNA damage;DNA repair;Glycosidase;Hydrolase;Iron;Iron-sulfur;Metal-binding;Mitochondrion;Nucleus;Reference proteome;Tumor suppressor</t>
  </si>
  <si>
    <t>base-excision repair [GO:0006284]; depurination [GO:0045007]; DNA repair [GO:0006281]; mismatch repair [GO:0006298]; negative regulation of necroptotic process [GO:0060546]</t>
  </si>
  <si>
    <t>MUTYH</t>
  </si>
  <si>
    <t>Q9UIF7</t>
  </si>
  <si>
    <t>Alternative splicing;Autophagy;Endoplasmic reticulum;Glycoprotein;Membrane;Reference proteome;Transmembrane;Transmembrane helix</t>
  </si>
  <si>
    <t>autophagy [GO:0006914]; negative regulation of autophagosome assembly [GO:1902902]; negative regulation of autophagosome maturation [GO:1901097]; positive regulation of viral genome replication [GO:0045070]</t>
  </si>
  <si>
    <t>TMEM39A</t>
  </si>
  <si>
    <t>Q9NV64</t>
  </si>
  <si>
    <t>3D-structure;Alternative splicing;Reference proteome;Ubl conjugation pathway</t>
  </si>
  <si>
    <t>glycoprotein catabolic process [GO:0006516]; proteasomal protein catabolic process [GO:0010498]; SCF-dependent proteasomal ubiquitin-dependent protein catabolic process [GO:0031146]; ubiquitin-dependent ERAD pathway [GO:0030433]</t>
  </si>
  <si>
    <t>FBXO44</t>
  </si>
  <si>
    <t>Q9H4M3</t>
  </si>
  <si>
    <t>Alternative splicing;ATP-binding;Kinase;Nucleotide-binding;Phosphoprotein;Reference proteome;Serine/threonine-protein kinase;Transferase</t>
  </si>
  <si>
    <t>CDK18</t>
  </si>
  <si>
    <t>Q07002</t>
  </si>
  <si>
    <t>3D-structure;Calcium;Calcium transport;Cell membrane;Direct protein sequencing;Endoplasmic reticulum;Ion transport;Membrane;Reference proteome;Selenocysteine;Transmembrane;Transmembrane helix;Transport;Ubl conjugation</t>
  </si>
  <si>
    <t>calcium ion transport [GO:0006816]; endoplasmic reticulum calcium ion homeostasis [GO:0032469]; establishment of localization in cell [GO:0051649]; intrinsic apoptotic signaling pathway in response to endoplasmic reticulum stress [GO:0070059]; macrophage derived foam cell differentiation [GO:0010742]; neutrophil migration [GO:1990266]; positive regulation of defense response to virus by host [GO:0002230]; positive regulation of interleukin-6 production [GO:0032755]; positive regulation of monocyte chemotactic protein-1 production [GO:0071639]; positive regulation of neutrophil migration [GO:1902624]; positive regulation of T cell migration [GO:2000406]; positive regulation of T cell proliferation [GO:0042102]; positive regulation of tumor necrosis factor production [GO:0032760]; protein palmitoylation [GO:0018345]; regulation of calcium-mediated signaling [GO:0050848]; regulation of protein transport [GO:0051223]; respiratory burst after phagocytosis [GO:0045728]; response to oxidative stress [GO:0006979]; T cell migration [GO:0072678]; T cell proliferation [GO:0042098]</t>
  </si>
  <si>
    <t>SELENOK</t>
  </si>
  <si>
    <t>Q9Y6D0</t>
  </si>
  <si>
    <t>ZNF552</t>
  </si>
  <si>
    <t>Q9H707</t>
  </si>
  <si>
    <t>3D-structure;Chromosome;Disease variant;DNA-binding;Nucleus;Reference proteome;Telomere</t>
  </si>
  <si>
    <t>negative regulation of telomere maintenance via telomerase [GO:0032211]; positive regulation of DNA replication [GO:0045740]; telomere capping [GO:0016233]; telomere maintenance [GO:0000723]; telomere maintenance via telomere lengthening [GO:0010833]</t>
  </si>
  <si>
    <t>STN1</t>
  </si>
  <si>
    <t>Q9H668</t>
  </si>
  <si>
    <t>Alternative splicing;Disease variant;Isoprene biosynthesis;Lipid metabolism;Magnesium;Metal-binding;Mitochondrion;Primary mitochondrial disease;Reference proteome;Transferase;Ubiquinone biosynthesis</t>
  </si>
  <si>
    <t>isoprenoid biosynthetic process [GO:0008299]; ubiquinone biosynthetic process [GO:0006744]</t>
  </si>
  <si>
    <t>PDSS1</t>
  </si>
  <si>
    <t>Q5T2R2</t>
  </si>
  <si>
    <t>Leucine-rich repeat;Phosphoprotein;Reference proteome;Repeat</t>
  </si>
  <si>
    <t>LRRC58</t>
  </si>
  <si>
    <t>Q96CX6</t>
  </si>
  <si>
    <t>Acetylation;Alternative splicing;Cyclin;Reference proteome</t>
  </si>
  <si>
    <t>regulation of cell cycle G2/M phase transition [GO:1902749]; regulation of transcription by RNA polymerase II [GO:0006357]</t>
  </si>
  <si>
    <t>CCNQ</t>
  </si>
  <si>
    <t>Q8N1B3</t>
  </si>
  <si>
    <t>ARMCX5</t>
  </si>
  <si>
    <t>Q6P1M9</t>
  </si>
  <si>
    <t>Alternative splicing;Cell membrane;Cytoplasm;Disease variant;Epilepsy;Membrane;Neurodegeneration;Neuronal ceroid lipofuscinosis;Reference proteome</t>
  </si>
  <si>
    <t>intracellular glutamate homeostasis [GO:0090461]; intracellular potassium ion homeostasis [GO:0030007]; membrane hyperpolarization [GO:0060081]; positive regulation of transporter activity [GO:0032411]; protein homooligomerization [GO:0051260]</t>
  </si>
  <si>
    <t>KCTD7</t>
  </si>
  <si>
    <t>Q96MP8</t>
  </si>
  <si>
    <t>3D-structure;Activator;Alternative splicing;Diabetes mellitus;DNA-binding;Isopeptide bond;Nucleus;Phosphoprotein;Reference proteome;Repressor;Transcription;Transcription regulation;Ubl conjugation;Wnt signaling pathway</t>
  </si>
  <si>
    <t>blood vessel development [GO:0001568]; canonical Wnt signaling pathway [GO:0060070]; canonical Wnt signaling pathway involved in positive regulation of epithelial to mesenchymal transition [GO:0044334]; fat cell differentiation [GO:0045444]; glucose homeostasis [GO:0042593]; maintenance of DNA repeat elements [GO:0043570]; myoblast fate commitment [GO:0048625]; negative regulation of canonical Wnt signaling pathway [GO:0090090]; negative regulation of DNA-binding transcription factor activity [GO:0043433]; negative regulation of DNA-templated transcription [GO:0045892]; negative regulation of extrinsic apoptotic signaling pathway [GO:2001237]; negative regulation of gluconeogenesis [GO:0045721]; negative regulation of transcription by RNA polymerase II [GO:0000122]; negative regulation of type B pancreatic cell apoptotic process [GO:2000675]; pancreas development [GO:0031016]; positive regulation of epithelial cell proliferation [GO:0050679]; positive regulation of heparan sulfate proteoglycan biosynthetic process [GO:0010909]; positive regulation of insulin secretion [GO:0032024]; positive regulation of protein binding [GO:0032092]; positive regulation of protein kinase B signaling [GO:0051897]; positive regulation of protein localization to nucleus [GO:1900182]; positive regulation of transcription by RNA polymerase II [GO:0045944]; regulation of hormone metabolic process [GO:0032350]; regulation of smooth muscle cell proliferation [GO:0048660]; regulation of transcription by RNA polymerase II [GO:0006357]; response to glucose [GO:0009749]</t>
  </si>
  <si>
    <t>TCF7L2</t>
  </si>
  <si>
    <t>Q9NQB0</t>
  </si>
  <si>
    <t>FAM98C</t>
  </si>
  <si>
    <t>Q17RN3</t>
  </si>
  <si>
    <t>3D-structure;Acetylation;ATP-binding;Autophagy;Cytoplasm;Kinase;Nucleotide-binding;Phosphoprotein;Reference proteome;Serine/threonine-protein kinase;Transferase;Ubl conjugation</t>
  </si>
  <si>
    <t>autophagosome assembly [GO:0000045]; autophagy [GO:0006914]; autophagy of mitochondrion [GO:0000422]; axon extension [GO:0048675]; cellular response to nutrient levels [GO:0031669]; late nucleophagy [GO:0044805]; macroautophagy [GO:0016236]; negative regulation of cell population proliferation [GO:0008285]; negative regulation of collateral sprouting [GO:0048671]; negative regulation of protein-containing complex assembly [GO:0031333]; neuron projection development [GO:0031175]; neuron projection regeneration [GO:0031102]; peptidyl-serine phosphorylation [GO:0018105]; peptidyl-threonine phosphorylation [GO:0018107]; piecemeal microautophagy of the nucleus [GO:0034727]; positive regulation of autophagosome assembly [GO:2000786]; positive regulation of autophagy [GO:0010508]; protein autophosphorylation [GO:0046777]; protein localization [GO:0008104]; protein phosphorylation [GO:0006468]; regulation of macroautophagy [GO:0016241]; regulation of protein lipidation [GO:1903059]; regulation of tumor necrosis factor-mediated signaling pathway [GO:0010803]; response to starvation [GO:0042594]; reticulophagy [GO:0061709]; signal transduction [GO:0007165]</t>
  </si>
  <si>
    <t>ULK1</t>
  </si>
  <si>
    <t>O75385</t>
  </si>
  <si>
    <t>Acyltransferase;Cell membrane;Endoplasmic reticulum;Golgi apparatus;Lipoprotein;Membrane;Palmitate;Reference proteome;Transferase;Transmembrane;Transmembrane helix</t>
  </si>
  <si>
    <t>ZDHHC4</t>
  </si>
  <si>
    <t>Q9NPG8</t>
  </si>
  <si>
    <t>3D-structure;Alternative splicing;GTPase activation;Nucleus;Phosphoprotein;Reference proteome;Repressor;Transcription;Transcription regulation</t>
  </si>
  <si>
    <t>intracellular signal transduction [GO:0035556]; negative regulation of DNA-templated transcription [GO:0045892]</t>
  </si>
  <si>
    <t>DEPDC1</t>
  </si>
  <si>
    <t>Q5TB30</t>
  </si>
  <si>
    <t>Alternative splicing;Ciliopathy;Cilium biogenesis/degradation;Coiled coil;Cytoplasm;Cytoskeleton;Disease variant;Nephronophthisis;Phosphoprotein;Reference proteome</t>
  </si>
  <si>
    <t>cilium assembly [GO:0060271]; establishment of centrosome localization [GO:0051660]; protein localization to centrosome [GO:0071539]; vesicle docking [GO:0048278]</t>
  </si>
  <si>
    <t>CEP83</t>
  </si>
  <si>
    <t>Q9Y592</t>
  </si>
  <si>
    <t>3D-structure;Alternative splicing;DNA damage;DNA recombination;DNA repair;DNA-directed DNA polymerase;Magnesium;Metal-binding;Nucleotidyltransferase;Nucleus;Phosphoprotein;Reference proteome;Transferase</t>
  </si>
  <si>
    <t>DNA recombination [GO:0006310]; double-strand break repair via nonhomologous end joining [GO:0006303]</t>
  </si>
  <si>
    <t>POLM</t>
  </si>
  <si>
    <t>Q9NP87</t>
  </si>
  <si>
    <t>3D-structure;Alternative splicing;DNA-binding;Isopeptide bond;Metal-binding;Nucleus;Reference proteome;Repeat;Repressor;Transcription;Transcription regulation;Ubl conjugation;Zinc;Zinc-finger</t>
  </si>
  <si>
    <t>negative regulation of DNA-templated transcription [GO:0045892]; negative regulation of transcription by RNA polymerase II [GO:0000122]; regulation of transcription by RNA polymerase II [GO:0006357]</t>
  </si>
  <si>
    <t>ZNF174</t>
  </si>
  <si>
    <t>Q15697</t>
  </si>
  <si>
    <t>late endosome to vacuole transport via multivesicular body sorting pathway [GO:0032511]; negative regulation of growth hormone receptor signaling pathway [GO:0060400]</t>
  </si>
  <si>
    <t>LEPROTL1</t>
  </si>
  <si>
    <t>O95214</t>
  </si>
  <si>
    <t>Lipoprotein;Myristate;Phosphoprotein;Reference proteome</t>
  </si>
  <si>
    <t>DNA repair [GO:0006281]; positive regulation of cholesterol efflux [GO:0010875]</t>
  </si>
  <si>
    <t>EEPD1</t>
  </si>
  <si>
    <t>Q7L9B9</t>
  </si>
  <si>
    <t>Direct protein sequencing;Endoplasmic reticulum;Fatty acid metabolism;Heme;Iron;Isomerase;Lipid metabolism;Membrane;Metal-binding;Microsome;Monooxygenase;Oxidoreductase;Reference proteome</t>
  </si>
  <si>
    <t>epoxygenase P450 pathway [GO:0019373]; fatty acid metabolic process [GO:0006631]; icosanoid metabolic process [GO:0006690]; linoleic acid metabolic process [GO:0043651]; organic acid metabolic process [GO:0006082]; regulation of heart contraction [GO:0008016]; xenobiotic metabolic process [GO:0006805]</t>
  </si>
  <si>
    <t>CYP2J2</t>
  </si>
  <si>
    <t>P51589</t>
  </si>
  <si>
    <t>Alternative splicing;Cell membrane;Cell projection;Cytoplasm;Cytoskeleton;Disease variant;Leucine-rich repeat;Membrane;Methylation;Phosphoprotein;Reference proteome;Repeat</t>
  </si>
  <si>
    <t>actin filament network formation [GO:0051639]; cell migration [GO:0016477]; establishment or maintenance of cell polarity [GO:0007163]; establishment or maintenance of monopolar cell polarity [GO:0061339]; negative regulation of barbed-end actin filament capping [GO:2000813]; positive regulation of cell migration [GO:0030335]; positive regulation of extracellular matrix disassembly [GO:0090091]; positive regulation of lamellipodium assembly [GO:0010592]; positive regulation of lamellipodium organization [GO:1902745]; positive regulation of ruffle assembly [GO:1900029]; regulation of Arp2/3 complex-mediated actin nucleation [GO:0034315]; wound healing, spreading of cells [GO:0044319]</t>
  </si>
  <si>
    <t>CARMIL2</t>
  </si>
  <si>
    <t>Q6F5E8</t>
  </si>
  <si>
    <t>3D-structure;Alternative splicing;DNA damage;DNA recombination;DNA repair;Nucleus;Reference proteome;Transcription;Transcription regulation</t>
  </si>
  <si>
    <t>chromatin remodeling [GO:0006338]; DNA recombination [GO:0006310]; DNA repair [GO:0006281];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embryonic development [GO:0045995]; telomere maintenance [GO:0000723]</t>
  </si>
  <si>
    <t>INO80C</t>
  </si>
  <si>
    <t>Q6PI98</t>
  </si>
  <si>
    <t>3D-structure;Acetylation;Angiogenesis;Cell adhesion;Cell membrane;Cytolysis;Glycoprotein;Inflammatory response;Membrane;Phosphoprotein;Reference proteome;Secreted;Synapse;Transmembrane;Transmembrane helix</t>
  </si>
  <si>
    <t>angiogenesis [GO:0001525]; cell adhesion [GO:0007155]; heterotypic cell-cell adhesion [GO:0034113]; inflammatory response [GO:0006954]; killing of cells of another organism [GO:0031640]; leukocyte chemotaxis involved in inflammatory response [GO:0002232]; muscle cell differentiation [GO:0042692]; nervous system development [GO:0007399]; positive regulation of angiogenesis [GO:0045766]; positive regulation of inflammatory response [GO:0050729]; positive regulation of toll-like receptor 4 signaling pathway [GO:0034145]; programmed cell death [GO:0012501]; protein homooligomerization [GO:0051260]; regulation of monocyte chemotaxis [GO:0090025]; tissue regeneration [GO:0042246]</t>
  </si>
  <si>
    <t>NINJ1</t>
  </si>
  <si>
    <t>Q92982</t>
  </si>
  <si>
    <t>DNA-templated transcription [GO:0006351]; positive regulation of DNA-templated transcription [GO:0045893]; regulation of DNA-templated transcription [GO:0006355]</t>
  </si>
  <si>
    <t>GPBP1L1</t>
  </si>
  <si>
    <t>Q9HC44</t>
  </si>
  <si>
    <t>Alternative splicing;Glycoprotein;Ion channel;Ion transport;Membrane;Reference proteome;Signal;Transmembrane;Transmembrane helix;Transport</t>
  </si>
  <si>
    <t>microvillus assembly [GO:0030033]; monoatomic ion transport [GO:0006811]; negative regulation of calcium-dependent cell-cell adhesion [GO:0046588]; regulation of sodium ion transmembrane transporter activity [GO:2000649]</t>
  </si>
  <si>
    <t>FXYD5</t>
  </si>
  <si>
    <t>Q96DB9</t>
  </si>
  <si>
    <t>3D-structure;Endosome;Hydrolase;Lipid metabolism;Lysosome;Membrane;Mitochondrion;Reference proteome;Signal-anchor;Transmembrane;Transmembrane helix</t>
  </si>
  <si>
    <t>acylglycerol catabolic process [GO:0046464]; arachidonic acid metabolic process [GO:0019369]; long-term synaptic depression [GO:0060292]; lysobisphosphatidic acid metabolic process [GO:2001311]; monoacylglycerol catabolic process [GO:0052651]; negative regulation of cell migration [GO:0030336]; negative regulation of cold-induced thermogenesis [GO:0120163]; phospholipid catabolic process [GO:0009395]; positive regulation of lipid biosynthetic process [GO:0046889]; regulation of endocannabinoid signaling pathway [GO:2000124]; regulation of retrograde trans-synaptic signaling by endocanabinoid [GO:0099178]</t>
  </si>
  <si>
    <t>ABHD6</t>
  </si>
  <si>
    <t>Q9BV23</t>
  </si>
  <si>
    <t>3D-structure;Acetylation;Alternative splicing;Chromatin regulator;Dioxygenase;Disease variant;Intellectual disability;Iron;Metal-binding;Nucleus;Oxidoreductase;Phosphoprotein;Reference proteome;Repeat;Transcription;Transcription regulation;Zinc;Zinc-finger</t>
  </si>
  <si>
    <t>brain development [GO:0007420]; chromatin remodeling [GO:0006338]</t>
  </si>
  <si>
    <t>KDM4B</t>
  </si>
  <si>
    <t>O94953</t>
  </si>
  <si>
    <t>3D-structure;Alternative initiation;Chromosomal rearrangement;Direct protein sequencing;Disulfide bond;Glycoprotein;Nucleus;Osteogenesis;Phosphoprotein;Proto-oncogene;Reference proteome;Repeat;Secreted;Signal;Transcription;Transcription regulation</t>
  </si>
  <si>
    <t>cell differentiation [GO:0030154]; hematopoietic progenitor cell differentiation [GO:0002244]; negative regulation of activin receptor signaling pathway [GO:0032926]; negative regulation of BMP signaling pathway [GO:0030514]; negative regulation of osteoclast differentiation [GO:0045671]; negative regulation of transmembrane receptor protein serine/threonine kinase signaling pathway [GO:0090101]; ossification [GO:0001503]; positive regulation of cell-cell adhesion [GO:0022409]; positive regulation of transcription by RNA polymerase II [GO:0045944]; regulation of BMP signaling pathway [GO:0030510]; regulation of transcription by RNA polymerase II [GO:0006357]</t>
  </si>
  <si>
    <t>FSTL3</t>
  </si>
  <si>
    <t>O95633</t>
  </si>
  <si>
    <t>Acetylation;Alternative splicing;Coiled coil;DNA damage;DNA repair;Nucleus;Phosphoprotein;Reference proteome;Transcription;Transcription regulation</t>
  </si>
  <si>
    <t>cellular response to estrogen stimulus [GO:0071391]; double-strand break repair via homologous recombination [GO:0000724]; positive regulation of DNA-templated transcription [GO:0045893]</t>
  </si>
  <si>
    <t>SFR1</t>
  </si>
  <si>
    <t>Q86XK3</t>
  </si>
  <si>
    <t>UBALD1</t>
  </si>
  <si>
    <t>Q8TB05</t>
  </si>
  <si>
    <t>3D-structure;Alternative splicing;Phosphoprotein;Reference proteome</t>
  </si>
  <si>
    <t>calcineurin-NFAT signaling cascade [GO:0033173]; calcium-mediated signaling [GO:0019722]; locomotion involved in locomotory behavior [GO:0031987]; negative regulation of calcineurin-NFAT signaling cascade [GO:0070885]; regulation of phosphoprotein phosphatase activity [GO:0043666]; response to ischemia [GO:0002931]; response to oxidative stress [GO:0006979]; short-term memory [GO:0007614]; skeletal muscle fiber development [GO:0048741]</t>
  </si>
  <si>
    <t>RCAN1</t>
  </si>
  <si>
    <t>P53805</t>
  </si>
  <si>
    <t>aerobic respiration [GO:0009060]; inorganic anion transport [GO:0015698]; mitochondrial transport [GO:0006839]; regulation of cellular response to oxidative stress [GO:1900407]</t>
  </si>
  <si>
    <t>SLC25A14</t>
  </si>
  <si>
    <t>O95258</t>
  </si>
  <si>
    <t>3D-structure;Alternative splicing;Cell junction;Cell membrane;Coiled coil;Disease variant;Disulfide bond;Membrane;Phosphoprotein;Reference proteome;Tight junction;Transmembrane;Transmembrane helix</t>
  </si>
  <si>
    <t>bicellular tight junction assembly [GO:0070830]; cell-cell junction organization [GO:0045216]; maintenance of blood-brain barrier [GO:0035633]; negative regulation of gene expression [GO:0010629]; negative regulation of protein phosphorylation [GO:0001933]; positive regulation of blood-brain barrier permeability [GO:1905605]; positive regulation of gene expression [GO:0010628]; positive regulation of glucose import [GO:0046326]; positive regulation of lamellipodium assembly [GO:0010592]; positive regulation of microtubule polymerization [GO:0031116]; positive regulation of wound healing [GO:0090303]; protein localization to cell leading edge [GO:1902463]; protein-containing complex assembly [GO:0065003]; regulation of glucose transmembrane transport [GO:0010827]</t>
  </si>
  <si>
    <t>OCLN</t>
  </si>
  <si>
    <t>Q16625</t>
  </si>
  <si>
    <t>Alternative splicing;Metal-binding;Nucleus;Reference proteome;Repressor;Transcription;Transcription regulation;Zinc;Zinc-finger</t>
  </si>
  <si>
    <t>histone H2A-K119 monoubiquitination [GO:0036353]; inactivation of X chromosome by genomic imprinting [GO:0060819]; regulation of transcription by RNA polymerase II [GO:0006357]</t>
  </si>
  <si>
    <t>PCGF3</t>
  </si>
  <si>
    <t>Q3KNV8</t>
  </si>
  <si>
    <t>Alternative splicing;Cell adhesion;Cell membrane;Cell projection;Chemotaxis;Coiled coil;Cytoplasm;Cytoskeleton;Deafness;Developmental protein;Differentiation;Disease variant;Hearing;Membrane;Myogenesis;Non-syndromic deafness;Phosphoprotein;Reference proteome;Signal transduction inhibitor</t>
  </si>
  <si>
    <t>cell adhesion [GO:0007155]; cell differentiation [GO:0030154]; cellular response to chemokine [GO:1990869]; chemotaxis [GO:0006935]; muscle organ development [GO:0007517]; negative regulation of cell adhesion [GO:0007162]; negative regulation of establishment of T cell polarity [GO:1903904]; negative regulation of protein localization to cell leading edge [GO:1905872]; negative regulation of Rho guanyl-nucleotide exchange factor activity [GO:2001107]; negative regulation of Rho protein signal transduction [GO:0035024]; negative regulation of T cell migration [GO:2000405]; negative regulation of T cell proliferation [GO:0042130]; positive regulation of filopodium assembly [GO:0051491]; positive regulation of myoblast differentiation [GO:0045663]; positive regulation of myoblast fusion [GO:1901741]; positive regulation of neutrophil chemotaxis [GO:0090023]; positive regulation of neutrophil extravasation [GO:2000391]; regulation of cell cycle [GO:0051726]; regulation of establishment of cell polarity [GO:2000114]; regulation of mitotic spindle assembly [GO:1901673]; sensory perception of sound [GO:0007605]</t>
  </si>
  <si>
    <t>RIPOR2</t>
  </si>
  <si>
    <t>Q9Y4F9</t>
  </si>
  <si>
    <t>Acetylation;Alternative splicing;Cytoplasm;Lipid metabolism;Mitochondrion;NADP;Oxidoreductase;Reference proteome</t>
  </si>
  <si>
    <t>estrogen biosynthetic process [GO:0006703]</t>
  </si>
  <si>
    <t>AKR1B15</t>
  </si>
  <si>
    <t>C9JRZ8</t>
  </si>
  <si>
    <t>TMEM45A</t>
  </si>
  <si>
    <t>Q9NWC5</t>
  </si>
  <si>
    <t>3D-structure;Age-related macular degeneration;Cleavage on pair of basic residues;Complement alternate pathway;Complement pathway;Direct protein sequencing;Disease variant;Disulfide bond;Fatty acid metabolism;Glycoprotein;Hemolytic uremic syndrome;Immunity;Inflammatory response;Innate immunity;Lipid metabolism;Phosphoprotein;Reference proteome;Secreted;Signal;Thioester bond</t>
  </si>
  <si>
    <t>amyloid-beta clearance [GO:0097242]; cell surface receptor signaling pathway involved in cell-cell signaling [GO:1905114]; complement activation [GO:0006956]; complement activation, alternative pathway [GO:0006957]; complement activation, classical pathway [GO:0006958]; complement-dependent cytotoxicity [GO:0097278]; complement-mediated synapse pruning [GO:0150062]; fatty acid metabolic process [GO:0006631]; G protein-coupled receptor signaling pathway [GO:0007186]; immune response [GO:0006955]; inflammatory response [GO:0006954]; neuron remodeling [GO:0016322]; opsonization [GO:0008228]; oviduct epithelium development [GO:0035846]; positive regulation of activation of membrane attack complex [GO:0001970]; positive regulation of angiogenesis [GO:0045766]; positive regulation of apoptotic cell clearance [GO:2000427]; positive regulation of apoptotic process in another organism [GO:0044533]; positive regulation of G protein-coupled receptor signaling pathway [GO:0045745]; positive regulation of glucose transmembrane transport [GO:0010828]; positive regulation of immune response [GO:0050778]; positive regulation of lipid storage [GO:0010884]; positive regulation of opsonization [GO:1903028]; positive regulation of phagocytosis [GO:0050766]; positive regulation of phagocytosis, engulfment [GO:0060100]; positive regulation of protein phosphorylation [GO:0001934]; positive regulation of receptor-mediated endocytosis [GO:0048260]; positive regulation of type IIa hypersensitivity [GO:0001798]; positive regulation of vascular endothelial growth factor production [GO:0010575]; proteolysis [GO:0006508]; regulation of complement activation [GO:0030449]; regulation of complement activation, alternative pathway [GO:0030451]; regulation of triglyceride biosynthetic process [GO:0010866]; response to bacterium [GO:0009617]; signal transduction [GO:0007165]; vertebrate eye-specific patterning [GO:0150064]</t>
  </si>
  <si>
    <t>C3</t>
  </si>
  <si>
    <t>P01024</t>
  </si>
  <si>
    <t>3D-structure;Cytoplasm;Immunity;Innate immunity;Phosphoprotein;Reference proteome</t>
  </si>
  <si>
    <t>cytosolic pattern recognition receptor signaling pathway [GO:0002753]; I-kappaB kinase/NF-kappaB signaling [GO:0007249]; innate immune response [GO:0045087]; positive regulation of I-kappaB kinase/NF-kappaB signaling [GO:0043123]; protein homooligomerization [GO:0051260]</t>
  </si>
  <si>
    <t>TIFA</t>
  </si>
  <si>
    <t>Q96CG3</t>
  </si>
  <si>
    <t>3D-structure;Cytoplasm;Cytoskeleton;Nucleus;Phosphoprotein;Reference proteome;Repeat;Ubl conjugation pathway;WD repeat</t>
  </si>
  <si>
    <t>protein ubiquitination [GO:0016567]; regulation of autophagy [GO:0010506]; T cell activation [GO:0042110]; ubiquitin-dependent protein catabolic process via the C-end degron rule pathway [GO:0140627]</t>
  </si>
  <si>
    <t>DCAF12</t>
  </si>
  <si>
    <t>Q5T6F0</t>
  </si>
  <si>
    <t>3D-structure;Alternative splicing;Autophagy;Cell projection;Cytoplasm;Guanine-nucleotide releasing factor;Nucleus;Phosphoprotein;Reference proteome;Synapse;Transcription;Transcription regulation</t>
  </si>
  <si>
    <t>autophagy [GO:0006914]; negative regulation of autophagosome assembly [GO:1902902]; negative regulation of exocytosis [GO:0045920]; negative regulation of gene expression [GO:0010629]; negative regulation of immune response [GO:0050777]; negative regulation of macroautophagy [GO:0016242]; negative regulation of protein kinase activity [GO:0006469]; positive regulation of autophagosome maturation [GO:1901098]; positive regulation of GTPase activity [GO:0043547]; positive regulation of TOR signaling [GO:0032008]; regulation of autophagy [GO:0010506]; regulation of TORC1 signaling [GO:1903432]</t>
  </si>
  <si>
    <t>SMCR8</t>
  </si>
  <si>
    <t>Q8TEV9</t>
  </si>
  <si>
    <t>3D-structure;Coiled coil;Craniosynostosis;Disease variant;Nucleus;Phosphoprotein;Proto-oncogene;Reference proteome;Repeat;Ubl conjugation</t>
  </si>
  <si>
    <t>anterior/posterior axis specification [GO:0009948]; bone morphogenesis [GO:0060349]; camera-type eye development [GO:0043010]; camera-type eye morphogenesis [GO:0048593]; cardiac muscle cell proliferation [GO:0060038]; cell motility [GO:0048870]; embryonic limb morphogenesis [GO:0030326]; face morphogenesis [GO:0060325]; lens morphogenesis in camera-type eye [GO:0002089]; myelination in peripheral nervous system [GO:0022011]; myotube differentiation [GO:0014902]; negative regulation of activin receptor signaling pathway [GO:0032926]; negative regulation of BMP signaling pathway [GO:0030514]; negative regulation of cell population proliferation [GO:0008285]; negative regulation of fibroblast proliferation [GO:0048147]; negative regulation of osteoblast differentiation [GO:0045668]; negative regulation of Schwann cell proliferation [GO:0010626]; negative regulation of transcription by RNA polymerase II [GO:0000122]; negative regulation of transforming growth factor beta receptor signaling pathway [GO:0030512]; neural tube closure [GO:0001843]; nose morphogenesis [GO:0043585]; olfactory bulb development [GO:0021772]; positive regulation of DNA binding [GO:0043388]; positive regulation of transcription by RNA polymerase II [GO:0045944]; positive regulation of Wnt signaling pathway [GO:0030177]; retina development in camera-type eye [GO:0060041]; roof of mouth development [GO:0060021]; skeletal muscle fiber development [GO:0048741]; SMAD protein signal transduction [GO:0060395]; somatic stem cell population maintenance [GO:0035019]; transforming growth factor beta receptor signaling pathway [GO:0007179]</t>
  </si>
  <si>
    <t>SKI</t>
  </si>
  <si>
    <t>P12755</t>
  </si>
  <si>
    <t>Cytoplasm;Differentiation;DNA-binding;Nucleus;Phosphoprotein;Reference proteome;Repressor;Transcription;Transcription regulation</t>
  </si>
  <si>
    <t>anatomical structure morphogenesis [GO:0009653]; cell fate commitment [GO:0045165]; gamma-delta T cell differentiation [GO:0042492]; negative regulation of canonical Wnt signaling pathway [GO:0090090]; negative regulation of DNA-templated transcription [GO:0045892]; negative regulation of transcription by RNA polymerase II [GO:0000122]; positive regulation of brown fat cell differentiation [GO:0090336]; positive regulation of gamma-delta T cell differentiation [GO:0045588]; regulation of DNA-templated transcription [GO:0006355]; regulation of transcription by RNA polymerase II [GO:0006357]; spinal cord oligodendrocyte cell differentiation [GO:0021529]</t>
  </si>
  <si>
    <t>SOX13</t>
  </si>
  <si>
    <t>Q9UN79</t>
  </si>
  <si>
    <t>3D-structure;Alternative splicing;ATP-binding;Cytoplasm;Kinase;Magnesium;Metal-binding;Nucleotide-binding;Nucleus;Phosphoprotein;Reference proteome;Serine/threonine-protein kinase;Transferase;Translation regulation</t>
  </si>
  <si>
    <t>intracellular signal transduction [GO:0035556]; peptidyl-serine phosphorylation [GO:0018105]; protein autophosphorylation [GO:0046777]; protein phosphorylation [GO:0006468]; regulation of translation [GO:0006417]</t>
  </si>
  <si>
    <t>MKNK1</t>
  </si>
  <si>
    <t>Q9BUB5</t>
  </si>
  <si>
    <t>Alternative splicing;Disulfide bond;Membrane;Reference proteome;Transmembrane;Transmembrane helix</t>
  </si>
  <si>
    <t>PRRG1</t>
  </si>
  <si>
    <t>O14668</t>
  </si>
  <si>
    <t>Alternative splicing;Cytoplasm;Hydrolase;Leucine-rich repeat;Manganese;Membrane;Metal-binding;Nucleus;Phosphoprotein;Protein phosphatase;Reference proteome;Repeat;Tumor suppressor</t>
  </si>
  <si>
    <t>hippocampus development [GO:0021766]; protein dephosphorylation [GO:0006470]; signal transduction [GO:0007165]</t>
  </si>
  <si>
    <t>PHLPP2</t>
  </si>
  <si>
    <t>Q6ZVD8</t>
  </si>
  <si>
    <t>Cell projection;Cilium;Cytoplasm;Cytoskeleton;Dynein;Microtubule;Motor protein;Reference proteome</t>
  </si>
  <si>
    <t>DNAL4</t>
  </si>
  <si>
    <t>O96015</t>
  </si>
  <si>
    <t>3D-structure;Alternative splicing;Coiled coil;Disease variant;Hereditary spastic paraplegia;Mitochondrion;Neurodegeneration;Primary mitochondrial disease;Protein biosynthesis;Reference proteome;RNA-binding;Transit peptide</t>
  </si>
  <si>
    <t>rescue of stalled ribosome [GO:0072344]</t>
  </si>
  <si>
    <t>MTRFR</t>
  </si>
  <si>
    <t>Q9H3J6</t>
  </si>
  <si>
    <t>Alternative splicing;Cell projection;Cytoplasm;Cytoskeleton;Phosphoprotein;Reference proteome;Retinitis pigmentosa</t>
  </si>
  <si>
    <t>spindle organization [GO:0007051]</t>
  </si>
  <si>
    <t>KIZ</t>
  </si>
  <si>
    <t>Q2M2Z5</t>
  </si>
  <si>
    <t>3D-structure;Activator;Alternative splicing;DNA-binding;Metal-binding;Nucleus;Receptor;Reference proteome;Transcription;Transcription regulation;Ubl conjugation;Zinc;Zinc-finger</t>
  </si>
  <si>
    <t>adipose tissue development [GO:0060612]; apoptotic process [GO:0006915]; apoptotic signaling pathway [GO:0097190]; axon ensheathment [GO:0008366]; cell differentiation [GO:0030154]; cell population proliferation [GO:0008283]; cell-substrate adhesion [GO:0031589]; cellular response to hypoxia [GO:0071456]; cellular response to lipopolysaccharide [GO:0071222]; cellular response to nutrient levels [GO:0031669]; cholesterol metabolic process [GO:0008203]; decidualization [GO:0046697]; embryo implantation [GO:0007566]; energy homeostasis [GO:0097009]; fat cell proliferation [GO:0070341]; fatty acid beta-oxidation [GO:0006635]; fatty acid catabolic process [GO:0009062]; fatty acid metabolic process [GO:0006631]; fatty acid transport [GO:0015908]; generation of precursor metabolites and energy [GO:0006091]; glucose metabolic process [GO:0006006]; glucose transmembrane transport [GO:1904659]; heart development [GO:0007507]; hormone-mediated signaling pathway [GO:0009755]; keratinocyte migration [GO:0051546]; keratinocyte proliferation [GO:0043616]; lipid metabolic process [GO:0006629]; negative regulation of apoptotic process [GO:0043066]; negative regulation of cell growth [GO:0030308]; negative regulation of cholesterol storage [GO:0010887]; negative regulation of collagen biosynthetic process [GO:0032966]; negative regulation of DNA-templated transcription [GO:0045892]; negative regulation of epithelial cell proliferation [GO:0050680]; negative regulation of inflammatory response [GO:0050728]; negative regulation of miRNA transcription [GO:1902894]; negative regulation of myoblast differentiation [GO:0045662]; negative regulation of smooth muscle cell migration [GO:0014912]; negative regulation of smooth muscle cell proliferation [GO:0048662]; negative regulation of transcription by RNA polymerase II [GO:0000122]; phosphatidylinositol 3-kinase signaling [GO:0014065]; phospholipid biosynthetic process [GO:0008654]; positive regulation of DNA-templated transcription [GO:0045893]; positive regulation of epidermis development [GO:0045684]; positive regulation of fat cell differentiation [GO:0045600]; positive regulation of fat cell proliferation [GO:0070346]; positive regulation of fatty acid metabolic process [GO:0045923]; positive regulation of fatty acid oxidation [GO:0046321]; positive regulation of gene expression [GO:0010628]; positive regulation of insulin secretion involved in cellular response to glucose stimulus [GO:0035774]; positive regulation of myoblast proliferation [GO:2000288]; positive regulation of oxidative phosphorylation uncoupler activity [GO:2000277]; positive regulation of phosphatidylinositol 3-kinase signaling [GO:0014068]; positive regulation of skeletal muscle tissue regeneration [GO:0043415]; positive regulation of transcription by RNA polymerase II [GO:0045944]; proteoglycan metabolic process [GO:0006029]; regulation of skeletal muscle satellite cell proliferation [GO:0014842]; regulation of transcription by RNA polymerase II [GO:0006357]; response to activity [GO:0014823]; response to glucose [GO:0009749]; response to vitamin A [GO:0033189]; vasodilation [GO:0042311]; wound healing [GO:0042060]</t>
  </si>
  <si>
    <t>PPARD</t>
  </si>
  <si>
    <t>Q03181</t>
  </si>
  <si>
    <t>Cell cycle;Cell division;Chromosome;DNA-binding;Meiosis;Nucleus;Phosphoprotein;Reference proteome</t>
  </si>
  <si>
    <t>apoptotic process [GO:0006915]; cell division [GO:0051301]; ectopic germ cell programmed cell death [GO:0035234]; female meiotic nuclear division [GO:0007143]; fertilization [GO:0009566]; male genitalia morphogenesis [GO:0048808]; male meiotic nuclear division [GO:0007140]; negative regulation of apoptotic process [GO:0043066]; negative regulation of developmental process [GO:0051093]; negative regulation of reproductive process [GO:2000242]; synaptonemal complex assembly [GO:0007130]</t>
  </si>
  <si>
    <t>SYCP2</t>
  </si>
  <si>
    <t>Q9BX26</t>
  </si>
  <si>
    <t>3D-structure;Alternative splicing;DNA-binding;Homeobox;Isopeptide bond;Nucleus;Phosphoprotein;Reference proteome;Repeat;Transcription;Transcription regulation;Ubl conjugation</t>
  </si>
  <si>
    <t>HOMEZ</t>
  </si>
  <si>
    <t>Q8IX15</t>
  </si>
  <si>
    <t>Acetylation;Alternative splicing;Cytoplasm;Phosphoprotein;Reference proteome;Transducer</t>
  </si>
  <si>
    <t>B cell proliferation involved in immune response [GO:0002322]; B-1a B cell differentiation [GO:0002337]; gamma-aminobutyric acid signaling pathway [GO:0007214]; intracellular signal transduction [GO:0035556]; lipid metabolic process [GO:0006629]; negative regulation of B cell receptor signaling pathway [GO:0050859]; negative regulation of cold-induced thermogenesis [GO:0120163]; positive regulation of receptor binding [GO:1900122]; regulation of synaptic transmission, GABAergic [GO:0032228]</t>
  </si>
  <si>
    <t>PLCL2</t>
  </si>
  <si>
    <t>Q9UPR0</t>
  </si>
  <si>
    <t>Acetylation;Alternative splicing;Nucleus;Phosphoprotein;Reference proteome;Transcription;Transcription regulation</t>
  </si>
  <si>
    <t>negative regulation of cardiac muscle cell proliferation [GO:0060044]; negative regulation of cell growth [GO:0030308]; negative regulation of DNA-templated transcription [GO:0045892]; negative regulation of hippo signaling [GO:0035331]; negative regulation of Wnt signaling pathway [GO:0030178]; positive regulation of protein catabolic process [GO:0045732]</t>
  </si>
  <si>
    <t>VGLL4</t>
  </si>
  <si>
    <t>Q14135</t>
  </si>
  <si>
    <t>Alternative splicing;Isopeptide bond;mRNA processing;mRNA splicing;Nucleus;Reference proteome;RNA-binding;Spliceosome;Ubl conjugation</t>
  </si>
  <si>
    <t>SNRNP35</t>
  </si>
  <si>
    <t>Q16560</t>
  </si>
  <si>
    <t>Alternative splicing;Disulfide bond;Glycoprotein;Glycosyltransferase;Golgi apparatus;Lipid metabolism;Manganese;Membrane;Metal-binding;Reference proteome;Signal-anchor;Transferase;Transmembrane;Transmembrane helix</t>
  </si>
  <si>
    <t>carbohydrate metabolic process [GO:0005975]; galactosylceramide biosynthetic process [GO:0006682]; glycosylation [GO:0070085]; protein glycosylation [GO:0006486]</t>
  </si>
  <si>
    <t>B4GALT3</t>
  </si>
  <si>
    <t>O60512</t>
  </si>
  <si>
    <t>3D-structure;Alternative splicing;mRNA processing;mRNA splicing;Phosphoprotein;Reference proteome;Repeat;Spliceosome</t>
  </si>
  <si>
    <t>ARMC7</t>
  </si>
  <si>
    <t>Q9H6L4</t>
  </si>
  <si>
    <t>Alternative splicing;Basement membrane;Cell adhesion;Coiled coil;Disease variant;Disulfide bond;Epidermolysis bullosa;Extracellular matrix;Glycoprotein;Laminin EGF-like domain;Reference proteome;Repeat;Secreted;Signal</t>
  </si>
  <si>
    <t>cell-cell adhesion [GO:0098609]; endodermal cell differentiation [GO:0035987]; epidermis development [GO:0008544]; hemidesmosome assembly [GO:0031581]; regulation of cell adhesion [GO:0030155]; regulation of cell migration [GO:0030334]; regulation of embryonic development [GO:0045995]</t>
  </si>
  <si>
    <t>LAMA3</t>
  </si>
  <si>
    <t>Q16787</t>
  </si>
  <si>
    <t>3D-structure;Alternative splicing;Lipid transport;Lipid-binding;Reference proteome;Transport</t>
  </si>
  <si>
    <t>cholesterol import [GO:0070508]; cholesterol transport involved in cholesterol storage [GO:0010879]; intracellular cholesterol transport [GO:0032367]; positive regulation of bile acid biosynthetic process [GO:0070859]; positive regulation of cholesterol metabolic process [GO:0090205]</t>
  </si>
  <si>
    <t>STARD4</t>
  </si>
  <si>
    <t>Q96DR4</t>
  </si>
  <si>
    <t>3D-structure;Alternative splicing;Cell projection;Cytoplasmic vesicle;Glycoprotein;Membrane;Neurotransmitter transport;Phosphoprotein;Reference proteome;Synapse;Transmembrane;Transmembrane helix;Transport</t>
  </si>
  <si>
    <t>intracellular calcium ion homeostasis [GO:0006874]; regulation of gamma-aminobutyric acid secretion [GO:0014052]; synaptic vesicle priming [GO:0016082]</t>
  </si>
  <si>
    <t>SV2A</t>
  </si>
  <si>
    <t>Q7L0J3</t>
  </si>
  <si>
    <t>TMEM179B</t>
  </si>
  <si>
    <t>Q7Z7N9</t>
  </si>
  <si>
    <t>3D-structure;ATP-binding;Disease variant;Endoplasmic reticulum;Lysosome;Membrane;Nucleotide-binding;Reference proteome;Translocase;Transmembrane;Transmembrane helix;Transport</t>
  </si>
  <si>
    <t>cellular response to leukemia inhibitory factor [GO:1990830]; cobalamin metabolic process [GO:0009235]; cobalamin transport [GO:0015889]; fatty acid beta-oxidation [GO:0006635]; long-chain fatty acid import into peroxisome [GO:0015910]; peroxisome organization [GO:0007031]; transmembrane transport [GO:0055085]; very long-chain fatty acid catabolic process [GO:0042760]</t>
  </si>
  <si>
    <t>ABCD4</t>
  </si>
  <si>
    <t>O14678</t>
  </si>
  <si>
    <t>3D-structure;ADP-ribosylation;Alternative splicing;ANK repeat;Cell cycle;Cell division;Chromosome;Cytoplasm;Cytoskeleton;Glycosyltransferase;Golgi apparatus;Membrane;Metal-binding;Mitosis;mRNA transport;NAD;Nuclear pore complex;Nucleotidyltransferase;Nucleus;Phosphoprotein;Protein transport;Reference proteome;Repeat;Telomere;Transferase;Translocation;Transport;Ubl conjugation;Wnt signaling pathway;Zinc</t>
  </si>
  <si>
    <t>cell division [GO:0051301]; mitotic spindle organization [GO:0007052]; mRNA transport [GO:0051028]; negative regulation of maintenance of mitotic sister chromatid cohesion, telomeric [GO:1904908]; negative regulation of telomere maintenance via telomere lengthening [GO:1904357]; negative regulation of telomeric DNA binding [GO:1904743]; peptidyl-serine phosphorylation [GO:0018105]; peptidyl-threonine phosphorylation [GO:0018107]; positive regulation of canonical Wnt signaling pathway [GO:0090263]; positive regulation of telomerase activity [GO:0051973]; positive regulation of telomere capping [GO:1904355]; positive regulation of telomere maintenance via telomerase [GO:0032212]; positive regulation of transcription by RNA polymerase II [GO:0045944]; protein auto-ADP-ribosylation [GO:0070213]; protein localization to chromosome, telomeric region [GO:0070198]; protein poly-ADP-ribosylation [GO:0070212]; protein polyubiquitination [GO:0000209]; protein transport [GO:0015031]; regulation of telomere maintenance via telomerase [GO:0032210]; spindle assembly [GO:0051225]; Wnt signaling pathway [GO:0016055]</t>
  </si>
  <si>
    <t>TNKS</t>
  </si>
  <si>
    <t>O95271</t>
  </si>
  <si>
    <t>3D-structure;Direct protein sequencing;Heme;Iron;Metal-binding;Oxygen transport;Phosphoprotein;Reference proteome;Transport</t>
  </si>
  <si>
    <t>carbon dioxide transport [GO:0015670]; cellular oxidant detoxification [GO:0098869]; hydrogen peroxide catabolic process [GO:0042744]; oxygen transport [GO:0015671]; response to organic cyclic compound [GO:0014070]</t>
  </si>
  <si>
    <t>HBE1</t>
  </si>
  <si>
    <t>P02100</t>
  </si>
  <si>
    <t>3D-structure;Alternative splicing;Cytoplasm;Deafness;Disease variant;Metal-binding;Non-syndromic deafness;Nucleus;Phosphoprotein;Reference proteome;Repeat;Repressor;Transcription;Transcription regulation;Ubl conjugation;Zinc;Zinc-finger</t>
  </si>
  <si>
    <t>auditory receptor cell stereocilium organization [GO:0060088]; cardiac muscle cell myoblast differentiation [GO:0060379]; cellular response to electrical stimulus [GO:0071257]; cellular response to glucocorticoid stimulus [GO:0071385]; cellular response to xenobiotic stimulus [GO:0071466]; chromatin remodeling [GO:0006338]; detection of mechanical stimulus involved in sensory perception of sound [GO:0050910]; hematopoietic progenitor cell differentiation [GO:0002244]; modification of synaptic structure [GO:0099563]; negative regulation by host of viral transcription [GO:0043922]; negative regulation of aldosterone biosynthetic process [GO:0032348]; negative regulation of amniotic stem cell differentiation [GO:2000798]; negative regulation of calcium ion-dependent exocytosis [GO:0045955]; negative regulation of cell population proliferation [GO:0008285]; negative regulation of cortisol biosynthetic process [GO:2000065]; negative regulation of dense core granule biogenesis [GO:2000706]; negative regulation of DNA-templated transcription [GO:0045892]; negative regulation of gene expression [GO:0010629]; negative regulation of insulin secretion [GO:0046676]; negative regulation of mesenchymal stem cell differentiation [GO:2000740]; negative regulation of miRNA transcription [GO:1902894]; negative regulation of neurogenesis [GO:0050768]; negative regulation of neuron differentiation [GO:0045665]; negative regulation of transcription by RNA polymerase II [GO:0000122]; negative regulation of transcription regulatory region DNA binding [GO:2000678]; nervous system process [GO:0050877]; neuromuscular process controlling balance [GO:0050885]; neuronal stem cell population maintenance [GO:0097150]; positive regulation of apoptotic process [GO:0043065]; positive regulation of cysteine-type endopeptidase activity involved in apoptotic process [GO:0043280]; positive regulation of DNA-templated transcription [GO:0045893]; positive regulation of gene expression [GO:0010628]; positive regulation of neuron differentiation [GO:0045666]; positive regulation of programmed cell death [GO:0043068]; positive regulation of stem cell population maintenance [GO:1902459]; positive regulation of transcription by RNA polymerase II [GO:0045944]; regulation of alternative mRNA splicing, via spliceosome [GO:0000381]; regulation of DNA-templated transcription [GO:0006355]; regulation of osteoblast differentiation [GO:0045667]; response to hypoxia [GO:0001666]; response to ischemia [GO:0002931]; somatic stem cell population maintenance [GO:0035019]</t>
  </si>
  <si>
    <t>REST</t>
  </si>
  <si>
    <t>Q13127</t>
  </si>
  <si>
    <t>Alternative splicing;Membrane;Phosphoprotein;Reference proteome;Repeat;Transmembrane;Transmembrane helix</t>
  </si>
  <si>
    <t>phospholipid translocation [GO:0045332]; retrograde transport, endosome to Golgi [GO:0042147]</t>
  </si>
  <si>
    <t>SLC66A2</t>
  </si>
  <si>
    <t>Q8N2U9</t>
  </si>
  <si>
    <t>3D-structure;Cell membrane;Craniosynostosis;Developmental protein;Differentiation;Direct protein sequencing;Disease variant;Disulfide bond;Glycoprotein;Membrane;Neurogenesis;Nucleus;Phosphoprotein;Reference proteome;Signal;Transmembrane;Transmembrane helix</t>
  </si>
  <si>
    <t>axon guidance [GO:0007411]; cell adhesion [GO:0007155]; cell-cell signaling [GO:0007267]; embryonic pattern specification [GO:0009880]; ephrin receptor signaling pathway [GO:0048013]; neural crest cell migration [GO:0001755]; positive regulation of T cell proliferation [GO:0042102]; regulation of autophagosome assembly [GO:2000785]; T cell costimulation [GO:0031295]; T cell proliferation [GO:0042098]</t>
  </si>
  <si>
    <t>EFNB1</t>
  </si>
  <si>
    <t>P98172</t>
  </si>
  <si>
    <t>Alternative splicing;Cytoplasmic vesicle;Ehlers-Danlos syndrome;Endoplasmic reticulum;Golgi apparatus;Ion transport;Membrane;Reference proteome;Transmembrane;Transmembrane helix;Transport;Zinc;Zinc transport</t>
  </si>
  <si>
    <t>brown fat cell differentiation [GO:0050873]; connective tissue development [GO:0061448]; intracellular zinc ion homeostasis [GO:0006882]; zinc ion transmembrane transport [GO:0071577]; zinc ion transport [GO:0006829]</t>
  </si>
  <si>
    <t>SLC39A13</t>
  </si>
  <si>
    <t>Q96H72</t>
  </si>
  <si>
    <t>ZNF672</t>
  </si>
  <si>
    <t>Q499Z4</t>
  </si>
  <si>
    <t>anterior/posterior pattern specification [GO:0009952]; embryonic limb morphogenesis [GO:0030326]; male gonad development [GO:0008584]; positive regulation of transcription by RNA polymerase II [GO:0045944]; proximal/distal pattern formation [GO:0009954]; regulation of transcription by RNA polymerase II [GO:0006357]; single fertilization [GO:0007338]; skeletal system development [GO:0001501]; spermatogenesis [GO:0007283]; uterus development [GO:0060065]</t>
  </si>
  <si>
    <t>HOXA10</t>
  </si>
  <si>
    <t>P31260</t>
  </si>
  <si>
    <t>Developmental protein;Phosphoprotein;Reference proteome</t>
  </si>
  <si>
    <t>negative regulation of mitotic cell cycle [GO:0045930]; respiratory tube development [GO:0030323]</t>
  </si>
  <si>
    <t>HECA</t>
  </si>
  <si>
    <t>Q9UBI9</t>
  </si>
  <si>
    <t>3D-structure;Adaptive immunity;Alternative splicing;Amyloid;Amyloidosis;Blood coagulation;Calcium;Coiled coil;Direct protein sequencing;Disease variant;Disulfide bond;Glycoprotein;Hemostasis;Hydroxylation;Immunity;Innate immunity;Isopeptide bond;Metal-binding;Phosphoprotein;Reference proteome;Secreted;Signal</t>
  </si>
  <si>
    <t>adaptive immune response [GO:0002250]; blood coagulation, common pathway [GO:0072377]; blood coagulation, fibrin clot formation [GO:0072378]; cell-matrix adhesion [GO:0007160]; fibrinolysis [GO:0042730]; induction of bacterial agglutination [GO:0043152]; innate immune response [GO:0045087]; negative regulation of blood coagulation, common pathway [GO:2000261];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</si>
  <si>
    <t>FGA</t>
  </si>
  <si>
    <t>P02671</t>
  </si>
  <si>
    <t>Acetylation;Activator;Cytoplasm;DNA-binding;Metal-binding;Nucleus;Phosphoprotein;Reference proteome;Repeat;Transcription;Transcription regulation;Zinc;Zinc-finger</t>
  </si>
  <si>
    <t>cartilage homeostasis [GO:1990079]; cellular response to zinc ion [GO:0071294]; central nervous system development [GO:0007417]; positive regulation of transcription by RNA polymerase II [GO:0045944]; regulation of transcription by RNA polymerase II [GO:0006357]; response to cadmium ion [GO:0046686]; response to metal ion [GO:0010038]; response to oxidative stress [GO:0006979]</t>
  </si>
  <si>
    <t>MTF1</t>
  </si>
  <si>
    <t>Q14872</t>
  </si>
  <si>
    <t>Cytoplasm;Disease variant;Leucine-rich repeat;Methylation;Mitochondrion;Nucleus;Primary mitochondrial disease;Reference proteome;Repeat;Ubl conjugation pathway</t>
  </si>
  <si>
    <t>autophagy of mitochondrion [GO:0000422]; SCF-dependent proteasomal ubiquitin-dependent protein catabolic process [GO:0031146]; ubiquitin-dependent protein catabolic process [GO:0006511]</t>
  </si>
  <si>
    <t>FBXL4</t>
  </si>
  <si>
    <t>Q9UKA2</t>
  </si>
  <si>
    <t>Alternative splicing;Developmental protein;Nucleus;Phosphoprotein;Reference proteome</t>
  </si>
  <si>
    <t>KCTD15</t>
  </si>
  <si>
    <t>Q96SI1</t>
  </si>
  <si>
    <t>RTL6</t>
  </si>
  <si>
    <t>Q6ICC9</t>
  </si>
  <si>
    <t>Alternative splicing;Congenital muscular dystrophy;Disease variant;Dystroglycanopathy;Endoplasmic reticulum;Glycoprotein;Glycosyltransferase;Golgi apparatus;Lissencephaly;Membrane;Reference proteome;Signal-anchor;Transferase;Transmembrane;Transmembrane helix</t>
  </si>
  <si>
    <t>protein glycosylation [GO:0006486]; protein O-linked glycosylation [GO:0006493]</t>
  </si>
  <si>
    <t>B3GALNT2</t>
  </si>
  <si>
    <t>Q8NCR0</t>
  </si>
  <si>
    <t>3D-structure;Acetylation;Activator;Acyltransferase;Alternative splicing;Chromatin regulator;Chromosomal rearrangement;Isopeptide bond;Metal-binding;Nucleus;Phosphoprotein;Reference proteome;Repeat;Repressor;Transcription;Transcription regulation;Transferase;Ubl conjugation;Zinc;Zinc-finger</t>
  </si>
  <si>
    <t>histone acetylation [GO:0016573]; negative regulation of DNA-templated transcription [GO:0045892]; nucleosome assembly [GO:0006334]; positive regulation of DNA-templated transcription [GO:0045893]; positive regulation of transcription by RNA polymerase II [GO:0045944]; regulation of developmental process [GO:0050793]; regulation of DNA-templated transcription [GO:0006355]; regulation of hemopoiesis [GO:1903706]</t>
  </si>
  <si>
    <t>KAT6B</t>
  </si>
  <si>
    <t>Q8WYB5</t>
  </si>
  <si>
    <t>3D-structure;Activator;Alternative splicing;Cytoplasm;DNA-binding;Metal-binding;Nucleus;Phosphoprotein;Reference proteome;Transcription;Transcription regulation;Transferase;Ubl conjugation;Ubl conjugation pathway;Zinc;Zinc-finger</t>
  </si>
  <si>
    <t>negative regulation of protein localization to chromatin [GO:0120186]; positive regulation of DNA-templated transcription [GO:0045893]; positive regulation of transcription by RNA polymerase II [GO:0045944]; proteasome-mediated ubiquitin-dependent protein catabolic process [GO:0043161]; protein autoubiquitination [GO:0051865]; protein K11-linked ubiquitination [GO:0070979]; protein K48-linked ubiquitination [GO:0070936]; protein K6-linked ubiquitination [GO:0085020]; protein K63-linked ubiquitination [GO:0070534]; regulation of kinetochore assembly [GO:0090234]; regulation of spindle assembly [GO:0090169]; response to arsenic-containing substance [GO:0046685]</t>
  </si>
  <si>
    <t>RNF4</t>
  </si>
  <si>
    <t>P78317</t>
  </si>
  <si>
    <t>Alternative splicing;Cytoplasm;Nucleus;Reference proteome</t>
  </si>
  <si>
    <t>amyloid fibril formation [GO:1990000]; nervous system development [GO:0007399]; protein destabilization [GO:0031648]</t>
  </si>
  <si>
    <t>SERF1A; SERF1B</t>
  </si>
  <si>
    <t>O75920</t>
  </si>
  <si>
    <t>3D-structure;Alternative splicing;Disease variant;Membrane;Mitochondrion;Mitochondrion outer membrane;Phosphoprotein;Primary mitochondrial disease;Reference proteome;Transmembrane;Transmembrane helix</t>
  </si>
  <si>
    <t>mitochondrion organization [GO:0007005]; positive regulation of mitochondrial fission [GO:0090141]; positive regulation of protein targeting to membrane [GO:0090314]; regulation of mitochondrion organization [GO:0010821]</t>
  </si>
  <si>
    <t>MIEF2</t>
  </si>
  <si>
    <t>Q96C03</t>
  </si>
  <si>
    <t>Alternative splicing;Isopeptide bond;Mitochondrion;Phosphoprotein;Reference proteome;Ubl conjugation</t>
  </si>
  <si>
    <t>BCLAF3</t>
  </si>
  <si>
    <t>A2AJT9</t>
  </si>
  <si>
    <t>3D-structure;Alternative splicing;ATP-binding;Carbohydrate metabolism;Cell membrane;Cleavage on pair of basic residues;Diabetes mellitus;Direct protein sequencing;Disease variant;Disulfide bond;Endosome;Glycoprotein;Kinase;Lysosome;Membrane;Nucleotide-binding;Phosphoprotein;Receptor;Reference proteome;Repeat;Signal;Transferase;Transmembrane;Transmembrane helix;Tyrosine-protein kinase</t>
  </si>
  <si>
    <t>activation of protein kinase activity [GO:0032147]; activation of protein kinase B activity [GO:0032148]; adrenal gland development [GO:0030325]; amyloid-beta clearance [GO:0097242]; carbohydrate metabolic process [GO:0005975]; cellular response to growth factor stimulus [GO:0071363]; cellular response to insulin stimulus [GO:0032869]; dendritic spine maintenance [GO:0097062]; epidermis development [GO:0008544]; exocrine pancreas development [GO:0031017]; G protein-coupled receptor signaling pathway [GO:0007186]; glucose homeostasis [GO:0042593]; heart morphogenesis [GO:0003007]; insulin receptor signaling pathway [GO:0008286]; learning [GO:0007612]; male gonad development [GO:0008584]; male sex determination [GO:0030238]; memory [GO:0007613]; neuron projection maintenance [GO:1990535]; peptidyl-tyrosine autophosphorylation [GO:0038083]; peptidyl-tyrosine phosphorylation [GO:0018108]; positive regulation of cell migration [GO:0030335]; positive regulation of cell population proliferation [GO:0008284]; positive regulation of developmental growth [GO:0048639]; positive regulation of DNA-templated transcription [GO:0045893]; positive regulation of glucose import [GO:0046326]; positive regulation of glycogen biosynthetic process [GO:0045725]; positive regulation of glycolytic process [GO:0045821]; positive regulation of kinase activity [GO:0033674]; positive regulation of MAP kinase activity [GO:0043406]; positive regulation of MAPK cascade [GO:0043410]; positive regulation of meiotic cell cycle [GO:0051446]; positive regulation of mitotic nuclear division [GO:0045840]; positive regulation of nitric oxide biosynthetic process [GO:0045429]; positive regulation of phosphatidylinositol 3-kinase signaling [GO:0014068]; positive regulation of protein kinase B signaling [GO:0051897]; positive regulation of protein phosphorylation [GO:0001934]; positive regulation of protein-containing complex disassembly [GO:0043243]; positive regulation of receptor internalization [GO:0002092]; positive regulation of respiratory burst [GO:0060267]; protein autophosphorylation [GO:0046777]; protein phosphorylation [GO:0006468]; receptor internalization [GO:0031623]; receptor-mediated endocytosis [GO:0006898]; regulation of DNA-templated transcription [GO:0006355]; regulation of embryonic development [GO:0045995]; regulation of female gonad development [GO:2000194]; transmembrane receptor protein tyrosine kinase signaling pathway [GO:0007169]; transport across blood-brain barrier [GO:0150104]; viral entry into host cell [GO:0046718]</t>
  </si>
  <si>
    <t>INSR</t>
  </si>
  <si>
    <t>P06213</t>
  </si>
  <si>
    <t>Alternative splicing;Congenital muscular dystrophy;Dystroglycanopathy;Endoplasmic reticulum;Glycoprotein;Glycosyltransferase;Limb-girdle muscular dystrophy;Lissencephaly;Membrane;Metal-binding;Phosphoprotein;Reference proteome;Repeat;Transferase;Transmembrane;Transmembrane helix</t>
  </si>
  <si>
    <t>basement membrane organization [GO:0071711]; dentate gyrus development [GO:0021542]; positive regulation of protein O-linked glycosylation [GO:1904100]; protein O-linked mannosylation [GO:0035269]; reactive gliosis [GO:0150103]</t>
  </si>
  <si>
    <t>POMT2</t>
  </si>
  <si>
    <t>Q9UKY4</t>
  </si>
  <si>
    <t>3D-structure;Alternative splicing;Calcium;Cell adhesion;Direct protein sequencing;Disulfide bond;Glycoprotein;Hydrolase;Lysosome;Magnesium;Membrane;Nucleus;Reference proteome;Secreted;Signal</t>
  </si>
  <si>
    <t>angiogenesis involved in wound healing [GO:0060055]; cell-matrix adhesion [GO:0007160]; establishment of endothelial barrier [GO:0061028]; Factor XII activation [GO:0002542]; heparan sulfate proteoglycan catabolic process [GO:0030200]; heparin metabolic process [GO:0030202]; inflammatory response [GO:0006954]; positive regulation of angiogenesis [GO:0045766]; positive regulation of autophagy [GO:0010508]; positive regulation of blood coagulation [GO:0030194]; positive regulation of cell migration [GO:0030335]; positive regulation of cell population proliferation [GO:0008284]; positive regulation of cell-matrix adhesion [GO:0001954]; positive regulation of extracellular matrix disassembly [GO:0090091]; positive regulation of hair follicle development [GO:0051798]; positive regulation of osteoblast proliferation [GO:0033690]; positive regulation of protein kinase B signaling [GO:0051897]; positive regulation of substrate adhesion-dependent cell spreading [GO:1900026]; positive regulation of vascular endothelial growth factor production [GO:0010575]; protein transmembrane transport [GO:0071806]; proteoglycan metabolic process [GO:0006029]; regulation of hair follicle development [GO:0051797]; response to organic substance [GO:0010033]; vascular wound healing [GO:0061042]</t>
  </si>
  <si>
    <t>HPSE</t>
  </si>
  <si>
    <t>Q9Y251</t>
  </si>
  <si>
    <t>Alternative splicing;DNA-binding;Isomerase;Mitochondrion;Reference proteome;Topoisomerase;Transit peptide</t>
  </si>
  <si>
    <t>DNA replication [GO:0006260]; DNA topological change [GO:0006265]</t>
  </si>
  <si>
    <t>TOP1MT</t>
  </si>
  <si>
    <t>Q969P6</t>
  </si>
  <si>
    <t>Alternative splicing;Disease variant;Membrane;Metal-binding;Peroxisome;Peroxisome biogenesis;Peroxisome biogenesis disorder;Protein transport;Reference proteome;Transferase;Transmembrane;Transmembrane helix;Transport;Ubl conjugation pathway;Zellweger syndrome;Zinc;Zinc-finger</t>
  </si>
  <si>
    <t>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polyubiquitination [GO:0000209]; protein quality control for misfolded or incompletely synthesized proteins [GO:0006515]</t>
  </si>
  <si>
    <t>PEX10</t>
  </si>
  <si>
    <t>O60683</t>
  </si>
  <si>
    <t>Alternative splicing;Cytoplasm;Cytoplasmic vesicle;Reference proteome;Repeat;Transferase;Ubl conjugation;Ubl conjugation pathway</t>
  </si>
  <si>
    <t>protein ubiquitination [GO:0016567]; ubiquitin-dependent protein catabolic process [GO:0006511]</t>
  </si>
  <si>
    <t>HERC3</t>
  </si>
  <si>
    <t>Q15034</t>
  </si>
  <si>
    <t>3D-structure;Alternative splicing;Cytoplasm;Hydrolase;Nucleus;Protease;Reference proteome;Thiol protease;Ubl conjugation pathway</t>
  </si>
  <si>
    <t>USP38</t>
  </si>
  <si>
    <t>Q8NB14</t>
  </si>
  <si>
    <t>Disease variant;Membrane;Metal-binding;Peroxisome;Peroxisome biogenesis disorder;Protein transport;Reference proteome;Transmembrane;Transmembrane helix;Transport;Ubl conjugation pathway;Zellweger syndrome;Zinc;Zinc-finger</t>
  </si>
  <si>
    <t>cellular response to reactive oxygen species [GO:0034614]; peroxisome organization [GO:0007031]; proteasome-mediated ubiquitin-dependent protein catabolic process [GO:0043161]; protein import into peroxisome matrix [GO:0016558]; protein import into peroxisome matrix, receptor recycling [GO:0016562]; protein import into peroxisome matrix, substrate release [GO:0044721]; protein monoubiquitination [GO:0006513]; protein polyubiquitination [GO:0000209]; protein quality control for misfolded or incompletely synthesized proteins [GO:0006515]; protein targeting to peroxisome [GO:0006625]</t>
  </si>
  <si>
    <t>PEX12</t>
  </si>
  <si>
    <t>O00623</t>
  </si>
  <si>
    <t>DNA-binding;Metal-binding;Neurogenesis;Nucleus;Reference proteome;Repeat;Transcription;Transcription regulation;Zinc;Zinc-finger</t>
  </si>
  <si>
    <t>negative regulation of transcription by RNA polymerase II [GO:0000122]; nervous system development [GO:0007399]; regulation of cytokine production [GO:0001817]; regulation of immune system process [GO:0002682]</t>
  </si>
  <si>
    <t>ZBTB45</t>
  </si>
  <si>
    <t>Q96K62</t>
  </si>
  <si>
    <t>Alternative splicing;Isopeptide bond;Methylation;Phosphoprotein;Reference proteome;Ubl conjugation</t>
  </si>
  <si>
    <t>FBRS</t>
  </si>
  <si>
    <t>Q9HAH7</t>
  </si>
  <si>
    <t>3D-structure;Actin-binding;Alternative splicing;Direct protein sequencing;Disulfide bond;Glycoprotein;Reference proteome;Repeat;Secreted;Signal;Transport;Vitamin D</t>
  </si>
  <si>
    <t>vitamin D metabolic process [GO:0042359]; vitamin transport [GO:0051180]</t>
  </si>
  <si>
    <t>GC</t>
  </si>
  <si>
    <t>P02774</t>
  </si>
  <si>
    <t>3D-structure;Acetylation;Amino-acid biosynthesis;Arginine biosynthesis;ATP-binding;Cytoplasm;Direct protein sequencing;Disease variant;Ligase;Nucleotide-binding;Phosphoprotein;Reference proteome;Urea cycle</t>
  </si>
  <si>
    <t>acute-phase response [GO:0006953]; arginine biosynthetic process [GO:0006526]; argininosuccinate metabolic process [GO:0000053]; aspartate metabolic process [GO:0006531]; cellular response to amine stimulus [GO:0071418]; cellular response to amino acid stimulus [GO:0071230]; cellular response to ammonium ion [GO:0071242]; cellular response to cAMP [GO:0071320]; cellular response to dexamethasone stimulus [GO:0071549]; cellular response to glucagon stimulus [GO:0071377]; cellular response to laminar fluid shear stress [GO:0071499]; cellular response to lipopolysaccharide [GO:0071222]; cellular response to oleic acid [GO:0071400]; cellular response to tumor necrosis factor [GO:0071356]; cellular response to type II interferon [GO:0071346]; circadian rhythm [GO:0007623]; citrulline metabolic process [GO:0000052]; diaphragm development [GO:0060539]; kidney development [GO:0001822]; liver development [GO:0001889]; midgut development [GO:0007494]; negative regulation of leukocyte cell-cell adhesion [GO:1903038]; positive regulation of nitric oxide biosynthetic process [GO:0045429]; response to estradiol [GO:0032355]; response to growth hormone [GO:0060416]; response to mycotoxin [GO:0010046]; response to nutrient [GO:0007584]; response to xenobiotic stimulus [GO:0009410]; response to zinc ion [GO:0010043]; urea cycle [GO:0000050]</t>
  </si>
  <si>
    <t>ASS1</t>
  </si>
  <si>
    <t>P00966</t>
  </si>
  <si>
    <t>3D-structure;Alternative promoter usage;Alternative splicing;Antiviral defense;Disease variant;Hydrolase;Immunity;Innate immunity;Intellectual disability;Metal-binding;mRNA processing;Nucleus;Phosphoprotein;Reference proteome;Repeat;RNA-binding;Zinc</t>
  </si>
  <si>
    <t>adenosine to inosine editing [GO:0006382]; base conversion or substitution editing [GO:0016553]; defense response to virus [GO:0051607]; facial nerve morphogenesis [GO:0021610]; hypoglossal nerve morphogenesis [GO:0021618]; innate immune response [GO:0045087]; innervation [GO:0060384]; motor behavior [GO:0061744]; motor neuron apoptotic process [GO:0097049]; mRNA processing [GO:0006397]; multicellular organism growth [GO:0035264]; muscle tissue morphogenesis [GO:0060415]; negative regulation of cell migration [GO:0030336]; negative regulation of cell population proliferation [GO:0008285]; negative regulation of protein kinase activity by regulation of protein phosphorylation [GO:0044387]; neuromuscular process controlling posture [GO:0050884]; neuromuscular synaptic transmission [GO:0007274]; positive regulation of viral genome replication [GO:0045070]; regulation of cell cycle [GO:0051726]; RNA processing [GO:0006396]; spinal cord ventral commissure morphogenesis [GO:0021965]</t>
  </si>
  <si>
    <t>ADARB1</t>
  </si>
  <si>
    <t>P78563</t>
  </si>
  <si>
    <t>negative regulation of cell population proliferation [GO:0008285]; negative regulation of erythrocyte differentiation [GO:0045647]; regulation of transcription by RNA polymerase II [GO:0006357]; transcription by RNA polymerase II [GO:0006366]</t>
  </si>
  <si>
    <t>KLF13</t>
  </si>
  <si>
    <t>Q9Y2Y9</t>
  </si>
  <si>
    <t>3D-structure;Acetylation;Activator;Alternative splicing;Apoptosis;Developmental protein;Differentiation;Disease variant;DNA-binding;Isopeptide bond;Neurogenesis;Nucleus;Phosphoprotein;Reference proteome;Transcription;Transcription regulation;Ubl conjugation</t>
  </si>
  <si>
    <t>apoptotic process [GO:0006915]; cardiac conduction [GO:0061337]; cell differentiation [GO:0030154]; cellular response to calcium ion [GO:0071277]; dendrite morphogenesis [GO:0048813]; DNA-templated transcription [GO:0006351]; ERK5 cascade [GO:0070375]; heart development [GO:0007507]; MAPK cascade [GO:0000165]; mitochondrial genome maintenance [GO:0000002]; mitochondrion distribution [GO:0048311]; muscle organ development [GO:0007517]; negative regulation of transcription by RNA polymerase II [GO:0000122]; positive regulation of cardiac muscle hypertrophy [GO:0010613]; positive regulation of gene expression [GO:0010628]; positive regulation of glucose import [GO:0046326]; positive regulation of transcription by RNA polymerase II [GO:0045944]; ventricular cardiac myofibril assembly [GO:0055005]</t>
  </si>
  <si>
    <t>MEF2A</t>
  </si>
  <si>
    <t>Q02078</t>
  </si>
  <si>
    <t>Acetylation;Direct protein sequencing;Hydrolase;Phosphoprotein;Reference proteome</t>
  </si>
  <si>
    <t>phosphate-containing compound metabolic process [GO:0006796]</t>
  </si>
  <si>
    <t>ACYP2</t>
  </si>
  <si>
    <t>P14621</t>
  </si>
  <si>
    <t>cellular response to reactive oxygen species [GO:0034614]; mitochondrial ribosome assembly [GO:0061668]; positive regulation of mitochondrial translation [GO:0070131]</t>
  </si>
  <si>
    <t>MPV17L2</t>
  </si>
  <si>
    <t>Q567V2</t>
  </si>
  <si>
    <t>Alternative splicing;ATP-binding;Cytoplasm;Glycolysis;Kinase;Membrane;Mitochondrion;Nucleotide-binding;Reference proteome;Repeat;Retinitis pigmentosa;Transferase</t>
  </si>
  <si>
    <t>carbohydrate phosphorylation [GO:0046835]; glucose 6-phosphate metabolic process [GO:0051156]; glucose metabolic process [GO:0006006]; glycolytic process [GO:0006096]; intracellular glucose homeostasis [GO:0001678]</t>
  </si>
  <si>
    <t>HKDC1</t>
  </si>
  <si>
    <t>Q2TB90</t>
  </si>
  <si>
    <t>3D-structure;Decarboxylase;Disease variant;Hypotrichosis;Lyase;Phosphoprotein;Polyamine biosynthesis;Pyridoxal phosphate;Reference proteome;S-nitrosylation</t>
  </si>
  <si>
    <t>cell population proliferation [GO:0008283]; kidney development [GO:0001822]; polyamine metabolic process [GO:0006595]; positive regulation of cell population proliferation [GO:0008284]; putrescine biosynthetic process from ornithine [GO:0033387]; regulation of protein catabolic process [GO:0042176]; response to virus [GO:0009615]</t>
  </si>
  <si>
    <t>ODC1</t>
  </si>
  <si>
    <t>P11926</t>
  </si>
  <si>
    <t>3D-structure;Disease variant;DNA damage;DNA repair;Fanconi anemia;Nucleus;Phosphoprotein;Reference proteome;Ubl conjugation</t>
  </si>
  <si>
    <t>interstrand cross-link repair [GO:0036297]; protein monoubiquitination [GO:0006513]</t>
  </si>
  <si>
    <t>FANCE</t>
  </si>
  <si>
    <t>Q9HB96</t>
  </si>
  <si>
    <t>Alternative splicing;Endoplasmic reticulum;Glycoprotein;Membrane;Reference proteome;Signal-anchor;Transmembrane;Transmembrane helix;Unfolded protein response</t>
  </si>
  <si>
    <t>carbohydrate metabolic process [GO:0005975]; endoplasmic reticulum mannose trimming [GO:1904380]; mannose trimming involved in glycoprotein ERAD pathway [GO:1904382]; positive regulation of retrograde protein transport, ER to cytosol [GO:1904154]; protein targeting to ER [GO:0045047]; response to unfolded protein [GO:0006986]; trimming of terminal mannose on C branch [GO:0036510]; ubiquitin-dependent ERAD pathway [GO:0030433]; ubiquitin-dependent glycoprotein ERAD pathway [GO:0097466]</t>
  </si>
  <si>
    <t>EDEM1</t>
  </si>
  <si>
    <t>Q92611</t>
  </si>
  <si>
    <t>P0DN79</t>
  </si>
  <si>
    <t>ANK repeat;Coiled coil;Disease variant;Nucleus;Reference proteome;Repeat</t>
  </si>
  <si>
    <t>cardiac muscle tissue morphogenesis [GO:0055008]; cellular response to interleukin-1 [GO:0071347]; cellular response to lipopolysaccharide [GO:0071222]; cellular response to mechanical stimulus [GO:0071260]; cellular response to transforming growth factor beta stimulus [GO:0071560]; cellular response to tumor necrosis factor [GO:0071356]; cellular response to xenobiotic stimulus [GO:0071466]; negative regulation of DNA biosynthetic process [GO:2000279]; positive regulation of apoptotic process [GO:0043065]; positive regulation of DNA damage response, signal transduction by p53 class mediator [GO:0043517]; positive regulation of protein secretion [GO:0050714]; protein kinase C signaling [GO:0070528]; regulation of transcription by RNA polymerase II [GO:0006357]; response to muscle stretch [GO:0035994]; sarcomere organization [GO:0045214]; skeletal muscle cell differentiation [GO:0035914]</t>
  </si>
  <si>
    <t>ANKRD1</t>
  </si>
  <si>
    <t>Q15327</t>
  </si>
  <si>
    <t>3D-structure;ATP-binding;Cell cycle;Cell division;Cytoplasm;Disease variant;DNA replication;Dwarfism;Mitosis;Nucleotide-binding;Nucleus;Phosphoprotein;Reference proteome;Ubl conjugation</t>
  </si>
  <si>
    <t>cell division [GO:0051301]; cellular response to angiotensin [GO:1904385]; cellular response to vasopressin [GO:1904117]; DNA replication checkpoint signaling [GO:0000076]; DNA replication initiation [GO:0006270]; mitotic DNA replication checkpoint signaling [GO:0033314]; negative regulation of cell population proliferation [GO:0008285]; negative regulation of DNA replication [GO:0008156]; positive regulation of chromosome segregation [GO:0051984]; positive regulation of cyclin-dependent protein serine/threonine kinase activity [GO:0045737]; positive regulation of cytokinesis [GO:0032467]; positive regulation of fibroblast proliferation [GO:0048146]; regulation of cyclin-dependent protein serine/threonine kinase activity [GO:0000079]; regulation of mitotic metaphase/anaphase transition [GO:0030071]; traversing start control point of mitotic cell cycle [GO:0007089]</t>
  </si>
  <si>
    <t>CDC6</t>
  </si>
  <si>
    <t>Q99741</t>
  </si>
  <si>
    <t>Acetylation;Alternative splicing;Chromosome;DNA-binding;Isopeptide bond;Metal-binding;Nucleus;Reference proteome;Repeat;Transcription;Transcription regulation;Ubl conjugation;Zinc;Zinc-finger</t>
  </si>
  <si>
    <t>positive regulation of chromatin binding [GO:0035563]</t>
  </si>
  <si>
    <t>ZNF618</t>
  </si>
  <si>
    <t>Q5T7W0</t>
  </si>
  <si>
    <t>ZSCAN25</t>
  </si>
  <si>
    <t>Q6NSZ9</t>
  </si>
  <si>
    <t>3D-structure;Alternative splicing;Autophagy;Cytoplasm;Hydrolase;Lipid metabolism;Protease;Protein transport;Reference proteome;Thiol protease;Transport;Ubl conjugation pathway</t>
  </si>
  <si>
    <t>autophagy [GO:0006914]; lipid metabolic process [GO:0006629]; protein delipidation [GO:0051697]; protein transport [GO:0015031]; proteolysis [GO:0006508]</t>
  </si>
  <si>
    <t>ATG4A</t>
  </si>
  <si>
    <t>Q8WYN0</t>
  </si>
  <si>
    <t>ZNF48</t>
  </si>
  <si>
    <t>Q96MX3</t>
  </si>
  <si>
    <t>Alternative splicing;Apoptosis;Endosome;Lysosome;Membrane;Metal-binding;Reference proteome;Zinc</t>
  </si>
  <si>
    <t>intrinsic apoptotic signaling pathway in response to DNA damage by p53 class mediator [GO:0042771]</t>
  </si>
  <si>
    <t>CDIP1</t>
  </si>
  <si>
    <t>Q9H305</t>
  </si>
  <si>
    <t>3D-structure;Acetylation;Phosphoprotein;Reference proteome;Repeat</t>
  </si>
  <si>
    <t>actin cytoskeleton reorganization [GO:0031532]; cell projection organization [GO:0030030]; cortical actin cytoskeleton organization [GO:0030866]; hematopoietic progenitor cell differentiation [GO:0002244]; integrin-mediated signaling pathway [GO:0007229]; negative regulation of calcium-mediated signaling [GO:0050849]; negative regulation of G protein-coupled receptor signaling pathway [GO:0045744]; negative regulation of inositol phosphate biosynthetic process [GO:0010920]; phosphatidylinositol metabolic process [GO:0046488]; phospholipase C-inhibiting G protein-coupled receptor signaling pathway [GO:0030845]; platelet aggregation [GO:0070527]; platelet degranulation [GO:0002576]; positive regulation of actin filament bundle assembly [GO:0032233]; positive regulation of actin filament depolymerization [GO:0030836]; positive regulation of inositol-polyphosphate 5-phosphatase activity [GO:0010925]; positive regulation of integrin activation [GO:0033625]; positive regulation of platelet activation [GO:0010572]; protein kinase C signaling [GO:0070528]; protein secretion by platelet [GO:0070560]; regulation of cell diameter [GO:0060305]; ruffle organization [GO:0031529]; thrombin-activated receptor signaling pathway [GO:0070493]; vesicle docking involved in exocytosis [GO:0006904]</t>
  </si>
  <si>
    <t>PLEK</t>
  </si>
  <si>
    <t>P08567</t>
  </si>
  <si>
    <t>Alternative splicing;Hydrolase;Magnesium;Manganese;Metal-binding;Mitochondrion;Reference proteome</t>
  </si>
  <si>
    <t>acetyl-CoA catabolic process [GO:0046356]; butyryl-CoA catabolic process [GO:0044580]; coenzyme A catabolic process [GO:0015938]; malonyl-CoA catabolic process [GO:2001294]; medium-chain fatty-acyl-CoA catabolic process [GO:0036114]; propionyl-CoA catabolic process [GO:1902859]; succinyl-CoA catabolic process [GO:1901289]</t>
  </si>
  <si>
    <t>NUDT8</t>
  </si>
  <si>
    <t>Q8WV74</t>
  </si>
  <si>
    <t>female gamete generation [GO:0007292]; negative regulation of cell population proliferation [GO:0008285]; negative regulation of osteoclast differentiation [GO:0045671]; osteoclast differentiation [GO:0030316]; positive regulation of ossification [GO:0045778]; regulation of gene expression [GO:0010468]</t>
  </si>
  <si>
    <t>TOB2</t>
  </si>
  <si>
    <t>Q14106</t>
  </si>
  <si>
    <t>3D-structure;Alternative splicing;Cell membrane;Cytokine;Direct protein sequencing;Disulfide bond;Glycoprotein;Growth factor;Immunity;Inflammatory response;Innate immunity;Membrane;Phosphoprotein;Proteoglycan;Reference proteome;Secreted;Signal;Transmembrane;Transmembrane helix</t>
  </si>
  <si>
    <t>branching involved in mammary gland duct morphogenesis [GO:0060444]; developmental process involved in reproduction [GO:0003006]; homeostasis of number of cells within a tissue [GO:0048873]; inflammatory response [GO:0006954]; innate immune response [GO:0045087]; macrophage colony-stimulating factor signaling pathway [GO:0038145]; macrophage differentiation [GO:0030225]; macrophage homeostasis [GO:0061519]; mammary duct terminal end bud growth [GO:0060763]; mammary gland fat development [GO:0060611]; microglial cell proliferation [GO:0061518]; monocyte activation [GO:0042117]; monocyte differentiation [GO:0030224]; monocyte homeostasis [GO:0035702]; myeloid leukocyte migration [GO:0097529]; negative regulation of neuron death [GO:1901215]; neutrophil homeostasis [GO:0001780]; osteoclast differentiation [GO:0030316]; osteoclast proliferation [GO:0002158]; positive regulation of cell migration [GO:0030335]; positive regulation of cell population proliferation [GO:0008284]; positive regulation of cell-matrix adhesion [GO:0001954]; positive regulation of gene expression [GO:0010628]; positive regulation of macrophage chemotaxis [GO:0010759]; positive regulation of macrophage colony-stimulating factor signaling pathway [GO:1902228]; positive regulation of macrophage derived foam cell differentiation [GO:0010744]; positive regulation of macrophage differentiation [GO:0045651]; positive regulation of macrophage migration [GO:1905523]; positive regulation of microglial cell migration [GO:1904141]; positive regulation of monocyte differentiation [GO:0045657]; positive regulation of mononuclear cell proliferation [GO:0032946]; positive regulation of multicellular organism growth [GO:0040018]; positive regulation of odontogenesis of dentin-containing tooth [GO:0042488]; positive regulation of osteoclast differentiation [GO:0045672]; positive regulation of protein kinase activity [GO:0045860]; positive regulation of protein metabolic process [GO:0051247]; positive regulation of Ras protein signal transduction [GO:0046579]; Ras protein signal transduction [GO:0007265]; regulation of macrophage derived foam cell differentiation [GO:0010743]; regulation of ossification [GO:0030278]; response to ischemia [GO:0002931]; transmembrane receptor protein tyrosine kinase signaling pathway [GO:0007169]</t>
  </si>
  <si>
    <t>CSF1</t>
  </si>
  <si>
    <t>P09603</t>
  </si>
  <si>
    <t>Alternative splicing;Autism;Autism spectrum disorder;Cell projection;Chromosomal rearrangement;Cytoplasm;Cytoskeleton;Intellectual disability;Nucleus;Phosphoprotein;Reference proteome;Transcription;Transcription regulation</t>
  </si>
  <si>
    <t>actin cytoskeleton reorganization [GO:0031532]; axon extension [GO:0048675]; dendrite extension [GO:0097484]; neuron migration [GO:0001764]; positive regulation of histone H3-K4 methylation [GO:0051571]; positive regulation of histone H4-K16 acetylation [GO:2000620]; positive regulation of lamellipodium assembly [GO:0010592]; positive regulation of Rac protein signal transduction [GO:0035022]; positive regulation of transcription by RNA polymerase II [GO:0045944]</t>
  </si>
  <si>
    <t>AUTS2</t>
  </si>
  <si>
    <t>Q8WXX7</t>
  </si>
  <si>
    <t>Disease variant;DNA-binding;Isopeptide bond;Metal-binding;Nucleus;Reference proteome;Repeat;Repressor;Transcription;Transcription regulation;Ubl conjugation;Zinc;Zinc-finger</t>
  </si>
  <si>
    <t>IKZF5</t>
  </si>
  <si>
    <t>Q9H5V7</t>
  </si>
  <si>
    <t>Alternative splicing;DNA damage;DNA repair;DNA-binding;Nucleus;Reference proteome</t>
  </si>
  <si>
    <t>DNA damage response [GO:0006974]; DNA repair [GO:0006281]; double-strand break repair via homologous recombination [GO:0000724]; mitotic G2/M transition checkpoint [GO:0044818]; response to ionizing radiation [GO:0010212]</t>
  </si>
  <si>
    <t>NABP1</t>
  </si>
  <si>
    <t>Q96AH0</t>
  </si>
  <si>
    <t>Alternative splicing;Lipid biosynthesis;Lipid metabolism;Membrane;NADP;Oxidoreductase;Peroxisome;Reference proteome;Transmembrane;Transmembrane helix</t>
  </si>
  <si>
    <t>long-chain fatty-acyl-CoA metabolic process [GO:0035336]; wax biosynthetic process [GO:0010025]</t>
  </si>
  <si>
    <t>FAR2</t>
  </si>
  <si>
    <t>Q96K12</t>
  </si>
  <si>
    <t>3D-structure;Cytoplasm;Metal-binding;Nucleus;Phosphoprotein;Reference proteome;Repeat;RNA-binding;Transferase;Ubl conjugation pathway;Zinc;Zinc-finger</t>
  </si>
  <si>
    <t>chondrocyte hypertrophy [GO:0003415]; energy homeostasis [GO:0097009]; regulation of fat cell differentiation [GO:0045598]</t>
  </si>
  <si>
    <t>MEX3C</t>
  </si>
  <si>
    <t>Q5U5Q3</t>
  </si>
  <si>
    <t>RFX7</t>
  </si>
  <si>
    <t>Q2KHR2</t>
  </si>
  <si>
    <t>3D-structure;Alternative splicing;Cytoplasm;DNA-binding;Metal-binding;Nucleus;Phosphoprotein;Reference proteome;Repressor;Transcription;Zinc;Zinc-finger</t>
  </si>
  <si>
    <t>negative regulation of transcription by RNA polymerase II [GO:0000122]; positive regulation of I-kappaB kinase/NF-kappaB signaling [GO:0043123]</t>
  </si>
  <si>
    <t>CXXC5</t>
  </si>
  <si>
    <t>Q7LFL8</t>
  </si>
  <si>
    <t>3D-structure;Disease variant;Endoplasmic reticulum;Glycoprotein;Glycosidase;Hydrolase;Membrane;Nucleus;Reference proteome;Signal-anchor;Transmembrane;Transmembrane helix</t>
  </si>
  <si>
    <t>carbohydrate metabolic process [GO:0005975]; positive regulation of insulin-like growth factor receptor signaling pathway [GO:0043568]; positive regulation of protein kinase B signaling [GO:0051897]; skeletal muscle fiber development [GO:0048741]</t>
  </si>
  <si>
    <t>MYORG</t>
  </si>
  <si>
    <t>Q6NSJ0</t>
  </si>
  <si>
    <t>Alternative splicing;Disulfide bond;Glycoprotein;Immunoglobulin domain;Membrane;Reference proteome;Repeat;Signal;Transmembrane;Transmembrane helix</t>
  </si>
  <si>
    <t>VSIG10</t>
  </si>
  <si>
    <t>Q8N0Z9</t>
  </si>
  <si>
    <t>Alternative splicing;Carbohydrate metabolism;Cell membrane;Endosome;Glycosidase;Hydrolase;Lipid degradation;Lipid metabolism;Lipoprotein;Lysosome;Membrane;Phosphoprotein;Reference proteome;Repeat</t>
  </si>
  <si>
    <t>carbohydrate metabolic process [GO:0005975]; ganglioside catabolic process [GO:0006689]; glycosphingolipid metabolic process [GO:0006687]; negative regulation of clathrin-dependent endocytosis [GO:1900186]; oligosaccharide catabolic process [GO:0009313]; positive regulation of epidermal growth factor receptor signaling pathway [GO:0045742]</t>
  </si>
  <si>
    <t>NEU3</t>
  </si>
  <si>
    <t>Q9UQ49</t>
  </si>
  <si>
    <t>adherens junction organization [GO:0034332]; axon extension [GO:0048675]; axon guidance [GO:0007411]; calcium-dependent cell-cell adhesion via plasma membrane cell adhesion molecules [GO:0016339]; cell adhesion [GO:0007155]; cell morphogenesis [GO:0000902]; cell-cell adhesion mediated by cadherin [GO:0044331]; cell-cell junction assembly [GO:0007043]; heterophilic cell-cell adhesion via plasma membrane cell adhesion molecules [GO:0007157]; homophilic cell adhesion via plasma membrane adhesion molecules [GO:0007156]; positive regulation of axon extension [GO:0045773]</t>
  </si>
  <si>
    <t>CDH4</t>
  </si>
  <si>
    <t>P55283</t>
  </si>
  <si>
    <t>Alternative splicing;Methyltransferase;Reference proteome;S-adenosyl-L-methionine;Transferase</t>
  </si>
  <si>
    <t>methylation [GO:0032259]; regulation of signal transduction by p53 class mediator [GO:1901796]</t>
  </si>
  <si>
    <t>SETD9</t>
  </si>
  <si>
    <t>Q8NE22</t>
  </si>
  <si>
    <t>Antiviral defense;Cytoplasm;Immunity;Innate immunity;Reference proteome;Repeat;Transferase;Ubl conjugation;Ubl conjugation pathway</t>
  </si>
  <si>
    <t>defense response to virus [GO:0051607]; innate immune response [GO:0045087]; ISG15-protein conjugation [GO:0032020]; protein ubiquitination [GO:0016567]; regulation of cyclin-dependent protein serine/threonine kinase activity [GO:0000079]; regulation of defense response to virus [GO:0050688]; ubiquitin-dependent protein catabolic process [GO:0006511]</t>
  </si>
  <si>
    <t>HERC5</t>
  </si>
  <si>
    <t>Q9UII4</t>
  </si>
  <si>
    <t>3D-structure;Alternative splicing;Apoptosis;Reference proteome;Transferase;Ubl conjugation;Ubl conjugation pathway</t>
  </si>
  <si>
    <t>apoptotic process [GO:0006915]; negative regulation of apoptotic process [GO:0043066]; protein K11-linked ubiquitination [GO:0070979]; protein K33-linked ubiquitination [GO:1990390]; protein polyubiquitination [GO:0000209]; protein ubiquitination [GO:0016567]; regulation of inflammatory response [GO:0050727]; ubiquitin-dependent protein catabolic process [GO:0006511]</t>
  </si>
  <si>
    <t>AREL1</t>
  </si>
  <si>
    <t>O15033</t>
  </si>
  <si>
    <t>Cell cycle;Cell division;Cytoplasm;Cytoskeleton;Glycoprotein;Golgi apparatus;Hydrolase;Magnesium;Metal-binding;Mitosis;Nucleus;Phosphoprotein;Reference proteome;Zinc</t>
  </si>
  <si>
    <t>astral microtubule organization [GO:0030953]; cell division [GO:0051301]; microtubule bundle formation [GO:0001578]; microtubule nucleation by microtubule organizing center [GO:0051418]; microtubule polymerization [GO:0046785]; myelin assembly [GO:0032288]; negative regulation of tubulin deacetylation [GO:1904428]; oligodendrocyte development [GO:0014003]; oligodendrocyte differentiation [GO:0048709]; positive regulation of myelination [GO:0031643]; positive regulation of protein polymerization [GO:0032273]; positive regulation of protein-containing complex assembly [GO:0031334]; regulation of microtubule cytoskeleton organization [GO:0070507]</t>
  </si>
  <si>
    <t>TPPP</t>
  </si>
  <si>
    <t>O94811</t>
  </si>
  <si>
    <t>Actin-binding;Alternative splicing;ATP-binding;Cell projection;Cytoplasm;Cytoskeleton;Hearing;Kinase;Motor protein;Myosin;Nucleotide-binding;Reference proteome;Repeat;Sensory transduction;Serine/threonine-protein kinase;Transferase;Vision</t>
  </si>
  <si>
    <t>cochlea morphogenesis [GO:0090103]; peptidyl-serine phosphorylation [GO:0018105]; positive regulation of filopodium assembly [GO:0051491]; regulation of actin filament length [GO:0030832]; response to stimulus [GO:0050896]; sensory perception of sound [GO:0007605]; visual perception [GO:0007601]</t>
  </si>
  <si>
    <t>MYO3B</t>
  </si>
  <si>
    <t>Q8WXR4</t>
  </si>
  <si>
    <t>3D-structure;Acetylation;Activator;Alternative splicing;Biological rhythms;Cytoplasm;DNA-binding;Isopeptide bond;Nucleus;Phosphoprotein;Reference proteome;Repeat;Transcription;Transcription regulation;Ubl conjugation</t>
  </si>
  <si>
    <t>circadian regulation of gene expression [GO:0032922]; circadian rhythm [GO:0007623]; negative regulation of cold-induced thermogenesis [GO:0120163]; negative regulation of DNA-templated transcription [GO:0045892]; negative regulation of fat cell differentiation [GO:0045599]; negative regulation of glucocorticoid receptor signaling pathway [GO:2000323]; negative regulation of TOR signaling [GO:0032007]; oxidative stress-induced premature senescence [GO:0090403]; positive regulation of canonical Wnt signaling pathway [GO:0090263]; positive regulation of circadian rhythm [GO:0042753]; positive regulation of DNA-templated transcription [GO:0045893]; positive regulation of protein acetylation [GO:1901985]; positive regulation of skeletal muscle cell differentiation [GO:2001016]; positive regulation of transcription by RNA polymerase II [GO:0045944]; proteasome-mediated ubiquitin-dependent protein catabolic process [GO:0043161]; regulation of cell cycle [GO:0051726]; regulation of cellular senescence [GO:2000772]; regulation of DNA-templated transcription [GO:0006355]; regulation of hair cycle [GO:0042634]; regulation of insulin secretion [GO:0050796]; regulation of neurogenesis [GO:0050767]; regulation of transcription by RNA polymerase II [GO:0006357]; regulation of type B pancreatic cell development [GO:2000074]; response to redox state [GO:0051775]; spermatogenesis [GO:0007283]</t>
  </si>
  <si>
    <t>BMAL1</t>
  </si>
  <si>
    <t>O00327</t>
  </si>
  <si>
    <t>Cell membrane;Cytoplasmic vesicle;Glycoprotein;Membrane;Reference proteome;Sugar transport;Transmembrane;Transmembrane helix;Transport</t>
  </si>
  <si>
    <t>carbohydrate metabolic process [GO:0005975]; dehydroascorbic acid transport [GO:0070837]; fructose transmembrane transport [GO:0015755]; glucose transmembrane transport [GO:1904659]; hexose transmembrane transport [GO:0008645]; insulin receptor signaling pathway [GO:0008286]; response to hypoxia [GO:0001666]</t>
  </si>
  <si>
    <t>SLC2A8</t>
  </si>
  <si>
    <t>Q9NY64</t>
  </si>
  <si>
    <t>3D-structure;Calcium;Direct protein sequencing;Metal-binding;Reference proteome;Repeat</t>
  </si>
  <si>
    <t>endothelial cell migration [GO:0043542]</t>
  </si>
  <si>
    <t>S100A2</t>
  </si>
  <si>
    <t>P29034</t>
  </si>
  <si>
    <t>Alternative splicing;Cell membrane;Cell projection;Ciliopathy;Cilium;Cilium biogenesis/degradation;Disease variant;Glycoprotein;Joubert syndrome;Meckel syndrome;Membrane;Reference proteome;Transmembrane;Transmembrane helix</t>
  </si>
  <si>
    <t>camera-type eye development [GO:0043010]; cilium assembly [GO:0060271]; embryonic digit morphogenesis [GO:0042733]; in utero embryonic development [GO:0001701]; neuroepithelial cell differentiation [GO:0060563]; regulation of protein localization [GO:0032880]; smoothened signaling pathway [GO:0007224]; vasculature development [GO:0001944]</t>
  </si>
  <si>
    <t>TMEM231</t>
  </si>
  <si>
    <t>Q9H6L2</t>
  </si>
  <si>
    <t>Alternative splicing;Chemotaxis;Cytokine;Membrane;Reference proteome;Secreted;Transmembrane;Transmembrane helix</t>
  </si>
  <si>
    <t>lymphocyte chemotaxis [GO:0048247]; macrophage chemotaxis [GO:0048246]; neutrophil chemotaxis [GO:0030593]; secretion by cell [GO:0032940]</t>
  </si>
  <si>
    <t>CKLF</t>
  </si>
  <si>
    <t>Q9UBR5</t>
  </si>
  <si>
    <t>3D-structure;Activator;Acyltransferase;Biological rhythms;Bromodomain;Cell cycle;Cytoplasm;Cytoskeleton;Disease variant;Host-virus interaction;Nucleus;Reference proteome;Transcription;Transcription regulation;Transferase</t>
  </si>
  <si>
    <t>cell cycle [GO:0007049]; cellular response to insulin stimulus [GO:0032869]; cellular response to oxidative stress [GO:0034599]; cellular response to parathyroid hormone stimulus [GO:0071374]; chromatin remodeling [GO:0006338]; gluconeogenesis [GO:0006094]; heart development [GO:0007507]; histone acetylation [GO:0016573]; histone H3 acetylation [GO:0043966]; histone H3-K14 acetylation [GO:0044154]; internal peptidyl-lysine acetylation [GO:0018393]; limb development [GO:0060173]; memory [GO:0007613]; monoubiquitinated histone deubiquitination [GO:0035521]; monoubiquitinated histone H2A deubiquitination [GO:0035522]; N-terminal peptidyl-lysine acetylation [GO:0018076]; negative regulation of cell population proliferation [GO:0008285]; negative regulation of centriole replication [GO:0046600]; negative regulation of cyclin-dependent protein serine/threonine kinase activity [GO:0045736]; negative regulation of rRNA processing [GO:2000233]; peptidyl-lysine acetylation [GO:0018394]; positive regulation of attachment of mitotic spindle microtubules to kinetochore [GO:1902425]; positive regulation of chromatin binding [GO:0035563]; positive regulation of DNA-templated transcription [GO:0045893]; positive regulation of fatty acid biosynthetic process [GO:0045723]; positive regulation of gluconeogenesis [GO:0045722]; positive regulation of glycolytic process [GO:0045821]; positive regulation of neuron projection development [GO:0010976]; positive regulation of transcription by RNA polymerase II [GO:0045944]; positive regulation of transcription from RNA polymerase II promoter by glucose [GO:0000432]; protein acetylation [GO:0006473];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ADP-ribosylation [GO:0010835]; regulation of RNA splicing [GO:0043484]; regulation of transcription by RNA polymerase II [GO:0006357]; regulation of tubulin deacetylation [GO:0090043]; rhythmic process [GO:0048511]; transcription initiation-coupled chromatin remodeling [GO:0045815]; vasodilation [GO:0042311]</t>
  </si>
  <si>
    <t>KAT2B</t>
  </si>
  <si>
    <t>Q92831</t>
  </si>
  <si>
    <t>3D-structure;Alternative splicing;Metal-binding;Phosphoprotein;Reference proteome;Transferase;Ubl conjugation;Ubl conjugation pathway;Zinc;Zinc-finger</t>
  </si>
  <si>
    <t>protein catabolic process [GO:0030163]</t>
  </si>
  <si>
    <t>PJA1</t>
  </si>
  <si>
    <t>Q8NG27</t>
  </si>
  <si>
    <t>embryonic forelimb morphogenesis [GO:0035115]; neural tube development [GO:0021915]; regulation of transcription by RNA polymerase II [GO:0006357]; stem cell population maintenance [GO:0019827]</t>
  </si>
  <si>
    <t>ZNF358</t>
  </si>
  <si>
    <t>Q9NW07</t>
  </si>
  <si>
    <t>CAGE1</t>
  </si>
  <si>
    <t>Q8TC20</t>
  </si>
  <si>
    <t>Alternative splicing;Disulfide bond;Glycoprotein;Glycosyltransferase;Golgi apparatus;Heterotaxy;Lectin;Manganese;Membrane;Metal-binding;Notch signaling pathway;Phosphoprotein;Reference proteome;Signal-anchor;Transferase;Transmembrane;Transmembrane helix</t>
  </si>
  <si>
    <t>cilium assembly [GO:0060271]; determination of left/right symmetry [GO:0007368]; Notch receptor processing [GO:0007220]; Notch signaling involved in heart development [GO:0061314]; O-glycan processing [GO:0016266]; protein O-linked glycosylation [GO:0006493]; protein O-linked glycosylation via threonine [GO:0018243]; regulation of Notch signaling pathway [GO:0008593]</t>
  </si>
  <si>
    <t>GALNT11</t>
  </si>
  <si>
    <t>Q8NCW6</t>
  </si>
  <si>
    <t>3D-structure;Acetylation;Alternative splicing;Intellectual disability;Phosphoprotein;Reference proteome;Repeat;SH3 domain</t>
  </si>
  <si>
    <t>cell-cell adhesion [GO:0098609]; chemical synaptic transmission [GO:0007268]; establishment of planar polarity [GO:0001736]; establishment or maintenance of epithelial cell apical/basal polarity [GO:0045197]; negative regulation of cell population proliferation [GO:0008285]; positive regulation of protein tyrosine kinase activity [GO:0061098]; receptor clustering [GO:0043113]; receptor localization to synapse [GO:0097120]; regulation of postsynaptic membrane neurotransmitter receptor levels [GO:0099072]</t>
  </si>
  <si>
    <t>DLG3</t>
  </si>
  <si>
    <t>Q92796</t>
  </si>
  <si>
    <t>3D-structure;Acetylation;Metal-binding;Nucleus;Phosphoprotein;Reference proteome;Wnt signaling pathway;Zinc;Zinc-finger</t>
  </si>
  <si>
    <t>brain development [GO:0007420]; canonical Wnt signaling pathway [GO:0060070]; developmental growth [GO:0048589]; kidney development [GO:0001822]; lens development in camera-type eye [GO:0002088]; mammary gland development [GO:0030879]; positive regulation of chromatin binding [GO:0035563]; regulation of mammary gland epithelial cell proliferation [GO:0033599]; roof of mouth development [GO:0060021]; spermatid nucleus differentiation [GO:0007289]</t>
  </si>
  <si>
    <t>PYGO2</t>
  </si>
  <si>
    <t>Q9BRQ0</t>
  </si>
  <si>
    <t>Acetylation;Cytoplasm;Reference proteome;Transferase;Ubl conjugation;Ubl conjugation pathway</t>
  </si>
  <si>
    <t>proteasome-mediated ubiquitin-dependent protein catabolic process [GO:0043161]; protein autoubiquitination [GO:0051865]; protein monoubiquitination [GO:0006513]; protein polyubiquitination [GO:0000209]</t>
  </si>
  <si>
    <t>UBE3D</t>
  </si>
  <si>
    <t>Q7Z6J8</t>
  </si>
  <si>
    <t>SHISA4</t>
  </si>
  <si>
    <t>Q96DD7</t>
  </si>
  <si>
    <t>Cell adhesion;Coiled coil;Collagen;Disulfide bond;Extracellular matrix;Glycoprotein;Reference proteome;Secreted;Signal</t>
  </si>
  <si>
    <t>cell adhesion mediated by integrin [GO:0033627]; negative regulation of cell migration [GO:0030336]; positive regulation of angiogenesis [GO:0045766]; positive regulation of apoptotic process [GO:0043065]; positive regulation of blood coagulation [GO:0030194]; positive regulation of defense response to bacterium [GO:1900426]; positive regulation of platelet aggregation [GO:1901731]; regulation of blood pressure [GO:0008217]; regulation of cell population proliferation [GO:0042127]</t>
  </si>
  <si>
    <t>EMILIN2</t>
  </si>
  <si>
    <t>Q9BXX0</t>
  </si>
  <si>
    <t>Alternative splicing;Antiviral defense;Cell membrane;Cytoplasm;Glycoprotein;Host-virus interaction;Immunity;Innate immunity;Lipid biosynthesis;Lipid metabolism;Membrane;Phospholipid biosynthesis;Phospholipid metabolism;Reference proteome;Transmembrane;Transmembrane helix</t>
  </si>
  <si>
    <t>defense response to virus [GO:0051607]; detection of virus [GO:0009597]; innate immune response [GO:0045087]; L-serine biosynthetic process [GO:0006564]; myelination [GO:0042552]; phosphatidylserine metabolic process [GO:0006658]; phospholipid biosynthetic process [GO:0008654]; positive regulation of CDP-diacylglycerol-serine O-phosphatidyltransferase activity [GO:1904219]; positive regulation of serine C-palmitoyltransferase activity [GO:1904222]</t>
  </si>
  <si>
    <t>SERINC5</t>
  </si>
  <si>
    <t>Q86VE9</t>
  </si>
  <si>
    <t>3D-structure;Adaptive immunity;Alternative initiation;Calcium;Calcium channel;Calcium transport;Calmodulin-binding;Cell membrane;Disease variant;Glycoprotein;Immunity;Ion channel;Ion transport;Membrane;Phosphoprotein;Reference proteome;Transmembrane;Transmembrane helix;Transport;Ubl conjugation</t>
  </si>
  <si>
    <t>adaptive immune response [GO:0002250]; calcium ion import [GO:0070509]; calcium ion transmembrane transport [GO:0070588]; ion channel modulating, G protein-coupled receptor signaling pathway [GO:0099105]; ligand-gated ion channel signaling pathway [GO:1990806]; mammary gland epithelium development [GO:0061180]; phospholipase C-activating G protein-coupled receptor signaling pathway [GO:0007200]; positive regulation of adenylate cyclase activity [GO:0045762]; positive regulation of calcium ion transport [GO:0051928]; positive regulation of insulin secretion [GO:0032024]; regulation of calcium ion transport [GO:0051924]; store-operated calcium entry [GO:0002115]</t>
  </si>
  <si>
    <t>ORAI1</t>
  </si>
  <si>
    <t>Q96D31</t>
  </si>
  <si>
    <t>Activator;Alternative splicing;DNA-binding;Isopeptide bond;Metal-binding;Nucleus;Phosphoprotein;Receptor;Reference proteome;Repressor;Transcription;Transcription regulation;Ubl conjugation;Zinc;Zinc-finger</t>
  </si>
  <si>
    <t>anatomical structure development [GO:0048856]; cell differentiation [GO:0030154]; negative regulation of transcription by RNA polymerase II [GO:0000122]; positive regulation of retinoic acid receptor signaling pathway [GO:0048386]</t>
  </si>
  <si>
    <t>NR2C1</t>
  </si>
  <si>
    <t>P13056</t>
  </si>
  <si>
    <t>Alternative splicing;Apoptosis;Coiled coil;Endoplasmic reticulum;Membrane;Mitochondrion;Phosphoprotein;Reference proteome;Transmembrane;Transmembrane helix</t>
  </si>
  <si>
    <t>apoptotic process [GO:0006915]; negative regulation of toll-like receptor 9 signaling pathway [GO:0034164]; positive regulation of cysteine-type endopeptidase activity involved in apoptotic process [GO:0043280]</t>
  </si>
  <si>
    <t>GRAMD4</t>
  </si>
  <si>
    <t>Q6IC98</t>
  </si>
  <si>
    <t>3D-structure;Alternative splicing;Carboxypeptidase;Disulfide bond;Glycoprotein;Hydrolase;Metal-binding;Metalloprotease;Protease;Reference proteome;Secreted;Signal;Zinc;Zymogen</t>
  </si>
  <si>
    <t>histone acetylation [GO:0016573]; proteolysis [GO:0006508]</t>
  </si>
  <si>
    <t>CPA4</t>
  </si>
  <si>
    <t>Q9UI42</t>
  </si>
  <si>
    <t>blastocyst development [GO:0001824]; negative regulation of hematopoietic stem cell differentiation [GO:1902037]; negative regulation of transcription by RNA polymerase II [GO:0000122]; positive regulation of hematopoietic stem cell proliferation [GO:1902035]</t>
  </si>
  <si>
    <t>N4BP2L2</t>
  </si>
  <si>
    <t>Q92802</t>
  </si>
  <si>
    <t>3D-structure;Acyltransferase;Alternative splicing;Cell cycle;Chromosome;Isopeptide bond;Metal-binding;Nucleus;Phosphoprotein;Reference proteome;Transferase;Ubl conjugation;Zinc;Zinc-finger</t>
  </si>
  <si>
    <t>mitotic sister chromatid cohesion [GO:0007064]; peptidyl-lysine acetylation [GO:0018394]; post-translational protein acetylation [GO:0034421]; regulation of DNA replication [GO:0006275]</t>
  </si>
  <si>
    <t>ESCO1</t>
  </si>
  <si>
    <t>Q5FWF5</t>
  </si>
  <si>
    <t>Acetylation;Alternative splicing;DNA-binding;Methylation;Nucleus;Phosphoprotein;Reference proteome;Transcription;Transcription regulation</t>
  </si>
  <si>
    <t>head morphogenesis [GO:0060323]; hematopoietic progenitor cell differentiation [GO:0002244]; mesendoderm development [GO:0048382]; midbrain-hindbrain boundary initiation [GO:0021547]; positive regulation of anterior head development [GO:2000744]; positive regulation of cell population proliferation [GO:0008284]; positive regulation of transcription by RNA polymerase II [GO:0045944]; prechordal plate formation [GO:0021501]; protein-containing complex assembly [GO:0065003]</t>
  </si>
  <si>
    <t>SSBP3</t>
  </si>
  <si>
    <t>Q9BWW4</t>
  </si>
  <si>
    <t>3D-structure;Alternative splicing;Calcium;Calmodulin-binding;Host-virus interaction;Isopeptide bond;Leucine-rich repeat;Lipoprotein;Membrane;Phosphoprotein;Prenylation;Reference proteome;Repeat;Ubl conjugation;Ubl conjugation pathway</t>
  </si>
  <si>
    <t>modulation by host of viral RNA genome replication [GO:0044830]; negative regulation of NLRP3 inflammasome complex assembly [GO:1900226]; protein modification process [GO:0036211]; protein monoubiquitination [GO:0006513]; protein ubiquitination [GO:0016567]; proteolysis [GO:0006508]; regulation of autophagy [GO:0010506]; regulation of inflammatory response [GO:0050727]; regulation of phosphatidylinositol 3-kinase signaling [GO:0014066]; SCF-dependent proteasomal ubiquitin-dependent protein catabolic process [GO:0031146]</t>
  </si>
  <si>
    <t>FBXL2</t>
  </si>
  <si>
    <t>Q9UKC9</t>
  </si>
  <si>
    <t>Alternative splicing;Cytoplasm;Cytoskeleton;Microtubule;Reference proteome</t>
  </si>
  <si>
    <t>protein polyglutamylation [GO:0018095]</t>
  </si>
  <si>
    <t>TPGS2</t>
  </si>
  <si>
    <t>Q68CL5</t>
  </si>
  <si>
    <t>3D-structure;Alternative splicing;ATP-binding;Cytoplasmic vesicle;Disease variant;Endosome;Glycoprotein;Hereditary spastic paraplegia;Lipid-binding;Lysosome;Magnesium;Membrane;Metal-binding;Neurodegeneration;Neuronal ceroid lipofuscinosis;Nucleotide-binding;Parkinsonism;Phosphoprotein;Reference proteome;Translocase;Transmembrane;Transmembrane helix;Transport</t>
  </si>
  <si>
    <t>autophagosome organization [GO:1905037]; autophagosome-lysosome fusion [GO:0061909]; autophagy [GO:0006914]; cellular response to manganese ion [GO:0071287]; cellular response to oxidative stress [GO:0034599]; cellular response to zinc ion [GO:0071294]; extracellular exosome biogenesis [GO:0097734]; intracellular calcium ion homeostasis [GO:0006874]; intracellular iron ion homeostasis [GO:0006879]; intracellular monoatomic cation homeostasis [GO:0030003]; intracellular zinc ion homeostasis [GO:0006882]; lipid homeostasis [GO:0055088]; lysosomal transport [GO:0007041]; monoatomic ion transmembrane transport [GO:0034220]; negative regulation of lysosomal protein catabolic process [GO:1905166]; negative regulation of neuron death [GO:1901215]; peptidyl-aspartic acid autophosphorylation [GO:1990938]; polyamine transmembrane transport [GO:1902047]; positive regulation of exosomal secretion [GO:1903543]; positive regulation of gene expression [GO:0010628]; positive regulation of protein secretion [GO:0050714]; protein autophosphorylation [GO:0046777]; protein localization to lysosome [GO:0061462]; regulation of autophagosome size [GO:0016243]; regulation of autophagy of mitochondrion [GO:1903146]; regulation of chaperone-mediated autophagy [GO:1904714]; regulation of endopeptidase activity [GO:0052548]; regulation of glucosylceramidase activity [GO:1905123]; regulation of intracellular protein transport [GO:0033157]; regulation of lysosomal protein catabolic process [GO:1905165]; regulation of macroautophagy [GO:0016241]; regulation of mitochondrion organization [GO:0010821]; regulation of neuron apoptotic process [GO:0043523]; regulation of protein localization to nucleus [GO:1900180]; regulation of ubiquitin-specific protease activity [GO:2000152]; spermine transmembrane transport [GO:1903710]; transmembrane transport [GO:0055085]</t>
  </si>
  <si>
    <t>ATP13A2</t>
  </si>
  <si>
    <t>Q9NQ11</t>
  </si>
  <si>
    <t>Alternative splicing;Endoplasmic reticulum;Glycoprotein;Membrane;Reference proteome;Transmembrane;Transmembrane helix</t>
  </si>
  <si>
    <t>TMEM39B</t>
  </si>
  <si>
    <t>Q9GZU3</t>
  </si>
  <si>
    <t>3D-structure;Mitochondrion;Phosphoprotein;Reference proteome;RNA-binding;Transcription;Transcription regulation;Transit peptide</t>
  </si>
  <si>
    <t>regulation of mitochondrial transcription [GO:1903108]; rescue of stalled ribosome [GO:0072344]</t>
  </si>
  <si>
    <t>MTRES1</t>
  </si>
  <si>
    <t>Q9P0P8</t>
  </si>
  <si>
    <t>3D-structure;Activator;Alternative splicing;Chromatin regulator;Metal-binding;Nucleus;Phosphoprotein;Reference proteome;Transcription;Transcription regulation;Zinc;Zinc-finger</t>
  </si>
  <si>
    <t>chromatin organization [GO:0006325]; histone deubiquitination [GO:0016578]; 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</si>
  <si>
    <t>ATXN7L3</t>
  </si>
  <si>
    <t>Q14CW9</t>
  </si>
  <si>
    <t>Alternative splicing;Carbohydrate metabolism;Chromosomal rearrangement;Disease variant;Dwarfism;Glycoprotein;Golgi apparatus;Membrane;Reference proteome;Signal-anchor;Transferase;Transmembrane;Transmembrane helix</t>
  </si>
  <si>
    <t>apoptotic process [GO:0006915]; carbohydrate biosynthetic process [GO:0016051]; chondrocyte development [GO:0002063]; chondroitin sulfate biosynthetic process [GO:0030206]; developmental growth [GO:0048589]; embryonic digit morphogenesis [GO:0042733]; embryonic viscerocranium morphogenesis [GO:0048703]; in utero embryonic development [GO:0001701]; negative regulation of apoptotic process [GO:0043066]; negative regulation of transforming growth factor beta receptor signaling pathway [GO:0030512]; polysaccharide localization [GO:0033037]; post-anal tail morphogenesis [GO:0036342]; post-embryonic development [GO:0009791]; proteoglycan biosynthetic process [GO:0030166]; regulation of cell population proliferation [GO:0042127]; respiratory gaseous exchange by respiratory system [GO:0007585]; transforming growth factor beta receptor signaling pathway [GO:0007179]</t>
  </si>
  <si>
    <t>CHST11</t>
  </si>
  <si>
    <t>Q9NPF2</t>
  </si>
  <si>
    <t>Actin-binding;Alternative splicing;Coiled coil;Cytoplasm;Cytoplasmic vesicle;Cytoskeleton;DNA damage;DNA repair;Lipoprotein;Membrane;Nucleus;Phosphoprotein;Reference proteome;Ubl conjugation</t>
  </si>
  <si>
    <t>'de novo' actin filament nucleation [GO:0070060]; actin polymerization-dependent cell motility [GO:0070358]; Arp2/3 complex-mediated actin nucleation [GO:0034314]; cellular response to starvation [GO:0009267]; DNA repair [GO:0006281]; intrinsic apoptotic signaling pathway by p53 class mediator [GO:0072332]; positive regulation of apoptotic process [GO:0043065]; positive regulation of DNA-binding transcription factor activity [GO:0051091]; regulation of transcription by RNA polymerase II [GO:0006357]</t>
  </si>
  <si>
    <t>JMY</t>
  </si>
  <si>
    <t>Q8N9B5</t>
  </si>
  <si>
    <t>3D-structure;Alternative splicing;Cell membrane;Disulfide bond;Endoplasmic reticulum;Glycoprotein;Ion channel;Ion transport;Membrane;Phosphoprotein;Potassium;Potassium channel;Potassium transport;Reference proteome;Transmembrane;Transmembrane helix;Transport</t>
  </si>
  <si>
    <t>cardiac ventricle development [GO:0003231]; cellular response to hypoxia [GO:0071456]; cochlea development [GO:0090102]; G protein-coupled receptor signaling pathway [GO:0007186]; memory [GO:0007613]; negative regulation of cardiac muscle cell proliferation [GO:0060044]; negative regulation of DNA biosynthetic process [GO:2000279]; positive regulation of cellular response to hypoxia [GO:1900039]; potassium ion transmembrane transport [GO:0071805]; response to axon injury [GO:0048678]; response to mechanical stimulus [GO:0009612]; stabilization of membrane potential [GO:0030322]</t>
  </si>
  <si>
    <t>KCNK2</t>
  </si>
  <si>
    <t>O95069</t>
  </si>
  <si>
    <t>Acetylation;Alternative splicing;Apoptosis;Cell membrane;Cytoplasm;Hydrolase;Leucine-rich repeat;Manganese;Membrane;Metal-binding;Nucleus;Phosphoprotein;Protein phosphatase;Reference proteome;Repeat;Tumor suppressor</t>
  </si>
  <si>
    <t>apoptotic process [GO:0006915]; entrainment of circadian clock [GO:0009649]; negative regulation of protein kinase B signaling [GO:0051898]; regulation of apoptotic process [GO:0042981]; regulation of JNK cascade [GO:0046328]; regulation of MAPK cascade [GO:0043408]; regulation of p38MAPK cascade [GO:1900744]; regulation of T cell anergy [GO:0002667]; signal transduction [GO:0007165]</t>
  </si>
  <si>
    <t>PHLPP1</t>
  </si>
  <si>
    <t>O60346</t>
  </si>
  <si>
    <t>3D-structure;Alternative splicing;Autophagy;Cytoplasm;Cytoplasmic vesicle;Cytoskeleton;Lipoprotein;Membrane;Microtubule;Phosphoprotein;Reference proteome;Ubl conjugation pathway</t>
  </si>
  <si>
    <t>autophagosome assembly [GO:0000045]; autophagosome maturation [GO:0097352]; autophagy of mitochondrion [GO:0000422]; cellular response to amino acid starvation [GO:0034198]; cellular response to copper ion [GO:0071280]; cellular response to hydrogen peroxide [GO:0070301]; cellular response to nitrogen starvation [GO:0006995]; cellular response to starvation [GO:0009267]; macroautophagy [GO:0016236]; response to iron(II) ion [GO:0010040]; response to lead ion [GO:0010288]</t>
  </si>
  <si>
    <t>MAP1LC3A</t>
  </si>
  <si>
    <t>Q9H492</t>
  </si>
  <si>
    <t>Apoptosis;Cytoplasm;Membrane;Reference proteome;Tumor suppressor</t>
  </si>
  <si>
    <t>anatomical structure morphogenesis [GO:0009653]; intrinsic apoptotic signaling pathway in response to DNA damage by p53 class mediator [GO:0042771]; negative regulation of protein kinase B signaling [GO:0051898]; positive regulation of apoptotic process [GO:0043065]</t>
  </si>
  <si>
    <t>PHLDA3</t>
  </si>
  <si>
    <t>Q9Y5J5</t>
  </si>
  <si>
    <t>3D-structure;Alternative splicing;Cytoplasm;DNA-binding;Endonuclease;Hydrolase;Magnesium;Metal-binding;Nuclease;Nucleus;Reference proteome;RNA-binding</t>
  </si>
  <si>
    <t>DNA repair [GO:0006281]</t>
  </si>
  <si>
    <t>ENDOV</t>
  </si>
  <si>
    <t>Q8N8Q3</t>
  </si>
  <si>
    <t>ZNF654</t>
  </si>
  <si>
    <t>Q8IZM8</t>
  </si>
  <si>
    <t>Alternative splicing;ATP-binding;Lipid biosynthesis;Lipid metabolism;Mitochondrion;Nucleotide-binding;Phospholipid biosynthesis;Phospholipid metabolism;Phosphoprotein;Reference proteome;Repeat;Transferase;Transit peptide</t>
  </si>
  <si>
    <t>cardiolipin biosynthetic process [GO:0032049]; diacylglycerol metabolic process [GO:0046339]; phosphatidylglycerol biosynthetic process [GO:0006655]</t>
  </si>
  <si>
    <t>PGS1</t>
  </si>
  <si>
    <t>Q32NB8</t>
  </si>
  <si>
    <t>3D-structure;Cell membrane;Cytoplasm;Endoplasmic reticulum;Host-virus interaction;Hydrolase;Lipid degradation;Lipid metabolism;Lysosome;Membrane;Mitochondrion;Nucleus;Peroxisome;Reference proteome;Transferase;Transmembrane;Transmembrane helix</t>
  </si>
  <si>
    <t>ether lipid metabolic process [GO:0046485]; lens fiber cell differentiation [GO:0070306]; lipid catabolic process [GO:0016042]; localization [GO:0051179]; membrane disassembly [GO:0030397]; N-acylphosphatidylethanolamine metabolic process [GO:0070292]; organelle disassembly [GO:1903008]; peroxisome organization [GO:0007031]; phosphatidylethanolamine acyl-chain remodeling [GO:0036152]; phospholipid biosynthetic process [GO:0008654]; phospholipid metabolic process [GO:0006644]; regulation of adipose tissue development [GO:1904177]; response to bacterium [GO:0009617]; triglyceride metabolic process [GO:0006641]</t>
  </si>
  <si>
    <t>PLAAT3</t>
  </si>
  <si>
    <t>P53816</t>
  </si>
  <si>
    <t>ZCCHC10</t>
  </si>
  <si>
    <t>Q8TBK6</t>
  </si>
  <si>
    <t>3D-structure;Alternative splicing;Cell cycle;Cell division;Coiled coil;Cytoplasm;Cytoskeleton;Direct protein sequencing;GTP-binding;Methylation;Nucleotide-binding;Phosphoprotein;Reference proteome</t>
  </si>
  <si>
    <t>adult behavior [GO:0030534]; cytoskeleton-dependent cytokinesis [GO:0061640]; regulation of exocytosis [GO:0017157]; regulation of synaptic vesicle exocytosis [GO:2000300]; social behavior [GO:0035176]; synaptic vesicle targeting [GO:0016080]</t>
  </si>
  <si>
    <t>SEPTIN5</t>
  </si>
  <si>
    <t>Q99719</t>
  </si>
  <si>
    <t>Alternative splicing;Cell membrane;Coated pit;Cytoplasm;Cytoplasmic vesicle;Hydroxylation;Membrane;Nucleus;Phosphoprotein;Protein transport;Reference proteome;Signal transduction inhibitor;Transport;Ubl conjugation</t>
  </si>
  <si>
    <t>adult walking behavior [GO:0007628]; cell chemotaxis [GO:0060326]; desensitization of G protein-coupled receptor signaling pathway by arrestin [GO:0002032]; dopamine receptor signaling pathway [GO:0007212]; excitatory postsynaptic potential [GO:0060079]; G protein-coupled receptor internalization [GO:0002031]; negative regulation of I-kappaB kinase/NF-kappaB signaling [GO:0043124]; negative regulation of interleukin-1 beta production [GO:0032691]; negative regulation of interleukin-12 production [GO:0032695]; negative regulation of interleukin-6 production [GO:0032715]; negative regulation of natural killer cell mediated cytotoxicity [GO:0045953]; negative regulation of NF-kappaB transcription factor activity [GO:0032088]; negative regulation of protein kinase B signaling [GO:0051898]; negative regulation of protein phosphorylation [GO:0001933]; negative regulation of protein ubiquitination [GO:0031397]; negative regulation of toll-like receptor signaling pathway [GO:0034122]; negative regulation of tumor necrosis factor production [GO:0032720]; positive regulation of cardiac muscle cell differentiation [GO:2000727]; positive regulation of ERK1 and ERK2 cascade [GO:0070374]; positive regulation of gene expression [GO:0010628]; positive regulation of protein kinase B signaling [GO:0051897]; positive regulation of protein phosphorylation [GO:0001934]; positive regulation of receptor internalization [GO:0002092]; positive regulation of synaptic transmission, dopaminergic [GO:0032226]; postsynaptic signal transduction [GO:0098926]; proteasome-mediated ubiquitin-dependent protein catabolic process [GO:0043161]; protein transport [GO:0015031]; protein ubiquitination [GO:0016567]; receptor internalization [GO:0031623]; transcription by RNA polymerase II [GO:0006366]; transforming growth factor beta receptor signaling pathway [GO:0007179]</t>
  </si>
  <si>
    <t>ARRB2</t>
  </si>
  <si>
    <t>P32121</t>
  </si>
  <si>
    <t>3D-structure;Alternative splicing;Cytoplasm;Hydrolase;Immunity;Innate immunity;Phosphoprotein;Protease;Reference proteome;Thiol protease;Ubl conjugation pathway</t>
  </si>
  <si>
    <t>antiviral innate immune response [GO:0140374]; protein desumoylation [GO:0016926]</t>
  </si>
  <si>
    <t>SENP7</t>
  </si>
  <si>
    <t>Q9BQF6</t>
  </si>
  <si>
    <t>3D-structure;Alternative splicing;ANK repeat;Cell membrane;Endosome;Membrane;Phosphoprotein;Reference proteome;Repeat</t>
  </si>
  <si>
    <t>ANKRD13D</t>
  </si>
  <si>
    <t>Q6ZTN6</t>
  </si>
  <si>
    <t>Acetylation;Autophagy;Cytoplasm;Hydrolase;Phosphoprotein;Protease;Protein transport;Reference proteome;Thiol protease;Transport;Ubl conjugation pathway</t>
  </si>
  <si>
    <t>autophagy [GO:0006914]; protein delipidation [GO:0051697]; protein transport [GO:0015031]; proteolysis [GO:0006508]</t>
  </si>
  <si>
    <t>ATG4C</t>
  </si>
  <si>
    <t>Q96DT6</t>
  </si>
  <si>
    <t>3D-structure;Lipoprotein;Membrane;Myristate;Phosphoprotein;Reference proteome;Ubl conjugation</t>
  </si>
  <si>
    <t>anterior/posterior axis specification, embryo [GO:0008595]; fibroblast growth factor receptor signaling pathway [GO:0008543]; forebrain development [GO:0030900]; G protein-coupled receptor signaling pathway [GO:0007186]; gastrulation with mouth forming second [GO:0001702]; lens fiber cell development [GO:0070307]; lens placode formation involved in camera-type eye formation [GO:0046619]; negative regulation of cardiac muscle cell differentiation [GO:2000726]; neuroblast proliferation [GO:0007405]; organ induction [GO:0001759]; positive regulation of MAPK cascade [GO:0043410]; positive regulation of vascular associated smooth muscle cell proliferation [GO:1904707]; prostate epithelial cord arborization involved in prostate glandular acinus morphogenesis [GO:0060527]; regulation of apoptotic process [GO:0042981]; regulation of epithelial cell proliferation [GO:0050678]; regulation of ERK1 and ERK2 cascade [GO:0070372]; transmembrane receptor protein tyrosine phosphatase signaling pathway [GO:0007185]; ventricular septum development [GO:0003281]</t>
  </si>
  <si>
    <t>FRS2</t>
  </si>
  <si>
    <t>Q8WU20</t>
  </si>
  <si>
    <t>3D-structure;Acetylation;Alternative splicing;Cell projection;Cilium biogenesis/degradation;Coiled coil;Cytoplasm;Cytoskeleton;Phosphoprotein;Reference proteome</t>
  </si>
  <si>
    <t>cell projection organization [GO:0030030]; centriole assembly [GO:0098534]; mitotic spindle assembly [GO:0090307]</t>
  </si>
  <si>
    <t>CCDC61</t>
  </si>
  <si>
    <t>Q9Y6R9</t>
  </si>
  <si>
    <t>3D-structure;Alternative splicing;Cytokine;Cytoplasm;Inflammatory response;Reference proteome;Secreted</t>
  </si>
  <si>
    <t>activation of protein kinase B activity [GO:0032148]; angiogenesis [GO:0001525]; cell population proliferation [GO:0008283]; cell-cell signaling [GO:0007267]; cellular response to organic cyclic compound [GO:0071407]; cholesterol homeostasis [GO:0042632]; defense response to Gram-positive bacterium [GO:0050830]; establishment of skin barrier [GO:0061436]; inflammatory response [GO:0006954]; interleukin-18-mediated signaling pathway [GO:0035655]; lipopolysaccharide-mediated signaling pathway [GO:0031663]; MAPK cascade [GO:0000165]; natural killer cell activation [GO:0030101]; natural killer cell mediated cytotoxicity [GO:0042267]; negative regulation of myoblast differentiation [GO:0045662]; neutrophil activation [GO:0042119]; NIK/NF-kappaB signaling [GO:0038061]; positive regulation of activated T cell proliferation [GO:0042104]; positive regulation of chemokine production [GO:0032722]; positive regulation of cold-induced thermogenesis [GO:0120162]; positive regulation of granulocyte macrophage colony-stimulating factor production [GO:0032725]; positive regulation of inflammatory response [GO:0050729]; positive regulation of interleukin-13 production [GO:0032736]; positive regulation of interleukin-17 production [GO:0032740]; positive regulation of macrophage derived foam cell differentiation [GO:0010744]; positive regulation of natural killer cell proliferation [GO:0032819]; positive regulation of neuroinflammatory response [GO:0150078]; positive regulation of NF-kappaB transcription factor activity [GO:0051092]; positive regulation of NIK/NF-kappaB signaling [GO:1901224]; positive regulation of NK T cell proliferation [GO:0051142]; positive regulation of phosphatidylinositol 3-kinase signaling [GO:0014068]; positive regulation of protein kinase B signaling [GO:0051897]; positive regulation of smooth muscle cell proliferation [GO:0048661]; positive regulation of T-helper 1 cell cytokine production [GO:2000556]; positive regulation of T-helper 2 cell differentiation [GO:0045630]; positive regulation of tissue remodeling [GO:0034105]; positive regulation of transcription by RNA polymerase II [GO:0045944]; positive regulation of type II interferon production [GO:0032729]; positive regulation of tyrosine phosphorylation of STAT protein [GO:0042531]; regulation of cell adhesion [GO:0030155]; sleep [GO:0030431]; T-helper 1 type immune response [GO:0042088]; triglyceride homeostasis [GO:0070328]; type 2 immune response [GO:0042092]</t>
  </si>
  <si>
    <t>IL18</t>
  </si>
  <si>
    <t>Q14116</t>
  </si>
  <si>
    <t>3D-structure;Cell membrane;Direct protein sequencing;Disulfide bond;Endosome;Glycoprotein;IgG-binding protein;Immunoglobulin domain;Membrane;Phosphoprotein;Receptor;Reference proteome;Signal;Transmembrane;Transmembrane helix</t>
  </si>
  <si>
    <t>IgG immunoglobulin transcytosis in epithelial cells mediated by FcRn immunoglobulin receptor [GO:0002416]; immune response [GO:0006955]</t>
  </si>
  <si>
    <t>FCGRT</t>
  </si>
  <si>
    <t>P55899</t>
  </si>
  <si>
    <t>3D-structure;Cell membrane;Developmental protein;Differentiation;Disulfide bond;Glycoprotein;GPI-anchor;Lipoprotein;Membrane;Neurogenesis;Reference proteome;Signal</t>
  </si>
  <si>
    <t>axon guidance [GO:0007411]; cellular response to follicle-stimulating hormone stimulus [GO:0071372]; cellular response to forskolin [GO:1904322]; collateral sprouting [GO:0048668]; ephrin receptor signaling pathway [GO:0048013]; negative regulation of substrate adhesion-dependent cell spreading [GO:1900025]; nervous system development [GO:0007399]; positive regulation of collateral sprouting [GO:0048672]; positive regulation of peptidyl-tyrosine phosphorylation [GO:0050731]; positive regulation of protein phosphorylation [GO:0001934]; positive regulation of synapse assembly [GO:0051965]; regulation of actin cytoskeleton organization [GO:0032956]; regulation of cell morphogenesis [GO:0022604]; regulation of cell-cell adhesion [GO:0022407]; regulation of focal adhesion assembly [GO:0051893]; regulation of GTPase activity [GO:0043087]; regulation of insulin secretion involved in cellular response to glucose stimulus [GO:0061178]; regulation of microtubule cytoskeleton organization [GO:0070507]; retinal ganglion cell axon guidance [GO:0031290]; synaptic membrane adhesion [GO:0099560]</t>
  </si>
  <si>
    <t>EFNA5</t>
  </si>
  <si>
    <t>P52803</t>
  </si>
  <si>
    <t>Activator;Alternative splicing;DNA-binding;Isopeptide bond;Nucleus;Reference proteome;Transcription;Transcription regulation;Ubl conjugation</t>
  </si>
  <si>
    <t>LCORL</t>
  </si>
  <si>
    <t>Q8N3X6</t>
  </si>
  <si>
    <t>Alternative splicing;Electron transport;Glycoprotein;Heme;Iron;Membrane;Metal-binding;Oxidoreductase;Reference proteome;Transmembrane;Transmembrane helix;Transport</t>
  </si>
  <si>
    <t>intracellular iron ion homeostasis [GO:0006879]</t>
  </si>
  <si>
    <t>FRRS1</t>
  </si>
  <si>
    <t>Q6ZNA5</t>
  </si>
  <si>
    <t>Glycoprotein;Golgi apparatus;Membrane;Metal-binding;Reference proteome;Signal-anchor;Transferase;Transmembrane;Transmembrane helix</t>
  </si>
  <si>
    <t>chondroitin sulfate biosynthetic process [GO:0030206]</t>
  </si>
  <si>
    <t>CHSY3</t>
  </si>
  <si>
    <t>Q70JA7</t>
  </si>
  <si>
    <t>Alternative splicing;ANK repeat;Cytoplasm;Nucleus;Reference proteome;Repeat</t>
  </si>
  <si>
    <t>tRNA modification [GO:0006400]</t>
  </si>
  <si>
    <t>ANKRD16</t>
  </si>
  <si>
    <t>Q6P6B7</t>
  </si>
  <si>
    <t>3D-structure;Biological rhythms;Myogenesis;Nucleus;Reference proteome;Repressor;Transcription;Transcription regulation</t>
  </si>
  <si>
    <t>cell differentiation [GO:0030154]; cellular response to leptomycin B [GO:0072750]; central nervous system development [GO:0007417]; circadian regulation of gene expression [GO:0032922]; epithelial cell differentiation [GO:0030855]; heart development [GO:0007507]; metanephros development [GO:0001656]; muscle organ development [GO:0007517]; negative regulation of DNA-binding transcription factor activity [GO:0043433]; negative regulation of DNA-templated transcription [GO:0045892]; negative regulation of gene expression [GO:0010629]; negative regulation of myoblast differentiation [GO:0045662]; negative regulation of osteoblast differentiation [GO:0045668]; negative regulation of transcription by RNA polymerase II [GO:0000122]; neuron differentiation [GO:0030182]; notochord development [GO:0030903]; odontogenesis [GO:0042476]; positive regulation of apoptotic process [GO:0043065]; positive regulation of gene expression [GO:0010628]; regulation of DNA replication [GO:0006275]</t>
  </si>
  <si>
    <t>ID3</t>
  </si>
  <si>
    <t>Q02535</t>
  </si>
  <si>
    <t>3D-structure;Activator;Alternative splicing;DNA-binding;Isopeptide bond;Metal-binding;Nucleus;Reference proteome;Repeat;Transcription;Transcription regulation;Ubl conjugation;Zinc;Zinc-finger</t>
  </si>
  <si>
    <t>angiogenesis [GO:0001525]; cell-cell signaling via exosome [GO:0099156]; cellular response to leukemia inhibitory factor [GO:1990830]; intestinal epithelial cell development [GO:0060576]; microvillus assembly [GO:0030033]; myotube differentiation involved in skeletal muscle regeneration [GO:0014908]; negative regulation of transcription by RNA polymerase II [GO:0000122]; positive regulation of fat cell differentiation [GO:0045600]; positive regulation of miRNA transcription [GO:1902895]; positive regulation of transcription by RNA polymerase II [GO:0045944]; positive regulation of transcription by transcription factor localization [GO:0061586]; regulation of microvillus assembly [GO:0032534]; regulation of transcription by RNA polymerase II [GO:0006357]; satellite cell activation involved in skeletal muscle regeneration [GO:0014901]; skeletal muscle satellite cell differentiation [GO:0014816]</t>
  </si>
  <si>
    <t>KLF5</t>
  </si>
  <si>
    <t>Q13887</t>
  </si>
  <si>
    <t>3D-structure;Congenital muscular dystrophy;Disease variant;Dystroglycanopathy;Endoplasmic reticulum;Glycoprotein;Glycosyltransferase;Limb-girdle muscular dystrophy;Lissencephaly;Membrane;Reference proteome;Signal-anchor;Transferase;Transmembrane;Transmembrane helix</t>
  </si>
  <si>
    <t>neuron migration [GO:0001764]; protein O-linked glycosylation [GO:0006493]; protein O-linked mannosylation [GO:0035269]</t>
  </si>
  <si>
    <t>POMGNT2</t>
  </si>
  <si>
    <t>Q8NAT1</t>
  </si>
  <si>
    <t>Coiled coil;Isopeptide bond;Phosphoprotein;Reference proteome;Ubl conjugation</t>
  </si>
  <si>
    <t>MSANTD4</t>
  </si>
  <si>
    <t>Q8NCY6</t>
  </si>
  <si>
    <t>3D-structure;Acetylation;Alternative splicing;Cytoplasm;Guanine-nucleotide releasing factor;Nucleus;Phosphoprotein;Proto-oncogene;Reference proteome</t>
  </si>
  <si>
    <t>cellular response to hydrogen peroxide [GO:0070301]; cellular response to ionizing radiation [GO:0071479]; intracellular signal transduction [GO:0035556]; myoblast migration [GO:0051451]; positive regulation of apoptotic process [GO:0043065]; positive regulation of GTPase activity [GO:0043547]; positive regulation of Rho protein signal transduction [GO:0035025]; regulation of cell growth [GO:0001558]; regulation of small GTPase mediated signal transduction [GO:0051056]; signal transduction [GO:0007165]</t>
  </si>
  <si>
    <t>NET1</t>
  </si>
  <si>
    <t>Q7Z628</t>
  </si>
  <si>
    <t>Alternative splicing;ATP-binding;Disulfide bond;Kinase;Nucleotide-binding;Phosphoprotein;Protein synthesis inhibitor;Reference proteome;Repeat;Serine/threonine-protein kinase;Transferase</t>
  </si>
  <si>
    <t>acute inflammatory response [GO:0002526]; establishment of localization in cell [GO:0051649]; HRI-mediated signaling [GO:0140468]; integrated stress response signaling [GO:0140467]; macrophage differentiation [GO:0030225]; multicellular organismal-level iron ion homeostasis [GO:0060586]; negative regulation of cell population proliferation [GO:0008285]; negative regulation of hemoglobin biosynthetic process [GO:0046986]; negative regulation of translational initiation by iron [GO:0045993]; phagocytosis [GO:0006909]; protein autophosphorylation [GO:0046777]; protoporphyrinogen IX metabolic process [GO:0046501]; regulation of eIF2 alpha phosphorylation by heme [GO:0010999]; response to iron ion starvation [GO:1990641]</t>
  </si>
  <si>
    <t>EIF2AK1</t>
  </si>
  <si>
    <t>Q9BQI3</t>
  </si>
  <si>
    <t>Phosphoprotein;Reference proteome;Tumor antigen</t>
  </si>
  <si>
    <t>apoptotic process [GO:0006915]; negative regulation of transcription by RNA polymerase II [GO:0000122]</t>
  </si>
  <si>
    <t>MAGEH1</t>
  </si>
  <si>
    <t>Q9H213</t>
  </si>
  <si>
    <t>cellular response to histamine [GO:0071420]; chemical synaptic transmission [GO:0007268]; G protein-coupled receptor signaling pathway [GO:0007186]; G protein-coupled receptor signaling pathway, coupled to cyclic nucleotide second messenger [GO:0007187]; inflammatory response [GO:0006954]; inositol phosphate-mediated signaling [GO:0048016]; memory [GO:0007613]; phospholipase C-activating G protein-coupled receptor signaling pathway [GO:0007200]; positive regulation of inositol trisphosphate biosynthetic process [GO:0032962]; positive regulation of vasoconstriction [GO:0045907]; regulation of synaptic plasticity [GO:0048167]; regulation of vascular permeability [GO:0043114]; visual learning [GO:0008542]</t>
  </si>
  <si>
    <t>HRH1</t>
  </si>
  <si>
    <t>P35367</t>
  </si>
  <si>
    <t>3D-structure;Alternative splicing;Cell junction;Coiled coil;Isopeptide bond;Phosphoprotein;Reference proteome;Tight junction;Ubl conjugation</t>
  </si>
  <si>
    <t>actin cytoskeleton organization [GO:0030036]; angiogenesis [GO:0001525]; blood vessel endothelial cell migration [GO:0043534]; cell migration involved in gastrulation [GO:0042074]; cell-cell junction assembly [GO:0007043]; chemotaxis [GO:0006935]; establishment of cell polarity involved in ameboidal cell migration [GO:0003365]; establishment of epithelial cell polarity [GO:0090162]; gastrulation with mouth forming second [GO:0001702]; hippo signaling [GO:0035329]; in utero embryonic development [GO:0001701]; negative regulation of angiogenesis [GO:0016525]; negative regulation of GTPase activity [GO:0034260]; negative regulation of vascular permeability [GO:0043116]; positive regulation of blood vessel endothelial cell migration [GO:0043536]; positive regulation of cell size [GO:0045793]; positive regulation of embryonic development [GO:0040019]; positive regulation of stress fiber assembly [GO:0051496]; protein localization [GO:0008104]; regulation of cell migration [GO:0030334]; regulation of small GTPase mediated signal transduction [GO:0051056]; vasculogenesis [GO:0001570]</t>
  </si>
  <si>
    <t>AMOT</t>
  </si>
  <si>
    <t>Q4VCS5</t>
  </si>
  <si>
    <t>3D-structure;Alzheimer disease;Amyloidosis;Disease variant;Electron transport;Leber hereditary optic neuropathy;Leigh syndrome;Membrane;Mitochondrion;Mitochondrion inner membrane;NAD;Neurodegeneration;Primary mitochondrial disease;Reference proteome;Respiratory chain;Translocase;Transmembrane;Transmembrane helix;Transport;Ubiquinone</t>
  </si>
  <si>
    <t>aerobic respiration [GO:0009060]; mitochondrial electron transport, NADH to ubiquinone [GO:0006120]; mitochondrial respiratory chain complex I assembly [GO:0032981]; proton motive force-driven mitochondrial ATP synthesis [GO:0042776]; reactive oxygen species metabolic process [GO:0072593]</t>
  </si>
  <si>
    <t>MT-ND2</t>
  </si>
  <si>
    <t>P03891</t>
  </si>
  <si>
    <t>3D-structure;Acetylation;Dioxygenase;Disulfide bond;Endoplasmic reticulum;Fatty acid biosynthesis;Fatty acid metabolism;Glycoprotein;Heme;Iron;Lipid biosynthesis;Lipid metabolism;Membrane;Metal-binding;Microsome;Nucleus;Oxidoreductase;Peroxidase;Prostaglandin biosynthesis;Prostaglandin metabolism;Reference proteome;S-nitrosylation;Signal</t>
  </si>
  <si>
    <t>angiogenesis [GO:0001525]; bone mineralization [GO:0030282]; brown fat cell differentiation [GO:0050873]; cellular response to ATP [GO:0071318]; cellular response to fluid shear stress [GO:0071498]; cellular response to heat [GO:0034605]; cellular response to hypoxia [GO:0071456]; cellular response to lead ion [GO:0071284]; cellular response to mechanical stimulus [GO:0071260]; cellular response to non-ionic osmotic stress [GO:0071471]; cyclooxygenase pathway [GO:0019371]; decidualization [GO:0046697]; embryo implantation [GO:0007566]; hair cycle [GO:0042633]; learning [GO:0007612]; maintenance of blood-brain barrier [GO:0035633]; memory [GO:0007613]; negative regulation of calcium ion transport [GO:0051926]; negative regulation of cell cycle [GO:0045786]; negative regulation of cell population proliferation [GO:0008285]; negative regulation of cysteine-type endopeptidase activity involved in apoptotic process [GO:0043154]; negative regulation of intrinsic apoptotic signaling pathway in response to osmotic stress [GO:1902219]; negative regulation of smooth muscle contraction [GO:0045986]; negative regulation of synaptic transmission, dopaminergic [GO:0032227]; positive regulation of apoptotic process [GO:0043065]; positive regulation of brown fat cell differentiation [GO:0090336]; positive regulation of cell migration involved in sprouting angiogenesis [GO:0090050]; positive regulation of fever generation [GO:0031622]; positive regulation of fibroblast growth factor production [GO:0090271]; positive regulation of nitric oxide biosynthetic process [GO:0045429]; positive regulation of peptidyl-serine phosphorylation [GO:0033138]; positive regulation of platelet-derived growth factor production [GO:0090362]; positive regulation of prostaglandin biosynthetic process [GO:0031394]; positive regulation of protein import into nucleus [GO:0042307]; positive regulation of smooth muscle cell proliferation [GO:0048661]; positive regulation of smooth muscle contraction [GO:0045987]; positive regulation of synaptic plasticity [GO:0031915]; positive regulation of synaptic transmission, glutamatergic [GO:0051968]; positive regulation of transforming growth factor beta production [GO:0071636]; positive regulation of vascular endothelial growth factor production [GO:0010575]; positive regulation of vasoconstriction [GO:0045907]; prostaglandin biosynthetic process [GO:0001516]; prostaglandin secretion [GO:0032310]; regulation of blood pressure [GO:0008217]; regulation of inflammatory response [GO:0050727]; regulation of neuroinflammatory response [GO:0150077]; response to angiotensin [GO:1990776]; response to estradiol [GO:0032355]; response to fatty acid [GO:0070542]; response to fructose [GO:0009750]; response to glucocorticoid [GO:0051384]; response to lipopolysaccharide [GO:0032496]; response to manganese ion [GO:0010042]; response to nematode [GO:0009624]; response to oxidative stress [GO:0006979]; response to tumor necrosis factor [GO:0034612]; response to vitamin D [GO:0033280]; response to xenobiotic stimulus [GO:0009410]</t>
  </si>
  <si>
    <t>PTGS2</t>
  </si>
  <si>
    <t>P35354</t>
  </si>
  <si>
    <t>peptidyl-serine phosphorylation [GO:0018105]; positive regulation of translational initiation [GO:0045948]; protein kinase B signaling [GO:0043491]; signal transduction [GO:0007165]; TOR signaling [GO:0031929]; translation [GO:0006412]</t>
  </si>
  <si>
    <t>RPS6KB2</t>
  </si>
  <si>
    <t>Q9UBS0</t>
  </si>
  <si>
    <t>Golgi apparatus;Guanine-nucleotide releasing factor;Phosphoprotein;Reference proteome;Repeat</t>
  </si>
  <si>
    <t>regulation of Rab protein signal transduction [GO:0032483]</t>
  </si>
  <si>
    <t>DENND4B</t>
  </si>
  <si>
    <t>O75064</t>
  </si>
  <si>
    <t>3D-structure;Alternative splicing;Cell membrane;Endoplasmic reticulum;Lipid transport;Lipid-binding;Membrane;Phosphoprotein;Reference proteome;Transmembrane;Transmembrane helix;Transport</t>
  </si>
  <si>
    <t>positive regulation of insulin secretion involved in cellular response to glucose stimulus [GO:0035774]</t>
  </si>
  <si>
    <t>C2CD2L</t>
  </si>
  <si>
    <t>O14523</t>
  </si>
  <si>
    <t>Alternative splicing;Hydrolase;Lipid metabolism;Membrane;Phospholipid metabolism;Reference proteome;Serine esterase;Signal-anchor;Transmembrane;Transmembrane helix</t>
  </si>
  <si>
    <t>medium-chain fatty acid biosynthetic process [GO:0051792]; medium-chain fatty acid catabolic process [GO:0051793]; phosphatidylcholine biosynthetic process [GO:0006656]; phosphatidylcholine metabolic process [GO:0046470]</t>
  </si>
  <si>
    <t>ABHD3</t>
  </si>
  <si>
    <t>Q8WU67</t>
  </si>
  <si>
    <t>3D-structure;Metal-binding;Reference proteome;Repeat;Zinc;Zinc-finger</t>
  </si>
  <si>
    <t>neural precursor cell proliferation [GO:0061351]; neuron differentiation [GO:0030182]</t>
  </si>
  <si>
    <t>LNX2</t>
  </si>
  <si>
    <t>Q8N448</t>
  </si>
  <si>
    <t>Alternative splicing;Cytoplasm;Metal-binding;Notch signaling pathway;Reference proteome;Transferase;Ubl conjugation pathway;Zinc;Zinc-finger</t>
  </si>
  <si>
    <t>Notch signaling pathway [GO:0007219]; protein ubiquitination [GO:0016567]</t>
  </si>
  <si>
    <t>DTX3</t>
  </si>
  <si>
    <t>Q8N9I9</t>
  </si>
  <si>
    <t>Alternative splicing;Cytoplasm;Endoplasmic reticulum;Glycoprotein;Reference proteome;Signal</t>
  </si>
  <si>
    <t>positive regulation of I-kappaB kinase/NF-kappaB signaling [GO:0043123]; positive regulation of sprouting angiogenesis [GO:1903672]; regulation of glycolytic process [GO:0006110]; regulation of pyruvate kinase activity [GO:1903302]</t>
  </si>
  <si>
    <t>JMJD8</t>
  </si>
  <si>
    <t>Q96S16</t>
  </si>
  <si>
    <t>WDR53</t>
  </si>
  <si>
    <t>Q7Z5U6</t>
  </si>
  <si>
    <t>3D-structure;Activator;Alternative splicing;Chromosomal rearrangement;Chromosome;DNA-binding;Isopeptide bond;Nucleus;Phosphoprotein;Proto-oncogene;Reference proteome;Transcription;Transcription regulation;Ubl conjugation</t>
  </si>
  <si>
    <t>anterior/posterior pattern specification [GO:0009952]; gene expression [GO:0010467]; hematopoietic stem cell differentiation [GO:0060218]; negative regulation of canonical Wnt signaling pathway [GO:0090090]; positive regulation of DNA-templated transcription [GO:0045893]; positive regulation of Wnt signaling pathway, planar cell polarity pathway [GO:2000096]; regulation of chromatin organization [GO:1902275]; regulation of stem cell division [GO:2000035]; segment specification [GO:0007379]</t>
  </si>
  <si>
    <t>MLLT3</t>
  </si>
  <si>
    <t>P42568</t>
  </si>
  <si>
    <t>Alternative splicing;Cell membrane;Cilium biogenesis/degradation;Cytoplasm;Developmental protein;Disease variant;Leber hereditary optic neuropathy;LIM domain;Membrane;Metal-binding;Mitochondrion;Phosphoprotein;Primary mitochondrial disease;Reference proteome;Repeat;Zinc</t>
  </si>
  <si>
    <t>cell projection organization [GO:0030030]</t>
  </si>
  <si>
    <t>PRICKLE3</t>
  </si>
  <si>
    <t>O43900</t>
  </si>
  <si>
    <t>3D-structure;Alternative splicing;Autophagy;Coiled coil;Cytoplasm;Cytoplasmic vesicle;Endoplasmic reticulum;Membrane;Phosphoprotein;Reference proteome</t>
  </si>
  <si>
    <t>autophagosome assembly [GO:0000045]; autophagosome maturation [GO:0097352]; autophagosome membrane docking [GO:0016240]; cellular response to glucose starvation [GO:0042149]; cellular response to starvation [GO:0009267]; early endosome to late endosome transport [GO:0045022]; endosome to lysosome transport [GO:0008333]; macroautophagy [GO:0016236]; mitophagy [GO:0000423]; negative regulation of protein phosphorylation [GO:0001933]; phosphatidylinositol 3-kinase signaling [GO:0014065]; phosphatidylinositol-3-phosphate biosynthetic process [GO:0036092]; positive regulation of phosphatidylinositol 3-kinase activity [GO:0043552]; positive regulation of protein phosphorylation [GO:0001934]; post-transcriptional regulation of gene expression [GO:0010608]; protein phosphorylation [GO:0006468]; protein targeting to lysosome [GO:0006622]; regulation of macroautophagy [GO:0016241]; regulation of protein complex stability [GO:0061635]; regulation of protein phosphorylation [GO:0001932]; regulation of triglyceride metabolic process [GO:0090207]; response to mitochondrial depolarisation [GO:0098780]</t>
  </si>
  <si>
    <t>ATG14</t>
  </si>
  <si>
    <t>Q6ZNE5</t>
  </si>
  <si>
    <t>CCDC121</t>
  </si>
  <si>
    <t>Q6ZUS5</t>
  </si>
  <si>
    <t>3D-structure;Alternative splicing;ANK repeat;Cell projection;Coiled coil;Cytoplasm;Hydroxylation;Phosphoprotein;Reference proteome;Repeat;Ubl conjugation</t>
  </si>
  <si>
    <t>ANKS3</t>
  </si>
  <si>
    <t>Q6ZW76</t>
  </si>
  <si>
    <t>B-1a B cell differentiation [GO:0002337]; chemotaxis [GO:0006935]</t>
  </si>
  <si>
    <t>CMTM7</t>
  </si>
  <si>
    <t>Q96FZ5</t>
  </si>
  <si>
    <t>Alternative splicing;Direct protein sequencing;Disease variant;Glycoprotein;Hydrolase;Reference proteome;Secreted;Signal</t>
  </si>
  <si>
    <t>biotin metabolic process [GO:0006768]; central nervous system development [GO:0007417]</t>
  </si>
  <si>
    <t>BTD</t>
  </si>
  <si>
    <t>P43251</t>
  </si>
  <si>
    <t>ARL10</t>
  </si>
  <si>
    <t>Q8N8L6</t>
  </si>
  <si>
    <t>3D-structure;Alternative splicing;Calcium;Cell membrane;Cell projection;Cytoplasm;Disease variant;Golgi apparatus;Guanine-nucleotide releasing factor;Hydrolase;Lipid degradation;Lipid metabolism;Membrane;Metal-binding;Phosphoprotein;Reference proteome;Repeat;Transducer</t>
  </si>
  <si>
    <t>calcium-mediated signaling [GO:0019722]; cytoskeleton organization [GO:0007010]; diacylglycerol biosynthetic process [GO:0006651]; epidermal growth factor receptor signaling pathway [GO:0007173]; glomerulus development [GO:0032835]; heart development [GO:0007507]; inositol phosphate-mediated signaling [GO:0048016]; lipid catabolic process [GO:0016042]; phosphatidylinositol-mediated signaling [GO:0048015]; phospholipase C-activating G protein-coupled receptor signaling pathway [GO:0007200]; positive regulation of cytosolic calcium ion concentration [GO:0007204]; positive regulation of lamellipodium assembly [GO:0010592]; positive regulation of MAPK cascade [GO:0043410]; Ras protein signal transduction [GO:0007265]; regulation of cell growth [GO:0001558]; regulation of G protein-coupled receptor signaling pathway [GO:0008277]; regulation of protein kinase activity [GO:0045859]; regulation of Ras protein signal transduction [GO:0046578]; regulation of smooth muscle contraction [GO:0006940]; release of sequestered calcium ion into cytosol [GO:0051209]</t>
  </si>
  <si>
    <t>PLCE1</t>
  </si>
  <si>
    <t>Q9P212</t>
  </si>
  <si>
    <t>Dioxygenase;Glycoprotein;Iron;Membrane;Metal-binding;Oxidoreductase;Reference proteome;Signal-anchor;Transmembrane;Transmembrane helix</t>
  </si>
  <si>
    <t>ASPHD2</t>
  </si>
  <si>
    <t>Q6ICH7</t>
  </si>
  <si>
    <t>ZNF587</t>
  </si>
  <si>
    <t>Q96SQ5</t>
  </si>
  <si>
    <t>3D-structure;Alternative splicing;Apoptosis;Cell junction;Cell membrane;Coiled coil;Cytoplasm;Cytoskeleton;Developmental protein;Immunity;Innate immunity;Isopeptide bond;Membrane;Metal-binding;Nucleus;Phosphoprotein;Reference proteome;Repeat;Tight junction;Transferase;Ubl conjugation;Ubl conjugation pathway;Zinc;Zinc-finger</t>
  </si>
  <si>
    <t>activation of NF-kappaB-inducing kinase activity [GO:0007250]; apoptotic process [GO:0006915]; innate immune response [GO:0045087]; positive regulation of JNK cascade [GO:0046330]; positive regulation of protein kinase activity [GO:0045860]; proteasome-mediated ubiquitin-dependent protein catabolic process [GO:0043161]; regulation of apoptotic process [GO:0042981]; regulation of I-kappaB kinase/NF-kappaB signaling [GO:0043122]; respiratory gaseous exchange by respiratory system [GO:0007585]; respiratory tube development [GO:0030323]</t>
  </si>
  <si>
    <t>TRAF4</t>
  </si>
  <si>
    <t>Q9BUZ4</t>
  </si>
  <si>
    <t>3D-structure;Alternative splicing;Asthma;Cytoplasm;Cytoplasmic vesicle;Guanine-nucleotide releasing factor;Phosphoprotein;Protein transport;Reference proteome;Transport</t>
  </si>
  <si>
    <t>endocytic recycling [GO:0032456]; endocytosis [GO:0006897]; positive regulation of GTPase activity [GO:0043547]; positive regulation of T-helper 2 cell cytokine production [GO:2000553]; protein transport [GO:0015031]; regulation of immune response [GO:0050776]; T cell receptor signaling pathway [GO:0050852]</t>
  </si>
  <si>
    <t>DENND1B</t>
  </si>
  <si>
    <t>Q6P3S1</t>
  </si>
  <si>
    <t>LYSMD1</t>
  </si>
  <si>
    <t>Q96S90</t>
  </si>
  <si>
    <t>3D-structure;Alternative splicing;Cytoplasm;Direct protein sequencing;Disease variant;Host-virus interaction;Hydrolase;Immunity;Inflammasome;Inflammatory response;Innate immunity;Necrosis;Nucleus;Protease;Reference proteome;Ubl conjugation</t>
  </si>
  <si>
    <t>activation of cysteine-type endopeptidase activity involved in apoptotic process [GO:0006919]; antiviral innate immune response [GO:0140374]; CARD8 inflammasome complex assembly [GO:0140633]; defense response to virus [GO:0051607]; inflammatory response [GO:0006954]; inhibition of cysteine-type endopeptidase activity [GO:0097340]; negative regulation of I-kappaB kinase/NF-kappaB signaling [GO:0043124]; negative regulation of interleukin-1 beta production [GO:0032691]; negative regulation of lipopolysaccharide-mediated signaling pathway [GO:0031665]; negative regulation of NF-kappaB transcription factor activity [GO:0032088]; negative regulation of NLRP3 inflammasome complex assembly [GO:1900226]; negative regulation of tumor necrosis factor-mediated signaling pathway [GO:0010804]; positive regulation of cysteine-type endopeptidase activity involved in apoptotic process [GO:0043280]; positive regulation of interleukin-1 beta production [GO:0032731]; protein homooligomerization [GO:0051260]; pyroptosis [GO:0070269]; regulation of apoptotic process [GO:0042981]; regulation of I-kappaB kinase/NF-kappaB signaling [GO:0043122]; self proteolysis [GO:0097264]</t>
  </si>
  <si>
    <t>CARD8</t>
  </si>
  <si>
    <t>Q9Y2G2</t>
  </si>
  <si>
    <t>TOR1AIP2</t>
  </si>
  <si>
    <t>Q9H496</t>
  </si>
  <si>
    <t>Cell membrane;Disease variant;Golgi apparatus;Kinase;Lipid metabolism;Lipoprotein;Membrane;Palmitate;Reference proteome;Sphingolipid metabolism;Transferase;Transmembrane;Transmembrane helix</t>
  </si>
  <si>
    <t>ceramide biosynthetic process [GO:0046513]; ceramide phosphoethanolamine biosynthetic process [GO:1905373]; phosphorylation [GO:0016310]; regulation of bone mineralization [GO:0030500]; sphingolipid biosynthetic process [GO:0030148]; sphingomyelin biosynthetic process [GO:0006686]</t>
  </si>
  <si>
    <t>SGMS2</t>
  </si>
  <si>
    <t>Q8NHU3</t>
  </si>
  <si>
    <t>3D-structure;Disease variant;Disulfide bond;Membrane;Mitochondrion;Mitochondrion inner membrane;Primary mitochondrial disease;Protein transport;Reference proteome;Translocation;Transmembrane;Transmembrane helix;Transport</t>
  </si>
  <si>
    <t>protein insertion into mitochondrial inner membrane [GO:0045039]</t>
  </si>
  <si>
    <t>TIMM22</t>
  </si>
  <si>
    <t>Q9Y584</t>
  </si>
  <si>
    <t>Alternative splicing;Autophagy;Cell cycle;Cell junction;Cytoplasm;Cytoplasmic vesicle;Cytoskeleton;Developmental protein;Differentiation;Endoplasmic reticulum;Isopeptide bond;Methylation;Mitochondrion;Neurogenesis;Nucleus;Phosphoprotein;Reference proteome;Repeat;Transcription;Transcription regulation;Tumor suppressor;Ubl conjugation;Ubl conjugation pathway;WD repeat</t>
  </si>
  <si>
    <t>autophagosome assembly [GO:0000045]; autophagy [GO:0006914]; autophagy of mitochondrion [GO:0000422]; cell cycle [GO:0007049]; cell differentiation [GO:0030154]; cellular response to starvation [GO:0009267]; mitophagy [GO:0000423]; negative regulation of cardiac muscle cell apoptotic process [GO:0010667]; negative regulation of cell population proliferation [GO:0008285]; negative regulation of neuron apoptotic process [GO:0043524]; neural tube development [GO:0021915]; positive regulation of autophagy [GO:0010508]; positive regulation of free ubiquitin chain polymerization [GO:1904544]; positive regulation of mitophagy [GO:1901526]; positive regulation of phosphatidylinositol 3-kinase activity [GO:0043552]; positive regulation of protein dephosphorylation [GO:0035307]; positive regulation of regulatory T cell differentiation [GO:0045591]; proteasome-mediated ubiquitin-dependent protein catabolic process [GO:0043161]; protein polyubiquitination [GO:0000209]; regulation of G1/S transition of mitotic cell cycle [GO:2000045]; regulation of transcription by RNA polymerase II [GO:0006357]; response to mitochondrial depolarisation [GO:0098780]</t>
  </si>
  <si>
    <t>AMBRA1</t>
  </si>
  <si>
    <t>Q9C0C7</t>
  </si>
  <si>
    <t>Alternative splicing;Cell projection;Cilium;Cytoplasm;Cytoskeleton;Phosphoprotein;Reference proteome</t>
  </si>
  <si>
    <t>cilium assembly [GO:0060271]; intraciliary anterograde transport [GO:0035720]; intraciliary transport [GO:0042073]; protein stabilization [GO:0050821]</t>
  </si>
  <si>
    <t>IFT46</t>
  </si>
  <si>
    <t>Q9NQC8</t>
  </si>
  <si>
    <t>Alternative splicing;Calcium;Craniosynostosis;Disease variant;Disulfide bond;EGF-like domain;Glycoprotein;Kelch repeat;Laminin EGF-like domain;Membrane;Phosphoprotein;Reference proteome;Repeat;Signal;Transmembrane;Transmembrane helix</t>
  </si>
  <si>
    <t>BMP signaling pathway [GO:0030509]; cell migration involved in gastrulation [GO:0042074]; coronary vasculature development [GO:0060976]; craniofacial suture morphogenesis [GO:0097094]; determination of digestive tract left/right asymmetry [GO:0071907]; determination of heart left/right asymmetry [GO:0061371]; embryonic heart tube left/right pattern formation [GO:0060971]; embryonic heart tube morphogenesis [GO:0003143]; embryonic limb morphogenesis [GO:0030326]; embryonic skeletal system morphogenesis [GO:0048704]; epiboly involved in gastrulation with mouth forming second [GO:0055113]; fasciculation of sensory neuron axon [GO:0097155]; left/right pattern formation [GO:0060972]; limb morphogenesis [GO:0035108]; negative regulation of smoothened signaling pathway [GO:0045879]; positive regulation of axon extension involved in axon guidance [GO:0048842]; regulation of gene expression [GO:0010468]</t>
  </si>
  <si>
    <t>MEGF8</t>
  </si>
  <si>
    <t>Q7Z7M0</t>
  </si>
  <si>
    <t>Disease variant;Epilepsy;LIM domain;Lipoprotein;Membrane;Metal-binding;Methylation;Neurodegeneration;Neuropathy;Nucleus;Phosphoprotein;Prenylation;Reference proteome;Repeat;Zinc</t>
  </si>
  <si>
    <t>Wnt signaling pathway, planar cell polarity pathway [GO:0060071]</t>
  </si>
  <si>
    <t>PRICKLE2</t>
  </si>
  <si>
    <t>Q7Z3G6</t>
  </si>
  <si>
    <t>GPRC5C</t>
  </si>
  <si>
    <t>Q9NQ84</t>
  </si>
  <si>
    <t>Alternative splicing;Cell adhesion;Disulfide bond;Glycoprotein;Lectin;Membrane;Phosphoprotein;Receptor;Reference proteome;Signal;Transmembrane;Transmembrane helix</t>
  </si>
  <si>
    <t>animal organ morphogenesis [GO:0009887]; cell adhesion [GO:0007155]; cognition [GO:0050890]</t>
  </si>
  <si>
    <t>DGCR2</t>
  </si>
  <si>
    <t>P98153</t>
  </si>
  <si>
    <t>Alternative splicing;Cell projection;Ciliopathy;Cilium biogenesis/degradation;Cytoplasm;Cytoskeleton;Disease variant;DNA damage;Dwarfism;Leucine-rich repeat;Mitochondrion;Phosphoprotein;Reference proteome;Repeat</t>
  </si>
  <si>
    <t>cilium assembly [GO:0060271]; cytoskeleton organization [GO:0007010]; DNA damage response [GO:0006974]; regulation of cell shape [GO:0008360]; smoothened signaling pathway [GO:0007224]</t>
  </si>
  <si>
    <t>CFAP410</t>
  </si>
  <si>
    <t>O43822</t>
  </si>
  <si>
    <t>acrosome reaction [GO:0007340]; spermatogenesis [GO:0007283]</t>
  </si>
  <si>
    <t>IFTAP</t>
  </si>
  <si>
    <t>Q86VG3</t>
  </si>
  <si>
    <t>Acetylation;Activator;Cell cycle;Cell division;DNA-binding;Isopeptide bond;Metal-binding;Mitogen;Nucleus;Reference proteome;Repeat;Transcription;Transcription regulation;Ubl conjugation;Zinc;Zinc-finger</t>
  </si>
  <si>
    <t>cell cycle [GO:0007049]; cell division [GO:0051301]; cellular response to sodium dodecyl sulfate [GO:0072707]; negative regulation of apoptotic process [GO:0043066]; positive regulation of cell cycle phase transition [GO:1901989]; positive regulation of cell division [GO:0051781]; positive regulation of cell population proliferation [GO:0008284]; positive regulation of erythrocyte differentiation [GO:0045648]; positive regulation of kinase activity [GO:0033674]; positive regulation of megakaryocyte differentiation [GO:0045654]; regulation of transcription by RNA polymerase II [GO:0006357]</t>
  </si>
  <si>
    <t>ZNF16</t>
  </si>
  <si>
    <t>P17020</t>
  </si>
  <si>
    <t>Activator;Alternative splicing;Cell cycle;DNA-binding;Nucleus;Reference proteome;Transcription;Transcription regulation</t>
  </si>
  <si>
    <t>G1/S transition of mitotic cell cycle [GO:0000082]; negative regulation of fat cell proliferation [GO:0070345]; positive regulation of cell population proliferation [GO:0008284]; positive regulation of transcription by RNA polymerase II [GO:0045944]; positive regulation of vascular associated smooth muscle cell apoptotic process [GO:1905461]; protein import into nucleus [GO:0006606]; regulation of transcription by RNA polymerase II [GO:0006357]; transcription initiation at RNA polymerase II promoter [GO:0006367]</t>
  </si>
  <si>
    <t>E2F3</t>
  </si>
  <si>
    <t>O00716</t>
  </si>
  <si>
    <t>3D-structure;Cell projection;Cilium;Coiled coil;Cytoplasm;Cytoskeleton;Phosphoprotein;Protein transport;Reference proteome;Transport</t>
  </si>
  <si>
    <t>cilium assembly [GO:0060271]; epithelial cell morphogenesis [GO:0003382]; protein transport from ciliary membrane to plasma membrane [GO:1903445]</t>
  </si>
  <si>
    <t>RILPL2</t>
  </si>
  <si>
    <t>Q969X0</t>
  </si>
  <si>
    <t>Alternative splicing;Cardiomyopathy;Congenital muscular dystrophy;Cytoplasm;Disease variant;Dystroglycanopathy;Glycoprotein;Golgi apparatus;Limb-girdle muscular dystrophy;Lissencephaly;Membrane;Nucleus;Reference proteome;Signal-anchor;Transferase;Transmembrane;Transmembrane helix</t>
  </si>
  <si>
    <t>muscle organ development [GO:0007517]; negative regulation of cell population proliferation [GO:0008285]; negative regulation of JNK cascade [GO:0046329]; nervous system development [GO:0007399]; protein glycosylation [GO:0006486]; protein O-linked glycosylation [GO:0006493]; protein O-linked mannosylation [GO:0035269]; regulation of protein glycosylation [GO:0060049]</t>
  </si>
  <si>
    <t>FKTN</t>
  </si>
  <si>
    <t>O75072</t>
  </si>
  <si>
    <t>Alternative splicing;Cytoplasm;Lysosome;Membrane;Nucleus;Reference proteome;Transmembrane;Transmembrane helix</t>
  </si>
  <si>
    <t>BRI3</t>
  </si>
  <si>
    <t>O95415</t>
  </si>
  <si>
    <t>Activator;Alternative splicing;Disease variant;DNA replication;DNA-binding;Intellectual disability;Methylation;Nucleus;Phosphoprotein;Reference proteome;Transcription;Transcription regulation</t>
  </si>
  <si>
    <t>anterior commissure morphogenesis [GO:0021960]; brain development [GO:0007420]; cell differentiation involved in salivary gland development [GO:0060689]; cell proliferation in forebrain [GO:0021846]; chondrocyte differentiation [GO:0002062]; club cell differentiation [GO:0060486]; commissural neuron axon guidance [GO:0071679]; DNA replication [GO:0006260]; exit from mitosis [GO:0010458]; gene expression [GO:0010467]; glandular epithelial cell differentiation [GO:0002067]; glial cell differentiation [GO:0010001]; glial cell fate specification [GO:0021780]; glial cell proliferation [GO:0014009]; hindbrain development [GO:0030902]; lung ciliated cell differentiation [GO:0061141]; negative regulation of DNA binding [GO:0043392]; negative regulation of epithelial cell proliferation involved in lung morphogenesis [GO:2000795]; negative regulation of mesenchymal cell proliferation involved in lung development [GO:2000791]; negative regulation of miRNA transcription [GO:1902894]; negative regulation of stem cell proliferation [GO:2000647]; negative regulation of transcription by RNA polymerase II [GO:0000122]; neuron fate specification [GO:0048665]; positive regulation of DNA-templated transcription [GO:0045893]; positive regulation of transcription by RNA polymerase II [GO:0045944]; principal sensory nucleus of trigeminal nerve development [GO:0021740]; regeneration [GO:0031099]; regulation of transcription by RNA polymerase II [GO:0006357]; response to bacterium [GO:0009617]; response to wounding [GO:0009611]; retina development in camera-type eye [GO:0060041]; salivary gland cavitation [GO:0060662]; stem cell population maintenance [GO:0019827]; stem cell proliferation [GO:0072089]; tissue homeostasis [GO:0001894]; type I pneumocyte differentiation [GO:0060509]; type II pneumocyte differentiation [GO:0060510]</t>
  </si>
  <si>
    <t>NFIB</t>
  </si>
  <si>
    <t>O00712</t>
  </si>
  <si>
    <t>3D-structure;Cell adhesion;Direct protein sequencing;Disulfide bond;Glycoprotein;Host cell receptor for virus entry;Host-virus interaction;Immunoglobulin domain;Membrane;Phosphoprotein;Receptor;Reference proteome;Repeat;Signal;Transmembrane;Transmembrane helix;Ubl conjugation</t>
  </si>
  <si>
    <t>adhesion of symbiont to host [GO:0044406]; cell adhesion [GO:0007155]; cell adhesion mediated by integrin [GO:0033627]; cellular response to amyloid-beta [GO:1904646]; cellular response to glucose stimulus [GO:0071333]; cellular response to leukemia inhibitory factor [GO:1990830]; establishment of endothelial barrier [GO:0061028]; heterophilic cell-cell adhesion via plasma membrane cell adhesion molecules [GO:0007157]; leukocyte cell-cell adhesion [GO:0007159]; leukocyte migration [GO:0050900]; membrane to membrane docking [GO:0022614]; negative regulation of endothelial cell apoptotic process [GO:2000352]; negative regulation of extrinsic apoptotic signaling pathway via death domain receptors [GO:1902042]; positive regulation of cellular extravasation [GO:0002693]; positive regulation of ERK1 and ERK2 cascade [GO:0070374]; receptor-mediated virion attachment to host cell [GO:0046813]; regulation of leukocyte mediated cytotoxicity [GO:0001910]; regulation of ruffle assembly [GO:1900027]; T cell activation via T cell receptor contact with antigen bound to MHC molecule on antigen presenting cell [GO:0002291]; T cell antigen processing and presentation [GO:0002457]; T cell extravasation [GO:0072683]</t>
  </si>
  <si>
    <t>ICAM1</t>
  </si>
  <si>
    <t>P05362</t>
  </si>
  <si>
    <t>Alternative splicing;Cell membrane;Disease variant;Endoplasmic reticulum;Membrane;Mitochondrion;Phosphoprotein;Reference proteome;Transmembrane;Transmembrane helix</t>
  </si>
  <si>
    <t>endocytic recycling [GO:0032456]; endosomal transport [GO:0016197]; intermembrane lipid transfer [GO:0120009]; phagocytosis [GO:0006909]; regulation of cell growth [GO:0001558]; regulation of epithelial cell differentiation [GO:0030856]; synaptic vesicle endocytosis [GO:0048488]</t>
  </si>
  <si>
    <t>BLTP1</t>
  </si>
  <si>
    <t>Q2LD37</t>
  </si>
  <si>
    <t>Alternative splicing;ATP-binding;Cell membrane;Endosome;Glycoprotein;Golgi apparatus;Membrane;Nucleotide-binding;Phosphoprotein;Reference proteome;Repeat;Translocase;Transmembrane;Transmembrane helix;Transport</t>
  </si>
  <si>
    <t>cAMP transport [GO:0070730]; cGMP transport [GO:0070731]; export across plasma membrane [GO:0140115]; folate transmembrane transport [GO:0098838]; glutathione transmembrane transport [GO:0034775]; heme transmembrane transport [GO:0035351]; hyaluronan biosynthetic process [GO:0030213]; purine nucleotide transport [GO:0015865]; transmembrane transport [GO:0055085]; transport across blood-brain barrier [GO:0150104]; xenobiotic metabolic process [GO:0006805]; xenobiotic transmembrane transport [GO:0006855]; xenobiotic transport [GO:0042908]</t>
  </si>
  <si>
    <t>ABCC5</t>
  </si>
  <si>
    <t>O15440</t>
  </si>
  <si>
    <t>3D-structure;Acetylation;Cataract;Cholesterol biosynthesis;Cholesterol metabolism;Cytoplasmic vesicle;Disease variant;Dwarfism;Endoplasmic reticulum;Ichthyosis;Isomerase;Lipid biosynthesis;Lipid metabolism;Membrane;Nucleus;Reference proteome;Steroid biosynthesis;Steroid metabolism;Sterol biosynthesis;Sterol metabolism;Transmembrane;Transmembrane helix</t>
  </si>
  <si>
    <t>cholesterol biosynthetic process [GO:0006695]; cholesterol biosynthetic process via desmosterol [GO:0033489]; cholesterol biosynthetic process via lathosterol [GO:0033490]; cholesterol metabolic process [GO:0008203]; hemopoiesis [GO:0030097]; ossification involved in bone maturation [GO:0043931]</t>
  </si>
  <si>
    <t>EBP</t>
  </si>
  <si>
    <t>Q15125</t>
  </si>
  <si>
    <t>ZNF250</t>
  </si>
  <si>
    <t>P15622</t>
  </si>
  <si>
    <t>3D-structure;Acyltransferase;Alternative promoter usage;Alternative splicing;Cell membrane;Direct protein sequencing;Disease variant;Disulfide bond;Glutathione biosynthesis;Glycoprotein;Hydrolase;Intellectual disability;Lipid metabolism;Membrane;Protease;Reference proteome;Sialic acid;Signal-anchor;Transferase;Transmembrane;Transmembrane helix;Zymogen</t>
  </si>
  <si>
    <t>amino acid metabolic process [GO:0006520]; cysteine biosynthetic process [GO:0019344]; fatty acid metabolic process [GO:0006631]; glutamate metabolic process [GO:0006536]; glutathione biosynthetic process [GO:0006750]; glutathione catabolic process [GO:0006751]; leukotriene D4 biosynthetic process [GO:1901750]; leukotriene metabolic process [GO:0006691]; peptide modification [GO:0031179]; proteolysis [GO:0006508]; regulation of immune system process [GO:0002682]; regulation of inflammatory response [GO:0050727]; spermatogenesis [GO:0007283]; zymogen activation [GO:0031638]</t>
  </si>
  <si>
    <t>GGT1</t>
  </si>
  <si>
    <t>P19440</t>
  </si>
  <si>
    <t>Alternative splicing;ATP-binding;Cytoplasm;Disease variant;DNA damage;DNA recombination;DNA repair;DNA-binding;Fanconi anemia;Mitochondrion;Nucleotide-binding;Nucleus;Phosphoprotein;Reference proteome</t>
  </si>
  <si>
    <t>DNA recombination [GO:0006310]; DNA repair [GO:0006281]; double-strand break repair via homologous recombination [GO:0000724]; female meiosis sister chromatid cohesion [GO:0007066]; male meiosis I [GO:0007141]; meiotic DNA recombinase assembly [GO:0000707]; positive regulation of G2/M transition of mitotic cell cycle [GO:0010971]; reciprocal meiotic recombination [GO:0007131]; sister chromatid cohesion [GO:0007062]; spermatogenesis [GO:0007283]; telomere maintenance via recombination [GO:0000722]</t>
  </si>
  <si>
    <t>RAD51C</t>
  </si>
  <si>
    <t>O43502</t>
  </si>
  <si>
    <t>P01889</t>
  </si>
  <si>
    <t>3D-structure;Cytoplasm;Direct protein sequencing;Nucleus;Reference proteome;Ribonucleoprotein;Ribosomal protein</t>
  </si>
  <si>
    <t>antibacterial humoral response [GO:0019731]; antimicrobial humoral immune response mediated by antimicrobial peptide [GO:0061844]; cytoplasmic translation [GO:0002181]; defense response to Gram-positive bacterium [GO:0050830]; innate immune response in mucosa [GO:0002227]; ribosomal small subunit assembly [GO:0000028]; translation [GO:0006412]</t>
  </si>
  <si>
    <t>FAU</t>
  </si>
  <si>
    <t>P35544</t>
  </si>
  <si>
    <t>Acetylation;Disease variant;Intellectual disability;Metal-binding;Reference proteome;tRNA processing;Zinc</t>
  </si>
  <si>
    <t>tRNA processing [GO:0008033]</t>
  </si>
  <si>
    <t>ADAT3</t>
  </si>
  <si>
    <t>Q96EY9</t>
  </si>
  <si>
    <t>Acetylation;Alternative splicing;Metal-binding;Phosphoprotein;Reference proteome;Repeat;Zinc;Zinc-finger</t>
  </si>
  <si>
    <t>lysosome localization [GO:0032418]; positive regulation of bone resorption [GO:0045780]; positive regulation of ruffle assembly [GO:1900029]</t>
  </si>
  <si>
    <t>DEF8</t>
  </si>
  <si>
    <t>Q6ZN54</t>
  </si>
  <si>
    <t>ZNF697</t>
  </si>
  <si>
    <t>Q5TEC3</t>
  </si>
  <si>
    <t>CROCC2</t>
  </si>
  <si>
    <t>H7BZ55</t>
  </si>
  <si>
    <t>ZNF724</t>
  </si>
  <si>
    <t>A8MTY0</t>
  </si>
  <si>
    <t>Kelch repeat;Reference proteome;Repeat;Translation regulation;Ubl conjugation pathway</t>
  </si>
  <si>
    <t>negative regulation of fatty acid biosynthetic process [GO:0045717]; positive regulation of CD4-positive, CD25-positive, alpha-beta regulatory T cell differentiation [GO:0032831]; positive regulation of fatty acid oxidation [GO:0046321]; protein ubiquitination [GO:0016567]; regulation of translational initiation [GO:0006446]; ubiquitin-dependent protein catabolic process [GO:0006511]</t>
  </si>
  <si>
    <t>KLHL25</t>
  </si>
  <si>
    <t>Q9H0H3</t>
  </si>
  <si>
    <t>TMEM248</t>
  </si>
  <si>
    <t>Q9NWD8</t>
  </si>
  <si>
    <t>DNA damage;DNA recombination;DNA repair;Isopeptide bond;Nucleus;Phosphoprotein;Reference proteome;Transcription;Transcription regulation;Ubl conjugation</t>
  </si>
  <si>
    <t>INO80D</t>
  </si>
  <si>
    <t>Q53TQ3</t>
  </si>
  <si>
    <t>3D-structure;Golgi apparatus;Lipid-binding;Membrane;Phosphoprotein;Reference proteome</t>
  </si>
  <si>
    <t>PLEKHA3</t>
  </si>
  <si>
    <t>Q9HB20</t>
  </si>
  <si>
    <t>ZBED5</t>
  </si>
  <si>
    <t>Q49AG3</t>
  </si>
  <si>
    <t>3D-structure;Adaptive immunity;Calcium;Calcium transport;Cell membrane;Cell projection;Cytoplasmic vesicle;Disease variant;Disulfide bond;Endosome;Glycoprotein;Immunity;Ion channel;Ion transport;Lipid-binding;Lipoprotein;Lysosome;Membrane;Mucolipidosis;Palmitate;Phosphoprotein;Reference proteome;Transmembrane;Transmembrane helix;Transport</t>
  </si>
  <si>
    <t>adaptive immune response [GO:0002250]; autophagosome maturation [GO:0097352]; calcium ion export [GO:1901660]; calcium ion transmembrane transport [GO:0070588]; cellular response to calcium ion [GO:0071277]; cellular response to pH [GO:0071467]; monoatomic cation transport [GO:0006812]; phagosome maturation [GO:0090382]; positive regulation of lysosome organization [GO:1905673]; protein homotetramerization [GO:0051289]; transferrin transport [GO:0033572]</t>
  </si>
  <si>
    <t>MCOLN1</t>
  </si>
  <si>
    <t>Q9GZU1</t>
  </si>
  <si>
    <t>Alternative splicing;Cell cycle;Cell division;Hydrolase;Nucleus;Protease;Reference proteome;Thiol protease;Ubl conjugation pathway</t>
  </si>
  <si>
    <t>cell cycle [GO:0007049]; cell division [GO:0051301]; protein desumoylation [GO:0016926]; protein sumoylation [GO:0016925]</t>
  </si>
  <si>
    <t>SENP5</t>
  </si>
  <si>
    <t>Q96HI0</t>
  </si>
  <si>
    <t>3D-structure;Direct protein sequencing;Nucleus;Reference proteome;RNA-binding;tRNA processing</t>
  </si>
  <si>
    <t>tRNA 5'-leader removal [GO:0001682]</t>
  </si>
  <si>
    <t>RPP14</t>
  </si>
  <si>
    <t>O95059</t>
  </si>
  <si>
    <t>Coiled coil;Cytoplasm;Cytoskeleton;Leucine-rich repeat;Phosphoprotein;Reference proteome;Repeat</t>
  </si>
  <si>
    <t>LRRC45</t>
  </si>
  <si>
    <t>Q96CN5</t>
  </si>
  <si>
    <t>anatomical structure morphogenesis [GO:0009653]; calcium-mediated signaling [GO:0019722]</t>
  </si>
  <si>
    <t>RCAN3</t>
  </si>
  <si>
    <t>Q9UKA8</t>
  </si>
  <si>
    <t>3D-structure;Direct protein sequencing;DNA damage;Exonuclease;Hydrolase;Nuclease;Nucleus;Phosphoprotein;Reference proteome</t>
  </si>
  <si>
    <t>cellular response to ionizing radiation [GO:0071479]; DNA damage checkpoint signaling [GO:0000077]; DNA damage response [GO:0006974]; DNA repair [GO:0006281]; DNA replication checkpoint signaling [GO:0000076]; intrinsic apoptotic signaling pathway in response to DNA damage [GO:0008630]; mitotic intra-S DNA damage checkpoint signaling [GO:0031573]; positive regulation of intrinsic apoptotic signaling pathway in response to DNA damage [GO:1902231]</t>
  </si>
  <si>
    <t>RAD9A</t>
  </si>
  <si>
    <t>Q99638</t>
  </si>
  <si>
    <t>PXDC1</t>
  </si>
  <si>
    <t>Q5TGL8</t>
  </si>
  <si>
    <t>Cytoplasm;Disease variant;Metal-binding;Methyltransferase;Nucleus;Reference proteome;S-adenosyl-L-methionine;Transferase;Zinc;Zinc-finger</t>
  </si>
  <si>
    <t>heart development [GO:0007507]; methylation [GO:0032259]</t>
  </si>
  <si>
    <t>SMYD4</t>
  </si>
  <si>
    <t>Q8IYR2</t>
  </si>
  <si>
    <t>Alternative splicing;Coiled coil;DNA damage;DNA recombination;DNA repair;Isopeptide bond;Nucleus;Reference proteome;Transcription;Transcription regulation;Ubl conjugation</t>
  </si>
  <si>
    <t>INO80E</t>
  </si>
  <si>
    <t>Q8NBZ0</t>
  </si>
  <si>
    <t>CCDC15</t>
  </si>
  <si>
    <t>Q0P6D6</t>
  </si>
  <si>
    <t>3D-structure;Acetylation;Alternative promoter usage;Alternative splicing;Apoptosis;Chromosomal rearrangement;Cytoplasm;Developmental protein;Differentiation;Disease variant;DNA-binding;Isopeptide bond;Metal-binding;Methyltransferase;Nucleus;Phosphoprotein;Proto-oncogene;Reference proteome;Repeat;Transcription;Transcription regulation;Transferase;Ubl conjugation;Zinc;Zinc-finger</t>
  </si>
  <si>
    <t>apoptotic process [GO:0006915]; hematopoietic stem cell proliferation [GO:0071425]; heterochromatin organization [GO:0070828]; methylation [GO:0032259]; negative regulation of DNA-templated transcription [GO:0045892]; negative regulation of JNK cascade [GO:0046329]; negative regulation of programmed cell death [GO:0043069]; positive regulation of DNA-templated transcription [GO:0045893]; regulation of cell cycle [GO:0051726]; regulation of transcription by RNA polymerase II [GO:0006357]</t>
  </si>
  <si>
    <t>MECOM</t>
  </si>
  <si>
    <t>Q03112</t>
  </si>
  <si>
    <t>Alternative splicing;Amino-acid transport;Cell membrane;Disulfide bond;Glycoprotein;Lysosome;Membrane;Reference proteome;Symport;Transmembrane;Transmembrane helix;Transport</t>
  </si>
  <si>
    <t>alanine transport [GO:0032328]; amino acid import across plasma membrane [GO:0089718]; amino acid transport [GO:0006865]; glycine transport [GO:0015816]; L-alanine transport [GO:0015808]; monoatomic ion transport [GO:0006811]; proline transmembrane transport [GO:0035524]; proline transport [GO:0015824]; proton transmembrane transport [GO:1902600]; taurine transport [GO:0015734]</t>
  </si>
  <si>
    <t>SLC36A1</t>
  </si>
  <si>
    <t>Q7Z2H8</t>
  </si>
  <si>
    <t>ZNF362</t>
  </si>
  <si>
    <t>Q5T0B9</t>
  </si>
  <si>
    <t>3D-structure;Alternative splicing;ATP-binding;Direct protein sequencing;Kinase;Lipid-binding;Magnesium;Membrane;Metal-binding;Mitochondrion;Nucleotide metabolism;Nucleotide-binding;Reference proteome;Transferase;Transit peptide</t>
  </si>
  <si>
    <t>CTP biosynthetic process [GO:0006241]; GTP biosynthetic process [GO:0006183]; lipid transport [GO:0006869]; nucleoside metabolic process [GO:0009116]; phosphorylation [GO:0016310]; UTP biosynthetic process [GO:0006228]</t>
  </si>
  <si>
    <t>NME4</t>
  </si>
  <si>
    <t>O00746</t>
  </si>
  <si>
    <t>Acetylation;Cytoplasm;Methyltransferase;Nucleus;Phosphoprotein;Reference proteome;S-adenosyl-L-methionine;Transferase</t>
  </si>
  <si>
    <t>peptidyl-lysine methylation [GO:0018022]; protein methylation [GO:0006479]</t>
  </si>
  <si>
    <t>EEF1AKMT2</t>
  </si>
  <si>
    <t>Q5JPI9</t>
  </si>
  <si>
    <t>3D-structure;Alternative splicing;Centromere;Chromosome;Coiled coil;Nucleus;Phosphoprotein;Reference proteome</t>
  </si>
  <si>
    <t>CENP-A containing chromatin assembly [GO:0034080]</t>
  </si>
  <si>
    <t>CENPP</t>
  </si>
  <si>
    <t>Q6IPU0</t>
  </si>
  <si>
    <t>mitochondrial cytochrome c oxidase assembly [GO:0033617]; nervous system development [GO:0007399]</t>
  </si>
  <si>
    <t>TMEM223</t>
  </si>
  <si>
    <t>A0PJW6</t>
  </si>
  <si>
    <t>Acetylation;Alternative splicing;Chaperone;Mitochondrion;Reference proteome;Transit peptide</t>
  </si>
  <si>
    <t>intracellular protein transport [GO:0006886]; protein folding [GO:0006457]; protein import into mitochondrial matrix [GO:0030150]</t>
  </si>
  <si>
    <t>GRPEL2</t>
  </si>
  <si>
    <t>Q8TAA5</t>
  </si>
  <si>
    <t>3D-structure;Coiled coil;Membrane;Nucleus;Reference proteome;Transmembrane;Transmembrane helix</t>
  </si>
  <si>
    <t>fat cell differentiation [GO:0045444]; protein heterooligomerization [GO:0051291]</t>
  </si>
  <si>
    <t>TMEM120B</t>
  </si>
  <si>
    <t>A0PK00</t>
  </si>
  <si>
    <t>Alternative splicing;Endoplasmic reticulum;Glycoprotein;GPI-anchor biosynthesis;Membrane;Reference proteome;Signal;Transmembrane;Transmembrane helix</t>
  </si>
  <si>
    <t>PIGX</t>
  </si>
  <si>
    <t>Q8TBF5</t>
  </si>
  <si>
    <t>Cell membrane;Disease variant;Endoplasmic reticulum;Membrane;Reference proteome;Secreted;Transmembrane;Transmembrane helix</t>
  </si>
  <si>
    <t>negative regulation of myelination [GO:0031642]; negative regulation of oligodendrocyte differentiation [GO:0048715]; negative regulation of protein localization to nucleus [GO:1900181]; negative regulation of protein processing [GO:0010955]; T-helper 1 cell differentiation [GO:0045063]</t>
  </si>
  <si>
    <t>TMEM98</t>
  </si>
  <si>
    <t>Q9Y2Y6</t>
  </si>
  <si>
    <t>Alternative splicing;NAD;NADP;Oxidoreductase;Reference proteome;Secreted;Signal</t>
  </si>
  <si>
    <t>DHRS13</t>
  </si>
  <si>
    <t>Q6UX07</t>
  </si>
  <si>
    <t>Actin-binding;Alternative splicing;Cardiomyopathy;Coiled coil;Cytoplasm;Cytoskeleton;Disease variant;Phosphoprotein;Reference proteome</t>
  </si>
  <si>
    <t>cardiac myofibril assembly [GO:0055003]; cortical actin cytoskeleton organization [GO:0030866]; negative regulation of actin filament polymerization [GO:0030837]; sarcomere organization [GO:0045214]</t>
  </si>
  <si>
    <t>FHOD3</t>
  </si>
  <si>
    <t>Q2V2M9</t>
  </si>
  <si>
    <t>3D-structure;Alternative splicing;Cytoplasmic vesicle;Endosome;Lipoprotein;Lysosome;Membrane;Metal-binding;Myristate;Phosphoprotein;Reference proteome;Synapse;Transferase;Ubl conjugation;Ubl conjugation pathway;Zinc;Zinc-finger</t>
  </si>
  <si>
    <t>proteasome-mediated ubiquitin-dependent protein catabolic process [GO:0043161]; protein K48-linked ubiquitination [GO:0070936]</t>
  </si>
  <si>
    <t>ZNRF1</t>
  </si>
  <si>
    <t>Q8ND25</t>
  </si>
  <si>
    <t>3D-structure;Alternative splicing;Phosphoprotein;Reference proteome;RNA-binding</t>
  </si>
  <si>
    <t>RBM41</t>
  </si>
  <si>
    <t>Q96IZ5</t>
  </si>
  <si>
    <t>ATP-binding;Cell cycle;Cell division;Cytoplasm;Cytoskeleton;Microtubule;Mitosis;Nucleotide-binding;Nucleus;Phosphoprotein;Reference proteome</t>
  </si>
  <si>
    <t>FIGN</t>
  </si>
  <si>
    <t>Q5HY92</t>
  </si>
  <si>
    <t>Acyltransferase;Alternative splicing;Golgi apparatus;Host-virus interaction;Lipoprotein;Membrane;Methylation;Mitochondrion;Palmitate;Phosphoprotein;Reference proteome;Transferase;Transmembrane;Transmembrane helix</t>
  </si>
  <si>
    <t>high-density lipoprotein particle assembly [GO:0034380]; locomotory behavior [GO:0007626]; peptidyl-L-cysteine S-palmitoylation [GO:0018230]; positive regulation by host of viral process [GO:0044794]; positive regulation of cholesterol efflux [GO:0010875]; positive regulation of protein localization to plasma membrane [GO:1903078]; protein palmitoylation [GO:0018345]</t>
  </si>
  <si>
    <t>ZDHHC8</t>
  </si>
  <si>
    <t>Q9ULC8</t>
  </si>
  <si>
    <t>Disease variant;Mitochondrion;Primary mitochondrial disease;Reference proteome;Transit peptide</t>
  </si>
  <si>
    <t>mitochondrial cytochrome c oxidase assembly [GO:0033617]</t>
  </si>
  <si>
    <t>PET117</t>
  </si>
  <si>
    <t>Q6UWS5</t>
  </si>
  <si>
    <t>Alternative splicing;Cell membrane;Glycoprotein;Hydrolase;Lipid metabolism;Membrane;Reference proteome;Transmembrane;Transmembrane helix</t>
  </si>
  <si>
    <t>androgen receptor signaling pathway [GO:0030521]; ceramide metabolic process [GO:0006672]; intracellular steroid hormone receptor signaling pathway [GO:0030518]; negative regulation of cell population proliferation [GO:0008285]; phospholipid dephosphorylation [GO:0046839]; phospholipid metabolic process [GO:0006644]; protein kinase C-activating G protein-coupled receptor signaling pathway [GO:0007205]; regulation of lipid metabolic process [GO:0019216]; signal transduction [GO:0007165]; sphingolipid biosynthetic process [GO:0030148]; sphingosine metabolic process [GO:0006670]</t>
  </si>
  <si>
    <t>PLPP1</t>
  </si>
  <si>
    <t>O14494</t>
  </si>
  <si>
    <t>mitochondrial translation [GO:0032543]</t>
  </si>
  <si>
    <t>MRPS24</t>
  </si>
  <si>
    <t>Q96EL2</t>
  </si>
  <si>
    <t>Alternative splicing;Direct protein sequencing;Disease variant;Endoplasmic reticulum;Heme;Hereditary spastic paraplegia;Iron;Lipid metabolism;Membrane;Metal-binding;Microsome;Mitochondrion;Mitochondrion inner membrane;Monooxygenase;Neurodegeneration;Oxidoreductase;Reference proteome;Transmembrane;Transmembrane helix</t>
  </si>
  <si>
    <t>omega-hydroxylase P450 pathway [GO:0097267]; organic acid metabolic process [GO:0006082]; xenobiotic metabolic process [GO:0006805]</t>
  </si>
  <si>
    <t>CYP2U1</t>
  </si>
  <si>
    <t>Q7Z449</t>
  </si>
  <si>
    <t>3D-structure;Hydrolase;Protease;Reference proteome;Thiol protease;Ubl conjugation pathway</t>
  </si>
  <si>
    <t>protein K63-linked deubiquitination [GO:0070536]</t>
  </si>
  <si>
    <t>OTUD1</t>
  </si>
  <si>
    <t>Q5VV17</t>
  </si>
  <si>
    <t>3D-structure;Alternative splicing;Cell membrane;Coiled coil;Congenital myasthenic syndrome;Cytoplasm;Disease variant;Intellectual disability;Lipoprotein;Membrane;Palmitate;Phosphoprotein;Reference proteome;Repeat;Synapse;Synaptosome</t>
  </si>
  <si>
    <t>associative learning [GO:0008306]; axonogenesis [GO:0007409]; chemical synaptic transmission [GO:0007268]; endosomal transport [GO:0016197]; exocytic insertion of neurotransmitter receptor to postsynaptic membrane [GO:0098967]; exocytosis [GO:0006887]; localization [GO:0051179]; locomotory behavior [GO:0007626]; long-term memory [GO:0007616]; long-term synaptic potentiation [GO:0060291]; neurotransmitter receptor internalization [GO:0099590]; neurotransmitter uptake [GO:0001504]; positive regulation of insulin secretion [GO:0032024]; presynaptic dense core vesicle exocytosis [GO:0099525]; regulation of insulin secretion [GO:0050796]; regulation of neuron projection development [GO:0010975]; regulation of synapse assembly [GO:0051963]; SNARE complex assembly [GO:0035493]; synaptic vesicle docking [GO:0016081]; synaptic vesicle exocytosis [GO:0016079]; synaptic vesicle fusion to presynaptic active zone membrane [GO:0031629]; synaptic vesicle priming [GO:0016082]</t>
  </si>
  <si>
    <t>SNAP25</t>
  </si>
  <si>
    <t>P60880</t>
  </si>
  <si>
    <t>3D-structure;Acetylation;Alternative splicing;Cell projection;Coiled coil;Disease variant;Endoplasmic reticulum;Golgi apparatus;GTP-binding;Hereditary spastic paraplegia;Hydrolase;Membrane;Neurodegeneration;Neuropathy;Nucleotide-binding;Phosphoprotein;Reference proteome;Transmembrane;Transmembrane helix</t>
  </si>
  <si>
    <t>axonogenesis [GO:0007409]; endoplasmic reticulum organization [GO:0007029]; endoplasmic reticulum tubular network membrane organization [GO:1990809]; protein homooligomerization [GO:0051260]</t>
  </si>
  <si>
    <t>ATL1</t>
  </si>
  <si>
    <t>Q8WXF7</t>
  </si>
  <si>
    <t>Metal-binding;mRNA processing;mRNA splicing;Nucleus;Reference proteome;Spliceosome;Zinc;Zinc-finger</t>
  </si>
  <si>
    <t>ZMAT5</t>
  </si>
  <si>
    <t>Q9UDW3</t>
  </si>
  <si>
    <t>Alternative splicing;Cell membrane;Disulfide bond;Glycoprotein;Ion channel;Ion transport;Ligand-gated ion channel;Lysosome;Membrane;Receptor;Reference proteome;Transmembrane;Transmembrane helix;Transport</t>
  </si>
  <si>
    <t>apoptotic signaling pathway [GO:0097190]; behavioral response to pain [GO:0048266]; calcium ion transmembrane transport [GO:0070588]; calcium-mediated signaling [GO:0019722]; cellular response to ATP [GO:0071318]; cellular response to zinc ion [GO:0071294]; endothelial cell activation [GO:0042118]; membrane depolarization [GO:0051899]; monoatomic ion transmembrane transport [GO:0034220]; negative regulation of cardiac muscle hypertrophy [GO:0010614]; neuronal action potential [GO:0019228]; positive regulation of blood vessel endothelial cell migration [GO:0043536]; positive regulation of calcium ion transport [GO:0051928]; positive regulation of calcium ion transport into cytosol [GO:0010524]; positive regulation of calcium-mediated signaling [GO:0050850]; positive regulation of endothelial cell chemotaxis [GO:2001028]; positive regulation of microglial cell migration [GO:1904141]; positive regulation of nitric oxide biosynthetic process [GO:0045429]; positive regulation of prostaglandin secretion [GO:0032308]; positive regulation of protein kinase B signaling [GO:0051897]; purinergic nucleotide receptor signaling pathway [GO:0035590]; regulation of blood pressure [GO:0008217]; regulation of cardiac muscle contraction [GO:0055117]; regulation of chemotaxis [GO:0050920]; regulation of sodium ion transport [GO:0002028]; relaxation of cardiac muscle [GO:0055119]; response to ATP [GO:0033198]; response to axon injury [GO:0048678]; response to fluid shear stress [GO:0034405]; response to ischemia [GO:0002931]; sensory perception of pain [GO:0019233]; sensory perception of touch [GO:0050975]; signal transduction [GO:0007165]; tissue homeostasis [GO:0001894]</t>
  </si>
  <si>
    <t>P2RX4</t>
  </si>
  <si>
    <t>Q99571</t>
  </si>
  <si>
    <t>3D-structure;Alternative splicing;Apoptosis;Coiled coil;Cytoplasm;Isopeptide bond;Metal-binding;Reference proteome;Repeat;Ubl conjugation;Zinc;Zinc-finger</t>
  </si>
  <si>
    <t>apoptotic process [GO:0006915]; interleukin-17-mediated signaling pathway [GO:0097400]; mRNA stabilization [GO:0048255]; positive regulation of cell population proliferation [GO:0008284]; positive regulation of DNA-binding transcription factor activity [GO:0051091]; positive regulation of I-kappaB kinase/NF-kappaB signaling [GO:0043123]; positive regulation of JNK cascade [GO:0046330]; positive regulation of NF-kappaB transcription factor activity [GO:0051092]; protein K63-linked ubiquitination [GO:0070534]; regulation of apoptotic process [GO:0042981]; regulation of I-kappaB kinase/NF-kappaB signaling [GO:0043122]; signal transduction [GO:0007165]; signal transduction involved in regulation of gene expression [GO:0023019]; tumor necrosis factor-mediated signaling pathway [GO:0033209]</t>
  </si>
  <si>
    <t>TRAF5</t>
  </si>
  <si>
    <t>O00463</t>
  </si>
  <si>
    <t>Alternative splicing;Cell cycle;DNA-binding;Isopeptide bond;Nucleus;Reference proteome;Repressor;Transcription;Transcription regulation;Ubl conjugation</t>
  </si>
  <si>
    <t>negative regulation of transcription by RNA polymerase II [GO:0000122]; regulation of transcription by RNA polymerase II [GO:0006357]; regulation of transcription involved in G1/S transition of mitotic cell cycle [GO:0000083]</t>
  </si>
  <si>
    <t>E2F6</t>
  </si>
  <si>
    <t>O75461</t>
  </si>
  <si>
    <t>Blood group antigen;Glycoprotein;Glycosyltransferase;Golgi apparatus;Lipid metabolism;Magnesium;Membrane;Reference proteome;Signal-anchor;Transferase;Transmembrane;Transmembrane helix</t>
  </si>
  <si>
    <t>glycosphingolipid metabolic process [GO:0006687]; oligosaccharide biosynthetic process [GO:0009312]; protein O-linked glycosylation [GO:0006493]</t>
  </si>
  <si>
    <t>B3GALNT1</t>
  </si>
  <si>
    <t>O75752</t>
  </si>
  <si>
    <t>Alternative splicing;Cilium biogenesis/degradation;Coiled coil;Cytoplasm;Cytoskeleton;Microtubule;Nucleus;Phosphoprotein;Reference proteome</t>
  </si>
  <si>
    <t>CEP162</t>
  </si>
  <si>
    <t>Q5TB80</t>
  </si>
  <si>
    <t>Acetylation;Cytoplasm;Cytoskeleton;Endoplasmic reticulum;Golgi apparatus;Nucleus;Phosphoprotein;Reference proteome</t>
  </si>
  <si>
    <t>autophagosome assembly [GO:0000045]; establishment of mitotic spindle orientation [GO:0000132]; Golgi organization [GO:0007030]; membrane fusion [GO:0061025]; negative regulation of protein localization to centrosome [GO:1904780]; nuclear membrane reassembly [GO:0031468]; positive regulation of mitotic centrosome separation [GO:0046604]; proteasome-mediated ubiquitin-dependent protein catabolic process [GO:0043161]</t>
  </si>
  <si>
    <t>UBXN2B</t>
  </si>
  <si>
    <t>Q14CS0</t>
  </si>
  <si>
    <t>3D-structure;Developmental protein;Disease variant;DNA-binding;Isopeptide bond;Metal-binding;Nucleus;Phosphoprotein;Primary microcephaly;Reference proteome;Ubl conjugation;Zinc;Zinc-finger</t>
  </si>
  <si>
    <t>cellular response to leukemia inhibitory factor [GO:1990830]; cellular response to retinoic acid [GO:0071300]; chromatin remodeling [GO:0006338]; negative regulation of DNA-templated transcription [GO:0045892]</t>
  </si>
  <si>
    <t>PHC1</t>
  </si>
  <si>
    <t>P78364</t>
  </si>
  <si>
    <t>Acetylation;Alternative splicing;GTPase activation;Nucleus;Phosphoprotein;Reference proteome</t>
  </si>
  <si>
    <t>ARHGAP19</t>
  </si>
  <si>
    <t>Q14CB8</t>
  </si>
  <si>
    <t>3D-structure;Alternative splicing;DNA damage;DNA recombination;DNA repair;Endonuclease;Hydrolase;Isopeptide bond;Magnesium;Metal-binding;Nuclease;Nucleus;Phosphoprotein;Reference proteome;Ubl conjugation</t>
  </si>
  <si>
    <t>double-strand break repair [GO:0006302]; mitotic intra-S DNA damage checkpoint signaling [GO:0031573]; replication fork processing [GO:0031297]; resolution of meiotic recombination intermediates [GO:0000712]; response to intra-S DNA damage checkpoint signaling [GO:0072429]</t>
  </si>
  <si>
    <t>EME1</t>
  </si>
  <si>
    <t>Q96AY2</t>
  </si>
  <si>
    <t>3D-structure;Alternative splicing;Reference proteome;Repeat;Ubl conjugation pathway;WD repeat</t>
  </si>
  <si>
    <t>DCAF4</t>
  </si>
  <si>
    <t>Q8WV16</t>
  </si>
  <si>
    <t>Acetylation;Alternative splicing;Methylation;Reference proteome</t>
  </si>
  <si>
    <t>positive regulation of base-excision repair [GO:1905053]</t>
  </si>
  <si>
    <t>FAM168A</t>
  </si>
  <si>
    <t>Q92567</t>
  </si>
  <si>
    <t>Alternative splicing;Direct protein sequencing;Nucleus;Phosphoprotein;Reference proteome;Repeat</t>
  </si>
  <si>
    <t>RAB34</t>
  </si>
  <si>
    <t>P0DI83</t>
  </si>
  <si>
    <t>Alternative splicing;Disease variant;Epilepsy;Lysosome;Membrane;Peroxisome;Phosphoprotein;Reference proteome</t>
  </si>
  <si>
    <t>cellular response to amino acid starvation [GO:0034198]; cellular response to glucose starvation [GO:0042149]; central nervous system development [GO:0007417]; corpus callosum morphogenesis [GO:0021540]; negative regulation of TORC1 signaling [GO:1904262]; pigmentation [GO:0043473]; post-embryonic development [GO:0009791]; protein localization to lysosome [GO:0061462]; regulation of superoxide dismutase activity [GO:1901668]</t>
  </si>
  <si>
    <t>SZT2</t>
  </si>
  <si>
    <t>Q5T011</t>
  </si>
  <si>
    <t>Angiogenesis;Basement membrane;Cell adhesion;Collagen;Extracellular matrix;Hydroxylation;Reference proteome;Repeat;Secreted;Signal</t>
  </si>
  <si>
    <t>angiogenesis [GO:0001525]; camera-type eye morphogenesis [GO:0048593]; cell adhesion [GO:0007155]; endodermal cell differentiation [GO:0035987]; endothelial cell proliferation [GO:0001935]; extracellular matrix organization [GO:0030198]; positive regulation of cell-substrate adhesion [GO:0010811]</t>
  </si>
  <si>
    <t>COL8A1</t>
  </si>
  <si>
    <t>P27658</t>
  </si>
  <si>
    <t>cGMP biosynthesis;Chloride;Disulfide bond;Glycoprotein;GTP-binding;Lyase;Membrane;Nucleotide-binding;Phosphoprotein;Receptor;Reference proteome;Signal;Transmembrane;Transmembrane helix;Vasoactive</t>
  </si>
  <si>
    <t>blood vessel diameter maintenance [GO:0097746]; body fluid secretion [GO:0007589]; cell surface receptor signaling pathway [GO:0007166]; cGMP biosynthetic process [GO:0006182]; cGMP-mediated signaling [GO:0019934]; dopamine metabolic process [GO:0042417]; negative regulation of angiogenesis [GO:0016525]; negative regulation of cell growth [GO:0030308]; negative regulation of smooth muscle cell proliferation [GO:0048662]; positive regulation of cGMP-mediated signaling [GO:0010753]; positive regulation of renal sodium excretion [GO:0035815]; positive regulation of urine volume [GO:0035810]; protein phosphorylation [GO:0006468]; receptor guanylyl cyclase signaling pathway [GO:0007168]; regulation of blood pressure [GO:0008217]; regulation of vascular permeability [GO:0043114]</t>
  </si>
  <si>
    <t>NPR1</t>
  </si>
  <si>
    <t>P16066</t>
  </si>
  <si>
    <t>activation of protein kinase activity [GO:0032147]; intracellular signal transduction [GO:0035556]</t>
  </si>
  <si>
    <t>CAB39L</t>
  </si>
  <si>
    <t>Q9H9S4</t>
  </si>
  <si>
    <t>Chromatin regulator;DNA damage;DNA repair;Isopeptide bond;Nucleus;Phosphoprotein;Reference proteome;Transcription;Transcription regulation;Ubl conjugation</t>
  </si>
  <si>
    <t>chromatin organization [GO:0006325]; DNA repair [GO:0006281];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[GO:2000779]; regulation of transcription by RNA polymerase II [GO:0006357]</t>
  </si>
  <si>
    <t>EPC2</t>
  </si>
  <si>
    <t>Q52LR7</t>
  </si>
  <si>
    <t>Acetylation;Alternative splicing;Direct protein sequencing;Mitochondrion;NAD;Nucleus;Oxidoreductase;Phosphoprotein;Reference proteome;Transit peptide</t>
  </si>
  <si>
    <t>C21-steroid hormone metabolic process [GO:0008207]; cellular response to oxidative stress [GO:0034599]; electron transport chain [GO:0022900]; myeloid dendritic cell differentiation [GO:0043011]; negative regulation of apoptotic process [GO:0043066]; negative regulation of cell population proliferation [GO:0008285]; response to toxic substance [GO:0009636]</t>
  </si>
  <si>
    <t>DHRS2</t>
  </si>
  <si>
    <t>Q13268</t>
  </si>
  <si>
    <t>Cell membrane;Dwarfism;Glycoprotein;GPI-anchor;Heparan sulfate;Lipoprotein;Membrane;Proteoglycan;Reference proteome;Secreted;Signal</t>
  </si>
  <si>
    <t>cell migration [GO:0016477]; regulation of neurotransmitter receptor localization to postsynaptic specialization membrane [GO:0098696]; regulation of signal transduction [GO:0009966]</t>
  </si>
  <si>
    <t>GPC6</t>
  </si>
  <si>
    <t>Q9Y625</t>
  </si>
  <si>
    <t>3D-structure;Electron transport;Membrane;Mitochondrion;Mitochondrion inner membrane;Reference proteome;Respiratory chain;Transmembrane;Transmembrane helix;Transport</t>
  </si>
  <si>
    <t>cellular respiration [GO:0045333]; generation of precursor metabolites and energy [GO:0006091]; mitochondrial electron transport, ubiquinol to cytochrome c [GO:0006122]</t>
  </si>
  <si>
    <t>UQCR11</t>
  </si>
  <si>
    <t>O14957</t>
  </si>
  <si>
    <t>Alternative splicing;Disease variant;Disulfide bond;Glycoprotein;Glycosyltransferase;Golgi apparatus;Hereditary spastic paraplegia;Lipid metabolism;Membrane;Neurodegeneration;Reference proteome;Signal-anchor;Sphingolipid metabolism;Transferase;Transmembrane;Transmembrane helix</t>
  </si>
  <si>
    <t>carbohydrate metabolic process [GO:0005975]; determination of adult lifespan [GO:0008340]; ganglioside biosynthetic process [GO:0001574]; glycosphingolipid metabolic process [GO:0006687]; limb development [GO:0060173]; lipid glycosylation [GO:0030259]; lipid storage [GO:0019915]; motor behavior [GO:0061744]; nerve development [GO:0021675]; spermatogenesis [GO:0007283]; vacuole organization [GO:0007033]</t>
  </si>
  <si>
    <t>B4GALNT1</t>
  </si>
  <si>
    <t>Q00973</t>
  </si>
  <si>
    <t>Alternative splicing;ATP-binding;Coiled coil;Cytoplasm;Cytoskeleton;Motor protein;Nucleotide-binding;Nucleus;Phosphoprotein;Reference proteome</t>
  </si>
  <si>
    <t>microtubule-based movement [GO:0007018]; spindle assembly [GO:0051225]</t>
  </si>
  <si>
    <t>STARD9</t>
  </si>
  <si>
    <t>Q9P2P6</t>
  </si>
  <si>
    <t>Alternative splicing;Cell projection;Ciliopathy;Cilium biogenesis/degradation;Cytoplasm;Cytoskeleton;Disease variant;Joubert syndrome;Meckel syndrome;Reference proteome</t>
  </si>
  <si>
    <t>B9D1</t>
  </si>
  <si>
    <t>Q9UPM9</t>
  </si>
  <si>
    <t>Alternative splicing;Amelogenesis imperfecta;Disease variant;Disulfide bond;Dwarfism;EGF-like domain;Extracellular matrix;Glycoprotein;Growth factor binding;Reference proteome;Repeat;Secreted;Signal</t>
  </si>
  <si>
    <t>bone mineralization [GO:0030282]; bone morphogenesis [GO:0060349]; bone remodeling [GO:0046849]; chondrocyte differentiation [GO:0002062]; lung saccule development [GO:0060430]; negative regulation of bone mineralization [GO:0030502]; negative regulation of chondrocyte differentiation [GO:0032331]; positive regulation of bone resorption [GO:0045780]; positive regulation of mesenchymal stem cell differentiation [GO:2000741]; positive regulation of mesenchymal stem cell proliferation [GO:1902462]; transforming growth factor beta activation [GO:0036363]; transforming growth factor beta receptor signaling pathway [GO:0007179]</t>
  </si>
  <si>
    <t>LTBP3</t>
  </si>
  <si>
    <t>Q9NS15</t>
  </si>
  <si>
    <t>Alternative splicing;Reference proteome;Repeat;Ubl conjugation;WD repeat</t>
  </si>
  <si>
    <t>cilium assembly [GO:0060271]; negative regulation of receptor internalization [GO:0002091]; regulation of epidermal growth factor receptor signaling pathway [GO:0042058]; regulation of MAPK cascade [GO:0043408]</t>
  </si>
  <si>
    <t>WDR54</t>
  </si>
  <si>
    <t>Q9H977</t>
  </si>
  <si>
    <t>3D-structure;Blood group antigen;Cell adhesion;Direct protein sequencing;Disulfide bond;Glycoprotein;Immunoglobulin domain;Membrane;Phosphoprotein;Receptor;Reference proteome;Repeat;Signal;Transmembrane;Transmembrane helix</t>
  </si>
  <si>
    <t>cell adhesion [GO:0007155]; cell-matrix adhesion [GO:0007160]; signal transduction [GO:0007165]</t>
  </si>
  <si>
    <t>BCAM</t>
  </si>
  <si>
    <t>P50895</t>
  </si>
  <si>
    <t>Alternative splicing;Disulfide bond;Glycoprotein;Glycosyltransferase;Golgi apparatus;Lipid metabolism;Membrane;Reference proteome;Secreted;Signal-anchor;Transferase;Transmembrane;Transmembrane helix</t>
  </si>
  <si>
    <t>cognition [GO:0050890]; glycolipid biosynthetic process [GO:0009247]; glycoprotein biosynthetic process [GO:0009101]; keratan sulfate biosynthetic process [GO:0018146]; lipid glycosylation [GO:0030259]; O-glycan processing [GO:0016266]; oligosaccharide biosynthetic process [GO:0009312]; positive regulation of blood coagulation [GO:0030194]; positive regulation of leukocyte tethering or rolling [GO:1903238]; protein glycosylation [GO:0006486]; protein sialylation [GO:1990743]; sialylation [GO:0097503]; viral protein processing [GO:0019082]</t>
  </si>
  <si>
    <t>ST3GAL4</t>
  </si>
  <si>
    <t>Q11206</t>
  </si>
  <si>
    <t>3D-structure;Alternative splicing;Disease variant;FAD;Flavoprotein;Metal-binding;Mitochondrion;Oxidoreductase;Reference proteome;Transit peptide;Zinc</t>
  </si>
  <si>
    <t>2-oxoglutarate metabolic process [GO:0006103]; malate metabolic process [GO:0006108]; protein metabolic process [GO:0019538]; response to cobalt ion [GO:0032025]; response to manganese ion [GO:0010042]; response to zinc ion [GO:0010043]</t>
  </si>
  <si>
    <t>D2HGDH</t>
  </si>
  <si>
    <t>Q8N465</t>
  </si>
  <si>
    <t>3D-structure;Acetylation;Cell membrane;Host-virus interaction;Lipoprotein;Membrane;Methylation;Prenylation;Reference proteome;Transducer</t>
  </si>
  <si>
    <t>adenylate cyclase-activating dopamine receptor signaling pathway [GO:0007191]; cellular response to catecholamine stimulus [GO:0071870]; cellular response to prostaglandin E stimulus [GO:0071380]; fibroblast proliferation [GO:0048144]; G protein-coupled receptor signaling pathway [GO:0007186]</t>
  </si>
  <si>
    <t>GNG2</t>
  </si>
  <si>
    <t>P59768</t>
  </si>
  <si>
    <t>SSBP4</t>
  </si>
  <si>
    <t>Q9BWG4</t>
  </si>
  <si>
    <t>3D-structure;Alternative splicing;Apoptosis;ATP-binding;Coiled coil;Cytoplasm;Endoplasmic reticulum;Host-virus interaction;Immunity;Innate immunity;Kinase;Magnesium;Metal-binding;Methylation;Nucleotide-binding;Phosphoprotein;Reference proteome;Serine/threonine-protein kinase;Stress response;Transferase;Ubl conjugation</t>
  </si>
  <si>
    <t>apoptotic signaling pathway [GO:0097190]; cellular response to amino acid starvation [GO:0034198]; cellular response to hydrogen peroxide [GO:0070301]; cellular response to reactive nitrogen species [GO:1902170]; cellular response to tumor necrosis factor [GO:0071356]; cellular senescence [GO:0090398]; endothelial cell apoptotic process [GO:0072577]; innate immune response [GO:0045087]; intrinsic apoptotic signaling pathway in response to endoplasmic reticulum stress [GO:0070059]; intrinsic apoptotic signaling pathway in response to oxidative stress [GO:0008631]; JNK cascade [GO:0007254]; MAPK cascade [GO:0000165]; neuron apoptotic process [GO:0051402]; neuron intrinsic apoptotic signaling pathway in response to oxidative stress [GO:0036480]; p38MAPK cascade [GO:0038066]; positive regulation of apoptotic process [GO:0043065]; positive regulation of cardiac muscle cell apoptotic process [GO:0010666]; positive regulation of cysteine-type endopeptidase activity involved in apoptotic process [GO:0043280]; positive regulation of DNA-templated transcription [GO:0045893]; positive regulation of JNK cascade [GO:0046330]; positive regulation of JUN kinase activity [GO:0043507]; positive regulation of myoblast differentiation [GO:0045663]; positive regulation of neuron death [GO:1901216]; positive regulation of p38MAPK cascade [GO:1900745]; positive regulation of protein kinase activity [GO:0045860]; positive regulation of vascular associated smooth muscle cell proliferation [GO:1904707]; programmed necrotic cell death [GO:0097300]; protein phosphorylation [GO:0006468]; response to endoplasmic reticulum stress [GO:0034976]; response to ischemia [GO:0002931]; stress-activated MAPK cascade [GO:0051403]</t>
  </si>
  <si>
    <t>MAP3K5</t>
  </si>
  <si>
    <t>Q99683</t>
  </si>
  <si>
    <t>3D-structure;Alternative promoter usage;Cytoplasm;Hydrolase;Protein phosphatase;Reference proteome</t>
  </si>
  <si>
    <t>ERK1 and ERK2 cascade [GO:0070371]; MAPK cascade [GO:0000165]; negative regulation of MAP kinase activity [GO:0043407]; negative regulation of MAPK cascade [GO:0043409]; peptidyl-tyrosine dephosphorylation [GO:0035335]</t>
  </si>
  <si>
    <t>DUSP7</t>
  </si>
  <si>
    <t>Q16829</t>
  </si>
  <si>
    <t>DEPDC7</t>
  </si>
  <si>
    <t>Q96QD5</t>
  </si>
  <si>
    <t>Activator;DNA-binding;Metal-binding;Nucleus;Phosphoprotein;Reference proteome;Repeat;Transcription;Transcription regulation;Zinc;Zinc-finger</t>
  </si>
  <si>
    <t>SP4</t>
  </si>
  <si>
    <t>Q02446</t>
  </si>
  <si>
    <t>Alternative splicing;Apoptosis;Disease variant;Endoplasmic reticulum;Epilepsy;Host-virus interaction;Mitochondrion;Phosphoprotein;Reference proteome</t>
  </si>
  <si>
    <t>apoptotic process [GO:0006915]; autophagosome assembly [GO:0000045]; endoplasmic reticulum calcium ion homeostasis [GO:0032469]; mitochondrion-endoplasmic reticulum membrane tethering [GO:1990456]; protein localization to phagophore assembly site [GO:0034497]; protein localization to plasma membrane [GO:0072659]</t>
  </si>
  <si>
    <t>PACS2</t>
  </si>
  <si>
    <t>Q86VP3</t>
  </si>
  <si>
    <t>Alternative splicing;Isopeptide bond;Metal-binding;Nucleus;Reference proteome;Repeat;Transcription;Transcription regulation;Ubl conjugation;Zinc;Zinc-finger</t>
  </si>
  <si>
    <t>ZFP62</t>
  </si>
  <si>
    <t>Q8NB50</t>
  </si>
  <si>
    <t>3D-structure;Alternative splicing;Mitochondrion;Reference proteome;Ribonucleoprotein;Ribosomal protein;Transit peptide</t>
  </si>
  <si>
    <t>MRPL33</t>
  </si>
  <si>
    <t>O75394</t>
  </si>
  <si>
    <t>3D-structure;Metal-binding;NADP;Oxidoreductase;Potassium;Purine metabolism;Reference proteome</t>
  </si>
  <si>
    <t>purine nucleobase metabolic process [GO:0006144]; purine nucleotide metabolic process [GO:0006163]; response to cold [GO:0009409]</t>
  </si>
  <si>
    <t>GMPR</t>
  </si>
  <si>
    <t>P36959</t>
  </si>
  <si>
    <t>3D-structure;Cytoplasm;DNA-binding;Isopeptide bond;Nucleus;Phosphoprotein;Reference proteome;Transcription;Transcription regulation;Ubl conjugation</t>
  </si>
  <si>
    <t>ARID3A</t>
  </si>
  <si>
    <t>Q99856</t>
  </si>
  <si>
    <t>3D-structure;Alternative splicing;Cytoplasm;Golgi apparatus;Methyltransferase;Nucleus;Reference proteome;S-adenosyl-L-methionine;Transferase</t>
  </si>
  <si>
    <t>mitochondrion organization [GO:0007005]; peptidyl-lysine methylation [GO:0018022]; protein methylation [GO:0006479]; regulation of rhodopsin mediated signaling pathway [GO:0022400]</t>
  </si>
  <si>
    <t>CAMKMT</t>
  </si>
  <si>
    <t>Q7Z624</t>
  </si>
  <si>
    <t>Cytoplasm;ER-Golgi transport;Nucleus;Phosphoprotein;Reference proteome;Transcription;Transport</t>
  </si>
  <si>
    <t>COPII vesicle coating [GO:0048208]; endoplasmic reticulum to Golgi vesicle-mediated transport [GO:0006888]; positive regulation of gene expression [GO:0010628]; vesicle coating [GO:0006901]; vesicle tethering [GO:0099022]</t>
  </si>
  <si>
    <t>TRAPPC2B</t>
  </si>
  <si>
    <t>P0DI82</t>
  </si>
  <si>
    <t>Calcium;Cytoplasm;Hydrolase;Lipid degradation;Lipid metabolism;Metal-binding;Reference proteome;Secreted;Signal</t>
  </si>
  <si>
    <t>arachidonic acid secretion [GO:0050482]; lipid catabolic process [GO:0016042]; phospholipid metabolic process [GO:0006644]</t>
  </si>
  <si>
    <t>PLA2G12A</t>
  </si>
  <si>
    <t>Q9BZM1</t>
  </si>
  <si>
    <t>3D-structure;ADP-ribosylation;Alternative splicing;Cell cycle;Cell division;Metal-binding;Mitosis;Nucleus;Phosphoprotein;Reference proteome;Transferase;Ubl conjugation;Ubl conjugation pathway;Zinc;Zinc-finger</t>
  </si>
  <si>
    <t>cell division [GO:0051301]; meiotic spindle checkpoint signaling [GO:0044779]; mitotic G2/M transition checkpoint [GO:0044818]; positive regulation of proteasomal ubiquitin-dependent protein catabolic process [GO:0032436]; positive regulation of protein ubiquitination [GO:0031398]; protein destabilization [GO:0031648]; protein polyubiquitination [GO:0000209]; protein ubiquitination [GO:0016567]; ubiquitin-dependent protein catabolic process [GO:0006511]</t>
  </si>
  <si>
    <t>CHFR</t>
  </si>
  <si>
    <t>Q96EP1</t>
  </si>
  <si>
    <t>ZKSCAN4</t>
  </si>
  <si>
    <t>Q969J2</t>
  </si>
  <si>
    <t>Aminopeptidase;Hydrolase;Metal-binding;Metalloprotease;Protease;Reference proteome;Zinc</t>
  </si>
  <si>
    <t>RNPEPL1</t>
  </si>
  <si>
    <t>Q9HAU8</t>
  </si>
  <si>
    <t>Endoplasmic reticulum;Hydrolase;Membrane;Nucleus;Protein phosphatase;Reference proteome;Transmembrane;Transmembrane helix</t>
  </si>
  <si>
    <t>canonical Wnt signaling pathway [GO:0060070]; gamete generation [GO:0007276]; mesoderm development [GO:0007498]; mitotic nuclear membrane disassembly [GO:0007077]; nuclear envelope organization [GO:0006998]; positive regulation of canonical Wnt signaling pathway [GO:0090263]; positive regulation of triglyceride biosynthetic process [GO:0010867]; protein dephosphorylation [GO:0006470]; protein localization to nucleus [GO:0034504]</t>
  </si>
  <si>
    <t>CTDNEP1</t>
  </si>
  <si>
    <t>O95476</t>
  </si>
  <si>
    <t>Acetylation;ATP-binding;Kinase;Magnesium;Metal-binding;Nucleotide-binding;Phosphoprotein;Reference proteome;Selenium;Selenocysteine;Transferase;Ubl conjugation</t>
  </si>
  <si>
    <t>phosphorylation [GO:0016310]; selenium compound metabolic process [GO:0001887]; selenocysteine biosynthetic process [GO:0016260]; selenocysteine metabolic process [GO:0016259]</t>
  </si>
  <si>
    <t>SEPHS2</t>
  </si>
  <si>
    <t>Q99611</t>
  </si>
  <si>
    <t>Alternative splicing;Autophagy;Cytoplasm;Endoplasmic reticulum;Host-virus interaction;Lipid transport;Membrane;Neurogenesis;Phosphoprotein;Reference proteome;Transmembrane;Transmembrane helix;Transport</t>
  </si>
  <si>
    <t>autophagosome assembly [GO:0000045]; intracellular lipid transport [GO:0032365]; modulation by host of viral RNA genome replication [GO:0044830]; nervous system development [GO:0007399]</t>
  </si>
  <si>
    <t>TMEM41B</t>
  </si>
  <si>
    <t>Q5BJD5</t>
  </si>
  <si>
    <t>Disulfide bond;Glycoprotein;Glycosyltransferase;Golgi apparatus;Lipid biosynthesis;Lipid metabolism;Manganese;Membrane;Metal-binding;Reference proteome;Signal-anchor;Sphingolipid metabolism;Transferase;Transmembrane;Transmembrane helix</t>
  </si>
  <si>
    <t>carbohydrate metabolic process [GO:0005975]; central nervous system myelination [GO:0022010]; central nervous system neuron axonogenesis [GO:0021955]; ganglioside biosynthetic process via lactosylceramide [GO:0010706]; glycoprotein biosynthetic process [GO:0009101]; glycosylation [GO:0070085]; neuron maturation [GO:0042551]; O-glycan processing [GO:0016266]; poly-N-acetyllactosamine biosynthetic process [GO:0030311]; positive regulation of embryonic development [GO:0040019]; protein glycosylation [GO:0006486]; regulation of protein stability [GO:0031647]</t>
  </si>
  <si>
    <t>B4GALT5</t>
  </si>
  <si>
    <t>O43286</t>
  </si>
  <si>
    <t>TSPAN9</t>
  </si>
  <si>
    <t>O75954</t>
  </si>
  <si>
    <t>3D-structure;Alternative splicing;Coiled coil;Cytoplasm;Disease variant;Immunity;Innate immunity;Metal-binding;Reference proteome;Transferase;Ubl conjugation pathway;Zinc;Zinc-finger</t>
  </si>
  <si>
    <t>antiviral innate immune response [GO:0140374]; free ubiquitin chain polymerization [GO:0010994]; innate immune response [GO:0045087]; positive regulation of interferon-beta production [GO:0032728]; protein homooligomerization [GO:0051260]; protein K63-linked ubiquitination [GO:0070534]; protein polyubiquitination [GO:0000209]; protein ubiquitination [GO:0016567]; regulation of innate immune response [GO:0045088]; RIG-I signaling pathway [GO:0039529]</t>
  </si>
  <si>
    <t>RNF135</t>
  </si>
  <si>
    <t>Q8IUD6</t>
  </si>
  <si>
    <t>3D-structure;Alternative splicing;Calcium;Direct protein sequencing;Disease variant;Disulfide bond;Glycoprotein;Hydrolase;Lysosome;Metal-binding;Mucopolysaccharidosis;Reference proteome;Signal;Zymogen</t>
  </si>
  <si>
    <t>dermatan sulfate catabolic process [GO:0030209]; glycosaminoglycan catabolic process [GO:0006027]; heparan sulfate proteoglycan catabolic process [GO:0030200]</t>
  </si>
  <si>
    <t>IDS</t>
  </si>
  <si>
    <t>P22304</t>
  </si>
  <si>
    <t>3D-structure;Alternative splicing;Coiled coil;Methylation;Mitochondrion;Protein biosynthesis;Reference proteome;Transit peptide</t>
  </si>
  <si>
    <t>mitochondrial translational termination [GO:0070126]</t>
  </si>
  <si>
    <t>MTRF1L</t>
  </si>
  <si>
    <t>Q9UGC7</t>
  </si>
  <si>
    <t>3D-structure;Alternative splicing;Cell membrane;Disease variant;GTP-binding;Hydrolase;Lipoprotein;Membrane;Methylation;Nucleotide-binding;Prenylation;Reference proteome</t>
  </si>
  <si>
    <t>actin cytoskeleton organization [GO:0030036]; cellular response to leukemia inhibitory factor [GO:1990830]; Ras protein signal transduction [GO:0007265]</t>
  </si>
  <si>
    <t>MRAS</t>
  </si>
  <si>
    <t>O14807</t>
  </si>
  <si>
    <t>Alternative splicing;Cell membrane;Endoplasmic reticulum;Ion transport;Membrane;Reference proteome;Transmembrane;Transmembrane helix;Transport;Zinc;Zinc transport</t>
  </si>
  <si>
    <t>embryonic cranial skeleton morphogenesis [GO:0048701]; in utero embryonic development [GO:0001701]; limb development [GO:0060173]; monoatomic cation transport [GO:0006812]; zinc ion transmembrane transport [GO:0071577]</t>
  </si>
  <si>
    <t>SLC39A1</t>
  </si>
  <si>
    <t>Q9NY26</t>
  </si>
  <si>
    <t>Alternative splicing;Metal-binding;Reference proteome;Repeat;Zinc;Zinc-finger</t>
  </si>
  <si>
    <t>PRR3</t>
  </si>
  <si>
    <t>P79522</t>
  </si>
  <si>
    <t>Alternative splicing;Cell membrane;Ion transport;Membrane;Reference proteome;Transmembrane;Transmembrane helix;Transport</t>
  </si>
  <si>
    <t>MFSD5</t>
  </si>
  <si>
    <t>Q6N075</t>
  </si>
  <si>
    <t>Cytoplasm;Kelch repeat;Nucleus;Phosphoprotein;Reference proteome;Repeat;Signal transduction inhibitor;Ubl conjugation pathway</t>
  </si>
  <si>
    <t>negative regulation of signal transduction [GO:0009968]; proteasome-mediated ubiquitin-dependent protein catabolic process [GO:0043161]; protein K48-linked ubiquitination [GO:0070936]; regulation of Rac protein signal transduction [GO:0035020]</t>
  </si>
  <si>
    <t>KBTBD7</t>
  </si>
  <si>
    <t>Q8WVZ9</t>
  </si>
  <si>
    <t>3D-structure;Cell membrane;Developmental protein;Disulfide bond;Endosome;G-protein coupled receptor;Glycoprotein;Membrane;Receptor;Reference proteome;Signal;Transducer;Transmembrane;Transmembrane helix;Ubl conjugation;Wnt signaling pathway</t>
  </si>
  <si>
    <t>canonical Wnt signaling pathway [GO:0060070]; cellular response to retinoic acid [GO:0071300]; mesenchymal to epithelial transition [GO:0060231]; negative regulation of cardiac muscle cell differentiation [GO:2000726]; negative regulation of cell-substrate adhesion [GO:0010812]; negative regulation of ectodermal cell fate specification [GO:0042666]; neuron differentiation [GO:0030182]; non-canonical Wnt signaling pathway [GO:0035567]; non-canonical Wnt signaling pathway via JNK cascade [GO:0038031]; positive regulation of DNA-templated transcription [GO:0045893]; positive regulation of epithelial cell proliferation involved in wound healing [GO:0060054]; positive regulation of JNK cascade [GO:0046330]; positive regulation of phosphorylation [GO:0042327]; regulation of canonical Wnt signaling pathway [GO:0060828]; regulation of DNA-templated transcription [GO:0006355]; skeletal muscle satellite cell maintenance involved in skeletal muscle regeneration [GO:0014834]; somatic stem cell division [GO:0048103]; stem cell population maintenance [GO:0019827]; substrate adhesion-dependent cell spreading [GO:0034446]; T cell differentiation in thymus [GO:0033077]; Wnt signaling pathway, planar cell polarity pathway [GO:0060071]</t>
  </si>
  <si>
    <t>FZD7</t>
  </si>
  <si>
    <t>O75084</t>
  </si>
  <si>
    <t>3D-structure;Adaptive immunity;Arginine metabolism;Hydrolase;Immunity;Innate immunity;Manganese;Metal-binding;Mitochondrion;Reference proteome;Transit peptide;Urea cycle</t>
  </si>
  <si>
    <t>adaptive immune response [GO:0002250]; arginine catabolic process to ornithine [GO:0019547]; innate immune response [GO:0045087]; negative regulation of activated CD8-positive, alpha-beta T cell apoptotic process [GO:1905403]; negative regulation of CD4-positive, alpha-beta T cell proliferation [GO:2000562]; negative regulation of chemokine (C-C motif) ligand 4 production [GO:0071644]; negative regulation of chemokine (C-C motif) ligand 5 production [GO:0071650]; negative regulation of defense response to bacterium [GO:1900425]; negative regulation of interleukin-13 production [GO:0032696]; negative regulation of interleukin-17 production [GO:0032700]; negative regulation of macrophage inflammatory protein 1 alpha production [GO:0071641]; negative regulation of tumor necrosis factor production [GO:0032720]; negative regulation of type 2 immune response [GO:0002829]; nitric oxide biosynthetic process [GO:0006809]; positive regulation of cellular senescence [GO:2000774]; regulation of interleukin-1 beta production [GO:0032651]; regulation of reactive oxygen species biosynthetic process [GO:1903426]; striated muscle contraction [GO:0006941]; urea cycle [GO:0000050]; ureteric bud development [GO:0001657]</t>
  </si>
  <si>
    <t>ARG2</t>
  </si>
  <si>
    <t>P78540</t>
  </si>
  <si>
    <t>3D-structure;Alternative splicing;Methylation;Mitochondrion;Protein biosynthesis;Reference proteome;Transit peptide</t>
  </si>
  <si>
    <t>mitochondrial translational termination [GO:0070126]; regulation of translational termination [GO:0006449]</t>
  </si>
  <si>
    <t>MTRF1</t>
  </si>
  <si>
    <t>O75570</t>
  </si>
  <si>
    <t>Cytoplasm;Cytoskeleton;Golgi apparatus;Membrane;Phosphoprotein;Reference proteome;Transmembrane;Transmembrane helix</t>
  </si>
  <si>
    <t>FAM234B</t>
  </si>
  <si>
    <t>A2RU67</t>
  </si>
  <si>
    <t>Alternative splicing;Hydrolase;Protease;Reference proteome;Thiol protease;Ubl conjugation pathway</t>
  </si>
  <si>
    <t>USP31</t>
  </si>
  <si>
    <t>Q70CQ4</t>
  </si>
  <si>
    <t>3D-structure;Acetylation;Activator;Apoptosis;Cell cycle;Cytoplasm;Mitochondrion;Nucleus;Phosphoprotein;Reference proteome;Repressor;Transcription;Transcription regulation</t>
  </si>
  <si>
    <t>activation of cysteine-type endopeptidase activity involved in apoptotic process [GO:0006919]; apoptotic signaling pathway [GO:0097190]; cell cycle [GO:0007049]; cellular response to mechanical stimulus [GO:0071260]; extrinsic apoptotic signaling pathway via death domain receptors [GO:0008625]; Fas signaling pathway [GO:0036337]; signal transduction [GO:0007165]</t>
  </si>
  <si>
    <t>CASP8AP2</t>
  </si>
  <si>
    <t>Q9UKL3</t>
  </si>
  <si>
    <t>anterior/posterior pattern specification [GO:0009952]; bone marrow development [GO:0048539]; definitive hemopoiesis [GO:0060216]; embryonic skeletal system morphogenesis [GO:0048704]; hematopoietic stem cell differentiation [GO:0060218]; hematopoietic stem cell proliferation [GO:0071425]; morphogenesis of an epithelial sheet [GO:0002011]; negative regulation of transcription by RNA polymerase II [GO:0000122]; positive regulation of stem cell differentiation [GO:2000738]; positive regulation of transcription by RNA polymerase II [GO:0045944]; somatic stem cell division [GO:0048103]; spleen development [GO:0048536]</t>
  </si>
  <si>
    <t>HOXB4</t>
  </si>
  <si>
    <t>P17483</t>
  </si>
  <si>
    <t>Alternative splicing;Cell projection;Cilium;Cytoplasm;Cytoskeleton;Developmental protein;Differentiation;Flagellum;Microtubule;Phosphoprotein;Reference proteome;Spermatogenesis</t>
  </si>
  <si>
    <t>adult behavior [GO:0030534]; chemical synaptic transmission [GO:0007268]; protein polyglutamylation [GO:0018095]; sperm axoneme assembly [GO:0007288]; vesicle localization [GO:0051648]</t>
  </si>
  <si>
    <t>TPGS1</t>
  </si>
  <si>
    <t>Q6ZTW0</t>
  </si>
  <si>
    <t>3D-structure;Acetylation;Alternative splicing;Cell cycle;Cell division;Cytoplasm;Disease variant;DNA damage;DNA repair;Epilepsy;Intellectual disability;Mitosis;Nucleus;Phosphoprotein;Reference proteome;Repeat;Ubl conjugation;Ubl conjugation pathway;WD repeat</t>
  </si>
  <si>
    <t>anaphase-promoting complex-dependent catabolic process [GO:0031145]; cell division [GO:0051301]; DNA repair [GO:0006281]; lens fiber cell differentiation [GO:0070306]; mitotic G2 DNA damage checkpoint signaling [GO:0007095]; negative regulation of cellular senescence [GO:2000773]; positive regulation of anaphase-promoting complex-dependent catabolic process [GO:1905786]; positive regulation of cell population proliferation [GO:0008284]; positive regulation of ubiquitin protein ligase activity [GO:1904668]; protein K11-linked ubiquitination [GO:0070979]; regulation of meiotic cell cycle [GO:0051445]; regulation of meiotic nuclear division [GO:0040020]; regulation of mitotic cell cycle [GO:0007346]</t>
  </si>
  <si>
    <t>FZR1</t>
  </si>
  <si>
    <t>Q9UM11</t>
  </si>
  <si>
    <t>3D-structure;Direct protein sequencing;Disease variant;Mitochondrion;Nucleus;Primary mitochondrial disease;Reference proteome</t>
  </si>
  <si>
    <t>[2Fe-2S] cluster assembly [GO:0044571]; [4Fe-4S] cluster assembly [GO:0044572]; iron-sulfur cluster assembly [GO:0016226]</t>
  </si>
  <si>
    <t>LYRM4</t>
  </si>
  <si>
    <t>Q9HD34</t>
  </si>
  <si>
    <t>establishment of protein localization to organelle [GO:0072594]</t>
  </si>
  <si>
    <t>TSPAN10</t>
  </si>
  <si>
    <t>Q9H1Z9</t>
  </si>
  <si>
    <t>Activator;Cytoplasm;Deafness;Developmental protein;Disease variant;DNA-binding;Homeobox;Nucleus;Reference proteome;Transcription;Transcription regulation</t>
  </si>
  <si>
    <t>lens development in camera-type eye [GO:0002088]; Leydig cell proliferation [GO:0160024]; negative regulation of DNA-templated transcription [GO:0045892]; negative regulation of skeletal muscle satellite cell proliferation [GO:1902723]; regulation of transcription by RNA polymerase II [GO:0006357]; spermatid development [GO:0007286]</t>
  </si>
  <si>
    <t>SIX5</t>
  </si>
  <si>
    <t>Q8N196</t>
  </si>
  <si>
    <t>3D-structure;Alternative splicing;Amidation;Cell junction;Cell membrane;Cell projection;Cytoplasm;Membrane;Phosphoprotein;Reference proteome;Repeat;SH3 domain;Ubl conjugation</t>
  </si>
  <si>
    <t>cell growth involved in cardiac muscle cell development [GO:0061049]; Notch signaling pathway [GO:0007219]</t>
  </si>
  <si>
    <t>SORBS2</t>
  </si>
  <si>
    <t>O94875</t>
  </si>
  <si>
    <t>3D-structure;ATP-binding;Kinase;Nucleotide-binding;Nucleus;Phosphoprotein;Reference proteome;Serine/threonine-protein kinase;Transferase;Tyrosine-protein kinase</t>
  </si>
  <si>
    <t>peptidyl-tyrosine phosphorylation [GO:0018108]; protein autophosphorylation [GO:0046777]; regulation of RNA splicing [GO:0043484]</t>
  </si>
  <si>
    <t>CLK4</t>
  </si>
  <si>
    <t>Q9HAZ1</t>
  </si>
  <si>
    <t>3D-structure;Cytoplasm;Nucleus;Phosphoprotein;Reference proteome;Wnt signaling pathway</t>
  </si>
  <si>
    <t>anterior/posterior pattern specification [GO:0009952]; branching involved in ureteric bud morphogenesis [GO:0001658]; negative regulation of canonical Wnt signaling pathway [GO:0090090]; negative regulation of DNA binding [GO:0043392]; negative regulation of DNA-binding transcription factor activity [GO:0043433]; negative regulation of mesenchymal cell proliferation [GO:0072201]; negative regulation of protein binding [GO:0032091]; negative regulation of protein-containing complex assembly [GO:0031333]; negative regulation of smooth muscle cell proliferation [GO:0048662]; negative regulation of transcription initiation by RNA polymerase II [GO:0060633]; negative regulation of Wnt signaling pathway [GO:0030178]; positive regulation of monocyte differentiation [GO:0045657]; positive regulation of osteoblast differentiation [GO:0045669]; regulation of vascular permeability involved in acute inflammatory response [GO:0002528]; Wnt signaling pathway [GO:0016055]</t>
  </si>
  <si>
    <t>CTNNBIP1</t>
  </si>
  <si>
    <t>Q9NSA3</t>
  </si>
  <si>
    <t>3D-structure;Alternative splicing;Direct protein sequencing;Nucleus;Reference proteome;Repeat;Transcription;Transcription regulation;WD repeat</t>
  </si>
  <si>
    <t>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somatic stem cell population maintenance [GO:1904672]; regulation of transcription by RNA polymerase II [GO:0006357]; transcription by RNA polymerase II [GO:0006366]</t>
  </si>
  <si>
    <t>TAF5L</t>
  </si>
  <si>
    <t>O75529</t>
  </si>
  <si>
    <t>Acetylation;Metal-binding;Phosphoprotein;Reference proteome;Repeat;Zinc;Zinc-finger</t>
  </si>
  <si>
    <t>histone H4-K12 acetylation [GO:0043983]; histone H4-K5 acetylation [GO:0043981]; histone H4-K8 acetylation [GO:0043982]; histone modification [GO:0016570];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</si>
  <si>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JADE3</t>
  </si>
  <si>
    <t>Q92613</t>
  </si>
  <si>
    <t>Alternative splicing;Antiport;Calcium;Disease variant;Membrane;Metal-binding;Mitochondrion;Mitochondrion inner membrane;Reference proteome;Repeat;Transmembrane;Transmembrane helix;Transport</t>
  </si>
  <si>
    <t>adipose tissue development [GO:0060612]; ADP transport [GO:0015866]; ATP metabolic process [GO:0046034]; ATP transport [GO:0015867]; calcium ion transmembrane transport [GO:0070588]; camera-type eye development [GO:0043010]; cellular respiration [GO:0045333]; multicellular organism growth [GO:0035264]; response to activity [GO:0014823]; response to dietary excess [GO:0002021]; response to food [GO:0032094]</t>
  </si>
  <si>
    <t>SLC25A25</t>
  </si>
  <si>
    <t>Q6KCM7</t>
  </si>
  <si>
    <t>3D-structure;Alternative splicing;ATP-binding;Calcium;Calmodulin-binding;Cardiomyopathy;Coiled coil;Cytoplasm;Direct protein sequencing;Disease variant;Disulfide bond;Immunoglobulin domain;Kinase;Limb-girdle muscular dystrophy;Magnesium;Metal-binding;Myofibrillar myopathy;Nucleotide-binding;Nucleus;Phosphoprotein;Reference proteome;Repeat;Serine/threonine-protein kinase;Transferase</t>
  </si>
  <si>
    <t>cardiac muscle cell development [GO:0055013]; cardiac muscle contraction [GO:0060048]; cardiac muscle hypertrophy [GO:0003300]; cardiac muscle tissue morphogenesis [GO:0055008]; cardiac myofibril assembly [GO:0055003]; detection of muscle stretch [GO:0035995]; mitotic chromosome condensation [GO:0007076]; muscle contraction [GO:0006936]; positive regulation of gene expression [GO:0010628]; positive regulation of protein secretion [GO:0050714]; protein kinase A signaling [GO:0010737]; protein phosphorylation [GO:0006468]; regulation of catalytic activity [GO:0050790]; regulation of protein kinase activity [GO:0045859]; response to calcium ion [GO:0051592]; sarcomere organization [GO:0045214]; sarcomerogenesis [GO:0048769]; skeletal muscle myosin thick filament assembly [GO:0030241]; skeletal muscle thin filament assembly [GO:0030240]; striated muscle contraction [GO:0006941]</t>
  </si>
  <si>
    <t>TTN</t>
  </si>
  <si>
    <t>Q8WZ42</t>
  </si>
  <si>
    <t>DNA-binding;Epilepsy;Intellectual disability;Metal-binding;Nucleus;Reference proteome;Repeat;Transcription;Transcription regulation;Zinc;Zinc-finger</t>
  </si>
  <si>
    <t>ZNF526</t>
  </si>
  <si>
    <t>Q8TF50</t>
  </si>
  <si>
    <t>Alternative initiation;Alternative splicing;Cell membrane;Cytoplasm;Cytoskeleton;Disease variant;Endoplasmic reticulum;Hereditary spastic paraplegia;Membrane;Neurodegeneration;Phosphoprotein;Reference proteome;Sarcoplasmic reticulum;Transmembrane;Transmembrane helix</t>
  </si>
  <si>
    <t>gene expression [GO:0010467]; intracellular protein transmembrane transport [GO:0065002]; negative regulation of amyloid-beta formation [GO:1902430]; regulation of glucose import [GO:0046324]</t>
  </si>
  <si>
    <t>RTN2</t>
  </si>
  <si>
    <t>O75298</t>
  </si>
  <si>
    <t>Acetylation;Activator;Alternative splicing;DNA-binding;Metal-binding;Nucleus;Phosphoprotein;Reference proteome;Repeat;Transcription;Transcription regulation;Zinc;Zinc-finger</t>
  </si>
  <si>
    <t>cellular response to progesterone stimulus [GO:0071393]; negative regulation of DNA-templated transcription [GO:0045892]; positive regulation of DNA-templated transcription [GO:0045893]; positive regulation of transcription by RNA polymerase II [GO:0045944]; progesterone receptor signaling pathway [GO:0050847]; regulation of transcription by RNA polymerase II [GO:0006357]</t>
  </si>
  <si>
    <t>TRERF1</t>
  </si>
  <si>
    <t>Q96PN7</t>
  </si>
  <si>
    <t>3D-structure;Acetylation;Alternative splicing;Autism spectrum disorder;Coiled coil;Disease variant;DNA-binding;Intellectual disability;Metal-binding;Nucleus;Phosphoprotein;Reference proteome;Repeat;Transcription;Transcription regulation;Zinc;Zinc-finger</t>
  </si>
  <si>
    <t>ZNF292</t>
  </si>
  <si>
    <t>O60281</t>
  </si>
  <si>
    <t>3D-structure;Direct protein sequencing;DNA-binding;Isopeptide bond;Nucleus;Phosphoprotein;Reference proteome;SCID;Ubl conjugation</t>
  </si>
  <si>
    <t>positive regulation of MHC class II biosynthetic process [GO:0045348]; positive regulation of transcription by RNA polymerase II [GO:0045944]; regulation of transcription by RNA polymerase II [GO:0006357]</t>
  </si>
  <si>
    <t>RFXAP</t>
  </si>
  <si>
    <t>O00287</t>
  </si>
  <si>
    <t>Alternative splicing;Membrane;Nucleus;Phosphoprotein;Reference proteome</t>
  </si>
  <si>
    <t>FAM169A</t>
  </si>
  <si>
    <t>Q9Y6X4</t>
  </si>
  <si>
    <t>3D-structure;Alternative splicing;Centromere;Chromosome;DNA damage;DNA-binding;Isopeptide bond;Metal-binding;Nucleus;Phosphoprotein;Reference proteome;Repeat;Transcription;Transcription regulation;Ubl conjugation;Zinc;Zinc-finger</t>
  </si>
  <si>
    <t>DNA damage response [GO:0006974]; negative regulation of transcription by RNA polymerase II [GO:0000122]</t>
  </si>
  <si>
    <t>FLYWCH1</t>
  </si>
  <si>
    <t>Q4VC44</t>
  </si>
  <si>
    <t>Alternative splicing;ATP-binding;Endoplasmic reticulum;Glycoprotein;Nucleotide-binding;Reference proteome;Signal</t>
  </si>
  <si>
    <t>chaperone cofactor-dependent protein refolding [GO:0051085]</t>
  </si>
  <si>
    <t>TOR2A</t>
  </si>
  <si>
    <t>Q5JU69</t>
  </si>
  <si>
    <t>3D-structure;Cytoplasm;Methylation;Phosphoprotein;Reference proteome;Transducer</t>
  </si>
  <si>
    <t>brain development [GO:0007420]; cellular response to glucose stimulus [GO:0071333]; cellular response to insulin stimulus [GO:0032869]; epithelial cell migration [GO:0010631]; glucose metabolic process [GO:0006006]; insulin receptor signaling pathway [GO:0008286]; lipid homeostasis [GO:0055088]; mammary gland development [GO:0030879]; negative regulation of B cell apoptotic process [GO:0002903]; negative regulation of kinase activity [GO:0033673]; negative regulation of long-chain fatty acid import across plasma membrane [GO:0010748]; positive regulation of B cell proliferation [GO:0030890]; positive regulation of cell population proliferation [GO:0008284]; positive regulation of epithelial cell migration [GO:0010634]; positive regulation of fatty acid beta-oxidation [GO:0032000]; positive regulation of glucose import [GO:0046326]; positive regulation of glucose metabolic process [GO:0010907]; positive regulation of glycogen biosynthetic process [GO:0045725]; positive regulation of insulin secretion [GO:0032024]; positive regulation of mesenchymal cell proliferation [GO:0002053]; positive regulation of type B pancreatic cell proliferation [GO:1904692]; regulation of lipid metabolic process [GO:0019216]; response to glucose [GO:0009749]; signal transduction [GO:0007165]; type B pancreatic cell proliferation [GO:0044342]</t>
  </si>
  <si>
    <t>IRS2</t>
  </si>
  <si>
    <t>Q9Y4H2</t>
  </si>
  <si>
    <t>3D-structure;Alternative splicing;Apoptosis;Cytoplasm;Cytoplasmic vesicle;Cytoskeleton;Endocytosis;Membrane;Mitochondrion;Mitochondrion inner membrane;Mitochondrion outer membrane;Nucleus;Phosphoprotein;Reference proteome;Synapse;Transmembrane;Transmembrane helix;Ubl conjugation</t>
  </si>
  <si>
    <t>apoptotic mitochondrial changes [GO:0008637]; apoptotic process in bone marrow cell [GO:0071839]; cellular response to alkaloid [GO:0071312]; cellular response to amino acid stimulus [GO:0071230]; cellular response to gamma radiation [GO:0071480]; defense response to virus [GO:0051607]; dendritic cell apoptotic process [GO:0097048]; dendritic cell proliferation [GO:0044565]; ectopic germ cell programmed cell death [GO:0035234]; endocytosis [GO:0006897]; epithelial cell proliferation [GO:0050673]; extrinsic apoptotic signaling pathway in absence of ligand [GO:0097192]; fertilization [GO:0009566]; germ cell development [GO:0007281]; hepatocyte apoptotic process [GO:0097284]; in utero embryonic development [GO:0001701]; intrinsic apoptotic signaling pathway in response to DNA damage [GO:0008630]; male gonad development [GO:0008584]; mitochondrion morphogenesis [GO:0070584]; negative regulation of anoikis [GO:2000811]; negative regulation of apoptotic process [GO:0043066]; negative regulation of autophagy [GO:0010507]; negative regulation of dendritic cell apoptotic process [GO:2000669]; negative regulation of developmental process [GO:0051093]; negative regulation of endoplasmic reticulum stress-induced intrinsic apoptotic signaling pathway [GO:1902236]; negative regulation of execution phase of apoptosis [GO:1900118]; negative regulation of extrinsic apoptotic signaling pathway in absence of ligand [GO:2001240]; negative regulation of extrinsic apoptotic signaling pathway via death domain receptors [GO:1902042]; negative regulation of intrinsic apoptotic signaling pathway [GO:2001243]; negative regulation of intrinsic apoptotic signaling pathway in response to DNA damage [GO:1902230]; negative regulation of mitochondrial outer membrane permeabilization involved in apoptotic signaling pathway [GO:1901029]; negative regulation of neuron apoptotic process [GO:0043524]; negative regulation of protein localization to plasma membrane [GO:1903077]; negative regulation of release of cytochrome c from mitochondria [GO:0090201]; negative regulation of reproductive process [GO:2000242]; neuron apoptotic process [GO:0051402]; ovarian follicle development [GO:0001541]; positive regulation of mononuclear cell proliferation [GO:0032946]; regulation of cytokinesis [GO:0032465]; regulation of growth [GO:0040008]; regulation of mitochondrial membrane permeability [GO:0046902]; regulation of mitochondrial membrane potential [GO:0051881]; release of cytochrome c from mitochondria [GO:0001836]; response to cycloheximide [GO:0046898]; response to cytokine [GO:0034097]; spermatogenesis [GO:0007283]; suppression by virus of host apoptotic process [GO:0019050]</t>
  </si>
  <si>
    <t>BCL2L1</t>
  </si>
  <si>
    <t>Q07817</t>
  </si>
  <si>
    <t>Cadmium;Copper;Metal-binding;Metal-thiolate cluster;Reference proteome;Zinc</t>
  </si>
  <si>
    <t>MT1L</t>
  </si>
  <si>
    <t>Q93083</t>
  </si>
  <si>
    <t>Alternative splicing;Developmental protein;Disease variant;Dwarfism;Nucleus;Phosphoprotein;Reference proteome</t>
  </si>
  <si>
    <t>DNA damage checkpoint signaling [GO:0000077]; DNA replication [GO:0006260]; mitotic G2 DNA damage checkpoint signaling [GO:0007095]; nuclear DNA replication [GO:0033260]; replication fork processing [GO:0031297]</t>
  </si>
  <si>
    <t>DONSON</t>
  </si>
  <si>
    <t>Q9NYP3</t>
  </si>
  <si>
    <t>Acetylation;Alternative splicing;Coiled coil;Cytoplasm;Membrane;Reference proteome</t>
  </si>
  <si>
    <t>negative regulation of exocytosis [GO:0045920]; regulation of SNARE complex assembly [GO:0035542]; SNARE complex assembly [GO:0035493]</t>
  </si>
  <si>
    <t>STXBP6</t>
  </si>
  <si>
    <t>Q8NFX7</t>
  </si>
  <si>
    <t>Acetylation;Alternative splicing;Bardet-Biedl syndrome;Cell membrane;Cell projection;Ciliopathy;Cilium;Cilium biogenesis/degradation;Cytoplasm;Cytoskeleton;Disease variant;Intellectual disability;Membrane;Obesity;Protein transport;Reference proteome;Sensory transduction;Transport;Vision</t>
  </si>
  <si>
    <t>brain development [GO:0007420]; cilium assembly [GO:0060271]; determination of left/right symmetry [GO:0007368]; digestive tract morphogenesis [GO:0048546]; eye development [GO:0001654]; fat cell differentiation [GO:0045444]; heart looping [GO:0001947]; intracellular transport [GO:0046907]; limb development [GO:0060173]; melanosome transport [GO:0032402]; non-motile cilium assembly [GO:1905515]; pigment granule aggregation in cell center [GO:0051877]; positive regulation of proteasomal ubiquitin-dependent protein catabolic process [GO:0032436]; primary palate development [GO:1903929]; protein localization [GO:0008104]; protein transport [GO:0015031]; regulation of transcription by RNA polymerase II [GO:0006357]; smoothened signaling pathway [GO:0007224]; visual perception [GO:0007601]</t>
  </si>
  <si>
    <t>BBS7</t>
  </si>
  <si>
    <t>Q8IWZ6</t>
  </si>
  <si>
    <t>3D-structure;Alternative splicing;Chromosomal rearrangement;DNA-binding;Isopeptide bond;Metal-binding;Nucleus;Phosphoprotein;Proto-oncogene;Reference proteome;Repeat;Repressor;Transcription;Transcription regulation;Ubl conjugation;Zinc;Zinc-finger</t>
  </si>
  <si>
    <t>male gonad development [GO:0008584]; negative regulation of DNA-templated transcription [GO:0045892]; negative regulation of endothelial cell migration [GO:0010596]; negative regulation of transcription by RNA polymerase II [GO:0000122]; positive regulation of DNA-templated transcription [GO:0045893]; regulation of cytokine production [GO:0001817]; regulation of DNA-templated transcription [GO:0006355]; regulation of immune system process [GO:0002682]; spermatogenesis [GO:0007283]; T cell differentiation [GO:0030217]</t>
  </si>
  <si>
    <t>PATZ1</t>
  </si>
  <si>
    <t>Q9HBE1</t>
  </si>
  <si>
    <t>Alternative splicing;Hydrolase;Lipid degradation;Lipid metabolism;Reference proteome</t>
  </si>
  <si>
    <t>lipid catabolic process [GO:0016042]; lipid homeostasis [GO:0055088]; N-acylphosphatidylethanolamine metabolic process [GO:0070292]; phosphatidic acid biosynthetic process [GO:0006654]; phosphatidylethanolamine acyl-chain remodeling [GO:0036152]</t>
  </si>
  <si>
    <t>ABHD4</t>
  </si>
  <si>
    <t>Q8TB40</t>
  </si>
  <si>
    <t>Cell projection;DNA-binding;Nucleus;Phosphoprotein;Reference proteome;Repressor;Transcription;Transcription regulation</t>
  </si>
  <si>
    <t>anatomical structure development [GO:0048856]; brain development [GO:0007420]; extracellular matrix organization [GO:0030198]; learning [GO:0007612]; lung alveolus development [GO:0048286]; memory [GO:0007613]; negative regulation of transcription by RNA polymerase II [GO:0000122]; positive regulation of hematopoietic stem cell proliferation [GO:1902035]; regulation of DNA-templated transcription [GO:0006355]; social behavior [GO:0035176]; transcription by RNA polymerase II [GO:0006366]</t>
  </si>
  <si>
    <t>ATXN1L</t>
  </si>
  <si>
    <t>P0C7T5</t>
  </si>
  <si>
    <t>Alternative splicing;Cytoplasm;Disease variant;Golgi apparatus;Mitochondrion;Neurodegeneration;Reference proteome</t>
  </si>
  <si>
    <t>Golgi organization [GO:0007030]; protein secretion [GO:0009306]</t>
  </si>
  <si>
    <t>TANGO2</t>
  </si>
  <si>
    <t>Q6ICL3</t>
  </si>
  <si>
    <t>Alternative splicing;Ion transport;Magnesium;Membrane;Mitochondrion;Mitochondrion inner membrane;Reference proteome;Transmembrane;Transmembrane helix;Transport</t>
  </si>
  <si>
    <t>mitochondrial magnesium ion transmembrane transport [GO:0045016]</t>
  </si>
  <si>
    <t>SLC41A3</t>
  </si>
  <si>
    <t>Q96GZ6</t>
  </si>
  <si>
    <t>Alternative splicing;Apoptosis;Endoplasmic reticulum;Host-virus interaction;Membrane;Mitochondrion;Mitochondrion outer membrane;Nucleus;Phosphoprotein;Reference proteome;Transmembrane;Transmembrane helix</t>
  </si>
  <si>
    <t>cellular response to hypoxia [GO:0071456]; defense response to virus [GO:0051607]; mitochondrial outer membrane permeabilization [GO:0097345]; mitochondrial protein catabolic process [GO:0035694]; negative regulation of apoptotic process [GO:0043066]; negative regulation of programmed cell death [GO:0043069]; positive regulation of apoptotic process [GO:0043065]; positive regulation of macroautophagy [GO:0016239]; regulation of autophagy of mitochondrion [GO:1903146]; regulation of programmed cell death [GO:0043067]; regulation of protein targeting to mitochondrion [GO:1903214]</t>
  </si>
  <si>
    <t>BNIP3L</t>
  </si>
  <si>
    <t>O60238</t>
  </si>
  <si>
    <t>Chemotaxis;DNA-binding;Inflammatory response;Isopeptide bond;Metal-binding;Nucleus;Reference proteome;Repeat;Transcription;Transcription regulation;Ubl conjugation;Zinc;Zinc-finger</t>
  </si>
  <si>
    <t>cellular response to hydrogen peroxide [GO:0070301]; chemotaxis [GO:0006935]; inflammatory response [GO:0006954]; positive regulation of endothelial cell migration [GO:0010595]; positive regulation of endothelial cell proliferation [GO:0001938]; positive regulation of gene expression [GO:0010628]; positive regulation of interleukin-8 production [GO:0032757]; positive regulation of leukocyte chemotaxis [GO:0002690]; regulation of transcription by RNA polymerase II [GO:0006357]</t>
  </si>
  <si>
    <t>ZNF580</t>
  </si>
  <si>
    <t>Q9UK33</t>
  </si>
  <si>
    <t>Activator;Alternative splicing;DNA-binding;Homeobox;Nucleus;Reference proteome;Transcription;Transcription regulation</t>
  </si>
  <si>
    <t>adult locomotory behavior [GO:0008344]; animal organ morphogenesis [GO:0009887]; anterior compartment pattern formation [GO:0007387]; brain development [GO:0007420]; dorsal spinal cord development [GO:0021516]; embryonic organ development [GO:0048568]; eye development [GO:0001654]; neuron development [GO:0048666]; posterior compartment specification [GO:0007388]; regulation of respiratory gaseous exchange by nervous system process [GO:0002087]; regulation of transcription by RNA polymerase II [GO:0006357]; respiratory gaseous exchange by respiratory system [GO:0007585]</t>
  </si>
  <si>
    <t>PBX3</t>
  </si>
  <si>
    <t>P40426</t>
  </si>
  <si>
    <t>Actin-binding;Alternative splicing;Coiled coil;Cytoplasm;Cytoskeleton;Reference proteome;Repeat;WD repeat</t>
  </si>
  <si>
    <t>actin cytoskeleton organization [GO:0030036]; focal adhesion assembly [GO:0048041]; negative regulation of cell-substrate adhesion [GO:0010812]; negative regulation of establishment of protein localization [GO:1904950]; negative regulation of stress fiber assembly [GO:0051497]; positive regulation of establishment of protein localization [GO:1904951]; regulation of actin cytoskeleton organization [GO:0032956]; regulation of cellular response to stress [GO:0080135]; regulation of glomerular filtration [GO:0003093]</t>
  </si>
  <si>
    <t>CORO2B</t>
  </si>
  <si>
    <t>Q9UQ03</t>
  </si>
  <si>
    <t>3D-structure;DNA-binding;Metal-binding;Nucleus;Reference proteome;Repeat;Transcription;Transcription regulation;Zinc;Zinc-finger</t>
  </si>
  <si>
    <t>ZNF32</t>
  </si>
  <si>
    <t>P17041</t>
  </si>
  <si>
    <t>Chromosome;Coiled coil;DNA-binding;Isopeptide bond;Metal-binding;Nucleus;Phosphoprotein;Reference proteome;Repeat;Repressor;Transcription;Transcription regulation;Ubl conjugation;Zinc;Zinc-finger</t>
  </si>
  <si>
    <t>DNA damage response [GO:0006974]; negative regulation of DNA-templated transcription [GO:0045892]; negative regulation of transcription by RNA polymerase II [GO:0000122]; regulation of DNA-templated transcription [GO:0006355]</t>
  </si>
  <si>
    <t>ZBTB4</t>
  </si>
  <si>
    <t>Q9P1Z0</t>
  </si>
  <si>
    <t>3D-structure;Alternative splicing;Coiled coil;GTPase activation;Metal-binding;Phosphoprotein;Reference proteome;Zinc;Zinc-finger</t>
  </si>
  <si>
    <t>activation of GTPase activity [GO:0090630]; intracellular signal transduction [GO:0035556]; negative regulation of GTPase activity [GO:0034260]; regulation of small GTPase mediated signal transduction [GO:0051056]</t>
  </si>
  <si>
    <t>GMIP</t>
  </si>
  <si>
    <t>Q9P107</t>
  </si>
  <si>
    <t>Alternative splicing;Amidation;Membrane;Mitochondrion;Mitochondrion inner membrane;Reference proteome;Secreted;Transmembrane;Transmembrane helix</t>
  </si>
  <si>
    <t>SMIM20</t>
  </si>
  <si>
    <t>Q8N5G0</t>
  </si>
  <si>
    <t>3D-structure;Alternative splicing;Apoptosis;Cytoplasm;Hydrolase;Nuclease;Nucleus;Reference proteome</t>
  </si>
  <si>
    <t>apoptotic chromosome condensation [GO:0030263]; apoptotic DNA fragmentation [GO:0006309]; DNA catabolic process [GO:0006308]; negative regulation of apoptotic DNA fragmentation [GO:1902511]</t>
  </si>
  <si>
    <t>DFFB</t>
  </si>
  <si>
    <t>O76075</t>
  </si>
  <si>
    <t>3D-structure;Alternative splicing;Chromosomal rearrangement;DNA-binding;Isopeptide bond;Metal-binding;Nucleus;Phosphoprotein;Proto-oncogene;Reference proteome;Repeat;Transcription;Transcription regulation;Ubl conjugation;Zinc;Zinc-finger</t>
  </si>
  <si>
    <t>histone H3-K27 methylation [GO:0070734]; positive regulation of transcription by RNA polymerase II [GO:0045944]; regulation of transcription by RNA polymerase II [GO:0006357]</t>
  </si>
  <si>
    <t>MLLT10</t>
  </si>
  <si>
    <t>P55197</t>
  </si>
  <si>
    <t>Alternative splicing;Cytoplasm;Endocytosis;GTPase activation;Phosphoprotein;Reference proteome;SH2 domain</t>
  </si>
  <si>
    <t>endocytosis [GO:0006897]; positive regulation of endothelial cell migration [GO:0010595]; positive regulation of endothelial cell-matrix adhesion via fibronectin [GO:1904906]; positive regulation of vasculogenesis [GO:2001214]; small GTPase mediated signal transduction [GO:0007264]</t>
  </si>
  <si>
    <t>RIN2</t>
  </si>
  <si>
    <t>Q8WYP3</t>
  </si>
  <si>
    <t>Alternative splicing;Chromatin regulator;Chromosome;Nucleus;Phosphoprotein;Reference proteome;Repressor;Transcription;Transcription regulation</t>
  </si>
  <si>
    <t>BAHD1</t>
  </si>
  <si>
    <t>Q8TBE0</t>
  </si>
  <si>
    <t>Alternative splicing;Cytoplasm;Metal-binding;Nucleus;Phosphoprotein;Reference proteome;Repeat;RNA-binding;Zinc;Zinc-finger</t>
  </si>
  <si>
    <t>protein autophosphorylation [GO:0046777]; protein phosphorylation [GO:0006468]</t>
  </si>
  <si>
    <t>MEX3B</t>
  </si>
  <si>
    <t>Q6ZN04</t>
  </si>
  <si>
    <t>3D-structure;Alternative splicing;Coiled coil;Cytoplasm;Cytoskeleton;Disease variant;Intellectual disability;Metal-binding;Microtubule;Phosphoprotein;Reference proteome;Repeat;Transferase;Ubl conjugation pathway;Zinc;Zinc-finger</t>
  </si>
  <si>
    <t>innate immune response [GO:0045087]; negative regulation of viral entry into host cell [GO:0046597]; negative regulation of viral transcription [GO:0032897];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protein localization to microtubule [GO:0035372]; protein ubiquitination [GO:0016567]; suppression of viral release by host [GO:0044790]</t>
  </si>
  <si>
    <t>MID2</t>
  </si>
  <si>
    <t>Q9UJV3</t>
  </si>
  <si>
    <t>3D-structure;ATP-binding;Cell membrane;Cytoplasm;Direct protein sequencing;Kinase;Membrane;Mitochondrion;Nitration;Nucleotide-binding;Phosphoprotein;Reference proteome;Transferase</t>
  </si>
  <si>
    <t>futile creatine cycle [GO:0140651]; phosphocreatine biosynthetic process [GO:0046314]; phosphorylation [GO:0016310]; substantia nigra development [GO:0021762]</t>
  </si>
  <si>
    <t>CKB</t>
  </si>
  <si>
    <t>P12277</t>
  </si>
  <si>
    <t>Acetylation;Alternative splicing;Endoplasmic reticulum;Membrane;Metal-binding;Reference proteome;Transferase;Transmembrane;Transmembrane helix;Zinc;Zinc-finger</t>
  </si>
  <si>
    <t>protein ubiquitination [GO:0016567]; ubiquitin-dependent ERAD pathway [GO:0030433]</t>
  </si>
  <si>
    <t>RNF121</t>
  </si>
  <si>
    <t>Q9H920</t>
  </si>
  <si>
    <t>Acetylation;Alternative splicing;Metal-binding;Phosphoprotein;Reference proteome;Repeat;Transferase;Ubl conjugation pathway;Zinc;Zinc-finger</t>
  </si>
  <si>
    <t>histone H4-K12 acetylation [GO:0043983]; histone H4-K5 acetylation [GO:0043981]; histone H4-K8 acetylation [GO:0043982]; histone modification [GO:0016570]; protein ubiquitination [GO:0016567];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</si>
  <si>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JADE2</t>
  </si>
  <si>
    <t>Q9NQC1</t>
  </si>
  <si>
    <t>3D-structure;Alternative splicing;Cell membrane;Cell projection;Lipoprotein;Membrane;Palmitate;Phosphoprotein;Reference proteome;Repeat;SH3 domain;Synapse</t>
  </si>
  <si>
    <t>anterograde axonal protein transport [GO:0099641]; cell-cell adhesion [GO:0098609]; cellular response to potassium ion [GO:0035865]; chemical synaptic transmission [GO:0007268]; establishment or maintenance of epithelial cell apical/basal polarity [GO:0045197]; receptor clustering [GO:0043113]; receptor localization to synapse [GO:0097120]; retrograde axonal protein transport [GO:0099642]</t>
  </si>
  <si>
    <t>DLG2</t>
  </si>
  <si>
    <t>Q15700</t>
  </si>
  <si>
    <t>3D-structure;Actin-binding;Alternative splicing;Calmodulin-binding;Phosphoprotein;Reference proteome;Repeat</t>
  </si>
  <si>
    <t>actin filament organization [GO:0007015]; actomyosin structure organization [GO:0031032]; negative regulation of vascular associated smooth muscle cell proliferation [GO:1904706]; regulation of smooth muscle contraction [GO:0006940]</t>
  </si>
  <si>
    <t>CNN1</t>
  </si>
  <si>
    <t>P51911</t>
  </si>
  <si>
    <t>3D-structure;Alternative splicing;Nucleus;Phosphoprotein;Reference proteome;RNA-binding;rRNA processing;tRNA processing</t>
  </si>
  <si>
    <t>POP5</t>
  </si>
  <si>
    <t>Q969H6</t>
  </si>
  <si>
    <t>3D-structure;DNA-binding;Nucleus;Reference proteome;Transcription;Transcription regulation</t>
  </si>
  <si>
    <t>snRNA transcription [GO:0009301]; snRNA transcription by RNA polymerase II [GO:0042795]; snRNA transcription by RNA polymerase III [GO:0042796]; transcription by RNA polymerase II [GO:0006366]; transcription by RNA polymerase III [GO:0006383]</t>
  </si>
  <si>
    <t>SNAPC3</t>
  </si>
  <si>
    <t>Q92966</t>
  </si>
  <si>
    <t>3D-structure;Alternative splicing;Cell cycle;Disease variant;Isopeptide bond;Metal-binding;Nucleus;Reference proteome;Tumor suppressor;Ubl conjugation;Zinc;Zinc-finger</t>
  </si>
  <si>
    <t>cell cycle [GO:0007049]; negative regulation of cell growth [GO:0030308]; negative regulation of cell migration [GO:0030336]; negative regulation of cell population proliferation [GO:0008285];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protein import into nucleus [GO:0006606]; regulation of programmed cell death [GO:0043067]</t>
  </si>
  <si>
    <t>ING1</t>
  </si>
  <si>
    <t>Q9UK53</t>
  </si>
  <si>
    <t>Lipoprotein;Membrane;Reference proteome</t>
  </si>
  <si>
    <t>CYRIA</t>
  </si>
  <si>
    <t>Q9H0Q0</t>
  </si>
  <si>
    <t>Alternative splicing;Cell membrane;Cholesterol metabolism;Cytoplasm;Diabetes mellitus;Hydrolase;Lipid degradation;Lipid droplet;Lipid metabolism;Membrane;Obesity;Phosphoprotein;Reference proteome;Steroid metabolism;Sterol metabolism</t>
  </si>
  <si>
    <t>cholesterol metabolic process [GO:0008203]; diacylglycerol catabolic process [GO:0046340]; ether lipid metabolic process [GO:0046485]; lipid catabolic process [GO:0016042]; protein phosphorylation [GO:0006468]; triglyceride catabolic process [GO:0019433]</t>
  </si>
  <si>
    <t>LIPE</t>
  </si>
  <si>
    <t>Q05469</t>
  </si>
  <si>
    <t>Alternative splicing;Cytoplasm;Nucleus;Reference proteome;Repeat</t>
  </si>
  <si>
    <t>non-membrane-bounded organelle assembly [GO:0140694]; protein arginylation [GO:0016598]</t>
  </si>
  <si>
    <t>LIAT1</t>
  </si>
  <si>
    <t>Q6ZQX7</t>
  </si>
  <si>
    <t>Disease variant;Endoplasmic reticulum;Epilepsy;Intellectual disability;Membrane;Neurodegeneration;Neuronal ceroid lipofuscinosis;Reference proteome;Transmembrane;Transmembrane helix</t>
  </si>
  <si>
    <t>adult walking behavior [GO:0007628]; associative learning [GO:0008306]; ceramide biosynthetic process [GO:0046513]; ceramide metabolic process [GO:0006672]; cholesterol metabolic process [GO:0008203]; glutamate reuptake [GO:0051935]; lipid biosynthetic process [GO:0008610]; lipid homeostasis [GO:0055088]; lipid transport [GO:0006869]; lysosome organization [GO:0007040]; mitochondrial membrane organization [GO:0007006]; musculoskeletal movement [GO:0050881]; negative regulation of neuron apoptotic process [GO:0043524]; negative regulation of proteolysis [GO:0045861]; nervous system development [GO:0007399]; neurofilament cytoskeleton organization [GO:0060052]; neuromuscular process controlling balance [GO:0050885]; neuromuscular process controlling posture [GO:0050884]; phospholipid metabolic process [GO:0006644]; photoreceptor cell maintenance [GO:0045494]; protein catabolic process [GO:0030163]; regulation of cell size [GO:0008361]; retina development in camera-type eye [GO:0060041]; retinal rod cell apoptotic process [GO:0097473]; social behavior [GO:0035176]; somatic motor neuron differentiation [GO:0021523]; visual perception [GO:0007601]</t>
  </si>
  <si>
    <t>CLN8</t>
  </si>
  <si>
    <t>Q9UBY8</t>
  </si>
  <si>
    <t>3D-structure;Alternative splicing;Cell projection;Cytoplasm;Endoplasmic reticulum;Endosome;Golgi apparatus;GTPase activation;Membrane;Methylation;Phosphoprotein;Reference proteome;SH3 domain;Synapse</t>
  </si>
  <si>
    <t>regulation of small GTPase mediated signal transduction [GO:0051056]; small GTPase mediated signal transduction [GO:0007264]</t>
  </si>
  <si>
    <t>ARHGAP32</t>
  </si>
  <si>
    <t>A7KAX9</t>
  </si>
  <si>
    <t>3D-structure;Activator;Alternative splicing;Atrial septal defect;Developmental protein;Differentiation;Disease variant;Nucleus;Reference proteome;Repressor;Stress response;Transcription;Transcription regulation</t>
  </si>
  <si>
    <t>adrenal cortex formation [GO:0035802]; bone morphogenesis [GO:0060349]; cardiac neural crest cell development involved in heart development [GO:0061308]; cell population proliferation [GO:0008283]; cellular senescence [GO:0090398]; central nervous system development [GO:0007417]; cranial nerve morphogenesis [GO:0021602]; decidualization [GO:0046697]; determination of left/right symmetry [GO:0007368]; embryonic camera-type eye morphogenesis [GO:0048596]; embryonic heart tube left/right pattern formation [GO:0060971]; embryonic placenta development [GO:0001892]; embryonic process involved in female pregnancy [GO:0060136]; endocardial cushion development [GO:0003197]; erythrocyte development [GO:0048821]; granulocyte differentiation [GO:0030851]; heart development [GO:0007507]; heart looping [GO:0001947]; hematopoietic progenitor cell differentiation [GO:0002244]; left/right axis specification [GO:0070986]; left/right pattern formation [GO:0060972]; lens morphogenesis in camera-type eye [GO:0002089]; liver development [GO:0001889]; male gonad development [GO:0008584]; negative regulation of apoptotic process [GO:0043066]; negative regulation of cardiac muscle cell proliferation [GO:0060044]; negative regulation of cell migration [GO:0030336]; negative regulation of DNA-templated transcription [GO:0045892]; negative regulation of gene expression [GO:0010629]; negative regulation of transcription by RNA polymerase II [GO:0000122]; negative regulation of transcription from RNA polymerase II promoter in response to hypoxia [GO:0061428]; neural tube closure [GO:0001843]; nodal signaling pathway involved in determination of lateral mesoderm left/right asymmetry [GO:1900164]; outflow tract morphogenesis [GO:0003151]; peripheral nervous system development [GO:0007422]; positive regulation of cell cycle [GO:0045787]; positive regulation of cell-cell adhesion [GO:0022409]; positive regulation of DNA-templated transcription [GO:0045893]; positive regulation of gene expression [GO:0010628]; positive regulation of male gonad development [GO:2000020]; positive regulation of peroxisome proliferator activated receptor signaling pathway [GO:0035360]; positive regulation of transcription by RNA polymerase II [GO:0045944]; positive regulation of transforming growth factor beta receptor signaling pathway [GO:0030511]; pulmonary artery morphogenesis [GO:0061156]; regulation of animal organ formation [GO:0003156]; response to estrogen [GO:0043627]; response to fluid shear stress [GO:0034405]; response to hypoxia [GO:0001666]; response to mechanical stimulus [GO:0009612]; sex determination [GO:0007530]; skeletal muscle cell differentiation [GO:0035914]; spleen development [GO:0048536]; thymus development [GO:0048538]; transforming growth factor beta receptor signaling pathway [GO:0007179]; trophectodermal cell differentiation [GO:0001829]; vasculogenesis [GO:0001570]; ventricular septum morphogenesis [GO:0060412]</t>
  </si>
  <si>
    <t>CITED2</t>
  </si>
  <si>
    <t>Q99967</t>
  </si>
  <si>
    <t>Acetylation;Alternative splicing;Cytoplasm;Cytoskeleton;Microtubule;Reference proteome</t>
  </si>
  <si>
    <t>RASSF3</t>
  </si>
  <si>
    <t>Q86WH2</t>
  </si>
  <si>
    <t>cell population proliferation [GO:0008283]; G1/S transition of mitotic cell cycle [GO:0000082]; regulation of transcription by RNA polymerase II [GO:0006357]</t>
  </si>
  <si>
    <t>ZNF324</t>
  </si>
  <si>
    <t>O75467</t>
  </si>
  <si>
    <t>3D-structure;Activator;Alternative splicing;Chromatin regulator;Cytoplasm;Disease variant;DNA-binding;Hydrolase;Immunity;Isopeptide bond;Metal-binding;Metalloprotease;Nucleus;Phosphoprotein;Protease;Reference proteome;Transcription;Transcription regulation;Ubl conjugation;Ubl conjugation pathway;Zinc</t>
  </si>
  <si>
    <t>chromatin remodeling [GO:0006338]; immune system process [GO:0002376]; pigmentation [GO:0043473]; positive regulation of transcription by RNA polymerase II [GO:0045944]; proteolysis [GO:0006508]; regulation of cell migration [GO:0030334]; regulation of hair follicle development [GO:0051797]; regulation of hemopoiesis [GO:1903706]</t>
  </si>
  <si>
    <t>MYSM1</t>
  </si>
  <si>
    <t>Q5VVJ2</t>
  </si>
  <si>
    <t>Chromosomal rearrangement;Metal-binding;Nucleus;Phosphoprotein;Proto-oncogene;Reference proteome;Repeat;Zinc;Zinc-finger</t>
  </si>
  <si>
    <t>chromatin organization [GO:0006325]; negative regulation of urine volume [GO:0035811]; positive regulation of sodium ion transport [GO:0010765]; positive regulation of transcription by RNA polymerase II [GO:0045944]; regulation of DNA-templated transcription [GO:0006355]; regulation of transcription by RNA polymerase II [GO:0006357]; renal potassium excretion [GO:0036359]; renal sodium excretion [GO:0035812]; renal water absorption [GO:0070295]</t>
  </si>
  <si>
    <t>MLLT6</t>
  </si>
  <si>
    <t>P55198</t>
  </si>
  <si>
    <t>Acetylation;Alternative splicing;Cytoplasm;Cytoskeleton;Disease variant;Nephronophthisis;Nucleus;Phosphoprotein;Reference proteome;Repeat;WD repeat</t>
  </si>
  <si>
    <t>negative regulation of defense response to bacterium [GO:1900425]; negative regulation of I-kappaB kinase/NF-kappaB signaling [GO:0043124]; negative regulation of interleukin-8 production [GO:0032717]; positive regulation of JNK cascade [GO:0046330]</t>
  </si>
  <si>
    <t>MAPKBP1</t>
  </si>
  <si>
    <t>O60336</t>
  </si>
  <si>
    <t>3D-structure;Acetylation;Alternative splicing;ATP-binding;Kinase;Magnesium;Metal-binding;Nucleotide-binding;Phosphoprotein;Reference proteome;Serine/threonine-protein kinase;Transferase;Tyrosine-protein kinase</t>
  </si>
  <si>
    <t>cellular response to growth factor stimulus [GO:0071363]; cellular response to laminar fluid shear stress [GO:0071499]; ERK5 cascade [GO:0070375]; heart development [GO:0007507]; insulin-like growth factor receptor signaling pathway [GO:0048009]; MAPK cascade [GO:0000165]; negative regulation of cell migration involved in sprouting angiogenesis [GO:0090051]; negative regulation of chemokine (C-X-C motif) ligand 2 production [GO:2000342]; negative regulation of cysteine-type endopeptidase activity involved in apoptotic process [GO:0043154]; negative regulation of extrinsic apoptotic signaling pathway in absence of ligand [GO:2001240]; negative regulation of heterotypic cell-cell adhesion [GO:0034115]; negative regulation of interleukin-8 production [GO:0032717]; negative regulation of NF-kappaB transcription factor activity [GO:0032088]; negative regulation of response to cytokine stimulus [GO:0060761]; negative regulation of transcription by RNA polymerase II [GO:0000122]; positive regulation of cell growth [GO:0030307]; positive regulation of epithelial cell proliferation [GO:0050679]; positive regulation of MAP kinase activity [GO:0043406]; positive regulation of protein metabolic process [GO:0051247]; positive regulation of transcription by RNA polymerase II [GO:0045944]; protein phosphorylation [GO:0006468]; signal transduction [GO:0007165]</t>
  </si>
  <si>
    <t>MAP2K5</t>
  </si>
  <si>
    <t>Q13163</t>
  </si>
  <si>
    <t>Membrane;Reference proteome</t>
  </si>
  <si>
    <t>binding of sperm to zona pellucida [GO:0007339]; epithelial cilium movement involved in extracellular fluid movement [GO:0003351]; single fertilization [GO:0007338]; spermatogenesis [GO:0007283]</t>
  </si>
  <si>
    <t>SPA17</t>
  </si>
  <si>
    <t>Q15506</t>
  </si>
  <si>
    <t>Cytoplasm;Immunity;Innate immunity;Metal-binding;Phosphoprotein;Reference proteome;Transferase;Ubl conjugation pathway;Zinc;Zinc-finger</t>
  </si>
  <si>
    <t>innate immune response [GO:0045087]; negative regulation of defense response to virus [GO:0050687]; positive regulation of autophagy [GO:0010508]; positive regulation of DNA-binding transcription factor activity [GO:0051091]; positive regulation of I-kappaB kinase/NF-kappaB signaling [GO:0043123]; positive regulation of NF-kappaB transcription factor activity [GO:0051092]; positive regulation of viral entry into host cell [GO:0046598]; positive regulation of viral genome replication [GO:0045070]; proteasome-mediated ubiquitin-dependent protein catabolic process [GO:0043161]; protein K48-linked ubiquitination [GO:0070936]; protein polyubiquitination [GO:0000209]; protein sumoylation [GO:0016925]; regulation of interferon-beta production [GO:0032648]; regulation of protein localization [GO:0032880]; regulation of viral entry into host cell [GO:0046596]</t>
  </si>
  <si>
    <t>TRIM38</t>
  </si>
  <si>
    <t>O00635</t>
  </si>
  <si>
    <t>3D-structure;Alternative splicing;Chromatin regulator;Craniosynostosis;Metal-binding;Nucleus;Phosphoprotein;Reference proteome;Repressor;Transcription;Transcription regulation;Ubl conjugation;Ubl conjugation pathway;Zinc;Zinc-finger</t>
  </si>
  <si>
    <t>animal organ morphogenesis [GO:0009887]; bone marrow development [GO:0048539]; cell morphogenesis [GO:0000902]; chromatin organization [GO:0006325]; heart morphogenesis [GO:0003007]; hemopoiesis [GO:0030097]; homeostasis of number of cells [GO:0048872]; lung saccule development [GO:0060430]; monoubiquitinated histone H2A deubiquitination [GO:0035522]; negative regulation of fat cell differentiation [GO:0045599]; negative regulation of peroxisome proliferator activated receptor signaling pathway [GO:0035359]; podocyte development [GO:0072015]; positive regulation of retinoic acid receptor signaling pathway [GO:0048386]; positive regulation of transcription by RNA polymerase II [GO:0045944]; regulation of kidney size [GO:0035564]; response to retinoic acid [GO:0032526]; thymus development [GO:0048538]</t>
  </si>
  <si>
    <t>ASXL1</t>
  </si>
  <si>
    <t>Q8IXJ9</t>
  </si>
  <si>
    <t>Amino-acid transport;Antiport;Cell membrane;Disulfide bond;Membrane;Phosphoprotein;Reference proteome;Transmembrane;Transmembrane helix;Transport</t>
  </si>
  <si>
    <t>amino acid transmembrane transport [GO:0003333]; glycine betaine transport [GO:0031460]; L-arginine transmembrane transport [GO:1903826]; leucine transport [GO:0015820]; neutral amino acid transport [GO:0015804]; nitric oxide biosynthetic process [GO:0006809]; ornithine transport [GO:0015822]</t>
  </si>
  <si>
    <t>SLC7A6</t>
  </si>
  <si>
    <t>Q92536</t>
  </si>
  <si>
    <t>3D-structure;Copper;Cytoplasm;Metal-binding;Nucleus;Reference proteome</t>
  </si>
  <si>
    <t>copper ion homeostasis [GO:0055070]; copper ion transport [GO:0006825]; protein tetramerization [GO:0051262]</t>
  </si>
  <si>
    <t>CUTC</t>
  </si>
  <si>
    <t>Q9NTM9</t>
  </si>
  <si>
    <t>Acetylation;Alternative splicing;Cytoplasm;Cytoskeleton;Methylation;Phosphoprotein;Reference proteome</t>
  </si>
  <si>
    <t>actin crosslink formation [GO:0051764]; cellular response to starvation [GO:0009267]; cellular response to thyroid hormone stimulus [GO:0097067]; microtubule bundle formation [GO:0001578]; negative regulation of cell growth [GO:0030308]; negative regulation of erythrocyte differentiation [GO:0045647]; negative regulation of gene expression [GO:0010629]; negative regulation of microtubule depolymerization [GO:0007026]; protein localization to microtubule plus-end [GO:1904825]; regulation of cell cycle [GO:0051726]; regulation of microtubule polymerization or depolymerization [GO:0031110]</t>
  </si>
  <si>
    <t>GAS2L1</t>
  </si>
  <si>
    <t>Q99501</t>
  </si>
  <si>
    <t>G protein-coupled receptor signaling pathway [GO:0007186]; response to pheromone [GO:0019236]</t>
  </si>
  <si>
    <t>GPR180</t>
  </si>
  <si>
    <t>Q86V85</t>
  </si>
  <si>
    <t>Alternative splicing;ATP-binding;Cytoplasm;Magnesium;Manganese;Metal-binding;mRNA processing;Nucleotide-binding;Nucleus;Phosphoprotein;Reference proteome;Transferase</t>
  </si>
  <si>
    <t>hematopoietic progenitor cell differentiation [GO:0002244]; histone mRNA catabolic process [GO:0071044]; mRNA polyadenylation [GO:0006378]; negative regulation of miRNA catabolic process [GO:2000626]; RNA polyadenylation [GO:0043631]</t>
  </si>
  <si>
    <t>TENT2</t>
  </si>
  <si>
    <t>Q6PIY7</t>
  </si>
  <si>
    <t>3D-structure;Activator;Acyltransferase;Biological rhythms;Cytoplasm;DNA damage;DNA-binding;Isopeptide bond;Nucleus;Phosphoprotein;Reference proteome;Repeat;Transcription;Transcription regulation;Transferase;Ubl conjugation</t>
  </si>
  <si>
    <t>cellular response to ionizing radiation [GO:0071479]; circadian regulation of gene expression [GO:0032922]; circadian rhythm [GO:0007623]; DNA damage checkpoint signaling [GO:0000077]; negative regulation of DNA-templated transcription [GO:0045892]; negative regulation of glucocorticoid receptor signaling pathway [GO:2000323]; photoperiodism [GO:0009648]; positive regulation of circadian rhythm [GO:0042753]; positive regulation of DNA-templated transcription [GO:0045893]; positive regulation of inflammatory response [GO:0050729]; positive regulation of NF-kappaB transcription factor activity [GO:0051092]; proteasome-mediated ubiquitin-dependent protein catabolic process [GO:0043161]; protein acetylation [GO:0006473]; regulation of circadian rhythm [GO:0042752]; regulation of DNA-templated transcription [GO:0006355]; regulation of hair cycle [GO:0042634]; regulation of insulin secretion [GO:0050796]; regulation of transcription by RNA polymerase II [GO:0006357]; regulation of type B pancreatic cell development [GO:2000074]; response to redox state [GO:0051775]; signal transduction [GO:0007165]; spermatogenesis [GO:0007283]</t>
  </si>
  <si>
    <t>CLOCK</t>
  </si>
  <si>
    <t>O15516</t>
  </si>
  <si>
    <t>TSPYL4</t>
  </si>
  <si>
    <t>Q9UJ04</t>
  </si>
  <si>
    <t>3D-structure;Alternative splicing;ATP-binding;Kinase;Magnesium;Metal-binding;Nucleotide-binding;Pyridine nucleotide biosynthesis;Reference proteome;Transferase</t>
  </si>
  <si>
    <t>NAD biosynthetic process [GO:0009435]; NAD metabolic process [GO:0019674]; phosphorylation [GO:0016310]</t>
  </si>
  <si>
    <t>NMRK1</t>
  </si>
  <si>
    <t>Q9NWW6</t>
  </si>
  <si>
    <t>Acyltransferase;Alternative splicing;Endoplasmic reticulum;Lipid metabolism;Membrane;Pyridoxal phosphate;Reference proteome;Sphingolipid metabolism;Transferase;Transmembrane;Transmembrane helix</t>
  </si>
  <si>
    <t>ceramide biosynthetic process [GO:0046513]; sphingoid biosynthetic process [GO:0046520]; sphingolipid biosynthetic process [GO:0030148]; sphingosine biosynthetic process [GO:0046512]</t>
  </si>
  <si>
    <t>SPTLC3</t>
  </si>
  <si>
    <t>Q9NUV7</t>
  </si>
  <si>
    <t>Alternative splicing;Cell membrane;Cytoplasm;Endosome;Glycoprotein;Lysosome;Membrane;Metal-binding;Reference proteome;Signal;Transferase;Transmembrane;Transmembrane helix;Ubl conjugation;Ubl conjugation pathway;Zinc;Zinc-finger</t>
  </si>
  <si>
    <t>cellular response to leucine starvation [GO:1990253]; lysosome localization [GO:0032418]; negative regulation of cell cycle [GO:0045786]; negative regulation of TORC1 signaling [GO:1904262]; organelle localization [GO:0051640]; positive regulation of TORC1 signaling [GO:1904263]; protein K29-linked ubiquitination [GO:0035519]; protein K63-linked ubiquitination [GO:0070534]; protein polyubiquitination [GO:0000209]; regulation of synaptic transmission, glutamatergic [GO:0051966]; ubiquitin-dependent protein catabolic process [GO:0006511]</t>
  </si>
  <si>
    <t>RNF167</t>
  </si>
  <si>
    <t>Q9H6Y7</t>
  </si>
  <si>
    <t>3D-structure;Acetylation;Alternative splicing;DNA-binding;Isopeptide bond;Metal-binding;Nucleus;Phosphoprotein;Reference proteome;Transcription;Transcription regulation;Ubl conjugation;Zinc;Zinc-finger</t>
  </si>
  <si>
    <t>chromatin organization [GO:0006325]; histone H3-K14 acetylation [GO:0044154];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</si>
  <si>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ZZZ3</t>
  </si>
  <si>
    <t>Q8IYH5</t>
  </si>
  <si>
    <t>3D-structure;Activator;Alternative splicing;ANK repeat;Cytoplasm;Direct protein sequencing;Disease variant;DNA-binding;Nucleus;Reference proteome;Repeat;SCID;Transcription;Transcription regulation</t>
  </si>
  <si>
    <t>positive regulation of MHC class II biosynthetic process [GO:0045348]; positive regulation of transcription by RNA polymerase II [GO:0045944]; Ras protein signal transduction [GO:0007265]; regulation of transcription by RNA polymerase II [GO:0006357]</t>
  </si>
  <si>
    <t>RFXANK</t>
  </si>
  <si>
    <t>O14593</t>
  </si>
  <si>
    <t>3D-structure;Activator;Alternative splicing;Bromodomain;Cytoplasm;Nucleus;Phosphoprotein;Reference proteome;Repeat;Transcription;Transcription regulation;WD repeat</t>
  </si>
  <si>
    <t>cytoskeleton organization [GO:0007010]; regulation of cell shape [GO:0008360]; regulation of transcription by RNA polymerase II [GO:0006357]</t>
  </si>
  <si>
    <t>BRWD1</t>
  </si>
  <si>
    <t>Q9NSI6</t>
  </si>
  <si>
    <t>3D-structure;Cytoplasm;Cytoskeleton;Endocytosis;Endoplasmic reticulum;Hydrolase;Metal-binding;Phosphoprotein;Protease;Reference proteome;Repeat;Thiol protease;Ubl conjugation;Ubl conjugation pathway;Zinc;Zinc-finger</t>
  </si>
  <si>
    <t>antiviral innate immune response [GO:0140374]; endocytosis [GO:0006897]; negative regulation of I-kappaB kinase/NF-kappaB signaling [GO:0043124]; positive regulation of autophagy [GO:0010508]; protein deubiquitination [GO:0016579]; protein K48-linked deubiquitination [GO:0071108]; protein K63-linked deubiquitination [GO:0070536]; regulation of G protein-coupled receptor signaling pathway [GO:0008277]; ubiquitin-dependent protein catabolic process [GO:0006511]</t>
  </si>
  <si>
    <t>USP20</t>
  </si>
  <si>
    <t>Q9Y2K6</t>
  </si>
  <si>
    <t>Alternative splicing;Amyotrophic lateral sclerosis;Kinase;Neurodegeneration;Reference proteome;Transferase</t>
  </si>
  <si>
    <t>carbohydrate phosphorylation [GO:0046835]; neuron cellular homeostasis [GO:0070050]; pentose metabolic process [GO:0019321]</t>
  </si>
  <si>
    <t>FGGY</t>
  </si>
  <si>
    <t>Q96C11</t>
  </si>
  <si>
    <t>3D-structure;Alternative splicing;Autocatalytic cleavage;Direct protein sequencing;Disulfide bond;Fatty acid metabolism;Glycoprotein;Hydrolase;Lipid degradation;Lipid metabolism;Lysosome;Membrane;Reference proteome;Signal;Zymogen</t>
  </si>
  <si>
    <t>fatty acid metabolic process [GO:0006631]; lipid catabolic process [GO:0016042]; N-acylethanolamine metabolic process [GO:0070291]; N-acylphosphatidylethanolamine metabolic process [GO:0070292]; sphingosine metabolic process [GO:0006670]</t>
  </si>
  <si>
    <t>NAAA</t>
  </si>
  <si>
    <t>Q02083</t>
  </si>
  <si>
    <t>3D-structure;Alternative splicing;ATP-binding;Cell cycle;Chromosomal rearrangement;Cytoplasm;Nucleotide-binding;Nucleus;Phosphoprotein;Reference proteome</t>
  </si>
  <si>
    <t>activation of protein kinase activity [GO:0032147]; G1 to G0 transition [GO:0070314]; protein export from nucleus [GO:0006611]</t>
  </si>
  <si>
    <t>STRADA</t>
  </si>
  <si>
    <t>Q7RTN6</t>
  </si>
  <si>
    <t>cholesterol import [GO:0070508]</t>
  </si>
  <si>
    <t>STARD5</t>
  </si>
  <si>
    <t>Q9NSY2</t>
  </si>
  <si>
    <t>Albinism;Alternative splicing;Guanine-nucleotide releasing factor;Hermansky-Pudlak syndrome;Phosphoprotein;Reference proteome</t>
  </si>
  <si>
    <t>blood coagulation [GO:0007596]; hemostasis [GO:0007599]; intracellular transport [GO:0046907]; lysosome organization [GO:0007040]; melanocyte differentiation [GO:0030318]; melanosome assembly [GO:1903232]; platelet dense granule organization [GO:0060155]; positive regulation of eye pigmentation [GO:0048075]; positive regulation of protein targeting to mitochondrion [GO:1903955]; protein stabilization [GO:0050821]; protein targeting [GO:0006605]; vesicle-mediated transport [GO:0016192]</t>
  </si>
  <si>
    <t>HPS4</t>
  </si>
  <si>
    <t>Q9NQG7</t>
  </si>
  <si>
    <t>Endoplasmic reticulum;Glycoprotein;Glycosyltransferase;Lipid metabolism;Membrane;Reference proteome;Signal;Sphingolipid metabolism;Transferase;Transmembrane;Transmembrane helix</t>
  </si>
  <si>
    <t>central nervous system development [GO:0007417]; cytoskeleton organization [GO:0007010]; galactosylceramide biosynthetic process [GO:0006682]; glycosphingolipid metabolic process [GO:0006687]; neuron projection morphogenesis [GO:0048812]; paranodal junction assembly [GO:0030913]; peripheral nervous system development [GO:0007422]; protein localization to paranode region of axon [GO:0002175]</t>
  </si>
  <si>
    <t>UGT8</t>
  </si>
  <si>
    <t>Q16880</t>
  </si>
  <si>
    <t>ZNF70</t>
  </si>
  <si>
    <t>Q9UC06</t>
  </si>
  <si>
    <t>REX1BD</t>
  </si>
  <si>
    <t>Q96EN9</t>
  </si>
  <si>
    <t>Coiled coil;Growth regulation;Reference proteome;Tumor suppressor;Ubl conjugation pathway</t>
  </si>
  <si>
    <t>KCTD21</t>
  </si>
  <si>
    <t>Q4G0X4</t>
  </si>
  <si>
    <t>Carboxypeptidase;Direct protein sequencing;Endoplasmic reticulum;Glycoprotein;Golgi apparatus;Hydrolase;Lysosome;Metal-binding;Metalloprotease;Protease;Reference proteome;Secreted;Signal;Zinc;Zymogen</t>
  </si>
  <si>
    <t>peptide catabolic process [GO:0043171]; proteolysis [GO:0006508]; thyroid hormone generation [GO:0006590]; tissue regeneration [GO:0042246]</t>
  </si>
  <si>
    <t>CPQ</t>
  </si>
  <si>
    <t>Q9Y646</t>
  </si>
  <si>
    <t>3D-structure;Alternative splicing;Methyltransferase;Phosphoprotein;Reference proteome;S-adenosyl-L-methionine;Transferase</t>
  </si>
  <si>
    <t>EEF1AKMT4</t>
  </si>
  <si>
    <t>P0DPD7</t>
  </si>
  <si>
    <t>3D-structure;Alternative splicing;Endoplasmic reticulum;ER-Golgi transport;Golgi apparatus;Phosphoprotein;Reference proteome;Transport</t>
  </si>
  <si>
    <t>COPII vesicle coating [GO:0048208]; endoplasmic reticulum to Golgi vesicle-mediated transport [GO:0006888]; regulation of GTPase activity [GO:0043087]; vesicle tethering [GO:0099022]</t>
  </si>
  <si>
    <t>TRAPPC6A</t>
  </si>
  <si>
    <t>O75865</t>
  </si>
  <si>
    <t>Alternative splicing;Cytoplasm;GTP-binding;Nucleotide-binding;Nucleus;Phosphoprotein;Reference proteome</t>
  </si>
  <si>
    <t>female pregnancy [GO:0007565]; lactation [GO:0007595]; response to insulin [GO:0032868]; UMP biosynthetic process [GO:0006222]</t>
  </si>
  <si>
    <t>UPRT</t>
  </si>
  <si>
    <t>Q96BW1</t>
  </si>
  <si>
    <t>3D-structure;Direct protein sequencing;Disease variant;Disulfide bond;Glycoprotein;Lectin;Reference proteome;Secreted;Signal</t>
  </si>
  <si>
    <t>bone mineralization [GO:0030282]; cellular response to organic substance [GO:0071310]; cellular response to transforming growth factor beta stimulus [GO:0071560]; ossification [GO:0001503]; positive regulation of plasminogen activation [GO:0010756]</t>
  </si>
  <si>
    <t>CLEC3B</t>
  </si>
  <si>
    <t>P05452</t>
  </si>
  <si>
    <t>Alternative splicing;Coiled coil;Disease variant;Phosphoprotein;Reference proteome;Wnt signaling pathway</t>
  </si>
  <si>
    <t>actin cytoskeleton organization [GO:0030036]; determination of left/right symmetry [GO:0007368]; dorsal spinal cord development [GO:0021516]; negative regulation of oligodendrocyte differentiation [GO:0048715]; podocyte cell migration [GO:0090521]; positive regulation of canonical Wnt signaling pathway [GO:0090263]; positive regulation of cell migration [GO:0030335]; regulation of actin cytoskeleton organization [GO:0032956]; regulation of actin filament polymerization [GO:0030833]; regulation of canonical Wnt signaling pathway [GO:0060828]; regulation of filopodium assembly [GO:0051489]; regulation of non-canonical Wnt signaling pathway [GO:2000050]; Wnt signaling pathway [GO:0016055]</t>
  </si>
  <si>
    <t>DAAM2</t>
  </si>
  <si>
    <t>Q86T65</t>
  </si>
  <si>
    <t>FAM241B</t>
  </si>
  <si>
    <t>Q96D05</t>
  </si>
  <si>
    <t>Apoptosis;Cytoplasm;Cytoplasmic vesicle;Nucleus;Reference proteome;Repeat</t>
  </si>
  <si>
    <t>apoptotic process [GO:0006915]; FasL biosynthetic process [GO:0045210]; positive regulation of apoptotic process [GO:0043065]</t>
  </si>
  <si>
    <t>PHLDA1</t>
  </si>
  <si>
    <t>Q8WV24</t>
  </si>
  <si>
    <t>3D-structure;Activator;Albinism;Alternative splicing;Coiled coil;Cytoplasm;Deafness;Developmental protein;Disease variant;DNA-binding;Isopeptide bond;Microphthalmia;Nucleus;Osteopetrosis;Phosphoprotein;Reference proteome;Transcription;Transcription regulation;Ubl conjugation;Waardenburg syndrome</t>
  </si>
  <si>
    <t>bone remodeling [GO:0046849]; camera-type eye development [GO:0043010]; cell fate commitment [GO:0045165]; melanocyte apoptotic process [GO:1902362]; melanocyte differentiation [GO:0030318]; negative regulation of apoptotic process [GO:0043066]; negative regulation of cell migration [GO:0030336]; negative regulation of transcription by RNA polymerase II [GO:0000122]; osteoclast differentiation [GO:0030316]; positive regulation of DNA-templated transcription [GO:0045893]; positive regulation of DNA-templated transcription initiation [GO:2000144]; positive regulation of gene expression [GO:0010628]; positive regulation of transcription by RNA polymerase II [GO:0045944]; protein-containing complex assembly [GO:0065003]; regulation of cell population proliferation [GO:0042127]; regulation of DNA-templated transcription [GO:0006355]; regulation of osteoclast differentiation [GO:0045670]; regulation of RNA biosynthetic process [GO:2001141]; regulation of transcription by RNA polymerase II [GO:0006357]; Wnt signaling pathway [GO:0016055]</t>
  </si>
  <si>
    <t>MITF</t>
  </si>
  <si>
    <t>O75030</t>
  </si>
  <si>
    <t>3D-structure;Alternative splicing;ATP-binding;Coiled coil;Cytoplasm;Hydrolase;Nucleotide-binding;Phosphoprotein;Reference proteome;Ubl conjugation</t>
  </si>
  <si>
    <t>N4BP2</t>
  </si>
  <si>
    <t>Q86UW6</t>
  </si>
  <si>
    <t>3D-structure;Activator;Alternative splicing;Cell cycle;DNA damage;DNA repair;DNA-binding;Isopeptide bond;Nucleus;Phosphoprotein;Reference proteome;Transcription;Transcription regulation;Ubl conjugation</t>
  </si>
  <si>
    <t>DNA damage response, signal transduction by p53 class mediator resulting in transcription of p21 class mediator [GO:0006978]; DNA repair [GO:0006281]; G2/M transition of mitotic cell cycle [GO:0000086]; negative regulation of DNA-templated transcription [GO:0045892]; negative regulation of stress-activated MAPK cascade [GO:0032873]; negative regulation of transcription by RNA polymerase II [GO:0000122]; positive regulation of cell population proliferation [GO:0008284]; positive regulation of DNA-templated transcription [GO:0045893]; positive regulation of double-strand break repair [GO:2000781]; positive regulation of transcription by RNA polymerase II [GO:0045944]; regulation of cell cycle [GO:0051726]; regulation of cell growth [GO:0001558]; regulation of cell population proliferation [GO:0042127]; regulation of Ras protein signal transduction [GO:0046578]; regulation of reactive oxygen species metabolic process [GO:2000377]; regulation of transcription by RNA polymerase II [GO:0006357]</t>
  </si>
  <si>
    <t>FOXM1</t>
  </si>
  <si>
    <t>Q08050</t>
  </si>
  <si>
    <t>3D-structure;Alternative splicing;Cytoplasm;Hydrolase;Nucleus;Phosphoprotein;Protein phosphatase;Reference proteome</t>
  </si>
  <si>
    <t>blastocyst formation [GO:0001825]; negative regulation of ERBB signaling pathway [GO:1901185]; peptidyl-tyrosine dephosphorylation [GO:0035335]; protein dephosphorylation [GO:0006470]</t>
  </si>
  <si>
    <t>PTPN18</t>
  </si>
  <si>
    <t>Q99952</t>
  </si>
  <si>
    <t>Alternative splicing;Endoplasmic reticulum;Glycoprotein;Golgi apparatus;Membrane;Phosphoprotein;Reference proteome;Signal;Transmembrane;Transmembrane helix</t>
  </si>
  <si>
    <t>negative regulation of protein catabolic process [GO:0042177]; positive regulation of protein binding [GO:0032092]; positive regulation of Wnt protein secretion [GO:0061357]; positive regulation of Wnt signaling pathway [GO:0030177]</t>
  </si>
  <si>
    <t>TMEM132A</t>
  </si>
  <si>
    <t>Q24JP5</t>
  </si>
  <si>
    <t>Alternative splicing;Reference proteome;Secreted;Signal</t>
  </si>
  <si>
    <t>SBSN</t>
  </si>
  <si>
    <t>Q6UWP8</t>
  </si>
  <si>
    <t>3D-structure;Acetylation;Cell membrane;Cell projection;Cytoplasm;Cytoskeleton;Membrane;Phosphoprotein;Reference proteome;Repeat</t>
  </si>
  <si>
    <t>actin cytoskeleton reorganization [GO:0031532]; intracellular signal transduction [GO:0035556]; positive regulation of plasma membrane bounded cell projection assembly [GO:0120034]</t>
  </si>
  <si>
    <t>PLEK2</t>
  </si>
  <si>
    <t>Q9NYT0</t>
  </si>
  <si>
    <t>3D-structure;Cell membrane;Disulfide bond;Glycoprotein;Immunoglobulin domain;Membrane;Reference proteome;Repeat;Signal;Transmembrane;Transmembrane helix</t>
  </si>
  <si>
    <t>antibacterial humoral response [GO:0019731]; complement activation, classical pathway [GO:0006958]</t>
  </si>
  <si>
    <t>NCR3LG1</t>
  </si>
  <si>
    <t>Q68D85</t>
  </si>
  <si>
    <t>Alternative splicing;ATP-binding;Chromosome;Nucleotide-binding;Nucleus;Reference proteome;Repeat;Ribonucleoprotein;RNA-binding;Telomere;WD repeat</t>
  </si>
  <si>
    <t>telomere maintenance via recombination [GO:0000722]</t>
  </si>
  <si>
    <t>TEP1</t>
  </si>
  <si>
    <t>Q99973</t>
  </si>
  <si>
    <t>Acetylation;Alternative splicing;Cell membrane;Cytoplasm;Cytoskeleton;GTP-binding;Lipoprotein;Membrane;Methylation;Nucleotide-binding;Prenylation;Reference proteome</t>
  </si>
  <si>
    <t>actin filament organization [GO:0007015]; cell migration [GO:0016477]; regulation of small GTPase mediated signal transduction [GO:0051056]; signal transduction [GO:0007165]; small GTPase mediated signal transduction [GO:0007264]</t>
  </si>
  <si>
    <t>RHOF</t>
  </si>
  <si>
    <t>Q9HBH0</t>
  </si>
  <si>
    <t>AMMECR1L</t>
  </si>
  <si>
    <t>Q6DCA0</t>
  </si>
  <si>
    <t>3D-structure;Alternative splicing;Coiled coil;DNA damage;DNA recombination;DNA repair;Fanconi anemia;Isopeptide bond;Metal-binding;Nucleus;Phosphoprotein;Reference proteome;Repeat;Ubl conjugation;Zinc;Zinc-finger</t>
  </si>
  <si>
    <t>DNA double-strand break processing involved in repair via single-strand annealing [GO:0010792]; DNA repair [GO:0006281]; DNA replication [GO:0006260]; double-strand break repair via homologous recombination [GO:0000724]; negative regulation of telomere maintenance via telomere lengthening [GO:1904357]; nucleotide-excision repair [GO:0006289]; positive regulation of t-circle formation [GO:1904431]; positive regulation of telomere maintenance [GO:0032206]; resolution of meiotic recombination intermediates [GO:0000712]; response to intra-S DNA damage checkpoint signaling [GO:0072429]; t-circle formation [GO:0090656]; telomeric D-loop disassembly [GO:0061820]</t>
  </si>
  <si>
    <t>SLX4</t>
  </si>
  <si>
    <t>Q8IY92</t>
  </si>
  <si>
    <t>Alternative splicing;Cell membrane;Coiled coil;Cytoplasm;Cytoskeleton;Disease variant;Golgi apparatus;Membrane;Microtubule;Mitochondrion;Nucleus;Phosphoprotein;Reference proteome;Tumor suppressor</t>
  </si>
  <si>
    <t>regulation of macrophage chemotaxis [GO:0010758]</t>
  </si>
  <si>
    <t>MTUS1</t>
  </si>
  <si>
    <t>Q9ULD2</t>
  </si>
  <si>
    <t>Alternative splicing;Dioxygenase;Iron;Metal-binding;Oxidoreductase;Reference proteome;Vitamin C</t>
  </si>
  <si>
    <t>OGFOD2</t>
  </si>
  <si>
    <t>Q6N063</t>
  </si>
  <si>
    <t>Alternative splicing;Cytoplasm;Cytoskeleton;Guanine-nucleotide releasing factor;Metal-binding;Phosphoprotein;Reference proteome;Repeat;Zinc;Zinc-finger</t>
  </si>
  <si>
    <t>actin cytoskeleton organization [GO:0030036]; cytoskeleton organization [GO:0007010]; filopodium assembly [GO:0046847]; regulation of cell shape [GO:0008360]; regulation of GTPase activity [GO:0043087]</t>
  </si>
  <si>
    <t>FGD6</t>
  </si>
  <si>
    <t>Q6ZV73</t>
  </si>
  <si>
    <t>3D-structure;Acetylation;Cytoplasm;Hydrolase;Nucleus;Phosphoprotein;Protease;Reference proteome;Thiol protease;Ubl conjugation pathway</t>
  </si>
  <si>
    <t>cellular response to nutrient levels [GO:0031669]; negative regulation of protein kinase B signaling [GO:0051898]; protein deubiquitination [GO:0016579]; protein K11-linked deubiquitination [GO:0035871]; protein K27-linked deubiquitination [GO:1990167]; protein K48-linked deubiquitination [GO:0071108]; protein K6-linked deubiquitination [GO:0044313]; protein stabilization [GO:0050821]</t>
  </si>
  <si>
    <t>OTUD3</t>
  </si>
  <si>
    <t>Q5T2D3</t>
  </si>
  <si>
    <t>Antiviral defense;ATP-binding;Cytoplasm;Helicase;Hydrolase;Immunity;Innate immunity;Nucleotide-binding;Reference proteome;RNA-binding</t>
  </si>
  <si>
    <t>defense response to virus [GO:0051607]; innate immune response [GO:0045087]; positive regulation of MDA-5 signaling pathway [GO:1900245]; positive regulation of RIG-I signaling pathway [GO:1900246]; response to virus [GO:0009615]</t>
  </si>
  <si>
    <t>DDX60</t>
  </si>
  <si>
    <t>Q8IY21</t>
  </si>
  <si>
    <t>3D-structure;Activator;Alternative splicing;Developmental protein;DNA-binding;Homeobox;Nucleus;Reference proteome;Transcription</t>
  </si>
  <si>
    <t>angiogenesis [GO:0001525]; animal organ morphogenesis [GO:0009887]; brain development [GO:0007420]; cell growth involved in cardiac muscle cell development [GO:0061049]; definitive hemopoiesis [GO:0060216]; embryonic pattern specification [GO:0009880]; eye development [GO:0001654]; hemopoiesis [GO:0030097]; lens morphogenesis in camera-type eye [GO:0002089]; locomotory behavior [GO:0007626]; megakaryocyte development [GO:0035855]; negative regulation of myeloid cell differentiation [GO:0045638]; negative regulation of neuron differentiation [GO:0045665]; positive regulation of cell population proliferation [GO:0008284]; positive regulation of transcription by RNA polymerase II [GO:0045944]</t>
  </si>
  <si>
    <t>MEIS1</t>
  </si>
  <si>
    <t>O00470</t>
  </si>
  <si>
    <t>Alternative splicing;Endonuclease;Hydrolase;Magnesium;Metal-binding;Nuclease;Phosphoprotein;Reference proteome;Zinc;Zinc-finger</t>
  </si>
  <si>
    <t>RNA phosphodiester bond hydrolysis, endonucleolytic [GO:0090502]</t>
  </si>
  <si>
    <t>ZC3H12C</t>
  </si>
  <si>
    <t>Q9C0D7</t>
  </si>
  <si>
    <t>Alternative splicing;Cell membrane;Congenital disorder of glycosylation;Glycoprotein;Ion transport;Lysosome;Membrane;Reference proteome;Signal;Symport;Transmembrane;Transmembrane helix;Transport;Zinc;Zinc transport</t>
  </si>
  <si>
    <t>arginine metabolic process [GO:0006525]; bicarbonate transport [GO:0015701]; cadmium ion transmembrane transport [GO:0070574]; cartilage homeostasis [GO:1990079]; cellular detoxification of cadmium ion [GO:0098849]; cobalt ion transport [GO:0006824]; DNA-templated transcription [GO:0006351]; extracellular matrix organization [GO:0030198]; intracellular manganese ion homeostasis [GO:0030026]; intracellular zinc ion homeostasis [GO:0006882]; iron ion import across plasma membrane [GO:0098711]; leukocyte adhesion to arterial endothelial cell [GO:0061757]; manganese ion transmembrane transport [GO:0071421]; mercury ion transport [GO:0015694]; mitochondrial manganese ion transmembrane transport [GO:1990540]; negative regulation of I-kappaB kinase/NF-kappaB signaling [GO:0043124]; negative regulation of inflammatory response [GO:0050728]; plasma membrane selenite transport [GO:0097080]; protein N-linked glycosylation [GO:0006487]; regulation of DNA-templated transcription [GO:0006355]; regulation of membrane potential [GO:0042391]; zinc ion import across plasma membrane [GO:0071578]; zinc ion transmembrane transport [GO:0071577]; zinc ion transport [GO:0006829]</t>
  </si>
  <si>
    <t>SLC39A8</t>
  </si>
  <si>
    <t>Q9C0K1</t>
  </si>
  <si>
    <t>Cytoplasm;Hydrolase;Magnesium;Manganese;Metal-binding;Reference proteome</t>
  </si>
  <si>
    <t>NUDT11</t>
  </si>
  <si>
    <t>Q96G61</t>
  </si>
  <si>
    <t>Alternative splicing;Cytoplasm;Developmental protein;Phosphoprotein;Reference proteome</t>
  </si>
  <si>
    <t>negative regulation of NF-kappaB transcription factor activity [GO:0032088]; positive regulation of ERK1 and ERK2 cascade [GO:0070374]; positive regulation of JNK cascade [GO:0046330]; positive regulation of megakaryocyte differentiation [GO:0045654]; regulation of signaling [GO:0023051]</t>
  </si>
  <si>
    <t>MTURN</t>
  </si>
  <si>
    <t>Q8N3F0</t>
  </si>
  <si>
    <t>Alternative splicing;Methyltransferase;Mitochondrion;Reference proteome;rRNA processing;S-adenosyl-L-methionine;Transferase;Transit peptide;tRNA processing</t>
  </si>
  <si>
    <t>TRMT2B</t>
  </si>
  <si>
    <t>Q96GJ1</t>
  </si>
  <si>
    <t>3D-structure;cAMP;cAMP-binding;Cell membrane;Disease variant;Disulfide bond;Intellectual disability;Membrane;Methylation;Nitration;Nucleotide-binding;Phosphoprotein;Reference proteome;Repeat</t>
  </si>
  <si>
    <t>learning or memory [GO:0007611]; negative regulation of cAMP-dependent protein kinase activity [GO:2000480]; positive regulation of excitatory postsynaptic potential [GO:2000463]; positive regulation of fear response [GO:1903367]; positive regulation of long-term synaptic potentiation [GO:1900273]; protein phosphorylation [GO:0006468]; regulation of synaptic vesicle cycle [GO:0098693]</t>
  </si>
  <si>
    <t>PRKAR1B</t>
  </si>
  <si>
    <t>P31321</t>
  </si>
  <si>
    <t>Acetylation;Guanine-nucleotide releasing factor;Methylation;Reference proteome</t>
  </si>
  <si>
    <t>DENND11</t>
  </si>
  <si>
    <t>A4D1U4</t>
  </si>
  <si>
    <t>Acetylation;Alternative splicing;Cytoplasmic vesicle;Disease variant;Electron transport;Heme;Iron;Membrane;Metal-binding;Phosphoprotein;Reference proteome;Translocase;Transmembrane;Transmembrane helix;Transport</t>
  </si>
  <si>
    <t>ascorbate homeostasis [GO:0140576]; electron transport chain [GO:0022900]; intracellular iron ion homeostasis [GO:0006879]</t>
  </si>
  <si>
    <t>CYB561</t>
  </si>
  <si>
    <t>P49447</t>
  </si>
  <si>
    <t>Citrullination;Coiled coil;Intermediate filament;Keratin;Methylation;Reference proteome</t>
  </si>
  <si>
    <t>KRT77</t>
  </si>
  <si>
    <t>Q7Z794</t>
  </si>
  <si>
    <t>3D-structure;Acetylation;Activator;Cell projection;Cilium;Cytoplasm;Disease variant;DNA-binding;Isopeptide bond;Metal-binding;Methylation;Nucleus;Phosphoprotein;Reference proteome;Repeat;Repressor;Transcription;Transcription regulation;Ubl conjugation;Zinc;Zinc-finger</t>
  </si>
  <si>
    <t>alpha-beta T cell differentiation [GO:0046632]; anterior semicircular canal development [GO:0060873]; anterior/posterior pattern specification [GO:0009952]; artery development [GO:0060840]; axon guidance [GO:0007411]; branching involved in ureteric bud morphogenesis [GO:0001658]; camera-type eye morphogenesis [GO:0048593]; cell differentiation involved in kidney development [GO:0061005]; chondrocyte differentiation [GO:0002062]; developmental growth [GO:0048589]; embryonic digestive tract development [GO:0048566]; embryonic digestive tract morphogenesis [GO:0048557]; embryonic digit morphogenesis [GO:0042733]; embryonic neurocranium morphogenesis [GO:0048702]; forebrain dorsal/ventral pattern formation [GO:0021798]; forebrain radial glial cell differentiation [GO:0021861]; frontal suture morphogenesis [GO:0060364]; heart development [GO:0007507]; hindgut morphogenesis [GO:0007442]; hippocampus development [GO:0021766]; in utero embryonic development [GO:0001701]; lambdoid suture morphogenesis [GO:0060366]; larynx morphogenesis [GO:0120223]; lateral ganglionic eminence cell proliferation [GO:0022018]; lateral semicircular canal development [GO:0060875]; layer formation in cerebral cortex [GO:0021819]; limb morphogenesis [GO:0035108]; lung development [GO:0030324]; mammary gland specification [GO:0060594]; melanocyte differentiation [GO:0030318]; metanephros development [GO:0001656]; negative regulation of alpha-beta T cell differentiation [GO:0046639]; negative regulation of apoptotic process [GO:0043066]; negative regulation of canonical Wnt signaling pathway [GO:0090090]; negative regulation of chondrocyte differentiation [GO:0032331]; negative regulation of DNA-templated transcription [GO:0045892]; negative regulation of hh target transcription factor activity [GO:1990787]; negative regulation of neuron differentiation [GO:0045665]; negative regulation of smoothened signaling pathway [GO:0045879]; negative regulation of stem cell proliferation [GO:2000647]; negative regulation of transcription by RNA polymerase II [GO:0000122]; negative thymic T cell selection [GO:0045060]; neuroblast proliferation [GO:0007405]; nose morphogenesis [GO:0043585]; odontogenesis of dentin-containing tooth [GO:0042475]; oligodendrocyte differentiation [GO:0048709]; optic nerve morphogenesis [GO:0021631]; osteoblast differentiation [GO:0001649]; positive regulation of alpha-beta T cell differentiation [GO:0046638]; positive regulation of chondrocyte differentiation [GO:0032332]; positive regulation of DNA-templated transcription [GO:0045893]; positive regulation of neuroblast proliferation [GO:0002052]; positive regulation of osteoblast differentiation [GO:0045669]; positive regulation of protein import into nucleus [GO:0042307]; positive regulation of transcription by RNA polymerase II [GO:0045944]; protein import into nucleus [GO:0006606]; protein processing [GO:0016485]; proximal/distal pattern formation [GO:0009954]; regulation of bone development [GO:1903010]; regulation of smoothened signaling pathway involved in dorsal/ventral neural tube patterning [GO:1901620]; regulation of transcription by RNA polymerase II [GO:0006357]; roof of mouth development [GO:0060021]; sagittal suture morphogenesis [GO:0060367]; smoothened signaling pathway [GO:0007224];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stem cell proliferation [GO:0072089]; T cell differentiation in thymus [GO:0033077]; thymocyte apoptotic process [GO:0070242]; tongue development [GO:0043586]; vocalization behavior [GO:0071625]</t>
  </si>
  <si>
    <t>GLI3</t>
  </si>
  <si>
    <t>P10071</t>
  </si>
  <si>
    <t>Alternative splicing;ATP-binding;Cell membrane;Cytoplasm;Golgi apparatus;Immunity;Innate immunity;Kinase;Membrane;Nucleotide-binding;Phosphoprotein;Reference proteome;Serine/threonine-protein kinase;Stress response;Transferase;Ubl conjugation</t>
  </si>
  <si>
    <t>immune response [GO:0006955]; innate immune response [GO:0045087]; intracellular signal transduction [GO:0035556]; JNK cascade [GO:0007254]; positive regulation of JNK cascade [GO:0046330]; positive regulation of JUN kinase activity [GO:0043507]; protein phosphorylation [GO:0006468]; vesicle targeting [GO:0006903]</t>
  </si>
  <si>
    <t>MAP4K2</t>
  </si>
  <si>
    <t>Q12851</t>
  </si>
  <si>
    <t>3D-structure;Alzheimer disease;Amyloidosis;Diabetes mellitus;Disease variant;Electron transport;Epilepsy;Leber hereditary optic neuropathy;MELAS syndrome;Membrane;Mitochondrion;Mitochondrion inner membrane;NAD;Neurodegeneration;Primary mitochondrial disease;Reference proteome;Respiratory chain;Translocase;Transmembrane;Transmembrane helix;Transport;Ubiquinone</t>
  </si>
  <si>
    <t>MT-ND1</t>
  </si>
  <si>
    <t>P03886</t>
  </si>
  <si>
    <t>3D-structure;Alternative splicing;Cell projection;Coiled coil;Cytoplasm;Cytoplasmic vesicle;Cytoskeleton;Metal-binding;Phosphoprotein;Reference proteome;Repeat;Synapse;Transferase;Ubl conjugation;Ubl conjugation pathway;Zinc;Zinc-finger</t>
  </si>
  <si>
    <t>proteasome-mediated ubiquitin-dependent protein catabolic process [GO:0043161]; protein ubiquitination [GO:0016567]</t>
  </si>
  <si>
    <t>TRIM9</t>
  </si>
  <si>
    <t>Q9C026</t>
  </si>
  <si>
    <t>LIN52</t>
  </si>
  <si>
    <t>Q52LA3</t>
  </si>
  <si>
    <t>3D-structure;Alternative splicing;Cytoplasm;Disease variant;Epilepsy;GTPase activation;Lysosome;Membrane;Phosphoprotein;Reference proteome;Ubl conjugation</t>
  </si>
  <si>
    <t>cellular response to amino acid starvation [GO:0034198]; intracellular signal transduction [GO:0035556]; negative regulation of TOR signaling [GO:0032007]; negative regulation of TORC1 signaling [GO:1904262]; positive regulation of autophagy [GO:0010508]</t>
  </si>
  <si>
    <t>DEPDC5</t>
  </si>
  <si>
    <t>O75140</t>
  </si>
  <si>
    <t>Alternative splicing;Cytoplasm;Nucleus;Phosphoprotein;Reference proteome;Ribosome biogenesis</t>
  </si>
  <si>
    <t>ribosomal large subunit biogenesis [GO:0042273]</t>
  </si>
  <si>
    <t>AIRIM</t>
  </si>
  <si>
    <t>Q9NX04</t>
  </si>
  <si>
    <t>3D-structure;Acetylation;Alternative splicing;Biological rhythms;Chromatin regulator;Dioxygenase;Disease variant;Intellectual disability;Iron;Isopeptide bond;Metal-binding;Nucleus;Oxidoreductase;Phosphoprotein;Reference proteome;Repeat;Repressor;Transcription;Transcription regulation;Ubl conjugation;Zinc;Zinc-finger</t>
  </si>
  <si>
    <t>branching involved in mammary gland duct morphogenesis [GO:0060444]; cellular response to fibroblast growth factor stimulus [GO:0044344]; cellular response to leukemia inhibitory factor [GO:1990830]; chromatin remodeling [GO:0006338]; lens fiber cell differentiation [GO:0070306]; mammary duct terminal end bud growth [GO:0060763]; negative regulation of DNA-templated transcription [GO:0045892]; positive regulation of gene expression [GO:0010628]; positive regulation of mammary gland epithelial cell proliferation [GO:0033601]; post-embryonic development [GO:0009791]; regulation of DNA-templated transcription [GO:0006355]; regulation of estradiol secretion [GO:2000864]; response to fungicide [GO:0060992]; rhythmic process [GO:0048511]; single fertilization [GO:0007338]; uterus morphogenesis [GO:0061038]</t>
  </si>
  <si>
    <t>KDM5B</t>
  </si>
  <si>
    <t>Q9UGL1</t>
  </si>
  <si>
    <t>3D-structure;Alternative splicing;Dioxygenase;DNA damage;DNA repair;Iron;Magnesium;Metal-binding;Nucleus;Oxidoreductase;Reference proteome</t>
  </si>
  <si>
    <t>DNA dealkylation involved in DNA repair [GO:0006307]; DNA demethylation [GO:0080111]; oxidative demethylation [GO:0070989]</t>
  </si>
  <si>
    <t>ALKBH2</t>
  </si>
  <si>
    <t>Q6NS38</t>
  </si>
  <si>
    <t>EFCAB14</t>
  </si>
  <si>
    <t>O75071</t>
  </si>
  <si>
    <t>3D-structure;Endoplasmic reticulum;Membrane;Reference proteome</t>
  </si>
  <si>
    <t>protein insertion into ER membrane by stop-transfer membrane-anchor sequence [GO:0045050]; tail-anchored membrane protein insertion into ER membrane [GO:0071816]</t>
  </si>
  <si>
    <t>EMC9</t>
  </si>
  <si>
    <t>Q9Y3B6</t>
  </si>
  <si>
    <t>3D-structure;Alternative splicing;Apoptosis;Autophagy;Metal-binding;Reference proteome;Transferase;Ubl conjugation;Ubl conjugation pathway;Zinc;Zinc-finger</t>
  </si>
  <si>
    <t>autophagy [GO:0006914]; extrinsic apoptotic signaling pathway [GO:0097191]; negative regulation of cell migration [GO:0030336]; negative regulation of cell population proliferation [GO:0008285]; negative regulation of mitophagy [GO:1901525]; positive regulation of protein catabolic process [GO:0045732]; positive regulation of reactive oxygen species metabolic process [GO:2000379]; proteasomal protein catabolic process [GO:0010498]; protein autoubiquitination [GO:0051865]; protein polyubiquitination [GO:0000209]; protein ubiquitination [GO:0016567]; regulation of lymphocyte differentiation [GO:0045619]; regulation of MAPK cascade [GO:0043408]; regulation of myeloid cell differentiation [GO:0045637]; regulation of protein kinase B signaling [GO:0051896]; regulation of reactive oxygen species metabolic process [GO:2000377]</t>
  </si>
  <si>
    <t>RNF41</t>
  </si>
  <si>
    <t>Q9H4P4</t>
  </si>
  <si>
    <t>3D-structure;Acetylation;Activator;Acyltransferase;Alternative splicing;Centromere;Chromatin regulator;Chromosome;Cytoplasm;Cytoskeleton;Direct protein sequencing;Disease variant;DNA damage;DNA repair;Growth regulation;Host-virus interaction;Immunity;Innate immunity;Intellectual disability;Isopeptide bond;Kinetochore;Metal-binding;Nucleus;Phosphoprotein;Reference proteome;Transcription;Transcription regulation;Transferase;Ubl conjugation;Zinc;Zinc-finger</t>
  </si>
  <si>
    <t>apoptotic process [GO:0006915]; cellular response to estradiol stimulus [GO:0071392]; cellular response to glucose starvation [GO:0042149]; cellular response to glucose stimulus [GO:0071333]; cellular senescence [GO:0090398]; DNA damage response [GO:0006974]; DNA damage response, signal transduction by p53 class mediator resulting in transcription of p21 class mediator [GO:0006978]; DNA repair-dependent chromatin remodeling [GO:0140861]; double-strand break repair [GO:0006302]; double-strand break repair via homologous recombination [GO:0000724]; establishment of mitotic spindle orientation [GO:0000132]; histone acetylation [GO:0016573]; histone H2A acetylation [GO:0043968]; histone H4 acetylation [GO:0043967]; innate immune response [GO:0045087]; internal peptidyl-lysine acetylation [GO:0018393]; lipid droplet disassembly [GO:1905691]; negative regulation of DNA-templated transcription [GO:0045892]; negative regulation of double-strand break repair via homologous recombination [GO:2000042]; negative regulation of interleukin-2 production [GO:0032703]; negative regulation of transcription by RNA polymerase II [GO:0000122]; neural tube development [GO:0021915]; neurogenesis [GO:0022008]; nucleotide-excision repair [GO:0006289]; peptidyl-lysine acetylation [GO:0018394]; positive regulation of attachment of mitotic spindle microtubules to kinetochore [GO:1902425]; positive regulation of autophagy [GO:0010508]; positive regulation of circadian rhythm [GO:0042753]; positive regulation of DNA-templated transcription [GO:0045893]; positive regulation of double-strand break repair via homologous recombination [GO:1905168]; positive regulation of innate immune response [GO:0045089]; positive regulation of mitotic sister chromatid segregation [GO:0062033]; positive regulation of myoblast differentiation [GO:0045663]; positive regulation of protein acetylation [GO:1901985]; positive regulation of regulatory T cell differentiation [GO:0045591]; positive regulation of transcription by RNA polymerase II [GO:0045944]; positive regulation of triglyceride biosynthetic process [GO:0010867]; proteasome-mediated ubiquitin-dependent protein catabolic process [GO:0043161]; regulation of apoptotic process [GO:0042981]; regulation of cell cycle [GO:0051726]; regulation of double-strand break repair [GO:2000779]; regulation of hematopoietic stem cell differentiation [GO:1902036]; response to ionizing radiation [GO:0010212]; sperm DNA condensation [GO:0035092]; spermatid development [GO:0007286]</t>
  </si>
  <si>
    <t>KAT5</t>
  </si>
  <si>
    <t>Q92993</t>
  </si>
  <si>
    <t>3D-structure;Cell membrane;Cytoplasm;Membrane;Reference proteome;Symport;Transmembrane;Transmembrane helix;Transport</t>
  </si>
  <si>
    <t>lactate transmembrane transport [GO:0035873]; monocarboxylic acid transport [GO:0015718]; plasma membrane lactate transport [GO:0035879]; pyruvate transmembrane transport [GO:1901475]; transport across blood-brain barrier [GO:0150104]</t>
  </si>
  <si>
    <t>SLC16A7</t>
  </si>
  <si>
    <t>O60669</t>
  </si>
  <si>
    <t>3D-structure;Alternative splicing;Direct protein sequencing;Disease variant;Disulfide bond;Endoplasmic reticulum;Endosome;Glycoprotein;Immunity;Inflammatory response;Innate immunity;Isopeptide bond;Leucine-rich repeat;Membrane;Phosphoprotein;Receptor;Reference proteome;Repeat;RNA-binding;Signal;Transmembrane;Transmembrane helix;Ubl conjugation</t>
  </si>
  <si>
    <t>activation of NF-kappaB-inducing kinase activity [GO:0007250]; cellular response to exogenous dsRNA [GO:0071360]; cellular response to interferon-beta [GO:0035458]; cellular response to mechanical stimulus [GO:0071260]; cellular response to type II interferon [GO:0071346]; cellular response to virus [GO:0098586]; cellular response to xenobiotic stimulus [GO:0071466]; defense response to bacterium [GO:0042742]; defense response to virus [GO:0051607]; detection of virus [GO:0009597]; extrinsic apoptotic signaling pathway [GO:0097191]; hyperosmotic response [GO:0006972]; I-kappaB phosphorylation [GO:0007252]; inflammatory response to wounding [GO:0090594]; innate immune response [GO:0045087]; JNK cascade [GO:0007254]; male gonad development [GO:0008584]; microglial cell activation [GO:0001774]; necroptotic signaling pathway [GO:0097527]; negative regulation of osteoclast differentiation [GO:0045671]; positive regulation of angiogenesis [GO:0045766]; positive regulation of apoptotic process [GO:0043065];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inflammatory response [GO:0050729]; positive regulation of interferon-alpha production [GO:0032727]; positive regulation of interferon-beta production [GO:0032728]; positive regulation of interleukin-12 production [GO:0032735]; positive regulation of interleukin-6 production [GO:0032755]; positive regulation of interleukin-8 production [GO:0032757]; positive regulation of JNK cascade [GO:0046330]; positive regulation of macrophage cytokine production [GO:0060907]; positive regulation of NF-kappaB transcription factor activity [GO:0051092]; positive regulation of NIK/NF-kappaB signaling [GO:1901224]; positive regulation of transcription by RNA polymerase II [GO:0045944]; positive regulation of tumor necrosis factor production [GO:0032760]; positive regulation of type II interferon production [GO:0032729]; positive regulation of type III interferon production [GO:0034346]; regulation of dendritic cell cytokine production [GO:0002730]; response to dsRNA [GO:0043331]; response to exogenous dsRNA [GO:0043330]; signal transduction [GO:0007165]; toll-like receptor 3 signaling pathway [GO:0034138]; toll-like receptor signaling pathway [GO:0002224]; type III interferon production [GO:0034343]</t>
  </si>
  <si>
    <t>TLR3</t>
  </si>
  <si>
    <t>O15455</t>
  </si>
  <si>
    <t>3D-structure;Alternative splicing;Calmodulin-binding;Direct protein sequencing;Phosphoprotein;Reference proteome;Repeat</t>
  </si>
  <si>
    <t>Arp2/3 complex-mediated actin nucleation [GO:0034314]; mitotic actomyosin contractile ring assembly actin filament organization [GO:1903479]; regulation of actin cytoskeleton organization [GO:0032956]; regulation of GTPase activity [GO:0043087]; signal transduction [GO:0007165]; thrombin-activated receptor signaling pathway [GO:0070493]</t>
  </si>
  <si>
    <t>IQGAP2</t>
  </si>
  <si>
    <t>Q13576</t>
  </si>
  <si>
    <t>Alternative splicing;ATP-binding;Congenital disorder of glycosylation;Disease variant;Kinase;Nucleotide-binding;Reference proteome;Transferase</t>
  </si>
  <si>
    <t>carbohydrate phosphorylation [GO:0046835]; GDP-L-fucose salvage [GO:0042352]; response to dopamine [GO:1903350]</t>
  </si>
  <si>
    <t>FCSK</t>
  </si>
  <si>
    <t>Q8N0W3</t>
  </si>
  <si>
    <t>Alternative splicing;Congenital muscular dystrophy;Disease variant;Dystroglycanopathy;Endoplasmic reticulum;Glycoprotein;Glycosyltransferase;Limb-girdle muscular dystrophy;Lissencephaly;Membrane;Metal-binding;Reference proteome;Repeat;Transferase;Transmembrane;Transmembrane helix</t>
  </si>
  <si>
    <t>extracellular matrix organization [GO:0030198]; positive regulation of protein O-linked glycosylation [GO:1904100]; protein O-linked glycosylation [GO:0006493]; protein O-linked mannosylation [GO:0035269]</t>
  </si>
  <si>
    <t>POMT1</t>
  </si>
  <si>
    <t>Q9Y6A1</t>
  </si>
  <si>
    <t>cell fate specification [GO:0001708]; embryo implantation [GO:0007566]; embryonic organ development [GO:0048568]; hippo signaling [GO:0035329]; muscle organ development [GO:0007517]; positive regulation of stem cell population maintenance [GO:1902459]; regulation of transcription by RNA polymerase II [GO:0006357]; skeletal system development [GO:0001501]; trophectodermal cell fate commitment [GO:0001830]</t>
  </si>
  <si>
    <t>TEAD4</t>
  </si>
  <si>
    <t>Q15561</t>
  </si>
  <si>
    <t>Alternative splicing;ANK repeat;GTPase activation;Metal-binding;Reference proteome;Repeat;Zinc;Zinc-finger</t>
  </si>
  <si>
    <t>neuron migration [GO:0001764]; regulation of neuron projection development [GO:0010975]</t>
  </si>
  <si>
    <t>ACAP3</t>
  </si>
  <si>
    <t>Q96P50</t>
  </si>
  <si>
    <t>Acetylation;Kelch repeat;Reference proteome;Repeat</t>
  </si>
  <si>
    <t>KLHL26</t>
  </si>
  <si>
    <t>Q53HC5</t>
  </si>
  <si>
    <t>GTPase activation;Reference proteome;Repeat</t>
  </si>
  <si>
    <t>TBC1D9</t>
  </si>
  <si>
    <t>Q6ZT07</t>
  </si>
  <si>
    <t>Alternative splicing;Disulfide bond;Glycosyltransferase;Golgi apparatus;Lectin;Manganese;Membrane;Metal-binding;Reference proteome;Signal-anchor;Transferase;Transmembrane;Transmembrane helix</t>
  </si>
  <si>
    <t>GALNT14</t>
  </si>
  <si>
    <t>Q96FL9</t>
  </si>
  <si>
    <t>3D-structure;Alternative splicing;Cell membrane;Disease variant;Disulfide bond;Glycoprotein;Lyase;Membrane;Metal-binding;Reference proteome;Signal;Transmembrane;Transmembrane helix;Zinc</t>
  </si>
  <si>
    <t>chloride ion homeostasis [GO:0055064]; estrous cycle [GO:0044849]; one-carbon metabolic process [GO:0006730]</t>
  </si>
  <si>
    <t>CA12</t>
  </si>
  <si>
    <t>O43570</t>
  </si>
  <si>
    <t>3D-structure;Alternative splicing;ATP-binding;Bromodomain;Coiled coil;Nucleotide-binding;Nucleus;Phosphoprotein;Reference proteome</t>
  </si>
  <si>
    <t>ATAD2B</t>
  </si>
  <si>
    <t>Q9ULI0</t>
  </si>
  <si>
    <t>Alternative splicing;Chromatin regulator;Coiled coil;Direct protein sequencing;Growth regulation;Isopeptide bond;Metal-binding;Nucleus;Reference proteome;Transcription;Transcription regulation;Ubl conjugation;Zinc;Zinc-finger</t>
  </si>
  <si>
    <t>chromatin organization [GO:0006325]; DNA damage response [GO:0006974]; flagellated sperm motility [GO:0030317]; male germ-line stem cell asymmetric division [GO:0048133]; male meiosis I [GO:0007141]; negative regulation of cell migration [GO:0030336]; negative regulation of intrinsic apoptotic signaling pathway in response to DNA damage by p53 class mediator [GO:1902166];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histone deacetylation [GO:0031065]; positive regulation of stem cell population maintenance [GO:1902459]; positive regulation of transforming growth factor beta receptor signaling pathway [GO:0030511]; regulation of cellular senescence [GO:2000772]; regulation of DNA-templated transcription [GO:0006355]; seminiferous tubule development [GO:0072520]; signal transduction [GO:0007165]; spermatid development [GO:0007286]; spermatogenesis [GO:0007283]</t>
  </si>
  <si>
    <t>ING2</t>
  </si>
  <si>
    <t>Q9H160</t>
  </si>
  <si>
    <t>3D-structure;Disulfide bond;Glycoprotein;Hormone;Phosphoprotein;Reference proteome;Secreted;Signal</t>
  </si>
  <si>
    <t>cellular response to hypoxia [GO:0071456]; decidualization [GO:0046697]; embryo implantation [GO:0007566]; endoplasmic reticulum unfolded protein response [GO:0030968]; intracellular calcium ion homeostasis [GO:0006874]; negative regulation of gene expression [GO:0010629]; negative regulation of multicellular organism growth [GO:0040015]; regulation of hormone biosynthetic process [GO:0046885]; regulation of store-operated calcium entry [GO:2001256]; response to oxidative stress [GO:0006979]; response to peptide hormone [GO:0043434]; response to vitamin D [GO:0033280]</t>
  </si>
  <si>
    <t>STC2</t>
  </si>
  <si>
    <t>O76061</t>
  </si>
  <si>
    <t>3D-structure;Acetylation;Alternative splicing;Catecholamine metabolism;Direct protein sequencing;Disease variant;FAD;Flavoprotein;Intellectual disability;Membrane;Mitochondrion;Mitochondrion outer membrane;Neurotransmitter degradation;Oxidoreductase;Phosphoprotein;Reference proteome;Transmembrane;Transmembrane helix</t>
  </si>
  <si>
    <t>biogenic amine metabolic process [GO:0006576]; dopamine catabolic process [GO:0042420]; neurotransmitter catabolic process [GO:0042135]; positive regulation of signal transduction [GO:0009967]</t>
  </si>
  <si>
    <t>MAOA</t>
  </si>
  <si>
    <t>P21397</t>
  </si>
  <si>
    <t>3D-structure;Alternative splicing;Coiled coil;Cytoplasm;Cytoskeleton;Microtubule;Nucleus;Phosphoprotein;Reference proteome</t>
  </si>
  <si>
    <t>fibroblast growth factor receptor signaling pathway [GO:0008543]; protein homooligomerization [GO:0051260]; spermatid development [GO:0007286]</t>
  </si>
  <si>
    <t>CEP57</t>
  </si>
  <si>
    <t>Q86XR8</t>
  </si>
  <si>
    <t>Alternative splicing;Chromosomal rearrangement;Intellectual disability;Metal-binding;Methylation;Nucleus;Phosphoprotein;Reference proteome;Repeat;Repressor;Transcription;Transcription regulation;Zinc;Zinc-finger</t>
  </si>
  <si>
    <t>animal organ morphogenesis [GO:0009887]; positive regulation of fat cell differentiation [GO:0045600]; positive regulation of peroxisome proliferator activated receptor signaling pathway [GO:0035360]; positive regulation of transcription by RNA polymerase II [GO:0045944]</t>
  </si>
  <si>
    <t>ASXL2</t>
  </si>
  <si>
    <t>Q76L83</t>
  </si>
  <si>
    <t>LYSMD2</t>
  </si>
  <si>
    <t>Q8IV50</t>
  </si>
  <si>
    <t>Acetylation;Actin-binding;Alternative splicing;Cell projection;Disease variant;Intellectual disability;Lysosome;Membrane;Reference proteome</t>
  </si>
  <si>
    <t>actin filament organization [GO:0007015]; cellular response to amino acid starvation [GO:0034198]; cellular response to glucose starvation [GO:0042149]; negative regulation of TORC1 signaling [GO:1904262]; protein localization to lysosome [GO:0061462]</t>
  </si>
  <si>
    <t>KPTN</t>
  </si>
  <si>
    <t>Q9Y664</t>
  </si>
  <si>
    <t>Alternative splicing;Cytoplasm;Phosphoprotein;Reference proteome;Repeat;Ubl conjugation;Ubl conjugation pathway;WD repeat</t>
  </si>
  <si>
    <t>proteasome-mediated ubiquitin-dependent protein catabolic process [GO:0043161]; protein ubiquitination [GO:0016567]; regulation of centrosome duplication [GO:0010824]; regulation of mitotic nuclear division [GO:0007088]; SCF-dependent proteasomal ubiquitin-dependent protein catabolic process [GO:0031146]</t>
  </si>
  <si>
    <t>FBXW5</t>
  </si>
  <si>
    <t>Q969U6</t>
  </si>
  <si>
    <t>ATP-binding;Cytoplasm;Kinase;Nucleotide-binding;Nucleus;Phosphoprotein;Reference proteome;Transferase</t>
  </si>
  <si>
    <t>inositol phosphate biosynthetic process [GO:0032958]; inositol phosphate metabolic process [GO:0043647]; phosphorylation [GO:0016310]; positive regulation of transcription of nucleolar large rRNA by RNA polymerase I [GO:1901838]</t>
  </si>
  <si>
    <t>IPPK</t>
  </si>
  <si>
    <t>Q9H8X2</t>
  </si>
  <si>
    <t>3D-structure;Alternative splicing;Cell membrane;Cytoplasm;Membrane;Nucleus;Phosphoprotein;Reference proteome;Tumor suppressor</t>
  </si>
  <si>
    <t>lamellipodium morphogenesis [GO:0072673]; myoblast fusion [GO:0007520]; myoblast migration [GO:0051451]; regulation of cell shape [GO:0008360]; regulation of myoblast fusion [GO:1901739]</t>
  </si>
  <si>
    <t>PLEKHO1</t>
  </si>
  <si>
    <t>Q53GL0</t>
  </si>
  <si>
    <t>3D-structure;Alternative splicing;Disease variant;Intellectual disability;Membrane;Reference proteome;Repeat;Transducer;WD repeat</t>
  </si>
  <si>
    <t>dark adaptation [GO:1990603]; dopamine receptor signaling pathway [GO:0007212]; G protein-coupled receptor signaling pathway [GO:0007186]; light adaption [GO:0036367]; negative regulation of voltage-gated calcium channel activity [GO:1901386]; positive regulation of GTPase activity [GO:0043547]; signal transduction [GO:0007165]</t>
  </si>
  <si>
    <t>GNB5</t>
  </si>
  <si>
    <t>O14775</t>
  </si>
  <si>
    <t>3D-structure;Direct protein sequencing;DNA damage;DNA repair;DNA-binding;Metal-binding;Methyltransferase;Nucleus;Phosphoprotein;Reference proteome;Transferase;Zinc</t>
  </si>
  <si>
    <t>DNA dealkylation involved in DNA repair [GO:0006307]; DNA ligation [GO:0006266]; DNA repair [GO:0006281]; negative regulation of apoptotic process [GO:0043066]; positive regulation of double-strand break repair [GO:2000781]; regulation of cysteine-type endopeptidase activity involved in apoptotic process [GO:0043281]</t>
  </si>
  <si>
    <t>MGMT</t>
  </si>
  <si>
    <t>P16455</t>
  </si>
  <si>
    <t>3D-structure;Alternative splicing;Coiled coil;Cytoplasm;Disease variant;Intellectual disability;Methylation;Phosphoprotein;Reference proteome</t>
  </si>
  <si>
    <t>actin cytoskeleton organization [GO:0030036]; modulation of chemical synaptic transmission [GO:0050804]; positive regulation of long-term synaptic depression [GO:1900454]; positive regulation of synaptic transmission, glutamatergic [GO:0051968]; regulation of ARF protein signal transduction [GO:0032012]; regulation of neurotransmitter receptor localization to postsynaptic specialization membrane [GO:0098696]</t>
  </si>
  <si>
    <t>IQSEC2</t>
  </si>
  <si>
    <t>Q5JU85</t>
  </si>
  <si>
    <t>3D-structure;Adaptive immunity;Alternative splicing;Cell membrane;Coiled coil;Disulfide bond;Glycoprotein;Immunity;Immunoglobulin domain;Membrane;Phosphoprotein;Reference proteome;Signal;Transmembrane;Transmembrane helix</t>
  </si>
  <si>
    <t>positive regulation of type II interferon production [GO:0032729]; regulation of cytokine production [GO:0001817]; T cell mediated immunity [GO:0002456]; T cell receptor signaling pathway [GO:0050852]</t>
  </si>
  <si>
    <t>BTN3A2</t>
  </si>
  <si>
    <t>P78410</t>
  </si>
  <si>
    <t>Activator;Differentiation;DNA-binding;Isopeptide bond;Meiosis;Metal-binding;Nucleus;Reference proteome;Repeat;Spermatogenesis;Transcription;Transcription regulation;Ubl conjugation;Zinc;Zinc-finger</t>
  </si>
  <si>
    <t>cell differentiation [GO:0030154]; male meiosis I [GO:0007141]; positive regulation of transcription by RNA polymerase II [GO:0045944]; regulation of DNA-templated transcription [GO:0006355]; regulation of transcription by RNA polymerase II [GO:0006357]; spermatogenesis [GO:0007283]</t>
  </si>
  <si>
    <t>ZSCAN21</t>
  </si>
  <si>
    <t>Q9Y5A6</t>
  </si>
  <si>
    <t>Acetylation;Alternative splicing;Antiviral defense;Cytoplasm;Nucleus;Reference proteome;RNA-binding</t>
  </si>
  <si>
    <t>defense response to virus [GO:0051607]; innate immune response [GO:0045087]; negative regulation of translational frameshifting [GO:2001125]; negative regulation of viral genome replication [GO:0045071]; regulation of translational termination [GO:0006449]; response to interferon-beta [GO:0035456]; response to type I interferon [GO:0034340]; response to type II interferon [GO:0034341]; response to type III interferon [GO:0034342]; viral translational frameshifting [GO:0075523]</t>
  </si>
  <si>
    <t>SHFL</t>
  </si>
  <si>
    <t>Q9NUL5</t>
  </si>
  <si>
    <t>3D-structure;Alternative splicing;Ciliopathy;Coiled coil;Cytoplasm;Cytoskeleton;Disease variant;Joubert syndrome;Phosphoprotein;Reference proteome;Repeat</t>
  </si>
  <si>
    <t>astral microtubule organization [GO:0030953]; centrosome cycle [GO:0007098]; cerebral cortex development [GO:0021987]; interkinetic nuclear migration [GO:0022027]; neurogenesis [GO:0022008]; positive regulation of centriole elongation [GO:1903724]; positive regulation of centrosome duplication [GO:0010825]; positive regulation of cilium assembly [GO:0045724]; positive regulation of establishment of protein localization [GO:1904951]</t>
  </si>
  <si>
    <t>CEP120</t>
  </si>
  <si>
    <t>Q8N960</t>
  </si>
  <si>
    <t>Coiled coil;Cytoplasm;Nucleus;Reference proteome</t>
  </si>
  <si>
    <t>MRFAP1</t>
  </si>
  <si>
    <t>Q9Y605</t>
  </si>
  <si>
    <t>3D-structure;Alternative initiation;Apoptosis;Coiled coil;Cytoplasm;Differentiation;DNA-binding;Isopeptide bond;Membrane;Metal-binding;Methylation;Nucleus;Phosphoprotein;Reference proteome;Ribosomal frameshifting;RNA-binding;Transport;Transposable element;Ubl conjugation;Zinc;Zinc-finger</t>
  </si>
  <si>
    <t>apoptotic process [GO:0006915]; cell differentiation [GO:0030154]; mRNA transport [GO:0051028]; negative regulation of transforming growth factor beta receptor signaling pathway [GO:0030512]; protein homooligomerization [GO:0051260]; vesicle-mediated intercellular transport [GO:0110077]</t>
  </si>
  <si>
    <t>PEG10</t>
  </si>
  <si>
    <t>Q86TG7</t>
  </si>
  <si>
    <t>3D-structure;Dioxygenase;DNA damage;DNA repair;Iron;Lyase;Metal-binding;Mitochondrion;Multifunctional enzyme;Nucleus;Oxidoreductase;Reference proteome;RNA repair;Translation regulation</t>
  </si>
  <si>
    <t>developmental growth [GO:0048589]; DNA dealkylation involved in DNA repair [GO:0006307]; DNA demethylation [GO:0080111]; DNA repair [GO:0006281]; in utero embryonic development [GO:0001701]; negative regulation of neuron apoptotic process [GO:0043524]; neuron migration [GO:0001764]; neuron projection development [GO:0031175]; oxidative demethylation [GO:0070989]; oxidative RNA demethylation [GO:0035513]; oxidative single-stranded DNA demethylation [GO:0035552]; placenta development [GO:0001890]; regulation of mitochondrial translation [GO:0070129]; regulation of translational elongation [GO:0006448]; regulation of translational initiation [GO:0006446]; RNA repair [GO:0042245]; tRNA demethylation [GO:1990983]; tRNA wobble cytosine modification [GO:0002101]</t>
  </si>
  <si>
    <t>ALKBH1</t>
  </si>
  <si>
    <t>Q13686</t>
  </si>
  <si>
    <t>TMEM51</t>
  </si>
  <si>
    <t>Q9NW97</t>
  </si>
  <si>
    <t>3D-structure;Alternative splicing;Chromatin regulator;Chromosomal rearrangement;Cytoplasm;Cytoskeleton;DNA damage;Metal-binding;Nucleus;Phosphoprotein;Reference proteome;Repeat;Repressor;Transcription;Transcription regulation;Zinc;Zinc-finger</t>
  </si>
  <si>
    <t>chromatin organization [GO:0006325]; DNA repair-dependent chromatin remodeling [GO:0140861]; regulation of DNA-templated transcription [GO:0006355]</t>
  </si>
  <si>
    <t>PHF1</t>
  </si>
  <si>
    <t>O43189</t>
  </si>
  <si>
    <t>3D-structure;Alternative splicing;Cell adhesion;Cell membrane;Direct protein sequencing;Disulfide bond;Glycoprotein;GPI-anchor;Immunoglobulin domain;Lipoprotein;Membrane;Reference proteome;Repeat;Signal</t>
  </si>
  <si>
    <t>cell adhesion [GO:0007155]; neuron recognition [GO:0008038]</t>
  </si>
  <si>
    <t>NTM</t>
  </si>
  <si>
    <t>Q9P121</t>
  </si>
  <si>
    <t>3D-structure;Alternative splicing;Cytoplasm;Hydrolase;Magnesium;Metal-binding;Nucleus;Reference proteome</t>
  </si>
  <si>
    <t>dephosphorylation [GO:0016311]; phosphate-containing compound metabolic process [GO:0006796]</t>
  </si>
  <si>
    <t>LHPP</t>
  </si>
  <si>
    <t>Q9H008</t>
  </si>
  <si>
    <t>cellular response to toxic substance [GO:0097237]</t>
  </si>
  <si>
    <t>ABTB2</t>
  </si>
  <si>
    <t>Q8N961</t>
  </si>
  <si>
    <t>3D-structure;Alternative splicing;ATP-binding;Cell cycle;DNA damage;Nucleotide-binding;Nucleus;Phosphoprotein;Reference proteome</t>
  </si>
  <si>
    <t>DNA damage checkpoint signaling [GO:0000077]; DNA damage response [GO:0006974]; DNA repair [GO:0006281]; DNA replication checkpoint signaling [GO:0000076]; mitotic DNA replication checkpoint signaling [GO:0033314]; mitotic intra-S DNA damage checkpoint signaling [GO:0031573]; negative regulation of DNA replication [GO:0008156]; regulation of phosphorylation [GO:0042325]</t>
  </si>
  <si>
    <t>RAD17</t>
  </si>
  <si>
    <t>O75943</t>
  </si>
  <si>
    <t>General_mRNP_proteins</t>
  </si>
  <si>
    <t>3D-structure;Alternative splicing;mRNA processing;mRNA splicing;Nucleus;Phosphoprotein;Reference proteome;Repeat;RNA-binding;Transcription;Transcription regulation;Ubl conjugation</t>
  </si>
  <si>
    <t>mRNA processing [GO:0006397]; positive regulation of DNA-templated transcription [GO:0045893]; regulation of mRNA splicing, via spliceosome [GO:0048024]; RNA splicing [GO:0008380]</t>
  </si>
  <si>
    <t>RBM23</t>
  </si>
  <si>
    <t>Q86U06</t>
  </si>
  <si>
    <t>3D-structure;Blood coagulation;Cell membrane;Disulfide bond;G-protein coupled receptor;Glycoprotein;Hemostasis;Membrane;Phosphoprotein;Receptor;Reference proteome;Signal;Transducer;Transmembrane;Transmembrane helix</t>
  </si>
  <si>
    <t>activation of cysteine-type endopeptidase activity involved in apoptotic process [GO:0006919]; anatomical structure morphogenesis [GO:0009653]; cell-cell junction maintenance [GO:0045217]; connective tissue replacement involved in inflammatory response wound healing [GO:0002248]; dendritic cell homeostasis [GO:0036145]; establishment of synaptic specificity at neuromuscular junction [GO:0007529]; G protein-coupled receptor signaling pathway [GO:0007186]; homeostasis of number of cells within a tissue [GO:0048873]; inflammatory response [GO:0006954]; negative regulation of cell population proliferation [GO:0008285]; negative regulation of glomerular filtration [GO:0003105]; negative regulation of neuron apoptotic process [GO:0043524]; negative regulation of renin secretion into blood stream [GO:1900134]; phospholipase C-activating G protein-coupled receptor signaling pathway [GO:0007200]; platelet activation [GO:0030168]; platelet dense granule organization [GO:0060155]; positive regulation of blood coagulation [GO:0030194]; positive regulation of calcium ion transport [GO:0051928]; positive regulation of cell migration [GO:0030335]; positive regulation of cell population proliferation [GO:0008284]; positive regulation of collagen biosynthetic process [GO:0032967]; positive regulation of cysteine-type endopeptidase activity involved in apoptotic process [GO:0043280]; positive regulation of cytosolic calcium ion concentration [GO:0007204]; positive regulation of cytosolic calcium ion concentration involved in phospholipase C-activating G protein-coupled signaling pathway [GO:0051482]; positive regulation of DNA-templated transcription [GO:0045893]; positive regulation of ERK1 and ERK2 cascade [GO:0070374]; positive regulation of GTPase activity [GO:0043547]; positive regulation of I-kappaB kinase/NF-kappaB signaling [GO:0043123]; positive regulation of interleukin-6 production [GO:0032755]; positive regulation of interleukin-8 production [GO:0032757]; positive regulation of MAPK cascade [GO:0043410]; positive regulation of phosphatidylinositol 3-kinase signaling [GO:0014068]; positive regulation of receptor signaling pathway via JAK-STAT [GO:0046427]; positive regulation of release of sequestered calcium ion into cytosol [GO:0051281]; positive regulation of Rho protein signal transduction [GO:0035025]; positive regulation of smooth muscle contraction [GO:0045987]; positive regulation of vasoconstriction [GO:0045907]; protein kinase C-activating G protein-coupled receptor signaling pathway [GO:0007205]; regulation of blood coagulation [GO:0030193]; regulation of interleukin-1 beta production [GO:0032651]; regulation of sensory perception of pain [GO:0051930]; release of sequestered calcium ion into cytosol [GO:0051209]; response to lipopolysaccharide [GO:0032496]; response to wounding [GO:0009611]; trans-synaptic signaling by endocannabinoid, modulating synaptic transmission [GO:0099553]</t>
  </si>
  <si>
    <t>F2R</t>
  </si>
  <si>
    <t>P25116</t>
  </si>
  <si>
    <t>Coiled coil;Developmental protein;Direct protein sequencing;Disulfide bond;Glycoprotein;Reference proteome;Secreted;Signal;Wnt signaling pathway</t>
  </si>
  <si>
    <t>adrenal gland development [GO:0030325]; anatomical structure morphogenesis [GO:0009653]; negative regulation of aldosterone biosynthetic process [GO:0032348]; negative regulation of anti-Mullerian hormone signaling pathway [GO:1902613]; negative regulation of canonical Wnt signaling pathway [GO:0090090]; negative regulation of cortisol biosynthetic process [GO:2000065]; negative regulation of DNA-templated transcription [GO:0045892]; regulation of transforming growth factor beta receptor signaling pathway [GO:0017015]; Wnt signaling pathway [GO:0016055]</t>
  </si>
  <si>
    <t>DKK3</t>
  </si>
  <si>
    <t>Q9UBP4</t>
  </si>
  <si>
    <t>Acetylation;Chromosome;DNA-binding;Hydroxylation;Isopeptide bond;Methylation;Nucleosome core;Nucleus;Phosphoprotein;Reference proteome;Ubl conjugation</t>
  </si>
  <si>
    <t>H2BC20P</t>
  </si>
  <si>
    <t>Q6DN03</t>
  </si>
  <si>
    <t>histone H3-K4 trimethylation [GO:0080182]; positive regulation of DNA-templated transcription [GO:0045893]; positive regulation of transcription by RNA polymerase II [GO:0045944]; regulation of DNA-templated transcription [GO:0006355]; regulation of histone acetylation [GO:0035065]; regulation of transcription by RNA polymerase II [GO:0006357]; rhythmic process [GO:0048511]; transcription by RNA polymerase II [GO:0006366]</t>
  </si>
  <si>
    <t>NFYA</t>
  </si>
  <si>
    <t>P23511</t>
  </si>
  <si>
    <t>3D-structure;Alternative splicing;ATP-binding;Cell membrane;Disease variant;Disulfide bond;Glycoprotein;Kinase;Magnesium;Manganese;Membrane;Metal-binding;Nucleotide-binding;Phosphoprotein;Receptor;Reference proteome;Serine/threonine-protein kinase;Signal;Transferase;Transmembrane;Transmembrane helix</t>
  </si>
  <si>
    <t>anterior/posterior pattern specification [GO:0009952]; aortic valve development [GO:0003176]; artery development [GO:0060840]; atrial septum morphogenesis [GO:0060413]; blood vessel development [GO:0001568]; blood vessel remodeling [GO:0001974]; BMP signaling pathway [GO:0030509]; cellular response to BMP stimulus [GO:0071773]; cellular response to growth factor stimulus [GO:0071363]; cellular response to starvation [GO:0009267]; chondrocyte development [GO:0002063]; endocardial cushion development [GO:0003197]; endochondral bone morphogenesis [GO:0060350]; endothelial cell apoptotic process [GO:0072577]; endothelial cell proliferation [GO:0001935]; limb development [GO:0060173]; lung alveolus development [GO:0048286]; lymphangiogenesis [GO:0001946]; lymphatic endothelial cell differentiation [GO:0060836]; maternal placenta development [GO:0001893]; mesoderm formation [GO:0001707]; mitral valve morphogenesis [GO:0003183]; negative regulation of cell growth [GO:0030308]; negative regulation of cell proliferation involved in heart valve morphogenesis [GO:0003252]; negative regulation of chondrocyte proliferation [GO:1902731]; negative regulation of DNA biosynthetic process [GO:2000279]; negative regulation of muscle cell differentiation [GO:0051148]; negative regulation of smooth muscle cell proliferation [GO:0048662]; negative regulation of systemic arterial blood pressure [GO:0003085]; negative regulation of vasoconstriction [GO:0045906]; osteoblast differentiation [GO:0001649]; outflow tract morphogenesis [GO:0003151]; outflow tract septum morphogenesis [GO:0003148]; pharyngeal arch artery morphogenesis [GO:0061626]; positive regulation of axon extension involved in axon guidance [GO:0048842]; positive regulation of BMP signaling pathway [GO:0030513]; positive regulation of bone mineralization [GO:0030501]; positive regulation of cartilage development [GO:0061036]; positive regulation of endothelial cell migration [GO:0010595]; positive regulation of endothelial cell proliferation [GO:0001938]; positive regulation of epithelial cell migration [GO:0010634]; positive regulation of gene expression [GO:0010628]; positive regulation of ossification [GO:0045778]; positive regulation of osteoblast differentiation [GO:0045669]; positive regulation of pathway-restricted SMAD protein phosphorylation [GO:0010862]; positive regulation of SMAD protein signal transduction [GO:0060391]; positive regulation of transcription by RNA polymerase II [GO:0045944]; protein phosphorylation [GO:0006468]; proteoglycan biosynthetic process [GO:0030166]; pulmonary valve development [GO:0003177]; regulation of cell population proliferation [GO:0042127]; regulation of lung blood pressure [GO:0014916]; retina vasculature development in camera-type eye [GO:0061298]; semi-lunar valve development [GO:1905314]; transmembrane receptor protein serine/threonine kinase signaling pathway [GO:0007178]; tricuspid valve morphogenesis [GO:0003186]; venous blood vessel development [GO:0060841]; ventricular septum morphogenesis [GO:0060412]</t>
  </si>
  <si>
    <t>BMPR2</t>
  </si>
  <si>
    <t>Q13873</t>
  </si>
  <si>
    <t>Protein kinase inhibitor;Reference proteome</t>
  </si>
  <si>
    <t>negative regulation of cAMP-dependent protein kinase activity [GO:2000480]; negative regulation of protein import into nucleus [GO:0042308]; negative regulation of transcription by RNA polymerase II [GO:0000122]</t>
  </si>
  <si>
    <t>PKIG</t>
  </si>
  <si>
    <t>Q9Y2B9</t>
  </si>
  <si>
    <t>Cytoplasm;Direct protein sequencing;Endosome;Lipoprotein;Metal-binding;Myristate;Nucleus;Palmitate;Phosphoprotein;Reference proteome;Ubl conjugation;Ubl conjugation pathway;Zinc;Zinc-finger</t>
  </si>
  <si>
    <t>protein autoubiquitination [GO:0051865]; ubiquitin-dependent protein catabolic process [GO:0006511]</t>
  </si>
  <si>
    <t>RNF11</t>
  </si>
  <si>
    <t>Q9Y3C5</t>
  </si>
  <si>
    <t>Alternative splicing;Basement membrane;Calcium;Cell adhesion;Direct protein sequencing;Disulfide bond;EGF-like domain;Extracellular matrix;Glycoprotein;Methylation;Proteoglycan;Reference proteome;Repeat;Secreted;Signal</t>
  </si>
  <si>
    <t>basement membrane organization [GO:0071711]; cell adhesion [GO:0007155]; cell-matrix adhesion [GO:0007160]</t>
  </si>
  <si>
    <t>NID2</t>
  </si>
  <si>
    <t>Q14112</t>
  </si>
  <si>
    <t>Cytoplasm;Disease variant;Glaucoma;Nucleus;Reference proteome;Transcription;Transcription regulation</t>
  </si>
  <si>
    <t>negative regulation of RIG-I signaling pathway [GO:0039536]; negative regulation of type I interferon production [GO:0032480]; positive regulation of DNA-templated transcription [GO:0045893]</t>
  </si>
  <si>
    <t>GPATCH3</t>
  </si>
  <si>
    <t>Q96I76</t>
  </si>
  <si>
    <t>3D-structure;Alternative splicing;ATP-binding;Cell membrane;Coated pit;Cytoplasm;Endocytosis;Kinase;Lipid metabolism;Membrane;Metal-binding;Nucleotide-binding;Phosphoprotein;Protein transport;Reference proteome;Repeat;Transferase;Transport;Zinc;Zinc-finger</t>
  </si>
  <si>
    <t>diacylglycerol metabolic process [GO:0046339]; endocytosis [GO:0006897]; intracellular signal transduction [GO:0035556]; lipid phosphorylation [GO:0046834]; negative regulation of protein kinase C signaling [GO:0090038]; phosphatidic acid biosynthetic process [GO:0006654]; platelet activation [GO:0030168]; positive regulation of clathrin-dependent endocytosis [GO:2000370]; positive regulation of epidermal growth factor receptor signaling pathway [GO:0045742]; protein kinase C-activating G protein-coupled receptor signaling pathway [GO:0007205]; protein transport [GO:0015031]; signal transduction [GO:0007165]</t>
  </si>
  <si>
    <t>DGKD</t>
  </si>
  <si>
    <t>Q16760</t>
  </si>
  <si>
    <t>Alternative splicing;ATP-binding;Cell cycle;Cell division;Cell membrane;Cytoplasm;Kinase;Membrane;Nucleotide-binding;Nucleus;Phosphoprotein;Reference proteome;Serine/threonine-protein kinase;Transferase;Wnt signaling pathway</t>
  </si>
  <si>
    <t>cell division [GO:0051301]; G2/M transition of mitotic cell cycle [GO:0000086]; protein phosphorylation [GO:0006468]; regulation of canonical Wnt signaling pathway [GO:0060828]; regulation of transcription involved in G1/S transition of mitotic cell cycle [GO:0000083]; Wnt signaling pathway [GO:0016055]</t>
  </si>
  <si>
    <t>CDK14</t>
  </si>
  <si>
    <t>O94921</t>
  </si>
  <si>
    <t>Alternative splicing;Aminopeptidase;Hydrolase;Manganese;Metal-binding;Protease;Reference proteome;Zinc</t>
  </si>
  <si>
    <t>NPEPL1</t>
  </si>
  <si>
    <t>Q8NDH3</t>
  </si>
  <si>
    <t>positive regulation of phosphorylation [GO:0042327]</t>
  </si>
  <si>
    <t>KCTD20</t>
  </si>
  <si>
    <t>Q7Z5Y7</t>
  </si>
  <si>
    <t>3D-structure;Alternative splicing;Cell junction;Cell membrane;Cytoplasm;Cytoskeleton;Glycoprotein;Membrane;Nucleus;Phosphoprotein;Reference proteome;Repeat;SH3 domain;Transport</t>
  </si>
  <si>
    <t>cell-matrix adhesion [GO:0007160]; cell-substrate adhesion [GO:0031589]; cellular response to insulin stimulus [GO:0032869]; focal adhesion assembly [GO:0048041]; insulin receptor signaling pathway [GO:0008286]; positive regulation of glucose import [GO:0046326]; positive regulation of glycogen biosynthetic process [GO:0045725]; positive regulation of insulin receptor signaling pathway [GO:0046628]; positive regulation of lipid biosynthetic process [GO:0046889]; positive regulation of protein localization to plasma membrane [GO:1903078]; stress fiber assembly [GO:0043149]</t>
  </si>
  <si>
    <t>SORBS1</t>
  </si>
  <si>
    <t>Q9BX66</t>
  </si>
  <si>
    <t>Albinism;Alternative splicing;Coiled coil;Cytoplasm;Disease variant;Hermansky-Pudlak syndrome;Membrane;Phosphoprotein;Reference proteome</t>
  </si>
  <si>
    <t>anterograde axonal transport [GO:0008089]; anterograde synaptic vesicle transport [GO:0048490]; blood coagulation [GO:0007596]; endosome to melanosome transport [GO:0035646]; intracellular transport [GO:0046907]; melanocyte differentiation [GO:0030318]; melanosome organization [GO:0032438]; melanosome transport [GO:0032402]; membrane fusion [GO:0061025]; neuron projection development [GO:0031175]; positive regulation of natural killer cell activation [GO:0032816]; positive regulation of pigment cell differentiation [GO:0050942]; secretion of lysosomal enzymes [GO:0033299]; synaptic vesicle docking [GO:0016081]</t>
  </si>
  <si>
    <t>BLOC1S6</t>
  </si>
  <si>
    <t>Q9UL45</t>
  </si>
  <si>
    <t>Alternative splicing;Chromosomal rearrangement;Coiled coil;Cytoplasm;Phosphoprotein;Reference proteome</t>
  </si>
  <si>
    <t>response to wounding [GO:0009611]; wound healing [GO:0042060]</t>
  </si>
  <si>
    <t>FGFR1OP2</t>
  </si>
  <si>
    <t>Q9NVK5</t>
  </si>
  <si>
    <t>3D-structure;Alternative splicing;Chromatin regulator;Metal-binding;Nucleus;Phosphoprotein;Reference proteome;Repeat;Repressor;Transcription;Transcription regulation;Zinc;Zinc-finger</t>
  </si>
  <si>
    <t>chromatin organization [GO:0006325]; negative regulation of gene expression, epigenetic [GO:0045814]; negative regulation of transcription by RNA polymerase II [GO:0000122]; regulation of DNA-templated transcription [GO:0006355]; stem cell differentiation [GO:0048863]; stem cell population maintenance [GO:0019827]</t>
  </si>
  <si>
    <t>PHF19</t>
  </si>
  <si>
    <t>Q5T6S3</t>
  </si>
  <si>
    <t>Alternative splicing;Chromosomal rearrangement;Cytoplasm;Proto-oncogene;Reference proteome</t>
  </si>
  <si>
    <t>BCAS4</t>
  </si>
  <si>
    <t>Q8TDM0</t>
  </si>
  <si>
    <t>3D-structure;Alternative splicing;Chromosome;Coiled coil;Disease variant;DNA damage;DNA repair;DNA-directed DNA polymerase;DNA-directed RNA polymerase;Manganese;Metal-binding;Mitochondrion;Nucleotidyltransferase;Nucleus;Phosphoprotein;Reference proteome;Transcription;Transferase;Zinc</t>
  </si>
  <si>
    <t>error-prone translesion synthesis [GO:0042276]; mitochondrial DNA repair [GO:0043504]; mitochondrial DNA replication [GO:0006264]; R-loop processing [GO:0062176]; replication fork processing [GO:0031297]; response to UV [GO:0009411]; translesion synthesis [GO:0019985]</t>
  </si>
  <si>
    <t>PRIMPOL</t>
  </si>
  <si>
    <t>Q96LW4</t>
  </si>
  <si>
    <t>canonical Wnt signaling pathway [GO:0060070]; cochlea morphogenesis [GO:0090103]; endothelial cell differentiation [GO:0045446]; hard palate development [GO:0060022]; inner ear receptor cell development [GO:0060119]; membranous septum morphogenesis [GO:0003149]; muscular septum morphogenesis [GO:0003150]; neuron differentiation [GO:0030182]; non-canonical Wnt signaling pathway [GO:0035567]; outflow tract morphogenesis [GO:0003151]; planar cell polarity pathway involved in neural tube closure [GO:0090179]; positive regulation of DNA-binding transcription factor activity [GO:0051091]; positive regulation of DNA-templated transcription [GO:0045893]; sensory perception of smell [GO:0007608]; Wnt signaling pathway [GO:0016055]; Wnt signaling pathway, planar cell polarity pathway [GO:0060071]</t>
  </si>
  <si>
    <t>FZD2</t>
  </si>
  <si>
    <t>Q14332</t>
  </si>
  <si>
    <t>3D-structure;Adaptive immunity;Alternative splicing;Cell membrane;Direct protein sequencing;Disulfide bond;Glycoprotein;Immunity;Immunoglobulin domain;Membrane;Receptor;Reference proteome;Repeat;Secreted;Signal;Transmembrane;Transmembrane helix</t>
  </si>
  <si>
    <t>adaptive immune response [GO:0002250]; cell surface receptor signaling pathway [GO:0007166]; cellular response to lipopolysaccharide [GO:0071222]; immune response [GO:0006955]; negative regulation of activated T cell proliferation [GO:0046007]; negative regulation of interleukin-10 production [GO:0032693]; negative regulation of type II interferon production [GO:0032689]; positive regulation of T cell proliferation [GO:0042102]; T cell costimulation [GO:0031295]</t>
  </si>
  <si>
    <t>PDCD1LG2</t>
  </si>
  <si>
    <t>Q9BQ51</t>
  </si>
  <si>
    <t>3D-structure;Acetylation;Cytoplasm;LIM domain;Metal-binding;Nucleus;Reference proteome;Zinc</t>
  </si>
  <si>
    <t>actin filament bundle assembly [GO:0051017]</t>
  </si>
  <si>
    <t>LIMD2</t>
  </si>
  <si>
    <t>Q9BT23</t>
  </si>
  <si>
    <t>3D-structure;Alternative splicing;Disease variant;Hydrolase;Intellectual disability;Nucleus;Phosphoprotein;Protease;Reference proteome;Thiol protease;Ubl conjugation pathway</t>
  </si>
  <si>
    <t>negative regulation of canonical Wnt signaling pathway [GO:0090090]; negative regulation of type I interferon production [GO:0032480]; neural crest cell differentiation [GO:0014033]; positive regulation of TORC1 signaling [GO:1904263]; positive regulation of TORC2 signaling [GO:1904515]; protein deubiquitination [GO:0016579]; protein K48-linked deubiquitination [GO:0071108]; protein K63-linked deubiquitination [GO:0070536]; response to lipopolysaccharide [GO:0032496]</t>
  </si>
  <si>
    <t>OTUD5</t>
  </si>
  <si>
    <t>Q96G74</t>
  </si>
  <si>
    <t>3D-structure;Alternative splicing;Amyotrophic lateral sclerosis;Autophagy;Cell projection;Cytoplasm;Cytoplasmic vesicle;Endosome;Guanine-nucleotide releasing factor;Lysosome;Membrane;Neurodegeneration;Nucleus;Reference proteome;Secreted;Synapse</t>
  </si>
  <si>
    <t>autophagy [GO:0006914]; axon extension [GO:0048675]; endocytosis [GO:0006897]; late endosome to lysosome transport [GO:1902774]; negative regulation of exocytosis [GO:0045920]; negative regulation of GTP binding [GO:1904425]; negative regulation of immune response [GO:0050777]; negative regulation of protein phosphorylation [GO:0001933]; positive regulation of GTPase activity [GO:0043547]; positive regulation of macroautophagy [GO:0016239]; regulation of actin filament organization [GO:0110053]; regulation of autophagosome assembly [GO:2000785]; regulation of autophagy [GO:0010506]; regulation of protein localization [GO:0032880]; regulation of TORC1 signaling [GO:1903432]; stress granule assembly [GO:0034063]</t>
  </si>
  <si>
    <t>C9orf72</t>
  </si>
  <si>
    <t>Q96LT7</t>
  </si>
  <si>
    <t>3D-structure;Acetylation;Alternative splicing;ATP-binding;Congenital muscular dystrophy;Direct protein sequencing;Disease variant;Kinase;Lipid biosynthesis;Lipid metabolism;Nucleotide-binding;Phospholipid biosynthesis;Phospholipid metabolism;Reference proteome;Transferase</t>
  </si>
  <si>
    <t>CDP-choline pathway [GO:0006657]; muscle organ development [GO:0007517]; phosphatidylethanolamine biosynthetic process [GO:0006646]; phosphorylation [GO:0016310]</t>
  </si>
  <si>
    <t>CHKB</t>
  </si>
  <si>
    <t>Q9Y259</t>
  </si>
  <si>
    <t>3D-structure;Alternative splicing;Cell cycle;Cell division;Chromosome;Coiled coil;Disease variant;DNA damage;DNA repair;DNA-binding;Dwarfism;Endonuclease;Hydrolase;Intellectual disability;Isopeptide bond;Meiosis;Mitosis;Nuclease;Nucleus;Phosphoprotein;Reference proteome;Ubl conjugation</t>
  </si>
  <si>
    <t>blastocyst hatching [GO:0001835]; cell division [GO:0051301]; DNA double-strand break processing involved in repair via single-strand annealing [GO:0010792]; DNA repair [GO:0006281]; DNA strand resection involved in replication fork processing [GO:0110025]; double-strand break repair via homologous recombination [GO:0000724]; G1/S transition of mitotic cell cycle [GO:0000082]; homologous recombination [GO:0035825]; meiotic cell cycle [GO:0051321]; mitotic G2/M transition checkpoint [GO:0044818]; regulation of transcription by RNA polymerase II [GO:0006357]</t>
  </si>
  <si>
    <t>RBBP8</t>
  </si>
  <si>
    <t>Q99708</t>
  </si>
  <si>
    <t>3D-structure;Acetylation;Activator;Acyltransferase;Alternative splicing;Chromatin regulator;Coiled coil;Disease variant;DNA-binding;Intellectual disability;Lipoprotein;Metal-binding;Methylation;Methyltransferase;Nucleus;Palmitate;Phosphoprotein;Reference proteome;Repeat;S-adenosyl-L-methionine;Transcription;Transcription regulation;Transferase;Zinc;Zinc-finger</t>
  </si>
  <si>
    <t>histone H3-K4 methylation [GO:0051568]; positive regulation of transcription by RNA polymerase II [GO:0045944]; response to electrical stimulus [GO:0051602]</t>
  </si>
  <si>
    <t>KMT2C</t>
  </si>
  <si>
    <t>Q8NEZ4</t>
  </si>
  <si>
    <t>Alternative splicing;Disease variant;Inflammatory response;Reference proteome;Transferase;Ubl conjugation pathway</t>
  </si>
  <si>
    <t>B cell affinity maturation [GO:0002344]; B cell apoptotic process [GO:0001783]; B cell homeostasis [GO:0001782]; CD40 signaling pathway [GO:0023035]; eosinophil homeostasis [GO:1990959]; eosinophil mediated immunity [GO:0002447]; establishment of T cell polarity [GO:0001768]; heart development [GO:0007507]; humoral immune response [GO:0006959]; inflammatory response [GO:0006954]; interleukin-17-mediated signaling pathway [GO:0097400]; interleukin-17A-mediated signaling pathway [GO:0038173]; intracellular signal transduction [GO:0035556]; kidney development [GO:0001822]; leukocyte activation involved in inflammatory response [GO:0002269]; lymph node development [GO:0048535]; mRNA stabilization [GO:0048255]; mucus secretion [GO:0070254]; neutrophil activation [GO:0042119]; positive regulation of defense response to virus by host [GO:0002230]; positive regulation of I-kappaB kinase/NF-kappaB signaling [GO:0043123]; protein import into nucleus [GO:0006606]; protein K63-linked ubiquitination [GO:0070534]; protein localization to P-body [GO:0110012]; response to xenobiotic stimulus [GO:0009410]; signal transduction involved in regulation of gene expression [GO:0023019]; skin development [GO:0043588]; spleen development [GO:0048536]; T cell differentiation [GO:0030217]; T-helper 17 type immune response [GO:0072538]; transitional two stage B cell differentiation [GO:0002334]; tumor necrosis factor-mediated signaling pathway [GO:0033209]; type 2 immune response [GO:0042092]</t>
  </si>
  <si>
    <t>TRAF3IP2</t>
  </si>
  <si>
    <t>O43734</t>
  </si>
  <si>
    <t>3D-structure;Alternative splicing;Calcium;Cell adhesion;Cell membrane;Cleavage on pair of basic residues;Direct protein sequencing;Glycoprotein;GPI-anchor;Lipoprotein;Membrane;Metal-binding;Reference proteome;Repeat;Signal</t>
  </si>
  <si>
    <t>adherens junction organization [GO:0034332]; calcium-dependent cell-cell adhesion via plasma membrane cell adhesion molecules [GO:0016339]; cell morphogenesis [GO:0000902]; cell-cell adhesion mediated by cadherin [GO:0044331]; cell-cell junction assembly [GO:0007043]; endothelial cell migration [GO:0043542]; homophilic cell adhesion via plasma membrane adhesion molecules [GO:0007156]; keratinocyte proliferation [GO:0043616]; lamellipodium assembly [GO:0030032]; localization within membrane [GO:0051668]; low-density lipoprotein particle mediated signaling [GO:0055096]; negative regulation of cell adhesion [GO:0007162]; negative regulation of cell population proliferation [GO:0008285]; positive regulation of calcium-mediated signaling [GO:0050850]; positive regulation of cell migration [GO:0030335]; positive regulation of cell-matrix adhesion [GO:0001954]; positive regulation of endothelial cell proliferation [GO:0001938]; positive regulation of positive chemotaxis [GO:0050927]; positive regulation of smooth muscle cell proliferation [GO:0048661]; positive regulation of transcription by RNA polymerase II [GO:0045944]; Rac protein signal transduction [GO:0016601]; regulation of endocytosis [GO:0030100]; regulation of epidermal growth factor receptor signaling pathway [GO:0042058]; Rho protein signal transduction [GO:0007266]; sprouting angiogenesis [GO:0002040]</t>
  </si>
  <si>
    <t>CDH13</t>
  </si>
  <si>
    <t>P55290</t>
  </si>
  <si>
    <t>3D-structure;Actin-binding;Alternative splicing;Cytoplasm;Cytoskeleton;Direct protein sequencing;Reference proteome</t>
  </si>
  <si>
    <t>actin filament organization [GO:0007015]; adult locomotory behavior [GO:0008344]; lens fiber cell development [GO:0070307]; muscle contraction [GO:0006936]; myofibril assembly [GO:0030239]; pointed-end actin filament capping [GO:0051694]</t>
  </si>
  <si>
    <t>TMOD1</t>
  </si>
  <si>
    <t>P28289</t>
  </si>
  <si>
    <t>Alternative splicing;Chromosome;Coiled coil;Isopeptide bond;Nucleus;Phosphoprotein;Reference proteome;Repressor;Transcription;Transcription regulation;Ubl conjugation</t>
  </si>
  <si>
    <t>dosage compensation by inactivation of X chromosome [GO:0009048]; regulation of DNA-templated transcription [GO:0006355]</t>
  </si>
  <si>
    <t>LRIF1</t>
  </si>
  <si>
    <t>Q5T3J3</t>
  </si>
  <si>
    <t>Calcium;Cytoplasm;Hydrolase;Lipid degradation;Lipid metabolism;Membrane;Metal-binding;Phosphoprotein;Reference proteome;Repeat;Transducer</t>
  </si>
  <si>
    <t>angiogenesis [GO:0001525]; intracellular signal transduction [GO:0035556]; labyrinthine layer blood vessel development [GO:0060716]; lipid catabolic process [GO:0016042]; regulation of cell population proliferation [GO:0042127]</t>
  </si>
  <si>
    <t>PLCD3</t>
  </si>
  <si>
    <t>Q8N3E9</t>
  </si>
  <si>
    <t>protein maturation by [4Fe-4S] cluster transfer [GO:0106035]</t>
  </si>
  <si>
    <t>YAE1</t>
  </si>
  <si>
    <t>Q9NRH1</t>
  </si>
  <si>
    <t>positive regulation of cell size [GO:0045793]; positive regulation of translation [GO:0045727]</t>
  </si>
  <si>
    <t>PRR16</t>
  </si>
  <si>
    <t>Q569H4</t>
  </si>
  <si>
    <t>Alternative splicing;Lipid transport;Lipid-binding;Membrane;Phosphoprotein;Reference proteome;Transport</t>
  </si>
  <si>
    <t>OSBP2</t>
  </si>
  <si>
    <t>Q969R2</t>
  </si>
  <si>
    <t>Alternative splicing;Cell cycle;Centromere;Chromosome;Cytoplasm;Kinetochore;Nucleus;Phosphoprotein;Reference proteome;Tumor suppressor</t>
  </si>
  <si>
    <t>bone remodeling [GO:0046849]; cell cycle [GO:0007049]; epidermal growth factor receptor signaling pathway via I-kappaB kinase/NF-kappaB cascade [GO:0038168]; homeostasis of number of cells [GO:0048872]; negative regulation of NIK/NF-kappaB signaling [GO:1901223]; negative regulation of peptidyl-serine phosphorylation [GO:0033137]; ossification [GO:0001503]; positive regulation of apoptotic process [GO:0043065]; positive regulation of JNK cascade [GO:0046330]; positive regulation of protein autophosphorylation [GO:0031954]; positive regulation of protein kinase activity [GO:0045860]; protein stabilization [GO:0050821]; regulation of NIK/NF-kappaB signaling [GO:1901222]; regulation of osteoblast differentiation [GO:0045667]; regulation of osteoclast differentiation [GO:0045670]; signal transduction [GO:0007165]; skeletal system development [GO:0001501]</t>
  </si>
  <si>
    <t>RASSF2</t>
  </si>
  <si>
    <t>P50749</t>
  </si>
  <si>
    <t>ATP-binding;Kinase;Membrane;Nucleotide-binding;Phosphoprotein;Reference proteome;Serine/threonine-protein kinase;Transferase;Transmembrane;Transmembrane helix</t>
  </si>
  <si>
    <t>early endosome to late endosome transport [GO:0045022]; endocytic recycling [GO:0032456]; peptidyl-serine phosphorylation [GO:0018105]; peptidyl-threonine phosphorylation [GO:0018107]; protein autophosphorylation [GO:0046777]; protein phosphorylation [GO:0006468]; receptor recycling [GO:0001881]; transferrin transport [GO:0033572]</t>
  </si>
  <si>
    <t>LMTK2</t>
  </si>
  <si>
    <t>Q8IWU2</t>
  </si>
  <si>
    <t>3D-structure;ATP-binding;Cell cycle;Cell division;Cytoplasm;Cytoskeleton;Kinase;Magnesium;Metal-binding;Mitosis;Nucleotide-binding;Nucleus;Phosphoprotein;Reference proteome;Serine/threonine-protein kinase;Transferase;Tumor suppressor</t>
  </si>
  <si>
    <t>canonical Wnt signaling pathway [GO:0060070]; cell division [GO:0051301]; G1/S transition of mitotic cell cycle [GO:0000082]; hippo signaling [GO:0035329]; hormone-mediated signaling pathway [GO:0009755]; inner cell mass cell fate commitment [GO:0001827]; inner cell mass cellular morphogenesis [GO:0001828]; intracellular signal transduction [GO:0035556]; keratinocyte differentiation [GO:0030216]; negative regulation of canonical Wnt signaling pathway [GO:0090090]; negative regulation of cyclin-dependent protein serine/threonine kinase activity [GO:0045736]; negative regulation of protein localization to nucleus [GO:1900181]; peptidyl-serine phosphorylation [GO:0018105]; positive regulation of apoptotic process [GO:0043065]; protein localization [GO:0008104]; protein phosphorylation [GO:0006468]; regulation of organ growth [GO:0046620]; regulation of transforming growth factor beta receptor signaling pathway [GO:0017015]</t>
  </si>
  <si>
    <t>LATS2</t>
  </si>
  <si>
    <t>Q9NRM7</t>
  </si>
  <si>
    <t>3D-structure;Cell projection;Coiled coil;Developmental protein;DNA-binding;Homeobox;Metal-binding;Nucleus;Phosphoprotein;Reference proteome;Repeat;Repressor;Transcription;Transcription regulation;Zinc;Zinc-finger</t>
  </si>
  <si>
    <t>long-term synaptic potentiation [GO:0060291]; negative regulation of DNA-templated transcription [GO:0045892]; positive regulation of synaptic transmission, glutamatergic [GO:0051968]; regulation of respiratory gaseous exchange by nervous system process [GO:0002087]; regulation of transcription by RNA polymerase II [GO:0006357]</t>
  </si>
  <si>
    <t>TSHZ3</t>
  </si>
  <si>
    <t>Q63HK5</t>
  </si>
  <si>
    <t>Alternative splicing;Cell adhesion;Cell membrane;Collagen;Congenital myasthenic syndrome;Developmental protein;Differentiation;Disulfide bond;Heparin-binding;Membrane;Osteogenesis;Postsynaptic cell membrane;Reference proteome;Signal-anchor;Synapse;Transmembrane;Transmembrane helix</t>
  </si>
  <si>
    <t>cell differentiation [GO:0030154]; cell-cell adhesion [GO:0098609]; cell-matrix adhesion [GO:0007160]; endochondral ossification [GO:0001958]; extracellular matrix organization [GO:0030198]; morphogenesis of a branching structure [GO:0001763]; skeletal system development [GO:0001501]</t>
  </si>
  <si>
    <t>COL13A1</t>
  </si>
  <si>
    <t>Q5TAT6</t>
  </si>
  <si>
    <t>Activator;Alternative splicing;DNA-binding;Isopeptide bond;Metal-binding;Nucleus;Phosphoprotein;Reference proteome;Transcription;Transcription regulation;Ubl conjugation;Zinc;Zinc-finger</t>
  </si>
  <si>
    <t>CREB5</t>
  </si>
  <si>
    <t>Q02930</t>
  </si>
  <si>
    <t>3D-structure;Alternative splicing;Cell membrane;Electron transport;Heme;Iron;Membrane;Metal-binding;Oxidoreductase;Phosphoprotein;Reference proteome;Translocase;Transmembrane;Transmembrane helix;Transport</t>
  </si>
  <si>
    <t>ascorbate homeostasis [GO:0140576]; intracellular iron ion homeostasis [GO:0006879]; multicellular organismal-level iron ion homeostasis [GO:0060586]; reductive iron assimilation [GO:0033215]; response to iron ion [GO:0010039]</t>
  </si>
  <si>
    <t>CYBRD1</t>
  </si>
  <si>
    <t>Q53TN4</t>
  </si>
  <si>
    <t>Alternative splicing;Cell projection;Cytoplasm;Golgi apparatus;Lipoprotein;Myristate;Phosphoprotein;Reference proteome;Repeat</t>
  </si>
  <si>
    <t>cell migration [GO:0016477]; inflammatory response [GO:0006954]; neuron development [GO:0048666]; protein localization [GO:0008104]; protein phosphorylation [GO:0006468]; spinal cord motor neuron differentiation [GO:0021522]</t>
  </si>
  <si>
    <t>SCYL3</t>
  </si>
  <si>
    <t>Q8IZE3</t>
  </si>
  <si>
    <t>Alternative splicing;Coiled coil;Isopeptide bond;Metal-binding;Phosphoprotein;Reference proteome;Repressor;Transcription;Transcription regulation;Ubl conjugation;Zinc;Zinc-finger</t>
  </si>
  <si>
    <t>ZNF608</t>
  </si>
  <si>
    <t>Q9ULD9</t>
  </si>
  <si>
    <t>3D-structure;Acetylation;ADP-ribosylation;Alternative splicing;Antiviral defense;ATP-binding;Cell membrane;Chromosome;Cytoplasm;DNA damage;DNA repair;DNA-binding;GTP-binding;Host-virus interaction;Immunity;Innate immunity;Isopeptide bond;Lipid-binding;Lipoprotein;Magnesium;Membrane;Metal-binding;Methylation;Nucleotide-binding;Nucleotidyltransferase;Nucleus;Palmitate;Phosphoprotein;Reference proteome;Transferase;Ubl conjugation;Zinc</t>
  </si>
  <si>
    <t>activation of innate immune response [GO:0002218]; cAMP-mediated signaling [GO:0019933]; cellular response to exogenous dsRNA [GO:0071360]; cGMP-mediated signaling [GO:0019934]; cytosolic pattern recognition receptor signaling pathway [GO:0002753]; defense response to virus [GO:0051607]; determination of adult lifespan [GO:0008340]; DNA damage response [GO:0006974]; DNA repair [GO:0006281]; innate immune response [GO:0045087]; negative regulation of double-strand break repair via homologous recombination [GO:2000042]; negative regulation of innate immune response [GO:0045824]; paracrine signaling [GO:0038001]; pattern recognition receptor signaling pathway [GO:0002221]; positive regulation of cellular senescence [GO:2000774]; positive regulation of defense response to virus by host [GO:0002230]; positive regulation of type I interferon production [GO:0032481]; regulation of immunoglobulin production [GO:0002637]; regulation of innate immune response [GO:0045088]; regulation of T cell activation [GO:0050863]</t>
  </si>
  <si>
    <t>CGAS</t>
  </si>
  <si>
    <t>Q8N884</t>
  </si>
  <si>
    <t>3D-structure;Alternative splicing;Cytoplasm;Hydrolase;Lipoprotein;Myristate;Phosphoprotein;Protein phosphatase;Reference proteome</t>
  </si>
  <si>
    <t>cellular response to epidermal growth factor stimulus [GO:0071364]; dephosphorylation [GO:0016311]; negative regulation of cell migration [GO:0030336]; negative regulation of focal adhesion assembly [GO:0051895]; negative regulation of non-membrane spanning protein tyrosine kinase activity [GO:1903996]; negative regulation of T cell activation [GO:0050868]; negative regulation of T cell mediated immunity [GO:0002710]; negative regulation of T cell receptor signaling pathway [GO:0050860]; negative regulation of transcription by RNA polymerase II [GO:0000122]; peptidyl-tyrosine dephosphorylation [GO:0035335]; positive regulation of JNK cascade [GO:0046330]; regulation of cell population proliferation [GO:0042127]; signal transduction [GO:0007165]; transforming growth factor beta receptor signaling pathway [GO:0007179]</t>
  </si>
  <si>
    <t>DUSP22</t>
  </si>
  <si>
    <t>Q9NRW4</t>
  </si>
  <si>
    <t>3D-structure;Cell junction;Cytoplasm;Nucleus;Phosphoprotein;Reference proteome</t>
  </si>
  <si>
    <t>cell migration [GO:0016477]; negative regulation of neuron projection development [GO:0010977]; positive regulation of Rho protein signal transduction [GO:0035025]; protein phosphorylation [GO:0006468]; regulation of cell motility [GO:2000145]; regulation of cell shape [GO:0008360]; regulation of Notch signaling pathway [GO:0008593]</t>
  </si>
  <si>
    <t>PRAG1</t>
  </si>
  <si>
    <t>Q86YV5</t>
  </si>
  <si>
    <t>3D-structure;Alternative splicing;Coiled coil;Cytoplasm;Host-virus interaction;Phosphoprotein;Reference proteome;Ubl conjugation</t>
  </si>
  <si>
    <t>defense response to virus [GO:0051607]; dendritic cell differentiation [GO:0097028]; dendritic cell proliferation [GO:0044565]; I-kappaB kinase/NF-kappaB signaling [GO:0007249]; mitotic cell cycle [GO:0000278]; T cell activation [GO:0042110]; type I interferon-mediated signaling pathway [GO:0060337]</t>
  </si>
  <si>
    <t>AZI2</t>
  </si>
  <si>
    <t>Q9H6S1</t>
  </si>
  <si>
    <t>RTL8C</t>
  </si>
  <si>
    <t>A6ZKI3</t>
  </si>
  <si>
    <t>3D-structure;Alternative splicing;Cytoplasm;Cytoplasmic vesicle;Endosome;GTPase activation;Reference proteome;SH2 domain</t>
  </si>
  <si>
    <t>endocytosis [GO:0006897]; negative regulation of mast cell chemotaxis [GO:0060755]; negative regulation of receptor internalization [GO:0002091]; regulation of vesicle size [GO:0097494]; signal transduction [GO:0007165]</t>
  </si>
  <si>
    <t>RIN3</t>
  </si>
  <si>
    <t>Q8TB24</t>
  </si>
  <si>
    <t>Acetylation;Direct protein sequencing;Phosphoprotein;Reference proteome</t>
  </si>
  <si>
    <t>proteasome-mediated ubiquitin-dependent protein catabolic process [GO:0043161]; protein homooligomerization [GO:0051260]</t>
  </si>
  <si>
    <t>KCTD2</t>
  </si>
  <si>
    <t>Q14681</t>
  </si>
  <si>
    <t>3D-structure;Activator;Alternative splicing;Chromatin regulator;Chromosome;Coiled coil;Disease variant;Epilepsy;Intellectual disability;Methyltransferase;Nucleus;Phosphoprotein;Reference proteome;RNA-binding;S-adenosyl-L-methionine;Transcription;Transcription regulation;Transferase</t>
  </si>
  <si>
    <t>SETD1B</t>
  </si>
  <si>
    <t>Q9UPS6</t>
  </si>
  <si>
    <t>Alternative splicing;Cell membrane;Cobalamin;Cobalt;Cytoplasmic vesicle;Developmental protein;Endocytosis;Endoplasmic reticulum;Gastrulation;Glycoprotein;Host-virus interaction;Lysosome;Membrane;Phosphoprotein;Reference proteome;Transmembrane;Transmembrane helix;Transport</t>
  </si>
  <si>
    <t>clathrin-dependent endocytosis [GO:0072583]; gastrulation [GO:0007369]; insulin receptor internalization [GO:0038016]; protein localization to lysosome [GO:0061462]</t>
  </si>
  <si>
    <t>LMBRD1</t>
  </si>
  <si>
    <t>Q9NUN5</t>
  </si>
  <si>
    <t>3D-structure;Cell membrane;Developmental protein;Disease variant;Disulfide bond;EGF-like domain;Endocytosis;Endoplasmic reticulum;Glycoprotein;Isopeptide bond;Lipoprotein;Membrane;Palmitate;Phosphoprotein;Receptor;Reference proteome;Repeat;Signal;Transmembrane;Transmembrane helix;Ubl conjugation;Wnt signaling pathway</t>
  </si>
  <si>
    <t>canonical Wnt signaling pathway [GO:0060070]; canonical Wnt signaling pathway involved in neural crest cell differentiation [GO:0044335]; canonical Wnt signaling pathway involved in regulation of cell proliferation [GO:0044340]; cell-cell adhesion [GO:0098609]; cellular response to cholesterol [GO:0071397]; chemical synaptic transmission [GO:0007268]; dopaminergic neuron differentiation [GO:0071542]; midbrain dopaminergic neuron differentiation [GO:1904948]; negative regulation of protein kinase activity [GO:0006469]; negative regulation of protein phosphorylation [GO:0001933]; negative regulation of protein serine/threonine kinase activity [GO:0071901]; negative regulation of smooth muscle cell apoptotic process [GO:0034392]; neural crest cell differentiation [GO:0014033]; neural crest formation [GO:0014029]; positive regulation of cell cycle [GO:0045787]; positive regulation of cytosolic calcium ion concentration [GO:0007204]; positive regulation of DNA-binding transcription factor activity [GO:0051091]; positive regulation of DNA-templated transcription [GO:0045893]; positive regulation of transcription by RNA polymerase II [GO:0045944]; protein localization to plasma membrane [GO:0072659]; receptor-mediated endocytosis involved in cholesterol transport [GO:0090118]; response to peptide hormone [GO:0043434]; Wnt signaling pathway [GO:0016055]; Wnt signaling pathway involved in midbrain dopaminergic neuron differentiation [GO:1904953]; Wnt signaling pathway involved in somitogenesis [GO:0090244]</t>
  </si>
  <si>
    <t>LRP6</t>
  </si>
  <si>
    <t>O75581</t>
  </si>
  <si>
    <t>ceramide metabolic process [GO:0006672]; intracellular sphingolipid homeostasis [GO:0090156]; motor behavior [GO:0061744]; myelination [GO:0042552]; negative regulation of ceramide biosynthetic process [GO:1900060]; sphingolipid biosynthetic process [GO:0030148]; sphingomyelin biosynthetic process [GO:0006686]</t>
  </si>
  <si>
    <t>ORMDL1</t>
  </si>
  <si>
    <t>Q9P0S3</t>
  </si>
  <si>
    <t>3D-structure;Alternative splicing;Cell membrane;Cholesterol metabolism;Coated pit;Disulfide bond;EGF-like domain;Endocytosis;Glycoprotein;Host-virus interaction;Intellectual disability;Isopeptide bond;Lipid metabolism;Lipid transport;Membrane;Receptor;Reference proteome;Repeat;Signal;Steroid metabolism;Sterol metabolism;Transmembrane;Transmembrane helix;Transport;Ubl conjugation;VLDL</t>
  </si>
  <si>
    <t>cholesterol metabolic process [GO:0008203]; dendrite morphogenesis [GO:0048813]; glycoprotein transport [GO:0034436]; lipid transport [GO:0006869]; memory [GO:0007613]; nervous system development [GO:0007399]; positive regulation of dendrite development [GO:1900006]; positive regulation of protein kinase activity [GO:0045860]; receptor-mediated endocytosis [GO:0006898]; reelin-mediated signaling pathway [GO:0038026]; signal transduction [GO:0007165]; ventral spinal cord development [GO:0021517]; very-low-density lipoprotein particle clearance [GO:0034447]</t>
  </si>
  <si>
    <t>VLDLR</t>
  </si>
  <si>
    <t>P98155</t>
  </si>
  <si>
    <t>Metal-binding;Phosphoprotein;Reference proteome;Zinc;Zinc-finger</t>
  </si>
  <si>
    <t>ZCCHC24</t>
  </si>
  <si>
    <t>Q8N2G6</t>
  </si>
  <si>
    <t>3D-structure;Alternative splicing;Cell membrane;Cell projection;Disulfide bond;Glycoprotein;Hypotrichosis;Membrane;Metal-binding;Phosphoprotein;Receptor;Reference proteome;Signal;Transmembrane;Transmembrane helix</t>
  </si>
  <si>
    <t>actin cytoskeleton reorganization [GO:0031532]; blood vessel development [GO:0001568]; negative regulation of extracellular matrix assembly [GO:1901202]; positive regulation of metallopeptidase activity [GO:1905050]; reproductive process [GO:0022414]; substrate adhesion-dependent cell spreading [GO:0034446]; toxin transport [GO:1901998]</t>
  </si>
  <si>
    <t>ANTXR1</t>
  </si>
  <si>
    <t>Q9H6X2</t>
  </si>
  <si>
    <t>Acetylation;Allosteric enzyme;Glycoprotein;Lipid metabolism;Membrane;Mitochondrion;Mitochondrion inner membrane;NAD;Oxidoreductase;Phosphoprotein;Reference proteome;Transit peptide</t>
  </si>
  <si>
    <t>steroid metabolic process [GO:0008202]</t>
  </si>
  <si>
    <t>BDH1</t>
  </si>
  <si>
    <t>Q02338</t>
  </si>
  <si>
    <t>ZNF771</t>
  </si>
  <si>
    <t>Q7L3S4</t>
  </si>
  <si>
    <t>Alternative splicing;Cell membrane;Disulfide bond;Glycoprotein;Ion transport;Membrane;Phosphoprotein;Reference proteome;Transmembrane;Transmembrane helix;Transport</t>
  </si>
  <si>
    <t>monoatomic ion transport [GO:0006811]; sodium-independent organic anion transport [GO:0043252]</t>
  </si>
  <si>
    <t>SLCO4A1</t>
  </si>
  <si>
    <t>Q96BD0</t>
  </si>
  <si>
    <t>LIM domain;Metal-binding;Reference proteome;Zinc</t>
  </si>
  <si>
    <t>LIMS4</t>
  </si>
  <si>
    <t>P0CW20</t>
  </si>
  <si>
    <t>3D-structure;Alternative splicing;mRNA processing;mRNA splicing;Neurogenesis;Nucleus;Phosphoprotein;Reference proteome;Repeat;RNA-binding</t>
  </si>
  <si>
    <t>mRNA splicing, via spliceosome [GO:0000398]; negative regulation of cold-induced thermogenesis [GO:0120163]; nervous system development [GO:0007399]; regulation of alternative mRNA splicing, via spliceosome [GO:0000381]; RNA processing [GO:0006396]; RNA splicing [GO:0008380]</t>
  </si>
  <si>
    <t>NOVA1</t>
  </si>
  <si>
    <t>P51513</t>
  </si>
  <si>
    <t>3D-structure;Alternative splicing;Chromatin regulator;Chromosome;Disease variant;Intellectual disability;Isopeptide bond;Metal-binding;Methyltransferase;Myogenesis;Nucleus;Reference proteome;Repressor;S-adenosyl-L-methionine;Transcription;Transcription regulation;Transferase;Ubl conjugation;Zinc</t>
  </si>
  <si>
    <t>DNA repair [GO:0006281]; histone H4-K20 dimethylation [GO:0034772]; muscle organ development [GO:0007517]; positive regulation of double-strand break repair via nonhomologous end joining [GO:2001034]; positive regulation of isotype switching [GO:0045830]</t>
  </si>
  <si>
    <t>KMT5B</t>
  </si>
  <si>
    <t>Q4FZB7</t>
  </si>
  <si>
    <t>3D-structure;Alternative splicing;Chromatin regulator;Chromosome;DNA damage;DNA repair;DNA-binding;Endonuclease;Hydrolase;Magnesium;Metal-binding;Methylation;Methyltransferase;Multifunctional enzyme;Nuclease;Nucleus;Phosphoprotein;Reference proteome;S-adenosyl-L-methionine;Transferase;Zinc</t>
  </si>
  <si>
    <t>cell population proliferation [GO:0008283]; DNA catabolic process [GO:0006308]; DNA double-strand break processing [GO:0000729]; DNA integration [GO:0015074]; double-strand break repair via nonhomologous end joining [GO:0006303]; histone lysine methylation [GO:0034968]; mitotic DNA integrity checkpoint signaling [GO:0044774]; negative regulation of chromosome organization [GO:2001251]; nucleic acid phosphodiester bond hydrolysis [GO:0090305]; positive regulation of DNA topoisomerase (ATP-hydrolyzing) activity [GO:2000373]; positive regulation of double-strand break repair via nonhomologous end joining [GO:2001034]; replication fork processing [GO:0031297]</t>
  </si>
  <si>
    <t>SETMAR</t>
  </si>
  <si>
    <t>Q53H47</t>
  </si>
  <si>
    <t>3D-structure;Alternative splicing;Cell membrane;Copper;Electron transport;Endosome;FAD;Flavoprotein;Heme;Ion transport;Iron;Iron transport;Membrane;Metal-binding;NAD;NADP;Oxidoreductase;Phosphoprotein;Reference proteome;Transmembrane;Transmembrane helix;Transport</t>
  </si>
  <si>
    <t>copper ion import [GO:0015677]; copper ion import across plasma membrane [GO:0098705]; endocytosis [GO:0006897]; Golgi to plasma membrane transport [GO:0006893]; iron ion import across plasma membrane [GO:0098711]; regulated exocytosis [GO:0045055]; response to hormone [GO:0009725]</t>
  </si>
  <si>
    <t>STEAP2</t>
  </si>
  <si>
    <t>Q8NFT2</t>
  </si>
  <si>
    <t>GSTT1</t>
  </si>
  <si>
    <t>P30711</t>
  </si>
  <si>
    <t>Acetylation;Alternative splicing;Isopeptide bond;Membrane;Mitochondrion;Mitochondrion outer membrane;Molybdenum;Oxidoreductase;Peroxisome;Reference proteome;Transit peptide;Ubl conjugation</t>
  </si>
  <si>
    <t>MTARC2</t>
  </si>
  <si>
    <t>Q969Z3</t>
  </si>
  <si>
    <t>3D-structure;Alternative splicing;DNA damage;DNA repair;DNA-binding;Nucleus;Phosphoprotein;Reference proteome;Ubl conjugation</t>
  </si>
  <si>
    <t>DNA damage response [GO:0006974]; DNA repair [GO:0006281]; double-strand break repair via homologous recombination [GO:0000724]; establishment of protein localization to telomere [GO:0070200]; mitotic G2/M transition checkpoint [GO:0044818]; positive regulation of telomere capping [GO:1904355]; response to ionizing radiation [GO:0010212]</t>
  </si>
  <si>
    <t>NABP2</t>
  </si>
  <si>
    <t>Q9BQ15</t>
  </si>
  <si>
    <t>Alternative splicing;Calcium;Cytoplasm;Endoplasmic reticulum;Golgi apparatus;Lipid droplet;Membrane;Metal-binding;Methylation;Phosphoprotein;Protein transport;Reference proteome;Transport</t>
  </si>
  <si>
    <t>brain development [GO:0007420]; lipid metabolic process [GO:0006629]; phosphatidylinositol biosynthetic process [GO:0006661]; phospholipid transport [GO:0015914]; phototransduction [GO:0007602]; protein transport [GO:0015031]</t>
  </si>
  <si>
    <t>PITPNM1</t>
  </si>
  <si>
    <t>O00562</t>
  </si>
  <si>
    <t>Acetylation;Cytoplasm;Developmental protein;DNA-binding;Homeobox;Nucleus;Phosphoprotein;Reference proteome;Transcription;Transcription regulation</t>
  </si>
  <si>
    <t>anatomical structure morphogenesis [GO:0009653]; embryonic cranial skeleton morphogenesis [GO:0048701]; fungiform papilla morphogenesis [GO:0061197]; generation of neurons [GO:0048699]; inner ear morphogenesis [GO:0042472]; male gonad development [GO:0008584]; male sex determination [GO:0030238]; male sex differentiation [GO:0046661]; metanephric mesenchyme development [GO:0072075]; myoblast migration [GO:0051451]; myotome development [GO:0061055]; negative regulation of apoptotic process [GO:0043066]; negative regulation of DNA-templated transcription [GO:0045892]; negative regulation of neuron apoptotic process [GO:0043524]; negative regulation of satellite cell differentiation [GO:1902725]; olfactory placode formation [GO:0030910]; pharyngeal system development [GO:0060037]; positive regulation of branching involved in ureteric bud morphogenesis [GO:0090190]; positive regulation of DNA-templated transcription [GO:0045893]; positive regulation of ureteric bud formation [GO:0072107]; protein localization to nucleus [GO:0034504]; regulation of branch elongation involved in ureteric bud branching [GO:0072095]; regulation of epithelial cell proliferation [GO:0050678]; regulation of protein localization [GO:0032880]; regulation of synaptic assembly at neuromuscular junction [GO:0008582]; regulation of transcription by RNA polymerase II [GO:0006357]; sarcomere organization [GO:0045214]; skeletal muscle fiber differentiation [GO:0098528]; skeletal muscle tissue development [GO:0007519]; thymus development [GO:0048538]; tongue development [GO:0043586]; trigeminal ganglion development [GO:0061551]</t>
  </si>
  <si>
    <t>SIX4</t>
  </si>
  <si>
    <t>Q9UIU6</t>
  </si>
  <si>
    <t>Alternative splicing;Cell cycle;Cell division;Chromosomal rearrangement;Coiled coil;Cytoplasm;Cytoskeleton;Leucine-rich repeat;Phosphoprotein;Reference proteome;Repeat</t>
  </si>
  <si>
    <t>aorta development [GO:0035904]; cell cycle [GO:0007049]; cell division [GO:0051301]; coronary vasculature development [GO:0060976]; kidney development [GO:0001822]; ventricular septum development [GO:0003281]</t>
  </si>
  <si>
    <t>CNTRL</t>
  </si>
  <si>
    <t>Q7Z7A1</t>
  </si>
  <si>
    <t>3D-structure;Cell membrane;Cytoplasm;GTP-binding;Lipoprotein;Membrane;Methylation;Nucleotide-binding;Prenylation;Reference proteome</t>
  </si>
  <si>
    <t>actin filament organization [GO:0007015]; cellular response to insulin stimulus [GO:0032869]; cortical actin cytoskeleton organization [GO:0030866]; endocytosis [GO:0006897]; establishment or maintenance of cell polarity [GO:0007163]; GTP metabolic process [GO:0046039]; insulin receptor signaling pathway [GO:0008286]; negative regulation of protein localization to plasma membrane [GO:1903077]; positive regulation of filopodium assembly [GO:0051491]; positive regulation of glucose import [GO:0046326]; positive regulation of transcription by RNA polymerase II [GO:0045944]; regulation of actin cytoskeleton organization [GO:0032956]; regulation of cell shape [GO:0008360]; signal transduction [GO:0007165]; small GTPase mediated signal transduction [GO:0007264]</t>
  </si>
  <si>
    <t>RHOQ</t>
  </si>
  <si>
    <t>P17081</t>
  </si>
  <si>
    <t>Activator;Antiviral defense;Cytoplasm;Direct protein sequencing;DNA-binding;Nucleus;Phosphoprotein;Reference proteome;Transcription;Transcription regulation;Ubl conjugation</t>
  </si>
  <si>
    <t>cell surface receptor signaling pathway [GO:0007166]; defense response to virus [GO:0051607]; immune system process [GO:0002376]; positive regulation of transcription by RNA polymerase II [GO:0045944]; regulation of transcription by RNA polymerase II [GO:0006357]; transcription by RNA polymerase II [GO:0006366]</t>
  </si>
  <si>
    <t>IRF9</t>
  </si>
  <si>
    <t>Q00978</t>
  </si>
  <si>
    <t>3D-structure;Alternative splicing;Coiled coil;Methylation;Phosphoprotein;Reference proteome;RNA-binding;RNA-mediated gene silencing;Translation regulation</t>
  </si>
  <si>
    <t>miRNA-mediated gene silencing [GO:0035195]; miRNA-mediated gene silencing by inhibition of translation [GO:0035278]; positive regulation of nuclear-transcribed mRNA catabolic process, deadenylation-dependent decay [GO:1900153]; positive regulation of nuclear-transcribed mRNA poly(A) tail shortening [GO:0060213]</t>
  </si>
  <si>
    <t>TNRC6C</t>
  </si>
  <si>
    <t>Q9HCJ0</t>
  </si>
  <si>
    <t>2Fe-2S;3D-structure;Alternative splicing;Disulfide bond;Electron transport;Glutathionylation;Iron;Iron-sulfur;Metal-binding;Mitochondrion;Nucleus;Phosphoprotein;Redox-active center;Reference proteome;Transit peptide;Transport</t>
  </si>
  <si>
    <t>apoptotic process [GO:0006915]; cell differentiation [GO:0030154]; cell redox homeostasis [GO:0045454]; cellular response to superoxide [GO:0071451]; DNA protection [GO:0042262]; glutathione metabolic process [GO:0006749]; regulation of DNA-templated transcription [GO:0006355]; regulation of signal transduction [GO:0009966]; response to hydrogen peroxide [GO:0042542]; response to organic substance [GO:0010033]; response to redox state [GO:0051775]; response to temperature stimulus [GO:0009266]</t>
  </si>
  <si>
    <t>GLRX2</t>
  </si>
  <si>
    <t>Q9NS18</t>
  </si>
  <si>
    <t>Alternative initiation;Amino-acid biosynthesis;Asparagine biosynthesis;Glutamine amidotransferase;Reference proteome</t>
  </si>
  <si>
    <t>asparagine biosynthetic process [GO:0006529]; glutamine metabolic process [GO:0006541]</t>
  </si>
  <si>
    <t>ASNSD1</t>
  </si>
  <si>
    <t>Q9NWL6</t>
  </si>
  <si>
    <t>3D-structure;Acetylation;Cytoplasm;Cytoskeleton;Reference proteome</t>
  </si>
  <si>
    <t>gamma-tubulin complex localization [GO:0033566]; microtubule nucleation by interphase microtubule organizing center [GO:0051415]; mitotic spindle assembly [GO:0090307]</t>
  </si>
  <si>
    <t>MZT1</t>
  </si>
  <si>
    <t>Q08AG7</t>
  </si>
  <si>
    <t>3D-structure;Acetylation;Alternative splicing;Chromosome;DNA-binding;Nucleosome core;Nucleus;Reference proteome;Ubl conjugation</t>
  </si>
  <si>
    <t>H2AZ2</t>
  </si>
  <si>
    <t>Q71UI9</t>
  </si>
  <si>
    <t>Acetylation;Alternative splicing;Lipid metabolism;Membrane;Mitochondrion;Mitochondrion inner membrane;NADP;Oxidoreductase;Phosphoprotein;Reference proteome</t>
  </si>
  <si>
    <t>eye photoreceptor cell development [GO:0042462]; response to high light intensity [GO:0009644]; retina layer formation [GO:0010842]; retinal metabolic process [GO:0042574]</t>
  </si>
  <si>
    <t>RDH13</t>
  </si>
  <si>
    <t>Q8NBN7</t>
  </si>
  <si>
    <t>Alternative splicing;Cell cycle;Cell division;Coiled coil;Cytoplasm;Cytoskeleton;Phosphoprotein;Reference proteome</t>
  </si>
  <si>
    <t>centriole replication [GO:0007099]; centrosome separation [GO:0051299]; mitotic cytokinetic process [GO:1902410]; regulation of cilium assembly [GO:1902017]</t>
  </si>
  <si>
    <t>CNTROB</t>
  </si>
  <si>
    <t>Q8N137</t>
  </si>
  <si>
    <t>UBTD1</t>
  </si>
  <si>
    <t>Q9HAC8</t>
  </si>
  <si>
    <t>Differentiation;Erythrocyte maturation;Membrane;Mitochondrion;Mitochondrion outer membrane;Reference proteome;Transit peptide;Transmembrane;Transmembrane helix;Tumor suppressor</t>
  </si>
  <si>
    <t>cellular response to estradiol stimulus [GO:0071392]; erythrocyte maturation [GO:0043249]; positive regulation of erythrocyte differentiation [GO:0045648]</t>
  </si>
  <si>
    <t>FAM210B</t>
  </si>
  <si>
    <t>Q96KR6</t>
  </si>
  <si>
    <t>3D-structure;Alternative splicing;ATP-binding;Kinase;Magnesium;Metal-binding;Nucleotide-binding;Phosphoprotein;Reference proteome;Serine/threonine-protein kinase;Transferase</t>
  </si>
  <si>
    <t>blood vessel development [GO:0001568]; intracellular signal transduction [GO:0035556]; MAPK cascade [GO:0000165]; negative regulation of cellular senescence [GO:2000773]; positive regulation of cell migration involved in sprouting angiogenesis [GO:0090050]; positive regulation of cell proliferation in bone marrow [GO:0071864]; positive regulation of I-kappaB kinase/NF-kappaB signaling [GO:0043123]; positive regulation of p38MAPK cascade [GO:1900745]; protein autophosphorylation [GO:0046777]</t>
  </si>
  <si>
    <t>MAP3K3</t>
  </si>
  <si>
    <t>Q99759</t>
  </si>
  <si>
    <t>cell migration [GO:0016477]; cytoskeleton organization [GO:0007010]; regulation of cell shape [GO:0008360]</t>
  </si>
  <si>
    <t>STRIP2</t>
  </si>
  <si>
    <t>Q9ULQ0</t>
  </si>
  <si>
    <t>Deafness;Disease variant;Phosphoprotein;Reference proteome</t>
  </si>
  <si>
    <t>GPRASP2</t>
  </si>
  <si>
    <t>Q96D09</t>
  </si>
  <si>
    <t>3D-structure;Acetylation;Cell projection;Cilium;Cytoplasm;Flagellum;Lipid transport;Lipid-binding;Membrane;Phosphoprotein;Reference proteome;Transport</t>
  </si>
  <si>
    <t>lipid transport [GO:0006869]</t>
  </si>
  <si>
    <t>STARD10</t>
  </si>
  <si>
    <t>Q9Y365</t>
  </si>
  <si>
    <t>Alternative splicing;Biological rhythms;Coiled coil;Nucleus;Reference proteome</t>
  </si>
  <si>
    <t>circadian regulation of gene expression [GO:0032922]; negative regulation of circadian rhythm [GO:0042754]; negative regulation of DNA-templated transcription [GO:0045892]; regulation of transcription by RNA polymerase II [GO:0006357]</t>
  </si>
  <si>
    <t>PASD1</t>
  </si>
  <si>
    <t>Q8IV76</t>
  </si>
  <si>
    <t>3D-structure;Alternative splicing;ATP-binding;Cytoplasmic vesicle;Endosome;Kinase;Nucleotide-binding;Phosphoprotein;Reference proteome;Serine/threonine-protein kinase;Transferase</t>
  </si>
  <si>
    <t>intracellular signal transduction [GO:0035556]; negative regulation of extrinsic apoptotic signaling pathway in absence of ligand [GO:2001240]; peptidyl-serine phosphorylation [GO:0018105]; protein phosphorylation [GO:0006468]; regulation of cell growth [GO:0001558]; regulation of cell migration [GO:0030334]; regulation of cell population proliferation [GO:0042127]; regulation of DNA-binding transcription factor activity [GO:0051090]</t>
  </si>
  <si>
    <t>SGK3</t>
  </si>
  <si>
    <t>Q96BR1</t>
  </si>
  <si>
    <t>3D-structure;Alternative splicing;Autophagy;Cytoplasmic vesicle;Lipid-binding;Lysosome;Membrane;Phosphoprotein;Reference proteome;Repeat</t>
  </si>
  <si>
    <t>autophagosome maturation [GO:0097352]; autophagy [GO:0006914]; macroautophagy [GO:0016236]; regulation of autophagosome maturation [GO:1901096]</t>
  </si>
  <si>
    <t>TECPR1</t>
  </si>
  <si>
    <t>Q7Z6L1</t>
  </si>
  <si>
    <t>Alternative splicing;Endoplasmic reticulum;Membrane;Protein transport;Reference proteome;Translocation;Transmembrane;Transmembrane helix;Transport</t>
  </si>
  <si>
    <t>post-translational protein targeting to membrane, translocation [GO:0031204]; SRP-dependent cotranslational protein targeting to membrane, translocation [GO:0006616]</t>
  </si>
  <si>
    <t>SEC61A2</t>
  </si>
  <si>
    <t>Q9H9S3</t>
  </si>
  <si>
    <t>B cell homeostasis [GO:0001782]; marginal zone B cell differentiation [GO:0002315]; positive regulation of filopodium assembly [GO:0051491]; positive regulation of GTPase activity [GO:0043547]; small GTPase mediated signal transduction [GO:0007264]</t>
  </si>
  <si>
    <t>DOCK11</t>
  </si>
  <si>
    <t>Q5JSL3</t>
  </si>
  <si>
    <t>3D-structure;Alternative splicing;Cytoplasm;Iron;Metal-binding;Nucleus;Reference proteome</t>
  </si>
  <si>
    <t>negative regulation of protein secretion [GO:0050709]; peptidyl-diphthamide biosynthetic process from peptidyl-histidine [GO:0017183]; positive regulation of binding [GO:0051099]; tRNA wobble base 5-methoxycarbonylmethyl-2-thiouridinylation [GO:0002926]</t>
  </si>
  <si>
    <t>DPH3</t>
  </si>
  <si>
    <t>Q96FX2</t>
  </si>
  <si>
    <t>Alternative splicing;Cytoplasmic vesicle;Endosome;Exocytosis;Lipid-binding;Membrane;Protein transport;Reference proteome;Transport</t>
  </si>
  <si>
    <t>chondrocyte differentiation [GO:0002062]; dense core granule maturation [GO:1990502]; establishment of localization in cell [GO:0051649]; exocytosis [GO:0006887]; insulin secretion [GO:0030073]</t>
  </si>
  <si>
    <t>SNX19</t>
  </si>
  <si>
    <t>Q92543</t>
  </si>
  <si>
    <t>Alternative splicing;Disulfide bond;Glycoprotein;Lectin;Membrane;Phosphoprotein;Reference proteome;Repeat;Signal;Transmembrane;Transmembrane helix</t>
  </si>
  <si>
    <t>LAYN</t>
  </si>
  <si>
    <t>Q6UX15</t>
  </si>
  <si>
    <t>Alternative splicing;Cytoplasm;Endocytosis;Membrane;Reference proteome</t>
  </si>
  <si>
    <t>clathrin-dependent endocytosis [GO:0072583]; focal adhesion assembly [GO:0048041]; focal adhesion disassembly [GO:0120181]; platelet-derived growth factor receptor signaling pathway [GO:0048008]; regulation of endocytosis [GO:0030100]; ruffle assembly [GO:0097178]; substrate-dependent cell migration [GO:0006929]; synaptic vesicle endocytosis [GO:0048488]</t>
  </si>
  <si>
    <t>STON1</t>
  </si>
  <si>
    <t>Q9Y6Q2</t>
  </si>
  <si>
    <t>3D-structure;Alternative splicing;Cytoplasm;Metal-binding;mRNA processing;mRNA splicing;Nucleus;Reference proteome;Repeat;RNA-binding;Zinc;Zinc-finger</t>
  </si>
  <si>
    <t>mRNA processing [GO:0006397]; regulation of RNA splicing [GO:0043484]; RNA splicing [GO:0008380]</t>
  </si>
  <si>
    <t>MBNL2</t>
  </si>
  <si>
    <t>Q5VZF2</t>
  </si>
  <si>
    <t>Alternative splicing;Cell junction;Cell membrane;Chylomicron;Disulfide bond;Immunoglobulin domain;LDL;Membrane;Phosphoprotein;Receptor;Reference proteome;Tight junction;Transmembrane;Transmembrane helix;VLDL</t>
  </si>
  <si>
    <t>epithelial structure maintenance [GO:0010669]; establishment of blood-brain barrier [GO:0060856]; establishment of skin barrier [GO:0061436]; liver development [GO:0001889]; maintenance of blood-brain barrier [GO:0035633]; protein localization to tricellular tight junction [GO:0061833]; tricellular tight junction assembly [GO:1904274]</t>
  </si>
  <si>
    <t>LSR</t>
  </si>
  <si>
    <t>Q86X29</t>
  </si>
  <si>
    <t>Calcium;Cell membrane;Disease variant;Ion channel;Ion transport;Leukodystrophy;Lysosome;Membrane;Phosphoprotein;Reference proteome;Transmembrane;Transmembrane helix;Transport</t>
  </si>
  <si>
    <t>TMEM63A</t>
  </si>
  <si>
    <t>O94886</t>
  </si>
  <si>
    <t>Endoplasmic reticulum;Host-virus interaction;Lipid droplet;Membrane;Methyltransferase;Reference proteome;Signal;Transferase</t>
  </si>
  <si>
    <t>DNA methylation [GO:0006306]; mRNA methylation [GO:0080009]; odontogenesis [GO:0042476]; osteoblast differentiation [GO:0001649]</t>
  </si>
  <si>
    <t>TMT1A</t>
  </si>
  <si>
    <t>Q9H8H3</t>
  </si>
  <si>
    <t>3D-structure;Alternative splicing;Coiled coil;Guanine-nucleotide releasing factor;Phosphoprotein;Protein transport;Reference proteome;Transport</t>
  </si>
  <si>
    <t>exocytosis [GO:0006887]; protein transport [GO:0015031]</t>
  </si>
  <si>
    <t>RAB3IL1</t>
  </si>
  <si>
    <t>Q8TBN0</t>
  </si>
  <si>
    <t>Alternative splicing;Glycoprotein;Lysosome;Membrane;Reference proteome;Signal;Transmembrane;Transmembrane helix</t>
  </si>
  <si>
    <t>positive regulation of transcription by RNA polymerase II [GO:0045944]; protein localization to lysosome [GO:0061462]; protein stabilization [GO:0050821]</t>
  </si>
  <si>
    <t>GLMP</t>
  </si>
  <si>
    <t>Q8WWB7</t>
  </si>
  <si>
    <t>Alternative splicing;Cell cycle;Cell division;Coiled coil;Cytoplasm;Cytoskeleton;DNA damage;DNA repair;Hereditary spastic paraplegia;Lipid-binding;Metal-binding;Neurodegeneration;Phosphoprotein;Reference proteome;Zinc;Zinc-finger</t>
  </si>
  <si>
    <t>autophagosome organization [GO:1905037]; double-strand break repair via homologous recombination [GO:0000724]; lysosome organization [GO:0007040]; mitotic cytokinesis [GO:0000281]; regulation of cytokinesis [GO:0032465]</t>
  </si>
  <si>
    <t>ZFYVE26</t>
  </si>
  <si>
    <t>Q68DK2</t>
  </si>
  <si>
    <t>Alternative splicing;Endoplasmic reticulum;Glycoprotein;Lipoprotein;Membrane;Myristate;Reference proteome;Transmembrane;Transmembrane helix</t>
  </si>
  <si>
    <t>TMEM106C</t>
  </si>
  <si>
    <t>Q9BVX2</t>
  </si>
  <si>
    <t>Alternative splicing;Cytoplasm;Glycoprotein;Lipoprotein;Membrane;Nucleus;Palmitate;Phosphoprotein;Reference proteome;Signal transduction inhibitor;Ubl conjugation</t>
  </si>
  <si>
    <t>RGS20</t>
  </si>
  <si>
    <t>O76081</t>
  </si>
  <si>
    <t>Alternative splicing;ATP-binding;Direct protein sequencing;Disease variant;DNA synthesis;Kinase;Mitochondrion;Nucleotide-binding;Primary mitochondrial disease;Progressive external ophthalmoplegia;Reference proteome;Transferase;Transit peptide</t>
  </si>
  <si>
    <t>deoxycytidine metabolic process [GO:0046092]; DNA biosynthetic process [GO:0071897]; nucleobase-containing compound metabolic process [GO:0006139]; phosphorylation [GO:0016310]; pyrimidine nucleoside salvage [GO:0043097]; thymidine metabolic process [GO:0046104]</t>
  </si>
  <si>
    <t>TK2</t>
  </si>
  <si>
    <t>O00142</t>
  </si>
  <si>
    <t>3D-structure;Coiled coil;Diabetes mellitus;Disease variant;Dwarfism;Intellectual disability;Methyltransferase;Nucleus;Phosphoprotein;Reference proteome;S-adenosyl-L-methionine;Transferase</t>
  </si>
  <si>
    <t>tRNA methylation [GO:0030488]; tRNA N1-guanine methylation [GO:0002939]</t>
  </si>
  <si>
    <t>TRMT10A</t>
  </si>
  <si>
    <t>Q8TBZ6</t>
  </si>
  <si>
    <t>3D-structure;Acetylation;Alternative splicing;ATP-binding;Cell adhesion;Cytoplasm;Cytoskeleton;Kinase;Lipoprotein;Magnesium;Manganese;Metal-binding;Myristate;Nucleotide-binding;Phosphoprotein;Reference proteome;SH2 domain;SH3 domain;Transferase;Tyrosine-protein kinase;Ubl conjugation</t>
  </si>
  <si>
    <t>cell adhesion [GO:0007155]; cellular response to retinoic acid [GO:0071300]; exploration behavior [GO:0035640]; negative regulation of Rho protein signal transduction [GO:0035024]; peptidyl-tyrosine phosphorylation [GO:0018108]; positive regulation of cytosolic calcium ion concentration [GO:0007204]; positive regulation of establishment of T cell polarity [GO:1903905]; positive regulation of neuron projection development [GO:0010976]; positive regulation of oxidoreductase activity [GO:0051353]; positive regulation of phospholipase C activity [GO:0010863]; positive regulation of T cell migration [GO:2000406]; protein modification process [GO:0036211]; protein phosphorylation [GO:0006468]; regulation of actin cytoskeleton reorganization [GO:2000249]; regulation of apoptotic process [GO:0042981]; regulation of autophagy [GO:0010506]; regulation of cell adhesion [GO:0030155]; regulation of cell motility [GO:2000145]; regulation of endocytosis [GO:0030100]; signal transduction [GO:0007165]</t>
  </si>
  <si>
    <t>ABL2</t>
  </si>
  <si>
    <t>P42684</t>
  </si>
  <si>
    <t>3D-structure;Alternative splicing;Chromatin regulator;Isopeptide bond;Metal-binding;Nucleus;Phosphoprotein;Reference proteome;Repeat;Transcription;Transcription regulation;Ubl conjugation;Zinc;Zinc-finger</t>
  </si>
  <si>
    <t>chromatin organization [GO:0006325]; erythrocyte maturation [GO:0043249]; granulocyte differentiation [GO:0030851]; macrophage differentiation [GO:0030225]; negative regulation of DNA-templated transcription [GO:0045892]; positive regulation of ubiquitin-dependent protein catabolic process [GO:2000060]; regulation of DNA methylation-dependent heterochromatin formation [GO:0090308]</t>
  </si>
  <si>
    <t>L3MBTL3</t>
  </si>
  <si>
    <t>Q96JM7</t>
  </si>
  <si>
    <t>3D-structure;Acetylation;Alternative splicing;Apoptosis;ATP-binding;Cytoplasm;Cytoskeleton;Kinase;Nucleotide-binding;Nucleus;Phosphoprotein;Reference proteome;Serine/threonine-protein kinase;Stress response;Transcription;Transcription regulation;Transferase;Tyrosine-protein kinase</t>
  </si>
  <si>
    <t>apoptotic process [GO:0006915]; bone development [GO:0060348]; cardiac muscle contraction [GO:0060048]; cellular response to sorbitol [GO:0072709]; cellular senescence [GO:0090398]; MAPK cascade [GO:0000165]; negative regulation of cold-induced thermogenesis [GO:0120163]; nucleotide-binding oligomerization domain containing signaling pathway [GO:0070423]; osteoblast differentiation [GO:0001649]; ovulation cycle process [GO:0022602]; p38MAPK cascade [GO:0038066]; positive regulation of apoptotic process [GO:0043065]; positive regulation of MAP kinase activity [GO:0043406]; positive regulation of nitric-oxide synthase biosynthetic process [GO:0051770]; positive regulation of prostaglandin secretion [GO:0032308]; protein phosphorylation [GO:0006468]; regulation of cell cycle [GO:0051726]; regulation of signal transduction by p53 class mediator [GO:1901796]; response to ischemia [GO:0002931]; response to xenobiotic stimulus [GO:0009410]; signal transduction [GO:0007165]; signal transduction in response to DNA damage [GO:0042770]; stress-activated MAPK cascade [GO:0051403]; stress-activated protein kinase signaling cascade [GO:0031098]</t>
  </si>
  <si>
    <t>MAP2K6</t>
  </si>
  <si>
    <t>P52564</t>
  </si>
  <si>
    <t>Cytoplasm;Endosome;Metal-binding;Reference proteome;Repeat;WD repeat;Zinc;Zinc-finger</t>
  </si>
  <si>
    <t>positive regulation of fat cell differentiation [GO:0045600]; positive regulation of protein phosphorylation [GO:0001934]</t>
  </si>
  <si>
    <t>WDFY2</t>
  </si>
  <si>
    <t>Q96P53</t>
  </si>
  <si>
    <t>axon guidance [GO:0007411]; regulation of small GTPase mediated signal transduction [GO:0051056]</t>
  </si>
  <si>
    <t>PLEKHG4</t>
  </si>
  <si>
    <t>Q58EX7</t>
  </si>
  <si>
    <t>Alternative splicing;Cell adhesion;Cell junction;Cell membrane;Glycoprotein;Membrane;Proteoglycan;Reference proteome;Secreted;Signal;Transmembrane;Transmembrane helix</t>
  </si>
  <si>
    <t>cell adhesion [GO:0007155]; diapedesis [GO:0050904]; positive regulation of neutrophil extravasation [GO:2000391]; positive regulation of T cell extravasation [GO:2000409]</t>
  </si>
  <si>
    <t>CD99L2</t>
  </si>
  <si>
    <t>Q8TCZ2</t>
  </si>
  <si>
    <t>3D-structure;Alternative splicing;Cytoplasm;Hydrolase;Nucleus;Phosphoprotein;Protein phosphatase;Reference proteome;Repeat;SH2 domain</t>
  </si>
  <si>
    <t>B cell receptor signaling pathway [GO:0050853]; cell differentiation [GO:0030154]; cytokine-mediated signaling pathway [GO:0019221]; epididymis development [GO:1905867]; G protein-coupled receptor signaling pathway [GO:0007186]; hematopoietic progenitor cell differentiation [GO:0002244]; intracellular signal transduction [GO:0035556]; MAPK cascade [GO:0000165]; megakaryocyte development [GO:0035855]; mitotic cell cycle [GO:0000278]; natural killer cell mediated cytotoxicity [GO:0042267]; negative regulation of cell population proliferation [GO:0008285]; negative regulation of humoral immune response mediated by circulating immunoglobulin [GO:0002924]; negative regulation of inflammatory response to wounding [GO:0106015]; negative regulation of interleukin-6 production [GO:0032715]; negative regulation of MAP kinase activity [GO:0043407]; negative regulation of mast cell activation involved in immune response [GO:0033007]; negative regulation of peptidyl-tyrosine phosphorylation [GO:0050732]; negative regulation of T cell proliferation [GO:0042130]; negative regulation of T cell receptor signaling pathway [GO:0050860]; negative regulation of tumor necrosis factor production [GO:0032720]; peptidyl-tyrosine dephosphorylation [GO:0035335]; peptidyl-tyrosine phosphorylation [GO:0018108]; platelet aggregation [GO:0070527]; platelet formation [GO:0030220]; positive regulation of cell adhesion mediated by integrin [GO:0033630]; positive regulation of cell population proliferation [GO:0008284]; positive regulation of phosphatidylinositol 3-kinase signaling [GO:0014068]; protein dephosphorylation [GO:0006470]; regulation of apoptotic process [GO:0042981]; regulation of B cell differentiation [GO:0045577]; regulation of ERK1 and ERK2 cascade [GO:0070372]; regulation of G1/S transition of mitotic cell cycle [GO:2000045]; regulation of release of sequestered calcium ion into cytosol [GO:0051279]; regulation of type I interferon-mediated signaling pathway [GO:0060338]; T cell costimulation [GO:0031295]; T cell proliferation [GO:0042098]; T cell receptor signaling pathway [GO:0050852]</t>
  </si>
  <si>
    <t>PTPN6</t>
  </si>
  <si>
    <t>P29350</t>
  </si>
  <si>
    <t>3D-structure;Acetylation;Apoptosis;Cytoplasm;Disease variant;DNA-binding;Hydrolase;Inflammatory response;Lysosome;Metal-binding;Multifunctional enzyme;Nucleus;Phosphoprotein;Protease;Reference proteome;Repeat;Thiol protease;Transferase;Ubl conjugation pathway;Zinc;Zinc-finger</t>
  </si>
  <si>
    <t>apoptotic process [GO:0006915]; B-1 B cell homeostasis [GO:0001922]; cell migration [GO:0016477]; cellular response to hydrogen peroxide [GO:0070301]; cellular response to lipopolysaccharide [GO:0071222]; cytoskeleton organization [GO:0007010]; establishment of protein localization to vacuole [GO:0072666]; inflammatory response [GO:0006954]; negative regulation of B cell activation [GO:0050869]; negative regulation of bone resorption [GO:0045779]; negative regulation of CD40 signaling pathway [GO:2000349]; negative regulation of chronic inflammatory response [GO:0002677]; negative regulation of cyclin-dependent protein serine/threonine kinase activity [GO:0045736]; negative regulation of endothelial cell apoptotic process [GO:2000352]; negative regulation of extrinsic apoptotic signaling pathway via death domain receptors [GO:1902042]; negative regulation of I-kappaB kinase/NF-kappaB signaling [GO:0043124]; negative regulation of inflammatory response [GO:0050728]; negative regulation of innate immune response [GO:0045824]; negative regulation of interleukin-1 beta production [GO:0032691]; negative regulation of interleukin-2 production [GO:0032703]; negative regulation of interleukin-6 production [GO:0032715]; negative regulation of NF-kappaB transcription factor activity [GO:0032088]; negative regulation of nucleotide-binding oligomerization domain containing 1 signaling pathway [GO:0070429]; negative regulation of nucleotide-binding oligomerization domain containing 2 signaling pathway [GO:0070433]; negative regulation of osteoclast proliferation [GO:0090291]; negative regulation of protein ubiquitination [GO:0031397]; negative regulation of smooth muscle cell proliferation [GO:0048662]; negative regulation of toll-like receptor 2 signaling pathway [GO:0034136]; negative regulation of toll-like receptor 3 signaling pathway [GO:0034140]; negative regulation of toll-like receptor 4 signaling pathway [GO:0034144]; negative regulation of toll-like receptor 5 signaling pathway [GO:0034148]; negative regulation of tumor necrosis factor production [GO:0032720]; nucleotide-binding oligomerization domain containing signaling pathway [GO:0070423]; positive regulation of hepatocyte proliferation [GO:2000347]; positive regulation of protein catabolic process [GO:0045732]; positive regulation of Wnt signaling pathway [GO:0030177]; protein deubiquitination [GO:0016579]; protein deubiquitination involved in ubiquitin-dependent protein catabolic process [GO:0071947]; protein K11-linked deubiquitination [GO:0035871]; protein K29-linked deubiquitination [GO:0035523]; protein K33-linked deubiquitination [GO:1990168]; protein K48-linked deubiquitination [GO:0071108]; protein K48-linked ubiquitination [GO:0070936]; protein K63-linked deubiquitination [GO:0070536]; regulation of defense response to virus by host [GO:0050691]; regulation of germinal center formation [GO:0002634]; regulation of tumor necrosis factor-mediated signaling pathway [GO:0010803]; regulation of vascular wound healing [GO:0061043]; response to molecule of bacterial origin [GO:0002237]; response to muramyl dipeptide [GO:0032495]; tolerance induction to lipopolysaccharide [GO:0072573]</t>
  </si>
  <si>
    <t>TNFAIP3</t>
  </si>
  <si>
    <t>P21580</t>
  </si>
  <si>
    <t>3D-structure;Acetylation;Alternative splicing;Cytoplasm;DNA damage;DNA repair;Fanconi anemia;Metal-binding;Nucleus;Reference proteome;Transferase;Ubl conjugation;Ubl conjugation pathway;Zinc;Zinc-finger</t>
  </si>
  <si>
    <t>DNA damage response [GO:0006974]; DNA repair [GO:0006281]; gamete generation [GO:0007276]; interstrand cross-link repair [GO:0036297]; protein monoubiquitination [GO:0006513]; regulation of cell population proliferation [GO:0042127]</t>
  </si>
  <si>
    <t>FANCL</t>
  </si>
  <si>
    <t>Q9NW38</t>
  </si>
  <si>
    <t>ZSCAN26</t>
  </si>
  <si>
    <t>Q16670</t>
  </si>
  <si>
    <t>3D-structure;Alternative splicing;Cytoplasm;Lipid droplet;Methylation;Reference proteome;Retinol-binding;Transport;Vitamin A</t>
  </si>
  <si>
    <t>fatty acid transport [GO:0015908]; lipid homeostasis [GO:0055088]; retinoic acid biosynthetic process [GO:0002138]; vitamin A metabolic process [GO:0006776]</t>
  </si>
  <si>
    <t>RBP1</t>
  </si>
  <si>
    <t>P09455</t>
  </si>
  <si>
    <t>Spliceosome_associated_proteins</t>
  </si>
  <si>
    <t>Alternative splicing;Cytoplasm;DNA-binding;Reference proteome;Repeat;Ribonucleoprotein;RNA-binding</t>
  </si>
  <si>
    <t>negative regulation of mRNA splicing, via spliceosome [GO:0048025]; regulation of mRNA stability [GO:0043488]</t>
  </si>
  <si>
    <t>PCBP4</t>
  </si>
  <si>
    <t>P57723</t>
  </si>
  <si>
    <t>Endoplasmic reticulum;Glycoprotein;Golgi apparatus;Growth factor binding;Membrane;Phosphoprotein;Protein transport;Reference proteome;Transmembrane;Transmembrane helix;Transport</t>
  </si>
  <si>
    <t>cell migration [GO:0016477]; cell population proliferation [GO:0008283]; negative regulation of protein secretion [GO:0050709]; protein transport [GO:0015031]; regulation of epidermal growth factor receptor signaling pathway [GO:0042058]; regulation of proteasomal protein catabolic process [GO:0061136]; regulation of protein secretion [GO:0050708]</t>
  </si>
  <si>
    <t>RHBDF1</t>
  </si>
  <si>
    <t>Q96CC6</t>
  </si>
  <si>
    <t>Alternative splicing;Basement membrane;Calcium;Cell adhesion;Disulfide bond;EGF-like domain;Extracellular matrix;Glycoprotein;Reference proteome;Repeat;Secreted;Signal;Sulfation</t>
  </si>
  <si>
    <t>basement membrane organization [GO:0071711]; canonical Wnt signaling pathway [GO:0060070]; cell-matrix adhesion [GO:0007160]; glomerular basement membrane development [GO:0032836]; positive regulation of cell adhesion [GO:0045785]; positive regulation of cell-substrate adhesion [GO:0010811]; positive regulation of integrin-mediated signaling pathway [GO:2001046]; positive regulation of muscle cell differentiation [GO:0051149]; regulation of basement membrane organization [GO:0110011]</t>
  </si>
  <si>
    <t>NID1</t>
  </si>
  <si>
    <t>P14543</t>
  </si>
  <si>
    <t>3D-structure;Alternative splicing;Cell adhesion;Disulfide bond;Extracellular matrix;Gamma-carboxyglutamic acid;Glycoprotein;Golgi apparatus;Heparin-binding;Reference proteome;Repeat;Secreted;Signal</t>
  </si>
  <si>
    <t>bone regeneration [GO:1990523]; cell adhesion [GO:0007155]; cellular response to fibroblast growth factor stimulus [GO:0044344]; cellular response to transforming growth factor beta stimulus [GO:0071560]; cellular response to tumor necrosis factor [GO:0071356]; cellular response to vitamin K [GO:0071307]; extracellular matrix organization [GO:0030198]; negative regulation of cell-matrix adhesion [GO:0001953]; negative regulation of substrate adhesion-dependent cell spreading [GO:1900025]; neuron projection extension [GO:1990138]; positive regulation of chemokine (C-X-C motif) ligand 2 production [GO:2000343]; positive regulation of smooth muscle cell migration [GO:0014911]; regulation of Notch signaling pathway [GO:0008593]; regulation of systemic arterial blood pressure [GO:0003073]; response to estradiol [GO:0032355]; response to hypoxia [GO:0001666]; response to mechanical stimulus [GO:0009612]; response to muscle activity [GO:0014850]; tissue development [GO:0009888]</t>
  </si>
  <si>
    <t>POSTN</t>
  </si>
  <si>
    <t>Q15063</t>
  </si>
  <si>
    <t>3D-structure;Alternative promoter usage;Alternative splicing;Cell membrane;Charcot-Marie-Tooth disease;Chloride;Disease variant;Disulfide bond;Glycoprotein;Ion transport;Membrane;Metal-binding;Neurodegeneration;Neuropathy;Phosphoprotein;Potassium;Potassium transport;Reference proteome;Symport;Transmembrane;Transmembrane helix;Transport</t>
  </si>
  <si>
    <t>ammonium import across plasma membrane [GO:0140157]; angiogenesis [GO:0001525]; cell volume homeostasis [GO:0006884]; cellular hypotonic response [GO:0071476]; cellular hypotonic salinity response [GO:0071477]; cellular response to glucose stimulus [GO:0071333];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</si>
  <si>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SLC12A6</t>
  </si>
  <si>
    <t>Q9UHW9</t>
  </si>
  <si>
    <t>cilium assembly [GO:0060271]; dephosphorylation [GO:0016311]; protein dephosphorylation [GO:0006470]</t>
  </si>
  <si>
    <t>DUSP23</t>
  </si>
  <si>
    <t>Q9BVJ7</t>
  </si>
  <si>
    <t>3D-structure;Activator;Nucleus;Reference proteome;Transcription;Transcription regulation</t>
  </si>
  <si>
    <t>blastocyst development [GO:0001824]; positive regulation of transcription by RNA polymerase II [GO:0045944];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</t>
  </si>
  <si>
    <t>MED21</t>
  </si>
  <si>
    <t>Q13503</t>
  </si>
  <si>
    <t>3D-structure;Coiled coil;Disulfide bond;Glycoprotein;Reference proteome;Secreted;Signal</t>
  </si>
  <si>
    <t>extracellular matrix organization [GO:0030198]; inflammatory response [GO:0006954]; innate immune response [GO:0045087]; negative regulation by host of viral exo-alpha-sialidase activity [GO:0044869]; negative regulation by host of viral glycoprotein metabolic process [GO:0044871]; negative regulation by host of viral process [GO:0044793]; negative regulation of exo-alpha-sialidase activity [GO:1903016]; negative regulation of glycoprotein metabolic process [GO:1903019]; negative regulation of viral entry into host cell [GO:0046597]; opsonization [GO:0008228]; ovarian cumulus expansion [GO:0001550]; positive regulation of nitric oxide biosynthetic process [GO:0045429]; positive regulation of phagocytosis [GO:0050766]; response to yeast [GO:0001878]</t>
  </si>
  <si>
    <t>PTX3</t>
  </si>
  <si>
    <t>P26022</t>
  </si>
  <si>
    <t>HSP90AA4P</t>
  </si>
  <si>
    <t>Q58FG1</t>
  </si>
  <si>
    <t>Acetylation;Alternative splicing;Congenital dyserythropoietic anemia;Cytoplasm;Disease variant;Hereditary hemolytic anemia;Membrane;Nucleus;Phosphoprotein;Reference proteome;Transmembrane;Transmembrane helix</t>
  </si>
  <si>
    <t>chromatin organization [GO:0006325]; import into nucleus [GO:0051170]; protein localization [GO:0008104]</t>
  </si>
  <si>
    <t>CDAN1</t>
  </si>
  <si>
    <t>Q8IWY9</t>
  </si>
  <si>
    <t>3D-structure;Acetylation;Apoptosis;Cell membrane;Cell projection;Cytoplasm;Fatty acid metabolism;Hydrolase;Lipid metabolism;Membrane;Mitochondrion;Mitochondrion inner membrane;Phosphoprotein;Reference proteome;Transit peptide</t>
  </si>
  <si>
    <t>fatty acid metabolic process [GO:0006631]; protein kinase B signaling [GO:0043491]; regulation of mitochondrial membrane permeability involved in apoptotic process [GO:1902108]</t>
  </si>
  <si>
    <t>THEM4</t>
  </si>
  <si>
    <t>Q5T1C6</t>
  </si>
  <si>
    <t>3D-structure;Disease variant;Endoplasmic reticulum;Fatty acid metabolism;Glaucoma;Heme;Iron;Lipid metabolism;Lyase;Membrane;Metal-binding;Microsome;Mitochondrion;Monooxygenase;Oxidoreductase;Peters anomaly;Reference proteome;Steroid metabolism</t>
  </si>
  <si>
    <t>adrenal gland development [GO:0030325]; angiogenesis [GO:0001525]; arachidonic acid metabolic process [GO:0019369]; benzene-containing compound metabolic process [GO:0042537]; blood vessel endothelial cell migration [GO:0043534]; blood vessel morphogenesis [GO:0048514]; cell adhesion [GO:0007155]; cellular response to cAMP [GO:0071320]; cellular response to cortisol stimulus [GO:0071387]; cellular response to hydrogen peroxide [GO:0070301]; cellular response to luteinizing hormone stimulus [GO:0071373]; cellular response to organic cyclic compound [GO:0071407]; cellular response to progesterone stimulus [GO:0071393]; cellular response to tumor necrosis factor [GO:0071356]; collagen fibril organization [GO:0030199]; DNA modification [GO:0006304]; endothelial cell migration [GO:0043542]; endothelial cell-cell adhesion [GO:0071603]; epoxygenase P450 pathway [GO:0019373]; estrogen metabolic process [GO:0008210]; estrous cycle [GO:0044849]; ganglion development [GO:0061548]; intrinsic apoptotic signaling pathway in response to oxidative stress [GO:0008631]; male gonad development [GO:0008584]; membrane lipid catabolic process [GO:0046466]; negative regulation of cell adhesion mediated by integrin [GO:0033629]; negative regulation of cell migration [GO:0030336]; negative regulation of cell population proliferation [GO:0008285]; negative regulation of NF-kappaB transcription factor activity [GO:0032088]; nitric oxide biosynthetic process [GO:0006809]; omega-hydroxylase P450 pathway [GO:0097267]; positive regulation of angiogenesis [GO:0045766]; positive regulation of apoptotic process [GO:0043065]; positive regulation of DNA biosynthetic process [GO:2000573]; positive regulation of reactive oxygen species metabolic process [GO:2000379]; positive regulation of receptor signaling pathway via JAK-STAT [GO:0046427]; positive regulation of smooth muscle cell migration [GO:0014911]; positive regulation of translation [GO:0045727]; positive regulation of vascular endothelial growth factor production [GO:0010575]; regulation of reactive oxygen species metabolic process [GO:2000377]; response to arsenic-containing substance [GO:0046685]; response to dexamethasone [GO:0071548]; response to estradiol [GO:0032355]; response to follicle-stimulating hormone [GO:0032354]; response to indole-3-methanol [GO:0071680]; response to nutrient [GO:0007584]; response to toxic substance [GO:0009636]; retinal blood vessel morphogenesis [GO:0061304]; retinal metabolic process [GO:0042574]; retinol metabolic process [GO:0042572]; steroid metabolic process [GO:0008202]; sterol metabolic process [GO:0016125]; toxin metabolic process [GO:0009404]; trabecular meshwork development [GO:0002930]; xenobiotic metabolic process [GO:0006805]</t>
  </si>
  <si>
    <t>CYP1B1</t>
  </si>
  <si>
    <t>Q16678</t>
  </si>
  <si>
    <t>CUEDC1</t>
  </si>
  <si>
    <t>Q9NWM3</t>
  </si>
  <si>
    <t>Acetylation;Activator;Alternative splicing;Cell projection;Cilium;Cytoplasm;Developmental protein;Disease variant;DNA-binding;Holoprosencephaly;Isopeptide bond;Metal-binding;Nucleus;Phosphoprotein;Reference proteome;Repeat;Repressor;Transcription;Transcription regulation;Ubl conjugation;Zinc;Zinc-finger</t>
  </si>
  <si>
    <t>axon guidance [GO:0007411]; branching morphogenesis of an epithelial tube [GO:0048754]; cellular response to virus [GO:0098586]; cerebellar cortex morphogenesis [GO:0021696]; developmental growth [GO:0048589]; embryonic digestive tract development [GO:0048566]; epidermal cell differentiation [GO:0009913]; floor plate formation [GO:0021508]; hair follicle morphogenesis [GO:0031069]; heart development [GO:0007507]; hindbrain development [GO:0030902]; hindgut morphogenesis [GO:0007442]; kidney development [GO:0001822]; lung development [GO:0030324]; mammary gland development [GO:0030879]; negative regulation of hh target transcription factor activity [GO:1990787]; negative regulation of transcription by RNA polymerase II [GO:0000122]; neuron development [GO:0048666]; odontogenesis of dentin-containing tooth [GO:0042475]; osteoblast development [GO:0002076]; osteoblast differentiation [GO:0001649]; pattern specification process [GO:0007389]; pituitary gland development [GO:0021983]; positive regulation of DNA replication [GO:0045740]; positive regulation of DNA-templated transcription [GO:0045893]; positive regulation of T cell differentiation in thymus [GO:0033089]; positive regulation of transcription by RNA polymerase II [GO:0045944]; proximal/distal pattern formation [GO:0009954]; regulation of transcription by RNA polymerase II [GO:0006357]; skeletal system development [GO:0001501]; smoothened signaling pathway [GO:0007224]; smoothened signaling pathway involved in ventral spinal cord interneuron specification [GO:0021775]; spinal cord dorsal/ventral patterning [GO:0021513]; spinal cord ventral commissure morphogenesis [GO:0021965]; tube development [GO:0035295]; ventral midline development [GO:0007418]; ventral spinal cord development [GO:0021517]</t>
  </si>
  <si>
    <t>GLI2</t>
  </si>
  <si>
    <t>P10070</t>
  </si>
  <si>
    <t>3D-structure;Alternative splicing;Apoptosis;Cytoplasm;Disease variant;Epilepsy;Golgi apparatus;Lysosome;Mitochondrion;NADP;Neurodegeneration;Nucleus;Oxidoreductase;Phosphoprotein;Reference proteome;Repeat;Tumor suppressor;Ubl conjugation;Wnt signaling pathway</t>
  </si>
  <si>
    <t>cellular response to transforming growth factor beta stimulus [GO:0071560]; extrinsic apoptotic signaling pathway [GO:0097191]; intrinsic apoptotic signaling pathway by p53 class mediator [GO:0072332]; negative regulation of Wnt signaling pathway [GO:0030178]; osteoblast differentiation [GO:0001649]; positive regulation of extrinsic apoptotic signaling pathway [GO:2001238]; positive regulation of extrinsic apoptotic signaling pathway in absence of ligand [GO:2001241]; positive regulation of transcription by RNA polymerase II [GO:0045944]; skeletal system morphogenesis [GO:0048705]; Wnt signaling pathway [GO:0016055]</t>
  </si>
  <si>
    <t>WWOX</t>
  </si>
  <si>
    <t>Q9NZC7</t>
  </si>
  <si>
    <t>3D-structure;Alternative splicing;Cell membrane;Chloride;Glycoprotein;Ion transport;Membrane;Phosphoprotein;Potassium;Potassium transport;Reference proteome;Symport;Transmembrane;Transmembrane helix;Transport</t>
  </si>
  <si>
    <t>ammonium import across plasma membrane [GO:0140157]; cell volume homeostasis [GO:0006884]; cellular response to glucose stimulus [GO:0071333];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</si>
  <si>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SLC12A7</t>
  </si>
  <si>
    <t>Q9Y666</t>
  </si>
  <si>
    <t>bone development [GO:0060348]</t>
  </si>
  <si>
    <t>TTC9</t>
  </si>
  <si>
    <t>Q92623</t>
  </si>
  <si>
    <t>Cell cycle;Cell division;Coiled coil;Cytoplasm;Cytoskeleton;Methylation;Microtubule;Mitosis;Nucleus;Reference proteome</t>
  </si>
  <si>
    <t>cell cycle [GO:0007049]; cell division [GO:0051301]; cytoplasmic microtubule organization [GO:0031122]; regulation of cell division [GO:0051302]; regulation of cytokinesis [GO:0032465]; regulation of mitotic spindle organization [GO:0060236]</t>
  </si>
  <si>
    <t>FSD1</t>
  </si>
  <si>
    <t>Q9BTV5</t>
  </si>
  <si>
    <t>LYRM2</t>
  </si>
  <si>
    <t>Q9NU23</t>
  </si>
  <si>
    <t>Apoptosis;Calcium;Lipid transport;Lipoprotein;Membrane;Mitochondrion;Mitochondrion inner membrane;Nucleus;Palmitate;Phosphoprotein;Reference proteome;Repeat;SH3-binding;Transmembrane;Transmembrane helix;Transport</t>
  </si>
  <si>
    <t>apoptotic process [GO:0006915]; cardiolipin biosynthetic process [GO:0032049]; cellular response to lipopolysaccharide [GO:0071222]; cholesterol homeostasis [GO:0042632]; glucose homeostasis [GO:0042593]; plasma membrane phospholipid scrambling [GO:0017121]; regulation of apoptotic process [GO:0042981]; regulation of release of cytochrome c from mitochondria [GO:0090199]</t>
  </si>
  <si>
    <t>PLSCR3</t>
  </si>
  <si>
    <t>Q9NRY6</t>
  </si>
  <si>
    <t>3D-structure;Alternative splicing;Cytoplasmic vesicle;ER-Golgi transport;Kelch repeat;Reference proteome;Repeat;Transport;Ubl conjugation;Ubl conjugation pathway;Wnt signaling pathway</t>
  </si>
  <si>
    <t>COPII vesicle coating [GO:0048208]; endoplasmic reticulum to Golgi vesicle-mediated transport [GO:0006888]; neural crest cell development [GO:0014032]; neural crest formation [GO:0014029]; protein monoubiquitination [GO:0006513]; Wnt signaling pathway [GO:0016055]</t>
  </si>
  <si>
    <t>KLHL12</t>
  </si>
  <si>
    <t>Q53G59</t>
  </si>
  <si>
    <t>ZKSCAN8</t>
  </si>
  <si>
    <t>Q15776</t>
  </si>
  <si>
    <t>Alternative splicing;Amyloidosis;Cell membrane;Disease variant;Endosome;Glycoprotein;Membrane;Phosphoprotein;Reference proteome;Signal;Transmembrane;Transmembrane helix</t>
  </si>
  <si>
    <t>cell adhesion [GO:0007155]; cell-cell signaling [GO:0007267]; negative regulation of cell population proliferation [GO:0008285]; negative regulation of cytokine production [GO:0001818]; negative regulation of G1/S transition of mitotic cell cycle [GO:2000134]; negative regulation of neuron death [GO:1901215]; negative regulation of T cell activation [GO:0050868]; negative regulation of T cell proliferation [GO:0042130]; negative regulation of tumor necrosis factor production [GO:0032720]; positive chemotaxis [GO:0050918]; positive regulation of cell migration [GO:0030335]; positive regulation of ERK1 and ERK2 cascade [GO:0070374]; positive regulation of protein autophosphorylation [GO:0031954]; positive regulation of protein phosphorylation [GO:0001934]; regulation of angiogenesis [GO:0045765]; regulation of tissue remodeling [GO:0034103]; signal transduction [GO:0007165]</t>
  </si>
  <si>
    <t>GPNMB</t>
  </si>
  <si>
    <t>Q14956</t>
  </si>
  <si>
    <t>Acetylation;Alternative splicing;Mitochondrion;Reference proteome;Transit peptide</t>
  </si>
  <si>
    <t>mitochondrial RNA metabolic process [GO:0000959]; mitochondrial RNA processing [GO:0000963]; regulation of mitochondrial mRNA stability [GO:0044528]</t>
  </si>
  <si>
    <t>FASTKD1</t>
  </si>
  <si>
    <t>Q53R41</t>
  </si>
  <si>
    <t>3D-structure;Alternative splicing;ATP-binding;Coiled coil;Cytoplasm;Direct protein sequencing;Metal-binding;Nucleotide-binding;Phosphoprotein;Reference proteome;Repeat;Transferase;Ubl conjugation;Ubl conjugation pathway;Zinc;Zinc-finger</t>
  </si>
  <si>
    <t>microtubule cytoskeleton organization [GO:0000226]; protein ubiquitination [GO:0016567]; regulation of mitotic nuclear division [GO:0007088]; ubiquitin-dependent protein catabolic process [GO:0006511]</t>
  </si>
  <si>
    <t>CUL9</t>
  </si>
  <si>
    <t>Q8IWT3</t>
  </si>
  <si>
    <t>Alternative splicing;Biological rhythms;Cell membrane;G-protein coupled receptor;Glycoprotein;Membrane;Receptor;Reference proteome;Transducer;Transmembrane;Transmembrane helix</t>
  </si>
  <si>
    <t>adenylate cyclase-inhibiting G protein-coupled receptor signaling pathway [GO:0007193]; chemical synaptic transmission [GO:0007268]; circadian behavior [GO:0048512]; G protein-coupled receptor signaling pathway [GO:0007186]</t>
  </si>
  <si>
    <t>GPR176</t>
  </si>
  <si>
    <t>Q14439</t>
  </si>
  <si>
    <t>Alternative splicing;Antiviral protein;Coiled coil;Cytoplasm;Cytoskeleton;Host-virus interaction;Immunity;Innate immunity;Phosphoprotein;Reference proteome</t>
  </si>
  <si>
    <t>innate immune response [GO:0045087]; regulation of defense response to virus [GO:0050688]</t>
  </si>
  <si>
    <t>CCDC92</t>
  </si>
  <si>
    <t>Q53HC0</t>
  </si>
  <si>
    <t>3D-structure;Alternative splicing;Cell cycle;Cell projection;Chromosomal rearrangement;Cytoplasm;Cytoskeleton;Developmental protein;Differentiation;DNA-binding;Nucleus;Phosphoprotein;Reference proteome</t>
  </si>
  <si>
    <t>cell cycle [GO:0007049]; DNA-templated transcription [GO:0006351]; myeloid progenitor cell differentiation [GO:0002318]; regulation of cell cycle G1/S phase transition [GO:1902806]; regulation of DNA-templated transcription [GO:0006355]; regulation of signal transduction by p53 class mediator [GO:1901796]</t>
  </si>
  <si>
    <t>MLF1</t>
  </si>
  <si>
    <t>P58340</t>
  </si>
  <si>
    <t>Alternative splicing;Chaperone;Reference proteome</t>
  </si>
  <si>
    <t>chaperone cofactor-dependent protein refolding [GO:0051085]; response to unfolded protein [GO:0006986]</t>
  </si>
  <si>
    <t>DNAJB5</t>
  </si>
  <si>
    <t>O75953</t>
  </si>
  <si>
    <t>3D-structure;Alternative splicing;cAMP;Hydrolase;Metal-binding;Phosphoprotein;Reference proteome</t>
  </si>
  <si>
    <t>cAMP catabolic process [GO:0006198]; cellular response to epidermal growth factor stimulus [GO:0071364]; positive regulation of ERK1 and ERK2 cascade [GO:0070374]; regulation of DNA-templated transcription [GO:0006355]; signal transduction [GO:0007165]</t>
  </si>
  <si>
    <t>PDE8A</t>
  </si>
  <si>
    <t>O60658</t>
  </si>
  <si>
    <t>3D-structure;Acetylation;Alternative splicing;Angiogenesis;Cytoplasm;Developmental protein;Differentiation;Direct protein sequencing;Growth factor;Heparin-binding;Mitogen;Nucleus;Phosphoprotein;Reference proteome;Secreted</t>
  </si>
  <si>
    <t>activation of protein kinase B activity [GO:0032148]; anatomical structure morphogenesis [GO:0009653]; angiogenesis [GO:0001525]; animal organ morphogenesis [GO:0009887]; branch elongation involved in ureteric bud branching [GO:0060681]; cell differentiation [GO:0030154]; cellular response to heat [GO:0034605]; epithelial cell proliferation [GO:0050673]; fibroblast growth factor receptor signaling pathway [GO:0008543]; lung development [GO:0030324]; mesonephric epithelium development [GO:0072163]; organ induction [GO:0001759]; positive regulation of angiogenesis [GO:0045766]; positive regulation of cell division [GO:0051781]; positive regulation of cell migration [GO:0030335]; positive regulation of cell population proliferation [GO:0008284]; positive regulation of cholesterol biosynthetic process [GO:0045542]; positive regulation of endothelial cell migration [GO:0010595]; positive regulation of epithelial cell proliferation [GO:0050679]; positive regulation of ERK1 and ERK2 cascade [GO:0070374]; positive regulation of gene expression [GO:0010628]; positive regulation of hepatocyte proliferation [GO:2000347]; positive regulation of intracellular signal transduction [GO:1902533]; positive regulation of MAP kinase activity [GO:0043406]; positive regulation of sprouting angiogenesis [GO:1903672]; positive regulation of transcription by RNA polymerase II [GO:0045944]; regulation of endothelial cell chemotaxis to fibroblast growth factor [GO:2000544]; regulation of endothelial tube morphogenesis [GO:1901509]; signal transduction [GO:0007165]; wound healing [GO:0042060]</t>
  </si>
  <si>
    <t>FGF1</t>
  </si>
  <si>
    <t>P05230</t>
  </si>
  <si>
    <t>3D-structure;ATP-binding;Calmodulin-binding;Cytoplasm;Cytoskeleton;Kinase;Methylation;Nucleotide-binding;Phosphoprotein;Reference proteome;Transferase</t>
  </si>
  <si>
    <t>actin cytoskeleton organization [GO:0030036]; cellular response to calcium ion [GO:0071277]; dendritic spine maintenance [GO:0097062]; inositol metabolic process [GO:0006020]; inositol phosphate biosynthetic process [GO:0032958]; modification of postsynaptic actin cytoskeleton [GO:0098885]; phosphatidylinositol phosphate biosynthetic process [GO:0046854]; phosphorylation [GO:0016310]; positive regulation of dendritic spine morphogenesis [GO:0061003]; regulation of synaptic plasticity [GO:0048167]; response to calcium ion [GO:0051592]; signal transduction [GO:0007165]</t>
  </si>
  <si>
    <t>ITPKA</t>
  </si>
  <si>
    <t>P23677</t>
  </si>
  <si>
    <t>Alternative splicing;ATP-binding;Cytoplasm;Cytoskeleton;Developmental protein;Disease variant;Microtubule;Motor protein;Nucleotide-binding;Phosphoprotein;Reference proteome;Ubl conjugation</t>
  </si>
  <si>
    <t>establishment of cell polarity [GO:0030010]; microtubule-based movement [GO:0007018]; positive regulation of cell-cell adhesion [GO:0022409]; ureteric bud invasion [GO:0072092]</t>
  </si>
  <si>
    <t>KIF26B</t>
  </si>
  <si>
    <t>Q2KJY2</t>
  </si>
  <si>
    <t>Alternative splicing;Developmental protein;Differentiation;Phosphoprotein;Reference proteome;Secreted;Signal;Spermatogenesis</t>
  </si>
  <si>
    <t>carbohydrate metabolic process [GO:0005975]; cell differentiation [GO:0030154]; spermatogenesis [GO:0007283]</t>
  </si>
  <si>
    <t>SPATA20</t>
  </si>
  <si>
    <t>Q8TB22</t>
  </si>
  <si>
    <t>Alternative splicing;Endoplasmic reticulum;Membrane;Phosphoprotein;Reference proteome;Transmembrane;Transmembrane helix</t>
  </si>
  <si>
    <t>single fertilization [GO:0007338]; ubiquitin-dependent ERAD pathway [GO:0030433]</t>
  </si>
  <si>
    <t>UBXN8</t>
  </si>
  <si>
    <t>O00124</t>
  </si>
  <si>
    <t>Alternative splicing;Cell junction;Cytoplasm;Phosphoprotein;Reference proteome;Tight junction</t>
  </si>
  <si>
    <t>actomyosin structure organization [GO:0031032]; positive regulation of cell adhesion [GO:0045785]; positive regulation of gene expression [GO:0010628]; positive regulation of keratinocyte migration [GO:0051549]; wound healing [GO:0042060]</t>
  </si>
  <si>
    <t>EPB41L4B</t>
  </si>
  <si>
    <t>Q9H329</t>
  </si>
  <si>
    <t>3D-structure;Acetylation;Alternative splicing;Bromodomain;Chromatin regulator;Metal-binding;Nucleus;Phosphoprotein;Reference proteome;Repeat;Zinc;Zinc-finger</t>
  </si>
  <si>
    <t>chromatin remodeling [GO:0006338]; positive regulation of DNA replication [GO:0045740]; regulation of developmental process [GO:0050793]; regulation of DNA-templated transcription [GO:0006355]; regulation of hemopoiesis [GO:1903706]; regulation of transcription by RNA polymerase II [GO:0006357]</t>
  </si>
  <si>
    <t>BRPF3</t>
  </si>
  <si>
    <t>Q9ULD4</t>
  </si>
  <si>
    <t>3D-structure;Amino-acid transport;Cell membrane;Chloride;Disease variant;Endosome;Glycoprotein;Membrane;Metal-binding;Phosphoprotein;Potassium;Reference proteome;Schizophrenia;Sodium;Symport;Synapse;Synaptosome;Transmembrane;Transmembrane helix;Transport</t>
  </si>
  <si>
    <t>activation of cysteine-type endopeptidase activity involved in apoptotic process [GO:0006919]; activation of protein kinase B activity [GO:0032148]; adult behavior [GO:0030534]; behavioral fear response [GO:0001662]; blood vessel morphogenesis [GO:0048514]; brain development [GO:0007420]; cellular response to ammonium ion [GO:0071242]; cellular response to bisphenol A [GO:1903926]; cellular response to cocaine [GO:0071314]; cellular response to mercury ion [GO:0071288]; cellular response to organic cyclic compound [GO:0071407]; cellular response to oxidative stress [GO:0034599]; chemical synaptic transmission [GO:0007268]; chloride transmembrane transport [GO:1902476]; conditioned place preference [GO:1990708]; cysteine transport [GO:0042883]; cytokine-mediated signaling pathway [GO:0019221]; D-aspartate import across plasma membrane [GO:0070779]; D-aspartate transport [GO:0070777]; dopamine metabolic process [GO:0042417]; dopamine receptor signaling pathway [GO:0007212]; gene expression [GO:0010467]; glutamate receptor signaling pathway [GO:0007215]; glutathione biosynthetic process [GO:0006750]; grooming behavior [GO:0007625]; heart contraction [GO:0060047]; intracellular glutamate homeostasis [GO:0090461]; intracellular zinc ion homeostasis [GO:0006882]; L-aspartate import across plasma membrane [GO:0140009]; L-aspartate transmembrane transport [GO:0070778]; L-glutamate import [GO:0051938]; L-glutamate import across plasma membrane [GO:0098712]; L-glutamate transmembrane transport [GO:0015813]; locomotory behavior [GO:0007626]; long-term synaptic potentiation [GO:0060291]; maintenance of blood-brain barrier [GO:0035633]; memory [GO:0007613]; monoatomic ion transport [GO:0006811]; motor behavior [GO:0061744]; motor neuron apoptotic process [GO:0097049]; negative regulation of neuron apoptotic process [GO:0043524]; neurogenesis [GO:0022008]; neurotransmitter receptor transport to plasma membrane [GO:0098877]; neurotransmitter transport [GO:0006836]; peptidyl-serine phosphorylation [GO:0018105]; positive regulation of heart rate [GO:0010460]; postsynaptic modulation of chemical synaptic transmission [GO:0099170]; regulation of protein targeting to membrane [GO:0090313]; response to amphetamine [GO:0001975]; response to anesthetic [GO:0072347]; response to axon injury [GO:0048678]; response to decreased oxygen levels [GO:0036293]; response to morphine [GO:0043278]; response to xenobiotic stimulus [GO:0009410]; retina layer formation [GO:0010842]; righting reflex [GO:0060013]; superoxide metabolic process [GO:0006801]; synapse organization [GO:0050808]; transepithelial transport [GO:0070633]; transport across blood-brain barrier [GO:0150104]; zinc ion transmembrane transport [GO:0071577]</t>
  </si>
  <si>
    <t>SLC1A1</t>
  </si>
  <si>
    <t>P43005</t>
  </si>
  <si>
    <t>3D-structure;Actin-binding;Coiled coil;Cytoplasm;Cytoplasmic vesicle;Golgi apparatus;Membrane;Microtubule;Phosphoprotein;Reference proteome;Repeat</t>
  </si>
  <si>
    <t>actin filament organization [GO:0007015]; Arp2/3 complex-mediated actin nucleation [GO:0034314]; endoplasmic reticulum to Golgi vesicle-mediated transport [GO:0006888]; focal adhesion assembly [GO:0048041]; lamellipodium assembly [GO:0030032]; plasma membrane tubulation [GO:0097320]; positive regulation of actin nucleation [GO:0051127]</t>
  </si>
  <si>
    <t>WHAMM</t>
  </si>
  <si>
    <t>Q8TF30</t>
  </si>
  <si>
    <t>Alternative splicing;Antiport;Calcium;Calcium transport;Calmodulin-binding;Cell membrane;Glycoprotein;Ion transport;Membrane;Metal-binding;Phosphoprotein;Reference proteome;Repeat;Signal;Sodium;Sodium transport;Transmembrane;Transmembrane helix;Transport</t>
  </si>
  <si>
    <t>calcium ion export [GO:1901660]; calcium ion homeostasis [GO:0055074]; calcium ion import [GO:0070509]; calcium ion import across plasma membrane [GO:0098703]; calcium ion transmembrane import into cytosol [GO:0097553]; calcium ion transmembrane transport [GO:0070588]; calcium ion transport into cytosol [GO:0060402]; cardiac muscle cell development [GO:0055013]; cardiac muscle contraction [GO:0060048]; cell communication by electrical coupling involved in cardiac conduction [GO:0086064]; cellular response to caffeine [GO:0071313]; cellular response to reactive oxygen species [GO:0034614]; intracellular calcium ion homeostasis [GO:0006874]; intracellular sodium ion homeostasis [GO:0006883]; membrane depolarization during cardiac muscle cell action potential [GO:0086012]; monoatomic ion transport [GO:0006811]; muscle contraction [GO:0006936]; negative regulation of cytosolic calcium ion concentration [GO:0051481]; negative regulation of protein serine/threonine kinase activity [GO:0071901]; positive regulation of bone mineralization [GO:0030501]; positive regulation of the force of heart contraction [GO:0098735]; regulation of cardiac conduction [GO:1903779]; regulation of cardiac muscle contraction by calcium ion signaling [GO:0010882]; regulation of cardiac muscle contraction by regulation of the release of sequestered calcium ion [GO:0010881]; regulation of cell communication by electrical coupling [GO:0010649]; regulation of gene expression [GO:0010468]; regulation of heart rate [GO:0002027]; regulation of the force of heart contraction [GO:0002026]; relaxation of cardiac muscle [GO:0055119]; relaxation of smooth muscle [GO:0044557]; response to muscle stretch [GO:0035994]; sodium ion export across plasma membrane [GO:0036376]; sodium ion import across plasma membrane [GO:0098719]; sodium ion transmembrane transport [GO:0035725]; vascular associated smooth muscle contraction [GO:0014829]</t>
  </si>
  <si>
    <t>SLC8A1</t>
  </si>
  <si>
    <t>P32418</t>
  </si>
  <si>
    <t>Alternative splicing;Collagen;Endoplasmic reticulum;Glycoprotein;Golgi apparatus;Membrane;Reference proteome;Repeat;Signal-anchor;Transmembrane;Transmembrane helix</t>
  </si>
  <si>
    <t>response to oxidative stress [GO:0006979]; UV protection [GO:0009650]</t>
  </si>
  <si>
    <t>SCARA3</t>
  </si>
  <si>
    <t>Q6AZY7</t>
  </si>
  <si>
    <t>3D-structure;Alternative splicing;ATP-binding;Cell junction;Coiled coil;Cytoplasm;Cytoplasmic vesicle;Cytoskeleton;Membrane;Microtubule;Motor protein;Nucleotide-binding;Phosphoprotein;Reference proteome</t>
  </si>
  <si>
    <t>epithelial cell-cell adhesion [GO:0090136]; Golgi organization [GO:0007030]; microtubule-based movement [GO:0007018]; microtubule-based process [GO:0007017]; visual perception [GO:0007601]; zonula adherens maintenance [GO:0045218]</t>
  </si>
  <si>
    <t>KIFC3</t>
  </si>
  <si>
    <t>Q9BVG8</t>
  </si>
  <si>
    <t>Cell cycle;Cell division;Centromere;Chromosome;Cytoplasm;Cytoskeleton;Dynein;Kinetochore;Microtubule;Mitosis;Motor protein;Nitration;Nucleus;Reference proteome;Transport</t>
  </si>
  <si>
    <t>cell cycle [GO:0007049]; cell division [GO:0051301]; microtubule-based movement [GO:0007018]; positive regulation of mitotic cell cycle [GO:0045931]; regulation of mitotic cell cycle [GO:0007346]</t>
  </si>
  <si>
    <t>DYNLT3</t>
  </si>
  <si>
    <t>P51808</t>
  </si>
  <si>
    <t>Alternative splicing;Angiogenesis;Calcium;Collagen;Developmental protein;Disease variant;Disulfide bond;EGF-like domain;Glycoprotein;Intellectual disability;Proteoglycan;Reference proteome;Repeat;Secreted;Signal</t>
  </si>
  <si>
    <t>lung development [GO:0030324]; lymphangiogenesis [GO:0001946]; lymphatic endothelial cell migration [GO:1904977]; positive regulation of angiogenesis [GO:0045766]; positive regulation of endothelial cell migration [GO:0010595]; positive regulation of lymphangiogenesis [GO:1901492]; positive regulation of protein processing [GO:0010954]; positive regulation of vascular endothelial growth factor production [GO:0010575]; positive regulation of vascular endothelial growth factor signaling pathway [GO:1900748]; respiratory system process [GO:0003016]; sprouting angiogenesis [GO:0002040]; venous blood vessel morphogenesis [GO:0048845]</t>
  </si>
  <si>
    <t>CCBE1</t>
  </si>
  <si>
    <t>Q6UXH8</t>
  </si>
  <si>
    <t>3D-structure;Alternative splicing;Cytoplasm;Golgi apparatus;GTP-binding;Lipoprotein;Membrane;Methylation;Nucleotide-binding;Prenylation;Reference proteome</t>
  </si>
  <si>
    <t>Golgi organization [GO:0007030]; Rab protein signal transduction [GO:0032482]; vesicle-mediated transport [GO:0016192]</t>
  </si>
  <si>
    <t>RAB30</t>
  </si>
  <si>
    <t>Q15771</t>
  </si>
  <si>
    <t>Cytoplasm;Cytoplasmic vesicle;ER-Golgi transport;Golgi apparatus;Membrane;Protein transport;Reference proteome;Transport</t>
  </si>
  <si>
    <t>intra-Golgi vesicle-mediated transport [GO:0006891]; intracellular protein transport [GO:0006886]; retrograde vesicle-mediated transport, Golgi to endoplasmic reticulum [GO:0006890]</t>
  </si>
  <si>
    <t>COPZ2</t>
  </si>
  <si>
    <t>Q9P299</t>
  </si>
  <si>
    <t>OCC1</t>
  </si>
  <si>
    <t>Q8TAD7</t>
  </si>
  <si>
    <t>3D-structure;Acetylation;Alternative splicing;Chromatin regulator;Coiled coil;Isopeptide bond;Nucleus;Phosphoprotein;Reference proteome;Ubl conjugation</t>
  </si>
  <si>
    <t>chromatin remodeling [GO:0006338]; histone H4-K16 acetylation [GO:0043984]; positive regulation of DNA-templated transcription [GO:0045893]; regulation of dosage compensation by inactivation of X chromosome [GO:1900095]</t>
  </si>
  <si>
    <t>MSL1</t>
  </si>
  <si>
    <t>Q68DK7</t>
  </si>
  <si>
    <t>3D-structure;Alternative splicing;Cell membrane;Cleavage on pair of basic residues;Developmental protein;Differentiation;Direct protein sequencing;Disulfide bond;Endocytosis;Endoplasmic reticulum;Endosome;Glycoprotein;Golgi apparatus;Lipoprotein;Lysosome;Membrane;Nucleus;Osteogenesis;Palmitate;Phosphoprotein;Receptor;Reference proteome;Repeat;Signal;Transmembrane;Transmembrane helix;Transport</t>
  </si>
  <si>
    <t>endocytosis [GO:0006897]; endosome to lysosome transport [GO:0008333]; endosome transport via multivesicular body sorting pathway [GO:0032509]; extrinsic apoptotic signaling pathway via death domain receptors [GO:0008625]; G protein-coupled receptor signaling pathway [GO:0007186]; glucose import [GO:0046323]; Golgi to endosome transport [GO:0006895]; Golgi to lysosome transport [GO:0090160]; maintenance of synapse structure [GO:0099558]; myotube differentiation [GO:0014902]; negative regulation of fat cell differentiation [GO:0045599]; negative regulation of lipoprotein lipase activity [GO:0051005]; neuropeptide signaling pathway [GO:0007218]; neurotrophin TRK receptor signaling pathway [GO:0048011]; ossification [GO:0001503]; plasma membrane to endosome transport [GO:0048227]; protein targeting to lysosome [GO:0006622]; regulation of gene expression [GO:0010468]; response to insulin [GO:0032868]; vesicle organization [GO:0016050]</t>
  </si>
  <si>
    <t>SORT1</t>
  </si>
  <si>
    <t>Q99523</t>
  </si>
  <si>
    <t>Cytoplasm;Cytoskeleton;Hydrolase;Phosphoprotein;Protein phosphatase;Reference proteome</t>
  </si>
  <si>
    <t>PTPN21</t>
  </si>
  <si>
    <t>Q16825</t>
  </si>
  <si>
    <t>Alternative splicing;Cell membrane;Cytoplasm;Fatty acid metabolism;Ligase;Lipid metabolism;Lipid transport;Membrane;Nucleotide-binding;Reference proteome;Transmembrane;Transmembrane helix;Transport</t>
  </si>
  <si>
    <t>adiponectin-activated signaling pathway [GO:0033211]; biotin import across plasma membrane [GO:1905135]; biotin transport [GO:0015878]; cardiolipin biosynthetic process [GO:0032049]; export across plasma membrane [GO:0140115]; glucose import in response to insulin stimulus [GO:0044381]; lipid transport across blood-brain barrier [GO:1990379]; long-chain fatty acid import across plasma membrane [GO:0015911]; long-chain fatty acid import into cell [GO:0044539]; long-chain fatty acid transport [GO:0015909]; medium-chain fatty acid transport [GO:0001579]; negative regulation of phospholipid biosynthetic process [GO:0071072]; phosphatidic acid biosynthetic process [GO:0006654]; phosphatidylcholine biosynthetic process [GO:0006656]; phosphatidylethanolamine biosynthetic process [GO:0006646]; phosphatidylglycerol biosynthetic process [GO:0006655]; phosphatidylinositol biosynthetic process [GO:0006661]; phosphatidylserine biosynthetic process [GO:0006659]; positive regulation of heat generation [GO:0031652]; positive regulation of protein serine/threonine kinase activity [GO:0071902]; positive regulation of triglyceride biosynthetic process [GO:0010867]; response to cold [GO:0009409]; response to insulin [GO:0032868]; transport across blood-brain barrier [GO:0150104]</t>
  </si>
  <si>
    <t>SLC27A1</t>
  </si>
  <si>
    <t>Q6PCB7</t>
  </si>
  <si>
    <t>Acetylation;Cadmium;Copper;Direct protein sequencing;Metal-binding;Metal-thiolate cluster;Phosphoprotein;Reference proteome;Zinc</t>
  </si>
  <si>
    <t>cellular response to cadmium ion [GO:0071276]; cellular response to copper ion [GO:0071280]; cellular response to erythropoietin [GO:0036018]; cellular response to zinc ion [GO:0071294]; detoxification of copper ion [GO:0010273]; intracellular zinc ion homeostasis [GO:0006882]; negative regulation of growth [GO:0045926]; response to metal ion [GO:0010038]</t>
  </si>
  <si>
    <t>MT1X</t>
  </si>
  <si>
    <t>P80297</t>
  </si>
  <si>
    <t>Alternative splicing;Calcium;Cytoplasmic vesicle;Exocytosis;Lipid-binding;Membrane;Metal-binding;Phosphoprotein;Protein transport;Reference proteome;Synapse;Transport</t>
  </si>
  <si>
    <t>CADPS2</t>
  </si>
  <si>
    <t>Q86UW7</t>
  </si>
  <si>
    <t>Direct protein sequencing;Reference proteome</t>
  </si>
  <si>
    <t>MMP24OS</t>
  </si>
  <si>
    <t>A0A0U1RRL7</t>
  </si>
  <si>
    <t>Alternative splicing;Cell membrane;Cell projection;Coiled coil;Cytoplasm;Deafness;Disease variant;Hearing;Membrane;Non-syndromic deafness;Reference proteome;Synapse</t>
  </si>
  <si>
    <t>behavioral response to cocaine [GO:0048148]; calcium-mediated signaling using intracellular calcium source [GO:0035584]; G protein-coupled glutamate receptor signaling pathway [GO:0007216]; negative regulation of calcineurin-NFAT signaling cascade [GO:0070885]; negative regulation of interleukin-2 production [GO:0032703]; regulation of G protein-coupled receptor signaling pathway [GO:0008277]; regulation of store-operated calcium entry [GO:2001256]; sensory perception of sound [GO:0007605]</t>
  </si>
  <si>
    <t>HOMER2</t>
  </si>
  <si>
    <t>Q9NSB8</t>
  </si>
  <si>
    <t>3D-structure;Acetylation;ADP-ribosylation;Cytoplasm;Direct protein sequencing;Disease variant;Glycoprotein;GTP-binding;Lipoprotein;Methylation;Nucleotide-binding;Prenylation;Reference proteome</t>
  </si>
  <si>
    <t>actin filament organization [GO:0007015]; bone resorption [GO:0045453]; cell projection assembly [GO:0030031]; chemotaxis [GO:0006935]; G protein-coupled receptor signaling pathway [GO:0007186]; lymphocyte aggregation [GO:0071593]; mast cell proliferation [GO:0070662]; positive regulation of lamellipodium assembly [GO:0010592]; positive regulation of mast cell proliferation [GO:0070668]; positive regulation of neutrophil chemotaxis [GO:0090023]; positive regulation of protein targeting to mitochondrion [GO:1903955]; regulation of cell migration [GO:0030334]; regulation of cell-substrate adhesion [GO:0010810]; regulation of hydrogen peroxide metabolic process [GO:0010310]; regulation of mast cell chemotaxis [GO:0060753]; regulation of mast cell degranulation [GO:0043304]; regulation of neutrophil migration [GO:1902622]; regulation of respiratory burst [GO:0060263]; regulation of T cell proliferation [GO:0042129]; respiratory burst [GO:0045730]; signal transduction [GO:0007165]; small GTPase mediated signal transduction [GO:0007264]</t>
  </si>
  <si>
    <t>RAC2</t>
  </si>
  <si>
    <t>P15153</t>
  </si>
  <si>
    <t>3D-structure;Alternative splicing;Calcium;Copper;Direct protein sequencing;Disease variant;Disulfide bond;Endoplasmic reticulum;Glycoprotein;Ichthyosis;Leukodystrophy;Metachromatic leukodystrophy;Metal-binding;Mucopolysaccharidosis;Oxidoreductase;Reference proteome;Signal</t>
  </si>
  <si>
    <t>glycosphingolipid metabolic process [GO:0006687]; post-translational protein modification [GO:0043687]; protein oxidation [GO:0018158]</t>
  </si>
  <si>
    <t>SUMF1</t>
  </si>
  <si>
    <t>Q8NBK3</t>
  </si>
  <si>
    <t>3D-structure;Calcium;Cytoplasm;Cytoplasmic vesicle;Differentiation;Disease variant;Glycoprotein;Lipoprotein;Membrane;Metal-binding;Palmitate;Phosphoprotein;Reference proteome;Repeat;Synapse;Transmembrane;Transmembrane helix</t>
  </si>
  <si>
    <t>calcium ion-regulated exocytosis of neurotransmitter [GO:0048791]; calcium-dependent activation of synaptic vesicle fusion [GO:0099502]; cell differentiation [GO:0030154]; cellular response to calcium ion [GO:0071277]; chemical synaptic transmission [GO:0007268]; detection of calcium ion [GO:0005513]; fast, calcium ion-dependent exocytosis of neurotransmitter [GO:0098746]; neurotransmitter secretion [GO:0007269]; positive regulation of calcium ion-dependent exocytosis of neurotransmitter [GO:1903235]; positive regulation of dendrite extension [GO:1903861]; positive regulation of dopamine secretion [GO:0033603]; positive regulation of synaptic transmission [GO:0050806]; protein heterooligomerization [GO:0051291]; regulation of calcium ion-dependent exocytosis [GO:0017158]; regulation of dopamine secretion [GO:0014059]; regulation of exocytosis [GO:0017157]; regulation of regulated secretory pathway [GO:1903305]; regulation of synaptic transmission, glutamatergic [GO:0051966]; spontaneous neurotransmitter secretion [GO:0061669]; synaptic vesicle endocytosis [GO:0048488]; synchronous neurotransmitter secretion [GO:0071911]; vesicle docking [GO:0048278]</t>
  </si>
  <si>
    <t>SYT1</t>
  </si>
  <si>
    <t>P21579</t>
  </si>
  <si>
    <t>3D-structure;Acetylation;Alternative splicing;ATP-binding;Cytoplasm;Kinase;Nucleotide-binding;Phosphoprotein;Reference proteome;Serine/threonine-protein kinase;Transferase;Wnt signaling pathway</t>
  </si>
  <si>
    <t>endocytosis [GO:0006897]; peptidyl-serine phosphorylation [GO:0018105]; positive regulation of canonical Wnt signaling pathway [GO:0090263]; protein modification process [GO:0036211]; signal transduction [GO:0007165]; Wnt signaling pathway [GO:0016055]</t>
  </si>
  <si>
    <t>CSNK1G3</t>
  </si>
  <si>
    <t>Q9Y6M4</t>
  </si>
  <si>
    <t>Alternative splicing;Bromodomain;Chromosomal rearrangement;Disease variant;Intellectual disability;Phosphoprotein;Reference proteome;Repeat;WD repeat</t>
  </si>
  <si>
    <t>BRWD3</t>
  </si>
  <si>
    <t>Q6RI45</t>
  </si>
  <si>
    <t>3D-structure;Acetylation;Alternative splicing;Cytoplasm;mRNA processing;mRNA splicing;mRNA transport;Nonsense-mediated mRNA decay;Nucleus;Reference proteome;RNA-binding;Spliceosome;Translation regulation;Transport</t>
  </si>
  <si>
    <t>mRNA export from nucleus [GO:0006406]; mRNA splicing, via spliceosome [GO:0000398]; nuclear-transcribed mRNA catabolic process, nonsense-mediated decay [GO:0000184]; regulation of alternative mRNA splicing, via spliceosome [GO:0000381]; regulation of mRNA processing [GO:0050684]; regulation of nuclear-transcribed mRNA catabolic process, nonsense-mediated decay [GO:2000622]; regulation of translation [GO:0006417]; RNA splicing [GO:0008380]</t>
  </si>
  <si>
    <t>MAGOH</t>
  </si>
  <si>
    <t>P61326</t>
  </si>
  <si>
    <t>3D-structure;Alternative splicing;ATP-binding;Autism;Autism spectrum disorder;Cell membrane;Cell projection;Cytoplasm;Cytoskeleton;Kinase;Lipid-binding;Magnesium;Membrane;Metal-binding;Nucleotide-binding;Phosphoprotein;Reference proteome;Serine/threonine-protein kinase;Transferase;Wnt signaling pathway</t>
  </si>
  <si>
    <t>cytoskeleton organization [GO:0007010]; establishment of mitochondrion localization [GO:0051654]; intracellular signal transduction [GO:0035556]; microtubule cytoskeleton organization [GO:0000226]; negative regulation of epithelial to mesenchymal transition [GO:0010719]; negative regulation of gene expression [GO:0010629]; neuron migration [GO:0001764]; peptidyl-serine phosphorylation [GO:0018105]; positive regulation of gene expression [GO:0010628]; protein phosphorylation [GO:0006468]; regulation of dendrite development [GO:0050773]; regulation of neuron projection development [GO:0010975]; Wnt signaling pathway [GO:0016055]</t>
  </si>
  <si>
    <t>MARK1</t>
  </si>
  <si>
    <t>Q9P0L2</t>
  </si>
  <si>
    <t>Alternative splicing;Coiled coil;Cytoplasm;Cytoskeleton;Disease variant;Reference proteome</t>
  </si>
  <si>
    <t>receptor localization to synapse [GO:0097120]</t>
  </si>
  <si>
    <t>CEP112</t>
  </si>
  <si>
    <t>Q8N8E3</t>
  </si>
  <si>
    <t>Cell membrane;Disulfide bond;Glycoprotein;Membrane;Phosphoprotein;Receptor;Reference proteome;Repeat;Signal;Transmembrane;Transmembrane helix</t>
  </si>
  <si>
    <t>axon extension involved in axon guidance [GO:0048846]; axon guidance [GO:0007411]; branchiomotor neuron axon guidance [GO:0021785]; facial nerve structural organization [GO:0021612]; gonadotrophin-releasing hormone neuronal migration to the hypothalamus [GO:0021828]; hippocampus development [GO:0021766]; negative chemotaxis [GO:0050919]; negative regulation of axon extension involved in axon guidance [GO:0048843]; negative regulation of cell adhesion [GO:0007162]; neuron projection guidance [GO:0097485]; olfactory nerve formation [GO:0021628]; positive regulation of axonogenesis [GO:0050772]; positive regulation of cytoskeleton organization [GO:0051495]; pyramidal neuron development [GO:0021860]; regulation of cell migration [GO:0030334]; regulation of cell shape [GO:0008360]; regulation of GTPase activity [GO:0043087]; semaphorin-plexin signaling pathway [GO:0071526]; semaphorin-plexin signaling pathway involved in axon guidance [GO:1902287]; trigeminal nerve structural organization [GO:0021637]</t>
  </si>
  <si>
    <t>PLXNA3</t>
  </si>
  <si>
    <t>P51805</t>
  </si>
  <si>
    <t>3D-structure;Alternative splicing;ATP-binding;Cell membrane;Cell projection;Cytoplasm;Endoplasmic reticulum;Kinase;Membrane;Metal-binding;Nucleotide-binding;Phosphoprotein;Reference proteome;Serine/threonine-protein kinase;Transferase;Zinc;Zinc-finger</t>
  </si>
  <si>
    <t>cAMP-mediated signaling [GO:0019933]; positive regulation of MAPK cascade [GO:0043410]; protein phosphorylation [GO:0006468]; Ras protein signal transduction [GO:0007265]; regulation of cell population proliferation [GO:0042127]; regulation of MAP kinase activity [GO:0043405]</t>
  </si>
  <si>
    <t>KSR1</t>
  </si>
  <si>
    <t>Q8IVT5</t>
  </si>
  <si>
    <t>3D-structure;Acetylation;Cell membrane;Exocytosis;GTP-binding;Lipoprotein;Membrane;Methylation;Nucleotide-binding;Phosphoprotein;Prenylation;Protein transport;Reference proteome;Transport</t>
  </si>
  <si>
    <t>bone resorption [GO:0045453]; peptidyl-cysteine methylation [GO:0018125]; positive regulation of regulated secretory pathway [GO:1903307]; protein localization to plasma membrane [GO:0072659]; protein secretion [GO:0009306]; regulation of exocytosis [GO:0017157]; vesicle docking involved in exocytosis [GO:0006904]</t>
  </si>
  <si>
    <t>RAB3D</t>
  </si>
  <si>
    <t>O95716</t>
  </si>
  <si>
    <t>3D-structure;Alternative splicing;ATP-binding;Cytoplasm;Kinase;Magnesium;Metal-binding;Nucleotide-binding;Phosphoprotein;Reference proteome;Serine/threonine-protein kinase;Transferase</t>
  </si>
  <si>
    <t>MAST4</t>
  </si>
  <si>
    <t>O15021</t>
  </si>
  <si>
    <t>3D-structure;Charcot-Marie-Tooth disease;Direct protein sequencing;Disease variant;Glycoprotein;Glycosidase;Hydrolase;Lysosome;Mucopolysaccharidosis;Neurodegeneration;Neuropathy;Reference proteome;Signal</t>
  </si>
  <si>
    <t>adult behavior [GO:0030534]; amyloid precursor protein metabolic process [GO:0042982]; aorta morphogenesis [GO:0035909]; astrocyte activation [GO:0048143]; autophagy [GO:0006914]; cardiac muscle cell development [GO:0055013]; cellular lipid catabolic process [GO:0044242]; cellular response to organic cyclic compound [GO:0071407]; cellular response to oxidative stress [GO:0034599]; cerebellar Purkinje cell layer development [GO:0021680]; collagen metabolic process [GO:0032963]; cone retinal bipolar cell differentiation [GO:1904390]; cytoplasm organization [GO:0007028]; determination of adult lifespan [GO:0008340]; endothelium development [GO:0003158]; exploration behavior [GO:0035640]; ganglioside metabolic process [GO:0001573]; Golgi organization [GO:0007030]; hair follicle morphogenesis [GO:0031069]; heparan sulfate proteoglycan catabolic process [GO:0030200]; heparan sulfate proteoglycan metabolic process [GO:0030201]; heparin metabolic process [GO:0030202]; hormone metabolic process [GO:0042445]; inner ear receptor cell development [GO:0060119]; left ventricular cardiac muscle tissue morphogenesis [GO:0003220]; limb development [GO:0060173]; liver development [GO:0001889]; locomotor rhythm [GO:0045475]; lysosome organization [GO:0007040]; maintenance of blood-brain barrier [GO:0035633]; microglia differentiation [GO:0014004]; microglial cell activation [GO:0001774]; middle ear morphogenesis [GO:0042474]; mitral valve morphogenesis [GO:0003183]; motor behavior [GO:0061744]; multicellular organismal-level iron ion homeostasis [GO:0060586]; nerve development [GO:0021675]; nervous system development [GO:0007399]; proteasome-mediated ubiquitin-dependent protein catabolic process [GO:0043161]; protein oxidation [GO:0018158]; protein processing [GO:0016485]; receptor signaling pathway via STAT [GO:0097696]; response to disaccharide [GO:0034285]; response to lipopolysaccharide [GO:0032496]; response to wounding [GO:0009611]; retinal rod cell development [GO:0046548]; rod bipolar cell differentiation [GO:1904389]; sequestering of iron ion [GO:0097577]; superoxide metabolic process [GO:0006801]; toll-like receptor 4 signaling pathway [GO:0034142]; vesicle tethering [GO:0099022]</t>
  </si>
  <si>
    <t>NAGLU</t>
  </si>
  <si>
    <t>P54802</t>
  </si>
  <si>
    <t>Alternative splicing;Angiogenesis;Cell junction;Cell projection;Coiled coil;Cytoplasm;Cytoskeleton;Developmental protein;Differentiation;GTPase activation;Phosphoprotein;Reference proteome</t>
  </si>
  <si>
    <t>activation of GTPase activity [GO:0090630]; angiogenesis [GO:0001525]; cell differentiation [GO:0030154]; negative regulation of Rac protein signal transduction [GO:0035021]; negative regulation of ruffle assembly [GO:1900028]; signal transduction [GO:0007165]; wound healing, spreading of epidermal cells [GO:0035313]</t>
  </si>
  <si>
    <t>ARHGAP24</t>
  </si>
  <si>
    <t>Q8N264</t>
  </si>
  <si>
    <t>Alternative splicing;Cholesterol metabolism;Direct protein sequencing;Disease variant;Endoplasmic reticulum;Glycosidase;Glycosyltransferase;Golgi apparatus;Hereditary spastic paraplegia;Hydrolase;Lipid metabolism;Membrane;Neurodegeneration;Reference proteome;Sphingolipid metabolism;Steroid metabolism;Sterol metabolism;Transferase</t>
  </si>
  <si>
    <t>bile acid metabolic process [GO:0008206]; carbohydrate metabolic process [GO:0005975]; central nervous system development [GO:0007417]; central nervous system neuron development [GO:0021954]; cholesterol metabolic process [GO:0008203]; glucosylceramide catabolic process [GO:0006680]; glycoside catabolic process [GO:0016139]; glycosphingolipid metabolic process [GO:0006687]; lipid glycosylation [GO:0030259]; regulation of actin filament polymerization [GO:0030833]; regulation of membrane lipid distribution [GO:0097035]; regulation of microtubule polymerization [GO:0031113]</t>
  </si>
  <si>
    <t>GBA2</t>
  </si>
  <si>
    <t>Q9HCG7</t>
  </si>
  <si>
    <t>Alternative splicing;Chaperone;Cytoplasm;Nucleus;Reference proteome;Stress response</t>
  </si>
  <si>
    <t>heart development [GO:0007507]; regulation of heart contraction [GO:0008016]; response to unfolded protein [GO:0006986]</t>
  </si>
  <si>
    <t>HSPB7</t>
  </si>
  <si>
    <t>Q9UBY9</t>
  </si>
  <si>
    <t>Cell membrane;Disulfide bond;Glycoprotein;GPI-anchor;Immunoglobulin domain;Lipoprotein;Membrane;Phosphoprotein;Pyrrolidone carboxylic acid;Reference proteome;Signal</t>
  </si>
  <si>
    <t>angiogenesis [GO:0001525]; cell-cell adhesion [GO:0098609]; cell-cell signaling [GO:0007267]; cytoskeleton organization [GO:0007010]; focal adhesion assembly [GO:0048041]; integrin-mediated signaling pathway [GO:0007229]; negative regulation of axonogenesis [GO:0050771]; negative regulation of cell migration [GO:0030336]; negative regulation of neuron projection regeneration [GO:0070571]; negative regulation of protein kinase activity [GO:0006469]; negative regulation of protein tyrosine kinase activity [GO:0061099]; negative regulation of T cell receptor signaling pathway [GO:0050860]; positive regulation of cellular extravasation [GO:0002693]; positive regulation of focal adhesion assembly [GO:0051894]; positive regulation of GTPase activity [GO:0043547]; positive regulation of heterotypic cell-cell adhesion [GO:0034116]; positive regulation of release of sequestered calcium ion into cytosol [GO:0051281]; positive regulation of T cell activation [GO:0050870]; receptor clustering [GO:0043113]; regulation of cell-matrix adhesion [GO:0001952]; regulation of Rho-dependent protein serine/threonine kinase activity [GO:2000298]; retinal cone cell development [GO:0046549]; T cell receptor signaling pathway [GO:0050852]</t>
  </si>
  <si>
    <t>THY1</t>
  </si>
  <si>
    <t>P04216</t>
  </si>
  <si>
    <t>3D-structure;Ion channel;Ion transport;Membrane;Reference proteome;Transmembrane;Transmembrane helix;Transport</t>
  </si>
  <si>
    <t>CALHM5</t>
  </si>
  <si>
    <t>Q8N5C1</t>
  </si>
  <si>
    <t>3D-structure;Direct protein sequencing;Disease variant;Disulfide bond;Dwarfism;Glycoprotein;Glycosyltransferase;Golgi apparatus;Membrane;Metal-binding;Reference proteome;Secreted;Signal-anchor;Transferase;Transmembrane;Transmembrane helix</t>
  </si>
  <si>
    <t>chondroitin sulfate biosynthetic process [GO:0030206]; chondroitin sulfate proteoglycan biosynthetic process [GO:0050650]; embryonic skeletal system development [GO:0048706]; glycosaminoglycan biosynthetic process [GO:0006024]; glycosaminoglycan metabolic process [GO:0030203]; heparan sulfate proteoglycan biosynthetic process [GO:0015012]; ossification involved in bone maturation [GO:0043931]; proteoglycan biosynthetic process [GO:0030166]</t>
  </si>
  <si>
    <t>XYLT1</t>
  </si>
  <si>
    <t>Q86Y38</t>
  </si>
  <si>
    <t>Actin-binding;Membrane;Phosphoprotein;Reference proteome;Repeat;Transmembrane;Transmembrane helix</t>
  </si>
  <si>
    <t>negative regulation of cell population proliferation [GO:0008285]; neuron projection development [GO:0031175]; nuclear migration [GO:0007097]</t>
  </si>
  <si>
    <t>CLMN</t>
  </si>
  <si>
    <t>Q96JQ2</t>
  </si>
  <si>
    <t>Alternative splicing;Methylation;Phosphoprotein;Reference proteome</t>
  </si>
  <si>
    <t>C6orf132</t>
  </si>
  <si>
    <t>Q5T0Z8</t>
  </si>
  <si>
    <t>Alternative splicing;Cell cycle;Cell division;Cell junction;Cell membrane;Cytoplasm;Membrane;Reference proteome;Tight junction</t>
  </si>
  <si>
    <t>cell division [GO:0051301]; centrosome cycle [GO:0007098]; establishment or maintenance of cell polarity [GO:0007163]; establishment or maintenance of epithelial cell apical/basal polarity [GO:0045197]; regulation of cellular localization [GO:0060341]</t>
  </si>
  <si>
    <t>PARD6G</t>
  </si>
  <si>
    <t>Q9BYG4</t>
  </si>
  <si>
    <t>Alternative splicing;Cytoplasm;Direct protein sequencing;Immunity;Innate immunity;Nucleus;Phosphoprotein;Reference proteome;Secreted</t>
  </si>
  <si>
    <t>innate immune response [GO:0045087]; macrophage activation involved in immune response [GO:0002281]; negative regulation of cell population proliferation [GO:0008285]; negative regulation of NIK/NF-kappaB signaling [GO:1901223]; positive regulation of inflammatory response [GO:0050729]; positive regulation of innate immune response [GO:0045089]; positive regulation of NIK/NF-kappaB signaling [GO:1901224]; positive regulation of toll-like receptor 4 signaling pathway [GO:0034145]</t>
  </si>
  <si>
    <t>IFI35</t>
  </si>
  <si>
    <t>P80217</t>
  </si>
  <si>
    <t>Direct protein sequencing;Isopeptide bond;Reference proteome;Ribonucleoprotein;Ribosomal protein;Ubl conjugation</t>
  </si>
  <si>
    <t>cytoplasmic translation [GO:0002181]; ribosomal large subunit biogenesis [GO:0042273]</t>
  </si>
  <si>
    <t>RPL26L1</t>
  </si>
  <si>
    <t>Q9UNX3</t>
  </si>
  <si>
    <t>Alternative splicing;Disease variant;Isopeptide bond;Nucleus;Phosphoprotein;Premature ovarian failure;Reference proteome;Ubl conjugation</t>
  </si>
  <si>
    <t>positive regulation of defense response to virus by host [GO:0002230]; positive regulation of DNA repair [GO:0045739]; positive regulation of gene expression [GO:0010628]; positive regulation of peptidyl-serine phosphorylation of STAT protein [GO:0033141]</t>
  </si>
  <si>
    <t>ERCC6</t>
  </si>
  <si>
    <t>P0DP91</t>
  </si>
  <si>
    <t>xenobiotic metabolic process [GO:0006805]</t>
  </si>
  <si>
    <t>NAT1</t>
  </si>
  <si>
    <t>P18440</t>
  </si>
  <si>
    <t>Alternative splicing;Ciliopathy;Cilium biogenesis/degradation;Coated pit;Coiled coil;Membrane;Reference proteome</t>
  </si>
  <si>
    <t>cilium organization [GO:0044782]; head development [GO:0060322]</t>
  </si>
  <si>
    <t>CCDC32</t>
  </si>
  <si>
    <t>Q9BV29</t>
  </si>
  <si>
    <t>Alternative splicing;Autophagy;Cytoplasm;Mitochondrion;Nucleus;Phosphoprotein;Reference proteome</t>
  </si>
  <si>
    <t>mitophagy [GO:0000423]</t>
  </si>
  <si>
    <t>SPATA33</t>
  </si>
  <si>
    <t>Q96N06</t>
  </si>
  <si>
    <t>3D-structure;Acetylation;Alternative splicing;Cell membrane;Coiled coil;Cytoplasm;Cytoskeleton;Isopeptide bond;Membrane;Microtubule;Phosphoprotein;Reference proteome;Ubl conjugation</t>
  </si>
  <si>
    <t>establishment or maintenance of cell polarity [GO:0007163]; microtubule cytoskeleton organization [GO:0000226]; protein localization to plasma membrane [GO:0072659]; response to osmotic stress [GO:0006970]</t>
  </si>
  <si>
    <t>MAP7</t>
  </si>
  <si>
    <t>Q14244</t>
  </si>
  <si>
    <t>Alternative splicing;Calmodulin-binding;Cell projection;Cytoplasm;Cytoskeleton;Microtubule;Phosphoprotein;Reference proteome;Repeat</t>
  </si>
  <si>
    <t>central nervous system neuron development [GO:0021954]; dendrite development [GO:0016358]; dendrite morphogenesis [GO:0048813]; microtubule cytoskeleton organization [GO:0000226]; negative regulation of axon extension [GO:0030517]; negative regulation of microtubule binding [GO:1904527]; negative regulation of microtubule polymerization [GO:0031115]; neuron projection development [GO:0031175]; positive regulation of anterograde dense core granule transport [GO:1901953]; positive regulation of anterograde synaptic vesicle transport [GO:1903744]; regulation of microtubule polymerization [GO:0031113]; regulation of organelle transport along microtubule [GO:1902513]; regulation of protein localization [GO:0032880]</t>
  </si>
  <si>
    <t>MAP2</t>
  </si>
  <si>
    <t>P11137</t>
  </si>
  <si>
    <t>Apoptosis;Direct protein sequencing;Disulfide bond;Glycoprotein;Membrane;Receptor;Reference proteome;Repeat;Signal;Transmembrane;Transmembrane helix</t>
  </si>
  <si>
    <t>apoptotic process [GO:0006915]; negative regulation of apoptotic process [GO:0043066]; signal transduction [GO:0007165]</t>
  </si>
  <si>
    <t>TNFRSF10D</t>
  </si>
  <si>
    <t>Q9UBN6</t>
  </si>
  <si>
    <t>Alternative splicing;Cell membrane;Charcot-Marie-Tooth disease;Cytoplasm;Disease variant;DNA-binding;Endosome;Golgi apparatus;Lysosome;Membrane;Metal-binding;Neurodegeneration;Neuropathy;Nucleus;Phosphoprotein;Reference proteome;Transcription;Transcription regulation;Zinc</t>
  </si>
  <si>
    <t>cellular response to lipopolysaccharide [GO:0071222]; negative regulation of NIK/NF-kappaB signaling [GO:1901223]; positive regulation of I-kappaB kinase/NF-kappaB signaling [GO:0043123]; positive regulation of transcription by RNA polymerase II [GO:0045944]; regulation of cytokine production [GO:0001817]; regulation of macrophage cytokine production [GO:0010935]</t>
  </si>
  <si>
    <t>LITAF</t>
  </si>
  <si>
    <t>Q99732</t>
  </si>
  <si>
    <t>3D-structure;Acetylation;Alternative splicing;Cytoplasm;DNA-binding;Immunity;Isopeptide bond;Nucleus;Phosphoprotein;Proto-oncogene;Reference proteome;Transcription;Transcription regulation;Ubl conjugation</t>
  </si>
  <si>
    <t>cell motility [GO:0048870]; immune response [GO:0006955]; negative regulation of cell cycle [GO:0045786]; negative regulation of cell population proliferation [GO:0008285]; PML body organization [GO:0030578]; positive regulation of angiogenesis [GO:0045766]; positive regulation of blood vessel endothelial cell migration [GO:0043536]; positive regulation of DNA-templated transcription [GO:0045893]; positive regulation of endothelial cell migration [GO:0010595]; positive regulation of erythrocyte differentiation [GO:0045648]; positive regulation of gene expression [GO:0010628]; positive regulation of inflammatory response [GO:0050729]; positive regulation of leukocyte adhesion to vascular endothelial cell [GO:1904996]; positive regulation of miRNA transcription [GO:1902895]; positive regulation of transcription by RNA polymerase II [GO:0045944]; regulation of angiogenesis [GO:0045765]; regulation of apoptotic process [GO:0042981]; regulation of transcription by RNA polymerase II [GO:0006357]; response to antibiotic [GO:0046677]; transcription by RNA polymerase II [GO:0006366]</t>
  </si>
  <si>
    <t>ETS1</t>
  </si>
  <si>
    <t>P14921</t>
  </si>
  <si>
    <t>3D-structure;Alternative splicing;Aortic aneurysm;Apoptosis;ATP-binding;Cell membrane;Craniosynostosis;Differentiation;Direct protein sequencing;Disease variant;Disulfide bond;Glycoprotein;Growth regulation;Hereditary nonpolyposis colorectal cancer;Kinase;Magnesium;Manganese;Membrane;Metal-binding;Nucleotide-binding;Phosphoprotein;Receptor;Reference proteome;Secreted;Serine/threonine-protein kinase;Signal;Transferase;Transmembrane;Transmembrane helix</t>
  </si>
  <si>
    <t>activation of protein kinase activity [GO:0032147]; aorta morphogenesis [GO:0035909]; aortic valve morphogenesis [GO:0003180]; apoptotic process [GO:0006915]; artery morphogenesis [GO:0048844]; atrioventricular valve morphogenesis [GO:0003181]; blood vessel development [GO:0001568]; brain development [GO:0007420]; branching involved in blood vessel morphogenesis [GO:0001569]; bronchus morphogenesis [GO:0060434]; cardiac left ventricle morphogenesis [GO:0003214]; cellular response to growth factor stimulus [GO:0071363]; embryonic cranial skeleton morphogenesis [GO:0048701]; embryonic hemopoiesis [GO:0035162]; endocardial cushion fusion [GO:0003274]; gastrulation [GO:0007369]; growth plate cartilage chondrocyte growth [GO:0003430]; heart development [GO:0007507]; heart looping [GO:0001947]; in utero embryonic development [GO:0001701]; inferior endocardial cushion morphogenesis [GO:1905317]; Langerhans cell differentiation [GO:0061520]; lens development in camera-type eye [GO:0002088]; lens fiber cell apoptotic process [GO:1990086]; lung lobe morphogenesis [GO:0060463]; mammary gland morphogenesis [GO:0060443]; membranous septum morphogenesis [GO:0003149]; miRNA transport [GO:1990428]; myeloid dendritic cell differentiation [GO:0043011]; Notch signaling pathway [GO:0007219]; outflow tract morphogenesis [GO:0003151]; outflow tract septum morphogenesis [GO:0003148]; pathway-restricted SMAD protein phosphorylation [GO:0060389]; peptidyl-serine phosphorylation [GO:0018105]; peptidyl-threonine phosphorylation [GO:0018107]; positive regulation of angiogenesis [GO:0045766]; positive regulation of B cell tolerance induction [GO:0002663]; positive regulation of CD4-positive, alpha-beta T cell proliferation [GO:2000563];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mesenchymal cell proliferation [GO:0002053]; positive regulation of NK T cell differentiation [GO:0051138]; positive regulation of pathway-restricted SMAD protein phosphorylation [GO:0010862]; positive regulation of reactive oxygen species metabolic process [GO:2000379]; positive regulation of SMAD protein signal transduction [GO:0060391]; positive regulation of T cell tolerance induction [GO:0002666]; positive regulation of tolerance induction to self antigen [GO:0002651]; protein phosphorylation [GO:0006468]; regulation of cell population proliferation [GO:0042127]; regulation of gene expression [GO:0010468]; regulation of stem cell proliferation [GO:0072091]; response to cholesterol [GO:0070723]; response to xenobiotic stimulus [GO:0009410]; roof of mouth development [GO:0060021]; secondary palate development [GO:0062009]; smoothened signaling pathway [GO:0007224]; trachea formation [GO:0060440]; transforming growth factor beta receptor signaling pathway [GO:0007179]; tricuspid valve morphogenesis [GO:0003186]; vasculogenesis [GO:0001570]; ventricular septum morphogenesis [GO:0060412]</t>
  </si>
  <si>
    <t>TGFBR2</t>
  </si>
  <si>
    <t>P37173</t>
  </si>
  <si>
    <t>3D-structure;Acetylation;Cytoplasm;Direct protein sequencing;GTPase activation;Phosphoprotein;Reference proteome</t>
  </si>
  <si>
    <t>cellular response to redox state [GO:0071461]; negative regulation of trophoblast cell migration [GO:1901164]; regulation of Rho protein signal transduction [GO:0035023]; Rho protein signal transduction [GO:0007266]</t>
  </si>
  <si>
    <t>ARHGDIB</t>
  </si>
  <si>
    <t>P52566</t>
  </si>
  <si>
    <t>Alternative splicing;Cushing syndrome;Cytoplasm;Disease variant;Phosphoprotein;Reference proteome;Repeat</t>
  </si>
  <si>
    <t>adrenal cortex development [GO:0035801]; anatomical structure morphogenesis [GO:0009653]; CD4-positive, alpha-beta T cell differentiation [GO:0043367]; defense response to virus [GO:0051607]; in utero embryonic development [GO:0001701]; mesoderm formation [GO:0001707]; regulation of steroid biosynthetic process [GO:0050810]; T cell proliferation [GO:0042098]</t>
  </si>
  <si>
    <t>ARMC5</t>
  </si>
  <si>
    <t>Q96C12</t>
  </si>
  <si>
    <t>3D-structure;Alternative splicing;ATP-binding;Direct protein sequencing;Nucleotide-binding;Reference proteome;Transferase;Ubl conjugation pathway</t>
  </si>
  <si>
    <t>protein autoubiquitination [GO:0051865]; protein K48-linked ubiquitination [GO:0070936]; protein modification process [GO:0036211]; protein polyubiquitination [GO:0000209]; protein ubiquitination [GO:0016567]; ubiquitin-dependent protein catabolic process [GO:0006511]</t>
  </si>
  <si>
    <t>UBE2D2</t>
  </si>
  <si>
    <t>P62837</t>
  </si>
  <si>
    <t>calcium-dependent cell-cell adhesion via plasma membrane cell adhesion molecules [GO:0016339]; cell adhesion [GO:0007155]; homophilic cell adhesion via plasma membrane adhesion molecules [GO:0007156]; negative regulation of neuron apoptotic process [GO:0043524]; nervous system development [GO:0007399]; synapse organization [GO:0050808]</t>
  </si>
  <si>
    <t>PCDHGC3</t>
  </si>
  <si>
    <t>Q9UN70</t>
  </si>
  <si>
    <t>3D-structure;Alternative splicing;Chromosome;DNA damage;DNA recombination;DNA repair;Nucleus;Phosphoprotein;Reference proteome;Repeat;Transcription;Transcription regulation</t>
  </si>
  <si>
    <t>adipose tissue development [GO:0060612]; chorion development [GO:0060717]; chromatin remodeling [GO:0006338]; DNA damage response, signal transduction by p53 class mediator [GO:0030330]; DNA recombination [GO:0006310]; DNA repair [GO:0006281]; endothelial cell migration [GO:0043542]; histone H3-K4 methylation [GO:0051568]; negative regulation of DNA-binding transcription factor activity [GO:0043433]; positive regulation of isotype switching [GO:0045830]; positive regulation of isotype switching to IgG isotypes [GO:0048304]; positive regulation of protein ubiquitination [GO:0031398]; positive regulation of transcription initiation by RNA polymerase II [GO:0060261]; regulation of cell cycle G2/M phase transition [GO:1902749]; response to ionizing radiation [GO:0010212]; vasculogenesis [GO:0001570]</t>
  </si>
  <si>
    <t>PAXIP1</t>
  </si>
  <si>
    <t>Q6ZW49</t>
  </si>
  <si>
    <t>AMN1</t>
  </si>
  <si>
    <t>Q8IY45</t>
  </si>
  <si>
    <t>Cytoplasm;Developmental protein;Nucleus;Phosphoprotein;Reference proteome;Transcription;Transcription regulation</t>
  </si>
  <si>
    <t>mammary gland epithelial cell differentiation [GO:0060644]; negative regulation of DNA-templated transcription [GO:0045892]; negative regulation of intracellular estrogen receptor signaling pathway [GO:0033147]; negative regulation of stem cell differentiation [GO:2000737]; positive regulation of DNA-templated transcription [GO:0045893]; positive regulation of mammary stem cell proliferation [GO:2000103]; positive regulation of somatic stem cell division [GO:1904677]; positive regulation of somatic stem cell population maintenance [GO:1904674]; regulation of MAPK cascade [GO:0043408]</t>
  </si>
  <si>
    <t>LBH</t>
  </si>
  <si>
    <t>Q53QV2</t>
  </si>
  <si>
    <t>3D-structure;Acetylation;Cell membrane;Cell projection;Membrane;Phosphoprotein;Postsynaptic cell membrane;Reference proteome;Synapse</t>
  </si>
  <si>
    <t>KCTD12</t>
  </si>
  <si>
    <t>Q96CX2</t>
  </si>
  <si>
    <t>Cytoplasm;Direct protein sequencing;Disulfide bond;Glycoprotein;Growth factor;Lectin;Osteogenesis;Reference proteome;Secreted;Signal</t>
  </si>
  <si>
    <t>ossification [GO:0001503]; positive regulation of cell population proliferation [GO:0008284]</t>
  </si>
  <si>
    <t>CLEC11A</t>
  </si>
  <si>
    <t>Q9Y240</t>
  </si>
  <si>
    <t>3D-structure;Acetylation;Alternative splicing;Cytoplasm;Golgi apparatus;Phosphoprotein;Reference proteome;Repeat;Ubl conjugation pathway;WD repeat</t>
  </si>
  <si>
    <t>cell population proliferation [GO:0008283]; cilium assembly [GO:0060271]; Golgi organization [GO:0007030]; labyrinthine layer blood vessel development [GO:0060716]; positive regulation of dendrite morphogenesis [GO:0050775]; positive regulation of transcription factor catabolic process [GO:1901485]; protein ubiquitination [GO:0016567]; spongiotrophoblast layer development [GO:0060712]</t>
  </si>
  <si>
    <t>FBXW8</t>
  </si>
  <si>
    <t>Q8N3Y1</t>
  </si>
  <si>
    <t>Alternative splicing;Cell cycle;Cell division;Cell junction;Cell membrane;Cytoplasm;Membrane;Phosphoprotein;Reference proteome;Tight junction</t>
  </si>
  <si>
    <t>axonogenesis [GO:0007409]; cell division [GO:0051301]; cell-cell junction assembly [GO:0007043]; centrosome cycle [GO:0007098]; establishment or maintenance of cell polarity [GO:0007163]; establishment or maintenance of epithelial cell apical/basal polarity [GO:0045197]; protein-containing complex assembly [GO:0065003]; regulation of cell migration [GO:0030334]; regulation of cellular localization [GO:0060341]</t>
  </si>
  <si>
    <t>PARD6B</t>
  </si>
  <si>
    <t>Q9BYG5</t>
  </si>
  <si>
    <t>Alternative splicing;Biological rhythms;Cytoplasm;Developmental protein;Nucleus;Reference proteome;Repressor;Transcription;Transcription regulation</t>
  </si>
  <si>
    <t>angiogenesis [GO:0001525]; blood vessel endothelial cell migration [GO:0043534]; blood vessel morphogenesis [GO:0048514]; cell differentiation [GO:0030154]; circadian regulation of gene expression [GO:0032922]; negative regulation of cold-induced thermogenesis [GO:0120163]; negative regulation of DNA-binding transcription factor activity [GO:0043433]; negative regulation of DNA-templated transcription [GO:0045892]; negative regulation of transcription by RNA polymerase II [GO:0000122]; negative regulation of transcription by transcription factor localization [GO:0010621]; transforming growth factor beta receptor signaling pathway [GO:0007179]</t>
  </si>
  <si>
    <t>ID1</t>
  </si>
  <si>
    <t>P41134</t>
  </si>
  <si>
    <t>C2CD2</t>
  </si>
  <si>
    <t>Q9Y426</t>
  </si>
  <si>
    <t>FRMPD3</t>
  </si>
  <si>
    <t>Q5JV73</t>
  </si>
  <si>
    <t>3D-structure;Coiled coil;Cytoplasm;Endosome;Membrane;Phosphoprotein;Protein transport;Reference proteome;Transport</t>
  </si>
  <si>
    <t>abscission [GO:0009838]; autophagosome maturation [GO:0097352]; autophagy [GO:0006914]; late endosome to lysosome transport [GO:1902774]; late endosome to vacuole transport via multivesicular body sorting pathway [GO:0032511]; macroautophagy [GO:0016236]; membrane fission [GO:0090148]; midbody abscission [GO:0061952]; mitotic cytokinesis checkpoint signaling [GO:0044878]; mitotic metaphase plate congression [GO:0007080]; multivesicular body assembly [GO:0036258]; multivesicular body sorting pathway [GO:0071985]; multivesicular body-lysosome fusion [GO:0061763]; negative regulation of cytokinesis [GO:0032466];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from plasma membrane [GO:0046761]; viral budding via host ESCRT complex [GO:0039702]</t>
  </si>
  <si>
    <t>CHMP4C</t>
  </si>
  <si>
    <t>Q96CF2</t>
  </si>
  <si>
    <t>3D-structure;Alternative splicing;Amino-acid transport;Cell membrane;Chloride;Disease variant;Glycoprotein;Membrane;Metal-binding;Phosphoprotein;Potassium;Reference proteome;Sodium;Symport;Transmembrane;Transmembrane helix;Transport</t>
  </si>
  <si>
    <t>auditory behavior [GO:0031223]; cell morphogenesis involved in neuron differentiation [GO:0048667]; cellular response to cocaine [GO:0071314]; chemical synaptic transmission [GO:0007268]; chloride transmembrane transport [GO:1902476]; cranial nerve development [GO:0021545]; D-aspartate import across plasma membrane [GO:0070779]; gamma-aminobutyric acid biosynthetic process [GO:0009449]; intracellular sodium ion homeostasis [GO:0006883]; L-aspartate import across plasma membrane [GO:0140009]; L-glutamate import [GO:0051938]; L-glutamate import across plasma membrane [GO:0098712]; L-glutamate transmembrane transport [GO:0015813]; monoatomic ion transport [GO:0006811]; neuromuscular process controlling balance [GO:0050885]; neurotransmitter transport [GO:0006836]; neurotransmitter uptake [GO:0001504]; positive regulation of synaptic transmission [GO:0050806]; potassium ion transmembrane transport [GO:0071805]; response to antibiotic [GO:0046677]; response to light stimulus [GO:0009416]; response to wounding [GO:0009611]; response to xenobiotic stimulus [GO:0009410]; sensory perception of sound [GO:0007605]; transepithelial transport [GO:0070633]; transport across blood-brain barrier [GO:0150104]</t>
  </si>
  <si>
    <t>SLC1A3</t>
  </si>
  <si>
    <t>P43003</t>
  </si>
  <si>
    <t>Alternative splicing;ATP-binding;Cell membrane;Cytoplasm;Kinase;Membrane;Nucleotide-binding;Phosphoprotein;Reference proteome;Transferase</t>
  </si>
  <si>
    <t>inositol metabolic process [GO:0006020]; inositol phosphate biosynthetic process [GO:0032958]; inositol phosphate metabolic process [GO:0043647]; phosphorylation [GO:0016310]</t>
  </si>
  <si>
    <t>PPIP5K1</t>
  </si>
  <si>
    <t>Q6PFW1</t>
  </si>
  <si>
    <t>3D-structure;Adaptive immunity;Alternative splicing;ATP-binding;Calcium;Calmodulin-binding;Cell membrane;Coiled coil;Disease variant;Disulfide bond;Endoplasmic reticulum;Glycoprotein;Golgi apparatus;Immunity;Ion channel;Ion transport;Membrane;Metal-binding;Nucleotide-binding;Palmoplantar keratoderma;Phosphoprotein;Reference proteome;Transmembrane;Transmembrane helix;Transport;Ubl conjugation</t>
  </si>
  <si>
    <t>adaptive immune response [GO:0002250]; calcium ion transmembrane transport [GO:0070588]; calcium-mediated signaling [GO:0019722]; cellular response to ATP [GO:0071318]; dendritic cell chemotaxis [GO:0002407]; inorganic cation transmembrane transport [GO:0098662]; membrane depolarization during AV node cell action potential [GO:0086045]; membrane depolarization during bundle of His cell action potential [GO:0086048]; membrane depolarization during Purkinje myocyte cell action potential [GO:0086047]; negative regulation of bone mineralization [GO:0030502]; negative regulation of osteoblast differentiation [GO:0045668]; positive regulation of adipose tissue development [GO:1904179]; positive regulation of atrial cardiac muscle cell action potential [GO:1903949]; positive regulation of canonical Wnt signaling pathway [GO:0090263]; positive regulation of cell population proliferation [GO:0008284]; positive regulation of cytosolic calcium ion concentration [GO:0007204]; positive regulation of fat cell differentiation [GO:0045600]; positive regulation of heart rate [GO:0010460]; positive regulation of insulin secretion involved in cellular response to glucose stimulus [GO:0035774]; positive regulation of regulation of vascular associated smooth muscle cell membrane depolarization [GO:1904199]; positive regulation of vasoconstriction [GO:0045907]; protein homotetramerization [GO:0051289]; protein sumoylation [GO:0016925]; regulation of heart rate by cardiac conduction [GO:0086091]; regulation of T cell cytokine production [GO:0002724]; regulation of ventricular cardiac muscle cell action potential [GO:0098911]; sodium ion import across plasma membrane [GO:0098719]</t>
  </si>
  <si>
    <t>TRPM4</t>
  </si>
  <si>
    <t>Q8TD43</t>
  </si>
  <si>
    <t>3D-structure;Alternative splicing;Calcium;Cell membrane;Disease variant;Epilepsy;Ion channel;Ion transport;Lipoprotein;Magnesium;Membrane;Metal-binding;Palmitate;Phosphoprotein;Potassium;Potassium channel;Potassium transport;Reference proteome;Transmembrane;Transmembrane helix;Transport;Voltage-gated channel</t>
  </si>
  <si>
    <t>intracellular potassium ion homeostasis [GO:0030007]; micturition [GO:0060073]; negative regulation of cell volume [GO:0045794]; positive regulation of apoptotic process [GO:0043065]; potassium ion transport [GO:0006813]; regulation of membrane potential [GO:0042391]; regulation of monoatomic ion transmembrane transport [GO:0034765]; relaxation of vascular associated smooth muscle [GO:0060087]; response to calcium ion [GO:0051592]; response to carbon monoxide [GO:0034465]; response to hypoxia [GO:0001666]; response to osmotic stress [GO:0006970]; smooth muscle contraction involved in micturition [GO:0060083]</t>
  </si>
  <si>
    <t>KCNMA1</t>
  </si>
  <si>
    <t>Q12791</t>
  </si>
  <si>
    <t>GRAMD2B</t>
  </si>
  <si>
    <t>Q96HH9</t>
  </si>
  <si>
    <t>ZBTB9</t>
  </si>
  <si>
    <t>Q96C00</t>
  </si>
  <si>
    <t>Actin-binding;Alternative splicing;Calmodulin-binding;Cell membrane;Cytoplasm;Cytoskeleton;Direct protein sequencing;Membrane;Phosphoprotein;Reference proteome</t>
  </si>
  <si>
    <t>actin cytoskeleton organization [GO:0030036]; actin filament bundle assembly [GO:0051017]; barbed-end actin filament capping [GO:0051016]; hemopoiesis [GO:0030097]; leukocyte migration [GO:0050900]; leukocyte tethering or rolling [GO:0050901]; positive regulation of protein binding [GO:0032092]; protein-containing complex assembly [GO:0065003]; synapse assembly [GO:0007416]</t>
  </si>
  <si>
    <t>ADD2</t>
  </si>
  <si>
    <t>P35612</t>
  </si>
  <si>
    <t>3D-structure;Alternative splicing;Calcium;Disulfide bond;EGF-like domain;Gamma-carboxyglutamic acid;Glycoprotein;Growth regulation;Host-virus interaction;Metal-binding;Phosphoprotein;Reference proteome;Repeat;Secreted;Signal</t>
  </si>
  <si>
    <t>activation of protein kinase B activity [GO:0032148]; animal organ regeneration [GO:0031100]; apoptotic cell clearance [GO:0043277]; B cell chemotaxis [GO:0035754]; blood coagulation [GO:0007596]; calcium ion transmembrane transport [GO:0070588]; cell-substrate adhesion [GO:0031589]; cellular response to glucose stimulus [GO:0071333]; cellular response to growth factor stimulus [GO:0071363]; cellular response to interferon-alpha [GO:0035457]; cellular response to starvation [GO:0009267]; cellular response to vitamin K [GO:0071307]; cellular response to xenobiotic stimulus [GO:0071466]; dendritic cell differentiation [GO:0097028]; enzyme-linked receptor protein signaling pathway [GO:0007167]; extracellular matrix assembly [GO:0085029]; fibroblast apoptotic process [GO:0044346]; fusion of virus membrane with host plasma membrane [GO:0019064]; hematopoietic stem cell migration to bone marrow [GO:0097241]; myeloid cell apoptotic process [GO:0033028]; negative regulation of apoptotic process [GO:0043066]; negative regulation of biomineral tissue development [GO:0070168]; negative regulation of cysteine-type endopeptidase activity involved in apoptotic process [GO:0043154]; negative regulation of dendritic cell apoptotic process [GO:2000669]; negative regulation of DNA-binding transcription factor activity [GO:0043433]; negative regulation of DNA-templated transcription [GO:0045892]; negative regulation of endothelial cell apoptotic process [GO:2000352]; negative regulation of fibroblast apoptotic process [GO:2000270]; negative regulation of interleukin-1 production [GO:0032692]; negative regulation of interleukin-6 production [GO:0032715]; negative regulation of myeloid cell apoptotic process [GO:0033033]; negative regulation of oligodendrocyte apoptotic process [GO:1900142]; negative regulation of renal albumin absorption [GO:2000533]; negative regulation of tumor necrosis factor production [GO:0032720]; negative regulation of tumor necrosis factor-mediated signaling pathway [GO:0010804]; negative regulation of type II interferon production [GO:0032689]; neuron migration [GO:0001764]; peptidyl-serine phosphorylation [GO:0018105]; phagocytosis [GO:0006909]; positive regulation of cytokine-mediated signaling pathway [GO:0001961]; positive regulation of dendritic cell chemotaxis [GO:2000510]; positive regulation of ERK1 and ERK2 cascade [GO:0070374]; positive regulation of fibroblast proliferation [GO:0048146]; positive regulation of gene expression [GO:0010628]; positive regulation of glomerular filtration [GO:0003104]; positive regulation of natural killer cell differentiation [GO:0032825]; positive regulation of peptidyl-serine phosphorylation [GO:0033138]; positive regulation of phagocytosis [GO:0050766]; positive regulation of protein export from nucleus [GO:0046827]; positive regulation of protein kinase activity [GO:0045860]; positive regulation of protein kinase B signaling [GO:0051897]; positive regulation of protein phosphorylation [GO:0001934]; positive regulation of protein tyrosine kinase activity [GO:0061098]; positive regulation of TOR signaling [GO:0032008]; protein kinase B signaling [GO:0043491]; protein localization to plasma membrane [GO:0072659]; protein phosphorylation [GO:0006468]; receptor-mediated virion attachment to host cell [GO:0046813]; signal transduction [GO:0007165]; viral entry into host cell [GO:0046718]; viral genome replication [GO:0019079]</t>
  </si>
  <si>
    <t>GAS6</t>
  </si>
  <si>
    <t>Q14393</t>
  </si>
  <si>
    <t>EVI5L</t>
  </si>
  <si>
    <t>Q96CN4</t>
  </si>
  <si>
    <t>Acetylation;Cell shape;Cytoplasm;Cytoskeleton;Membrane;Phosphoprotein;Reference proteome</t>
  </si>
  <si>
    <t>actin cytoskeleton organization [GO:0030036]; actin filament organization [GO:0007015]; cellular response to type II interferon [GO:0071346]; positive regulation of actin filament polymerization [GO:0030838]; positive regulation of protein-containing complex assembly [GO:0031334]; positive regulation of pseudopodium assembly [GO:0031274]; regulation of cell shape [GO:0008360]; Rho protein signal transduction [GO:0007266]</t>
  </si>
  <si>
    <t>CDC42EP2</t>
  </si>
  <si>
    <t>O14613</t>
  </si>
  <si>
    <t>3D-structure;Alternative splicing;Cell junction;Coiled coil;Cytoplasm;Cytoskeleton;Phosphoprotein;Reference proteome;Repeat</t>
  </si>
  <si>
    <t>cell-cell adhesion mediated by cadherin [GO:0044331]; epithelial cell-cell adhesion [GO:0090136]; pore complex assembly [GO:0046931]; zonula adherens maintenance [GO:0045218]</t>
  </si>
  <si>
    <t>PLEKHA7</t>
  </si>
  <si>
    <t>Q6IQ23</t>
  </si>
  <si>
    <t>3D-structure;Alternative splicing;Cell adhesion;Cell membrane;Disulfide bond;Glycoprotein;Hydrolase;Immunoglobulin domain;Membrane;Phosphoprotein;Protein phosphatase;Receptor;Reference proteome;Repeat;Signal;Transmembrane;Transmembrane helix</t>
  </si>
  <si>
    <t>cytoplasmic sequestering of protein [GO:0051220]; homophilic cell adhesion via plasma membrane adhesion molecules [GO:0007156]; negative regulation of angiogenesis [GO:0016525]; negative regulation of endothelial cell migration [GO:0010596]; negative regulation of endothelial cell proliferation [GO:0001937]; neuron projection development [GO:0031175]; protein dephosphorylation [GO:0006470]; response to xenobiotic stimulus [GO:0009410]; retina layer formation [GO:0010842]; retinal ganglion cell axon guidance [GO:0031290]; signal transduction [GO:0007165]</t>
  </si>
  <si>
    <t>PTPRM</t>
  </si>
  <si>
    <t>P28827</t>
  </si>
  <si>
    <t>axon guidance [GO:0007411]; cell adhesion [GO:0007155]; cell-cell adhesion [GO:0098609]; intracellular iron ion homeostasis [GO:0006879]; multicellular organismal-level iron ion homeostasis [GO:0060586]; myoblast fusion [GO:0007520]; negative regulation of axon regeneration [GO:0048681]; negative regulation of protein secretion [GO:0050709]; neuron migration [GO:0001764]; positive regulation of BMP signaling pathway [GO:0030513]; protein secretion [GO:0009306]; regulation of DNA-templated transcription [GO:0006355]</t>
  </si>
  <si>
    <t>NEO1</t>
  </si>
  <si>
    <t>Q92859</t>
  </si>
  <si>
    <t>3D-structure;Actin-binding;Alternative splicing;Cytoplasm;Cytoskeleton;Disease variant;Phosphoprotein;Reference proteome;Repeat</t>
  </si>
  <si>
    <t>actin filament organization [GO:0007015]; actin nucleation [GO:0045010]; muscle contraction [GO:0006936]; myofibril assembly [GO:0030239]; pointed-end actin filament capping [GO:0051694]; positive regulation of actin filament polymerization [GO:0030838]</t>
  </si>
  <si>
    <t>LMOD1</t>
  </si>
  <si>
    <t>P29536</t>
  </si>
  <si>
    <t>Sm_proteins</t>
  </si>
  <si>
    <t>3D-structure;Cytoplasm;mRNA processing;mRNA splicing;Nucleus;Reference proteome;Ribonucleoprotein;RNA-binding;Spliceosome</t>
  </si>
  <si>
    <t>7-methylguanosine cap hypermethylation [GO:0036261]; mRNA splicing, via spliceosome [GO:0000398]; RNA splicing [GO:0008380]; spliceosomal complex assembly [GO:0000245]; spliceosomal snRNP assembly [GO:0000387]; U2-type prespliceosome assembly [GO:1903241]</t>
  </si>
  <si>
    <t>SNRPG</t>
  </si>
  <si>
    <t>P62308</t>
  </si>
  <si>
    <t>Alternative splicing;Chromosomal rearrangement;Glycoprotein;Lysosome;Membrane;Reference proteome;Transmembrane;Transmembrane helix;Transport</t>
  </si>
  <si>
    <t>pyridoxine transport [GO:0031923]</t>
  </si>
  <si>
    <t>SLC49A4</t>
  </si>
  <si>
    <t>Q96SL1</t>
  </si>
  <si>
    <t>3D-structure;Alternative splicing;Cell membrane;Direct protein sequencing;Disease variant;Disulfide bond;Glycoprotein;Immunity;Membrane;Receptor;Reference proteome;Repeat;Secreted;Signal;Transmembrane;Transmembrane helix</t>
  </si>
  <si>
    <t>B cell activation [GO:0042113]; B cell mediated immunity [GO:0019724]; B cell proliferation [GO:0042100]; CD40 signaling pathway [GO:0023035]; cellular response to erythropoietin [GO:0036018]; cellular response to interleukin-1 [GO:0071347]; cellular response to lipopolysaccharide [GO:0071222]; cellular response to mechanical stimulus [GO:0071260]; cellular response to tumor necrosis factor [GO:0071356]; defense response to protozoan [GO:0042832]; defense response to virus [GO:0051607]; immune response-regulating cell surface receptor signaling pathway [GO:0002768]; inflammatory response [GO:0006954]; intracellular calcium ion homeostasis [GO:0006874]; platelet activation [GO:0030168]; positive regulation of angiogenesis [GO:0045766]; positive regulation of B cell proliferation [GO:0030890]; positive regulation of blood vessel endothelial cell migration [GO:0043536]; positive regulation of endothelial cell apoptotic process [GO:2000353]; positive regulation of GTPase activity [GO:0043547]; positive regulation of I-kappaB kinase/NF-kappaB signaling [GO:0043123]; positive regulation of interleukin-12 production [GO:0032735]; positive regulation of isotype switching to IgG isotypes [GO:0048304]; positive regulation of MAP kinase activity [GO:0043406]; positive regulation of NF-kappaB transcription factor activity [GO:0051092]; positive regulation of protein kinase C signaling [GO:0090037]; positive regulation of protein phosphorylation [GO:0001934]; positive regulation of transcription by RNA polymerase II [GO:0045944]; positive regulation of tyrosine phosphorylation of STAT protein [GO:0042531]; protein kinase B signaling [GO:0043491]; protein-containing complex assembly [GO:0065003]; response to cobalamin [GO:0033590]; response to peptide [GO:1901652]; response to type II interferon [GO:0034341]; TRIF-dependent toll-like receptor signaling pathway [GO:0035666]</t>
  </si>
  <si>
    <t>CD40</t>
  </si>
  <si>
    <t>P25942</t>
  </si>
  <si>
    <t>3D-structure;Acetylation;Alternative splicing;Cytoplasm;Cytoskeleton;Endocytosis;GTP-binding;Hydrolase;Microtubule;Motor protein;Nucleotide-binding;Phosphoprotein;Reference proteome</t>
  </si>
  <si>
    <t>endocytosis [GO:0006897]; filopodium assembly [GO:0046847]; negative regulation of dendritic spine morphogenesis [GO:0061002]; positive regulation of filopodium assembly [GO:0051491]; positive regulation of synaptic vesicle recycling [GO:1903423]; postsynaptic neurotransmitter receptor internalization [GO:0098884]; receptor internalization [GO:0031623]; synapse assembly [GO:0007416]; synaptic vesicle endocytosis [GO:0048488]</t>
  </si>
  <si>
    <t>DNM3</t>
  </si>
  <si>
    <t>Q9UQ16</t>
  </si>
  <si>
    <t>3D-structure;Alternative splicing;Cell adhesion;Cell junction;Cell membrane;Disease variant;Disulfide bond;Glycoprotein;Immunoglobulin domain;Membrane;Phosphoprotein;Reference proteome;Repeat;Signal;Transmembrane;Transmembrane helix</t>
  </si>
  <si>
    <t>axon guidance [GO:0007411]; brain development [GO:0007420]; cell-cell adhesion [GO:0098609]; myelination [GO:0042552]; peripheral nervous system development [GO:0007422]</t>
  </si>
  <si>
    <t>NFASC</t>
  </si>
  <si>
    <t>O94856</t>
  </si>
  <si>
    <t>3D-structure;Alternative splicing;Apoptosis;Direct protein sequencing;Disulfide bond;Glycoprotein;Growth factor binding;Phosphoprotein;Reference proteome;Secreted;Signal</t>
  </si>
  <si>
    <t>apoptotic process [GO:0006915]; MAPK cascade [GO:0000165]; negative regulation of cell population proliferation [GO:0008285]; negative regulation of protein phosphorylation [GO:0001933]; negative regulation of signal transduction [GO:0009968]; negative regulation of smooth muscle cell migration [GO:0014912]; negative regulation of smooth muscle cell proliferation [GO:0048662]; osteoblast differentiation [GO:0001649]; positive regulation of apoptotic process [GO:0043065]; positive regulation of insulin-like growth factor receptor signaling pathway [GO:0043568]; positive regulation of MAPK cascade [GO:0043410]; positive regulation of myoblast differentiation [GO:0045663]; protein phosphorylation [GO:0006468]; regulation of cell growth [GO:0001558]; regulation of glucose metabolic process [GO:0010906]; regulation of insulin-like growth factor receptor signaling pathway [GO:0043567]; type B pancreatic cell proliferation [GO:0044342]</t>
  </si>
  <si>
    <t>IGFBP3</t>
  </si>
  <si>
    <t>P17936</t>
  </si>
  <si>
    <t>Cleavage on pair of basic residues;Copper;Disulfide bond;Glaucoma;LTQ;Metal-binding;Oxidoreductase;Reference proteome;Secreted;Signal;TPQ</t>
  </si>
  <si>
    <t>aorta development [GO:0035904]; collagen fibril organization [GO:0030199]; peptidyl-lysine oxidation [GO:0018057]; protein deamination [GO:0018277]; response to lipopolysaccharide [GO:0032496]</t>
  </si>
  <si>
    <t>LOXL1</t>
  </si>
  <si>
    <t>Q08397</t>
  </si>
  <si>
    <t>3D-structure;Alternative splicing;Cell cycle;Cytoplasm;Disulfide bond;Isopeptide bond;Phosphoprotein;Reference proteome;Transcription;Transcription regulation;Tumor suppressor;Ubl conjugation</t>
  </si>
  <si>
    <t>cell cycle [GO:0007049]; cellular response to tumor cell [GO:0071228]; keratinocyte differentiation [GO:0030216]; negative regulation of cell division [GO:0051782]; negative regulation of transcription by RNA polymerase II [GO:0000122]; platelet-derived growth factor receptor signaling pathway [GO:0048008]; positive regulation of apoptotic process [GO:0043065]; protein import into nucleus [GO:0006606]; protein transport [GO:0015031]; regulation of cell population proliferation [GO:0042127]; response to calcium ion [GO:0051592]; response to estradiol [GO:0032355]; response to glucose [GO:0009749]; response to hydrogen peroxide [GO:0042542]; response to mechanical stimulus [GO:0009612]; response to progesterone [GO:0032570]; response to xenobiotic stimulus [GO:0009410]</t>
  </si>
  <si>
    <t>TXNIP</t>
  </si>
  <si>
    <t>Q9H3M7</t>
  </si>
  <si>
    <t>Alternative splicing;Cell membrane;Endoplasmic reticulum;Lipid transport;Lipid-binding;Membrane;Phosphoprotein;Reference proteome;Transmembrane;Transmembrane helix;Transport</t>
  </si>
  <si>
    <t>cellular response to cholesterol [GO:0071397]; cholesterol homeostasis [GO:0042632]; intracellular sterol transport [GO:0032366]</t>
  </si>
  <si>
    <t>GRAMD1B</t>
  </si>
  <si>
    <t>Q3KR37</t>
  </si>
  <si>
    <t>Membrane;Mitochondrion;Mitochondrion outer membrane;Reference proteome;Repeat;Signal-anchor;Transmembrane;Transmembrane helix</t>
  </si>
  <si>
    <t>ARMCX1</t>
  </si>
  <si>
    <t>Q9P291</t>
  </si>
  <si>
    <t>3D-structure;Alternative splicing;Charcot-Marie-Tooth disease;Cytoplasm;Disease variant;Metal-binding;Neurodegeneration;Neuropathy;Phosphoprotein;Reference proteome;Repeat;Transferase;Ubl conjugation;Ubl conjugation pathway;Zinc;Zinc-finger</t>
  </si>
  <si>
    <t>negative regulation of translation [GO:0017148]; proteasome-mediated ubiquitin-dependent protein catabolic process [GO:0043161]; protein polyubiquitination [GO:0000209]; regulation of neuron apoptotic process [GO:0043523]</t>
  </si>
  <si>
    <t>TRIM2</t>
  </si>
  <si>
    <t>Q9C040</t>
  </si>
  <si>
    <t>Cytoplasm;Direct protein sequencing;Fatty acid metabolism;Hydrolase;Lipid metabolism;Reference proteome;Serine esterase</t>
  </si>
  <si>
    <t>ACOT1</t>
  </si>
  <si>
    <t>Q86TX2</t>
  </si>
  <si>
    <t>3D-structure;Acetylation;ATP-binding;Kinase;Magnesium;Metal-binding;Nucleotide-binding;Phosphoprotein;Reference proteome;Serine/threonine-protein kinase;Transferase;Zinc;Zinc-finger</t>
  </si>
  <si>
    <t>cellular response to mechanical stimulus [GO:0071260]; Fc-epsilon receptor signaling pathway [GO:0038095]; protein phosphorylation [GO:0006468]</t>
  </si>
  <si>
    <t>MAP3K1</t>
  </si>
  <si>
    <t>Q13233</t>
  </si>
  <si>
    <t>3D-structure;ATP-binding;Autophagy;Biological rhythms;Cholesterol biosynthesis;Cholesterol metabolism;Chromatin regulator;Cytoplasm;Fatty acid biosynthesis;Fatty acid metabolism;Kinase;Lipid biosynthesis;Lipid metabolism;Magnesium;Metal-binding;Nucleotide-binding;Nucleus;Phosphoprotein;Reference proteome;Serine/threonine-protein kinase;Steroid biosynthesis;Steroid metabolism;Sterol biosynthesis;Sterol metabolism;Transcription;Transcription regulation;Transferase;Ubl conjugation;Wnt signaling pathway</t>
  </si>
  <si>
    <t>autophagy [GO:0006914]; cellular response to calcium ion [GO:0071277]; cellular response to glucose starvation [GO:0042149]; cellular response to glucose stimulus [GO:0071333]; cellular response to nutrient levels [GO:0031669]; cellular response to oxidative stress [GO:0034599]; cellular response to prostaglandin E stimulus [GO:0071380]; cellular response to xenobiotic stimulus [GO:0071466]; cholesterol biosynthetic process [GO:0006695]; energy homeostasis [GO:0097009]; fatty acid biosynthetic process [GO:0006633]; fatty acid homeostasis [GO:0055089]; glucose homeostasis [GO:0042593]; intracellular signal transduction [GO:0035556]; lipid biosynthetic process [GO:0008610]; lipid droplet disassembly [GO:1905691]; negative regulation of apoptotic process [GO:0043066]; negative regulation of gene expression [GO:0010629]; negative regulation of hepatocyte apoptotic process [GO:1903944]; negative regulation of TOR signaling [GO:0032007]; negative regulation of tubulin deacetylation [GO:1904428]; positive regulation of autophagy [GO:0010508]; positive regulation of glycolytic process [GO:0045821]; positive regulation of macroautophagy [GO:0016239]; positive regulation of peptidyl-lysine acetylation [GO:2000758]; positive regulation of protein localization [GO:1903829]; protein localization to lipid droplet [GO:1990044]; protein phosphorylation [GO:0006468]; regulation of circadian rhythm [GO:0042752]; regulation of macroautophagy [GO:0016241]; regulation of microtubule cytoskeleton organization [GO:0070507]; regulation of stress granule assembly [GO:0062028]; response to muscle activity [GO:0014850]; rhythmic process [GO:0048511]; signal transduction [GO:0007165]; Wnt signaling pathway [GO:0016055]</t>
  </si>
  <si>
    <t>PRKAA2</t>
  </si>
  <si>
    <t>P54646</t>
  </si>
  <si>
    <t>Alternative splicing;Cell junction;Cell projection;Cilium biogenesis/degradation;Coiled coil;Cytoplasm;Cytoskeleton;Microtubule;Phosphoprotein;Reference proteome</t>
  </si>
  <si>
    <t>cilium movement [GO:0003341]; DNA replication checkpoint signaling [GO:0000076]; embryo development ending in birth or egg hatching [GO:0009792]; epithelial cell-cell adhesion [GO:0090136]; establishment of epithelial cell apical/basal polarity [GO:0045198]; establishment or maintenance of microtubule cytoskeleton polarity [GO:0030951]; in utero embryonic development [GO:0001701]; microtubule anchoring [GO:0034453]; microtubule cytoskeleton organization [GO:0000226]; neuron projection development [GO:0031175]; protein transport along microtubule [GO:0098840]; regulation of cell migration [GO:0030334]; regulation of focal adhesion assembly [GO:0051893]; regulation of Golgi organization [GO:1903358]; regulation of microtubule cytoskeleton organization [GO:0070507]; regulation of microtubule polymerization [GO:0031113]; regulation of organelle organization [GO:0033043]; replication fork arrest [GO:0043111]; zonula adherens maintenance [GO:0045218]</t>
  </si>
  <si>
    <t>CAMSAP3</t>
  </si>
  <si>
    <t>Q9P1Y5</t>
  </si>
  <si>
    <t>3D-structure;Alternative splicing;ATP-binding;Cytoplasm;Direct protein sequencing;Disease variant;Ectodermal dysplasia;Host-virus interaction;Hydrolase;Immunity;Inflammasome;Inflammatory response;Innate immunity;Leucine-rich repeat;Necrosis;Nucleotide-binding;Nucleus;Phosphoprotein;Protease;Reference proteome;Repeat;Ubl conjugation</t>
  </si>
  <si>
    <t>activation of cysteine-type endopeptidase activity involved in apoptotic process [GO:0006919]; antiviral innate immune response [GO:0140374]; apoptotic process [GO:0006915]; cellular response to UV-B [GO:0071493]; defense response to bacterium [GO:0042742]; defense response to virus [GO:0051607]; inflammatory response [GO:0006954]; neuron apoptotic process [GO:0051402]; NLRP1 inflammasome complex assembly [GO:1904784]; pattern recognition receptor signaling pathway [GO:0002221]; positive regulation of inflammatory response [GO:0050729]; positive regulation of interleukin-1 beta production [GO:0032731]; protein homooligomerization [GO:0051260]; pyroptosis [GO:0070269]; regulation of apoptotic process [GO:0042981]; regulation of inflammatory response [GO:0050727]; response to muramyl dipeptide [GO:0032495]; self proteolysis [GO:0097264]; stress-activated protein kinase signaling cascade [GO:0031098]</t>
  </si>
  <si>
    <t>NLRP1</t>
  </si>
  <si>
    <t>Q9C000</t>
  </si>
  <si>
    <t>Alternative splicing;Angiogenesis;Coiled coil;Cytoplasm;Developmental protein;Differentiation;GTPase activation;Nucleus;Phosphoprotein;Reference proteome;Transcription;Transcription regulation</t>
  </si>
  <si>
    <t>activation of GTPase activity [GO:0090630]; angiogenesis [GO:0001525]; cell differentiation [GO:0030154]; regulation of postsynapse organization [GO:0099175]; regulation of small GTPase mediated signal transduction [GO:0051056]; signal transduction [GO:0007165]</t>
  </si>
  <si>
    <t>ARHGAP22</t>
  </si>
  <si>
    <t>Q7Z5H3</t>
  </si>
  <si>
    <t>Alternative splicing;Coiled coil;Cytoplasm;Cytoskeleton;Differentiation;Microtubule;Mitochondrion;Motor protein;Phosphoprotein;Reference proteome;Repeat;Spermatogenesis;TPR repeat</t>
  </si>
  <si>
    <t>axo-dendritic transport [GO:0008088]; microtubule-based movement [GO:0007018]; sperm mitochondrial sheath assembly [GO:0120317]; spermatid development [GO:0007286]; spermatogenesis [GO:0007283]</t>
  </si>
  <si>
    <t>KLC3</t>
  </si>
  <si>
    <t>Q6P597</t>
  </si>
  <si>
    <t>3D-structure;Alternative splicing;Cytoplasm;Direct protein sequencing;Nucleus;Phosphoprotein;Reference proteome;Secreted;Ubl conjugation</t>
  </si>
  <si>
    <t>establishment of skin barrier [GO:0061436]; intrinsic apoptotic signaling pathway in response to DNA damage [GO:0008630]; keratinization [GO:0031424]; keratinocyte development [GO:0003334]; keratinocyte proliferation [GO:0043616]; negative regulation of cysteine-type endopeptidase activity involved in apoptotic process [GO:0043154]; negative regulation of keratinocyte proliferation [GO:0010839]; negative regulation of protein kinase activity [GO:0006469]; negative regulation of stem cell proliferation [GO:2000647]; negative regulation of transcription by RNA polymerase II [GO:0000122]; positive regulation of cell growth [GO:0030307]; positive regulation of epidermal cell differentiation [GO:0045606]; positive regulation of protein export from nucleus [GO:0046827]; protein export from nucleus [GO:0006611]; protein kinase A signaling [GO:0010737]; regulation of cyclin-dependent protein serine/threonine kinase activity [GO:0000079]; regulation of epidermal cell division [GO:0010482]; release of cytochrome c from mitochondria [GO:0001836]; signal transduction [GO:0007165]; stem cell proliferation [GO:0072089]</t>
  </si>
  <si>
    <t>SFN</t>
  </si>
  <si>
    <t>P31947</t>
  </si>
  <si>
    <t>Alternative splicing;Calcium;Disease variant;Glycoprotein;Hydrolase;Lipid degradation;Lipid metabolism;Metal-binding;Phosphoprotein;Reference proteome;Repeat;Transducer</t>
  </si>
  <si>
    <t>lipid catabolic process [GO:0016042]; phosphatidylinositol metabolic process [GO:0046488]; phosphatidylinositol-mediated signaling [GO:0048015]; phospholipid metabolic process [GO:0006644]; release of sequestered calcium ion into cytosol [GO:0051209]</t>
  </si>
  <si>
    <t>PLCD1</t>
  </si>
  <si>
    <t>P51178</t>
  </si>
  <si>
    <t>Alternative splicing;Disease variant;DNA-binding;Isopeptide bond;Metal-binding;Nucleus;Phosphoprotein;Reference proteome;Repeat;Repressor;Transcription;Transcription regulation;Ubl conjugation;Zinc;Zinc-finger</t>
  </si>
  <si>
    <t>negative regulation of transcription by RNA polymerase II [GO:0000122]; regulation of chondrocyte differentiation [GO:0032330]; regulation of transcription by RNA polymerase II [GO:0006357]; skeletal system development [GO:0001501]</t>
  </si>
  <si>
    <t>TRPS1</t>
  </si>
  <si>
    <t>Q9UHF7</t>
  </si>
  <si>
    <t>Acetylation;Alternative splicing;Cytoplasm;Direct protein sequencing;Disease variant;Membrane;Nucleus;Oxidoreductase;Phosphoprotein;Protein transport;Reference proteome;Selenium;Transport</t>
  </si>
  <si>
    <t>SELENBP1</t>
  </si>
  <si>
    <t>Q13228</t>
  </si>
  <si>
    <t>ANK repeat;Coiled coil;Reference proteome;Repeat</t>
  </si>
  <si>
    <t>axonogenesis [GO:0007409]; cell motility [GO:0048870]; retina homeostasis [GO:0001895]</t>
  </si>
  <si>
    <t>POTEJ</t>
  </si>
  <si>
    <t>P0CG39</t>
  </si>
  <si>
    <t>3D-structure;Acetylation;Alternative splicing;Hydrolase;Lyase;Magnesium;Metal-binding;Mitochondrion;Reference proteome;Transferase;Transit peptide</t>
  </si>
  <si>
    <t>positive regulation of cobalamin metabolic process [GO:0106121]; protein homotrimerization [GO:0070207]; regulation of cobalamin metabolic process [GO:0106064]</t>
  </si>
  <si>
    <t>CLYBL</t>
  </si>
  <si>
    <t>Q8N0X4</t>
  </si>
  <si>
    <t>3D-structure;Alternative splicing;Cytoplasm;Direct protein sequencing;Lipid metabolism;Phosphoprotein;Reference proteome;Transferase</t>
  </si>
  <si>
    <t>cellular detoxification of nitrogen compound [GO:0070458]; glutathione derivative biosynthetic process [GO:1901687]; glutathione metabolic process [GO:0006749]; hepoxilin biosynthetic process [GO:0051122]; nitrobenzene metabolic process [GO:0018916]; prostaglandin metabolic process [GO:0006693]; xenobiotic catabolic process [GO:0042178]</t>
  </si>
  <si>
    <t>GSTM1</t>
  </si>
  <si>
    <t>P09488</t>
  </si>
  <si>
    <t>Acetylation;Membrane;Reference proteome;Transmembrane;Transmembrane helix</t>
  </si>
  <si>
    <t>lipid homeostasis [GO:0055088]</t>
  </si>
  <si>
    <t>TLCD4</t>
  </si>
  <si>
    <t>Q96MV1</t>
  </si>
  <si>
    <t>3D-structure;Acetylation;ADP-ribosylation;Cytoplasm;DNA damage;DNA repair;Glycosyltransferase;NAD;Nucleotidyltransferase;Nucleus;Phosphoprotein;Reference proteome;Transferase</t>
  </si>
  <si>
    <t>chromatin organization [GO:0006325]; NAD biosynthesis via nicotinamide riboside salvage pathway [GO:0034356]; negative regulation of fibroblast proliferation [GO:0048147]; negative regulation of gene expression [GO:0010629]; negative regulation of NF-kappaB transcription factor activity [GO:0032088]; negative regulation of protein K63-linked ubiquitination [GO:1900045]; protein auto-ADP-ribosylation [GO:0070213]; protein poly-ADP-ribosylation [GO:0070212]; translesion synthesis [GO:0019985]; viral protein processing [GO:0019082]</t>
  </si>
  <si>
    <t>PARP10</t>
  </si>
  <si>
    <t>Q53GL7</t>
  </si>
  <si>
    <t>cell cycle [GO:0007049]; cell division [GO:0051301]; positive regulation of mitotic cell cycle phase transition [GO:1901992]; protein ubiquitination [GO:0016567]</t>
  </si>
  <si>
    <t>KLHL18</t>
  </si>
  <si>
    <t>O94889</t>
  </si>
  <si>
    <t>3D-structure;Alternative splicing;Cell projection;Cytoplasm;Differentiation;Hydrolase;Immunity;Innate immunity;Mitochondrion;NAD;Neurogenesis;Phosphoprotein;Reference proteome;Repeat;Synapse;Transit peptide</t>
  </si>
  <si>
    <t>cell differentiation [GO:0030154]; innate immune response [GO:0045087]; NAD catabolic process [GO:0019677]; negative regulation of MyD88-independent toll-like receptor signaling pathway [GO:0034128]; nervous system development [GO:0007399]; protein localization to mitochondrion [GO:0070585]; regulation of dendrite morphogenesis [GO:0048814]; regulation of neuron apoptotic process [GO:0043523]; regulation of neuron death [GO:1901214]; response to axon injury [GO:0048678]; response to glucose [GO:0009749]; signal transduction [GO:0007165]</t>
  </si>
  <si>
    <t>SARM1</t>
  </si>
  <si>
    <t>Q6SZW1</t>
  </si>
  <si>
    <t>3D-structure;Calcium;Cleavage on pair of basic residues;Disulfide bond;Extracellular matrix;Glycoprotein;Heparin-binding;Hydrolase;Metal-binding;Metalloprotease;Protease;Reference proteome;Repeat;Secreted;Signal;Zinc;Zymogen</t>
  </si>
  <si>
    <t>extracellular matrix organization [GO:0030198]; heart trabecula formation [GO:0060347]; integrin-mediated signaling pathway [GO:0007229]; kidney development [GO:0001822]; negative regulation of angiogenesis [GO:0016525]; negative regulation of cell population proliferation [GO:0008285]; ovulation from ovarian follicle [GO:0001542]; positive regulation of G1/S transition of mitotic cell cycle [GO:1900087]; positive regulation of vascular associated smooth muscle cell migration [GO:1904754]; positive regulation of vascular associated smooth muscle cell proliferation [GO:1904707]; proteolysis [GO:0006508]</t>
  </si>
  <si>
    <t>ADAMTS1</t>
  </si>
  <si>
    <t>Q9UHI8</t>
  </si>
  <si>
    <t>ADP-ribosylation;Alternative splicing;Calcium;Cell adhesion;Cell shape;Cleavage on pair of basic residues;Congenital muscular dystrophy;Direct protein sequencing;Disulfide bond;Glycoprotein;Integrin;Membrane;Metal-binding;Receptor;Reference proteome;Repeat;Signal;Transmembrane;Transmembrane helix</t>
  </si>
  <si>
    <t>cell adhesion mediated by integrin [GO:0033627]; cell-cell adhesion [GO:0098609]; cell-matrix adhesion [GO:0007160]; endodermal cell differentiation [GO:0035987]; heterotypic cell-cell adhesion [GO:0034113]; integrin-mediated signaling pathway [GO:0007229]; leukocyte migration [GO:0050900]; muscle organ development [GO:0007517]; regulation of cell shape [GO:0008360]</t>
  </si>
  <si>
    <t>ITGA7</t>
  </si>
  <si>
    <t>Q13683</t>
  </si>
  <si>
    <t>POTEI</t>
  </si>
  <si>
    <t>P0CG38</t>
  </si>
  <si>
    <t>Alternative splicing;Cell membrane;Disease variant;Erythrocyte maturation;Glycoprotein;Membrane;Mitochondrion;Neurodegeneration;Neuropathy;Phosphoprotein;Receptor;Reference proteome;Retinitis pigmentosa;Transmembrane;Transmembrane helix;Transport</t>
  </si>
  <si>
    <t>blood vessel development [GO:0001568]; embryonic digit morphogenesis [GO:0042733]; embryonic skeletal system morphogenesis [GO:0048704]; erythrocyte differentiation [GO:0030218]; erythrocyte maturation [GO:0043249]; head morphogenesis [GO:0060323]; heme biosynthetic process [GO:0006783]; heme export [GO:0097037]; heme transport [GO:0015886]; in utero embryonic development [GO:0001701]; intracellular iron ion homeostasis [GO:0006879]; mitochondrial transport [GO:0006839]; multicellular organism growth [GO:0035264]; regulation of organ growth [GO:0046620]; spleen development [GO:0048536]</t>
  </si>
  <si>
    <t>FLVCR1</t>
  </si>
  <si>
    <t>Q9Y5Y0</t>
  </si>
  <si>
    <t>Alternative splicing;Cell adhesion;Disulfide bond;DNA synthesis;Extracellular matrix;Glycoprotein;Heparin-binding;Reference proteome;Secreted;Signal</t>
  </si>
  <si>
    <t>angiogenesis [GO:0001525]; cartilage condensation [GO:0001502]; cell adhesion [GO:0007155]; cell migration [GO:0016477]; cell-matrix adhesion [GO:0007160]; chondrocyte differentiation [GO:0002062]; chondrocyte proliferation [GO:0035988]; DNA biosynthetic process [GO:0071897]; epidermis development [GO:0008544]; fibroblast growth factor receptor signaling pathway [GO:0008543]; integrin-mediated signaling pathway [GO:0007229]; lung development [GO:0030324]; negative regulation of gene expression [GO:0010629]; ossification [GO:0001503]; positive regulation of cell differentiation [GO:0045597]; positive regulation of ERK1 and ERK2 cascade [GO:0070374]; positive regulation of JNK cascade [GO:0046330]; positive regulation of stress fiber assembly [GO:0051496]; reactive oxygen species metabolic process [GO:0072593]; regulation of chondrocyte differentiation [GO:0032330]; response to wounding [GO:0009611]; signal transduction [GO:0007165]; tissue homeostasis [GO:0001894]</t>
  </si>
  <si>
    <t>CCN2</t>
  </si>
  <si>
    <t>P29279</t>
  </si>
  <si>
    <t>3D-structure;Activator;Developmental protein;Disease variant;DNA-binding;Isopeptide bond;Methylation;Nucleus;Phosphoprotein;Reference proteome;Transcription;Transcription regulation;Ubl conjugation</t>
  </si>
  <si>
    <t>anatomical structure morphogenesis [GO:0009653]; apoptotic process involved in outflow tract morphogenesis [GO:0003275]; artery morphogenesis [GO:0048844]; blood vessel diameter maintenance [GO:0097746]; blood vessel remodeling [GO:0001974]; branching involved in blood vessel morphogenesis [GO:0001569]; camera-type eye development [GO:0043010]; cardiac muscle cell proliferation [GO:0060038]; cell differentiation [GO:0030154]; collagen fibril organization [GO:0030199]; embryonic heart tube development [GO:0035050]; embryonic viscerocranium morphogenesis [GO:0048703]; glomerular endothelium development [GO:0072011]; glomerular mesangial cell development [GO:0072144]; heart development [GO:0007507]; insulin receptor signaling pathway [GO:0008286]; lymphangiogenesis [GO:0001946]; mesoderm development [GO:0007498]; metanephros development [GO:0001656]; negative regulation of apoptotic process involved in outflow tract morphogenesis [GO:1902257]; negative regulation of cold-induced thermogenesis [GO:0120163]; negative regulation of transcription by RNA polymerase II [GO:0000122]; neural crest cell development [GO:0014032]; Notch signaling pathway [GO:0007219]; ossification [GO:0001503]; paraxial mesodermal cell fate commitment [GO:0048343]; podocyte differentiation [GO:0072112]; positive regulation of cell adhesion mediated by integrin [GO:0033630]; positive regulation of cell migration involved in sprouting angiogenesis [GO:0090050]; positive regulation of DNA-templated transcription [GO:0045893]; positive regulation of endothelial cell migration [GO:0010595]; positive regulation of transcription by RNA polymerase II [GO:0045944]; positive regulation of vascular wound healing [GO:0035470]; regulation of organ growth [GO:0046620]; regulation of transcription by RNA polymerase II [GO:0006357]; response to hormone [GO:0009725]; somitogenesis [GO:0001756]; ureteric bud development [GO:0001657]; vascular endothelial growth factor receptor signaling pathway [GO:0048010]; ventricular cardiac muscle tissue morphogenesis [GO:0055010]</t>
  </si>
  <si>
    <t>FOXC2</t>
  </si>
  <si>
    <t>Q99958</t>
  </si>
  <si>
    <t>3D-structure;Acetylation;Allosteric enzyme;Alternative splicing;Aortic aneurysm;ATP-binding;cGMP;cGMP-binding;Coiled coil;Cytoplasm;Disease variant;Disulfide bond;Kinase;Nucleotide-binding;Phosphoprotein;Reference proteome;Serine/threonine-protein kinase;Transferase</t>
  </si>
  <si>
    <t>actin cytoskeleton organization [GO:0030036]; cell growth involved in cardiac muscle cell development [GO:0061049]; cerebellum development [GO:0021549]; cGMP-mediated signaling [GO:0019934]; collateral sprouting [GO:0048668]; dendrite development [GO:0016358]; forebrain development [GO:0030900]; negative regulation of glutamate secretion [GO:0014050]; negative regulation of inositol phosphate biosynthetic process [GO:0010920]; negative regulation of platelet aggregation [GO:0090331]; negative regulation of vascular associated smooth muscle cell migration [GO:1904753]; negative regulation of vascular associated smooth muscle cell proliferation [GO:1904706]; neuron migration [GO:0001764]; positive regulation of circadian rhythm [GO:0042753]; positive regulation of cytosolic calcium ion concentration [GO:0007204]; positive regulation of large conductance calcium-activated potassium channel activity [GO:1902608]; protein phosphorylation [GO:0006468]; regulation of GTPase activity [GO:0043087]; regulation of testosterone biosynthetic process [GO:2000224]; relaxation of vascular associated smooth muscle [GO:0060087]; signal transduction [GO:0007165]; spermatid development [GO:0007286]</t>
  </si>
  <si>
    <t>PRKG1</t>
  </si>
  <si>
    <t>Q13976</t>
  </si>
  <si>
    <t>3D-structure;Alternative splicing;ATP-binding;Coiled coil;Helicase;Hydrolase;Nucleotide-binding;Nucleus;Phosphoprotein;Reference proteome</t>
  </si>
  <si>
    <t>glossopharyngeal nerve development [GO:0021563]; locomotory behavior [GO:0007626]; neurogenesis [GO:0022008]; optic nerve development [GO:0021554]; regulation of systemic arterial blood pressure by baroreceptor feedback [GO:0003025]; sensory perception of smell [GO:0007608]; sensory perception of sound [GO:0007605]; vagus nerve development [GO:0021564]</t>
  </si>
  <si>
    <t>NAV2</t>
  </si>
  <si>
    <t>Q8IVL1</t>
  </si>
  <si>
    <t>3D-structure;Acetylation;Alternative splicing;Autocatalytic cleavage;Cytoplasm;Hydrolase;Protease;Reference proteome</t>
  </si>
  <si>
    <t>asparagine catabolic process via L-aspartate [GO:0033345]; protein autoprocessing [GO:0016540]</t>
  </si>
  <si>
    <t>ASRGL1</t>
  </si>
  <si>
    <t>Q7L266</t>
  </si>
  <si>
    <t>Acetylation;Actin-binding;Alternative splicing;Cell projection;Cytoplasm;Cytoskeleton;Hydrolase;Phosphoprotein;Protein phosphatase;Reference proteome</t>
  </si>
  <si>
    <t>actin cytoskeleton organization [GO:0030036]; cell morphogenesis [GO:0000902]; cellular response to ATP [GO:0071318]; excitatory chemical synaptic transmission [GO:0098976]; negative regulation of actin filament polymerization [GO:0030837]; positive regulation of AMPA glutamate receptor clustering [GO:1904719]; positive regulation of excitatory postsynaptic potential [GO:2000463]; positive regulation of neuron death [GO:1901216]; positive regulation of synaptic plasticity [GO:0031915]; positive regulation of vascular associated smooth muscle cell migration [GO:1904754]; protein dephosphorylation [GO:0006470]; regulation of protein metabolic process [GO:0051246]</t>
  </si>
  <si>
    <t>SSH1</t>
  </si>
  <si>
    <t>Q8WYL5</t>
  </si>
  <si>
    <t>Acetylation;Cytoplasm;Membrane;Methylation;Phosphoprotein;Protein phosphatase inhibitor;Reference proteome</t>
  </si>
  <si>
    <t>PPP1R14C</t>
  </si>
  <si>
    <t>Q8TAE6</t>
  </si>
  <si>
    <t>Acetylation;Chromosome;Citrullination;DNA-binding;Hydroxylation;Isopeptide bond;Methylation;Nucleosome core;Nucleus;Phosphoprotein;Reference proteome;Ubl conjugation</t>
  </si>
  <si>
    <t>nucleosome disassembly [GO:0006337]; UV-damage excision repair [GO:0070914]</t>
  </si>
  <si>
    <t>H2AC25</t>
  </si>
  <si>
    <t>Q7L7L0</t>
  </si>
  <si>
    <t>Alternative splicing;Endoplasmic reticulum;Membrane;mRNA transport;Nuclear pore complex;Nucleus;Phosphoprotein;Protein transport;Reference proteome;Repeat;Translocation;Transmembrane;Transmembrane helix;Transport</t>
  </si>
  <si>
    <t>mRNA transport [GO:0051028]; protein import into nucleus [GO:0006606]; RNA export from nucleus [GO:0006405]</t>
  </si>
  <si>
    <t>POM121C</t>
  </si>
  <si>
    <t>A8CG34</t>
  </si>
  <si>
    <t>Alternative splicing;Methyltransferase;Reference proteome;RNA-binding;Transferase</t>
  </si>
  <si>
    <t>THUMPD2</t>
  </si>
  <si>
    <t>Q9BTF0</t>
  </si>
  <si>
    <t>Cytoplasm;Cytoskeleton;Direct protein sequencing;Disease variant;GTP-binding;Isopeptide bond;Magnesium;Metal-binding;Microtubule;Nucleotide-binding;Phosphoprotein;Reference proteome</t>
  </si>
  <si>
    <t>microtubule cytoskeleton organization [GO:0000226]; microtubule polymerization [GO:0046785]; mitotic cell cycle [GO:0000278]; platelet aggregation [GO:0070527]; platelet formation [GO:0030220]; spindle assembly [GO:0051225]; thyroid gland development [GO:0030878]; thyroid hormone transport [GO:0070327]</t>
  </si>
  <si>
    <t>TUBB1</t>
  </si>
  <si>
    <t>Q9H4B7</t>
  </si>
  <si>
    <t>negative regulation of anion channel activity [GO:0010360]; positive regulation of cell migration [GO:0030335]; positive regulation of protein targeting to membrane [GO:0090314]</t>
  </si>
  <si>
    <t>TCAF2</t>
  </si>
  <si>
    <t>A6NFQ2</t>
  </si>
  <si>
    <t>Acetylation;Alternative splicing;Calmodulin-binding;cAMP;cGMP;Deafness;Disease variant;Hydrolase;Lysosome;Magnesium;Metal-binding;Non-syndromic deafness;Reference proteome;Zinc</t>
  </si>
  <si>
    <t>PDE1C</t>
  </si>
  <si>
    <t>Q14123</t>
  </si>
  <si>
    <t>Amino-acid transport;Membrane;Mitochondrion;Reference proteome;Repeat;Transmembrane;Transmembrane helix;Transport</t>
  </si>
  <si>
    <t>branched-chain amino acid catabolic process [GO:0009083]; branched-chain amino acid transport [GO:0015803]; regulation of cold-induced thermogenesis [GO:0120161]</t>
  </si>
  <si>
    <t>SLC25A44</t>
  </si>
  <si>
    <t>Q96H78</t>
  </si>
  <si>
    <t>Acetylation;Chromosome;Citrullination;DNA-binding;Hydroxylation;Nucleus;Phosphoprotein;Reference proteome</t>
  </si>
  <si>
    <t>chromosome condensation [GO:0030261]; negative regulation of DNA recombination [GO:0045910]; nucleosome assembly [GO:0006334]; positive regulation of receptor-mediated endocytosis [GO:0048260]; spermatogenesis [GO:0007283]</t>
  </si>
  <si>
    <t>H1-1</t>
  </si>
  <si>
    <t>Q02539</t>
  </si>
  <si>
    <t>Alternative splicing;Hydrolase;Metal-binding;Reference proteome</t>
  </si>
  <si>
    <t>catabolic process [GO:0009056]; epithelial cell differentiation [GO:0030855]</t>
  </si>
  <si>
    <t>PTER</t>
  </si>
  <si>
    <t>Q96BW5</t>
  </si>
  <si>
    <t>Alternative splicing;Disease variant;Hydrogen ion transport;Ion transport;Membrane;Osteopetrosis;Reference proteome;Transmembrane;Transmembrane helix;Transport</t>
  </si>
  <si>
    <t>apoptotic process [GO:0006915]; autophagosome assembly [GO:0000045]; B cell differentiation [GO:0030183]; bone resorption [GO:0045453]; cellular defense response [GO:0006968]; cellular response to cytokine stimulus [GO:0071345]; dentin mineralization [GO:0097188]; enamel mineralization [GO:0070166]; establishment of cell polarity [GO:0030010]; establishment of vesicle localization [GO:0051650]; gene expression [GO:0010467]; hematopoietic stem cell homeostasis [GO:0061484]; immunoglobulin mediated immune response [GO:0016064]; inflammatory response [GO:0006954]; intracellular calcium ion homeostasis [GO:0006874]; lysosomal lumen acidification [GO:0007042]; macroautophagy [GO:0016236]; memory T cell activation [GO:0035709]; optic nerve development [GO:0021554]; ossification [GO:0001503]; osteoclast differentiation [GO:0030316]; osteoclast proliferation [GO:0002158]; pH reduction [GO:0045851]; phagosome acidification [GO:0090383]; positive regulation of cell population proliferation [GO:0008284]; protein catabolic process in the vacuole [GO:0007039]; protein localization to organelle [GO:0033365]; proton transmembrane transport [GO:1902600]; regulation of gene expression [GO:0010468]; regulation of insulin secretion [GO:0050796]; regulation of osteoblast differentiation [GO:0045667]; regulation of proton transport [GO:0010155]; response to silver ion [GO:0010272]; retina development in camera-type eye [GO:0060041]; ruffle organization [GO:0031529]; T cell differentiation [GO:0030217]; T cell homeostasis [GO:0043029]; T-helper 1 cell activation [GO:0035711]; tooth eruption [GO:0044691]; vacuolar acidification [GO:0007035]</t>
  </si>
  <si>
    <t>TCIRG1</t>
  </si>
  <si>
    <t>Q13488</t>
  </si>
  <si>
    <t>3D-structure;Glycosyltransferase;Pyridine nucleotide biosynthesis;Reference proteome;Transferase</t>
  </si>
  <si>
    <t>NAD biosynthetic process [GO:0009435]; NAD metabolic process [GO:0019674]; quinolinate catabolic process [GO:0034213]</t>
  </si>
  <si>
    <t>QPRT</t>
  </si>
  <si>
    <t>Q15274</t>
  </si>
  <si>
    <t>Alternative splicing;Antiviral defense;Coiled coil;Cytoplasm;Golgi apparatus;GTP-binding;Hydrolase;Immunity;Innate immunity;Membrane;Nucleotide-binding;Reference proteome</t>
  </si>
  <si>
    <t>cellular response to interleukin-1 [GO:0071347]; cellular response to lipopolysaccharide [GO:0071222]; cellular response to tumor necrosis factor [GO:0071356]; cellular response to type II interferon [GO:0071346]; cytolysis in another organism [GO:0051715]; defense response to bacterium [GO:0042742]; defense response to virus [GO:0051607]; positive regulation of pyroptosis [GO:0140639]</t>
  </si>
  <si>
    <t>GBP3</t>
  </si>
  <si>
    <t>Q9H0R5</t>
  </si>
  <si>
    <t>Acetylation;ATP-binding;DNA damage;DNA repair;DNA-binding;Helicase;Hydrolase;Metal-binding;Nucleotide-binding;Nucleus;Phosphoprotein;Reference proteome;Zinc</t>
  </si>
  <si>
    <t>chromosome organization [GO:0051276]; determination of adult lifespan [GO:0008340]; DNA recombination [GO:0006310]; DNA repair [GO:0006281]; double-strand break repair via synthesis-dependent strand annealing [GO:0045003]; meiotic cell cycle [GO:0051321]; reciprocal meiotic recombination [GO:0007131]; response to ionizing radiation [GO:0010212]; response to xenobiotic stimulus [GO:0009410]</t>
  </si>
  <si>
    <t>RAD54L</t>
  </si>
  <si>
    <t>Q92698</t>
  </si>
  <si>
    <t>3D-structure;Calcium;Cell adhesion;Disulfide bond;Glycoprotein;Integrin;Magnesium;Membrane;Metal-binding;Receptor;Reference proteome;Repeat;Signal;Transmembrane;Transmembrane helix</t>
  </si>
  <si>
    <t>cell adhesion mediated by integrin [GO:0033627]; cell-cell adhesion [GO:0098609]; cell-matrix adhesion [GO:0007160]; cellular extravasation [GO:0045123]; integrin-mediated signaling pathway [GO:0007229]; negative regulation of cell population proliferation [GO:0008285]; negative regulation of epidermal growth factor receptor signaling pathway [GO:0042059]; neuron projection morphogenesis [GO:0048812]; neutrophil chemotaxis [GO:0030593]; positive regulation of MAPK cascade [GO:0043410]; positive regulation of neuron apoptotic process [GO:0043525]; positive regulation of phosphoprotein phosphatase activity [GO:0032516]; vasodilation [GO:0042311]</t>
  </si>
  <si>
    <t>ITGA1</t>
  </si>
  <si>
    <t>P56199</t>
  </si>
  <si>
    <t>Acetylation;Alternative splicing;Nucleus;Phosphoprotein;Reference proteome;Repeat;Repressor;Transcription;Transcription regulation;Ubl conjugation;WD repeat;Wnt signaling pathway</t>
  </si>
  <si>
    <t>cellular response to leukemia inhibitory factor [GO:1990830]; negative regulation of canonical Wnt signaling pathway [GO:0090090]; negative regulation of transcription by RNA polymerase II [GO:0000122]; Wnt signaling pathway [GO:0016055]</t>
  </si>
  <si>
    <t>TLE4</t>
  </si>
  <si>
    <t>Q04727</t>
  </si>
  <si>
    <t>Alternative splicing;ANK repeat;Cytoplasm;Cytoskeleton;DNA damage;DNA repair;Isopeptide bond;Nucleus;Reference proteome;Repeat;Ubl conjugation</t>
  </si>
  <si>
    <t>DNA damage response [GO:0006974]; double-strand break repair via homologous recombination [GO:0000724]; positive regulation of double-strand break repair [GO:2000781]; positive regulation of maintenance of mitotic sister chromatid cohesion [GO:0034184]; positive regulation of protein-containing complex assembly [GO:0031334]; protein localization to site of double-strand break [GO:1990166]; protein sumoylation [GO:0016925]; regulation of telomere maintenance [GO:0032204]</t>
  </si>
  <si>
    <t>SLF1</t>
  </si>
  <si>
    <t>Q9BQI6</t>
  </si>
  <si>
    <t>Alternative splicing;Hydrolase;Lipid metabolism;Reference proteome</t>
  </si>
  <si>
    <t>inositol phosphate metabolic process [GO:0043647]; phosphatidylinositol biosynthetic process [GO:0006661]; phosphatidylinositol dephosphorylation [GO:0046856]; signal transduction [GO:0007165]</t>
  </si>
  <si>
    <t>INPP4B</t>
  </si>
  <si>
    <t>O15327</t>
  </si>
  <si>
    <t>3D-structure;Alternative splicing;ATP-binding;Carbohydrate metabolism;Charcot-Marie-Tooth disease;Disease variant;Glucose metabolism;Kinase;Mitochondrion;Neurodegeneration;Neuropathy;Nucleotide-binding;Reference proteome;Transferase;Transit peptide</t>
  </si>
  <si>
    <t>cellular response to fatty acid [GO:0071398]; cellular response to glucose stimulus [GO:0071333]; glucose metabolic process [GO:0006006]; hypoxia-inducible factor-1alpha signaling pathway [GO:0097411]; peptidyl-serine phosphorylation [GO:0018105]; peroxisome proliferator activated receptor signaling pathway [GO:0035357]; protein phosphorylation [GO:0006468]; regulation of acetyl-CoA biosynthetic process from pyruvate [GO:0010510]; regulation of glucose metabolic process [GO:0010906]; regulation of reactive oxygen species metabolic process [GO:2000377]</t>
  </si>
  <si>
    <t>PDK3</t>
  </si>
  <si>
    <t>Q15120</t>
  </si>
  <si>
    <t>3D-structure;Acetylation;Alternative splicing;Chromatin regulator;Developmental protein;Differentiation;Intellectual disability;Nucleus;Phosphoprotein;Reference proteome;Repressor;Transcription;Transcription regulation</t>
  </si>
  <si>
    <t>cardiac muscle cell proliferation [GO:0060038]; cellular response to leukemia inhibitory factor [GO:1990830]; central nervous system development [GO:0007417]; chromatin remodeling [GO:0006338]; dosage compensation by inactivation of X chromosome [GO:0009048]; facultative heterochromatin formation [GO:0140718]; liver development [GO:0001889]; negative regulation of cardiac muscle cell proliferation [GO:0060044]; negative regulation of cardiac muscle hypertrophy [GO:0010614]; negative regulation of transcription by RNA polymerase II [GO:0000122]; protein localization to pericentric heterochromatin [GO:1902682]; spleen development [GO:0048536]; stem cell differentiation [GO:0048863]; thymus development [GO:0048538]</t>
  </si>
  <si>
    <t>JARID2</t>
  </si>
  <si>
    <t>Q92833</t>
  </si>
  <si>
    <t>Acetylation;Alternative splicing;Coiled coil;Reference proteome</t>
  </si>
  <si>
    <t>microtubule cytoskeleton organization [GO:0000226]</t>
  </si>
  <si>
    <t>MAP7D2</t>
  </si>
  <si>
    <t>Q96T17</t>
  </si>
  <si>
    <t>cellular detoxification of nitrogen compound [GO:0070458]; cellular response to caffeine [GO:0071313]; glutathione metabolic process [GO:0006749]; hepoxilin biosynthetic process [GO:0051122]; linoleic acid metabolic process [GO:0043651]; negative regulation of ryanodine-sensitive calcium-release channel activity [GO:0060315]; nitrobenzene metabolic process [GO:0018916]; positive regulation of ryanodine-sensitive calcium-release channel activity [GO:0060316]; regulation of cardiac muscle contraction by regulation of the release of sequestered calcium ion [GO:0010881]; regulation of release of sequestered calcium ion into cytosol by sarcoplasmic reticulum [GO:0010880]; regulation of skeletal muscle contraction by regulation of release of sequestered calcium ion [GO:0014809]; relaxation of cardiac muscle [GO:0055119]; xenobiotic catabolic process [GO:0042178]</t>
  </si>
  <si>
    <t>GSTM2</t>
  </si>
  <si>
    <t>P28161</t>
  </si>
  <si>
    <t>ARMCX2</t>
  </si>
  <si>
    <t>Q7L311</t>
  </si>
  <si>
    <t>3D-structure;Cell membrane;Cytoplasmic vesicle;GTP-binding;Lipoprotein;Membrane;Nucleotide-binding;Palmitate;Prenylation;Protein transport;Reference proteome;Transport</t>
  </si>
  <si>
    <t>endosome to melanosome transport [GO:0035646]; intracellular protein transport [GO:0006886]; melanosome assembly [GO:1903232]; melanosome organization [GO:0032438]; mitochondrion organization [GO:0007005]; phagosome acidification [GO:0090383]; platelet dense granule organization [GO:0060155]; positive regulation of melanin biosynthetic process [GO:0048023]; positive regulation of phosphatidylcholine biosynthetic process [GO:2001247]; positive regulation of protein localization to cell periphery [GO:1904377]; protein localization to membrane [GO:0072657]; protein transport [GO:0015031]; small GTPase mediated signal transduction [GO:0007264]; vesicle-mediated transport [GO:0016192]</t>
  </si>
  <si>
    <t>RAB38</t>
  </si>
  <si>
    <t>P57729</t>
  </si>
  <si>
    <t>3D-structure;Direct protein sequencing;Disulfide bond;Glycoprotein;Hydrolase;Lysosome;Protease;Reference proteome;Signal;Thiol protease;Zymogen</t>
  </si>
  <si>
    <t>adaptive immune response [GO:0002250]; antigen processing and presentation [GO:0019882]; bradykinin catabolic process [GO:0010815]; cellular response to thyroid hormone stimulus [GO:0097067]; dichotomous subdivision of terminal units involved in lung branching [GO:0060448]; ERK1 and ERK2 cascade [GO:0070371]; immune response [GO:0006955]; immune response-regulating signaling pathway [GO:0002764]; membrane protein proteolysis [GO:0033619]; metanephros development [GO:0001656]; negative regulation of apoptotic process [GO:0043066]; neuropeptide catabolic process [GO:0010813]; positive regulation of angiogenesis [GO:0045766]; positive regulation of apoptotic signaling pathway [GO:2001235]; positive regulation of cell migration [GO:0030335]; positive regulation of cell population proliferation [GO:0008284]; positive regulation of epithelial cell migration [GO:0010634]; positive regulation of gene expression [GO:0010628]; positive regulation of peptidase activity [GO:0010952]; protein destabilization [GO:0031648]; proteolysis [GO:0006508]; proteolysis involved in protein catabolic process [GO:0051603]; response to retinoic acid [GO:0032526]; surfactant homeostasis [GO:0043129]; T cell mediated cytotoxicity [GO:0001913]; zymogen activation [GO:0031638]</t>
  </si>
  <si>
    <t>CTSH</t>
  </si>
  <si>
    <t>P09668</t>
  </si>
  <si>
    <t>3D-structure;Cytoplasm;Direct protein sequencing;Phosphoprotein;Reference proteome</t>
  </si>
  <si>
    <t>DPYSL4</t>
  </si>
  <si>
    <t>O14531</t>
  </si>
  <si>
    <t>3D-structure;Alternative splicing;Developmental protein;Differentiation;Direct protein sequencing;Glycoprotein;Heparin-binding;Neurogenesis;Protease inhibitor;Reference proteome;Secreted;Serine protease inhibitor;Signal</t>
  </si>
  <si>
    <t>cell differentiation [GO:0030154]; cerebellar granular layer morphogenesis [GO:0021683]; detection of mechanical stimulus involved in sensory perception [GO:0050974]; innervation [GO:0060384]; long-term synaptic potentiation [GO:0060291]; mating plug formation [GO:0042628]; negative regulation of blood coagulation [GO:0030195]; negative regulation of cell growth [GO:0030308]; negative regulation of cell population proliferation [GO:0008285]; negative regulation of endopeptidase activity [GO:0010951]; negative regulation of phosphatidylinositol 3-kinase signaling [GO:0014067]; negative regulation of plasminogen activation [GO:0010757]; negative regulation of platelet aggregation [GO:0090331]; negative regulation of protein catabolic process [GO:0042177]; negative regulation of protein processing [GO:0010955]; negative regulation of proteolysis [GO:0045861]; negative regulation of smoothened signaling pathway [GO:0045879]; negative regulation of sodium ion transport [GO:0010766]; platelet activation [GO:0030168]; positive regulation of astrocyte differentiation [GO:0048711]; protein catabolic process [GO:0030163]; regulation of cell migration [GO:0030334]; regulation of synaptic transmission, glutamatergic [GO:0051966]; regulation of timing of cell differentiation [GO:0048505]; secretion by cell [GO:0032940]; secretory granule organization [GO:0033363]; seminal vesicle epithelium development [GO:0061108]</t>
  </si>
  <si>
    <t>SERPINE2</t>
  </si>
  <si>
    <t>P07093</t>
  </si>
  <si>
    <t>3D-structure;Alternative splicing;Cell junction;Cell membrane;Cytoplasm;Hydrolase;Lipid-binding;Membrane;Metal-binding;Methylation;Phosphoprotein;Protein phosphatase;Reference proteome;SH2 domain;Ubl conjugation;Zinc;Zinc-finger</t>
  </si>
  <si>
    <t>cellular homeostasis [GO:0019725]; collagen metabolic process [GO:0032963]; kidney development [GO:0001822]; multicellular organism growth [GO:0035264]; multicellular organismal-level homeostasis [GO:0048871]; negative regulation of cell population proliferation [GO:0008285]; negative regulation of insulin receptor signaling pathway [GO:0046627]; peptidyl-tyrosine dephosphorylation [GO:0035335]; response to muscle activity [GO:0014850]</t>
  </si>
  <si>
    <t>TNS2</t>
  </si>
  <si>
    <t>Q63HR2</t>
  </si>
  <si>
    <t>Calcium;Collagen;Direct protein sequencing;Disease variant;Disulfide bond;Ehlers-Danlos syndrome;Extracellular matrix;Glycoprotein;Hydroxylation;Metal-binding;Reference proteome;Repeat;Secreted;Signal</t>
  </si>
  <si>
    <t>cellular response to amino acid stimulus [GO:0071230]; collagen fibril organization [GO:0030199]; extracellular matrix organization [GO:0030198]; eye morphogenesis [GO:0048592]; negative regulation of endodermal cell differentiation [GO:1903225]; ossification [GO:0001503]; skeletal system development [GO:0001501]; skin development [GO:0043588]</t>
  </si>
  <si>
    <t>COL5A2</t>
  </si>
  <si>
    <t>P05997</t>
  </si>
  <si>
    <t>3D-structure;Acetylation;Cardiomyopathy;Cataract;Chaperone;Cytoplasm;Direct protein sequencing;Disease variant;Eye lens protein;Glycoprotein;Lysosome;Metal-binding;Myofibrillar myopathy;Nucleus;Oxidation;Phosphoprotein;Reference proteome;Secreted;Zinc</t>
  </si>
  <si>
    <t>apoptotic process involved in morphogenesis [GO:0060561]; cellular response to gamma radiation [GO:0071480]; lens development in camera-type eye [GO:0002088]; microtubule polymerization or depolymerization [GO:0031109]; muscle contraction [GO:0006936]; muscle organ development [GO:0007517]; negative regulation of amyloid fibril formation [GO:1905907]; negative regulation of apoptotic process [GO:0043066]; negative regulation of cell growth [GO:0030308]; negative regulation of cysteine-type endopeptidase activity involved in apoptotic process [GO:0043154]; negative regulation of DNA-templated transcription [GO:0045892]; negative regulation of gene expression [GO:0010629]; negative regulation of intracellular transport [GO:0032387]; negative regulation of protein-containing complex assembly [GO:0031333]; negative regulation of reactive oxygen species metabolic process [GO:2000378]; protein folding [GO:0006457]; protein refolding [GO:0042026]; protein stabilization [GO:0050821]; regulation of programmed cell death [GO:0043067]; response to estradiol [GO:0032355]; response to heat [GO:0009408]; response to hydrogen peroxide [GO:0042542]; response to hypoxia [GO:0001666]; stress-activated MAPK cascade [GO:0051403]; tubulin complex assembly [GO:0007021]</t>
  </si>
  <si>
    <t>CRYAB</t>
  </si>
  <si>
    <t>P02511</t>
  </si>
  <si>
    <t>3D-structure;Acetylation;Actin-binding;Alternative splicing;Calcium;Cell membrane;Cell projection;Cytoplasm;Cytoskeleton;Membrane;Metal-binding;Phosphoprotein;Reference proteome;Repeat</t>
  </si>
  <si>
    <t>actin filament bundle assembly [GO:0051017]; ruffle assembly [GO:0097178]</t>
  </si>
  <si>
    <t>AIF1L</t>
  </si>
  <si>
    <t>Q9BQI0</t>
  </si>
  <si>
    <t>Acetylation;Coiled coil;Cytoplasm;Direct protein sequencing;Lipid-binding;Membrane;Phosphoprotein;Reference proteome</t>
  </si>
  <si>
    <t>plasma membrane tubulation [GO:0097320]</t>
  </si>
  <si>
    <t>CAVIN2</t>
  </si>
  <si>
    <t>O95810</t>
  </si>
  <si>
    <t>3D-structure;Alternative splicing;ANK repeat;Autism spectrum disorder;Cell membrane;Cell projection;Cytoplasm;Cytoskeleton;Golgi apparatus;Intellectual disability;Lysosome;Membrane;Phosphoprotein;Postsynaptic cell membrane;Reference proteome;Repeat;Synapse</t>
  </si>
  <si>
    <t>axonogenesis [GO:0007409]; cellular response to magnesium ion [GO:0071286]; establishment of protein localization [GO:0045184]; Golgi to plasma membrane protein transport [GO:0043001]; magnesium ion homeostasis [GO:0010960]; maintenance of protein location in plasma membrane [GO:0072660]; membrane assembly [GO:0071709]; mitotic cytokinesis [GO:0000281]; negative regulation of delayed rectifier potassium channel activity [GO:1902260]; neuromuscular junction development [GO:0007528]; neuronal action potential [GO:0019228]; plasma membrane organization [GO:0007009]; positive regulation of cation channel activity [GO:2001259]; positive regulation of cell communication by electrical coupling [GO:0010650]; positive regulation of gene expression [GO:0010628]; positive regulation of homotypic cell-cell adhesion [GO:0034112]; positive regulation of membrane depolarization during cardiac muscle cell action potential [GO:1900827]; positive regulation of membrane potential [GO:0045838]; positive regulation of protein targeting to membrane [GO:0090314]; positive regulation of sodium ion transmembrane transporter activity [GO:2000651]; positive regulation of sodium ion transport [GO:0010765]; protein localization to axon [GO:0099612]; protein localization to plasma membrane [GO:0072659]; regulation of potassium ion transport [GO:0043266]; signal transduction [GO:0007165]</t>
  </si>
  <si>
    <t>ANK3</t>
  </si>
  <si>
    <t>Q12955</t>
  </si>
  <si>
    <t>3D-structure;Alternative splicing;Aortic aneurysm;Calcium;Collagen;Direct protein sequencing;Disease variant;Disulfide bond;Ehlers-Danlos syndrome;Extracellular matrix;Glycoprotein;Hydroxylation;Metal-binding;Reference proteome;Repeat;Secreted;Signal</t>
  </si>
  <si>
    <t>aorta smooth muscle tissue morphogenesis [GO:0060414]; basement membrane organization [GO:0071711]; cell-matrix adhesion [GO:0007160]; cellular response to amino acid stimulus [GO:0071230]; cerebral cortex development [GO:0021987]; chondrocyte differentiation [GO:0002062]; collagen fibril organization [GO:0030199]; digestive tract development [GO:0048565]; elastic fiber assembly [GO:0048251]; endochondral bone morphogenesis [GO:0060350]; extracellular matrix organization [GO:0030198]; fibroblast proliferation [GO:0048144]; heart development [GO:0007507]; in utero embryonic development [GO:0001701]; integrin-mediated signaling pathway [GO:0007229]; layer formation in cerebral cortex [GO:0021819]; limb joint morphogenesis [GO:0036022]; lung development [GO:0030324]; multicellular organism growth [GO:0035264]; negative regulation of immune response [GO:0050777]; negative regulation of neuron migration [GO:2001223]; neuron migration [GO:0001764]; peptide cross-linking [GO:0018149]; platelet activation [GO:0030168]; positive regulation of Rho protein signal transduction [GO:0035025]; response to angiotensin [GO:1990776]; response to cytokine [GO:0034097]; response to radiation [GO:0009314]; skin development [GO:0043588]; supramolecular fiber organization [GO:0097435]; tissue homeostasis [GO:0001894]; transforming growth factor beta receptor signaling pathway [GO:0007179]; transforming growth factor beta1 production [GO:0032905]; wound healing [GO:0042060]</t>
  </si>
  <si>
    <t>COL3A1</t>
  </si>
  <si>
    <t>P02461</t>
  </si>
  <si>
    <t>3D-structure;ATP-binding;Cell membrane;Disease variant;Disulfide bond;Dwarfism;Glycoprotein;Kinase;Membrane;Nucleotide-binding;Osteogenesis;Phosphoprotein;Receptor;Reference proteome;Signal;Transferase;Transmembrane;Transmembrane helix;Tyrosine-protein kinase</t>
  </si>
  <si>
    <t>biomineral tissue development [GO:0031214]; cell adhesion [GO:0007155]; cellular response to angiotensin [GO:1904385]; cellular response to hypoxia [GO:0071456]; cellular response to transforming growth factor beta stimulus [GO:0071560]; chondrocyte proliferation [GO:0035988]; collagen fibril organization [GO:0030199]; collagen-activated tyrosine kinase receptor signaling pathway [GO:0038063]; endochondral bone growth [GO:0003416]; negative regulation of apoptotic process [GO:0043066]; negative regulation of hydrogen peroxide-mediated programmed cell death [GO:1901299]; negative regulation of kinase activity [GO:0033673]; ossification [GO:0001503]; peptidyl-tyrosine phosphorylation [GO:0018108]; positive regulation of collagen biosynthetic process [GO:0032967]; positive regulation of DNA-binding transcription factor activity [GO:0051091]; positive regulation of extracellular matrix disassembly [GO:0090091]; positive regulation of fibroblast migration [GO:0010763]; positive regulation of fibroblast proliferation [GO:0048146]; positive regulation of G1/S transition of mitotic cell cycle [GO:1900087]; positive regulation of hepatic stellate cell activation [GO:2000491]; positive regulation of hepatic stellate cell proliferation [GO:1904899]; positive regulation of kinase activity [GO:0033674]; positive regulation of neuron death [GO:1901216]; positive regulation of neuron projection development [GO:0010976]; positive regulation of osteoblast differentiation [GO:0045669]; positive regulation of phosphatidylinositol 3-kinase signaling [GO:0014068]; positive regulation of protein kinase activity [GO:0045860]; positive regulation of vascular associated smooth muscle cell migration [GO:1904754]; positive regulation of vascular associated smooth muscle cell proliferation [GO:1904707]; positive regulation of wound healing [GO:0090303]; protein autophosphorylation [GO:0046777]; regulation of bone mineralization [GO:0030500]; regulation of extracellular matrix disassembly [GO:0010715]; regulation of tissue remodeling [GO:0034103]; response to muscle stretch [GO:0035994]; signal transduction [GO:0007165]; transmembrane receptor protein tyrosine kinase signaling pathway [GO:0007169]</t>
  </si>
  <si>
    <t>DDR2</t>
  </si>
  <si>
    <t>Q16832</t>
  </si>
  <si>
    <t>3D-structure;Alternative splicing;ATP-binding;Cell membrane;Chemotaxis;Chromosomal rearrangement;Cytoplasmic vesicle;Developmental protein;Direct protein sequencing;Disease variant;Disulfide bond;Glycoprotein;Immunoglobulin domain;Kinase;Lysosome;Membrane;Nucleotide-binding;Phosphoprotein;Proto-oncogene;Receptor;Reference proteome;Repeat;Signal;Transferase;Transmembrane;Transmembrane helix;Tyrosine-protein kinase;Ubl conjugation</t>
  </si>
  <si>
    <t>aorta morphogenesis [GO:0035909]; cardiac myofibril assembly [GO:0055003]; cell chemotaxis [GO:0060326]; cell migration [GO:0016477]; cell migration involved in coronary angiogenesis [GO:0060981]; cell migration involved in vasculogenesis [GO:0035441]; metanephric glomerular capillary formation [GO:0072277]; metanephric glomerular mesangial cell proliferation involved in metanephros development [GO:0072262]; peptidyl-tyrosine phosphorylation [GO:0018108]; phosphatidylinositol metabolic process [GO:0046488]; phosphatidylinositol-mediated signaling [GO:0048015]; platelet-derived growth factor receptor signaling pathway [GO:0048008]; platelet-derived growth factor receptor-beta signaling pathway [GO:0035791]; positive regulation of calcium ion import [GO:0090280]; positive regulation of cell migration [GO:0030335]; positive regulation of cell population proliferation [GO:0008284]; positive regulation of cell proliferation by VEGF-activated platelet derived growth factor receptor signaling pathway [GO:0038091]; positive regulation of chemotaxis [GO:0050921]; positive regulation of DNA biosynthetic process [GO:2000573]; positive regulation of ERK1 and ERK2 cascade [GO:0070374]; positive regulation of kinase activity [GO:0033674]; positive regulation of MAP kinase activity [GO:0043406]; positive regulation of metanephric mesenchymal cell migration by platelet-derived growth factor receptor-beta signaling pathway [GO:0035793]; positive regulation of mitotic nuclear division [GO:0045840]; positive regulation of phosphatidylinositol 3-kinase activity [GO:0043552]; positive regulation of phosphatidylinositol 3-kinase signaling [GO:0014068]; positive regulation of phospholipase C activity [GO:0010863]; positive regulation of phosphoprotein phosphatase activity [GO:0032516]; positive regulation of reactive oxygen species metabolic process [GO:2000379]; positive regulation of smooth muscle cell migration [GO:0014911]; positive regulation of smooth muscle cell proliferation [GO:0048661]; protein autophosphorylation [GO:0046777]; regulation of actin cytoskeleton organization [GO:0032956]; retina vasculature development in camera-type eye [GO:0061298]; signal transduction [GO:0007165]; smooth muscle cell chemotaxis [GO:0071670]; transmembrane receptor protein tyrosine kinase signaling pathway [GO:0007169]</t>
  </si>
  <si>
    <t>PDGFRB</t>
  </si>
  <si>
    <t>P09619</t>
  </si>
  <si>
    <t>Aortic aneurysm;Copper;Disease variant;Disulfide bond;Glycoprotein;LTQ;Metal-binding;Oxidoreductase;Reference proteome;Secreted;Signal;Sulfation;TPQ</t>
  </si>
  <si>
    <t>ascending aorta development [GO:0035905]; blood vessel morphogenesis [GO:0048514]; bone mineralization [GO:0030282]; cell chemotaxis [GO:0060326]; cellular response to chemokine [GO:1990869]; collagen fibril organization [GO:0030199]; connective tissue development [GO:0061448]; descending aorta development [GO:0035906]; DNA biosynthetic process [GO:0071897]; elastic fiber assembly [GO:0048251]; heart development [GO:0007507]; lung development [GO:0030324]; muscle cell cellular homeostasis [GO:0046716]; muscle cell development [GO:0055001]; osteoblast differentiation [GO:0001649]; peptidyl-lysine oxidation [GO:0018057]; platelet-derived growth factor receptor-beta signaling pathway [GO:0035791]; protein kinase B signaling [GO:0043491]; protein modification process [GO:0036211]; regulation of apoptotic process [GO:0042981]; regulation of bone development [GO:1903010]; regulation of gene expression [GO:0010468]; regulation of megakaryocyte differentiation [GO:0045652]; regulation of platelet-derived growth factor receptor-beta signaling pathway [GO:2000586]; regulation of protein phosphorylation [GO:0001932]; regulation of receptor binding [GO:1900120]; regulation of striated muscle tissue development [GO:0016202]; regulation of transforming growth factor beta receptor signaling pathway [GO:0017015]; response to steroid hormone [GO:0048545]; response to xenobiotic stimulus [GO:0009410]</t>
  </si>
  <si>
    <t>LOX</t>
  </si>
  <si>
    <t>P28300</t>
  </si>
  <si>
    <t>3D-structure;Alternative splicing;ATP-binding;Cytoplasm;Kinase;Nucleotide-binding;Reference proteome;Transferase</t>
  </si>
  <si>
    <t>ADP biosynthetic process [GO:0006172]; ATP metabolic process [GO:0046034]; dADP biosynthetic process [GO:0006173]; nucleoside triphosphate biosynthetic process [GO:0009142]; phosphorylation [GO:0016310]; pyrimidine ribonucleotide biosynthetic process [GO:0009220]</t>
  </si>
  <si>
    <t>AK5</t>
  </si>
  <si>
    <t>Q9Y6K8</t>
  </si>
  <si>
    <t>3D-structure;ANK repeat;Calcium;Calcium channel;Calcium transport;Cell membrane;Cytoplasm;Glycoprotein;Ion channel;Ion transport;Membrane;Phosphoprotein;Reference proteome;Repeat;Transmembrane;Transmembrane helix;Transport</t>
  </si>
  <si>
    <t>calcium ion transmembrane transport [GO:0070588]; positive regulation of axon extension [GO:0045773]; positive regulation of calcium ion import [GO:0090280]; positive regulation of cold-induced thermogenesis [GO:0120162]; response to temperature stimulus [GO:0009266]; sensory perception [GO:0007600]</t>
  </si>
  <si>
    <t>TRPV2</t>
  </si>
  <si>
    <t>Q9Y5S1</t>
  </si>
  <si>
    <t>3D-structure;Alternative splicing;Calcium;Cell adhesion;Direct protein sequencing;Disulfide bond;Glycoprotein;Integrin;Membrane;Metal-binding;Phosphoprotein;Receptor;Reference proteome;Repeat;Signal;Transmembrane;Transmembrane helix</t>
  </si>
  <si>
    <t>axonogenesis involved in innervation [GO:0060385]; B cell differentiation [GO:0030183]; cell adhesion mediated by integrin [GO:0033627]; cell-cell adhesion [GO:0098609]; cell-cell adhesion in response to extracellular stimulus [GO:0140039]; cell-cell adhesion mediated by integrin [GO:0033631]; cell-matrix adhesion [GO:0007160]; cell-matrix adhesion involved in ameboidal cell migration [GO:0003366]; cellular response to amyloid-beta [GO:1904646]; cellular response to cytokine stimulus [GO:0071345]; clathrin-dependent extracellular exosome endocytosis [GO:1990771]; diapedesis [GO:0050904]; endodermal cell differentiation [GO:0035987]; heterotypic cell-cell adhesion [GO:0034113]; integrin-mediated signaling pathway [GO:0007229]; leukocyte cell-cell adhesion [GO:0007159]; leukocyte tethering or rolling [GO:0050901]; negative regulation of protein homodimerization activity [GO:0090074]; neuron projection extension [GO:1990138]; positive regulation of endothelial cell apoptotic process [GO:2000353]; positive regulation of leukocyte tethering or rolling [GO:1903238]; positive regulation of T cell migration [GO:2000406]; positive regulation of vascular endothelial cell proliferation [GO:1905564]; receptor clustering [GO:0043113]; substrate adhesion-dependent cell spreading [GO:0034446]</t>
  </si>
  <si>
    <t>ITGA4</t>
  </si>
  <si>
    <t>P13612</t>
  </si>
  <si>
    <t>Cell membrane;Disulfide bond;Immunoglobulin domain;Kinase;Membrane;Reference proteome;Repeat;Serine/threonine-protein kinase;Transferase</t>
  </si>
  <si>
    <t>cardiac muscle cell development [GO:0055013]; epicardium morphogenesis [GO:1905223]; establishment of cell polarity [GO:0030010]; heart morphogenesis [GO:0003007]; negative regulation of Wnt signaling pathway involved in heart development [GO:0003308]; protein phosphorylation [GO:0006468]; regulation of apoptotic process [GO:0042981]; regulation of gene expression [GO:0010468]</t>
  </si>
  <si>
    <t>ALPK2</t>
  </si>
  <si>
    <t>Q86TB3</t>
  </si>
  <si>
    <t>Alternative splicing;ATP-binding;Cell projection;Coiled coil;Cytoplasm;Cytoskeleton;Disease variant;Hydrolase;Microtubule;Motor protein;Nucleotide-binding;Reference proteome;Transport</t>
  </si>
  <si>
    <t>anterograde axonal protein transport [GO:0099641]; anterograde dendritic transport of messenger ribonucleoprotein complex [GO:0098964]; anterograde dendritic transport of neurotransmitter receptor complex [GO:0098971]; axon guidance [GO:0007411]; intracellular mRNA localization [GO:0008298]; motor neuron axon guidance [GO:0008045]; mRNA transport [GO:0051028]; organelle organization [GO:0006996]; synaptic vesicle transport [GO:0048489]</t>
  </si>
  <si>
    <t>KIF5C</t>
  </si>
  <si>
    <t>O60282</t>
  </si>
  <si>
    <t>3D-structure;ADP-ribosylation;Cytoplasm;Direct protein sequencing;Isopeptide bond;Membrane;Mitochondrion;Mitochondrion outer membrane;Nucleus;Phosphoprotein;Reference proteome;Repeat;Ubl conjugation</t>
  </si>
  <si>
    <t>energy homeostasis [GO:0097009]; fat pad development [GO:0060613]; female gonad development [GO:0008585]; female meiosis I [GO:0007144]; hypothalamus gonadotrophin-releasing hormone neuron development [GO:0021888]; male meiosis I [GO:0007141]; mitochondrion transport along microtubule [GO:0047497]; modification-dependent protein catabolic process [GO:0019941]; neuron projection morphogenesis [GO:0048812]; positive regulation of intrinsic apoptotic signaling pathway by p53 class mediator [GO:1902255]; positive regulation of protein monoubiquitination [GO:1902527]; positive regulation of protein ubiquitination [GO:0031398]; protein ubiquitination [GO:0016567]; regulation of mitochondrial membrane potential [GO:0051881]; regulation of neuron apoptotic process [GO:0043523]; regulation of proteasomal protein catabolic process [GO:0061136]; seminiferous tubule development [GO:0072520]</t>
  </si>
  <si>
    <t>UBB</t>
  </si>
  <si>
    <t>P0CG47</t>
  </si>
  <si>
    <t>3D-structure;Alternative splicing;Cell junction;Cell membrane;Cell projection;Cytoplasm;Cytoskeleton;Membrane;Phosphoprotein;Reference proteome</t>
  </si>
  <si>
    <t>positive regulation of cell adhesion [GO:0045785]; signal transduction [GO:0007165]; T cell activation via T cell receptor contact with antigen bound to MHC molecule on antigen presenting cell [GO:0002291]</t>
  </si>
  <si>
    <t>APBB1IP</t>
  </si>
  <si>
    <t>Q7Z5R6</t>
  </si>
  <si>
    <t>3D-structure;Antimicrobial;Cytoplasm;Cytoplasmic vesicle;Golgi apparatus;GTP-binding;Hydrolase;Immunity;Innate immunity;Lipoprotein;Membrane;Methylation;Nucleotide-binding;Prenylation;Reference proteome;Ubl conjugation</t>
  </si>
  <si>
    <t>activation of innate immune response [GO:0002218]; cellular response to interleukin-1 [GO:0071347]; cellular response to lipopolysaccharide [GO:0071222]; cellular response to tumor necrosis factor [GO:0071356]; cellular response to type II interferon [GO:0071346]; cytolysis in another organism [GO:0051715]; defense response to bacterium [GO:0042742]; defense response to Gram-positive bacterium [GO:0050830]; defense response to protozoan [GO:0042832]; defense response to virus [GO:0051607]; immune response [GO:0006955]; positive regulation of AIM2 inflammasome complex assembly [GO:0140973]; positive regulation of pyroptosis [GO:0140639]; protein localization to nucleus [GO:0034504]</t>
  </si>
  <si>
    <t>GBP2</t>
  </si>
  <si>
    <t>P32456</t>
  </si>
  <si>
    <t>Alternative splicing;Cell membrane;Deafness;Disease variant;Glycoprotein;GPI-anchor;Heparan sulfate;Intellectual disability;Lipoprotein;Membrane;Phosphoprotein;Proteoglycan;Reference proteome;Secreted;Signal</t>
  </si>
  <si>
    <t>cell migration [GO:0016477]; regulation of neurotransmitter receptor localization to postsynaptic specialization membrane [GO:0098696]; regulation of presynapse assembly [GO:1905606]; regulation of signal transduction [GO:0009966]; synaptic membrane adhesion [GO:0099560]; Wnt signaling pathway [GO:0016055]</t>
  </si>
  <si>
    <t>GPC4</t>
  </si>
  <si>
    <t>O75487</t>
  </si>
  <si>
    <t>4Fe-4S;Acetylation;Alternative splicing;Cytoplasm;Direct protein sequencing;Disease variant;FAD;Flavoprotein;FMN;Iron;Iron-sulfur;Metal-binding;NADP;Nucleotide-binding;Oxidoreductase;Phosphoprotein;Reference proteome;Repeat</t>
  </si>
  <si>
    <t>beta-alanine biosynthetic process [GO:0019483]; CMP catabolic process [GO:0006248]; dCMP catabolic process [GO:0006249]; dUMP catabolic process [GO:0046079]; purine nucleobase catabolic process [GO:0006145]; pyrimidine nucleobase catabolic process [GO:0006208]; thymidine catabolic process [GO:0006214]; thymine catabolic process [GO:0006210]; UMP catabolic process [GO:0046050]; uracil catabolic process [GO:0006212]</t>
  </si>
  <si>
    <t>DPYD</t>
  </si>
  <si>
    <t>Q12882</t>
  </si>
  <si>
    <t>3D-structure;Autophagy;Cell membrane;Cytoplasm;Cytoplasmic vesicle;Disease variant;Endoplasmic reticulum;Golgi apparatus;Host-virus interaction;Immunity;Innate immunity;Isopeptide bond;Lipoprotein;Membrane;Mitochondrion;Mitochondrion outer membrane;Nucleotide-binding;Palmitate;Phosphoprotein;Reference proteome;Transmembrane;Transmembrane helix;Ubl conjugation</t>
  </si>
  <si>
    <t>activation of innate immune response [GO:0002218]; antiviral innate immune response [GO:0140374]; autophagosome assembly [GO:0000045]; cellular response to exogenous dsRNA [GO:0071360]; cellular response to interferon-beta [GO:0035458]; cellular response to organic cyclic compound [GO:0071407]; cytosolic pattern recognition receptor signaling pathway [GO:0002753]; defense response to virus [GO:0051607]; innate immune response [GO:0045087]; pattern recognition receptor signaling pathway [GO:0002221]; positive regulation of defense response to virus by host [GO:0002230]; positive regulation of DNA-binding transcription factor activity [GO:0051091]; positive regulation of interferon-beta production [GO:0032728]; positive regulation of macroautophagy [GO:0016239]; positive regulation of protein binding [GO:0032092]; positive regulation of transcription by RNA polymerase II [GO:0045944]; positive regulation of type I interferon production [GO:0032481]; positive regulation of type I interferon-mediated signaling pathway [GO:0060340]; protein complex oligomerization [GO:0051259]; regulation of inflammatory response [GO:0050727]; reticulophagy [GO:0061709]</t>
  </si>
  <si>
    <t>STING1</t>
  </si>
  <si>
    <t>Q86WV6</t>
  </si>
  <si>
    <t>3D-structure;Reference proteome;Ribonucleoprotein;Ribosomal protein;RNA-binding;rRNA-binding</t>
  </si>
  <si>
    <t>translation [GO:0006412]</t>
  </si>
  <si>
    <t>RPS4Y1</t>
  </si>
  <si>
    <t>P22090</t>
  </si>
  <si>
    <t>Cell membrane;Disulfide bond;Glycoprotein;GPI-anchor;Lipoprotein;Membrane;Protease inhibitor;Reference proteome;Repeat;Serine protease inhibitor;Signal;Tumor suppressor;Wnt signaling pathway</t>
  </si>
  <si>
    <t>blood vessel maturation [GO:0001955]; embryo implantation [GO:0007566]; embryonic forelimb morphogenesis [GO:0035115]; extracellular matrix organization [GO:0030198]; negative regulation of cell migration [GO:0030336]; negative regulation of metalloendopeptidase activity [GO:1904684]; positive regulation of canonical Wnt signaling pathway [GO:0090263]; regulation of angiogenesis [GO:0045765]; regulation of establishment of blood-brain barrier [GO:0090210]; sprouting angiogenesis [GO:0002040]</t>
  </si>
  <si>
    <t>RECK</t>
  </si>
  <si>
    <t>O95980</t>
  </si>
  <si>
    <t>Alternative splicing;Coiled coil;Intermediate filament;Keratin;Phosphoprotein;Reference proteome</t>
  </si>
  <si>
    <t>KRT80</t>
  </si>
  <si>
    <t>Q6KB66</t>
  </si>
  <si>
    <t>3D-structure;Acetylation;Cell membrane;Cytoplasm;Direct protein sequencing;Disease variant;Lyase;Membrane;Metal-binding;Osteopetrosis;Phosphoprotein;Reference proteome;Zinc</t>
  </si>
  <si>
    <t>angiotensin-activated signaling pathway [GO:0038166]; carbon dioxide transport [GO:0015670]; morphogenesis of an epithelium [GO:0002009]; neuron cellular homeostasis [GO:0070050]; one-carbon metabolic process [GO:0006730]; positive regulation of cellular pH reduction [GO:0032849]; positive regulation of dipeptide transmembrane transport [GO:2001150]; positive regulation of synaptic transmission, GABAergic [GO:0032230]; regulation of chloride transport [GO:2001225]; regulation of intracellular pH [GO:0051453]; regulation of monoatomic anion transport [GO:0044070]; secretion [GO:0046903]</t>
  </si>
  <si>
    <t>CA2</t>
  </si>
  <si>
    <t>P00918</t>
  </si>
  <si>
    <t>Acetylation;Cell projection;Charcot-Marie-Tooth disease;Coiled coil;Cytoplasm;Cytoskeleton;Direct protein sequencing;Disease variant;Glycoprotein;Intermediate filament;Methylation;Neurodegeneration;Neuropathy;Phosphoprotein;Reference proteome;Ubl conjugation</t>
  </si>
  <si>
    <t>anterograde axonal transport [GO:0008089]; axonal transport of mitochondrion [GO:0019896]; axonogenesis [GO:0007409]; cerebral cortex development [GO:0021987]; hippocampus development [GO:0021766]; intermediate filament organization [GO:0045109]; intermediate filament polymerization or depolymerization [GO:0045105]; locomotion [GO:0040011]; microtubule cytoskeleton organization [GO:0000226]; motor neuron apoptotic process [GO:0097049]; negative regulation of motor neuron apoptotic process [GO:2000672]; neurofilament bundle assembly [GO:0033693]; neurofilament cytoskeleton organization [GO:0060052]; neuromuscular process controlling balance [GO:0050885]; peripheral nervous system axon regeneration [GO:0014012]; positive regulation of axonogenesis [GO:0050772]; postsynaptic modulation of chemical synaptic transmission [GO:0099170]; protein polymerization [GO:0051258]; regulation of axon diameter [GO:0031133]; regulation of synapse maturation [GO:0090128]; response to acrylamide [GO:1903937]; response to corticosterone [GO:0051412]; response to peptide hormone [GO:0043434]; response to sodium arsenite [GO:1903935]; response to toxic substance [GO:0009636]; retrograde axonal transport [GO:0008090]; spinal cord development [GO:0021510]</t>
  </si>
  <si>
    <t>NEFL</t>
  </si>
  <si>
    <t>P07196</t>
  </si>
  <si>
    <t>Alternative splicing;Cytoplasm;Phosphoprotein;Reference proteome;SH2 domain</t>
  </si>
  <si>
    <t>SH2D4A</t>
  </si>
  <si>
    <t>Q9H788</t>
  </si>
  <si>
    <t>3D-structure;Disulfide bond;Glycoprotein;Hydrolase;Lysosome;Protease;Reference proteome;Signal;Thiol protease;Zymogen</t>
  </si>
  <si>
    <t>antigen processing and presentation of exogenous peptide antigen via MHC class II [GO:0019886]; extracellular matrix disassembly [GO:0022617]; immune response [GO:0006955]; positive regulation of apoptotic signaling pathway [GO:2001235]; positive regulation of peptidase activity [GO:0010952]; proteolysis involved in protein catabolic process [GO:0051603]</t>
  </si>
  <si>
    <t>CTSV</t>
  </si>
  <si>
    <t>O60911</t>
  </si>
  <si>
    <t>3D-structure;Alternative splicing;Chemotaxis;Developmental protein;Differentiation;Direct protein sequencing;Disulfide bond;EGF-like domain;Glycoprotein;Heparin-binding;Leucine-rich repeat;Neurogenesis;Reference proteome;Repeat;Secreted;Signal</t>
  </si>
  <si>
    <t>aortic valve morphogenesis [GO:0003180]; apoptotic process involved in luteolysis [GO:0061364]; axon extension involved in axon guidance [GO:0048846]; axon guidance [GO:0007411]; branching morphogenesis of an epithelial tube [GO:0048754]; cell migration involved in sprouting angiogenesis [GO:0002042]; cellular response to heparin [GO:0071504]; cellular response to hormone stimulus [GO:0032870]; chemorepulsion involved in postnatal olfactory bulb interneuron migration [GO:0021836]; corticospinal neuron axon guidance through spinal cord [GO:0021972]; induction of negative chemotaxis [GO:0050929]; motor neuron axon guidance [GO:0008045]; negative chemotaxis [GO:0050919]; negative regulation of actin filament polymerization [GO:0030837]; negative regulation of cell growth [GO:0030308]; negative regulation of cell migration [GO:0030336]; negative regulation of cellular response to growth factor stimulus [GO:0090288]; negative regulation of chemokine-mediated signaling pathway [GO:0070100]; negative regulation of endothelial cell migration [GO:0010596]; negative regulation of lamellipodium assembly [GO:0010593]; negative regulation of leukocyte chemotaxis [GO:0002689]; negative regulation of monocyte chemotaxis [GO:0090027]; negative regulation of mononuclear cell migration [GO:0071676]; negative regulation of neutrophil chemotaxis [GO:0090024]; negative regulation of protein phosphorylation [GO:0001933]; negative regulation of retinal ganglion cell axon guidance [GO:0090260]; negative regulation of small GTPase mediated signal transduction [GO:0051058]; negative regulation of smooth muscle cell chemotaxis [GO:0071672]; negative regulation of smooth muscle cell migration [GO:0014912]; negative regulation of vascular permeability [GO:0043116]; positive regulation of apoptotic process [GO:0043065]; positive regulation of axonogenesis [GO:0050772]; pulmonary valve morphogenesis [GO:0003184]; response to cortisol [GO:0051414]; retinal ganglion cell axon guidance [GO:0031290]; Roundabout signaling pathway [GO:0035385]; ureteric bud development [GO:0001657]; ventricular septum morphogenesis [GO:0060412]</t>
  </si>
  <si>
    <t>SLIT2</t>
  </si>
  <si>
    <t>O94813</t>
  </si>
  <si>
    <t>HSP90AB2P</t>
  </si>
  <si>
    <t>Q58FF8</t>
  </si>
  <si>
    <t>Acetylation;Actin-binding;ATP-binding;Calmodulin-binding;Cell projection;Cytoplasm;Direct protein sequencing;Endosome;Motor protein;Myosin;Nucleotide-binding;Phosphoprotein;Protein transport;Reference proteome;Repeat;Transport</t>
  </si>
  <si>
    <t>actin filament organization [GO:0007015]; cellular localization [GO:0051641]; early endosome to recycling endosome transport [GO:0061502]; protein transport [GO:0015031]; vesicle transport along actin filament [GO:0030050]</t>
  </si>
  <si>
    <t>MYO1D</t>
  </si>
  <si>
    <t>O94832</t>
  </si>
  <si>
    <t>Alternative splicing;Coiled coil;Cytoplasm;Cytoskeleton;LIM domain;Metal-binding;Phosphoprotein;Reference proteome;Zinc</t>
  </si>
  <si>
    <t>actomyosin structure organization [GO:0031032]; cytoplasmic actin-based contraction involved in cell motility [GO:0060327]; negative regulation of cell migration [GO:0030336]; positive regulation of protein phosphorylation [GO:0001934]; positive regulation of stress fiber assembly [GO:0051496]; regulation of focal adhesion assembly [GO:0051893]</t>
  </si>
  <si>
    <t>LIMCH1</t>
  </si>
  <si>
    <t>Q9UPQ0</t>
  </si>
  <si>
    <t>3D-structure;Acetylation;Activator;Apoptosis;Autophagy;Chromosomal rearrangement;Cytoplasm;Differentiation;DNA-binding;Methylation;Nucleus;Phosphoprotein;Proto-oncogene;Reference proteome;Transcription;Transcription regulation;Ubl conjugation</t>
  </si>
  <si>
    <t>apoptotic process [GO:0006915]; autophagy [GO:0006914]; blood vessel development [GO:0001568]; canonical Wnt signaling pathway [GO:0060070]; cellular response to cold [GO:0070417]; cellular response to hyperoxia [GO:0071455]; cellular response to insulin stimulus [GO:0032869]; cellular response to nitric oxide [GO:0071732]; cellular response to oxidative stress [GO:0034599]; cellular response to starvation [GO:0009267]; DNA damage response [GO:0006974]; energy homeostasis [GO:0097009]; fat cell differentiation [GO:0045444]; insulin receptor signaling pathway [GO:0008286]; intracellular glucose homeostasis [GO:0001678]; negative regulation of apoptotic process [GO:0043066]; negative regulation of canonical Wnt signaling pathway [GO:0090090]; negative regulation of cardiac muscle hypertrophy in response to stress [GO:1903243]; negative regulation of DNA-templated transcription [GO:0045892]; negative regulation of fat cell differentiation [GO:0045599]; negative regulation of insulin secretion [GO:0046676]; negative regulation of stress-activated MAPK cascade [GO:0032873]; neuronal stem cell population maintenance [GO:0097150]; positive regulation of apoptotic process [GO:0043065]; positive regulation of autophagy [GO:0010508]; positive regulation of DNA-templated transcription [GO:0045893]; positive regulation of gluconeogenesis [GO:0045722]; positive regulation of protein catabolic process [GO:0045732]; positive regulation of transcription by RNA polymerase II [GO:0045944]; protein acetylation [GO:0006473]; regulation of neural precursor cell proliferation [GO:2000177]; regulation of reactive oxygen species metabolic process [GO:2000377]; regulation of transcription by RNA polymerase II [GO:0006357]; response to fatty acid [GO:0070542]; temperature homeostasis [GO:0001659]</t>
  </si>
  <si>
    <t>FOXO1</t>
  </si>
  <si>
    <t>Q12778</t>
  </si>
  <si>
    <t>Alternative splicing;DNA-binding;Isopeptide bond;Metal-binding;Methylation;Nucleus;Phosphoprotein;Reference proteome;Repeat;Transcription;Transcription regulation;Ubl conjugation;Zinc;Zinc-finger</t>
  </si>
  <si>
    <t>ZBTB10</t>
  </si>
  <si>
    <t>Q96DT7</t>
  </si>
  <si>
    <t>3D-structure;Alternative splicing;Angiogenesis;Autocatalytic cleavage;Calcium;Collagen degradation;Cytoplasm;Direct protein sequencing;Disease variant;Disulfide bond;Extracellular matrix;Glycoprotein;Hydrolase;Membrane;Metal-binding;Metalloprotease;Mitochondrion;Nucleus;Phosphoprotein;Protease;Reference proteome;Repeat;Secreted;Signal;Zinc;Zymogen</t>
  </si>
  <si>
    <t>angiogenesis [GO:0001525]; blood vessel maturation [GO:0001955]; bone trabecula formation [GO:0060346]; cellular response to amino acid stimulus [GO:0071230]; cellular response to estradiol stimulus [GO:0071392]; cellular response to fluid shear stress [GO:0071498]; cellular response to interleukin-1 [GO:0071347]; cellular response to reactive oxygen species [GO:0034614]; cellular response to UV-A [GO:0071492]; collagen catabolic process [GO:0030574]; embryo implantation [GO:0007566]; endodermal cell differentiation [GO:0035987]; ephrin receptor signaling pathway [GO:0048013]; extracellular matrix disassembly [GO:0022617]; extracellular matrix organization [GO:0030198]; face morphogenesis [GO:0060325]; heart development [GO:0007507]; intramembranous ossification [GO:0001957]; luteinization [GO:0001553]; macrophage chemotaxis [GO:0048246]; negative regulation of cell adhesion [GO:0007162]; negative regulation of vasoconstriction [GO:0045906]; ovarian follicle development [GO:0001541]; ovulation from ovarian follicle [GO:0001542]; parturition [GO:0007567]; peripheral nervous system axon regeneration [GO:0014012]; positive regulation of apoptotic process [GO:0043065]; positive regulation of cell migration [GO:0030335]; positive regulation of vascular associated smooth muscle cell proliferation [GO:1904707]; prostate gland epithelium morphogenesis [GO:0060740]; protein catabolic process [GO:0030163]; protein metabolic process [GO:0019538]; proteolysis [GO:0006508]; response to activity [GO:0014823]; response to amyloid-beta [GO:1904645]; response to electrical stimulus [GO:0051602]; response to estrogen [GO:0043627]; response to hydrogen peroxide [GO:0042542]; response to hyperoxia [GO:0055093]; response to hypoxia [GO:0001666]; response to mechanical stimulus [GO:0009612]; response to nicotine [GO:0035094]; response to retinoic acid [GO:0032526]; response to xenobiotic stimulus [GO:0009410]; tissue remodeling [GO:0048771]</t>
  </si>
  <si>
    <t>MMP2</t>
  </si>
  <si>
    <t>P08253</t>
  </si>
  <si>
    <t>3D-structure;Alternative splicing;Coiled coil;Disulfide bond;Endoplasmic reticulum;Membrane;Nucleus;Reference proteome;Repeat;Transmembrane;Transmembrane helix</t>
  </si>
  <si>
    <t>cytoskeleton organization [GO:0007010]; establishment of protein localization to membrane [GO:0090150]; nuclear migration [GO:0007097]; regulation of cell shape [GO:0008360]</t>
  </si>
  <si>
    <t>SYNE3</t>
  </si>
  <si>
    <t>Q6ZMZ3</t>
  </si>
  <si>
    <t>3D-structure;Actin-binding;Alternative splicing;Cell membrane;Coiled coil;Cytoplasm;Cytoplasmic vesicle;Cytoskeleton;Developmental protein;DNA damage;Intellectual disability;Membrane;Nucleus;Phosphoprotein;Protein transport;Reference proteome;Stress response;Transport</t>
  </si>
  <si>
    <t>actin cytoskeleton organization [GO:0030036]; cell migration [GO:0016477]; cellular response to hypoxia [GO:0071456]; DNA damage response [GO:0006974]; establishment of meiotic spindle localization [GO:0051295]; formin-nucleated actin cable assembly [GO:0070649]; homologous chromosome movement towards spindle pole in meiosis I anaphase [GO:0051758]; intracellular signal transduction [GO:0035556]; intracellular transport [GO:0046907]; negative regulation of apoptotic process [GO:0043066]; negative regulation of protein catabolic process [GO:0042177]; oogenesis [GO:0048477]; polar body extrusion after meiotic divisions [GO:0040038]; positive regulation of double-strand break repair [GO:2000781]; protein transport [GO:0015031]; vesicle-mediated transport [GO:0016192]</t>
  </si>
  <si>
    <t>FMN2</t>
  </si>
  <si>
    <t>Q9NZ56</t>
  </si>
  <si>
    <t>3D-structure;Alternative splicing;Cell membrane;Cell projection;Cytoplasm;Cytoplasmic vesicle;Lipoprotein;Membrane;Myristate;Phosphoprotein;Reference proteome</t>
  </si>
  <si>
    <t>actin filament severing [GO:0051014]; cell migration [GO:0016477]; cortical actin cytoskeleton organization [GO:0030866]; regulation of cell shape [GO:0008360]</t>
  </si>
  <si>
    <t>FMNL1</t>
  </si>
  <si>
    <t>O95466</t>
  </si>
  <si>
    <t>3D-structure;Alternative splicing;Cardiomyopathy;Cell adhesion;Cell junction;Cytoplasm;Disease variant;Methylation;Nucleus;Phosphoprotein;Reference proteome;Repeat</t>
  </si>
  <si>
    <t>bundle of His cell-Purkinje myocyte adhesion involved in cell communication [GO:0086073]; cardiac muscle cell action potential involved in contraction [GO:0086002]; cell communication by electrical coupling involved in cardiac conduction [GO:0086064]; cell-cell adhesion [GO:0098609]; cell-cell junction assembly [GO:0007043]; cell-cell signaling involved in cardiac conduction [GO:0086019]; desmosome assembly [GO:0002159]; desmosome organization [GO:0002934]; heart development [GO:0007507]; intermediate filament bundle assembly [GO:0045110]; maintenance of animal organ identity [GO:0048496]; positive regulation of sodium ion transport [GO:0010765]; protein localization to plasma membrane [GO:0072659]; regulation of cell-substrate adhesion [GO:0010810]; regulation of heart rate by cardiac conduction [GO:0086091]; regulation of substrate adhesion-dependent cell spreading [GO:1900024]; regulation of ventricular cardiac muscle cell action potential [GO:0098911]; ventricular cardiac muscle cell action potential [GO:0086005]; ventricular cardiac muscle tissue morphogenesis [GO:0055010]</t>
  </si>
  <si>
    <t>PKP2</t>
  </si>
  <si>
    <t>Q99959</t>
  </si>
  <si>
    <t>Alternative splicing;Calcium;Collagen;Direct protein sequencing;Disease variant;Disulfide bond;Ehlers-Danlos syndrome;Extracellular matrix;Heparin-binding;Hydroxylation;Metal-binding;Reference proteome;Repeat;Secreted;Signal;Sulfation</t>
  </si>
  <si>
    <t>blood vessel development [GO:0001568]; cell adhesion [GO:0007155]; cell migration [GO:0016477]; collagen biosynthetic process [GO:0032964]; collagen fibril organization [GO:0030199]; eye morphogenesis [GO:0048592]; heart morphogenesis [GO:0003007]; integrin biosynthetic process [GO:0045112]; negative regulation of endodermal cell differentiation [GO:1903225]; regulation of cellular component organization [GO:0051128]; skin development [GO:0043588]; supramolecular fiber organization [GO:0097435]; tendon development [GO:0035989]; wound healing, spreading of epidermal cells [GO:0035313]</t>
  </si>
  <si>
    <t>COL5A1</t>
  </si>
  <si>
    <t>P20908</t>
  </si>
  <si>
    <t>Acetylation;Alternative splicing;Mitochondrion;NADP;One-carbon metabolism;Oxidoreductase;Phosphopantetheine;Phosphoprotein;Reference proteome;Transit peptide</t>
  </si>
  <si>
    <t>10-formyltetrahydrofolate catabolic process [GO:0009258]; biosynthetic process [GO:0009058]; fatty acid beta-oxidation [GO:0006635]; folic acid metabolic process [GO:0046655]; NADPH regeneration [GO:0006740]; one-carbon metabolic process [GO:0006730]</t>
  </si>
  <si>
    <t>ALDH1L2</t>
  </si>
  <si>
    <t>Q3SY69</t>
  </si>
  <si>
    <t>Alternative splicing;Cell adhesion;Collagen;Congenital muscular dystrophy;Direct protein sequencing;Disease variant;Extracellular matrix;Glycoprotein;Hydroxylation;Limb-girdle muscular dystrophy;Membrane;Phosphoprotein;Reference proteome;Repeat;Secreted;Signal</t>
  </si>
  <si>
    <t>cell adhesion [GO:0007155]; response to glucose [GO:0009749]</t>
  </si>
  <si>
    <t>COL6A2</t>
  </si>
  <si>
    <t>P12110</t>
  </si>
  <si>
    <t>3D-structure;Alternative splicing;Cytoplasm;ER-Golgi transport;Golgi apparatus;GTP-binding;Lipoprotein;Myristate;Nucleotide-binding;Protein transport;Reference proteome;Transport</t>
  </si>
  <si>
    <t>intracellular protein transport [GO:0006886]; retrograde vesicle-mediated transport, Golgi to endoplasmic reticulum [GO:0006890]; vesicle-mediated transport [GO:0016192]</t>
  </si>
  <si>
    <t>ARF3</t>
  </si>
  <si>
    <t>P61204</t>
  </si>
  <si>
    <t>3D-structure;Alternative splicing;Apoptosis;Cell adhesion;Cell membrane;Developmental protein;Differentiation;Disulfide bond;Glycoprotein;Host-virus interaction;Immunity;Immunoglobulin domain;Membrane;Phosphoprotein;Reference proteome;Repeat;Signal;Spermatogenesis;Synapse;Transmembrane;Transmembrane helix;Tumor suppressor</t>
  </si>
  <si>
    <t>apoptotic process [GO:0006915]; cell differentiation [GO:0030154]; cell recognition [GO:0008037]; detection of stimulus [GO:0051606]; heterophilic cell-cell adhesion via plasma membrane cell adhesion molecules [GO:0007157]; homophilic cell adhesion via plasma membrane adhesion molecules [GO:0007156]; immune system process [GO:0002376]; liver development [GO:0001889]; negative regulation of ERBB4 signaling pathway [GO:0120154]; negative regulation of protein phosphorylation [GO:0001933]; positive regulation of cytokine production [GO:0001819]; positive regulation of natural killer cell mediated cytotoxicity [GO:0045954]; spermatogenesis [GO:0007283]; susceptibility to natural killer cell mediated cytotoxicity [GO:0042271]</t>
  </si>
  <si>
    <t>CADM1</t>
  </si>
  <si>
    <t>Q9BY67</t>
  </si>
  <si>
    <t>3D-structure;Acetylation;Alternative splicing;Cytoplasm;Initiation factor;Phosphoprotein;Protein biosynthesis;Reference proteome</t>
  </si>
  <si>
    <t>formation of cytoplasmic translation initiation complex [GO:0001732]; positive regulation of mRNA binding [GO:1902416]; positive regulation of translation [GO:0045727]; translational initiation [GO:0006413]</t>
  </si>
  <si>
    <t>EIF3C</t>
  </si>
  <si>
    <t>Q99613</t>
  </si>
  <si>
    <t>Alternative splicing;Cytoplasm;Phosphoprotein;Reference proteome;Repeat;TPR repeat</t>
  </si>
  <si>
    <t>RGPD5; RGPD6</t>
  </si>
  <si>
    <t>Q99666</t>
  </si>
  <si>
    <t>P01892</t>
  </si>
  <si>
    <t>3D-structure;Alternative splicing;Cell membrane;Direct protein sequencing;Disease variant;Disulfide bond;Glycoprotein;GPI-anchor;Hydrolase;Lipoprotein;Membrane;Metal-binding;Nucleotide-binding;Reference proteome;Signal;Zinc</t>
  </si>
  <si>
    <t>adenosine biosynthetic process [GO:0046086]; ADP catabolic process [GO:0046032]; AMP catabolic process [GO:0006196]; ATP metabolic process [GO:0046034]; calcium ion homeostasis [GO:0055074]; DNA metabolic process [GO:0006259]; inhibition of non-skeletal tissue mineralization [GO:0140928]; leukocyte cell-cell adhesion [GO:0007159]; negative regulation of inflammatory response [GO:0050728]; response to ATP [GO:0033198]; response to inorganic substance [GO:0010035]</t>
  </si>
  <si>
    <t>NT5E</t>
  </si>
  <si>
    <t>P21589</t>
  </si>
  <si>
    <t>3D-structure;Alternative splicing;Cell junction;Coiled coil;Cytoplasm;Cytoskeleton;Intermediate filament;Methylation;Phosphoprotein;Reference proteome</t>
  </si>
  <si>
    <t>fast-twitch skeletal muscle fiber contraction [GO:0031443]; intermediate filament cytoskeleton organization [GO:0045104]</t>
  </si>
  <si>
    <t>SYNM</t>
  </si>
  <si>
    <t>O15061</t>
  </si>
  <si>
    <t>3D-structure;Alternative splicing;Cell adhesion;Coiled coil;Deafness;Direct protein sequencing;Disease variant;Disulfide bond;EGF-like domain;Extracellular matrix;Glycoprotein;Non-syndromic deafness;Phosphoprotein;Proteoglycan;Reference proteome;Repeat;Secreted;Signal</t>
  </si>
  <si>
    <t>bud outgrowth involved in lung branching [GO:0060447]; cell adhesion [GO:0007155]; cellular response to prostaglandin D stimulus [GO:0071799]; cellular response to retinoic acid [GO:0071300]; cellular response to vitamin D [GO:0071305]; mesenchymal-epithelial cell signaling involved in prostate gland development [GO:0060739]; morphogenesis of an epithelium [GO:0002009]; negative regulation of cell adhesion [GO:0007162]; neuromuscular junction development [GO:0007528]; odontogenesis of dentin-containing tooth [GO:0042475]; osteoblast differentiation [GO:0001649]; peripheral nervous system axon regeneration [GO:0014012]; positive regulation of cell population proliferation [GO:0008284]; positive regulation of gene expression [GO:0010628]; prostate gland epithelium morphogenesis [GO:0060740]; regulation of cell adhesion [GO:0030155]; regulation of cell growth [GO:0001558]; regulation of cell migration [GO:0030334]; regulation of inflammatory response [GO:0050727]; response to ethanol [GO:0045471]; response to fibroblast growth factor [GO:0071774]; response to mechanical stimulus [GO:0009612]; response to wounding [GO:0009611]</t>
  </si>
  <si>
    <t>TNC</t>
  </si>
  <si>
    <t>P24821</t>
  </si>
  <si>
    <t>3D-structure;Acetylation;Allergen;Alternative splicing;Chaperone;Cytoplasm;Direct protein sequencing;DNA-binding;Isopeptide bond;Nucleus;Phosphoprotein;Protein transport;Reference proteome;Transcription;Transport;Ubl conjugation</t>
  </si>
  <si>
    <t>cardiac ventricle development [GO:0003231]; heart trabecula morphogenesis [GO:0061384]; negative regulation of protein localization to endoplasmic reticulum [GO:1905551]; negative regulation of striated muscle cell apoptotic process [GO:0010664]; negative regulation of transcription by RNA polymerase II [GO:0000122]; positive regulation of cell proliferation involved in heart morphogenesis [GO:2000138]; positive regulation of skeletal muscle tissue growth [GO:0048633]; positive regulation of transcription by RNA polymerase II [GO:0045944]; protein transport [GO:0015031]; regulation of skeletal muscle fiber development [GO:0048742]; skeletal muscle tissue regeneration [GO:0043403]; translation [GO:0006412]; wound healing [GO:0042060]</t>
  </si>
  <si>
    <t>Q13765</t>
  </si>
  <si>
    <t>3D-structure;Actin-binding;Alternative splicing;Calcium;Cardiomyopathy;Cytoplasm;Disease variant;Metal-binding;Phosphoprotein;Reference proteome;Repeat;Ubl conjugation</t>
  </si>
  <si>
    <t>actin cytoskeleton organization [GO:0030036]; actin filament uncapping [GO:0051695]; cardiac muscle cell development [GO:0055013]; cell adhesion [GO:0007155]; focal adhesion assembly [GO:0048041]; microspike assembly [GO:0030035]; muscle cell development [GO:0055001]; negative regulation of potassium ion transmembrane transporter activity [GO:1901017]; negative regulation of potassium ion transport [GO:0043267]; negative regulation of protein localization to cell surface [GO:2000009]; phospholipase C-activating angiotensin-activated signaling pathway [GO:0086097]; positive regulation of cation channel activity [GO:2001259]; positive regulation of endocytic recycling [GO:2001137]; positive regulation of potassium ion transmembrane transporter activity [GO:1901018]; positive regulation of potassium ion transport [GO:0043268]; protein localization to plasma membrane [GO:0072659]; regulation of apoptotic process [GO:0042981]; regulation of membrane potential [GO:0042391]; sarcomere organization [GO:0045214]</t>
  </si>
  <si>
    <t>ACTN2</t>
  </si>
  <si>
    <t>P35609</t>
  </si>
  <si>
    <t>3D-structure;Acetylation;Actin-binding;Alternative splicing;Calcium;Cell junction;Cell membrane;Cell projection;Chromosomal rearrangement;Cytoplasm;Cytoskeleton;Direct protein sequencing;Disease variant;Membrane;Metal-binding;Phosphoprotein;Reference proteome;Repeat</t>
  </si>
  <si>
    <t>actin crosslink formation [GO:0051764]; actin filament bundle assembly [GO:0051017]; actin filament network formation [GO:0051639]; animal organ regeneration [GO:0031100]; cell migration [GO:0016477]; cortical actin cytoskeleton organization [GO:0030866]; extracellular matrix disassembly [GO:0022617]; positive regulation of podosome assembly [GO:0071803]; protein kinase A signaling [GO:0010737]; regulation of intracellular protein transport [GO:0033157]; T cell activation involved in immune response [GO:0002286]</t>
  </si>
  <si>
    <t>LCP1</t>
  </si>
  <si>
    <t>P13796</t>
  </si>
  <si>
    <t>3D-structure;Cytoplasm;Disease variant;Immunity;Innate immunity;Reference proteome</t>
  </si>
  <si>
    <t>endosomal vesicle fusion [GO:0034058]; innate immune response [GO:0045087]</t>
  </si>
  <si>
    <t>SAMD9</t>
  </si>
  <si>
    <t>Q5K651</t>
  </si>
  <si>
    <t>3D-structure;Acetylation;Actin-binding;Alternative splicing;Apoptosis;Cell junction;Cell membrane;Cytoplasm;Cytoskeleton;Membrane;Phosphoprotein;Reference proteome;Tumor suppressor</t>
  </si>
  <si>
    <t>actomyosin structure organization [GO:0031032]; apoptotic process [GO:0006915]; cortical actin cytoskeleton organization [GO:0030866]; cortical cytoskeleton organization [GO:0030865]; myelin maintenance [GO:0043217]; neuron projection morphogenesis [GO:0048812]; paranodal junction assembly [GO:0030913]; protein localization to juxtaparanode region of axon [GO:0071205]; protein localization to paranode region of axon [GO:0002175]; protein localization to plasma membrane [GO:0072659]; regulation of cell shape [GO:0008360]</t>
  </si>
  <si>
    <t>EPB41L3</t>
  </si>
  <si>
    <t>Q9Y2J2</t>
  </si>
  <si>
    <t>3D-structure;Alternative splicing;Endoplasmic reticulum;Glycoprotein;Membrane;mRNA transport;Nuclear pore complex;Nucleus;Phosphoprotein;Protein transport;Reference proteome;Signal;Translocation;Transmembrane;Transmembrane helix;Transport</t>
  </si>
  <si>
    <t>mRNA transport [GO:0051028]; nucleocytoplasmic transport [GO:0006913]; protein transport [GO:0015031]</t>
  </si>
  <si>
    <t>NUP210</t>
  </si>
  <si>
    <t>Q8TEM1</t>
  </si>
  <si>
    <t>Alternative splicing;Cell adhesion;Collagen;Congenital muscular dystrophy;Direct protein sequencing;Disease variant;Disulfide bond;Extracellular matrix;Glycoprotein;Hydroxylation;Proteoglycan;Reference proteome;Repeat;Secreted;Signal</t>
  </si>
  <si>
    <t>cell adhesion [GO:0007155]; collagen fibril organization [GO:0030199]; endodermal cell differentiation [GO:0035987]</t>
  </si>
  <si>
    <t>COL12A1</t>
  </si>
  <si>
    <t>Q99715</t>
  </si>
  <si>
    <t>3D-structure;Alternative splicing;Cell adhesion;Collagen;Congenital muscular dystrophy;Direct protein sequencing;Disease variant;Disulfide bond;Dystonia;Extracellular matrix;Glycoprotein;Hydroxylation;Limb-girdle muscular dystrophy;Phosphoprotein;Protease inhibitor;Reference proteome;Repeat;Secreted;Serine protease inhibitor;Signal</t>
  </si>
  <si>
    <t>cell adhesion [GO:0007155]; muscle organ development [GO:0007517]; negative regulation of peptidase activity [GO:0010466]; response to glucose [GO:0009749]</t>
  </si>
  <si>
    <t>COL6A3</t>
  </si>
  <si>
    <t>P12111</t>
  </si>
  <si>
    <t>Alternative splicing;ATP-binding;Glycerol metabolism;Kinase;Nucleotide-binding;Reference proteome;Transferase</t>
  </si>
  <si>
    <t>glycerol catabolic process [GO:0019563]; glycerol metabolic process [GO:0006071]; glycerol-3-phosphate biosynthetic process [GO:0046167]; phosphorylation [GO:0016310]; triglyceride metabolic process [GO:0006641]</t>
  </si>
  <si>
    <t>GK5</t>
  </si>
  <si>
    <t>Q6ZS86</t>
  </si>
  <si>
    <t>3D-structure;Alternative splicing;Cell membrane;Chromosomal rearrangement;Disease variant;Disulfide bond;Glycoprotein;Membrane;Phosphoprotein;Receptor;Reference proteome;Repeat;Secreted;Signal;Transmembrane;Transmembrane helix</t>
  </si>
  <si>
    <t>cell surface receptor signaling pathway [GO:0007166]; ciliary neurotrophic factor-mediated signaling pathway [GO:0070120]; cytokine-mediated signaling pathway [GO:0019221]; leukemia inhibitory factor signaling pathway [GO:0048861]; oncostatin-M-mediated signaling pathway [GO:0038165]; positive regulation of cell population proliferation [GO:0008284]; response to cytokine [GO:0034097]</t>
  </si>
  <si>
    <t>LIFR</t>
  </si>
  <si>
    <t>P42702</t>
  </si>
  <si>
    <t>Activator;Alternative splicing;Developmental protein;DNA-binding;Isopeptide bond;Metal-binding;Methyltransferase;Nucleus;Reference proteome;Repeat;Repressor;S-adenosyl-L-methionine;Transcription;Transcription regulation;Transferase;Ubl conjugation;Zinc;Zinc-finger</t>
  </si>
  <si>
    <t>methylation [GO:0032259]; negative regulation of MAPK cascade [GO:0043409]; positive regulation of canonical Wnt signaling pathway [GO:0090263]; positive regulation of transcription by RNA polymerase II [GO:0045944]; regulation of stem cell division [GO:2000035]; regulation of transcription by RNA polymerase II [GO:0006357]</t>
  </si>
  <si>
    <t>PRDM15</t>
  </si>
  <si>
    <t>P57071</t>
  </si>
  <si>
    <t>Alternative splicing;Amino-acid transport;Membrane;Mitochondrion;Mitochondrion inner membrane;Reference proteome;Repeat;Transmembrane;Transmembrane helix;Transport</t>
  </si>
  <si>
    <t>acyl carnitine transport [GO:0006844]; amino acid transport [GO:0006865]; L-arginine transmembrane transport [GO:1903826]; L-histidine transmembrane transport [GO:0089709]; L-lysine transmembrane transport [GO:1903401]; mitochondrial L-ornithine transmembrane transport [GO:1990575]; ornithine transport [GO:0015822]</t>
  </si>
  <si>
    <t>SLC25A29</t>
  </si>
  <si>
    <t>Q8N8R3</t>
  </si>
  <si>
    <t>ZNF649</t>
  </si>
  <si>
    <t>Q9BS31</t>
  </si>
  <si>
    <t>Alternative splicing;Cell projection;Cilium;Coiled coil;Cytoplasm;Cytoskeleton;Reference proteome</t>
  </si>
  <si>
    <t>cilium movement [GO:0003341]; inner dynein arm assembly [GO:0036159]</t>
  </si>
  <si>
    <t>CFAP100</t>
  </si>
  <si>
    <t>Q494V2</t>
  </si>
  <si>
    <t>Hydrolase;Magnesium;Manganese;Metal-binding;Mitochondrion;Protein phosphatase;Reference proteome;Transit peptide</t>
  </si>
  <si>
    <t>PDP2</t>
  </si>
  <si>
    <t>Q9P2J9</t>
  </si>
  <si>
    <t>regulation of calcium ion transmembrane transport [GO:1903169]</t>
  </si>
  <si>
    <t>TSPAN13</t>
  </si>
  <si>
    <t>O95857</t>
  </si>
  <si>
    <t>Membrane;Mitochondrion;Reference proteome;Transmembrane;Transmembrane helix</t>
  </si>
  <si>
    <t>CEBPZOS</t>
  </si>
  <si>
    <t>A8MTT3</t>
  </si>
  <si>
    <t>3D-structure;Alternative splicing;Chromatin regulator;Coiled coil;Disease variant;DNA-binding;Epilepsy;Intellectual disability;Isopeptide bond;Metal-binding;Nucleus;Phosphoprotein;Reference proteome;Repressor;Transcription;Transcription regulation;Ubl conjugation;Zinc;Zinc-finger</t>
  </si>
  <si>
    <t>PHF21A</t>
  </si>
  <si>
    <t>Q96BD5</t>
  </si>
  <si>
    <t>Alternative splicing;Cilium biogenesis/degradation;Cytoplasm;Cytoskeleton;Disease variant;Phosphoprotein;Primary microcephaly;Reference proteome</t>
  </si>
  <si>
    <t>cilium assembly [GO:0060271]; regulation of cell population proliferation [GO:0042127]</t>
  </si>
  <si>
    <t>TRAPPC14</t>
  </si>
  <si>
    <t>Q8WVR3</t>
  </si>
  <si>
    <t>3D-structure;Alternative splicing;Chromosome;DNA damage;DNA repair;DNA replication;DNA synthesis;DNA-binding;DNA-directed DNA polymerase;Lyase;Manganese;Metal-binding;Nucleotidyltransferase;Nucleus;Reference proteome;Transferase</t>
  </si>
  <si>
    <t>base-excision repair, gap-filling [GO:0006287]; DNA biosynthetic process [GO:0071897]; DNA replication [GO:0006260]; double-strand break repair via homologous recombination [GO:0000724]; double-strand break repair via nonhomologous end joining [GO:0006303]; nucleotide-excision repair [GO:0006289]; somatic hypermutation of immunoglobulin genes [GO:0016446]</t>
  </si>
  <si>
    <t>POLL</t>
  </si>
  <si>
    <t>Q9UGP5</t>
  </si>
  <si>
    <t>Alternative splicing;ATP-binding;Cell projection;Cilium;Coiled coil;Cytoplasm;Cytoskeleton;Disease variant;Dynein;Glycoprotein;Microtubule;Motor protein;Nucleotide-binding;Reference proteome;Repeat;TPR repeat</t>
  </si>
  <si>
    <t>DNAH10</t>
  </si>
  <si>
    <t>Q8IVF4</t>
  </si>
  <si>
    <t>3D-structure;Acetylation;Alternative splicing;Cytoplasm;Lipid transport;Lipid-binding;Phosphoprotein;Reference proteome;Transport</t>
  </si>
  <si>
    <t>lipid transport [GO:0006869]; negative regulation of cold-induced thermogenesis [GO:0120163]; phospholipid transport [GO:0015914]</t>
  </si>
  <si>
    <t>PCTP</t>
  </si>
  <si>
    <t>Q9UKL6</t>
  </si>
  <si>
    <t>3D-structure;Alternative splicing;Cytoplasm;DNA-binding;Leucine-rich repeat;Metal-binding;Nucleus;Reference proteome;Repeat;Ubl conjugation;Ubl conjugation pathway;Zinc;Zinc-finger</t>
  </si>
  <si>
    <t>proteasome-mediated ubiquitin-dependent protein catabolic process [GO:0043161]; protein demethylation [GO:0006482]; regulation of transcription by RNA polymerase II [GO:0006357]</t>
  </si>
  <si>
    <t>FBXL19</t>
  </si>
  <si>
    <t>Q6PCT2</t>
  </si>
  <si>
    <t>Alternative splicing;Cell membrane;Membrane;Reference proteome;Transmembrane;Transmembrane helix</t>
  </si>
  <si>
    <t>TLCD3A</t>
  </si>
  <si>
    <t>Q8TBR7</t>
  </si>
  <si>
    <t>Golgi apparatus;Membrane;Reference proteome;Signal;Transmembrane;Transmembrane helix</t>
  </si>
  <si>
    <t>constitutive secretory pathway [GO:0045054]</t>
  </si>
  <si>
    <t>TMEM167B</t>
  </si>
  <si>
    <t>Q9NRX6</t>
  </si>
  <si>
    <t>3D-structure;Acetylation;Alternative splicing;Antibiotic;Antimicrobial;Direct protein sequencing;Fungicide;Glycoprotein;Hydrolase;Manganese;Membrane;Metal-binding;Protease;Proteoglycan;Reference proteome;Secreted;Signal;Transmembrane;Transmembrane helix;Zinc</t>
  </si>
  <si>
    <t>antibacterial humoral response [GO:0019731]; antimicrobial humoral immune response mediated by antimicrobial peptide [GO:0061844]; defense response to bacterium [GO:0042742]; defense response to fungus [GO:0050832]; defense response to Gram-negative bacterium [GO:0050829]; defense response to Gram-positive bacterium [GO:0050830]; inorganic anion transport [GO:0015698]; killing by host of symbiont cells [GO:0051873]; killing of cells of another organism [GO:0031640]; proteolysis [GO:0006508]</t>
  </si>
  <si>
    <t>DCD</t>
  </si>
  <si>
    <t>P81605</t>
  </si>
  <si>
    <t>3D-structure;GTP-binding;Lipoprotein;Myristate;Nucleotide-binding;Reference proteome</t>
  </si>
  <si>
    <t>ARL5B</t>
  </si>
  <si>
    <t>Q96KC2</t>
  </si>
  <si>
    <t>3D-structure;Acetylation;Chromosomal rearrangement;Methylation;Nucleus;Phosphoprotein;Proto-oncogene;Reference proteome;Wnt signaling pathway</t>
  </si>
  <si>
    <t>canonical Wnt signaling pathway [GO:0060070]; myoblast differentiation [GO:0045445]; myotube differentiation involved in skeletal muscle regeneration [GO:0014908]; positive regulation of transcription by RNA polymerase II [GO:0045944]; skeletal muscle cell differentiation [GO:0035914]; somatic stem cell population maintenance [GO:0035019]; transcription by RNA polymerase II [GO:0006366]</t>
  </si>
  <si>
    <t>BCL9</t>
  </si>
  <si>
    <t>O00512</t>
  </si>
  <si>
    <t>Alternative splicing;Ciliopathy;Cilium biogenesis/degradation;Cytoplasm;Disease variant;Phosphoprotein;Primary ciliary dyskinesia;Reference proteome;Repeat;TPR repeat</t>
  </si>
  <si>
    <t>axonemal dynein complex assembly [GO:0070286]; sperm axoneme assembly [GO:0007288]</t>
  </si>
  <si>
    <t>TTC12</t>
  </si>
  <si>
    <t>Q9H892</t>
  </si>
  <si>
    <t>3D-structure;Antiviral defense;Direct protein sequencing;Disulfide bond;Glycoprotein;Membrane;Receptor;Reference proteome;Repeat;Signal;Transmembrane;Transmembrane helix</t>
  </si>
  <si>
    <t>cellular response to virus [GO:0098586]; cytokine-mediated signaling pathway [GO:0019221]; defense response to virus [GO:0051607]; immune response [GO:0006955]; inflammatory response [GO:0006954]; positive regulation of cellular respiration [GO:1901857]; positive regulation of receptor signaling pathway via JAK-STAT [GO:0046427]; signal transduction [GO:0007165]; type III interferon-mediated signaling pathway [GO:0038196]</t>
  </si>
  <si>
    <t>IL10RB</t>
  </si>
  <si>
    <t>Q08334</t>
  </si>
  <si>
    <t>SMIM7</t>
  </si>
  <si>
    <t>Q9BQ49</t>
  </si>
  <si>
    <t>Alternative splicing;Cell membrane;Cell shape;Cytoplasm;Cytoskeleton;Lipoprotein;Membrane;Palmitate;Phagocytosis;Reference proteome</t>
  </si>
  <si>
    <t>phagocytosis [GO:0006909]; regulation of cell shape [GO:0008360]; regulation of Rho protein signal transduction [GO:0035023]; signal transduction [GO:0007165]</t>
  </si>
  <si>
    <t>CDC42SE1</t>
  </si>
  <si>
    <t>Q9NRR8</t>
  </si>
  <si>
    <t>KLHL5</t>
  </si>
  <si>
    <t>Q96PQ7</t>
  </si>
  <si>
    <t>3D-structure;Activator;Developmental protein;Differentiation;Disease variant;DNA-binding;Intellectual disability;Neurogenesis;Nucleus;Phosphoprotein;Reference proteome;Transcription;Transcription regulation</t>
  </si>
  <si>
    <t>anatomical structure morphogenesis [GO:0009653]; closure of optic fissure [GO:0061386]; cornea development in camera-type eye [GO:0061303]; embryonic digestive tract morphogenesis [GO:0048557]; embryonic skeletal system morphogenesis [GO:0048704]; eyelid development in camera-type eye [GO:0061029]; glial cell proliferation [GO:0014009]; hard palate development [GO:0060022]; kidney development [GO:0001822]; lens morphogenesis in camera-type eye [GO:0002089]; lung morphogenesis [GO:0060425]; negative regulation of gene expression [GO:0010629]; negative regulation of glial cell proliferation [GO:0060253]; negative regulation of lymphocyte proliferation [GO:0050672]; negative regulation of transcription by RNA polymerase II [GO:0000122]; negative regulation of transcription regulatory region DNA binding [GO:2000678]; nervous system development [GO:0007399]; neuroepithelial cell differentiation [GO:0060563]; neuron differentiation [GO:0030182]; noradrenergic neuron differentiation [GO:0003357]; oligodendrocyte development [GO:0014003]; outflow tract morphogenesis [GO:0003151]; positive regulation of BMP signaling pathway [GO:0030513]; positive regulation of gene expression [GO:0010628]; positive regulation of hippo signaling [GO:0035332]; positive regulation of hormone secretion [GO:0046887]; positive regulation of lens epithelial cell proliferation [GO:2001111]; positive regulation of neurogenesis [GO:0050769]; positive regulation of neuron differentiation [GO:0045666]; positive regulation of ossification [GO:0045778]; positive regulation of osteoblast differentiation [GO:0045669]; positive regulation of stem cell proliferation [GO:2000648]; positive regulation of transcription by RNA polymerase II [GO:0045944]; regulation of transforming growth factor beta receptor signaling pathway [GO:0017015]; skeletal muscle cell differentiation [GO:0035914]; soft palate development [GO:0060023]; spinal cord development [GO:0021510]; sympathetic nervous system development [GO:0048485]; ventricular septum morphogenesis [GO:0060412]</t>
  </si>
  <si>
    <t>SOX11</t>
  </si>
  <si>
    <t>P35716</t>
  </si>
  <si>
    <t>Alternative splicing;Antiport;Disease variant;Membrane;Mitochondrion;Mitochondrion inner membrane;Primary mitochondrial disease;Reference proteome;Repeat;S-adenosyl-L-methionine;Transmembrane;Transmembrane helix;Transport</t>
  </si>
  <si>
    <t>macromolecule methylation [GO:0043414]; mitochondrial S-adenosyl-L-methionine transmembrane transport [GO:1990543]; monoatomic ion transport [GO:0006811]; S-adenosyl-L-methionine transport [GO:0015805]</t>
  </si>
  <si>
    <t>SLC25A26</t>
  </si>
  <si>
    <t>Q70HW3</t>
  </si>
  <si>
    <t>3D-structure;Alternative splicing;Apoptosis;ATP-binding;Immunity;Inflammatory response;Innate immunity;Metal-binding;Nucleotide-binding;Protease inhibitor;Reference proteome;Repeat;Thiol protease inhibitor;Zinc</t>
  </si>
  <si>
    <t>apoptotic process [GO:0006915]; defense response to bacterium [GO:0042742]; detection of bacterium [GO:0016045]; icosanoid biosynthetic process [GO:0046456]; inflammatory response [GO:0006954]; innate immune response [GO:0045087]; negative regulation of apoptotic process [GO:0043066]; negative regulation of cysteine-type endopeptidase activity involved in apoptotic process [GO:0043154]; negative regulation of neuron apoptotic process [GO:0043524]; negative regulation of tumor necrosis factor-mediated signaling pathway [GO:0010804]; nervous system development [GO:0007399]; pattern recognition receptor signaling pathway [GO:0002221]; positive regulation of inflammatory response [GO:0050729]; positive regulation of interleukin-1 beta production [GO:0032731]; positive regulation of JNK cascade [GO:0046330]; pyroptosis [GO:0070269]; regulation of apoptotic process [GO:0042981]</t>
  </si>
  <si>
    <t>NAIP</t>
  </si>
  <si>
    <t>Q13075</t>
  </si>
  <si>
    <t>3D-structure;Alternative splicing;Nucleus;Phosphoprotein;Reference proteome;Transcription;Transcription regulation</t>
  </si>
  <si>
    <t>snRNA transcription by RNA polymerase II [GO:0042795]; snRNA transcription by RNA polymerase III [GO:0042796]; transcription initiation at RNA polymerase III promoter [GO:0006384]</t>
  </si>
  <si>
    <t>SNAPC5</t>
  </si>
  <si>
    <t>O75971</t>
  </si>
  <si>
    <t>Bardet-Biedl syndrome;Cell membrane;Cell projection;Ciliopathy;Cilium;Cilium biogenesis/degradation;Coiled coil;Cytoplasm;Cytoskeleton;Disease variant;Intellectual disability;Membrane;Obesity;Protein transport;Reference proteome;Retinitis pigmentosa;Sensory transduction;Transport;Vision</t>
  </si>
  <si>
    <t>adult behavior [GO:0030534]; artery smooth muscle contraction [GO:0014824]; brain morphogenesis [GO:0048854]; cartilage development [GO:0051216]; cerebral cortex development [GO:0021987]; cilium assembly [GO:0060271]; fat cell differentiation [GO:0045444]; gene expression [GO:0010467]; Golgi to plasma membrane protein transport [GO:0043001]; hippocampus development [GO:0021766]; melanosome transport [GO:0032402]; negative regulation of appetite by leptin-mediated signaling pathway [GO:0038108]; negative regulation of gene expression [GO:0010629]; negative regulation of multicellular organism growth [GO:0040015]; non-motile cilium assembly [GO:1905515]; photoreceptor cell maintenance [GO:0045494]; positive regulation of multicellular organism growth [GO:0040018]; protein localization [GO:0008104]; protein localization to organelle [GO:0033365]; regulation of cilium beat frequency involved in ciliary motility [GO:0060296]; sperm axoneme assembly [GO:0007288]; striatum development [GO:0021756]; vasodilation [GO:0042311]; visual perception [GO:0007601]</t>
  </si>
  <si>
    <t>BBS2</t>
  </si>
  <si>
    <t>Q9BXC9</t>
  </si>
  <si>
    <t>Alternative splicing;Cell junction;Disease variant;Intellectual disability;Membrane;Phosphoprotein;Reference proteome;Transmembrane;Transmembrane helix</t>
  </si>
  <si>
    <t>actomyosin structure organization [GO:0031032]; negative regulation of cell motility [GO:2000146]; positive regulation of cell adhesion [GO:0045785]; regulation of cell migration [GO:0030334]</t>
  </si>
  <si>
    <t>FRMD5</t>
  </si>
  <si>
    <t>Q7Z6J6</t>
  </si>
  <si>
    <t>3D-structure;Alternative splicing;Apoptosis;Lipid transport;Mitochondrion;Reference proteome;Transit peptide;Transport</t>
  </si>
  <si>
    <t>apoptotic process [GO:0006915]; intermembrane lipid transfer [GO:0120009]; negative regulation of apoptotic process [GO:0043066]; negative regulation of mitochondrial membrane potential [GO:0010917]; negative regulation of release of cytochrome c from mitochondria [GO:0090201]; phospholipid transport [GO:0015914]; positive regulation of cellular respiration [GO:1901857]; positive regulation of endopeptidase activity [GO:0010950]; positive regulation of phospholipid transport [GO:2001140]; positive regulation of T cell apoptotic process [GO:0070234]; regulation of membrane lipid distribution [GO:0097035]; regulation of mitochondrial membrane potential [GO:0051881]; regulation of T cell differentiation [GO:0045580]</t>
  </si>
  <si>
    <t>PRELID1</t>
  </si>
  <si>
    <t>Q9Y255</t>
  </si>
  <si>
    <t>Alternative splicing;Cytoplasm;Kelch repeat;Methylation;Nucleus;Reference proteome;Repeat;Ubl conjugation pathway</t>
  </si>
  <si>
    <t>positive regulation of stress-activated MAPK cascade [GO:0032874]; protein ubiquitination [GO:0016567]; rescue of stalled ribosome [GO:0072344]; ubiquitin-dependent protein catabolic process via the C-end degron rule pathway [GO:0140627]</t>
  </si>
  <si>
    <t>KLHDC10</t>
  </si>
  <si>
    <t>Q6PID8</t>
  </si>
  <si>
    <t>Activator;Alternative splicing;DNA replication;DNA-binding;Methylation;Nucleus;Phosphoprotein;Reference proteome;Transcription;Transcription regulation</t>
  </si>
  <si>
    <t>BMP signaling pathway [GO:0030509]; cartilage development [GO:0051216]; cell morphogenesis [GO:0000902]; DNA replication [GO:0006260]; exit from mitosis [GO:0010458]; gene expression [GO:0010467]; glial cell fate specification [GO:0021780]; glial cell proliferation [GO:0014009]; limb morphogenesis [GO:0035108]; neural precursor cell proliferation [GO:0061351]; neuron fate specification [GO:0048665]; positive regulation of transcription by RNA polymerase II [GO:0045944]; regulation of DNA-templated transcription [GO:0006355]; regulation of transcription by RNA polymerase II [GO:0006357]; response to wounding [GO:0009611]; retina development in camera-type eye [GO:0060041]; synapse maturation [GO:0060074]; ureter development [GO:0072189]; viral genome replication [GO:0019079]</t>
  </si>
  <si>
    <t>NFIA</t>
  </si>
  <si>
    <t>Q12857</t>
  </si>
  <si>
    <t>3D-structure;Metal-binding;mRNA processing;mRNA splicing;Nucleus;Phosphoprotein;Reference proteome;RNA-binding;Spliceosome;Zinc;Zinc-finger</t>
  </si>
  <si>
    <t>ZCRB1</t>
  </si>
  <si>
    <t>Q8TBF4</t>
  </si>
  <si>
    <t>3D-structure;Alternative splicing;Cell cycle;Chromatin regulator;Disease variant;DNA-binding;Host-virus interaction;Intellectual disability;Nucleus;Phosphoprotein;Reference proteome;Repressor;Transcription;Transcription regulation;Tumor suppressor</t>
  </si>
  <si>
    <t>cell cycle [GO:0007049]; cell differentiation [GO:0030154]; chromatin organization [GO:0006325]; negative regulation of G1/S transition of mitotic cell cycle [GO:2000134]; negative regulation of gene expression [GO:0010629]; regulation of lipid kinase activity [GO:0043550]; regulation of transcription by RNA polymerase II [GO:0006357]</t>
  </si>
  <si>
    <t>RBL2</t>
  </si>
  <si>
    <t>Q08999</t>
  </si>
  <si>
    <t>Cataract;Congenital disorder of glycosylation;Endoplasmic reticulum;Intellectual disability;Lipid metabolism;Membrane;NADP;Oxidoreductase;Reference proteome;Transmembrane;Transmembrane helix</t>
  </si>
  <si>
    <t>androgen biosynthetic process [GO:0006702]; dolichol biosynthetic process [GO:0019408]; dolichol metabolic process [GO:0019348]; dolichol-linked oligosaccharide biosynthetic process [GO:0006488]; dolichyl diphosphate biosynthetic process [GO:0006489]; polyprenol catabolic process [GO:0016095]</t>
  </si>
  <si>
    <t>SRD5A3</t>
  </si>
  <si>
    <t>Q9H8P0</t>
  </si>
  <si>
    <t>3D-structure;Acetylation;Activator;Differentiation;Disease variant;DNA-binding;Isopeptide bond;Nucleus;Phosphoprotein;Reference proteome;Transcription;Transcription regulation;Ubl conjugation</t>
  </si>
  <si>
    <t>anterior head development [GO:0097065]; aortic valve morphogenesis [GO:0003180]; astrocyte fate commitment [GO:0060018]; bone mineralization [GO:0030282]; branching involved in ureteric bud morphogenesis [GO:0001658]; bronchus cartilage development [GO:0060532]; cAMP-mediated signaling [GO:0019933]; canonical Wnt signaling pathway [GO:0060070]; cartilage condensation [GO:0001502]; cartilage development [GO:0051216]; cell fate specification [GO:0001708]; cell proliferation involved in heart morphogenesis [GO:0061323]; cell-cell adhesion [GO:0098609]; cellular response to BMP stimulus [GO:0071773]; cellular response to epidermal growth factor stimulus [GO:0071364]; cellular response to heparin [GO:0071504]; cellular response to interleukin-1 [GO:0071347]; cellular response to mechanical stimulus [GO:0071260]; cellular response to retinoic acid [GO:0071300]; cellular response to transforming growth factor beta stimulus [GO:0071560]; chondrocyte differentiation [GO:0002062]; chondrocyte differentiation involved in endochondral bone morphogenesis [GO:0003413]; chondrocyte hypertrophy [GO:0003415]; chromatin remodeling [GO:0006338]; cochlea morphogenesis [GO:0090103]; cytoskeleton organization [GO:0007010]; endocardial cushion morphogenesis [GO:0003203]; endocrine pancreas development [GO:0031018]; epidermal growth factor receptor signaling pathway [GO:0007173]; epithelial cell proliferation involved in prostatic bud elongation [GO:0060517]; epithelial to mesenchymal transition [GO:0001837]; epithelial tube branching involved in lung morphogenesis [GO:0060441]; ERK1 and ERK2 cascade [GO:0070371]; extracellular matrix assembly [GO:0085029]; gene expression [GO:0010467]; glandular epithelial cell differentiation [GO:0002067]; glial cell fate specification [GO:0021780]; growth plate cartilage chondrocyte growth [GO:0003430]; hair follicle development [GO:0001942]; Harderian gland development [GO:0070384]; heart development [GO:0007507]; heart valve development [GO:0003170]; heart valve formation [GO:0003188]; heart valve morphogenesis [GO:0003179]; intestinal epithelial cell differentiation [GO:0060575]; intestinal epithelial structure maintenance [GO:0060729]; intrahepatic bile duct development [GO:0035622]; lacrimal gland development [GO:0032808]; limb bud formation [GO:0060174]; lung smooth muscle development [GO:0061145]; male germ-line sex determination [GO:0019100]; male gonad development [GO:0008584]; mammary gland development [GO:0030879]; mesenchymal cell apoptotic process [GO:0097152]; mesenchymal cell proliferation [GO:0010463]; metanephric nephron tubule formation [GO:0072289]; morphogenesis of a branching epithelium [GO:0061138]; morphogenesis of an epithelium [GO:0002009]; negative regulation of apoptotic process [GO:0043066]; negative regulation of beta-catenin-TCF complex assembly [GO:1904864]; negative regulation of biomineral tissue development [GO:0070168]; negative regulation of bone mineralization [GO:0030502]; negative regulation of canonical Wnt signaling pathway [GO:0090090]; negative regulation of chondrocyte differentiation [GO:0032331]; negative regulation of DNA-templated transcription [GO:0045892]; negative regulation of epithelial cell differentiation [GO:0030857]; negative regulation of epithelial cell proliferation [GO:0050680]; negative regulation of fatty acid oxidation [GO:0046322]; negative regulation of gene expression [GO:0010629]; negative regulation of immune system process [GO:0002683]; negative regulation of mesenchymal cell apoptotic process [GO:2001054]; negative regulation of miRNA transcription [GO:1902894]; negative regulation of myoblast differentiation [GO:0045662]; negative regulation of ossification [GO:0030279]; negative regulation of osteoblast differentiation [GO:0045668]; negative regulation of photoreceptor cell differentiation [GO:0046533]; negative regulation of transcription by RNA polymerase II [GO:0000122]; neural crest cell development [GO:0014032]; neural crest cell fate specification [GO:0014036]; neuron fate specification [GO:0048665]; Notch signaling pathway [GO:0007219]; notochord development [GO:0030903]; nucleosome assembly [GO:0006334]; oligodendrocyte differentiation [GO:0048709]; otic vesicle formation [GO:0030916]; positive regulation of branching involved in ureteric bud morphogenesis [GO:0090190]; positive regulation of cartilage development [GO:0061036]; positive regulation of cell population proliferation [GO:0008284]; positive regulation of cell proliferation involved in heart morphogenesis [GO:2000138]; positive regulation of chondrocyte differentiation [GO:0032332]; positive regulation of chondrocyte proliferation [GO:1902732]; positive regulation of DNA-templated transcription [GO:0045893]; positive regulation of epithelial cell differentiation [GO:0030858]; positive regulation of epithelial cell migration [GO:0010634]; positive regulation of epithelial cell proliferation [GO:0050679]; positive regulation of extracellular matrix assembly [GO:1901203]; positive regulation of gene expression [GO:0010628]; positive regulation of kidney development [GO:0090184]; positive regulation of male gonad development [GO:2000020]; positive regulation of mesenchymal cell proliferation [GO:0002053]; positive regulation of mesenchymal stem cell differentiation [GO:2000741]; positive regulation of phosphatidylinositol 3-kinase signaling [GO:0014068]; positive regulation of protein catabolic process [GO:0045732]; positive regulation of protein phosphorylation [GO:0001934]; positive regulation of stem cell proliferation [GO:2000648]; positive regulation of transcription by RNA polymerase II [GO:0045944]; prostate gland development [GO:0030850]; protein kinase B signaling [GO:0043491]; protein localization to nucleus [GO:0034504]; protein phosphorylation [GO:0006468]; protein-containing complex assembly [GO:0065003]; regulation of apoptotic process [GO:0042981]; regulation of branching involved in lung morphogenesis [GO:0061046]; regulation of cell adhesion [GO:0030155]; regulation of cell cycle process [GO:0010564]; regulation of cell population proliferation [GO:0042127]; regulation of cell proliferation involved in tissue homeostasis [GO:0060784]; regulation of epithelial cell proliferation involved in lung morphogenesis [GO:2000794]; renal vesicle induction [GO:0072034]; response to fatty acid [GO:0070542]; response to organic cyclic compound [GO:0014070]; retina development in camera-type eye [GO:0060041]; retinal rod cell differentiation [GO:0060221]; Sertoli cell development [GO:0060009]; Sertoli cell differentiation [GO:0060008]; signal transduction [GO:0007165]; skeletal system development [GO:0001501]; somatic stem cell population maintenance [GO:0035019]; spermatogenesis [GO:0007283]; stem cell proliferation [GO:0072089]; tissue homeostasis [GO:0001894]; trachea cartilage development [GO:0060534]; transcription by RNA polymerase II [GO:0006366]; type I pneumocyte differentiation [GO:0060509]; ureter morphogenesis [GO:0072197]; ureter smooth muscle cell differentiation [GO:0072193]; ureter urothelium development [GO:0072190]</t>
  </si>
  <si>
    <t>SOX9</t>
  </si>
  <si>
    <t>P48436</t>
  </si>
  <si>
    <t>Amelogenesis imperfecta;Biomineralization;Cytoplasm;Cytoskeleton;Disease variant;Phosphoprotein;Reference proteome</t>
  </si>
  <si>
    <t>biomineral tissue development [GO:0031214]; intermediate filament cytoskeleton organization [GO:0045104]; positive regulation of cell migration [GO:0030335]; protein localization to cytoskeleton [GO:0044380]; signal transduction [GO:0007165]</t>
  </si>
  <si>
    <t>FAM83H</t>
  </si>
  <si>
    <t>Q6ZRV2</t>
  </si>
  <si>
    <t>3D-structure;Alternative splicing;Bardet-Biedl syndrome;Cell membrane;Cell projection;Chromosomal rearrangement;Ciliopathy;Cilium;Cilium biogenesis/degradation;Cytoplasm;Cytoskeleton;Disease variant;Intellectual disability;Membrane;Obesity;Protein transport;Reference proteome;Sensory transduction;Transport;Vision</t>
  </si>
  <si>
    <t>cilium assembly [GO:0060271]; fat cell differentiation [GO:0045444]; protein localization to cilium [GO:0061512]; protein transport [GO:0015031]; response to stimulus [GO:0050896]; visual perception [GO:0007601]</t>
  </si>
  <si>
    <t>BBS9</t>
  </si>
  <si>
    <t>Q3SYG4</t>
  </si>
  <si>
    <t>3D-structure;Alternative splicing;Lyase;mRNA processing;Neurodegeneration;Nucleus;Phosphoprotein;Pontocerebellar hypoplasia;Reference proteome;tRNA processing</t>
  </si>
  <si>
    <t>mRNA processing [GO:0006397]; tRNA splicing, via endonucleolytic cleavage and ligation [GO:0006388]; tRNA-type intron splice site recognition and cleavage [GO:0000379]</t>
  </si>
  <si>
    <t>TSEN2</t>
  </si>
  <si>
    <t>Q8NCE0</t>
  </si>
  <si>
    <t>Alternative splicing;Endoplasmic reticulum;Membrane;Metal-binding;Reference proteome;Transferase;Transmembrane;Transmembrane helix;Ubl conjugation pathway;Unfolded protein response;Zinc;Zinc-finger</t>
  </si>
  <si>
    <t>protein polyubiquitination [GO:0000209]; protein ubiquitination [GO:0016567]; response to unfolded protein [GO:0006986]; retrograde protein transport, ER to cytosol [GO:0030970]; ubiquitin-dependent ERAD pathway [GO:0030433]</t>
  </si>
  <si>
    <t>TMEM129</t>
  </si>
  <si>
    <t>A0AVI4</t>
  </si>
  <si>
    <t>3D-structure;Cleavage on pair of basic residues;Disulfide bond;Glycoprotein;Growth factor;Hormone;Reference proteome;Secreted;Signal</t>
  </si>
  <si>
    <t>activin receptor signaling pathway [GO:0032924]; BMP signaling pathway [GO:0030509]; cardiac fibroblast cell development [GO:0060936]; cell differentiation [GO:0030154]; cell surface receptor signaling pathway [GO:0007166]; cell-cell signaling [GO:0007267]; cellular response to angiotensin [GO:1904385]; cellular response to cholesterol [GO:0071397]; cellular response to follicle-stimulating hormone stimulus [GO:0071372]; defense response [GO:0006952]; endodermal cell differentiation [GO:0035987]; erythrocyte differentiation [GO:0030218]; extrinsic apoptotic signaling pathway [GO:0097191]; eyelid development in camera-type eye [GO:0061029]; GABAergic neuron differentiation [GO:0097154]; hair follicle development [GO:0001942]; hematopoietic progenitor cell differentiation [GO:0002244]; hemoglobin biosynthetic process [GO:0042541]; male gonad development [GO:0008584]; mesodermal cell differentiation [GO:0048333]; negative regulation of B cell differentiation [GO:0045578]; negative regulation of cell growth [GO:0030308]; negative regulation of cell population proliferation [GO:0008285]; negative regulation of follicle-stimulating hormone secretion [GO:0046882]; negative regulation of G1/S transition of mitotic cell cycle [GO:2000134]; negative regulation of macrophage differentiation [GO:0045650]; negative regulation of phosphorylation [GO:0042326]; negative regulation of type II interferon production [GO:0032689]; nervous system development [GO:0007399]; odontogenesis [GO:0042476]; ovarian follicle development [GO:0001541]; positive regulation of collagen biosynthetic process [GO:0032967]; positive regulation of DNA-templated transcription [GO:0045893]; positive regulation of ERK1 and ERK2 cascade [GO:0070374]; positive regulation of erythrocyte differentiation [GO:0045648]; positive regulation of extrinsic apoptotic signaling pathway in absence of ligand [GO:2001241]; positive regulation of follicle-stimulating hormone secretion [GO:0046881]; positive regulation of gene expression [GO:0010628]; positive regulation of ovulation [GO:0060279]; positive regulation of pathway-restricted SMAD protein phosphorylation [GO:0010862]; positive regulation of protein metabolic process [GO:0051247]; positive regulation of transcription by RNA polymerase II [GO:0045944]; positive regulation of transcription by RNA polymerase III [GO:0045945]; progesterone secretion [GO:0042701]; regulation of follicle-stimulating hormone secretion [GO:0046880]; regulation of transcription by RNA polymerase II [GO:0006357]; response to xenobiotic stimulus [GO:0009410]; roof of mouth development [GO:0060021]; SMAD protein signal transduction [GO:0060395]; striatal medium spiny neuron differentiation [GO:0021773]; transcription by RNA polymerase II [GO:0006366]</t>
  </si>
  <si>
    <t>INHBA</t>
  </si>
  <si>
    <t>P08476</t>
  </si>
  <si>
    <t>Alternative splicing;Cell membrane;Ion transport;Membrane;Phosphoprotein;Reference proteome;Transmembrane;Transmembrane helix;Transport;Zinc;Zinc transport</t>
  </si>
  <si>
    <t>cell morphogenesis [GO:0000902]; embryonic cranial skeleton morphogenesis [GO:0048701]; in utero embryonic development [GO:0001701]; limb development [GO:0060173]; T cell homeostasis [GO:0043029]; zinc ion transmembrane transport [GO:0071577]</t>
  </si>
  <si>
    <t>SLC39A3</t>
  </si>
  <si>
    <t>Q9BRY0</t>
  </si>
  <si>
    <t>3D-structure;Alternative splicing;Cell cycle;Cell division;Chromatin regulator;Chromosome;Cytoplasm;Direct protein sequencing;DNA damage;DNA repair;Host-virus interaction;Metal-binding;Mitosis;Nucleus;Phosphoprotein;Reference proteome;Telomere;Transferase;Ubl conjugation;Ubl conjugation pathway;Zinc;Zinc-finger</t>
  </si>
  <si>
    <t>cell cycle [GO:0007049]; cell division [GO:0051301]; DNA damage response [GO:0006974]; DNA repair-dependent chromatin remodeling [GO:0140861]; double-strand break repair [GO:0006302]; double-strand break repair via nonhomologous end joining [GO:0006303]; epigenetic regulation of gene expression [GO:0040029]; histone H2A K63-linked ubiquitination [GO:0070535]; histone H2B ubiquitination [GO:0033523]; interstrand cross-link repair [GO:0036297]; isotype switching [GO:0045190]; negative regulation of transcription elongation by RNA polymerase II [GO:0034244]; positive regulation of DNA repair [GO:0045739]; protein autoubiquitination [GO:0051865]; protein K48-linked ubiquitination [GO:0070936]; protein K63-linked ubiquitination [GO:0070534]; response to ionizing radiation [GO:0010212]; signal transduction in response to DNA damage [GO:0042770]; sperm DNA condensation [GO:0035092]; ubiquitin-dependent protein catabolic process [GO:0006511]</t>
  </si>
  <si>
    <t>RNF8</t>
  </si>
  <si>
    <t>O76064</t>
  </si>
  <si>
    <t>Alternative splicing;Antiport;Congenital disorder of glycosylation;Disease variant;Golgi apparatus;Membrane;Reference proteome;Sugar transport;Transmembrane;Transmembrane helix;Transport</t>
  </si>
  <si>
    <t>carbohydrate metabolic process [GO:0005975]; carbohydrate transport [GO:0008643]; CMP-N-acetylneuraminate transmembrane transport [GO:0015782]; protein modification process [GO:0036211]</t>
  </si>
  <si>
    <t>SLC35A1</t>
  </si>
  <si>
    <t>P78382</t>
  </si>
  <si>
    <t>ASTE1</t>
  </si>
  <si>
    <t>Q2TB18</t>
  </si>
  <si>
    <t>3D-structure;ATP synthesis;Chaperone;Disease variant;Leber hereditary optic neuropathy;Membrane;Mitochondrion;Mitochondrion inner membrane;Primary mitochondrial disease;Reference proteome;Transit peptide;Transmembrane;Transmembrane helix;Williams-Beuren syndrome</t>
  </si>
  <si>
    <t>ATP biosynthetic process [GO:0006754]; brain development [GO:0007420]; regulation of mitochondrial ATP synthesis coupled proton transport [GO:1905706]</t>
  </si>
  <si>
    <t>DNAJC30</t>
  </si>
  <si>
    <t>Q96LL9</t>
  </si>
  <si>
    <t>Alternative splicing;Cytoplasmic vesicle;Disease variant;Endoplasmic reticulum;Membrane;Reference proteome;Retinitis pigmentosa;Transmembrane;Transmembrane helix</t>
  </si>
  <si>
    <t>detection of light stimulus involved in visual perception [GO:0050908]; endoplasmic reticulum organization [GO:0007029]; regulation of intracellular transport [GO:0032386]</t>
  </si>
  <si>
    <t>REEP6</t>
  </si>
  <si>
    <t>Q96HR9</t>
  </si>
  <si>
    <t>4Fe-4S;Alternative splicing;Disease variant;Iron;Iron-sulfur;Metal-binding;Mitochondrion;Reference proteome;S-adenosyl-L-methionine;Transferase;Transit peptide</t>
  </si>
  <si>
    <t>inflammatory response [GO:0006954]; lipoate biosynthetic process [GO:0009107]; neural tube closure [GO:0001843]; protein lipoylation [GO:0009249]; response to lipopolysaccharide [GO:0032496]; response to oxidative stress [GO:0006979]</t>
  </si>
  <si>
    <t>LIAS</t>
  </si>
  <si>
    <t>O43766</t>
  </si>
  <si>
    <t>3D-structure;Alternative splicing;Cell membrane;Disulfide bond;Glycoprotein;Immunoglobulin domain;Membrane;Phosphoprotein;Reference proteome;Repeat;Signal;Synapse;Transmembrane;Transmembrane helix</t>
  </si>
  <si>
    <t>axon guidance [GO:0007411]; dendrite self-avoidance [GO:0070593]; homophilic cell adhesion via plasma membrane adhesion molecules [GO:0007156]; plasma membrane lactate transport [GO:0035879]</t>
  </si>
  <si>
    <t>EMB</t>
  </si>
  <si>
    <t>Q6PCB8</t>
  </si>
  <si>
    <t>3D-structure;Acetylation;Alternative splicing;Chromosomal rearrangement;Nucleus;Phosphoprotein;Proto-oncogene;Reference proteome</t>
  </si>
  <si>
    <t>AFF1</t>
  </si>
  <si>
    <t>P51825</t>
  </si>
  <si>
    <t>Alternative splicing;Cytoplasm;Disease variant;Dystonia;Hydrolase;Membrane;Metal-binding;Mitochondrion;Nucleus;Reference proteome;Zinc</t>
  </si>
  <si>
    <t>methylglyoxal catabolic process to D-lactate via S-lactoyl-glutathione [GO:0019243]; negative regulation of neurotransmitter secretion [GO:0046929]; neuromuscular process controlling posture [GO:0050884]; regulation of dopamine metabolic process [GO:0042053]; regulation of synaptic transmission, dopaminergic [GO:0032225]</t>
  </si>
  <si>
    <t>PNKD</t>
  </si>
  <si>
    <t>Q8N490</t>
  </si>
  <si>
    <t>3D-structure;Alternative splicing;Apoptosis;Differentiation;Endoplasmic reticulum;Hydrolase;Membrane;Mitochondrion;Protease;Reference proteome;Serine protease;Spermatogenesis;Transmembrane;Transmembrane helix</t>
  </si>
  <si>
    <t>apoptotic process [GO:0006915]; cellular response to unfolded protein [GO:0034620]; cellular response to UV [GO:0034644]; ERAD pathway [GO:0036503]; membrane protein intracellular domain proteolysis [GO:0031293]; membrane protein proteolysis [GO:0033619]; membrane protein proteolysis involved in retrograde protein transport, ER to cytosol [GO:1904211]; negative regulation of apoptotic process [GO:0043066]; positive regulation of protein catabolic process [GO:0045732]; positive regulation of protein processing [GO:0010954]; positive regulation of secretion [GO:0051047]; post-translational protein modification [GO:0043687]; spermatid differentiation [GO:0048515]</t>
  </si>
  <si>
    <t>RHBDD1</t>
  </si>
  <si>
    <t>Q8TEB9</t>
  </si>
  <si>
    <t>Alternative splicing;Cell cycle;Cell division;Cytoplasm;Cytoskeleton;Lectin;Microtubule;Mitosis;Reference proteome;Repeat</t>
  </si>
  <si>
    <t>cell cycle [GO:0007049]; cell division [GO:0051301]; intracellular signal transduction [GO:0035556]; regulation of mitotic cytokinesis [GO:1902412]</t>
  </si>
  <si>
    <t>DCDC1</t>
  </si>
  <si>
    <t>M0R2J8</t>
  </si>
  <si>
    <t>3D-structure;Alternative promoter usage;Alternative splicing;Basement membrane;Cell adhesion;Collagen;Disulfide bond;Extracellular matrix;Glaucoma;Glycoprotein;Hydroxylation;Metal-binding;Phosphoprotein;Proteoglycan;Reference proteome;Repeat;Secreted;Signal;Zinc</t>
  </si>
  <si>
    <t>angiogenesis [GO:0001525]; animal organ morphogenesis [GO:0009887]; cell adhesion [GO:0007155]; collagen fibril organization [GO:0030199]; endothelial cell morphogenesis [GO:0001886]; negative regulation of cell population proliferation [GO:0008285]; notochord development [GO:0030903]; response to hydrostatic pressure [GO:0051599]; response to xenobiotic stimulus [GO:0009410]; skeletal system development [GO:0001501]; visual perception [GO:0007601]</t>
  </si>
  <si>
    <t>COL18A1</t>
  </si>
  <si>
    <t>P39060</t>
  </si>
  <si>
    <t>3D-structure;Alternative splicing;ATP-binding;Cell cycle;Chromosome;Disease variant;DNA damage;DNA repair;DNA replication;DNA-binding;Helicase;Hydrolase;Nucleotide-binding;Nucleus;Phosphoprotein;Premature ovarian failure;Reference proteome</t>
  </si>
  <si>
    <t>cell cycle [GO:0007049]; DNA damage response [GO:0006974]; DNA duplex unwinding [GO:0032508]; double-strand break repair via homologous recombination [GO:0000724]; female gamete generation [GO:0007292]; male gamete generation [GO:0048232]; mismatch repair involved in maintenance of fidelity involved in DNA-dependent DNA replication [GO:0070716]; protein localization to chromatin [GO:0071168]; protein stabilization [GO:0050821]; recombinational interstrand cross-link repair [GO:0036298]</t>
  </si>
  <si>
    <t>MCM8</t>
  </si>
  <si>
    <t>Q9UJA3</t>
  </si>
  <si>
    <t>Actin-binding;Cytoplasm;Cytoskeleton;Direct protein sequencing;Reference proteome</t>
  </si>
  <si>
    <t>actin filament organization [GO:0007015]; positive regulation of cell migration [GO:0030335]; regulation of cell migration [GO:0030334]; sequestering of actin monomers [GO:0042989]</t>
  </si>
  <si>
    <t>TMSB15B</t>
  </si>
  <si>
    <t>P0CG35</t>
  </si>
  <si>
    <t>Alternative splicing;Cell projection;Cytoplasm;Cytoskeleton;Phosphoprotein;Reference proteome</t>
  </si>
  <si>
    <t>TEDC2</t>
  </si>
  <si>
    <t>Q7L2K0</t>
  </si>
  <si>
    <t>3D-structure;Alternative splicing;Autophagy;Developmental protein;Gastrulation;Nucleus;Phosphoprotein;Reference proteome</t>
  </si>
  <si>
    <t>autophagy [GO:0006914]; gastrulation [GO:0007369]; 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</si>
  <si>
    <t>SUPT20H</t>
  </si>
  <si>
    <t>Q8NEM7</t>
  </si>
  <si>
    <t>3D-structure;Cytoplasm;Hydrolase;Methylation;Nucleus;Phosphoprotein;Protein phosphatase;Reference proteome</t>
  </si>
  <si>
    <t>PPM1H</t>
  </si>
  <si>
    <t>Q9ULR3</t>
  </si>
  <si>
    <t>negative regulation of cell differentiation [GO:0045596];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cell population proliferation [GO:0008284]; positive regulation of stem cell population maintenance [GO:1902459]</t>
  </si>
  <si>
    <t>SINHCAF</t>
  </si>
  <si>
    <t>Q9NP50</t>
  </si>
  <si>
    <t>CCDC175</t>
  </si>
  <si>
    <t>P0C221</t>
  </si>
  <si>
    <t>3D-structure;Acetylation;Alternative splicing;Cytoplasm;Nucleus;Reference proteome;Repeat;RNA-binding</t>
  </si>
  <si>
    <t>RAVER2</t>
  </si>
  <si>
    <t>Q9HCJ3</t>
  </si>
  <si>
    <t>3D-structure;Alternative splicing;Disease variant;DNA-binding;Holoprosencephaly;Homeobox;Nucleus;Reference proteome;Repressor;Transcription;Transcription regulation</t>
  </si>
  <si>
    <t>cellular response to growth factor stimulus [GO:0071363]; negative regulation of gene expression [GO:0010629]; negative regulation of transcription by RNA polymerase II [GO:0000122]; response to xenobiotic stimulus [GO:0009410]</t>
  </si>
  <si>
    <t>TGIF1</t>
  </si>
  <si>
    <t>Q15583</t>
  </si>
  <si>
    <t>3D-structure;Acetylation;Cell membrane;Cytoplasm;Membrane;Nucleus;Phosphoprotein;Reference proteome;Tumor suppressor</t>
  </si>
  <si>
    <t>lung alveolus development [GO:0048286]; lung epithelium development [GO:0060428]; lung vasculature development [GO:0060426]; negative regulation of epidermal growth factor receptor signaling pathway [GO:0042059]; negative regulation of epidermal growth factor-activated receptor activity [GO:0007175]; negative regulation of protein autophosphorylation [GO:0031953]; regulation of keratinocyte differentiation [GO:0045616]; skin morphogenesis [GO:0043589]</t>
  </si>
  <si>
    <t>ERRFI1</t>
  </si>
  <si>
    <t>Q9UJM3</t>
  </si>
  <si>
    <t>Alternative splicing;Developmental protein;Differentiation;Phosphoprotein;Reference proteome</t>
  </si>
  <si>
    <t>PPDPF</t>
  </si>
  <si>
    <t>Q9H3Y8</t>
  </si>
  <si>
    <t>3D-structure;Acetylation;Alternative splicing;Endoplasmic reticulum;Membrane;Phosphoprotein;Reference proteome;Transmembrane;Transmembrane helix;Unfolded protein response</t>
  </si>
  <si>
    <t>endoplasmic reticulum calcium ion homeostasis [GO:0032469]; endoplasmic reticulum unfolded protein response [GO:0030968]; negative regulation of cysteine-type endopeptidase activity involved in apoptotic process [GO:0043154]; negative regulation of endoplasmic reticulum stress-induced intrinsic apoptotic signaling pathway [GO:1902236]; negative regulation of intrinsic apoptotic signaling pathway [GO:2001243]; positive regulation of ER-associated ubiquitin-dependent protein catabolic process [GO:1903071]; protein targeting to ER [GO:0045047]; regulation of ER-associated ubiquitin-dependent protein catabolic process [GO:1903069]; regulation of protein ubiquitination [GO:0031396]; response to endoplasmic reticulum stress [GO:0034976]; response to unfolded protein [GO:0006986]; retrograde protein transport, ER to cytosol [GO:0030970]; ubiquitin-dependent ERAD pathway [GO:0030433]; ubiquitin-dependent protein catabolic process [GO:0006511]</t>
  </si>
  <si>
    <t>HERPUD1</t>
  </si>
  <si>
    <t>Q15011</t>
  </si>
  <si>
    <t>3D-structure;Alternative splicing;Cell junction;Chromosomal rearrangement;Cytoplasm;Cytoskeleton;Disease variant;GTPase activation;Proto-oncogene;Reference proteome;SH3 domain</t>
  </si>
  <si>
    <t>actin cytoskeleton organization [GO:0030036]; nervous system development [GO:0007399]; regulation of small GTPase mediated signal transduction [GO:0051056]; signal transduction [GO:0007165]</t>
  </si>
  <si>
    <t>ARHGAP26</t>
  </si>
  <si>
    <t>Q9UNA1</t>
  </si>
  <si>
    <t>Alternative splicing;Membrane;Mitochondrion;Reference proteome;Transmembrane;Transmembrane helix</t>
  </si>
  <si>
    <t>ATP5MJ</t>
  </si>
  <si>
    <t>P56378</t>
  </si>
  <si>
    <t>Acyltransferase;Alternative splicing;Golgi apparatus;Lipoprotein;Membrane;Palmitate;Reference proteome;Transferase;Transmembrane;Transmembrane helix</t>
  </si>
  <si>
    <t>androgen receptor signaling pathway [GO:0030521]; glucose import in response to insulin stimulus [GO:0044381]; negative regulation of catabolic process [GO:0009895]; peptidyl-L-cysteine S-palmitoylation [GO:0018230]; polarized epithelial cell differentiation [GO:0030859]; progesterone receptor signaling pathway [GO:0050847]; protein localization to plasma membrane [GO:0072659]; protein palmitoylation [GO:0018345]; protein targeting to membrane [GO:0006612]; regulation of Fas signaling pathway [GO:1902044]; regulation of G protein-coupled receptor signaling pathway [GO:0008277]; regulation of protein localization to cell-cell junction [GO:0150106]; regulation of protein localization to plasma membrane [GO:1903076]; steroid hormone mediated signaling pathway [GO:0043401]</t>
  </si>
  <si>
    <t>ZDHHC7</t>
  </si>
  <si>
    <t>Q9NXF8</t>
  </si>
  <si>
    <t>3D-structure;Alternative promoter usage;Alternative splicing;ATP-binding;Differentiation;Disease variant;Disulfide bond;Immunoglobulin domain;Kinase;Methylation;Nucleotide-binding;Nucleus;Phosphoprotein;Reference proteome;Repeat;Serine/threonine-protein kinase;Transferase</t>
  </si>
  <si>
    <t>muscle cell differentiation [GO:0042692]; muscle organ development [GO:0007517]; negative regulation of cell population proliferation [GO:0008285]; protein phosphorylation [GO:0006468]</t>
  </si>
  <si>
    <t>SPEG</t>
  </si>
  <si>
    <t>Q15772</t>
  </si>
  <si>
    <t>Alternative splicing;Coiled coil;Cytoplasm;Cytoskeleton;Golgi apparatus;Isopeptide bond;Membrane;Phosphoprotein;Reference proteome;Ubl conjugation</t>
  </si>
  <si>
    <t>negative regulation of cilium assembly [GO:1902018]</t>
  </si>
  <si>
    <t>MPHOSPH9</t>
  </si>
  <si>
    <t>Q99550</t>
  </si>
  <si>
    <t>MFSD11</t>
  </si>
  <si>
    <t>O43934</t>
  </si>
  <si>
    <t>Glycoprotein;Golgi apparatus;Membrane;Reference proteome;Signal;Transmembrane;Transmembrane helix</t>
  </si>
  <si>
    <t>constitutive secretory pathway [GO:0045054]; intracellular transport [GO:0046907]; protein secretion [GO:0009306]</t>
  </si>
  <si>
    <t>TMEM167A</t>
  </si>
  <si>
    <t>Q8TBQ9</t>
  </si>
  <si>
    <t>Alternative splicing;Disease variant;Isopeptide bond;Metal-binding;Nucleus;Phosphoprotein;Reference proteome;Repeat;Transcription;Transcription regulation;Ubl conjugation;Zinc;Zinc-finger</t>
  </si>
  <si>
    <t>endochondral bone growth [GO:0003416]; mesenchyme development [GO:0060485]; regulation of DNA-templated transcription [GO:0006355]; roof of mouth development [GO:0060021]; tongue development [GO:0043586]</t>
  </si>
  <si>
    <t>BNC2</t>
  </si>
  <si>
    <t>Q6ZN30</t>
  </si>
  <si>
    <t>3D-structure;Alternative splicing;ATP-binding;Direct protein sequencing;Disease variant;Kinase;Membrane;Mitochondrion;Neurodegeneration;Nucleotide-binding;Primary mitochondrial disease;Reference proteome;Transferase;Transit peptide;Transmembrane;Transmembrane helix;Ubiquinone biosynthesis</t>
  </si>
  <si>
    <t>phosphorylation [GO:0016310]; ubiquinone biosynthetic process [GO:0006744]</t>
  </si>
  <si>
    <t>COQ8A</t>
  </si>
  <si>
    <t>Q8NI60</t>
  </si>
  <si>
    <t>positive regulation of DNA-templated transcription [GO:0045893]; positive regulation of transcription by RNA polymerase II [GO:0045944]; regulation of DNA methylation [GO:0044030]; regulation of transcription by RNA polymerase II [GO:0006357]</t>
  </si>
  <si>
    <t>RLF</t>
  </si>
  <si>
    <t>Q13129</t>
  </si>
  <si>
    <t>Alternative splicing;Differentiation;Hydrolase;Phosphoprotein;Protease;Reference proteome;Spermatogenesis;Thiol protease;Ubl conjugation pathway</t>
  </si>
  <si>
    <t>cell differentiation [GO:0030154]; protein deubiquitination [GO:0016579]; regulation of apoptotic process [GO:0042981]; spermatogenesis [GO:0007283]; ubiquitin-dependent protein catabolic process [GO:0006511]</t>
  </si>
  <si>
    <t>USP42</t>
  </si>
  <si>
    <t>Q9H9J4</t>
  </si>
  <si>
    <t>3D-structure;Alternative splicing;Developmental protein;DNA-binding;Isopeptide bond;Nucleus;Phosphoprotein;Reference proteome;Repeat;Transcription;Transcription regulation;Ubl conjugation;Williams-Beuren syndrome</t>
  </si>
  <si>
    <t>negative regulation of transcription by RNA polymerase II [GO:0000122]; regulation of DNA-templated transcription [GO:0006355]; transcription by RNA polymerase II [GO:0006366]; transition between slow and fast fiber [GO:0014886]</t>
  </si>
  <si>
    <t>GTF2IRD1</t>
  </si>
  <si>
    <t>Q9UHL9</t>
  </si>
  <si>
    <t>Alternative splicing;Antiport;Congenital disorder of glycosylation;Disease variant;Endoplasmic reticulum;Epilepsy;Golgi apparatus;Membrane;Reference proteome;Sugar transport;Transmembrane;Transmembrane helix;Transport</t>
  </si>
  <si>
    <t>carbohydrate transport [GO:0008643]; galactose metabolic process [GO:0006012]; UDP-galactose transmembrane transport [GO:0072334]</t>
  </si>
  <si>
    <t>SLC35A2</t>
  </si>
  <si>
    <t>P78381</t>
  </si>
  <si>
    <t>negative regulation by host of viral transcription [GO:0043922]; negative regulation of DNA-templated transcription [GO:0045892]; positive regulation by host of viral transcription [GO:0043923]; positive regulation of cell growth [GO:0030307]; positive regulation of transcription by RNA polymerase II [GO:0045944]; regulation of transcription by RNA polymerase II [GO:0006357]; viral entry into host cell [GO:0046718]</t>
  </si>
  <si>
    <t>ZNF639</t>
  </si>
  <si>
    <t>Q9UID6</t>
  </si>
  <si>
    <t>Actin-binding;Alternative splicing;Calcium;Calmodulin-binding;Cell junction;Cell membrane;Cytoplasm;Cytoskeleton;Disease variant;Long QT syndrome;Membrane;Phosphoprotein;Reference proteome;Repeat</t>
  </si>
  <si>
    <t>muscle contraction [GO:0006936]; negative regulation of peptidyl-cysteine S-nitrosylation [GO:1902083]; neuromuscular junction development [GO:0007528]; regulation of heart rate [GO:0002027]; regulation of sodium ion transmembrane transport [GO:1902305]; regulation of vasoconstriction by circulating norepinephrine [GO:0003117]; regulation of ventricular cardiac muscle cell membrane repolarization [GO:0060307]; ventricular cardiac muscle cell action potential [GO:0086005]</t>
  </si>
  <si>
    <t>SNTA1</t>
  </si>
  <si>
    <t>Q13424</t>
  </si>
  <si>
    <t>3D-structure;Heme biosynthesis;Membrane;Mitochondrion;Reference proteome;Transmembrane;Transmembrane helix</t>
  </si>
  <si>
    <t>erythrocyte differentiation [GO:0030218]; heme biosynthetic process [GO:0006783]; mitochondrial transport [GO:0006839]; nitrogen compound transport [GO:0071705]; organic substance transport [GO:0071702]; regulation of heme biosynthetic process [GO:0070453]</t>
  </si>
  <si>
    <t>TMEM14C</t>
  </si>
  <si>
    <t>Q9P0S9</t>
  </si>
  <si>
    <t>3D-structure;Nucleus;Reference proteome;Transcription;Transcription regulation</t>
  </si>
  <si>
    <t>histone H3 acetylation [GO:0043966]; monoubiquitinated histone deubiquitination [GO:0035521]; monoubiquitinated histone H2A deubiquitination [GO:0035522]; positive regulation of DNA-templated transcription [GO:0045893]; regulation of DNA repair [GO:0006282]; regulation of RNA splicing [GO:0043484]; regulation of transcription by RNA polymerase II [GO:0006357]</t>
  </si>
  <si>
    <t>TADA1</t>
  </si>
  <si>
    <t>Q96BN2</t>
  </si>
  <si>
    <t>3D-structure;Activator;Developmental protein;Direct protein sequencing;DNA-binding;Glycoprotein;Nucleus;Phosphoprotein;Reference proteome;Transcription;Transcription regulation</t>
  </si>
  <si>
    <t>actin cytoskeleton organization [GO:0030036]; angiogenesis involved in wound healing [GO:0060055]; associative learning [GO:0008306]; axon extension [GO:0048675]; bicellular tight junction assembly [GO:0070830]; branching involved in blood vessel morphogenesis [GO:0001569]; bronchus cartilage development [GO:0060532]; cardiac muscle cell myoblast differentiation [GO:0060379]; cardiac myofibril assembly [GO:0055003]; cardiac vascular smooth muscle cell differentiation [GO:0060947]; cell migration involved in sprouting angiogenesis [GO:0002042]; cell-matrix adhesion [GO:0007160]; cellular response to glucose stimulus [GO:0071333]; cellular senescence [GO:0090398]; dorsal aorta morphogenesis [GO:0035912]; epithelial cell-cell adhesion [GO:0090136]; epithelial structure maintenance [GO:0010669]; erythrocyte development [GO:0048821]; establishment of skin barrier [GO:0061436]; eyelid development in camera-type eye [GO:0061029]; face development [GO:0060324]; filopodium assembly [GO:0046847]; heart development [GO:0007507]; heart looping [GO:0001947]; heart trabecula formation [GO:0060347]; hematopoietic stem cell differentiation [GO:0060218]; hippocampus development [GO:0021766]; long-term memory [GO:0007616]; long-term synaptic depression [GO:0060292]; lung morphogenesis [GO:0060425]; lung smooth muscle development [GO:0061145]; megakaryocyte development [GO:0035855]; mesoderm formation [GO:0001707]; morphogenesis of an epithelial sheet [GO:0002011]; muscle cell cellular homeostasis [GO:0046716]; negative regulation of amyloid-beta clearance [GO:1900222]; negative regulation of cell migration [GO:0030336]; negative regulation of cell population proliferation [GO:0008285]; negative regulation of miRNA transcription [GO:1902894]; neuron development [GO:0048666]; neuron migration [GO:0001764]; platelet activation [GO:0030168]; platelet formation [GO:0030220]; positive regulation of axon extension [GO:0045773]; positive regulation of cell differentiation [GO:0045597]; positive regulation of DNA-binding transcription factor activity [GO:0051091]; positive regulation of filopodium assembly [GO:0051491]; positive regulation of miRNA transcription [GO:1902895]; positive regulation of smooth muscle contraction [GO:0045987]; positive regulation of transcription by glucose [GO:0046016]; positive regulation of transcription by RNA polymerase II [GO:0045944]; positive regulation of transcription initiation by RNA polymerase II [GO:0060261]; positive thymic T cell selection [GO:0045059]; primitive streak formation [GO:0090009]; regulation of cell adhesion [GO:0030155]; regulation of smooth muscle cell differentiation [GO:0051150]; response to cytokine [GO:0034097]; response to hormone [GO:0009725]; response to hypoxia [GO:0001666]; response to toxic substance [GO:0009636]; sarcomere organization [GO:0045214]; skin morphogenesis [GO:0043589]; stress fiber assembly [GO:0043149]; tangential migration from the subventricular zone to the olfactory bulb [GO:0022028]; thymus development [GO:0048538]; thyroid gland development [GO:0030878]; trachea cartilage development [GO:0060534]; transcription by RNA polymerase II [GO:0006366]; trophectodermal cell differentiation [GO:0001829]</t>
  </si>
  <si>
    <t>SRF</t>
  </si>
  <si>
    <t>P11831</t>
  </si>
  <si>
    <t>3D-structure;4Fe-4S;Alternative initiation;Direct protein sequencing;DNA damage;DNA repair;Glycosidase;Hydrolase;Iron;Iron-sulfur;Lyase;Metal-binding;Mitochondrion;Nucleus;Phosphoprotein;Reference proteome;Transit peptide;Ubl conjugation</t>
  </si>
  <si>
    <t>base-excision repair, AP site formation [GO:0006285]; depyrimidination [GO:0045008]; nucleotide-excision repair [GO:0006289]</t>
  </si>
  <si>
    <t>NTHL1</t>
  </si>
  <si>
    <t>P78549</t>
  </si>
  <si>
    <t>Alternative splicing;Cell membrane;Lipoprotein;Membrane;Mitochondrion;Myristate;Phosphoprotein;Reference proteome;Repeat</t>
  </si>
  <si>
    <t>3'-UTR-mediated mRNA destabilization [GO:0061158]; positive regulation of apoptotic process [GO:0043065]; response to hypoxia [GO:0001666]</t>
  </si>
  <si>
    <t>PLEKHN1</t>
  </si>
  <si>
    <t>Q494U1</t>
  </si>
  <si>
    <t>3D-structure;Alternative splicing;ATP-binding;Calmodulin-binding;Cell membrane;Coated pit;Cytoplasm;Endosome;Kinase;Lipid metabolism;Membrane;Nucleotide-binding;Nucleus;Phosphoprotein;Reference proteome;Synapse;Transferase</t>
  </si>
  <si>
    <t>blood vessel development [GO:0001568]; brain development [GO:0007420]; calcium-mediated signaling [GO:0019722]; cell population proliferation [GO:0008283]; cellular response to growth factor stimulus [GO:0071363]; cellular response to hydrogen peroxide [GO:0070301]; cellular response to vascular endothelial growth factor stimulus [GO:0035924]; DNA biosynthetic process [GO:0071897]; inflammatory response [GO:0006954]; intracellular signal transduction [GO:0035556]; lipid phosphorylation [GO:0046834]; negative regulation of apoptotic process [GO:0043066]; negative regulation of ceramide biosynthetic process [GO:1900060]; phosphorylation [GO:0016310]; positive regulation of angiogenesis [GO:0045766]; positive regulation of cell growth [GO:0030307]; positive regulation of cell migration [GO:0030335]; positive regulation of fibroblast proliferation [GO:0048146]; positive regulation of interleukin-17 production [GO:0032740]; positive regulation of mitotic cell cycle [GO:0045931]; positive regulation of mitotic nuclear division [GO:0045840]; positive regulation of NF-kappaB transcription factor activity [GO:0051092]; positive regulation of NIK/NF-kappaB signaling [GO:1901224]; positive regulation of p38MAPK cascade [GO:1900745]; positive regulation of peptidyl-threonine phosphorylation [GO:0010800]; positive regulation of protein ubiquitination [GO:0031398]; positive regulation of smooth muscle contraction [GO:0045987]; protein acetylation [GO:0006473]; regulation of endocytosis [GO:0030100]; regulation of endosomal vesicle fusion [GO:1905364]; regulation of interleukin-1 beta production [GO:0032651]; regulation of microglial cell activation [GO:1903978]; regulation of neuroinflammatory response [GO:0150077]; regulation of phagocytosis [GO:0050764]; regulation of tumor necrosis factor-mediated signaling pathway [GO:0010803]; response to tumor necrosis factor [GO:0034612]; sphingoid catabolic process [GO:0046521]; sphingolipid biosynthetic process [GO:0030148]; sphingosine biosynthetic process [GO:0046512]; sphingosine metabolic process [GO:0006670]</t>
  </si>
  <si>
    <t>SPHK1</t>
  </si>
  <si>
    <t>Q9NYA1</t>
  </si>
  <si>
    <t>3D-structure;Alternative splicing;Chromatin regulator;Chromosome;Differentiation;Disease variant;DNA-binding;Isopeptide bond;Methylation;Nucleus;Phosphoprotein;Reference proteome;Repressor;Sexual differentiation;Transcription;Transcription regulation;Ubl conjugation</t>
  </si>
  <si>
    <t>cell differentiation [GO:0030154]; chromatin organization [GO:0006325]; development of primary sexual characteristics [GO:0045137]; negative regulation of transcription by RNA polymerase II [GO:0000122]</t>
  </si>
  <si>
    <t>CBX2</t>
  </si>
  <si>
    <t>Q14781</t>
  </si>
  <si>
    <t>Acetylation;Alternative splicing;Membrane;Phosphoprotein;Reference proteome;Transmembrane;Transmembrane helix;Transport</t>
  </si>
  <si>
    <t>SLC35F2</t>
  </si>
  <si>
    <t>Q8IXU6</t>
  </si>
  <si>
    <t>Acyltransferase;Cell membrane;Golgi apparatus;Lipoprotein;Membrane;Palmitate;Reference proteome;Transferase;Transmembrane;Transmembrane helix</t>
  </si>
  <si>
    <t>adrenergic receptor signaling pathway [GO:0071875]; hair follicle development [GO:0001942]; peptidyl-L-cysteine S-palmitoylation [GO:0018230]; protein palmitoylation [GO:0018345]; protein targeting to membrane [GO:0006612]; regulation of establishment of endothelial barrier [GO:1903140]; regulation of leukocyte adhesion to arterial endothelial cell [GO:1904997]; regulation of nitric-oxide synthase activity [GO:0050999]; regulation of vascular associated smooth muscle contraction [GO:0003056]; sebaceous gland development [GO:0048733]</t>
  </si>
  <si>
    <t>ZDHHC21</t>
  </si>
  <si>
    <t>Q8IVQ6</t>
  </si>
  <si>
    <t>Alternative splicing;Endoplasmic reticulum;Lipid biosynthesis;Lipid metabolism;Membrane;Methyltransferase;Mitochondrion;Phospholipid biosynthesis;Phospholipid metabolism;Reference proteome;S-adenosyl-L-methionine;Transferase;Transmembrane;Transmembrane helix</t>
  </si>
  <si>
    <t>blastocyst hatching [GO:0001835]; methylation [GO:0032259]; phosphatidylcholine biosynthetic process [GO:0006656]; positive regulation of cold-induced thermogenesis [GO:0120162]; sphingomyelin biosynthetic process [GO:0006686]</t>
  </si>
  <si>
    <t>PEMT</t>
  </si>
  <si>
    <t>Q9UBM1</t>
  </si>
  <si>
    <t>3D-structure;Alternative splicing;Chromatin regulator;DNA-binding;Intellectual disability;Nucleus;Phosphoprotein;Reference proteome;Transcription;Transcription regulation</t>
  </si>
  <si>
    <t>histone H2A acetylation [GO:0043968]; histone H4-K16 acetylation [GO:0043984]; positive regulation of DNA-templated transcription [GO:0045893]; regulation of DNA-templated transcription [GO:0006355]; regulation of dosage compensation by inactivation of X chromosome [GO:1900095]</t>
  </si>
  <si>
    <t>MSL3</t>
  </si>
  <si>
    <t>Q8N5Y2</t>
  </si>
  <si>
    <t>3D-structure;Alternative splicing;Bardet-Biedl syndrome;Cell membrane;Cell projection;Ciliopathy;Cilium;Cilium biogenesis/degradation;Cytoplasm;Cytoskeleton;Disease variant;Flagellum;Intellectual disability;Membrane;Obesity;Protein transport;Reference proteome;Repeat;Sensory transduction;TPR repeat;Transport;Vision</t>
  </si>
  <si>
    <t>adult behavior [GO:0030534]; brain morphogenesis [GO:0048854]; centrosome cycle [GO:0007098]; cerebral cortex development [GO:0021987]; cilium assembly [GO:0060271]; dendrite development [GO:0016358]; face development [GO:0060324]; fat cell differentiation [GO:0045444]; fat pad development [GO:0060613]; gene expression [GO:0010467]; heart looping [GO:0001947]; hippocampus development [GO:0021766]; intracellular transport [GO:0046907]; maintenance of protein location in nucleus [GO:0051457]; melanosome transport [GO:0032402]; microtubule anchoring at centrosome [GO:0034454]; microtubule cytoskeleton organization [GO:0000226]; mitotic cytokinesis [GO:0000281]; negative regulation of actin filament polymerization [GO:0030837]; negative regulation of appetite by leptin-mediated signaling pathway [GO:0038108]; negative regulation of gene expression [GO:0010629]; negative regulation of GTPase activity [GO:0034260]; negative regulation of systemic arterial blood pressure [GO:0003085]; neural tube closure [GO:0001843]; neuron migration [GO:0001764]; non-motile cilium assembly [GO:1905515]; photoreceptor cell maintenance [GO:0045494]; photoreceptor cell outer segment organization [GO:0035845]; positive regulation of cilium assembly [GO:0045724]; positive regulation of multicellular organism growth [GO:0040018]; protein localization to centrosome [GO:0071539]; protein localization to cilium [GO:0061512]; protein localization to organelle [GO:0033365]; protein localization to photoreceptor outer segment [GO:1903546]; protein transport [GO:0015031]; regulation of cilium beat frequency involved in ciliary motility [GO:0060296]; regulation of cytokinesis [GO:0032465]; regulation of lipid metabolic process [GO:0019216]; regulation of non-motile cilium assembly [GO:1902855]; regulation of stress fiber assembly [GO:0051492]; retina homeostasis [GO:0001895]; retinal rod cell development [GO:0046548]; sensory perception of smell [GO:0007608]; sensory processing [GO:0050893]; social behavior [GO:0035176]; spermatid development [GO:0007286]; striatum development [GO:0021756]; ventricular system development [GO:0021591]; visual perception [GO:0007601]</t>
  </si>
  <si>
    <t>BBS4</t>
  </si>
  <si>
    <t>Q96RK4</t>
  </si>
  <si>
    <t>KBTBD4</t>
  </si>
  <si>
    <t>Q9NVX7</t>
  </si>
  <si>
    <t>CCDC71</t>
  </si>
  <si>
    <t>Q8IV32</t>
  </si>
  <si>
    <t>Alternative splicing;Cell projection;Coiled coil;Cytoplasm;Cytoskeleton;Reference proteome</t>
  </si>
  <si>
    <t>TEDC1</t>
  </si>
  <si>
    <t>Q86SX3</t>
  </si>
  <si>
    <t>Alternative splicing;Electron transport;Endosome;Glycoprotein;Heme;Iron;Lysosome;Membrane;Metal-binding;Oxidoreductase;Reference proteome;Translocase;Transmembrane;Transmembrane helix;Transport</t>
  </si>
  <si>
    <t>CYB561A3</t>
  </si>
  <si>
    <t>Q8NBI2</t>
  </si>
  <si>
    <t>Alternative splicing;Glycoprotein;Intellectual disability;Membrane;Phosphoprotein;Reference proteome;Transmembrane;Transmembrane helix</t>
  </si>
  <si>
    <t>TMEM94</t>
  </si>
  <si>
    <t>Q12767</t>
  </si>
  <si>
    <t>iron import into the mitochondrion [GO:0048250]</t>
  </si>
  <si>
    <t>SLC25A28</t>
  </si>
  <si>
    <t>Q96A46</t>
  </si>
  <si>
    <t>3D-structure;Alternative splicing;Calcium;Cell membrane;Charcot-Marie-Tooth disease;Deafness;Developmental protein;Disease variant;Disulfide bond;EGF-like domain;Glycoprotein;Membrane;Neurodegeneration;Neuropathy;Notch signaling pathway;Reference proteome;Repeat;Signal;Transmembrane;Transmembrane helix</t>
  </si>
  <si>
    <t>angiogenesis [GO:0001525]; aorta morphogenesis [GO:0035909]; aortic valve morphogenesis [GO:0003180]; blood vessel remodeling [GO:0001974]; cardiac neural crest cell development involved in outflow tract morphogenesis [GO:0061309]; cardiac right ventricle morphogenesis [GO:0003215]; cardiac septum morphogenesis [GO:0060411]; cell fate determination [GO:0001709]; ciliary body morphogenesis [GO:0061073]; distal tubule development [GO:0072017]; endocardial cushion cell development [GO:0061444]; endothelial cell differentiation [GO:0045446]; hemopoiesis [GO:0030097]; inhibition of neuroepithelial cell differentiation [GO:0002085]; inner ear auditory receptor cell differentiation [GO:0042491]; keratinocyte differentiation [GO:0030216]; loop of Henle development [GO:0072070]; morphogenesis of an epithelial sheet [GO:0002011]; myoblast differentiation [GO:0045445]; negative regulation of cell migration [GO:0030336]; negative regulation of cell-cell adhesion [GO:0022408]; negative regulation of cell-matrix adhesion [GO:0001953]; negative regulation of endothelial cell differentiation [GO:0045602]; negative regulation of fat cell differentiation [GO:0045599]; negative regulation of neuron differentiation [GO:0045665]; negative regulation of stem cell differentiation [GO:2000737]; nephron development [GO:0072006]; nervous system development [GO:0007399]; neuroendocrine cell differentiation [GO:0061101]; neuronal stem cell population maintenance [GO:0097150]; Notch signaling involved in heart development [GO:0061314]; Notch signaling pathway [GO:0007219]; podocyte development [GO:0072015]; positive regulation of cardiac epithelial to mesenchymal transition [GO:0062043]; positive regulation of myeloid cell differentiation [GO:0045639]; positive regulation of Notch signaling pathway [GO:0045747]; positive regulation of osteoblast differentiation [GO:0045669]; positive regulation of transcription by RNA polymerase II [GO:0045944]; pulmonary artery morphogenesis [GO:0061156]; pulmonary valve morphogenesis [GO:0003184]; regulation of cell population proliferation [GO:0042127]; regulation of epithelial cell proliferation [GO:0050678]; regulation of reproductive process [GO:2000241]; response to muramyl dipeptide [GO:0032495]; T cell mediated immunity [GO:0002456]</t>
  </si>
  <si>
    <t>JAG1</t>
  </si>
  <si>
    <t>P78504</t>
  </si>
  <si>
    <t>Alternative splicing;Coiled coil;Endoplasmic reticulum;Immunity;Innate immunity;Membrane;Metal-binding;Reference proteome;Transferase;Transmembrane;Transmembrane helix;Ubl conjugation;Ubl conjugation pathway;Zinc;Zinc-finger</t>
  </si>
  <si>
    <t>anatomical structure morphogenesis [GO:0009653]; endoplasmic reticulum mannose trimming [GO:1904380]; innate immune response [GO:0045087]; negative regulation of viral transcription [GO:0032897]; positive regulation of I-kappaB kinase/NF-kappaB signaling [GO:0043123]; positive regulation of macroautophagy [GO:0016239]; positive regulation of NF-kappaB transcription factor activity [GO:0051092]; proteasome-mediated ubiquitin-dependent protein catabolic process [GO:0043161]; protein autoubiquitination [GO:0051865]; protein ubiquitination [GO:0016567]; suppression of viral release by host [GO:0044790]; ubiquitin-dependent ERAD pathway [GO:0030433]</t>
  </si>
  <si>
    <t>TRIM13</t>
  </si>
  <si>
    <t>O60858</t>
  </si>
  <si>
    <t>3D-structure;Acetylation;Activator;Coiled coil;Nucleus;Phosphoprotein;Reference proteome;Transcription;Transcription regulation</t>
  </si>
  <si>
    <t>positive regulation of transcription elongation by RNA polymerase II [GO:0032968]; positive regulation of transcription initiation by RNA polymerase II [GO:0060261]; RNA polymerase II preinitiation complex assembly [GO:0051123]</t>
  </si>
  <si>
    <t>MED9</t>
  </si>
  <si>
    <t>Q9NWA0</t>
  </si>
  <si>
    <t>TMEM19</t>
  </si>
  <si>
    <t>Q96HH6</t>
  </si>
  <si>
    <t>Cell membrane;Deafness;Disease variant;Host cell receptor for virus entry;Membrane;Receptor;Reference proteome;Transmembrane;Transmembrane helix;Transport</t>
  </si>
  <si>
    <t>riboflavin metabolic process [GO:0006771]; riboflavin transport [GO:0032218]</t>
  </si>
  <si>
    <t>SLC52A2</t>
  </si>
  <si>
    <t>Q9HAB3</t>
  </si>
  <si>
    <t>3D-structure;Alternative splicing;Apoptosis;Cell cycle;Cytoplasm;Developmental protein;Differentiation;Disease variant;Intellectual disability;Metal-binding;Nucleus;Phosphoprotein;Reference proteome;Spermatogenesis;Transferase;Ubl conjugation pathway;Zinc;Zinc-finger</t>
  </si>
  <si>
    <t>amyloid fibril formation [GO:1990000]; anatomical structure morphogenesis [GO:0009653]; apoptotic process [GO:0006915]; axon guidance [GO:0007411]; canonical Wnt signaling pathway [GO:0060070]; cell cycle [GO:0007049]; nervous system development [GO:0007399]; neuron apoptotic process [GO:0051402]; positive regulation of apoptotic process [GO:0043065]; positive regulation of intrinsic apoptotic signaling pathway [GO:2001244]; proteasome-mediated ubiquitin-dependent protein catabolic process [GO:0043161]; protein catabolic process [GO:0030163]; protein ubiquitination [GO:0016567]; spermatogenesis [GO:0007283]; ubiquitin-dependent protein catabolic process [GO:0006511]</t>
  </si>
  <si>
    <t>SIAH1</t>
  </si>
  <si>
    <t>Q8IUQ4</t>
  </si>
  <si>
    <t>3D-structure;Alternative splicing;Golgi apparatus;Lipid transport;Lipid-binding;Membrane;Phosphoprotein;Protein transport;Reference proteome;Transport</t>
  </si>
  <si>
    <t>ER to Golgi ceramide transport [GO:0035621]; intermembrane lipid transfer [GO:0120009]; lipid transport [GO:0006869]; protein transport [GO:0015031]</t>
  </si>
  <si>
    <t>PLEKHA8</t>
  </si>
  <si>
    <t>Q96JA3</t>
  </si>
  <si>
    <t>3D-structure;Acetylation;Alternative splicing;Cytoplasmic vesicle;Lipid-binding;Membrane;Phosphoprotein;Protein transport;Reference proteome;Transport</t>
  </si>
  <si>
    <t>SNX24</t>
  </si>
  <si>
    <t>Q9Y343</t>
  </si>
  <si>
    <t>3D-structure;Acetylation;Alternative splicing;Cell cycle;Cell division;Coiled coil;Cytoplasm;Cytoskeleton;DNA damage;Dwarfism;Host-virus interaction;Intellectual disability;Mitosis;Phosphoprotein;Reference proteome;Ubl conjugation</t>
  </si>
  <si>
    <t>cell division [GO:0051301]; centriole replication [GO:0007099]; de novo centriole assembly involved in multi-ciliated epithelial cell differentiation [GO:0098535]; DNA damage checkpoint signaling [GO:0000077]; negative regulation of innate immune response [GO:0045824]; negative regulation of protein K63-linked ubiquitination [GO:1900045]; protein stabilization [GO:0050821]; signal transduction in response to DNA damage [GO:0042770]; spindle assembly [GO:0051225]</t>
  </si>
  <si>
    <t>CEP63</t>
  </si>
  <si>
    <t>Q96MT8</t>
  </si>
  <si>
    <t>TMEM243</t>
  </si>
  <si>
    <t>Q9BU79</t>
  </si>
  <si>
    <t>Deafness;Disease variant;Dystonia;Endoplasmic reticulum;Hydrolase;Intellectual disability;Lipid metabolism;Membrane;Reference proteome;Transmembrane;Transmembrane helix</t>
  </si>
  <si>
    <t>cytoskeleton organization [GO:0007010]; fatty-acyl-CoA catabolic process [GO:0036115]; intracellular triglyceride homeostasis [GO:0035356]; lipid droplet formation [GO:0140042]; lipid droplet organization [GO:0034389]; lipid homeostasis [GO:0055088]; lipid storage [GO:0019915]; phospholipid biosynthetic process [GO:0008654]; positive regulation of sequestering of triglyceride [GO:0010890]; regulation of cell morphogenesis [GO:0022604]; regulation of triglyceride biosynthetic process [GO:0010866]; sequestering of triglyceride [GO:0030730]</t>
  </si>
  <si>
    <t>FITM2</t>
  </si>
  <si>
    <t>Q8N6M3</t>
  </si>
  <si>
    <t>Acetylation;Cell membrane;Cell projection;Developmental protein;Membrane;Neurogenesis;Nucleus;Postsynaptic cell membrane;Reference proteome;Secreted;Synapse;Ubl conjugation pathway</t>
  </si>
  <si>
    <t>anterior commissure morphogenesis [GO:0021960]; cerebral cortex radially oriented cell migration [GO:0021799]; cerebral cortex tangential migration [GO:0021800]; corticospinal tract morphogenesis [GO:0021957]; DNA damage response [GO:0006974]; neuron migration [GO:0001764]; proteasome-mediated ubiquitin-dependent protein catabolic process [GO:0043161]; protein K48-linked ubiquitination [GO:0070936]; protein ubiquitination [GO:0016567]; regulation of synaptic vesicle exocytosis [GO:2000300]; synapse assembly involved in innervation [GO:0060386]; ubiquitin-dependent protein catabolic process [GO:0006511]</t>
  </si>
  <si>
    <t>FBXO45</t>
  </si>
  <si>
    <t>P0C2W1</t>
  </si>
  <si>
    <t>positive regulation of ferroptosis [GO:0160020]</t>
  </si>
  <si>
    <t>TMEM164</t>
  </si>
  <si>
    <t>Q5U3C3</t>
  </si>
  <si>
    <t>3D-structure;Alternative splicing;Kelch repeat;Nucleus;Reference proteome;Repeat;Ubl conjugation pathway</t>
  </si>
  <si>
    <t>proteasome-mediated ubiquitin-dependent protein catabolic process [GO:0043161]; protein ubiquitination [GO:0016567]; ubiquitin-dependent protein catabolic process via the C-end degron rule pathway [GO:0140627]</t>
  </si>
  <si>
    <t>KLHDC2</t>
  </si>
  <si>
    <t>Q9Y2U9</t>
  </si>
  <si>
    <t>Alternative splicing;ATP-binding;Hydrolase;Kinase;Multifunctional enzyme;Nucleotide-binding;Phosphoprotein;Reference proteome;Transferase</t>
  </si>
  <si>
    <t>fructose 2,6-bisphosphate metabolic process [GO:0006003]; fructose metabolic process [GO:0006000]</t>
  </si>
  <si>
    <t>PFKFB4</t>
  </si>
  <si>
    <t>Q16877</t>
  </si>
  <si>
    <t>3D-structure;Acetylation;ATP-binding;GTP-binding;Kinase;Mitochondrion;Nucleotide-binding;Reference proteome;Transferase</t>
  </si>
  <si>
    <t>ADP biosynthetic process [GO:0006172]; AMP metabolic process [GO:0046033]; ATP metabolic process [GO:0046034]; cellular response to hypoxia [GO:0071456]; GTP metabolic process [GO:0046039]; nucleobase-containing small molecule interconversion [GO:0015949]; nucleoside triphosphate biosynthetic process [GO:0009142]; phosphorylation [GO:0016310]; regulation of oxidative phosphorylation [GO:0002082]; ribonucleoside diphosphate biosynthetic process [GO:0009188]</t>
  </si>
  <si>
    <t>AK4</t>
  </si>
  <si>
    <t>P27144</t>
  </si>
  <si>
    <t>3D-structure;Alternative splicing;Cell membrane;Cytoplasm;Membrane;Methylation;Nucleus;Phosphoprotein;Reference proteome;Signal transduction inhibitor;Ubl conjugation</t>
  </si>
  <si>
    <t>G protein-coupled receptor signaling pathway [GO:0007186]; negative regulation of signal transduction [GO:0009968]; regulation of G protein-coupled receptor signaling pathway [GO:0008277]; signal transduction [GO:0007165]</t>
  </si>
  <si>
    <t>RGS3</t>
  </si>
  <si>
    <t>P49796</t>
  </si>
  <si>
    <t>mitochondrial cytochrome c oxidase assembly [GO:0033617]; mitochondrial respiratory chain complex I assembly [GO:0032981]</t>
  </si>
  <si>
    <t>COA1</t>
  </si>
  <si>
    <t>Q9GZY4</t>
  </si>
  <si>
    <t>Alternative splicing;Autocatalytic cleavage;Disulfide bond;Hydrolase;Lipid-binding;Membrane;Metal-binding;Metalloprotease;Mitochondrion;Mitochondrion inner membrane;Protease;Reference proteome;Transit peptide;Transmembrane;Transmembrane helix;Zinc;Zymogen</t>
  </si>
  <si>
    <t>cristae formation [GO:0042407]; diet induced thermogenesis [GO:0002024]; energy homeostasis [GO:0097009]; glucose metabolic process [GO:0006006]; HRI-mediated signaling [GO:0140468]; integrated stress response signaling [GO:0140467]; lipid metabolic process [GO:0006629]; mitochondrial protein processing [GO:0034982]; mitochondrial respiratory chain complex assembly [GO:0033108]; negative regulation of mitochondrial fusion [GO:0010637]; positive regulation of apoptotic process [GO:0043065]; positive regulation of cold-induced thermogenesis [GO:0120162]; protein autoprocessing [GO:0016540]; protein quality control for misfolded or incompletely synthesized proteins [GO:0006515]; regulation of apoptotic process [GO:0042981]; regulation of cristae formation [GO:1903850]; zymogen activation [GO:0031638]</t>
  </si>
  <si>
    <t>OMA1</t>
  </si>
  <si>
    <t>Q96E52</t>
  </si>
  <si>
    <t>Alternative splicing;Autophagy;Lipid transport;Membrane;Reference proteome;Transmembrane;Transmembrane helix;Transport</t>
  </si>
  <si>
    <t>autophagosome assembly [GO:0000045]; autophagy of mitochondrion [GO:0000422]; bone morphogenesis [GO:0060349]; late nucleophagy [GO:0044805]; programmed necrotic cell death [GO:0097300]; protein localization to phagophore assembly site [GO:0034497]</t>
  </si>
  <si>
    <t>ATG9B</t>
  </si>
  <si>
    <t>Q674R7</t>
  </si>
  <si>
    <t>ZNF329</t>
  </si>
  <si>
    <t>Q86UD4</t>
  </si>
  <si>
    <t>3D-structure;Acetylation;Alternative splicing;DNA replication;DNA-binding;Nucleus;Phosphoprotein;Reference proteome</t>
  </si>
  <si>
    <t>DNA repair [GO:0006281]; DNA replication [GO:0006260]; double-strand break repair via homologous recombination [GO:0000724]; maintenance of rDNA [GO:0043007]; negative regulation of double-strand break repair via homologous recombination [GO:2000042]; regulation of sister chromatid segregation [GO:0033045]; resolution of recombination intermediates [GO:0071139]</t>
  </si>
  <si>
    <t>RMI2</t>
  </si>
  <si>
    <t>Q96E14</t>
  </si>
  <si>
    <t>Alternative splicing;Deafness;Endoplasmic reticulum;Fatty acid biosynthesis;Fatty acid metabolism;Iron;Lipid biosynthesis;Lipid metabolism;Membrane;Metal-binding;Non-syndromic deafness;Oxidoreductase;Reference proteome;Transmembrane;Transmembrane helix</t>
  </si>
  <si>
    <t>unsaturated fatty acid biosynthetic process [GO:0006636]</t>
  </si>
  <si>
    <t>SCD5</t>
  </si>
  <si>
    <t>Q86SK9</t>
  </si>
  <si>
    <t>3D-structure;Alternative splicing;Chromatin regulator;Isopeptide bond;Nucleus;Phosphoprotein;Reference proteome;Ubl conjugation</t>
  </si>
  <si>
    <t>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regulation of dosage compensation by inactivation of X chromosome [GO:1900095]</t>
  </si>
  <si>
    <t>KANSL2</t>
  </si>
  <si>
    <t>Q9H9L4</t>
  </si>
  <si>
    <t>Acetylation;Alternative splicing;Cytoplasm;Nucleus;Phosphoprotein;Reference proteome;S-adenosyl-L-methionine;Transferase;tRNA processing</t>
  </si>
  <si>
    <t>DTWD2</t>
  </si>
  <si>
    <t>Q8NBA8</t>
  </si>
  <si>
    <t>RWDD2B</t>
  </si>
  <si>
    <t>P57060</t>
  </si>
  <si>
    <t>negative regulation of translational initiation [GO:0045947]</t>
  </si>
  <si>
    <t>C8orf88</t>
  </si>
  <si>
    <t>P0DMB2</t>
  </si>
  <si>
    <t>3D-structure;Cytoplasm;Isopeptide bond;Nucleus;Phosphoprotein;Reference proteome;Repressor;Transcription;Transcription regulation;Ubl conjugation</t>
  </si>
  <si>
    <t>negative regulation of transcription by RNA polymerase I [GO:0016479]; negative regulation of transcription by RNA polymerase III [GO:0016480]</t>
  </si>
  <si>
    <t>MAF1</t>
  </si>
  <si>
    <t>Q9H063</t>
  </si>
  <si>
    <t>3D-structure;Acetylation;Alternative splicing;Cell cycle;Cell division;Centromere;Chromosome;DNA damage;DNA repair;DNA-binding;Kinetochore;Mitosis;Nucleus;Reference proteome</t>
  </si>
  <si>
    <t>cell division [GO:0051301]; interstrand cross-link repair [GO:0036297]; kinetochore assembly [GO:0051382]; positive regulation of protein ubiquitination [GO:0031398]; replication fork processing [GO:0031297]; resolution of meiotic recombination intermediates [GO:0000712]</t>
  </si>
  <si>
    <t>CENPX</t>
  </si>
  <si>
    <t>A8MT69</t>
  </si>
  <si>
    <t>Alternative splicing;Calcium;Cell adhesion;Disulfide bond;EGF-like domain;Glycoprotein;Reference proteome;Repeat;Signal</t>
  </si>
  <si>
    <t>bone trabecula formation [GO:0060346]; cell-matrix adhesion [GO:0007160]; growth plate cartilage development [GO:0003417]; ossification involved in bone maturation [GO:0043931]</t>
  </si>
  <si>
    <t>THBS3</t>
  </si>
  <si>
    <t>P49746</t>
  </si>
  <si>
    <t>Cell membrane;Cell projection;Ciliopathy;Cilium;Cilium biogenesis/degradation;Disease variant;Glycoprotein;Membrane;Reference proteome;Transmembrane;Transmembrane helix</t>
  </si>
  <si>
    <t>cilium assembly [GO:0060271]; non-motile cilium assembly [GO:1905515]; smoothened signaling pathway [GO:0007224]</t>
  </si>
  <si>
    <t>TMEM17</t>
  </si>
  <si>
    <t>Q86X19</t>
  </si>
  <si>
    <t>Alternative splicing;Endosome;Glycoprotein;Golgi apparatus;Membrane;Reference proteome;Transmembrane;Transmembrane helix</t>
  </si>
  <si>
    <t>YIPF1</t>
  </si>
  <si>
    <t>Q9Y548</t>
  </si>
  <si>
    <t>3D-structure;Alternative splicing;ATP-binding;DNA damage;DNA repair;Nucleotide-binding;Nucleus;Reference proteome;Transferase;Ubl conjugation;Ubl conjugation pathway</t>
  </si>
  <si>
    <t>antiviral innate immune response [GO:0140374]; cellular response to misfolded protein [GO:0071218]; DNA repair [GO:0006281]; proteasome-mediated ubiquitin-dependent protein catabolic process [GO:0043161]; protein K11-linked ubiquitination [GO:0070979]; protein monoubiquitination [GO:0006513]; protein polyubiquitination [GO:0000209]; protein quality control for misfolded or incompletely synthesized proteins [GO:0006515]</t>
  </si>
  <si>
    <t>UBE2W</t>
  </si>
  <si>
    <t>Q96B02</t>
  </si>
  <si>
    <t>3D-structure;Cytoplasm;Reference proteome;Ribonucleoprotein;Ribosomal protein</t>
  </si>
  <si>
    <t>antibacterial humoral response [GO:0019731]; antimicrobial humoral immune response mediated by antimicrobial peptide [GO:0061844]; cytoplasmic translation [GO:0002181]; defense response to Gram-positive bacterium [GO:0050830]; innate immune response in mucosa [GO:0002227]; translation [GO:0006412]</t>
  </si>
  <si>
    <t>RPL39</t>
  </si>
  <si>
    <t>P62891</t>
  </si>
  <si>
    <t>SMIM26</t>
  </si>
  <si>
    <t>A0A096LP01</t>
  </si>
  <si>
    <t>Acetylation;Cell cycle;Cell membrane;Cytoplasm;Cytoskeleton;Membrane;Nucleus;Reference proteome;Transmembrane;Transmembrane helix</t>
  </si>
  <si>
    <t>cell cycle [GO:0007049]; myelination [GO:0042552]</t>
  </si>
  <si>
    <t>MARVELD1</t>
  </si>
  <si>
    <t>Q9BSK0</t>
  </si>
  <si>
    <t>3D-structure;Alternative splicing;Cockayne syndrome;Deafness;Disease variant;DNA damage;DNA repair;Dwarfism;Nucleus;Phosphoprotein;Reference proteome;Repeat;Ubl conjugation pathway;WD repeat</t>
  </si>
  <si>
    <t>DNA damage response [GO:0006974]; double-strand break repair via classical nonhomologous end joining [GO:0097680]; positive regulation of DNA repair [GO:0045739]; proteasome-mediated ubiquitin-dependent protein catabolic process [GO:0043161]; protein autoubiquitination [GO:0051865]; protein polyubiquitination [GO:0000209]; regulation of transcription-coupled nucleotide-excision repair [GO:0090262]; response to oxidative stress [GO:0006979]; response to UV [GO:0009411]; response to X-ray [GO:0010165]; single strand break repair [GO:0000012]; transcription-coupled nucleotide-excision repair [GO:0006283]</t>
  </si>
  <si>
    <t>ERCC8</t>
  </si>
  <si>
    <t>Q13216</t>
  </si>
  <si>
    <t>Alternative splicing;DNA-binding;Metal-binding;mRNA transport;Nucleus;Phosphoprotein;Reference proteome;Repeat;Transport;Zinc;Zinc-finger</t>
  </si>
  <si>
    <t>mRNA 3'-end processing [GO:0031124]; mRNA transport [GO:0051028]; positive regulation of activin receptor signaling pathway [GO:0032927]; regulation of mRNA polyadenylation [GO:1900363]</t>
  </si>
  <si>
    <t>ZC3H3</t>
  </si>
  <si>
    <t>Q8IXZ2</t>
  </si>
  <si>
    <t>mitochondrial cytochrome c oxidase assembly [GO:0033617]; mitochondrial RNA processing [GO:0000963]; positive regulation of mitochondrial translation [GO:0070131]; regulation of mitochondrial mRNA stability [GO:0044528]</t>
  </si>
  <si>
    <t>FASTKD3</t>
  </si>
  <si>
    <t>Q14CZ7</t>
  </si>
  <si>
    <t>Apoptosis;Coiled coil;Nucleus;Reference proteome;Repeat</t>
  </si>
  <si>
    <t>apoptotic process [GO:0006915]; response to glucocorticoid [GO:0051384]; RNA splicing [GO:0008380]</t>
  </si>
  <si>
    <t>PDCD7</t>
  </si>
  <si>
    <t>Q8N8D1</t>
  </si>
  <si>
    <t>TSTD2</t>
  </si>
  <si>
    <t>Q5T7W7</t>
  </si>
  <si>
    <t>3D-structure;Alternative splicing;Cell cycle;Cell division;Cytoplasm;Metal-binding;Mitosis;Nucleus;Reference proteome;Ubl conjugation;Ubl conjugation pathway;Zinc;Zinc-finger</t>
  </si>
  <si>
    <t>anaphase-promoting complex-dependent catabolic process [GO:0031145]; cell division [GO:0051301]; mitotic cell cycle [GO:0000278]; positive regulation of mitotic metaphase/anaphase transition [GO:0045842]; protein K11-linked ubiquitination [GO:0070979]; protein ubiquitination [GO:0016567]; regulation of meiotic cell cycle [GO:0051445]; regulation of mitotic cell cycle [GO:0007346]; ubiquitin-dependent protein catabolic process [GO:0006511]</t>
  </si>
  <si>
    <t>ANAPC11</t>
  </si>
  <si>
    <t>Q9NYG5</t>
  </si>
  <si>
    <t>Alternative splicing;Coiled coil;Differentiation;Neurogenesis;Reference proteome</t>
  </si>
  <si>
    <t>cerebral cortex neuron differentiation [GO:0021895]; positive regulation of dendritic spine development [GO:0060999]</t>
  </si>
  <si>
    <t>EURL</t>
  </si>
  <si>
    <t>Q9NYK6</t>
  </si>
  <si>
    <t>Cell cycle;Lipoprotein;Myristate;Phosphoprotein;Reference proteome;Tumor suppressor</t>
  </si>
  <si>
    <t>cell cycle [GO:0007049]; cell maturation [GO:0048469]; inflammatory response [GO:0006954]; natural killer cell differentiation [GO:0001779]; negative regulation of interleukin-17 production [GO:0032700]; neutrophil-mediated killing of gram-negative bacterium [GO:0070945]; phagocytosis [GO:0006909]; positive regulation of interleukin-10 production [GO:0032733]; regulation of mitochondrial membrane potential [GO:0051881]; regulation of reactive oxygen species metabolic process [GO:2000377]</t>
  </si>
  <si>
    <t>TUSC2</t>
  </si>
  <si>
    <t>O75896</t>
  </si>
  <si>
    <t>Electron transport;Membrane;Mitochondrion;Mitochondrion inner membrane;Reference proteome;Respiratory chain;Signal;Transmembrane;Transmembrane helix;Transport</t>
  </si>
  <si>
    <t>mitochondrial respiratory chain complex III assembly [GO:0034551]</t>
  </si>
  <si>
    <t>UQCC4</t>
  </si>
  <si>
    <t>Q4G0I0</t>
  </si>
  <si>
    <t>Alternative splicing;Glycoprotein;Lysosome;Membrane;Phosphoprotein;Reference proteome;Sugar transport;Transmembrane;Transmembrane helix;Transport</t>
  </si>
  <si>
    <t>dehydroascorbic acid transport [GO:0070837]; fructose transmembrane transport [GO:0015755]; glucose transmembrane transport [GO:1904659]; hexose transmembrane transport [GO:0008645]; regulation of glycolytic process [GO:0006110]; transmembrane transport [GO:0055085]</t>
  </si>
  <si>
    <t>SLC2A6</t>
  </si>
  <si>
    <t>Q9UGQ3</t>
  </si>
  <si>
    <t>Alternative splicing;ATP-binding;Cytoplasm;Disease variant;Hemolytic uremic syndrome;Kinase;Lipid metabolism;Membrane;Metal-binding;Nucleotide-binding;Reference proteome;Repeat;Transferase;Transmembrane;Transmembrane helix;Zinc;Zinc-finger</t>
  </si>
  <si>
    <t>diacylglycerol metabolic process [GO:0046339]; lipid phosphorylation [GO:0046834]; modulation of chemical synaptic transmission [GO:0050804]; phosphatidic acid biosynthetic process [GO:0006654]; phosphatidylinositol biosynthetic process [GO:0006661]; platelet activation [GO:0030168]; protein kinase C-activating G protein-coupled receptor signaling pathway [GO:0007205]</t>
  </si>
  <si>
    <t>DGKE</t>
  </si>
  <si>
    <t>P52429</t>
  </si>
  <si>
    <t>Acetylation;Alternative splicing;Coiled coil;Nucleus;Phosphoprotein;Reference proteome</t>
  </si>
  <si>
    <t>FAM76B</t>
  </si>
  <si>
    <t>Q5HYJ3</t>
  </si>
  <si>
    <t>Alternative splicing;Ion transport;Membrane;Mitochondrion;Mitochondrion outer membrane;Porin;Protein transport;Reference proteome;Transmembrane;Transmembrane beta strand;Transport</t>
  </si>
  <si>
    <t>monoatomic ion transport [GO:0006811]; protein import into mitochondrial matrix [GO:0030150]</t>
  </si>
  <si>
    <t>TOMM40L</t>
  </si>
  <si>
    <t>Q969M1</t>
  </si>
  <si>
    <t>Alternative splicing;Cell membrane;Cleavage on pair of basic residues;Disulfide bond;Glycoprotein;Lysosome;Membrane;Phosphoprotein;Reference proteome;Signal-anchor;Transmembrane;Transmembrane helix</t>
  </si>
  <si>
    <t>negative regulation of amyloid precursor protein biosynthetic process [GO:0042985]; negative regulation of neuron projection development [GO:0010977]; neuron differentiation [GO:0030182]; positive regulation of extrinsic apoptotic signaling pathway [GO:2001238]</t>
  </si>
  <si>
    <t>ITM2C</t>
  </si>
  <si>
    <t>Q9NQX7</t>
  </si>
  <si>
    <t>3D-structure;Activator;Alternative splicing;Cell membrane;Cell projection;Coiled coil;Cytoplasm;Membrane;Nucleus;Phosphoprotein;Reference proteome;Repeat;Transcription;Transcription regulation</t>
  </si>
  <si>
    <t>cell migration [GO:0016477]; establishment of cell polarity [GO:0030010]; negative regulation of hippo signaling [GO:0035331]; negative regulation of organ growth [GO:0046621]; negative regulation of transcription by RNA polymerase II [GO:0000122]; positive regulation of MAPK cascade [GO:0043410]; regulation of DNA-templated transcription [GO:0006355]; regulation of hippo signaling [GO:0035330]; regulation of intracellular transport [GO:0032386]</t>
  </si>
  <si>
    <t>WWC1</t>
  </si>
  <si>
    <t>Q8IX03</t>
  </si>
  <si>
    <t>Apoptosis;Membrane;Mitochondrion;Reference proteome;Transmembrane;Transmembrane helix</t>
  </si>
  <si>
    <t>apoptotic process [GO:0006915]; apoptotic signaling pathway [GO:0097190]</t>
  </si>
  <si>
    <t>IFI27L2</t>
  </si>
  <si>
    <t>Q9H2X8</t>
  </si>
  <si>
    <t>3D-structure;Endoplasmic reticulum;Glycoprotein;Lipid biosynthesis;Lipid metabolism;Magnesium;Manganese;Membrane;Metal-binding;Nucleus;Phospholipid biosynthesis;Phospholipid metabolism;Phosphoprotein;Reference proteome;Transferase;Transmembrane;Transmembrane helix</t>
  </si>
  <si>
    <t>lipid metabolic process [GO:0006629]; phosphatidylethanolamine biosynthetic process [GO:0006646]</t>
  </si>
  <si>
    <t>CEPT1</t>
  </si>
  <si>
    <t>Q9Y6K0</t>
  </si>
  <si>
    <t>Cell cycle;Cell division;Cytoplasm;DNA-binding;Growth regulation;Host-virus interaction;Metal-binding;Mitosis;Nucleus;Phosphoprotein;Reference proteome;Repeat;Repressor;Transcription;Transcription regulation;Transferase;Ubl conjugation;Ubl conjugation pathway;Zinc;Zinc-finger</t>
  </si>
  <si>
    <t>cell cycle [GO:0007049]; cell division [GO:0051301]; DNA replication [GO:0006260]; negative regulation of transcription by RNA polymerase II [GO:0000122]; positive regulation of transcription by RNA polymerase II [GO:0045944]; protein ubiquitination [GO:0016567]; regulation of cell cycle [GO:0051726]; regulation of cell cycle process [GO:0010564]; regulation of mitotic cell cycle, embryonic [GO:0009794]; regulation of transcription by RNA polymerase II [GO:0006357]</t>
  </si>
  <si>
    <t>E4F1</t>
  </si>
  <si>
    <t>Q66K89</t>
  </si>
  <si>
    <t>3D-structure;Actin-binding;Alternative splicing;Cell projection;Coiled coil;Cytoplasm;Cytoskeleton;Phosphoprotein;Reference proteome;Wnt signaling pathway</t>
  </si>
  <si>
    <t>actin cytoskeleton organization [GO:0030036]; Wnt signaling pathway, planar cell polarity pathway [GO:0060071]</t>
  </si>
  <si>
    <t>DAAM1</t>
  </si>
  <si>
    <t>Q9Y4D1</t>
  </si>
  <si>
    <t>Acetylation;Alternative splicing;Cytoplasm;Lipid metabolism;Membrane;Nucleus;Reference proteome;Transmembrane;Transmembrane helix</t>
  </si>
  <si>
    <t>lipid metabolic process [GO:0006629]; positive regulation of protein dephosphorylation [GO:0035307]; positive regulation of triglyceride biosynthetic process [GO:0010867]; protein localization to nucleus [GO:0034504]</t>
  </si>
  <si>
    <t>CNEP1R1</t>
  </si>
  <si>
    <t>Q8N9A8</t>
  </si>
  <si>
    <t>ZNF740</t>
  </si>
  <si>
    <t>Q8NDX6</t>
  </si>
  <si>
    <t>3D-structure;Blood coagulation;Calcium;Copper;Disease variant;Disulfide bond;Glycoprotein;Hemostasis;Metal-binding;Phosphoprotein;Reference proteome;Repeat;Secreted;Signal;Sulfation;Thrombophilia;Zymogen</t>
  </si>
  <si>
    <t>blood circulation [GO:0008015]; blood coagulation [GO:0007596]; blood coagulation, common pathway [GO:0072377]; blood coagulation, extrinsic pathway [GO:0007598]; proteolysis [GO:0006508]; response to vitamin K [GO:0032571]; zymogen activation [GO:0031638]</t>
  </si>
  <si>
    <t>F5</t>
  </si>
  <si>
    <t>P12259</t>
  </si>
  <si>
    <t>Alternative splicing;Cell membrane;Cytoplasmic vesicle;Disease variant;Endosome;Glycoprotein;Golgi apparatus;Lipoprotein;Lysosome;Membrane;Methylation;Neurodegeneration;Neuronal ceroid lipofuscinosis;Phosphoprotein;Prenylation;Reference proteome;Synapse;Synaptosome;Transmembrane;Transmembrane helix;Transport</t>
  </si>
  <si>
    <t>actin cytoskeleton organization [GO:0030036]; action potential [GO:0001508]; amyloid precursor protein catabolic process [GO:0042987]; associative learning [GO:0008306]; autophagosome maturation [GO:0097352]; autophagosome-lysosome fusion [GO:0061909]; blood vessel endothelial cell migration [GO:0043534]; glycerophospholipid biosynthetic process [GO:0046474]; glycolipid transport [GO:0046836]; Golgi to lysosome transport [GO:0090160]; intracellular water homeostasis [GO:0009992]; ionotropic glutamate receptor signaling pathway [GO:0035235]; L-arginine transmembrane transport [GO:1903826]; learning or memory [GO:0007611]; lysosomal lumen acidification [GO:0007042]; lysosomal lumen pH elevation [GO:0035752]; lysosomal protein catabolic process [GO:1905146]; lysosome organization [GO:0007040]; membrane organization [GO:0061024]; negative regulation of apoptotic process [GO:0043066]; negative regulation of catalytic activity [GO:0043086]; negative regulation of neuron apoptotic process [GO:0043524]; negative regulation of proteolysis [GO:0045861]; neuromuscular process controlling balance [GO:0050885]; neurotransmitter metabolic process [GO:0042133]; phagosome-lysosome docking [GO:0090384]; phagosome-lysosome fusion [GO:0090385]; plasma membrane raft organization [GO:0044857]; positive regulation of caveolin-mediated endocytosis [GO:2001288]; positive regulation of Golgi to plasma membrane protein transport [GO:0042998]; positive regulation of pinocytosis [GO:0048549]; positive regulation of protein phosphorylation [GO:0001934]; protein localization to plasma membrane [GO:0072659]; protein phosphorylation [GO:0006468]; protein processing [GO:0016485]; receptor-mediated endocytosis [GO:0006898]; regulation of arginine biosynthetic process [GO:1900079]; regulation of autophagosome maturation [GO:1901096]; regulation of autophagosome size [GO:0016243]; regulation of cellular response to osmotic stress [GO:0106049]; regulation of cytoskeleton organization [GO:0051493]; regulation of cytosolic calcium ion concentration [GO:0051480]; regulation of fibroblast migration [GO:0010762]; regulation of filopodium assembly [GO:0051489]; regulation of modification of synaptic structure [GO:1905244]; regulation of phagosome maturation [GO:1905162]; regulation of protein localization to plasma membrane [GO:1903076]; regulation of protein processing [GO:0070613]; regulation of short-term neuronal synaptic plasticity [GO:0048172]; regulation of synaptic transmission, GABAergic [GO:0032228]; regulation of synaptic transmission, glutamatergic [GO:0051966]; renal potassium excretion [GO:0036359]; vesicle transport along microtubule [GO:0047496]</t>
  </si>
  <si>
    <t>CLN3</t>
  </si>
  <si>
    <t>Q13286</t>
  </si>
  <si>
    <t>3D-structure;ATP-binding;Cell projection;Cytoplasm;Cytoskeleton;Kinase;Nucleotide-binding;Phosphoprotein;Reference proteome;Repeat;Serine/threonine-protein kinase;Transferase;Tumor suppressor</t>
  </si>
  <si>
    <t>DNA damage response, signal transduction by p53 class mediator resulting in cell cycle arrest [GO:0006977]; G1/S transition of mitotic cell cycle [GO:0000082]; long-term synaptic depression [GO:0060292]; long-term synaptic potentiation [GO:0060291]; memory [GO:0007613]; mitotic spindle organization [GO:0007052]; negative regulation of angiogenesis [GO:0016525]; negative regulation of apoptotic process [GO:0043066]; negative regulation of apoptotic process in bone marrow cell [GO:0071866]; negative regulation of cellular senescence [GO:2000773]; negative regulation of inflammatory response to antigenic stimulus [GO:0002862]; peptidyl-serine phosphorylation [GO:0018105]; positive regulation of autophagy [GO:0010508]; positive regulation of cell migration involved in sprouting angiogenesis [GO:0090050]; positive regulation of I-kappaB kinase/NF-kappaB signaling [GO:0043123]; positive regulation of protein catabolic process [GO:0045732]; protein phosphorylation [GO:0006468]; Rap protein signal transduction [GO:0032486]; Ras protein signal transduction [GO:0007265]; regulation of centriole replication [GO:0046599]; regulation of synaptic plasticity [GO:0048167]</t>
  </si>
  <si>
    <t>PLK2</t>
  </si>
  <si>
    <t>Q9NYY3</t>
  </si>
  <si>
    <t>Acetylation;Alternative splicing;Direct protein sequencing;Phosphoprotein;Reference proteome</t>
  </si>
  <si>
    <t>POLR1D</t>
  </si>
  <si>
    <t>P0DPB5</t>
  </si>
  <si>
    <t>3D-structure;Acetylation;Alternative splicing;ATP-binding;Cytoplasm;Cytoskeleton;Dwarfism;Kinase;Nucleotide-binding;Nucleus;Phosphoprotein;Reference proteome;Serine/threonine-protein kinase;Transferase;Ubl conjugation</t>
  </si>
  <si>
    <t>centriole replication [GO:0007099]; cilium assembly [GO:0060271]; de novo centriole assembly involved in multi-ciliated epithelial cell differentiation [GO:0098535]; positive regulation of centriole replication [GO:0046601]; protein phosphorylation [GO:0006468]; trophoblast giant cell differentiation [GO:0060707]</t>
  </si>
  <si>
    <t>PLK4</t>
  </si>
  <si>
    <t>O00444</t>
  </si>
  <si>
    <t>3D-structure;4Fe-4S;Alternative splicing;DNA damage;DNA repair;DNA replication;DNA-binding;DNA-directed DNA polymerase;Iron;Iron-sulfur;Metal-binding;Nucleotidyltransferase;Nucleus;Phosphoprotein;Reference proteome;Transferase;Zinc;Zinc-finger</t>
  </si>
  <si>
    <t>DNA-templated DNA replication [GO:0006261]; double-strand break repair via homologous recombination [GO:0000724]; error-prone translesion synthesis [GO:0042276]</t>
  </si>
  <si>
    <t>REV3L</t>
  </si>
  <si>
    <t>O60673</t>
  </si>
  <si>
    <t>Activator;DNA-binding;Isopeptide bond;Nucleus;Phosphoprotein;Reference proteome;Repressor;Transcription;Transcription regulation;Ubl conjugation</t>
  </si>
  <si>
    <t>angiogenesis [GO:0001525]; negative regulation of DNA-templated transcription [GO:0045892]; positive regulation of transcription by RNA polymerase II [GO:0045944]; regulation of transcription by RNA polymerase II [GO:0006357]; signal transduction [GO:0007165]; wound healing [GO:0042060]</t>
  </si>
  <si>
    <t>ELK3</t>
  </si>
  <si>
    <t>P41970</t>
  </si>
  <si>
    <t>Chaperone;Membrane;Mitochondrion;Mitochondrion inner membrane;Phosphoprotein;Protein transport;Reference proteome;Translocation;Transmembrane;Transmembrane helix;Transport</t>
  </si>
  <si>
    <t>cellular response to starvation [GO:0009267]; intracellular protein transport [GO:0006886]; mitochondrial electron transport, NADH to ubiquinone [GO:0006120]; negative regulation of mitochondrial electron transport, NADH to ubiquinone [GO:1902957]; negative regulation of protein-containing complex assembly [GO:0031333]; protein import into mitochondrial matrix [GO:0030150]; protein-containing complex assembly [GO:0065003]; regulation of lipid metabolic process [GO:0019216]</t>
  </si>
  <si>
    <t>DNAJC15</t>
  </si>
  <si>
    <t>Q9Y5T4</t>
  </si>
  <si>
    <t>3D-structure;Alternative splicing;ATP-binding;Kinase;Nucleotide-binding;Nucleus;Phosphoprotein;Reference proteome;Serine/threonine-protein kinase;Transferase;Tyrosine-protein kinase</t>
  </si>
  <si>
    <t>negative regulation of gluconeogenesis [GO:0045721]; peptidyl-tyrosine phosphorylation [GO:0018108]; protein autophosphorylation [GO:0046777]; protein phosphorylation [GO:0006468]; regulation of RNA splicing [GO:0043484]; response to ionizing radiation [GO:0010212]</t>
  </si>
  <si>
    <t>CLK2</t>
  </si>
  <si>
    <t>P49760</t>
  </si>
  <si>
    <t>Acetylation;Acyltransferase;Alternative splicing;Endoplasmic reticulum;Lipid biosynthesis;Lipid metabolism;Membrane;Phospholipid biosynthesis;Phospholipid metabolism;Reference proteome;Transferase;Transmembrane;Transmembrane helix</t>
  </si>
  <si>
    <t>chylomicron assembly [GO:0034378]; endoplasmic reticulum membrane organization [GO:0090158]; intestinal stem cell homeostasis [GO:0036335]; lipid modification [GO:0030258]; negative regulation of inflammatory response [GO:0050728]; negative regulation of response to endoplasmic reticulum stress [GO:1903573]; phosphatidylcholine acyl-chain remodeling [GO:0036151]; phosphatidylcholine biosynthetic process [GO:0006656]; phosphatidylethanolamine acyl-chain remodeling [GO:0036152]; phosphatidylserine acyl-chain remodeling [GO:0036150]; positive regulation of intestinal cholesterol absorption [GO:0045797]; positive regulation of triglyceride transport [GO:1905885]; regulation of cholesterol biosynthetic process [GO:0045540]; very-low-density lipoprotein particle assembly [GO:0034379]</t>
  </si>
  <si>
    <t>LPCAT3</t>
  </si>
  <si>
    <t>Q6P1A2</t>
  </si>
  <si>
    <t>3D-structure;Acetylation;Alternative splicing;Bardet-Biedl syndrome;Cell membrane;Cell projection;Ciliopathy;Cilium;Cilium biogenesis/degradation;Cytoplasm;Cytoskeleton;Disease variant;Intellectual disability;Membrane;Obesity;Olfaction;Protein transport;Reference proteome;Sensory transduction;Transport;Vision</t>
  </si>
  <si>
    <t>adult behavior [GO:0030534]; brain morphogenesis [GO:0048854]; cartilage development [GO:0051216]; cellular lipid metabolic process [GO:0044255]; cerebral cortex development [GO:0021987]; cilium assembly [GO:0060271]; dendrite development [GO:0016358]; fat cell differentiation [GO:0045444]; fertilization [GO:0009566]; Golgi to plasma membrane protein transport [GO:0043001]; hippocampus development [GO:0021766]; hormone metabolic process [GO:0042445]; microtubule cytoskeleton organization [GO:0000226]; neural precursor cell proliferation [GO:0061351]; neuron migration [GO:0001764]; non-motile cilium assembly [GO:1905515]; olfactory behavior [GO:0042048]; photoreceptor cell maintenance [GO:0045494]; photoreceptor cell morphogenesis [GO:0008594]; protein localization to cilium [GO:0061512]; regulation of cilium beat frequency involved in ciliary motility [GO:0060296]; sensory perception of smell [GO:0007608]; striatum development [GO:0021756]; ventricular system development [GO:0021591]; visual perception [GO:0007601]</t>
  </si>
  <si>
    <t>BBS1</t>
  </si>
  <si>
    <t>Q8NFJ9</t>
  </si>
  <si>
    <t>PRR14L</t>
  </si>
  <si>
    <t>Q5THK1</t>
  </si>
  <si>
    <t>PRADC1</t>
  </si>
  <si>
    <t>Q9BSG0</t>
  </si>
  <si>
    <t>MYH16</t>
  </si>
  <si>
    <t>Q9H6N6</t>
  </si>
  <si>
    <t>Alternative splicing;Disulfide bond;EGF-like domain;Glycoprotein;Hydrolase;Membrane;Metal-binding;Metalloprotease;Protease;Reference proteome;SH3-binding;Signal;Transmembrane;Transmembrane helix;Zinc;Zymogen</t>
  </si>
  <si>
    <t>amyloid precursor protein catabolic process [GO:0042987]; membrane protein ectodomain proteolysis [GO:0006509]; placenta development [GO:0001890]; positive regulation of cell-cell adhesion mediated by cadherin [GO:2000049]; positive regulation of gene expression [GO:0010628]; protein processing [GO:0016485]</t>
  </si>
  <si>
    <t>ADAM19</t>
  </si>
  <si>
    <t>Q9H013</t>
  </si>
  <si>
    <t>3D-structure;Alternative splicing;DNA damage;DNA repair;Nucleus;Phosphoprotein;Reference proteome</t>
  </si>
  <si>
    <t>chromatin organization [GO:0006325]; DNA repair [GO:0006281]</t>
  </si>
  <si>
    <t>PWWP3A</t>
  </si>
  <si>
    <t>Q2TAK8</t>
  </si>
  <si>
    <t>Alternative splicing;Cytoplasmic vesicle;Endoplasmic reticulum;ER-Golgi transport;Golgi apparatus;Membrane;Protein transport;Receptor;Reference proteome;Transmembrane;Transmembrane helix;Transport</t>
  </si>
  <si>
    <t>endoplasmic reticulum to Golgi vesicle-mediated transport [GO:0006888]; protein retention in ER lumen [GO:0006621]; protein transport [GO:0015031]; retrograde vesicle-mediated transport, Golgi to endoplasmic reticulum [GO:0006890]</t>
  </si>
  <si>
    <t>KDELR3</t>
  </si>
  <si>
    <t>O43731</t>
  </si>
  <si>
    <t>3D-structure;Cell cycle;Cell division;Centromere;Chromosome;Metal-binding;Mitosis;Nucleus;Phosphoprotein;Reference proteome;Zinc</t>
  </si>
  <si>
    <t>cell communication [GO:0007154]; cell division [GO:0051301]; CENP-A containing chromatin assembly [GO:0034080]; chromosome segregation [GO:0007059]</t>
  </si>
  <si>
    <t>OIP5</t>
  </si>
  <si>
    <t>O43482</t>
  </si>
  <si>
    <t>negative regulation of G1/S transition of mitotic cell cycle [GO:2000134]; regulation of transcription by RNA polymerase II [GO:0006357]</t>
  </si>
  <si>
    <t>ZNF655</t>
  </si>
  <si>
    <t>Q8N720</t>
  </si>
  <si>
    <t>Acetylation;Disease variant;Disulfide bond;Membrane;Metal-binding;Peroxisome;Peroxisome biogenesis;Peroxisome biogenesis disorder;Protein transport;Reference proteome;Transferase;Transmembrane;Transmembrane helix;Transport;Ubl conjugation pathway;Zellweger syndrome;Zinc;Zinc-finger</t>
  </si>
  <si>
    <t>cellular response to reactive oxygen species [GO:0034614]; fatty acid beta-oxidation [GO:0006635]; negative regulation of epithelial cell proliferation [GO:0050680]; negative regulation of fibroblast proliferation [GO:0048147]; peroxisome organization [GO:0007031]; pexophagy [GO:0000425]; protein destabilization [GO:0031648]; protein import into peroxisome matrix [GO:0016558]; protein import into peroxisome matrix, receptor recycling [GO:0016562]; protein import into peroxisome matrix, substrate release [GO:0044721]; protein monoubiquitination [GO:0006513]; response to amino acid starvation [GO:1990928]; very long-chain fatty acid metabolic process [GO:0000038]</t>
  </si>
  <si>
    <t>PEX2</t>
  </si>
  <si>
    <t>P28328</t>
  </si>
  <si>
    <t>3D-structure;Acetylation;Direct protein sequencing;Disease variant;FAD;Fatty acid metabolism;Flavoprotein;Lipid metabolism;Mitochondrion;Oxidoreductase;Phosphoprotein;Reference proteome;Transit peptide</t>
  </si>
  <si>
    <t>butyrate catabolic process [GO:0046359]; fatty acid beta-oxidation [GO:0006635]; fatty acid beta-oxidation using acyl-CoA dehydrogenase [GO:0033539]</t>
  </si>
  <si>
    <t>ACADS</t>
  </si>
  <si>
    <t>P16219</t>
  </si>
  <si>
    <t>Acetylation;Alternative splicing;Direct protein sequencing;DNA-binding;Metal-binding;Nucleus;Reference proteome;Transcription;Transcription regulation;Zinc;Zinc-finger</t>
  </si>
  <si>
    <t>DNA-templated transcription [GO:0006351]; nucleolar large rRNA transcription by RNA polymerase I [GO:0042790]; RNA polymerase I preinitiation complex assembly [GO:0001188]</t>
  </si>
  <si>
    <t>TAF1B</t>
  </si>
  <si>
    <t>Q53T94</t>
  </si>
  <si>
    <t>Alternative splicing;Cell membrane;Disulfide bond;Glycoprotein;Host cell receptor for virus entry;Host-virus interaction;Lipoprotein;Membrane;Palmitate;Phosphoprotein;Receptor;Reference proteome;Transmembrane;Transmembrane helix</t>
  </si>
  <si>
    <t>adhesion of symbiont to host [GO:0044406]; blood vessel endothelial cell migration [GO:0043534]; carotenoid transport [GO:0046867]; cholesterol catabolic process [GO:0006707]; cholesterol efflux [GO:0033344]; cholesterol homeostasis [GO:0042632]; cholesterol import [GO:0070508]; detection of lipopolysaccharide [GO:0032497]; endothelial cell proliferation [GO:0001935]; high-density lipoprotein particle clearance [GO:0034384]; high-density lipoprotein particle remodeling [GO:0034375]; intestinal lipid absorption [GO:0098856]; lipopolysaccharide transport [GO:0015920]; low-density lipoprotein particle clearance [GO:0034383]; phospholipid transport [GO:0015914]; plasma lipoprotein particle clearance [GO:0034381]; positive regulation of cholesterol storage [GO:0010886]; positive regulation of endothelial cell migration [GO:0010595]; positive regulation of nitric-oxide synthase activity [GO:0051000]; positive regulation of triglyceride biosynthetic process [GO:0010867]; recognition of apoptotic cell [GO:0043654]; regulation of phagocytosis [GO:0050764]; regulation of phosphatidylcholine catabolic process [GO:0010899]; reverse cholesterol transport [GO:0043691]; triglyceride homeostasis [GO:0070328]; vitamin transmembrane transport [GO:0035461]; wound healing [GO:0042060]</t>
  </si>
  <si>
    <t>SCARB1</t>
  </si>
  <si>
    <t>Q8WTV0</t>
  </si>
  <si>
    <t>Metal-binding;mRNA processing;mRNA splicing;Phosphoprotein;Reference proteome;Zinc;Zinc-finger</t>
  </si>
  <si>
    <t>SREK1IP1</t>
  </si>
  <si>
    <t>Q8N9Q2</t>
  </si>
  <si>
    <t>3D-structure;Disease variant;DNA replication;DNA-binding;Dwarfism;Isopeptide bond;Nucleus;Phosphoprotein;Reference proteome;Ubl conjugation</t>
  </si>
  <si>
    <t>DNA replication initiation [GO:0006270]</t>
  </si>
  <si>
    <t>ORC6</t>
  </si>
  <si>
    <t>Q9Y5N6</t>
  </si>
  <si>
    <t>LYRM1</t>
  </si>
  <si>
    <t>O43325</t>
  </si>
  <si>
    <t>Alternative splicing;Coiled coil;Disease variant;DNA damage;DNA replication;DNA-binding;Isopeptide bond;Metal-binding;Nucleus;Phosphoprotein;Reference proteome;Ubl conjugation;Zinc;Zinc-finger</t>
  </si>
  <si>
    <t>cell population proliferation [GO:0008283]; DNA damage response [GO:0006974]; DNA replication initiation [GO:0006270]</t>
  </si>
  <si>
    <t>MCM10</t>
  </si>
  <si>
    <t>Q7L590</t>
  </si>
  <si>
    <t>3D-structure;Alternative splicing;ATP-binding;Coenzyme A biosynthesis;Cytoplasm;Cytoplasmic vesicle;Endosome;Kinase;Nucleotide-binding;Nucleus;Phosphoprotein;Reference proteome;Transferase</t>
  </si>
  <si>
    <t>coenzyme A biosynthetic process [GO:0015937]; phosphorylation [GO:0016310]</t>
  </si>
  <si>
    <t>PANK1</t>
  </si>
  <si>
    <t>Q8TE04</t>
  </si>
  <si>
    <t>3D-structure;Acetylation;Isopeptide bond;Metal-binding;Nucleus;Phosphoprotein;Reference proteome;Transcription;Transcription regulation;Ubl conjugation;Zinc;Zinc-finger</t>
  </si>
  <si>
    <t>maintenance of protein location in nucleus [GO:0051457]; mRNA transcription by RNA polymerase II [GO:0042789]; negative regulation of DNA-binding transcription factor activity [GO:0043433]; negative regulation of transcription by RNA polymerase II [GO:0000122]; positive regulation of transcription by RNA polymerase II [GO:0045944]; positive regulation of transcription initiation by RNA polymerase II [GO:0060261]; protein phosphorylation [GO:0006468]; RNA polymerase II preinitiation complex assembly [GO:0051123]</t>
  </si>
  <si>
    <t>TAF3</t>
  </si>
  <si>
    <t>Q5VWG9</t>
  </si>
  <si>
    <t>TUSC1</t>
  </si>
  <si>
    <t>Q2TAM9</t>
  </si>
  <si>
    <t>3D-structure;Cell junction;Cell membrane;Gap junction;Membrane;Reference proteome;Transmembrane;Transmembrane helix</t>
  </si>
  <si>
    <t>atrial cardiac muscle cell action potential [GO:0086014]; AV node cell to bundle of His cell communication by electrical coupling [GO:0086053]; cardiac muscle tissue development [GO:0048738]; cell development [GO:0048468]; cell-cell junction assembly [GO:0007043]; cell-cell signaling [GO:0007267]; chemical synaptic transmission [GO:0007268]; gap junction assembly [GO:0016264]; muscle contraction [GO:0006936]; SA node cell to atrial cardiac muscle cell communication by electrical coupling [GO:0086021]; vasculogenesis [GO:0001570]; visual perception [GO:0007601]</t>
  </si>
  <si>
    <t>GJC1</t>
  </si>
  <si>
    <t>P36383</t>
  </si>
  <si>
    <t>3D-structure;Disease variant;Dystonia;Electron transport;Leber hereditary optic neuropathy;MELAS syndrome;Membrane;Mitochondrion;Mitochondrion inner membrane;NAD;Primary mitochondrial disease;Reference proteome;Respiratory chain;Translocase;Transmembrane;Transmembrane helix;Transport;Ubiquinone</t>
  </si>
  <si>
    <t>aerobic respiration [GO:0009060]; cerebellum development [GO:0021549]; electron transport coupled proton transport [GO:0015990]; in utero embryonic development [GO:0001701]; mitochondrial electron transport, NADH to ubiquinone [GO:0006120]; mitochondrial respiratory chain complex I assembly [GO:0032981]; proton motive force-driven mitochondrial ATP synthesis [GO:0042776]; response to ethanol [GO:0045471]; response to hypoxia [GO:0001666]; response to nicotine [GO:0035094]</t>
  </si>
  <si>
    <t>MT-ND4</t>
  </si>
  <si>
    <t>P03905</t>
  </si>
  <si>
    <t>negative regulation of cell population proliferation [GO:0008285]; negative regulation of mitotic cell cycle [GO:0045930]</t>
  </si>
  <si>
    <t>BTG3</t>
  </si>
  <si>
    <t>Q14201</t>
  </si>
  <si>
    <t>3D-structure;Alternative splicing;Differentiation;Meiosis;Oogenesis;Peroxisome;Phosphoprotein;Reference proteome;Repeat;RNA-binding</t>
  </si>
  <si>
    <t>double-strand break repair [GO:0006302]; female meiotic nuclear division [GO:0007143]; oogenesis [GO:0048477]; regulation of gene expression [GO:0010468]</t>
  </si>
  <si>
    <t>MARF1</t>
  </si>
  <si>
    <t>Q9Y4F3</t>
  </si>
  <si>
    <t>3D-structure;Chaperone;Endoplasmic reticulum;Phosphoprotein;Reference proteome;Signal;Unfolded protein response</t>
  </si>
  <si>
    <t>B cell differentiation [GO:0030183]; negative regulation of IRE1-mediated unfolded protein response [GO:1903895]; positive regulation of immunoglobulin production [GO:0002639]; response to endoplasmic reticulum stress [GO:0034976]; response to unfolded protein [GO:0006986]; ubiquitin-dependent ERAD pathway [GO:0030433]</t>
  </si>
  <si>
    <t>DNAJB9</t>
  </si>
  <si>
    <t>Q9UBS3</t>
  </si>
  <si>
    <t>Endoplasmic reticulum;Lipid droplet;Membrane;Methyltransferase;Reference proteome;S-adenosyl-L-methionine;Signal;Transferase</t>
  </si>
  <si>
    <t>TMT1B</t>
  </si>
  <si>
    <t>Q6UX53</t>
  </si>
  <si>
    <t>3D-structure;Alternative splicing;DNA damage;DNA repair;DNA synthesis;DNA-binding;Magnesium;Metal-binding;Nucleotidyltransferase;Nucleus;Reference proteome;Transferase</t>
  </si>
  <si>
    <t>DNA replication [GO:0006260]; error-free translesion synthesis [GO:0070987]; error-prone translesion synthesis [GO:0042276]; response to UV [GO:0009411]</t>
  </si>
  <si>
    <t>REV1</t>
  </si>
  <si>
    <t>Q9UBZ9</t>
  </si>
  <si>
    <t>3D-structure;Alternative splicing;Chromatin regulator;DNA-binding;Methyltransferase;Nucleus;Phosphoprotein;Reference proteome;Repeat;S-adenosyl-L-methionine;Transferase</t>
  </si>
  <si>
    <t>DNA damage checkpoint signaling [GO:0000077]; DNA repair [GO:0006281]; gene expression [GO:0010467]; heterochromatin formation [GO:0031507]; histone H3-K79 methylation [GO:0034729]; positive regulation of cell population proliferation [GO:0008284]; positive regulation of transcription by RNA polymerase II [GO:0045944]; regulation of receptor signaling pathway via JAK-STAT [GO:0046425]; regulation of transcription regulatory region DNA binding [GO:2000677]; telomere organization [GO:0032200]</t>
  </si>
  <si>
    <t>DOT1L</t>
  </si>
  <si>
    <t>Q8TEK3</t>
  </si>
  <si>
    <t>Activator;Alternative initiation;Atrial septal defect;Disease variant;DNA-binding;Isopeptide bond;Metal-binding;Nucleus;Phosphoprotein;Reference proteome;Repeat;Transcription;Transcription regulation;Ubl conjugation;Zinc;Zinc-finger</t>
  </si>
  <si>
    <t>animal organ formation [GO:0048645]; atrioventricular canal development [GO:0036302]; atrioventricular node development [GO:0003162]; cardiac muscle cell differentiation [GO:0055007]; cardiac muscle cell proliferation [GO:0060038]; cardiac muscle hypertrophy in response to stress [GO:0014898]; cardiac vascular smooth muscle cell differentiation [GO:0060947]; cell fate commitment [GO:0045165]; cellular response to BMP stimulus [GO:0071773]; cellular response to gonadotropin stimulus [GO:0071371]; cellular response to hypoxia [GO:0071456]; club cell differentiation [GO:0060486]; endodermal cell fate determination [GO:0007493]; epithelial cell differentiation [GO:0030855]; G1 to G0 transition involved in cell differentiation [GO:0070315]; gene expression [GO:0010467]; heart contraction [GO:0060047]; in utero embryonic development [GO:0001701]; intestinal epithelial cell differentiation [GO:0060575]; liver development [GO:0001889]; lung saccule development [GO:0060430]; male gonad development [GO:0008584]; negative regulation of apoptotic process [GO:0043066]; negative regulation of DNA-templated transcription [GO:0045892]; negative regulation of miRNA transcription [GO:1902894]; negative regulation of sebum secreting cell proliferation [GO:1904003]; negative regulation of transcription by RNA polymerase II [GO:0000122]; negative regulation of transforming growth factor beta1 production [GO:0032911]; negative regulation of transforming growth factor beta2 production [GO:0032912]; odontogenesis of dentin-containing tooth [GO:0042475]; outflow tract septum morphogenesis [GO:0003148]; pancreatic A cell differentiation [GO:0003310]; phospholipid metabolic process [GO:0006644]; positive regulation of angiogenesis [GO:0045766]; positive regulation of BMP signaling pathway [GO:0030513]; positive regulation of cardiac muscle cell apoptotic process [GO:0010666]; positive regulation of cardiac muscle cell proliferation [GO:0060045]; positive regulation of cardiac muscle myoblast proliferation [GO:0110024]; positive regulation of DNA-templated transcription [GO:0045893]; positive regulation of transcription by RNA polymerase II [GO:0045944]; positive regulation of transforming growth factor beta activation [GO:1901390]; regulation of antimicrobial humoral response [GO:0002759]; response to cAMP [GO:0051591]; response to estrogen [GO:0043627]; response to growth factor [GO:0070848]; response to retinoic acid [GO:0032526]; response to toxic substance [GO:0009636]; response to xenobiotic stimulus [GO:0009410]; sebaceous gland cell differentiation [GO:0001949]; sinoatrial node development [GO:0003163]; skin epidermis development [GO:0098773]; smooth muscle cell differentiation [GO:0051145]; stem cell differentiation [GO:0048863]; tube morphogenesis [GO:0035239]; type B pancreatic cell differentiation [GO:0003309]; type II pneumocyte differentiation [GO:0060510]</t>
  </si>
  <si>
    <t>GATA6</t>
  </si>
  <si>
    <t>Q92908</t>
  </si>
  <si>
    <t>3D-structure;Alternative splicing;Fatty acid biosynthesis;Fatty acid metabolism;Lipid biosynthesis;Lipid metabolism;NADP;Oxidoreductase;Peroxisome;Phosphoprotein;Reference proteome</t>
  </si>
  <si>
    <t>fatty acid biosynthetic process [GO:0006633]; phytol metabolic process [GO:0033306]</t>
  </si>
  <si>
    <t>PECR</t>
  </si>
  <si>
    <t>Q9BY49</t>
  </si>
  <si>
    <t>3D-structure;4Fe-4S;Acetylation;Alternative splicing;ATP-binding;Disease variant;DNA damage;DNA repair;DNA replication;DNA-binding;Dwarfism;Endonuclease;Helicase;Hydrolase;Intellectual disability;Iron;Iron-sulfur;Metal-binding;Mitochondrion;Multifunctional enzyme;Nuclease;Nucleotide-binding;Nucleus;Primary mitochondrial disease;Progressive external ophthalmoplegia;Reference proteome</t>
  </si>
  <si>
    <t>base-excision repair [GO:0006284]; DNA double-strand break processing [GO:0000729]; DNA replication [GO:0006260]; DNA replication checkpoint signaling [GO:0000076]; DNA replication, Okazaki fragment processing [GO:0033567]; DNA replication, removal of RNA primer [GO:0043137]; G-quadruplex DNA unwinding [GO:0044806]; mitochondrial DNA repair [GO:0043504]; mitochondrial DNA replication [GO:0006264]; mitotic telomere maintenance via semi-conservative replication [GO:1902990]; nucleic acid phosphodiester bond hydrolysis [GO:0090305]; positive regulation of DNA replication [GO:0045740]; replication fork reversal [GO:0071932]; t-circle formation [GO:0090656]; telomere maintenance [GO:0000723]; telomere maintenance via semi-conservative replication [GO:0032201]</t>
  </si>
  <si>
    <t>DNA2</t>
  </si>
  <si>
    <t>P51530</t>
  </si>
  <si>
    <t>3D-structure;Alternative splicing;ATP-binding;Carbohydrate metabolism;Glucose metabolism;Kinase;Mitochondrion;Nucleotide-binding;Phosphoprotein;Reference proteome;Transferase;Transit peptide</t>
  </si>
  <si>
    <t>cellular response to nutrient [GO:0031670]; cellular response to reactive oxygen species [GO:0034614]; glucose homeostasis [GO:0042593]; glucose metabolic process [GO:0006006]; insulin receptor signaling pathway [GO:0008286]; intrinsic apoptotic signaling pathway by p53 class mediator [GO:0072332]; protein phosphorylation [GO:0006468]; regulation of acetyl-CoA biosynthetic process from pyruvate [GO:0010510]; regulation of calcium-mediated signaling [GO:0050848]; regulation of cellular ketone metabolic process [GO:0010565]; regulation of gluconeogenesis [GO:0006111]; regulation of glucose metabolic process [GO:0010906]; regulation of pH [GO:0006885]</t>
  </si>
  <si>
    <t>PDK2</t>
  </si>
  <si>
    <t>Q15119</t>
  </si>
  <si>
    <t>COQ10B</t>
  </si>
  <si>
    <t>Q9H8M1</t>
  </si>
  <si>
    <t>3D-structure;Alternative splicing;Cytoplasm;Hydrolase;Manganese;Metal-binding;Nonsense-mediated mRNA decay;Nucleus;Phosphoprotein;Reference proteome;RNA-binding</t>
  </si>
  <si>
    <t>deadenylation-dependent decapping of nuclear-transcribed mRNA [GO:0000290]; exonucleolytic catabolism of deadenylated mRNA [GO:0043928]; histone mRNA catabolic process [GO:0071044]; mRNA catabolic process [GO:0006402]; negative regulation of telomere maintenance via telomerase [GO:0032211]; nuclear-transcribed mRNA catabolic process, nonsense-mediated decay [GO:0000184]; regulation of mRNA stability [GO:0043488]; regulation of telomerase RNA localization to Cajal body [GO:1904872]</t>
  </si>
  <si>
    <t>DCP2</t>
  </si>
  <si>
    <t>Q8IU60</t>
  </si>
  <si>
    <t>3D-structure;Alternative splicing;Coiled coil;Isopeptide bond;Metal-binding;Nucleus;Phosphoprotein;Reference proteome;Repressor;Transcription;Transcription regulation;Ubl conjugation;Zinc;Zinc-finger</t>
  </si>
  <si>
    <t>chromatin remodeling [GO:0006338]; histone H2A-K119 monoubiquitination [GO:0036353]; negative regulation of DNA-templated transcription [GO:0045892]; negative regulation of transcription by RNA polymerase II [GO:0000122]; regulation of transcription by RNA polymerase II [GO:0006357]</t>
  </si>
  <si>
    <t>PCGF6</t>
  </si>
  <si>
    <t>Q9BYE7</t>
  </si>
  <si>
    <t>3D-structure;Alternative splicing;Cell projection;Ciliopathy;Cilium;Cilium biogenesis/degradation;Cone-rod dystrophy;Cytoplasm;Cytoskeleton;Deafness;Disease variant;Flagellum;Golgi apparatus;Guanine-nucleotide releasing factor;Lipoprotein;Methylation;Phosphoprotein;Prenylation;Reference proteome;Repeat;Retinitis pigmentosa;Sensory transduction;Vision</t>
  </si>
  <si>
    <t>cilium assembly [GO:0060271]; intracellular protein transport [GO:0006886]; intraciliary transport [GO:0042073]; protein ubiquitination [GO:0016567]; response to stimulus [GO:0050896]; ubiquitin-dependent protein catabolic process [GO:0006511]; visual perception [GO:0007601]</t>
  </si>
  <si>
    <t>RPGR</t>
  </si>
  <si>
    <t>Q92834</t>
  </si>
  <si>
    <t>3D-structure;Cell projection;Ciliopathy;Cilium;Cilium biogenesis/degradation;Cytoplasm;Cytoskeleton;Disease variant;Phosphoprotein;Reference proteome;Repeat;WD repeat</t>
  </si>
  <si>
    <t>cilium assembly [GO:0060271]; embryonic skeletal system morphogenesis [GO:0048704]; intraciliary retrograde transport [GO:0035721]</t>
  </si>
  <si>
    <t>DYNC2I1</t>
  </si>
  <si>
    <t>Q8WVS4</t>
  </si>
  <si>
    <t>3D-structure;Acetylation;Alternative splicing;Chromosome;Cytoplasm;Direct protein sequencing;DNA damage;DNA repair;Nucleus;Reference proteome</t>
  </si>
  <si>
    <t>double-strand break repair via nonhomologous end joining [GO:0006303]; immunoglobulin V(D)J recombination [GO:0033152]; negative regulation of double-strand break repair via nonhomologous end joining [GO:2001033]</t>
  </si>
  <si>
    <t>CYREN</t>
  </si>
  <si>
    <t>Q9BWK5</t>
  </si>
  <si>
    <t>Kelch repeat;Phosphoprotein;Reference proteome;Repeat;Ubl conjugation pathway</t>
  </si>
  <si>
    <t>FBXO42</t>
  </si>
  <si>
    <t>Q6P3S6</t>
  </si>
  <si>
    <t>Alternative splicing;Amino-acid transport;Cell projection;Ion transport;Lysosome;Membrane;Phosphoprotein;Reference proteome;Sodium;Sodium transport;Transmembrane;Transmembrane helix;Transport</t>
  </si>
  <si>
    <t>amino acid transmembrane transport [GO:0003333]; asparagine transport [GO:0006867]; glutamine transport [GO:0006868]; sodium ion transport [GO:0006814]</t>
  </si>
  <si>
    <t>SLC38A7</t>
  </si>
  <si>
    <t>Q9NVC3</t>
  </si>
  <si>
    <t>3D-structure;Alternative splicing;Centromere;Chromosome;Nucleus;Phosphoprotein;Reference proteome</t>
  </si>
  <si>
    <t>CENPL</t>
  </si>
  <si>
    <t>Q8N0S6</t>
  </si>
  <si>
    <t>TMEM185B</t>
  </si>
  <si>
    <t>Q9H7F4</t>
  </si>
  <si>
    <t>3D-structure;Acetylation;Alternative splicing;Disulfide bond;DNA-binding;Isopeptide bond;Lipid-binding;Metal-binding;Nucleus;Phosphoprotein;Reference proteome;Repressor;Transcription;Transcription regulation;Ubl conjugation;Zinc;Zinc-finger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</si>
  <si>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regulation of DNA-templated transcription [GO:0006355]</t>
  </si>
  <si>
    <t>SAP30L</t>
  </si>
  <si>
    <t>Q9HAJ7</t>
  </si>
  <si>
    <t>Acetylation;Alternative splicing;Metal-binding;Methylation;Nucleus;Phosphoprotein;Reference proteome;Repressor;Transcription;Transcription regulation;Zinc;Zinc-finger</t>
  </si>
  <si>
    <t>G1 to G0 transition involved in cell differentiation [GO:0070315]; negative regulation of cell population proliferation [GO:0008285]; negative regulation of DNA-templated transcription [GO:0045892]; negative regulation of gene expression [GO:0010629]; neural precursor cell proliferation [GO:0061351]</t>
  </si>
  <si>
    <t>ZNF503</t>
  </si>
  <si>
    <t>Q96F45</t>
  </si>
  <si>
    <t>Acetylation;Membrane;Mitochondrion;Primary mitochondrial disease;Reference proteome;Transmembrane;Transmembrane helix</t>
  </si>
  <si>
    <t>ATP5MK</t>
  </si>
  <si>
    <t>Q96IX5</t>
  </si>
  <si>
    <t>3D-structure;Acetylation;Annexin;Calcium;Calcium/phospholipid-binding;Direct protein sequencing;Phospholipase A2 inhibitor;Phosphoprotein;Reference proteome;Repeat</t>
  </si>
  <si>
    <t>animal organ regeneration [GO:0031100]; defense response to bacterium [GO:0042742]; hippocampus development [GO:0021766]; neutrophil degranulation [GO:0043312]; phagocytosis [GO:0006909]; positive regulation of angiogenesis [GO:0045766]; positive regulation of DNA metabolic process [GO:0051054]; positive regulation of DNA-binding transcription factor activity [GO:0051091]; positive regulation of endothelial cell migration [GO:0010595]; response to glucocorticoid [GO:0051384]; response to growth factor [GO:0070848]</t>
  </si>
  <si>
    <t>ANXA3</t>
  </si>
  <si>
    <t>P12429</t>
  </si>
  <si>
    <t>Cell membrane;Disease variant;Ion transport;Membrane;Reference proteome;Symport;Transmembrane;Transmembrane helix;Transport</t>
  </si>
  <si>
    <t>monoatomic ion transport [GO:0006811]; organic cation transport [GO:0015695]; xenobiotic detoxification by transmembrane export across the plasma membrane [GO:1990961]; xenobiotic transport [GO:0042908]</t>
  </si>
  <si>
    <t>SLC22A18</t>
  </si>
  <si>
    <t>Q96BI1</t>
  </si>
  <si>
    <t>3D-structure;Activator;Alternative splicing;Direct protein sequencing;Nucleus;Phosphoprotein;Reference proteome;Transcription;Transcription regulation</t>
  </si>
  <si>
    <t>positive regulation of gene expression [GO:0010628];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transcription initiation at RNA polymerase II promoter [GO:0006367]</t>
  </si>
  <si>
    <t>MED26</t>
  </si>
  <si>
    <t>O95402</t>
  </si>
  <si>
    <t>Alternative splicing;Cell membrane;Direct protein sequencing;Disulfide bond;Glycoprotein;Immunoglobulin domain;Lipoprotein;Membrane;Palmitate;Phosphoprotein;Reference proteome;Repeat;Signal;Transmembrane;Transmembrane helix</t>
  </si>
  <si>
    <t>cell motility [GO:0048870]; nervous system development [GO:0007399]; single fertilization [GO:0007338]; skeletal muscle tissue development [GO:0007519]</t>
  </si>
  <si>
    <t>IGSF8</t>
  </si>
  <si>
    <t>Q969P0</t>
  </si>
  <si>
    <t>Alternative splicing;Cell adhesion;Cytoplasm;Phosphoprotein;Reference proteome;Repeat</t>
  </si>
  <si>
    <t>TROAP</t>
  </si>
  <si>
    <t>Q12815</t>
  </si>
  <si>
    <t>Alternative splicing;Cytoplasm;Isopeptide bond;Metal-binding;Nucleus;Phosphoprotein;Reference proteome;Ubl conjugation;Zinc;Zinc-finger</t>
  </si>
  <si>
    <t>protein import into nucleus [GO:0006606]; response to UV [GO:0009411]</t>
  </si>
  <si>
    <t>RPAIN</t>
  </si>
  <si>
    <t>Q86UA6</t>
  </si>
  <si>
    <t>3D-structure;Carboxypeptidase;Cell membrane;Direct protein sequencing;Disulfide bond;Glycoprotein;GPI-anchor;Hydrolase;Lipoprotein;Membrane;Metal-binding;Metalloprotease;Protease;Reference proteome;Signal;Zinc</t>
  </si>
  <si>
    <t>anatomical structure morphogenesis [GO:0009653]; peptide metabolic process [GO:0006518]; protein processing [GO:0016485]</t>
  </si>
  <si>
    <t>CPM</t>
  </si>
  <si>
    <t>P14384</t>
  </si>
  <si>
    <t>Alternative splicing;Isopeptide bond;Metal-binding;Methylation;Nucleus;Reference proteome;Transcription;Transcription regulation;Ubl conjugation;Zinc;Zinc-finger</t>
  </si>
  <si>
    <t>positive regulation of transcription by RNA polymerase II [GO:0045944]; protein sumoylation [GO:0016925]; regulation of transcription by RNA polymerase II [GO:0006357]</t>
  </si>
  <si>
    <t>ZMIZ2</t>
  </si>
  <si>
    <t>Q8NF64</t>
  </si>
  <si>
    <t>3D-structure;Apoptosis;Coiled coil;Cytoplasm;Isopeptide bond;Nucleus;Reference proteome;Repressor;Transcription;Transcription regulation;Tumor suppressor;Ubl conjugation</t>
  </si>
  <si>
    <t>apoptotic process [GO:0006915]; histone deacetylation [GO:0016575]; negative regulation of cell migration [GO:0030336]; negative regulation of DNA-templated transcription [GO:0045892]; negative regulation of NF-kappaB transcription factor activity [GO:0032088]; negative regulation of stem cell population maintenance [GO:1902455]; negative regulation of transcription by RNA polymerase II [GO:0000122]; negative regulation of transforming growth factor beta receptor signaling pathway [GO:0030512]; positive regulation of anoikis [GO:2000210]; positive regulation of protein deacetylation [GO:0090312]; positive regulation of stem cell population maintenance [GO:1902459]; regulation of apoptotic process [GO:0042981]</t>
  </si>
  <si>
    <t>BRMS1</t>
  </si>
  <si>
    <t>Q9HCU9</t>
  </si>
  <si>
    <t>TMEM50A</t>
  </si>
  <si>
    <t>O95807</t>
  </si>
  <si>
    <t>3D-structure;Alternative splicing;Aminopeptidase;Biological rhythms;Cell cycle;Chromatin regulator;Chromosome;Dioxygenase;Hydrolase;Iron;Metal-binding;Nucleus;Oxidoreductase;Protease;Reference proteome;Transcription;Transcription regulation</t>
  </si>
  <si>
    <t>circadian regulation of gene expression [GO:0032922]; G2/M transition of mitotic cell cycle [GO:0000086]; negative regulation of DNA-templated transcription [GO:0045892]; positive regulation of DNA-templated transcription [GO:0045893]; protein destabilization [GO:0031648]; proteolysis [GO:0006508]</t>
  </si>
  <si>
    <t>KDM8</t>
  </si>
  <si>
    <t>Q8N371</t>
  </si>
  <si>
    <t>Acetylation;Activator;Alternative splicing;Cytoplasm;DNA-binding;Membrane;Mitochondrion;Mitochondrion outer membrane;Nucleus;Phosphoprotein;Reference proteome;Transcription;Transcription regulation</t>
  </si>
  <si>
    <t>MLXIP</t>
  </si>
  <si>
    <t>Q9HAP2</t>
  </si>
  <si>
    <t>3D-structure;Cell cycle;Cell division;Coiled coil;Mitosis;Nucleus;Phosphoprotein;Reference proteome;Ubl conjugation pathway</t>
  </si>
  <si>
    <t>CDC26</t>
  </si>
  <si>
    <t>Q8NHZ8</t>
  </si>
  <si>
    <t>Alternative splicing;Deafness;DNA-binding;Isopeptide bond;Metal-binding;Nucleus;Phosphoprotein;Reference proteome;Repeat;Repressor;Transcription;Transcription regulation;Ubl conjugation;Zinc;Zinc-finger</t>
  </si>
  <si>
    <t>adrenal gland development [GO:0030325]; branching involved in ureteric bud morphogenesis [GO:0001658]; embryonic digestive tract development [GO:0048566]; embryonic digit morphogenesis [GO:0042733]; gonad development [GO:0008406]; heart development [GO:0007507]; inductive cell-cell signaling [GO:0031129]; kidney development [GO:0001822]; kidney epithelium development [GO:0072073]; limb development [GO:0060173]; mesenchymal to epithelial transition involved in metanephros morphogenesis [GO:0003337]; negative regulation of DNA-templated transcription [GO:0045892]; negative regulation of transcription by RNA polymerase II [GO:0000122]; olfactory bulb interneuron differentiation [GO:0021889]; olfactory bulb mitral cell layer development [GO:0061034]; olfactory nerve development [GO:0021553]; pituitary gland development [GO:0021983]; positive regulation of DNA-templated transcription [GO:0045893]; positive regulation of transcription by RNA polymerase II [GO:0045944]; positive regulation of Wnt signaling pathway [GO:0030177]; regulation of transcription by RNA polymerase II [GO:0006357]; ureteric bud development [GO:0001657]; ureteric bud invasion [GO:0072092]; ventricular septum development [GO:0003281]</t>
  </si>
  <si>
    <t>SALL1</t>
  </si>
  <si>
    <t>Q9NSC2</t>
  </si>
  <si>
    <t>3D-structure;Alternative splicing;ATP-binding;DNA damage;DNA repair;Helicase;Hydrolase;Metal-binding;Nucleotide-binding;Phosphoprotein;Reference proteome;Transferase;Ubl conjugation pathway;Zinc;Zinc-finger</t>
  </si>
  <si>
    <t>DNA damage response [GO:0006974]; DNA repair [GO:0006281]; nucleosome assembly [GO:0006334]; protein polyubiquitination [GO:0000209]; protein ubiquitination [GO:0016567]</t>
  </si>
  <si>
    <t>SHPRH</t>
  </si>
  <si>
    <t>Q149N8</t>
  </si>
  <si>
    <t>3D-structure;Alternative splicing;Glycoprotein;Glycosyltransferase;Golgi apparatus;Manganese;Membrane;Reference proteome;Signal-anchor;Transferase;Transmembrane;Transmembrane helix</t>
  </si>
  <si>
    <t>axon guidance [GO:0007411]; cellular response to leukemia inhibitory factor [GO:1990830]; keratan sulfate biosynthetic process [GO:0018146]; O-glycan processing [GO:0016266]; poly-N-acetyllactosamine biosynthetic process [GO:0030311]; protein O-linked glycosylation [GO:0006493]; sensory perception of smell [GO:0007608]</t>
  </si>
  <si>
    <t>B3GNT2</t>
  </si>
  <si>
    <t>Q9NY97</t>
  </si>
  <si>
    <t>Acetylation;Alternative splicing;Amino-acid transport;Membrane;Mitochondrion;Mitochondrion inner membrane;Primary mitochondrial disease;Reference proteome;Transmembrane;Transmembrane helix;Transport</t>
  </si>
  <si>
    <t>amino acid transport [GO:0006865]; mitochondrial transmembrane transport [GO:1990542]</t>
  </si>
  <si>
    <t>SFXN4</t>
  </si>
  <si>
    <t>Q6P4A7</t>
  </si>
  <si>
    <t>Alternative splicing;Golgi apparatus;Hereditary spastic paraplegia;Membrane;Neurodegeneration;Protein transport;Reference proteome;Transport</t>
  </si>
  <si>
    <t>protein localization [GO:0008104]; protein targeting [GO:0006605]; vesicle-mediated transport [GO:0016192]</t>
  </si>
  <si>
    <t>AP4S1</t>
  </si>
  <si>
    <t>Q9Y587</t>
  </si>
  <si>
    <t>Acetylation;Alternative splicing;Endoplasmic reticulum;Epilepsy;Membrane;Metal-binding;Reference proteome;Transferase;Transmembrane;Transmembrane helix;Ubl conjugation;Ubl conjugation pathway;Zinc;Zinc-finger</t>
  </si>
  <si>
    <t>endoplasmic reticulum mannose trimming [GO:1904380]; ERAD pathway [GO:0036503]; proteasomal protein catabolic process [GO:0010498]; proteasome-mediated ubiquitin-dependent protein catabolic process [GO:0043161]; protein K48-linked ubiquitination [GO:0070936]; protein ubiquitination [GO:0016567]; ubiquitin-dependent ERAD pathway [GO:0030433]</t>
  </si>
  <si>
    <t>MARCHF6</t>
  </si>
  <si>
    <t>O60337</t>
  </si>
  <si>
    <t>Alternative splicing;Basement membrane;Cell adhesion;Coiled coil;Direct protein sequencing;Disulfide bond;Epidermolysis bullosa;Extracellular matrix;Glycoprotein;Heparin-binding;Laminin EGF-like domain;Proteoglycan;Reference proteome;Repeat;Secreted;Signal</t>
  </si>
  <si>
    <t>cell adhesion [GO:0007155]; epidermis development [GO:0008544]; positive regulation of cell migration [GO:0030335]; positive regulation of cell population proliferation [GO:0008284]</t>
  </si>
  <si>
    <t>LAMC2</t>
  </si>
  <si>
    <t>Q13753</t>
  </si>
  <si>
    <t>Q9NTW7</t>
  </si>
  <si>
    <t>3D-structure;DNA-directed RNA polymerase;Metal-binding;Nucleus;Reference proteome;Transcription;Zinc</t>
  </si>
  <si>
    <t>regulation of transcription by RNA polymerase I [GO:0006356]; transcription by RNA polymerase I [GO:0006360]; transcription by RNA polymerase II [GO:0006366]; tRNA transcription by RNA polymerase III [GO:0042797]</t>
  </si>
  <si>
    <t>POLR2L</t>
  </si>
  <si>
    <t>P62875</t>
  </si>
  <si>
    <t>3D-structure;Alternative splicing;Reference proteome;RNA-binding</t>
  </si>
  <si>
    <t>MTHFSD</t>
  </si>
  <si>
    <t>Q2M296</t>
  </si>
  <si>
    <t>ZNF414</t>
  </si>
  <si>
    <t>Q96IQ9</t>
  </si>
  <si>
    <t>3D-structure;Acetylation;Alternative splicing;Cell projection;Ciliopathy;Cilium biogenesis/degradation;Cytoplasm;Cytoskeleton;Disease variant;Ectodermal dysplasia;Phosphoprotein;Reference proteome;Retinitis pigmentosa</t>
  </si>
  <si>
    <t>cilium assembly [GO:0060271]; intraciliary retrograde transport [GO:0035721]</t>
  </si>
  <si>
    <t>IFT43</t>
  </si>
  <si>
    <t>Q96FT9</t>
  </si>
  <si>
    <t>Disease variant;Disulfide bond;Mitochondrion;Primary mitochondrial disease;Reference proteome</t>
  </si>
  <si>
    <t>NDUFAF8</t>
  </si>
  <si>
    <t>A1L188</t>
  </si>
  <si>
    <t>3D-structure;Alternative splicing;Cytoplasm;Disease variant;DNA damage;DNA repair;Fanconi anemia;Nucleus;Phosphoprotein;Reference proteome</t>
  </si>
  <si>
    <t>DNA repair [GO:0006281]; female gonad development [GO:0008585]; interstrand cross-link repair [GO:0036297]; male gonad development [GO:0008584]; male meiotic nuclear division [GO:0007140]; protein monoubiquitination [GO:0006513]; protein-containing complex assembly [GO:0065003]; regulation of CD40 signaling pathway [GO:2000348]; regulation of DNA-binding transcription factor activity [GO:0051090]; regulation of germ cell proliferation [GO:1905936]; regulation of inflammatory response [GO:0050727]; regulation of regulatory T cell differentiation [GO:0045589]</t>
  </si>
  <si>
    <t>FANCA</t>
  </si>
  <si>
    <t>O15360</t>
  </si>
  <si>
    <t>3D-structure;Alternative splicing;Disease variant;Mitochondrion;Nucleus;Protein biosynthesis;Reference proteome;RNA-binding;Transit peptide</t>
  </si>
  <si>
    <t>forebrain neuron development [GO:0021884]; negative regulation of nuclear-transcribed mRNA catabolic process, nonsense-mediated decay [GO:2000623]; selenocysteine incorporation [GO:0001514]; striatum development [GO:0021756]</t>
  </si>
  <si>
    <t>SECISBP2</t>
  </si>
  <si>
    <t>Q96T21</t>
  </si>
  <si>
    <t>Direct protein sequencing;Disulfide bond;Gamma-carboxyglutamic acid;Glycoprotein;Phosphoprotein;Protease inhibitor;Proteoglycan;Reference proteome;Secreted;Serine protease inhibitor;Signal</t>
  </si>
  <si>
    <t>ITIH2</t>
  </si>
  <si>
    <t>P19823</t>
  </si>
  <si>
    <t>Reference proteome;RNA-binding</t>
  </si>
  <si>
    <t>RBM18</t>
  </si>
  <si>
    <t>Q96H35</t>
  </si>
  <si>
    <t>3D-structure;Alternative splicing;ATP-binding;Cell membrane;Cytoplasm;Glycoprotein;Lipid transport;Membrane;Nucleotide-binding;Phosphoprotein;Reference proteome;Repeat;Translocase;Transmembrane;Transmembrane helix;Transport</t>
  </si>
  <si>
    <t>carboxylic acid transmembrane transport [GO:1905039]; ceramide translocation [GO:0099040]; export across plasma membrane [GO:0140115]; G2/M transition of mitotic cell cycle [GO:0000086]; phospholipid translocation [GO:0045332]; positive regulation of anion channel activity [GO:1901529]; regulation of chloride transport [GO:2001225]; regulation of response to osmotic stress [GO:0047484]; response to xenobiotic stimulus [GO:0009410]; stem cell proliferation [GO:0072089]; terpenoid transport [GO:0046865]; transepithelial transport [GO:0070633]; transmembrane transport [GO:0055085]; transport across blood-brain barrier [GO:0150104]; xenobiotic detoxification by transmembrane export across the plasma membrane [GO:1990961]; xenobiotic metabolic process [GO:0006805]; xenobiotic transport across blood-brain barrier [GO:1990962]</t>
  </si>
  <si>
    <t>ABCB1</t>
  </si>
  <si>
    <t>P08183</t>
  </si>
  <si>
    <t>Acetylation;Alternative splicing;Coiled coil;Endoplasmic reticulum;Membrane;Phosphoprotein;Reference proteome;Transmembrane;Transmembrane helix;Transport</t>
  </si>
  <si>
    <t>endoplasmic reticulum organization [GO:0007029]; endosomal transport [GO:0016197]; endosome fission [GO:0140285]; endosome membrane tubulation [GO:0097750]; membrane fission [GO:0090148]</t>
  </si>
  <si>
    <t>TMCC1</t>
  </si>
  <si>
    <t>O94876</t>
  </si>
  <si>
    <t>3D-structure;Direct protein sequencing;Mitochondrion;Reference proteome;Repeat;RNA-binding;rRNA processing;Transit peptide</t>
  </si>
  <si>
    <t>camera-type eye development [GO:0043010]; heart development [GO:0007507]; mitochondrial ribosome assembly [GO:0061668]; mitochondrial transcription [GO:0006390]; protein targeting to mitochondrion [GO:0006626]; regulation of DNA-templated transcription [GO:0006355]; rRNA processing [GO:0006364]</t>
  </si>
  <si>
    <t>MTERF4</t>
  </si>
  <si>
    <t>Q7Z6M4</t>
  </si>
  <si>
    <t>Disease variant;Endoplasmic reticulum;Golgi apparatus;Ion transport;Membrane;Methylation;Phosphoprotein;Reference proteome;Transmembrane;Transmembrane helix;Transport;Zinc;Zinc transport</t>
  </si>
  <si>
    <t>B cell differentiation [GO:0030183]; intracellular zinc ion homeostasis [GO:0006882]; regulation of ferroptosis [GO:0110075]; skin epidermis development [GO:0098773]; zinc ion transmembrane transport [GO:0071577]</t>
  </si>
  <si>
    <t>SLC39A7</t>
  </si>
  <si>
    <t>Q92504</t>
  </si>
  <si>
    <t>3D-structure;Alternative splicing;Aortic aneurysm;Chromosomal rearrangement;Cleavage on pair of basic residues;Direct protein sequencing;Disease variant;Disulfide bond;Extracellular matrix;Glycoprotein;Growth factor;Mitogen;Reference proteome;Secreted;Signal</t>
  </si>
  <si>
    <t>activation of protein kinase activity [GO:0032147]; ascending aorta morphogenesis [GO:0035910]; atrial septum morphogenesis [GO:0060413]; atrial septum primum morphogenesis [GO:0003289]; atrioventricular valve morphogenesis [GO:0003181]; BMP signaling pathway [GO:0030509]; cardiac epithelial to mesenchymal transition [GO:0060317]; cardiac muscle cell proliferation [GO:0060038]; cardiac right ventricle morphogenesis [GO:0003215]; cardioblast differentiation [GO:0010002]; cell migration [GO:0016477]; cell morphogenesis [GO:0000902]; cell-cell junction organization [GO:0045216]; collagen fibril organization [GO:0030199]; cranial skeletal system development [GO:1904888]; dopamine biosynthetic process [GO:0042416]; embryo development ending in birth or egg hatching [GO:0009792]; embryonic digestive tract development [GO:0048566]; embryonic limb morphogenesis [GO:0030326]; endocardial cushion fusion [GO:0003274]; endocardial cushion morphogenesis [GO:0003203]; epithelial to mesenchymal transition [GO:0001837]; extrinsic apoptotic signaling pathway [GO:0097191]; eye development [GO:0001654]; generation of neurons [GO:0048699]; glial cell migration [GO:0008347]; hair follicle development [GO:0001942]; hair follicle morphogenesis [GO:0031069]; heart development [GO:0007507]; heart morphogenesis [GO:0003007]; heart valve morphogenesis [GO:0003179]; hemopoiesis [GO:0030097]; inner ear development [GO:0048839]; kidney development [GO:0001822]; male gonad development [GO:0008584]; membranous septum morphogenesis [GO:0003149]; negative regulation of alkaline phosphatase activity [GO:0010693]; negative regulation of angiogenesis [GO:0016525]; negative regulation of cell growth [GO:0030308]; negative regulation of cell population proliferation [GO:0008285]; negative regulation of epithelial cell proliferation [GO:0050680]; negative regulation of epithelial to mesenchymal transition involved in endocardial cushion formation [GO:1905006]; negative regulation of gene expression [GO:0010629]; negative regulation of macrophage cytokine production [GO:0010936]; negative regulation of Ras protein signal transduction [GO:0046580]; neural retina development [GO:0003407]; neural tube closure [GO:0001843]; neuron development [GO:0048666]; neutrophil chemotaxis [GO:0030593]; odontogenesis [GO:0042476]; outflow tract septum morphogenesis [GO:0003148]; pathway-restricted SMAD protein phosphorylation [GO:0060389]; pharyngeal arch artery morphogenesis [GO:0061626]; positive regulation of cardioblast differentiation [GO:0051891]; positive regulation of cell adhesion mediated by integrin [GO:0033630]; positive regulation of cell cycle [GO:0045787]; positive regulation of cell division [GO:0051781]; positive regulation of cell growth [GO:0030307]; positive regulation of cell population proliferation [GO:0008284]; positive regulation of epithelial cell migration [GO:0010634]; positive regulation of epithelial to mesenchymal transition [GO:0010718]; positive regulation of epithelial to mesenchymal transition involved in endocardial cushion formation [GO:1905007]; positive regulation of heart contraction [GO:0045823]; positive regulation of immune response [GO:0050778]; positive regulation of integrin biosynthetic process [GO:0045726]; positive regulation of miRNA transcription [GO:1902895]; positive regulation of neuron apoptotic process [GO:0043525]; positive regulation of Notch signaling pathway [GO:0045747]; positive regulation of pathway-restricted SMAD protein phosphorylation [GO:0010862]; positive regulation of phosphatidylinositol 3-kinase signaling [GO:0014068]; positive regulation of protein secretion [GO:0050714]; positive regulation of stress-activated MAPK cascade [GO:0032874]; positive regulation of timing of catagen [GO:0051795]; protein phosphorylation [GO:0006468]; pulmonary valve morphogenesis [GO:0003184]; regulation of apoptotic process involved in outflow tract morphogenesis [GO:1902256]; regulation of cell population proliferation [GO:0042127]; regulation of timing of catagen [GO:0051794]; regulation of transforming growth factor beta2 production [GO:0032909]; response to hypoxia [GO:0001666]; response to progesterone [GO:0032570]; response to wounding [GO:0009611]; response to xenobiotic stimulus [GO:0009410]; salivary gland morphogenesis [GO:0007435]; secondary palate development [GO:0062009]; signaling [GO:0023052]; skeletal system development [GO:0001501]; SMAD protein signal transduction [GO:0060395]; somatic stem cell division [GO:0048103]; substantia propria of cornea development [GO:1903701]; transforming growth factor beta receptor signaling pathway [GO:0007179]; uterine wall breakdown [GO:0042704]; uterus development [GO:0060065]; ventricular septum morphogenesis [GO:0060412]; ventricular trabecula myocardium morphogenesis [GO:0003222]; wound healing [GO:0042060]</t>
  </si>
  <si>
    <t>TGFB2</t>
  </si>
  <si>
    <t>P61812</t>
  </si>
  <si>
    <t>Alternative splicing;Centromere;Chromosome;DNA-binding;Kinetochore;Metal-binding;Nucleus;Reference proteome;Repeat;Transcription;Transcription regulation;Zinc;Zinc-finger</t>
  </si>
  <si>
    <t>ZNF276</t>
  </si>
  <si>
    <t>Q8N554</t>
  </si>
  <si>
    <t>ANK repeat;Differentiation;Nucleus;Phosphoprotein;Reference proteome;Repeat;Spermatogenesis</t>
  </si>
  <si>
    <t>cell differentiation [GO:0030154]; positive regulation of DNA-templated transcription [GO:0045893]; spermatogenesis [GO:0007283]</t>
  </si>
  <si>
    <t>ANKRD49</t>
  </si>
  <si>
    <t>Q8WVL7</t>
  </si>
  <si>
    <t>Alternative splicing;Chromosome;DNA damage;DNA recombination;DNA repair;DNA synthesis;DNA-binding;Methylation;Nucleus;Phosphoprotein;Reference proteome</t>
  </si>
  <si>
    <t>DNA damage response [GO:0006974]; DNA synthesis involved in DNA repair [GO:0000731]; female gamete generation [GO:0007292]; interstrand cross-link repair [GO:0036297]; male gamete generation [GO:0048232]; recombinational repair [GO:0000725]</t>
  </si>
  <si>
    <t>HROB</t>
  </si>
  <si>
    <t>Q8N3J3</t>
  </si>
  <si>
    <t>Acetylation;ATP synthesis;CF(1);Disease variant;Hydrogen ion transport;Hydrolase;Ion transport;Membrane;Mitochondrion;Mitochondrion inner membrane;Primary mitochondrial disease;Reference proteome;Transport</t>
  </si>
  <si>
    <t>proton motive force-driven ATP synthesis [GO:0015986]; proton motive force-driven mitochondrial ATP synthesis [GO:0042776]</t>
  </si>
  <si>
    <t>ATP5F1E</t>
  </si>
  <si>
    <t>P56381</t>
  </si>
  <si>
    <t>3D-structure;Acetylation;Alternative splicing;Branched-chain amino acid catabolism;Direct protein sequencing;Disease variant;Lyase;Mitochondrion;Reference proteome;RNA-binding;Transit peptide</t>
  </si>
  <si>
    <t>fatty acid beta-oxidation [GO:0006635]; leucine catabolic process [GO:0006552]</t>
  </si>
  <si>
    <t>AUH</t>
  </si>
  <si>
    <t>Q13825</t>
  </si>
  <si>
    <t>Acyltransferase;Alternative splicing;Endoplasmic reticulum;Lipoprotein;Membrane;Palmitate;Reference proteome;SH3 domain;Transferase;Transmembrane;Transmembrane helix</t>
  </si>
  <si>
    <t>peptidyl-L-cysteine S-palmitoylation [GO:0018230]; positive regulation of mitochondrial fusion [GO:0010636]; protein palmitoylation [GO:0018345]; protein stearoylation [GO:0140438]; protein targeting to membrane [GO:0006612]</t>
  </si>
  <si>
    <t>ZDHHC6</t>
  </si>
  <si>
    <t>Q9H6R6</t>
  </si>
  <si>
    <t>3D-structure;Alternative splicing;Cell cycle;Cell division;Cytoplasm;Cytoskeleton;Hydrolase;Mitosis;Phosphoprotein;Protein phosphatase;Reference proteome</t>
  </si>
  <si>
    <t>cell division [GO:0051301]; female meiosis I [GO:0007144]; G2/M transition of mitotic cell cycle [GO:0000086]; mitotic cell cycle [GO:0000278]; oocyte maturation [GO:0001556]; positive regulation of cell population proliferation [GO:0008284]; positive regulation of cytokinesis [GO:0032467]; positive regulation of G2/M transition of mitotic cell cycle [GO:0010971]; positive regulation of G2/MI transition of meiotic cell cycle [GO:0110032]; positive regulation of mitotic cell cycle [GO:0045931]; positive regulation of protein kinase activity [GO:0045860]; protein dephosphorylation [GO:0006470]; protein phosphorylation [GO:0006468]</t>
  </si>
  <si>
    <t>CDC25B</t>
  </si>
  <si>
    <t>P30305</t>
  </si>
  <si>
    <t>Alternative splicing;ANK repeat;Cell cycle;Chromosomal rearrangement;Cytoplasm;Disease variant;Endoplasmic reticulum;Golgi apparatus;Hereditary spastic paraplegia;Membrane;Neurodegeneration;Reference proteome;Repeat;Transcription;Transcription regulation;Transferase;Ubl conjugation pathway</t>
  </si>
  <si>
    <t>cell cycle [GO:0007049]; Golgi organization [GO:0007030]; membrane fusion [GO:0061025]; protein K48-linked ubiquitination [GO:0070936]; protein polyubiquitination [GO:0000209]; protein ubiquitination [GO:0016567]; Rac protein signal transduction [GO:0016601]; regulation of cell migration [GO:0030334]; ubiquitin-dependent protein catabolic process [GO:0006511]</t>
  </si>
  <si>
    <t>HACE1</t>
  </si>
  <si>
    <t>Q8IYU2</t>
  </si>
  <si>
    <t>Activator;Alternative splicing;Cell cycle;DNA damage;DNA-binding;Nucleus;Phosphoprotein;Reference proteome;Repressor;Transcription;Transcription regulation</t>
  </si>
  <si>
    <t>chorionic trophoblast cell differentiation [GO:0060718]; DNA damage response, signal transduction by p53 class mediator [GO:0030330]; hepatocyte differentiation [GO:0070365]; negative regulation of cell population proliferation [GO:0008285]; negative regulation of cytokinesis [GO:0032466]; negative regulation of G1/S transition of mitotic cell cycle [GO:2000134]; negative regulation of transcription by RNA polymerase II [GO:0000122]; negative regulation of transcription involved in G1/S transition of mitotic cell cycle [GO:0071930]; placenta development [GO:0001890]; positive regulation of DNA endoreduplication [GO:0032877]; positive regulation of transcription by RNA polymerase II [GO:0045944]; regulation of transcription by RNA polymerase II [GO:0006357]; sprouting angiogenesis [GO:0002040]; trophoblast giant cell differentiation [GO:0060707]</t>
  </si>
  <si>
    <t>E2F7</t>
  </si>
  <si>
    <t>Q96AV8</t>
  </si>
  <si>
    <t>Alternative splicing;Cell cycle;Growth arrest;Phosphoprotein;Reference proteome;Ubl conjugation pathway</t>
  </si>
  <si>
    <t>cell cycle [GO:0007049]; negative regulation of cell population proliferation [GO:0008285]; negative regulation of mitotic nuclear division [GO:0045839]; protein localization to kinetochore [GO:0034501]; regulation of protein ubiquitination [GO:0031396]; traversing start control point of mitotic cell cycle [GO:0007089]</t>
  </si>
  <si>
    <t>MTBP</t>
  </si>
  <si>
    <t>Q96DY7</t>
  </si>
  <si>
    <t>3D-structure;Coiled coil;DNA damage;DNA recombination;DNA repair;Metal-binding;Nucleus;Phosphoprotein;Reference proteome;Transcription;Transcription regulation;Zinc;Zinc-finger</t>
  </si>
  <si>
    <t>INO80B</t>
  </si>
  <si>
    <t>Q9C086</t>
  </si>
  <si>
    <t>3D-structure;Mitochondrion;Reference proteome;Ribonucleoprotein;Ribosomal protein</t>
  </si>
  <si>
    <t>MRPL57</t>
  </si>
  <si>
    <t>Q9BQC6</t>
  </si>
  <si>
    <t>Activator;Direct protein sequencing;DNA-binding;Isopeptide bond;Nucleus;Phosphoprotein;Reference proteome;Repeat;Transcription;Transcription regulation;Ubl conjugation</t>
  </si>
  <si>
    <t>cellular response to dexamethasone stimulus [GO:0071549]; DNA damage response, signal transduction by p53 class mediator resulting in transcription of p21 class mediator [GO:0006978]; negative regulation by host of viral transcription [GO:0043922]; negative regulation of cell population proliferation [GO:0008285]; negative regulation of cyclin-dependent protein serine/threonine kinase activity [GO:0045736]; negative regulation of DNA binding [GO:0043392]; negative regulation of DNA-templated transcription [GO:0045892]; negative regulation of gene expression [GO:0010629]; positive regulation by host of viral transcription [GO:0043923]; positive regulation of apoptotic process [GO:0043065]; positive regulation of cysteine-type endopeptidase activity involved in apoptotic signaling pathway [GO:2001269]; positive regulation of DNA-templated transcription [GO:0045893]; protein-containing complex assembly [GO:0065003]; regulation of mitotic cell cycle phase transition [GO:1901990]; regulation of transcription by RNA polymerase II [GO:0006357]</t>
  </si>
  <si>
    <t>TFAP4</t>
  </si>
  <si>
    <t>Q01664</t>
  </si>
  <si>
    <t>Alternative splicing;Congenital disorder of glycosylation;Disease variant;Endoplasmic reticulum;Glycosyltransferase;Membrane;Reference proteome;Transferase;Transmembrane;Transmembrane helix</t>
  </si>
  <si>
    <t>dolichol-linked oligosaccharide biosynthetic process [GO:0006488]; oligosaccharide-lipid intermediate biosynthetic process [GO:0006490]; protein N-linked glycosylation [GO:0006487]; protein N-linked glycosylation via asparagine [GO:0018279]</t>
  </si>
  <si>
    <t>ALG8</t>
  </si>
  <si>
    <t>Q9BVK2</t>
  </si>
  <si>
    <t>Direct protein sequencing;Membrane;Mitochondrion;Mitochondrion outer membrane;Reference proteome;Transmembrane;Transmembrane helix;Unfolded protein response</t>
  </si>
  <si>
    <t>regulation of endoplasmic reticulum unfolded protein response [GO:1900101]; response to unfolded protein [GO:0006986]</t>
  </si>
  <si>
    <t>PIGBOS1</t>
  </si>
  <si>
    <t>A0A0B4J2F0</t>
  </si>
  <si>
    <t>C1orf167</t>
  </si>
  <si>
    <t>Q5SNV9</t>
  </si>
  <si>
    <t>Acetylation;Alternative splicing;Isopeptide bond;Phosphoprotein;Reference proteome;Ubl conjugation</t>
  </si>
  <si>
    <t>UBN2</t>
  </si>
  <si>
    <t>Q6ZU65</t>
  </si>
  <si>
    <t>Alternative splicing;Cell junction;Cell projection;Cytoplasm;Guanine-nucleotide releasing factor;Lipid-binding;Methylation;Nucleus;Phosphoprotein;Proto-oncogene;Reference proteome;SH3 domain</t>
  </si>
  <si>
    <t>actin cytoskeleton organization [GO:0030036]; activation of GTPase activity [GO:0090630]; hematopoietic stem cell homeostasis [GO:0061484]; intracellular signal transduction [GO:0035556]; myeloid dendritic cell chemotaxis [GO:0002408]; positive regulation of DNA-binding transcription factor activity [GO:0051091]; positive regulation of JUN kinase activity [GO:0043507]; positive regulation of podosome assembly [GO:0071803]; positive regulation of protein import [GO:1904591]; positive regulation of stress fiber assembly [GO:0051496]; regulation of actin cytoskeleton organization [GO:0032956]; regulation of cytoskeleton organization [GO:0051493]; regulation of GTPase activity [GO:0043087]; regulation of small GTPase mediated signal transduction [GO:0051056]</t>
  </si>
  <si>
    <t>ARHGEF5</t>
  </si>
  <si>
    <t>Q12774</t>
  </si>
  <si>
    <t>Alternative splicing;Cell adhesion;Cell junction;Cell projection;Cilium biogenesis/degradation;Coiled coil;Cytoplasm;Cytoskeleton;Nucleus;Phosphoprotein;Reference proteome</t>
  </si>
  <si>
    <t>cell adhesion [GO:0007155]; centrosome cycle [GO:0007098]; cilium assembly [GO:0060271]; intraciliary transport involved in cilium assembly [GO:0035735]; regulation of cell motility [GO:2000145]; regulation of Rac protein signal transduction [GO:0035020]</t>
  </si>
  <si>
    <t>SSX2IP</t>
  </si>
  <si>
    <t>Q9Y2D8</t>
  </si>
  <si>
    <t>3D-structure;Alternative splicing;Cell cycle;Cytoplasm;Disease variant;Hydrolase;Protein phosphatase;Reference proteome</t>
  </si>
  <si>
    <t>G1/S transition of mitotic cell cycle [GO:0000082]; negative regulation of cell population proliferation [GO:0008285]; protein dephosphorylation [GO:0006470]; regulation of cell cycle [GO:0051726]; regulation of cyclin-dependent protein serine/threonine kinase activity [GO:0000079]</t>
  </si>
  <si>
    <t>CDKN3</t>
  </si>
  <si>
    <t>Q16667</t>
  </si>
  <si>
    <t>3D-structure;Acetylation;Alternative splicing;Apoptosis;ATP-binding;Autophagy;Cell cycle;Cytoplasm;Differentiation;Disease variant;DNA damage;Kinase;Lipoprotein;Magnesium;Manganese;Membrane;Metal-binding;Methylation;Mitochondrion;Nucleotide-binding;Nucleus;Palmitate;Phosphoprotein;Prenylation;Reference proteome;Serine/threonine-protein kinase;Spermatogenesis;Transferase;Tumor suppressor</t>
  </si>
  <si>
    <t>activation of protein kinase activity [GO:0032147]; anoikis [GO:0043276]; autophagy [GO:0006914]; axonogenesis [GO:0007409]; cellular response to UV-B [GO:0071493]; dendrite extension [GO:0097484]; DNA damage response [GO:0006974]; epithelial cell proliferation involved in prostate gland development [GO:0060767]; establishment of cell polarity [GO:0030010]; G1 to G0 transition [GO:0070314]; glucose homeostasis [GO:0042593]; Golgi localization [GO:0051645]; intrinsic apoptotic signaling pathway by p53 class mediator [GO:0072332]; negative regulation of canonical Wnt signaling pathway [GO:0090090]; negative regulation of cell growth [GO:0030308]; negative regulation of cell population proliferation [GO:0008285]; negative regulation of cold-induced thermogenesis [GO:0120163]; negative regulation of epithelial cell proliferation involved in prostate gland development [GO:0060770]; negative regulation of TORC1 signaling [GO:1904262]; peptidyl-threonine phosphorylation [GO:0018107]; positive regulation of autophagy [GO:0010508]; positive regulation of axonogenesis [GO:0050772]; positive regulation of gluconeogenesis [GO:0045722]; positive regulation of protein localization to nucleus [GO:1900182]; positive regulation of transforming growth factor beta receptor signaling pathway [GO:0030511]; positive regulation of vesicle transport along microtubule [GO:1901610]; positive thymic T cell selection [GO:0045059]; protein autophosphorylation [GO:0046777]; protein dephosphorylation [GO:0006470]; protein localization to nucleus [GO:0034504]; protein phosphorylation [GO:0006468]; regulation of cell cycle [GO:0051726]; regulation of cell growth [GO:0001558]; regulation of dendrite morphogenesis [GO:0048814]; regulation of protein kinase B signaling [GO:0051896]; regulation of signal transduction by p53 class mediator [GO:1901796]; regulation of Wnt signaling pathway [GO:0030111]; response to activity [GO:0014823]; response to glucagon [GO:0033762]; response to ionizing radiation [GO:0010212]; response to lipid [GO:0033993]; response to thyroid hormone [GO:0097066]; signal transduction [GO:0007165]; spermatogenesis [GO:0007283]; T cell receptor signaling pathway [GO:0050852]; tissue homeostasis [GO:0001894]; vasculature development [GO:0001944]</t>
  </si>
  <si>
    <t>STK11</t>
  </si>
  <si>
    <t>Q15831</t>
  </si>
  <si>
    <t>ZNF507</t>
  </si>
  <si>
    <t>Q8TCN5</t>
  </si>
  <si>
    <t>3D-structure;Alternative splicing;Disease variant;Exocytosis;Protein transport;Reference proteome;Transport</t>
  </si>
  <si>
    <t>intracellular protein transport [GO:0006886]; leukocyte mediated cytotoxicity [GO:0001909]; neurotransmitter secretion [GO:0007269]; neutrophil degranulation [GO:0043312]; regulation of mast cell degranulation [GO:0043304]; vesicle docking involved in exocytosis [GO:0006904]; vesicle-mediated transport [GO:0016192]</t>
  </si>
  <si>
    <t>STXBP2</t>
  </si>
  <si>
    <t>Q15833</t>
  </si>
  <si>
    <t>CCDC174</t>
  </si>
  <si>
    <t>Q6PII3</t>
  </si>
  <si>
    <t>Cell projection;Ciliopathy;Cilium;Cilium biogenesis/degradation;Disease variant;Reference proteome</t>
  </si>
  <si>
    <t>cilium assembly [GO:0060271]; dorsal/ventral pattern formation [GO:0009953]; embryonic digit morphogenesis [GO:0042733]; heart looping [GO:0001947]; intraciliary anterograde transport [GO:0035720]; intraciliary transport [GO:0042073]; keratinocyte proliferation [GO:0043616]; negative regulation of keratinocyte proliferation [GO:0010839]; neural tube formation [GO:0001841]; non-motile cilium assembly [GO:1905515]; regulation of protein processing [GO:0070613]; smoothened signaling pathway [GO:0007224]</t>
  </si>
  <si>
    <t>IFT52</t>
  </si>
  <si>
    <t>Q9Y366</t>
  </si>
  <si>
    <t>3D-structure;Alternative splicing;Disease variant;Epilepsy;GTPase activation;Lysosome;Membrane;Reference proteome;Tumor suppressor</t>
  </si>
  <si>
    <t>cellular response to amino acid starvation [GO:0034198]; negative regulation of kinase activity [GO:0033673]; negative regulation of TOR signaling [GO:0032007]; negative regulation of TORC1 signaling [GO:1904262]; positive regulation of autophagy [GO:0010508]</t>
  </si>
  <si>
    <t>NPRL2</t>
  </si>
  <si>
    <t>Q8WTW4</t>
  </si>
  <si>
    <t>Alternative splicing;Extracellular matrix;Oxidoreductase;Reference proteome;Secreted;Signal</t>
  </si>
  <si>
    <t>GFOD2</t>
  </si>
  <si>
    <t>Q3B7J2</t>
  </si>
  <si>
    <t>3D-structure;Cell cycle;Cytoplasm;Direct protein sequencing;Endosome;Nucleus;Phosphoprotein;Protein kinase inhibitor;Reference proteome;Tumor suppressor;Ubl conjugation</t>
  </si>
  <si>
    <t>autophagic cell death [GO:0048102]; cellular response to antibiotic [GO:0071236]; cellular response to hypoxia [GO:0071456]; cellular response to lithium ion [GO:0071285]; cellular response to organic cyclic compound [GO:0071407]; cellular senescence [GO:0090398]; DNA damage response, signal transduction by p53 class mediator resulting in cell cycle arrest [GO:0006977]; epithelial cell apoptotic process [GO:1904019]; epithelial cell proliferation involved in prostate gland development [GO:0060767]; G1/S transition of mitotic cell cycle [GO:0000082]; heart development [GO:0007507]; inner ear development [GO:0048839]; localization [GO:0051179];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DNA-templated transcription [GO:0045892]; negative regulation of epithelial cell apoptotic process [GO:1904036]; negative regulation of epithelial cell proliferation involved in prostate gland development [GO:0060770]; negative regulation of kinase activity [GO:0033673]; negative regulation of mitotic cell cycle [GO:0045930]; negative regulation of phosphorylation [GO:0042326]; negative regulation of vascular associated smooth muscle cell proliferation [GO:1904706]; Notch signaling pathway [GO:0007219]; nuclear export [GO:0051168]; placenta development [GO:0001890]; positive regulation of cell population proliferation [GO:0008284]; positive regulation of cyclin-dependent protein serine/threonine kinase activity [GO:0045737]; positive regulation of microtubule polymerization [GO:0031116]; positive regulation of protein catabolic process [GO:0045732]; potassium ion transport [GO:0006813]; regulation of cell cycle [GO:0051726]; regulation of cell cycle G1/S phase transition [GO:1902806]; regulation of cell migration [GO:0030334]; regulation of cyclin-dependent protein serine/threonine kinase activity [GO:0000079]; regulation of exit from mitosis [GO:0007096]; regulation of G1/S transition of mitotic cell cycle [GO:2000045]; regulation of lens fiber cell differentiation [GO:1902746]; response to amino acid [GO:0043200]; response to cadmium ion [GO:0046686]; response to estradiol [GO:0032355]; response to glucose [GO:0009749]; response to peptide hormone [GO:0043434]; response to xenobiotic stimulus [GO:0009410]; sensory perception of sound [GO:0007605]</t>
  </si>
  <si>
    <t>CDKN1B</t>
  </si>
  <si>
    <t>P46527</t>
  </si>
  <si>
    <t>3D-structure;Acetylation;Alternative initiation;Alternative splicing;Apoptosis;Autism spectrum disorder;Cell projection;Cytoplasm;Disease variant;Hydrolase;Isopeptide bond;Lipid metabolism;Lipid-binding;Neurogenesis;Nucleus;Phosphoprotein;Protein phosphatase;Reference proteome;Secreted;Synapse;Tumor suppressor;Ubl conjugation</t>
  </si>
  <si>
    <t>apoptotic process [GO:0006915]; brain morphogenesis [GO:0048854]; canonical Wnt signaling pathway [GO:0060070]; cell migration [GO:0016477]; cell motility [GO:0048870]; cellular response to electrical stimulus [GO:0071257]; central nervous system development [GO:0007417]; central nervous system myelin maintenance [GO:0032286]; central nervous system neuron axonogenesis [GO:0021955]; dendritic spine morphogenesis [GO:0060997]; dentate gyrus development [GO:0021542]; forebrain morphogenesis [GO:0048853]; heart development [GO:0007507]; learning or memory [GO:0007611]; localization [GO:0051179]; locomotor rhythm [GO:0045475]; locomotory behavior [GO:0007626]; multicellular organismal response to stress [GO:0033555]; negative regulation of axonogenesis [GO:0050771]; negative regulation of cell cycle G1/S phase transition [GO:1902807]; negative regulation of cell migration [GO:0030336]; negative regulation of cell population proliferation [GO:0008285]; negative regulation of cell size [GO:0045792]; negative regulation of cellular senescence [GO:2000773]; negative regulation of cyclin-dependent protein serine/threonine kinase activity [GO:0045736]; negative regulation of dendritic spine morphogenesis [GO:0061002]; negative regulation of epithelial to mesenchymal transition [GO:0010719]; negative regulation of ERK1 and ERK2 cascade [GO:0070373]; negative regulation of excitatory postsynaptic potential [GO:0090394]; negative regulation of focal adhesion assembly [GO:0051895]; negative regulation of G1/S transition of mitotic cell cycle [GO:2000134]; negative regulation of keratinocyte migration [GO:0051548]; negative regulation of neuron projection development [GO:0010977]; negative regulation of organ growth [GO:0046621]; negative regulation of peptidyl-serine phosphorylation [GO:0033137]; negative regulation of phosphatidylinositol 3-kinase signaling [GO:0014067]; negative regulation of protein kinase B signaling [GO:0051898]; negative regulation of protein phosphorylation [GO:0001933]; negative regulation of synaptic vesicle clustering [GO:2000808]; negative regulation of vascular associated smooth muscle cell proliferation [GO:1904706]; negative regulation of wound healing, spreading of epidermal cells [GO:1903690]; neuron-neuron synaptic transmission [GO:0007270]; phosphatidylinositol 3-kinase signaling [GO:0014065]; phosphatidylinositol biosynthetic process [GO:0006661]; phosphatidylinositol dephosphorylation [GO:0046856]; positive regulation of cell population proliferation [GO:0008284]; positive regulation of DNA-binding transcription factor activity [GO:0051091]; positive regulation of excitatory postsynaptic potential [GO:2000463]; positive regulation of TRAIL-activated apoptotic signaling pathway [GO:1903984]; positive regulation of ubiquitin protein ligase activity [GO:1904668]; positive regulation of ubiquitin-dependent protein catabolic process [GO:2000060]; postsynaptic density assembly [GO:0097107]; prepulse inhibition [GO:0060134]; presynaptic membrane assembly [GO:0097105]; protein dephosphorylation [GO:0006470]; protein kinase B signaling [GO:0043491]; protein stabilization [GO:0050821]; regulation of cellular component size [GO:0032535]; regulation of neuron projection development [GO:0010975]; regulation of protein kinase B signaling [GO:0051896]; regulation of protein stability [GO:0031647]; rhythmic synaptic transmission [GO:0060024]; social behavior [GO:0035176]; spindle assembly involved in female meiosis [GO:0007056]; synapse assembly [GO:0007416]; synapse maturation [GO:0060074]</t>
  </si>
  <si>
    <t>PTEN</t>
  </si>
  <si>
    <t>P60484</t>
  </si>
  <si>
    <t>3D-structure;Alternative splicing;Lysosome;Membrane;Phosphoprotein;Reference proteome;Repeat;WD repeat</t>
  </si>
  <si>
    <t>cellular response to amino acid starvation [GO:0034198]; negative regulation of TORC1 signaling [GO:1904262]; positive regulation of TOR signaling [GO:0032008]; positive regulation of TORC1 signaling [GO:1904263]</t>
  </si>
  <si>
    <t>WDR59</t>
  </si>
  <si>
    <t>Q6PJI9</t>
  </si>
  <si>
    <t>Alternative splicing;Hydrolase;Metal-binding;Phosphoprotein;Reference proteome;tRNA processing;Zinc</t>
  </si>
  <si>
    <t>ADAT1</t>
  </si>
  <si>
    <t>Q9BUB4</t>
  </si>
  <si>
    <t>3D-structure;Alternative splicing;ATP-binding;Cytoplasm;Inflammatory response;Kinase;Magnesium;Metal-binding;Nucleotide-binding;Nucleus;Phosphoprotein;Reference proteome;Repeat;Serine/threonine-protein kinase;Stress response;Transferase;Ubl conjugation</t>
  </si>
  <si>
    <t>axon guidance [GO:0007411]; inflammatory response [GO:0006954]; interleukin-1-mediated signaling pathway [GO:0070498]; intracellular signal transduction [GO:0035556]; negative regulation of cytokine production [GO:0001818]; negative regulation of DNA-templated transcription [GO:0045892]; peptidyl-serine phosphorylation [GO:0018105]; positive regulation of CREB transcription factor activity [GO:0032793]; positive regulation of NF-kappaB transcription factor activity [GO:0051092]; positive regulation of transcription by RNA polymerase II [GO:0045944]; post-translational protein modification [GO:0043687]; protein phosphorylation [GO:0006468]; regulation of DNA-templated transcription [GO:0006355]; regulation of postsynapse organization [GO:0099175]</t>
  </si>
  <si>
    <t>RPS6KA5</t>
  </si>
  <si>
    <t>O75582</t>
  </si>
  <si>
    <t>3D-structure;Alternative splicing;Amino-acid biosynthesis;Calmodulin-binding;Cysteine biosynthesis;Cytoplasm;Disease variant;Lipid metabolism;Lyase;Pyridoxal phosphate;Reference proteome</t>
  </si>
  <si>
    <t>cellular response to leukemia inhibitory factor [GO:1990830]; cysteine biosynthetic process [GO:0019344]; cysteine biosynthetic process via cystathionine [GO:0019343]; cysteine metabolic process [GO:0006534]; endoplasmic reticulum unfolded protein response [GO:0030968]; hydrogen sulfide biosynthetic process [GO:0070814]; lipid metabolic process [GO:0006629]; negative regulation of apoptotic signaling pathway [GO:2001234]; positive regulation of aortic smooth muscle cell differentiation [GO:1904831]; positive regulation of I-kappaB kinase/NF-kappaB signaling [GO:0043123]; positive regulation of NF-kappaB transcription factor activity [GO:0051092]; protein homotetramerization [GO:0051289]; protein sulfhydration [GO:0044524]; protein-pyridoxal-5-phosphate linkage via peptidyl-N6-pyridoxal phosphate-L-lysine [GO:0018272]; transsulfuration [GO:0019346]</t>
  </si>
  <si>
    <t>CTH</t>
  </si>
  <si>
    <t>P32929</t>
  </si>
  <si>
    <t>Alternative splicing;Coiled coil;Cytoplasm;Metal-binding;Reference proteome;RNA-binding;Transferase;Ubl conjugation pathway;Zinc;Zinc-finger</t>
  </si>
  <si>
    <t>DZIP3</t>
  </si>
  <si>
    <t>Q86Y13</t>
  </si>
  <si>
    <t>3D-structure;Alternative splicing;Developmental protein;DNA-binding;Isopeptide bond;Metal-binding;Nucleus;Phosphoprotein;Reference proteome;Repeat;Transcription;Transcription regulation;Ubl conjugation;Zinc;Zinc-finger</t>
  </si>
  <si>
    <t>ectoderm development [GO:0007398]; G1 to G0 transition [GO:0070314]; gastrulation with mouth forming second [GO:0001702]; negative regulation of cell cycle [GO:0045786]; negative regulation of cell population proliferation [GO:0008285]; negative regulation of transcription by RNA polymerase II [GO:0000122]; positive regulation of transcription by RNA polymerase II [GO:0045944]; regulation of cytokine production [GO:0001817]; regulation of immune system process [GO:0002682]</t>
  </si>
  <si>
    <t>ZBTB17</t>
  </si>
  <si>
    <t>Q13105</t>
  </si>
  <si>
    <t>3D-structure;Alternative splicing;Cytoplasm;Developmental protein;Disease variant;DNA-binding;Epilepsy;Intellectual disability;Metal-binding;Neurogenesis;Nucleus;Phosphoprotein;Reference proteome;Secreted;Transcription;Transcription regulation;Zinc;Zinc-finger</t>
  </si>
  <si>
    <t>anatomical structure morphogenesis [GO:0009653]; embryonic skeletal system development [GO:0048706]; germ cell development [GO:0007281]; negative regulation of DNA-templated transcription [GO:0045892]; negative regulation of transcription by RNA polymerase II [GO:0000122]; neural tube closure [GO:0001843]; positive regulation of DNA-templated transcription [GO:0045893]; regulation of mammary gland epithelial cell proliferation [GO:0033599]; regulation of transcription by RNA polymerase II [GO:0006357]; transcription by RNA polymerase II [GO:0006366]</t>
  </si>
  <si>
    <t>DEAF1</t>
  </si>
  <si>
    <t>O75398</t>
  </si>
  <si>
    <t>3D-structure;Nucleus;Reference proteome;SH3-binding</t>
  </si>
  <si>
    <t>SH3BGRL2</t>
  </si>
  <si>
    <t>Q9UJC5</t>
  </si>
  <si>
    <t>Direct protein sequencing;Endoplasmic reticulum;Hydrolase;Immunity;Innate immunity;Lipid metabolism;Lyase;Membrane;Nucleus;Phosphoprotein;Reference proteome;Transmembrane;Transmembrane helix</t>
  </si>
  <si>
    <t>cholesterol biosynthetic process [GO:0006695]; farnesyl diphosphate catabolic process [GO:0045339]; geranyl diphosphate metabolic process [GO:0033383]; geranylgeranyl diphosphate catabolic process [GO:1902247]; innate immune response [GO:0045087]; isoprenoid metabolic process [GO:0006720]; phospholipid dephosphorylation [GO:0046839]; positive regulation of neutrophil activation [GO:1902565]; protein prenylation [GO:0018342]</t>
  </si>
  <si>
    <t>PLPP6</t>
  </si>
  <si>
    <t>Q8IY26</t>
  </si>
  <si>
    <t>Activator;Alternative splicing;Cell membrane;Cytoplasm;Membrane;Nucleus;Phosphoprotein;Reference proteome;Transcription;Transcription regulation;Ubl conjugation</t>
  </si>
  <si>
    <t>PTOV1</t>
  </si>
  <si>
    <t>Q86YD1</t>
  </si>
  <si>
    <t>ZBTB41</t>
  </si>
  <si>
    <t>Q5SVQ8</t>
  </si>
  <si>
    <t>Acetylation;Alternative splicing;Direct protein sequencing;DNA damage;DNA repair;DNA-binding;Glycosidase;Hydrolase;Lyase;Metal-binding;Multifunctional enzyme;Nucleus;Phosphoprotein;Reference proteome;Zinc;Zinc-finger</t>
  </si>
  <si>
    <t>base-excision repair [GO:0006284]; depyrimidination [GO:0045008]</t>
  </si>
  <si>
    <t>NEIL2</t>
  </si>
  <si>
    <t>Q969S2</t>
  </si>
  <si>
    <t>Cholesterol metabolism;Cytoplasm;Disease variant;Glycoprotein;Golgi apparatus;Hydrolase;Ichthyosis;Lipid metabolism;Membrane;Metal-binding;Metalloprotease;Osteogenesis imperfecta;Palmoplantar keratoderma;Protease;Reference proteome;Steroid metabolism;Sterol metabolism;Transmembrane;Transmembrane helix;Zinc</t>
  </si>
  <si>
    <t>ATF6-mediated unfolded protein response [GO:0036500]; bone maturation [GO:0070977]; cholesterol metabolic process [GO:0008203]; endoplasmic reticulum unfolded protein response [GO:0030968]; membrane protein intracellular domain proteolysis [GO:0031293]; positive regulation of DNA-binding transcription factor activity [GO:0051091]; positive regulation of transcription from RNA polymerase II promoter in response to endoplasmic reticulum stress [GO:1990440]; protein maturation [GO:0051604]; regulation of cholesterol biosynthetic process [GO:0045540]; regulation of response to endoplasmic reticulum stress [GO:1905897]; response to endoplasmic reticulum stress [GO:0034976]</t>
  </si>
  <si>
    <t>MBTPS2</t>
  </si>
  <si>
    <t>O43462</t>
  </si>
  <si>
    <t>Cytoplasm;Cytoskeleton;Membrane;Microtubule;Nucleus;Protein transport;Reference proteome;Repeat;TPR repeat;Transport;Ubl conjugation pathway</t>
  </si>
  <si>
    <t>intracellular protein transport [GO:0006886]; intracellular transport [GO:0046907]; proteasome-mediated ubiquitin-dependent protein catabolic process [GO:0043161]; protein ubiquitination [GO:0016567]</t>
  </si>
  <si>
    <t>APPBP2</t>
  </si>
  <si>
    <t>Q92624</t>
  </si>
  <si>
    <t>3D-structure;Alternative splicing;Disulfide bond;Glycoprotein;Hydrolase;Metal-binding;Reference proteome;Secreted;Signal;Zinc</t>
  </si>
  <si>
    <t>nucleoside triphosphate catabolic process [GO:0009143]</t>
  </si>
  <si>
    <t>SMPDL3A</t>
  </si>
  <si>
    <t>Q92484</t>
  </si>
  <si>
    <t>3D-structure;Alternative splicing;Centromere;Chromosome;Coiled coil;Kinetochore;Nucleus;Phosphoprotein;Reference proteome</t>
  </si>
  <si>
    <t>centromere complex assembly [GO:0034508]</t>
  </si>
  <si>
    <t>CENPO</t>
  </si>
  <si>
    <t>Q9BU64</t>
  </si>
  <si>
    <t>Endoplasmic reticulum;Glycosyltransferase;Membrane;Reference proteome;Transferase;Transmembrane;Transmembrane helix</t>
  </si>
  <si>
    <t>dolichol-linked oligosaccharide biosynthetic process [GO:0006488]; protein N-linked glycosylation [GO:0006487]</t>
  </si>
  <si>
    <t>ALG10</t>
  </si>
  <si>
    <t>Q5BKT4</t>
  </si>
  <si>
    <t>HDHD3</t>
  </si>
  <si>
    <t>Q9BSH5</t>
  </si>
  <si>
    <t>3D-structure;Alternative initiation;Alternative promoter usage;Cell membrane;Cytoplasm;Glycoprotein;Hydrolase;Membrane;Phosphoprotein;Protein phosphatase;Reference proteome;Repeat;Signal;Transmembrane;Transmembrane helix</t>
  </si>
  <si>
    <t>negative regulation of insulin receptor signaling pathway [GO:0046627]; protein dephosphorylation [GO:0006470]</t>
  </si>
  <si>
    <t>PTPRE</t>
  </si>
  <si>
    <t>P23469</t>
  </si>
  <si>
    <t>3D-structure;Alternative splicing;Coiled coil;Endosome;Membrane;Phosphoprotein;Reference proteome;Repeat;WD repeat</t>
  </si>
  <si>
    <t>early endosome to late endosome transport [GO:0045022]; regulation of phosphatidylinositol 3-kinase activity [GO:0043551]; regulation of protein catabolic process [GO:0042176]</t>
  </si>
  <si>
    <t>WDR91</t>
  </si>
  <si>
    <t>A4D1P6</t>
  </si>
  <si>
    <t>Hydrolase;Phosphoprotein;Reference proteome;Repeat;WD repeat</t>
  </si>
  <si>
    <t>peptidyl-diphthamide biosynthetic process from peptidyl-histidine [GO:0017183]</t>
  </si>
  <si>
    <t>DPH7</t>
  </si>
  <si>
    <t>Q9BTV6</t>
  </si>
  <si>
    <t>3D-structure;Alternative splicing;Cell projection;Coiled coil;Cytoplasm;Cytoskeleton;Guanine-nucleotide releasing factor;Nucleus;Phosphoprotein;Protein transport;Reference proteome;Transport</t>
  </si>
  <si>
    <t>ciliary basal body-plasma membrane docking [GO:0097711]; cilium assembly [GO:0060271]; exocytosis [GO:0006887]; Golgi to plasma membrane transport [GO:0006893]; negative regulation of filopodium assembly [GO:0051490]; protein localization to organelle [GO:0033365]; protein targeting to membrane [GO:0006612]</t>
  </si>
  <si>
    <t>RAB3IP</t>
  </si>
  <si>
    <t>Q96QF0</t>
  </si>
  <si>
    <t>3D-structure;Cytoplasmic vesicle;Endosome;Golgi apparatus;Host-virus interaction;Membrane;Protein transport;Reference proteome;Transport</t>
  </si>
  <si>
    <t>Golgi to vacuole transport [GO:0006896]; intracellular protein transport [GO:0006886]; vesicle-mediated transport [GO:0016192]</t>
  </si>
  <si>
    <t>AP1G2</t>
  </si>
  <si>
    <t>O75843</t>
  </si>
  <si>
    <t>Cell junction;Coiled coil;Cytoplasm;Cytoskeleton;Phosphoprotein;Reference proteome</t>
  </si>
  <si>
    <t>intermediate filament bundle assembly [GO:0045110]</t>
  </si>
  <si>
    <t>BBLN</t>
  </si>
  <si>
    <t>Q9BUW7</t>
  </si>
  <si>
    <t>Alternative splicing;Disease variant;Epilepsy;Reference proteome</t>
  </si>
  <si>
    <t>arginyl-tRNA aminoacylation [GO:0006420]; tRNA C3-cytosine methylation [GO:0106217]</t>
  </si>
  <si>
    <t>DALRD3</t>
  </si>
  <si>
    <t>Q5D0E6</t>
  </si>
  <si>
    <t>C15orf39</t>
  </si>
  <si>
    <t>Q6ZRI6</t>
  </si>
  <si>
    <t>3D-structure;Alternative splicing;Cell cycle;Cell membrane;Chromatin regulator;Chromosome;Coiled coil;Cytoplasm;Cytoskeleton;Disease variant;Glycoprotein;Growth arrest;Intellectual disability;Membrane;Metal-binding;Nucleus;Phosphoprotein;Reference proteome;Transcription;Transcription regulation;Ubl conjugation;Zinc;Zinc-finger</t>
  </si>
  <si>
    <t>cell cycle [GO:0007049]; chromatin organization [GO:0006325]; DNA methylation [GO:0006306]; erythrocyte differentiation [GO:0030218]; neutrophil activation [GO:0042119]; neutrophil mediated immunity [GO:0002446]; positive regulation of DNA-templated transcription [GO:0045893]; positive regulation of G1/S transition of mitotic cell cycle [GO:1900087]; regulation of DNA-templated transcription [GO:0006355]; regulation of histone acetylation [GO:0035065]</t>
  </si>
  <si>
    <t>KMT2E</t>
  </si>
  <si>
    <t>Q8IZD2</t>
  </si>
  <si>
    <t>3D-structure;Cell membrane;Disulfide bond;Glycoprotein;GPI-anchor;Host-virus interaction;Immunity;Lipoprotein;Membrane;Reference proteome;Signal</t>
  </si>
  <si>
    <t>antigen processing and presentation of endogenous peptide antigen via MHC class I via ER pathway, TAP-independent [GO:0002486]; antigen processing and presentation of endogenous peptide antigen via MHC class Ib [GO:0002476]; immune response [GO:0006955]; natural killer cell activation [GO:0030101]; natural killer cell mediated cytotoxicity [GO:0042267]; positive regulation of T cell mediated cytotoxicity [GO:0001916]</t>
  </si>
  <si>
    <t>ULBP3</t>
  </si>
  <si>
    <t>Q9BZM4</t>
  </si>
  <si>
    <t>Alternative splicing;Cytoplasmic vesicle;Golgi apparatus;Membrane;Protein transport;Reference proteome;Transport</t>
  </si>
  <si>
    <t>anterograde axonal transport [GO:0008089]; anterograde synaptic vesicle transport [GO:0048490]; clathrin-coated vesicle cargo loading, AP-3-mediated [GO:0035654]; Golgi to vacuole transport [GO:0006896];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</si>
  <si>
    <t>AP3S2</t>
  </si>
  <si>
    <t>P59780</t>
  </si>
  <si>
    <t>Acetylation;Alternative splicing;Cytoplasm;Methylation;Nucleus;Phosphoprotein;Reference proteome</t>
  </si>
  <si>
    <t>MCRIP2</t>
  </si>
  <si>
    <t>Q9BUT9</t>
  </si>
  <si>
    <t>Activator;DNA-binding;Isopeptide bond;Metal-binding;Nucleus;Reference proteome;Repeat;Repressor;Transcription;Transcription regulation;Ubl conjugation;Zinc;Zinc-finger</t>
  </si>
  <si>
    <t>cardiac septum development [GO:0003279]; coronary vasculature development [GO:0060976]; heart valve development [GO:0003170]; kidney development [GO:0001822]; negative regulation of DNA-templated transcription [GO:0045892]; negative regulation of transcription by RNA polymerase II [GO:0000122]; regulation of transcription by RNA polymerase II [GO:0006357]</t>
  </si>
  <si>
    <t>ZBTB14</t>
  </si>
  <si>
    <t>O43829</t>
  </si>
  <si>
    <t>C6orf47</t>
  </si>
  <si>
    <t>O95873</t>
  </si>
  <si>
    <t>cell adhesion molecule production [GO:0060352]; glycoprotein biosynthetic process [GO:0009101]; kidney morphogenesis [GO:0060993]; leukocyte tethering or rolling [GO:0050901]; O-glycan processing [GO:0016266]; O-glycan processing, core 2 [GO:0016268]; positive regulation of leukocyte tethering or rolling [GO:1903238]; response to insulin [GO:0032868]; tissue morphogenesis [GO:0048729]</t>
  </si>
  <si>
    <t>GCNT1</t>
  </si>
  <si>
    <t>Q02742</t>
  </si>
  <si>
    <t>Cell membrane;Glycoprotein;Membrane;Reference proteome;Signal;Stress response;Transmembrane;Transmembrane helix</t>
  </si>
  <si>
    <t>cellular response to unfolded protein [GO:0034620]; negative regulation of programmed cell death [GO:0043069]; positive regulation of insulin secretion [GO:0032024]</t>
  </si>
  <si>
    <t>TM7SF3</t>
  </si>
  <si>
    <t>Q9NS93</t>
  </si>
  <si>
    <t>3D-structure;Activator;Cytoplasm;DNA-binding;Isopeptide bond;Metal-binding;Nucleus;Phosphoprotein;Reference proteome;Repeat;Repressor;Transcription;Transcription regulation;Ubl conjugation;Wnt signaling pathway;Zinc;Zinc-finger</t>
  </si>
  <si>
    <t>intracellular signal transduction [GO:0035556]; negative regulation of DNA-templated transcription [GO:0045892]; negative regulation of transcription by RNA polymerase II [GO:0000122]; regulation of cytokine production [GO:0001817]; regulation of immune system process [GO:0002682]; Wnt signaling pathway [GO:0016055]</t>
  </si>
  <si>
    <t>ZBTB33</t>
  </si>
  <si>
    <t>Q86T24</t>
  </si>
  <si>
    <t>ZNF532</t>
  </si>
  <si>
    <t>Q9HCE3</t>
  </si>
  <si>
    <t>Alternative splicing;Calcium;Disease variant;Glycolysis;Intellectual disability;Metal-binding;Mitochondrion;Oxidoreductase;Reference proteome;Thiamine pyrophosphate;Transit peptide</t>
  </si>
  <si>
    <t>2-oxoglutarate metabolic process [GO:0006103]; glycolytic process [GO:0006096]; tricarboxylic acid cycle [GO:0006099]</t>
  </si>
  <si>
    <t>OGDHL</t>
  </si>
  <si>
    <t>Q9ULD0</t>
  </si>
  <si>
    <t>ANKRD46</t>
  </si>
  <si>
    <t>Q86W74</t>
  </si>
  <si>
    <t>Alternative splicing;Bait region;Direct protein sequencing;Disulfide bond;Glycoprotein;Protease inhibitor;Reference proteome;Secreted;Serine protease inhibitor;Signal;Thioester bond</t>
  </si>
  <si>
    <t>female pregnancy [GO:0007565]; negative regulation of peptidase activity [GO:0010466]</t>
  </si>
  <si>
    <t>PZP</t>
  </si>
  <si>
    <t>P20742</t>
  </si>
  <si>
    <t>3D-structure;Alternative splicing;Anion exchange;Antiport;Cell membrane;Chloride;Chloride channel;Cytoplasmic vesicle;Endoplasmic reticulum;Glycoprotein;Ion channel;Ion transport;Membrane;Microsome;Phosphoprotein;Reference proteome;Transferase;Transmembrane;Transmembrane helix;Transport</t>
  </si>
  <si>
    <t>angiotensin-activated signaling pathway [GO:0038166]; bicarbonate transport [GO:0015701]; cellular response to cAMP [GO:0071320]; cellular response to fructose stimulus [GO:0071332]; cellular response to type II interferon [GO:0071346]; chloride transport [GO:0006821]; epithelial fluid transport [GO:0042045]; establishment of localization in cell [GO:0051649]; estrous cycle [GO:0044849]; formate transport [GO:0015724]; intestinal absorption [GO:0050892]; intracellular pH elevation [GO:0051454]; mannitol transmembrane transport [GO:0015797]; monoatomic ion transport [GO:0006811]; oxalate transport [GO:0019532]; oxalic acid secretion [GO:0046724]; positive regulation of dipeptide transmembrane transport [GO:2001150]; protein kinase C signaling [GO:0070528]; regulation of intracellular pH [GO:0051453]; sperm capacitation [GO:0048240]; sulfate transport [GO:0008272]; transepithelial chloride transport [GO:0030321]; transepithelial transport [GO:0070633]</t>
  </si>
  <si>
    <t>SLC26A6</t>
  </si>
  <si>
    <t>Q9BXS9</t>
  </si>
  <si>
    <t>protein destabilization [GO:0031648]</t>
  </si>
  <si>
    <t>SERF2</t>
  </si>
  <si>
    <t>P84101</t>
  </si>
  <si>
    <t>Disease variant;Endoplasmic reticulum;Epilepsy;Glycoprotein;GPI-anchor biosynthesis;Membrane;Reference proteome;Transferase;Transmembrane;Transmembrane helix</t>
  </si>
  <si>
    <t>PIGN</t>
  </si>
  <si>
    <t>O95427</t>
  </si>
  <si>
    <t>Alternative splicing;Cell cycle;Cell division;Cell projection;Cilium biogenesis/degradation;Coiled coil;Cytoplasm;Cytoskeleton;Endosome;Phosphoprotein;Protein transport;Reference proteome;Transport</t>
  </si>
  <si>
    <t>cell cycle [GO:0007049]; cell division [GO:0051301]; cell projection organization [GO:0030030]; endocytic recycling [GO:0032456]; positive regulation of cilium assembly [GO:0045724]; positive regulation of protein localization to cilium [GO:1903566]; protein transport [GO:0015031]; regulation of cytokinesis [GO:0032465]</t>
  </si>
  <si>
    <t>ENTR1</t>
  </si>
  <si>
    <t>Q96C92</t>
  </si>
  <si>
    <t>3D-structure;Alternative splicing;Cardiomyopathy;Cell membrane;Coiled coil;Cytoplasm;Disease variant;Membrane;Metal-binding;Phosphoprotein;Reference proteome;Synapse;Zinc;Zinc-finger</t>
  </si>
  <si>
    <t>chemical synaptic transmission [GO:0007268]; neuromuscular synaptic transmission [GO:0007274]; signal transduction [GO:0007165]; striated muscle contraction [GO:0006941]; synaptic signaling [GO:0099536]</t>
  </si>
  <si>
    <t>DTNA</t>
  </si>
  <si>
    <t>Q9Y4J8</t>
  </si>
  <si>
    <t>Isopeptide bond;Metal-binding;mRNA processing;mRNA splicing;Nucleus;Phosphoprotein;Reference proteome;Repeat;Ribonucleoprotein;RNA-binding;Spliceosome;Ubl conjugation;Zinc;Zinc-finger</t>
  </si>
  <si>
    <t>mRNA splicing, via spliceosome [GO:0000398]; RNA splicing [GO:0008380]; spliceosomal complex assembly [GO:0000245]</t>
  </si>
  <si>
    <t>ZRSR2</t>
  </si>
  <si>
    <t>Q15696</t>
  </si>
  <si>
    <t>3D-structure;Alternative splicing;ANK repeat;Cell projection;Ciliopathy;Cilium;Cytoplasm;Disease variant;Hydroxylation;Joubert syndrome;Nephronophthisis;Phosphoprotein;Reference proteome;Repeat</t>
  </si>
  <si>
    <t>determination of left/right symmetry [GO:0007368]; heart development [GO:0007507]; in utero embryonic development [GO:0001701]; kidney development [GO:0001822]</t>
  </si>
  <si>
    <t>ANKS6</t>
  </si>
  <si>
    <t>Q68DC2</t>
  </si>
  <si>
    <t>Membrane;Mitochondrion;Mitochondrion inner membrane;Phosphoprotein;Reference proteome;Transit peptide;Transmembrane;Transmembrane helix</t>
  </si>
  <si>
    <t>TMEM160</t>
  </si>
  <si>
    <t>Q9NX00</t>
  </si>
  <si>
    <t>3D-structure;Activator;Alternative splicing;Coiled coil;Deafness;Non-syndromic deafness;Nucleus;Phosphoprotein;Reference proteome;Repeat;Transcription;Transcription regulation</t>
  </si>
  <si>
    <t>RNA polymerase III preinitiation complex assembly [GO:0070898]</t>
  </si>
  <si>
    <t>BDP1</t>
  </si>
  <si>
    <t>A6H8Y1</t>
  </si>
  <si>
    <t>Glycoprotein;Glycosidase;Hydrolase;Lysosome;Reference proteome;Signal</t>
  </si>
  <si>
    <t>chitin catabolic process [GO:0006032]; oligosaccharide catabolic process [GO:0009313]</t>
  </si>
  <si>
    <t>CTBS</t>
  </si>
  <si>
    <t>Q01459</t>
  </si>
  <si>
    <t>Alternative splicing;Ion transport;Magnesium;Membrane;Mitochondrion;Mitochondrion inner membrane;Reference proteome;Transit peptide;Transmembrane;Transmembrane helix;Transport</t>
  </si>
  <si>
    <t>lactate metabolic process [GO:0006089]; mitochondrial magnesium ion transmembrane transport [GO:0045016]; transmembrane transport [GO:0055085]</t>
  </si>
  <si>
    <t>MRS2</t>
  </si>
  <si>
    <t>Q9HD23</t>
  </si>
  <si>
    <t>3D-structure;Actin-binding;Alternative splicing;Cell junction;Coiled coil;Cytoplasm;Cytoskeleton;Developmental protein;Lipoprotein;Myristate;Phosphoprotein;Reference proteome;Ubl conjugation;Wnt signaling pathway</t>
  </si>
  <si>
    <t>canonical Wnt signaling pathway [GO:0060070]; cerebral cortex radially oriented cell migration [GO:0021799]; forebrain ventricular zone progenitor cell division [GO:0021869]; negative regulation of neuron differentiation [GO:0045665]; positive regulation of Wnt signaling pathway [GO:0030177]; regulation of actin cytoskeleton organization [GO:0032956]; regulation of microtubule cytoskeleton organization [GO:0070507]</t>
  </si>
  <si>
    <t>DIXDC1</t>
  </si>
  <si>
    <t>Q155Q3</t>
  </si>
  <si>
    <t>3D-structure;Alternative splicing;Direct protein sequencing;Hydrolase;Lipid metabolism;Mitochondrion;Phospholipid metabolism;Reference proteome;Transit peptide</t>
  </si>
  <si>
    <t>dephosphorylation [GO:0016311]; hematopoietic progenitor cell differentiation [GO:0002244]; lysobisphosphatidic acid metabolic process [GO:2001311]; phosphatidic acid biosynthetic process [GO:0006654]; phospholipid metabolic process [GO:0006644]</t>
  </si>
  <si>
    <t>ACP6</t>
  </si>
  <si>
    <t>Q9NPH0</t>
  </si>
  <si>
    <t>TMEM184B</t>
  </si>
  <si>
    <t>Q9Y519</t>
  </si>
  <si>
    <t>Alternative splicing;DNA-binding;Metal-binding;Nucleus;Phosphoprotein;Reference proteome;Repeat;Repressor;Transcription;Transcription regulation;Zinc;Zinc-finger</t>
  </si>
  <si>
    <t>ZNF275</t>
  </si>
  <si>
    <t>Q9NSD4</t>
  </si>
  <si>
    <t>3D-structure;Alternative splicing;Endoplasmic reticulum;Golgi apparatus;Membrane;Notch signaling pathway;Reference proteome;Transmembrane;Transmembrane helix</t>
  </si>
  <si>
    <t>amyloid precursor protein catabolic process [GO:0042987]; amyloid precursor protein metabolic process [GO:0042982]; amyloid-beta formation [GO:0034205]; membrane protein ectodomain proteolysis [GO:0006509]; membrane protein intracellular domain proteolysis [GO:0031293]; metanephros development [GO:0001656]; Notch receptor processing [GO:0007220]; Notch signaling pathway [GO:0007219]; positive regulation of catalytic activity [GO:0043085]; positive regulation of endopeptidase activity [GO:0010950]; protein processing [GO:0016485]</t>
  </si>
  <si>
    <t>APH1A</t>
  </si>
  <si>
    <t>Q96BI3</t>
  </si>
  <si>
    <t>ZNF581</t>
  </si>
  <si>
    <t>Q9P0T4</t>
  </si>
  <si>
    <t>Alternative splicing;Cytoplasm;Palmoplantar keratoderma;Phosphoprotein;Protease inhibitor;Reference proteome;Serine protease inhibitor</t>
  </si>
  <si>
    <t>negative regulation of endopeptidase activity [GO:0010951]; positive regulation of collagen biosynthetic process [GO:0032967]; positive regulation of glomerular mesangial cell proliferation [GO:0072126]; positive regulation of platelet-derived growth factor production [GO:0090362]; positive regulation of transforming growth factor beta1 production [GO:0032914]</t>
  </si>
  <si>
    <t>SERPINB7</t>
  </si>
  <si>
    <t>O75635</t>
  </si>
  <si>
    <t>3D-structure;Activator;Alternative splicing;Cytoplasm;DNA-binding;Metal-binding;Nucleus;Phosphoprotein;Reference proteome;Repeat;Transcription;Transcription regulation;Zinc;Zinc-finger</t>
  </si>
  <si>
    <t>BMP signaling pathway [GO:0030509]; negative regulation of transcription by RNA polymerase II [GO:0000122]; positive regulation of transcription by RNA polymerase II [GO:0045944]; regulation of transcription by RNA polymerase II [GO:0006357]</t>
  </si>
  <si>
    <t>HIVEP1</t>
  </si>
  <si>
    <t>P15822</t>
  </si>
  <si>
    <t>3D-structure;Alternative splicing;DNA damage;DNA excision;DNA repair;DNA replication;Nucleus;Reference proteome;Ubl conjugation</t>
  </si>
  <si>
    <t>DNA synthesis involved in DNA repair [GO:0000731]; DNA-templated DNA replication [GO:0006261]; positive regulation of endothelial cell proliferation [GO:0001938]</t>
  </si>
  <si>
    <t>POLD4</t>
  </si>
  <si>
    <t>Q9HCU8</t>
  </si>
  <si>
    <t>Acetylation;Alternative splicing;Developmental protein;Differentiation;DNA-binding;Isopeptide bond;Metal-binding;Nucleus;Phosphoprotein;Reference proteome;Repeat;Repressor;Transcription;Transcription regulation;Ubl conjugation;Zinc;Zinc-finger</t>
  </si>
  <si>
    <t>adaptive thermogenesis [GO:1990845]; ectoderm development [GO:0007398]; lactation [GO:0007595]; negative regulation of CD8-positive, alpha-beta T cell differentiation [GO:0043377]; negative regulation of gene expression [GO:0010629]; negative regulation of NK T cell proliferation [GO:0051141]; negative regulation of T-helper 17 cell differentiation [GO:2000320]; negative regulation of transcription by RNA polymerase II [GO:0000122]; NK T cell differentiation [GO:0001865]; positive regulation of brown fat cell differentiation [GO:0090336]; positive regulation of CD4-positive, alpha-beta T cell differentiation [GO:0043372]; positive regulation of cold-induced thermogenesis [GO:0120162]; positive regulation of gene expression [GO:0010628]; positive regulation of insulin receptor signaling pathway [GO:0046628]; positive regulation of interleukin-17 production [GO:0032740]; positive regulation of SREBP signaling pathway [GO:2000640]; regulation of transcription by RNA polymerase II [GO:0006357]; response to insulin [GO:0032868]; transcription by RNA polymerase II [GO:0006366]</t>
  </si>
  <si>
    <t>ZBTB7B</t>
  </si>
  <si>
    <t>O15156</t>
  </si>
  <si>
    <t>3D-structure;Alternative splicing;Cytoplasm;Immunity;Innate immunity;Nucleus;Phosphoprotein;Reference proteome</t>
  </si>
  <si>
    <t>innate immune response [GO:0045087]; macroautophagy [GO:0016236]; negative regulation of defense response to virus [GO:0050687]; negative regulation of DNA binding [GO:0043392]; negative regulation of protein localization to nucleus [GO:1900181]; negative regulation of tumor necrosis factor production [GO:0032720]; negative regulation of type I interferon production [GO:0032480]</t>
  </si>
  <si>
    <t>ILRUN</t>
  </si>
  <si>
    <t>Q9H6K1</t>
  </si>
  <si>
    <t>Alternative splicing;Cell membrane;Coiled coil;Endoplasmic reticulum;Glycoprotein;Membrane;Mitochondrion;Phosphoprotein;Reference proteome;Signal</t>
  </si>
  <si>
    <t>BLTP2</t>
  </si>
  <si>
    <t>Q14667</t>
  </si>
  <si>
    <t>Chromatin regulator;DNA-binding;Isopeptide bond;Nucleus;Phosphoprotein;Reference proteome;Transcription;Transcription regulation;Ubl conjugation</t>
  </si>
  <si>
    <t>chromatin organization [GO:0006325]; negative regulation of apoptotic process [GO:0043066]; positive regulation of cell population proliferation [GO:0008284]; positive regulation of DNA-templated transcription [GO:0045893]; positive regulation of gene expression [GO:0010628]; regulation of DNA-templated transcription [GO:0006355]</t>
  </si>
  <si>
    <t>HMGN5</t>
  </si>
  <si>
    <t>P82970</t>
  </si>
  <si>
    <t>Disease variant;Isopeptide bond;Metal-binding;Nucleus;Phosphoprotein;Reference proteome;Retinitis pigmentosa;Ubl conjugation;Zinc;Zinc-finger</t>
  </si>
  <si>
    <t>cognition [GO:0050890]; RNA splicing [GO:0008380]</t>
  </si>
  <si>
    <t>RP9</t>
  </si>
  <si>
    <t>Q8TA86</t>
  </si>
  <si>
    <t>GPATCH2</t>
  </si>
  <si>
    <t>Q9NW75</t>
  </si>
  <si>
    <t>3D-structure;Acetylation;Acyltransferase;Alternative splicing;Cell junction;Cell projection;Coated pit;Cytoplasm;Cytoskeleton;Membrane;Methylation;Phosphoprotein;Reference proteome;Transferase</t>
  </si>
  <si>
    <t>alpha-tubulin acetylation [GO:0071929]; cilium assembly [GO:0060271]; dentate gyrus development [GO:0021542]; microtubule cytoskeleton organization [GO:0000226]; neuron development [GO:0048666]; NLRP3 inflammasome complex assembly [GO:0044546]; positive regulation of NLRP3 inflammasome complex assembly [GO:1900227]; regulation of fat cell differentiation [GO:0045598]; regulation of microtubule cytoskeleton organization [GO:0070507]; response to mechanical stimulus [GO:0009612]; response to pain [GO:0048265]; spermatogenesis [GO:0007283]</t>
  </si>
  <si>
    <t>ATAT1</t>
  </si>
  <si>
    <t>Q5SQI0</t>
  </si>
  <si>
    <t>3D-structure;Cytoplasm;Cytoskeleton;Disease variant;Kelch repeat;Neurodegeneration;Neuropathy;Reference proteome;Repeat;Ubl conjugation;Ubl conjugation pathway</t>
  </si>
  <si>
    <t>cytoskeleton organization [GO:0007010]; protein ubiquitination [GO:0016567]</t>
  </si>
  <si>
    <t>GAN</t>
  </si>
  <si>
    <t>Q9H2C0</t>
  </si>
  <si>
    <t>Acetylation;Alternative splicing;Mitochondrion;Phosphoprotein;Reference proteome</t>
  </si>
  <si>
    <t>aerobic respiration [GO:0009060]; mitochondrial fission [GO:0000266]; mitochondrion organization [GO:0007005]</t>
  </si>
  <si>
    <t>MTFR2</t>
  </si>
  <si>
    <t>Q6P444</t>
  </si>
  <si>
    <t>Carbohydrate metabolism;Glycoprotein;Golgi apparatus;Membrane;Reference proteome;Signal-anchor;Transferase;Transmembrane;Transmembrane helix</t>
  </si>
  <si>
    <t>chondroitin sulfate biosynthetic process [GO:0030206]; dermatan sulfate biosynthetic process [GO:0030208]; proteoglycan biosynthetic process [GO:0030166]</t>
  </si>
  <si>
    <t>CHST12</t>
  </si>
  <si>
    <t>Q9NRB3</t>
  </si>
  <si>
    <t>Acetylation;Alternative splicing;Corneal dystrophy;Cytoplasm;Disease variant;Endoplasmic reticulum;Golgi apparatus;Membrane;Menaquinone biosynthesis;Mitochondrion;Nucleus;Prenyltransferase;Reference proteome;Transferase;Transmembrane;Transmembrane helix;Ubiquinone biosynthesis</t>
  </si>
  <si>
    <t>menaquinone biosynthetic process [GO:0009234]; ubiquinone biosynthetic process [GO:0006744]; ubiquinone biosynthetic process via 3,4-dihydroxy-5-polyprenylbenzoate [GO:0032194]; vitamin K biosynthetic process [GO:0042371]; vitamin K metabolic process [GO:0042373]</t>
  </si>
  <si>
    <t>UBIAD1</t>
  </si>
  <si>
    <t>Q9Y5Z9</t>
  </si>
  <si>
    <t>Alternative splicing;Cytoplasm;Nucleus;Phosphoprotein;Reference proteome</t>
  </si>
  <si>
    <t>negative regulation of activation-induced cell death of T cells [GO:0070236]; regulation of transcription by RNA polymerase II [GO:0006357]; response to osmotic stress [GO:0006970]</t>
  </si>
  <si>
    <t>TSC22D3</t>
  </si>
  <si>
    <t>Q99576</t>
  </si>
  <si>
    <t>3D-structure;Alternative splicing;Calcium;Developmental protein;Differentiation;Disulfide bond;Glycoprotein;Heparin-binding;Host-virus interaction;Membrane;Metal-binding;Neurogenesis;Receptor;Reference proteome;Repeat;Secreted;Signal;Transmembrane;Transmembrane helix</t>
  </si>
  <si>
    <t>angiogenesis [GO:0001525]; axon extension involved in axon guidance [GO:0048846]; axon guidance [GO:0007411]; cell adhesion [GO:0007155]; cellular response to leukemia inhibitory factor [GO:1990830]; dorsal root ganglion morphogenesis [GO:1904835]; facial nerve structural organization [GO:0021612]; facioacoustic ganglion development [GO:1903375]; gonadotrophin-releasing hormone neuronal migration to the hypothalamus [GO:0021828]; negative chemotaxis [GO:0050919]; nerve development [GO:0021675]; neural crest cell migration involved in autonomic nervous system development [GO:1901166]; outflow tract septum morphogenesis [GO:0003148]; positive regulation of endothelial cell migration [GO:0010595]; positive regulation of endothelial cell proliferation [GO:0001938]; regulation of postsynapse organization [GO:0099175]; semaphorin-plexin signaling pathway involved in neuron projection guidance [GO:1902285]; sensory neuron axon guidance [GO:0097374]; sympathetic ganglion development [GO:0061549]; sympathetic neuron projection extension [GO:0097490]; sympathetic neuron projection guidance [GO:0097491]; trigeminal ganglion development [GO:0061551]; ventral trunk neural crest cell migration [GO:0036486]; vestibulocochlear nerve structural organization [GO:0021649]</t>
  </si>
  <si>
    <t>NRP2</t>
  </si>
  <si>
    <t>O60462</t>
  </si>
  <si>
    <t>Alternative splicing;Cell projection;Cilium;Cilium biogenesis/degradation;Cytoplasm;Cytoskeleton;Flagellum;Reference proteome;Repeat;TPR repeat</t>
  </si>
  <si>
    <t>cilium assembly [GO:0060271]; inner ear receptor cell stereocilium organization [GO:0060122]; intraciliary anterograde transport [GO:0035720]; intraciliary transport [GO:0042073]; kidney development [GO:0001822]; non-motile cilium assembly [GO:1905515]; positive regulation of cilium assembly [GO:0045724]; regulation of autophagosome assembly [GO:2000785]; regulation of cilium assembly [GO:1902017]; response to silicon dioxide [GO:0034021]</t>
  </si>
  <si>
    <t>IFT88</t>
  </si>
  <si>
    <t>Q13099</t>
  </si>
  <si>
    <t>3D-structure;Cytoplasm;Isopeptide bond;Metal-binding;Methylation;Nucleus;Reference proteome;Transferase;Ubl conjugation;Ubl conjugation pathway;Zinc;Zinc-finger</t>
  </si>
  <si>
    <t>positive regulation of cell population proliferation [GO:0008284]; positive regulation of DNA-templated transcription [GO:0045893]; proteasome-mediated ubiquitin-dependent protein catabolic process [GO:0043161]; protein autoubiquitination [GO:0051865]; protein K48-linked ubiquitination [GO:0070936]</t>
  </si>
  <si>
    <t>RNF187</t>
  </si>
  <si>
    <t>Q5TA31</t>
  </si>
  <si>
    <t>Chaperone;Mitochondrion;Reference proteome;Transit peptide</t>
  </si>
  <si>
    <t>mitochondrial respiratory chain complex II assembly [GO:0034553]; regulation of gluconeogenesis [GO:0006111]; succinate metabolic process [GO:0006105]</t>
  </si>
  <si>
    <t>SDHAF3</t>
  </si>
  <si>
    <t>Q9NRP4</t>
  </si>
  <si>
    <t>3D-structure;Alzheimer disease;Amyloidosis;Cholesterol metabolism;Chylomicron;Direct protein sequencing;Disease variant;Endosome;Extracellular matrix;Glycation;Glycoprotein;HDL;Heparin-binding;Host-virus interaction;Hyperlipidemia;Lipid metabolism;Lipid transport;Lipid-binding;Neurodegeneration;Oxidation;Phosphoprotein;Reference proteome;Repeat;Secreted;Signal;Steroid metabolism;Sterol metabolism;Transport;VLDL</t>
  </si>
  <si>
    <t>AMPA glutamate receptor clustering [GO:0097113]; amyloid precursor protein metabolic process [GO:0042982]; artery morphogenesis [GO:0048844]; cGMP-mediated signaling [GO:0019934]; cholesterol catabolic process [GO:0006707]; cholesterol efflux [GO:0033344]; cholesterol homeostasis [GO:0042632]; cholesterol metabolic process [GO:0008203]; chylomicron remnant clearance [GO:0034382]; cytoskeleton organization [GO:0007010]; fatty acid homeostasis [GO:0055089]; G protein-coupled receptor signaling pathway [GO:0007186]; gene expression [GO:0010467]; high-density lipoprotein particle assembly [GO:0034380]; high-density lipoprotein particle clearance [GO:0034384]; high-density lipoprotein particle remodeling [GO:0034375]; intermediate-density lipoprotein particle clearance [GO:0071831]; intracellular calcium ion homeostasis [GO:0006874]; intracellular transport [GO:0046907]; lipid transport involved in lipid storage [GO:0010877]; lipoprotein biosynthetic process [GO:0042158]; lipoprotein catabolic process [GO:0042159]; locomotory exploration behavior [GO:0035641]; long-chain fatty acid transport [GO:0015909]; long-term memory [GO:0007616]; low-density lipoprotein particle remodeling [GO:0034374]; maintenance of location in cell [GO:0051651]; melanosome organization [GO:0032438]; negative regulation of amyloid fibril formation [GO:1905907]; negative regulation of amyloid-beta formation [GO:1902430]; negative regulation of blood coagulation [GO:0030195]; negative regulation of blood vessel endothelial cell migration [GO:0043537]; negative regulation of canonical Wnt signaling pathway [GO:0090090]; negative regulation of cholesterol biosynthetic process [GO:0045541]; negative regulation of cholesterol efflux [GO:0090370]; negative regulation of dendritic spine development [GO:0061000]; negative regulation of dendritic spine maintenance [GO:1902951]; negative regulation of endothelial cell migration [GO:0010596]; negative regulation of endothelial cell proliferation [GO:0001937]; negative regulation of gene expression [GO:0010629]; negative regulation of inflammatory response [GO:0050728]; negative regulation of lipid biosynthetic process [GO:0051055]; negative regulation of lipid transport across blood-brain barrier [GO:1903001]; negative regulation of long-term synaptic potentiation [GO:1900272]; negative regulation of MAP kinase activity [GO:0043407]; negative regulation of neuron apoptotic process [GO:0043524]; negative regulation of neuron death [GO:1901215]; negative regulation of neuron projection development [GO:0010977]; negative regulation of phospholipid efflux [GO:1902999]; negative regulation of platelet activation [GO:0010544]; negative regulation of postsynaptic membrane organization [GO:1901627]; negative regulation of protein metabolic process [GO:0051248]; negative regulation of protein secretion [GO:0050709]; negative regulation of smooth muscle cell proliferation [GO:0048662]; negative regulation of triglyceride metabolic process [GO:0090209]; neuron projection development [GO:0031175]; nitric oxide mediated signal transduction [GO:0007263]; NMDA glutamate receptor clustering [GO:0097114]; phospholipid efflux [GO:0033700]; positive regulation by host of viral process [GO:0044794]; positive regulation of amyloid fibril formation [GO:1905908]; positive regulation of amyloid-beta clearance [GO:1900223]; positive regulation of amyloid-beta formation [GO:1902004]; positive regulation of cholesterol efflux [GO:0010875]; positive regulation of cholesterol metabolic process [GO:0090205]; positive regulation of CoA-transferase activity [GO:1905920]; positive regulation of dendritic spine development [GO:0060999]; positive regulation of dendritic spine maintenance [GO:1902952]; positive regulation of DNA-templated transcription [GO:0045893]; positive regulation of endocytosis [GO:0045807]; positive regulation of ERK1 and ERK2 cascade [GO:0070374]; positive regulation of heparan sulfate binding [GO:1905855]; positive regulation of heparan sulfate proteoglycan binding [GO:1905860]; positive regulation of lipid biosynthetic process [GO:0046889]; positive regulation of lipid transport across blood-brain barrier [GO:1903002]; positive regulation of low-density lipoprotein particle receptor catabolic process [GO:0032805]; positive regulation of membrane protein ectodomain proteolysis [GO:0051044]; positive regulation of neurofibrillary tangle assembly [GO:1902998]; positive regulation of neuron death [GO:1901216]; positive regulation of neuron projection development [GO:0010976]; positive regulation of nitric-oxide synthase activity [GO:0051000]; positive regulation of phospholipid efflux [GO:1902995]; positive regulation of presynaptic membrane organization [GO:1901631]; protein import [GO:0017038]; receptor-mediated endocytosis [GO:0006898]; regulation of amyloid fibril formation [GO:1905906]; regulation of amyloid precursor protein catabolic process [GO:1902991]; regulation of amyloid-beta clearance [GO:1900221]; regulation of axon extension [GO:0030516]; regulation of behavioral fear response [GO:2000822]; regulation of Cdc42 protein signal transduction [GO:0032489]; regulation of cellular response to very-low-density lipoprotein particle stimulus [GO:1905890]; regulation of cholesterol metabolic process [GO:0090181]; regulation of innate immune response [GO:0045088]; regulation of neuron death [GO:1901214]; regulation of neuronal synaptic plasticity [GO:0048168]; regulation of proteasomal protein catabolic process [GO:0061136]; regulation of protein metabolic process [GO:0051246]; regulation of protein-containing complex assembly [GO:0043254]; regulation of tau-protein kinase activity [GO:1902947]; response to caloric restriction [GO:0061771]; response to dietary excess [GO:0002021]; response to reactive oxygen species [GO:0000302]; reverse cholesterol transport [GO:0043691]; synaptic transmission, cholinergic [GO:0007271]; triglyceride homeostasis [GO:0070328]; triglyceride metabolic process [GO:0006641]; triglyceride-rich lipoprotein particle clearance [GO:0071830]; vasodilation [GO:0042311]; very-low-density lipoprotein particle clearance [GO:0034447]; very-low-density lipoprotein particle remodeling [GO:0034372]; virion assembly [GO:0019068]</t>
  </si>
  <si>
    <t>APOE</t>
  </si>
  <si>
    <t>P02649</t>
  </si>
  <si>
    <t>Acetylation;Cell projection;Cilium;Cilium biogenesis/degradation;Cytoplasm;Inflammatory response;Phosphoprotein;Protein transport;Reference proteome;Transport</t>
  </si>
  <si>
    <t>cilium assembly [GO:0060271]; epithelial cell migration [GO:0010631]; fibroblast migration [GO:0010761]; inflammatory response [GO:0006954]; negative regulation of cytokine production involved in inflammatory response [GO:1900016]; negative regulation of epithelial cell migration [GO:0010633]; negative regulation of fibroblast migration [GO:0010764]; negative regulation of inflammatory response [GO:0050728]; protein transport [GO:0015031]</t>
  </si>
  <si>
    <t>MACIR</t>
  </si>
  <si>
    <t>Q96GV9</t>
  </si>
  <si>
    <t>chromatin organization [GO:0006325]; negative regulation of DNA-templated transcription [GO:0045892]</t>
  </si>
  <si>
    <t>L3MBTL2</t>
  </si>
  <si>
    <t>Q969R5</t>
  </si>
  <si>
    <t>3D-structure;Acetylation;Alternative splicing;Apoptosis;Cell cycle;Chromatin regulator;Citrullination;Coiled coil;Metal-binding;Nucleus;Reference proteome;Tumor suppressor;Zinc;Zinc-finger</t>
  </si>
  <si>
    <t>apoptotic process [GO:0006915]; cell cycle [GO:0007049]; chromatin remodeling [GO:0006338]; DNA replication-dependent chromatin disassembly [GO:0140889]; histone H4-K12 acetylation [GO:0043983]; histone H4-K5 acetylation [GO:0043981]; histone H4-K8 acetylation [GO:0043982]; histone modification [GO:0016570]; negative regulation of cell population proliferation [GO:0008285]; negative regulation of DNA-templated transcription [GO:0045892]; negative regulation of growth [GO:0045926]; positive regulation of apoptotic process [GO:0043065]; positive regulation of DNA damage response, signal transduction by p53 class mediator resulting in transcription of p21 class mediator [GO:1902164]; protein acetylation [GO:0006473]; regulation of cell cycle [GO:0051726]; regulation of cell cycle G2/M phase transition [GO:1902749]; regulation of cell growth [GO:0001558]; regulation of DNA biosynthetic process [GO:2000278]; regulation of DNA-templated transcription [GO:0006355]</t>
  </si>
  <si>
    <t>ING4</t>
  </si>
  <si>
    <t>Q9UNL4</t>
  </si>
  <si>
    <t>Alternative splicing;Desmin-related myopathy;Disease variant;Endoplasmic reticulum;Glycoprotein;Membrane;Myofibrillar myopathy;Oxidoreductase;Reference proteome;Selenocysteine;Signal</t>
  </si>
  <si>
    <t>calcium ion homeostasis [GO:0055074]; cellular response to caffeine [GO:0071313]; cellular response to oxidative stress [GO:0034599]; lung alveolus development [GO:0048286]; mitochondrion organization [GO:0007005]; multicellular organismal response to stress [GO:0033555]; positive regulation of response to oxidative stress [GO:1902884]; positive regulation of skeletal muscle cell proliferation [GO:0014858]; regulation of ryanodine-sensitive calcium-release channel activity [GO:0060314]; respiratory system process [GO:0003016]; response to muscle activity involved in regulation of muscle adaptation [GO:0014873]; skeletal muscle fiber development [GO:0048741]; skeletal muscle satellite cell differentiation [GO:0014816]; skeletal muscle satellite cell maintenance involved in skeletal muscle regeneration [GO:0014834]</t>
  </si>
  <si>
    <t>SELENON</t>
  </si>
  <si>
    <t>Q9NZV5</t>
  </si>
  <si>
    <t>Alternative splicing;Direct protein sequencing;DNA damage;DNA repair;DNA-binding;Hydrolase;Nucleus;Reference proteome</t>
  </si>
  <si>
    <t>SMUG1</t>
  </si>
  <si>
    <t>Q53HV7</t>
  </si>
  <si>
    <t>Antiport;Cell membrane;Disease variant;Endosome;Glycoprotein;Golgi apparatus;Intellectual disability;Ion transport;Membrane;Phosphoprotein;Potassium;Potassium transport;Reference proteome;Sodium;Sodium transport;Transmembrane;Transmembrane helix;Transport</t>
  </si>
  <si>
    <t>monoatomic ion transport [GO:0006811]; potassium ion transmembrane transport [GO:0071805]; regulation of Golgi lumen acidification [GO:1905526]; regulation of intracellular pH [GO:0051453]; regulation of pH [GO:0006885]; sodium ion import across plasma membrane [GO:0098719]</t>
  </si>
  <si>
    <t>SLC9A7</t>
  </si>
  <si>
    <t>Q96T83</t>
  </si>
  <si>
    <t>3D-structure;Activator;Alternative splicing;Cholesterol metabolism;Cytoplasmic vesicle;Direct protein sequencing;Disease variant;DNA-binding;Endoplasmic reticulum;Golgi apparatus;Ichthyosis;Lipid metabolism;Membrane;Nucleus;Phosphoprotein;Reference proteome;Steroid metabolism;Sterol metabolism;Transcription;Transcription regulation;Transmembrane;Transmembrane helix;Ubl conjugation</t>
  </si>
  <si>
    <t>cellular response to fatty acid [GO:0071398]; cellular response to starvation [GO:0009267]; cholesterol biosynthetic process [GO:0006695]; circadian rhythm [GO:0007623]; fat cell differentiation [GO:0045444]; insulin receptor signaling pathway [GO:0008286]; insulin secretion [GO:0030073]; lipid biosynthetic process [GO:0008610]; lipid metabolic process [GO:0006629]; lung development [GO:0030324]; mRNA transcription by RNA polymerase II [GO:0042789]; negative regulation of insulin secretion [GO:0046676]; negative regulation of transcription by RNA polymerase II [GO:0000122]; negative regulation of triglyceride metabolic process [GO:0090209]; positive regulation of cholesterol biosynthetic process [GO:0045542]; positive regulation of miRNA transcription [GO:1902895]; positive regulation of transcription by RNA polymerase II [GO:0045944]; positive regulation of triglyceride biosynthetic process [GO:0010867]; regulation of autophagy of mitochondrion [GO:1903146]; regulation of fatty acid metabolic process [GO:0019217]; regulation of heart rate by chemical signal [GO:0003062]; regulation of lipid storage [GO:0010883]; regulation of protein stability [GO:0031647]; regulation of protein targeting to mitochondrion [GO:1903214]; regulation of transcription by RNA polymerase II [GO:0006357]; response to cAMP [GO:0051591]; response to ethanol [GO:0045471]; response to food [GO:0032094]; response to glucagon [GO:0033762]; response to glucose [GO:0009749]; response to progesterone [GO:0032570]; response to retinoic acid [GO:0032526]; response to xenobiotic stimulus [GO:0009410]; SREBP signaling pathway [GO:0032933]</t>
  </si>
  <si>
    <t>SREBF1</t>
  </si>
  <si>
    <t>P36956</t>
  </si>
  <si>
    <t>3D-structure;Acetylation;Alternative splicing;Coiled coil;Cytoplasm;Nucleus;Phosphoprotein;Reference proteome</t>
  </si>
  <si>
    <t>N-terminal peptidyl-methionine acetylation [GO:0017196]; negative regulation of apoptotic process [GO:0043066]</t>
  </si>
  <si>
    <t>NAA38</t>
  </si>
  <si>
    <t>Q9BRA0</t>
  </si>
  <si>
    <t>Activator;Alternative splicing;Developmental protein;Differentiation;DNA-binding;Isopeptide bond;Metal-binding;Nucleus;Phosphoprotein;Reference proteome;Repeat;Transcription;Transcription regulation;Ubl conjugation;Zinc;Zinc-finger</t>
  </si>
  <si>
    <t>cell differentiation [GO:0030154]; leukocyte activation [GO:0045321]; negative regulation of transcription by RNA polymerase II [GO:0000122]</t>
  </si>
  <si>
    <t>ZNF3</t>
  </si>
  <si>
    <t>P17036</t>
  </si>
  <si>
    <t>Acetylation;Calmodulin-binding;Citrullination;Methylation;Phosphoprotein;Reference proteome</t>
  </si>
  <si>
    <t>nervous system development [GO:0007399]; signal transduction [GO:0007165]</t>
  </si>
  <si>
    <t>NRGN</t>
  </si>
  <si>
    <t>Q92686</t>
  </si>
  <si>
    <t>MIER3</t>
  </si>
  <si>
    <t>Q7Z3K6</t>
  </si>
  <si>
    <t>Coiled coil;Nucleus;Reference proteome;Transcription;Transcription regulation</t>
  </si>
  <si>
    <t>TCEAL8</t>
  </si>
  <si>
    <t>Q8IYN2</t>
  </si>
  <si>
    <t>3D-structure;Acetylation;Alternative splicing;Disease variant;Methylation;mRNA processing;Neurodegeneration;Nucleus;Phosphoprotein;Pontocerebellar hypoplasia;Reference proteome;tRNA processing</t>
  </si>
  <si>
    <t>TSEN54</t>
  </si>
  <si>
    <t>Q7Z6J9</t>
  </si>
  <si>
    <t>3D-structure;Aicardi-Goutieres syndrome;Alternative splicing;Antiviral defense;ATP-binding;Cytoplasm;Diabetes mellitus;Disease variant;Helicase;Host-virus interaction;Hydrolase;Immunity;Innate immunity;Isopeptide bond;Metal-binding;Mitochondrion;Nucleotide-binding;Nucleus;Phosphoprotein;Reference proteome;Repeat;RNA-binding;Ubl conjugation;Zinc</t>
  </si>
  <si>
    <t>antiviral innate immune response [GO:0140374]; cellular response to exogenous dsRNA [GO:0071360]; cellular response to virus [GO:0098586]; cytosolic pattern recognition receptor signaling pathway [GO:0002753]; defense response to virus [GO:0051607]; detection of virus [GO:0009597]; innate immune response [GO:0045087]; MDA-5 signaling pathway [GO:0039530]; negative regulation of viral genome replication [GO:0045071]; positive regulation of interferon-alpha production [GO:0032727]; positive regulation of interferon-beta production [GO:0032728]; positive regulation of interleukin-6 production [GO:0032755]; positive regulation of response to cytokine stimulus [GO:0060760]; positive regulation of tumor necrosis factor production [GO:0032760]; protein complex oligomerization [GO:0051259]; protein sumoylation [GO:0016925]; regulation of type III interferon production [GO:0034344]; response to virus [GO:0009615]; type I interferon-mediated signaling pathway [GO:0060337]</t>
  </si>
  <si>
    <t>IFIH1</t>
  </si>
  <si>
    <t>Q9BYX4</t>
  </si>
  <si>
    <t>3D-structure;Cytoplasm;Disease variant;Endonuclease;Hydrolase;Magnesium;Metal-binding;Nuclease;Primary mitochondrial disease;Progressive external ophthalmoplegia;Reference proteome</t>
  </si>
  <si>
    <t>DNA replication, removal of RNA primer [GO:0043137]; RNA catabolic process [GO:0006401]; RNA phosphodiester bond hydrolysis, endonucleolytic [GO:0090502]</t>
  </si>
  <si>
    <t>RNASEH1</t>
  </si>
  <si>
    <t>O60930</t>
  </si>
  <si>
    <t>3D-structure;Acetylation;Lyase;Reference proteome;Tetrahydrobiopterin biosynthesis</t>
  </si>
  <si>
    <t>positive regulation of DNA-templated transcription [GO:0045893]; tetrahydrobiopterin biosynthetic process [GO:0006729]</t>
  </si>
  <si>
    <t>PCBD2</t>
  </si>
  <si>
    <t>Q9H0N5</t>
  </si>
  <si>
    <t>3D-structure;Cell adhesion;Direct protein sequencing;Disulfide bond;Glycoprotein;Heparin-binding;Phosphoprotein;Reference proteome;Repeat;Secreted;Signal;Sulfation</t>
  </si>
  <si>
    <t>cell adhesion [GO:0007155]; cell adhesion mediated by integrin [GO:0033627]; cell migration [GO:0016477]; cell-matrix adhesion [GO:0007160]; endodermal cell differentiation [GO:0035987]; extracellular matrix organization [GO:0030198]; immune response [GO:0006955]; liver regeneration [GO:0097421]; negative regulation of blood coagulation [GO:0030195]; negative regulation of endopeptidase activity [GO:0010951]; negative regulation of fibrinolysis [GO:0051918]; oligodendrocyte differentiation [GO:0048709]; positive regulation of cell-substrate adhesion [GO:0010811]; positive regulation of peptidyl-tyrosine phosphorylation [GO:0050731]; positive regulation of protein binding [GO:0032092]; positive regulation of receptor-mediated endocytosis [GO:0048260]; positive regulation of smooth muscle cell migration [GO:0014911]; positive regulation of vascular endothelial growth factor receptor signaling pathway [GO:0030949]; positive regulation of wound healing [GO:0090303]; protein polymerization [GO:0051258]; regulation of cell adhesion [GO:0030155]; smooth muscle cell-matrix adhesion [GO:0061302]</t>
  </si>
  <si>
    <t>VTN</t>
  </si>
  <si>
    <t>P04004</t>
  </si>
  <si>
    <t>3D-structure;Alternative splicing;ATP-binding;Kinase;Nucleotide-binding;Phosphoprotein;Reference proteome;Transferase</t>
  </si>
  <si>
    <t>CTP salvage [GO:0044211]; phosphorylation [GO:0016310]; UMP salvage [GO:0044206]</t>
  </si>
  <si>
    <t>UCK1</t>
  </si>
  <si>
    <t>Q9HA47</t>
  </si>
  <si>
    <t>3D-structure;Acetylation;Direct protein sequencing;Hydrolase;Protease;Reference proteome;Thiol protease;Ubl conjugation pathway</t>
  </si>
  <si>
    <t>post-translational protein modification [GO:0043687]; protein deneddylation [GO:0000338]; protein deubiquitination [GO:0016579]</t>
  </si>
  <si>
    <t>SENP8</t>
  </si>
  <si>
    <t>Q96LD8</t>
  </si>
  <si>
    <t>3D-structure;Acetylation;Membrane;Mitochondrion;Mitochondrion outer membrane;Protein transport;Reference proteome;Transport</t>
  </si>
  <si>
    <t>protein insertion into mitochondrial outer membrane [GO:0045040]</t>
  </si>
  <si>
    <t>TOMM6</t>
  </si>
  <si>
    <t>Q96B49</t>
  </si>
  <si>
    <t>Congenital myasthenic syndrome;Disease variant;Endoplasmic reticulum;Epilepsy;Intellectual disability;Membrane;Neurodegeneration;Nucleus;Reference proteome;Transmembrane;Transmembrane helix</t>
  </si>
  <si>
    <t>dolichol-linked oligosaccharide biosynthetic process [GO:0006488]</t>
  </si>
  <si>
    <t>ALG14</t>
  </si>
  <si>
    <t>Q96F25</t>
  </si>
  <si>
    <t>embryonic cleavage [GO:0040016]; G protein-coupled receptor signaling pathway [GO:0007186]; lipid metabolic process [GO:0006629]; negative regulation of mitotic cell cycle phase transition [GO:1901991]</t>
  </si>
  <si>
    <t>TPRA1</t>
  </si>
  <si>
    <t>Q86W33</t>
  </si>
  <si>
    <t>3D-structure;Alternative splicing;Apoptosis;Coiled coil;Isopeptide bond;Phosphoprotein;Reference proteome;Ubl conjugation</t>
  </si>
  <si>
    <t>apoptotic process [GO:0006915]; positive regulation of JNK cascade [GO:0046330]; positive regulation of NF-kappaB transcription factor activity [GO:0051092]; protein K63-linked ubiquitination [GO:0070534]; protein-containing complex assembly [GO:0065003]; regulation of extrinsic apoptotic signaling pathway [GO:2001236]; regulation of I-kappaB kinase/NF-kappaB signaling [GO:0043122]; tumor necrosis factor-mediated signaling pathway [GO:0033209]</t>
  </si>
  <si>
    <t>TRAF1</t>
  </si>
  <si>
    <t>Q13077</t>
  </si>
  <si>
    <t>Alternative splicing;Nucleus;Phosphoprotein;Reference proteome;Repeat;Repressor;Transcription;Transcription regulation</t>
  </si>
  <si>
    <t>GON4L</t>
  </si>
  <si>
    <t>Q3T8J9</t>
  </si>
  <si>
    <t>Alternative splicing;DNA-binding;Isopeptide bond;Metal-binding;Nucleus;Phosphoprotein;Reference proteome;Repeat;Ubl conjugation;Zinc;Zinc-finger</t>
  </si>
  <si>
    <t>ZNF691</t>
  </si>
  <si>
    <t>Q5VV52</t>
  </si>
  <si>
    <t>Alternative splicing;ATP-binding;Helicase;Hydrolase;mRNA processing;mRNA splicing;Nucleotide-binding;Reference proteome;Spliceosome</t>
  </si>
  <si>
    <t>in utero embryonic development [GO:0001701]; mRNA splicing, via spliceosome [GO:0000398]</t>
  </si>
  <si>
    <t>DHX35</t>
  </si>
  <si>
    <t>Q9H5Z1</t>
  </si>
  <si>
    <t>3D-structure;Alternative splicing;Apoptosis;Cell cycle;Cell division;Cytoplasm;Cytoskeleton;Membrane;Mitochondrion;Mitosis;Reference proteome;Signal;Transmembrane;Transmembrane helix</t>
  </si>
  <si>
    <t>apoptotic mitochondrial changes [GO:0008637]; mitotic cell cycle [GO:0000278]; mitotic cytokinesis [GO:0000281]; positive regulation of protein kinase activity [GO:0045860]; regulation of cell population proliferation [GO:0042127]</t>
  </si>
  <si>
    <t>JTB</t>
  </si>
  <si>
    <t>O76095</t>
  </si>
  <si>
    <t>3D-structure;Antiviral defense;Apoptosis;Cytoplasm;Cytoplasmic vesicle;Disease variant;Host-virus interaction;Immunity;Inflammatory response;Innate immunity;Isopeptide bond;Mitochondrion;Phosphoprotein;Reference proteome;Ubl conjugation</t>
  </si>
  <si>
    <t>apoptotic signaling pathway [GO:0097190]; B cell proliferation [GO:0042100]; cellular response to lipopolysaccharide [GO:0071222]; cellular response to oxidised low-density lipoprotein particle stimulus [GO:0140052]; defense response to virus [GO:0051607]; I-kappaB kinase/NF-kappaB signaling [GO:0007249]; inflammatory response [GO:0006954]; innate immune response [GO:0045087]; lipopolysaccharide-mediated signaling pathway [GO:0031663]; macrophage activation involved in immune response [GO:0002281]; nitric oxide biosynthetic process [GO:0006809]; positive regulation of autophagy [GO:0010508]; positive regulation of B cell proliferation [GO:0030890];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interferon-beta production [GO:0032728]; positive regulation of interleukin-6 production [GO:0032755]; positive regulation of macrophage cytokine production [GO:0060907]; positive regulation of myeloid dendritic cell cytokine production [GO:0002735]; positive regulation of natural killer cell activation [GO:0032816]; positive regulation of NF-kappaB transcription factor activity [GO:0051092]; positive regulation of nitric oxide biosynthetic process [GO:0045429]; positive regulation of protein binding [GO:0032092]; positive regulation of protein ubiquitination [GO:0031398]; positive regulation of tumor necrosis factor production [GO:0032760]; positive regulation of type I interferon production [GO:0032481]; regulation of protein-containing complex assembly [GO:0043254]; response to exogenous dsRNA [GO:0043330]; toll-like receptor signaling pathway [GO:0002224]; TRIF-dependent toll-like receptor signaling pathway [GO:0035666]</t>
  </si>
  <si>
    <t>TICAM1</t>
  </si>
  <si>
    <t>Q8IUC6</t>
  </si>
  <si>
    <t>Acetylation;Alternative splicing;Chromosome;DNA damage;DNA repair;DNA-binding;Metal-binding;Phosphoprotein;Reference proteome;Repeat;Transferase;Ubl conjugation;Ubl conjugation pathway;Wnt signaling pathway;Zinc;Zinc-finger</t>
  </si>
  <si>
    <t>cellular response to leukemia inhibitory factor [GO:1990830]; DNA double-strand break processing involved in repair via single-strand annealing [GO:0010792]; double-strand break repair via homologous recombination [GO:0000724]; protein ubiquitination [GO:0016567]; Wnt signaling pathway [GO:0016055]</t>
  </si>
  <si>
    <t>RNF138</t>
  </si>
  <si>
    <t>Q8WVD3</t>
  </si>
  <si>
    <t>Acetylation;Alternative splicing;Endosome;Reference proteome</t>
  </si>
  <si>
    <t>endocytosis [GO:0006897]; hematopoietic stem cell homeostasis [GO:0061484]; positive regulation of receptor signaling pathway via JAK-STAT [GO:0046427]; response to bacterium [GO:0009617]</t>
  </si>
  <si>
    <t>OCIAD2</t>
  </si>
  <si>
    <t>Q56VL3</t>
  </si>
  <si>
    <t>3D-structure;Autophagy;Lysosome;Membrane;Phosphoprotein;Reference proteome;Repeat;WD repeat</t>
  </si>
  <si>
    <t>autophagy [GO:0006914]; cellular response to amino acid starvation [GO:0034198]; negative regulation of TORC1 signaling [GO:1904262]; positive regulation of macroautophagy [GO:0016239]; positive regulation of protein kinase activity [GO:0045860]; positive regulation of TOR signaling [GO:0032008]; positive regulation of TORC1 signaling [GO:1904263]; regulation of autophagy [GO:0010506]</t>
  </si>
  <si>
    <t>WDR24</t>
  </si>
  <si>
    <t>Q96S15</t>
  </si>
  <si>
    <t>TYW3</t>
  </si>
  <si>
    <t>Q6IPR3</t>
  </si>
  <si>
    <t>Cell cycle;Cytoplasm;DNA damage;DNA recombination;DNA repair;DNA-binding;Endonuclease;Exonuclease;Hydrolase;Magnesium;Metal-binding;Mitochondrion;Nuclease;Nucleus;Reference proteome;Zinc;Zinc-finger</t>
  </si>
  <si>
    <t>base-excision repair [GO:0006284]; cell cycle [GO:0007049]; DNA recombination [GO:0006310]</t>
  </si>
  <si>
    <t>APEX2</t>
  </si>
  <si>
    <t>Q9UBZ4</t>
  </si>
  <si>
    <t>3D-structure;ADP-ribosylation;Chromosome;Coiled coil;Cytoplasm;DNA damage;DNA repair;Hydrolase;Metal-binding;Nucleotide-binding;Nucleus;Phosphoprotein;Reference proteome;Repeat;Zinc;Zinc-finger</t>
  </si>
  <si>
    <t>DNA damage response [GO:0006974]; DNA repair [GO:0006281]; DNA repair-dependent chromatin remodeling [GO:0140861]; double-strand break repair [GO:0006302]; double-strand break repair via nonhomologous end joining [GO:0006303]; embryo implantation [GO:0007566]; positive regulation of DNA ligation [GO:0051106]; protein localization to chromatin [GO:0071168]; regulation of epithelial to mesenchymal transition [GO:0010717]; regulation of isotype switching [GO:0045191]; single strand break repair [GO:0000012]</t>
  </si>
  <si>
    <t>APLF</t>
  </si>
  <si>
    <t>Q8IW19</t>
  </si>
  <si>
    <t>Alternative splicing;Congenital dyserythropoietic anemia;Cytoplasm;Disease variant;Hereditary hemolytic anemia;Nucleus;Phosphoprotein;Reference proteome</t>
  </si>
  <si>
    <t>erythrocyte differentiation [GO:0030218]</t>
  </si>
  <si>
    <t>CDIN1</t>
  </si>
  <si>
    <t>Q9Y2V0</t>
  </si>
  <si>
    <t>ATP-binding;DNA-binding;Helicase;Hydrolase;Nucleotide-binding;Nucleus;Phosphoprotein;Reference proteome;RNA-binding</t>
  </si>
  <si>
    <t>DDX11L8</t>
  </si>
  <si>
    <t>A8MPP1</t>
  </si>
  <si>
    <t>3D-structure;Antiviral defense;Disease variant;DNA-directed RNA polymerase;Immunity;Innate immunity;Leukodystrophy;Metal-binding;Neurodegeneration;Nucleus;Reference proteome;Transcription;Zinc;Zinc-finger</t>
  </si>
  <si>
    <t>defense response to virus [GO:0051607]; innate immune response [GO:0045087]; termination of RNA polymerase III transcription [GO:0006386]; transcription by RNA polymerase III [GO:0006383]</t>
  </si>
  <si>
    <t>POLR3K</t>
  </si>
  <si>
    <t>Q9Y2Y1</t>
  </si>
  <si>
    <t>3D-structure;Activator;Alternative splicing;Coiled coil;Cytoplasm;Host-virus interaction;Isopeptide bond;Methylation;Mitochondrion;Nucleus;Reference proteome;Repressor;Transcription;Transcription regulation;Tumor suppressor;Ubl conjugation</t>
  </si>
  <si>
    <t>B cell differentiation [GO:0030183]; JNK cascade [GO:0007254]; negative regulation of B cell receptor signaling pathway [GO:0050859]; negative regulation of fat cell differentiation [GO:0045599]; negative regulation of inflammatory response [GO:0050728]; negative regulation of JNK cascade [GO:0046329]; negative regulation of protein K63-linked ubiquitination [GO:1900045]; negative regulation of toll-like receptor signaling pathway [GO:0034122]; negative regulation of transcription by RNA polymerase II [GO:0000122]; negative regulation of tumor necrosis factor-mediated signaling pathway [GO:0010804]; positive regulation of cholesterol efflux [GO:0010875]; positive regulation of peroxisome proliferator activated receptor signaling pathway [GO:0035360]; positive regulation of transcription by RNA polymerase II [GO:0045944]; regulation of fat cell differentiation [GO:0045598]; regulation of lipid metabolic process [GO:0019216]; regulation of transcription by RNA polymerase II [GO:0006357]; response to mitochondrial depolarisation [GO:0098780]</t>
  </si>
  <si>
    <t>GPS2</t>
  </si>
  <si>
    <t>Q13227</t>
  </si>
  <si>
    <t>Alternative splicing;Antiport;ATP-binding;CBS domain;Chloride;Disease variant;Endosome;Glycoprotein;Ion transport;Membrane;Neurodegeneration;Nucleotide-binding;Phosphoprotein;Reference proteome;Repeat;Transmembrane;Transmembrane helix;Transport</t>
  </si>
  <si>
    <t>cell volume homeostasis [GO:0006884]; chloride transport [GO:0006821]; monoatomic ion transmembrane transport [GO:0034220]; response to mechanical stimulus [GO:0009612]; signal transduction [GO:0007165]</t>
  </si>
  <si>
    <t>CLCN6</t>
  </si>
  <si>
    <t>P51797</t>
  </si>
  <si>
    <t>3D-structure;Alternative splicing;ATP-binding;Kinase;Magnesium;Metal-binding;Methylation;Nucleotide-binding;Nucleus;Phosphoprotein;Reference proteome;Serine/threonine-protein kinase;Transferase</t>
  </si>
  <si>
    <t>intracellular signal transduction [GO:0035556]; myeloid cell differentiation [GO:0030099]; protein phosphorylation [GO:0006468]</t>
  </si>
  <si>
    <t>SNRK</t>
  </si>
  <si>
    <t>Q9NRH2</t>
  </si>
  <si>
    <t>Acetylation;Alternative splicing;Endoplasmic reticulum;Glycoprotein;Inflammatory response;Lipid biosynthesis;Lipid metabolism;Membrane;Phosphoprotein;Reference proteome;Transferase;Transmembrane;Transmembrane helix</t>
  </si>
  <si>
    <t>ceramide biosynthetic process [GO:0046513]; inflammatory response [GO:0006954]; sphingolipid biosynthetic process [GO:0030148]</t>
  </si>
  <si>
    <t>CERS6</t>
  </si>
  <si>
    <t>Q6ZMG9</t>
  </si>
  <si>
    <t>3D-structure;Alternative splicing;Direct protein sequencing;Disease variant;mRNA processing;Nucleus;Phosphoprotein;Reference proteome;tRNA processing</t>
  </si>
  <si>
    <t>mRNA processing [GO:0006397]; tRNA splicing, via endonucleolytic cleavage and ligation [GO:0006388]</t>
  </si>
  <si>
    <t>TSEN15</t>
  </si>
  <si>
    <t>Q8WW01</t>
  </si>
  <si>
    <t>Alternative splicing;Amyloidosis;Disease variant;Disulfide bond;Glycoprotein;Membrane;Phosphoprotein;Receptor;Reference proteome;Repeat;Signal;Transmembrane;Transmembrane helix</t>
  </si>
  <si>
    <t>cytokine-mediated signaling pathway [GO:0019221]; oncostatin-M-mediated signaling pathway [GO:0038165]; positive regulation of acute inflammatory response [GO:0002675]; positive regulation of cell population proliferation [GO:0008284]; response to cytokine [GO:0034097]</t>
  </si>
  <si>
    <t>OSMR</t>
  </si>
  <si>
    <t>Q99650</t>
  </si>
  <si>
    <t>Acetylation;Alternative splicing;ATP-binding;Cytoplasm;Disease variant;Epilepsy;Kinase;Nucleotide-binding;Nucleus;Phosphoprotein;Reference proteome;Serine/threonine-protein kinase;Transferase</t>
  </si>
  <si>
    <t>cellular response to lipopolysaccharide [GO:0071222]; positive regulation of apoptotic process [GO:0043065]; protein phosphorylation [GO:0006468]</t>
  </si>
  <si>
    <t>CDK19</t>
  </si>
  <si>
    <t>Q9BWU1</t>
  </si>
  <si>
    <t>Golgi apparatus;Host-virus interaction;Membrane;Reference proteome;Transmembrane;Transmembrane helix</t>
  </si>
  <si>
    <t>endoplasmic reticulum to Golgi vesicle-mediated transport [GO:0006888]; vesicle fusion with Golgi apparatus [GO:0048280]</t>
  </si>
  <si>
    <t>YIPF4</t>
  </si>
  <si>
    <t>Q9BSR8</t>
  </si>
  <si>
    <t>lysosome localization [GO:0032418]; organelle transport along microtubule [GO:0072384]; regulation of endosome size [GO:0051036]; regulation of lysosome size [GO:0062196]</t>
  </si>
  <si>
    <t>BORCS7</t>
  </si>
  <si>
    <t>Q96B45</t>
  </si>
  <si>
    <t>3D-structure;Acetylation;Alternative splicing;ANK repeat;Chromatin regulator;Disease variant;Isopeptide bond;Microphthalmia;Nucleus;Phosphoprotein;Reference proteome;Repeat;Repressor;Transcription;Transcription regulation;Ubl conjugation</t>
  </si>
  <si>
    <t>blastocyst hatching [GO:0001835]; chromatin remodeling [GO:0006338]; heart development [GO:0007507]; negative regulation of bone mineralization [GO:0030502]; negative regulation of DNA-templated transcription [GO:0045892]; negative regulation of tooth mineralization [GO:0070171]; negative regulation of transcription by RNA polymerase II [GO:0000122]; odontogenesis [GO:0042476]; roof of mouth development [GO:0060021]; specification of axis polarity [GO:0065001]</t>
  </si>
  <si>
    <t>BCOR</t>
  </si>
  <si>
    <t>Q6W2J9</t>
  </si>
  <si>
    <t>Alternative splicing;ATP synthesis;CF(0);Direct protein sequencing;Hydrogen ion transport;Ion transport;Leucine-rich repeat;Magnesium;Membrane;Metal-binding;Mitochondrion;Mitochondrion inner membrane;Reference proteome;Repeat;Transit peptide;Transport</t>
  </si>
  <si>
    <t>ATP biosynthetic process [GO:0006754]; proton transmembrane transport [GO:1902600]</t>
  </si>
  <si>
    <t>DMAC2L</t>
  </si>
  <si>
    <t>Q99766</t>
  </si>
  <si>
    <t>3D-structure;Alternative splicing;ATP-binding;Deafness;Disease variant;DNA replication;Helicase;Hydrolase;Mitochondrion;Mitochondrion nucleoid;Neurodegeneration;Neuropathy;Nucleotide-binding;Primary mitochondrial disease;Progressive external ophthalmoplegia;Reference proteome;Transit peptide</t>
  </si>
  <si>
    <t>cellular response to glucose stimulus [GO:0071333]; DNA unwinding involved in DNA replication [GO:0006268]; mitochondrial DNA replication [GO:0006264]; mitochondrial transcription [GO:0006390]; protein hexamerization [GO:0034214]</t>
  </si>
  <si>
    <t>TWNK</t>
  </si>
  <si>
    <t>Q96RR1</t>
  </si>
  <si>
    <t>Alternative splicing;Coiled coil;Cytoplasm;Metal-binding;Nucleus;Reference proteome;Transferase;Ubl conjugation;Ubl conjugation pathway;Zinc;Zinc-finger</t>
  </si>
  <si>
    <t>innate immune response [GO:0045087]; positive regulation of autophagy [GO:0010508]; positive regulation of I-kappaB kinase/NF-kappaB signaling [GO:0043123]; positive regulation of NF-kappaB transcription factor activity [GO:0051092]; protein autoubiquitination [GO:0051865]; protein polyubiquitination [GO:0000209]; regulation of androgen receptor signaling pathway [GO:0060765]; regulation of protein localization [GO:0032880]; regulation of viral entry into host cell [GO:0046596]</t>
  </si>
  <si>
    <t>TRIM68</t>
  </si>
  <si>
    <t>Q6AZZ1</t>
  </si>
  <si>
    <t>3D-structure;Alternative splicing;Cell projection;Ciliopathy;Cilium;Cilium biogenesis/degradation;Cytoplasm;Cytoskeleton;Disease variant;Ectodermal dysplasia;Flagellum;Leber congenital amaurosis;Nephronophthisis;Reference proteome;Repeat;Senior-Loken syndrome;TPR repeat;WD repeat</t>
  </si>
  <si>
    <t>cell morphogenesis [GO:0000902]; ciliary receptor clustering involved in smoothened signaling pathway [GO:0060830]; cilium assembly [GO:0060271]; digestive system development [GO:0055123]; ear morphogenesis [GO:0042471]; embryonic camera-type eye development [GO:0031076]; embryonic cranial skeleton morphogenesis [GO:0048701]; embryonic limb morphogenesis [GO:0030326]; gonad development [GO:0008406]; in utero embryonic development [GO:0001701]; intraciliary retrograde transport [GO:0035721]; myotome development [GO:0061055]; nervous system process [GO:0050877]; protein localization to ciliary membrane [GO:1903441]; protein-containing complex assembly [GO:0065003]; smoothened signaling pathway involved in dorsal/ventral neural tube patterning [GO:0060831]</t>
  </si>
  <si>
    <t>WDR19</t>
  </si>
  <si>
    <t>Q8NEZ3</t>
  </si>
  <si>
    <t>3D-structure;Alternative splicing;Blood coagulation;Calcium;Coiled coil;Direct protein sequencing;Disease variant;Disulfide bond;Glycoprotein;Hemostasis;Isopeptide bond;Metal-binding;Phosphoprotein;Reference proteome;Secreted;Signal;Sulfation</t>
  </si>
  <si>
    <t>blood coagulation, fibrin clot formation [GO:0072378]; cell-matrix adhesion [GO:0007160]; cellular response to interleukin-1 [GO:0071347]; cellular response to interleukin-6 [GO:0071354]; fibrinolysis [GO:0042730]; negative regulation of endothelial cell apoptotic process [GO:2000352]; negative regulation of extrinsic apoptotic signaling pathway via death domain receptors [GO:1902042]; plasminogen activation [GO:0031639]; platelet aggregation [GO:0070527]; platelet maturation [GO:0036345];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 secretion [GO:0009306]; protein-containing complex assembly [GO:0065003]; response to calcium ion [GO:0051592]</t>
  </si>
  <si>
    <t>FGG</t>
  </si>
  <si>
    <t>P02679</t>
  </si>
  <si>
    <t>ATP synthesis;Direct protein sequencing;Disease variant;Membrane;Mitochondrion;Mitochondrion inner membrane;Primary mitochondrial disease;Reference proteome;Transmembrane;Transmembrane helix</t>
  </si>
  <si>
    <t>ATP biosynthetic process [GO:0006754]; cristae formation [GO:0042407]; mitochondrial electron transport, ubiquinol to cytochrome c [GO:0006122]; mitochondrial respiratory chain complex III assembly [GO:0034551]</t>
  </si>
  <si>
    <t>UQCC3</t>
  </si>
  <si>
    <t>Q6UW78</t>
  </si>
  <si>
    <t>Activator;Alternative splicing;Chromosomal rearrangement;DNA-binding;Isopeptide bond;Nucleus;Phosphoprotein;Reference proteome;Transcription;Transcription regulation;Ubl conjugation</t>
  </si>
  <si>
    <t>cAMP-mediated signaling [GO:0019933]; positive regulation of DNA replication [GO:0045740]; positive regulation of neuron projection development [GO:0010976]; positive regulation of transcription by RNA polymerase II [GO:0045944]; protein-containing complex assembly [GO:0065003]; regulation of transcription by RNA polymerase II [GO:0006357]; response to cobalt ion [GO:0032025]; response to purine-containing compound [GO:0014074]</t>
  </si>
  <si>
    <t>ATF1</t>
  </si>
  <si>
    <t>P18846</t>
  </si>
  <si>
    <t>Calcium;Disulfide bond;Endoplasmic reticulum;Glycoprotein;Hydrolase;Magnesium;Proto-oncogene;Reference proteome;Secreted;Signal</t>
  </si>
  <si>
    <t>'de novo' post-translational protein folding [GO:0051084]; nucleoside diphosphate catabolic process [GO:0009134]; protein N-linked glycosylation [GO:0006487]; UDP catabolic process [GO:0006256]; UDP-glucose metabolic process [GO:0006011]</t>
  </si>
  <si>
    <t>ENTPD5</t>
  </si>
  <si>
    <t>O75356</t>
  </si>
  <si>
    <t>Acetylation;GTP-binding;Hydrolase;Nucleotide-binding;Reference proteome</t>
  </si>
  <si>
    <t>GPN2</t>
  </si>
  <si>
    <t>Q9H9Y4</t>
  </si>
  <si>
    <t>C1orf21</t>
  </si>
  <si>
    <t>Q9H246</t>
  </si>
  <si>
    <t>Alternative splicing;ATP-binding;Chromosome;DNA damage;DNA repair;DNA-binding;Helicase;Hydrolase;Isomerase;Nucleotide-binding;Nucleus;Phosphoprotein;Reference proteome;Ubl conjugation;Ubl conjugation pathway</t>
  </si>
  <si>
    <t>DNA catabolic process [GO:0006308]; DNA damage response [GO:0006974]; DNA repair [GO:0006281]; double-strand break repair via homologous recombination [GO:0000724]; negative regulation of chromatin binding [GO:0035562]; negative regulation of double-strand break repair via homologous recombination [GO:2000042]; positive regulation of intrinsic apoptotic signaling pathway in response to DNA damage [GO:1902231]; positive regulation of protein phosphorylation [GO:0001934]; protein ubiquitination [GO:0016567]; replication fork processing [GO:0031297]; response to intra-S DNA damage checkpoint signaling [GO:0072429]</t>
  </si>
  <si>
    <t>FBH1</t>
  </si>
  <si>
    <t>Q8NFZ0</t>
  </si>
  <si>
    <t>3D-structure;Alternative splicing;Cone-rod dystrophy;Cytoplasm;Cytoskeleton;Disease variant;Endocytosis;Lipid-binding;Phosphoprotein;Protein transport;Reference proteome;Sensory transduction;Transport;Vision</t>
  </si>
  <si>
    <t>chemical synaptic transmission [GO:0007268]; endocytosis [GO:0006897]; lipoprotein transport [GO:0042953]; mitotic cytokinesis [GO:0000281]; negative regulation of caveolin-mediated endocytosis [GO:2001287]; negative regulation of clathrin-dependent endocytosis [GO:1900186]; nervous system development [GO:0007399]; phototransduction [GO:0007602]; positive regulation of protein tyrosine kinase activity [GO:0061098]; visual perception [GO:0007601]</t>
  </si>
  <si>
    <t>UNC119</t>
  </si>
  <si>
    <t>Q13432</t>
  </si>
  <si>
    <t>Alternative splicing;Golgi apparatus;Membrane;Reference proteome;Transmembrane;Transmembrane helix</t>
  </si>
  <si>
    <t>endoplasmic reticulum unfolded protein response [GO:0030968]; ubiquitin-dependent ERAD pathway [GO:0030433]</t>
  </si>
  <si>
    <t>RHBDD2</t>
  </si>
  <si>
    <t>Q6NTF9</t>
  </si>
  <si>
    <t>Disulfide bond;Endonuclease;Hydrolase;Magnesium;Manganese;Metal-binding;Mitochondrion;Nuclease;Phosphoprotein;Reference proteome;Transit peptide</t>
  </si>
  <si>
    <t>apoptotic DNA fragmentation [GO:0006309]; cellular response to calcium ion [GO:0071277]; cellular response to glucose stimulus [GO:0071333]; cellular response to hypoxia [GO:0071456]; cellular response to oxidative stress [GO:0034599]; DNA damage response [GO:0006974]; DNA recombination [GO:0006310]; in utero embryonic development [GO:0001701]; mitochondrial DNA catabolic process [GO:0032043]; negative regulation of TOR signaling [GO:0032007]; positive regulation of apoptotic DNA fragmentation [GO:1902512]; positive regulation of apoptotic process [GO:0043065]; positive regulation of autophagy [GO:0010508]; positive regulation of hydrogen peroxide-mediated programmed cell death [GO:1901300]; positive regulation of mitochondrial DNA replication [GO:0090297]; response to antibiotic [GO:0046677]; response to estradiol [GO:0032355]; response to mechanical stimulus [GO:0009612]; response to tumor necrosis factor [GO:0034612]</t>
  </si>
  <si>
    <t>ENDOG</t>
  </si>
  <si>
    <t>Q14249</t>
  </si>
  <si>
    <t>peptidyl-serine dephosphorylation [GO:0070262]; protein dephosphorylation [GO:0006470]; regulation of ubiquinone biosynthetic process [GO:0010795]</t>
  </si>
  <si>
    <t>PPTC7</t>
  </si>
  <si>
    <t>Q8NI37</t>
  </si>
  <si>
    <t>Activator;Alternative splicing;Cytoplasm;DNA-binding;Nucleus;Phosphoprotein;Reference proteome;Repressor;Transcription;Transcription regulation</t>
  </si>
  <si>
    <t>negative regulation of DNA-templated transcription [GO:0045892];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</si>
  <si>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MLX</t>
  </si>
  <si>
    <t>Q9UH92</t>
  </si>
  <si>
    <t>NCBP2AS2</t>
  </si>
  <si>
    <t>Q69YL0</t>
  </si>
  <si>
    <t>Alternative splicing;Direct protein sequencing;DNA-binding;Nucleus;Reference proteome;Transcription;Transcription regulation</t>
  </si>
  <si>
    <t>transcription by RNA polymerase I [GO:0006360]; transcription by RNA polymerase II [GO:0006366]</t>
  </si>
  <si>
    <t>TAF1A</t>
  </si>
  <si>
    <t>Q15573</t>
  </si>
  <si>
    <t>Alternative splicing;Antiport;Disease variant;Membrane;Mitochondrion;Neuropathy;Phosphoprotein;Reference proteome;Repeat;Transmembrane;Transmembrane helix;Transport</t>
  </si>
  <si>
    <t>deoxynucleotide transport [GO:0030302]; thiamine pyrophosphate transmembrane transport [GO:0030974]; thiamine-containing compound metabolic process [GO:0042723]</t>
  </si>
  <si>
    <t>SLC25A19</t>
  </si>
  <si>
    <t>Q9HC21</t>
  </si>
  <si>
    <t>regulation of blood vessel branching [GO:1905553]; response to radiation [GO:0009314]</t>
  </si>
  <si>
    <t>FKBPL</t>
  </si>
  <si>
    <t>Q9UIM3</t>
  </si>
  <si>
    <t>3D-structure;Alternative splicing;Disease variant;DNA damage;DNA repair;Nucleus;Phosphoprotein;Reference proteome</t>
  </si>
  <si>
    <t>SLF2</t>
  </si>
  <si>
    <t>Q8IX21</t>
  </si>
  <si>
    <t>Alternative splicing;Disease variant;Isoprene biosynthesis;Lipid metabolism;Mitochondrion;Primary mitochondrial disease;Reference proteome;Transferase;Ubiquinone biosynthesis</t>
  </si>
  <si>
    <t>cerebellum development [GO:0021549]; isoprenoid biosynthetic process [GO:0008299]; regulation of body fluid levels [GO:0050878]; ubiquinone biosynthetic process [GO:0006744]</t>
  </si>
  <si>
    <t>PDSS2</t>
  </si>
  <si>
    <t>Q86YH6</t>
  </si>
  <si>
    <t>Alternative splicing;Isopeptide bond;Phosphoprotein;Reference proteome;Repeat;TPR repeat;Ubl conjugation</t>
  </si>
  <si>
    <t>TTC14</t>
  </si>
  <si>
    <t>Q96N46</t>
  </si>
  <si>
    <t>3D-structure;Acetylation;DNA damage;DNA repair;Fanconi anemia;Nucleus;Reference proteome</t>
  </si>
  <si>
    <t>interstrand cross-link repair [GO:0036297]; negative regulation of double-strand break repair via homologous recombination [GO:2000042]; positive regulation of double-strand break repair via homologous recombination [GO:1905168]; protein monoubiquitination [GO:0006513]; replication-born double-strand break repair via sister chromatid exchange [GO:1990414]</t>
  </si>
  <si>
    <t>FANCB</t>
  </si>
  <si>
    <t>Q8NB91</t>
  </si>
  <si>
    <t>3D-structure;Alternative initiation;Alternative splicing;Cell membrane;Congenital erythrocytosis;Cytoplasm;Disease variant;Endoplasmic reticulum;Membrane;Nucleus;Reference proteome;Repeat;Tumor suppressor;Ubl conjugation pathway</t>
  </si>
  <si>
    <t>amyloid fibril formation [GO:1990000]; angiogenesis [GO:0001525]; blood vessel endothelial cell migration [GO:0043534]; cell morphogenesis [GO:0000902]; cellular response to hypoxia [GO:0071456]; ciliary body morphogenesis [GO:0061073]; endothelial cell differentiation [GO:0045446]; extracellular matrix organization [GO:0030198]; eye pigmentation [GO:0048069]; homeostasis of number of retina cells [GO:0048877]; hypoxia-inducible factor-1alpha signaling pathway [GO:0097411]; iris morphogenesis [GO:0061072]; melanin metabolic process [GO:0006582]; negative regulation of apoptotic process [GO:0043066]; negative regulation of autophagy [GO:0010507]; negative regulation of cell population proliferation [GO:0008285]; negative regulation of endothelial cell differentiation [GO:0045602]; negative regulation of gene expression [GO:0010629]; negative regulation of hypoxia-inducible factor-1alpha signaling pathway [GO:1902072]; negative regulation of receptor signaling pathway via JAK-STAT [GO:0046426]; negative regulation of signal transduction [GO:0009968]; negative regulation of thymocyte apoptotic process [GO:0070244]; negative regulation of transcription elongation by RNA polymerase II [GO:0034244]; negative regulation of transcription from RNA polymerase II promoter in response to hypoxia [GO:0061428]; neuron differentiation [GO:0030182]; pancreatic A cell differentiation [GO:0003310]; positive regulation of cell differentiation [GO:0045597]; positive regulation of DNA-templated transcription [GO:0045893]; positive regulation of epithelial cell proliferation [GO:0050679]; proteasomal protein catabolic process [GO:0010498]; protein stabilization [GO:0050821]; protein transport [GO:0015031]; protein ubiquitination [GO:0016567]; proteolysis [GO:0006508]; regulation of apoptotic signaling pathway [GO:2001233]; regulation of catecholamine metabolic process [GO:0042069]; regulation of cellular response to hypoxia [GO:1900037]; regulation of DNA-templated transcription [GO:0006355]; regulation of gene expression [GO:0010468]; regulation of postsynapse organization [GO:0099175]; regulation of protein localization [GO:0032880]; regulation protein catabolic process at postsynapse [GO:0140252]; response to ethanol [GO:0045471]; selective autophagy [GO:0061912]; type B pancreatic cell differentiation [GO:0003309]</t>
  </si>
  <si>
    <t>VHL</t>
  </si>
  <si>
    <t>P40337</t>
  </si>
  <si>
    <t>3D-structure;Alternative splicing;Cell membrane;Cell projection;Cytoplasmic vesicle;Guanine-nucleotide releasing factor;Lipid-binding;Membrane;Phosphoprotein;Protein transport;Reference proteome;Synapse;Transport</t>
  </si>
  <si>
    <t>endocytic recycling [GO:0032456]; endocytosis [GO:0006897]; protein transport [GO:0015031]; regulation of Rab protein signal transduction [GO:0032483]</t>
  </si>
  <si>
    <t>DENND1A</t>
  </si>
  <si>
    <t>Q8TEH3</t>
  </si>
  <si>
    <t>anatomical structure morphogenesis [GO:0009653]; B cell differentiation [GO:0030183]; secretion [GO:0046903]</t>
  </si>
  <si>
    <t>TPD52</t>
  </si>
  <si>
    <t>P55327</t>
  </si>
  <si>
    <t>Receptor;Reference proteome</t>
  </si>
  <si>
    <t>OGFRL1</t>
  </si>
  <si>
    <t>Q5TC84</t>
  </si>
  <si>
    <t>Alternative initiation;Cell membrane;Cytoplasm;Disease variant;Host-virus interaction;Membrane;Nucleus;Phosphoprotein;Reference proteome;Secreted;Transcription;Transcription regulation;Transmembrane;Transmembrane helix</t>
  </si>
  <si>
    <t>negative regulation of DNA-templated transcription [GO:0045892]; negative regulation of protein import into nucleus [GO:0042308]; positive regulation of DNA-templated transcription [GO:0045893]; positive regulation of viral transcription [GO:0050434]; regulation of JNK cascade [GO:0046328]; regulation of Wnt signaling pathway [GO:0030111]</t>
  </si>
  <si>
    <t>MDFIC</t>
  </si>
  <si>
    <t>Q9P1T7</t>
  </si>
  <si>
    <t>DDX60L</t>
  </si>
  <si>
    <t>Q5H9U9</t>
  </si>
  <si>
    <t>ZNF770</t>
  </si>
  <si>
    <t>Q6IQ21</t>
  </si>
  <si>
    <t>Cytoplasm;Membrane;Phosphoprotein;Reference proteome</t>
  </si>
  <si>
    <t>animal organ morphogenesis [GO:0009887]; apoptotic process [GO:0006915]; placenta development [GO:0001890]; positive regulation of apoptotic process [GO:0043065]; regulation of cell migration [GO:0030334]; regulation of embryonic development [GO:0045995]; regulation of gene expression [GO:0010468]; regulation of glycogen metabolic process [GO:0070873]; regulation of growth hormone activity [GO:1903547]; regulation of spongiotrophoblast cell proliferation [GO:0060721]</t>
  </si>
  <si>
    <t>PHLDA2</t>
  </si>
  <si>
    <t>Q53GA4</t>
  </si>
  <si>
    <t>Endosome;Golgi apparatus;Membrane;Reference proteome;Transmembrane;Transmembrane helix</t>
  </si>
  <si>
    <t>late endosome to vacuole transport via multivesicular body sorting pathway [GO:0032511]; negative regulation of growth hormone receptor signaling pathway [GO:0060400]; negative regulation of protein localization to cell surface [GO:2000009]; negative regulation of receptor signaling pathway via JAK-STAT [GO:0046426]; positive regulation of protein targeting to mitochondrion [GO:1903955]</t>
  </si>
  <si>
    <t>LEPROT</t>
  </si>
  <si>
    <t>O15243</t>
  </si>
  <si>
    <t>3D-structure;Acetylation;Alternative splicing;Cell cycle;Cell division;Chromatin regulator;Chromosome;Coiled coil;Direct protein sequencing;Methyltransferase;Mitosis;Nucleus;Phosphoprotein;Reference proteome;Repressor;S-adenosyl-L-methionine;Transcription;Transcription regulation;Transferase;Ubl conjugation</t>
  </si>
  <si>
    <t>cell division [GO:0051301]; mitotic chromosome condensation [GO:0007076]; negative regulation of DNA-templated transcription [GO:0045892]; negative regulation of double-strand break repair via homologous recombination [GO:2000042]; negative regulation of transcription by RNA polymerase II [GO:0000122]; peptidyl-lysine monomethylation [GO:0018026]; regulation of DNA damage response, signal transduction by p53 class mediator [GO:0043516]; regulation of signal transduction by p53 class mediator [GO:1901796]; regulation of transcription by RNA polymerase II [GO:0006357]</t>
  </si>
  <si>
    <t>KMT5A</t>
  </si>
  <si>
    <t>Q9NQR1</t>
  </si>
  <si>
    <t>Acetylation;Alternative splicing;ATP synthesis;CF(0);Hydrogen ion transport;Ion transport;Membrane;Mitochondrion;Mitochondrion inner membrane;Phosphoprotein;Reference proteome;Transmembrane;Transmembrane helix;Transport</t>
  </si>
  <si>
    <t>proton motive force-driven ATP synthesis [GO:0015986]; proton motive force-driven mitochondrial ATP synthesis [GO:0042776]; proton transmembrane transport [GO:1902600]</t>
  </si>
  <si>
    <t>ATP5MF</t>
  </si>
  <si>
    <t>P56134</t>
  </si>
  <si>
    <t>3D-structure;Alternative splicing;Cell cycle;Chromosome;Disease variant;DNA replication;Dwarfism;Nucleus;Phosphoprotein;Reference proteome</t>
  </si>
  <si>
    <t>DNA replication checkpoint signaling [GO:0000076]; DNA replication initiation [GO:0006270]; DNA unwinding involved in DNA replication [GO:0006268]; double-strand break repair via break-induced replication [GO:0000727]; mitotic DNA replication preinitiation complex assembly [GO:1902977]</t>
  </si>
  <si>
    <t>CDC45</t>
  </si>
  <si>
    <t>O75419</t>
  </si>
  <si>
    <t>Alternative splicing;Membrane;Mitochondrion;Mitochondrion outer membrane;Phosphoprotein;Reference proteome;Transmembrane;Transmembrane helix</t>
  </si>
  <si>
    <t>bone development [GO:0060348]; mitochondrial fusion [GO:0008053]</t>
  </si>
  <si>
    <t>MIGA2</t>
  </si>
  <si>
    <t>Q7L4E1</t>
  </si>
  <si>
    <t>3D-structure;Acetylation;Coiled coil;Cytoplasm;Immunity;Innate immunity;Isopeptide bond;Metal-binding;Phosphoprotein;Reference proteome;Transferase;Ubl conjugation;Zinc;Zinc-finger</t>
  </si>
  <si>
    <t>antiviral innate immune response [GO:0140374]; negative regulation of inflammatory response [GO:0050728]; positive regulation of autophagy [GO:0010508]; positive regulation of interferon-alpha production [GO:0032727]; positive regulation of interferon-beta production [GO:0032728]; positive regulation of protein oligomerization [GO:0032461]; positive regulation of protein phosphorylation [GO:0001934]; protein K48-linked ubiquitination [GO:0070936]; protein K63-linked ubiquitination [GO:0070534]; type I interferon-mediated signaling pathway [GO:0060337]</t>
  </si>
  <si>
    <t>TRIM65</t>
  </si>
  <si>
    <t>Q6PJ69</t>
  </si>
  <si>
    <t>Alternative splicing;Calcium;Cell membrane;Disulfide bond;Glycoprotein;Golgi apparatus;Hydrolase;Magnesium;Membrane;Reference proteome;Secreted;Signal-anchor;Transmembrane;Transmembrane helix</t>
  </si>
  <si>
    <t>nucleoside diphosphate catabolic process [GO:0009134]; response to calcium ion [GO:0051592]; response to magnesium ion [GO:0032026]</t>
  </si>
  <si>
    <t>ENTPD6</t>
  </si>
  <si>
    <t>O75354</t>
  </si>
  <si>
    <t>3D-structure;Dioxygenase;Iron;Metal-binding;Mitochondrion;Necrosis;Oxidoreductase;Reference proteome;Transit peptide</t>
  </si>
  <si>
    <t>DNA damage response [GO:0006974]; fatty acid metabolic process [GO:0006631]; regulation of lipid storage [GO:0010883]; regulation of mitochondrial membrane permeability involved in programmed necrotic cell death [GO:1902445]</t>
  </si>
  <si>
    <t>ALKBH7</t>
  </si>
  <si>
    <t>Q9BT30</t>
  </si>
  <si>
    <t>Cytoplasm;Isopeptide bond;Nucleus;Phosphoprotein;Protein phosphatase inhibitor;Reference proteome;Ubl conjugation</t>
  </si>
  <si>
    <t>mitotic G2/M transition checkpoint [GO:0044818]; positive regulation of cell growth [GO:0030307]; positive regulation of proteasomal ubiquitin-dependent protein catabolic process [GO:0032436]</t>
  </si>
  <si>
    <t>PABIR1</t>
  </si>
  <si>
    <t>Q96E09</t>
  </si>
  <si>
    <t>3D-structure;Alternative splicing;GTPase activation;Host-virus interaction;Membrane;Reference proteome;Transmembrane;Transmembrane helix</t>
  </si>
  <si>
    <t>acrosome assembly [GO:0001675]; COPII-coated vesicle cargo loading [GO:0090110]; endoplasmic reticulum to Golgi vesicle-mediated transport [GO:0006888]; Golgi organization [GO:0007030]; lens fiber cell morphogenesis [GO:0070309]; lipid droplet organization [GO:0034389]; positive regulation by host of viral genome replication [GO:0044829]; positive regulation by virus of viral protein levels in host cell [GO:0046726]; positive regulation of ER to Golgi vesicle-mediated transport [GO:1902953]; positive regulation of GTPase activity [GO:0043547]; seminiferous tubule development [GO:0072520]; virion assembly [GO:0019068]</t>
  </si>
  <si>
    <t>TBC1D20</t>
  </si>
  <si>
    <t>Q96BZ9</t>
  </si>
  <si>
    <t>Alternative splicing;ATP-binding;Coiled coil;Cytoplasm;Kinase;Nucleotide-binding;Nucleus;Phosphoprotein;Reference proteome;Serine/threonine-protein kinase;Transferase;Tumor suppressor</t>
  </si>
  <si>
    <t>cellular senescence [GO:0090398]; negative regulation of TOR signaling [GO:0032007]; peptidyl-serine phosphorylation [GO:0018105]; positive regulation of dendritic spine development [GO:0060999]; positive regulation of telomerase activity [GO:0051973]; positive regulation of telomere capping [GO:1904355]; positive regulation of telomere maintenance via telomerase [GO:0032212]; protein autophosphorylation [GO:0046777]; Ras protein signal transduction [GO:0007265]; regulation of signal transduction by p53 class mediator [GO:1901796]; regulation of translation [GO:0006417]; signal transduction [GO:0007165]; stress-induced premature senescence [GO:0090400]</t>
  </si>
  <si>
    <t>MAPKAPK5</t>
  </si>
  <si>
    <t>Q8IW41</t>
  </si>
  <si>
    <t>positive regulation of cell population proliferation [GO:0008284]</t>
  </si>
  <si>
    <t>TSPAN31</t>
  </si>
  <si>
    <t>Q12999</t>
  </si>
  <si>
    <t>3D-structure;Alternative splicing;Coiled coil;Cytoplasm;Isopeptide bond;Metal-binding;Nucleus;Phosphoprotein;Reference proteome;Transferase;Ubl conjugation;Ubl conjugation pathway;Zinc;Zinc-finger</t>
  </si>
  <si>
    <t>cellular response to lipopolysaccharide [GO:0071222]; cellular response to muramyl dipeptide [GO:0071225]; defense response to virus [GO:0051607]; positive regulation of type I interferon-mediated signaling pathway [GO:0060340]; protein monoubiquitination [GO:0006513]; protein ubiquitination [GO:0016567]</t>
  </si>
  <si>
    <t>TRIM41</t>
  </si>
  <si>
    <t>Q8WV44</t>
  </si>
  <si>
    <t>Cytoplasm;Cytoskeleton;GTP-binding;Microtubule;Nucleotide-binding;Reference proteome</t>
  </si>
  <si>
    <t>centrosome cycle [GO:0007098]; microtubule cytoskeleton organization [GO:0000226]; mitotic cell cycle [GO:0000278]</t>
  </si>
  <si>
    <t>TUBE1</t>
  </si>
  <si>
    <t>Q9UJT0</t>
  </si>
  <si>
    <t>3D-structure;Alternative splicing;Cytoplasm;Neurogenesis;Nucleus;Reference proteome;Ubl conjugation pathway</t>
  </si>
  <si>
    <t>entrainment of circadian clock by photoperiod [GO:0043153]; nervous system development [GO:0007399]; neural crest cell differentiation [GO:0014033]; proteasome-mediated ubiquitin-dependent protein catabolic process [GO:0043161]; protein polyubiquitination [GO:0000209]; protein quality control for misfolded or incompletely synthesized proteins [GO:0006515]; protein ubiquitination [GO:0016567]; regulation of smoothened signaling pathway [GO:0008589]; SCF-dependent proteasomal ubiquitin-dependent protein catabolic process [GO:0031146]</t>
  </si>
  <si>
    <t>FBXL17</t>
  </si>
  <si>
    <t>Q9UF56</t>
  </si>
  <si>
    <t>Alternative splicing;Disease variant;DNA-binding;Isopeptide bond;Metal-binding;Nucleus;Phosphoprotein;Reference proteome;Repeat;Transcription;Transcription regulation;Ubl conjugation;Zinc;Zinc-finger</t>
  </si>
  <si>
    <t>ZNF644</t>
  </si>
  <si>
    <t>Q9H582</t>
  </si>
  <si>
    <t>Cell adhesion;Cell membrane;Disulfide bond;Glycoprotein;Immunoglobulin domain;Leucine-rich repeat;Membrane;Nucleus;Reference proteome;Repeat;Signal;Transmembrane;Transmembrane helix</t>
  </si>
  <si>
    <t>brain development [GO:0007420]; heterophilic cell-cell adhesion via plasma membrane cell adhesion molecules [GO:0007157]; homophilic cell adhesion via plasma membrane adhesion molecules [GO:0007156]; negative regulation of programmed cell death [GO:0043069]; positive regulation of synapse assembly [GO:0051965]</t>
  </si>
  <si>
    <t>AMIGO2</t>
  </si>
  <si>
    <t>Q86SJ2</t>
  </si>
  <si>
    <t>ATP-binding;Golgi apparatus;Hydrolase;Nucleotide-binding;Reference proteome;Repeat;Transport</t>
  </si>
  <si>
    <t>male gonad development [GO:0008584]; proteasome-mediated ubiquitin-dependent protein catabolic process [GO:0043161]; regulation of proteolysis [GO:0030162]; retrograde transport, endosome to Golgi [GO:0042147]</t>
  </si>
  <si>
    <t>RHOBTB3</t>
  </si>
  <si>
    <t>O94955</t>
  </si>
  <si>
    <t>3D-structure;Alternative splicing;Electron transport;Heme;Iron;Membrane;Metal-binding;Mitochondrion;Mitochondrion inner membrane;Reference proteome;Transit peptide;Transmembrane;Transmembrane helix;Transport;Tricarboxylic acid cycle</t>
  </si>
  <si>
    <t>aerobic respiration [GO:0009060]; mitochondrial electron transport, succinate to ubiquinone [GO:0006121]; proton motive force-driven mitochondrial ATP synthesis [GO:0042776]; tricarboxylic acid cycle [GO:0006099]</t>
  </si>
  <si>
    <t>SDHC</t>
  </si>
  <si>
    <t>Q99643</t>
  </si>
  <si>
    <t>Acetylation;Alternative splicing;Cell cycle;Cell division;Coiled coil;Cytoplasm;Cytoskeleton;Microtubule;Mitosis;Phosphoprotein;Reference proteome</t>
  </si>
  <si>
    <t>mitotic cytokinesis [GO:0000281]; mitotic spindle assembly [GO:0090307]; regulation of mitotic centrosome separation [GO:0046602]; regulation of mitotic cytokinesis [GO:1902412]; regulation of mitotic spindle organization [GO:0060236]</t>
  </si>
  <si>
    <t>MAP9</t>
  </si>
  <si>
    <t>Q49MG5</t>
  </si>
  <si>
    <t>Acetylation;Alternative splicing;Metal-binding;Phosphoprotein;Reference proteome;Transferase;Ubl conjugation pathway;Zinc;Zinc-finger</t>
  </si>
  <si>
    <t>negative regulation of DNA damage response, signal transduction by p53 class mediator [GO:0043518]; negative regulation of intrinsic apoptotic signaling pathway in response to DNA damage by p53 class mediator [GO:1902166]; negative regulation of proteasomal protein catabolic process [GO:1901799]; negative regulation of protein autoubiquitination [GO:1905524]; negative regulation of T cell proliferation [GO:0042130]; positive regulation of cell population proliferation [GO:0008284]; positive regulation of protein polyubiquitination [GO:1902916]; protein autoubiquitination [GO:0051865]; protein monoubiquitination [GO:0006513]; protein stabilization [GO:0050821]; regulation of tolerance induction [GO:0002643]</t>
  </si>
  <si>
    <t>MARCHF7</t>
  </si>
  <si>
    <t>Q9H992</t>
  </si>
  <si>
    <t>Cell cycle;Cell division;Cell junction;Cell membrane;Coiled coil;Cytoplasm;Membrane;Mitosis;Nucleus;Phosphoprotein;Reference proteome;Tight junction</t>
  </si>
  <si>
    <t>establishment of mitotic spindle orientation [GO:0000132]; negative regulation of protein localization to cell cortex [GO:1904777]; positive regulation of cell population proliferation [GO:0008284]; regulation of establishment of planar polarity [GO:0090175]; symmetric cell division [GO:0098725]</t>
  </si>
  <si>
    <t>SAPCD2</t>
  </si>
  <si>
    <t>Q86UD0</t>
  </si>
  <si>
    <t>3D-structure;Cytoplasm;Disease variant;DNA damage;DNA repair;Fanconi anemia;Nucleus;Phosphoprotein;Reference proteome;Repeat;TPR repeat</t>
  </si>
  <si>
    <t>DNA damage response [GO:0006974]; DNA repair [GO:0006281]; interstrand cross-link repair [GO:0036297]; mitochondrion organization [GO:0007005]; ovarian follicle development [GO:0001541]; protein monoubiquitination [GO:0006513]; response to radiation [GO:0009314]; spermatid development [GO:0007286]</t>
  </si>
  <si>
    <t>FANCG</t>
  </si>
  <si>
    <t>O15287</t>
  </si>
  <si>
    <t>3D-structure;Adaptive immunity;ATP-binding;Chromatin regulator;Chromosomal rearrangement;Cytoplasm;Disease variant;Immunity;Innate immunity;Kinase;Magnesium;Membrane;Metal-binding;Nucleotide-binding;Nucleus;Phosphoprotein;Proto-oncogene;Reference proteome;Repeat;SH2 domain;Transferase;Tyrosine-protein kinase;Ubl conjugation</t>
  </si>
  <si>
    <t>actin filament polymerization [GO:0030041]; activation of cysteine-type endopeptidase activity involved in apoptotic process [GO:0006919]; activation of cysteine-type endopeptidase activity involved in apoptotic signaling pathway [GO:0097296]; activation of Janus kinase activity [GO:0042976]; adaptive immune response [GO:0002250]; apoptotic process [GO:0006915]; axon regeneration [GO:0031103]; cell differentiation [GO:0030154]; cellular response to dexamethasone stimulus [GO:0071549]; cellular response to interleukin-3 [GO:0036016]; cellular response to lipopolysaccharide [GO:0071222]; cellular response to virus [GO:0098586]; collagen-activated signaling pathway [GO:0038065]; cytokine-mediated signaling pathway [GO:0019221]; enzyme-linked receptor protein signaling pathway [GO:0007167]; erythrocyte differentiation [GO:0030218]; extrinsic apoptotic signaling pathway [GO:0097191]; G protein-coupled receptor signaling pathway [GO:0007186]; granulocyte-macrophage colony-stimulating factor signaling pathway [GO:0038157]; growth hormone receptor signaling pathway [GO:0060396]; growth hormone receptor signaling pathway via JAK-STAT [GO:0060397]; immune response [GO:0006955]; interleukin-12-mediated signaling pathway [GO:0035722]; interleukin-3-mediated signaling pathway [GO:0038156]; interleukin-35-mediated signaling pathway [GO:0070757]; interleukin-5-mediated signaling pathway [GO:0038043]; interleukin-6-mediated signaling pathway [GO:0070102]; intracellular signal transduction [GO:0035556]; intrinsic apoptotic signaling pathway in response to oxidative stress [GO:0008631]; mammary gland epithelium development [GO:0061180]; mesoderm development [GO:0007498]; microglial cell activation [GO:0001774]; mineralocorticoid receptor signaling pathway [GO:0031959]; modulation of chemical synaptic transmission [GO:0050804]; negative regulation of cardiac muscle cell apoptotic process [GO:0010667]; negative regulation of cell population proliferation [GO:0008285]; negative regulation of cell-cell adhesion [GO:0022408]; negative regulation of DNA binding [GO:0043392]; negative regulation of neuron apoptotic process [GO:0043524]; peptidyl-tyrosine phosphorylation [GO:0018108]; platelet-derived growth factor receptor signaling pathway [GO:0048008]; positive regulation of apoptotic signaling pathway [GO:2001235]; positive regulation of cell differentiation [GO:0045597]; positive regulation of cell migration [GO:0030335]; positive regulation of cell-substrate adhesion [GO:0010811]; positive regulation of cold-induced thermogenesis [GO:0120162]; positive regulation of cytosolic calcium ion concentration [GO:0007204]; positive regulation of DNA binding [GO:0043388]; positive regulation of DNA-binding transcription factor activity [GO:0051091]; positive regulation of epithelial cell apoptotic process [GO:1904037]; positive regulation of growth factor dependent skeletal muscle satellite cell proliferation [GO:1902728]; positive regulation of growth hormone receptor signaling pathway [GO:0060399]; positive regulation of insulin secretion [GO:0032024]; positive regulation of interleukin-1 beta production [GO:0032731]; positive regulation of interleukin-17 production [GO:0032740]; positive regulation of leukocyte proliferation [GO:0070665]; positive regulation of MAPK cascade [GO:0043410]; positive regulation of MHC class II biosynthetic process [GO:0045348]; positive regulation of natural killer cell proliferation [GO:0032819]; positive regulation of nitric oxide biosynthetic process [GO:0045429]; positive regulation of nitric-oxide synthase biosynthetic process [GO:0051770]; positive regulation of NK T cell proliferation [GO:0051142]; positive regulation of peptidyl-tyrosine phosphorylation [GO:0050731]; positive regulation of phosphatidylinositol 3-kinase signaling [GO:0014068]; positive regulation of phosphoprotein phosphatase activity [GO:0032516]; positive regulation of platelet activation [GO:0010572]; positive regulation of platelet aggregation [GO:1901731]; positive regulation of protein import into nucleus [GO:0042307]; positive regulation of receptor signaling pathway via JAK-STAT [GO:0046427]; positive regulation of signaling receptor activity [GO:2000273]; positive regulation of SMAD protein signal transduction [GO:0060391]; positive regulation of T cell proliferation [GO:0042102]; positive regulation of T-helper 17 type immune response [GO:2000318]; positive regulation of transcription by RNA polymerase II [GO:0045944]; positive regulation of tumor necrosis factor production [GO:0032760]; positive regulation of type II interferon production [GO:0032729]; positive regulation of tyrosine phosphorylation of STAT protein [GO:0042531]; positive regulation of vascular associated smooth muscle cell proliferation [GO:1904707]; post-embryonic hemopoiesis [GO:0035166]; post-translational protein modification [GO:0043687]; programmed cell death induced by symbiont [GO:0034050]; protein autophosphorylation [GO:0046777]; protein phosphorylation [GO:0006468]; receptor signaling pathway via JAK-STAT [GO:0007259]; regulation of apoptotic process [GO:0042981]; regulation of inflammatory response [GO:0050727]; regulation of nitric oxide biosynthetic process [GO:0045428]; regulation of postsynapse to nucleus signaling pathway [GO:1905539]; regulation of receptor signaling pathway via JAK-STAT [GO:0046425]; response to amine [GO:0014075]; response to antibiotic [GO:0046677]; response to hydroperoxide [GO:0033194]; response to interleukin-12 [GO:0070671]; response to lipopolysaccharide [GO:0032496]; response to tumor necrosis factor [GO:0034612]; signal transduction [GO:0007165]; transcription by RNA polymerase II [GO:0006366]; tumor necrosis factor-mediated signaling pathway [GO:0033209]; type II interferon-mediated signaling pathway [GO:0060333]; tyrosine phosphorylation of STAT protein [GO:0007260]</t>
  </si>
  <si>
    <t>JAK2</t>
  </si>
  <si>
    <t>O60674</t>
  </si>
  <si>
    <t>3D-structure;Alternative splicing;ATP-binding;Cell cycle;Cell division;Isopeptide bond;Kinase;Magnesium;Metal-binding;Nucleotide-binding;Nucleus;Phosphoprotein;Reference proteome;Serine/threonine-protein kinase;Transferase;Ubl conjugation</t>
  </si>
  <si>
    <t>cell cycle phase transition [GO:0044770]; cell division [GO:0051301]; double-strand break repair via break-induced replication [GO:0000727]; G1/S transition of mitotic cell cycle [GO:0000082]; peptidyl-serine phosphorylation [GO:0018105]; positive regulation of cell population proliferation [GO:0008284]; positive regulation of G2/M transition of mitotic cell cycle [GO:0010971]; positive regulation of nuclear cell cycle DNA replication [GO:0010571]; signal transduction [GO:0007165]</t>
  </si>
  <si>
    <t>CDC7</t>
  </si>
  <si>
    <t>O00311</t>
  </si>
  <si>
    <t>3D-structure;Direct protein sequencing;Disulfide bond;EGF-like domain;Glycoprotein;Hydrolase;Kringle;Protease;Reference proteome;Repeat;Secreted;Serine protease;Signal;Zymogen</t>
  </si>
  <si>
    <t>blood coagulation [GO:0007596]; proteolysis [GO:0006508]; zymogen activation [GO:0031638]</t>
  </si>
  <si>
    <t>HGFAC</t>
  </si>
  <si>
    <t>Q04756</t>
  </si>
  <si>
    <t>3D-structure;Acetylation;Alternative splicing;Apoptosis;Cytoplasm;Reference proteome</t>
  </si>
  <si>
    <t>apoptotic process [GO:0006915]; I-kappaB kinase/NF-kappaB signaling [GO:0007249]; negative regulation of extrinsic apoptotic signaling pathway via death domain receptors [GO:1902042]; positive regulation of neurogenesis [GO:0050769]</t>
  </si>
  <si>
    <t>FAIM</t>
  </si>
  <si>
    <t>Q9NVQ4</t>
  </si>
  <si>
    <t>3D-structure;Acetylation;Cell cycle;Cytoplasm;Direct protein sequencing;Metal-binding;Nucleus;Phosphoprotein;Protein kinase inhibitor;Reference proteome;Ubl conjugation;Zinc;Zinc-finger</t>
  </si>
  <si>
    <t>animal organ regeneration [GO:0031100]; cellular response to amino acid starvation [GO:0034198]; cellular response to extracellular stimulus [GO:0031668]; cellular response to gamma radiation [GO:0071480]; cellular response to heat [GO:0034605]; cellular response to ionizing radiation [GO:0071479]; cellular response to UV-B [GO:0071493]; cellular senescence [GO:0090398]; DNA damage response [GO:0006974]; DNA damage response, signal transduction by p53 class mediator resulting in cell cycle arrest [GO:0006977]; DNA damage response, signal transduction by p53 class mediator resulting in transcription of p21 class mediator [GO:0006978]; G1/S transition of mitotic cell cycle [GO:0000082]; heart development [GO:0007507]; intestinal epithelial cell maturation [GO:0060574]; intrinsic apoptotic signaling pathway [GO:0097193]; intrinsic apoptotic signaling pathway in response to DNA damage by p53 class mediator [GO:0042771]; keratinocyte differentiation [GO:0030216]; keratinocyte proliferation [GO:0043616]; mitotic G2 DNA damage checkpoint signaling [GO:0007095]; negative regulation of apoptotic process [GO:0043066]; negative regulation of cardiac muscle tissue regeneration [GO:1905179]; negative regulation of cell growth [GO:0030308]; negative regulation of cell population proliferation [GO:0008285]; negative regulation of cyclin-dependent protein kinase activity [GO:1904030]; negative regulation of cyclin-dependent protein serine/threonine kinase activity [GO:0045736]; negative regulation of DNA biosynthetic process [GO:2000279]; negative regulation of G1/S transition of mitotic cell cycle [GO:2000134]; negative regulation of gene expression [GO:0010629]; negative regulation of phosphorylation [GO:0042326]; negative regulation of protein binding [GO:0032091]; negative regulation of protein phosphorylation [GO:0001933]; negative regulation of vascular associated smooth muscle cell proliferation [GO:1904706]; oncogene-induced cell senescence [GO:0090402]; positive regulation of B cell proliferation [GO:0030890]; positive regulation of fibroblast proliferation [GO:0048146]; positive regulation of programmed cell death [GO:0043068]; positive regulation of protein kinase activity [GO:0045860]; positive regulation of protein phosphorylation [GO:0001934]; positive regulation of reactive oxygen species metabolic process [GO:2000379]; protein import into nucleus [GO:0006606]; Ras protein signal transduction [GO:0007265]; regulation of cell cycle [GO:0051726]; regulation of cell cycle G1/S phase transition [GO:1902806]; regulation of cyclin-dependent protein serine/threonine kinase activity [GO:0000079]; regulation of G1/S transition of mitotic cell cycle [GO:2000045]; regulation of G2/M transition of mitotic cell cycle [GO:0010389]; replicative senescence [GO:0090399]; response to arsenic-containing substance [GO:0046685]; response to corticosterone [GO:0051412]; response to hyperoxia [GO:0055093]; response to organonitrogen compound [GO:0010243]; response to toxic substance [GO:0009636]; response to X-ray [GO:0010165]; response to xenobiotic stimulus [GO:0009410]; stress-induced premature senescence [GO:0090400]; tissue regeneration [GO:0042246]; wound healing [GO:0042060]</t>
  </si>
  <si>
    <t>CDKN1A</t>
  </si>
  <si>
    <t>P38936</t>
  </si>
  <si>
    <t>Alternative splicing;Cytoplasmic vesicle;Disease variant;Endosome;Golgi apparatus;Lipid transport;Lipid-binding;Lysosome;Membrane;Obesity;Phosphoprotein;Reference proteome;Transport</t>
  </si>
  <si>
    <t>acrosome assembly [GO:0001675]; adipose tissue development [GO:0060612]; central nervous system development [GO:0007417]; Golgi organization [GO:0007030]; Golgi reassembly [GO:0090168]; lipid transport [GO:0006869]; maintenance of lens transparency [GO:0036438]; nervous system development [GO:0007399]; neuron projection development [GO:0031175]; slow endocytic recycling [GO:0032458]; vesicle-mediated transport [GO:0016192]</t>
  </si>
  <si>
    <t>VPS13B</t>
  </si>
  <si>
    <t>Q7Z7G8</t>
  </si>
  <si>
    <t>Acetylation;Activator;Methylation;Nucleus;Phosphoprotein;Reference proteome;Repeat;Transcription;Transcription regulation</t>
  </si>
  <si>
    <t>brain development [GO:0007420]; DNA damage response [GO:0006974]; DNA-templated transcription initiation [GO:0006352]; heart development [GO:0007507]; histone H3-K4 methylation [GO:0051568]; myeloid cell differentiation [GO:0030099]; positive regulation of DNA-templated transcription [GO:0045893]; positive regulation of transcription by RNA polymerase II [GO:0045944]; response to hormone [GO:0009725]</t>
  </si>
  <si>
    <t>NCOA6</t>
  </si>
  <si>
    <t>Q14686</t>
  </si>
  <si>
    <t>Acetylation;Alternative splicing;Cell projection;Disease variant;Endoplasmic reticulum;Fatty acid biosynthesis;Fatty acid metabolism;Lipid biosynthesis;Lipid metabolism;Membrane;Neurodegeneration;Phosphoprotein;Reference proteome;Spinocerebellar ataxia;Transferase;Transmembrane;Transmembrane helix</t>
  </si>
  <si>
    <t>alpha-linolenic acid metabolic process [GO:0036109];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positive regulation of fatty acid biosynthetic process [GO:0045723]; sphingolipid biosynthetic process [GO:0030148]; unsaturated fatty acid biosynthetic process [GO:0006636]; very long-chain fatty acid biosynthetic process [GO:0042761]</t>
  </si>
  <si>
    <t>ELOVL5</t>
  </si>
  <si>
    <t>Q9NYP7</t>
  </si>
  <si>
    <t>3D-structure;ATP-binding;Calmodulin-binding;Cytoplasm;Kinase;Nucleotide-binding;Nucleus;Phosphoprotein;Reference proteome;Transferase</t>
  </si>
  <si>
    <t>cellular response to calcium ion [GO:0071277]; inositol phosphate biosynthetic process [GO:0032958]; phosphatidylinositol phosphate biosynthetic process [GO:0046854]; phosphorylation [GO:0016310]</t>
  </si>
  <si>
    <t>ITPKC</t>
  </si>
  <si>
    <t>Q96DU7</t>
  </si>
  <si>
    <t>3D-structure;Acetylation;Cell cycle;Cell division;Centromere;Chromosome;Cytoplasm;Kinetochore;Mitosis;Nucleus;Reference proteome;Ubl conjugation pathway</t>
  </si>
  <si>
    <t>anaphase-promoting complex-dependent catabolic process [GO:0031145]; cell cycle [GO:0007049]; cell division [GO:0051301]; protein ubiquitination [GO:0016567]; regulation of meiotic cell cycle [GO:0051445]; regulation of mitotic cell cycle [GO:0007346]</t>
  </si>
  <si>
    <t>ANAPC16</t>
  </si>
  <si>
    <t>Q96DE5</t>
  </si>
  <si>
    <t>Acetylation;Alternative splicing;Autophagy;Endoplasmic reticulum;Membrane;Reference proteome;Transmembrane;Transmembrane helix</t>
  </si>
  <si>
    <t>autophagy [GO:0006914]; vacuolar protein processing [GO:0006624]</t>
  </si>
  <si>
    <t>TMEM208</t>
  </si>
  <si>
    <t>Q9BTX3</t>
  </si>
  <si>
    <t>3D-structure;Alternative splicing;Antiport;ATP-binding;CBS domain;Cell membrane;Chloride;Disease variant;Endosome;Golgi apparatus;Ion transport;Membrane;Nucleotide-binding;Reference proteome;Repeat;Transmembrane;Transmembrane helix;Transport;Ubl conjugation</t>
  </si>
  <si>
    <t>chloride transport [GO:0006821]; endocytosis [GO:0006897]; monoatomic ion transmembrane transport [GO:0034220]; renal system process [GO:0003014]</t>
  </si>
  <si>
    <t>CLCN5</t>
  </si>
  <si>
    <t>P51795</t>
  </si>
  <si>
    <t>Acetylation;DNA-binding;Isopeptide bond;Metal-binding;Nucleus;Reference proteome;Repressor;Transcription;Transcription regulation;Transferase;Ubl conjugation;Ubl conjugation pathway;Wnt signaling pathway;Zinc;Zinc-finger</t>
  </si>
  <si>
    <t>central nervous system development [GO:0007417]; double-strand break repair [GO:0006302]; hair follicle development [GO:0001942]; limb epidermis development [GO:0060887]; negative regulation of DNA-templated transcription [GO:0045892]; negative regulation of NF-kappaB transcription factor activity [GO:0032088]; negative regulation of protein localization to chromatin [GO:0120186]; negative regulation of transcription by RNA polymerase II [GO:0000122]; negative regulation of tumor necrosis factor-mediated signaling pathway [GO:0010804]; positive regulation of double-strand break repair via homologous recombination [GO:1905168]; positive regulation of intrinsic apoptotic signaling pathway in response to DNA damage [GO:1902231]; positive regulation of keratinocyte apoptotic process [GO:1902174]; positive regulation of protein sumoylation [GO:0033235]; protein sumoylation [GO:0016925]; regulation of transcription by RNA polymerase II [GO:0006357]; vitamin D metabolic process [GO:0042359]; Wnt signaling pathway [GO:0016055]</t>
  </si>
  <si>
    <t>PIAS4</t>
  </si>
  <si>
    <t>Q8N2W9</t>
  </si>
  <si>
    <t>Alternative splicing;Cytoplasm;Metal-binding;Methyltransferase;Phosphoprotein;Reference proteome;S-adenosyl-L-methionine;Transferase;tRNA processing;Zinc;Zinc-finger</t>
  </si>
  <si>
    <t>TRMT44</t>
  </si>
  <si>
    <t>Q8IYL2</t>
  </si>
  <si>
    <t>Alternative splicing;Direct protein sequencing;Endosome;Glycoprotein;Lysosome;Membrane;Phosphoprotein;Reference proteome;Signal;Transmembrane;Transmembrane helix</t>
  </si>
  <si>
    <t>TMEM9B</t>
  </si>
  <si>
    <t>Q9NQ34</t>
  </si>
  <si>
    <t>3D-structure;Acetylation;Alternative splicing;DNA-binding;Host-virus interaction;Isopeptide bond;Metal-binding;Nucleus;Phosphoprotein;Reference proteome;Repeat;Transcription;Transcription regulation;Transferase;Ubl conjugation;Ubl conjugation pathway;Zinc;Zinc-finger</t>
  </si>
  <si>
    <t>fat cell differentiation [GO:0045444]; G1/S transition of mitotic cell cycle [GO:0000082]; negative regulation of apoptotic process [GO:0043066]; negative regulation of transcription by RNA polymerase II [GO:0000122]; positive regulation of DNA-templated transcription [GO:0045893]; positive regulation of proteasomal ubiquitin-dependent protein catabolic process [GO:0032436]; positive regulation of protein sumoylation [GO:0033235]; positive regulation of smooth muscle cell differentiation [GO:0051152]; protein sumoylation [GO:0016925]; protein-DNA complex assembly [GO:0065004]; receptor signaling pathway via JAK-STAT [GO:0007259]; regulation of cell population proliferation [GO:0042127]; regulation of transcription by RNA polymerase II [GO:0006357]; spermatogenesis [GO:0007283]; visual learning [GO:0008542]</t>
  </si>
  <si>
    <t>PIAS1</t>
  </si>
  <si>
    <t>O75925</t>
  </si>
  <si>
    <t>3D-structure;Alternative splicing;DNA-binding;Isopeptide bond;Nucleus;Phosphoprotein;Reference proteome;Repeat;Transcription;Transcription regulation;Ubl conjugation</t>
  </si>
  <si>
    <t>cellular response to leukemia inhibitory factor [GO:1990830]; mitotic cell cycle [GO:0000278]; mitotic spindle assembly [GO:0090307]; positive regulation of neuron apoptotic process [GO:0043525]; positive regulation of transcription by RNA polymerase II [GO:0045944]</t>
  </si>
  <si>
    <t>MYBL2</t>
  </si>
  <si>
    <t>P10244</t>
  </si>
  <si>
    <t>3D-structure;Adaptive immunity;Alternative splicing;Cell membrane;Disulfide bond;Endosome;Glycoprotein;Immunity;Immunoglobulin domain;Membrane;Receptor;Reference proteome;Repeat;Secreted;Signal;Transmembrane;Transmembrane helix;Ubl conjugation</t>
  </si>
  <si>
    <t>adaptive immune response [GO:0002250]; cell surface receptor signaling pathway [GO:0007166]; cellular response to lipopolysaccharide [GO:0071222]; immune response [GO:0006955]; negative regulation of activated T cell proliferation [GO:0046007]; negative regulation of CD4-positive, alpha-beta T cell proliferation [GO:2000562]; negative regulation of CD8-positive, alpha-beta T cell activation [GO:2001186]; negative regulation of interleukin-10 production [GO:0032693]; negative regulation of tumor necrosis factor superfamily cytokine production [GO:1903556]; negative regulation of type II interferon production [GO:0032689]; positive regulation of activated CD8-positive, alpha-beta T cell apoptotic process [GO:1905404]; positive regulation of cell migration [GO:0030335]; positive regulation of interleukin-10 production [GO:0032733]; positive regulation of T cell proliferation [GO:0042102]; positive regulation of tolerance induction to tumor cell [GO:0002845]; response to cytokine [GO:0034097]; signal transduction [GO:0007165]; T cell costimulation [GO:0031295]</t>
  </si>
  <si>
    <t>CD274</t>
  </si>
  <si>
    <t>Q9NZQ7</t>
  </si>
  <si>
    <t>Acetylation;Activator;Alternative splicing;Apoptosis;Cell projection;Chromosome;Cytoplasm;Cytoskeleton;Isopeptide bond;Metal-binding;Nucleus;Phosphoprotein;Reference proteome;Repeat;Transcription;Transcription regulation;Ubl conjugation;Zinc;Zinc-finger</t>
  </si>
  <si>
    <t>apoptotic process [GO:0006915]; chromatin remodeling [GO:0006338]; histone H4-K12 acetylation [GO:0043983]; histone H4-K5 acetylation [GO:0043981]; histone H4-K8 acetylation [GO:0043982]; histone modification [GO:0016570]; negative regulation of canonical Wnt signaling pathway [GO:0090090]; negative regulation of cell growth [GO:0030308]; negative regulation of G1/S transition of mitotic cell cycle [GO:2000134]; regulation of cell cycle [GO:0051726]; regulation of cell growth [GO:0001558]; regulation of DNA biosynthetic process [GO:2000278]; regulation of DNA replication [GO:0006275]; regulation of DNA-templated transcription [GO:0006355]; regulation of transcription by RNA polymerase II [GO:0006357]</t>
  </si>
  <si>
    <t>JADE1</t>
  </si>
  <si>
    <t>Q6IE81</t>
  </si>
  <si>
    <t>3D-structure;Cell projection;cGMP;Ciliopathy;Cytoplasm;Cytoplasmic vesicle;Cytoskeleton;Joubert syndrome;Membrane;Reference proteome;Sensory transduction;Vision</t>
  </si>
  <si>
    <t>response to stimulus [GO:0050896]; visual perception [GO:0007601]</t>
  </si>
  <si>
    <t>PDE6D</t>
  </si>
  <si>
    <t>O43924</t>
  </si>
  <si>
    <t>Apoptosis;Cell adhesion;Cell junction;Cell membrane;Disease variant;Membrane;Palmoplantar keratoderma;Reference proteome;Transmembrane;Transmembrane helix</t>
  </si>
  <si>
    <t>activation of cysteine-type endopeptidase activity [GO:0097202]; amelogenesis [GO:0097186]; cell-cell adhesion [GO:0098609]; desmosome organization [GO:0002934]; heterotypic cell-cell adhesion [GO:0034113]; intrinsic apoptotic signaling pathway by p53 class mediator [GO:0072332]; Notch signaling pathway [GO:0007219]; positive regulation of proteolysis [GO:0045862]</t>
  </si>
  <si>
    <t>PERP</t>
  </si>
  <si>
    <t>Q96FX8</t>
  </si>
  <si>
    <t>3D-structure;Alternative splicing;Cell membrane;Disulfide bond;Glycoprotein;Hydrolase;Immunity;Immunoglobulin domain;Inflammatory response;Innate immunity;Membrane;NAD;Phosphoprotein;Receptor;Reference proteome;Repeat;Secreted;Signal;Transmembrane;Transmembrane helix</t>
  </si>
  <si>
    <t>immune response [GO:0006955]; inflammatory response [GO:0006954]; innate immune response [GO:0045087]; interleukin-1-mediated signaling pathway [GO:0070498]; positive regulation of interleukin-13 production [GO:0032736]; positive regulation of interleukin-4 production [GO:0032753]; positive regulation of interleukin-5 production [GO:0032754]; positive regulation of interleukin-6 production [GO:0032755]; positive regulation of NF-kappaB transcription factor activity [GO:0051092]; positive regulation of synapse assembly [GO:0051965]; protein-containing complex assembly [GO:0065003]; regulation of postsynaptic density assembly [GO:0099151]; regulation of presynapse assembly [GO:1905606]; synaptic membrane adhesion [GO:0099560]; trans-synaptic signaling by trans-synaptic complex [GO:0099545]</t>
  </si>
  <si>
    <t>IL1RAP</t>
  </si>
  <si>
    <t>Q9NPH3</t>
  </si>
  <si>
    <t>3D-structure;Acetylation;Alternative splicing;Direct protein sequencing;Disease variant;Disulfide bond;Endosome;Exocytosis;GTP-binding;Hydrolase;Lipoprotein;Lysosome;Membrane;Methylation;Nucleotide-binding;Phosphoprotein;Prenylation;Reference proteome</t>
  </si>
  <si>
    <t>antigen processing and presentation [GO:0019882]; blood coagulation [GO:0007596]; complement-dependent cytotoxicity [GO:0097278]; cytotoxic T cell degranulation [GO:0043316]; exocytosis [GO:0006887]; exosomal secretion [GO:1990182]; melanocyte differentiation [GO:0030318]; melanosome localization [GO:0032400]; melanosome transport [GO:0032402]; multivesicular body organization [GO:0036257]; multivesicular body sorting pathway [GO:0071985]; natural killer cell degranulation [GO:0043320]; positive regulation of constitutive secretory pathway [GO:1903435]; positive regulation of exocytosis [GO:0045921]; positive regulation of gene expression [GO:0010628]; positive regulation of phagocytosis [GO:0050766]; positive regulation of reactive oxygen species biosynthetic process [GO:1903428]; positive regulation of regulated secretory pathway [GO:1903307]; synaptic vesicle transport [GO:0048489]</t>
  </si>
  <si>
    <t>RAB27A</t>
  </si>
  <si>
    <t>P51159</t>
  </si>
  <si>
    <t>3D-structure;Acetylation;Chromatin regulator;Coiled coil;Nucleus;Reference proteome;Transcription;Transcription regulation</t>
  </si>
  <si>
    <t>establishment of protein localization to chromatin [GO:0071169]; histone H3 acetylation [GO:0043966]; histone H3-K14 acetylation [GO:0044154]; monoubiquitinated histone deubiquitination [GO:0035521]; monoubiquitinated histone H2A deubiquitination [GO:0035522]; positive regulation of DNA-templated transcription [GO:0045893];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RNA splicing [GO:0043484]; regulation of transcription by RNA polymerase II [GO:0006357]; regulation of tubulin deacetylation [GO:0090043]; transcription initiation-coupled chromatin remodeling [GO:0045815]</t>
  </si>
  <si>
    <t>SGF29</t>
  </si>
  <si>
    <t>Q96ES7</t>
  </si>
  <si>
    <t>Alternative splicing;Disulfide bond;Membrane;Mitochondrion;Mitochondrion inner membrane;Protein transport;Reference proteome;Translocation;Transmembrane;Transmembrane helix;Transport</t>
  </si>
  <si>
    <t>intracellular protein transport [GO:0006886]; protein import into mitochondrial matrix [GO:0030150]; protein targeting to mitochondrion [GO:0006626]</t>
  </si>
  <si>
    <t>TIMM17B</t>
  </si>
  <si>
    <t>O60830</t>
  </si>
  <si>
    <t>MT1F</t>
  </si>
  <si>
    <t>P04733</t>
  </si>
  <si>
    <t>bone mineralization [GO:0030282]; DNA damage response [GO:0006974]; regulation of transcription by RNA polymerase II [GO:0006357]</t>
  </si>
  <si>
    <t>ZBTB40</t>
  </si>
  <si>
    <t>Q9NUA8</t>
  </si>
  <si>
    <t>3D-structure;Activator;Alternative splicing;Cytoplasm;Direct protein sequencing;DNA-binding;Isopeptide bond;Nucleus;Reference proteome;Stress response;Transcription;Transcription regulation;Ubl conjugation</t>
  </si>
  <si>
    <t>positive regulation of transcription by RNA polymerase II [GO:0045944]; regulation of transcription by RNA polymerase II [GO:0006357]; spermatogenesis [GO:0007283]</t>
  </si>
  <si>
    <t>HSF2</t>
  </si>
  <si>
    <t>Q03933</t>
  </si>
  <si>
    <t>Activator;Disulfide bond;Mitochondrion;Neurodegeneration;Nucleus;Parkinson disease;Parkinsonism;Reference proteome;Transcription</t>
  </si>
  <si>
    <t>cellular response to oxidative stress [GO:0034599]; mitochondrion organization [GO:0007005]; positive regulation of mitochondrial ATP synthesis coupled electron transport [GO:1905448]; positive regulation of transcription by RNA polymerase II [GO:0045944]; regulation of cellular response to hypoxia [GO:1900037]</t>
  </si>
  <si>
    <t>CHCHD2</t>
  </si>
  <si>
    <t>Q9Y6H1</t>
  </si>
  <si>
    <t>3D-structure;Alternative splicing;Ciliopathy;Disease variant;Isopeptide bond;Metal-binding;mRNA processing;mRNA splicing;Nucleus;Phosphoprotein;Reference proteome;Spliceosome;Ubl conjugation;Zinc;Zinc-finger</t>
  </si>
  <si>
    <t>alternative mRNA splicing, via spliceosome [GO:0000380]; RNA splicing [GO:0008380]</t>
  </si>
  <si>
    <t>SCNM1</t>
  </si>
  <si>
    <t>Q9BWG6</t>
  </si>
  <si>
    <t>negative regulation of cardiac muscle cell apoptotic process [GO:0010667]; positive regulation of phosphatidylinositol 3-kinase signaling [GO:0014068]; Ras protein signal transduction [GO:0007265]; regulation of Ral protein signal transduction [GO:0032485]</t>
  </si>
  <si>
    <t>RGL2</t>
  </si>
  <si>
    <t>O15211</t>
  </si>
  <si>
    <t>Acetylation;Cytoplasm;Methyltransferase;Phosphoprotein;Reference proteome;Transferase</t>
  </si>
  <si>
    <t>EEF1AKMT1</t>
  </si>
  <si>
    <t>Q8WVE0</t>
  </si>
  <si>
    <t>cellular response to peptide [GO:1901653]; hemopoiesis [GO:0030097]; negative regulation of transcription by RNA polymerase II [GO:0000122]; regulation of transcription by RNA polymerase II [GO:0006357]</t>
  </si>
  <si>
    <t>KLF3</t>
  </si>
  <si>
    <t>P57682</t>
  </si>
  <si>
    <t>Alternative splicing;Coiled coil;Methylation;Phosphoprotein;Reference proteome</t>
  </si>
  <si>
    <t>USP54</t>
  </si>
  <si>
    <t>Q70EL1</t>
  </si>
  <si>
    <t>Alternative splicing;Cardiomyopathy;Disease variant;GTP-binding;Mitochondrion;Nucleotide-binding;Primary mitochondrial disease;Reference proteome;Transit peptide;tRNA processing</t>
  </si>
  <si>
    <t>tRNA methylation [GO:0030488]; tRNA wobble uridine modification [GO:0002098]</t>
  </si>
  <si>
    <t>GTPBP3</t>
  </si>
  <si>
    <t>Q969Y2</t>
  </si>
  <si>
    <t>NAP1L5</t>
  </si>
  <si>
    <t>Q96NT1</t>
  </si>
  <si>
    <t>3D-structure;Alternative splicing;Cell membrane;Cytoplasm;Host-virus interaction;Membrane;Nucleus;Reference proteome;Repeat;Transferase;Ubl conjugation;Ubl conjugation pathway</t>
  </si>
  <si>
    <t>central nervous system development [GO:0007417]; monoatomic ion transmembrane transport [GO:0034220]; negative regulation of DNA-templated transcription [GO:0045892]; proteasome-mediated ubiquitin-dependent protein catabolic process [GO:0043161]; protein ubiquitination [GO:0016567]; signal transduction [GO:0007165]; viral entry into host cell [GO:0046718]</t>
  </si>
  <si>
    <t>WWP1</t>
  </si>
  <si>
    <t>Q9H0M0</t>
  </si>
  <si>
    <t>3D-structure;Alternative splicing;Direct protein sequencing;DNA-binding;Isopeptide bond;Nucleus;Reference proteome;Transcription;Transcription regulation;Ubl conjugation</t>
  </si>
  <si>
    <t>carbon catabolite regulation of transcription [GO:0045990]; cellular response to insulin stimulus [GO:0032869]; glucose homeostasis [GO:0042593]; late viral transcription [GO:0019086]; lipid homeostasis [GO:0055088]; negative regulation of fibrinolysis [GO:0051918]; positive regulation of transcription by RNA polymerase II [GO:0045944]; positive regulation of transcription from RNA polymerase II promoter by glucose [GO:0000432]; regulation of transcription by RNA polymerase II [GO:0006357]; regulation of transcription from RNA polymerase II promoter by glucose [GO:0000430]; response to hypoxia [GO:0001666]; response to UV [GO:0009411]</t>
  </si>
  <si>
    <t>USF1</t>
  </si>
  <si>
    <t>P22415</t>
  </si>
  <si>
    <t>Endosome;Golgi apparatus;Membrane;Phosphoprotein;Reference proteome;Repeat;Transmembrane;Transmembrane helix;Ubl conjugation</t>
  </si>
  <si>
    <t>metal ion transport [GO:0030001]; negative regulation of gene expression [GO:0010629]; negative regulation of protein transport [GO:0051224]; negative regulation of transporter activity [GO:0032410]; positive regulation of I-kappaB kinase/NF-kappaB signaling [GO:0043123]; positive regulation of protein ubiquitination [GO:0031398]; ubiquitin-dependent protein catabolic process [GO:0006511]; vacuolar transport [GO:0007034]</t>
  </si>
  <si>
    <t>NDFIP2</t>
  </si>
  <si>
    <t>Q9NV92</t>
  </si>
  <si>
    <t>Alternative splicing;Cyclin;Host-virus interaction;Isopeptide bond;Nucleus;Phosphoprotein;Proto-oncogene;Reference proteome;Repeat;Transcription;Transcription regulation;Ubl conjugation</t>
  </si>
  <si>
    <t>regulation of apoptotic process [GO:0042981]; regulation of cell cycle [GO:0051726]; regulation of centrosome cycle [GO:0046605]; regulation of RNA splicing [GO:0043484]; regulation of transcription by RNA polymerase II [GO:0006357]</t>
  </si>
  <si>
    <t>CCNL1</t>
  </si>
  <si>
    <t>Q9UK58</t>
  </si>
  <si>
    <t>Alternative splicing;Disease variant;GTP-binding;Intellectual disability;Nucleotide-binding;Reference proteome</t>
  </si>
  <si>
    <t>translational elongation [GO:0006414]</t>
  </si>
  <si>
    <t>GTPBP2</t>
  </si>
  <si>
    <t>Q9BX10</t>
  </si>
  <si>
    <t>3D-structure;Direct protein sequencing;DNA-binding;Nucleus;Phosphoprotein;Reference proteome;Transcription;Transcription regulation</t>
  </si>
  <si>
    <t>snRNA transcription by RNA polymerase II [GO:0042795]; snRNA transcription by RNA polymerase III [GO:0042796]</t>
  </si>
  <si>
    <t>SNAPC1</t>
  </si>
  <si>
    <t>Q16533</t>
  </si>
  <si>
    <t>3D-structure;Alternative splicing;Cytoplasm;Hydrolase;Membrane;mRNA transport;Nuclear pore complex;Nucleus;Phosphoprotein;Protease;Protein transport;Reference proteome;Thiol protease;Translocation;Transport;Ubl conjugation;Ubl conjugation pathway;Wnt signaling pathway</t>
  </si>
  <si>
    <t>fat cell differentiation [GO:0045444]; mRNA transport [GO:0051028]; negative regulation of protein ubiquitination [GO:0031397]; positive regulation of protein ubiquitination [GO:0031398]; protein destabilization [GO:0031648]; protein desumoylation [GO:0016926]; protein sumoylation [GO:0016925]; protein transport [GO:0015031]; regulation of Wnt signaling pathway [GO:0030111]; Wnt signaling pathway [GO:0016055]</t>
  </si>
  <si>
    <t>SENP2</t>
  </si>
  <si>
    <t>Q9HC62</t>
  </si>
  <si>
    <t>3D-structure;Acetylation;Alternative splicing;Cytoplasm;Direct protein sequencing;DNA-binding;Isopeptide bond;Metal-binding;Nucleus;Phosphoprotein;Receptor;Reference proteome;Transcription;Transcription regulation;Ubl conjugation;Zinc;Zinc-finger</t>
  </si>
  <si>
    <t>intracellular steroid hormone receptor signaling pathway [GO:0030518]; positive regulation of transcription by RNA polymerase II [GO:0045944]; regulation of DNA-templated transcription [GO:0006355]; regulation of transcription by RNA polymerase II [GO:0006357]</t>
  </si>
  <si>
    <t>ESRRA</t>
  </si>
  <si>
    <t>P11474</t>
  </si>
  <si>
    <t>3D-structure;Cell membrane;Cytoplasmic vesicle;Developmental protein;Differentiation;Disulfide bond;Glycoprotein;Immunoglobulin domain;Membrane;Neurogenesis;Phosphoprotein;Postsynaptic cell membrane;Reference proteome;Signal;Synapse;Transmembrane;Transmembrane helix</t>
  </si>
  <si>
    <t>axon guidance [GO:0007411]; cell migration in hindbrain [GO:0021535]; cerebellum development [GO:0021549]; muscle cell differentiation [GO:0042692]; negative chemotaxis [GO:0050919]; negative regulation of axon extension involved in axon guidance [GO:0048843]; neural crest cell migration [GO:0001755]; neural tube closure [GO:0001843]; positive regulation of cell migration [GO:0030335]; positive regulation of stress-activated MAPK cascade [GO:0032874]; semaphorin-plexin signaling pathway [GO:0071526]</t>
  </si>
  <si>
    <t>SEMA4C</t>
  </si>
  <si>
    <t>Q9C0C4</t>
  </si>
  <si>
    <t>Cilium biogenesis/degradation;Cytoplasm;Cytoskeleton;Phosphoprotein;Reference proteome;Repeat;WD repeat</t>
  </si>
  <si>
    <t>cell projection organization [GO:0030030]; mitotic spindle assembly [GO:0090307]; positive regulation of non-motile cilium assembly [GO:1902857]</t>
  </si>
  <si>
    <t>WRAP73</t>
  </si>
  <si>
    <t>Q9P2S5</t>
  </si>
  <si>
    <t>3D-structure;Alternative splicing;Cytoplasm;Hydrolase;Metal-binding;Protease;Reference proteome;Thiol protease;Ubl conjugation pathway;Unfolded protein response;Zinc;Zinc-finger</t>
  </si>
  <si>
    <t>endoplasmic reticulum unfolded protein response [GO:0030968]; macroautophagy [GO:0016236]; negative regulation of retrograde protein transport, ER to cytosol [GO:1904153]; protein deubiquitination [GO:0016579]; protein K11-linked deubiquitination [GO:0035871]; protein K27-linked deubiquitination [GO:1990167]; protein K29-linked deubiquitination [GO:0035523]; protein K33-linked deubiquitination [GO:1990168]; protein K48-linked deubiquitination [GO:0071108]; protein K63-linked deubiquitination [GO:0070536]; ubiquitin-dependent ERAD pathway [GO:0030433]</t>
  </si>
  <si>
    <t>YOD1</t>
  </si>
  <si>
    <t>Q5VVQ6</t>
  </si>
  <si>
    <t>Chromatin regulator;Coiled coil;Metal-binding;Nucleus;Phosphoprotein;Reference proteome;Zinc;Zinc-finger</t>
  </si>
  <si>
    <t>calcium ion homeostasis [GO:0055074]; chromatin remodeling [GO:0006338]; heart process [GO:0003015]; intestinal stem cell homeostasis [GO:0036335]; muscle cell differentiation [GO:0042692]; positive regulation of DNA damage response, signal transduction by p53 class mediator resulting in transcription of p21 class mediator [GO:1902164]; positive regulation of lymphoid progenitor cell differentiation [GO:1905458]; positive regulation of transcription initiation by RNA polymerase II [GO:0060261]; regulation of DNA-templated transcription [GO:0006355]</t>
  </si>
  <si>
    <t>ZNHIT1</t>
  </si>
  <si>
    <t>O43257</t>
  </si>
  <si>
    <t>3D-structure;Alternative splicing;Mitochondrion;Reference proteome;rRNA processing;Transit peptide</t>
  </si>
  <si>
    <t>RBFA</t>
  </si>
  <si>
    <t>Q8N0V3</t>
  </si>
  <si>
    <t>3D-structure;Alternative splicing;Cholesterol biosynthesis;Cholesterol metabolism;Endoplasmic reticulum;Glycoprotein;Isopeptide bond;Lipid biosynthesis;Lipid metabolism;Membrane;NADP;Oxidoreductase;Peroxisome;Phosphoprotein;Reference proteome;Steroid biosynthesis;Steroid metabolism;Sterol biosynthesis;Sterol metabolism;Transmembrane;Transmembrane helix;Ubl conjugation</t>
  </si>
  <si>
    <t>cholesterol biosynthetic process [GO:0006695]; coenzyme A metabolic process [GO:0015936]; isoprenoid biosynthetic process [GO:0008299]; long-term synaptic potentiation [GO:0060291]; negative regulation of amyloid-beta clearance [GO:1900222]; negative regulation of MAP kinase activity [GO:0043407]; negative regulation of protein catabolic process [GO:0042177]; negative regulation of protein secretion [GO:0050709]; regulation of ERK1 and ERK2 cascade [GO:0070372]; sterol biosynthetic process [GO:0016126]; visual learning [GO:0008542]</t>
  </si>
  <si>
    <t>HMGCR</t>
  </si>
  <si>
    <t>P04035</t>
  </si>
  <si>
    <t>Acetylation;Alternative splicing;Cytoplasm;Glycosidase;Hydrolase;Phosphoprotein;Reference proteome</t>
  </si>
  <si>
    <t>protein deglycosylation [GO:0006517]; protein folding [GO:0006457]</t>
  </si>
  <si>
    <t>ENGASE</t>
  </si>
  <si>
    <t>Q8NFI3</t>
  </si>
  <si>
    <t>3D-structure;Alternative splicing;Cell membrane;Cytoplasm;Lipid-binding;Membrane;Nucleus;Phosphoprotein;Reference proteome;Repeat</t>
  </si>
  <si>
    <t>androgen metabolic process [GO:0008209]; B cell receptor signaling pathway [GO:0050853]; cellular response to hydrogen peroxide [GO:0070301]; establishment of protein localization [GO:0045184]; estrogen metabolic process [GO:0008210]; face morphogenesis [GO:0060325]; Leydig cell differentiation [GO:0033327]; luteinization [GO:0001553]; multicellular organism growth [GO:0035264]; negative regulation of protein kinase B signaling [GO:0051898]; phosphatidylinositol 3-kinase signaling [GO:0014065]; platelet-derived growth factor receptor signaling pathway [GO:0048008]; post-embryonic development [GO:0009791]; roof of mouth development [GO:0060021]; ruffle organization [GO:0031529]; skeletal system morphogenesis [GO:0048705]; spermatogenesis [GO:0007283]</t>
  </si>
  <si>
    <t>PLEKHA1</t>
  </si>
  <si>
    <t>Q9HB21</t>
  </si>
  <si>
    <t>Acetylation;DNA-binding;Metal-binding;Nucleus;Phosphoprotein;Reference proteome;Repeat;Transcription;Transcription regulation;Zinc;Zinc-finger</t>
  </si>
  <si>
    <t>odontogenesis [GO:0042476]; regulation of DNA-templated transcription [GO:0006355]</t>
  </si>
  <si>
    <t>ZNF22</t>
  </si>
  <si>
    <t>P17026</t>
  </si>
  <si>
    <t>Direct protein sequencing;Disulfide bond;Endoplasmic reticulum;Glycoprotein;Glycosyltransferase;Manganese;Membrane;Metal-binding;Reference proteome;Secreted;Signal-anchor;Transferase;Transmembrane;Transmembrane helix</t>
  </si>
  <si>
    <t>heparan sulfate proteoglycan biosynthetic process [GO:0015012]; N-acetylglucosamine metabolic process [GO:0006044]; UDP-N-acetylgalactosamine metabolic process [GO:0019276]</t>
  </si>
  <si>
    <t>EXTL2</t>
  </si>
  <si>
    <t>Q9UBQ6</t>
  </si>
  <si>
    <t>Acetylation;Alternative splicing;DNA-binding;Isopeptide bond;Nucleus;Phosphoprotein;Reference proteome;Repressor;Transcription;Transcription regulation;Ubl conjugation</t>
  </si>
  <si>
    <t>cellular response to granulocyte macrophage colony-stimulating factor stimulus [GO:0097011]; negative regulation of cell population proliferation [GO:0008285]; regulation of transcription by RNA polymerase II [GO:0006357]</t>
  </si>
  <si>
    <t>ETV3</t>
  </si>
  <si>
    <t>P41162</t>
  </si>
  <si>
    <t>Acetylation;Lysosome;Membrane;Reference proteome</t>
  </si>
  <si>
    <t>lysosome localization [GO:0032418]; organelle transport along microtubule [GO:0072384]; regulation of endosome size [GO:0051036]; regulation of lysosome size [GO:0062196]; vesicle-mediated transport [GO:0016192]</t>
  </si>
  <si>
    <t>KXD1</t>
  </si>
  <si>
    <t>Q9BQD3</t>
  </si>
  <si>
    <t>Acyltransferase;Alternative splicing;Golgi apparatus;Immunity;Innate immunity;Lipoprotein;Membrane;Palmitate;Phosphoprotein;Reference proteome;Transferase;Transmembrane;Transmembrane helix</t>
  </si>
  <si>
    <t>innate immune response [GO:0045087]; negative regulation of innate immune response [GO:0045824]; peptidyl-L-cysteine S-palmitoylation [GO:0018230]; protein palmitoylation [GO:0018345]; protein targeting to membrane [GO:0006612]</t>
  </si>
  <si>
    <t>ZDHHC18</t>
  </si>
  <si>
    <t>Q9NUE0</t>
  </si>
  <si>
    <t>Alternative splicing;Autophagy;Endoplasmic reticulum;Immunity;Innate immunity;Membrane;Metal-binding;Mitochondrion;Mitochondrion outer membrane;Reference proteome;Transferase;Transmembrane;Transmembrane helix;Ubl conjugation pathway;Zinc;Zinc-finger</t>
  </si>
  <si>
    <t>autophagy [GO:0006914]; defense response to virus [GO:0051607]; endoplasmic reticulum mannose trimming [GO:1904380]; ER-associated misfolded protein catabolic process [GO:0071712]; ERAD pathway [GO:0036503]; innate immune response [GO:0045087]; positive regulation of ERAD pathway [GO:1904294]; positive regulation of innate immune response [GO:0045089]; positive regulation of type I interferon-mediated signaling pathway [GO:0060340]; protein autoubiquitination [GO:0051865]; protein K27-linked ubiquitination [GO:0044314]; transmembrane transport [GO:0055085]; ubiquitin-dependent ERAD pathway [GO:0030433]; ubiquitin-dependent protein catabolic process [GO:0006511]</t>
  </si>
  <si>
    <t>RNF185</t>
  </si>
  <si>
    <t>Q96GF1</t>
  </si>
  <si>
    <t>Acetylation;Activator;Chromatin regulator;Cytoplasm;Differentiation;Dioxygenase;Iron;Metal-binding;Nucleus;Oxidoreductase;Phosphoprotein;Reference proteome;Spermatogenesis;Transcription;Transcription regulation;Zinc;Zinc-finger</t>
  </si>
  <si>
    <t>androgen receptor signaling pathway [GO:0030521]; cellular response to leukemia inhibitory factor [GO:1990830]; formaldehyde biosynthetic process [GO:0046293]; histone H3-K9 demethylation [GO:0033169]; hormone-mediated signaling pathway [GO:0009755]; positive regulation of cold-induced thermogenesis [GO:0120162]; positive regulation of DNA-templated transcription [GO:0045893]; positive regulation of transcription by RNA polymerase II [GO:0045944]; regulation of stem cell differentiation [GO:2000736]; regulation of stem cell population maintenance [GO:2000036]; regulation of transcription by RNA polymerase II [GO:0006357]; spermatid nucleus elongation [GO:0007290]</t>
  </si>
  <si>
    <t>KDM3A</t>
  </si>
  <si>
    <t>Q9Y4C1</t>
  </si>
  <si>
    <t>Alternative splicing;Cytoplasm;Disease variant;DNA-binding;Dwarfism;Metal-binding;Nucleus;Phosphoprotein;Reference proteome;Repeat;Repressor;Transcription;Transcription regulation;Zinc;Zinc-finger</t>
  </si>
  <si>
    <t>branching involved in ureteric bud morphogenesis [GO:0001658]; negative regulation of DNA-templated transcription [GO:0045892]; negative regulation of transcription by RNA polymerase II [GO:0000122]; regulation of DNA-templated transcription [GO:0006355]</t>
  </si>
  <si>
    <t>GZF1</t>
  </si>
  <si>
    <t>Q9H116</t>
  </si>
  <si>
    <t>3D-structure;Acyltransferase;Alternative splicing;Cytoplasm;Reference proteome;Transferase;Tumor suppressor</t>
  </si>
  <si>
    <t>actin modification [GO:0030047]; N-terminal peptidyl-aspartic acid acetylation [GO:0017190]; N-terminal peptidyl-glutamic acid acetylation [GO:0018002]; protein acetylation [GO:0006473]; regulation of actin polymerization or depolymerization [GO:0008064]</t>
  </si>
  <si>
    <t>NAA80</t>
  </si>
  <si>
    <t>Q93015</t>
  </si>
  <si>
    <t>Actin-binding;Alternative splicing;Coiled coil;Cytoplasm;Cytoskeleton;Phosphoprotein;Reference proteome</t>
  </si>
  <si>
    <t>actin cytoskeleton organization [GO:0030036]; actin filament polymerization [GO:0030041]; cytoskeleton organization [GO:0007010]; lamellipodium assembly [GO:0030032]; modification of postsynaptic actin cytoskeleton [GO:0098885]; oligodendrocyte development [GO:0014003]; positive regulation of Arp2/3 complex-mediated actin nucleation [GO:2000601]; positive regulation of myelination [GO:0031643]; protein-containing complex assembly [GO:0065003]; regulation of cell shape [GO:0008360]</t>
  </si>
  <si>
    <t>WASF3</t>
  </si>
  <si>
    <t>Q9UPY6</t>
  </si>
  <si>
    <t>SMN_complex</t>
  </si>
  <si>
    <t>3D-structure;Cytoplasm;Direct protein sequencing;mRNA processing;mRNA splicing;Nucleus;Phosphoprotein;Reference proteome</t>
  </si>
  <si>
    <t>mRNA splicing, via spliceosome [GO:0000398]; spliceosomal complex assembly [GO:0000245]; spliceosomal snRNP assembly [GO:0000387]</t>
  </si>
  <si>
    <t>GEMIN6</t>
  </si>
  <si>
    <t>Q8WXD5</t>
  </si>
  <si>
    <t>3D-structure;Acetylation;Activator;DNA-binding;Nucleus;Phosphoprotein;Reference proteome;Transcription;Transcription regulation</t>
  </si>
  <si>
    <t>asymmetric neuroblast division [GO:0055059]; embryonic organ development [GO:0048568]; female pregnancy [GO:0007565]; hippo signaling [GO:0035329]; positive regulation of transcription by RNA polymerase II [GO:0045944]; regulation of transcription by RNA polymerase II [GO:0006357]</t>
  </si>
  <si>
    <t>TEAD3</t>
  </si>
  <si>
    <t>Q99594</t>
  </si>
  <si>
    <t>Cell cycle;Cell division;Kelch repeat;Mitosis;Reference proteome;Repeat;Ubl conjugation pathway</t>
  </si>
  <si>
    <t>KLHL9</t>
  </si>
  <si>
    <t>Q9P2J3</t>
  </si>
  <si>
    <t>Alternative splicing;DNA-binding;Nucleus;Reference proteome;Repressor;Stress response;Transcription;Transcription regulation</t>
  </si>
  <si>
    <t>in utero embryonic development [GO:0001701]; negative regulation of transcription by RNA polymerase II [GO:0000122]; parturition [GO:0007567]; positive regulation of transcription by RNA polymerase II [GO:0045944]; regulation of epidermal cell differentiation [GO:0045604]; regulation of transcription by RNA polymerase II [GO:0006357]; skeletal muscle cell differentiation [GO:0035914]</t>
  </si>
  <si>
    <t>MAFF</t>
  </si>
  <si>
    <t>Q9ULX9</t>
  </si>
  <si>
    <t>3D-structure;Acetylation;Alternative splicing;Chromosomal rearrangement;Cytoplasm;Cytoskeleton;Developmental protein;Disease variant;Intellectual disability;Phosphoprotein;Primary microcephaly;Proto-oncogene;Reference proteome;Ubl conjugation</t>
  </si>
  <si>
    <t>centrosome duplication [GO:0051298]; determination of left/right symmetry [GO:0007368]; embryonic axis specification [GO:0000578]; floor plate development [GO:0033504]; forebrain development [GO:0030900]; heart looping [GO:0001947]; in utero embryonic development [GO:0001701]; mitotic spindle organization [GO:0007052]; multicellular organism growth [GO:0035264]; negative regulation of apoptotic process [GO:0043066]; neural tube closure [GO:0001843]; neural tube development [GO:0021915]; notochord development [GO:0030903]; positive regulation of centriole replication [GO:0046601]; positive regulation of G1/S transition of mitotic cell cycle [GO:1900087]; positive regulation of spindle assembly [GO:1905832]; protein localization to centrosome [GO:0071539]; regulation of centriole replication [GO:0046599]; regulation of mitotic spindle organization [GO:0060236]; smoothened signaling pathway [GO:0007224]</t>
  </si>
  <si>
    <t>STIL</t>
  </si>
  <si>
    <t>Q15468</t>
  </si>
  <si>
    <t>ZMYM1</t>
  </si>
  <si>
    <t>Q5SVZ6</t>
  </si>
  <si>
    <t>Protein transport;Reference proteome;Transport</t>
  </si>
  <si>
    <t>endosomal transport [GO:0016197]; protein transport [GO:0015031]; vesicle-mediated transport [GO:0016192]</t>
  </si>
  <si>
    <t>AP5B1</t>
  </si>
  <si>
    <t>Q2VPB7</t>
  </si>
  <si>
    <t>Endosome;Lysosome;Membrane;Phosphoprotein;Reference proteome;Transmembrane;Transmembrane helix</t>
  </si>
  <si>
    <t>negative regulation of apoptotic signaling pathway [GO:2001234]; negative regulation of catalytic activity [GO:0043086]; negative regulation of extrinsic apoptotic signaling pathway via death domain receptors [GO:1902042]; negative regulation of Fas signaling pathway [GO:1902045]; negative regulation of protein localization to plasma membrane [GO:1903077]; positive regulation of blood vessel remodeling [GO:2000504]</t>
  </si>
  <si>
    <t>TMBIM1</t>
  </si>
  <si>
    <t>Q969X1</t>
  </si>
  <si>
    <t>Alternative splicing;Cytoplasm;Guanine-nucleotide releasing factor;Nucleus;Phosphoprotein;Reference proteome;Repeat</t>
  </si>
  <si>
    <t>negative regulation of protein secretion [GO:0050709]; signal transduction [GO:0007165]</t>
  </si>
  <si>
    <t>SERGEF</t>
  </si>
  <si>
    <t>Q9UGK8</t>
  </si>
  <si>
    <t>3D-structure;Alternative splicing;Asthma;Endoplasmic reticulum;Membrane;Reference proteome;Transmembrane;Transmembrane helix</t>
  </si>
  <si>
    <t>ceramide metabolic process [GO:0006672]; intracellular sphingolipid homeostasis [GO:0090156]; motor behavior [GO:0061744]; myelination [GO:0042552]; negative regulation of B cell apoptotic process [GO:0002903]; negative regulation of ceramide biosynthetic process [GO:1900060]; negative regulation of serine C-palmitoyltransferase activity [GO:1904221]; positive regulation of autophagy [GO:0010508]; positive regulation of protein localization to nucleus [GO:1900182]; regulation of smooth muscle contraction [GO:0006940]; sphingolipid biosynthetic process [GO:0030148]; sphingomyelin biosynthetic process [GO:0006686]</t>
  </si>
  <si>
    <t>ORMDL3</t>
  </si>
  <si>
    <t>Q8N138</t>
  </si>
  <si>
    <t>folate import into mitochondrion [GO:1904947]; folic acid metabolic process [GO:0046655]; folic acid transport [GO:0015884]; mitochondrial FAD transmembrane transport [GO:1990548]; mitochondrial transport [GO:0006839]</t>
  </si>
  <si>
    <t>SLC25A32</t>
  </si>
  <si>
    <t>Q9H2D1</t>
  </si>
  <si>
    <t>Alternative splicing;Glycoprotein;Membrane;Reference proteome;Transmembrane;Transmembrane helix;Transport</t>
  </si>
  <si>
    <t>MFSD14B</t>
  </si>
  <si>
    <t>Q5SR56</t>
  </si>
  <si>
    <t>3D-structure;Alternative splicing;ATP-binding;Cell cycle;Chromatin regulator;Chromosome;Cytoplasm;Cytoskeleton;Kinase;Magnesium;Nucleotide-binding;Nucleus;Phosphoprotein;Reference proteome;Serine/threonine-protein kinase;Transferase</t>
  </si>
  <si>
    <t>intracellular signal transduction [GO:0035556]; mitotic cell cycle [GO:0000278]; mitotic sister chromatid cohesion [GO:0007064]; mitotic spindle assembly checkpoint signaling [GO:0007094]; protein localization to chromosome, centromeric region [GO:0071459]; protein phosphorylation [GO:0006468]</t>
  </si>
  <si>
    <t>HASPIN</t>
  </si>
  <si>
    <t>Q8TF76</t>
  </si>
  <si>
    <t>Alternative splicing;Lipid metabolism;Reference proteome;Repeat;TPR repeat;Ubl conjugation pathway</t>
  </si>
  <si>
    <t>cholesterol homeostasis [GO:0042632]; lipid metabolic process [GO:0006629]; negative regulation of cholesterol storage [GO:0010887]; regulation of cholesterol efflux [GO:0010874]; regulation of cholesterol metabolic process [GO:0090181]</t>
  </si>
  <si>
    <t>TTC39B</t>
  </si>
  <si>
    <t>Q5VTQ0</t>
  </si>
  <si>
    <t>3D-structure;Acetylation;Alternative splicing;DNA damage;DNA repair;Nucleus;Phosphoprotein;Reference proteome</t>
  </si>
  <si>
    <t>INIP</t>
  </si>
  <si>
    <t>Q9NRY2</t>
  </si>
  <si>
    <t>3D-structure;Alternative splicing;Apoptosis;Cell membrane;Cytoplasm;Endosome;Lipoprotein;Membrane;Metal-binding;Palmitate;Phosphoprotein;Reference proteome;Repeat;Transferase;Ubl conjugation;Ubl conjugation pathway;Zinc;Zinc-finger</t>
  </si>
  <si>
    <t>apoptotic process [GO:0006915];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negative regulation of tumor necrosis factor-mediated signaling pathway [GO:0010804]; proteasome-mediated ubiquitin-dependent protein catabolic process [GO:0043161]; protein K48-linked ubiquitination [GO:0070936]; regulation of fibroblast migration [GO:0010762]; regulation of signal transduction by p53 class mediator [GO:1901796]; regulation of TOR signaling [GO:0032006]; ubiquitin-dependent protein catabolic process [GO:0006511]</t>
  </si>
  <si>
    <t>RFFL</t>
  </si>
  <si>
    <t>Q8WZ73</t>
  </si>
  <si>
    <t>Chaperone;Nucleus;Phosphoprotein;Reference proteome</t>
  </si>
  <si>
    <t>box C/D snoRNP assembly [GO:0000492]</t>
  </si>
  <si>
    <t>NOPCHAP1</t>
  </si>
  <si>
    <t>Q8N5I9</t>
  </si>
  <si>
    <t>Aminopeptidase;Hydrolase;Metal-binding;Mitochondrion;Protease;Reference proteome;Transit peptide</t>
  </si>
  <si>
    <t>N-terminal protein amino acid modification [GO:0031365]; peptidyl-methionine modification [GO:0018206]; proteolysis [GO:0006508]</t>
  </si>
  <si>
    <t>METAP1D</t>
  </si>
  <si>
    <t>Q6UB28</t>
  </si>
  <si>
    <t>3D-structure;Cytoplasm;Developmental protein;Necrosis;Nucleus;Phosphoprotein;Reference proteome</t>
  </si>
  <si>
    <t>necroptotic process [GO:0070266]; protein K63-linked deubiquitination [GO:0070536]; protein linear deubiquitination [GO:1990108]; regulation of inflammatory response [GO:0050727]; regulation of necroptotic process [GO:0060544]; regulation of tumor necrosis factor-mediated signaling pathway [GO:0010803]; seminiferous tubule development [GO:0072520]; spermatogenesis [GO:0007283]</t>
  </si>
  <si>
    <t>SPATA2</t>
  </si>
  <si>
    <t>Q9UM82</t>
  </si>
  <si>
    <t>3D-structure;Disease variant;Disulfide bond;Dwarfism;Ehlers-Danlos syndrome;Glycoprotein;Glycosyltransferase;Golgi apparatus;Manganese;Membrane;Metal-binding;Reference proteome;Signal-anchor;Transferase;Transmembrane;Transmembrane helix</t>
  </si>
  <si>
    <t>carbohydrate metabolic process [GO:0005975]; glycosaminoglycan biosynthetic process [GO:0006024]; glycosaminoglycan metabolic process [GO:0030203]; glycosylation [GO:0070085]; negative regulation of fibroblast proliferation [GO:0048147]; protein modification process [GO:0036211]; protein N-linked glycosylation [GO:0006487]; proteoglycan biosynthetic process [GO:0030166]; proteoglycan metabolic process [GO:0006029]; supramolecular fiber organization [GO:0097435]</t>
  </si>
  <si>
    <t>B4GALT7</t>
  </si>
  <si>
    <t>Q9UBV7</t>
  </si>
  <si>
    <t>3D-structure;Allosteric enzyme;Alternative splicing;cGMP;cGMP-binding;Hydrolase;Metal-binding;Nucleotide-binding;Phosphoprotein;Reference proteome;Repeat;Zinc</t>
  </si>
  <si>
    <t>cGMP catabolic process [GO:0046069]; negative regulation of cardiac muscle contraction [GO:0055118]; negative regulation of T cell proliferation [GO:0042130]; oocyte development [GO:0048599]; positive regulation of cardiac muscle hypertrophy [GO:0010613]; positive regulation of MAP kinase activity [GO:0043406]; positive regulation of oocyte development [GO:0060282]; regulation of nitric oxide mediated signal transduction [GO:0010749]; relaxation of cardiac muscle [GO:0055119]; signal transduction [GO:0007165]; T cell proliferation [GO:0042098]</t>
  </si>
  <si>
    <t>PDE5A</t>
  </si>
  <si>
    <t>O76074</t>
  </si>
  <si>
    <t>Acetylation;Alternative splicing;Cytoplasm;Nucleus;Phosphoprotein;Reference proteome</t>
  </si>
  <si>
    <t>histone acetylation [GO:0016573]; histone H3 acetylation [GO:0043966]; histone H3-K14 acetylation [GO:0044154];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</si>
  <si>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KAT14</t>
  </si>
  <si>
    <t>Q9H8E8</t>
  </si>
  <si>
    <t>Alternative splicing;Cell projection;Ciliopathy;Cilium;Cytoplasm;Cytoskeleton;Disease variant;Reference proteome;Repeat;WD repeat</t>
  </si>
  <si>
    <t>articular cartilage development [GO:0061975]; bone mineralization involved in bone maturation [GO:0035630]; cilium assembly [GO:0060271]; endochondral ossification [GO:0001958]; growth plate cartilage chondrocyte differentiation [GO:0003418]; intraciliary anterograde transport [GO:0035720]; keratinocyte proliferation [GO:0043616]; limb development [GO:0060173]; negative regulation of keratinocyte proliferation [GO:0010839]; negative regulation of non-canonical Wnt signaling pathway [GO:2000051]; non-canonical Wnt signaling pathway [GO:0035567]; non-motile cilium assembly [GO:1905515]; osteoblast differentiation [GO:0001649]; osteoblast proliferation [GO:0033687]; receptor localization to non-motile cilium [GO:0097500]; smoothened signaling pathway [GO:0007224]</t>
  </si>
  <si>
    <t>IFT80</t>
  </si>
  <si>
    <t>Q9P2H3</t>
  </si>
  <si>
    <t>Apoptosis;Cytoplasm;Lysosome;Metal-binding;Nucleus;Reference proteome;Zinc;Zinc-finger</t>
  </si>
  <si>
    <t>apoptotic process [GO:0006915]; endosome organization [GO:0007032]; endosome to lysosome transport [GO:0008333]; positive regulation of autophagy [GO:0010508]; positive regulation of intrinsic apoptotic signaling pathway [GO:2001244]; protein localization to plasma membrane [GO:0072659]; vesicle organization [GO:0016050]</t>
  </si>
  <si>
    <t>PLEKHF1</t>
  </si>
  <si>
    <t>Q96S99</t>
  </si>
  <si>
    <t>C16orf87</t>
  </si>
  <si>
    <t>Q6PH81</t>
  </si>
  <si>
    <t>3D-structure;Cytoplasm;NADP;Nucleus;Reference proteome</t>
  </si>
  <si>
    <t>NMRAL1</t>
  </si>
  <si>
    <t>Q9HBL8</t>
  </si>
  <si>
    <t>R3HDM4</t>
  </si>
  <si>
    <t>Q96D70</t>
  </si>
  <si>
    <t>Endoplasmic reticulum;Ion channel;Ion transport;Membrane;Osteogenesis imperfecta;Phosphoprotein;Potassium;Potassium channel;Potassium transport;Reference proteome;Transmembrane;Transmembrane helix;Transport</t>
  </si>
  <si>
    <t>bone development [GO:0060348]; bone mineralization [GO:0030282]; cellular response to caffeine [GO:0071313]; endoplasmic reticulum organization [GO:0007029]; establishment of localization in cell [GO:0051649]; extracellular matrix constituent secretion [GO:0070278]; lung alveolus development [GO:0048286]; lung epithelial cell differentiation [GO:0060487]; phospholipid biosynthetic process [GO:0008654]; regulation of cardiac muscle contraction by regulation of the release of sequestered calcium ion [GO:0010881]; release of sequestered calcium ion into cytosol by sarcoplasmic reticulum [GO:0014808]; secretion by lung epithelial cell involved in lung growth [GO:0061033]</t>
  </si>
  <si>
    <t>TMEM38B</t>
  </si>
  <si>
    <t>Q9NVV0</t>
  </si>
  <si>
    <t>3D-structure;Alternative splicing;Antiviral defense;Cell membrane;DNA-directed RNA polymerase;Immunity;Innate immunity;Membrane;Nucleus;Reference proteome;Transcription</t>
  </si>
  <si>
    <t>defense response to virus [GO:0051607]; innate immune response [GO:0045087]; neuropeptide signaling pathway [GO:0007218]; transcription by RNA polymerase III [GO:0006383]; transcription initiation at RNA polymerase III promoter [GO:0006384]</t>
  </si>
  <si>
    <t>CRCP</t>
  </si>
  <si>
    <t>O75575</t>
  </si>
  <si>
    <t>3D-structure;Cobalamin;Cobalt;Cytoplasm;Disease variant;FAD;Flavoprotein;FMN;NADP;Oxidoreductase;Phosphoprotein;Reference proteome;Transferase</t>
  </si>
  <si>
    <t>cobalamin metabolic process [GO:0009235]; demethylation [GO:0070988]; glutathione metabolic process [GO:0006749]</t>
  </si>
  <si>
    <t>MMACHC</t>
  </si>
  <si>
    <t>Q9Y4U1</t>
  </si>
  <si>
    <t>MRPS18C</t>
  </si>
  <si>
    <t>Q9Y3D5</t>
  </si>
  <si>
    <t>3D-structure;Alternative splicing;Isopeptide bond;Nucleus;Phosphoprotein;Reference proteome;Transcription;Transcription regulation;Ubl conjugation</t>
  </si>
  <si>
    <t>histone H3 acetylation [GO:0043966]; maintenance of protein location in nucleus [GO:0051457]; monoubiquitinated histone deubiquitination [GO:0035521]; monoubiquitinated histone H2A deubiquitination [GO:0035522]; positive regulation of DNA-templated transcription [GO:0045893]; regulation of DNA repair [GO:0006282]; regulation of RNA splicing [GO:0043484]</t>
  </si>
  <si>
    <t>SUPT7L</t>
  </si>
  <si>
    <t>O94864</t>
  </si>
  <si>
    <t>3D-structure;Alternative splicing;Blood coagulation;Direct protein sequencing;Disulfide bond;Endoplasmic reticulum;Glycoprotein;GPI-anchor;Hemostasis;Lipoprotein;Membrane;Microsome;Protease inhibitor;Reference proteome;Repeat;Secreted;Serine protease inhibitor;Signal</t>
  </si>
  <si>
    <t>blood coagulation [GO:0007596]; cellular response to steroid hormone stimulus [GO:0071383]; negative regulation of blood coagulation [GO:0030195]; negative regulation of peptidase activity [GO:0010466]</t>
  </si>
  <si>
    <t>TFPI</t>
  </si>
  <si>
    <t>P10646</t>
  </si>
  <si>
    <t>3D-structure;Alternative splicing;Lipoprotein;Membrane;Metal-binding;Myristate;Reference proteome;Zinc;Zinc-finger</t>
  </si>
  <si>
    <t>protein autoubiquitination [GO:0051865]; regulation of DNA-templated transcription [GO:0006355]</t>
  </si>
  <si>
    <t>RNF141</t>
  </si>
  <si>
    <t>Q8WVD5</t>
  </si>
  <si>
    <t>Activator;Alternative splicing;Cytoplasm;DNA-binding;Methylation;Nucleus;Phosphoprotein;Reference proteome;Transcription;Transcription regulation</t>
  </si>
  <si>
    <t>GPBP1</t>
  </si>
  <si>
    <t>Q86WP2</t>
  </si>
  <si>
    <t>Alternative splicing;Direct protein sequencing;Glycoprotein;Protease inhibitor;Proteoglycan;Reference proteome;Secreted;Serine protease inhibitor;Signal</t>
  </si>
  <si>
    <t>ITIH3</t>
  </si>
  <si>
    <t>Q06033</t>
  </si>
  <si>
    <t>Autocatalytic cleavage;Calcium;Cholesterol metabolism;Direct protein sequencing;Disease variant;Dwarfism;Endoplasmic reticulum;Glycoprotein;Golgi apparatus;Hydrolase;Lipid metabolism;Membrane;Phosphoprotein;Protease;Reference proteome;Serine protease;Signal;Steroid metabolism;Sterol metabolism;Transmembrane;Transmembrane helix;Zymogen</t>
  </si>
  <si>
    <t>ATF6-mediated unfolded protein response [GO:0036500]; cholesterol metabolic process [GO:0008203]; endoplasmic reticulum unfolded protein response [GO:0030968]; lysosome organization [GO:0007040]; membrane protein intracellular domain proteolysis [GO:0031293]; protein maturation [GO:0051604]; protein processing [GO:0016485]; proteolysis [GO:0006508]; regulation of cholesterol biosynthetic process [GO:0045540]; regulation of vesicle-mediated transport [GO:0060627]; response to endoplasmic reticulum stress [GO:0034976]</t>
  </si>
  <si>
    <t>MBTPS1</t>
  </si>
  <si>
    <t>Q14703</t>
  </si>
  <si>
    <t>3D-structure;Angiogenesis;Congenital disorder of glycosylation;Developmental protein;Differentiation;Disease variant;Endoplasmic reticulum;Glycoprotein;Intellectual disability;Lipid metabolism;Magnesium;Membrane;Metal-binding;Receptor;Reference proteome;Transferase;Transmembrane;Transmembrane helix</t>
  </si>
  <si>
    <t>angiogenesis [GO:0001525]; cell differentiation [GO:0030154]; cholesterol homeostasis [GO:0042632]; dolichol biosynthetic process [GO:0019408]; dolichyl diphosphate biosynthetic process [GO:0006489]; positive regulation of blood vessel endothelial cell migration [GO:0043536]; positive regulation of nitric-oxide synthase activity [GO:0051000]; protein glycosylation [GO:0006486]; protein mannosylation [GO:0035268]; regulation of intracellular cholesterol transport [GO:0032383]; vascular endothelial growth factor signaling pathway [GO:0038084]</t>
  </si>
  <si>
    <t>NUS1</t>
  </si>
  <si>
    <t>Q96E22</t>
  </si>
  <si>
    <t>3D-structure;Acetylation;Alternative splicing;Isopeptide bond;Metal-binding;Nucleus;Phosphoprotein;Reference proteome;Repeat;Ubl conjugation;Zinc;Zinc-finger</t>
  </si>
  <si>
    <t>histone acetylation [GO:0016573]; negative regulation of proteasomal ubiquitin-dependent protein catabolic process [GO:0032435]; negative regulation of protein catabolic process [GO:0042177]; regulation of transcription by RNA polymerase II [GO:0006357]</t>
  </si>
  <si>
    <t>PHF20L1</t>
  </si>
  <si>
    <t>A8MW92</t>
  </si>
  <si>
    <t>3D-structure;Aicardi-Goutieres syndrome;Alternative splicing;Cytoplasm;Disease variant;Endoplasmic reticulum;Exonuclease;Hydrolase;Magnesium;Membrane;Metal-binding;Neurodegeneration;Nuclease;Nucleus;Phosphoprotein;Reference proteome;Systemic lupus erythematosus;Ubl conjugation</t>
  </si>
  <si>
    <t>activation of immune response [GO:0002253]; apoptotic cell clearance [GO:0043277]; atrial cardiac muscle tissue development [GO:0003228]; blood vessel development [GO:0001568]; CD86 biosynthetic process [GO:0035781]; cellular response to gamma radiation [GO:0071480]; cellular response to hydroxyurea [GO:0072711]; cellular response to interferon-beta [GO:0035458]; cellular response to reactive oxygen species [GO:0034614]; defense response to virus [GO:0051607]; determination of adult lifespan [GO:0008340]; DNA catabolic process [GO:0006308]; DNA duplex unwinding [GO:0032508]; DNA metabolic process [GO:0006259]; DNA modification [GO:0006304]; DNA recombination [GO:0006310]; DNA repair [GO:0006281]; DNA replication [GO:0006260]; DNA synthesis involved in UV-damage excision repair [GO:1904161]; establishment of protein localization [GO:0045184]; generation of precursor metabolites and energy [GO:0006091]; heart morphogenesis [GO:0003007]; heart process [GO:0003015]; immune complex formation [GO:0097281]; immune response in brain or nervous system [GO:0002383]; inflammatory response to antigenic stimulus [GO:0002437]; kidney development [GO:0001822]; lymphoid progenitor cell differentiation [GO:0002320]; macrophage activation involved in immune response [GO:0002281]; mismatch repair [GO:0006298]; mitotic G1 DNA damage checkpoint signaling [GO:0031571]; negative regulation of innate immune response [GO:0045824]; negative regulation of type I interferon-mediated signaling pathway [GO:0060339]; protein stabilization [GO:0050821]; regulation of catalytic activity [GO:0050790]; regulation of cellular respiration [GO:0043457]; regulation of fatty acid metabolic process [GO:0019217]; regulation of glycolytic process [GO:0006110]; regulation of immunoglobulin production [GO:0002637]; regulation of inflammatory response [GO:0050727]; regulation of lipid biosynthetic process [GO:0046890]; regulation of lysosome organization [GO:1905671]; regulation of protein complex stability [GO:0061635]; regulation of T cell activation [GO:0050863]; regulation of tumor necrosis factor production [GO:0032680]; regulation of type I interferon production [GO:0032479]; retrotransposition [GO:0032197]; T cell antigen processing and presentation [GO:0002457]; type I interferon-mediated signaling pathway [GO:0060337]</t>
  </si>
  <si>
    <t>TREX1</t>
  </si>
  <si>
    <t>Q9NSU2</t>
  </si>
  <si>
    <t>protein O-linked glycosylation [GO:0006493]; protein O-linked glycosylation via serine [GO:0018242]; protein O-linked glycosylation via threonine [GO:0018243]</t>
  </si>
  <si>
    <t>GALNT16</t>
  </si>
  <si>
    <t>Q8N428</t>
  </si>
  <si>
    <t>Methylation;Nucleus;Phosphoprotein;Reference proteome</t>
  </si>
  <si>
    <t>DERPC</t>
  </si>
  <si>
    <t>P0CG12</t>
  </si>
  <si>
    <t>3D-structure;Alternative splicing;Centromere;Chromosome;Cytoplasm;Kinetochore;Nucleus;Reference proteome</t>
  </si>
  <si>
    <t>CENPM</t>
  </si>
  <si>
    <t>Q9NSP4</t>
  </si>
  <si>
    <t>Alternative splicing;Cell junction;Coiled coil;Cytoplasm;Cytoskeleton;Keratinization;Nucleus;Phosphoprotein;Reference proteome;Repeat</t>
  </si>
  <si>
    <t>keratinization [GO:0031424]</t>
  </si>
  <si>
    <t>KAZN</t>
  </si>
  <si>
    <t>Q674X7</t>
  </si>
  <si>
    <t>3D-structure;Alternative initiation;Alternative splicing;Angiogenesis;ATP-binding;Coenzyme A biosynthesis;Cytoplasm;Direct protein sequencing;Disease variant;Kinase;Mitochondrion;Neurodegeneration;Nucleotide-binding;Nucleus;Phosphoprotein;Reference proteome;Transferase;Transit peptide</t>
  </si>
  <si>
    <t>aerobic respiration [GO:0009060]; angiogenesis [GO:0001525]; coenzyme A biosynthetic process [GO:0015937]; mitochondrion morphogenesis [GO:0070584]; pantothenate metabolic process [GO:0015939]; phosphorylation [GO:0016310]; regulation of bile acid metabolic process [GO:1904251]; regulation of fatty acid metabolic process [GO:0019217]; regulation of mitochondrial membrane potential [GO:0051881]; regulation of triglyceride metabolic process [GO:0090207]; spermatid development [GO:0007286]</t>
  </si>
  <si>
    <t>PANK2</t>
  </si>
  <si>
    <t>Q9BZ23</t>
  </si>
  <si>
    <t>3D-structure;Activator;Alternative splicing;Cholesterol metabolism;Cytoplasmic vesicle;Direct protein sequencing;DNA-binding;Endoplasmic reticulum;Golgi apparatus;Isopeptide bond;Lipid metabolism;Membrane;Nucleus;Phosphoprotein;Reference proteome;Steroid metabolism;Sterol metabolism;Transcription;Transcription regulation;Transmembrane;Transmembrane helix;Ubl conjugation</t>
  </si>
  <si>
    <t>cellular response to laminar fluid shear stress [GO:0071499]; cellular response to low-density lipoprotein particle stimulus [GO:0071404]; cellular response to starvation [GO:0009267]; cholesterol homeostasis [GO:0042632]; cholesterol metabolic process [GO:0008203]; lipid metabolic process [GO:0006629]; negative regulation of cholesterol efflux [GO:0090370]; negative regulation of transcription by RNA polymerase II [GO:0000122]; positive regulation of cholesterol biosynthetic process [GO:0045542]; positive regulation of cholesterol storage [GO:0010886]; positive regulation of miRNA transcription [GO:1902895]; positive regulation of protein targeting to mitochondrion [GO:1903955]; positive regulation of transcription by RNA polymerase II [GO:0045944]; regulation of autophagy of mitochondrion [GO:1903146]; regulation of Notch signaling pathway [GO:0008593]; regulation of transcription by RNA polymerase II [GO:0006357]; SREBP signaling pathway [GO:0032933]</t>
  </si>
  <si>
    <t>SREBF2</t>
  </si>
  <si>
    <t>Q12772</t>
  </si>
  <si>
    <t>3D-structure;Activator;Alternative splicing;Chromatin regulator;Cytoplasm;Differentiation;Direct protein sequencing;Growth regulation;Isopeptide bond;Nucleus;Phosphoprotein;Reference proteome;Spermatogenesis;Transcription;Transcription regulation;Ubl conjugation</t>
  </si>
  <si>
    <t>DNA-templated transcription [GO:0006351]; double-strand break repair via homologous recombination [GO:0000724]; histone acetylation [GO:0016573]; histone H2A acetylation [GO:0043968]; histone H4 acetylation [GO:0043967]; negative regulation of DNA-templated transcription [GO:0045892]; negative regulation of gene expression, epigenetic [GO:0045814]; negative regulation of transcription by RNA polymerase II [GO:0000122];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[GO:2000779]; regulation of transcription by RNA polymerase II [GO:0006357]; sperm DNA condensation [GO:0035092]; spermatid development [GO:0007286]</t>
  </si>
  <si>
    <t>EPC1</t>
  </si>
  <si>
    <t>Q9H2F5</t>
  </si>
  <si>
    <t>3D-structure;Alternative splicing;Cytoplasm;Methylation;mRNA processing;mRNA splicing;Nucleus;Reference proteome;Repeat;RNA-binding</t>
  </si>
  <si>
    <t>3'-UTR-mediated mRNA stabilization [GO:0070935]; cytidine to uridine editing [GO:0016554]; hematopoietic progenitor cell differentiation [GO:0002244]; mRNA processing [GO:0006397]; positive regulation of interleukin-10 production [GO:0032733]; positive regulation of type I interferon-mediated signaling pathway [GO:0060340]; regulation of alternative mRNA splicing, via spliceosome [GO:0000381]; RNA splicing [GO:0008380]</t>
  </si>
  <si>
    <t>RBM47</t>
  </si>
  <si>
    <t>A0AV96</t>
  </si>
  <si>
    <t>3D-structure;Alternative splicing;Chromosome;Coiled coil;Disease variant;DNA damage;DNA repair;Isopeptide bond;Phosphoprotein;Reference proteome;Ubl conjugation</t>
  </si>
  <si>
    <t>protein ubiquitination [GO:0016567]; response to UV [GO:0009411]; transcription-coupled nucleotide-excision repair [GO:0006283]</t>
  </si>
  <si>
    <t>UVSSA</t>
  </si>
  <si>
    <t>Q2YD98</t>
  </si>
  <si>
    <t>3D-structure;Alternative splicing;Leucine-rich repeat;Nucleus;Reference proteome;Repeat;Ubl conjugation pathway</t>
  </si>
  <si>
    <t>protein ubiquitination [GO:0016567]; signal transduction [GO:0007165]</t>
  </si>
  <si>
    <t>LRR1</t>
  </si>
  <si>
    <t>Q96L50</t>
  </si>
  <si>
    <t>Alternative splicing;Endoplasmic reticulum;ER-Golgi transport;Membrane;Protein transport;Reference proteome;Transmembrane;Transmembrane helix;Transport</t>
  </si>
  <si>
    <t>endoplasmic reticulum to Golgi vesicle-mediated transport [GO:0006888]; protein transport [GO:0015031]</t>
  </si>
  <si>
    <t>CNIH4</t>
  </si>
  <si>
    <t>Q9P003</t>
  </si>
  <si>
    <t>Alternative splicing;Cytoplasm;Lipid transport;Lipid-binding;Phosphoprotein;Reference proteome;Transport</t>
  </si>
  <si>
    <t>phospholipid transport [GO:0015914]; signal transduction [GO:0007165]</t>
  </si>
  <si>
    <t>PITPNC1</t>
  </si>
  <si>
    <t>Q9UKF7</t>
  </si>
  <si>
    <t>Cytoplasm;mRNA processing;mRNA splicing;Nucleus;Reference proteome;Repeat;Spliceosome;WD repeat</t>
  </si>
  <si>
    <t>inflammatory response to wounding [GO:0090594]; mRNA splicing, via spliceosome [GO:0000398]; regulation of I-kappaB kinase/NF-kappaB signaling [GO:0043122]; response to hypoxia [GO:0001666]; response to lipopolysaccharide [GO:0032496]; RNA splicing, via transesterification reactions [GO:0000375]</t>
  </si>
  <si>
    <t>WDR83</t>
  </si>
  <si>
    <t>Q9BRX9</t>
  </si>
  <si>
    <t>3D-structure;Alternative splicing;Golgi apparatus;Lipoprotein;Membrane;Metal-binding;Myristate;Phosphoprotein;Protein transport;Reference proteome;Repeat;Transport;Zinc</t>
  </si>
  <si>
    <t>establishment of protein localization to plasma membrane [GO:0061951]; Golgi organization [GO:0007030]; negative regulation of dendrite morphogenesis [GO:0050774]; protein N-linked glycosylation [GO:0006487]; protein transport [GO:0015031]</t>
  </si>
  <si>
    <t>GORASP1</t>
  </si>
  <si>
    <t>Q9BQQ3</t>
  </si>
  <si>
    <t>Alternative splicing;Cell membrane;Glycoprotein;Lipid transport;Membrane;Phosphoprotein;Reference proteome;Transmembrane;Transmembrane helix;Transport</t>
  </si>
  <si>
    <t>hypoxanthine transport [GO:0035344]</t>
  </si>
  <si>
    <t>SLC43A3</t>
  </si>
  <si>
    <t>Q8NBI5</t>
  </si>
  <si>
    <t>Disease variant;DNA-binding;Intellectual disability;Isopeptide bond;Metal-binding;Nucleus;Phosphoprotein;Reference proteome;Repressor;Transcription;Transcription regulation;Ubl conjugation;Zinc;Zinc-finger</t>
  </si>
  <si>
    <t>anterior/posterior pattern specification [GO:0009952]; apoptotic signaling pathway [GO:0097190]; cellular response to hydrogen peroxide [GO:0070301]; chromatin remodeling [GO:0006338]; embryonic skeletal system morphogenesis [GO:0048704]; histone H2A-K119 monoubiquitination [GO:0036353]; in utero embryonic development [GO:0001701]; negative regulation of apoptotic signaling pathway [GO:2001234]; negative regulation of transcription by RNA polymerase II [GO:0000122]</t>
  </si>
  <si>
    <t>PCGF2</t>
  </si>
  <si>
    <t>P35227</t>
  </si>
  <si>
    <t>3D-structure;Alternative splicing;Disulfide bond;Glycoprotein;Hydrolase;Lysosome;Reference proteome;Signal</t>
  </si>
  <si>
    <t>fatty-acyl-CoA biosynthetic process [GO:0046949]</t>
  </si>
  <si>
    <t>PPT2</t>
  </si>
  <si>
    <t>Q9UMR5</t>
  </si>
  <si>
    <t>Isopeptide bond;Nucleus;Reference proteome;Repressor;Transcription;Transcription regulation;Ubl conjugation</t>
  </si>
  <si>
    <t>negative regulation of cell population proliferation [GO:0008285]; negative regulation of DNA-templated transcription [GO:0045892]; negative regulation of G1/S transition of mitotic cell cycle by negative regulation of transcription from RNA polymerase II promoter [GO:1900477]; negative regulation of transcription by RNA polymerase II [GO:0000122]; positive regulation of intrinsic apoptotic signaling pathway in response to DNA damage [GO:1902231]; protein homooligomerization [GO:0051260]; protein-containing complex localization [GO:0031503]</t>
  </si>
  <si>
    <t>NACC2</t>
  </si>
  <si>
    <t>Q96BF6</t>
  </si>
  <si>
    <t>3D-structure;Acetylation;Alternative splicing;Disease variant;Intellectual disability;Metal-binding;Nucleus;Phosphoprotein;Reference proteome;Transcription;Transcription regulation;Transferase;Ubl conjugation pathway;Zinc;Zinc-finger</t>
  </si>
  <si>
    <t>negative regulation of DNA-binding transcription factor activity [GO:0043433]; negative regulation of DNA-templated transcription [GO:0045892]; negative regulation of transcription by RNA polymerase II [GO:0000122]; protein ubiquitination [GO:0016567]; random inactivation of X chromosome [GO:0060816]; regulation of dosage compensation by inactivation of X chromosome [GO:1900095]; ubiquitin-dependent protein catabolic process [GO:0006511]</t>
  </si>
  <si>
    <t>RLIM</t>
  </si>
  <si>
    <t>Q9NVW2</t>
  </si>
  <si>
    <t>mitochondrial fusion [GO:0008053]</t>
  </si>
  <si>
    <t>MIGA1</t>
  </si>
  <si>
    <t>Q8NAN2</t>
  </si>
  <si>
    <t>Alternative splicing;Isopeptide bond;Nucleus;Phosphoprotein;Reference proteome;Transcription;Transcription regulation;Ubl conjugation</t>
  </si>
  <si>
    <t>chromatin remodeling [GO:0006338]; positive regulation of transcription elongation by RNA polymerase II [GO:0032968]; regulation of transcriptional start site selection at RNA polymerase II promoter [GO:0001178]</t>
  </si>
  <si>
    <t>PWWP2A</t>
  </si>
  <si>
    <t>Q96N64</t>
  </si>
  <si>
    <t>Metal-binding;Nucleus;Reference proteome;Transcription;Transcription regulation;Zinc;Zinc-finger</t>
  </si>
  <si>
    <t>transcription elongation by RNA polymerase II [GO:0006368]</t>
  </si>
  <si>
    <t>ELOF1</t>
  </si>
  <si>
    <t>P60002</t>
  </si>
  <si>
    <t>Actin-binding;Alternative splicing;Cell projection;Cytoplasm;Cytoskeleton;Phosphoprotein;Reference proteome;SH3-binding</t>
  </si>
  <si>
    <t>actin filament organization [GO:0007015]; actin polymerization or depolymerization [GO:0008154]; animal organ morphogenesis [GO:0009887]; cell surface receptor signaling pathway [GO:0007166]; negative regulation of epithelial cell migration [GO:0010633]; negative regulation of ruffle assembly [GO:1900028]; nervous system development [GO:0007399]; positive regulation of actin filament polymerization [GO:0030838]; positive regulation of stress fiber assembly [GO:0051496]; protein homotetramerization [GO:0051289]</t>
  </si>
  <si>
    <t>EVL</t>
  </si>
  <si>
    <t>Q9UI08</t>
  </si>
  <si>
    <t>Membrane;Methyltransferase;Mitochondrion;Mitochondrion inner membrane;Primary mitochondrial disease;Reference proteome;S-adenosyl-L-methionine;Transferase;Transit peptide;Ubiquinone biosynthesis</t>
  </si>
  <si>
    <t>methylation [GO:0032259]; ubiquinone biosynthetic process [GO:0006744]</t>
  </si>
  <si>
    <t>COQ5</t>
  </si>
  <si>
    <t>Q5HYK3</t>
  </si>
  <si>
    <t>TMEM128</t>
  </si>
  <si>
    <t>Q5BJH2</t>
  </si>
  <si>
    <t>ceramide metabolic process [GO:0006672]; intracellular sphingolipid homeostasis [GO:0090156]; negative regulation of ceramide biosynthetic process [GO:1900060]; sphingolipid biosynthetic process [GO:0030148]</t>
  </si>
  <si>
    <t>ORMDL2</t>
  </si>
  <si>
    <t>Q53FV1</t>
  </si>
  <si>
    <t>3D-structure;Alternative splicing;Cytoplasm;DNA-binding;Isopeptide bond;Neurodegeneration;Nucleus;Phosphoprotein;Reference proteome;Repressor;RNA-binding;Spinocerebellar ataxia;Transcription;Transcription regulation;Triplet repeat expansion;Ubl conjugation</t>
  </si>
  <si>
    <t>brain development [GO:0007420]; learning [GO:0007612]; memory [GO:0007613]; negative regulation of DNA-templated transcription [GO:0045892]; negative regulation of transcription by RNA polymerase II [GO:0000122]; nervous system development [GO:0007399]; nuclear export [GO:0051168]; RNA processing [GO:0006396]; social behavior [GO:0035176]</t>
  </si>
  <si>
    <t>ATXN1</t>
  </si>
  <si>
    <t>P54253</t>
  </si>
  <si>
    <t>3D-structure;Alternative splicing;Cytoplasm;Isopeptide bond;Metal-binding;Nucleus;Phosphoprotein;Reference proteome;Transferase;Ubl conjugation;Ubl conjugation pathway;Wnt signaling pathway;Zinc;Zinc-finger</t>
  </si>
  <si>
    <t>positive regulation of canonical Wnt signaling pathway [GO:0090263]; protein autoubiquitination [GO:0051865]; protein K48-linked ubiquitination [GO:0070936]; ubiquitin-dependent protein catabolic process [GO:0006511]; Wnt signaling pathway [GO:0016055]</t>
  </si>
  <si>
    <t>RNF146</t>
  </si>
  <si>
    <t>Q9NTX7</t>
  </si>
  <si>
    <t>Alternative splicing;Chromatin regulator;Dioxygenase;Iron;Isopeptide bond;Metal-binding;Nucleus;Oxidoreductase;Phosphoprotein;Reference proteome;Ubl conjugation</t>
  </si>
  <si>
    <t>RSBN1</t>
  </si>
  <si>
    <t>Q5VWQ0</t>
  </si>
  <si>
    <t>Alternative splicing;Cell junction;Chromosomal rearrangement;Coiled coil;Phosphoprotein;Reference proteome;Tight junction</t>
  </si>
  <si>
    <t>actin filament organization [GO:0007015]; negative regulation of small GTPase mediated signal transduction [GO:0051058]; negative regulation of stress fiber assembly [GO:0051497]; protein localization to cell-cell junction [GO:0150105]</t>
  </si>
  <si>
    <t>CGNL1</t>
  </si>
  <si>
    <t>Q0VF96</t>
  </si>
  <si>
    <t>3D-structure;Acetylation;Alternative splicing;Developmental protein;Nucleus;Phosphoprotein;Reference proteome;Ubl conjugation</t>
  </si>
  <si>
    <t>anterior/posterior axis specification [GO:0009948]; cell adhesion [GO:0007155]; cellular component assembly [GO:0022607]; cerebellar Purkinje cell differentiation [GO:0021702]; epithelial structure maintenance [GO:0010669]; gastrulation with mouth forming second [GO:0001702]; hair follicle development [GO:0001942]; histone H3-K4 acetylation [GO:0043973]; negative regulation of DNA-templated transcription [GO:0045892]; negative regulation of erythrocyte differentiation [GO:0045647]; negative regulation of transcription by RNA polymerase II [GO:0000122]; nervous system development [GO:0007399]; neuron differentiation [GO:0030182]; positive regulation of cell adhesion [GO:0045785]; positive regulation of hemoglobin biosynthetic process [GO:0046985]; positive regulation of transcription by RNA polymerase II [GO:0045944]; regulation of cell migration [GO:0030334]; regulation of focal adhesion assembly [GO:0051893]; regulation of kinase activity [GO:0043549]; regulation of transcription elongation by RNA polymerase II [GO:0034243]; somatic stem cell population maintenance [GO:0035019]; transcription by RNA polymerase II [GO:0006366]; transcription-dependent tethering of RNA polymerase II gene DNA at nuclear periphery [GO:0000972]; Wnt signaling pathway [GO:0016055]</t>
  </si>
  <si>
    <t>LDB1</t>
  </si>
  <si>
    <t>Q86U70</t>
  </si>
  <si>
    <t>Alternative splicing;Cytoplasm;Neurogenesis;Phosphoprotein;Reference proteome</t>
  </si>
  <si>
    <t>negative regulation of macroautophagy [GO:0016242]; negative regulation of neuron apoptotic process [GO:0043524]; neuron differentiation [GO:0030182]; protein phosphorylation [GO:0006468]</t>
  </si>
  <si>
    <t>NRBP2</t>
  </si>
  <si>
    <t>Q9NSY0</t>
  </si>
  <si>
    <t>3D-structure;Alternative splicing;Apoptosis;Coiled coil;Cytoplasm;Host-virus interaction;Inflammatory response;Metal-binding;Nucleus;Phosphoprotein;Reference proteome;Transcription;Transcription regulation;Ubl conjugation;Zinc;Zinc-finger</t>
  </si>
  <si>
    <t>apoptotic process [GO:0006915]; CD40 signaling pathway [GO:0023035]; cellular response to lipopolysaccharide [GO:0071222]; inflammatory response [GO:0006954]; interleukin-1-mediated signaling pathway [GO:0070498]; negative regulation of endothelial cell apoptotic process [GO:2000352]; positive regulation of B cell activation [GO:0050871]; positive regulation of I-kappaB kinase/NF-kappaB signaling [GO:0043123]; positive regulation of macrophage activation [GO:0043032]; positive regulation of transcription by RNA polymerase II [GO:0045944]; protein stabilization [GO:0050821]; regulation of transcription by RNA polymerase II [GO:0006357]; toll-like receptor 2 signaling pathway [GO:0034134]; toll-like receptor 3 signaling pathway [GO:0034138]; toll-like receptor 9 signaling pathway [GO:0034162]</t>
  </si>
  <si>
    <t>TNIP2</t>
  </si>
  <si>
    <t>Q8NFZ5</t>
  </si>
  <si>
    <t>3D-structure;Alternative splicing;ATP-binding;Ion transport;Membrane;Mitochondrion;Mitochondrion inner membrane;Nucleotide-binding;Potassium;Potassium transport;Reference proteome;Transit peptide;Transmembrane;Transmembrane helix;Transport</t>
  </si>
  <si>
    <t>cell volume homeostasis [GO:0006884]; mitochondrial potassium ion transmembrane transport [GO:0140141]; potassium ion transmembrane transport [GO:0071805]; transmembrane transport [GO:0055085]</t>
  </si>
  <si>
    <t>ABCB8</t>
  </si>
  <si>
    <t>Q9NUT2</t>
  </si>
  <si>
    <t>Alternative splicing;Kelch repeat;Reference proteome;Repeat;Ubl conjugation pathway</t>
  </si>
  <si>
    <t>KLHL36</t>
  </si>
  <si>
    <t>Q8N4N3</t>
  </si>
  <si>
    <t>Cell membrane;Hydrolase;Lipid metabolism;Magnesium;Membrane;Metal-binding;Reference proteome;Sphingolipid metabolism;Transmembrane;Transmembrane helix</t>
  </si>
  <si>
    <t>ceramide biosynthetic process [GO:0046513]; sphingolipid catabolic process [GO:0030149]; sphingomyelin catabolic process [GO:0006685]; sphingomyelin metabolic process [GO:0006684]</t>
  </si>
  <si>
    <t>SMPD2</t>
  </si>
  <si>
    <t>O60906</t>
  </si>
  <si>
    <t>3D-structure;Acetylation;Alternative splicing;Apoptosis;Membrane;Methylation;Mitochondrion;Phosphoprotein;Reference proteome</t>
  </si>
  <si>
    <t>cellular response to amyloid-beta [GO:1904646]; cellular response to estradiol stimulus [GO:0071392]; cellular response to glycine [GO:1905430]; extrinsic apoptotic signaling pathway in absence of ligand [GO:0097192]; intrinsic apoptotic signaling pathway in response to DNA damage [GO:0008630]; negative regulation of apoptotic process [GO:0043066]; negative regulation of intrinsic apoptotic signaling pathway [GO:2001243]; negative regulation of mitochondrial membrane permeability [GO:0035795]; negative regulation of release of cytochrome c from mitochondria [GO:0090201]; regulation of apoptotic process [GO:0042981]; response to ischemia [GO:0002931]; Sertoli cell proliferation [GO:0060011]; spermatogenesis [GO:0007283]</t>
  </si>
  <si>
    <t>BCL2L2</t>
  </si>
  <si>
    <t>Q92843</t>
  </si>
  <si>
    <t>3D-structure;Activator;Alternative splicing;Corneal dystrophy;Differentiation;Disease variant;DNA-binding;Epilepsy;Intellectual disability;Neurogenesis;Nucleus;Phosphoprotein;Primary microcephaly;Reference proteome;Transcription;Transcription regulation</t>
  </si>
  <si>
    <t>cell differentiation [GO:0030154]; nervous system development [GO:0007399]; positive regulation of DNA-templated transcription [GO:0045893]; positive regulation of neuron differentiation [GO:0045666]; positive regulation of transcription by RNA polymerase II [GO:0045944]; protein-DNA complex assembly [GO:0065004]; regulation of transcription by RNA polymerase II [GO:0006357]</t>
  </si>
  <si>
    <t>TCF4</t>
  </si>
  <si>
    <t>P15884</t>
  </si>
  <si>
    <t>3D-structure;Alternative splicing;Antiviral defense;Cytoplasm;Disulfide bond;Host-virus interaction;Hydrolase;Immunity;Innate immunity;Metal-binding;Reference proteome;Repeat;Zinc</t>
  </si>
  <si>
    <t>base conversion or substitution editing [GO:0016553]; clearance of foreign intracellular DNA [GO:0044355];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viral genome replication [GO:0045071]; negative regulation of viral process [GO:0048525]; positive regulation of defense response to virus by host [GO:0002230]; retrotransposon silencing [GO:0010526]</t>
  </si>
  <si>
    <t>APOBEC3F</t>
  </si>
  <si>
    <t>Q8IUX4</t>
  </si>
  <si>
    <t>ANK repeat;Phosphoprotein;Reference proteome;Repeat</t>
  </si>
  <si>
    <t>ANKRD39</t>
  </si>
  <si>
    <t>Q53RE8</t>
  </si>
  <si>
    <t>3D-structure;Alternative splicing;Cytoplasm;Direct protein sequencing;Disease variant;Heme biosynthesis;Ion transport;Iron;Iron storage;Iron transport;Metal-binding;Mitochondrion;Oxidoreductase;Reference proteome;Transit peptide;Transport;Triplet repeat expansion</t>
  </si>
  <si>
    <t>[2Fe-2S] cluster assembly [GO:0044571]; [4Fe-4S] cluster assembly [GO:0044572]; adult walking behavior [GO:0007628]; cellular response to hydrogen peroxide [GO:0070301]; embryo development ending in birth or egg hatching [GO:0009792]; heme biosynthetic process [GO:0006783]; intracellular iron ion homeostasis [GO:0006879]; iron incorporation into metallo-sulfur cluster [GO:0018283]; iron ion transmembrane transport [GO:0034755]; iron-sulfur cluster assembly [GO:0016226]; mitochondrion organization [GO:0007005]; muscle cell cellular homeostasis [GO:0046716]; negative regulation of apoptotic process [GO:0043066]; negative regulation of multicellular organism growth [GO:0040015]; negative regulation of organ growth [GO:0046621]; negative regulation of release of cytochrome c from mitochondria [GO:0090201]; organ growth [GO:0035265]; oxidative phosphorylation [GO:0006119]; positive regulation of aconitate hydratase activity [GO:1904234]; positive regulation of catalytic activity [GO:0043085]; positive regulation of cell growth [GO:0030307]; positive regulation of cell population proliferation [GO:0008284]; positive regulation of lyase activity [GO:0051349]; positive regulation of succinate dehydrogenase activity [GO:1904231]; proprioception [GO:0019230]; protein autoprocessing [GO:0016540]; regulation of ferrochelatase activity [GO:0010722]; response to iron ion [GO:0010039]</t>
  </si>
  <si>
    <t>FXN</t>
  </si>
  <si>
    <t>Q16595</t>
  </si>
  <si>
    <t>Chaperone;Endoplasmic reticulum;Membrane;Protein transport;Reference proteome;Transmembrane;Transmembrane helix;Transport</t>
  </si>
  <si>
    <t>DNAJC14</t>
  </si>
  <si>
    <t>Q6Y2X3</t>
  </si>
  <si>
    <t>3D-structure;Acetylation;Chaperone;Reference proteome</t>
  </si>
  <si>
    <t>chaperone-mediated protein complex assembly [GO:0051131]; proteasome assembly [GO:0043248]</t>
  </si>
  <si>
    <t>PSMG3</t>
  </si>
  <si>
    <t>Q9BT73</t>
  </si>
  <si>
    <t>Alternative splicing;Cell membrane;Cytoplasmic vesicle;Endosome;Lipid transport;Membrane;Phosphoprotein;Reference proteome;Signal-anchor;Transmembrane;Transmembrane helix;Transport</t>
  </si>
  <si>
    <t>STOML1</t>
  </si>
  <si>
    <t>Q9UBI4</t>
  </si>
  <si>
    <t>3D-structure;Alternative splicing;Chromosome;DNA-binding;Isopeptide bond;Metal-binding;Nucleus;Reference proteome;Repeat;Telomere;Transcription;Transcription regulation;Ubl conjugation;Zinc;Zinc-finger</t>
  </si>
  <si>
    <t>chromatin remodeling [GO:0006338]; establishment of protein localization to telomere [GO:0070200]; negative regulation of DNA-templated transcription [GO:0045892]; negative regulation of shelterin complex assembly [GO:1904791]; positive regulation of transcription by RNA polymerase II [GO:0045944]; telomere maintenance [GO:0000723]</t>
  </si>
  <si>
    <t>ZNF827</t>
  </si>
  <si>
    <t>Q17R98</t>
  </si>
  <si>
    <t>3D-structure;Cell membrane;Copper;Copper transport;Disulfide bond;Endosome;Epilepsy;Glycoprotein;Ion transport;Membrane;Neurodegeneration;Oxidation;Phosphoprotein;Reference proteome;Transmembrane;Transmembrane helix;Transport</t>
  </si>
  <si>
    <t>angiogenesis [GO:0001525]; copper ion import [GO:0015677]; copper ion transport [GO:0006825]; establishment of localization in cell [GO:0051649]; intracellular copper ion homeostasis [GO:0006878]; plasma membrane copper ion transport [GO:0015679]; protein complex oligomerization [GO:0051259]; silver ion transmembrane transport [GO:1902601]; vascular endothelial growth factor receptor-2 signaling pathway [GO:0036324]; xenobiotic transport [GO:0042908]</t>
  </si>
  <si>
    <t>SLC31A1</t>
  </si>
  <si>
    <t>O15431</t>
  </si>
  <si>
    <t>3D-structure;Alternative splicing;Isopeptide bond;Nucleus;Phosphoprotein;Reference proteome;Repressor;Transcription;Transcription regulation;Ubl conjugation</t>
  </si>
  <si>
    <t>endochondral ossification [GO:0001958]; myelination [GO:0042552]; negative regulation of DNA-templated transcription [GO:0045892]; regulation of DNA-templated transcription [GO:0006355]; regulation of epidermis development [GO:0045682]; Schwann cell differentiation [GO:0014037]</t>
  </si>
  <si>
    <t>NAB1</t>
  </si>
  <si>
    <t>Q13506</t>
  </si>
  <si>
    <t>PCNX3</t>
  </si>
  <si>
    <t>Q9H6A9</t>
  </si>
  <si>
    <t>3D-structure;Hydrolase;Metal-binding;Protease;Reference proteome;Thiol protease;Ubl conjugation pathway;Zinc</t>
  </si>
  <si>
    <t>USP12</t>
  </si>
  <si>
    <t>O75317</t>
  </si>
  <si>
    <t>3D-structure;Alternative splicing;Cytoplasm;Cytoskeleton;Disease variant;Dwarfism;Intellectual disability;Microtubule;Phosphoprotein;Primary microcephaly;Reference proteome</t>
  </si>
  <si>
    <t>astral microtubule nucleation [GO:0030954]; cell division [GO:0051301]; centriole elongation [GO:0061511]; centriole replication [GO:0007099]; cilium assembly [GO:0060271]; microtubule nucleation [GO:0007020]; microtubule polymerization [GO:0046785]; motile cilium assembly [GO:0044458]; non-motile cilium assembly [GO:1905515]; positive regulation of centriole elongation [GO:1903724]; positive regulation of centriole replication [GO:0046601]; positive regulation of establishment of protein localization [GO:1904951]; positive regulation of G1/S transition of mitotic cell cycle [GO:1900087]; positive regulation of non-motile cilium assembly [GO:1902857]; positive regulation of receptor signaling pathway via JAK-STAT [GO:0046427]; positive regulation of spindle assembly [GO:1905832]; regulation of centriole replication [GO:0046599]; regulation of mitotic spindle organization [GO:0060236]; smoothened signaling pathway [GO:0007224]</t>
  </si>
  <si>
    <t>CENPJ</t>
  </si>
  <si>
    <t>Q9HC77</t>
  </si>
  <si>
    <t>3D-structure;Alternative splicing;Cataract;Cytoplasm;Deafness;Disease variant;Disulfide bond;FAD;Flavoprotein;Growth factor;Mitochondrion;Oxidoreductase;Phosphoprotein;Primary mitochondrial disease;Reference proteome;Secreted</t>
  </si>
  <si>
    <t>cellular response to actinomycin D [GO:0072717]; cellular response to lipopolysaccharide [GO:0071222]; cellular response to toxic substance [GO:0097237]; cellular response to tumor necrosis factor [GO:0071356]; liver development [GO:0001889]; liver regeneration [GO:0097421]; negative regulation of apoptotic process [GO:0043066]; negative regulation of natural killer cell mediated cytotoxicity [GO:0045953]; positive regulation of DNA biosynthetic process [GO:2000573]</t>
  </si>
  <si>
    <t>GFER</t>
  </si>
  <si>
    <t>P55789</t>
  </si>
  <si>
    <t>Alternative splicing;Glycoprotein;Membrane;Nucleus;Reference proteome;Transmembrane;Transmembrane helix</t>
  </si>
  <si>
    <t>regulation of ubiquitin-dependent protein catabolic process [GO:2000058]; regulation of voltage-gated sodium channel activity [GO:1905150]</t>
  </si>
  <si>
    <t>TMEM168</t>
  </si>
  <si>
    <t>Q9H0V1</t>
  </si>
  <si>
    <t>Alternative splicing;Coated pit;Cytoplasmic vesicle;Golgi apparatus;Intellectual disability;Membrane;Protein transport;Reference proteome;Transport</t>
  </si>
  <si>
    <t>intracellular protein transport [GO:0006886]; melanosome assembly [GO:1903232]; platelet dense granule organization [GO:0060155]; vesicle-mediated transport [GO:0016192]</t>
  </si>
  <si>
    <t>AP1S2</t>
  </si>
  <si>
    <t>P56377</t>
  </si>
  <si>
    <t>Acetylation;Alternative splicing;Cell projection;Endosome;Golgi apparatus;Membrane;Reference proteome;Repeat;Secreted;Synapse;Synaptosome;Transmembrane;Transmembrane helix;Ubl conjugation</t>
  </si>
  <si>
    <t>CD4-positive, alpha-beta T cell proliferation [GO:0035739]; intracellular iron ion homeostasis [GO:0006879]; metal ion transport [GO:0030001]; negative regulation of CD4-positive, alpha-beta T cell proliferation [GO:2000562]; negative regulation of gene expression [GO:0010629]; negative regulation of inflammatory response [GO:0050728]; negative regulation of interleukin-4 production [GO:0032713]; negative regulation of isotype switching to IgE isotypes [GO:0048294]; negative regulation of protein transport [GO:0051224]; negative regulation of transporter activity [GO:0032410]; negative regulation of type 2 immune response [GO:0002829]; positive regulation of I-kappaB kinase/NF-kappaB signaling [GO:0043123]; positive regulation of protein catabolic process [GO:0045732]; positive regulation of protein ubiquitination [GO:0031398]; regulation of isotype switching to IgG isotypes [GO:0048302]; regulation of lymphocyte differentiation [GO:0045619]; regulation of myeloid leukocyte differentiation [GO:0002761]; ubiquitin-dependent protein catabolic process [GO:0006511]; vacuolar transport [GO:0007034]</t>
  </si>
  <si>
    <t>NDFIP1</t>
  </si>
  <si>
    <t>Q9BT67</t>
  </si>
  <si>
    <t>Glycoprotein;Golgi apparatus;Membrane;Reference proteome;Transferase;Transmembrane;Transmembrane helix</t>
  </si>
  <si>
    <t>PGAP4</t>
  </si>
  <si>
    <t>Q9BRR3</t>
  </si>
  <si>
    <t>Alternative splicing;Cobalt;Cytoplasm;Glycosidase;Hydrolase;Metal-binding;Reference proteome</t>
  </si>
  <si>
    <t>mannose metabolic process [GO:0006013]; oligosaccharide catabolic process [GO:0009313]</t>
  </si>
  <si>
    <t>MAN2C1</t>
  </si>
  <si>
    <t>Q9NTJ4</t>
  </si>
  <si>
    <t>Alternative splicing;Cell cycle;Coiled coil;Cytoplasm;Growth arrest;Phosphoprotein;Reference proteome;SH3 domain</t>
  </si>
  <si>
    <t>activation of GTPase activity [GO:0090630]; cell cycle [GO:0007049]; plasma membrane to endosome transport [GO:0048227]; positive regulation of GTPase activity [GO:0043547]; positive regulation of protein catabolic process [GO:0045732]; Rap protein signal transduction [GO:0032486]; regulation of cell cycle [GO:0051726]; regulation of Rab protein signal transduction [GO:0032483]</t>
  </si>
  <si>
    <t>SGSM3</t>
  </si>
  <si>
    <t>Q96HU1</t>
  </si>
  <si>
    <t>3D-structure;Alternative splicing;Amyloidosis;Apoptosis;Cell membrane;Cleavage on pair of basic residues;Direct protein sequencing;Disease variant;Disulfide bond;Glycoprotein;Golgi apparatus;Host-virus interaction;Membrane;Receptor;Reference proteome;Repeat;Secreted;Signal;Transmembrane;Transmembrane helix</t>
  </si>
  <si>
    <t>aortic valve development [GO:0003176]; cellular response to mechanical stimulus [GO:0071260]; cytokine-mediated signaling pathway [GO:0019221]; defense response to bacterium [GO:0042742]; extrinsic apoptotic signaling pathway via death domain receptors [GO:0008625]; inflammatory response [GO:0006954]; intrinsic apoptotic signaling pathway in response to DNA damage [GO:0008630]; negative regulation of cardiac muscle hypertrophy [GO:0010614]; negative regulation of extracellular matrix constituent secretion [GO:0003332]; negative regulation of inflammatory response [GO:0050728]; positive regulation of apoptotic process involved in morphogenesis [GO:1902339]; positive regulation of I-kappaB kinase/NF-kappaB signaling [GO:0043123]; positive regulation of inflammatory response [GO:0050729]; positive regulation of transcription by RNA polymerase II [GO:0045944]; positive regulation of tyrosine phosphorylation of STAT protein [GO:0042531]; prostaglandin metabolic process [GO:0006693]; protein localization to plasma membrane [GO:0072659]; pulmonary valve development [GO:0003177]; regulation of establishment of endothelial barrier [GO:1903140]; regulation of tumor necrosis factor-mediated signaling pathway [GO:0010803]; transcription by RNA polymerase II [GO:0006366]; tumor necrosis factor-mediated signaling pathway [GO:0033209]</t>
  </si>
  <si>
    <t>TNFRSF1A</t>
  </si>
  <si>
    <t>P19438</t>
  </si>
  <si>
    <t>Acetylation;Cytoplasm;Cytoskeleton;Lipid biosynthesis;Lipid metabolism;Microtubule;Nucleus;Phosphoprotein;Reference proteome</t>
  </si>
  <si>
    <t>lipid metabolic process [GO:0006629]; negative regulation of microtubule depolymerization [GO:0007026]; positive regulation of fatty acid biosynthetic process [GO:0045723]; positive regulation of ligase activity [GO:0051351]; protein polymerization [GO:0051258]; regulation of lipid biosynthetic process [GO:0046890]</t>
  </si>
  <si>
    <t>MID1IP1</t>
  </si>
  <si>
    <t>Q9NPA3</t>
  </si>
  <si>
    <t>Alternative splicing;Disulfide bond;Electron transport;Endoplasmic reticulum;FAD;Flavoprotein;Glycoprotein;Membrane;Oxidoreductase;Redox-active center;Reference proteome;Signal;Transport</t>
  </si>
  <si>
    <t>insulin processing [GO:0030070]; protein folding [GO:0006457]; protein folding in endoplasmic reticulum [GO:0034975]</t>
  </si>
  <si>
    <t>ERO1B</t>
  </si>
  <si>
    <t>Q86YB8</t>
  </si>
  <si>
    <t>3D-structure;Alternative splicing;ATP-binding;Cell cycle;Cell division;Cytoplasm;DNA damage;DNA repair;DNA replication;Helicase;Hydrolase;Nucleotide-binding;Nucleus;Phosphoprotein;Reference proteome</t>
  </si>
  <si>
    <t>cell division [GO:0051301]; cellular response to camptothecin [GO:0072757]; cellular response to ketone [GO:1901655]; cellular response to xenobiotic stimulus [GO:0071466]; chromosome separation [GO:0051304]; DNA metabolic process [GO:0006259]; DNA repair [GO:0006281]; DNA replication [GO:0006260]; DNA unwinding involved in DNA replication [GO:0006268]; double-strand break repair via homologous recombination [GO:0000724]; mitotic cell cycle [GO:0000278]; mitotic DNA-templated DNA replication [GO:1990506]; negative regulation of double-strand break repair via homologous recombination [GO:2000042]; negative regulation of transcription elongation by RNA polymerase II [GO:0034244]; replication-born double-strand break repair via sister chromatid exchange [GO:1990414]</t>
  </si>
  <si>
    <t>RECQL5</t>
  </si>
  <si>
    <t>O94762</t>
  </si>
  <si>
    <t>3D-structure;Alternative splicing;DNA-binding;Isopeptide bond;Metal-binding;Methyltransferase;Nucleus;Phosphoprotein;Reference proteome;Repeat;S-adenosyl-L-methionine;Transcription;Transcription regulation;Transferase;Ubl conjugation;Zinc;Zinc-finger</t>
  </si>
  <si>
    <t>methylation [GO:0032259]; positive regulation of transcription by RNA polymerase II [GO:0045944]</t>
  </si>
  <si>
    <t>PRDM10</t>
  </si>
  <si>
    <t>Q9NQV6</t>
  </si>
  <si>
    <t>3D-structure;Acetylation;Alternative splicing;Cell membrane;Cell projection;Cytoplasm;Cytoskeleton;Ion channel;Ion transport;Membrane;Methylation;NADP;Oxidoreductase;Phosphoprotein;Potassium;Potassium transport;Reference proteome;Synapse;Synaptosome;Transport;Voltage-gated channel</t>
  </si>
  <si>
    <t>NADPH oxidation [GO:0070995]; regulation of action potential [GO:0098900]; regulation of potassium ion transmembrane transport [GO:1901379]; regulation of protein localization to cell surface [GO:2000008]</t>
  </si>
  <si>
    <t>KCNAB2</t>
  </si>
  <si>
    <t>Q13303</t>
  </si>
  <si>
    <t>3D-structure;Adaptive immunity;Antiviral defense;Cytoplasmic vesicle;Endoplasmic reticulum;Endosome;Glycoprotein;Immunity;Innate immunity;Lysosome;Membrane;Phosphoprotein;Reference proteome;Transmembrane;Transmembrane helix</t>
  </si>
  <si>
    <t>antigen processing and presentation of exogenous peptide antigen via MHC class II [GO:0019886]; cell morphogenesis [GO:0000902]; defense response to virus [GO:0051607]; innate immune response [GO:0045087]; intracellular protein transport [GO:0006886]; positive regulation of interleukin-12 production [GO:0032735]; positive regulation of interleukin-6 production [GO:0032755]; T cell antigen processing and presentation [GO:0002457]; toll-like receptor 3 signaling pathway [GO:0034138]; toll-like receptor 7 signaling pathway [GO:0034154]; toll-like receptor 9 signaling pathway [GO:0034162]; toll-like receptor signaling pathway [GO:0002224]</t>
  </si>
  <si>
    <t>UNC93B1</t>
  </si>
  <si>
    <t>Q9H1C4</t>
  </si>
  <si>
    <t>3D-structure;Alternative splicing;Cell cycle;Cell division;Centromere;Chromosome;Chromosome partition;Coiled coil;Cytoplasm;Cytoskeleton;Disease variant;Kinetochore;Mitosis;Nucleus;Phosphoprotein;Reference proteome;Ubl conjugation</t>
  </si>
  <si>
    <t>attachment of spindle microtubules to kinetochore [GO:0008608]; cell division [GO:0051301]; centriole-centriole cohesion [GO:0010457]; chromosome segregation [GO:0007059]; meiotic chromosome segregation [GO:0045132]; mitotic sister chromatid cohesion, centromeric [GO:0071962]</t>
  </si>
  <si>
    <t>SGO1</t>
  </si>
  <si>
    <t>Q5FBB7</t>
  </si>
  <si>
    <t>3D-structure;Alternative splicing;ATP-binding;Carbohydrate metabolism;Cytoplasm;Kinase;Magnesium;Metal-binding;Nucleotide-binding;Nucleus;Potassium;Reference proteome;Transferase</t>
  </si>
  <si>
    <t>D-ribose catabolic process [GO:0019303]; pentose-phosphate shunt [GO:0006098]</t>
  </si>
  <si>
    <t>RBKS</t>
  </si>
  <si>
    <t>Q9H477</t>
  </si>
  <si>
    <t>3D-structure;Acetylation;Cytoplasm;Direct protein sequencing;mRNA processing;mRNA splicing;Nucleus;Phosphoprotein;Reference proteome</t>
  </si>
  <si>
    <t>GEMIN7</t>
  </si>
  <si>
    <t>Q9H840</t>
  </si>
  <si>
    <t>Alternative splicing;Calcium;Cone-rod dystrophy;Cytoplasm;Deafness;Disease variant;Metal-binding;Nucleus;Reference proteome;Repeat</t>
  </si>
  <si>
    <t>activation of protein kinase activity [GO:0032147]; B cell homeostasis [GO:0001782]; cortical cytoskeleton organization [GO:0030865]; microtubule cytoskeleton organization [GO:0000226]; positive regulation of B cell differentiation [GO:0045579]; regulation of antimicrobial humoral response [GO:0002759]; regulation of dephosphorylation [GO:0035303]; regulation of mitochondrial depolarization [GO:0051900]; spleen development [GO:0048536]; T cell homeostasis [GO:0043029]</t>
  </si>
  <si>
    <t>PPP2R3C</t>
  </si>
  <si>
    <t>Q969Q6</t>
  </si>
  <si>
    <t>3D-structure;Disease variant;Mitochondrion;Primary mitochondrial disease;Reference proteome;Ribonucleoprotein;Ribosomal protein</t>
  </si>
  <si>
    <t>MRPS14</t>
  </si>
  <si>
    <t>O60783</t>
  </si>
  <si>
    <t>Cytoplasm;Phosphoprotein;Reference proteome;RNA-binding;Transferase;tRNA processing;tRNA-binding</t>
  </si>
  <si>
    <t>protein urmylation [GO:0032447]; tRNA thio-modification [GO:0034227]; tRNA wobble position uridine thiolation [GO:0002143]; tRNA wobble uridine modification [GO:0002098]</t>
  </si>
  <si>
    <t>CTU1</t>
  </si>
  <si>
    <t>Q7Z7A3</t>
  </si>
  <si>
    <t>negative regulation of protein localization to microtubule [GO:1902817]; positive regulation of protein localization to endosome [GO:1905668]; protein depalmitoylation [GO:0002084]; proteolysis [GO:0006508]; regulation of dendritic spine maintenance [GO:1902950]; regulation of postsynapse organization [GO:0099175]; regulation of protein localization to synapse [GO:1902473]</t>
  </si>
  <si>
    <t>ABHD17B</t>
  </si>
  <si>
    <t>Q5VST6</t>
  </si>
  <si>
    <t>Alternative splicing;Apoptosis;Cytoplasm;Phosphoprotein;Reference proteome</t>
  </si>
  <si>
    <t>apoptotic process [GO:0006915]; negative regulation of apoptotic process [GO:0043066]; response to oxygen-glucose deprivation [GO:0090649]</t>
  </si>
  <si>
    <t>BNIP2</t>
  </si>
  <si>
    <t>Q12982</t>
  </si>
  <si>
    <t>Alternative splicing;Direct protein sequencing;Methylation;Phosphoprotein;Reference proteome</t>
  </si>
  <si>
    <t>PROSER2</t>
  </si>
  <si>
    <t>Q86WR7</t>
  </si>
  <si>
    <t>Activator;Alternative splicing;Chromosomal rearrangement;Developmental protein;DNA-binding;Endoplasmic reticulum;Glycoprotein;Isopeptide bond;Membrane;Nucleus;Phosphoprotein;Proto-oncogene;Reference proteome;Signal-anchor;Transcription;Transcription regulation;Transmembrane;Transmembrane helix;Ubl conjugation;Unfolded protein response</t>
  </si>
  <si>
    <t>cartilage development [GO:0051216]; chondrocyte differentiation [GO:0002062]; endoplasmic reticulum to Golgi vesicle-mediated transport [GO:0006888]; positive regulation of DNA-templated transcription [GO:0045893]; regulation of transcription by RNA polymerase II [GO:0006357]; response to endoplasmic reticulum stress [GO:0034976]; response to unfolded protein [GO:0006986]</t>
  </si>
  <si>
    <t>CREB3L2</t>
  </si>
  <si>
    <t>Q70SY1</t>
  </si>
  <si>
    <t>3D-structure;Alternative splicing;Calcium;Cell adhesion;Developmental protein;Disulfide bond;EGF-like domain;Glycoprotein;Metal-binding;Reference proteome;Repeat;Secreted;Signal</t>
  </si>
  <si>
    <t>cell adhesion [GO:0007155]; positive regulation of cell-substrate adhesion [GO:0010811]</t>
  </si>
  <si>
    <t>EDIL3</t>
  </si>
  <si>
    <t>O43854</t>
  </si>
  <si>
    <t>Acetylation;Cell membrane;Disease variant;Membrane;Reference proteome;Transmembrane;Transmembrane helix;Transport</t>
  </si>
  <si>
    <t>amino acid import across plasma membrane [GO:0089718]; amino acid metabolic process [GO:0006520]; monocarboxylic acid transport [GO:0015718]; negative regulation of neural precursor cell proliferation [GO:2000178]; thyroid hormone generation [GO:0006590]; thyroid hormone metabolic process [GO:0042403]; thyroid hormone transport [GO:0070327]; thyroid-stimulating hormone secretion [GO:0070460]; transport across blood-brain barrier [GO:0150104]</t>
  </si>
  <si>
    <t>SLC16A2</t>
  </si>
  <si>
    <t>P36021</t>
  </si>
  <si>
    <t>Alternative splicing;Calcium;Cell adhesion;Cell membrane;Glycoprotein;Ion transport;Membrane;Phosphoprotein;Reference proteome;Repeat;Sodium;Sodium transport;Symport;Transmembrane;Transmembrane helix;Transport</t>
  </si>
  <si>
    <t>cell adhesion [GO:0007155]; cellular response to ethanol [GO:0071361]; L-ascorbic acid metabolic process [GO:0019852]; L-ascorbic acid transmembrane transport [GO:0015882]; negative regulation of neuron death [GO:1901215]; positive regulation of dendrite extension [GO:1903861]; response to oxidative stress [GO:0006979]</t>
  </si>
  <si>
    <t>SLC23A2</t>
  </si>
  <si>
    <t>Q9UGH3</t>
  </si>
  <si>
    <t>3D-structure;Cell cycle;Cell division;Endosome;Membrane;Reference proteome;Transport</t>
  </si>
  <si>
    <t>midbody abscission [GO:0061952]; mitotic cytokinesis [GO:0000281]; negative regulation of protein binding [GO:0032091]</t>
  </si>
  <si>
    <t>MITD1</t>
  </si>
  <si>
    <t>Q8WV92</t>
  </si>
  <si>
    <t>Endoplasmic reticulum;Glycoprotein;Glycosyltransferase;Reference proteome;Signal;Transferase</t>
  </si>
  <si>
    <t>collagen fibril organization [GO:0030199]</t>
  </si>
  <si>
    <t>COLGALT2</t>
  </si>
  <si>
    <t>Q8IYK4</t>
  </si>
  <si>
    <t>3D-structure;Alternative splicing;Endoplasmic reticulum;Leukotriene biosynthesis;Lipid metabolism;Lyase;Membrane;Microsome;Oxidoreductase;Reference proteome;Transferase;Transmembrane;Transmembrane helix</t>
  </si>
  <si>
    <t>glutathione biosynthetic process [GO:0006750]; leukotriene biosynthetic process [GO:0019370]; lipid metabolic process [GO:0006629]; membrane lipid catabolic process [GO:0046466]; positive regulation of inflammatory response [GO:0050729]; response to lipopolysaccharide [GO:0032496]; response to organonitrogen compound [GO:0010243]</t>
  </si>
  <si>
    <t>MGST2</t>
  </si>
  <si>
    <t>Q99735</t>
  </si>
  <si>
    <t>3D-structure;Acetylation;Alternative splicing;Cell cycle;Chromatin regulator;Coiled coil;Developmental protein;DNA-binding;Isopeptide bond;Nucleus;Phosphoprotein;Reference proteome;Repressor;Transcription;Transcription regulation;Tumor suppressor;Ubl conjugation</t>
  </si>
  <si>
    <t>cell cycle [GO:0007049]; chromatin organization [GO:0006325]; negative regulation of protein catabolic process [GO:0042177]; protein localization to nucleus [GO:0034504]</t>
  </si>
  <si>
    <t>BANP</t>
  </si>
  <si>
    <t>Q8N9N5</t>
  </si>
  <si>
    <t>tRNA methylation [GO:0030488]; tRNA modification [GO:0006400]; wybutosine biosynthetic process [GO:0031591]</t>
  </si>
  <si>
    <t>LCMT2</t>
  </si>
  <si>
    <t>O60294</t>
  </si>
  <si>
    <t>3D-structure;Acetylation;Alternative splicing;Alzheimer disease;Amyloid;Cell projection;Copper;Cytoplasm;Direct protein sequencing;Disease variant;Membrane;Metal-binding;Neurodegeneration;Nucleus;Parkinson disease;Parkinsonism;Phosphoprotein;Reference proteome;Repeat;Secreted;Synapse;Ubl conjugation</t>
  </si>
  <si>
    <t>activation of cysteine-type endopeptidase activity involved in apoptotic process [GO:0006919]; adult locomotory behavior [GO:0008344]; amyloid fibril formation [GO:1990000]; cellular response to copper ion [GO:0071280]; cellular response to epinephrine stimulus [GO:0071872]; cellular response to oxidative stress [GO:0034599]; chemical synaptic transmission [GO:0007268]; dopamine biosynthetic process [GO:0042416]; dopamine uptake involved in synaptic transmission [GO:0051583]; excitatory postsynaptic potential [GO:0060079]; fatty acid metabolic process [GO:0006631]; localization [GO:0051179]; long-term synaptic potentiation [GO:0060291]; microglial cell activation [GO:0001774]; mitochondrial ATP synthesis coupled electron transport [GO:0042775]; mitochondrial membrane organization [GO:0007006]; negative regulation of apoptotic process [GO:0043066]; negative regulation of chaperone-mediated autophagy [GO:1904715]; negative regulation of cysteine-type endopeptidase activity involved in apoptotic process [GO:0043154]; negative regulation of dopamine uptake involved in synaptic transmission [GO:0051585]; negative regulation of exocytosis [GO:0045920]; negative regulation of microtubule polymerization [GO:0031115]; negative regulation of mitochondrial electron transport, NADH to ubiquinone [GO:1902957]; negative regulation of monooxygenase activity [GO:0032769]; negative regulation of neuron apoptotic process [GO:0043524]; negative regulation of neuron death [GO:1901215]; negative regulation of norepinephrine uptake [GO:0051622]; negative regulation of platelet-derived growth factor receptor signaling pathway [GO:0010642]; negative regulation of protein kinase activity [GO:0006469]; negative regulation of serotonin uptake [GO:0051612]; negative regulation of thrombin-activated receptor signaling pathway [GO:0070495]; negative regulation of transcription by RNA polymerase II [GO:0000122]; negative regulation of transporter activity [GO:0032410]; neuron apoptotic process [GO:0051402]; neutral lipid metabolic process [GO:0006638]; phospholipid metabolic process [GO:0006644]; positive regulation of apoptotic process [GO:0043065]; positive regulation of endocytosis [GO:0045807]; positive regulation of exocytosis [GO:0045921]; positive regulation of glutathione peroxidase activity [GO:1903284]; positive regulation of hydrogen peroxide catabolic process [GO:1903285]; positive regulation of inflammatory response [GO:0050729]; positive regulation of inositol phosphate biosynthetic process [GO:0060732]; positive regulation of neuron death [GO:1901216]; positive regulation of neurotransmitter secretion [GO:0001956]; positive regulation of peptidyl-serine phosphorylation [GO:0033138]; positive regulation of protein serine/threonine kinase activity [GO:0071902]; positive regulation of receptor recycling [GO:0001921]; positive regulation of release of sequestered calcium ion into cytosol [GO:0051281]; positive regulation of SNARE complex assembly [GO:0035543]; protein destabilization [GO:0031648]; protein tetramerization [GO:0051262]; receptor internalization [GO:0031623]; regulation of acyl-CoA biosynthetic process [GO:0050812]; regulation of dopamine secretion [GO:0014059]; regulation of glutamate secretion [GO:0014048]; regulation of locomotion [GO:0040012]; regulation of long-term neuronal synaptic plasticity [GO:0048169]; regulation of macrophage activation [GO:0043030]; regulation of neuron death [GO:1901214]; regulation of norepinephrine uptake [GO:0051621]; regulation of phospholipase activity [GO:0010517]; regulation of presynapse assembly [GO:1905606]; regulation of reactive oxygen species biosynthetic process [GO:1903426]; regulation of synaptic vesicle recycling [GO:1903421]; regulation of transmembrane transporter activity [GO:0022898]; response to interleukin-1 [GO:0070555]; response to iron(II) ion [GO:0010040]; response to lipopolysaccharide [GO:0032496]; response to magnesium ion [GO:0032026]; response to type II interferon [GO:0034341]; response to xenobiotic stimulus [GO:0009410]; SNARE complex assembly [GO:0035493]; supramolecular fiber organization [GO:0097435]; synapse organization [GO:0050808]; synaptic vesicle endocytosis [GO:0048488]; synaptic vesicle exocytosis [GO:0016079]; synaptic vesicle priming [GO:0016082]; synaptic vesicle transport [GO:0048489]</t>
  </si>
  <si>
    <t>SNCA</t>
  </si>
  <si>
    <t>P37840</t>
  </si>
  <si>
    <t>Alternative splicing;Cytoplasm;Disease variant;Guanine-nucleotide releasing factor;Intellectual disability;Membrane;Phosphoprotein;Reference proteome;Repeat;WD repeat</t>
  </si>
  <si>
    <t>cranial skeletal system development [GO:1904888]; intracellular protein transport [GO:0006886]; negative regulation of protein catabolic process [GO:0042177]; positive regulation of GTPase activity [GO:0043547]; regulation of extracellular matrix constituent secretion [GO:0003330]; retrograde transport, endosome to Golgi [GO:0042147]</t>
  </si>
  <si>
    <t>RIC1</t>
  </si>
  <si>
    <t>Q4ADV7</t>
  </si>
  <si>
    <t>Alternative splicing;Coiled coil;Disulfide bond;Phosphoprotein;Reference proteome</t>
  </si>
  <si>
    <t>axon guidance [GO:0007411]; negative regulation of autophagosome assembly [GO:1902902]; nervous system development [GO:0007399]; signal transduction [GO:0007165]</t>
  </si>
  <si>
    <t>FEZ2</t>
  </si>
  <si>
    <t>Q9UHY8</t>
  </si>
  <si>
    <t>Alternative splicing;ANK repeat;Chaperone;Endoplasmic reticulum;Membrane;Phosphoprotein;Reference proteome;Repeat</t>
  </si>
  <si>
    <t>protein retention in ER lumen [GO:0006621]; regulation of anoikis [GO:2000209]; regulation of signaling receptor activity [GO:0010469]</t>
  </si>
  <si>
    <t>ANKRD13C</t>
  </si>
  <si>
    <t>Q8N6S4</t>
  </si>
  <si>
    <t>SPRYD3</t>
  </si>
  <si>
    <t>Q8NCJ5</t>
  </si>
  <si>
    <t>Activator;Biological rhythms;Cytoplasm;Cytoskeleton;Disease variant;DNA-binding;Methylation;Nucleus;Phosphoprotein;Reference proteome;Repressor;Transcription;Transcription regulation</t>
  </si>
  <si>
    <t>antigen processing and presentation [GO:0019882]; cellular response to osmotic stress [GO:0071470]; circadian regulation of gene expression [GO:0032922]; I-kappaB kinase/NF-kappaB signaling [GO:0007249]; inflammatory response [GO:0006954]; innate immune response [GO:0045087]; lymphocyte differentiation [GO:0030098]; myeloid dendritic cell differentiation [GO:0043011]; negative regulation of DNA-templated transcription [GO:0045892]; negative regulation of interferon-beta production [GO:0032688]; NIK/NF-kappaB signaling [GO:0038061]; positive regulation of transcription by RNA polymerase II [GO:0045944]; regulation of transcription by RNA polymerase II [GO:0006357]; response to cytokine [GO:0034097]; T-helper 1 cell differentiation [GO:0045063]</t>
  </si>
  <si>
    <t>RELB</t>
  </si>
  <si>
    <t>Q01201</t>
  </si>
  <si>
    <t>microtubule bundle formation [GO:0001578]</t>
  </si>
  <si>
    <t>CCSER2</t>
  </si>
  <si>
    <t>Q9H7U1</t>
  </si>
  <si>
    <t>MRPS21</t>
  </si>
  <si>
    <t>P82921</t>
  </si>
  <si>
    <t>3D-structure;Acetylation;Alternative splicing;Deafness;Disease variant;Non-syndromic deafness;Phosphoprotein;Reference proteome</t>
  </si>
  <si>
    <t>angiogenesis [GO:0001525]; endothelial cell chemotaxis to vascular endothelial growth factor [GO:0090668]; epidermal growth factor receptor signaling pathway [GO:0007173]; insulin receptor signaling pathway [GO:0008286]; positive regulation of angiogenesis [GO:0045766]; positive regulation of cell migration by vascular endothelial growth factor signaling pathway [GO:0038089]; response to hepatocyte growth factor [GO:0035728]; signal transduction [GO:0007165]; vascular endothelial growth factor signaling pathway [GO:0038084]</t>
  </si>
  <si>
    <t>GAB1</t>
  </si>
  <si>
    <t>Q13480</t>
  </si>
  <si>
    <t>NKAPD1</t>
  </si>
  <si>
    <t>Q6ZUT1</t>
  </si>
  <si>
    <t>Activator;DNA-binding;Homeobox;Nucleus;Phosphoprotein;Reference proteome;Transcription;Transcription regulation</t>
  </si>
  <si>
    <t>animal organ morphogenesis [GO:0009887]; brain development [GO:0007420]; embryonic limb morphogenesis [GO:0030326]; embryonic organ development [GO:0048568]; eye development [GO:0001654]; neuron development [GO:0048666]; positive regulation of transcription by RNA polymerase II [GO:0045944]; proximal/distal pattern formation [GO:0009954]; regulation of transcription by RNA polymerase II [GO:0006357]</t>
  </si>
  <si>
    <t>PBX2</t>
  </si>
  <si>
    <t>P40425</t>
  </si>
  <si>
    <t>Alternative splicing;Cytoplasm;Metal-binding;Reference proteome;Zinc;Zinc-finger</t>
  </si>
  <si>
    <t>ZFTRAF1</t>
  </si>
  <si>
    <t>Q6ZMK1</t>
  </si>
  <si>
    <t>3D-structure;Alternative splicing;Apoptosis;Disulfide bond;Glycoprotein;Host-virus interaction;Membrane;Phosphoprotein;Receptor;Reference proteome;Repeat;Signal;Transmembrane;Transmembrane helix</t>
  </si>
  <si>
    <t>apoptotic process [GO:0006915]; cellular response to mechanical stimulus [GO:0071260]; hematopoietic or lymphoid organ development [GO:0048534]; immune response [GO:0006955]; myeloid dendritic cell differentiation [GO:0043011]; positive regulation of extrinsic apoptotic signaling pathway [GO:2001238]; positive regulation of I-kappaB kinase/NF-kappaB signaling [GO:0043123]; positive regulation of JNK cascade [GO:0046330]; signal transduction [GO:0007165]</t>
  </si>
  <si>
    <t>LTBR</t>
  </si>
  <si>
    <t>P36941</t>
  </si>
  <si>
    <t>3D-structure;Activator;Alternative splicing;ATP-binding;Autism spectrum disorder;Disease variant;Intellectual disability;Kinase;Nucleotide-binding;Nucleus;Reference proteome;Repressor;Serine/threonine-protein kinase;Transcription;Transcription regulation;Transferase</t>
  </si>
  <si>
    <t>CDK8</t>
  </si>
  <si>
    <t>P49336</t>
  </si>
  <si>
    <t>3D-structure;Alternative splicing;Cytoplasm;Isopeptide bond;Nucleus;Phosphoprotein;Reference proteome;Repressor;Transcription;Transcription regulation;Ubl conjugation</t>
  </si>
  <si>
    <t>positive regulation of cell population proliferation [GO:0008284]; regulation of DNA-templated transcription [GO:0006355]</t>
  </si>
  <si>
    <t>CDCA7L</t>
  </si>
  <si>
    <t>Q96GN5</t>
  </si>
  <si>
    <t>Alternative splicing;Coiled coil;Congenital disorder of glycosylation;Cytoplasmic vesicle;Disease variant;Endoplasmic reticulum;Endosome;Lysosome;Reference proteome</t>
  </si>
  <si>
    <t>cellular response to increased oxygen levels [GO:0036295]; intracellular iron ion homeostasis [GO:0006879]; lysosomal lumen acidification [GO:0007042]; lysosomal protein catabolic process [GO:1905146]; vacuolar proton-transporting V-type ATPase complex assembly [GO:0070072]</t>
  </si>
  <si>
    <t>CCDC115</t>
  </si>
  <si>
    <t>Q96NT0</t>
  </si>
  <si>
    <t>3D-structure;Cell membrane;Cytoplasm;Endosome;Golgi apparatus;Lipid transport;Lipid-binding;Membrane;Nucleus;Reference proteome;Transport</t>
  </si>
  <si>
    <t>ceramide 1-phosphate transport [GO:1902389]; ceramide transport [GO:0035627]; glycosphingolipid metabolic process [GO:0006687]; intermembrane lipid transfer [GO:0120009]; negative regulation of autophagy [GO:0010507]; negative regulation of interleukin-1 beta production [GO:0032691]; negative regulation of NLRP3 inflammasome complex assembly [GO:1900226]</t>
  </si>
  <si>
    <t>CPTP</t>
  </si>
  <si>
    <t>Q5TA50</t>
  </si>
  <si>
    <t>Alternative splicing;Glycoprotein;Glycosyltransferase;Membrane;Reference proteome;Signal-anchor;Transferase;Transmembrane;Transmembrane helix</t>
  </si>
  <si>
    <t>GXYLT1</t>
  </si>
  <si>
    <t>Q4G148</t>
  </si>
  <si>
    <t>Alternative splicing;Calcium;Disease variant;Disulfide bond;EGF-like domain;Extracellular matrix;Glycoprotein;Hormone;Reference proteome;Repeat;Secreted;Signal</t>
  </si>
  <si>
    <t>anatomical structure morphogenesis [GO:0009653]; bone trabecula formation [GO:0060346]; camera-type eye development [GO:0043010]; embryonic eye morphogenesis [GO:0048048]; embryonic limb morphogenesis [GO:0030326]; glucose homeostasis [GO:0042593]; placenta development [GO:0001890]; positive regulation of bone mineralization [GO:0030501]; positive regulation of osteoblast differentiation [GO:0045669]; regulation of trophoblast cell migration [GO:1901163]; sequestering of TGFbeta in extracellular matrix [GO:0035583]</t>
  </si>
  <si>
    <t>FBN2</t>
  </si>
  <si>
    <t>P35556</t>
  </si>
  <si>
    <t>NRF1</t>
  </si>
  <si>
    <t>Q16656</t>
  </si>
  <si>
    <t>3D-structure;Cell cycle;Cell membrane;Cytoplasm;Cytoskeleton;Developmental protein;Disulfide bond;Endoplasmic reticulum;Endosome;Hydrolase;Lipoprotein;Membrane;Methylation;Nucleus;Prenylation;Protein phosphatase;Reference proteome</t>
  </si>
  <si>
    <t>cell cycle [GO:0007049]; positive regulation of cell migration [GO:0030335]; protein dephosphorylation [GO:0006470]</t>
  </si>
  <si>
    <t>PTP4A1</t>
  </si>
  <si>
    <t>Q93096</t>
  </si>
  <si>
    <t>Alternative splicing;Cardiomyopathy;Cell membrane;Disease variant;Glycoprotein;Membrane;Neurotransmitter transport;Phosphoprotein;Reference proteome;Symport;Transmembrane;Transmembrane helix;Transport</t>
  </si>
  <si>
    <t>alanine transport [GO:0032328]; amino acid import across plasma membrane [GO:0089718]; amino acid transport [GO:0006865]; gamma-aminobutyric acid import [GO:0051939]; import across plasma membrane [GO:0098739]; modulation of chemical synaptic transmission [GO:0050804]; neurotransmitter transport [GO:0006836]; nitrogen compound transport [GO:0071705]; positive regulation of cell differentiation [GO:0045597]; sodium ion transmembrane transport [GO:0035725]; taurine transport [GO:0015734]; transport across blood-brain barrier [GO:0150104]</t>
  </si>
  <si>
    <t>SLC6A6</t>
  </si>
  <si>
    <t>P31641</t>
  </si>
  <si>
    <t>Acetylation;Cytoplasm;Isopeptide bond;Nucleus;Phosphoprotein;Protein transport;Reference proteome;Transport;Ubl conjugation</t>
  </si>
  <si>
    <t>NACA2</t>
  </si>
  <si>
    <t>Q9H009</t>
  </si>
  <si>
    <t>MRPL54</t>
  </si>
  <si>
    <t>Q6P161</t>
  </si>
  <si>
    <t>Acetylation;Direct protein sequencing;Nucleus;Reference proteome;Tumor antigen</t>
  </si>
  <si>
    <t>PNMA2</t>
  </si>
  <si>
    <t>Q9UL42</t>
  </si>
  <si>
    <t>Glycoprotein;Membrane;Reference proteome;Secreted;Signal;Transmembrane;Transmembrane helix</t>
  </si>
  <si>
    <t>ITFG1</t>
  </si>
  <si>
    <t>Q8TB96</t>
  </si>
  <si>
    <t>3D-structure;Actin-binding;Alternative splicing;Cell junction;Cytoplasm;Cytoplasmic vesicle;Cytoskeleton;Differentiation;Hydrolase;Phosphoprotein;Protein phosphatase;Reference proteome;Spermatogenesis</t>
  </si>
  <si>
    <t>actin cytoskeleton organization [GO:0030036]; negative regulation of actin filament polymerization [GO:0030837]; protein dephosphorylation [GO:0006470]</t>
  </si>
  <si>
    <t>SSH2</t>
  </si>
  <si>
    <t>Q76I76</t>
  </si>
  <si>
    <t>Alternative splicing;Disease variant;Glycoprotein;Hydrolase;Lysosome;Reference proteome;Secreted;Serine esterase;Signal</t>
  </si>
  <si>
    <t>carbohydrate metabolic process [GO:0005975]; regulation of immune system process [GO:0002682]</t>
  </si>
  <si>
    <t>SIAE</t>
  </si>
  <si>
    <t>Q9HAT2</t>
  </si>
  <si>
    <t>Aminoacyl-tRNA synthetase;ATP-binding;Disease variant;Epilepsy;Ligase;Mitochondrion;Nucleotide-binding;Protein biosynthesis;Reference proteome;Transit peptide</t>
  </si>
  <si>
    <t>prolyl-tRNA aminoacylation [GO:0006433]</t>
  </si>
  <si>
    <t>PARS2</t>
  </si>
  <si>
    <t>Q7L3T8</t>
  </si>
  <si>
    <t>Acetylation;Actin-binding;Alternative splicing;Cytoplasm;Cytoskeleton;Disease variant;Intellectual disability;Phosphoprotein;Reference proteome</t>
  </si>
  <si>
    <t>actomyosin structure organization [GO:0031032]; cortical actin cytoskeleton organization [GO:0030866]</t>
  </si>
  <si>
    <t>EPB41L1</t>
  </si>
  <si>
    <t>Q9H4G0</t>
  </si>
  <si>
    <t>Alternative splicing;Cytoplasmic vesicle;Endosome;Lipid-binding;Membrane;Protein transport;Reference proteome;Transport</t>
  </si>
  <si>
    <t>SNX21</t>
  </si>
  <si>
    <t>Q969T3</t>
  </si>
  <si>
    <t>3D-structure;Alternative splicing;ATP-binding;Cell junction;Cell membrane;Coated pit;Cytoplasm;Cytoplasmic vesicle;Endocytosis;Endosome;Kinase;Magnesium;Membrane;Metal-binding;Methylation;Nucleotide-binding;Nucleus;Phosphoprotein;Reference proteome;Serine/threonine-protein kinase;SH3 domain;Transferase;Tyrosine-protein kinase;Ubl conjugation</t>
  </si>
  <si>
    <t>cell surface receptor signaling pathway [GO:0007166]; endocytosis [GO:0006897]; phosphorylation [GO:0016310]; positive regulation of peptidyl-tyrosine phosphorylation [GO:0050731]; protein phosphorylation [GO:0006468]; regulation of clathrin-dependent endocytosis [GO:2000369]; small GTPase mediated signal transduction [GO:0007264]</t>
  </si>
  <si>
    <t>TNK2</t>
  </si>
  <si>
    <t>Q07912</t>
  </si>
  <si>
    <t>3D-structure;Alternative splicing;ATP-binding;Calmodulin-binding;Cytoplasm;Kinase;Methylation;Nucleotide-binding;Nucleus;Phosphoprotein;Reference proteome;Serine/threonine-protein kinase;Transferase</t>
  </si>
  <si>
    <t>intracellular signal transduction [GO:0035556]; positive regulation of protein kinase activity [GO:0045860]; protein phosphorylation [GO:0006468]</t>
  </si>
  <si>
    <t>CAMKK1</t>
  </si>
  <si>
    <t>Q8N5S9</t>
  </si>
  <si>
    <t>3D-structure;Alternative splicing;Cytoplasm;Metal-binding;Mitochondrion;NAD;Nucleus;Reference proteome;Transferase;Transit peptide;Zinc</t>
  </si>
  <si>
    <t>mitochondrion organization [GO:0007005]; negative regulation of cardiac muscle cell apoptotic process [GO:0010667]; negative regulation of reactive oxygen species metabolic process [GO:2000378]; peptidyl-lysine demalonylation [GO:0036047]; peptidyl-lysine desuccinylation [GO:0036049]; protein deacetylation [GO:0006476]; protein deglutarylation [GO:0061698]; protein demalonylation [GO:0036046]; protein desuccinylation [GO:0036048]; regulation of ketone biosynthetic process [GO:0010566]; response to nutrient levels [GO:0031667]</t>
  </si>
  <si>
    <t>SIRT5</t>
  </si>
  <si>
    <t>Q9NXA8</t>
  </si>
  <si>
    <t>Acetylation;Activator;Alternative splicing;DNA-binding;Isopeptide bond;Nucleus;Phosphoprotein;Reference proteome;Repressor;Transcription;Transcription regulation;Ubl conjugation</t>
  </si>
  <si>
    <t>cell population proliferation [GO:0008283]; defense response to virus [GO:0051607]; immune system process [GO:0002376];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</si>
  <si>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IRF2</t>
  </si>
  <si>
    <t>P14316</t>
  </si>
  <si>
    <t>3D-structure;Alternative splicing;ATP-binding;Ciliopathy;Cytoplasm;Disease variant;Helicase;Hydrolase;Isopeptide bond;Metal-binding;Nucleotide-binding;Nucleus;Phosphoprotein;Reference proteome;RNA-binding;Ubl conjugation;Zinc;Zinc-finger</t>
  </si>
  <si>
    <t>DDX59</t>
  </si>
  <si>
    <t>Q5T1V6</t>
  </si>
  <si>
    <t>Alternative splicing;DNA damage;Isopeptide bond;Metal-binding;Nucleus;Phosphoprotein;Reference proteome;Retinitis pigmentosa;Transferase;Ubl conjugation;Ubl conjugation pathway;Zinc;Zinc-finger</t>
  </si>
  <si>
    <t>DNA damage response [GO:0006974]; DNA-templated transcription [GO:0006351]; intrinsic apoptotic signaling pathway in response to DNA damage [GO:0008630]; intrinsic apoptotic signaling pathway in response to DNA damage by p53 class mediator [GO:0042771]; maintenance of protein location in nucleus [GO:0051457]; negative regulation of apoptotic process [GO:0043066]; photoreceptor cell outer segment organization [GO:0035845]; positive regulation of DNA-templated transcription [GO:0045893]; positive regulation of ubiquitin-protein transferase activity [GO:0051443]; proteasome-mediated ubiquitin-dependent protein catabolic process [GO:0043161]; protein K48-linked ubiquitination [GO:0070936]; protein localization to nucleus [GO:0034504]; protein monoubiquitination [GO:0006513]; protein polyubiquitination [GO:0000209]; protein sumoylation [GO:0016925]; regulation of cell population proliferation [GO:0042127]; retina layer formation [GO:0010842]; retinal cone cell development [GO:0046549]; retinal rod cell development [GO:0046548]; ubiquitin-dependent protein catabolic process [GO:0006511]</t>
  </si>
  <si>
    <t>TOPORS</t>
  </si>
  <si>
    <t>Q9NS56</t>
  </si>
  <si>
    <t>3D-structure;Alternative splicing;Cell membrane;Chloride;Chloride channel;Glycoprotein;Ion channel;Ion transport;Membrane;Phosphoprotein;Reference proteome;Transmembrane;Transmembrane helix;Transport</t>
  </si>
  <si>
    <t>chloride transport [GO:0006821]</t>
  </si>
  <si>
    <t>PACC1</t>
  </si>
  <si>
    <t>Q9H813</t>
  </si>
  <si>
    <t>3D-structure;Acetylation;Direct protein sequencing;Methyltransferase;Phosphoprotein;Reference proteome;RNA-binding;S-adenosyl-L-methionine;Transferase</t>
  </si>
  <si>
    <t>regulation of transcription by RNA polymerase II [GO:0006357]; tRNA methylation [GO:0030488]</t>
  </si>
  <si>
    <t>TARBP1</t>
  </si>
  <si>
    <t>Q13395</t>
  </si>
  <si>
    <t>Acetylation;Membrane;Reference proteome;Transmembrane;Transmembrane helix;Transport</t>
  </si>
  <si>
    <t>LAPTM4A</t>
  </si>
  <si>
    <t>Q15012</t>
  </si>
  <si>
    <t>3D-structure;Alternative splicing;Blood coagulation;Direct protein sequencing;Disulfide bond;EGF-like domain;Fibrinolysis;Glycoprotein;Hemostasis;Hydrolase;Kringle;Pharmaceutical;Phosphoprotein;Plasminogen activation;Protease;Reference proteome;Secreted;Serine protease;Signal;Zymogen</t>
  </si>
  <si>
    <t>blood coagulation [GO:0007596]; chemotaxis [GO:0006935]; fibrinolysis [GO:0042730]; negative regulation of fibrinolysis [GO:0051918]; negative regulation of plasminogen activation [GO:0010757]; plasminogen activation [GO:0031639]; positive regulation of cell migration [GO:0030335]; proteolysis [GO:0006508]; regulation of cell adhesion [GO:0030155]; regulation of cell adhesion mediated by integrin [GO:0033628]; regulation of cell population proliferation [GO:0042127]; regulation of fibrinolysis [GO:0051917]; regulation of plasminogen activation [GO:0010755]; regulation of signaling receptor activity [GO:0010469]; regulation of smooth muscle cell migration [GO:0014910]; regulation of smooth muscle cell-matrix adhesion [GO:2000097]; regulation of wound healing [GO:0061041]; response to hypoxia [GO:0001666]; signal transduction [GO:0007165]; smooth muscle cell migration [GO:0014909]; urokinase plasminogen activator signaling pathway [GO:0038195]</t>
  </si>
  <si>
    <t>PLAU</t>
  </si>
  <si>
    <t>P00749</t>
  </si>
  <si>
    <t>Acetylation;Alternative splicing;Membrane;Phosphoprotein;Reference proteome;Transmembrane;Transmembrane helix</t>
  </si>
  <si>
    <t>FAM118A</t>
  </si>
  <si>
    <t>Q9NWS6</t>
  </si>
  <si>
    <t>Endoplasmic reticulum;ER-Golgi transport;Golgi apparatus;Reference proteome;Transport</t>
  </si>
  <si>
    <t>COPII vesicle coating [GO:0048208]; endoplasmic reticulum to Golgi vesicle-mediated transport [GO:0006888]; vesicle coating [GO:0006901]; vesicle tethering [GO:0099022]</t>
  </si>
  <si>
    <t>TRAPPC1</t>
  </si>
  <si>
    <t>Q9Y5R8</t>
  </si>
  <si>
    <t>Acetylation;Alternative splicing;Cytoplasm;Isopeptide bond;Nucleus;Phosphoprotein;Reference proteome;Repeat;Ubl conjugation</t>
  </si>
  <si>
    <t>histone H3 acetylation [GO:0043966]; histone H3-K14 acetylation [GO:0044154]; positive regulation of gene expression [GO:0010628]; positive regulation of JNK cascade [GO:0046330];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</si>
  <si>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MBIP</t>
  </si>
  <si>
    <t>Q9NS73</t>
  </si>
  <si>
    <t>3D-structure;ATP-binding;Cell adhesion;Cell cycle;Cell division;Cell membrane;Cytoplasm;Cytoskeleton;Immunity;Kinase;Membrane;Metal-binding;Nucleotide-binding;Nucleus;Phosphoprotein;Reference proteome;Repeat;Serine/threonine-protein kinase;Transferase;Zinc;Zinc-finger</t>
  </si>
  <si>
    <t>apoptotic process [GO:0006915]; cell cycle [GO:0007049]; cell division [GO:0051301]; cell-substrate adhesion [GO:0031589]; cellular response to ethanol [GO:0071361]; cellular response to hypoxia [GO:0071456]; cellular response to prostaglandin E stimulus [GO:0071380]; establishment of localization in cell [GO:0051649]; Fc-gamma receptor signaling pathway involved in phagocytosis [GO:0038096]; insulin secretion [GO:0030073]; intracellular signal transduction [GO:0035556]; lipopolysaccharide-mediated signaling pathway [GO:0031663]; locomotory exploration behavior [GO:0035641]; macrophage activation involved in immune response [GO:0002281]; MAPK cascade [GO:0000165]; mucus secretion [GO:0070254]; negative regulation of protein ubiquitination [GO:0031397]; negative regulation of sodium ion transmembrane transporter activity [GO:2000650]; peptidyl-serine phosphorylation [GO:0018105]; positive regulation of actin filament polymerization [GO:0030838]; positive regulation of cell-substrate adhesion [GO:0010811]; positive regulation of cellular glucuronidation [GO:2001031]; positive regulation of cytokinesis [GO:0032467]; positive regulation of epithelial cell migration [GO:0010634]; positive regulation of fibroblast migration [GO:0010763]; positive regulation of I-kappaB kinase/NF-kappaB signaling [GO:0043123]; positive regulation of insulin secretion [GO:0032024]; positive regulation of lipid catabolic process [GO:0050996]; positive regulation of MAPK cascade [GO:0043410]; positive regulation of mucus secretion [GO:0070257]; positive regulation of protein localization to plasma membrane [GO:1903078]; positive regulation of synaptic transmission, GABAergic [GO:0032230]; positive regulation of wound healing [GO:0090303]; protein phosphorylation [GO:0006468]; regulation of insulin secretion involved in cellular response to glucose stimulus [GO:0061178]; regulation of peptidyl-tyrosine phosphorylation [GO:0050730]; regulation of release of sequestered calcium ion into cytosol [GO:0051279]; response to morphine [GO:0043278]; signal transduction [GO:0007165]; synaptic transmission, GABAergic [GO:0051932]; TRAM-dependent toll-like receptor 4 signaling pathway [GO:0035669]</t>
  </si>
  <si>
    <t>PRKCE</t>
  </si>
  <si>
    <t>Q02156</t>
  </si>
  <si>
    <t>Alternative splicing;Angiogenesis;Cell adhesion;Cell junction;Cell membrane;Differentiation;Direct protein sequencing;Disease variant;Disulfide bond;Glycoprotein;Immunoglobulin domain;Lipoprotein;Membrane;Palmitate;Reference proteome;Secreted;Signal;Spermatogenesis;Tight junction;Transmembrane;Transmembrane helix</t>
  </si>
  <si>
    <t>adaptive immune response [GO:0002250]; adherens junction assembly [GO:0034333]; angiogenesis [GO:0001525]; apical protein localization [GO:0045176]; cell migration [GO:0016477]; cell-cell adhesion [GO:0098609]; cell-matrix adhesion [GO:0007160]; establishment of cell polarity [GO:0030010]; granulocyte migration [GO:0097530]; hematopoietic stem cell migration to bone marrow [GO:0097241]; heterotypic cell-cell adhesion [GO:0034113]; leukocyte migration involved in inflammatory response [GO:0002523]; maintenance of blood-brain barrier [GO:0035633]; myelination [GO:0042552]; myeloid progenitor cell differentiation [GO:0002318]; negative regulation of cell adhesion mediated by integrin [GO:0033629]; negative regulation of integrin activation [GO:0033624]; neutrophil homeostasis [GO:0001780]; positive regulation of cellular extravasation [GO:0002693]; positive regulation of membrane permeability [GO:1905710]; protein localization to cell junction [GO:1902414]; protein localization to cell surface [GO:0034394]; regulation of actin cytoskeleton organization by cell-cell adhesion [GO:0090138]; regulation of neutrophil chemotaxis [GO:0090022]; spermatid development [GO:0007286]; transmission of nerve impulse [GO:0019226]</t>
  </si>
  <si>
    <t>JAM3</t>
  </si>
  <si>
    <t>Q9BX67</t>
  </si>
  <si>
    <t>3D-structure;Coiled coil;Cytoplasm;Isomerase;Metal-binding;Mitochondrion;Nucleus;Phosphoprotein;Reference proteome;tRNA processing;Zinc</t>
  </si>
  <si>
    <t>primary miRNA processing [GO:0031053]; tRNA pseudouridine synthesis [GO:0031119]</t>
  </si>
  <si>
    <t>PUS10</t>
  </si>
  <si>
    <t>Q3MIT2</t>
  </si>
  <si>
    <t>3D-structure;Intellectual disability;Nucleus;Reference proteome;Ubl conjugation pathway</t>
  </si>
  <si>
    <t>localization [GO:0051179]; proteasome-mediated ubiquitin-dependent protein catabolic process [GO:0043161]; protein polyubiquitination [GO:0000209]; regulation of proteolysis [GO:0030162]</t>
  </si>
  <si>
    <t>SPOP</t>
  </si>
  <si>
    <t>O43791</t>
  </si>
  <si>
    <t>Alternative splicing;Antiport;Cell membrane;Disease variant;Endosome;Epilepsy;Glycoprotein;Intellectual disability;Ion transport;Isopeptide bond;Membrane;Reference proteome;Sodium;Sodium transport;Transmembrane;Transmembrane helix;Transport;Ubl conjugation</t>
  </si>
  <si>
    <t>axon extension [GO:0048675]; dendrite extension [GO:0097484]; establishment of cell polarity [GO:0030010]; monoatomic ion transport [GO:0006811]; neuron projection morphogenesis [GO:0048812]; potassium ion transmembrane transport [GO:0071805]; regulation of intracellular pH [GO:0051453]; sodium ion import across plasma membrane [GO:0098719]</t>
  </si>
  <si>
    <t>SLC9A6</t>
  </si>
  <si>
    <t>Q92581</t>
  </si>
  <si>
    <t>3D-structure;Acetylation;Disease variant;DNA-binding;Intellectual disability;Methylation;Nucleus;Phosphoprotein;Reference proteome;Repressor;Transcription;Transcription regulation</t>
  </si>
  <si>
    <t>brain development [GO:0007420]; learning [GO:0007612]; memory [GO:0007613]; negative regulation of DNA-templated transcription [GO:0045892]; regulation of transcription by RNA polymerase II [GO:0006357]; social behavior [GO:0035176]</t>
  </si>
  <si>
    <t>CIC</t>
  </si>
  <si>
    <t>Q96RK0</t>
  </si>
  <si>
    <t>3D-structure;Alternative splicing;Cytoplasm;Methyltransferase;Reference proteome;RNA-binding;S-adenosyl-L-methionine;Transferase;tRNA processing</t>
  </si>
  <si>
    <t>response to amphetamine [GO:0001975]; tRNA methylation [GO:0030488]; tRNA modification [GO:0006400]; tRNA stabilization [GO:0036416]</t>
  </si>
  <si>
    <t>TRDMT1</t>
  </si>
  <si>
    <t>O14717</t>
  </si>
  <si>
    <t>Alternative splicing;Metal-binding;Nucleus;Reference proteome;Transcription;Transcription regulation;Zinc;Zinc-finger</t>
  </si>
  <si>
    <t>chromatin remodeling [GO:0006338]; histone H3 acetylation [GO:0043966]; monoubiquitinated histone deubiquitination [GO:0035521]; monoubiquitinated histone H2A deubiquitination [GO:0035522]; positive regulation of DNA-templated transcription [GO:0045893]; regulation of DNA repair [GO:0006282]; regulation of histone acetylation [GO:0035065]; regulation of RNA splicing [GO:0043484]; regulation of transcription by RNA polymerase II [GO:0006357]</t>
  </si>
  <si>
    <t>TADA2B</t>
  </si>
  <si>
    <t>Q86TJ2</t>
  </si>
  <si>
    <t>Alternative splicing;Cell membrane;Cytoplasm;Disease variant;Glycoprotein;Hydrolase;Isopeptide bond;Lipid degradation;Lipid droplet;Lipid metabolism;Membrane;Phosphoprotein;Reference proteome;Signal-anchor;Transmembrane;Transmembrane helix;Ubl conjugation</t>
  </si>
  <si>
    <t>acylglycerol acyl-chain remodeling [GO:0036155]; diacylglycerol biosynthetic process [GO:0006651]; lipid droplet disassembly [GO:1905691]; lipid homeostasis [GO:0055088]; lipid storage [GO:0019915]; negative regulation of sequestering of triglyceride [GO:0010891]; positive regulation of triglyceride catabolic process [GO:0010898]; triglyceride catabolic process [GO:0019433]</t>
  </si>
  <si>
    <t>PNPLA2</t>
  </si>
  <si>
    <t>Q96AD5</t>
  </si>
  <si>
    <t>3D-structure;Alternative splicing;Calcium;Cytoplasmic vesicle;Disulfide bond;Glycoprotein;Golgi apparatus;Hydrolase;Lysosome;Magnesium;Membrane;Reference proteome;Transmembrane;Transmembrane helix</t>
  </si>
  <si>
    <t>CTP metabolic process [GO:0046036]; GDP catabolic process [GO:0046712]; nucleobase-containing small molecule catabolic process [GO:0034656]; UDP catabolic process [GO:0006256]</t>
  </si>
  <si>
    <t>ENTPD4</t>
  </si>
  <si>
    <t>Q9Y227</t>
  </si>
  <si>
    <t>Alternative splicing;Cell cycle;Cell division;Cytoplasm;Cytoskeleton;Direct protein sequencing;Kelch repeat;Mitosis;Reference proteome;Repeat;Ubl conjugation pathway</t>
  </si>
  <si>
    <t>cell cycle [GO:0007049]; cell division [GO:0051301]; chromosome passenger complex localization to spindle midzone [GO:0035853]; protein ubiquitination [GO:0016567]; regulation of cytokinesis [GO:0032465]</t>
  </si>
  <si>
    <t>KLHL21</t>
  </si>
  <si>
    <t>Q9UJP4</t>
  </si>
  <si>
    <t>Alternative splicing;Cytoplasm;Direct protein sequencing;Phosphoprotein;Reference proteome;Ubl conjugation</t>
  </si>
  <si>
    <t>cellular response to growth factor stimulus [GO:0071363]; negative regulation of G0 to G1 transition [GO:0070317]; positive regulation of DNA-binding transcription factor activity [GO:0051091]; positive regulation of neuron projection development [GO:0010976]; positive regulation of neurotrophin TRK receptor signaling pathway [GO:0051388]; positive regulation of protein-containing complex assembly [GO:0031334]; positive regulation of transcription by RNA polymerase II [GO:0045944]; protein dephosphorylation [GO:0006470]; regulation of peptidyl-tyrosine phosphorylation [GO:0050730]; regulation of protein autophosphorylation [GO:0031952]; regulation of signaling receptor activity [GO:0010469]; signal transduction [GO:0007165]</t>
  </si>
  <si>
    <t>PPP2R5B</t>
  </si>
  <si>
    <t>Q15173</t>
  </si>
  <si>
    <t>3D-structure;Acetylation;Alternative promoter usage;Alternative splicing;Cell cycle;Cytoplasm;Cytoskeleton;Metal-binding;Methylation;Microtubule;Nucleus;Phosphoprotein;Reference proteome;Tumor suppressor;Zinc;Zinc-finger</t>
  </si>
  <si>
    <t>cell cycle [GO:0007049]; DNA damage response [GO:0006974]; positive regulation of protein ubiquitination [GO:0031398]; protein stabilization [GO:0050821]; Ras protein signal transduction [GO:0007265]; regulation of cell cycle [GO:0051726]; regulation of cell cycle G1/S phase transition [GO:1902806]</t>
  </si>
  <si>
    <t>RASSF1</t>
  </si>
  <si>
    <t>Q9NS23</t>
  </si>
  <si>
    <t>3D-structure;Alternative splicing;ATP-binding;Cell cycle;Cytoplasm;Kinase;Magnesium;Metal-binding;Mitochondrion;Nucleotide-binding;Nucleus;Phosphoprotein;Reference proteome;Serine/threonine-protein kinase;Stress response;Transcription;Transcription regulation;Transferase;Ubl conjugation</t>
  </si>
  <si>
    <t>cell cycle [GO:0007049]; intracellular signal transduction [GO:0035556]; MAPK cascade [GO:0000165]; muscle organ development [GO:0007517]; myoblast differentiation [GO:0045445]; negative regulation of cell cycle [GO:0045786]; peptidyl-serine phosphorylation [GO:0018105]; positive regulation of muscle cell differentiation [GO:0051149]; positive regulation of peptidase activity [GO:0010952]; regulation of cell cycle [GO:0051726]; signal transduction [GO:0007165]; signal transduction in response to DNA damage [GO:0042770]</t>
  </si>
  <si>
    <t>MAPK12</t>
  </si>
  <si>
    <t>P53778</t>
  </si>
  <si>
    <t>3D-structure;Alternative splicing;Apoptosis;Cytoplasm;Developmental protein;Differentiation;Direct protein sequencing;Isopeptide bond;Membrane;Mitochondrion;Nucleus;Phosphoprotein;Reference proteome;Transmembrane;Transmembrane helix;Ubl conjugation</t>
  </si>
  <si>
    <t>cell fate determination [GO:0001709]; cellular homeostasis [GO:0019725]; DNA damage response [GO:0006974]; extrinsic apoptotic signaling pathway in absence of ligand [GO:0097192]; intrinsic apoptotic signaling pathway in response to DNA damage [GO:0008630]; mitochondrial fusion [GO:0008053]; negative regulation of anoikis [GO:2000811]; negative regulation of apoptotic process [GO:0043066]; negative regulation of autophagy [GO:0010507]; negative regulation of extrinsic apoptotic signaling pathway in absence of ligand [GO:2001240]; positive regulation of apoptotic process [GO:0043065]; positive regulation of oxidative stress-induced neuron intrinsic apoptotic signaling pathway [GO:1903378]; regulation of apoptotic process [GO:0042981]; release of cytochrome c from mitochondria [GO:0001836]; response to cytokine [GO:0034097]</t>
  </si>
  <si>
    <t>MCL1</t>
  </si>
  <si>
    <t>Q07820</t>
  </si>
  <si>
    <t>Acetylation;Alternative splicing;Cell projection;Coiled coil;Cytoplasm;Phosphoprotein;Reference proteome;Synapse</t>
  </si>
  <si>
    <t>behavioral response to cocaine [GO:0048148]; chemical synaptic transmission [GO:0007268]; circadian rhythm [GO:0007623]; G protein-coupled glutamate receptor signaling pathway [GO:0007216]; phospholipase C-activating G protein-coupled glutamate receptor signaling pathway [GO:0007206]; positive regulation of calcium ion transport [GO:0051928]; positive regulation of signal transduction [GO:0009967]; protein localization to synapse [GO:0035418]; protein tetramerization [GO:0051262]; regulation of calcium ion import [GO:0090279]; regulation of cation channel activity [GO:2001257]; regulation of dendritic spine maintenance [GO:1902950]; regulation of postsynaptic neurotransmitter receptor activity [GO:0098962]; regulation of store-operated calcium entry [GO:2001256]; regulation of synaptic transmission, glutamatergic [GO:0051966]; response to calcium ion [GO:0051592]; response to nicotine [GO:0035094]; skeletal muscle contraction [GO:0003009]; skeletal muscle fiber development [GO:0048741]</t>
  </si>
  <si>
    <t>HOMER1</t>
  </si>
  <si>
    <t>Q86YM7</t>
  </si>
  <si>
    <t>Chaperone;Disease variant;Mitochondrion;Phosphoprotein;Primary mitochondrial disease;Reference proteome</t>
  </si>
  <si>
    <t>cellular respiration [GO:0045333]; mitochondrial respiratory chain complex III assembly [GO:0034551]</t>
  </si>
  <si>
    <t>LYRM7</t>
  </si>
  <si>
    <t>Q5U5X0</t>
  </si>
  <si>
    <t>3D-structure;Coiled coil;Cytoplasm;Disease variant;DNA damage;DNA repair;Fanconi anemia;Metal-binding;Nucleus;Phosphoprotein;Reference proteome;Repeat;Transferase;Ubl conjugation pathway;WD repeat;Zinc;Zinc-finger</t>
  </si>
  <si>
    <t>DNA damage response [GO:0006974]; double-strand break repair via homologous recombination [GO:0000724]; interstrand cross-link repair [GO:0036297]; mitotic G1 DNA damage checkpoint signaling [GO:0031571]; protein ubiquitination [GO:0016567]; regulation of DNA damage checkpoint [GO:2000001]; replication fork processing [GO:0031297]; response to ionizing radiation [GO:0010212]</t>
  </si>
  <si>
    <t>RFWD3</t>
  </si>
  <si>
    <t>Q6PCD5</t>
  </si>
  <si>
    <t>Alternative splicing;Disease variant;Endoplasmic reticulum;Intellectual disability;Metal-binding;Nucleus;Phosphoprotein;Reference proteome;Retinitis pigmentosa;Zinc;Zinc-finger</t>
  </si>
  <si>
    <t>antral ovarian follicle growth [GO:0001547]; retina development in camera-type eye [GO:0060041]; seminiferous tubule development [GO:0072520]; spermatogenesis [GO:0007283]</t>
  </si>
  <si>
    <t>SCAPER</t>
  </si>
  <si>
    <t>Q9BY12</t>
  </si>
  <si>
    <t>DNA-binding;Isopeptide bond;Nucleus;Phosphoprotein;Reference proteome;Ubl conjugation;Wnt signaling pathway</t>
  </si>
  <si>
    <t>endosome to lysosome transport [GO:0008333]; negative regulation of Wnt signaling pathway [GO:0030178]; Wnt signaling pathway [GO:0016055]</t>
  </si>
  <si>
    <t>HMGXB4</t>
  </si>
  <si>
    <t>Q9UGU5</t>
  </si>
  <si>
    <t>3D-structure;Cytoplasm;Disease variant;Intellectual disability;Phosphoprotein;Reference proteome;SH3 domain</t>
  </si>
  <si>
    <t>RUSC2</t>
  </si>
  <si>
    <t>Q8N2Y8</t>
  </si>
  <si>
    <t>Apoptosis;Autophagy;Endoplasmic reticulum;Lysosome;Membrane;Phosphoprotein;Reference proteome;Transmembrane;Transmembrane helix</t>
  </si>
  <si>
    <t>apoptotic process [GO:0006915]; autophagy [GO:0006914]</t>
  </si>
  <si>
    <t>EVA1A</t>
  </si>
  <si>
    <t>Q9H8M9</t>
  </si>
  <si>
    <t>Alternative splicing;Disease variant;Dwarfism;Endoplasmic reticulum;Membrane;Reference proteome;Sugar transport;Transmembrane;Transmembrane helix;Transport</t>
  </si>
  <si>
    <t>carbohydrate transport [GO:0008643]; pyrimidine nucleotide-sugar transmembrane transport [GO:0090481]</t>
  </si>
  <si>
    <t>SLC35D1</t>
  </si>
  <si>
    <t>Q9NTN3</t>
  </si>
  <si>
    <t>3D-structure;Coiled coil;Epilepsy;Isopeptide bond;Nucleus;Phosphoprotein;Reference proteome;Ubl conjugation</t>
  </si>
  <si>
    <t>chromatin remodeling [GO:0006338]; histone acetylation [GO:0016573]; histone H3 acetylation [GO:0043966]; histone H3-K14 acetylation [GO:0044154]; negative regulation of DNA-templated transcription [GO:0045892]; negative regulation of transcription by RNA polymerase II [GO:0000122];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</t>
  </si>
  <si>
    <t>YEATS2</t>
  </si>
  <si>
    <t>Q9ULM3</t>
  </si>
  <si>
    <t>FAM174A</t>
  </si>
  <si>
    <t>Q8TBP5</t>
  </si>
  <si>
    <t>Alternative splicing;Disulfide bond;Glycoprotein;Glycosidase;Golgi apparatus;Hydrolase;Membrane;Metal-binding;Reference proteome;Signal-anchor;Transmembrane;Transmembrane helix;Zinc</t>
  </si>
  <si>
    <t>mannose metabolic process [GO:0006013]; N-glycan processing [GO:0006491]; protein deglycosylation [GO:0006517]; protein glycosylation [GO:0006486]</t>
  </si>
  <si>
    <t>MAN2A2</t>
  </si>
  <si>
    <t>P49641</t>
  </si>
  <si>
    <t>DNA-binding;Intellectual disability;Metal-binding;Nucleus;Phosphoprotein;Reference proteome;Repeat;Transcription;Transcription regulation;Zinc;Zinc-finger</t>
  </si>
  <si>
    <t>HIVEP2</t>
  </si>
  <si>
    <t>P31629</t>
  </si>
  <si>
    <t>3D-structure;Acetylation;Alternative splicing;Cell cycle;Cell division;Host-virus interaction;Hydrolase;Mitosis;Nucleus;Phosphoprotein;Protein phosphatase;Reference proteome</t>
  </si>
  <si>
    <t>cell division [GO:0051301]; cell population proliferation [GO:0008283]; G2/M transition of mitotic cell cycle [GO:0000086]; positive regulation of G2/M transition of mitotic cell cycle [GO:0010971]; positive regulation of G2/MI transition of meiotic cell cycle [GO:0110032]; protein dephosphorylation [GO:0006470]; regulation of cyclin-dependent protein serine/threonine kinase activity [GO:0000079]; regulation of mitotic nuclear division [GO:0007088]; spermatogenesis [GO:0007283]</t>
  </si>
  <si>
    <t>CDC25C</t>
  </si>
  <si>
    <t>P30307</t>
  </si>
  <si>
    <t>Alternative splicing;Chaperone;Chronic granulomatous disease;Disease variant;Endoplasmic reticulum;Immunity;Innate immunity;Membrane;Phosphoprotein;Reference proteome;Transmembrane;Transmembrane helix</t>
  </si>
  <si>
    <t>innate immune response [GO:0045087]; respiratory burst after phagocytosis [GO:0045728]</t>
  </si>
  <si>
    <t>CYBC1</t>
  </si>
  <si>
    <t>Q9BQA9</t>
  </si>
  <si>
    <t>organic substance metabolic process [GO:0071704]</t>
  </si>
  <si>
    <t>GLT8D2</t>
  </si>
  <si>
    <t>Q9H1C3</t>
  </si>
  <si>
    <t>Cytoplasm;Guanine-nucleotide releasing factor;Hydrolase;Nucleotide-binding;Nucleotidyltransferase;Reference proteome;Transferase</t>
  </si>
  <si>
    <t>glucose metabolic process [GO:0006006]</t>
  </si>
  <si>
    <t>GDPGP1</t>
  </si>
  <si>
    <t>Q6ZNW5</t>
  </si>
  <si>
    <t>3D-structure;Acetylation;Alternative splicing;ATP-binding;Cytoplasm;Disease variant;Epilepsy;Intellectual disability;Kinase;Lipid biosynthesis;Lipid droplet;Lipid metabolism;Nucleotide-binding;Phospholipid biosynthesis;Phospholipid metabolism;Phosphoprotein;Reference proteome;Transferase;Tyrosine-protein kinase</t>
  </si>
  <si>
    <t>CDP-choline pathway [GO:0006657]; cellular response to glucose starvation [GO:0042149]; lipid droplet disassembly [GO:1905691]; lipid metabolic process [GO:0006629]; lipid transport [GO:0006869]; phosphatidylcholine biosynthetic process [GO:0006656]; phosphatidylethanolamine biosynthetic process [GO:0006646]; phosphorylation [GO:0016310]</t>
  </si>
  <si>
    <t>CHKA</t>
  </si>
  <si>
    <t>P35790</t>
  </si>
  <si>
    <t>3D-structure;Alternative splicing;Antiviral defense;Cell membrane;Cytoplasm;Glycoprotein;Golgi apparatus;Host-virus interaction;Immunity;Innate immunity;Membrane;Phosphoprotein;Reference proteome;Transmembrane;Transmembrane helix</t>
  </si>
  <si>
    <t>defense response to virus [GO:0051607]; detection of virus [GO:0009597]; innate immune response [GO:0045087]; L-serine biosynthetic process [GO:0006564]; positive regulation of endoplasmic reticulum stress-induced intrinsic apoptotic signaling pathway [GO:1902237]</t>
  </si>
  <si>
    <t>SERINC3</t>
  </si>
  <si>
    <t>Q13530</t>
  </si>
  <si>
    <t>3D-structure;Alternative splicing;Cell membrane;Cytoplasmic vesicle;Membrane;Metal-binding;Phosphoprotein;Reference proteome;Repeat;Zinc;Zinc-finger</t>
  </si>
  <si>
    <t>exocytosis [GO:0006887]; insulin secretion [GO:0030073]; intracellular protein transport [GO:0006886]; lysosome localization [GO:0032418]; multivesicular body sorting pathway [GO:0071985]; negative regulation of insulin secretion [GO:0046676]; plasma membrane repair [GO:0001778]; positive regulation of exocytosis [GO:0045921]; positive regulation of protein secretion [GO:0050714]; regulation of plasma membrane repair [GO:1905684]</t>
  </si>
  <si>
    <t>SYTL4</t>
  </si>
  <si>
    <t>Q96C24</t>
  </si>
  <si>
    <t>3D-structure;Alternative splicing;Coiled coil;Cytoplasm;Metal-binding;Nucleus;Reference proteome;Repeat;Transferase;Ubl conjugation;Ubl conjugation pathway;WD repeat;Zinc;Zinc-finger</t>
  </si>
  <si>
    <t>positive regulation of proteasomal ubiquitin-dependent protein catabolic process [GO:0032436]; proteasome-mediated ubiquitin-dependent protein catabolic process [GO:0043161]; protein ubiquitination [GO:0016567]; response to ionizing radiation [GO:0010212]</t>
  </si>
  <si>
    <t>COP1</t>
  </si>
  <si>
    <t>Q8NHY2</t>
  </si>
  <si>
    <t>Alternative splicing;Direct protein sequencing;Hydrolase;Membrane;Mitochondrion;Mitochondrion inner membrane;Nucleus;Phosphoprotein;Protease;Reference proteome;Serine protease;Transit peptide;Transmembrane;Transmembrane helix</t>
  </si>
  <si>
    <t>membrane protein proteolysis [GO:0033619]; mitochondrial fusion [GO:0008053]; negative regulation of intrinsic apoptotic signaling pathway [GO:2001243]; negative regulation of release of cytochrome c from mitochondria [GO:0090201]; proteolysis [GO:0006508]; regulation of autophagy of mitochondrion [GO:1903146]; regulation of mitochondrion organization [GO:0010821]; regulation of protein targeting to mitochondrion [GO:1903214]; regulation of proteolysis [GO:0030162]; regulation of reactive oxygen species metabolic process [GO:2000377]; signal peptide processing [GO:0006465]</t>
  </si>
  <si>
    <t>PARL</t>
  </si>
  <si>
    <t>Q9H300</t>
  </si>
  <si>
    <t>Cytoplasm;Cytoplasmic vesicle;Guanine-nucleotide releasing factor;Membrane;Phosphoprotein;Reference proteome;Transmembrane;Transmembrane helix</t>
  </si>
  <si>
    <t>regulation of ARF protein signal transduction [GO:0032012]</t>
  </si>
  <si>
    <t>ARFGEF3</t>
  </si>
  <si>
    <t>Q5TH69</t>
  </si>
  <si>
    <t>3D-structure;Activator;Alternative splicing;DNA-binding;Isopeptide bond;Metal-binding;Nucleus;Receptor;Reference proteome;Transcription;Transcription regulation;Ubl conjugation;Zinc;Zinc-finger</t>
  </si>
  <si>
    <t>cell differentiation [GO:0030154]; cholesterol homeostasis [GO:0042632]; hormone-mediated signaling pathway [GO:0009755]; mRNA transcription by RNA polymerase II [GO:0042789]; negative regulation of cholesterol storage [GO:0010887]; negative regulation of cold-induced thermogenesis [GO:0120163]; negative regulation of DNA-templated transcription [GO:0045892]; negative regulation of lipid transport [GO:0032369]; negative regulation of macrophage derived foam cell differentiation [GO:0010745]; negative regulation of pinocytosis [GO:0048550]; negative regulation of proteolysis [GO:0045861]; negative regulation of response to endoplasmic reticulum stress [GO:1903573]; negative regulation of transcription by RNA polymerase II [GO:0000122]; negative regulation of type II interferon-mediated signaling pathway [GO:0060336]; phosphatidylcholine acyl-chain remodeling [GO:0036151]; positive regulation of cholesterol efflux [GO:0010875]; positive regulation of cholesterol transport [GO:0032376]; positive regulation of DNA-templated transcription [GO:0045893]; positive regulation of fatty acid biosynthetic process [GO:0045723]; positive regulation of high-density lipoprotein particle assembly [GO:0090108]; positive regulation of lipid storage [GO:0010884]; positive regulation of lipoprotein lipase activity [GO:0051006]; positive regulation of miRNA transcription [GO:1902895]; positive regulation of pancreatic juice secretion [GO:0090187]; positive regulation of protein metabolic process [GO:0051247]; positive regulation of secretion of lysosomal enzymes [GO:0090340]; positive regulation of transcription by RNA polymerase II [GO:0045944]; positive regulation of triglyceride biosynthetic process [GO:0010867]</t>
  </si>
  <si>
    <t>NR1H2</t>
  </si>
  <si>
    <t>P55055</t>
  </si>
  <si>
    <t>Activator;Alternative splicing;DNA-binding;Metal-binding;Nucleus;Phosphoprotein;Reference proteome;Repeat;Transcription;Transcription regulation;Zinc;Zinc-finger</t>
  </si>
  <si>
    <t>immune response [GO:0006955]; negative regulation of transcription by RNA polymerase II [GO:0000122]; regulation of transcription by RNA polymerase II [GO:0006357]</t>
  </si>
  <si>
    <t>SP2</t>
  </si>
  <si>
    <t>Q02086</t>
  </si>
  <si>
    <t>Alternative splicing;ANK repeat;Nucleus;Phosphoprotein;Reference proteome;Repeat</t>
  </si>
  <si>
    <t>cellular response to lipopolysaccharide [GO:0071222]; I-kappaB kinase/NF-kappaB signaling [GO:0007249]; negative regulation of lipopolysaccharide-mediated signaling pathway [GO:0031665]; negative regulation of NF-kappaB transcription factor activity [GO:0032088]; negative regulation of toll-like receptor signaling pathway [GO:0034122]; negative regulation of tumor necrosis factor production [GO:0032720]</t>
  </si>
  <si>
    <t>NFKBIL1</t>
  </si>
  <si>
    <t>Q9UBC1</t>
  </si>
  <si>
    <t>Alternative splicing;Cell projection;Ciliopathy;Cilium biogenesis/degradation;Coiled coil;Cytoplasm;Cytoskeleton;Disease variant;Dwarfism;Hypotrichosis;Reference proteome;Repeat;WD repeat</t>
  </si>
  <si>
    <t>POC1A</t>
  </si>
  <si>
    <t>Q8NBT0</t>
  </si>
  <si>
    <t>Alternative splicing;Cytoplasm;Fatty acid biosynthesis;Fatty acid metabolism;Lipid biosynthesis;Lipid metabolism;NADP;Oxidoreductase;Phosphoprotein;Prostaglandin biosynthesis;Prostaglandin metabolism;Reference proteome</t>
  </si>
  <si>
    <t>prostaglandin biosynthetic process [GO:0001516]</t>
  </si>
  <si>
    <t>PRXL2B</t>
  </si>
  <si>
    <t>Q8TBF2</t>
  </si>
  <si>
    <t>Alternative splicing;Endoplasmic reticulum;Glycoprotein;Reference proteome;Signal;Unfolded protein response</t>
  </si>
  <si>
    <t>carbohydrate metabolic process [GO:0005975]; endoplasmic reticulum mannose trimming [GO:1904380]; mannose trimming involved in glycoprotein ERAD pathway [GO:1904382]; positive regulation of retrograde protein transport, ER to cytosol [GO:1904154]; response to unfolded protein [GO:0006986]; trimming of first mannose on A branch [GO:0036511]; trimming of second mannose on A branch [GO:0036512]; trimming of terminal mannose on B branch [GO:0036509]; trimming of terminal mannose on C branch [GO:0036510]; ubiquitin-dependent glycoprotein ERAD pathway [GO:0097466]; viral protein processing [GO:0019082]</t>
  </si>
  <si>
    <t>EDEM2</t>
  </si>
  <si>
    <t>Q9BV94</t>
  </si>
  <si>
    <t>positive regulation of phosphorylation [GO:0042327]; protein kinase B signaling [GO:0043491]; type B pancreatic cell proliferation [GO:0044342]</t>
  </si>
  <si>
    <t>BTBD10</t>
  </si>
  <si>
    <t>Q9BSF8</t>
  </si>
  <si>
    <t>3D-structure;Amyotrophic lateral sclerosis;Charcot-Marie-Tooth disease;Disease variant;Endosome;Hydrolase;Membrane;Neurodegeneration;Neuropathy;Reference proteome</t>
  </si>
  <si>
    <t>locomotory behavior [GO:0007626]; myelin assembly [GO:0032288]; negative regulation of myelination [GO:0031642]; neuron development [GO:0048666]; phosphatidylinositol biosynthetic process [GO:0006661]; phosphatidylinositol dephosphorylation [GO:0046856]; pigmentation [GO:0043473]; positive regulation of neuron projection development [GO:0010976]; vacuole organization [GO:0007033]</t>
  </si>
  <si>
    <t>FIG4</t>
  </si>
  <si>
    <t>Q92562</t>
  </si>
  <si>
    <t>DNA-binding;Metal-binding;Nucleus;Phosphoprotein;Receptor;Reference proteome;Repressor;Transcription;Transcription regulation;Zinc;Zinc-finger</t>
  </si>
  <si>
    <t>anatomical structure development [GO:0048856]; cell differentiation [GO:0030154]; detection of temperature stimulus involved in sensory perception of pain [GO:0050965]; entrainment of circadian clock by photoperiod [GO:0043153]; negative regulation of transcription by RNA polymerase II [GO:0000122]; neuron development [GO:0048666]</t>
  </si>
  <si>
    <t>NR2F6</t>
  </si>
  <si>
    <t>P10588</t>
  </si>
  <si>
    <t>Alternative splicing;Coated pit;Disulfide bond;Endocytosis;Glycoprotein;Membrane;Receptor;Reference proteome;Repeat;Signal;Transmembrane;Transmembrane helix</t>
  </si>
  <si>
    <t>endocytosis [GO:0006897]; neuron migration [GO:0001764]; neuron projection development [GO:0031175]; regulation of growth [GO:0040008]; signal transduction [GO:0007165]</t>
  </si>
  <si>
    <t>LRP12</t>
  </si>
  <si>
    <t>Q9Y561</t>
  </si>
  <si>
    <t>Alternative splicing;Direct protein sequencing;Disulfide bond;EGF-like domain;Glycoprotein;Golgi apparatus;Hydrolase;Membrane;Reference proteome;Signal;Transmembrane;Transmembrane helix;Zymogen</t>
  </si>
  <si>
    <t>carbohydrate metabolic process [GO:0005975]; lysosome organization [GO:0007040]; protein glycosylation [GO:0006486]; protein modification process [GO:0036211]; protein targeting to lysosome [GO:0006622]; secretion of lysosomal enzymes [GO:0033299]</t>
  </si>
  <si>
    <t>NAGPA</t>
  </si>
  <si>
    <t>Q9UK23</t>
  </si>
  <si>
    <t>Alternative splicing;Isopeptide bond;Metal-binding;Nucleus;Phosphoprotein;Reference proteome;Repeat;Ubl conjugation;Zinc;Zinc-finger</t>
  </si>
  <si>
    <t>ncRNA polyadenylation [GO:0043629]; nuclear mRNA surveillance of mRNA 3'-end processing [GO:0071031];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</t>
  </si>
  <si>
    <t>ZCCHC7</t>
  </si>
  <si>
    <t>Q8N3Z6</t>
  </si>
  <si>
    <t>3D-structure;Chromatin regulator;Chromosome;Nucleus;Phosphoprotein;Reference proteome;Repressor;Transcription;Transcription regulation;Ubl conjugation</t>
  </si>
  <si>
    <t>CBX6</t>
  </si>
  <si>
    <t>O95503</t>
  </si>
  <si>
    <t>ARL15</t>
  </si>
  <si>
    <t>Q9NXU5</t>
  </si>
  <si>
    <t>Acetylation;Alternative splicing;Cytoplasmic vesicle;Golgi apparatus;GTPase activation;Phosphoprotein;Reference proteome</t>
  </si>
  <si>
    <t>activation of GTPase activity [GO:0090630]; Golgi organization [GO:0007030]; plasma membrane to endosome transport [GO:0048227]; positive regulation of GTPase activity [GO:0043547]; regulation of Golgi organization [GO:1903358]; retrograde transport, plasma membrane to Golgi [GO:0035526]; virion assembly [GO:0019068]</t>
  </si>
  <si>
    <t>USP6NL</t>
  </si>
  <si>
    <t>Q92738</t>
  </si>
  <si>
    <t>3D-structure;Alternative splicing;DNA damage;DNA repair;DNA-binding;Nucleus;Phosphoprotein;Reference proteome</t>
  </si>
  <si>
    <t>FAAP100</t>
  </si>
  <si>
    <t>Q0VG06</t>
  </si>
  <si>
    <t>Alternative splicing;Coiled coil;Disulfide bond;Endoplasmic reticulum;Membrane;Phosphoprotein;Redox-active center;Reference proteome;Repeat;Transmembrane;Transmembrane helix</t>
  </si>
  <si>
    <t>TXNDC11</t>
  </si>
  <si>
    <t>Q6PKC3</t>
  </si>
  <si>
    <t>Biological rhythms;Chromophore;Cytoplasm;FAD;Flavoprotein;Isopeptide bond;Nucleotide-binding;Nucleus;Phosphoprotein;Photoreceptor protein;Receptor;Reference proteome;Repressor;Sensory transduction;Transcription;Transcription regulation;Ubl conjugation</t>
  </si>
  <si>
    <t>blue light signaling pathway [GO:0009785]; circadian regulation of gene expression [GO:0032922]; circadian rhythm [GO:0007623]; entrainment of circadian clock by photoperiod [GO:0043153]; gluconeogenesis [GO:0006094]; glucose homeostasis [GO:0042593]; lipid storage [GO:0019915]; negative regulation of circadian rhythm [GO:0042754]; negative regulation of DNA-templated transcription [GO:0045892]; negative regulation of G protein-coupled receptor signaling pathway [GO:0045744]; negative regulation of glucocorticoid receptor signaling pathway [GO:2000323]; negative regulation of glucocorticoid secretion [GO:2000850]; negative regulation of gluconeogenesis [GO:0045721]; negative regulation of protein ubiquitination [GO:0031397]; negative regulation of transcription by RNA polymerase II [GO:0000122]; positive regulation of gluconeogenesis [GO:0045722]; positive regulation of protein ubiquitination [GO:0031398]; regulation of circadian rhythm [GO:0042752]; regulation of DNA damage checkpoint [GO:2000001]; response to activity [GO:0014823]; response to glucagon [GO:0033762]; response to insulin [GO:0032868]; response to light stimulus [GO:0009416]; selective autophagy [GO:0061912]; signal transduction in response to DNA damage [GO:0042770]</t>
  </si>
  <si>
    <t>CRY1</t>
  </si>
  <si>
    <t>Q16526</t>
  </si>
  <si>
    <t>GINM1</t>
  </si>
  <si>
    <t>Q9NU53</t>
  </si>
  <si>
    <t>Acetylation;Alternative splicing;Bardet-Biedl syndrome;Cell projection;Ciliopathy;Cilium;Developmental protein;Disease variant;Isopeptide bond;Methylation;Obesity;Reference proteome;Repeat;Retinitis pigmentosa;TPR repeat;Ubl conjugation;WD repeat</t>
  </si>
  <si>
    <t>bone development [GO:0060348]; brain development [GO:0007420]; cilium assembly [GO:0060271]; cytoplasmic microtubule organization [GO:0031122]; dorsal/ventral pattern formation [GO:0009953]; embryonic camera-type eye morphogenesis [GO:0048596]; epidermis development [GO:0008544]; heart looping [GO:0001947]; hindgut development [GO:0061525]; intraciliary anterograde transport [GO:0035720]; intraciliary transport [GO:0042073]; keratinocyte proliferation [GO:0043616]; left/right axis specification [GO:0070986]; limb development [GO:0060173]; negative regulation of keratinocyte proliferation [GO:0010839]; negative regulation of smoothened signaling pathway [GO:0045879]; neural tube closure [GO:0001843]; non-motile cilium assembly [GO:1905515]; Notch signaling pathway [GO:0007219]; positive regulation of smoothened signaling pathway [GO:0045880]; protein processing [GO:0016485]; roof of mouth development [GO:0060021]; smoothened signaling pathway [GO:0007224]; spinal cord motor neuron differentiation [GO:0021522]</t>
  </si>
  <si>
    <t>IFT172</t>
  </si>
  <si>
    <t>Q9UG01</t>
  </si>
  <si>
    <t>3D-structure;Alternative splicing;Metal-binding;Mitochondrion;NAD;Reference proteome;Transferase;Transit peptide;Zinc</t>
  </si>
  <si>
    <t>aerobic respiration [GO:0009060]; negative regulation of ERK1 and ERK2 cascade [GO:0070373]; negative regulation of reactive oxygen species metabolic process [GO:2000378]; peptidyl-lysine deacetylation [GO:0034983]; positive regulation of catalase activity [GO:1902553]; positive regulation of ceramide biosynthetic process [GO:2000304]; positive regulation of insulin secretion [GO:0032024]; positive regulation of superoxide dismutase activity [GO:1901671]; protein deacetylation [GO:0006476]</t>
  </si>
  <si>
    <t>SIRT3</t>
  </si>
  <si>
    <t>Q9NTG7</t>
  </si>
  <si>
    <t>Cell membrane;Coiled coil;Developmental protein;Differentiation;Golgi apparatus;Membrane;Myogenesis;Phosphoprotein;Reference proteome;Transmembrane;Transmembrane helix</t>
  </si>
  <si>
    <t>cell differentiation [GO:0030154]; Golgi to plasma membrane protein transport [GO:0043001]; muscle organ development [GO:0007517]; skeletal muscle tissue development [GO:0007519]</t>
  </si>
  <si>
    <t>VAMP5</t>
  </si>
  <si>
    <t>O95183</t>
  </si>
  <si>
    <t>3D-structure;Acyltransferase;Alternative splicing;ANK repeat;Cell membrane;Cell projection;Cytoplasmic vesicle;Golgi apparatus;Lipoprotein;Membrane;Palmitate;Reference proteome;Repeat;Synapse;Transferase;Transmembrane;Transmembrane helix;Tumor suppressor</t>
  </si>
  <si>
    <t>axonogenesis [GO:0007409]; lipoprotein transport [GO:0042953]; peptidyl-L-cysteine S-palmitoylation [GO:0018230]; positive regulation of I-kappaB kinase/NF-kappaB signaling [GO:0043123]; protein palmitoylation [GO:0018345]; regulation of ERK1 and ERK2 cascade [GO:0070372]; regulation of neurotrophin TRK receptor signaling pathway [GO:0051386]; regulation of programmed cell death [GO:0043067]</t>
  </si>
  <si>
    <t>ZDHHC17</t>
  </si>
  <si>
    <t>Q8IUH5</t>
  </si>
  <si>
    <t>Activator;Alternative splicing;Cytoplasm;Host-virus interaction;Isopeptide bond;Nucleus;Phosphoprotein;Reference proteome;Transcription;Transcription regulation;Ubl conjugation</t>
  </si>
  <si>
    <t>energy homeostasis [GO:0097009]; lipid catabolic process [GO:0016042]; macrophage activation [GO:0042116]; negative regulation of adenylate cyclase-activating adrenergic receptor signaling pathway [GO:0071878]; negative regulation of lipid catabolic process [GO:0050995]; positive regulation of CREB transcription factor activity [GO:0032793]; positive regulation of transcription by RNA polymerase II [GO:0045944]; protein homotetramerization [GO:0051289]</t>
  </si>
  <si>
    <t>CRTC3</t>
  </si>
  <si>
    <t>Q6UUV7</t>
  </si>
  <si>
    <t>Alternative splicing;Lysosome;Membrane;Phosphoprotein;Reference proteome;Repeat</t>
  </si>
  <si>
    <t>cellular response to amino acid starvation [GO:0034198]; cellular response to glucose starvation [GO:0042149]; germinal center B cell differentiation [GO:0002314]; negative regulation of TORC1 signaling [GO:1904262]; regulation of TOR signaling [GO:0032006]</t>
  </si>
  <si>
    <t>ITFG2</t>
  </si>
  <si>
    <t>Q969R8</t>
  </si>
  <si>
    <t>Alternative splicing;Cardiomyopathy;Cytoplasm;Disease variant;Glycoprotein;Isopeptide bond;Lysosome;Membrane;Oxidation;Phosphoprotein;Reference proteome;Ubl conjugation</t>
  </si>
  <si>
    <t>B cell apoptotic process [GO:0001783]; B cell differentiation [GO:0030183]; cellular response to starvation [GO:0009267]; immature B cell differentiation [GO:0002327]; negative regulation of cell population proliferation [GO:0008285]; negative regulation of cysteine-type endopeptidase activity involved in apoptotic process [GO:0043154]; negative regulation of TOR signaling [GO:0032007]; negative regulation of transcription by RNA polymerase II [GO:0000122]; positive regulation of B cell apoptotic process [GO:0002904]; positive regulation of peptidyl-serine phosphorylation [GO:0033138]; positive regulation of protein phosphorylation [GO:0001934]; positive regulation of protein-containing complex assembly [GO:0031334]; positive regulation of TOR signaling [GO:0032008]; regulation of pro-B cell differentiation [GO:2000973]; regulation of protein phosphorylation [GO:0001932]; TOR signaling [GO:0031929]</t>
  </si>
  <si>
    <t>FNIP1</t>
  </si>
  <si>
    <t>Q8TF40</t>
  </si>
  <si>
    <t>3D-structure;Carbohydrate metabolism;Hydrolase;Magnesium;Reference proteome</t>
  </si>
  <si>
    <t>carbohydrate metabolic process [GO:0005975]; dephosphorylation [GO:0016311]; N-acetylglucosamine biosynthetic process [GO:0006045]; N-acetylneuraminate biosynthetic process [GO:0046380]</t>
  </si>
  <si>
    <t>NANP</t>
  </si>
  <si>
    <t>Q8TBE9</t>
  </si>
  <si>
    <t>Acetylation;Alternative splicing;Angiogenesis;Coiled coil;Cytoplasm;Developmental protein;Differentiation;Disease variant;Phosphoprotein;Reference proteome;Secreted</t>
  </si>
  <si>
    <t>angiogenesis [GO:0001525]; cell adhesion [GO:0007155]; positive regulation of angiogenesis [GO:0045766]; positive regulation of endothelial cell proliferation [GO:0001938]; vasculogenesis [GO:0001570]</t>
  </si>
  <si>
    <t>AGGF1</t>
  </si>
  <si>
    <t>Q8N302</t>
  </si>
  <si>
    <t>3D-structure;Alternative splicing;Autocatalytic cleavage;Decarboxylase;Direct protein sequencing;Lyase;Phosphoprotein;Polyamine biosynthesis;Pyruvate;Reference proteome;S-adenosyl-L-methionine;Schiff base;Spermidine biosynthesis;Zymogen</t>
  </si>
  <si>
    <t>polyamine metabolic process [GO:0006595]; spermidine biosynthetic process [GO:0008295]; spermine biosynthetic process [GO:0006597]</t>
  </si>
  <si>
    <t>AMD1</t>
  </si>
  <si>
    <t>P17707</t>
  </si>
  <si>
    <t>Acetylation;Glycosyltransferase;Membrane;Reference proteome;Transferase;Transmembrane;Transmembrane helix</t>
  </si>
  <si>
    <t>DPY19L4</t>
  </si>
  <si>
    <t>Q7Z388</t>
  </si>
  <si>
    <t>2Fe-2S;Alternative splicing;Ciliopathy;Coiled coil;Cytoplasm;Cytoskeleton;Disease variant;Iron;Iron-sulfur;Joubert syndrome;Metal-binding;Phosphoprotein;Reference proteome</t>
  </si>
  <si>
    <t>centriole replication [GO:0007099]; cilium assembly [GO:0060271]; cytosolic ciliogenesis [GO:0061824]; protein localization to centrosome [GO:0071539]</t>
  </si>
  <si>
    <t>KIAA0753</t>
  </si>
  <si>
    <t>Q2KHM9</t>
  </si>
  <si>
    <t>Acetylation;Alternative splicing;Cell junction;Cytoplasm;Disease variant;Hydrolase;Intellectual disability;Manganese;Metal-binding;Neurodegeneration;Nucleus;Phosphoprotein;Primary microcephaly;Reference proteome</t>
  </si>
  <si>
    <t>regulation of microtubule polymerization [GO:0031113]; regulation of neurogenesis [GO:0050767]</t>
  </si>
  <si>
    <t>PRUNE1</t>
  </si>
  <si>
    <t>Q86TP1</t>
  </si>
  <si>
    <t>3D-structure;Alternative splicing;ATP-binding;Cell membrane;Coiled coil;Cytoplasm;Membrane;Necrosis;Nucleotide-binding;Nucleus;Phosphoprotein;Reference proteome</t>
  </si>
  <si>
    <t>cell surface receptor signaling pathway [GO:0007166]; defense response to virus [GO:0051607]; execution phase of necroptosis [GO:0097528]; necroptotic process [GO:0070266]; necroptotic signaling pathway [GO:0097527]; protein homotrimerization [GO:0070207]; protein phosphorylation [GO:0006468]</t>
  </si>
  <si>
    <t>MLKL</t>
  </si>
  <si>
    <t>Q8NB16</t>
  </si>
  <si>
    <t>3D-structure;Alternative splicing;Disease variant;DNA-binding;Host-virus interaction;Neurodegeneration;Nucleus;Reference proteome;Repeat;Spinocerebellar ataxia;Transcription;Transcription regulation;Triplet repeat expansion</t>
  </si>
  <si>
    <t>DNA-templated transcription initiation [GO:0006352]; mRNA transcription by RNA polymerase II [GO:0042789]; positive regulation of transcription initiation by RNA polymerase II [GO:0060261]; protein phosphorylation [GO:0006468]; RNA polymerase II preinitiation complex assembly [GO:0051123]; spermatogenesis [GO:0007283]; transcription by RNA polymerase II [GO:0006366]; transcription by RNA polymerase III [GO:0006383]; transcription initiation at RNA polymerase II promoter [GO:0006367]</t>
  </si>
  <si>
    <t>TBP</t>
  </si>
  <si>
    <t>P20226</t>
  </si>
  <si>
    <t>Alternative splicing;Lysosome;Membrane;Phosphoprotein;Reference proteome</t>
  </si>
  <si>
    <t>heart development [GO:0007507]; lysosome localization [GO:0032418]; organelle transport along microtubule [GO:0072384]; regulation of endosome size [GO:0051036]; regulation of lysosome size [GO:0062196]</t>
  </si>
  <si>
    <t>BORCS8</t>
  </si>
  <si>
    <t>Q96FH0</t>
  </si>
  <si>
    <t>3D-structure;Methyltransferase;Nucleus;Phosphoprotein;Reference proteome;Transferase</t>
  </si>
  <si>
    <t>mRNA methylation [GO:0080009]; negative regulation of translation [GO:0017148]; positive regulation of translation [GO:0045727]</t>
  </si>
  <si>
    <t>PCIF1</t>
  </si>
  <si>
    <t>Q9H4Z3</t>
  </si>
  <si>
    <t>3D-structure;Alternative splicing;Metal-binding;Nucleus;Reference proteome;Repressor;Transcription;Transcription regulation;Zinc;Zinc-finger</t>
  </si>
  <si>
    <t>histone H2A-K119 monoubiquitination [GO:0036353]; inactivation of X chromosome by genomic imprinting [GO:0060819]; positive regulation of transcription by RNA polymerase II [GO:0045944]; regulation of transcription by RNA polymerase II [GO:0006357]</t>
  </si>
  <si>
    <t>PCGF5</t>
  </si>
  <si>
    <t>Q86SE9</t>
  </si>
  <si>
    <t>Alternative splicing;Cytoplasm;Cytoplasmic vesicle;Endocytosis;Lipid-binding;Methylation;Phosphoprotein;Reference proteome;Repeat;Ubl conjugation</t>
  </si>
  <si>
    <t>endocytosis [GO:0006897]; negative regulation of sprouting angiogenesis [GO:1903671]; negative regulation of vascular endothelial growth factor receptor signaling pathway [GO:0030948]; positive regulation of Notch signaling pathway [GO:0045747]</t>
  </si>
  <si>
    <t>EPN2</t>
  </si>
  <si>
    <t>O95208</t>
  </si>
  <si>
    <t>3D-structure;Alternative splicing;Cytoplasm;Disease variant;Epilepsy;Intellectual disability;Neurodegeneration;Phosphoprotein;Protein biosynthesis;Pyridoxal phosphate;Reference proteome;RNA-binding;Selenium;Transferase;tRNA-binding</t>
  </si>
  <si>
    <t>conversion of seryl-tRNAsec to selenocys-tRNAsec [GO:0001717]; selenocysteine incorporation [GO:0001514]</t>
  </si>
  <si>
    <t>SEPSECS</t>
  </si>
  <si>
    <t>Q9HD40</t>
  </si>
  <si>
    <t>Alternative splicing;Calcium;Calcium transport;Glycoprotein;Ion transport;Membrane;Reference proteome;Repeat;Signal;Transmembrane;Transmembrane helix;Transport</t>
  </si>
  <si>
    <t>CACHD1</t>
  </si>
  <si>
    <t>Q5VU97</t>
  </si>
  <si>
    <t>3D-structure;Activator;Alternative splicing;Cell cycle;Chromatin regulator;Dioxygenase;Disease variant;Intellectual disability;Iron;Metal-binding;Nucleus;Oxidoreductase;Phosphoprotein;Reference proteome;Transcription;Transcription regulation;Zinc;Zinc-finger</t>
  </si>
  <si>
    <t>brain development [GO:0007420]; G1/S transition of mitotic cell cycle [GO:0000082]; negative regulation of rDNA heterochromatin formation [GO:0061188]; positive regulation of DNA-templated transcription [GO:0045893]; positive regulation of transcription by RNA polymerase I [GO:0045943]; positive regulation of transcription by RNA polymerase II [GO:0045944]; protein demethylation [GO:0006482]; regulation of transcription by RNA polymerase II [GO:0006357]</t>
  </si>
  <si>
    <t>PHF8</t>
  </si>
  <si>
    <t>Q9UPP1</t>
  </si>
  <si>
    <t>Alternative splicing;Reference proteome;SH2 domain;Synapse</t>
  </si>
  <si>
    <t>SH2D5</t>
  </si>
  <si>
    <t>Q6ZV89</t>
  </si>
  <si>
    <t>3D-structure;Cell cycle;Cytoplasm;Cytoskeleton;Disease variant;DNA damage;DNA recombination;DNA repair;DNA-binding;Fanconi anemia;Nucleus;Phosphoprotein;Reference proteome;Repeat;Tumor suppressor;Ubl conjugation</t>
  </si>
  <si>
    <t>brain development [GO:0007420]; cellular response to ionizing radiation [GO:0071479]; cellular senescence [GO:0090398]; centrosome duplication [GO:0051298]; DNA damage response, signal transduction by p53 class mediator resulting in transcription of p21 class mediator [GO:0006978]; double-strand break repair [GO:0006302]; double-strand break repair via homologous recombination [GO:0000724]; establishment of protein localization to telomere [GO:0070200]; female gonad development [GO:0008585]; hematopoietic stem cell proliferation [GO:0071425]; histone H2A monoubiquitination [GO:0035518]; inner cell mass cell proliferation [GO:0001833]; intrinsic apoptotic signaling pathway in response to DNA damage by p53 class mediator [GO:0042771]; male meiosis I [GO:0007141]; mitotic recombination-dependent replication fork processing [GO:1990426]; negative regulation of mammary gland epithelial cell proliferation [GO:0033600]; nucleotide-excision repair [GO:0006289]; oocyte maturation [GO:0001556]; positive regulation of DNA-templated transcription [GO:0045893]; positive regulation of mitotic cell cycle [GO:0045931]; protein autoubiquitination [GO:0051865]; regulation of cytokinesis [GO:0032465]; regulation of DNA damage checkpoint [GO:2000001]; regulation of DNA-templated transcription [GO:0006355]; response to gamma radiation [GO:0010332]; response to UV-C [GO:0010225]; response to X-ray [GO:0010165]; spermatogenesis [GO:0007283]; telomere maintenance via recombination [GO:0000722]</t>
  </si>
  <si>
    <t>BRCA2</t>
  </si>
  <si>
    <t>P51587</t>
  </si>
  <si>
    <t>3D-structure;Centromere;Chromosome;Coiled coil;Nucleus;Phosphoprotein;Reference proteome</t>
  </si>
  <si>
    <t>metaphase plate congression [GO:0051310]; positive regulation of protein localization to kinetochore [GO:1905342]</t>
  </si>
  <si>
    <t>CENPQ</t>
  </si>
  <si>
    <t>Q7L2Z9</t>
  </si>
  <si>
    <t>MRPL52</t>
  </si>
  <si>
    <t>Q86TS9</t>
  </si>
  <si>
    <t>3D-structure;Alternative splicing;Cytoplasm;Cytoskeleton;Disease variant;Isopeptide bond;Neurodegeneration;Nucleus;Reference proteome;Spinocerebellar ataxia;Transcription;Transcription regulation;Triplet repeat expansion;Ubl conjugation</t>
  </si>
  <si>
    <t>histone H3 acetylation [GO:0043966]; microtubule cytoskeleton organization [GO:0000226]; monoubiquitinated histone deubiquitination [GO:0035521]; monoubiquitinated histone H2A deubiquitination [GO:0035522]; negative regulation of microtubule depolymerization [GO:0007026]; nucleus organization [GO:0006997]; positive regulation of DNA-templated transcription [GO:0045893]; regulation of DNA repair [GO:0006282]; regulation of RNA splicing [GO:0043484]; regulation of transcription by RNA polymerase II [GO:0006357]; visual perception [GO:0007601]</t>
  </si>
  <si>
    <t>ATXN7</t>
  </si>
  <si>
    <t>O15265</t>
  </si>
  <si>
    <t>3D-structure;Alternative splicing;NADP;Oxidoreductase;Reference proteome</t>
  </si>
  <si>
    <t>SDR39U1</t>
  </si>
  <si>
    <t>Q9NRG7</t>
  </si>
  <si>
    <t>Acetylation;Alternative splicing;Coiled coil;Methylation;Phosphoprotein;Reference proteome</t>
  </si>
  <si>
    <t>GSE1</t>
  </si>
  <si>
    <t>Q14687</t>
  </si>
  <si>
    <t>MRPL23</t>
  </si>
  <si>
    <t>Q16540</t>
  </si>
  <si>
    <t>Acetylation;Intellectual disability;Isomerase;Nucleus;Phosphoprotein;Reference proteome;tRNA processing</t>
  </si>
  <si>
    <t>mRNA pseudouridine synthesis [GO:1990481]; tRNA modification [GO:0006400]; tRNA pseudouridine synthesis [GO:0031119]</t>
  </si>
  <si>
    <t>PUS3</t>
  </si>
  <si>
    <t>Q9BZE2</t>
  </si>
  <si>
    <t>ganglioside biosynthetic process via lactosylceramide [GO:0010706]; keratan sulfate biosynthetic process [GO:0018146]; memory B cell differentiation [GO:0002319]; N-acetylneuraminate metabolic process [GO:0006054]; negative regulation of activated CD8-positive, alpha-beta T cell apoptotic process [GO:1905403]; O-glycan processing [GO:0016266]; protein glycosylation [GO:0006486]; protein modification process [GO:0036211]; protein N-linked glycosylation [GO:0006487]; protein phosphorylation [GO:0006468]; protein sialylation [GO:1990743]; sialylation [GO:0097503]; viral protein processing [GO:0019082]</t>
  </si>
  <si>
    <t>ST3GAL1</t>
  </si>
  <si>
    <t>Q11201</t>
  </si>
  <si>
    <t>3D-structure;Alternative splicing;Direct protein sequencing;Disease variant;Disulfide bond;Glycoprotein;Glycosidase;Host-virus interaction;Hydrolase;Lipid droplet;Lipid metabolism;Lysosome;Metal-binding;Neurodegeneration;Niemann-Pick disease;Phosphoprotein;Reference proteome;Secreted;Signal;Zinc</t>
  </si>
  <si>
    <t>cellular response to calcium ion [GO:0071277]; cellular response to UV [GO:0034644]; ceramide biosynthetic process [GO:0046513]; cholesterol metabolic process [GO:0008203]; glycosphingolipid metabolic process [GO:0006687]; negative regulation of MAP kinase activity [GO:0043407]; nervous system development [GO:0007399]; plasma membrane repair [GO:0001778]; positive regulation of apoptotic process [GO:0043065]; positive regulation of endocytosis [GO:0045807]; positive regulation of protein dephosphorylation [GO:0035307]; positive regulation of viral entry into host cell [GO:0046598]; response to cocaine [GO:0042220]; response to interleukin-1 [GO:0070555]; response to ionizing radiation [GO:0010212]; response to tumor necrosis factor [GO:0034612]; response to type I interferon [GO:0034340]; response to virus [GO:0009615]; response to xenobiotic stimulus [GO:0009410]; signal transduction [GO:0007165]; sphingomyelin catabolic process [GO:0006685]; sphingomyelin metabolic process [GO:0006684]; termination of signal transduction [GO:0023021]; viral entry into host cell [GO:0046718]; wound healing [GO:0042060]</t>
  </si>
  <si>
    <t>SMPD1</t>
  </si>
  <si>
    <t>P17405</t>
  </si>
  <si>
    <t>3D-structure;Acetylation;Direct protein sequencing;Reference proteome</t>
  </si>
  <si>
    <t>regulation of actin filament-based process [GO:0032970]</t>
  </si>
  <si>
    <t>ABRACL</t>
  </si>
  <si>
    <t>Q9P1F3</t>
  </si>
  <si>
    <t>3D-structure;Acetylation;Alternative splicing;ANK repeat;Cytoplasm;GTP-binding;GTPase activation;Metal-binding;Nucleotide-binding;Phosphoprotein;Protein transport;Reference proteome;Repeat;Transport;Zinc;Zinc-finger</t>
  </si>
  <si>
    <t>activation of GTPase activity [GO:0090630]; protein transport [GO:0015031]</t>
  </si>
  <si>
    <t>AGAP1</t>
  </si>
  <si>
    <t>Q9UPQ3</t>
  </si>
  <si>
    <t>cilium assembly [GO:0060271]; clustering of voltage-gated sodium channels [GO:0045162]</t>
  </si>
  <si>
    <t>SCLT1</t>
  </si>
  <si>
    <t>Q96NL6</t>
  </si>
  <si>
    <t>Alternative splicing;ANK repeat;Cytoplasm;Reference proteome;Repeat;Ubl conjugation pathway</t>
  </si>
  <si>
    <t>ASB6</t>
  </si>
  <si>
    <t>Q9NWX5</t>
  </si>
  <si>
    <t>proteolysis [GO:0006508]; SCF-dependent proteasomal ubiquitin-dependent protein catabolic process [GO:0031146]</t>
  </si>
  <si>
    <t>FBXL6</t>
  </si>
  <si>
    <t>Q8N531</t>
  </si>
  <si>
    <t>3D-structure;Charcot-Marie-Tooth disease;Direct protein sequencing;Membrane;Mitochondrion;Mitochondrion inner membrane;Neurodegeneration;Neuropathy;Oxidoreductase;Reference proteome;Transit peptide;Transmembrane;Transmembrane helix</t>
  </si>
  <si>
    <t>cellular respiration [GO:0045333]; generation of precursor metabolites and energy [GO:0006091]; mitochondrial electron transport, cytochrome c to oxygen [GO:0006123]</t>
  </si>
  <si>
    <t>COX6A1</t>
  </si>
  <si>
    <t>P12074</t>
  </si>
  <si>
    <t>3D-structure;Acetylation;Alternative splicing;Chromosome;Disease variant;DNA damage;DNA repair;DNA-binding;Nucleus;Phosphoprotein;Reference proteome;Repeat;Ubl conjugation;Ubl conjugation pathway;WD repeat;Xeroderma pigmentosum</t>
  </si>
  <si>
    <t>cellular response to UV [GO:0034644]; DNA damage response [GO:0006974]; DNA repair [GO:0006281]; nucleotide-excision repair [GO:0006289]; protein autoubiquitination [GO:0051865]; protein polyubiquitination [GO:0000209]; pyrimidine dimer repair [GO:0006290]; response to UV [GO:0009411]; UV-damage excision repair [GO:0070914]</t>
  </si>
  <si>
    <t>DDB2</t>
  </si>
  <si>
    <t>Q92466</t>
  </si>
  <si>
    <t>Alternative splicing;Cytoplasmic vesicle;Endoplasmic reticulum;Golgi apparatus;Membrane;Phosphoprotein;Reference proteome;Transmembrane;Transmembrane helix</t>
  </si>
  <si>
    <t>regulation of blood pressure [GO:0008217]; response to hypoxia [GO:0001666]</t>
  </si>
  <si>
    <t>AGTRAP</t>
  </si>
  <si>
    <t>Q6RW13</t>
  </si>
  <si>
    <t>Alternative splicing;Cell membrane;Cytoplasm;Disease variant;Membrane;Phosphoprotein;Reference proteome;Repeat;TPR repeat</t>
  </si>
  <si>
    <t>hemopoiesis [GO:0030097]; intracellular iron ion homeostasis [GO:0006879]; phosphatidylinositol phosphate biosynthetic process [GO:0046854]; protein localization to plasma membrane [GO:0072659]</t>
  </si>
  <si>
    <t>TTC7A</t>
  </si>
  <si>
    <t>Q9ULT0</t>
  </si>
  <si>
    <t>3D-structure;Alternative splicing;Cell membrane;Cytoplasm;Differentiation;Isopeptide bond;Membrane;Phosphoprotein;Reference proteome;Repeat;Transferase;Ubl conjugation;Ubl conjugation pathway</t>
  </si>
  <si>
    <t>BMP signaling pathway [GO:0030509]; cell differentiation [GO:0030154]; ectoderm development [GO:0007398]; engulfment of target by autophagosome [GO:0061736]; negative regulation of BMP signaling pathway [GO:0030514]; negative regulation of transforming growth factor beta receptor signaling pathway [GO:0030512]; positive regulation of axon extension [GO:0045773]; positive regulation of dendrite extension [GO:1903861]; positive regulation of ubiquitin-dependent protein catabolic process [GO:2000060]; proteasome-mediated ubiquitin-dependent protein catabolic process [GO:0043161]; protein export from nucleus [GO:0006611]; protein localization to cell surface [GO:0034394]; protein localization to plasma membrane [GO:0072659]; protein polyubiquitination [GO:0000209]; protein targeting to vacuole involved in autophagy [GO:0071211]; protein ubiquitination [GO:0016567]; receptor catabolic process [GO:0032801]; substrate localization to autophagosome [GO:0061753]; ubiquitin-dependent protein catabolic process [GO:0006511]; ubiquitin-dependent SMAD protein catabolic process [GO:0030579]; Wnt signaling pathway, planar cell polarity pathway [GO:0060071]</t>
  </si>
  <si>
    <t>SMURF1</t>
  </si>
  <si>
    <t>Q9HCE7</t>
  </si>
  <si>
    <t>Nucleus;Reference proteome;Tumor antigen</t>
  </si>
  <si>
    <t>inflammatory response to antigenic stimulus [GO:0002437]; positive regulation of apoptotic process [GO:0043065]</t>
  </si>
  <si>
    <t>PNMA1</t>
  </si>
  <si>
    <t>Q8ND90</t>
  </si>
  <si>
    <t>Acetylation;Cytoplasm;Isopeptide bond;Phosphoprotein;Reference proteome;Ubl conjugation</t>
  </si>
  <si>
    <t>ARL14EP</t>
  </si>
  <si>
    <t>Q8N8R7</t>
  </si>
  <si>
    <t>Acetylation;Pyridoxal phosphate;Reference proteome</t>
  </si>
  <si>
    <t>THNSL1</t>
  </si>
  <si>
    <t>Q8IYQ7</t>
  </si>
  <si>
    <t>UMAD1</t>
  </si>
  <si>
    <t>C9J7I0</t>
  </si>
  <si>
    <t>CWF19L2</t>
  </si>
  <si>
    <t>Q2TBE0</t>
  </si>
  <si>
    <t>Alternative splicing;Cell projection;Ciliopathy;Cilium biogenesis/degradation;Coiled coil;Cytoplasm;Cytoskeleton;Disease variant;Joubert syndrome;Phosphoprotein;Reference proteome</t>
  </si>
  <si>
    <t>cilium assembly [GO:0060271]; regulation of establishment of protein localization [GO:0070201]; smoothened signaling pathway [GO:0007224]</t>
  </si>
  <si>
    <t>KIAA0586</t>
  </si>
  <si>
    <t>Q9BVV6</t>
  </si>
  <si>
    <t>Disease variant;Disulfide bond;Phosphoprotein;Primary mitochondrial disease;Reference proteome</t>
  </si>
  <si>
    <t>COA5</t>
  </si>
  <si>
    <t>Q86WW8</t>
  </si>
  <si>
    <t>SLC35E1</t>
  </si>
  <si>
    <t>Q96K37</t>
  </si>
  <si>
    <t>3D-structure;ATP-binding;Coiled coil;Cytoplasm;Cytoskeleton;Disease variant;Microtubule;Motor protein;Nucleotide-binding;Reference proteome</t>
  </si>
  <si>
    <t>KIF3C</t>
  </si>
  <si>
    <t>O14782</t>
  </si>
  <si>
    <t>ZNF629</t>
  </si>
  <si>
    <t>Q9UEG4</t>
  </si>
  <si>
    <t>Actin capping;Actin-binding;Alternative splicing;Cytoplasm;Cytoskeleton;Deafness;Disease variant;Neuropathy;Reference proteome;Repeat</t>
  </si>
  <si>
    <t>actin cytoskeleton organization [GO:0030036]; actin filament capping [GO:0051693]; adult walking behavior [GO:0007628]; axonogenesis [GO:0007409]; cardiac conduction [GO:0061337]; central nervous system projection neuron axonogenesis [GO:0021952]; clustering of voltage-gated sodium channels [GO:0045162]; fertilization [GO:0009566]; negative regulation of heart rate [GO:0010459]; neuromuscular junction development [GO:0007528]; neuromuscular process [GO:0050905]; positive regulation of multicellular organism growth [GO:0040018]; protein localization to plasma membrane [GO:0072659]; protein-containing complex assembly [GO:0065003]; regulation of peptidyl-serine phosphorylation [GO:0033135]; regulation of sodium ion transport [GO:0002028]; sensory perception of sound [GO:0007605]; transmission of nerve impulse [GO:0019226]; vesicle-mediated transport [GO:0016192]</t>
  </si>
  <si>
    <t>SPTBN4</t>
  </si>
  <si>
    <t>Q9H254</t>
  </si>
  <si>
    <t>3D-structure;Acetylation;Activator;Alternative splicing;Cytoplasm;Cytoskeleton;Nucleus;Reference proteome;Repressor;Transcription;Transcription regulation</t>
  </si>
  <si>
    <t>negative regulation of transcription by RNA polymerase I [GO:0016479]; nucleolus organization [GO:0007000]; positive regulation of transcription by RNA polymerase I [GO:0045943]; regulation of DNA-templated transcription [GO:0006355]</t>
  </si>
  <si>
    <t>ACTR6</t>
  </si>
  <si>
    <t>Q9GZN1</t>
  </si>
  <si>
    <t>phospholipid transport [GO:0015914]</t>
  </si>
  <si>
    <t>PRELID3B</t>
  </si>
  <si>
    <t>Q9Y3B1</t>
  </si>
  <si>
    <t>3D-structure;Cytoplasm;Disease variant;DNA damage;DNA repair;Ichthyosis;Nucleus;Phosphoprotein;Reference proteome;Transcription;Transcription regulation</t>
  </si>
  <si>
    <t>cellular response to gamma radiation [GO:0071480]; maturation of SSU-rRNA from tricistronic rRNA transcript (SSU-rRNA, 5.8S rRNA, LSU-rRNA) [GO:0000462]; nucleotide-excision repair [GO:0006289]; nucleotide-excision repair, preincision complex assembly [GO:0006294]; transcription by RNA polymerase II [GO:0006366]; transcription elongation by RNA polymerase I [GO:0006362]; transcription initiation at RNA polymerase II promoter [GO:0006367]</t>
  </si>
  <si>
    <t>GTF2H5</t>
  </si>
  <si>
    <t>Q6ZYL4</t>
  </si>
  <si>
    <t>GID4</t>
  </si>
  <si>
    <t>Q8IVV7</t>
  </si>
  <si>
    <t>3D-structure;Alternative splicing;Apoptosis;Cytoplasm;Disease variant;Intellectual disability;Lissencephaly;Nucleus;Reference proteome</t>
  </si>
  <si>
    <t>activation of cysteine-type endopeptidase activity involved in apoptotic process [GO:0006919]; apoptotic signaling pathway [GO:0097190]; cellular response to mechanical stimulus [GO:0071260]; DNA damage response [GO:0006974]; DNA damage response, signal transduction by p53 class mediator resulting in cell cycle arrest [GO:0006977]; extrinsic apoptotic signaling pathway via death domain receptors [GO:0008625]; positive regulation of apoptotic process [GO:0043065]; positive regulation of apoptotic signaling pathway [GO:2001235]</t>
  </si>
  <si>
    <t>CRADD</t>
  </si>
  <si>
    <t>P78560</t>
  </si>
  <si>
    <t>RWDD4</t>
  </si>
  <si>
    <t>Q6NW29</t>
  </si>
  <si>
    <t>3D-structure;Alternative splicing;ANK repeat;DNA damage;DNA repair;Isopeptide bond;Metal-binding;Nucleus;Phosphoprotein;Reference proteome;Repeat;Transferase;Ubl conjugation;Ubl conjugation pathway;Zinc;Zinc-finger</t>
  </si>
  <si>
    <t>cellular response to ionizing radiation [GO:0071479]; DNA damage response [GO:0006974]; DNA repair [GO:0006281]; DNA strand resection involved in replication fork processing [GO:0110025]; histone H2A K63-linked deubiquitination [GO:0070537]; histone H2A monoubiquitination [GO:0035518]; homologous recombination [GO:0035825]; mitotic G2/M transition checkpoint [GO:0044818]; negative regulation of apoptotic process [GO:0043066]; negative regulation of cell cycle [GO:0045786]; negative regulation of mRNA 3'-end processing [GO:0031441]; negative regulation of protein export from nucleus [GO:0046826]; positive regulation of apoptotic process [GO:0043065]; positive regulation of protein catabolic process [GO:0045732]; protein autoubiquitination [GO:0051865]; protein K6-linked ubiquitination [GO:0085020]; protein polyubiquitination [GO:0000209]; protein ubiquitination [GO:0016567]; regulation of cell cycle [GO:0051726]; regulation of DNA damage checkpoint [GO:2000001]; regulation of DNA repair [GO:0006282]; regulation of phosphorylation [GO:0042325]; tissue homeostasis [GO:0001894]</t>
  </si>
  <si>
    <t>BARD1</t>
  </si>
  <si>
    <t>Q99728</t>
  </si>
  <si>
    <t>3D-structure;Acetylation;Alternative splicing;Direct protein sequencing;DNA damage;DNA excision;DNA repair;DNA-binding;Endonuclease;Excision nuclease;Exonuclease;Hydrolase;Immunity;Magnesium;Meiosis;Metal-binding;Nuclease;Nucleus;Phosphoprotein;Reference proteome</t>
  </si>
  <si>
    <t>DNA recombination [GO:0006310]; DNA repair [GO:0006281]; humoral immune response mediated by circulating immunoglobulin [GO:0002455]; isotype switching [GO:0045190]; meiotic cell cycle [GO:0051321]; mismatch repair [GO:0006298]; somatic hypermutation of immunoglobulin genes [GO:0016446]; t-circle formation [GO:0090656]</t>
  </si>
  <si>
    <t>EXO1</t>
  </si>
  <si>
    <t>Q9UQ84</t>
  </si>
  <si>
    <t>Alternative splicing;Cytoplasm;Glycoprotein;Golgi apparatus;Membrane;Nucleus;Reference proteome;Signal-anchor;Transmembrane;Transmembrane helix</t>
  </si>
  <si>
    <t>chromatin remodeling [GO:0006338]; epithelial cell proliferation [GO:0050673]; positive regulation of cell cycle [GO:0045787]; positive regulation of histone deacetylase activity [GO:1901727]; wound healing [GO:0042060]</t>
  </si>
  <si>
    <t>C6orf89</t>
  </si>
  <si>
    <t>Q6UWU4</t>
  </si>
  <si>
    <t>3D-structure;Acetylation;Activator;Acyltransferase;Chromatin regulator;Chromosomal rearrangement;Intellectual disability;Isopeptide bond;Metal-binding;Nucleus;Phosphoprotein;Proto-oncogene;Reference proteome;Repeat;Repressor;Transcription;Transcription regulation;Transferase;Ubl conjugation;Zinc;Zinc-finger</t>
  </si>
  <si>
    <t>cellular senescence [GO:0090398]; chromosome organization [GO:0051276]; histone acetylation [GO:0016573]; myeloid cell differentiation [GO:0030099]; negative regulation of DNA-templated transcription [GO:0045892]; nucleosome assembly [GO:0006334]; positive regulation of DNA-templated transcription [GO:0045893]; positive regulation of gene expression [GO:0010628]; positive regulation of transcription by RNA polymerase II [GO:0045944]; protein acetylation [GO:0006473]; regulation of developmental process [GO:0050793]; regulation of DNA-templated transcription [GO:0006355]; regulation of hemopoiesis [GO:1903706]; regulation of signal transduction by p53 class mediator [GO:1901796]</t>
  </si>
  <si>
    <t>KAT6A</t>
  </si>
  <si>
    <t>Q92794</t>
  </si>
  <si>
    <t>protein localization [GO:0008104]</t>
  </si>
  <si>
    <t>CEP128</t>
  </si>
  <si>
    <t>Q6ZU80</t>
  </si>
  <si>
    <t>Actin-binding;Cytoplasm;Cytoskeleton;Microtubule;Phosphoprotein;Reference proteome</t>
  </si>
  <si>
    <t>actin crosslink formation [GO:0051764]; actin cytoskeleton organization [GO:0030036]; microtubule cytoskeleton organization [GO:0000226]</t>
  </si>
  <si>
    <t>GAS2L3</t>
  </si>
  <si>
    <t>Q86XJ1</t>
  </si>
  <si>
    <t>Alternative splicing;Cytoplasm;Cytoskeleton;Phosphoprotein;Reference proteome</t>
  </si>
  <si>
    <t>CEP76</t>
  </si>
  <si>
    <t>Q8TAP6</t>
  </si>
  <si>
    <t>Alternative splicing;Cytoplasmic vesicle;Endoplasmic reticulum;Golgi apparatus;Membrane;Protein transport;Reference proteome;Signal;Transmembrane;Transmembrane helix;Transport</t>
  </si>
  <si>
    <t>endoplasmic reticulum to Golgi vesicle-mediated transport [GO:0006888]; Golgi organization [GO:0007030]; intracellular protein transport [GO:0006886]</t>
  </si>
  <si>
    <t>TMED3</t>
  </si>
  <si>
    <t>Q9Y3Q3</t>
  </si>
  <si>
    <t>3D-structure;Nucleus;Reference proteome;Ribosome biogenesis</t>
  </si>
  <si>
    <t>ribosomal large subunit biogenesis [GO:0042273]; translation [GO:0006412]</t>
  </si>
  <si>
    <t>RSL24D1</t>
  </si>
  <si>
    <t>Q9UHA3</t>
  </si>
  <si>
    <t>ITPRIPL2</t>
  </si>
  <si>
    <t>Q3MIP1</t>
  </si>
  <si>
    <t>3D-structure;ATP-binding;Coenzyme A biosynthesis;Cytoplasm;Kinase;Nucleotide-binding;Reference proteome;Transferase</t>
  </si>
  <si>
    <t>PANK3</t>
  </si>
  <si>
    <t>Q9H999</t>
  </si>
  <si>
    <t>3D-structure;Alternative splicing;Cell adhesion;Cell membrane;Disulfide bond;Glycoprotein;GPI-anchor;Host cell receptor for virus entry;Host-virus interaction;Immunoglobulin domain;Lipoprotein;Membrane;Phosphoprotein;Receptor;Reference proteome;Repeat;Secreted;Signal;Transmembrane;Transmembrane helix</t>
  </si>
  <si>
    <t>cell adhesion [GO:0007155]; commissural neuron axon guidance [GO:0071679]; epithelial to mesenchymal transition [GO:0001837]; regulation of semaphorin-plexin signaling pathway [GO:2001260]</t>
  </si>
  <si>
    <t>NCAM1</t>
  </si>
  <si>
    <t>P13591</t>
  </si>
  <si>
    <t>3D-structure;Chromatin regulator;Chromosome;Hydroxylation;Reference proteome;Repeat</t>
  </si>
  <si>
    <t>RCCD1</t>
  </si>
  <si>
    <t>A6NED2</t>
  </si>
  <si>
    <t>3D-structure;Coiled coil;Cytoplasm;Nucleotide-binding;Nucleus;Reference proteome;Ubl conjugation</t>
  </si>
  <si>
    <t>retrotransposition [GO:0032197]</t>
  </si>
  <si>
    <t>L1RE1</t>
  </si>
  <si>
    <t>Q9UN81</t>
  </si>
  <si>
    <t>3D-structure;Alternative splicing;Angiogenesis;Apoptosis;Calcium;Cell adhesion;Cell cycle;Cell division;Cell membrane;Cell projection;Cytoplasm;Cytoskeleton;Differentiation;Golgi apparatus;Lipoprotein;Magnesium;Membrane;Metal-binding;Myristate;Nucleus;Phosphoprotein;Reference proteome;Repeat;Spermatogenesis</t>
  </si>
  <si>
    <t>angiogenesis [GO:0001525]; apoptotic process [GO:0006915]; cell adhesion [GO:0007155]; cell division [GO:0051301]; cellular response to growth factor stimulus [GO:0071363]; cellular response to nerve growth factor stimulus [GO:1990090]; cellular response to tumor necrosis factor [GO:0071356]; cytoplasmic microtubule organization [GO:0031122]; DNA damage response [GO:0006974]; double-strand break repair [GO:0006302]; endomitotic cell cycle [GO:0007113]; extrinsic apoptotic signaling pathway [GO:0097191]; negative regulation of apoptotic process [GO:0043066]; negative regulation of cell population proliferation [GO:0008285]; negative regulation of megakaryocyte differentiation [GO:0045653]; negative regulation of microtubule depolymerization [GO:0007026]; negative regulation of neuron projection development [GO:0010977]; negative regulation of protein kinase B signaling [GO:0051898]; negative regulation of protein phosphorylation [GO:0001933]; platelet formation [GO:0030220]; positive regulation of calcineurin-NFAT signaling cascade [GO:0070886]; positive regulation of catalytic activity [GO:0043085]; positive regulation of cell adhesion mediated by integrin [GO:0033630]; positive regulation of cell growth [GO:0030307]; positive regulation of cell migration [GO:0030335]; positive regulation of cell migration involved in sprouting angiogenesis [GO:0090050]; positive regulation of cell population proliferation [GO:0008284]; positive regulation of cell-matrix adhesion [GO:0001954]; positive regulation of ERK1 and ERK2 cascade [GO:0070374]; positive regulation of male germ cell proliferation [GO:2000256]; positive regulation of NF-kappaB transcription factor activity [GO:0051092]; positive regulation of protein localization to plasma membrane [GO:1903078]; positive regulation of protein phosphorylation [GO:0001934]; positive regulation of protein serine/threonine kinase activity [GO:0071902]; positive regulation of protein targeting to membrane [GO:0090314]; positive regulation of substrate adhesion-dependent cell spreading [GO:1900026]; regulation of cell division [GO:0051302]; regulation of cell population proliferation [GO:0042127]; response to ischemia [GO:0002931]; spermatid development [GO:0007286]; thrombopoietin-mediated signaling pathway [GO:0038163]</t>
  </si>
  <si>
    <t>CIB1</t>
  </si>
  <si>
    <t>Q99828</t>
  </si>
  <si>
    <t>Alternative splicing;Cytoplasm;Phosphoprotein;Reference proteome;Repeat;RNA-binding;Translation regulation</t>
  </si>
  <si>
    <t>cellular response to arsenic-containing substance [GO:0071243]; cellular response to hypoxia [GO:0071456]; cellular response to insulin stimulus [GO:0032869]; cellular response to oxidative stress [GO:0034599]; negative regulation of cytoplasmic translation [GO:2000766]; negative regulation of cytoplasmic translational elongation [GO:1900248]; negative regulation of GTPase activity [GO:0034260]</t>
  </si>
  <si>
    <t>CPEB2</t>
  </si>
  <si>
    <t>Q7Z5Q1</t>
  </si>
  <si>
    <t>RABGAP1L</t>
  </si>
  <si>
    <t>B7ZAP0</t>
  </si>
  <si>
    <t>Endosome;Membrane;Protein transport;Reference proteome;Transmembrane;Transmembrane helix;Transport</t>
  </si>
  <si>
    <t>L-glutamate transmembrane transport [GO:0015813]; protein transport [GO:0015031]</t>
  </si>
  <si>
    <t>PRAF2</t>
  </si>
  <si>
    <t>O60831</t>
  </si>
  <si>
    <t>3D-structure;Acetylation;Nucleus;Phosphoprotein;Reference proteome;Transcription;Transcription regulation</t>
  </si>
  <si>
    <t>DNA-templated transcription initiation [GO:0006352]; negative regulation of apoptotic process [GO:0043066]; negative regulation of intrinsic apoptotic signaling pathway in response to DNA damage by p53 class mediator [GO:1902166]; negative regulation of transcription by RNA polymerase II [GO:0000122]; positive regulation of cell growth [GO:0030307]; protein stabilization [GO:0050821]</t>
  </si>
  <si>
    <t>TAF9B</t>
  </si>
  <si>
    <t>Q9HBM6</t>
  </si>
  <si>
    <t>Membrane;Methyltransferase;Mitochondrion;Reference proteome;S-adenosyl-L-methionine;Transferase;Transmembrane;Transmembrane helix</t>
  </si>
  <si>
    <t>peptidyl-lysine trimethylation [GO:0018023]; positive regulation of proton-transporting ATP synthase activity, rotational mechanism [GO:1905273]; regulation of mitochondrial ATP synthesis coupled proton transport [GO:1905706]</t>
  </si>
  <si>
    <t>ANTKMT</t>
  </si>
  <si>
    <t>Q9BQD7</t>
  </si>
  <si>
    <t>3D-structure;Acetylation;Alternative splicing;Chromosomal rearrangement;Cytoplasm;Methylation;Phosphoprotein;Reference proteome;Repeat;RNA-binding</t>
  </si>
  <si>
    <t>central nervous system development [GO:0007417]; regulation of translation [GO:0006417]; stem cell development [GO:0048864]</t>
  </si>
  <si>
    <t>MSI2</t>
  </si>
  <si>
    <t>Q96DH6</t>
  </si>
  <si>
    <t>Alternative splicing;Cell membrane;Cytoplasm;Golgi apparatus;Ion transport;Membrane;Nucleus;Reference proteome;Transmembrane;Transmembrane helix;Transport;Zinc;Zinc transport</t>
  </si>
  <si>
    <t>zinc ion transmembrane transport [GO:0071577]</t>
  </si>
  <si>
    <t>SLC39A11</t>
  </si>
  <si>
    <t>Q8N1S5</t>
  </si>
  <si>
    <t>3D-structure;Alternative splicing;Differentiation;DNA-binding;Homeobox;Isopeptide bond;Metal-binding;Nucleus;Phosphoprotein;Reference proteome;Repeat;Repressor;Transcription;Transcription regulation;Ubl conjugation;Zinc;Zinc-finger</t>
  </si>
  <si>
    <t>cell differentiation [GO:0030154]; negative regulation of DNA-templated transcription [GO:0045892]; negative regulation of transcription by RNA polymerase II [GO:0000122]; regulation of transcription by RNA polymerase II [GO:0006357]</t>
  </si>
  <si>
    <t>ZHX1</t>
  </si>
  <si>
    <t>Q9UKY1</t>
  </si>
  <si>
    <t>Autophagy;Cell membrane;Endosome;Glycoprotein;Golgi apparatus;Lysosome;Membrane;Phosphoprotein;Reference proteome;Signal;Transmembrane;Transmembrane helix</t>
  </si>
  <si>
    <t>autophagy [GO:0006914]; negative regulation of protein localization to plasma membrane [GO:1903077]; positive regulation of autophagy [GO:0010508]; protein glycosylation [GO:0006486]</t>
  </si>
  <si>
    <t>TMEM59</t>
  </si>
  <si>
    <t>Q9BXS4</t>
  </si>
  <si>
    <t>3D-structure;Activator;Alternative splicing;Nucleus;Phosphoprotein;Reference proteome;Transcription;Transcription regulation</t>
  </si>
  <si>
    <t>regulation of transcription elongation by RNA polymerase II [GO:0034243]; transcription elongation by RNA polymerase II [GO:0006368]</t>
  </si>
  <si>
    <t>EAF1</t>
  </si>
  <si>
    <t>Q96JC9</t>
  </si>
  <si>
    <t>Alternative splicing;Coiled coil;Golgi apparatus;Membrane;Phosphoprotein;Reference proteome;Transmembrane;Transmembrane helix</t>
  </si>
  <si>
    <t>endocytic recycling [GO:0032456]; Golgi ribbon formation [GO:0090161]; regulation of synaptic vesicle endocytosis [GO:1900242]; SNARE complex assembly [GO:0035493]; synaptic vesicle to endosome fusion [GO:0016189]</t>
  </si>
  <si>
    <t>VAMP4</t>
  </si>
  <si>
    <t>O75379</t>
  </si>
  <si>
    <t>3D-structure;Alternative splicing;Developmental protein;Disease variant;DNA-binding;Nucleus;Phosphoprotein;Reference proteome;Repressor;Transcription;Transcription regulation</t>
  </si>
  <si>
    <t>animal organ morphogenesis [GO:0009887]; anterior/posterior axis specification, embryo [GO:0008595]; atrioventricular bundle cell differentiation [GO:0003167]; atrioventricular canal development [GO:0036302]; atrioventricular canal morphogenesis [GO:1905222]; blood vessel development [GO:0001568]; branching involved in mammary gland duct morphogenesis [GO:0060444]; cardiac epithelial to mesenchymal transition [GO:0060317]; cardiac jelly development [GO:1905072]; cardiac muscle cell fate commitment [GO:0060923]; cell fate specification [GO:0001708]; cellular senescence [GO:0090398]; embryonic digit morphogenesis [GO:0042733]; embryonic forelimb morphogenesis [GO:0035115]; embryonic hindlimb morphogenesis [GO:0035116]; endocardial cushion formation [GO:0003272]; female genitalia development [GO:0030540]; follicle-stimulating hormone secretion [GO:0046884]; forelimb morphogenesis [GO:0035136]; heart looping [GO:0001947]; hepatoblast differentiation [GO:0061017]; in utero embryonic development [GO:0001701]; limbic system development [GO:0021761]; luteinizing hormone secretion [GO:0032275]; male genitalia development [GO:0030539]; mammary gland development [GO:0030879]; mammary placode formation [GO:0060596]; mesoderm morphogenesis [GO:0048332]; negative regulation of apoptotic process [GO:0043066]; negative regulation of cell proliferation involved in heart morphogenesis [GO:2000137]; negative regulation of DNA-templated transcription [GO:0045892]; negative regulation of epithelial cell differentiation [GO:0030857]; negative regulation of myoblast differentiation [GO:0045662]; negative regulation of stem cell differentiation [GO:2000737]; negative regulation of transcription by RNA polymerase II [GO:0000122]; outflow tract morphogenesis [GO:0003151]; positive regulation of cell cycle [GO:0045787]; positive regulation of cell population proliferation [GO:0008284]; positive regulation of stem cell proliferation [GO:2000648]; positive regulation of transcription by RNA polymerase II [GO:0045944]; regulation of protein complex stability [GO:0061635]; regulation of protein stability [GO:0031647]; regulation of transcription by RNA polymerase II [GO:0006357]; roof of mouth development [GO:0060021]; semicircular canal morphogenesis [GO:0048752]; sinoatrial node cell development [GO:0060931]; skeletal system development [GO:0001501]; smooth muscle cell differentiation [GO:0051145]; specification of animal organ position [GO:0010159]; stem cell population maintenance [GO:0019827]; stem cell proliferation [GO:0072089]; ureteric peristalsis [GO:0072105]; ventricular septum morphogenesis [GO:0060412]</t>
  </si>
  <si>
    <t>TBX3</t>
  </si>
  <si>
    <t>O15119</t>
  </si>
  <si>
    <t>Coiled coil;Nucleus;Reference proteome;RNA-binding;rRNA-binding</t>
  </si>
  <si>
    <t>NOL12</t>
  </si>
  <si>
    <t>Q9UGY1</t>
  </si>
  <si>
    <t>Alternative splicing;Cell cycle;Cell division;Cytoplasm;Cytoskeleton;Mitosis;Phosphoprotein;Reference proteome</t>
  </si>
  <si>
    <t>cell division [GO:0051301]; centrosome duplication [GO:0051298]; spindle assembly [GO:0051225]</t>
  </si>
  <si>
    <t>SAC3D1</t>
  </si>
  <si>
    <t>A6NKF1</t>
  </si>
  <si>
    <t>3D-structure;Alternative initiation;Alternative splicing;Cell junction;Cell projection;Cytoplasm;GTPase activation;Nucleus;Phagocytosis;Phosphoprotein;Reference proteome;SH3-binding;Tight junction</t>
  </si>
  <si>
    <t>actin filament organization [GO:0007015]; cell junction assembly [GO:0034329]; cell migration [GO:0016477]; establishment of epithelial cell apical/basal polarity [GO:0045198]; filopodium assembly [GO:0046847]; negative regulation of small GTPase mediated signal transduction [GO:0051058]; phagocytosis, engulfment [GO:0006911]; positive regulation of GTPase activity [GO:0043547]; regulation of actin cytoskeleton organization [GO:0032956]; regulation of actin filament depolymerization [GO:0030834]; regulation of blood vessel endothelial cell migration [GO:0043535]; regulation of Rac protein signal transduction [GO:0035020]; regulation of small GTPase mediated signal transduction [GO:0051056]; ruffle assembly [GO:0097178]; semaphorin-plexin signaling pathway [GO:0071526]</t>
  </si>
  <si>
    <t>SH3BP1</t>
  </si>
  <si>
    <t>Q9Y3L3</t>
  </si>
  <si>
    <t>3D-structure;Acetylation;Alternative splicing;Hydrolase;Magnesium;Metal-binding;Nucleus;Protein phosphatase;Reference proteome</t>
  </si>
  <si>
    <t>negative regulation of G1/S transition of mitotic cell cycle [GO:2000134]; negative regulation of neurogenesis [GO:0050768]; negative regulation of neuron differentiation [GO:0045665]; negative regulation of protein phosphorylation [GO:0001933]; protein dephosphorylation [GO:0006470]; regulation of transcription by RNA polymerase II [GO:0006357]</t>
  </si>
  <si>
    <t>CTDSP1</t>
  </si>
  <si>
    <t>Q9GZU7</t>
  </si>
  <si>
    <t>3D-structure;Acetylation;Alternative splicing;Cytoplasm;Host-virus interaction;Hydrolase;Immunity;Nucleus;Protease;Proteasome;Reference proteome;Threonine protease;Zymogen</t>
  </si>
  <si>
    <t>immune system process [GO:0002376]; proteasomal protein catabolic process [GO:0010498]; regulation of cysteine-type endopeptidase activity [GO:2000116]</t>
  </si>
  <si>
    <t>PSMB9</t>
  </si>
  <si>
    <t>P28065</t>
  </si>
  <si>
    <t>Alternative splicing;Cell membrane;Glycoprotein;Golgi apparatus;Membrane;Phosphoprotein;Reference proteome;Transmembrane;Transmembrane helix</t>
  </si>
  <si>
    <t>LYSMD3</t>
  </si>
  <si>
    <t>Q7Z3D4</t>
  </si>
  <si>
    <t>anterograde axonal transport [GO:0008089]; anterograde synaptic vesicle transport [GO:0048490]; clathrin-coated vesicle cargo loading, AP-3-mediated [GO:0035654]; endocytosis [GO:0006897]; intracellular protein transport [GO:0006886]; intracellular transport [GO:0046907]; synaptic vesicle coating [GO:0016183]; synaptic vesicle recycling [GO:0036465]</t>
  </si>
  <si>
    <t>AP3M2</t>
  </si>
  <si>
    <t>P53677</t>
  </si>
  <si>
    <t>3D-structure;Alternative splicing;Cytoplasm;Endosome;Golgi apparatus;Membrane;Phosphoprotein;Protein transport;Reference proteome;SH3-binding;Transport</t>
  </si>
  <si>
    <t>activation of protein kinase activity [GO:0032147]; negative regulation of mitotic nuclear division [GO:0045839]; positive regulation of protein autophosphorylation [GO:0031954]; protein transport [GO:0015031]; signal transduction [GO:0007165]; ubiquitin-dependent protein catabolic process via the multivesicular body sorting pathway [GO:0043162]</t>
  </si>
  <si>
    <t>TOM1L1</t>
  </si>
  <si>
    <t>O75674</t>
  </si>
  <si>
    <t>Acetylation;Activator;Cell cycle;Isopeptide bond;Nucleus;Phosphoprotein;Reference proteome;Transcription;Transcription regulation;Ubl conjugation</t>
  </si>
  <si>
    <t>in utero embryonic development [GO:0001701]; positive regulation of DNA-templated transcription [GO:0045893]; positive regulation of transcription by RNA polymerase II [GO:0045944]; regulation of gene expression [GO:0010468]; regulation of transcription involved in G1/S transition of mitotic cell cycle [GO:0000083]</t>
  </si>
  <si>
    <t>NPAT</t>
  </si>
  <si>
    <t>Q14207</t>
  </si>
  <si>
    <t>Coiled coil;Disease variant;Metal-binding;Phosphoprotein;Reference proteome;Zinc;Zinc-finger</t>
  </si>
  <si>
    <t>negative regulation of protein K48-linked ubiquitination [GO:0061944]; positive regulation of cytokine-mediated signaling pathway [GO:0001961]; positive regulation of defense response to virus by host [GO:0002230]; positive regulation of DNA-templated transcription [GO:0045893]; positive regulation of NIK/NF-kappaB signaling [GO:1901224]; protein stabilization [GO:0050821]; protein ubiquitination [GO:0016567]; regulation of gene expression [GO:0010468]</t>
  </si>
  <si>
    <t>TRIM44</t>
  </si>
  <si>
    <t>Q96DX7</t>
  </si>
  <si>
    <t>LSm_proteins</t>
  </si>
  <si>
    <t>3D-structure;Acetylation;Alternative splicing;Direct protein sequencing;mRNA processing;mRNA splicing;Nucleus;Reference proteome;Ribonucleoprotein;RNA-binding;Spliceosome</t>
  </si>
  <si>
    <t>mRNA catabolic process [GO:0006402]; mRNA processing [GO:0006397]; mRNA splicing, via spliceosome [GO:0000398]; response to bacterium [GO:0009617]</t>
  </si>
  <si>
    <t>LSM5</t>
  </si>
  <si>
    <t>Q9Y4Y9</t>
  </si>
  <si>
    <t>Alternative splicing;Cilium biogenesis/degradation;Coiled coil;Cytoplasm;Cytoskeleton;Mitochondrion;Phosphoprotein;Reference proteome</t>
  </si>
  <si>
    <t>chemical synaptic transmission [GO:0007268]; cilium assembly [GO:0060271]; mitochondrion organization [GO:0007005]; non-motile cilium assembly [GO:1905515]</t>
  </si>
  <si>
    <t>CEP89</t>
  </si>
  <si>
    <t>Q96ST8</t>
  </si>
  <si>
    <t>Acetylation;Activator;Alternative splicing;DNA-binding;Endoplasmic reticulum;Glycoprotein;Membrane;Nucleus;Reference proteome;Signal-anchor;Transcription;Transcription regulation;Transmembrane;Transmembrane helix;Unfolded protein response</t>
  </si>
  <si>
    <t>ATF6-mediated unfolded protein response [GO:0036500]; endoplasmic reticulum unfolded protein response [GO:0030968]; negative regulation of ATF6-mediated unfolded protein response [GO:1903892]; positive regulation of transcription by RNA polymerase II [GO:0045944]; positive regulation of transcription from RNA polymerase II promoter in response to endoplasmic reticulum stress [GO:1990440]; regulation of transcription by RNA polymerase II [GO:0006357]; signal transduction [GO:0007165]</t>
  </si>
  <si>
    <t>ATF6B</t>
  </si>
  <si>
    <t>Q99941</t>
  </si>
  <si>
    <t>3D-structure;Cytoplasm;Reference proteome</t>
  </si>
  <si>
    <t>UBTD2</t>
  </si>
  <si>
    <t>Q8WUN7</t>
  </si>
  <si>
    <t>Alternative splicing;ATP-binding;Cell membrane;Cytoplasm;Kinase;Lipid metabolism;Membrane;Metal-binding;Nucleotide-binding;Phosphoprotein;Reference proteome;Repeat;Transferase;Zinc;Zinc-finger</t>
  </si>
  <si>
    <t>diacylglycerol metabolic process [GO:0046339]; intracellular signal transduction [GO:0035556]; lipid phosphorylation [GO:0046834]; negative regulation of catalytic activity [GO:0043086]; phosphatidic acid biosynthetic process [GO:0006654]; phosphatidic acid metabolic process [GO:0046473]; platelet activation [GO:0030168]; protein kinase C-activating G protein-coupled receptor signaling pathway [GO:0007205]</t>
  </si>
  <si>
    <t>DGKH</t>
  </si>
  <si>
    <t>Q86XP1</t>
  </si>
  <si>
    <t>Cell membrane;Cell projection;Cytoplasm;Endosome;Lipoprotein;Lysosome;Membrane;Metal-binding;Myristate;Phosphoprotein;Reference proteome;Synapse;Transferase;Ubl conjugation pathway;Zinc;Zinc-finger</t>
  </si>
  <si>
    <t>ZNRF2</t>
  </si>
  <si>
    <t>Q8NHG8</t>
  </si>
  <si>
    <t>3D-structure;Alternative splicing;ATP-binding;Disease variant;DNA damage;DNA repair;DNA-binding;Endonuclease;Hereditary nonpolyposis colorectal cancer;Hydrolase;Nuclease;Nucleotide-binding;Nucleus;Phosphoprotein;Reference proteome;Tumor suppressor</t>
  </si>
  <si>
    <t>mismatch repair [GO:0006298]; positive regulation of isotype switching to IgA isotypes [GO:0048298]; positive regulation of isotype switching to IgG isotypes [GO:0048304]; response to xenobiotic stimulus [GO:0009410]; somatic hypermutation of immunoglobulin genes [GO:0016446]; somatic recombination of immunoglobulin gene segments [GO:0016447]</t>
  </si>
  <si>
    <t>PMS2</t>
  </si>
  <si>
    <t>P54278</t>
  </si>
  <si>
    <t>3D-structure;Alternative splicing;Cell projection;Cytoplasm;Endoplasmic reticulum;Metal-binding;Phosphoprotein;Reference proteome;Repeat;RNA-binding;Synapse;Zinc</t>
  </si>
  <si>
    <t>cellular response to amino acid stimulus [GO:0071230]; cellular response to decreased oxygen levels [GO:0036294]; cellular response to glucose starvation [GO:0042149]; ionotropic glutamate receptor signaling pathway [GO:0035235]; negative regulation of cytoplasmic translation [GO:2000766]; negative regulation of neuron apoptotic process [GO:0043524]; response to ischemia [GO:0002931]</t>
  </si>
  <si>
    <t>CPEB4</t>
  </si>
  <si>
    <t>Q17RY0</t>
  </si>
  <si>
    <t>Alternative splicing;Isopeptide bond;Methyltransferase;Mitochondrion;Reference proteome;S-adenosyl-L-methionine;Transferase;Transit peptide;tRNA processing;Ubl conjugation</t>
  </si>
  <si>
    <t>mitochondrial tRNA modification [GO:0070900]; mRNA methylation [GO:0080009]; positive regulation of mitochondrial translation [GO:0070131]; tRNA C3-cytosine methylation [GO:0106217]</t>
  </si>
  <si>
    <t>METTL8</t>
  </si>
  <si>
    <t>Q9H825</t>
  </si>
  <si>
    <t>Alternative splicing;ATP-binding;DNA damage;DNA repair;DNA-binding;Helicase;Hydrolase;Nucleotide-binding;Nucleus;Phosphoprotein;Reference proteome</t>
  </si>
  <si>
    <t>determination of adult lifespan [GO:0008340]; double-strand break repair via homologous recombination [GO:0000724]; mitotic recombination [GO:0006312]; reciprocal meiotic recombination [GO:0007131]; response to ionizing radiation [GO:0010212]; response to xenobiotic stimulus [GO:0009410]</t>
  </si>
  <si>
    <t>RAD54B</t>
  </si>
  <si>
    <t>Q9Y620</t>
  </si>
  <si>
    <t>Alternative splicing;Coiled coil;Disease variant;DNA recombination;DNA-binding;Meiosis;Nucleus;Phosphoprotein;Reference proteome</t>
  </si>
  <si>
    <t>homologous chromosome pairing at meiosis [GO:0007129]; meiotic joint molecule formation [GO:0000709]; meiotic strand invasion involved in reciprocal meiotic recombination [GO:0010774]; reciprocal meiotic recombination [GO:0007131]</t>
  </si>
  <si>
    <t>PSMC3IP</t>
  </si>
  <si>
    <t>Q9P2W1</t>
  </si>
  <si>
    <t>3D-structure;Acetylation;Cytoplasm;Endosome;Nucleus;Reference proteome</t>
  </si>
  <si>
    <t>negative regulation of proteasomal protein catabolic process [GO:1901799]; vesicle cytoskeletal trafficking [GO:0099518]</t>
  </si>
  <si>
    <t>F8A1; F8A2; F8A3</t>
  </si>
  <si>
    <t>P23610</t>
  </si>
  <si>
    <t>LRATD2</t>
  </si>
  <si>
    <t>Q96KN1</t>
  </si>
  <si>
    <t>Alternative splicing;Isopeptide bond;Nucleus;Phosphoprotein;Reference proteome;Ribosome biogenesis;rRNA processing;Ubl conjugation</t>
  </si>
  <si>
    <t>endonucleolytic cleavage in 5'-ETS of tricistronic rRNA transcript (SSU-rRNA, 5.8S rRNA, LSU-rRNA) [GO:0000480]</t>
  </si>
  <si>
    <t>UTP23</t>
  </si>
  <si>
    <t>Q9BRU9</t>
  </si>
  <si>
    <t>Alternative splicing;Cyclin;Phosphoprotein;Reference proteome</t>
  </si>
  <si>
    <t>regulation of canonical Wnt signaling pathway [GO:0060828]; regulation of cyclin-dependent protein serine/threonine kinase activity [GO:0000079]; regulation of protein kinase activity [GO:0045859]</t>
  </si>
  <si>
    <t>CCNYL1</t>
  </si>
  <si>
    <t>Q8N7R7</t>
  </si>
  <si>
    <t>Alternative splicing;Amelogenesis imperfecta;ATP-binding;Cell projection;Cytoplasm;Deafness;Disease variant;Hydrolase;Membrane;Methylation;Nucleotide-binding;Peroxisome;Peroxisome biogenesis;Peroxisome biogenesis disorder;Reference proteome;Repeat;Zellweger syndrome</t>
  </si>
  <si>
    <t>peroxisome organization [GO:0007031]; protein import into peroxisome matrix [GO:0016558]; protein import into peroxisome matrix, receptor recycling [GO:0016562]; protein import into peroxisome matrix, translocation [GO:0016561]; protein stabilization [GO:0050821]; protein targeting to peroxisome [GO:0006625]; protein unfolding [GO:0043335]</t>
  </si>
  <si>
    <t>PEX6</t>
  </si>
  <si>
    <t>Q13608</t>
  </si>
  <si>
    <t>3D-structure;Alternative splicing;Cell cycle;Centromere;Chaperone;Chromosome;DNA-binding;Isopeptide bond;Nucleus;Phosphoprotein;Reference proteome;Ubl conjugation</t>
  </si>
  <si>
    <t>CENP-A containing chromatin assembly [GO:0034080]; chromosome segregation [GO:0007059]; regulation of DNA binding [GO:0051101]; regulation of protein-containing complex assembly [GO:0043254]</t>
  </si>
  <si>
    <t>HJURP</t>
  </si>
  <si>
    <t>Q8NCD3</t>
  </si>
  <si>
    <t>3D-structure;Alternative splicing;Cytoplasm;Membrane;Methylation;Nucleus;Phosphoprotein;Reference proteome;SH2 domain</t>
  </si>
  <si>
    <t>intracellular signal transduction [GO:0035556]; lamellipodium assembly [GO:0030032]; positive regulation of mitotic nuclear division [GO:0045840]; positive regulation of SMAD protein signal transduction [GO:0060391]; regulation of DNA biosynthetic process [GO:2000278]</t>
  </si>
  <si>
    <t>SH2B1</t>
  </si>
  <si>
    <t>Q9NRF2</t>
  </si>
  <si>
    <t>Alternative splicing;Disulfide bond;G-protein coupled receptor;Glycoprotein;Lectin;Membrane;Phosphoprotein;Receptor;Reference proteome;Signal;Transducer;Transmembrane;Transmembrane helix</t>
  </si>
  <si>
    <t>adenylate cyclase-activating G protein-coupled receptor signaling pathway [GO:0007189]; brain development [GO:0007420]; cell surface receptor signaling pathway [GO:0007166]; G protein-coupled receptor signaling pathway [GO:0007186]</t>
  </si>
  <si>
    <t>ADGRL2</t>
  </si>
  <si>
    <t>O95490</t>
  </si>
  <si>
    <t>3D-structure;Alternative splicing;Behavior;Hydrolase;Metal-binding;Protease;Reference proteome;Thiol protease;Ubl conjugation pathway;Zinc</t>
  </si>
  <si>
    <t>adult feeding behavior [GO:0008343]; behavioral fear response [GO:0001662]; behavioral response to ethanol [GO:0048149]; protein deubiquitination [GO:0016579]; regulation of synaptic transmission, GABAergic [GO:0032228]; righting reflex [GO:0060013]; ubiquitin-dependent protein catabolic process [GO:0006511]</t>
  </si>
  <si>
    <t>USP46</t>
  </si>
  <si>
    <t>P62068</t>
  </si>
  <si>
    <t>Alternative splicing;Endoplasmic reticulum;Glycoprotein;Lipid biosynthesis;Lipid metabolism;Membrane;Phosphoprotein;Reference proteome;Sphingolipid metabolism;Transferase;Transmembrane;Transmembrane helix</t>
  </si>
  <si>
    <t>ceramide biosynthetic process [GO:0046513]; oligodendrocyte development [GO:0014003]; sphingolipid biosynthetic process [GO:0030148]</t>
  </si>
  <si>
    <t>CERS5</t>
  </si>
  <si>
    <t>Q8N5B7</t>
  </si>
  <si>
    <t>3D-structure;Cytoplasmic vesicle;Disease variant;Ehlers-Danlos syndrome;Endoplasmic reticulum;Glycoprotein;Golgi apparatus;Isomerase;Manganese;Membrane;Metal-binding;Microsome;Reference proteome;Signal;Transmembrane;Transmembrane helix</t>
  </si>
  <si>
    <t>chondroitin sulfate biosynthetic process [GO:0030206]; chondroitin sulfate metabolic process [GO:0030204]; dermatan sulfate biosynthetic process [GO:0030208]; dermatan sulfate metabolic process [GO:0030205]; heparan sulfate proteoglycan biosynthetic process [GO:0015012]</t>
  </si>
  <si>
    <t>DSE</t>
  </si>
  <si>
    <t>Q9UL01</t>
  </si>
  <si>
    <t>Acetylation;Chromosome;Myogenesis;Nucleus;Phosphoprotein;Reference proteome</t>
  </si>
  <si>
    <t>muscle organ development [GO:0007517]</t>
  </si>
  <si>
    <t>PRR14</t>
  </si>
  <si>
    <t>Q9BWN1</t>
  </si>
  <si>
    <t>Acyltransferase;Alternative splicing;Endoplasmic reticulum;Lipid biosynthesis;Lipid metabolism;Membrane;Nucleus;Phospholipid biosynthesis;Phospholipid metabolism;Reference proteome;Transferase;Transmembrane;Transmembrane helix</t>
  </si>
  <si>
    <t>CDP-diacylglycerol biosynthetic process [GO:0016024]; phosphatidic acid biosynthetic process [GO:0006654]; phospholipid biosynthetic process [GO:0008654]</t>
  </si>
  <si>
    <t>AGPAT3</t>
  </si>
  <si>
    <t>Q9NRZ7</t>
  </si>
  <si>
    <t>Diabetes mellitus;Disease variant;Endoplasmic reticulum;Epilepsy;Membrane;Protein transport;Reference proteome;Transmembrane;Transmembrane helix;Transport</t>
  </si>
  <si>
    <t>brain development [GO:0007420]; endoplasmic reticulum to Golgi vesicle-mediated transport [GO:0006888]; organ growth [GO:0035265]; positive regulation of extracellular matrix constituent secretion [GO:0003331]; positive regulation of protein secretion [GO:0050714]; protein transport [GO:0015031]; regulation of fibroblast apoptotic process [GO:2000269]</t>
  </si>
  <si>
    <t>IER3IP1</t>
  </si>
  <si>
    <t>Q9Y5U9</t>
  </si>
  <si>
    <t>3D-structure;Acetylation;Autophagy;Coiled coil;Cytoplasm;Cytoplasmic vesicle;Endoplasmic reticulum;ER-Golgi transport;Host-virus interaction;Membrane;Mitochondrion;Phosphoprotein;Reference proteome;Transmembrane;Transmembrane helix;Transport</t>
  </si>
  <si>
    <t>autophagosome maturation [GO:0097352]; autophagosome membrane docking [GO:0016240]; endoplasmic reticulum to Golgi vesicle-mediated transport [GO:0006888]; endoplasmic reticulum-Golgi intermediate compartment organization [GO:0097111]; exocytosis [GO:0006887]; Golgi organization [GO:0007030]; intracellular protein transport [GO:0006886]; protein localization to phagophore assembly site [GO:0034497]; vesicle docking [GO:0048278]; vesicle fusion [GO:0006906]</t>
  </si>
  <si>
    <t>STX17</t>
  </si>
  <si>
    <t>P56962</t>
  </si>
  <si>
    <t>aerobic respiration [GO:0009060]; mitochondrial fission [GO:0000266]</t>
  </si>
  <si>
    <t>MTFR1L</t>
  </si>
  <si>
    <t>Q9H019</t>
  </si>
  <si>
    <t>3D-structure;Acetylation;Cytoplasm;Nucleus;Protein transport;Reference proteome;Transport</t>
  </si>
  <si>
    <t>mRNA export from nucleus [GO:0006406]; poly(A)+ mRNA export from nucleus [GO:0016973]; protein export from nucleus [GO:0006611]</t>
  </si>
  <si>
    <t>NXT1</t>
  </si>
  <si>
    <t>Q9UKK6</t>
  </si>
  <si>
    <t>3D-structure;Alternative splicing;Cell membrane;Cell projection;Cytoplasm;Cytoskeleton;GTPase activation;Membrane;Metal-binding;Phosphoprotein;Reference proteome;Repeat;Zinc;Zinc-finger</t>
  </si>
  <si>
    <t>cytoskeleton organization [GO:0007010]; positive regulation of GTPase activity [GO:0043547]; signal transduction [GO:0007165]; vesicle-mediated transport [GO:0016192]</t>
  </si>
  <si>
    <t>ARAP3</t>
  </si>
  <si>
    <t>Q8WWN8</t>
  </si>
  <si>
    <t>3D-structure;Acetylation;Alternative splicing;Chromatin regulator;DNA-binding;Metal-binding;Nucleus;Phosphoprotein;Reference proteome;Repeat;Repressor;Transcription;Transcription regulation;Zinc;Zinc-finger</t>
  </si>
  <si>
    <t>chromatin organization [GO:0006325]; negative regulation of transcription by RNA polymerase II [GO:0000122]; regulation of transcription by RNA polymerase II [GO:0006357]</t>
  </si>
  <si>
    <t>AEBP2</t>
  </si>
  <si>
    <t>Q6ZN18</t>
  </si>
  <si>
    <t>3D-structure;Coiled coil;Cytoplasm;DNA damage;Immunity;Isopeptide bond;Lipid droplet;Metal-binding;Nucleus;Osteogenesis;Reference proteome;Repeat;Transferase;Ubl conjugation;Ubl conjugation pathway;Zinc;Zinc-finger</t>
  </si>
  <si>
    <t>activation of NF-kappaB-inducing kinase activity [GO:0007250]; activation of protein kinase activity [GO:0032147]; antigen processing and presentation of exogenous peptide antigen via MHC class II [GO:0019886]; antiviral innate immune response [GO:0140374]; bone resorption [GO:0045453]; cellular response to cytokine stimulus [GO:0071345]; cellular response to lipopolysaccharide [GO:0071222]; cytosolic pattern recognition receptor signaling pathway [GO:0002753]; DNA damage response [GO:0006974]; Fc-epsilon receptor signaling pathway [GO:0038095]; I-kappaB kinase/NF-kappaB signaling [GO:0007249]; in utero embryonic development [GO:0001701]; interleukin-1-mediated signaling pathway [GO:0070498]; interleukin-17-mediated signaling pathway [GO:0097400]; interleukin-17A-mediated signaling pathway [GO:0038173]; lipopolysaccharide-mediated signaling pathway [GO:0031663]; MyD88-dependent toll-like receptor signaling pathway [GO:0002755]; myeloid dendritic cell differentiation [GO:0043011]; negative regulation of DNA-templated transcription [GO:0045892]; negative regulation of transcription by RNA polymerase II [GO:0000122]; neural tube closure [GO:0001843]; NIK/NF-kappaB signaling [GO:0038061]; odontogenesis of dentin-containing tooth [GO:0042475]; ossification [GO:0001503]; osteoclast differentiation [GO:0030316]; positive regulation of DNA-binding transcription factor activity [GO:0051091]; positive regulation of I-kappaB kinase/NF-kappaB signaling [GO:0043123]; positive regulation of interleukin-12 production [GO:0032735]; positive regulation of interleukin-2 production [GO:0032743]; positive regulation of interleukin-6 production [GO:0032755]; positive regulation of JNK cascade [GO:0046330]; positive regulation of JUN kinase activity [GO:0043507]; positive regulation of leukocyte adhesion to vascular endothelial cell [GO:1904996]; positive regulation of lipopolysaccharide-mediated signaling pathway [GO:0031666]; positive regulation of NF-kappaB transcription factor activity [GO:0051092]; positive regulation of NIK/NF-kappaB signaling [GO:1901224]; positive regulation of osteoclast differentiation [GO:0045672]; positive regulation of protein ubiquitination [GO:0031398]; positive regulation of T cell cytokine production [GO:0002726]; positive regulation of T cell proliferation [GO:0042102]; positive regulation of transcription by RNA polymerase II [GO:0045944]; positive regulation of transcription regulatory region DNA binding [GO:2000679]; protein autoubiquitination [GO:0051865]; protein K63-linked ubiquitination [GO:0070534]; protein polyubiquitination [GO:0000209]; regulation of apoptotic process [GO:0042981]; regulation of I-kappaB kinase/NF-kappaB signaling [GO:0043122]; regulation of immunoglobulin production [GO:0002637]; response to interleukin-1 [GO:0070555]; stimulatory C-type lectin receptor signaling pathway [GO:0002223]; T cell receptor signaling pathway [GO:0050852]; T-helper 1 type immune response [GO:0042088]; toll-like receptor 4 signaling pathway [GO:0034142]; tumor necrosis factor-mediated signaling pathway [GO:0033209]</t>
  </si>
  <si>
    <t>TRAF6</t>
  </si>
  <si>
    <t>Q9Y4K3</t>
  </si>
  <si>
    <t>3D-structure;Alternative splicing;Disulfide bond;Endoplasmic reticulum;Intellectual disability;Magnesium;Membrane;Reference proteome;Signal;Transmembrane;Transmembrane helix;Transport</t>
  </si>
  <si>
    <t>cognition [GO:0050890]; magnesium ion transport [GO:0015693]; protein N-linked glycosylation [GO:0006487]; protein N-linked glycosylation via asparagine [GO:0018279]; transmembrane transport [GO:0055085]</t>
  </si>
  <si>
    <t>TUSC3</t>
  </si>
  <si>
    <t>Q13454</t>
  </si>
  <si>
    <t>3D-structure;Alternative splicing;Cytoplasm;Metal-binding;Phosphoprotein;Reference proteome;Synapse;Ubl conjugation pathway;Zinc;Zinc-finger</t>
  </si>
  <si>
    <t>apoptotic nuclear changes [GO:0030262]; defense response to bacterium [GO:0042742]; keratinization [GO:0031424]; mitochondrion organization [GO:0007005]; negative regulation of inflammatory response [GO:0050728]; positive regulation of I-kappaB kinase/NF-kappaB signaling [GO:0043123]; proteasome-mediated ubiquitin-dependent protein catabolic process [GO:0043161]; protein linear polyubiquitination [GO:0097039]; regulation of CD40 signaling pathway [GO:2000348]; regulation of tumor necrosis factor-mediated signaling pathway [GO:0010803]</t>
  </si>
  <si>
    <t>SHARPIN</t>
  </si>
  <si>
    <t>Q9H0F6</t>
  </si>
  <si>
    <t>Alternative splicing;Metal-binding;Reference proteome;Repeat;Transferase;Ubl conjugation;Ubl conjugation pathway;Zinc;Zinc-finger</t>
  </si>
  <si>
    <t>MKRN1</t>
  </si>
  <si>
    <t>Q9UHC7</t>
  </si>
  <si>
    <t>C9orf40</t>
  </si>
  <si>
    <t>Q8IXQ3</t>
  </si>
  <si>
    <t>3D-structure;Alternative splicing;Cell cycle;Cell division;Cytoplasm;Cytoskeleton;Metal-binding;Mitosis;Nucleus;Phosphoprotein;Reference proteome;Ubl conjugation;Ubl conjugation pathway;Zinc;Zinc-finger</t>
  </si>
  <si>
    <t>cell division [GO:0051301]; DNA damage response [GO:0006974]; microtubule polymerization [GO:0046785]; negative regulation of cellular senescence [GO:2000773]; negative regulation of DNA endoreduplication [GO:0032876]; negative regulation of meiotic nuclear division [GO:0045835]; negative regulation of mitotic metaphase/anaphase transition [GO:0045841]; negative regulation of ubiquitin protein ligase activity [GO:1904667]; negative regulation of ubiquitin-protein transferase activity [GO:0051444]; oocyte maturation [GO:0001556]; positive regulation of biomineral tissue development [GO:0070169]; positive regulation of cell population proliferation [GO:0008284]; positive regulation of G2/M transition of mitotic cell cycle [GO:0010971]; positive regulation of mesenchymal stem cell migration [GO:1905322]; positive regulation of osteoblast differentiation [GO:0045669]; protein ubiquitination [GO:0016567]; regulation of DNA replication [GO:0006275]; regulation of mitotic cell cycle [GO:0007346]; regulation of mitotic nuclear division [GO:0007088]; spindle assembly involved in female meiosis I [GO:0007057]; vesicle organization [GO:0016050]</t>
  </si>
  <si>
    <t>FBXO5</t>
  </si>
  <si>
    <t>Q9UKT4</t>
  </si>
  <si>
    <t>Alternative splicing;Autism spectrum disorder;Disease variant;Dwarfism;Epilepsy;ER-Golgi transport;Golgi apparatus;Intellectual disability;Phosphoprotein;Reference proteome;Transport</t>
  </si>
  <si>
    <t>early endosome to Golgi transport [GO:0034498]; endoplasmic reticulum to Golgi vesicle-mediated transport [GO:0006888]; intra-Golgi vesicle-mediated transport [GO:0006891]; vesicle coating [GO:0006901]; vesicle tethering [GO:0099022]</t>
  </si>
  <si>
    <t>TRAPPC10</t>
  </si>
  <si>
    <t>P48553</t>
  </si>
  <si>
    <t>3D-structure;Alternative splicing;Cytoplasm;Phosphoprotein;Reference proteome;Ubl conjugation pathway</t>
  </si>
  <si>
    <t>cellular homeostasis [GO:0019725]; cellular response to ionizing radiation [GO:0071479]; cellular senescence [GO:0090398]; common myeloid progenitor cell proliferation [GO:0035726]; negative regulation of fibroblast proliferation [GO:0048147]; negative regulation of protein localization to nucleus [GO:1900181]; positive regulation of protein polyubiquitination [GO:1902916]; positive regulation of protein ubiquitination [GO:0031398]; positive regulation of telomere maintenance via telomerase [GO:0032212]; post-transcriptional regulation of gene expression [GO:0010608]; protein destabilization [GO:0031648]; protein polyubiquitination [GO:0000209]; protein ubiquitination [GO:0016567]; regulation of DNA damage checkpoint [GO:2000001]; regulation of protein stability [GO:0031647]; SCF-dependent proteasomal ubiquitin-dependent protein catabolic process [GO:0031146]; telomere maintenance [GO:0000723]; ubiquitin-dependent protein catabolic process [GO:0006511]</t>
  </si>
  <si>
    <t>FBXO4</t>
  </si>
  <si>
    <t>Q9UKT5</t>
  </si>
  <si>
    <t>3D-structure;Cytoplasm;Cytoskeleton;Phosphoprotein;Reference proteome</t>
  </si>
  <si>
    <t>MZT2A</t>
  </si>
  <si>
    <t>Q6P582</t>
  </si>
  <si>
    <t>3D-structure;Alternative splicing;Cytoplasm;Cytoplasmic vesicle;Golgi apparatus;Membrane;Phosphoprotein;Reference proteome</t>
  </si>
  <si>
    <t>TEPSIN</t>
  </si>
  <si>
    <t>Q96N21</t>
  </si>
  <si>
    <t>Cytoplasm;Endoplasmic reticulum;Golgi apparatus;Reference proteome;Selenocysteine;Signal</t>
  </si>
  <si>
    <t>adipose tissue development [GO:0060612]; corticosterone secretion [GO:0035934]; hormone metabolic process [GO:0042445]; multicellular organism growth [GO:0035264]; response to selenium ion [GO:0010269]</t>
  </si>
  <si>
    <t>SELENOM</t>
  </si>
  <si>
    <t>Q8WWX9</t>
  </si>
  <si>
    <t>Alternative initiation;Endoplasmic reticulum;Membrane;Phosphoprotein;Reference proteome;Transmembrane;Transmembrane helix</t>
  </si>
  <si>
    <t>protein N-linked glycosylation [GO:0006487]; protein N-linked glycosylation via arginine [GO:0042543]</t>
  </si>
  <si>
    <t>KRTCAP2</t>
  </si>
  <si>
    <t>Q8N6L1</t>
  </si>
  <si>
    <t>3D-structure;Acetylation;Alternative splicing;Cytoplasm;Hydrolase;Magnesium;Metal-binding;Reference proteome</t>
  </si>
  <si>
    <t>dephosphorylation [GO:0016311]; generation of precursor metabolites and energy [GO:0006091]; thiamine diphosphate metabolic process [GO:0042357]; thiamine metabolic process [GO:0006772]</t>
  </si>
  <si>
    <t>THTPA</t>
  </si>
  <si>
    <t>Q9BU02</t>
  </si>
  <si>
    <t>3D-structure;Apoptosis;Cytoplasm;DNA-binding;Isopeptide bond;Metal-binding;Nucleus;Phosphoprotein;Reference proteome;Repressor;Transcription;Transcription regulation;Ubl conjugation;Zinc;Zinc-finger</t>
  </si>
  <si>
    <t>apoptotic process [GO:0006915]; chromatin remodeling [GO:0006338]; negative regulation of proteasomal ubiquitin-dependent protein catabolic process [GO:0032435]; negative regulation of transcription by RNA polymerase II [GO:0000122]; positive regulation of apoptotic process [GO:0043065]; positive regulation of DNA-templated transcription [GO:0045893]; regulation of DNA-templated transcription [GO:0006355]</t>
  </si>
  <si>
    <t>RYBP</t>
  </si>
  <si>
    <t>Q8N488</t>
  </si>
  <si>
    <t>3D-structure;Acetylation;Activator;Alternative splicing;Apoptosis;Cell membrane;Cell projection;Chromatin regulator;Cytoplasm;DNA damage;Membrane;Nucleus;Phosphoprotein;Reference proteome;Repeat;Repressor;Transcription;Transcription regulation;Ubl conjugation</t>
  </si>
  <si>
    <t>apoptotic process [GO:0006915]; axonogenesis [GO:0007409]; chromatin organization [GO:0006325]; DNA damage response [GO:0006974]; negative regulation of cell cycle G1/S phase transition [GO:1902807]; negative regulation of transcription by RNA polymerase II [GO:0000122]; positive regulation of apoptotic process [GO:0043065]; positive regulation of DNA-templated transcription [GO:0045893]; positive regulation of protein secretion [GO:0050714]; positive regulation of transcription by RNA polymerase II [GO:0045944]; regulation of DNA-templated transcription [GO:0006355]; signal transduction [GO:0007165]; smooth muscle contraction [GO:0006939]</t>
  </si>
  <si>
    <t>APBB1</t>
  </si>
  <si>
    <t>O00213</t>
  </si>
  <si>
    <t>Alternative splicing;Cell junction;Coiled coil;Phosphoprotein;Reference proteome;Tight junction;Ubl conjugation;Wnt signaling pathway</t>
  </si>
  <si>
    <t>actin cytoskeleton organization [GO:0030036]; angiogenesis [GO:0001525]; establishment of cell polarity involved in ameboidal cell migration [GO:0003365]; hippo signaling [GO:0035329]; regulation of cell migration [GO:0030334]; Wnt signaling pathway [GO:0016055]</t>
  </si>
  <si>
    <t>AMOTL1</t>
  </si>
  <si>
    <t>Q8IY63</t>
  </si>
  <si>
    <t>3D-structure;Alternative splicing;ATP-binding;Cell cycle;Cell division;Cytoplasm;Cytoskeleton;Isomerase;Microtubule;Mitosis;Nucleotide-binding;Phosphoprotein;Reference proteome;Ubl conjugation</t>
  </si>
  <si>
    <t>cell cycle [GO:0007049]; cell division [GO:0051301]; cytoplasmic microtubule organization [GO:0031122]; microtubule severing [GO:0051013]</t>
  </si>
  <si>
    <t>KATNA1</t>
  </si>
  <si>
    <t>O75449</t>
  </si>
  <si>
    <t>Acyltransferase;Alternative splicing;Cell cycle;Chromosome;Disease variant;Dwarfism;Intellectual disability;Metal-binding;Nucleus;Phosphoprotein;Reference proteome;Transferase;Zinc;Zinc-finger</t>
  </si>
  <si>
    <t>chromosome segregation [GO:0007059]; double-strand break repair [GO:0006302]; hematopoietic progenitor cell differentiation [GO:0002244]; mitotic sister chromatid cohesion [GO:0007064]; post-translational protein acetylation [GO:0034421]; protein localization to chromatin [GO:0071168]; regulation of DNA replication [GO:0006275]</t>
  </si>
  <si>
    <t>ESCO2</t>
  </si>
  <si>
    <t>Q56NI9</t>
  </si>
  <si>
    <t>3D-structure;Coiled coil;Cytoplasm;Disease variant;Disulfide bond;Ectodermal dysplasia;Epidermolysis bullosa;Intermediate filament;Keratin;Nucleus;Palmoplantar keratoderma;Phosphoprotein;Reference proteome;Ubl conjugation</t>
  </si>
  <si>
    <t>epidermis development [GO:0008544]; epithelial cell differentiation [GO:0030855]; hair cycle [GO:0042633]; intermediate filament bundle assembly [GO:0045110]; intermediate filament organization [GO:0045109]; keratinocyte differentiation [GO:0030216]; stem cell differentiation [GO:0048863]</t>
  </si>
  <si>
    <t>KRT14</t>
  </si>
  <si>
    <t>P02533</t>
  </si>
  <si>
    <t>3D-structure;Alternative splicing;Coiled coil;Isopeptide bond;mRNA processing;mRNA splicing;Nucleus;Phosphoprotein;Reference proteome;Spliceosome;Ubl conjugation</t>
  </si>
  <si>
    <t>CWC25</t>
  </si>
  <si>
    <t>Q9NXE8</t>
  </si>
  <si>
    <t>3D-structure;Cell adhesion;Cell membrane;Direct protein sequencing;Disulfide bond;Fertilization;Glycoprotein;Lipoprotein;Membrane;Palmitate;Reference proteome;Secreted;Transmembrane;Transmembrane helix</t>
  </si>
  <si>
    <t>cell adhesion [GO:0007155]; cell population proliferation [GO:0008283]; cellular response to low-density lipoprotein particle stimulus [GO:0071404]; fusion of sperm to egg plasma membrane involved in single fertilization [GO:0007342]; glial cell migration [GO:0008347]; myoblast fusion involved in skeletal muscle regeneration [GO:0014905]; negative regulation of cell population proliferation [GO:0008285]; negative regulation of platelet aggregation [GO:0090331]; paranodal junction assembly [GO:0030913]; platelet activation [GO:0030168]; receptor internalization [GO:0031623]; regulation of macrophage migration [GO:1905521]; sperm-egg recognition [GO:0035036]</t>
  </si>
  <si>
    <t>CD9</t>
  </si>
  <si>
    <t>P21926</t>
  </si>
  <si>
    <t>Acetylation;Alternative splicing;Disease variant;Membrane;Mitochondrion;Mitochondrion inner membrane;Primary mitochondrial disease;Reference proteome;Transmembrane;Transmembrane helix</t>
  </si>
  <si>
    <t>COX20</t>
  </si>
  <si>
    <t>Q5RI15</t>
  </si>
  <si>
    <t>3D-structure;Chromatin regulator;Cytoplasm;Metal-binding;Nucleus;Proto-oncogene;Reference proteome;Repressor;Transcription;Transcription regulation;Ubl conjugation;Zinc;Zinc-finger</t>
  </si>
  <si>
    <t>apoptotic signaling pathway [GO:0097190]; brain development [GO:0007420]; cellular response to dexamethasone stimulus [GO:0071549]; cellular response to interleukin-1 [GO:0071347]; chromatin remodeling [GO:0006338]; DNA methylation [GO:0006306]; embryonic skeletal system morphogenesis [GO:0048704]; hemopoiesis [GO:0030097]; histone H2A-K119 monoubiquitination [GO:0036353]; humoral immune response [GO:0006959]; in utero embryonic development [GO:0001701]; negative regulation of apoptotic signaling pathway [GO:2001234]; negative regulation of gene expression, epigenetic [GO:0045814]; negative regulation of transcription by RNA polymerase II [GO:0000122]; positive regulation of B cell proliferation [GO:0030890]; positive regulation of fibroblast proliferation [GO:0048146]; positive regulation of immature T cell proliferation in thymus [GO:0033092]; positive regulation of ubiquitin-protein transferase activity [GO:0051443]; regulation of adaxial/abaxial pattern formation [GO:2000011]; regulation of gene expression [GO:0010468]; regulation of kidney development [GO:0090183]; rostrocaudal neural tube patterning [GO:0021903]; segment specification [GO:0007379]; somatic stem cell division [GO:0048103]</t>
  </si>
  <si>
    <t>BMI1</t>
  </si>
  <si>
    <t>P35226</t>
  </si>
  <si>
    <t>Membrane;Mitochondrion;Mitochondrion inner membrane;Protein transport;Reference proteome;Translocation;Transmembrane;Transmembrane helix;Transport</t>
  </si>
  <si>
    <t>TIMM23</t>
  </si>
  <si>
    <t>O14925</t>
  </si>
  <si>
    <t>ADP-ribosylation;Alternative splicing;Coiled coil;Cytoplasm;ER-Golgi transport;Golgi apparatus;Membrane;Nucleus;Phosphoprotein;Protein transport;Reference proteome;Transport;Ubl conjugation</t>
  </si>
  <si>
    <t>Golgi organization [GO:0007030]; Golgi to plasma membrane protein transport [GO:0043001]</t>
  </si>
  <si>
    <t>BLZF1</t>
  </si>
  <si>
    <t>Q9H2G9</t>
  </si>
  <si>
    <t>ATP-binding;DNA-binding;Helicase;Hydrolase;Isopeptide bond;Nucleotide-binding;Nucleus;Phosphoprotein;Reference proteome;Repeat;Ubl conjugation</t>
  </si>
  <si>
    <t>RAD54L2</t>
  </si>
  <si>
    <t>Q9Y4B4</t>
  </si>
  <si>
    <t>3D-structure;Alternative splicing;Differentiation;Disease variant;DNA-binding;Dwarfism;Isopeptide bond;Methylation;Nucleus;Phosphoprotein;Reference proteome;Transcription;Transcription regulation;Ubl conjugation</t>
  </si>
  <si>
    <t>BMP signaling pathway [GO:0030509]; cell maturation [GO:0048469]; cellular response to BMP stimulus [GO:0071773]; chondrocyte development [GO:0002063]; chondrocyte differentiation [GO:0002062]; embryonic cranial skeleton morphogenesis [GO:0048701]; embryonic forelimb morphogenesis [GO:0035115]; endochondral ossification [GO:0001958]; epithelial cell proliferation [GO:0050673]; gene expression [GO:0010467]; hemopoiesis [GO:0030097]; ligamentous ossification [GO:0036076]; negative regulation of DNA-templated transcription [GO:0045892]; negative regulation of smoothened signaling pathway [GO:0045879]; neuron differentiation [GO:0030182]; odontogenesis of dentin-containing tooth [GO:0042475]; ossification [GO:0001503]; osteoblast development [GO:0002076]; osteoblast differentiation [GO:0001649]; osteoblast fate commitment [GO:0002051]; positive regulation of chondrocyte differentiation [GO:0032332]; positive regulation of DNA-templated transcription [GO:0045893]; positive regulation of epithelial cell proliferation [GO:0050679]; positive regulation of gene expression [GO:0010628]; positive regulation of osteoblast differentiation [GO:0045669]; positive regulation of stem cell proliferation [GO:2000648]; positive regulation of transcription by RNA polymerase II [GO:0045944]; positive regulation of transcription from RNA polymerase II promoter involved in cellular response to chemical stimulus [GO:1901522]; regulation of cell differentiation [GO:0045595]; regulation of fibroblast growth factor receptor signaling pathway [GO:0040036]; regulation of odontogenesis of dentin-containing tooth [GO:0042487]; regulation of ossification [GO:0030278]; regulation of transcription by RNA polymerase II [GO:0006357]; response to L-ascorbic acid [GO:0033591]; response to sodium phosphate [GO:1904383]; SMAD protein signal transduction [GO:0060395]; smoothened signaling pathway [GO:0007224]; stem cell differentiation [GO:0048863]; stem cell proliferation [GO:0072089]; T cell differentiation [GO:0030217]</t>
  </si>
  <si>
    <t>RUNX2</t>
  </si>
  <si>
    <t>Q13950</t>
  </si>
  <si>
    <t>3D-structure;Acetylation;ADP-ribosylation;Alternative splicing;Chromosome;Citrullination;Direct protein sequencing;DNA-binding;Nucleus;Phosphoprotein;Reference proteome;RNA editing</t>
  </si>
  <si>
    <t>chromosome condensation [GO:0030261]; heterochromatin formation [GO:0031507]; negative regulation of DNA recombination [GO:0045910]; nucleosome assembly [GO:0006334]; positive regulation of transcription regulatory region DNA binding [GO:2000679]</t>
  </si>
  <si>
    <t>H1-0</t>
  </si>
  <si>
    <t>P07305</t>
  </si>
  <si>
    <t>3D-structure;Acetylation;ATP-binding;Disease variant;DNA replication;DNA-binding;Dwarfism;Magnesium;Metal-binding;Nucleotide-binding;Nucleus;Phosphoprotein;Reference proteome</t>
  </si>
  <si>
    <t>DNA replication initiation [GO:0006270]; mitotic DNA replication checkpoint signaling [GO:0033314]</t>
  </si>
  <si>
    <t>ORC1</t>
  </si>
  <si>
    <t>Q13415</t>
  </si>
  <si>
    <t>activation of cysteine-type endopeptidase activity involved in apoptotic process [GO:0006919]; cellular response to hypoxia [GO:0071456]; neuron apoptotic process [GO:0051402]; positive regulation of apoptotic process [GO:0043065]; positive regulation of release of cytochrome c from mitochondria [GO:0090200]</t>
  </si>
  <si>
    <t>FAM162A</t>
  </si>
  <si>
    <t>Q96A26</t>
  </si>
  <si>
    <t>3D-structure;Alternative splicing;Antiviral defense;Calcium;Cell membrane;Cytoplasm;Direct protein sequencing;DNA-binding;Host cell receptor for virus entry;Host-virus interaction;Hydrolase;Lipid transport;Lipoprotein;Magnesium;Membrane;Nuclease;Nucleus;Palmitate;Phosphoprotein;Receptor;Reference proteome;Repeat;SH3-binding;Transmembrane;Transmembrane helix;Transport</t>
  </si>
  <si>
    <t>acute-phase response [GO:0006953]; apoptotic process [GO:0006915]; defense response to virus [GO:0051607]; negative regulation of phagocytosis [GO:0050765]; negative regulation of viral genome replication [GO:0045071]; phosphatidylserine biosynthetic process [GO:0006659]; phosphatidylserine exposure on apoptotic cell surface [GO:0070782]; plasma membrane phospholipid scrambling [GO:0017121]; platelet activation [GO:0030168]; positive regulation of chromosome separation [GO:1905820]; positive regulation of DNA topoisomerase (ATP-hydrolyzing) activity [GO:2000373]; positive regulation of gene expression [GO:0010628]; positive regulation of innate immune response [GO:0045089]; positive regulation of transcription by RNA polymerase II [GO:0045944]; regulation of Fc receptor mediated stimulatory signaling pathway [GO:0060368]; regulation of mast cell activation [GO:0033003]; response to interferon-beta [GO:0035456]; response to lead ion [GO:0010288]</t>
  </si>
  <si>
    <t>PLSCR1</t>
  </si>
  <si>
    <t>O15162</t>
  </si>
  <si>
    <t>SOWAHC</t>
  </si>
  <si>
    <t>Q53LP3</t>
  </si>
  <si>
    <t>3D-structure;Alternative splicing;Cytoplasm;Cytoskeleton;Phosphoprotein;Reference proteome;Repeat;Ubl conjugation;Ubl conjugation pathway</t>
  </si>
  <si>
    <t>NEURL4</t>
  </si>
  <si>
    <t>Q96JN8</t>
  </si>
  <si>
    <t>ZKSCAN1</t>
  </si>
  <si>
    <t>P17029</t>
  </si>
  <si>
    <t>3D-structure;Alternative splicing;Chromatin regulator;Chromosomal rearrangement;Developmental protein;Disease variant;DNA-binding;Homeobox;Intellectual disability;Isopeptide bond;Nucleus;Phosphoprotein;Reference proteome;Repeat;Repressor;Transcription;Transcription regulation;Ubl conjugation</t>
  </si>
  <si>
    <t>cartilage development [GO:0051216]; cellular response to organic substance [GO:0071310]; chromatin remodeling [GO:0006338]; embryonic pattern specification [GO:0009880]; embryonic skeletal system morphogenesis [GO:0048704]; negative regulation of transcription by RNA polymerase II [GO:0000122]; neuron migration [GO:0001764]; osteoblast development [GO:0002076]; positive regulation of transcription by RNA polymerase II [GO:0045944]; regulation of transcription by RNA polymerase II [GO:0006357]; roof of mouth development [GO:0060021]</t>
  </si>
  <si>
    <t>SATB2</t>
  </si>
  <si>
    <t>Q9UPW6</t>
  </si>
  <si>
    <t>3D-structure;Alternative splicing;Calcium;Chondrogenesis;Cleavage on pair of basic residues;Cytokine;Developmental protein;Differentiation;Disease variant;Disulfide bond;EGF-like domain;Extracellular matrix;Glycoprotein;Golgi apparatus;Growth factor;Hydrolase;Metal-binding;Metalloprotease;Methylation;Osteogenesis;Osteogenesis imperfecta;Protease;Reference proteome;Repeat;Secreted;Signal;Zinc;Zymogen</t>
  </si>
  <si>
    <t>cartilage condensation [GO:0001502]; cell differentiation [GO:0030154]; collagen fibril organization [GO:0030199]; dorsal/ventral pattern formation [GO:0009953]; ossification [GO:0001503]; positive regulation of cartilage development [GO:0061036]; protein processing [GO:0016485]; proteolysis [GO:0006508]; skeletal system development [GO:0001501]</t>
  </si>
  <si>
    <t>BMP1</t>
  </si>
  <si>
    <t>P13497</t>
  </si>
  <si>
    <t>Acetylation;Alternative splicing;ATP-binding;Ligase;Lipid metabolism;Mitochondrion;Nucleotide-binding;Reference proteome;Transit peptide</t>
  </si>
  <si>
    <t>ketone body biosynthetic process [GO:0046951]</t>
  </si>
  <si>
    <t>ACSS3</t>
  </si>
  <si>
    <t>Q9H6R3</t>
  </si>
  <si>
    <t>3D-structure;Alternative splicing;Cell projection;Ciliopathy;Cilium;Cilium biogenesis/degradation;Cytoplasm;Cytoskeleton;Disease variant;Phosphoprotein;Reference proteome;Repeat;Retinitis pigmentosa;TPR repeat;WD repeat</t>
  </si>
  <si>
    <t>cilium assembly [GO:0060271]; determination of left/right symmetry [GO:0007368]; embryonic brain development [GO:1990403]; embryonic camera-type eye development [GO:0031076]; embryonic cranial skeleton morphogenesis [GO:0048701]; embryonic digit morphogenesis [GO:0042733]; heart development [GO:0007507]; intraciliary retrograde transport [GO:0035721]; neural tube patterning [GO:0021532]; non-motile cilium assembly [GO:1905515]; photoreceptor cell outer segment organization [GO:0035845]; protein localization to cilium [GO:0061512]; regulation of cilium assembly [GO:1902017]; regulation of smoothened signaling pathway [GO:0008589]</t>
  </si>
  <si>
    <t>IFT140</t>
  </si>
  <si>
    <t>Q96RY7</t>
  </si>
  <si>
    <t>Acetylation;Cell junction;Cytoplasm;Disease variant;Epilepsy;Intellectual disability;Isopeptide bond;Methylation;Neurodegeneration;Nucleus;Phosphoprotein;Reference proteome;Transcription;Transcription regulation;Triplet repeat expansion;Ubl conjugation</t>
  </si>
  <si>
    <t>cell killing [GO:0001906]; cell migration [GO:0016477]; central nervous system development [GO:0007417]; determination of adult lifespan [GO:0008340]; maintenance of cell polarity [GO:0030011]; male gonad development [GO:0008584]; multicellular organism growth [GO:0035264]; negative regulation of transcription by RNA polymerase II [GO:0000122]; neuron apoptotic process [GO:0051402]; post-embryonic development [GO:0009791]; response to food [GO:0032094]; spermatogenesis [GO:0007283]</t>
  </si>
  <si>
    <t>ATN1</t>
  </si>
  <si>
    <t>P54259</t>
  </si>
  <si>
    <t>Alternative splicing;ATP-binding;Cytoplasm;Disease variant;Glycerol metabolism;Kinase;Membrane;Mitochondrion;Mitochondrion outer membrane;Nucleotide-binding;Reference proteome;Transferase</t>
  </si>
  <si>
    <t>glycerol catabolic process [GO:0019563]; glycerol metabolic process [GO:0006071]; glycerol-3-phosphate biosynthetic process [GO:0046167]; phosphorylation [GO:0016310]; triglyceride biosynthetic process [GO:0019432]; triglyceride metabolic process [GO:0006641]</t>
  </si>
  <si>
    <t>GK</t>
  </si>
  <si>
    <t>P32189</t>
  </si>
  <si>
    <t>Alternative splicing;Disease variant;Disulfide bond;Glycoprotein;Glycosyltransferase;Golgi apparatus;Lectin;Manganese;Membrane;Metal-binding;Reference proteome;Signal-anchor;Transferase;Transmembrane;Transmembrane helix</t>
  </si>
  <si>
    <t>carbohydrate metabolic process [GO:0005975]; fibroblast growth factor receptor signaling pathway [GO:0008543]; O-glycan processing [GO:0016266]; protein O-linked glycosylation [GO:0006493]; protein O-linked glycosylation via serine [GO:0018242]; protein O-linked glycosylation via threonine [GO:0018243]; spermatogenesis [GO:0007283]</t>
  </si>
  <si>
    <t>GALNT3</t>
  </si>
  <si>
    <t>Q14435</t>
  </si>
  <si>
    <t>apoptotic process [GO:0006915]; bleb assembly [GO:0032060]</t>
  </si>
  <si>
    <t>EMP3</t>
  </si>
  <si>
    <t>P54852</t>
  </si>
  <si>
    <t>Chromosome;DNA-binding;Metal-binding;Nucleus;Phosphoprotein;Reference proteome;Repeat;Transcription;Transcription regulation;Zinc;Zinc-finger</t>
  </si>
  <si>
    <t>regulation of transcription by RNA polymerase II [GO:0006357]; transcription by RNA polymerase II [GO:0006366]</t>
  </si>
  <si>
    <t>ZNF768</t>
  </si>
  <si>
    <t>Q9H5H4</t>
  </si>
  <si>
    <t>MROH1</t>
  </si>
  <si>
    <t>Q8NDA8</t>
  </si>
  <si>
    <t>3D-structure;Activator;Alternative splicing;Chromatin regulator;Chromosomal rearrangement;Chromosome;Disease variant;Isopeptide bond;Metal-binding;Methyltransferase;Nucleus;Phosphoprotein;Proto-oncogene;Reference proteome;Repeat;Repressor;S-adenosyl-L-methionine;Transcription;Transcription regulation;Transferase;Ubl conjugation;Zinc;Zinc-finger</t>
  </si>
  <si>
    <t>methylation [GO:0032259]; negative regulation of transcription by RNA polymerase II [GO:0000122]; positive regulation of DNA-templated transcription [GO:0045893]; regulation of DNA-templated transcription [GO:0006355]; regulation of peptidyl-serine phosphorylation [GO:0033135]; regulation of RNA polymerase II regulatory region sequence-specific DNA binding [GO:1903025]</t>
  </si>
  <si>
    <t>NSD1</t>
  </si>
  <si>
    <t>Q96L73</t>
  </si>
  <si>
    <t>3D-structure;Alternative splicing;Disulfide bond;Glycoprotein;Hydrolase;Membrane;Phosphoprotein;Protein phosphatase;Reference proteome;Repeat;Signal;Transmembrane;Transmembrane helix</t>
  </si>
  <si>
    <t>negative regulation of epithelial cell migration [GO:0010633]; negative regulation of neuron projection development [GO:0010977]; protein dephosphorylation [GO:0006470]; transmembrane receptor protein tyrosine kinase signaling pathway [GO:0007169]</t>
  </si>
  <si>
    <t>PTPRG</t>
  </si>
  <si>
    <t>P23470</t>
  </si>
  <si>
    <t>Cell cycle;Cell division;Cytoplasm;Cytoskeleton;Kelch repeat;Mitosis;Phosphoprotein;Reference proteome;Repeat;Ubl conjugation pathway</t>
  </si>
  <si>
    <t>cell cycle [GO:0007049]; cell division [GO:0051301]; proteasome-mediated ubiquitin-dependent protein catabolic process [GO:0043161]; protein polyubiquitination [GO:0000209]; regulation of microtubule-based process [GO:0032886]</t>
  </si>
  <si>
    <t>KLHL42</t>
  </si>
  <si>
    <t>Q9P2K6</t>
  </si>
  <si>
    <t>3D-structure;Alternative splicing;Isopeptide bond;Metal-binding;Nucleus;Phosphoprotein;Reference proteome;Repeat;Repressor;Transcription;Transcription regulation;Ubl conjugation;Zinc;Zinc-finger</t>
  </si>
  <si>
    <t>negative regulation of DNA-templated transcription [GO:0045892]; negative regulation of transcription by RNA polymerase II [GO:0000122]</t>
  </si>
  <si>
    <t>PHF12</t>
  </si>
  <si>
    <t>Q96QT6</t>
  </si>
  <si>
    <t>3D-structure;Alternative splicing;Angiogenesis;Apoptosis;Cell adhesion;Developmental protein;Differentiation;Disulfide bond;Membrane;Receptor;Reference proteome;Signal;Transmembrane;Transmembrane helix</t>
  </si>
  <si>
    <t>angiogenesis [GO:0001525]; apoptotic process [GO:0006915]; cell adhesion [GO:0007155]; cell differentiation [GO:0030154]; positive regulation of apoptotic process [GO:0043065]; positive regulation of extrinsic apoptotic signaling pathway [GO:2001238]; regulation of wound healing [GO:0061041]</t>
  </si>
  <si>
    <t>TNFRSF12A</t>
  </si>
  <si>
    <t>Q9NP84</t>
  </si>
  <si>
    <t>ATP-binding;Helicase;Hydrolase;Nucleotide-binding;Phosphoprotein;Reference proteome;RNA-binding</t>
  </si>
  <si>
    <t>negative regulation of nuclear-transcribed mRNA catabolic process, nonsense-mediated decay [GO:2000623]; nuclear-transcribed mRNA catabolic process [GO:0000956]; nuclear-transcribed mRNA catabolic process, nonsense-mediated decay [GO:0000184]; positive regulation of phosphorylation [GO:0042327]</t>
  </si>
  <si>
    <t>DHX34</t>
  </si>
  <si>
    <t>Q14147</t>
  </si>
  <si>
    <t>3D-structure;Acetylation;Activator;Biological rhythms;Isopeptide bond;Methylation;Nucleus;Phosphoprotein;Reference proteome;Repeat;Transcription;Transcription regulation;Ubl conjugation</t>
  </si>
  <si>
    <t>cellular response to hormone stimulus [GO:0032870]; cellular response to Thyroglobulin triiodothyronine [GO:1904017]; circadian regulation of gene expression [GO:0032922]; locomotor rhythm [GO:0045475]; mRNA transcription by RNA polymerase II [GO:0042789]; negative regulation of transcription by RNA polymerase II [GO:0000122]; peroxisome proliferator activated receptor signaling pathway [GO:0035357]; positive regulation of adipose tissue development [GO:1904179]; positive regulation of transcription by RNA polymerase II [GO:0045944]; regulation of cellular response to insulin stimulus [GO:1900076]; regulation of DNA-templated transcription [GO:0006355]; regulation of glucose metabolic process [GO:0010906]; regulation of lipid metabolic process [GO:0019216]; response to progesterone [GO:0032570]</t>
  </si>
  <si>
    <t>NCOA2</t>
  </si>
  <si>
    <t>Q15596</t>
  </si>
  <si>
    <t>3D-structure;Alternative splicing;Calcium;Direct protein sequencing;Disease variant;Disulfide bond;Endoplasmic reticulum;Glycoprotein;Hydrolase;Ichthyosis;Leukodystrophy;Lipid metabolism;Lysosome;Metachromatic leukodystrophy;Metal-binding;Reference proteome;Signal</t>
  </si>
  <si>
    <t>ARSA</t>
  </si>
  <si>
    <t>P15289</t>
  </si>
  <si>
    <t>Acetylation;Alternative splicing;Nucleus;Reference proteome;S-adenosyl-L-methionine;Transferase;tRNA processing</t>
  </si>
  <si>
    <t>DTWD1</t>
  </si>
  <si>
    <t>Q8N5C7</t>
  </si>
  <si>
    <t>3D-structure;Alternative splicing;ANK repeat;Cytoplasm;Hydrolase;Magnesium;Metal-binding;NAD;NADP;Peroxisome;Reference proteome;Repeat;Zinc</t>
  </si>
  <si>
    <t>circadian regulation of gene expression [GO:0032922]; methylguanosine-cap decapping [GO:0110156]; mRNA catabolic process [GO:0006402]; NAD biosynthesis via nicotinamide riboside salvage pathway [GO:0034356]; NAD catabolic process [GO:0019677]; NAD-cap decapping [GO:0110155]; NADH metabolic process [GO:0006734]; NADP catabolic process [GO:0006742]</t>
  </si>
  <si>
    <t>NUDT12</t>
  </si>
  <si>
    <t>Q9BQG2</t>
  </si>
  <si>
    <t>3D-structure;Cytoplasm;Endoplasmic reticulum;Isopeptide bond;Nucleus;Reference proteome;Retinol-binding;Transport;Ubl conjugation;Vitamin A</t>
  </si>
  <si>
    <t>embryonic forelimb morphogenesis [GO:0035115]; epidermis development [GO:0008544]; fatty acid transport [GO:0015908]; positive regulation of collateral sprouting [GO:0048672]; regulation of DNA-templated transcription [GO:0006355]; retinoic acid metabolic process [GO:0042573]; signal transduction [GO:0007165]</t>
  </si>
  <si>
    <t>CRABP2</t>
  </si>
  <si>
    <t>P29373</t>
  </si>
  <si>
    <t>microtubule bundle formation [GO:0001578]; microtubule depolymerization [GO:0007019]</t>
  </si>
  <si>
    <t>NCKAP5L</t>
  </si>
  <si>
    <t>Q9HCH0</t>
  </si>
  <si>
    <t>Alternative splicing;Cytoplasm;Hydrolase;Protease;Reference proteome;Ubl conjugation pathway</t>
  </si>
  <si>
    <t>DESI2</t>
  </si>
  <si>
    <t>Q9BSY9</t>
  </si>
  <si>
    <t>Acetylation;Alternative splicing;DNA-binding;Isopeptide bond;Nucleus;Phosphoprotein;Reference proteome;Transcription;Transcription regulation;Ubl conjugation</t>
  </si>
  <si>
    <t>cell death [GO:0008219]; keratinocyte development [GO:0003334]; positive regulation of fibroblast proliferation [GO:0048146]; positive regulation of transcription by RNA polymerase II [GO:0045944]; regulation of transcription by RNA polymerase II [GO:0006357]</t>
  </si>
  <si>
    <t>FOSL2</t>
  </si>
  <si>
    <t>P15408</t>
  </si>
  <si>
    <t>SPRYD4</t>
  </si>
  <si>
    <t>Q8WW59</t>
  </si>
  <si>
    <t>3D-structure;Alternative splicing;Cytoplasm;Exonuclease;Hydrolase;Leucine-rich repeat;Magnesium;Metal-binding;mRNA processing;Nuclease;Nucleus;Reference proteome;Repeat;RNA-mediated gene silencing;Transcription;Transcription regulation;Translation regulation</t>
  </si>
  <si>
    <t>mRNA processing [GO:0006397]; nuclear-transcribed mRNA poly(A) tail shortening [GO:0000289]; positive regulation of cell population proliferation [GO:0008284]; positive regulation of cytoplasmic mRNA processing body assembly [GO:0010606]; RNA-mediated gene silencing [GO:0031047]</t>
  </si>
  <si>
    <t>CNOT6L</t>
  </si>
  <si>
    <t>Q96LI5</t>
  </si>
  <si>
    <t>3D-structure;Copper;Electron transport;Endosome;FAD;Flavoprotein;Heme;Ion transport;Iron;Iron transport;Membrane;Metal-binding;NAD;Oxidoreductase;Reference proteome;Transmembrane;Transmembrane helix;Transport</t>
  </si>
  <si>
    <t>iron ion transmembrane transport [GO:0034755]</t>
  </si>
  <si>
    <t>STEAP1</t>
  </si>
  <si>
    <t>Q9UHE8</t>
  </si>
  <si>
    <t>Alternative splicing;Endoplasmic reticulum;Golgi apparatus;Membrane;Phosphoprotein;Reference proteome;Transmembrane;Transmembrane helix</t>
  </si>
  <si>
    <t>brain development [GO:0007420]; endoplasmic reticulum tubular network formation [GO:0071787]; negative regulation of amyloid-beta formation [GO:1902430]; neuron differentiation [GO:0030182]</t>
  </si>
  <si>
    <t>RTN1</t>
  </si>
  <si>
    <t>Q16799</t>
  </si>
  <si>
    <t>3D-structure;Alternative splicing;Cell membrane;Disease variant;Disulfide bond;Endoplasmic reticulum;Glycoprotein;Membrane;Metal-binding;Phosphoprotein;Receptor;Reference proteome;Secreted;Signal;Transmembrane;Transmembrane helix</t>
  </si>
  <si>
    <t>toxin transport [GO:1901998]</t>
  </si>
  <si>
    <t>ANTXR2</t>
  </si>
  <si>
    <t>P58335</t>
  </si>
  <si>
    <t>Alternative splicing;Disulfide bond;Reference proteome;Secreted;Signal</t>
  </si>
  <si>
    <t>antifungal humoral response [GO:0019732]; antimicrobial humoral immune response mediated by antimicrobial peptide [GO:0061844]; negative regulation of antifungal innate immune response [GO:1905035]</t>
  </si>
  <si>
    <t>FAM3A</t>
  </si>
  <si>
    <t>P98173</t>
  </si>
  <si>
    <t>Cell membrane;Cytoplasmic vesicle;G-protein coupled receptor;Glycoprotein;Membrane;Phosphoprotein;Receptor;Reference proteome;Transducer;Transmembrane;Transmembrane helix;Tumor suppressor</t>
  </si>
  <si>
    <t>negative regulation of epidermal growth factor-activated receptor activity [GO:0007175]; signal transduction [GO:0007165]</t>
  </si>
  <si>
    <t>GPRC5A</t>
  </si>
  <si>
    <t>Q8NFJ5</t>
  </si>
  <si>
    <t>Alternative splicing;Apoptosis;Coiled coil;Golgi apparatus;Membrane;Phosphoprotein;Reference proteome;Signal-anchor;Transmembrane;Transmembrane helix</t>
  </si>
  <si>
    <t>adaptive immune memory response involving T cells and B cells [GO:0090717]; regulation of cell growth [GO:0001558]; T cell mediated cytotoxicity [GO:0001913]</t>
  </si>
  <si>
    <t>EBAG9</t>
  </si>
  <si>
    <t>O00559</t>
  </si>
  <si>
    <t>Alternative splicing;Apoptosis;Hydrolase;Nucleus;Phosphoprotein;Protease;Reference proteome;Thiol protease;Ubl conjugation pathway</t>
  </si>
  <si>
    <t>apoptotic process [GO:0006915]; protein K48-linked deubiquitination [GO:0071108]</t>
  </si>
  <si>
    <t>MINDY3</t>
  </si>
  <si>
    <t>Q9H8M7</t>
  </si>
  <si>
    <t>3D-structure;Acetylation;Alternative splicing;ATP-binding;Cytoplasm;Hydrolase;Isopeptide bond;Magnesium;Metal-binding;Nucleotide-binding;Nucleus;Phosphoprotein;Reference proteome;Ubl conjugation</t>
  </si>
  <si>
    <t>ATP metabolic process [GO:0046034]; cellular response to ionizing radiation [GO:0071479]; male meiotic nuclear division [GO:0007140]; negative regulation of apoptotic process [GO:0043066]; negative regulation of intrinsic apoptotic signaling pathway [GO:2001243]; osteoblast differentiation [GO:0001649]; osteoblast proliferation [GO:0033687]; regulation of cell cycle [GO:0051726]; regulation of double-strand break repair via homologous recombination [GO:0010569]</t>
  </si>
  <si>
    <t>FIGNL1</t>
  </si>
  <si>
    <t>Q6PIW4</t>
  </si>
  <si>
    <t>3D-structure;Alternative splicing;Cholesterol metabolism;Cytoplasmic vesicle;Endoplasmic reticulum;Glycoprotein;Golgi apparatus;Isopeptide bond;Lipid metabolism;Lipid-binding;Membrane;Methylation;Phosphoprotein;Reference proteome;Repeat;Steroid metabolism;Sterol metabolism;Transmembrane;Transmembrane helix;Ubl conjugation;WD repeat</t>
  </si>
  <si>
    <t>cellular lipid metabolic process [GO:0044255]; cholesterol metabolic process [GO:0008203]; COPII-coated vesicle cargo loading [GO:0090110]; immune response [GO:0006955]; negative regulation of cholesterol biosynthetic process [GO:0045541]; positive regulation of cholesterol biosynthetic process [GO:0045542]; regulation of cholesterol biosynthetic process [GO:0045540]; regulation of fatty acid biosynthetic process [GO:0042304]; response to hypoxia [GO:0001666]; response to insulin [GO:0032868]; SREBP signaling pathway [GO:0032933]</t>
  </si>
  <si>
    <t>SCAP</t>
  </si>
  <si>
    <t>Q12770</t>
  </si>
  <si>
    <t>3D-structure;Alternative splicing;Endosome;Lipid transport;Lipid-binding;Membrane;Phosphoprotein;Reference proteome;Transmembrane;Transmembrane helix;Transport</t>
  </si>
  <si>
    <t>cholesterol metabolic process [GO:0008203]; cholesterol transport [GO:0030301]; lipid metabolic process [GO:0006629]; mitochondrial transport [GO:0006839]; progesterone biosynthetic process [GO:0006701]; steroid metabolic process [GO:0008202]; vesicle tethering to endoplasmic reticulum [GO:0099044]</t>
  </si>
  <si>
    <t>STARD3</t>
  </si>
  <si>
    <t>Q14849</t>
  </si>
  <si>
    <t>3D-structure;Alternative splicing;Cell membrane;Direct protein sequencing;Disulfide bond;Endoplasmic reticulum;Golgi apparatus;Immunity;Immunoglobulin domain;Membrane;Microsome;Reference proteome;Repeat;Signal;Transmembrane;Transmembrane helix</t>
  </si>
  <si>
    <t>negative regulation of antigen processing and presentation of peptide antigen via MHC class I [GO:0002590]; peptide antigen assembly with MHC class I protein complex [GO:0002502]</t>
  </si>
  <si>
    <t>TAPBPL</t>
  </si>
  <si>
    <t>Q9BX59</t>
  </si>
  <si>
    <t>3D-structure;Acetylation;ATP-binding;Glutathionylation;Membrane;Mitochondrion;Mitochondrion inner membrane;Nucleotide-binding;Reference proteome;Transit peptide;Transmembrane;Transmembrane helix;Transport</t>
  </si>
  <si>
    <t>erythrocyte development [GO:0048821]; heme biosynthetic process [GO:0006783]; mitochondrial transport [GO:0006839]; mitochondrial unfolded protein response [GO:0034514]; positive regulation of erythrocyte differentiation [GO:0045648]; positive regulation of heme biosynthetic process [GO:0070455]; positive regulation of hemoglobin biosynthetic process [GO:0046985]</t>
  </si>
  <si>
    <t>ABCB10</t>
  </si>
  <si>
    <t>Q9NRK6</t>
  </si>
  <si>
    <t>3D-structure;Acetylation;Alternative splicing;FAD;Fatty acid metabolism;Flavoprotein;Lipid metabolism;Membrane;Mitochondrion;Oxidoreductase;Peroxisome;Phosphoprotein;Reference proteome</t>
  </si>
  <si>
    <t>fatty acid beta-oxidation [GO:0006635]; fatty acid beta-oxidation using acyl-CoA dehydrogenase [GO:0033539]</t>
  </si>
  <si>
    <t>ACAD11</t>
  </si>
  <si>
    <t>Q709F0</t>
  </si>
  <si>
    <t>3D-structure;Adaptive immunity;Alternative splicing;ATP-binding;Chemotaxis;Cytoplasm;Differentiation;Direct protein sequencing;Disease variant;Immunity;Inflammatory response;Innate immunity;Kinase;Lipid metabolism;Nucleotide-binding;Phosphoprotein;Reference proteome;Transferase</t>
  </si>
  <si>
    <t>adaptive immune response [GO:0002250]; B cell activation [GO:0042113]; B cell chemotaxis [GO:0035754]; B cell differentiation [GO:0030183]; B cell receptor signaling pathway [GO:0050853]; immune response [GO:0006955]; inflammatory response [GO:0006954]; innate immune response [GO:0045087]; mast cell chemotaxis [GO:0002551]; mast cell degranulation [GO:0043303]; mast cell differentiation [GO:0060374]; natural killer cell activation [GO:0030101]; natural killer cell chemotaxis [GO:0035747]; natural killer cell differentiation [GO:0001779]; neutrophil chemotaxis [GO:0030593]; neutrophil extravasation [GO:0072672]; phosphatidylinositol 3-kinase signaling [GO:0014065]; phosphatidylinositol-3-phosphate biosynthetic process [GO:0036092]; phosphorylation [GO:0016310]; positive regulation of angiogenesis [GO:0045766]; positive regulation of cell migration [GO:0030335]; positive regulation of cell migration by vascular endothelial growth factor signaling pathway [GO:0038089]; positive regulation of cytokine production [GO:0001819]; positive regulation of endothelial cell migration [GO:0010595]; positive regulation of endothelial cell proliferation [GO:0001938]; positive regulation of epithelial tube formation [GO:1905278]; positive regulation of gene expression [GO:0010628]; positive regulation of neutrophil apoptotic process [GO:0033031]; positive regulation of protein kinase B signaling [GO:0051897]; protein phosphorylation [GO:0006468]; respiratory burst involved in defense response [GO:0002679]; signal transduction [GO:0007165]; T cell activation [GO:0042110]; T cell chemotaxis [GO:0010818]; T cell differentiation [GO:0030217]; T cell receptor signaling pathway [GO:0050852]</t>
  </si>
  <si>
    <t>PIK3CD</t>
  </si>
  <si>
    <t>O00329</t>
  </si>
  <si>
    <t>3D-structure;Alternative splicing;Lipid metabolism;Metal-binding;Phosphoprotein;Prenyltransferase;Reference proteome;Repeat;Transferase;Zinc</t>
  </si>
  <si>
    <t>lipid metabolic process [GO:0006629]; protein farnesylation [GO:0018343]</t>
  </si>
  <si>
    <t>FNTB</t>
  </si>
  <si>
    <t>P49356</t>
  </si>
  <si>
    <t>ATP-binding;Magnesium;Metal-binding;Mitochondrion;Nucleotide-binding;Nucleotidyltransferase;Phosphoprotein;Reference proteome;Selenocysteine;Transferase;Transit peptide</t>
  </si>
  <si>
    <t>protein adenylylation [GO:0018117]</t>
  </si>
  <si>
    <t>SELENOO</t>
  </si>
  <si>
    <t>Q9BVL4</t>
  </si>
  <si>
    <t>3D-structure;Acetylation;Alternative splicing;Cytoplasm;DNA damage;DNA repair;Host-virus interaction;Hydrolase;Intellectual disability;Isopeptide bond;Magnesium;Metal-binding;Neurodegeneration;Nuclease;Nucleus;Phosphoprotein;Reference proteome;Spinocerebellar ataxia;Ubl conjugation</t>
  </si>
  <si>
    <t>cell surface receptor signaling pathway [GO:0007166]; double-strand break repair [GO:0006302]; neuron development [GO:0048666]</t>
  </si>
  <si>
    <t>TDP2</t>
  </si>
  <si>
    <t>O95551</t>
  </si>
  <si>
    <t>RPP25L</t>
  </si>
  <si>
    <t>Q8N5L8</t>
  </si>
  <si>
    <t>Acetylation;Endoplasmic reticulum;ER-Golgi transport;Golgi apparatus;Membrane;Phosphoprotein;Protein transport;Reference proteome;Transmembrane;Transmembrane helix;Transport</t>
  </si>
  <si>
    <t>YIF1A</t>
  </si>
  <si>
    <t>O95070</t>
  </si>
  <si>
    <t>3D-structure;Alternative splicing;Cell membrane;Cytoplasm;Cytoplasmic vesicle;Developmental protein;Dwarfism;Membrane;Phosphoprotein;Reference proteome;Ubl conjugation;Wnt signaling pathway</t>
  </si>
  <si>
    <t>axon extension [GO:0048675]; axon guidance [GO:0007411]; canonical Wnt signaling pathway [GO:0060070]; cochlea morphogenesis [GO:0090103]; collateral sprouting [GO:0048668]; convergent extension involved in neural plate elongation [GO:0022007]; cytoplasmic microtubule organization [GO:0031122]; dendrite morphogenesis [GO:0048813]; dendritic spine morphogenesis [GO:0060997]; heart looping [GO:0001947]; intracellular signal transduction [GO:0035556]; negative regulation of protein binding [GO:0032091]; negative regulation of protein kinase activity [GO:0006469]; neural tube development [GO:0021915]; neuromuscular junction development [GO:0007528]; neurotransmitter secretion [GO:0007269]; non-canonical Wnt signaling pathway [GO:0035567]; outflow tract morphogenesis [GO:0003151]; planar cell polarity pathway involved in neural tube closure [GO:0090179]; positive regulation of excitatory postsynaptic potential [GO:2000463]; positive regulation of neuron projection arborization [GO:0150012]; positive regulation of neuron projection development [GO:0010976]; positive regulation of proteasomal ubiquitin-dependent protein catabolic process [GO:0032436]; positive regulation of protein localization to presynapse [GO:1905386]; positive regulation of protein phosphorylation [GO:0001934]; positive regulation of transcription by RNA polymerase II [GO:0045944]; prepulse inhibition [GO:0060134]; presynapse assembly [GO:0099054]; protein localization to microtubule [GO:0035372]; protein localization to nucleus [GO:0034504]; protein stabilization [GO:0050821]; receptor clustering [GO:0043113]; regulation of DNA-templated transcription [GO:0006355]; regulation of neurotransmitter levels [GO:0001505]; regulation of postsynapse organization [GO:0099175]; regulation of protein localization [GO:0032880]; regulation of synaptic vesicle exocytosis [GO:2000300]; skeletal muscle acetylcholine-gated channel clustering [GO:0071340]; social behavior [GO:0035176]; synapse organization [GO:0050808]; Wnt signaling pathway, planar cell polarity pathway [GO:0060071]</t>
  </si>
  <si>
    <t>DVL1</t>
  </si>
  <si>
    <t>O14640</t>
  </si>
  <si>
    <t>NBEAL1</t>
  </si>
  <si>
    <t>Q6ZS30</t>
  </si>
  <si>
    <t>3D-structure;Activator;Alternative splicing;Biological rhythms;Chromatin regulator;Chromosomal rearrangement;Developmental protein;Dioxygenase;Iron;Isopeptide bond;Metal-binding;Nucleus;Oxidoreductase;Phosphoprotein;Reference proteome;Repeat;Transcription;Transcription regulation;Ubl conjugation;Zinc;Zinc-finger</t>
  </si>
  <si>
    <t>chromatin remodeling [GO:0006338]; circadian regulation of gene expression [GO:0032922]; facultative heterochromatin formation [GO:0140718]; negative regulation of transcription by RNA polymerase II [GO:0000122]; positive regulation of DNA-templated transcription [GO:0045893]; regulation of DNA-binding transcription factor activity [GO:0051090]; regulation of DNA-templated transcription [GO:0006355]</t>
  </si>
  <si>
    <t>KDM5A</t>
  </si>
  <si>
    <t>P29375</t>
  </si>
  <si>
    <t>Acetylation;Copper;Disulfide bond;Metal-binding;Mitochondrion;Reference proteome</t>
  </si>
  <si>
    <t>CMC1</t>
  </si>
  <si>
    <t>Q7Z7K0</t>
  </si>
  <si>
    <t>3D-structure;Acetylation;ATP-binding;Disease variant;DNA damage;DNA repair;DNA replication;DNA-binding;Dwarfism;Helicase;Hydrolase;Isopeptide bond;Metal-binding;Nucleotide-binding;Nucleus;Phosphoprotein;Reference proteome;Ubl conjugation;Zinc</t>
  </si>
  <si>
    <t>cellular response to camptothecin [GO:0072757]; cellular response to hydroxyurea [GO:0072711]; cellular response to ionizing radiation [GO:0071479]; DNA damage response [GO:0006974]; DNA double-strand break processing [GO:0000729]; DNA duplex unwinding [GO:0032508]; DNA recombination [GO:0006310]; DNA repair [GO:0006281]; DNA replication [GO:0006260]; DNA unwinding involved in DNA replication [GO:0006268]; double-strand break repair via homologous recombination [GO:0000724]; G-quadruplex DNA unwinding [GO:0044806]; mitotic G2 DNA damage checkpoint signaling [GO:0007095]; negative regulation of cell division [GO:0051782]; negative regulation of DNA recombination [GO:0045910]; positive regulation of DNA-templated transcription [GO:0045893]; protein complex oligomerization [GO:0051259]; protein homooligomerization [GO:0051260]; regulation of cyclin-dependent protein serine/threonine kinase activity [GO:0000079]; regulation of DNA-templated DNA replication [GO:0090329]; replication fork processing [GO:0031297]; resolution of recombination intermediates [GO:0071139]; response to X-ray [GO:0010165]; t-circle formation [GO:0090656]; telomere maintenance [GO:0000723]; telomere maintenance via semi-conservative replication [GO:0032201]; telomeric D-loop disassembly [GO:0061820]</t>
  </si>
  <si>
    <t>BLM</t>
  </si>
  <si>
    <t>P54132</t>
  </si>
  <si>
    <t>Direct protein sequencing;Disulfide bond;Glycoprotein;Immunity;Lysosome;Oxidoreductase;Redox-active center;Reference proteome;Secreted;Signal</t>
  </si>
  <si>
    <t>antigen processing and presentation of exogenous peptide antigen via MHC class I [GO:0042590]; antigen processing and presentation of exogenous peptide antigen via MHC class II [GO:0019886]; negative regulation of fibroblast proliferation [GO:0048147]; protein stabilization [GO:0050821]</t>
  </si>
  <si>
    <t>IFI30</t>
  </si>
  <si>
    <t>P13284</t>
  </si>
  <si>
    <t>Acetylation;Antiviral defense;Cell membrane;Endosome;Immunity;Innate immunity;Lipoprotein;Lysosome;Membrane;Palmitate;Phosphoprotein;Reference proteome;Transmembrane;Transmembrane helix</t>
  </si>
  <si>
    <t>cellular response to interferon-beta [GO:0035458]; defense response to virus [GO:0051607]; immune response [GO:0006955]; negative regulation of viral entry into host cell [GO:0046597]; negative regulation of viral genome replication [GO:0045071]; response to interferon-alpha [GO:0035455]; response to interferon-beta [GO:0035456]; response to type II interferon [GO:0034341]; response to virus [GO:0009615]; type I interferon-mediated signaling pathway [GO:0060337]</t>
  </si>
  <si>
    <t>IFITM2</t>
  </si>
  <si>
    <t>Q01629</t>
  </si>
  <si>
    <t>ISOC2</t>
  </si>
  <si>
    <t>Q96AB3</t>
  </si>
  <si>
    <t>Actin-binding;Alternative splicing;Cytoplasm;Differentiation;Neurogenesis;Phosphoprotein;Reference proteome;Repressor;Stress response;Translation regulation</t>
  </si>
  <si>
    <t>cellular response to amino acid starvation [GO:0034198]; cellular response to leucine starvation [GO:1990253]; GCN2-mediated signaling [GO:0140469]; intracellular signal transduction [GO:0035556]; negative regulation of protein autophosphorylation [GO:0031953]; negative regulation of protein phosphorylation [GO:0001933]; negative regulation of transcription by RNA polymerase II [GO:0000122]; neuron projection extension [GO:1990138]; positive regulation of neuron differentiation [GO:0045666]; positive regulation of translational initiation in response to starvation [GO:0071264]; regulation of cytoplasmic translational initiation in response to stress [GO:1990611]; regulation of translational initiation [GO:0006446]</t>
  </si>
  <si>
    <t>IMPACT</t>
  </si>
  <si>
    <t>Q9P2X3</t>
  </si>
  <si>
    <t>Alternative splicing;Direct protein sequencing;Isomerase;Reference proteome</t>
  </si>
  <si>
    <t>biosynthetic process [GO:0009058]; maintenance of gastrointestinal epithelium [GO:0030277]; negative regulation of SMAD protein signal transduction [GO:0060392]; negative regulation of transforming growth factor beta receptor signaling pathway [GO:0030512]</t>
  </si>
  <si>
    <t>PBLD</t>
  </si>
  <si>
    <t>P30039</t>
  </si>
  <si>
    <t>autophagy of mitochondrion [GO:0000422]; endocytic recycling [GO:0032456]; piecemeal microautophagy of the nucleus [GO:0034727]; positive regulation of autophagosome assembly [GO:2000786]; protein transport [GO:0015031]; reticulophagy [GO:0061709]</t>
  </si>
  <si>
    <t>SNX30</t>
  </si>
  <si>
    <t>Q5VWJ9</t>
  </si>
  <si>
    <t>3D-structure;Acetylation;Alternative splicing;Cytoplasm;Glycosyltransferase;Nucleus;Purine salvage;Reference proteome;Transferase</t>
  </si>
  <si>
    <t>L-methionine salvage from methylthioadenosine [GO:0019509]; methylation [GO:0032259]; nucleobase-containing compound metabolic process [GO:0006139]; purine ribonucleoside salvage [GO:0006166]; response to testosterone [GO:0033574]</t>
  </si>
  <si>
    <t>MTAP</t>
  </si>
  <si>
    <t>Q13126</t>
  </si>
  <si>
    <t>3D-structure;Acetylation;Actin-binding;Alternative splicing;ATP-binding;Cytoplasm;Cytoskeleton;Direct protein sequencing;Kinase;Magnesium;Membrane;Metal-binding;Nucleotide-binding;Phosphoprotein;Reference proteome;Serine/threonine-protein kinase;Transferase</t>
  </si>
  <si>
    <t>intracellular signal transduction [GO:0035556]; negative regulation of autophagy [GO:0010507]; peptidyl-serine phosphorylation [GO:0018105]; postsynapse organization [GO:0099173]; protein phosphorylation [GO:0006468]; regulation of cellular component organization [GO:0051128]</t>
  </si>
  <si>
    <t>STK38L</t>
  </si>
  <si>
    <t>Q9Y2H1</t>
  </si>
  <si>
    <t>Alternative splicing;Cytoplasm;Endosome;Nucleus;Phosphoprotein;Reference proteome;Ubl conjugation pathway</t>
  </si>
  <si>
    <t>apoptotic process [GO:0006915]; cell migration [GO:0016477]; immune response [GO:0006955]; negative regulation of Rho protein signal transduction [GO:0035024]; positive regulation of DNA replication [GO:0045740]; proteasome-mediated ubiquitin-dependent protein catabolic process [GO:0043161]; protein homooligomerization [GO:0051260]; protein ubiquitination [GO:0016567]; stress fiber assembly [GO:0043149]</t>
  </si>
  <si>
    <t>TNFAIP1</t>
  </si>
  <si>
    <t>Q13829</t>
  </si>
  <si>
    <t>3D-structure;Alternative splicing;ATP-binding;Autophagy;Cytoplasm;Kinase;Nucleotide-binding;Phosphoprotein;Reference proteome;Repeat;Serine/threonine-protein kinase;Transferase</t>
  </si>
  <si>
    <t>autophagosome assembly [GO:0000045]; autophagy [GO:0006914]; autophagy of mitochondrion [GO:0000422]; cellular senescence [GO:0090398]; fibroblast activation [GO:0072537]; late nucleophagy [GO:0044805]; negative regulation of smoothened signaling pathway [GO:0045879]; peptidyl-serine phosphorylation [GO:0018105]; piecemeal microautophagy of the nucleus [GO:0034727]; positive regulation of smoothened signaling pathway [GO:0045880]; protein autophosphorylation [GO:0046777]; regulation of autophagy [GO:0010506]; response to starvation [GO:0042594]; reticulophagy [GO:0061709]; smoothened signaling pathway [GO:0007224]</t>
  </si>
  <si>
    <t>ULK3</t>
  </si>
  <si>
    <t>Q6PHR2</t>
  </si>
  <si>
    <t>3D-structure;ATP-binding;Cytoplasm;Disease variant;Epilepsy;Hydrolase;Intellectual disability;Kinase;Nucleotide-binding;Nucleus;Phosphoprotein;Reference proteome;Serine/threonine-protein kinase;Transferase;tRNA processing</t>
  </si>
  <si>
    <t>protein phosphorylation [GO:0006468]; regulation of signal transduction by p53 class mediator [GO:1901796]; tRNA processing [GO:0008033]; tRNA threonylcarbamoyladenosine metabolic process [GO:0070525]</t>
  </si>
  <si>
    <t>TP53RK</t>
  </si>
  <si>
    <t>Q96S44</t>
  </si>
  <si>
    <t>DNA duplex unwinding [GO:0032508]; establishment of protein localization to telomere [GO:0070200]; negative regulation of telomerase activity [GO:0051974]; negative regulation of telomere maintenance via telomerase [GO:0032211]; positive regulation of DNA helicase activity [GO:1905776]; positive regulation of DNA strand elongation [GO:0060383]; positive regulation of helicase activity [GO:0051096]; positive regulation of telomerase activity [GO:0051973]; positive regulation of telomere maintenance [GO:0032206]; positive regulation of telomere maintenance via telomerase [GO:0032212]; regulation of DNA helicase activity [GO:1905774]; regulation of double-strand break repair via nonhomologous end joining [GO:2001032]; regulation of telomere maintenance via telomerase [GO:0032210]; telomere assembly [GO:0032202]; telomere capping [GO:0016233]; telomere maintenance via telomerase [GO:0007004]; telomeric D-loop disassembly [GO:0061820]</t>
  </si>
  <si>
    <t>POT1</t>
  </si>
  <si>
    <t>Q9NUX5</t>
  </si>
  <si>
    <t>3D-structure;Angiogenesis;Cell junction;Cell membrane;Developmental protein;Differentiation;Disulfide bond;Glycoprotein;Host cell receptor for virus entry;Host-virus interaction;Membrane;Methylation;Neurogenesis;Phosphoprotein;Receptor;Reference proteome;Signal;Transmembrane;Transmembrane helix</t>
  </si>
  <si>
    <t>adherens junction organization [GO:0034332]; anatomical structure morphogenesis [GO:0009653]; animal organ morphogenesis [GO:0009887]; axon guidance [GO:0007411]; blood vessel morphogenesis [GO:0048514]; cell adhesion [GO:0007155]; cell migration involved in sprouting angiogenesis [GO:0002042]; cell-cell signaling [GO:0007267]; cellular response to lipopolysaccharide [GO:0071222]; ephrin receptor signaling pathway [GO:0048013]; keratinocyte proliferation [GO:0043616]; lymph vessel development [GO:0001945]; negative regulation of keratinocyte proliferation [GO:0010839]; negative regulation of neuron projection development [GO:0010977]; nephric duct morphogenesis [GO:0072178]; positive regulation of aorta morphogenesis [GO:1903849]; positive regulation of cardiac muscle cell differentiation [GO:2000727]; positive regulation of cell population proliferation [GO:0008284]; positive regulation of neuron death [GO:1901216]; presynapse assembly [GO:0099054]; regulation of chemotaxis [GO:0050920]; regulation of postsynaptic membrane neurotransmitter receptor levels [GO:0099072]; regulation of postsynaptic neurotransmitter receptor internalization [GO:0099149]; T cell costimulation [GO:0031295]; venous blood vessel morphogenesis [GO:0048845]</t>
  </si>
  <si>
    <t>EFNB2</t>
  </si>
  <si>
    <t>P52799</t>
  </si>
  <si>
    <t>Alternative splicing;Cell projection;Cilium biogenesis/degradation;Coiled coil;Cytoplasm;Cytoskeleton;Disease variant;Membrane;Mitochondrion;Mitochondrion inner membrane;Nucleus;Reference proteome;Transit peptide</t>
  </si>
  <si>
    <t>cilium assembly [GO:0060271]; inner mitochondrial membrane organization [GO:0007007]; limb morphogenesis [GO:0035108]; membrane organization [GO:0061024]; membrane tubulation [GO:0097749]; positive regulation of smoothened signaling pathway [GO:0045880]</t>
  </si>
  <si>
    <t>CIBAR1</t>
  </si>
  <si>
    <t>A1XBS5</t>
  </si>
  <si>
    <t>3D-structure;Alternative splicing;Cytoplasm;Fatty acid metabolism;Hydrolase;Lipid metabolism;Mitochondrion;Phosphoprotein;Reference proteome;Repeat;Serine esterase;Transit peptide</t>
  </si>
  <si>
    <t>acyl-CoA metabolic process [GO:0006637]; fatty acid metabolic process [GO:0006631]; intracellular signal transduction [GO:0035556]; negative regulation of cold-induced thermogenesis [GO:0120163]; response to cold [GO:0009409]; response to temperature stimulus [GO:0009266]</t>
  </si>
  <si>
    <t>ACOT11</t>
  </si>
  <si>
    <t>Q8WXI4</t>
  </si>
  <si>
    <t>Alternative splicing;Disease variant;Intellectual disability;Membrane;Phosphoprotein;Reference proteome;Transferase;Transmembrane;Transmembrane helix;Ubl conjugation pathway</t>
  </si>
  <si>
    <t>glucose homeostasis [GO:0042593]; glucose metabolic process [GO:0006006]; protein ubiquitination [GO:0016567]</t>
  </si>
  <si>
    <t>HECTD4</t>
  </si>
  <si>
    <t>Q9Y4D8</t>
  </si>
  <si>
    <t>Acetylation;Alternative splicing;Centromere;Chromosome;Cytoplasm;Cytoskeleton;Kinetochore;Nucleus;Phosphoprotein;Reference proteome</t>
  </si>
  <si>
    <t>chromosome segregation [GO:0007059]; mitotic cell cycle [GO:0000278]; regulation of protein kinase activity [GO:0045859]</t>
  </si>
  <si>
    <t>FIRRM</t>
  </si>
  <si>
    <t>Q9NSG2</t>
  </si>
  <si>
    <t>Phosphoprotein;Reference proteome;Ribonucleoprotein;Ribosomal protein</t>
  </si>
  <si>
    <t>cytoplasmic translation [GO:0002181]</t>
  </si>
  <si>
    <t>RPL22L1</t>
  </si>
  <si>
    <t>Q6P5R6</t>
  </si>
  <si>
    <t>3D-structure;Alternative splicing;Host-virus interaction;Nucleus;Reference proteome;Ubl conjugation pathway</t>
  </si>
  <si>
    <t>protein ubiquitination [GO:0016567]; proteolysis [GO:0006508]; response to lipopolysaccharide [GO:0032496]; SCF-dependent proteasomal ubiquitin-dependent protein catabolic process [GO:0031146]</t>
  </si>
  <si>
    <t>FBXO3</t>
  </si>
  <si>
    <t>Q9UK99</t>
  </si>
  <si>
    <t>3D-structure;Alternative splicing;Apoptosis;Direct protein sequencing;Disulfide bond;Glycoprotein;Membrane;Receptor;Reference proteome;Repeat;Signal;Transmembrane;Transmembrane helix</t>
  </si>
  <si>
    <t>activation of NF-kappaB-inducing kinase activity [GO:0007250]; apoptotic process [GO:0006915]; cell surface receptor signaling pathway [GO:0007166]; cellular response to mechanical stimulus [GO:0071260]; defense response to tumor cell [GO:0002357]; extrinsic apoptotic signaling pathway via death domain receptors [GO:0008625]; intrinsic apoptotic signaling pathway in response to endoplasmic reticulum stress [GO:0070059]; positive regulation of apoptotic process [GO:0043065]; positive regulation of I-kappaB kinase/NF-kappaB signaling [GO:0043123]; regulation of apoptotic process [GO:0042981]; response to endoplasmic reticulum stress [GO:0034976]; TRAIL-activated apoptotic signaling pathway [GO:0036462]</t>
  </si>
  <si>
    <t>TNFRSF10B</t>
  </si>
  <si>
    <t>O14763</t>
  </si>
  <si>
    <t>Alternative splicing;Fatty acid metabolism;Hydrolase;Lipid metabolism;Nucleus;Phosphoprotein;Reference proteome</t>
  </si>
  <si>
    <t>cellular response to insulin stimulus [GO:0032869]; fatty acid catabolic process [GO:0009062]; positive regulation of transcription by RNA polymerase II [GO:0045944]; triglyceride biosynthetic process [GO:0019432]</t>
  </si>
  <si>
    <t>LPIN3</t>
  </si>
  <si>
    <t>Q9BQK8</t>
  </si>
  <si>
    <t>Alternative splicing;Autophagy;Cell projection;Charcot-Marie-Tooth disease;Cytoplasm;Endosome;Guanine-nucleotide releasing factor;Membrane;Neurodegeneration;Neuropathy;Phosphoprotein;Reference proteome</t>
  </si>
  <si>
    <t>autophagy [GO:0006914]; myelination [GO:0042552]; phosphatidylinositol dephosphorylation [GO:0046856]</t>
  </si>
  <si>
    <t>SBF2</t>
  </si>
  <si>
    <t>Q86WG5</t>
  </si>
  <si>
    <t>3D-structure;Acetylation;Alternative splicing;Direct protein sequencing;mRNA processing;mRNA splicing;Nucleus;Phosphoprotein;Reference proteome;Repeat;RNA-binding</t>
  </si>
  <si>
    <t>mRNA splice site recognition [GO:0006376]; negative regulation of RNA splicing [GO:0033119]; regulation of neural precursor cell proliferation [GO:2000177]; regulation of RNA splicing [GO:0043484]</t>
  </si>
  <si>
    <t>PTBP2</t>
  </si>
  <si>
    <t>Q9UKA9</t>
  </si>
  <si>
    <t>Alternative splicing;Developmental protein;Differentiation;Disulfide bond;Glycoprotein;Immunoglobulin domain;Neurogenesis;Reference proteome;Secreted;Signal</t>
  </si>
  <si>
    <t>axon guidance [GO:0007411]; blood vessel remodeling [GO:0001974]; cardiac endothelial to mesenchymal transition [GO:0140074]; cardiac right ventricle morphogenesis [GO:0003215]; dichotomous subdivision of terminal units involved in salivary gland branching [GO:0060666]; immune response [GO:0006955]; limb bud formation [GO:0060174]; negative chemotaxis [GO:0050919]; negative regulation of axon extension involved in axon guidance [GO:0048843]; neural crest cell migration [GO:0001755]; neural tube development [GO:0021915]; outflow tract septum morphogenesis [GO:0003148]; positive regulation of cardiac neural crest cell migration involved in outflow tract morphogenesis [GO:1905312]; positive regulation of cell migration [GO:0030335]; post-embryonic development [GO:0009791]; pulmonary myocardium development [GO:0003350]; response to xenobiotic stimulus [GO:0009410]; semaphorin-plexin signaling pathway [GO:0071526]; somitogenesis [GO:0001756]</t>
  </si>
  <si>
    <t>SEMA3C</t>
  </si>
  <si>
    <t>Q99985</t>
  </si>
  <si>
    <t>ZBTB11</t>
  </si>
  <si>
    <t>O95625</t>
  </si>
  <si>
    <t>3D-structure;Coiled coil;Cytoplasm;Nucleus;Phosphoprotein;Reference proteome;Repeat</t>
  </si>
  <si>
    <t>cardiac muscle cell proliferation [GO:0060038]; epithelial cell proliferation [GO:0050673]; hair follicle development [GO:0001942]; hippo signaling [GO:0035329]; intestinal epithelial cell differentiation [GO:0060575]; keratinocyte apoptotic process [GO:0097283]; keratinocyte differentiation [GO:0030216]; lung epithelial cell differentiation [GO:0060487]; negative regulation of cardiac muscle cell proliferation [GO:0060044]; negative regulation of cell population proliferation [GO:0008285]; negative regulation of epithelial cell proliferation [GO:0050680]; positive regulation of apoptotic process [GO:0043065]; positive regulation of DNA-binding transcription factor activity [GO:0051091]; positive regulation of fat cell differentiation [GO:0045600]; positive regulation of keratinocyte apoptotic process [GO:1902174]; protein stabilization [GO:0050821]; regulation of stem cell population maintenance [GO:2000036]; ventricular septum morphogenesis [GO:0060412]</t>
  </si>
  <si>
    <t>SAV1</t>
  </si>
  <si>
    <t>Q9H4B6</t>
  </si>
  <si>
    <t>3D-structure;Acetylation;Alternative splicing;Bromodomain;Chromatin regulator;DNA-binding;Isopeptide bond;Nucleus;Phosphoprotein;Reference proteome;Repeat;Transcription;Transcription regulation;Tumor suppressor;Ubl conjugation</t>
  </si>
  <si>
    <t>chromatin remodeling [GO:0006338]; mitotic cell cycle [GO:0000278]; negative regulation of cell population proliferation [GO:0008285];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transcription elongation by RNA polymerase II [GO:0006368]</t>
  </si>
  <si>
    <t>PBRM1</t>
  </si>
  <si>
    <t>Q86U86</t>
  </si>
  <si>
    <t>Diamond-Blackfan anemia;Disease variant;Reference proteome;rRNA processing</t>
  </si>
  <si>
    <t>maturation of SSU-rRNA from tricistronic rRNA transcript (SSU-rRNA, 5.8S rRNA, LSU-rRNA) [GO:0000462]</t>
  </si>
  <si>
    <t>TSR2</t>
  </si>
  <si>
    <t>Q969E8</t>
  </si>
  <si>
    <t>Acetylation;Coiled coil;Endoplasmic reticulum;ER-Golgi transport;Membrane;Phosphoprotein;Protein transport;Reference proteome;Transmembrane;Transmembrane helix;Transport</t>
  </si>
  <si>
    <t>SEC22A</t>
  </si>
  <si>
    <t>Q96IW7</t>
  </si>
  <si>
    <t>3D-structure;Direct protein sequencing;Nucleus;Phosphoprotein;Reference proteome;RNA-binding;tRNA processing</t>
  </si>
  <si>
    <t>POP4</t>
  </si>
  <si>
    <t>O95707</t>
  </si>
  <si>
    <t>ANK repeat;Developmental protein;Reference proteome;Repeat;Ubl conjugation pathway</t>
  </si>
  <si>
    <t>intracellular signal transduction [GO:0035556]; male genitalia development [GO:0030539]; negative regulation of cytokine production [GO:0001818]; protein ubiquitination [GO:0016567]</t>
  </si>
  <si>
    <t>ASB1</t>
  </si>
  <si>
    <t>Q9Y576</t>
  </si>
  <si>
    <t>3D-structure;Blood coagulation;Cell membrane;Disulfide bond;Glycoprotein;Hemostasis;Hydrolase;Membrane;Metal-binding;Reference proteome;Signal;Transmembrane;Transmembrane helix;Zinc</t>
  </si>
  <si>
    <t>blood coagulation [GO:0007596]; positive regulation of blood coagulation [GO:0030194]; purine ribonucleoside catabolic process [GO:0046130]</t>
  </si>
  <si>
    <t>ENPP4</t>
  </si>
  <si>
    <t>Q9Y6X5</t>
  </si>
  <si>
    <t>3D-structure;Acyltransferase;Alternative splicing;Cytoplasm;Lipoprotein;Myristate;Nucleus;Reference proteome;Transferase</t>
  </si>
  <si>
    <t>histone H2A acetylation [GO:0043968]; histone H4 acetylation [GO:0043967]; lipid metabolic process [GO:0006629]</t>
  </si>
  <si>
    <t>NAA40</t>
  </si>
  <si>
    <t>Q86UY6</t>
  </si>
  <si>
    <t>3D-structure;ATP-binding;Ligase;Magnesium;Nucleotide-binding;Potassium;Reference proteome</t>
  </si>
  <si>
    <t>microtubule cytoskeleton organization [GO:0000226]; positive regulation of mitotic cell cycle [GO:0045931]; post-translational protein modification [GO:0043687]; regulation of axon extension [GO:0030516]; regulation of metaphase plate congression [GO:0090235]</t>
  </si>
  <si>
    <t>TTL</t>
  </si>
  <si>
    <t>Q8NG68</t>
  </si>
  <si>
    <t>3D-structure;Cell junction;Cell membrane;Cytoplasm;Developmental protein;Differentiation;Endosome;Epilepsy;GTPase activation;Guanine-nucleotide releasing factor;Membrane;Neurogenesis;Phosphoprotein;Reference proteome;Ubl conjugation</t>
  </si>
  <si>
    <t>adenylate cyclase-activating adrenergic receptor signaling pathway [GO:0071880]; blood vessel development [GO:0001568]; brain-derived neurotrophic factor receptor signaling pathway [GO:0031547]; cAMP-mediated signaling [GO:0019933]; cellular response to cAMP [GO:0071320]; cellular response to cGMP [GO:0071321]; cellular response to nerve growth factor stimulus [GO:1990090]; establishment of endothelial barrier [GO:0061028]; establishment of endothelial intestinal barrier [GO:0090557]; forebrain neuron development [GO:0021884]; G protein-coupled receptor signaling pathway [GO:0007186]; intracellular signal transduction [GO:0035556]; MAPK cascade [GO:0000165]; microvillus assembly [GO:0030033]; negative regulation of cell population proliferation [GO:0008285]; negative regulation of dendrite morphogenesis [GO:0050774]; negative regulation of melanin biosynthetic process [GO:0048022]; nerve growth factor signaling pathway [GO:0038180]; neuron migration [GO:0001764]; neuron projection development [GO:0031175]; neuropeptide signaling pathway [GO:0007218]; positive regulation of cAMP-dependent protein kinase activity [GO:2000481]; positive regulation of cAMP-mediated signaling [GO:0043950]; positive regulation of dendritic cell apoptotic process [GO:2000670]; positive regulation of ERK1 and ERK2 cascade [GO:0070374]; positive regulation of GTPase activity [GO:0043547]; positive regulation of neuron migration [GO:2001224]; positive regulation of neuron projection development [GO:0010976]; positive regulation of protein binding [GO:0032092]; positive regulation of protein kinase activity [GO:0045860]; positive regulation of vasculogenesis [GO:2001214]; protein localization to plasma membrane [GO:0072659]; proteolysis [GO:0006508]; Rap protein signal transduction [GO:0032486]; Ras protein signal transduction [GO:0007265]; regulation of cell junction assembly [GO:1901888]; regulation of synaptic plasticity [GO:0048167]; small GTPase mediated signal transduction [GO:0007264]; ventricular system development [GO:0021591]</t>
  </si>
  <si>
    <t>RAPGEF2</t>
  </si>
  <si>
    <t>Q9Y4G8</t>
  </si>
  <si>
    <t>3D-structure;Acetylation;Activator;Alternative splicing;Chloride;Chromosomal rearrangement;Disease variant;DNA-binding;Methylation;Nucleus;Phosphoprotein;Proto-oncogene;Reference proteome;Repressor;Transcription;Transcription regulation</t>
  </si>
  <si>
    <t>cardiac muscle tissue regeneration [GO:0061026]; chondrocyte differentiation [GO:0002062]; hematopoietic stem cell proliferation [GO:0071425]; hemopoiesis [GO:0030097]; myeloid cell differentiation [GO:0030099]; myeloid leukocyte differentiation [GO:0002573]; negative regulation of CD4-positive, alpha-beta T cell differentiation [GO:0043371]; negative regulation of granulocyte differentiation [GO:0030853]; negative regulation of transcription by RNA polymerase II [GO:0000122]; neuron differentiation [GO:0030182]; ossification [GO:0001503]; peripheral nervous system neuron development [GO:0048935]; positive regulation of angiogenesis [GO:0045766]; positive regulation of CD8-positive, alpha-beta T cell differentiation [GO:0043378]; positive regulation of collagen biosynthetic process [GO:0032967]; positive regulation of DNA-templated transcription [GO:0045893]; positive regulation of extracellular matrix organization [GO:1903055]; positive regulation of granulocyte differentiation [GO:0030854]; positive regulation of interleukin-2 production [GO:0032743]; positive regulation of transcription by RNA polymerase II [GO:0045944]; regulation of cardiac muscle cell proliferation [GO:0060043]; regulation of cell differentiation [GO:0045595]; regulation of connective tissue replacement [GO:1905203]; regulation of plasminogen activation [GO:0010755]; regulation of transcription by RNA polymerase II [GO:0006357]</t>
  </si>
  <si>
    <t>RUNX1</t>
  </si>
  <si>
    <t>Q01196</t>
  </si>
  <si>
    <t>Alternative splicing;ATP-binding;Golgi apparatus;Lipid transport;Magnesium;Membrane;Metal-binding;Nucleotide-binding;Reference proteome;Translocase;Transmembrane;Transmembrane helix;Transport</t>
  </si>
  <si>
    <t>endocytosis [GO:0006897]; phospholipid translocation [GO:0045332]; retrograde vesicle-mediated transport, Golgi to endoplasmic reticulum [GO:0006890]</t>
  </si>
  <si>
    <t>ATP9B</t>
  </si>
  <si>
    <t>O43861</t>
  </si>
  <si>
    <t>Lysosome;Membrane;Phosphoprotein;Reference proteome</t>
  </si>
  <si>
    <t>BORCS6</t>
  </si>
  <si>
    <t>Q96GS4</t>
  </si>
  <si>
    <t>Alternative splicing;Cell membrane;Cytoplasmic vesicle;Endosome;Hydrolase;Lipid metabolism;Lysosome;Membrane;Phosphoprotein;Reference proteome;Transmembrane;Transmembrane helix</t>
  </si>
  <si>
    <t>cholesterol metabolic process [GO:0008203]; lysosome localization [GO:0032418]; phosphatidylinositol dephosphorylation [GO:0046856]; phospholipid metabolic process [GO:0006644]; positive regulation of TORC1 signaling [GO:1904263]; proton-transporting V-type ATPase complex assembly [GO:0070070]; regulation of signal transduction by p53 class mediator [GO:1901796]; response to sterol depletion [GO:0006991]</t>
  </si>
  <si>
    <t>PIP4P1</t>
  </si>
  <si>
    <t>Q86T03</t>
  </si>
  <si>
    <t>Alternative splicing;Chromatin regulator;DNA-binding;Nucleus;Phosphoprotein;Reference proteome</t>
  </si>
  <si>
    <t>BAP18</t>
  </si>
  <si>
    <t>Q8IXM2</t>
  </si>
  <si>
    <t>Alternative splicing;Cell cycle;Cell division;Coiled coil;Cytoplasm;Cytoskeleton;Mitosis;Phosphoprotein;Reference proteome;Repeat</t>
  </si>
  <si>
    <t>cell division [GO:0051301]; microtubule bundle formation [GO:0001578]; mitotic metaphase plate congression [GO:0007080]; negative regulation of cell growth [GO:0030308]; positive regulation of cyclin-dependent protein serine/threonine kinase activity [GO:0045737]; positive regulation of DNA-templated transcription [GO:0045893]; positive regulation of microtubule polymerization [GO:0031116]; regulation of mitotic spindle organization [GO:0060236]</t>
  </si>
  <si>
    <t>PSRC1</t>
  </si>
  <si>
    <t>Q6PGN9</t>
  </si>
  <si>
    <t>Cytoplasm;Nucleus;Phosphoprotein;Reference proteome;Ubl conjugation pathway</t>
  </si>
  <si>
    <t>negative regulation of cytokine production involved in inflammatory response [GO:1900016]; negative regulation of macrophage cytokine production [GO:0010936]</t>
  </si>
  <si>
    <t>CUEDC2</t>
  </si>
  <si>
    <t>Q9H467</t>
  </si>
  <si>
    <t>Chaperone;Disease variant;Membrane;Reference proteome;Signal-anchor;Transmembrane;Transmembrane helix</t>
  </si>
  <si>
    <t>O-glycan processing, core 1 [GO:0016267]; platelet activation [GO:0030168]; platelet morphogenesis [GO:0036344]; protein O-linked glycosylation [GO:0006493]</t>
  </si>
  <si>
    <t>C1GALT1C1</t>
  </si>
  <si>
    <t>Q96EU7</t>
  </si>
  <si>
    <t>Alternative splicing;Cell cycle;Cell division;Cell junction;Membrane;Phosphoprotein;Reference proteome;Repeat;Tight junction</t>
  </si>
  <si>
    <t>cell adhesion [GO:0007155]; cell cycle [GO:0007049]; cell division [GO:0051301]; establishment of cell polarity [GO:0030010]; establishment of centrosome localization [GO:0051660]; establishment or maintenance of epithelial cell apical/basal polarity [GO:0045197]; microtubule cytoskeleton organization [GO:0000226]; protein localization [GO:0008104]</t>
  </si>
  <si>
    <t>PARD3B</t>
  </si>
  <si>
    <t>Q8TEW8</t>
  </si>
  <si>
    <t>3D-structure;Alternative splicing;ATP-binding;Cytoplasm;Kinase;Magnesium;Membrane;Metal-binding;Nucleotide-binding;Phosphoprotein;Reference proteome;Repeat;Serine/threonine-protein kinase;Transferase;Zinc;Zinc-finger</t>
  </si>
  <si>
    <t>protein kinase C-activating G protein-coupled receptor signaling pathway [GO:0007205]; protein kinase D signaling [GO:0089700]; protein phosphorylation [GO:0006468]; sphingolipid biosynthetic process [GO:0030148]</t>
  </si>
  <si>
    <t>PRKD3</t>
  </si>
  <si>
    <t>O94806</t>
  </si>
  <si>
    <t>Alternative splicing;Nucleus;Phosphoprotein;Reference proteome;Repressor;Transcription;Transcription regulation;Ubl conjugation;Wnt signaling pathway</t>
  </si>
  <si>
    <t>cellular response to extracellular stimulus [GO:0031668]; negative regulation of canonical Wnt signaling pathway [GO:0090090]; negative regulation of DNA-templated transcription [GO:0045892]; negative regulation of gene expression [GO:0010629]; negative regulation of protein binding [GO:0032091]; negative regulation of response to cytokine stimulus [GO:0060761]; negative regulation of transcription by RNA polymerase II [GO:0000122]; positive regulation of anoikis [GO:2000210]; regulation of growth [GO:0040008]; response to interleukin-1 [GO:0070555]; skeletal system development [GO:0001501]; Wnt signaling pathway [GO:0016055]</t>
  </si>
  <si>
    <t>TLE5</t>
  </si>
  <si>
    <t>Q08117</t>
  </si>
  <si>
    <t>Alternative splicing;Coiled coil;Cytoplasm;Cytoskeleton;Disease variant;Dwarfism;GTP-binding;Intellectual disability;Microtubule;Nucleotide-binding;Phosphoprotein;Reference proteome;Repeat</t>
  </si>
  <si>
    <t>centriole-centriole cohesion [GO:0010457]; centrosome localization [GO:0051642]; centrosome-templated microtubule nucleation [GO:0090222]; collateral sprouting [GO:0048668]; corpus callosum morphogenesis [GO:0021540]; corticospinal tract morphogenesis [GO:0021957]; microtubule anchoring at centrosome [GO:0034454]; positive regulation of axonogenesis [GO:0050772]; protein localization [GO:0008104]</t>
  </si>
  <si>
    <t>NIN</t>
  </si>
  <si>
    <t>Q8N4C6</t>
  </si>
  <si>
    <t>3D-structure;Alternative splicing;ATP-binding;Cell projection;Deafness;Disease variant;Disulfide bond;Glycoprotein;Immunoglobulin domain;Kinase;Kringle;Membrane;Non-syndromic deafness;Nucleotide-binding;Phosphoprotein;Receptor;Reference proteome;Signal;Transferase;Transmembrane;Transmembrane helix;Wnt signaling pathway</t>
  </si>
  <si>
    <t>astrocyte development [GO:0014002]; inner ear development [GO:0048839]; positive regulation of I-kappaB kinase/NF-kappaB signaling [GO:0043123]; positive regulation of kinase activity [GO:0033674]; positive regulation of neuron projection development [GO:0010976]; positive regulation of NF-kappaB transcription factor activity [GO:0051092]; positive regulation of phosphatidylinositol 3-kinase signaling [GO:0014068]; protein phosphorylation [GO:0006468]; sensory perception of sound [GO:0007605]; transmembrane receptor protein tyrosine kinase signaling pathway [GO:0007169]</t>
  </si>
  <si>
    <t>ROR1</t>
  </si>
  <si>
    <t>Q01973</t>
  </si>
  <si>
    <t>Acetylation;Actin-binding;Alternative splicing;Chromatin regulator;Cytoplasm;Dioxygenase;Iron;Metal-binding;Nucleus;Oxidoreductase;Phosphoprotein;Reference proteome;Transcription;Transcription regulation</t>
  </si>
  <si>
    <t>actomyosin structure organization [GO:0031032]; chromatin organization [GO:0006325]; cleavage furrow ingression [GO:0036090]; DNA demethylation [GO:0080111]; protein demethylation [GO:0006482]; regulation of chromatin organization [GO:1902275]</t>
  </si>
  <si>
    <t>ALKBH4</t>
  </si>
  <si>
    <t>Q9NXW9</t>
  </si>
  <si>
    <t>Alternative splicing;Cell membrane;Cytoplasm;Membrane;Mitochondrion;Nucleus;Phosphoprotein;Reference proteome;Repressor;Transcription;Transcription regulation</t>
  </si>
  <si>
    <t>negative regulation of apoptotic process [GO:0043066]; positive regulation of cell population proliferation [GO:0008284]; regulation of transcription by RNA polymerase II [GO:0006357]; transcription by RNA polymerase II [GO:0006366]</t>
  </si>
  <si>
    <t>TSC22D1</t>
  </si>
  <si>
    <t>Q15714</t>
  </si>
  <si>
    <t>3D-structure;Cardiomyopathy;Cell membrane;Congenital muscular dystrophy;Cytoplasm;Disease variant;Disulfide bond;Dystroglycanopathy;Endoplasmic reticulum;Glycoprotein;Golgi apparatus;Limb-girdle muscular dystrophy;Lissencephaly;Magnesium;Membrane;Metal-binding;Reference proteome;Secreted;Signal-anchor;Transferase;Transmembrane;Transmembrane helix;Zinc</t>
  </si>
  <si>
    <t>brain development [GO:0007420]; localization of cell [GO:0051674]; protein O-linked mannosylation [GO:0035269]; protein processing [GO:0016485]; protein tetramerization [GO:0051262]; skeletal muscle tissue regeneration [GO:0043403]</t>
  </si>
  <si>
    <t>FKRP</t>
  </si>
  <si>
    <t>Q9H9S5</t>
  </si>
  <si>
    <t>3D-structure;Alternative splicing;ATP-binding;Chromatin regulator;DNA-binding;Helicase;Host-virus interaction;Hydrolase;Nucleotide-binding;Nucleus;Reference proteome;Repeat;Transcription;Transcription regulation</t>
  </si>
  <si>
    <t>cell redox homeostasis [GO:0045454]; chromatin remodeling [GO:0006338]; positive regulation of transcription by RNA polymerase II [GO:0045944]; regulation of gene expression [GO:0010468]</t>
  </si>
  <si>
    <t>CHD6</t>
  </si>
  <si>
    <t>Q8TD26</t>
  </si>
  <si>
    <t>3D-structure;Cell membrane;Disulfide bond;Endoplasmic reticulum;Ion channel;Ion transport;Leucine-rich repeat;Membrane;Phosphoprotein;Reference proteome;Repeat;Transmembrane;Transmembrane helix;Transport</t>
  </si>
  <si>
    <t>aspartate transmembrane transport [GO:0015810]; cellular response to osmotic stress [GO:0071470]; intracellular glucose homeostasis [GO:0001678]; monoatomic anion transmembrane transport [GO:0098656]; protein hexamerization [GO:0034214]; signal transduction [GO:0007165]; taurine transport [GO:0015734]</t>
  </si>
  <si>
    <t>LRRC8D</t>
  </si>
  <si>
    <t>Q7L1W4</t>
  </si>
  <si>
    <t>3D-structure;Acetylation;Alternative splicing;Chromosome;Disease variant;Dyskeratosis congenita;Isopeptide bond;Nucleus;Phosphoprotein;Reference proteome;Telomere;Ubl conjugation</t>
  </si>
  <si>
    <t>negative regulation of epithelial cell proliferation [GO:0050680]; negative regulation of protein ADP-ribosylation [GO:0010836]; negative regulation of telomere maintenance via telomerase [GO:0032211]; positive regulation of telomere maintenance [GO:0032206]; protein localization to chromosome, telomeric region [GO:0070198]; regulation of telomere maintenance via telomere lengthening [GO:1904356]; telomere assembly [GO:0032202]; telomere capping [GO:0016233]</t>
  </si>
  <si>
    <t>TINF2</t>
  </si>
  <si>
    <t>Q9BSI4</t>
  </si>
  <si>
    <t>C15orf40</t>
  </si>
  <si>
    <t>Q8WUR7</t>
  </si>
  <si>
    <t>PLEKHJ1</t>
  </si>
  <si>
    <t>Q9NW61</t>
  </si>
  <si>
    <t>DIPK1A</t>
  </si>
  <si>
    <t>Q5T7M9</t>
  </si>
  <si>
    <t>3D-structure;Alternative splicing;Cell membrane;Cytoplasmic vesicle;Developmental protein;Disease variant;Endoplasmic reticulum;Endosome;Glycoprotein;Golgi apparatus;Membrane;Reference proteome;Transmembrane;Transmembrane helix;Wnt signaling pathway</t>
  </si>
  <si>
    <t>anterior/posterior axis specification [GO:0009948]; cementum mineralization [GO:0071529]; exocrine pancreas development [GO:0031017]; hindbrain development [GO:0030902]; intracellular protein transport [GO:0006886]; mesoderm formation [GO:0001707]; midbrain development [GO:0030901]; positive regulation of canonical Wnt signaling pathway [GO:0090263]; positive regulation of I-kappaB kinase/NF-kappaB signaling [GO:0043123]; positive regulation of Wnt protein secretion [GO:0061357]; positive regulation of Wnt signaling pathway [GO:0030177]; Wnt protein secretion [GO:0061355]; Wnt signaling pathway [GO:0016055]</t>
  </si>
  <si>
    <t>WLS</t>
  </si>
  <si>
    <t>Q5T9L3</t>
  </si>
  <si>
    <t>Cytoplasm;Disease variant;Intellectual disability;Reference proteome</t>
  </si>
  <si>
    <t>regulation of mast cell degranulation [GO:0043304]</t>
  </si>
  <si>
    <t>C12orf4</t>
  </si>
  <si>
    <t>Q9NQ89</t>
  </si>
  <si>
    <t>3D-structure;Acetylation;Cytoplasm;Host-virus interaction;Hydrolase;Nucleus;Phosphoprotein;Protease;Proteasome;Reference proteome;Threonine protease;Zymogen</t>
  </si>
  <si>
    <t>cell morphogenesis [GO:0000902]; humoral immune response [GO:0006959]; proteasomal protein catabolic process [GO:0010498]; T cell proliferation [GO:0042098]</t>
  </si>
  <si>
    <t>PSMB10</t>
  </si>
  <si>
    <t>P40306</t>
  </si>
  <si>
    <t>endoplasmic reticulum to Golgi vesicle-mediated transport [GO:0006888]; vesicle coating [GO:0006901]; vesicle tethering [GO:0099022]</t>
  </si>
  <si>
    <t>TRAPPC13</t>
  </si>
  <si>
    <t>A5PLN9</t>
  </si>
  <si>
    <t>Acetylation;Alternative splicing;Cell cycle;Cell division;Cytoplasm;Cytoskeleton;Disease variant;Kelch repeat;Lysosome;Mitosis;Nucleus;Phosphoprotein;Reference proteome;Repeat;Ubl conjugation pathway</t>
  </si>
  <si>
    <t>cell division [GO:0051301]; cellular response to leucine [GO:0071233]; mitotic sister chromatid segregation [GO:0000070]; mitotic spindle assembly checkpoint signaling [GO:0007094]; negative regulation of autophagy [GO:0010507]; negative regulation of type I interferon production [GO:0032480]; positive regulation of cell growth [GO:0030307]; positive regulation of TORC1 signaling [GO:1904263]; proteasome-mediated ubiquitin-dependent protein catabolic process [GO:0043161]; protein monoubiquitination [GO:0006513]; ubiquitin-dependent protein catabolic process [GO:0006511]</t>
  </si>
  <si>
    <t>KLHL22</t>
  </si>
  <si>
    <t>Q53GT1</t>
  </si>
  <si>
    <t>3D-structure;Alternative splicing;Cell membrane;Cell projection;Cytoplasm;Membrane;Nucleus;Phosphoprotein;Reference proteome;Tumor suppressor;Wnt signaling pathway</t>
  </si>
  <si>
    <t>establishment of protein localization [GO:0045184]; negative regulation of canonical Wnt signaling pathway [GO:0090090]; negative regulation of epithelial cell migration [GO:0010633]; negative regulation of epithelial cell proliferation [GO:0050680]; signal transduction [GO:0007165]; Wnt signaling pathway [GO:0016055]</t>
  </si>
  <si>
    <t>MCC</t>
  </si>
  <si>
    <t>P23508</t>
  </si>
  <si>
    <t>3D-structure;Alternative splicing;Cytoplasm;Reference proteome;Transcription;Transcription regulation;Ubl conjugation pathway</t>
  </si>
  <si>
    <t>COMMD2</t>
  </si>
  <si>
    <t>Q86X83</t>
  </si>
  <si>
    <t>Alternative splicing;Cell junction;Cell membrane;Cytoplasm;Membrane;Phosphoprotein;Reference proteome</t>
  </si>
  <si>
    <t>actomyosin structure organization [GO:0031032]; apical constriction [GO:0003383]; axial mesoderm morphogenesis [GO:0048319]; cellular response to transforming growth factor beta stimulus [GO:0071560]; ectoderm development [GO:0007398]; embryonic foregut morphogenesis [GO:0048617]; endoderm development [GO:0007492]; epithelial to mesenchymal transition [GO:0001837]; in utero embryonic development [GO:0001701]; left/right axis specification [GO:0070986]; mesoderm migration involved in gastrulation [GO:0007509]; negative regulation of cell-cell adhesion [GO:0022408]; negative regulation of protein binding [GO:0032091]; neural plate morphogenesis [GO:0001839]; paraxial mesoderm development [GO:0048339]; positive regulation of epithelial cell migration [GO:0010634]; positive regulation of focal adhesion assembly [GO:0051894]; positive regulation of protein binding [GO:0032092]; post-transcriptional regulation of gene expression [GO:0010608]; regulation of establishment of protein localization [GO:0070201]; somite rostral/caudal axis specification [GO:0032525]; substrate-dependent cell migration, cell attachment to substrate [GO:0006931]; unidimensional cell growth [GO:0009826]</t>
  </si>
  <si>
    <t>EPB41L5</t>
  </si>
  <si>
    <t>Q9HCM4</t>
  </si>
  <si>
    <t>ATP-binding;Endoplasmic reticulum;Endosome;Golgi apparatus;Lipid transport;Magnesium;Membrane;Metal-binding;Nucleotide-binding;Phosphoprotein;Reference proteome;Translocase;Transmembrane;Transmembrane helix;Transport</t>
  </si>
  <si>
    <t>aminophospholipid transport [GO:0015917]; monoatomic ion transmembrane transport [GO:0034220]; monoatomic ion transport [GO:0006811]; phospholipid translocation [GO:0045332]</t>
  </si>
  <si>
    <t>ATP11B</t>
  </si>
  <si>
    <t>Q9Y2G3</t>
  </si>
  <si>
    <t>Alternative splicing;Cell cycle;Cell division;Cell membrane;Cyclin;Lipoprotein;Membrane;Myristate;Nucleus;Phosphoprotein;Reference proteome;Ubl conjugation;Wnt signaling pathway</t>
  </si>
  <si>
    <t>cell division [GO:0051301]; G2/M transition of mitotic cell cycle [GO:0000086]; positive regulation of autophagy [GO:0010508]; positive regulation of cyclin-dependent protein serine/threonine kinase activity [GO:0045737]; regulation of canonical Wnt signaling pathway [GO:0060828]; regulation of protein kinase activity [GO:0045859]; spermatogenesis [GO:0007283]; Wnt signaling pathway [GO:0016055]</t>
  </si>
  <si>
    <t>CCNY</t>
  </si>
  <si>
    <t>Q8ND76</t>
  </si>
  <si>
    <t>3D-structure;Acetylation;Activator;Alternative splicing;Coiled coil;Nucleus;Reference proteome;Transcription;Transcription regulation</t>
  </si>
  <si>
    <t>positive regulation of DNA-templated transcription [GO:0045893]; positive regulation of transcription elongation by RNA polymerase II [GO:0032968]; positive regulation of transcription initiation by RNA polymerase II [GO:0060261]; protein ubiquitination [GO:0016567]; RNA polymerase II preinitiation complex assembly [GO:0051123]; somatic stem cell population maintenance [GO:0035019]</t>
  </si>
  <si>
    <t>MED30</t>
  </si>
  <si>
    <t>Q96HR3</t>
  </si>
  <si>
    <t>LRCH2</t>
  </si>
  <si>
    <t>Q5VUJ6</t>
  </si>
  <si>
    <t>Alternative splicing;Cell projection;Coiled coil;Cytoplasm;Cytoplasmic vesicle;Lipid-binding;Phosphoprotein;Reference proteome;Repeat;SH3 domain</t>
  </si>
  <si>
    <t>membrane organization [GO:0061024]; neuromuscular synaptic transmission [GO:0007274]; positive regulation of actin filament polymerization [GO:0030838]; regulation of actin filament polymerization [GO:0030833]</t>
  </si>
  <si>
    <t>FCHSD1</t>
  </si>
  <si>
    <t>Q86WN1</t>
  </si>
  <si>
    <t>Alternative splicing;Coiled coil;Cytoplasm;Membrane;Phosphoprotein;Reference proteome</t>
  </si>
  <si>
    <t>actin filament polymerization [GO:0030041]</t>
  </si>
  <si>
    <t>PSTPIP2</t>
  </si>
  <si>
    <t>Q9H939</t>
  </si>
  <si>
    <t>3D-structure;Acetylation;Alternative splicing;Antiviral defense;Cytoplasm;Direct protein sequencing;Host-virus interaction;Immunity;Innate immunity;Leucine-rich repeat;Nucleus;Phosphoprotein;Reference proteome;Repeat;Ubl conjugation;Ubl conjugation pathway</t>
  </si>
  <si>
    <t>defense response to virus [GO:0051607]; G1/S transition of mitotic cell cycle [GO:0000082]; G2/M transition of mitotic cell cycle [GO:0000086]; innate immune response [GO:0045087]; positive regulation of intracellular estrogen receptor signaling pathway [GO:0033148]; positive regulation of protein polyubiquitination [GO:1902916]; proteasome-mediated ubiquitin-dependent protein catabolic process [GO:0043161]; protein K48-linked ubiquitination [GO:0070936]; regulation of apoptotic process [GO:0042981]; regulation of cell cycle [GO:0051726]; SCF-dependent proteasomal ubiquitin-dependent protein catabolic process [GO:0031146]</t>
  </si>
  <si>
    <t>SKP2</t>
  </si>
  <si>
    <t>Q13309</t>
  </si>
  <si>
    <t>Alternative splicing;DNA-binding;Isopeptide bond;Metal-binding;Phosphoprotein;Reference proteome;Ubl conjugation;Zinc;Zinc-finger</t>
  </si>
  <si>
    <t>SP140L</t>
  </si>
  <si>
    <t>Q9H930</t>
  </si>
  <si>
    <t>3D-structure;Acetylation;Alternative splicing;Disease variant;GTPase activation;Metal-binding;Neurogenesis;Phosphoprotein;Reference proteome;SH2 domain;Zinc;Zinc-finger</t>
  </si>
  <si>
    <t>ephrin receptor signaling pathway [GO:0048013]; motor neuron axon guidance [GO:0008045]; positive regulation of GTPase activity [GO:0043547]; regulation of axonogenesis [GO:0050770]; regulation of GTPase activity [GO:0043087]; regulation of small GTPase mediated signal transduction [GO:0051056]</t>
  </si>
  <si>
    <t>CHN1</t>
  </si>
  <si>
    <t>P15882</t>
  </si>
  <si>
    <t>3D-structure;Alternative splicing;ATP-binding;Carbohydrate metabolism;Kinase;Nucleotide-binding;Reference proteome;Transferase;Xylose metabolism</t>
  </si>
  <si>
    <t>carbohydrate metabolic process [GO:0005975]; D-xylose metabolic process [GO:0042732]; generation of precursor metabolites and energy [GO:0006091]; glucuronate catabolic process to xylulose 5-phosphate [GO:0019640]; phosphorylation [GO:0016310]; xylulose catabolic process [GO:0005998]; xylulose metabolic process [GO:0005997]</t>
  </si>
  <si>
    <t>XYLB</t>
  </si>
  <si>
    <t>O75191</t>
  </si>
  <si>
    <t>3D-structure;Alternative splicing;Apoptosis;Autocatalytic cleavage;Direct protein sequencing;Disease variant;Endoplasmic reticulum;Epilepsy;Hydrolase;Membrane;Mitochondrion;Neurodegeneration;Parkinson disease;Parkinsonism;Protease;Reference proteome;Serine protease;Transit peptide;Transmembrane;Transmembrane helix;Zymogen</t>
  </si>
  <si>
    <t>adult walking behavior [GO:0007628]; cellular response to growth factor stimulus [GO:0071363]; cellular response to heat [GO:0034605]; cellular response to interferon-beta [GO:0035458]; cellular response to oxidative stress [GO:0034599]; cellular response to retinoic acid [GO:0071300]; ceramide metabolic process [GO:0006672]; execution phase of apoptosis [GO:0097194]; forebrain development [GO:0030900]; intrinsic apoptotic signaling pathway in response to DNA damage [GO:0008630]; mitochondrion organization [GO:0007005]; negative regulation of cell cycle [GO:0045786]; negative regulation of mitophagy in response to mitochondrial depolarization [GO:1904924]; negative regulation of neuron apoptotic process [GO:0043524]; negative regulation of oxidative stress-induced intrinsic apoptotic signaling pathway [GO:1902176]; neuron apoptotic process [GO:0051402]; neuron development [GO:0048666]; pentacyclic triterpenoid metabolic process [GO:0019742]; positive regulation of apoptotic process [GO:0043065]; positive regulation of cysteine-type endopeptidase activity involved in apoptotic process [GO:0043280]; positive regulation of cysteine-type endopeptidase activity involved in apoptotic signaling pathway [GO:2001269]; positive regulation of extrinsic apoptotic signaling pathway in absence of ligand [GO:2001241]; positive regulation of mitochondrion organization [GO:0010822]; positive regulation of protein targeting to mitochondrion [GO:1903955]; programmed cell death [GO:0012501]; protein autoprocessing [GO:0016540]; protein catabolic process [GO:0030163]; proteolysis [GO:0006508]; regulation of autophagy of mitochondrion [GO:1903146]; regulation of multicellular organism growth [GO:0040014]; response to herbicide [GO:0009635]</t>
  </si>
  <si>
    <t>HTRA2</t>
  </si>
  <si>
    <t>O43464</t>
  </si>
  <si>
    <t>Alternative splicing;Copper;Membrane;Mitochondrion;Mitochondrion inner membrane;Reference proteome;Transit peptide;Transmembrane;Transmembrane helix</t>
  </si>
  <si>
    <t>ATP biosynthetic process [GO:0006754]; intracellular monoatomic cation homeostasis [GO:0030003]; negative regulation of glucokinase activity [GO:0033132]</t>
  </si>
  <si>
    <t>COX11</t>
  </si>
  <si>
    <t>Q9Y6N1</t>
  </si>
  <si>
    <t>Nucleus;Phosphoprotein;Reference proteome</t>
  </si>
  <si>
    <t>C1orf174</t>
  </si>
  <si>
    <t>Q8IYL3</t>
  </si>
  <si>
    <t>Cytoplasm;Hydrolase;Mitochondrion;Phosphoprotein;Reference proteome</t>
  </si>
  <si>
    <t>PAAT</t>
  </si>
  <si>
    <t>Q9H8K7</t>
  </si>
  <si>
    <t>3D-structure;Alternative splicing;Cytoplasm;Developmental protein;Dwarfism;Methylation;Phosphoprotein;Reference proteome;Ubl conjugation;Wnt signaling pathway</t>
  </si>
  <si>
    <t>canonical Wnt signaling pathway [GO:0060070]; intracellular signal transduction [GO:0035556]; non-canonical Wnt signaling pathway [GO:0035567]; non-canonical Wnt signaling pathway via JNK cascade [GO:0038031]; planar cell polarity pathway involved in neural tube closure [GO:0090179]; positive regulation of DNA-templated transcription [GO:0045893]; positive regulation of GTPase activity [GO:0043547]; positive regulation of JUN kinase activity [GO:0043507]; positive regulation of neuron projection arborization [GO:0150012]; positive regulation of protein phosphorylation [GO:0001934]; positive regulation of transcription by RNA polymerase II [GO:0045944]; protein stabilization [GO:0050821]; regulation of protein localization [GO:0032880]; response to xenobiotic stimulus [GO:0009410]; Wnt signaling pathway, planar cell polarity pathway [GO:0060071]</t>
  </si>
  <si>
    <t>DVL3</t>
  </si>
  <si>
    <t>Q92997</t>
  </si>
  <si>
    <t>3D-structure;Alternative splicing;ATP-binding;Cell membrane;Chromosomal rearrangement;Craniosynostosis;Cytoplasm;Cytoplasmic vesicle;Direct protein sequencing;Disease variant;Disulfide bond;Dwarfism;Glycoprotein;Heparin-binding;Holoprosencephaly;Hypogonadotropic hypogonadism;Immunoglobulin domain;Intellectual disability;Kallmann syndrome;Kinase;Membrane;Nucleotide-binding;Nucleus;Phosphoprotein;Receptor;Reference proteome;Repeat;Signal;Transcription;Transcription regulation;Transferase;Transmembrane;Transmembrane helix;Tyrosine-protein kinase;Ubl conjugation</t>
  </si>
  <si>
    <t>cell migration [GO:0016477]; chordate embryonic development [GO:0043009]; epithelial to mesenchymal transition [GO:0001837]; fibroblast growth factor receptor signaling pathway [GO:0008543]; MAPK cascade [GO:0000165]; neuron migration [GO:0001764]; peptidyl-tyrosine phosphorylation [GO:0018108]; phosphatidylinositol-mediated signaling [GO:0048015]; positive regulation of blood vessel endothelial cell migration [GO:0043536]; positive regulation of cell differentiation [GO:0045597]; positive regulation of cell population proliferation [GO:0008284]; positive regulation of endothelial cell chemotaxis to fibroblast growth factor [GO:2000546]; positive regulation of kinase activity [GO:0033674]; positive regulation of MAP kinase activity [GO:0043406]; positive regulation of MAPK cascade [GO:0043410]; positive regulation of neuron differentiation [GO:0045666]; positive regulation of phosphatidylinositol 3-kinase signaling [GO:0014068]; positive regulation of phospholipase activity [GO:0010518]; positive regulation of phospholipase C activity [GO:0010863]; positive regulation of protein kinase B signaling [GO:0051897]; positive regulation of vascular endothelial cell proliferation [GO:1905564]; protein autophosphorylation [GO:0046777]; protein phosphorylation [GO:0006468]; regulation of cell differentiation [GO:0045595]; regulation of extrinsic apoptotic signaling pathway in absence of ligand [GO:2001239]; skeletal system development [GO:0001501]; skeletal system morphogenesis [GO:0048705]; transmembrane receptor protein tyrosine kinase signaling pathway [GO:0007169]</t>
  </si>
  <si>
    <t>FGFR1</t>
  </si>
  <si>
    <t>P11362</t>
  </si>
  <si>
    <t>3D-structure;Activator;Alternative splicing;DNA-binding;Isopeptide bond;Methylation;Nucleus;Phosphoprotein;Reference proteome;Transcription;Transcription regulation;Ubl conjugation</t>
  </si>
  <si>
    <t>adipose tissue development [GO:0060612]; adrenal gland development [GO:0030325]; cell development [GO:0048468]; cellular response to leukemia inhibitory factor [GO:1990830]; face morphogenesis [GO:0060325]; fat cell differentiation [GO:0045444]; fat pad development [GO:0060613]; female gonad development [GO:0008585]; fibroblast migration [GO:0010761]; kidney development [GO:0001822]; liver development [GO:0001889]; male gonad development [GO:0008584]; multicellular organism growth [GO:0035264]; muscle organ morphogenesis [GO:0048644]; negative regulation of DNA-templated transcription [GO:0045892]; negative regulation of transcription by RNA polymerase II [GO:0000122]; platelet-derived growth factor receptor signaling pathway [GO:0048008]; positive regulation of DNA-binding transcription factor activity [GO:0051091]; post-embryonic development [GO:0009791]; regulation of transcription by RNA polymerase II [GO:0006357]; roof of mouth development [GO:0060021]; skeletal system morphogenesis [GO:0048705]</t>
  </si>
  <si>
    <t>ARID5B</t>
  </si>
  <si>
    <t>Q14865</t>
  </si>
  <si>
    <t>Coiled coil;Cytoplasm;Phosphoprotein;Reference proteome</t>
  </si>
  <si>
    <t>anterograde axonal transport [GO:0008089]; anterograde synaptic vesicle transport [GO:0048490]; melanosome organization [GO:0032438]; neuromuscular process controlling balance [GO:0050885]; neuron projection development [GO:0031175]; platelet aggregation [GO:0070527]</t>
  </si>
  <si>
    <t>BLOC1S4</t>
  </si>
  <si>
    <t>Q9NUP1</t>
  </si>
  <si>
    <t>3D-structure;Alternative splicing;ATP-binding;Cytoplasm;Cytoskeleton;Endosome;Intellectual disability;Kinase;Neurogenesis;Nucleotide-binding;Nucleus;Phosphoprotein;Reference proteome;Serine/threonine-protein kinase;Transferase;Wnt signaling pathway</t>
  </si>
  <si>
    <t>actin cytoskeleton reorganization [GO:0031532]; cytoskeleton organization [GO:0007010]; intracellular signal transduction [GO:0035556]; MAPK cascade [GO:0000165]; microvillus assembly [GO:0030033]; neuron projection morphogenesis [GO:0048812]; positive regulation of JNK cascade [GO:0046330]; positive regulation of protein phosphorylation [GO:0001934]; protein autophosphorylation [GO:0046777]; protein localization to plasma membrane [GO:0072659]; protein phosphorylation [GO:0006468]; regulation of dendrite morphogenesis [GO:0048814]; regulation of MAPK cascade [GO:0043408]; response to organonitrogen compound [GO:0010243]; Wnt signaling pathway [GO:0016055]</t>
  </si>
  <si>
    <t>TNIK</t>
  </si>
  <si>
    <t>Q9UKE5</t>
  </si>
  <si>
    <t>3D-structure;Cell membrane;Lipoprotein;Membrane;Methylation;Palmitate;Prenylation;Reference proteome</t>
  </si>
  <si>
    <t>UBL3</t>
  </si>
  <si>
    <t>O95164</t>
  </si>
  <si>
    <t>3D-structure;Direct protein sequencing;Disease variant;Disulfide bond;Extracellular matrix;Metal-binding;Metalloenzyme inhibitor;Metalloprotease inhibitor;Protease inhibitor;Reference proteome;Secreted;Sensory transduction;Signal;Vision;Zinc</t>
  </si>
  <si>
    <t>cellular response to organic substance [GO:0071310]; negative regulation of endopeptidase activity [GO:0010951]; negative regulation of ERK1 and ERK2 cascade [GO:0070373]; negative regulation of membrane protein ectodomain proteolysis [GO:0051045]; negative regulation of metalloendopeptidase activity [GO:1904684]; positive regulation of TRAIL-activated apoptotic signaling pathway [GO:1903984]; response to cytokine [GO:0034097]; response to hormone [GO:0009725]; visual perception [GO:0007601]</t>
  </si>
  <si>
    <t>TIMP3</t>
  </si>
  <si>
    <t>P35625</t>
  </si>
  <si>
    <t>Alternative splicing;Coiled coil;Cytoplasm;Leucine-rich repeat;Membrane;Phosphoprotein;Reference proteome;Repeat</t>
  </si>
  <si>
    <t>LRRC1</t>
  </si>
  <si>
    <t>Q9BTT6</t>
  </si>
  <si>
    <t>Alternative splicing;Cytoplasm;Endoplasmic reticulum;mRNA processing;mRNA splicing;Nucleus;Reference proteome;Signal</t>
  </si>
  <si>
    <t>mRNA processing [GO:0006397]; neural crest cell development [GO:0014032]; regulation of alternative mRNA splicing, via spliceosome [GO:0000381]; RNA splicing [GO:0008380]; small ncRNA-mediated heterochromatin formation [GO:0031048]</t>
  </si>
  <si>
    <t>FAM172A</t>
  </si>
  <si>
    <t>Q8WUF8</t>
  </si>
  <si>
    <t>3D-structure;Acetylation;Disease variant;DNA damage;DNA repair;DNA-binding;Isopeptide bond;Metal-binding;Nucleus;Phosphoprotein;Reference proteome;Ubl conjugation;Xeroderma pigmentosum;Zinc;Zinc-finger</t>
  </si>
  <si>
    <t>base-excision repair [GO:0006284]; DNA repair [GO:0006281]; nucleotide-excision repair [GO:0006289]; nucleotide-excision repair involved in interstrand cross-link repair [GO:1901255]; nucleotide-excision repair, DNA damage recognition [GO:0000715]; protein localization to nucleus [GO:0034504]; response to auditory stimulus [GO:0010996]; UV protection [GO:0009650]; UV-damage excision repair [GO:0070914]</t>
  </si>
  <si>
    <t>XPA</t>
  </si>
  <si>
    <t>P23025</t>
  </si>
  <si>
    <t>METTL26</t>
  </si>
  <si>
    <t>Q96S19</t>
  </si>
  <si>
    <t>3D-structure;Acetylation;Phosphoprotein;Reference proteome;Ubl conjugation pathway</t>
  </si>
  <si>
    <t>positive regulation of proteasomal ubiquitin-dependent protein catabolic process [GO:0032436]; protein polyubiquitination [GO:0000209]</t>
  </si>
  <si>
    <t>DDA1</t>
  </si>
  <si>
    <t>Q9BW61</t>
  </si>
  <si>
    <t>Disulfide bond;Endonuclease;Endoplasmic reticulum;Glycoprotein;Hydrolase;Nuclease;Reference proteome;Signal</t>
  </si>
  <si>
    <t>DNA catabolic process [GO:0006308]; DNA metabolic process [GO:0006259]</t>
  </si>
  <si>
    <t>DNASE1L1</t>
  </si>
  <si>
    <t>P49184</t>
  </si>
  <si>
    <t>Alternative splicing;Cytoplasm;Isopeptide bond;Kelch repeat;Nucleus;Reference proteome;Repeat;Ubl conjugation</t>
  </si>
  <si>
    <t>chromatin remodeling [GO:0006338]; histone H3-K4 methylation [GO:0051568]; negative regulation of transcription by RNA polymerase II [GO:0000122]; regulation of DNA-templated transcription [GO:0006355]; regulation of transcription by RNA polymerase II [GO:0006357]; viral process [GO:0016032]</t>
  </si>
  <si>
    <t>HCFC2</t>
  </si>
  <si>
    <t>Q9Y5Z7</t>
  </si>
  <si>
    <t>Alternative promoter usage;Alternative splicing;Cell membrane;Cytoplasm;Endosome;Guanine-nucleotide releasing factor;Membrane;Phosphoprotein;Reference proteome</t>
  </si>
  <si>
    <t>positive regulation of ERK1 and ERK2 cascade [GO:0070374]</t>
  </si>
  <si>
    <t>DENND2B</t>
  </si>
  <si>
    <t>P78524</t>
  </si>
  <si>
    <t>Alternative splicing;Phosphoprotein;Protein transport;Reference proteome;Transport</t>
  </si>
  <si>
    <t>early endosome to late endosome transport [GO:0045022]; endosome organization [GO:0007032]; endosome to lysosome transport [GO:0008333]; lysosome organization [GO:0007040]; protein localization to perinuclear region of cytoplasm [GO:1905719]; protein transport [GO:0015031]</t>
  </si>
  <si>
    <t>FHIP1B</t>
  </si>
  <si>
    <t>Q8N612</t>
  </si>
  <si>
    <t>Rac protein signal transduction [GO:0016601]</t>
  </si>
  <si>
    <t>GARRE1</t>
  </si>
  <si>
    <t>O15063</t>
  </si>
  <si>
    <t>positive regulation of ERK1 and ERK2 cascade [GO:0070374]; positive regulation of glycolytic process [GO:0045821]</t>
  </si>
  <si>
    <t>PRXL2C</t>
  </si>
  <si>
    <t>Q7RTV5</t>
  </si>
  <si>
    <t>glyoxylate metabolic process [GO:0046487]</t>
  </si>
  <si>
    <t>HYI</t>
  </si>
  <si>
    <t>Q5T013</t>
  </si>
  <si>
    <t>3D-structure;Alternative splicing;Cytoplasm;Differentiation;Isopeptide bond;Mitochondrion;Phosphoprotein;Reference proteome;Repeat;RNA-binding;RNA-mediated gene silencing;Spermatogenesis;Ubl conjugation</t>
  </si>
  <si>
    <t>fertilization [GO:0009566]; male meiotic nuclear division [GO:0007140]; P granule organization [GO:0030719]; piRNA processing [GO:0034587]; spermatogenesis [GO:0007283]</t>
  </si>
  <si>
    <t>TDRKH</t>
  </si>
  <si>
    <t>Q9Y2W6</t>
  </si>
  <si>
    <t>Amelogenesis imperfecta;Basement membrane;Cell adhesion;Coiled coil;Direct protein sequencing;Disease variant;Disulfide bond;Epidermolysis bullosa;Extracellular matrix;Glycoprotein;Laminin EGF-like domain;Reference proteome;Repeat;Secreted;Signal</t>
  </si>
  <si>
    <t>brown fat cell differentiation [GO:0050873]; cell adhesion [GO:0007155]; endodermal cell differentiation [GO:0035987]; epidermis development [GO:0008544]</t>
  </si>
  <si>
    <t>LAMB3</t>
  </si>
  <si>
    <t>Q13751</t>
  </si>
  <si>
    <t>3D-structure;Alternative splicing;Disease variant;Endoplasmic reticulum;Endosome;Epilepsy;Glycoprotein;Lysosome;Membrane;Metal-binding;Nucleus;Reference proteome;Signal;Transferase;Transmembrane;Transmembrane helix;Ubl conjugation;Ubl conjugation pathway;Zinc;Zinc-finger</t>
  </si>
  <si>
    <t>organelle localization [GO:0051640]; positive regulation of stress-activated protein kinase signaling cascade [GO:0070304]; protein autoubiquitination [GO:0051865]; ubiquitin-dependent protein catabolic process [GO:0006511]</t>
  </si>
  <si>
    <t>RNF13</t>
  </si>
  <si>
    <t>O43567</t>
  </si>
  <si>
    <t>Alternative splicing;Cytoplasm;Hereditary spastic paraplegia;Hydrolase;Lipid metabolism;Neurodegeneration;Phospholipid metabolism;Phosphoprotein;Reference proteome</t>
  </si>
  <si>
    <t>lipid metabolic process [GO:0006629]; positive regulation of mitochondrial fission [GO:0090141]</t>
  </si>
  <si>
    <t>DDHD1</t>
  </si>
  <si>
    <t>Q8NEL9</t>
  </si>
  <si>
    <t>Alternative splicing;Bromodomain;DNA-binding;Host-virus interaction;Metal-binding;Nucleus;Phosphoprotein;Reference proteome;Transcription;Transcription regulation;Zinc;Zinc-finger</t>
  </si>
  <si>
    <t>SP110</t>
  </si>
  <si>
    <t>Q9HB58</t>
  </si>
  <si>
    <t>3D-structure;Disease variant;Glycoprotein;Glycosidase;Hydrolase;Lipid metabolism;Lysosome;Phosphoprotein;Reference proteome;Signal</t>
  </si>
  <si>
    <t>fucose metabolic process [GO:0006004]; glycolipid catabolic process [GO:0019377]; glycosaminoglycan catabolic process [GO:0006027]; glycoside catabolic process [GO:0016139]</t>
  </si>
  <si>
    <t>FUCA1</t>
  </si>
  <si>
    <t>P04066</t>
  </si>
  <si>
    <t>Alternative splicing;Differentiation;Endoplasmic reticulum;Golgi apparatus;Membrane;Reference proteome;Transmembrane;Transmembrane helix</t>
  </si>
  <si>
    <t>cell differentiation [GO:0030154]; negative regulation of transcription by RNA polymerase II [GO:0000122]; positive regulation of transcription by RNA polymerase II [GO:0045944]</t>
  </si>
  <si>
    <t>MOSPD1</t>
  </si>
  <si>
    <t>Q9UJG1</t>
  </si>
  <si>
    <t>cAMP;cAMP-binding;Cell membrane;Cytoplasm;Membrane;Nucleotide-binding;Phosphoprotein;Reference proteome;Repeat</t>
  </si>
  <si>
    <t>fatty acid metabolic process [GO:0006631]; intracellular signal transduction [GO:0035556]; learning [GO:0007612]; modulation of chemical synaptic transmission [GO:0050804]; negative regulation of cAMP-dependent protein kinase activity [GO:2000480]; response to antipsychotic drug [GO:0097332]</t>
  </si>
  <si>
    <t>PRKAR2B</t>
  </si>
  <si>
    <t>P31323</t>
  </si>
  <si>
    <t>3D-structure;Direct protein sequencing;Disease variant;Heme biosynthesis;Lyase;Porphyrin biosynthesis;Reference proteome</t>
  </si>
  <si>
    <t>cellular response to amine stimulus [GO:0071418]; cellular response to arsenic-containing substance [GO:0071243]; heme biosynthetic process [GO:0006783]; protoporphyrinogen IX biosynthetic process [GO:0006782]; response to platinum ion [GO:0070541]; uroporphyrinogen III biosynthetic process [GO:0006780]</t>
  </si>
  <si>
    <t>UROS</t>
  </si>
  <si>
    <t>P10746</t>
  </si>
  <si>
    <t>Cell membrane;Disease variant;Glycoprotein;Host cell receptor for virus entry;Host-virus interaction;Ion transport;Membrane;Phosphate transport;Phosphoprotein;Receptor;Reference proteome;Sodium;Sodium transport;Symport;Transmembrane;Transmembrane helix;Transport</t>
  </si>
  <si>
    <t>monoatomic ion transport [GO:0006811]; phosphate ion transmembrane transport [GO:0035435]; positive regulation of bone mineralization [GO:0030501]</t>
  </si>
  <si>
    <t>SLC20A2</t>
  </si>
  <si>
    <t>Q08357</t>
  </si>
  <si>
    <t>3D-structure;Acetylation;Activator;Alternative splicing;Congenital hypothyroidism;Deafness;Disease variant;Isopeptide bond;Nucleus;Phosphoprotein;Reference proteome;Repeat;Transcription;Transcription regulation;Ubl conjugation;Ubl conjugation pathway;WD repeat</t>
  </si>
  <si>
    <t>histone deacetylation [GO:0016575]; negative regulation of transcription by RNA polymerase II [GO:0000122]; positive regulation of canonical Wnt signaling pathway [GO:0090263]; positive regulation of DNA-templated transcription [GO:0045893]; positive regulation of transcription by RNA polymerase II [GO:0045944]; proteasome-mediated ubiquitin-dependent protein catabolic process [GO:0043161]; protein stabilization [GO:0050821]; proteolysis [GO:0006508]; regulation of transcription by RNA polymerase II [GO:0006357]; sensory perception of sound [GO:0007605]</t>
  </si>
  <si>
    <t>TBL1X</t>
  </si>
  <si>
    <t>O60907</t>
  </si>
  <si>
    <t>3D-structure;Alternative splicing;Calcium;Cell membrane;Disulfide bond;EGF-like domain;Endocytosis;Glycoprotein;Host-virus interaction;Membrane;Metal-binding;Phosphoprotein;Receptor;Reference proteome;Repeat;Secreted;Signal;Transmembrane;Transmembrane helix;Ubl conjugation</t>
  </si>
  <si>
    <t>ammon gyrus development [GO:0021541]; cellular response to cholesterol [GO:0071397]; cellular response to growth factor stimulus [GO:0071363]; chemical synaptic transmission [GO:0007268]; cytokine-mediated signaling pathway [GO:0019221]; dendrite morphogenesis [GO:0048813]; endocytosis [GO:0006897]; layer formation in cerebral cortex [GO:0021819]; lipid metabolic process [GO:0006629]; modulation of chemical synaptic transmission [GO:0050804]; positive regulation of CREB transcription factor activity [GO:0032793]; positive regulation of dendrite development [GO:1900006]; positive regulation of dendritic spine morphogenesis [GO:0061003]; positive regulation of peptidyl-tyrosine phosphorylation [GO:0050731]; positive regulation of protein tyrosine kinase activity [GO:0061098]; proteolysis [GO:0006508]; reelin-mediated signaling pathway [GO:0038026]; regulation of apoptotic process [GO:0042981]; regulation of innate immune response [GO:0045088]; response to xenobiotic stimulus [GO:0009410]; retinoid metabolic process [GO:0001523]; signal transduction [GO:0007165]; ventral spinal cord development [GO:0021517]</t>
  </si>
  <si>
    <t>LRP8</t>
  </si>
  <si>
    <t>Q14114</t>
  </si>
  <si>
    <t>3D-structure;Alternative splicing;Coiled coil;Cytoplasm;Endosome;Lipid-binding;Lysosome;Membrane;Phosphoprotein;Protein transport;Reference proteome;Transport</t>
  </si>
  <si>
    <t>early endosome to late endosome transport [GO:0045022]; endosome to lysosome transport [GO:0008333]; protein targeting to lysosome [GO:0006622]</t>
  </si>
  <si>
    <t>SNX16</t>
  </si>
  <si>
    <t>P57768</t>
  </si>
  <si>
    <t>3D-structure;Acetylation;Alternative splicing;Chromatin regulator;Isopeptide bond;Nucleus;Phosphoprotein;Reference proteome;Repressor;Transcription;Transcription regulation;Transferase;Ubl conjugation;Ubl conjugation pathway</t>
  </si>
  <si>
    <t>chromatin organization [GO:0006325]; negative regulation of apoptotic process [GO:0043066]; negative regulation of DNA-templated transcription [GO:0045892]; negative regulation of transcription by RNA polymerase II [GO:0000122]; protein sumoylation [GO:0016925]</t>
  </si>
  <si>
    <t>CBX4</t>
  </si>
  <si>
    <t>O00257</t>
  </si>
  <si>
    <t>Alternative splicing;Calcium;Cell membrane;Hydrolase;Lipid degradation;Lipid metabolism;Membrane;Metal-binding;Phosphoprotein;Reference proteome;Transmembrane;Transmembrane helix</t>
  </si>
  <si>
    <t>arachidonic acid metabolic process [GO:0019369]; diacylglycerol catabolic process [GO:0046340]; neuroblast proliferation [GO:0007405]; neurogenesis [GO:0022008]; neurotransmitter biosynthetic process [GO:0042136]; positive regulation of triglyceride catabolic process [GO:0010898]; prostaglandin biosynthetic process [GO:0001516]; regulation of inflammatory response [GO:0050727]</t>
  </si>
  <si>
    <t>DAGLB</t>
  </si>
  <si>
    <t>Q8NCG7</t>
  </si>
  <si>
    <t>Alternative splicing;Cytoplasm;Cytoskeleton;Direct protein sequencing;GTP-binding;Hydrolase;Magnesium;Metal-binding;Microtubule;Nucleotide-binding;Reference proteome</t>
  </si>
  <si>
    <t>TUBAL3</t>
  </si>
  <si>
    <t>A6NHL2</t>
  </si>
  <si>
    <t>Adaptive immunity;Cell membrane;Direct protein sequencing;Immunity;Lipoprotein;Membrane;Palmitate;Phosphoprotein;Reference proteome;Signal-anchor;Transmembrane;Transmembrane helix</t>
  </si>
  <si>
    <t>adaptive immune response [GO:0002250]; intracellular signal transduction [GO:0035556]; negative regulation of T cell activation [GO:0050868]; regulation of T cell activation [GO:0050863]; signal transduction [GO:0007165]</t>
  </si>
  <si>
    <t>PAG1</t>
  </si>
  <si>
    <t>Q9NWQ8</t>
  </si>
  <si>
    <t>3D-structure;Alternative splicing;Hydrolase;Isopeptide bond;Neurodegeneration;Nucleus;Phosphoprotein;Protease;Reference proteome;Repeat;Spinocerebellar ataxia;Thiol protease;Transcription;Transcription regulation;Triplet repeat expansion;Ubl conjugation;Ubl conjugation pathway</t>
  </si>
  <si>
    <t>actin cytoskeleton organization [GO:0030036]; cellular response to heat [GO:0034605]; cellular response to misfolded protein [GO:0071218]; chemical synaptic transmission [GO:0007268]; exploration behavior [GO:0035640]; intermediate filament cytoskeleton organization [GO:0045104]; microtubule cytoskeleton organization [GO:0000226]; monoubiquitinated protein deubiquitination [GO:0035520]; nervous system development [GO:0007399]; nucleotide-excision repair [GO:0006289]; positive regulation of ERAD pathway [GO:1904294]; proteasome-mediated ubiquitin-dependent protein catabolic process [GO:0043161]; protein deubiquitination [GO:0016579]; protein K48-linked deubiquitination [GO:0071108]; protein K63-linked deubiquitination [GO:0070536]; protein localization to cytosolic proteasome complex involved in ERAD pathway [GO:1904379]; protein quality control for misfolded or incompletely synthesized proteins [GO:0006515]; regulation of cell-substrate adhesion [GO:0010810]; ubiquitin-dependent protein catabolic process [GO:0006511]</t>
  </si>
  <si>
    <t>ATXN3</t>
  </si>
  <si>
    <t>P54252</t>
  </si>
  <si>
    <t>Alternative splicing;Cell adhesion;Endoplasmic reticulum;Glycoprotein;Reference proteome;Signal</t>
  </si>
  <si>
    <t>cell adhesion [GO:0007155]; leukocyte cell-cell adhesion [GO:0007159]</t>
  </si>
  <si>
    <t>CERCAM</t>
  </si>
  <si>
    <t>Q5T4B2</t>
  </si>
  <si>
    <t>3D-structure;Acetylation;Alternative splicing;Cytoplasm;Direct protein sequencing;Disease variant;Electron transport;Endoplasmic reticulum;Heme;Iron;Membrane;Metal-binding;Microsome;Reference proteome;Transmembrane;Transmembrane helix;Transport</t>
  </si>
  <si>
    <t>CYB5A</t>
  </si>
  <si>
    <t>P00167</t>
  </si>
  <si>
    <t>Cell membrane;Endoplasmic reticulum;Glycoprotein;Golgi apparatus;Hydrolase;Lipid metabolism;Membrane;Phosphoprotein;Reference proteome;Transmembrane;Transmembrane helix</t>
  </si>
  <si>
    <t>Bergmann glial cell differentiation [GO:0060020]; blood vessel development [GO:0001568]; cell-cell adhesion mediated by integrin [GO:0033631]; ceramide metabolic process [GO:0006672]; gastrulation with mouth forming second [GO:0001702]; homotypic cell-cell adhesion [GO:0034109]; integrin-mediated signaling pathway [GO:0007229]; negative regulation of protein phosphorylation [GO:0001933]; phospholipid dephosphorylation [GO:0046839]; phospholipid metabolic process [GO:0006644]; positive regulation of cell-cell adhesion [GO:0022409]; positive regulation of DNA-binding transcription factor activity [GO:0051091]; positive regulation of endothelial cell migration [GO:0010595]; positive regulation of peptidyl-tyrosine phosphorylation [GO:0050731]; protein stabilization [GO:0050821]; regulation of sphingolipid mediated signaling pathway [GO:1902068]; regulation of Wnt signaling pathway [GO:0030111]; retrograde vesicle-mediated transport, Golgi to endoplasmic reticulum [GO:0006890]; signal transduction [GO:0007165]; sphingolipid biosynthetic process [GO:0030148]; sphingosine metabolic process [GO:0006670]; wound healing [GO:0042060]</t>
  </si>
  <si>
    <t>PLPP3</t>
  </si>
  <si>
    <t>O14495</t>
  </si>
  <si>
    <t>3D-structure;Acetylation;Alternative splicing;Autophagy;Cytoplasm;Phosphoprotein;Reference proteome</t>
  </si>
  <si>
    <t>autophagosome assembly [GO:0000045]; mitophagy [GO:0000423]; negative regulation of cell population proliferation [GO:0008285]; piecemeal microautophagy of the nucleus [GO:0034727]; positive regulation of autophagy [GO:0010508]; positive regulation of protein targeting to mitochondrion [GO:1903955]; protein autophosphorylation [GO:0046777]; protein localization to phagophore assembly site [GO:0034497]; protein phosphorylation [GO:0006468]; regulation of protein lipidation [GO:1903059]; response to mitochondrial depolarisation [GO:0098780]</t>
  </si>
  <si>
    <t>ATG13</t>
  </si>
  <si>
    <t>O75143</t>
  </si>
  <si>
    <t>3D-structure;Alternative splicing;Direct protein sequencing;Nucleus;Reference proteome;RNA-binding;rRNA processing;tRNA processing</t>
  </si>
  <si>
    <t>endonucleolytic cleavage in ITS1 to separate SSU-rRNA from 5.8S rRNA and LSU-rRNA from tricistronic rRNA transcript (SSU-rRNA, 5.8S rRNA, LSU-rRNA) [GO:0000447]; tRNA 3'-end processing [GO:0042780]; tRNA 5'-leader removal [GO:0001682]</t>
  </si>
  <si>
    <t>RPP40</t>
  </si>
  <si>
    <t>O75818</t>
  </si>
  <si>
    <t>3D-structure;Alternative splicing;Angiogenesis;ATP-binding;Cell membrane;Developmental protein;Disease variant;Disulfide bond;Glycoprotein;Kinase;Membrane;Nucleotide-binding;Phosphoprotein;Receptor;Reference proteome;Repeat;Signal;Transferase;Transmembrane;Transmembrane helix;Tyrosine-protein kinase</t>
  </si>
  <si>
    <t>angiogenesis [GO:0001525]; cell adhesion [GO:0007155]; cell migration involved in sprouting angiogenesis [GO:0002042]; ephrin receptor signaling pathway [GO:0048013]; heart morphogenesis [GO:0003007]; positive regulation of kinase activity [GO:0033674]; protein autophosphorylation [GO:0046777]</t>
  </si>
  <si>
    <t>EPHB4</t>
  </si>
  <si>
    <t>P54760</t>
  </si>
  <si>
    <t>Acetylation;ATP-binding;Cytoplasm;Growth regulation;Nucleotide-binding;Nucleus;Phosphoprotein;Reference proteome;Transferase;Ubl conjugation pathway</t>
  </si>
  <si>
    <t>protein K11-linked ubiquitination [GO:0070979]; protein K48-linked ubiquitination [GO:0070936]; protein K63-linked ubiquitination [GO:0070534]</t>
  </si>
  <si>
    <t>UBE2E3</t>
  </si>
  <si>
    <t>Q969T4</t>
  </si>
  <si>
    <t>negative regulation of transcription by RNA polymerase II [GO:0000122]; positive regulation of brown fat cell differentiation [GO:0090336]; positive regulation of DNA-templated transcription [GO:0045893]; positive regulation of epithelial cell migration [GO:0010634]; positive regulation of lamellipodium morphogenesis [GO:2000394]; positive regulation of mammary gland epithelial cell proliferation [GO:0033601]; positive regulation of substrate adhesion-dependent cell spreading [GO:1900026]; positive regulation of transcription by RNA polymerase II [GO:0045944]; positive regulation of wound healing, spreading of epidermal cells [GO:1903691]; regulation of DNA-templated transcription [GO:0006355]; regulation of transcription by RNA polymerase II [GO:0006357]; transcription by RNA polymerase II [GO:0006366]</t>
  </si>
  <si>
    <t>RREB1</t>
  </si>
  <si>
    <t>Q92766</t>
  </si>
  <si>
    <t>cell migration [GO:0016477]; negative regulation of hippo signaling [GO:0035331]; negative regulation of organ growth [GO:0046621]; negative regulation of transcription by RNA polymerase II [GO:0000122]; regulation of DNA-templated transcription [GO:0006355]; regulation of hippo signaling [GO:0035330]</t>
  </si>
  <si>
    <t>WWC3</t>
  </si>
  <si>
    <t>Q9ULE0</t>
  </si>
  <si>
    <t>3D-structure;Acetylation;Endoplasmic reticulum;Methylation;NAD;Oxidoreductase;Reference proteome</t>
  </si>
  <si>
    <t>DHRS1</t>
  </si>
  <si>
    <t>Q96LJ7</t>
  </si>
  <si>
    <t>GPALPP1</t>
  </si>
  <si>
    <t>Q8IXQ4</t>
  </si>
  <si>
    <t>Metal-binding;Reference proteome;Ribonucleoprotein;Ribosomal protein;Zinc;Zinc-finger</t>
  </si>
  <si>
    <t>activation of cysteine-type endopeptidase activity involved in apoptotic process [GO:0006919]; DNA damage response, signal transduction by p53 class mediator resulting in transcription of p21 class mediator [GO:0006978]; intrinsic apoptotic signaling pathway in response to DNA damage by p53 class mediator [GO:0042771]; mitotic G1 DNA damage checkpoint signaling [GO:0031571]; positive regulation of translation [GO:0045727]; ribosomal small subunit assembly [GO:0000028]; translation [GO:0006412]</t>
  </si>
  <si>
    <t>RPS27L</t>
  </si>
  <si>
    <t>Q71UM5</t>
  </si>
  <si>
    <t>3D-structure;Alternative splicing;Autocatalytic cleavage;Chromosome partition;Cytoplasm;Direct protein sequencing;Hydrolase;Nucleus;Phosphoprotein;Protease;Reference proteome;Thiol protease</t>
  </si>
  <si>
    <t>apoptotic process [GO:0006915]; establishment of mitotic spindle localization [GO:0040001]; homologous chromosome segregation [GO:0045143]; meiotic chromosome separation [GO:0051307]; meiotic spindle organization [GO:0000212]; mitotic cytokinesis [GO:0000281]; mitotic sister chromatid segregation [GO:0000070]; negative regulation of sister chromatid cohesion [GO:0045875]; positive regulation of mitotic metaphase/anaphase transition [GO:0045842]; proteolysis [GO:0006508]</t>
  </si>
  <si>
    <t>ESPL1</t>
  </si>
  <si>
    <t>Q14674</t>
  </si>
  <si>
    <t>3D-structure;Disease variant;Epilepsy;Heme;Intellectual disability;Iron;Metal-binding;Mitochondrion;Molybdenum;Oxidoreductase;Phosphoprotein;Reference proteome;Transit peptide</t>
  </si>
  <si>
    <t>sulfur compound metabolic process [GO:0006790]</t>
  </si>
  <si>
    <t>SUOX</t>
  </si>
  <si>
    <t>P51687</t>
  </si>
  <si>
    <t>3D-structure;Alternative splicing;GTPase activation;Nucleus;Phosphoprotein;Reference proteome</t>
  </si>
  <si>
    <t>positive regulation of GTPase activity [GO:0043547]; regulation of small GTPase mediated signal transduction [GO:0051056]; signal transduction [GO:0007165]</t>
  </si>
  <si>
    <t>ARHGAP11A</t>
  </si>
  <si>
    <t>Q6P4F7</t>
  </si>
  <si>
    <t>3D-structure;Autocatalytic cleavage;DNA damage;DNA repair;Hydrolase;Nucleus;Phosphoprotein;Protease;Reference proteome;Thiol protease;Ubl conjugation;Ubl conjugation pathway</t>
  </si>
  <si>
    <t>DNA repair [GO:0006281]; monoubiquitinated protein deubiquitination [GO:0035520]; positive regulation of error-prone translesion synthesis [GO:1904333]; protein deubiquitination [GO:0016579]; regulation of DNA repair [GO:0006282]; response to UV [GO:0009411]; skeletal system development [GO:0001501]; ubiquitin-dependent protein catabolic process [GO:0006511]</t>
  </si>
  <si>
    <t>USP1</t>
  </si>
  <si>
    <t>O94782</t>
  </si>
  <si>
    <t>3D-structure;Alternative splicing;Apoptosis;Coiled coil;Cytoplasm;Disease variant;Host-virus interaction;Hypogonadotropic hypogonadism;Isopeptide bond;Metal-binding;Phosphoprotein;Reference proteome;Repeat;Transferase;Ubl conjugation;Ubl conjugation pathway;Zinc;Zinc-finger</t>
  </si>
  <si>
    <t>apoptotic process [GO:0006915]; negative regulation of type I interferon production [GO:0032480]; proteasome-mediated ubiquitin-dependent protein catabolic process [GO:0043161]; protein K48-linked ubiquitination [GO:0070936]; regulation of defense response to virus by host [GO:0050691]; regulation of interferon-beta production [GO:0032648]</t>
  </si>
  <si>
    <t>RNF216</t>
  </si>
  <si>
    <t>Q9NWF9</t>
  </si>
  <si>
    <t>3D-structure;Alternative splicing;Disease variant;Disulfide bond;Glycoprotein;Golgi apparatus;Manganese;Membrane;Metal-binding;Reference proteome;Signal-anchor;Transferase;Transmembrane;Transmembrane helix</t>
  </si>
  <si>
    <t>carbohydrate metabolic process [GO:0005975]; chondroitin sulfate proteoglycan biosynthetic process [GO:0050650]; dermatan sulfate proteoglycan biosynthetic process [GO:0050651]; glycosaminoglycan biosynthetic process [GO:0006024]; heparan sulfate proteoglycan biosynthetic process [GO:0015012]; positive regulation of catalytic activity [GO:0043085]; positive regulation of intracellular protein transport [GO:0090316]; protein glycosylation [GO:0006486]</t>
  </si>
  <si>
    <t>B3GAT3</t>
  </si>
  <si>
    <t>O94766</t>
  </si>
  <si>
    <t>Alternative splicing;DNA-binding;Guanine-nucleotide releasing factor;Nucleus;Phosphoprotein;Reference proteome;Repeat;Transcription;Transcription regulation</t>
  </si>
  <si>
    <t>regulation of DNA-templated transcription [GO:0006355]; regulation of Rab protein signal transduction [GO:0032483]</t>
  </si>
  <si>
    <t>DENND4A</t>
  </si>
  <si>
    <t>Q7Z401</t>
  </si>
  <si>
    <t>3D-structure;Activator;Alternative splicing;Disease variant;DNA replication;DNA-binding;Isopeptide bond;Methylation;Nucleus;Phosphoprotein;Reference proteome;Transcription;Transcription regulation;Ubl conjugation</t>
  </si>
  <si>
    <t>DNA replication [GO:0006260]; negative regulation of transcription by RNA polymerase II [GO:0000122]; positive regulation of transcription by RNA polymerase II [GO:0045944]; regulation of transcription by RNA polymerase II [GO:0006357]; transcription by RNA polymerase II [GO:0006366]</t>
  </si>
  <si>
    <t>NFIX</t>
  </si>
  <si>
    <t>Q14938</t>
  </si>
  <si>
    <t>3D-structure;Alternative initiation;Alternative splicing;Apoptosis;Chaperone;Cytoplasm;Nucleus;Phosphoprotein;Reference proteome;Repeat;Ubl conjugation</t>
  </si>
  <si>
    <t>apoptotic process [GO:0006915]; cell surface receptor signaling pathway [GO:0007166]; chaperone cofactor-dependent protein refolding [GO:0051085]; negative regulation of apoptotic process [GO:0043066]; protein stabilization [GO:0050821]</t>
  </si>
  <si>
    <t>BAG1</t>
  </si>
  <si>
    <t>Q99933</t>
  </si>
  <si>
    <t>Chromosomal rearrangement;Cytoplasm;Cytoskeleton;Nucleus;Phosphoprotein;Proto-oncogene;Reference proteome;Ubl conjugation</t>
  </si>
  <si>
    <t>extrinsic apoptotic signaling pathway [GO:0097191]; intrinsic apoptotic signaling pathway [GO:0097193]; positive regulation of apoptotic process [GO:0043065]; positive regulation of DNA-templated transcription [GO:0045893]; positive regulation of mitochondrial depolarization [GO:0051901]; positive regulation of release of cytochrome c from mitochondria [GO:0090200]</t>
  </si>
  <si>
    <t>MLLT11</t>
  </si>
  <si>
    <t>Q13015</t>
  </si>
  <si>
    <t>3D-structure;Alternative splicing;Cell membrane;Cell projection;Endosome;Membrane;Phosphoprotein;Protein transport;Reference proteome;Repeat;Transport</t>
  </si>
  <si>
    <t>establishment of cell polarity [GO:0030010]; insulin secretion involved in cellular response to glucose stimulus [GO:0035773]; phagocytosis [GO:0006909]; positive regulation of GTPase activity [GO:0043547]; positive regulation of protein localization to plasma membrane [GO:1903078]; regulated exocytosis [GO:0045055]; TRAM-dependent toll-like receptor 4 signaling pathway [GO:0035669]</t>
  </si>
  <si>
    <t>RAB11FIP2</t>
  </si>
  <si>
    <t>Q7L804</t>
  </si>
  <si>
    <t>insulin-like growth factor receptor signaling pathway [GO:0048009]</t>
  </si>
  <si>
    <t>GIGYF1</t>
  </si>
  <si>
    <t>O75420</t>
  </si>
  <si>
    <t>Alternative splicing;Coiled coil;Nucleus;Phosphoprotein;Reference proteome;Ribosome biogenesis;rRNA processing</t>
  </si>
  <si>
    <t>maturation of SSU-rRNA from tricistronic rRNA transcript (SSU-rRNA, 5.8S rRNA, LSU-rRNA) [GO:0000462]; ribosomal small subunit biogenesis [GO:0042274]; rRNA processing [GO:0006364]</t>
  </si>
  <si>
    <t>RRP36</t>
  </si>
  <si>
    <t>Q96EU6</t>
  </si>
  <si>
    <t>Acetylation;Alternative splicing;ATP-binding;Cell membrane;Disease variant;Endosome;Golgi apparatus;Intellectual disability;Lipid transport;Magnesium;Membrane;Metal-binding;Nucleotide-binding;Reference proteome;Translocase;Transmembrane;Transmembrane helix;Transport</t>
  </si>
  <si>
    <t>endocytosis [GO:0006897]; negative regulation of exosomal secretion [GO:1903542]; neuron projection morphogenesis [GO:0048812]; phospholipid translocation [GO:0045332]; regulation of endocytic recycling [GO:2001135]; regulation of retrograde transport, endosome to Golgi [GO:1905279]; retrograde vesicle-mediated transport, Golgi to endoplasmic reticulum [GO:0006890]</t>
  </si>
  <si>
    <t>ATP9A</t>
  </si>
  <si>
    <t>O75110</t>
  </si>
  <si>
    <t>Alternative splicing;Methyltransferase;Mitochondrion;Reference proteome;rRNA processing;S-adenosyl-L-methionine;Transferase;Transit peptide</t>
  </si>
  <si>
    <t>rRNA 2'-O-methylation [GO:0000451]; rRNA modification [GO:0000154]</t>
  </si>
  <si>
    <t>MRM1</t>
  </si>
  <si>
    <t>Q6IN84</t>
  </si>
  <si>
    <t>3D-structure;Alternative splicing;Coenzyme A biosynthesis;Decarboxylase;Flavoprotein;FMN;Lyase;Reference proteome</t>
  </si>
  <si>
    <t>coenzyme A biosynthetic process [GO:0015937]</t>
  </si>
  <si>
    <t>PPCDC</t>
  </si>
  <si>
    <t>Q96CD2</t>
  </si>
  <si>
    <t>3D-structure;Alternative splicing;Autophagy;Cytoplasm;Cytoplasmic vesicle;Lectin;Reference proteome;Repeat</t>
  </si>
  <si>
    <t>cellular response to virus [GO:0098586]; lymphatic endothelial cell migration [GO:1904977]; xenophagy [GO:0098792]</t>
  </si>
  <si>
    <t>LGALS8</t>
  </si>
  <si>
    <t>O00214</t>
  </si>
  <si>
    <t>Alternative splicing;Chondrogenesis;Developmental protein;Differentiation;Disease variant;Disulfide bond;Dwarfism;Extracellular matrix;Glycoprotein;Lipoprotein;Reference proteome;Secreted;Signal;Wnt signaling pathway</t>
  </si>
  <si>
    <t>activation of GTPase activity [GO:0090630]; activation of protein kinase B activity [GO:0032148]; anterior/posterior axis specification, embryo [GO:0008595]; atrial septum development [GO:0003283]; axon extension involved in axon guidance [GO:0048846]; axon guidance [GO:0007411]; BMP signaling pathway [GO:0030509]; canonical Wnt signaling pathway [GO:0060070]; cartilage development [GO:0051216]; cell fate commitment [GO:0045165]; cellular response to calcium ion [GO:0071277]; cellular response to lipopolysaccharide [GO:0071222]; cellular response to retinoic acid [GO:0071300]; cellular response to transforming growth factor beta stimulus [GO:0071560]; cellular response to type II interferon [GO:0071346]; cervix development [GO:0060067]; chemoattraction of serotonergic neuron axon [GO:0036517]; chemorepulsion of dopaminergic neuron axon [GO:0036518]; cochlea morphogenesis [GO:0090103]; convergent extension involved in axis elongation [GO:0060028]; convergent extension involved in organogenesis [GO:0060029]; embryonic digit morphogenesis [GO:0042733]; embryonic skeletal system development [GO:0048706]; epithelial cell migration [GO:0010631]; epithelial cell proliferation involved in mammary gland duct elongation [GO:0060750]; epithelial to mesenchymal transition [GO:0001837]; establishment of epithelial cell apical/basal polarity [GO:0045198]; establishment of planar polarity [GO:0001736]; excitatory synapse assembly [GO:1904861]; face development [GO:0060324]; fibroblast growth factor receptor signaling pathway [GO:0008543]; genitalia development [GO:0048806]; heart looping [GO:0001947]; hematopoietic stem cell proliferation [GO:0071425]; hindgut morphogenesis [GO:0007442]; hypophysis morphogenesis [GO:0048850]; inflammatory response [GO:0006954]; inhibitory synapse assembly [GO:1904862]; JNK cascade [GO:0007254]; keratinocyte differentiation [GO:0030216]; kidney development [GO:0001822]; lateral sprouting involved in mammary gland duct morphogenesis [GO:0060599]; lens development in camera-type eye [GO:0002088]; lung development [GO:0030324]; macrophage derived foam cell differentiation [GO:0010742]; male gonad development [GO:0008584]; mammary gland branching involved in thelarche [GO:0060744]; meiotic nuclear division [GO:0140013]; melanocyte proliferation [GO:0097325]; mesenchymal cell proliferation [GO:0010463]; mesenchymal-epithelial cell signaling [GO:0060638]; mesodermal to mesenchymal transition involved in gastrulation [GO:0060809]; midgut development [GO:0007494]; negative regulation of apoptotic process [GO:0043066]; negative regulation of axon extension involved in axon guidance [GO:0048843]; negative regulation of BMP signaling pathway [GO:0030514]; negative regulation of canonical Wnt signaling pathway [GO:0090090]; negative regulation of cell proliferation in midbrain [GO:1904934]; negative regulation of DNA-templated transcription [GO:0045892]; negative regulation of epithelial cell proliferation [GO:0050680]; negative regulation of fat cell differentiation [GO:0045599]; negative regulation of fibroblast growth factor receptor signaling pathway [GO:0040037]; negative regulation of melanin biosynthetic process [GO:0048022]; negative regulation of mesenchymal cell proliferation [GO:0072201]; negative regulation of prostatic bud formation [GO:0060686]; negative regulation of synapse assembly [GO:0051964]; neuron differentiation [GO:0030182]; non-canonical Wnt signaling pathway [GO:0035567]; non-canonical Wnt signaling pathway via JNK cascade [GO:0038031]; notochord morphogenesis [GO:0048570]; olfactory bulb interneuron development [GO:0021891]; optic cup formation involved in camera-type eye development [GO:0003408]; paraxial mesoderm formation [GO:0048341]; planar cell polarity pathway involved in axis elongation [GO:0003402]; planar cell polarity pathway involved in axon guidance [GO:1904938]; planar cell polarity pathway involved in cardiac muscle tissue morphogenesis [GO:0061350]; planar cell polarity pathway involved in cardiac right atrium morphogenesis [GO:0061349]; planar cell polarity pathway involved in gastrula mediolateral intercalation [GO:0060775]; planar cell polarity pathway involved in midbrain dopaminergic neuron differentiation [GO:1904955]; planar cell polarity pathway involved in neural tube closure [GO:0090179]; planar cell polarity pathway involved in outflow tract morphogenesis [GO:0061347]; planar cell polarity pathway involved in pericardium morphogenesis [GO:0061354]; planar cell polarity pathway involved in ventricular septum morphogenesis [GO:0061348]; positive regulation of angiogenesis [GO:0045766]; positive regulation of apoptotic signaling pathway [GO:2001235]; positive regulation of cartilage development [GO:0061036]; positive regulation of cell-cell adhesion mediated by cadherin [GO:2000049]; positive regulation of chemokine production [GO:0032722]; positive regulation of cytokine production involved in immune response [GO:0002720]; positive regulation of DNA-templated transcription [GO:0045893]; positive regulation of endocytosis [GO:0045807]; positive regulation of endothelial cell migration [GO:0010595]; positive regulation of endothelial cell proliferation [GO:0001938]; positive regulation of fibroblast proliferation [GO:0048146]; positive regulation of gene expression [GO:0010628]; positive regulation of heart induction by negative regulation of canonical Wnt signaling pathway [GO:0090082]; positive regulation of hematopoietic stem cell proliferation [GO:1902035]; positive regulation of inflammatory response [GO:0050729]; positive regulation of interleukin-1 beta production [GO:0032731]; positive regulation of interleukin-6 production [GO:0032755]; positive regulation of interleukin-8 production [GO:0032757]; positive regulation of JNK cascade [GO:0046330]; positive regulation of JUN kinase activity [GO:0043507]; positive regulation of macrophage activation [GO:0043032]; positive regulation of macrophage cytokine production [GO:0060907]; positive regulation of meiotic nuclear division [GO:0045836]; positive regulation of mesenchymal cell proliferation [GO:0002053]; positive regulation of neuron projection arborization [GO:0150012]; positive regulation of neuron projection development [GO:0010976]; positive regulation of NF-kappaB transcription factor activity [GO:0051092]; positive regulation of non-canonical Wnt signaling pathway [GO:2000052]; positive regulation of ossification [GO:0045778]; positive regulation of peptidyl-serine phosphorylation [GO:0033138]; positive regulation of peptidyl-threonine phosphorylation [GO:0010800]; positive regulation of protein binding [GO:0032092]; positive regulation of protein catabolic process [GO:0045732]; positive regulation of protein kinase C activity [GO:1900020]; positive regulation of protein kinase C signaling [GO:0090037]; positive regulation of protein localization to synapse [GO:1902474]; positive regulation of response to cytokine stimulus [GO:0060760]; positive regulation of T cell chemotaxis [GO:0010820]; positive regulation of thymocyte apoptotic process [GO:0070245]; positive regulation of timing of anagen [GO:0051885];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post-anal tail morphogenesis [GO:0036342]; postsynapse assembly [GO:0099068]; postsynaptic modulation of chemical synaptic transmission [GO:0099170]; presynapse assembly [GO:0099054]; primary heart field specification [GO:0003138]; primitive streak formation [GO:0090009]; protein localization [GO:0008104]; protein phosphorylation [GO:0006468]; regulation of branching involved in mammary gland duct morphogenesis [GO:0060762]; regulation of I-kappaB kinase/NF-kappaB signaling [GO:0043122]; regulation of inflammatory response [GO:0050727]; regulation of postsynapse organization [GO:0099175]; regulation of postsynaptic cytosolic calcium ion concentration [GO:0099566]; regulation of synapse organization [GO:0050807]; response to organic substance [GO:0010033]; secondary heart field specification [GO:0003139]; secondary palate development [GO:0062009]; somitogenesis [GO:0001756]; thymocyte apoptotic process [GO:0070242]; type B pancreatic cell development [GO:0003323]; urinary bladder development [GO:0060157]; uterus development [GO:0060065]; vagina development [GO:0060068]; Wnt signaling pathway [GO:0016055]; Wnt signaling pathway involved in midbrain dopaminergic neuron differentiation [GO:1904953]; Wnt signaling pathway, calcium modulating pathway [GO:0007223]; Wnt signaling pathway, planar cell polarity pathway [GO:0060071]; wound healing [GO:0042060]</t>
  </si>
  <si>
    <t>WNT5A</t>
  </si>
  <si>
    <t>P41221</t>
  </si>
  <si>
    <t>3D-structure;Alternative splicing;Cardiomyopathy;Cell membrane;Developmental protein;Disease variant;DNA-binding;Endoplasmic reticulum;Membrane;Nucleus;Phosphoprotein;Reference proteome;Repeat;Repressor;Sarcoplasmic reticulum;Transcription;Transcription regulation;Transmembrane;Transmembrane helix</t>
  </si>
  <si>
    <t>calcium ion homeostasis [GO:0055074]; calcium ion transport into cytosol [GO:0060402]; negative regulation of DNA-templated transcription [GO:0045892]; negative regulation of transcription by RNA polymerase II [GO:0000122]; positive regulation of ryanodine-sensitive calcium-release channel activity [GO:0060316]; regulation of cardiac muscle tissue development [GO:0055024]; regulation of ryanodine-sensitive calcium-release channel activity [GO:0060314]</t>
  </si>
  <si>
    <t>JPH2</t>
  </si>
  <si>
    <t>Q9BR39</t>
  </si>
  <si>
    <t>3D-structure;Alternative splicing;ATP-binding;Cell membrane;Cytoplasm;Cytoskeleton;Kinase;Magnesium;Membrane;Metal-binding;Methylation;Nucleotide-binding;Phosphoprotein;Reference proteome;Serine/threonine-protein kinase;Transferase;Ubl conjugation</t>
  </si>
  <si>
    <t>cytoskeleton organization [GO:0007010]; intracellular signal transduction [GO:0035556]; peptidyl-serine phosphorylation [GO:0018105]; protein phosphorylation [GO:0006468]; regulation of interleukin-12 production [GO:0032655]; spermatid differentiation [GO:0048515]</t>
  </si>
  <si>
    <t>MAST2</t>
  </si>
  <si>
    <t>Q6P0Q8</t>
  </si>
  <si>
    <t>3D-structure;Cell cycle;Cell division;Cell membrane;Cytoplasm;Cytoskeleton;Deafness;Membrane;Mitosis;Nucleotide-binding;Phosphoprotein;Reference proteome;Repeat;TPR repeat;Transport</t>
  </si>
  <si>
    <t>cell division [GO:0051301]; establishment of mitotic spindle orientation [GO:0000132]; G protein-coupled receptor signaling pathway [GO:0007186]; maintenance of centrosome location [GO:0051661]; mitotic spindle organization [GO:0007052]; positive regulation of protein localization to cell cortex [GO:1904778]; positive regulation of spindle assembly [GO:1905832]; Ran protein signal transduction [GO:0031291]; regulation of mitotic spindle organization [GO:0060236]</t>
  </si>
  <si>
    <t>GPSM2</t>
  </si>
  <si>
    <t>P81274</t>
  </si>
  <si>
    <t>Alternative splicing;Cytoplasm;Methyltransferase;Phosphoprotein;Reference proteome;S-adenosyl-L-methionine;Transferase</t>
  </si>
  <si>
    <t>arsonoacetate metabolic process [GO:0018872]; methylation [GO:0032259]; toxin metabolic process [GO:0009404]</t>
  </si>
  <si>
    <t>AS3MT</t>
  </si>
  <si>
    <t>Q9HBK9</t>
  </si>
  <si>
    <t>Alternative splicing;Cell membrane;Coiled coil;Lipoprotein;Membrane;Methylation;Palmitate;Phosphoprotein;Prenylation;Reference proteome</t>
  </si>
  <si>
    <t>PALM2</t>
  </si>
  <si>
    <t>Q8IXS6</t>
  </si>
  <si>
    <t>3D-structure;Alternative splicing;Cell adhesion;Cell membrane;Cell projection;Cytoplasmic vesicle;Disulfide bond;Glycoprotein;Heparin-binding;Hydrolase;Immunoglobulin domain;Membrane;Protein phosphatase;Receptor;Reference proteome;Repeat;Signal;Synapse;Synaptosome;Transmembrane;Transmembrane helix</t>
  </si>
  <si>
    <t>cerebellum development [GO:0021549]; cerebral cortex development [GO:0021987]; corpus callosum development [GO:0022038]; establishment of endothelial intestinal barrier [GO:0090557]; hippocampus development [GO:0021766]; modulation of chemical synaptic transmission [GO:0050804]; negative regulation of axon extension [GO:0030517]; negative regulation of axon regeneration [GO:0048681]; negative regulation of collateral sprouting [GO:0048671]; negative regulation of dendritic spine development [GO:0061000]; negative regulation of interferon-alpha production [GO:0032687]; negative regulation of interferon-beta production [GO:0032688]; negative regulation of neuron projection development [GO:0010977]; negative regulation of toll-like receptor 9 signaling pathway [GO:0034164]; peptidyl-tyrosine dephosphorylation [GO:0035335]; protein dephosphorylation [GO:0006470]; regulation of postsynaptic density assembly [GO:0099151]; spinal cord development [GO:0021510]; synaptic membrane adhesion [GO:0099560]; trans-synaptic signaling [GO:0099537]</t>
  </si>
  <si>
    <t>PTPRS</t>
  </si>
  <si>
    <t>Q13332</t>
  </si>
  <si>
    <t>FAM219A</t>
  </si>
  <si>
    <t>Q8IW50</t>
  </si>
  <si>
    <t>3D-structure;Alternative splicing;ANK repeat;Coiled coil;Endosome;Lipid transport;Lipid-binding;Phosphoprotein;Reference proteome;Repeat;Transport</t>
  </si>
  <si>
    <t>bile acid biosynthetic process [GO:0006699]; cholesterol metabolic process [GO:0008203]; vesicle-mediated transport [GO:0016192]</t>
  </si>
  <si>
    <t>OSBPL1A</t>
  </si>
  <si>
    <t>Q9BXW6</t>
  </si>
  <si>
    <t>angiotensin maturation [GO:0002003]; epithelial tube branching involved in lung morphogenesis [GO:0060441]; negative regulation of plasminogen activation [GO:0010757]; proteolysis [GO:0006508]; proteolysis involved in protein catabolic process [GO:0051603]</t>
  </si>
  <si>
    <t>CTSZ</t>
  </si>
  <si>
    <t>Q9UBR2</t>
  </si>
  <si>
    <t>3D-structure;Cell membrane;Isomerase;Isopeptide bond;Membrane;Phosphoprotein;Reference proteome;Repeat;Rotamase;Ubl conjugation</t>
  </si>
  <si>
    <t>NKTR</t>
  </si>
  <si>
    <t>P30414</t>
  </si>
  <si>
    <t>Chromosome partition;Cytoplasm;Cytoskeleton;Direct protein sequencing;Nucleus;Reference proteome</t>
  </si>
  <si>
    <t>chromosome segregation [GO:0007059]; iron-sulfur cluster assembly [GO:0016226]; protein maturation by [4Fe-4S] cluster transfer [GO:0106035]; protein maturation by iron-sulfur cluster transfer [GO:0097428]</t>
  </si>
  <si>
    <t>CIAO2B</t>
  </si>
  <si>
    <t>Q9Y3D0</t>
  </si>
  <si>
    <t>3D-structure;Acetylation;Lectin;Phosphoprotein;Reference proteome</t>
  </si>
  <si>
    <t>LGALSL</t>
  </si>
  <si>
    <t>Q3ZCW2</t>
  </si>
  <si>
    <t>Acetylation;Alternative splicing;Cytoplasm;Disease variant;Glycoprotein;Hydrolase;Methylation;Phosphoprotein;Reference proteome</t>
  </si>
  <si>
    <t>dephosphorylation [GO:0016311]; macroautophagy [GO:0016236]; phosphatidylinositol biosynthetic process [GO:0006661]</t>
  </si>
  <si>
    <t>MTMR14</t>
  </si>
  <si>
    <t>Q8NCE2</t>
  </si>
  <si>
    <t>3D-structure;Alternative splicing;Angiogenesis;Basement membrane;Collagen;Direct protein sequencing;Disease variant;Disulfide bond;Extracellular matrix;Glycoprotein;Hydroxylation;Reference proteome;Repeat;Secreted;Signal</t>
  </si>
  <si>
    <t>basement membrane organization [GO:0071711]; blood vessel morphogenesis [GO:0048514]; brain development [GO:0007420]; branching involved in blood vessel morphogenesis [GO:0001569]; cellular response to amino acid stimulus [GO:0071230]; collagen-activated tyrosine kinase receptor signaling pathway [GO:0038063]; epithelial cell differentiation [GO:0030855]; extracellular matrix organization [GO:0030198]; neuromuscular junction development [GO:0007528]; renal tubule morphogenesis [GO:0061333]; retinal blood vessel morphogenesis [GO:0061304]</t>
  </si>
  <si>
    <t>COL4A1</t>
  </si>
  <si>
    <t>P02462</t>
  </si>
  <si>
    <t>3D-structure;Alternative splicing;Cell junction;Cell membrane;Cell projection;Coiled coil;Cytoplasm;Guanine-nucleotide releasing factor;Lipid-binding;Membrane;Reference proteome;Tight junction</t>
  </si>
  <si>
    <t>actin cytoskeleton organization [GO:0030036]; endocytosis [GO:0006897]; regulation of ARF protein signal transduction [GO:0032012]</t>
  </si>
  <si>
    <t>CYTH2</t>
  </si>
  <si>
    <t>Q99418</t>
  </si>
  <si>
    <t>3D-structure;Acetylation;Alternative splicing;Chromatin regulator;Dioxygenase;Iron;Metal-binding;Nucleus;Oxidoreductase;Phosphoprotein;Reference proteome;Repressor;Transcription;Transcription regulation</t>
  </si>
  <si>
    <t>negative regulation of DNA-templated transcription [GO:0045892]; negative regulation of osteoblast differentiation [GO:0045668]; protein demethylation [GO:0006482]</t>
  </si>
  <si>
    <t>RIOX1</t>
  </si>
  <si>
    <t>Q9H6W3</t>
  </si>
  <si>
    <t>3D-structure;Alternative splicing;Cell junction;Cytoplasm;LIM domain;Metal-binding;Reference proteome;Repeat;Zinc</t>
  </si>
  <si>
    <t>TES</t>
  </si>
  <si>
    <t>Q9UGI8</t>
  </si>
  <si>
    <t>3D-structure;Allosteric enzyme;ATP-binding;Direct protein sequencing;Isomerase;Lyase;Magnesium;Metal-binding;Nucleotide-binding;Pyridoxal phosphate;Reference proteome;S-nitrosylation</t>
  </si>
  <si>
    <t>D-serine biosynthetic process [GO:0070179]; D-serine metabolic process [GO:0070178]; L-serine metabolic process [GO:0006563]; pyruvate biosynthetic process [GO:0042866]; response to lipopolysaccharide [GO:0032496]; response to organic cyclic compound [GO:0014070]; response to xenobiotic stimulus [GO:0009410]; serine family amino acid metabolic process [GO:0009069]</t>
  </si>
  <si>
    <t>SRR</t>
  </si>
  <si>
    <t>Q9GZT4</t>
  </si>
  <si>
    <t>Alternative splicing;Bardet-Biedl syndrome;Cell junction;Cell projection;Ciliopathy;Cilium biogenesis/degradation;Coiled coil;Cytoplasm;Cytoskeleton;Leber congenital amaurosis;Nephronophthisis;Obesity;Phosphoprotein;Reference proteome;Senior-Loken syndrome</t>
  </si>
  <si>
    <t>cell projection organization [GO:0030030]; centrosome cycle [GO:0007098]; establishment of cell polarity [GO:0030010]; microtubule organizing center organization [GO:0031023]; neuron migration [GO:0001764]; regulation of cilium assembly [GO:1902017]; tube formation [GO:0035148]</t>
  </si>
  <si>
    <t>SDCCAG8</t>
  </si>
  <si>
    <t>Q86SQ7</t>
  </si>
  <si>
    <t>3D-structure;Alternative splicing;Calcium;Dioxygenase;Disease variant;Endoplasmic reticulum;Epilepsy;Glycoprotein;Intellectual disability;Iron;Membrane;Metal-binding;Oxidoreductase;Reference proteome;Repeat;Signal-anchor;Transmembrane;Transmembrane helix;Vitamin C</t>
  </si>
  <si>
    <t>peptidyl-proline hydroxylation to 4-hydroxy-L-proline [GO:0018401]; regulation of erythrocyte differentiation [GO:0045646]</t>
  </si>
  <si>
    <t>P4HTM</t>
  </si>
  <si>
    <t>Q9NXG6</t>
  </si>
  <si>
    <t>3D-structure;Alternative splicing;Direct protein sequencing;Reference proteome;Transferase;Ubl conjugation;Ubl conjugation pathway</t>
  </si>
  <si>
    <t>innate immune response [GO:0045087]; ISG15-protein conjugation [GO:0032020]; protein modification process [GO:0036211]; protein polyubiquitination [GO:0000209]; ubiquitin-dependent protein catabolic process [GO:0006511]</t>
  </si>
  <si>
    <t>UBE2L6</t>
  </si>
  <si>
    <t>O14933</t>
  </si>
  <si>
    <t>3D-structure;Direct protein sequencing;Disulfide bond;Metal-binding;Metalloenzyme inhibitor;Metalloprotease inhibitor;Protease inhibitor;Reference proteome;Secreted;Signal;Zinc</t>
  </si>
  <si>
    <t>negative regulation of endopeptidase activity [GO:0010951]; negative regulation of membrane protein ectodomain proteolysis [GO:0051045]; negative regulation of metallopeptidase activity [GO:1905049]; response to cytokine [GO:0034097]; response to hormone [GO:0009725]</t>
  </si>
  <si>
    <t>TIMP2</t>
  </si>
  <si>
    <t>P16035</t>
  </si>
  <si>
    <t>3D-structure;ADP-ribosylation;Glycosyltransferase;Metal-binding;NAD;Nucleotidyltransferase;Nucleus;Phosphoprotein;Reference proteome;Repeat;Transferase;Zinc;Zinc-finger</t>
  </si>
  <si>
    <t>protein auto-ADP-ribosylation [GO:0070213]</t>
  </si>
  <si>
    <t>PARP12</t>
  </si>
  <si>
    <t>Q9H0J9</t>
  </si>
  <si>
    <t>Alternative splicing;Coiled coil;Cytoplasm;Cytoskeleton;Membrane;Microtubule;Phosphoprotein;Reference proteome;Transmembrane;Transmembrane helix</t>
  </si>
  <si>
    <t>RMDN2</t>
  </si>
  <si>
    <t>Q96LZ7</t>
  </si>
  <si>
    <t>3D-structure;Aminopeptidase;Cell adhesion;Cell junction;Cell membrane;Cell projection;Direct protein sequencing;Disulfide bond;Glycoprotein;Host-virus interaction;Hydrolase;Membrane;Protease;Receptor;Reference proteome;Secreted;Serine protease;Signal-anchor;Transmembrane;Transmembrane helix</t>
  </si>
  <si>
    <t>behavioral fear response [GO:0001662]; cell adhesion [GO:0007155]; endothelial cell migration [GO:0043542]; glucagon processing [GO:0120116]; locomotory exploration behavior [GO:0035641]; membrane fusion [GO:0061025]; negative regulation of extracellular matrix disassembly [GO:0010716]; negative regulation of neutrophil chemotaxis [GO:0090024]; peptide hormone processing [GO:0016486]; positive regulation of cell population proliferation [GO:0008284]; proteolysis [GO:0006508]; psychomotor behavior [GO:0036343]; receptor-mediated endocytosis of virus by host cell [GO:0019065]; receptor-mediated virion attachment to host cell [GO:0046813]; regulation of cell-cell adhesion mediated by integrin [GO:0033632]; response to hypoxia [GO:0001666]; T cell activation [GO:0042110]; T cell costimulation [GO:0031295]; viral entry into host cell [GO:0046718]</t>
  </si>
  <si>
    <t>DPP4</t>
  </si>
  <si>
    <t>P27487</t>
  </si>
  <si>
    <t>3D-structure;Alternative splicing;Calcium;Cytoplasm;Metal-binding;Phosphoprotein;Reference proteome;Repeat;Transferase;Ubl conjugation;Ubl conjugation pathway;Zinc;Zinc-finger</t>
  </si>
  <si>
    <t>CD4-positive, alpha-beta T cell proliferation [GO:0035739]; immune response [GO:0006955]; intracellular signal transduction [GO:0035556]; negative regulation of CD4-positive, alpha-beta T cell proliferation [GO:2000562]; negative regulation of epidermal growth factor-activated receptor activity [GO:0007175]; negative regulation of T cell receptor signaling pathway [GO:0050860]; NLS-bearing protein import into nucleus [GO:0006607]; peptidyl-amino acid modification [GO:0018193]; positive regulation of protein catabolic process [GO:0045732]; positive regulation of protein ubiquitination [GO:0031398]; positive regulation of T cell anergy [GO:0002669]; protein catabolic process [GO:0030163]; protein ubiquitination [GO:0016567]; regulation of GTPase activity [GO:0043087]; regulation of platelet-derived growth factor receptor-alpha signaling pathway [GO:2000583]; regulation of protein binding [GO:0043393]; signal transduction [GO:0007165]; T cell anergy [GO:0002870]; T cell receptor signaling pathway [GO:0050852]</t>
  </si>
  <si>
    <t>CBLB</t>
  </si>
  <si>
    <t>Q13191</t>
  </si>
  <si>
    <t>3D-structure;ATP-binding;Biological rhythms;Cytoplasm;Kinase;Methylation;Nucleotide-binding;Nucleus;Phosphoprotein;Reference proteome;Serine/threonine-protein kinase;Transferase</t>
  </si>
  <si>
    <t>canonical Wnt signaling pathway [GO:0060070]; cellular response to nerve growth factor stimulus [GO:1990090]; circadian behavior [GO:0048512]; circadian regulation of gene expression [GO:0032922]; DNA repair [GO:0006281]; endocytosis [GO:0006897]; negative regulation of protein binding [GO:0032091]; negative regulation of Wnt signaling pathway [GO:0030178]; peptidyl-serine phosphorylation [GO:0018105]; positive regulation of amyloid-beta formation [GO:1902004]; positive regulation of canonical Wnt signaling pathway [GO:0090263]; positive regulation of non-canonical Wnt signaling pathway [GO:2000052]; positive regulation of proteasomal ubiquitin-dependent protein catabolic process [GO:0032436]; positive regulation of Wnt-mediated midbrain dopaminergic neuron differentiation [GO:1905426]; protein localization [GO:0008104]; protein phosphorylation [GO:0006468]; regulation of circadian rhythm [GO:0042752]; regulation of protein localization [GO:0032880]; signal transduction [GO:0007165]</t>
  </si>
  <si>
    <t>CSNK1E</t>
  </si>
  <si>
    <t>P49674</t>
  </si>
  <si>
    <t>3D-structure;Alternative splicing;Isopeptide bond;Nucleus;Phosphoprotein;Reference proteome;Repeat;Repressor;Transcription;Transcription regulation;Ubl conjugation</t>
  </si>
  <si>
    <t>anatomical structure morphogenesis [GO:0009653]; negative regulation of DNA-templated transcription [GO:0045892]</t>
  </si>
  <si>
    <t>SCML2</t>
  </si>
  <si>
    <t>Q9UQR0</t>
  </si>
  <si>
    <t>3D-structure;Alternative splicing;Antiviral defense;Cytoplasm;Disease variant;Immunity;Inflammatory response;Innate immunity;Nucleus;Phosphoprotein;Reference proteome;Ubl conjugation</t>
  </si>
  <si>
    <t>3'-UTR-mediated mRNA stabilization [GO:0070935]; apoptotic process [GO:0006915]; cell surface receptor signaling pathway [GO:0007166]; cellular response to lipopolysaccharide [GO:0071222]; cellular response to mechanical stimulus [GO:0071260]; cellular response to oxidised low-density lipoprotein particle stimulus [GO:0140052]; defense response to bacterium [GO:0042742]; defense response to Gram-positive bacterium [GO:0050830]; defense response to protozoan [GO:0042832]; defense response to virus [GO:0051607]; establishment of endothelial intestinal barrier [GO:0090557]; gene expression [GO:0010467]; I-kappaB kinase/NF-kappaB signaling [GO:0007249]; immunoglobulin mediated immune response [GO:0016064]; induced systemic resistance [GO:0009682]; innate immune response [GO:0045087]; interleukin-1-mediated signaling pathway [GO:0070498]; JNK cascade [GO:0007254]; leukocyte activation involved in inflammatory response [GO:0002269]; lipopolysaccharide-mediated signaling pathway [GO:0031663]; microglia differentiation [GO:0014004]; MyD88-dependent toll-like receptor signaling pathway [GO:0002755]; neutrophil activation involved in immune response [GO:0002283]; neutrophil-mediated killing of bacterium [GO:0070944]; phagocytosis [GO:0006909]; positive regulation of chemokine production [GO:0032722]; positive regulation of cytokine production involved in inflammatory response [GO:1900017]; positive regulation of gene expression [GO:0010628]; positive regulation of I-kappaB kinase/NF-kappaB signaling [GO:0043123]; positive regulation of interleukin-1 beta production [GO:0032731]; positive regulation of interleukin-17 production [GO:0032740]; positive regulation of interleukin-23 production [GO:0032747]; positive regulation of interleukin-6 production [GO:0032755]; positive regulation of interleukin-8 production [GO:0032757]; positive regulation of JNK cascade [GO:0046330]; positive regulation of lymphocyte proliferation [GO:0050671]; positive regulation of macrophage cytokine production [GO:0060907]; positive regulation of NF-kappaB transcription factor activity [GO:0051092]; positive regulation of NLRP3 inflammasome complex assembly [GO:1900227]; positive regulation of smooth muscle cell proliferation [GO:0048661]; positive regulation of transcription by RNA polymerase II [GO:0045944]; positive regulation of tumor necrosis factor production [GO:0032760]; positive regulation of type I interferon production [GO:0032481]; regulation of chemokine (C-X-C motif) ligand 1 production [GO:2000338]; regulation of chemokine (C-X-C motif) ligand 2 production [GO:2000341]; regulation of inflammatory response [GO:0050727]; regulation of neutrophil migration [GO:1902622]; response to amine [GO:0014075]; response to amino acid [GO:0043200]; response to ethanol [GO:0045471]; response to interleukin-1 [GO:0070555]; response to molecule of fungal origin [GO:0002238]; response to organic cyclic compound [GO:0014070]; response to peptidoglycan [GO:0032494]; signal transduction [GO:0007165]; skin development [GO:0043588]; Toll signaling pathway [GO:0008063]; toll-like receptor 4 signaling pathway [GO:0034142]; toll-like receptor 8 signaling pathway [GO:0034158]; type I interferon-mediated signaling pathway [GO:0060337]</t>
  </si>
  <si>
    <t>MYD88</t>
  </si>
  <si>
    <t>Q99836</t>
  </si>
  <si>
    <t>ATP-binding;cAMP biosynthesis;Cell membrane;Glycoprotein;Lyase;Magnesium;Manganese;Membrane;Metal-binding;Nucleotide-binding;Phosphoprotein;Reference proteome;Repeat;Transmembrane;Transmembrane helix</t>
  </si>
  <si>
    <t>adenylate cyclase-activating adrenergic receptor signaling pathway [GO:0071880]; adenylate cyclase-activating G protein-coupled receptor signaling pathway [GO:0007189]; cAMP biosynthetic process [GO:0006171]; in utero embryonic development [GO:0001701]; intracellular signal transduction [GO:0035556]; signal transduction [GO:0007165]</t>
  </si>
  <si>
    <t>ADCY9</t>
  </si>
  <si>
    <t>O60503</t>
  </si>
  <si>
    <t>3D-structure;Alternative splicing;Cell adhesion;Cell membrane;Disulfide bond;Glycoprotein;GPI-anchor;Immunoglobulin domain;Lipoprotein;Membrane;Phosphoprotein;Reference proteome;Repeat;Signal</t>
  </si>
  <si>
    <t>cell-cell adhesion [GO:0098609]; feeding behavior [GO:0007631]; locomotory behavior [GO:0007626]; neuron projection development [GO:0031175]; positive regulation of neuron projection development [GO:0010976]; regulation of synapse assembly [GO:0051963]</t>
  </si>
  <si>
    <t>NEGR1</t>
  </si>
  <si>
    <t>Q7Z3B1</t>
  </si>
  <si>
    <t>3D-structure;Alternative splicing;Cell cycle;Chromatin regulator;Direct protein sequencing;Host-virus interaction;Nucleus;Phosphoprotein;Reference proteome;Repressor;Transcription;Transcription regulation;Tumor suppressor</t>
  </si>
  <si>
    <t>cell cycle [GO:0007049]; cell differentiation [GO:0030154]; chromatin organization [GO:0006325]; negative regulation of cellular senescence [GO:2000773]; negative regulation of G1/S transition of mitotic cell cycle [GO:2000134]; negative regulation of gene expression [GO:0010629]; negative regulation of transcription by RNA polymerase II [GO:0000122]; regulation of lipid kinase activity [GO:0043550]</t>
  </si>
  <si>
    <t>RBL1</t>
  </si>
  <si>
    <t>P28749</t>
  </si>
  <si>
    <t>3D-structure;Alternative splicing;Apoptosis;ATP-binding;Cell cycle;Cell division;Disease variant;DNA damage;DNA repair;Host-virus interaction;Kinase;Li-Fraumeni syndrome;Magnesium;Metal-binding;Mitosis;Nucleotide-binding;Nucleus;Phosphoprotein;Reference proteome;Serine/threonine-protein kinase;Transcription;Transcription regulation;Transferase;Tumor suppressor;Ubl conjugation</t>
  </si>
  <si>
    <t>cell division [GO:0051301]; cellular response to bisphenol A [GO:1903926]; cellular response to gamma radiation [GO:0071480]; cellular response to xenobiotic stimulus [GO:0071466]; DNA damage checkpoint signaling [GO:0000077]; DNA damage response [GO:0006974]; DNA damage response, signal transduction by p53 class mediator resulting in cell cycle arrest [GO:0006977]; DNA damage response, signal transduction by p53 class mediator resulting in transcription of p21 class mediator [GO:0006978]; double-strand break repair [GO:0006302]; G2/M transition of mitotic cell cycle [GO:0000086]; intrinsic apoptotic signaling pathway in response to DNA damage [GO:0008630]; intrinsic apoptotic signaling pathway in response to DNA damage by p53 class mediator [GO:0042771]; mitotic DNA damage checkpoint signaling [GO:0044773]; mitotic intra-S DNA damage checkpoint signaling [GO:0031573]; mitotic spindle assembly [GO:0090307]; negative regulation of DNA damage checkpoint [GO:2000002]; peptidyl-serine phosphorylation [GO:0018105]; positive regulation of anoikis [GO:2000210]; positive regulation of DNA-templated transcription [GO:0045893]; positive regulation of protein phosphorylation [GO:0001934]; protein autophosphorylation [GO:0046777]; protein catabolic process [GO:0030163]; protein phosphorylation [GO:0006468]; protein stabilization [GO:0050821]; regulation of DNA-templated transcription [GO:0006355]; regulation of protein catabolic process [GO:0042176]; regulation of signal transduction by p53 class mediator [GO:1901796]; replicative senescence [GO:0090399]; response to glycoside [GO:1903416]; signal transduction in response to DNA damage [GO:0042770]; thymocyte apoptotic process [GO:0070242]</t>
  </si>
  <si>
    <t>CHEK2</t>
  </si>
  <si>
    <t>O96017</t>
  </si>
  <si>
    <t>Alternative splicing;Autophagy;Diabetes mellitus;Endosome;Lysosome;Membrane;Reference proteome</t>
  </si>
  <si>
    <t>autophagy [GO:0006914]; cellular response to starvation [GO:0009267]; endosomal transport [GO:0016197]; endosome to lysosome transport [GO:0008333]; negative regulation of autophagosome maturation [GO:1901097]; positive regulation of TORC1 signaling [GO:1904263]; regulation of autophagosome maturation [GO:1901096]</t>
  </si>
  <si>
    <t>CLEC16A</t>
  </si>
  <si>
    <t>Q2KHT3</t>
  </si>
  <si>
    <t>Acetylation;Alternative splicing;Cadmium;Copper;Direct protein sequencing;Metal-binding;Metal-thiolate cluster;Reference proteome;Zinc</t>
  </si>
  <si>
    <t>MT1E</t>
  </si>
  <si>
    <t>P04732</t>
  </si>
  <si>
    <t>3D-structure;Calcium;Cytoplasm;Direct protein sequencing;Disease variant;Fatty acid biosynthesis;Fatty acid metabolism;Glycerol metabolism;Golgi apparatus;Hydrolase;Isopeptide bond;Leukotriene biosynthesis;Lipid biosynthesis;Lipid degradation;Lipid metabolism;Lipid-binding;Membrane;Metal-binding;Nucleus;Phospholipid degradation;Phospholipid metabolism;Phosphoprotein;Prostaglandin biosynthesis;Prostaglandin metabolism;Reference proteome;Ubl conjugation</t>
  </si>
  <si>
    <t>arachidonic acid metabolic process [GO:0019369]; arachidonic acid secretion [GO:0050482]; cellular response to antibiotic [GO:0071236]; establishment of localization in cell [GO:0051649]; glycerol metabolic process [GO:0006071]; glycerophospholipid catabolic process [GO:0046475]; icosanoid metabolic process [GO:0006690]; leukotriene biosynthetic process [GO:0019370]; monoacylglycerol biosynthetic process [GO:0006640]; phosphatidylcholine acyl-chain remodeling [GO:0036151]; phosphatidylcholine catabolic process [GO:0034638]; phosphatidylglycerol catabolic process [GO:0034478]; platelet activating factor biosynthetic process [GO:0006663]; positive regulation of macrophage activation [GO:0043032]; positive regulation of platelet activation [GO:0010572]; positive regulation of prostaglandin secretion [GO:0032308]; positive regulation of T-helper 1 type immune response [GO:0002827]; prostaglandin biosynthetic process [GO:0001516]; regulation of cell population proliferation [GO:0042127]</t>
  </si>
  <si>
    <t>PLA2G4A</t>
  </si>
  <si>
    <t>P47712</t>
  </si>
  <si>
    <t>cell volume homeostasis [GO:0006884]; chloride ion homeostasis [GO:0055064]; chloride transmembrane transport [GO:1902476]; potassium ion homeostasis [GO:0055075]</t>
  </si>
  <si>
    <t>SLC12A9</t>
  </si>
  <si>
    <t>Q9BXP2</t>
  </si>
  <si>
    <t>3D-structure;Alternative splicing;Cell membrane;Cell projection;Chemotaxis;Developmental protein;Differentiation;Disease variant;Disulfide bond;Dwarfism;Glycoprotein;Immunoglobulin domain;Intellectual disability;Membrane;Neurogenesis;Phosphoprotein;Receptor;Reference proteome;Repeat;Signal;Transmembrane;Transmembrane helix;Ubl conjugation</t>
  </si>
  <si>
    <t>activation of cysteine-type endopeptidase activity involved in apoptotic process [GO:0006919]; aorta development [GO:0035904]; aortic valve morphogenesis [GO:0003180]; axon midline choice point recognition [GO:0016199]; cell adhesion [GO:0007155]; cell migration involved in sprouting angiogenesis [GO:0002042]; chemorepulsion involved in postnatal olfactory bulb interneuron migration [GO:0021836]; endocardial cushion formation [GO:0003272]; homophilic cell adhesion via plasma membrane adhesion molecules [GO:0007156]; negative regulation of cell migration [GO:0030336]; negative regulation of chemokine-mediated signaling pathway [GO:0070100]; negative regulation of gene expression [GO:0010629]; negative regulation of mammary gland epithelial cell proliferation [GO:0033600]; negative regulation of negative chemotaxis [GO:0050925]; nervous system development [GO:0007399]; outflow tract septum morphogenesis [GO:0003148]; positive regulation of axonogenesis [GO:0050772]; positive regulation of gene expression [GO:0010628]; positive regulation of MAP kinase activity [GO:0043406]; positive regulation of Notch signaling pathway involved in heart induction [GO:0035481]; positive regulation of Rho protein signal transduction [GO:0035025]; positive regulation of vascular endothelial growth factor receptor signaling pathway [GO:0030949]; positive regulation of vascular endothelial growth factor signaling pathway [GO:1900748]; pulmonary valve morphogenesis [GO:0003184]; Roundabout signaling pathway [GO:0035385]; ventricular septum morphogenesis [GO:0060412]</t>
  </si>
  <si>
    <t>ROBO1</t>
  </si>
  <si>
    <t>Q9Y6N7</t>
  </si>
  <si>
    <t>ATP-binding;Membrane;Nucleotide-binding;Phosphoprotein;Reference proteome;Transmembrane;Transmembrane helix</t>
  </si>
  <si>
    <t>TOR4A</t>
  </si>
  <si>
    <t>Q9NXH8</t>
  </si>
  <si>
    <t>3D-structure;ATP-binding;Disease variant;Glycoprotein;Kinase;Magnesium;Manganese;Membrane;Metal-binding;Nucleotide-binding;Phosphoprotein;Receptor;Reference proteome;Serine/threonine-protein kinase;Signal;Transferase;Transmembrane;Transmembrane helix</t>
  </si>
  <si>
    <t>activin receptor signaling pathway [GO:0032924]; acute inflammatory response [GO:0002526]; atrial septum primum morphogenesis [GO:0003289]; atrioventricular valve morphogenesis [GO:0003181]; BMP signaling pathway [GO:0030509]; BMP signaling pathway involved in heart development [GO:0061312]; branching involved in blood vessel morphogenesis [GO:0001569]; cardiac muscle cell fate commitment [GO:0060923]; cellular response to BMP stimulus [GO:0071773]; cellular response to growth factor stimulus [GO:0071363]; determination of left/right symmetry [GO:0007368]; dorsal/ventral pattern formation [GO:0009953]; embryonic heart tube morphogenesis [GO:0003143]; endocardial cushion cell fate commitment [GO:0061445]; endocardial cushion fusion [GO:0003274]; endocardial cushion morphogenesis [GO:0003203]; gastrulation with mouth forming second [GO:0001702]; germ cell development [GO:0007281]; heart development [GO:0007507]; in utero embryonic development [GO:0001701]; mesoderm formation [GO:0001707]; mitral valve morphogenesis [GO:0003183]; negative regulation of activin receptor signaling pathway [GO:0032926]; negative regulation of extrinsic apoptotic signaling pathway [GO:2001237]; negative regulation of G1/S transition of mitotic cell cycle [GO:2000134]; negative regulation of signal transduction [GO:0009968]; neural crest cell migration [GO:0001755]; pathway-restricted SMAD protein phosphorylation [GO:0060389]; peptidyl-threonine phosphorylation [GO:0018107]; pharyngeal system development [GO:0060037]; positive regulation of bone mineralization [GO:0030501]; positive regulation of cell migration [GO:0030335]; positive regulation of determination of dorsal identity [GO:2000017]; positive regulation of DNA-templated transcription [GO:0045893]; positive regulation of epithelial to mesenchymal transition involved in endocardial cushion formation [GO:1905007]; positive regulation of osteoblast differentiation [GO:0045669]; positive regulation of pathway-restricted SMAD protein phosphorylation [GO:0010862]; positive regulation of peptidyl-tyrosine phosphorylation [GO:0050731]; positive regulation of transcription by RNA polymerase II [GO:0045944]; protein phosphorylation [GO:0006468]; regulation of ossification [GO:0030278]; smooth muscle cell differentiation [GO:0051145]; transforming growth factor beta receptor signaling pathway [GO:0007179]; ventricular septum morphogenesis [GO:0060412]</t>
  </si>
  <si>
    <t>ACVR1</t>
  </si>
  <si>
    <t>Q04771</t>
  </si>
  <si>
    <t>3D-structure;Alternative splicing;Cytoplasm;Direct protein sequencing;FAD;Flavoprotein;FMN;NADP;Oxidoreductase;Reference proteome</t>
  </si>
  <si>
    <t>electron transport chain [GO:0022900]; iron-sulfur cluster assembly [GO:0016226]</t>
  </si>
  <si>
    <t>NDOR1</t>
  </si>
  <si>
    <t>Q9UHB4</t>
  </si>
  <si>
    <t>3D-structure;Activator;Chromosome;DNA-binding;Isopeptide bond;Metal-binding;Nucleus;Phosphoprotein;Reference proteome;Repeat;Repressor;Transcription;Transcription regulation;Ubl conjugation;Zinc;Zinc-finger</t>
  </si>
  <si>
    <t>DNA damage response [GO:0006974]; negative regulation of DNA-templated transcription [GO:0045892]; positive regulation of transcription by RNA polymerase II [GO:0045944]; regulation of DNA replication [GO:0006275]; regulation of DNA-templated transcription [GO:0006355]</t>
  </si>
  <si>
    <t>ZBTB38</t>
  </si>
  <si>
    <t>Q8NAP3</t>
  </si>
  <si>
    <t>Alternative splicing;Disease variant;Endoplasmic reticulum;Membrane;Neurodegeneration;Neuronal ceroid lipofuscinosis;Reference proteome;Transmembrane;Transmembrane helix</t>
  </si>
  <si>
    <t>cholesterol metabolic process [GO:0008203]; ganglioside metabolic process [GO:0001573]; glycosaminoglycan metabolic process [GO:0030203]; locomotion involved in locomotory behavior [GO:0031987]; lysosomal lumen acidification [GO:0007042]; lysosome organization [GO:0007040]; positive regulation of proteolysis [GO:0045862]; protein catabolic process [GO:0030163]; visual perception [GO:0007601]</t>
  </si>
  <si>
    <t>CLN6</t>
  </si>
  <si>
    <t>Q9NWW5</t>
  </si>
  <si>
    <t>Cell cycle;Cell division;Cytoplasm;Mitosis;Phosphoprotein;Reference proteome;Repeat;WD repeat</t>
  </si>
  <si>
    <t>cell division [GO:0051301]; exit from mitosis [GO:0010458]; mitotic cell cycle [GO:0000278]</t>
  </si>
  <si>
    <t>PPP2R2D</t>
  </si>
  <si>
    <t>Q66LE6</t>
  </si>
  <si>
    <t>3D-structure;Cell cycle;Cell division;Chromosomal rearrangement;Cyclin;Cytoplasm;DNA damage;Isopeptide bond;Membrane;Nucleus;Phosphoprotein;Proto-oncogene;Reference proteome;Repressor;Transcription;Transcription regulation;Ubl conjugation</t>
  </si>
  <si>
    <t>cell division [GO:0051301]; DNA damage response [GO:0006974]; endoplasmic reticulum unfolded protein response [GO:0030968]; fat cell differentiation [GO:0045444]; G1/S transition of mitotic cell cycle [GO:0000082]; lactation [GO:0007595]; liver regeneration [GO:0097421]; mammary gland alveolus development [GO:0060749]; mammary gland epithelial cell proliferation [GO:0033598]; mitotic cell cycle phase transition [GO:0044772]; mitotic G1 DNA damage checkpoint signaling [GO:0031571]; negative regulation of epithelial cell differentiation [GO:0030857]; negative regulation of neuron apoptotic process [GO:0043524]; negative regulation of transcription by RNA polymerase II [GO:0000122]; neuron differentiation [GO:0030182]; positive regulation of cyclin-dependent protein serine/threonine kinase activity [GO:0045737]; positive regulation of G2/M transition of mitotic cell cycle [GO:0010971]; positive regulation of mammary gland epithelial cell proliferation [GO:0033601]; positive regulation of protein phosphorylation [GO:0001934]; protein phosphorylation [GO:0006468]; re-entry into mitotic cell cycle [GO:0000320]; regulation of cyclin-dependent protein serine/threonine kinase activity [GO:0000079]; response to leptin [GO:0044321]; response to UV-A [GO:0070141]; response to xenobiotic stimulus [GO:0009410]; Wnt signaling pathway [GO:0016055]</t>
  </si>
  <si>
    <t>CCND1</t>
  </si>
  <si>
    <t>P24385</t>
  </si>
  <si>
    <t>CFAP97</t>
  </si>
  <si>
    <t>Q9P2B7</t>
  </si>
  <si>
    <t>3D-structure;Acetylation;Cytoplasm;Direct protein sequencing;Host-virus interaction;Nucleus;Phosphoprotein;Reference proteome</t>
  </si>
  <si>
    <t>KCTD5</t>
  </si>
  <si>
    <t>Q9NXV2</t>
  </si>
  <si>
    <t>cellular defense response [GO:0006968]; cellular response to extracellular stimulus [GO:0031668]; chemotaxis [GO:0006935]; female pregnancy [GO:0007565]; in utero embryonic development [GO:0001701]; integrated stress response signaling [GO:0140467]; learning [GO:0007612]; negative regulation of cell population proliferation [GO:0008285]; placenta blood vessel development [GO:0060674]; positive regulation of apoptotic process [GO:0043065]; positive regulation of cell cycle [GO:0045787]; positive regulation of cell population proliferation [GO:0008284]; positive regulation of DNA-binding transcription factor activity [GO:0051091]; positive regulation of DNA-templated transcription initiation [GO:2000144]; positive regulation of miRNA transcription [GO:1902895]; regulation of transcription by RNA polymerase II [GO:0006357]; response to cAMP [GO:0051591]; response to corticosterone [GO:0051412]; response to cytokine [GO:0034097]; response to gravity [GO:0009629]; response to hydrogen peroxide [GO:0042542]; response to mechanical stimulus [GO:0009612]; response to progesterone [GO:0032570]; response to virus [GO:0009615]; response to xenobiotic stimulus [GO:0009410]; vitellogenesis [GO:0007296]</t>
  </si>
  <si>
    <t>FOSL1</t>
  </si>
  <si>
    <t>P15407</t>
  </si>
  <si>
    <t>Alternative splicing;Calcium;Disease variant;Disulfide bond;EGF-like domain;Glycoprotein;Isomerase;Membrane;Redox-active center;Reference proteome;Repeat;Signal;Transmembrane;Transmembrane helix</t>
  </si>
  <si>
    <t>cardiac septum development [GO:0003279]; endocardial cushion development [GO:0003197]</t>
  </si>
  <si>
    <t>CRELD1</t>
  </si>
  <si>
    <t>Q96HD1</t>
  </si>
  <si>
    <t>Cytoplasm;Phosphoprotein;Reference proteome;Ribosome biogenesis;rRNA processing;S-adenosyl-L-methionine;Transferase</t>
  </si>
  <si>
    <t>enzyme-directed rRNA pseudouridine synthesis [GO:0000455]; maturation of SSU-rRNA [GO:0030490]; rRNA modification [GO:0000154]</t>
  </si>
  <si>
    <t>TSR3</t>
  </si>
  <si>
    <t>Q9UJK0</t>
  </si>
  <si>
    <t>Cell membrane;Direct protein sequencing;Membrane;Phosphoprotein;Reference proteome;Symport;Transmembrane;Transmembrane helix;Transport</t>
  </si>
  <si>
    <t>lactate transmembrane transport [GO:0035873]; monocarboxylic acid transport [GO:0015718]; protein catabolic process [GO:0030163]; pyruvate catabolic process [GO:0042867]; pyruvate transmembrane transport [GO:1901475]</t>
  </si>
  <si>
    <t>SLC16A3</t>
  </si>
  <si>
    <t>O15427</t>
  </si>
  <si>
    <t>3D-structure;Alternative splicing;Cell membrane;Coiled coil;Disulfide bond;Glycoprotein;Membrane;Phosphoprotein;Reference proteome;Repeat;Signal;Transmembrane;Transmembrane helix</t>
  </si>
  <si>
    <t>centrosome localization [GO:0051642]; cerebellar granule cell precursor tangential migration [GO:0021935]; limb bud formation [GO:0060174]; negative regulation of cell adhesion [GO:0007162]; neural tube development [GO:0021915]; pharyngeal system development [GO:0060037]; positive regulation of axonogenesis [GO:0050772]; regulation of cell migration [GO:0030334]; regulation of cell shape [GO:0008360]; regulation of GTPase activity [GO:0043087]; semaphorin-plexin signaling pathway [GO:0071526]; semaphorin-plexin signaling pathway involved in axon guidance [GO:1902287]; somitogenesis [GO:0001756]</t>
  </si>
  <si>
    <t>PLXNA2</t>
  </si>
  <si>
    <t>O75051</t>
  </si>
  <si>
    <t>3D-structure;Actin-binding;Cell junction;Cytoplasm;Cytoskeleton;Disease variant;Epilepsy;Intellectual disability;Methylation;Phosphoprotein;Reference proteome;Synapse</t>
  </si>
  <si>
    <t>actin cytoskeleton organization [GO:0030036]; actin filament polymerization [GO:0030041]; cellular response to brain-derived neurotrophic factor stimulus [GO:1990416]; dendrite extension [GO:0097484]; lamellipodium morphogenesis [GO:0072673]; mitochondrion morphogenesis [GO:0070584]; modification of postsynaptic actin cytoskeleton [GO:0098885]; positive regulation of Arp2/3 complex-mediated actin nucleation [GO:2000601]; positive regulation of neurotrophin TRK receptor signaling pathway [GO:0051388]; protein-containing complex assembly [GO:0065003]; Rac protein signal transduction [GO:0016601]; receptor-mediated endocytosis [GO:0006898]</t>
  </si>
  <si>
    <t>WASF1</t>
  </si>
  <si>
    <t>Q92558</t>
  </si>
  <si>
    <t>3D-structure;Alternative splicing;Calcium;Cell junction;Cell membrane;Developmental protein;Disulfide bond;EGF-like domain;Glycoprotein;Membrane;Phosphoprotein;Reference proteome;Repeat;Secreted;Signal;Transmembrane;Transmembrane helix</t>
  </si>
  <si>
    <t>cardiac atrium morphogenesis [GO:0003209]; cardiac muscle tissue growth [GO:0055017]; cell-cell junction organization [GO:0045216]; endothelial cell morphogenesis [GO:0001886]; heart development [GO:0007507]; in utero embryonic development [GO:0001701]; lung development [GO:0030324]; lymph circulation [GO:0003017]; lymph vessel development [GO:0001945]; multicellular organism growth [GO:0035264]; negative regulation of membrane permeability [GO:1905709]; negative regulation of Rho protein signal transduction [GO:0035024]; negative regulation of Rho-dependent protein serine/threonine kinase activity [GO:2000299]; pericardium development [GO:0060039]; positive regulation of fibroblast growth factor production [GO:0090271]; post-embryonic development [GO:0009791]; protein localization to cell junction [GO:1902414]; regulation of body fluid levels [GO:0050878]; vasculogenesis [GO:0001570]; venous blood vessel morphogenesis [GO:0048845]; ventricular septum development [GO:0003281]; ventricular trabecula myocardium morphogenesis [GO:0003222]</t>
  </si>
  <si>
    <t>HEG1</t>
  </si>
  <si>
    <t>Q9ULI3</t>
  </si>
  <si>
    <t>TMCO4</t>
  </si>
  <si>
    <t>Q5TGY1</t>
  </si>
  <si>
    <t>Endoplasmic reticulum;Phosphoprotein;Reference proteome</t>
  </si>
  <si>
    <t>glycogen biosynthetic process [GO:0005978]; positive regulation of glycogen (starch) synthase activity [GO:2000467]; positive regulation of glycogen biosynthetic process [GO:0045725]; response to insulin [GO:0032868]</t>
  </si>
  <si>
    <t>EPM2AIP1</t>
  </si>
  <si>
    <t>Q7L775</t>
  </si>
  <si>
    <t>3D-structure;Acetylation;Alternative splicing;Ciliopathy;Cytoplasm;Developmental protein;Disease variant;Isopeptide bond;Joubert syndrome;Nucleus;Phosphoprotein;Reference proteome;Tumor suppressor;Ubl conjugation</t>
  </si>
  <si>
    <t>aorta development [GO:0035904]; coronary vasculature development [GO:0060976]; cytoplasmic sequestering of transcription factor [GO:0042994]; heart looping [GO:0001947]; negative regulation of DNA-binding transcription factor activity [GO:0043433]; negative regulation of hh target transcription factor activity [GO:1990787]; negative regulation of osteoblast differentiation [GO:0045668]; negative regulation of protein import into nucleus [GO:0042308]; negative regulation of smoothened signaling pathway [GO:0045879]; negative regulation of smoothened signaling pathway involved in dorsal/ventral neural tube patterning [GO:1901621]; negative regulation of transcription by RNA polymerase II [GO:0000122]; negative regulation of ubiquitin-dependent protein catabolic process [GO:2000059]; neural tube closure [GO:0001843]; positive regulation of cellular response to drug [GO:2001040]; regulation of DNA-templated transcription [GO:0006355]; signal transduction [GO:0007165]; skin development [GO:0043588]; smoothened signaling pathway involved in dorsal/ventral neural tube patterning [GO:0060831]; smoothened signaling pathway involved in spinal cord motor neuron cell fate specification [GO:0021776]; smoothened signaling pathway involved in ventral spinal cord interneuron specification [GO:0021775]; spermatid development [GO:0007286]; ventricular septum development [GO:0003281]</t>
  </si>
  <si>
    <t>SUFU</t>
  </si>
  <si>
    <t>Q9UMX1</t>
  </si>
  <si>
    <t>3D-structure;Acetylation;Alternative splicing;Chromatin regulator;Coiled coil;Congenital hypothyroidism;Deafness;Disease variant;Intellectual disability;Isopeptide bond;Metal-binding;Methylation;Methyltransferase;Nucleus;Phosphoprotein;Reference proteome;Repeat;S-adenosyl-L-methionine;Transcription;Transcription regulation;Transferase;Ubl conjugation;Zinc;Zinc-finger</t>
  </si>
  <si>
    <t>beta-catenin-TCF complex assembly [GO:1904837]; heterochromatin formation [GO:0031507]; histone H3-K4 methylation [GO:0051568]; oocyte growth [GO:0001555]; oogenesis [GO:0048477]; positive regulation of cell population proliferation [GO:0008284]; positive regulation of intracellular estrogen receptor signaling pathway [GO:0033148]; positive regulation of transcription by RNA polymerase II [GO:0045944]; regulation of DNA-templated transcription [GO:0006355]; response to estrogen [GO:0043627]</t>
  </si>
  <si>
    <t>KMT2D</t>
  </si>
  <si>
    <t>O14686</t>
  </si>
  <si>
    <t>Acetylation;Alternative splicing;Disease variant;Hydrolase;Isopeptide bond;Protease;Reference proteome;Ubl conjugation</t>
  </si>
  <si>
    <t>DNA replication [GO:0006260]; proteolysis [GO:0006508]</t>
  </si>
  <si>
    <t>FAM111B</t>
  </si>
  <si>
    <t>Q6SJ93</t>
  </si>
  <si>
    <t>3D-structure;Alternative splicing;Calcium;Direct protein sequencing;Disease variant;Disulfide bond;Glycoprotein;Hydrolase;Ichthyosis;Leukodystrophy;Lysosome;Metachromatic leukodystrophy;Metal-binding;Mucopolysaccharidosis;Reference proteome;Signal</t>
  </si>
  <si>
    <t>autophagy [GO:0006914]; colon epithelial cell migration [GO:0061580]; lysosomal transport [GO:0007041]; lysosome organization [GO:0007040]; positive regulation of neuron projection development [GO:0010976]; regulation of epithelial cell migration [GO:0010632]; response to estrogen [GO:0043627]; response to methylmercury [GO:0051597]; response to nutrient [GO:0007584]; response to pH [GO:0009268]</t>
  </si>
  <si>
    <t>ARSB</t>
  </si>
  <si>
    <t>P15848</t>
  </si>
  <si>
    <t>Acetylation;Alternative splicing;Cytoplasm;Phosphoprotein;Primary microcephaly;Reference proteome;tRNA processing</t>
  </si>
  <si>
    <t>CTU2</t>
  </si>
  <si>
    <t>Q2VPK5</t>
  </si>
  <si>
    <t>3D-structure;Acetylation;Cell cycle;Cell division;Coiled coil;DNA damage;Mitosis;mRNA processing;mRNA splicing;Nucleus;Reference proteome;Repeat</t>
  </si>
  <si>
    <t>cell division [GO:0051301]; DNA damage response [GO:0006974]; mitotic cell cycle [GO:0000278]; mRNA processing [GO:0006397]; mRNA stabilization [GO:0048255]; negative regulation of RNA catabolic process [GO:1902369]; positive regulation of RNA export from nucleus [GO:0046833]; RNA splicing [GO:0008380]; small ncRNA-mediated heterochromatin formation [GO:0031048]</t>
  </si>
  <si>
    <t>NRDE2</t>
  </si>
  <si>
    <t>Q9H7Z3</t>
  </si>
  <si>
    <t>Alternative splicing;Coated pit;Disulfide bond;Endocytosis;Glycoprotein;Membrane;Phosphoprotein;Receptor;Reference proteome;Repeat;Signal;Transmembrane;Transmembrane helix</t>
  </si>
  <si>
    <t>inner ear development [GO:0048839]; lipid metabolic process [GO:0006629]; lipid transport [GO:0006869]</t>
  </si>
  <si>
    <t>LRP10</t>
  </si>
  <si>
    <t>Q7Z4F1</t>
  </si>
  <si>
    <t>3D-structure;Acetylation;Cataract;Cell junction;Cell membrane;Disease variant;Disulfide bond;Endoplasmic reticulum;Gap junction;Hypotrichosis;Isopeptide bond;Membrane;Palmoplantar keratoderma;Phosphoprotein;Reference proteome;S-nitrosylation;Transmembrane;Transmembrane helix;Ubl conjugation</t>
  </si>
  <si>
    <t>atrial cardiac muscle cell action potential [GO:0086014]; bone development [GO:0060348]; bone remodeling [GO:0046849]; cardiac conduction system development [GO:0003161]; cell communication by electrical coupling [GO:0010644]; cell communication by electrical coupling involved in cardiac conduction [GO:0086064]; cell-cell signaling [GO:0007267]; cellular response to amyloid-beta [GO:1904646]; establishment of mitotic spindle orientation [GO:0000132]; export across plasma membrane [GO:0140115]; gap junction assembly [GO:0016264]; glutamate secretion [GO:0014047]; heart development [GO:0007507]; maintenance of blood-brain barrier [GO:0035633]; microtubule-based transport [GO:0099111]; monoatomic ion transmembrane transport [GO:0034220]; negative regulation of cell growth [GO:0030308]; negative regulation of gonadotropin secretion [GO:0032277]; negative regulation of trophoblast cell migration [GO:1901164]; positive regulation of cold-induced thermogenesis [GO:0120162]; positive regulation of gene expression [GO:0010628]; positive regulation of I-kappaB kinase/NF-kappaB signaling [GO:0043123]; positive regulation of mesodermal cell differentiation [GO:1905772]; positive regulation of morphogenesis of an epithelium [GO:1905332]; positive regulation of stem cell proliferation [GO:2000648]; positive regulation of vascular associated smooth muscle cell proliferation [GO:1904707]; protein localization [GO:0008104]; signal transduction [GO:0007165]; spermatogenesis [GO:0007283]; xenobiotic transport [GO:0042908]</t>
  </si>
  <si>
    <t>GJA1</t>
  </si>
  <si>
    <t>P17302</t>
  </si>
  <si>
    <t>3D-structure;Alternative splicing;Cleavage on pair of basic residues;Direct protein sequencing;Disulfide bond;EGF-like domain;Glycoprotein;Hydrolase;Kringle;Pharmaceutical;Plasminogen activation;Protease;Reference proteome;Repeat;Secreted;Serine protease;Signal;Zymogen</t>
  </si>
  <si>
    <t>blood coagulation [GO:0007596]; fibrinolysis [GO:0042730]; negative regulation of fibrinolysis [GO:0051918]; negative regulation of plasminogen activation [GO:0010757]; negative regulation of proteolysis [GO:0045861]; plasminogen activation [GO:0031639]; platelet-derived growth factor receptor signaling pathway [GO:0048008]; prevention of polyspermy [GO:0060468]; protein modification process [GO:0036211]; proteolysis [GO:0006508]; response to hypoxia [GO:0001666]; smooth muscle cell migration [GO:0014909]; trans-synaptic signaling by BDNF, modulating synaptic transmission [GO:0099183]</t>
  </si>
  <si>
    <t>PLAT</t>
  </si>
  <si>
    <t>P00750</t>
  </si>
  <si>
    <t>3D-structure;Cell membrane;Cell projection;Glycoprotein;Membrane;Phosphoprotein;Reference proteome;Sugar transport;Transmembrane;Transmembrane helix;Transport</t>
  </si>
  <si>
    <t>carbohydrate metabolic process [GO:0005975]; dehydroascorbic acid transport [GO:0070837]; galactose transmembrane transport [GO:0015757]; glucose import [GO:0046323]; glucose import across plasma membrane [GO:0098708]; glucose transmembrane transport [GO:1904659]; L-ascorbic acid metabolic process [GO:0019852]; transport across blood-brain barrier [GO:0150104]</t>
  </si>
  <si>
    <t>SLC2A3</t>
  </si>
  <si>
    <t>P11169</t>
  </si>
  <si>
    <t>Acetylation;Coiled coil;Nucleus;Phosphoprotein;Reference proteome</t>
  </si>
  <si>
    <t>CCDC97</t>
  </si>
  <si>
    <t>Q96F63</t>
  </si>
  <si>
    <t>3D-structure;Acetylation;Calcium;Cell membrane;Cytoplasm;Direct protein sequencing;Membrane;Metal-binding;Nucleus;Phosphoprotein;Reference proteome;Repeat</t>
  </si>
  <si>
    <t>axonogenesis [GO:0007409]; positive regulation of fibroblast proliferation [GO:0048146]; signal transduction [GO:0007165]</t>
  </si>
  <si>
    <t>S100A6</t>
  </si>
  <si>
    <t>P06703</t>
  </si>
  <si>
    <t>GPATCH1</t>
  </si>
  <si>
    <t>Q9BRR8</t>
  </si>
  <si>
    <t>Alternative splicing;ATP-binding;Cytoplasm;Disease variant;Dwarfism;Kinase;Magnesium;Metal-binding;Methylation;Nucleotide-binding;Phosphoprotein;Reference proteome;Serine/threonine-protein kinase;Transferase</t>
  </si>
  <si>
    <t>intracellular signal transduction [GO:0035556]; microtubule cytoskeleton organization [GO:0000226]; positive regulation of TORC1 signaling [GO:1904263]; positive regulation of TORC2 signaling [GO:1904515]; protein phosphorylation [GO:0006468]</t>
  </si>
  <si>
    <t>SIK3</t>
  </si>
  <si>
    <t>Q9Y2K2</t>
  </si>
  <si>
    <t>Alternative splicing;Antiviral defense;Coiled coil;Cytoplasm;Host-virus interaction;Metal-binding;Nucleus;Reference proteome;Repressor;Transcription;Transcription regulation;Transferase;Ubl conjugation;Ubl conjugation pathway;Zinc;Zinc-finger</t>
  </si>
  <si>
    <t>defense response to virus [GO:0051607]; immune response [GO:0006955]; innate immune response [GO:0045087]; positive regulation of autophagy [GO:0010508]; positive regulation of defense response to virus by host [GO:0002230]; positive regulation of DNA-binding transcription factor activity [GO:0051091]; positive regulation of I-kappaB kinase/NF-kappaB signaling [GO:0043123]; positive regulation of NF-kappaB transcription factor activity [GO:0051092]; protein K63-linked ubiquitination [GO:0070534]; protein polyubiquitination [GO:0000209]; regulation of DNA-templated transcription [GO:0006355]; regulation of protein localization [GO:0032880]; regulation of viral entry into host cell [GO:0046596]; response to virus [GO:0009615]</t>
  </si>
  <si>
    <t>TRIM22</t>
  </si>
  <si>
    <t>Q8IYM9</t>
  </si>
  <si>
    <t>adipose tissue development [GO:0060612]; brown fat cell differentiation [GO:0050873]; positive regulation of cold-induced thermogenesis [GO:0120162]; positive regulation of DNA-templated transcription [GO:0045893]; regulation of DNA-templated transcription [GO:0006355]; response to cold [GO:0009409]</t>
  </si>
  <si>
    <t>ZNF516</t>
  </si>
  <si>
    <t>Q92618</t>
  </si>
  <si>
    <t>Alternative splicing;Disease variant;Dwarfism;Glycoprotein;Intellectual disability;Metal-binding;Phosphoprotein;Reference proteome;Secreted;Signal;Zinc;Zinc-finger</t>
  </si>
  <si>
    <t>proteolysis involved in protein catabolic process [GO:0051603]</t>
  </si>
  <si>
    <t>RSPRY1</t>
  </si>
  <si>
    <t>Q96DX4</t>
  </si>
  <si>
    <t>Acetylation;Actin-binding;Alternative splicing;Cell junction;Cell projection;Cytoplasm;Cytoskeleton;Glycoprotein;Phosphoprotein;Reference proteome;Synapse;Tight junction</t>
  </si>
  <si>
    <t>modification of dendritic spine [GO:0098886]; positive regulation of actin filament bundle assembly [GO:0032233]; regulation of stress fiber assembly [GO:0051492]; spine apparatus assembly [GO:1905355]</t>
  </si>
  <si>
    <t>SYNPO</t>
  </si>
  <si>
    <t>Q8N3V7</t>
  </si>
  <si>
    <t>Alternative splicing;ATP-binding;Cytoplasm;Disease variant;Ligase;Mitochondrion;Multifunctional enzyme;Nucleotide-binding;Phosphoprotein;Reference proteome</t>
  </si>
  <si>
    <t>biotin metabolic process [GO:0006768]; post-translational protein modification [GO:0043687]; response to biotin [GO:0070781]</t>
  </si>
  <si>
    <t>HLCS</t>
  </si>
  <si>
    <t>P50747</t>
  </si>
  <si>
    <t>3D-structure;Alternative splicing;Angiogenesis;Cell membrane;Cell projection;Developmental protein;Disease variant;Disulfide bond;Glycoprotein;Membrane;Receptor;Reference proteome;Repeat;Signal;Transmembrane;Transmembrane helix</t>
  </si>
  <si>
    <t>angiogenesis [GO:0001525]; aorta development [GO:0035904]; branching involved in blood vessel morphogenesis [GO:0001569]; cardiac septum development [GO:0003279]; coronary vasculature development [GO:0060976]; dichotomous subdivision of terminal units involved in salivary gland branching [GO:0060666]; endothelial cell migration [GO:0043542]; kidney development [GO:0001822]; negative regulation of cell adhesion [GO:0007162]; negative regulation of neuron apoptotic process [GO:0043524]; outflow tract morphogenesis [GO:0003151]; positive regulation of axonogenesis [GO:0050772]; positive regulation of protein binding [GO:0032092]; regulation of angiogenesis [GO:0045765]; regulation of cell migration [GO:0030334]; regulation of cell shape [GO:0008360]; regulation of GTPase activity [GO:0043087]; semaphorin-plexin signaling pathway [GO:0071526]; semaphorin-plexin signaling pathway involved in axon guidance [GO:1902287]; synapse assembly [GO:0007416]; synaptic target recognition [GO:0008039]</t>
  </si>
  <si>
    <t>PLXND1</t>
  </si>
  <si>
    <t>Q9Y4D7</t>
  </si>
  <si>
    <t>Coiled coil;Disease variant;Intermediate filament;Isopeptide bond;Keratin;Reference proteome;Ubl conjugation</t>
  </si>
  <si>
    <t>KRT81</t>
  </si>
  <si>
    <t>Q14533</t>
  </si>
  <si>
    <t>3D-structure;Calcium;Direct protein sequencing;Disease variant;Disulfide bond;Glycoprotein;Hydrolase;Lysosome;Metal-binding;Mucopolysaccharidosis;Reference proteome;Signal</t>
  </si>
  <si>
    <t>determination of adult lifespan [GO:0008340]; glycosaminoglycan catabolic process [GO:0006027]; heparan sulfate proteoglycan catabolic process [GO:0030200]; motor behavior [GO:0061744]</t>
  </si>
  <si>
    <t>SGSH</t>
  </si>
  <si>
    <t>P51688</t>
  </si>
  <si>
    <t>Alternative splicing;Coiled coil;Endoplasmic reticulum;Lipid transport;Lipid-binding;Membrane;Phosphoprotein;Reference proteome;Transmembrane;Transmembrane helix;Transport</t>
  </si>
  <si>
    <t>cholesterol metabolic process [GO:0008203]; cholesterol transport [GO:0030301]; Golgi to plasma membrane transport [GO:0006893]; phosphatidylserine acyl-chain remodeling [GO:0036150]; phospholipid transport [GO:0015914]</t>
  </si>
  <si>
    <t>OSBPL5</t>
  </si>
  <si>
    <t>Q9H0X9</t>
  </si>
  <si>
    <t>Cell membrane;Coiled coil;Cytoplasm;Endocytosis;Lipid-binding;Membrane;Phosphoprotein;Reference proteome;SH3 domain</t>
  </si>
  <si>
    <t>cytoskeleton organization [GO:0007010]; endocytosis [GO:0006897]; negative regulation of calcium ion transport [GO:0051926]; negative regulation of endocytosis [GO:0045806]; plasma membrane tubulation [GO:0097320]; positive regulation of membrane protein ectodomain proteolysis [GO:0051044]; regulation of endocytosis [GO:0030100]</t>
  </si>
  <si>
    <t>PACSIN3</t>
  </si>
  <si>
    <t>Q9UKS6</t>
  </si>
  <si>
    <t>Activator;Alternative splicing;Biological rhythms;Cytoplasm;Isopeptide bond;Metal-binding;Nucleus;Phosphoprotein;Reference proteome;Triplet repeat expansion;Ubl conjugation;Zinc;Zinc-finger</t>
  </si>
  <si>
    <t>circadian regulation of gene expression [GO:0032922]; negative regulation of multicellular organism growth [GO:0040015]; positive regulation of DNA-templated transcription [GO:0045893]; regulation of transcription by RNA polymerase II [GO:0006357]; skeletal system development [GO:0001501]</t>
  </si>
  <si>
    <t>RAI1</t>
  </si>
  <si>
    <t>Q7Z5J4</t>
  </si>
  <si>
    <t>3D-structure;Acetylation;Alternative splicing;Cytoplasm;Developmental protein;Disease variant;Phosphoprotein;Reference proteome;Repeat;RNA-binding</t>
  </si>
  <si>
    <t>determination of left/right symmetry [GO:0007368]; heart development [GO:0007507]; kidney development [GO:0001822]; negative regulation of canonical Wnt signaling pathway [GO:0090090]</t>
  </si>
  <si>
    <t>BICC1</t>
  </si>
  <si>
    <t>Q9H694</t>
  </si>
  <si>
    <t>3D-structure;Cytoplasmic vesicle;Endosome;Golgi apparatus;GTP-binding;Lipoprotein;Membrane;Nucleotide-binding;Phosphoprotein;Prenylation;Reference proteome</t>
  </si>
  <si>
    <t>cellular response to insulin stimulus [GO:0032869]; Golgi to plasma membrane protein transport [GO:0043001]; intracellular protein transport [GO:0006886]; phagosome maturation [GO:0090382]; positive regulation of phagocytosis, engulfment [GO:0060100]; receptor internalization [GO:0031623]; regulated exocytosis [GO:0045055]</t>
  </si>
  <si>
    <t>RAB31</t>
  </si>
  <si>
    <t>Q13636</t>
  </si>
  <si>
    <t>3D-structure;Alternative splicing;Cytoplasm;Disease variant;Epilepsy;Intellectual disability;Membrane;Phosphoprotein;Reference proteome;Repeat;WD repeat</t>
  </si>
  <si>
    <t>NBEA</t>
  </si>
  <si>
    <t>Q8NFP9</t>
  </si>
  <si>
    <t>3D-structure;Alternative splicing;Cytoplasm;Cytoplasmic vesicle;Host-virus interaction;Lysosome;Metal-binding;Phosphoprotein;Reference proteome;Ubl conjugation;Zinc;Zinc-finger</t>
  </si>
  <si>
    <t>macroautophagy [GO:0016236]; negative regulation of osteoblast differentiation [GO:0045668]; regulation of bone mineralization [GO:0030500]; regulation of stress-activated MAPK cascade [GO:0032872]</t>
  </si>
  <si>
    <t>NBR1</t>
  </si>
  <si>
    <t>Q14596</t>
  </si>
  <si>
    <t>3D-structure;Acetylation;Alternative splicing;Cytoplasm;Cytoskeleton;Direct protein sequencing;Dynein;Microtubule;Motor protein;Reference proteome;Transport</t>
  </si>
  <si>
    <t>microtubule-based movement [GO:0007018]; visual behavior [GO:0007632]</t>
  </si>
  <si>
    <t>DYNLRB1</t>
  </si>
  <si>
    <t>Q9NP97</t>
  </si>
  <si>
    <t>Acetylation;Alternative splicing;Direct protein sequencing;Reference proteome</t>
  </si>
  <si>
    <t>ZC3HAV1L</t>
  </si>
  <si>
    <t>Q96H79</t>
  </si>
  <si>
    <t>Alternative splicing;Calcium;Cataract;Cell projection;Direct protein sequencing;Disulfide bond;EGF-like domain;Extracellular matrix;Glycoprotein;Hyaluronic acid;Immunoglobulin domain;Lectin;Phosphoprotein;Proteoglycan;Reference proteome;Repeat;Secreted;Signal;Sushi</t>
  </si>
  <si>
    <t>cell adhesion [GO:0007155]; cell recognition [GO:0008037]; central nervous system development [GO:0007417]; glial cell differentiation [GO:0010001]; glial cell migration [GO:0008347]; osteoblast differentiation [GO:0001649]; positive regulation of neuroblast proliferation [GO:0002052]; skeletal system development [GO:0001501]</t>
  </si>
  <si>
    <t>VCAN</t>
  </si>
  <si>
    <t>P13611</t>
  </si>
  <si>
    <t>Alternative splicing;Calcium;Cytoplasm;Epilepsy;Hydrolase;Lipid degradation;Lipid metabolism;Lipoprotein;Membrane;Nucleus;Palmitate;Phosphoprotein;Reference proteome;Transducer</t>
  </si>
  <si>
    <t>activation of meiosis involved in egg activation [GO:0060466]; cellular response to fluoride [GO:1902618]; cellular response to glyceraldehyde [GO:1905631]; cellular response to ionomycin [GO:1904637]; cellular response to vasopressin [GO:1904117]; cerebral cortex development [GO:0021987]; fat cell differentiation [GO:0045444]; G protein-coupled acetylcholine receptor signaling pathway [GO:0007213]; G protein-coupled receptor signaling pathway [GO:0007186]; G2/M transition of mitotic cell cycle [GO:0000086]; glutamate receptor signaling pathway [GO:0007215]; inositol trisphosphate metabolic process [GO:0032957]; insulin-like growth factor receptor signaling pathway [GO:0048009]; interleukin-1-mediated signaling pathway [GO:0070498]; interleukin-12-mediated signaling pathway [GO:0035722]; interleukin-15-mediated signaling pathway [GO:0035723]; ion channel modulating, G protein-coupled receptor signaling pathway [GO:0099105]; learning [GO:0007612]; ligand-gated ion channel signaling pathway [GO:1990806]; memory [GO:0007613]; negative regulation of DNA-templated transcription [GO:0045892]; negative regulation of monocyte extravasation [GO:2000438]; phosphatidylinositol catabolic process [GO:0031161]; phosphatidylinositol metabolic process [GO:0046488]; phosphatidylinositol-mediated signaling [GO:0048015]; phospholipase C-activating G protein-coupled acetylcholine receptor signaling pathway [GO:0007207]; positive regulation of acrosome reaction [GO:2000344]; positive regulation of CD24 production [GO:2000560]; positive regulation of developmental growth [GO:0048639]; positive regulation of DNA-templated transcription [GO:0045893]; positive regulation of embryonic development [GO:0040019]; positive regulation of G1/S transition of mitotic cell cycle [GO:1900087]; positive regulation of insulin secretion [GO:0032024]; positive regulation of interleukin-12 production [GO:0032735]; positive regulation of JNK cascade [GO:0046330]; positive regulation of myoblast differentiation [GO:0045663]; postsynaptic modulation of chemical synaptic transmission [GO:0099170]; regulation of establishment of endothelial barrier [GO:1903140]; regulation of fertilization [GO:0080154]; regulation of G protein-coupled receptor signaling pathway [GO:0008277]; regulation of retrograde trans-synaptic signaling by endocanabinoid [GO:0099178]; release of sequestered calcium ion into cytosol [GO:0051209]; signal transduction [GO:0007165]</t>
  </si>
  <si>
    <t>PLCB1</t>
  </si>
  <si>
    <t>Q9NQ66</t>
  </si>
  <si>
    <t>Acetylation;Alternative splicing;Cell membrane;Cytoplasm;Cytoskeleton;Direct protein sequencing;Endoplasmic reticulum;Golgi apparatus;Membrane;Metal-binding;Phosphoprotein;Reference proteome;Synapse;Transferase;Ubl conjugation pathway;Zinc;Zinc-finger</t>
  </si>
  <si>
    <t>inflammatory response [GO:0006954]; innate immune response [GO:0045087]; long-term memory [GO:0007616]; positive regulation of JNK cascade [GO:0046330]; positive regulation of p38MAPK cascade [GO:1900745]; positive regulation of toll-like receptor 2 signaling pathway [GO:0034137]; proteasome-mediated ubiquitin-dependent protein catabolic process [GO:0043161]; protein ubiquitination [GO:0016567]; regulation of macrophage activation [GO:0043030]; regulation of protein kinase A signaling [GO:0010738]</t>
  </si>
  <si>
    <t>PJA2</t>
  </si>
  <si>
    <t>O43164</t>
  </si>
  <si>
    <t>Alternative splicing;Amyotrophic lateral sclerosis;Cell projection;Coiled coil;Cytoplasm;Cytoskeleton;Disease variant;Intermediate filament;Neurodegeneration;Nitration;Phosphoprotein;Reference proteome</t>
  </si>
  <si>
    <t>PRPH</t>
  </si>
  <si>
    <t>P41219</t>
  </si>
  <si>
    <t>Alternative splicing;Cell cycle;Cell division;Cell membrane;Cytoplasmic vesicle;Endocytosis;Endosome;Lipid-binding;Membrane;Mitosis;Protein transport;Reference proteome;SH3 domain;Transport</t>
  </si>
  <si>
    <t>cleavage furrow formation [GO:0036089]; endocytosis [GO:0006897]; endosomal transport [GO:0016197]; mitotic cytokinesis [GO:0000281]; plasma membrane tubulation [GO:0097320]; positive regulation of autophagosome assembly [GO:2000786]; positive regulation of GTPase activity [GO:0043547]; protein transport [GO:0015031]; selective autophagy [GO:0061912]</t>
  </si>
  <si>
    <t>SNX18</t>
  </si>
  <si>
    <t>Q96RF0</t>
  </si>
  <si>
    <t>Alternative splicing;Cell membrane;Cytoplasmic vesicle;Developmental protein;Disease variant;Disulfide bond;Endoplasmic reticulum;G-protein coupled receptor;Glycoprotein;Membrane;Phosphoprotein;Receptor;Reference proteome;Signal;Transducer;Transmembrane;Transmembrane helix;Ubl conjugation;Wnt signaling pathway</t>
  </si>
  <si>
    <t>canonical Wnt signaling pathway [GO:0060070]; cell proliferation in midbrain [GO:0033278]; embryonic nail plate morphogenesis [GO:0035880]; establishment of body hair planar orientation [GO:0048105]; hair follicle development [GO:0001942]; inner ear morphogenesis [GO:0042472]; midbrain morphogenesis [GO:1904693]; negative regulation of canonical Wnt signaling pathway [GO:0090090]; negative regulation of DNA-binding transcription factor activity [GO:0043433]; neural tube closure [GO:0001843]; non-canonical Wnt signaling pathway [GO:0035567]; platelet activation [GO:0030168]; Wnt signaling pathway, planar cell polarity pathway [GO:0060071]</t>
  </si>
  <si>
    <t>FZD6</t>
  </si>
  <si>
    <t>O60353</t>
  </si>
  <si>
    <t>3D-structure;Calcium;Glycoprotein;Golgi apparatus;Isomerase;Membrane;Metal-binding;Reference proteome;Signal-anchor;Transmembrane;Transmembrane helix</t>
  </si>
  <si>
    <t>heparan sulfate proteoglycan biosynthetic process [GO:0015012]; heparin biosynthetic process [GO:0030210]</t>
  </si>
  <si>
    <t>GLCE</t>
  </si>
  <si>
    <t>O94923</t>
  </si>
  <si>
    <t>Alternative splicing;Endosome;Reference proteome</t>
  </si>
  <si>
    <t>endocytic recycling [GO:0032456]; intracellular protein transport [GO:0006886]</t>
  </si>
  <si>
    <t>VPS26C</t>
  </si>
  <si>
    <t>O14972</t>
  </si>
  <si>
    <t>3D-structure;Direct protein sequencing;Nucleus;Phosphoprotein;Reference proteome;Repeat;Repressor;Transcription;Transcription regulation;Ubl conjugation;WD repeat;Wnt signaling pathway</t>
  </si>
  <si>
    <t>animal organ morphogenesis [GO:0009887]; negative regulation of anoikis [GO:2000811]; negative regulation of canonical Wnt signaling pathway [GO:0090090]; negative regulation of DNA-templated transcription [GO:0045892]; negative regulation of I-kappaB kinase/NF-kappaB signaling [GO:0043124]; negative regulation of Wnt signaling pathway [GO:0030178]; positive regulation of gene expression [GO:0010628]; signal transduction [GO:0007165]; Wnt signaling pathway [GO:0016055]</t>
  </si>
  <si>
    <t>TLE1</t>
  </si>
  <si>
    <t>Q04724</t>
  </si>
  <si>
    <t>3D-structure;Acetylation;Actin-binding;Cytoplasm;Cytoskeleton;Direct protein sequencing;Isopeptide bond;Phosphoprotein;Reference proteome;Ubl conjugation</t>
  </si>
  <si>
    <t>actin filament organization [GO:0007015]; cytoplasmic sequestering of NF-kappaB [GO:0007253]; negative regulation of cell cycle G1/S phase transition [GO:1902807]; negative regulation of hematopoietic stem cell differentiation [GO:1902037]; negative regulation of interleukin-8 production [GO:0032717]; negative regulation of NF-kappaB transcription factor activity [GO:0032088]; negative regulation of NIK/NF-kappaB signaling [GO:1901223]; negative regulation of RNA polymerase II regulatory region sequence-specific DNA binding [GO:1903026]; positive regulation of ATP biosynthetic process [GO:2001171]; positive regulation of blood vessel endothelial cell migration [GO:0043536]; positive regulation of endothelial cell chemotaxis [GO:2001028]; positive regulation of proton-transporting ATP synthase activity, rotational mechanism [GO:1905273]; regulation of cell migration [GO:0030334]; regulation of inflammatory response [GO:0050727]; regulation of NIK/NF-kappaB signaling [GO:1901222]; sequestering of actin monomers [GO:0042989]; tumor necrosis factor-mediated signaling pathway [GO:0033209]</t>
  </si>
  <si>
    <t>TMSB4X</t>
  </si>
  <si>
    <t>P62328</t>
  </si>
  <si>
    <t>Alternative splicing;Endosome;Guanine-nucleotide releasing factor;Reference proteome</t>
  </si>
  <si>
    <t>endosome transport via multivesicular body sorting pathway [GO:0032509]; protein transport [GO:0015031]; regulation of early endosome to late endosome transport [GO:2000641]</t>
  </si>
  <si>
    <t>DENND10</t>
  </si>
  <si>
    <t>Q8TCE6</t>
  </si>
  <si>
    <t>3D-structure;Alternative splicing;Cell adhesion;Cell junction;Cell membrane;Cell projection;Cytoplasm;Cytoskeleton;Developmental protein;Differentiation;Disease variant;Lissencephaly;Membrane;Nucleus;Phosphoprotein;Reference proteome</t>
  </si>
  <si>
    <t>axonogenesis [GO:0007409]; brain morphogenesis [GO:0048854]; cell migration [GO:0016477]; cell-cell adhesion [GO:0098609]; dendrite morphogenesis [GO:0048813]; negative regulation of Arp2/3 complex-mediated actin nucleation [GO:0034316]; prepulse inhibition [GO:0060134]; radial glia guided migration of Purkinje cell [GO:0021942]; regulation of neuron migration [GO:2001222]; regulation of neuron projection development [GO:0010975]; regulation of synapse structural plasticity [GO:0051823]</t>
  </si>
  <si>
    <t>CTNNA2</t>
  </si>
  <si>
    <t>P26232</t>
  </si>
  <si>
    <t>3D-structure;Cytoplasm;Kelch repeat;Nucleus;Reference proteome;Repeat;Signal transduction inhibitor;Unfolded protein response</t>
  </si>
  <si>
    <t>negative regulation of signal transduction [GO:0009968]; proteasome-mediated ubiquitin-dependent protein catabolic process [GO:0043161]; protein K48-linked ubiquitination [GO:0070936]; regulation of Rac protein signal transduction [GO:0035020]; response to unfolded protein [GO:0006986]</t>
  </si>
  <si>
    <t>KBTBD6</t>
  </si>
  <si>
    <t>Q86V97</t>
  </si>
  <si>
    <t>DIP2C</t>
  </si>
  <si>
    <t>Q9Y2E4</t>
  </si>
  <si>
    <t>3D-structure;Calcium;Cytoplasm;Metal-binding;Nucleus;Reference proteome;Repeat;Zinc</t>
  </si>
  <si>
    <t>response to calcium ion [GO:0051592]</t>
  </si>
  <si>
    <t>S100A16</t>
  </si>
  <si>
    <t>Q96FQ6</t>
  </si>
  <si>
    <t>3D-structure;Aminopeptidase;Cleavage on pair of basic residues;Cytoplasmic vesicle;Direct protein sequencing;Glycoprotein;Hydrolase;Lysosome;Protease;Reference proteome;Secreted;Serine protease;Signal;Zymogen</t>
  </si>
  <si>
    <t>lysosomal protein catabolic process [GO:1905146]; proteolysis [GO:0006508]</t>
  </si>
  <si>
    <t>DPP7</t>
  </si>
  <si>
    <t>Q9UHL4</t>
  </si>
  <si>
    <t>Alternative splicing;Bardet-Biedl syndrome;Cell projection;Ciliopathy;Cilium;Cilium biogenesis/degradation;Coiled coil;Cytoplasmic vesicle;Developmental protein;Disease variant;Flagellum;Joubert syndrome;Methylation;Obesity;Phosphoprotein;Reference proteome</t>
  </si>
  <si>
    <t>cilium assembly [GO:0060271]; determination of left/right symmetry [GO:0007368]; heart development [GO:0007507]; intraciliary anterograde transport [GO:0035720]; intraciliary transport involved in cilium assembly [GO:0035735]; keratinocyte development [GO:0003334]; keratinocyte proliferation [GO:0043616]; negative regulation of keratinocyte proliferation [GO:0010839]; non-motile cilium assembly [GO:1905515]; Notch signaling pathway [GO:0007219]; positive regulation of cell adhesion mediated by integrin [GO:0033630]; positive regulation of transcription by RNA polymerase II [GO:0045944]</t>
  </si>
  <si>
    <t>IFT74</t>
  </si>
  <si>
    <t>Q96LB3</t>
  </si>
  <si>
    <t>3D-structure;Alternative splicing;Cell junction;Cell projection;Coiled coil;Cytoplasm;Phosphoprotein;Reference proteome;Repeat;SH3 domain</t>
  </si>
  <si>
    <t>in utero embryonic development [GO:0001701]; osteoclast fusion [GO:0072675]; superoxide anion generation [GO:0042554]; superoxide metabolic process [GO:0006801]</t>
  </si>
  <si>
    <t>SH3PXD2A</t>
  </si>
  <si>
    <t>Q5TCZ1</t>
  </si>
  <si>
    <t>Actin-binding;Alternative splicing;Cytoplasm;Cytoskeleton;Direct protein sequencing;Phosphoprotein;Reference proteome</t>
  </si>
  <si>
    <t>actin filament organization [GO:0007015]; learning or memory [GO:0007611]; muscle contraction [GO:0006936]; myofibril assembly [GO:0030239]; nervous system development [GO:0007399]; neuron-neuron synaptic transmission [GO:0007270]; pointed-end actin filament capping [GO:0051694]; positive regulation of G protein-coupled receptor signaling pathway [GO:0045745]</t>
  </si>
  <si>
    <t>TMOD2</t>
  </si>
  <si>
    <t>Q9NZR1</t>
  </si>
  <si>
    <t>Cell membrane;Cytoplasm;Isopeptide bond;Lipid-binding;Membrane;Nucleus;Phosphoprotein;Reference proteome;Repeat;Ubl conjugation</t>
  </si>
  <si>
    <t>positive regulation of cell-matrix adhesion [GO:0001954]</t>
  </si>
  <si>
    <t>PLEKHA2</t>
  </si>
  <si>
    <t>Q9HB19</t>
  </si>
  <si>
    <t>Acetylation;Alternative splicing;ATP-binding;Direct protein sequencing;Disease variant;Ligase;Mitochondrion;Nucleotide-binding;Phosphoprotein;Reference proteome;Transit peptide</t>
  </si>
  <si>
    <t>branched-chain amino acid metabolic process [GO:0009081]; fatty acid metabolic process [GO:0006631]; short-chain fatty acid catabolic process [GO:0019626]</t>
  </si>
  <si>
    <t>PCCB</t>
  </si>
  <si>
    <t>P05166</t>
  </si>
  <si>
    <t>mRNA transcription by RNA polymerase II [GO:0042789]; positive regulation of transcription by RNA polymerase II [GO:0045944]; regulation of transcription by RNA polymerase II [GO:0006357]</t>
  </si>
  <si>
    <t>TFCP2</t>
  </si>
  <si>
    <t>Q12800</t>
  </si>
  <si>
    <t>3D-structure;ADP-ribosylation;Angiogenesis;Apoptosis;Cell adhesion;Cell membrane;Developmental protein;Differentiation;Direct protein sequencing;Endosome;Glycoprotein;GTP-binding;Lipoprotein;Membrane;Methylation;Nucleotide-binding;Nucleus;Palmitate;Phosphoprotein;Prenylation;Protein transport;Reference proteome;Transport;Tumor suppressor</t>
  </si>
  <si>
    <t>actin filament organization [GO:0007015]; angiogenesis [GO:0001525]; apoptotic process [GO:0006915]; cell adhesion [GO:0007155]; cell differentiation [GO:0030154]; cellular response to hydrogen peroxide [GO:0070301]; cellular response to ionizing radiation [GO:0071479]; endosome to lysosome transport [GO:0008333]; endothelial tube morphogenesis [GO:0061154]; intracellular protein transport [GO:0006886]; mitotic cytokinesis [GO:0000281]; negative regulation of cell cycle [GO:0045786]; negative regulation of cell migration [GO:0030336]; positive regulation of angiogenesis [GO:0045766]; positive regulation of apoptotic process [GO:0043065]; positive regulation of endothelial cell migration [GO:0010595]; regulation of cell migration [GO:0030334]; regulation of modification of postsynaptic structure [GO:0099159]; Rho protein signal transduction [GO:0007266]; signal transduction [GO:0007165]</t>
  </si>
  <si>
    <t>RHOB</t>
  </si>
  <si>
    <t>P62745</t>
  </si>
  <si>
    <t>BMP signaling pathway [GO:0030509]</t>
  </si>
  <si>
    <t>FAM83G</t>
  </si>
  <si>
    <t>A6ND36</t>
  </si>
  <si>
    <t>3D-structure;Acetylation;Alternative splicing;Disease variant;Epilepsy;Glycoprotein;Intellectual disability;Membrane;Phosphoprotein;Reference proteome;Symport;Transmembrane;Transmembrane helix;Transport</t>
  </si>
  <si>
    <t>amino acid transport [GO:0006865]; cognition [GO:0050890]; glutamine transport [GO:0006868]; hydroxyproline transport [GO:0034589]; L-alanine import across plasma membrane [GO:1904273]; L-alanine transport [GO:0015808]; L-aspartate import across plasma membrane [GO:0140009]; L-cystine transport [GO:0015811]; L-glutamate transmembrane transport [GO:0015813]; L-serine import across plasma membrane [GO:1903812]; L-serine transport [GO:0015825]; proline transport [GO:0015824]; synaptic transmission, glutamatergic [GO:0035249]; threonine transport [GO:0015826]; transport across blood-brain barrier [GO:0150104]</t>
  </si>
  <si>
    <t>SLC1A4</t>
  </si>
  <si>
    <t>P43007</t>
  </si>
  <si>
    <t>Alternative splicing;Cytoplasm;Nucleus;Phosphoprotein;Reference proteome;Transcription;Transcription regulation</t>
  </si>
  <si>
    <t>cell differentiation [GO:0030154]; cell population proliferation [GO:0008283]; regulation of cell cycle [GO:0051726]; regulation of DNA-templated transcription [GO:0006355]</t>
  </si>
  <si>
    <t>YY1AP1</t>
  </si>
  <si>
    <t>Q9H869</t>
  </si>
  <si>
    <t>Alternative splicing;Cell projection;Cilium;Cilium biogenesis/degradation;Coiled coil;Cytoplasm;Cytoskeleton;Phosphoprotein;Reference proteome;Ubl conjugation</t>
  </si>
  <si>
    <t>centriole replication [GO:0007099]; centrosome duplication [GO:0051298]; ciliary basal body organization [GO:0032053]; negative regulation of centriole elongation [GO:1903723]; negative regulation of cilium assembly [GO:1902018]; positive regulation of cilium assembly [GO:0045724]; regulation of cytokinesis [GO:0032465]</t>
  </si>
  <si>
    <t>CCP110</t>
  </si>
  <si>
    <t>O43303</t>
  </si>
  <si>
    <t>3D-structure;Alternative splicing;ATP-binding;Cell junction;Cell membrane;Host-virus interaction;Membrane;Nucleotide-binding;Nucleus;Phosphoprotein;Reference proteome;Repeat;Tight junction;Ubl conjugation</t>
  </si>
  <si>
    <t>apoptotic process [GO:0006915]; intracellular signal transduction [GO:0035556]; signal transduction [GO:0007165]</t>
  </si>
  <si>
    <t>MAGI3</t>
  </si>
  <si>
    <t>Q5TCQ9</t>
  </si>
  <si>
    <t>Albinism;Alternative splicing;Cytoplasm;Disease variant;Hermansky-Pudlak syndrome;Phosphoprotein;Reference proteome</t>
  </si>
  <si>
    <t>blood coagulation [GO:0007596]; developmental pigmentation [GO:0048066]; intracellular transport [GO:0046907]; melanosome assembly [GO:1903232]; platelet dense granule organization [GO:0060155]</t>
  </si>
  <si>
    <t>HPS5</t>
  </si>
  <si>
    <t>Q9UPZ3</t>
  </si>
  <si>
    <t>3D-structure;Acetylation;Alternative initiation;Alternative splicing;Cytoplasm;Nucleus;Phosphoprotein;Reference proteome</t>
  </si>
  <si>
    <t>cell surface receptor signaling pathway [GO:0007166]; macrophage colony-stimulating factor signaling pathway [GO:0038145]; positive regulation of MAPK cascade [GO:0043410]; Ras protein signal transduction [GO:0007265]; signal transduction [GO:0007165]; transmembrane receptor protein tyrosine kinase signaling pathway [GO:0007169]</t>
  </si>
  <si>
    <t>DOK1</t>
  </si>
  <si>
    <t>Q99704</t>
  </si>
  <si>
    <t>3D-structure;Alternative splicing;Coiled coil;Cytoplasm;Cytoskeleton;Disulfide bond;Intellectual disability;Phosphoprotein;Primary microcephaly;Reference proteome</t>
  </si>
  <si>
    <t>centriole replication [GO:0007099]; centriole-centriole cohesion [GO:0010457]; positive regulation of establishment of protein localization [GO:1904951]; positive regulation of non-motile cilium assembly [GO:1902857]</t>
  </si>
  <si>
    <t>CEP135</t>
  </si>
  <si>
    <t>Q66GS9</t>
  </si>
  <si>
    <t>3D-structure;Alternative splicing;Calcium;Cell adhesion;Deafness;Disease variant;Disulfide bond;EGF-like domain;Glycoprotein;Intellectual disability;Membrane;Phosphoprotein;Reference proteome;Repeat;Signal;Transmembrane;Transmembrane helix</t>
  </si>
  <si>
    <t>cell-cell adhesion [GO:0098609]; cerebral cortex development [GO:0021987]; heterophilic cell-cell adhesion via plasma membrane cell adhesion molecules [GO:0007157]; hippo signaling [GO:0035329]; homophilic cell adhesion via plasma membrane adhesion molecules [GO:0007156]; neurogenesis [GO:0022008]</t>
  </si>
  <si>
    <t>FAT4</t>
  </si>
  <si>
    <t>Q6V0I7</t>
  </si>
  <si>
    <t>3D-structure;Alternative splicing;Cell adhesion;Cell junction;Cell shape;Cytoplasm;Cytoskeleton;LIM domain;Metal-binding;Reference proteome;Repeat;Zinc</t>
  </si>
  <si>
    <t>cell-cell adhesion [GO:0098609]; regulation of cell shape [GO:0008360]; regulation of integrin activation [GO:0033623]</t>
  </si>
  <si>
    <t>FBLIM1</t>
  </si>
  <si>
    <t>Q8WUP2</t>
  </si>
  <si>
    <t>Alternative splicing;Calcium;Cell membrane;Coiled coil;Cytoplasm;Exocytosis;Membrane;Metal-binding;Phosphoprotein;Reference proteome;Repeat;Synapse;Zinc;Zinc-finger</t>
  </si>
  <si>
    <t>acrosomal vesicle exocytosis [GO:0060478]; cellular response to glucose stimulus [GO:0071333]; chemical synaptic transmission [GO:0007268]; dense core granule priming [GO:0061789]; neuromuscular junction development [GO:0007528]; neuronal dense core vesicle exocytosis [GO:0099011]; positive regulation of apoptotic process [GO:0043065]; positive regulation of inhibitory postsynaptic potential [GO:0097151]; positive regulation of protein secretion [GO:0050714]; positive regulation of synaptic vesicle priming [GO:0010808]; presynaptic dense core vesicle exocytosis [GO:0099525]; synaptic transmission, glutamatergic [GO:0035249]; synaptic vesicle docking [GO:0016081]; synaptic vesicle maturation [GO:0016188]; synaptic vesicle priming [GO:0016082]</t>
  </si>
  <si>
    <t>UNC13B</t>
  </si>
  <si>
    <t>O14795</t>
  </si>
  <si>
    <t>3D-structure;Cell membrane;Cytoplasm;GTPase activation;Membrane;Phosphoprotein;Reference proteome;SH3 domain</t>
  </si>
  <si>
    <t>cytoskeleton organization [GO:0007010]; negative regulation of apoptotic process [GO:0043066]; regulation of small GTPase mediated signal transduction [GO:0051056]; signal transduction [GO:0007165]</t>
  </si>
  <si>
    <t>ARHGAP10</t>
  </si>
  <si>
    <t>A1A4S6</t>
  </si>
  <si>
    <t>Acetylation;Cell cycle;Cell division;Cytoplasm;Cytoskeleton;Mitosis;Phosphoprotein;Reference proteome;Repeat;TPR repeat</t>
  </si>
  <si>
    <t>cell cycle [GO:0007049]; cell division [GO:0051301]; regulation of mitotic cell cycle [GO:0007346]</t>
  </si>
  <si>
    <t>TTC28</t>
  </si>
  <si>
    <t>Q96AY4</t>
  </si>
  <si>
    <t>3D-structure;Alternative splicing;Cytoplasm;Differentiation;Disease variant;Host-virus interaction;Hydrolase;Immunity;Nucleus;Phosphoprotein;Protease;Proteasome;Reference proteome;Threonine protease;Zymogen</t>
  </si>
  <si>
    <t>antigen processing and presentation [GO:0019882]; fat cell differentiation [GO:0045444]; proteasomal protein catabolic process [GO:0010498]; regulation of endopeptidase activity [GO:0052548]</t>
  </si>
  <si>
    <t>PSMB8</t>
  </si>
  <si>
    <t>P28062</t>
  </si>
  <si>
    <t>Alternative splicing;Glycoprotein;Golgi apparatus;Membrane;Reference proteome;Signal-anchor;Transferase;Transmembrane;Transmembrane helix</t>
  </si>
  <si>
    <t>CHPF2</t>
  </si>
  <si>
    <t>Q9P2E5</t>
  </si>
  <si>
    <t>3D-structure;Acetylation;Cell membrane;Golgi apparatus;GTP-binding;Lipoprotein;Membrane;Methylation;Nucleotide-binding;Phosphoprotein;Prenylation;Protein transport;Reference proteome;Transport</t>
  </si>
  <si>
    <t>antigen processing and presentation [GO:0019882]; positive regulation of dopamine uptake involved in synaptic transmission [GO:0051586]; protein localization to plasma membrane [GO:0072659]; protein secretion [GO:0009306]; regulation of exocytosis [GO:0017157]; regulation of synaptic vesicle cycle [GO:0098693]; regulation of vesicle size [GO:0097494]; vesicle docking involved in exocytosis [GO:0006904]</t>
  </si>
  <si>
    <t>RAB3B</t>
  </si>
  <si>
    <t>P20337</t>
  </si>
  <si>
    <t>GATD3B</t>
  </si>
  <si>
    <t>A0A0B4J2D5</t>
  </si>
  <si>
    <t>Disease variant;Molybdenum cofactor biosynthesis;Phosphoprotein;Pyridoxal phosphate;Reference proteome;Transferase</t>
  </si>
  <si>
    <t>Mo-molybdopterin cofactor biosynthetic process [GO:0006777]; molybdopterin cofactor biosynthetic process [GO:0032324]; molybdopterin cofactor metabolic process [GO:0043545]</t>
  </si>
  <si>
    <t>MOCOS</t>
  </si>
  <si>
    <t>Q96EN8</t>
  </si>
  <si>
    <t>negative regulation of gene expression, epigenetic [GO:0045814]</t>
  </si>
  <si>
    <t>TASOR2</t>
  </si>
  <si>
    <t>Q5VWN6</t>
  </si>
  <si>
    <t>3D-structure;Alternative splicing;Membrane;Reference proteome;Signal;Transmembrane;Transmembrane helix</t>
  </si>
  <si>
    <t>GLIPR1</t>
  </si>
  <si>
    <t>P48060</t>
  </si>
  <si>
    <t>3D-structure;Acetylation;Alternative splicing;Cytoplasm;Endoplasmic reticulum;Hydrolase;Microsome;NAD;One-carbon metabolism;Phosphoprotein;Reference proteome</t>
  </si>
  <si>
    <t>one-carbon metabolic process [GO:0006730]; S-adenosylmethionine cycle [GO:0033353]</t>
  </si>
  <si>
    <t>AHCYL2</t>
  </si>
  <si>
    <t>Q96HN2</t>
  </si>
  <si>
    <t>3D-structure;Acetylation;Alternative splicing;Cytoplasm;Endonuclease;Hydrolase;Metal-binding;Nuclease;Phosphoprotein;Reference proteome;Ribonucleoprotein;RNA-binding;RNA-mediated gene silencing;Translation regulation;Ubl conjugation</t>
  </si>
  <si>
    <t>miRNA processing [GO:0035196]; miRNA-mediated gene silencing by inhibition of translation [GO:0035278]; mRNA catabolic process [GO:0006402]; positive regulation of gene expression [GO:0010628]; positive regulation of NIK/NF-kappaB signaling [GO:1901224]; pre-miRNA processing [GO:0031054]; regulation of stem cell proliferation [GO:0072091]; RISC complex assembly [GO:0070922]; RNA secondary structure unwinding [GO:0010501]</t>
  </si>
  <si>
    <t>AGO3</t>
  </si>
  <si>
    <t>Q9H9G7</t>
  </si>
  <si>
    <t>3D-structure;Alternative splicing;Cytoplasm;Lipoprotein;Myristate;Phosphoprotein;Reference proteome</t>
  </si>
  <si>
    <t>cell migration [GO:0016477]; cortical actin cytoskeleton organization [GO:0030866]; cytoskeleton organization [GO:0007010]; regulation of cell morphogenesis [GO:0022604]; regulation of cell shape [GO:0008360]</t>
  </si>
  <si>
    <t>FMNL2</t>
  </si>
  <si>
    <t>Q96PY5</t>
  </si>
  <si>
    <t>3D-structure;Alternative splicing;Blood coagulation;Disulfide bond;Glycoprotein;Hemostasis;Lipoprotein;Membrane;Palmitate;Reference proteome;Secreted;Signal;Transmembrane;Transmembrane helix</t>
  </si>
  <si>
    <t>activation of blood coagulation via clotting cascade [GO:0002543]; activation of cysteine-type endopeptidase activity involved in apoptotic process [GO:0006919]; activation of plasma proteins involved in acute inflammatory response [GO:0002541]; blood coagulation [GO:0007596]; blood coagulation, extrinsic pathway [GO:0007598]; blood coagulation, fibrin clot formation [GO:0072378]; blood coagulation, intrinsic pathway [GO:0007597]; cytokine-mediated signaling pathway [GO:0019221]; positive regulation of angiogenesis [GO:0045766]; positive regulation of cell migration [GO:0030335]; positive regulation of endothelial cell proliferation [GO:0001938]; positive regulation of gene expression [GO:0010628]; positive regulation of interleukin-8 production [GO:0032757]; positive regulation of platelet-derived growth factor receptor signaling pathway [GO:0010641]; positive regulation of positive chemotaxis [GO:0050927]; positive regulation of protein kinase B signaling [GO:0051897]; protein processing [GO:0016485]; proteolysis [GO:0006508]; response to wounding [GO:0009611]</t>
  </si>
  <si>
    <t>F3</t>
  </si>
  <si>
    <t>P13726</t>
  </si>
  <si>
    <t>3D-structure;Acetylation;Carbohydrate metabolism;Cytoplasm;Disease variant;Isomerase;Phosphoprotein;Reference proteome</t>
  </si>
  <si>
    <t>carbohydrate metabolic process [GO:0005975]; galactose catabolic process via UDP-galactose [GO:0033499]; galactose metabolic process [GO:0006012]; glucose metabolic process [GO:0006006]</t>
  </si>
  <si>
    <t>GALM</t>
  </si>
  <si>
    <t>Q96C23</t>
  </si>
  <si>
    <t>3D-structure;Acetylation;Alternative splicing;ATP-binding;Cell projection;Chromosomal rearrangement;Coiled coil;GTPase activation;Guanine-nucleotide releasing factor;Kinase;Methylation;Nucleotide-binding;Phosphoprotein;Proto-oncogene;Reference proteome;Serine/threonine-protein kinase;Synapse;Transferase</t>
  </si>
  <si>
    <t>actin cytoskeleton organization [GO:0030036]; activation of GTPase activity [GO:0090630]; brain development [GO:0007420]; cellular response to lipopolysaccharide [GO:0071222]; definitive hemopoiesis [GO:0060216]; focal adhesion assembly [GO:0048041]; homeostasis of number of cells [GO:0048872]; inner ear morphogenesis [GO:0042472]; intracellular protein transmembrane transport [GO:0065002]; keratinocyte differentiation [GO:0030216]; macrophage migration [GO:1905517]; modulation of chemical synaptic transmission [GO:0050804]; negative regulation of blood vessel remodeling [GO:0060313]; negative regulation of cellular extravasation [GO:0002692]; negative regulation of inflammatory response [GO:0050728]; negative regulation of macrophage migration [GO:1905522]; negative regulation of neutrophil degranulation [GO:0043314]; negative regulation of reactive oxygen species metabolic process [GO:2000378]; negative regulation of respiratory burst [GO:0060268]; neuromuscular process controlling balance [GO:0050885]; neutrophil degranulation [GO:0043312]; phagocytosis [GO:0006909]; positive regulation of phagocytosis [GO:0050766]; protein phosphorylation [GO:0006468]; regulation of cell cycle [GO:0051726]; regulation of nitrogen compound metabolic process [GO:0051171]; regulation of Rho protein signal transduction [GO:0035023]; regulation of small GTPase mediated signal transduction [GO:0051056]; regulation of vascular permeability [GO:0043114]; renal system process [GO:0003014]; signal transduction [GO:0007165]; small GTPase mediated signal transduction [GO:0007264]</t>
  </si>
  <si>
    <t>BCR</t>
  </si>
  <si>
    <t>P11274</t>
  </si>
  <si>
    <t>3D-structure;Alternative splicing;Cell membrane;Direct protein sequencing;Disease variant;Disulfide bond;Glycoprotein;Host-virus interaction;Immunoglobulin domain;Membrane;Phosphoprotein;Receptor;Reference proteome;Repeat;Secreted;Signal;Transmembrane;Transmembrane helix</t>
  </si>
  <si>
    <t>ciliary neurotrophic factor-mediated signaling pathway [GO:0070120]; cytokine-mediated signaling pathway [GO:0019221]; glycogen metabolic process [GO:0005977]; interleukin-11-mediated signaling pathway [GO:0038154]; interleukin-27-mediated signaling pathway [GO:0070106]; interleukin-6-mediated signaling pathway [GO:0070102]; intestinal epithelial cell development [GO:0060576]; leukemia inhibitory factor signaling pathway [GO:0048861]; negative regulation of apoptotic process [GO:0043066]; negative regulation of interleukin-6-mediated signaling pathway [GO:0070104]; negative regulation of neuron apoptotic process [GO:0043524]; oncostatin-M-mediated signaling pathway [GO:0038165]; positive regulation of acute inflammatory response [GO:0002675]; positive regulation of adaptive immune response [GO:0002821]; positive regulation of astrocyte differentiation [GO:0048711]; positive regulation of cardiac muscle hypertrophy [GO:0010613]; positive regulation of cell population proliferation [GO:0008284]; positive regulation of Notch signaling pathway [GO:0045747]; positive regulation of osteoblast differentiation [GO:0045669]; positive regulation of platelet aggregation [GO:1901731]; positive regulation of T cell proliferation [GO:0042102]; positive regulation of tyrosine phosphorylation of STAT protein [GO:0042531]; positive regulation of vascular endothelial growth factor production [GO:0010575]; response to cytokine [GO:0034097]; T-helper 17 cell lineage commitment [GO:0072540]</t>
  </si>
  <si>
    <t>IL6ST</t>
  </si>
  <si>
    <t>P40189</t>
  </si>
  <si>
    <t>Alternative splicing;GTPase activation;Isopeptide bond;Phosphoprotein;Reference proteome;Ubl conjugation</t>
  </si>
  <si>
    <t>ARHGAP23</t>
  </si>
  <si>
    <t>Q9P227</t>
  </si>
  <si>
    <t>Alternative splicing;Cytoplasm;Reference proteome;Repeat;RNA-binding</t>
  </si>
  <si>
    <t>defense response to tumor cell [GO:0002357]; negative regulation of canonical Wnt signaling pathway [GO:0090090]; negative regulation of gene expression [GO:0010629]; positive regulation of gene expression [GO:0010628]</t>
  </si>
  <si>
    <t>RBMS3</t>
  </si>
  <si>
    <t>Q6XE24</t>
  </si>
  <si>
    <t>3D-structure;Acetylation;Alternative splicing;ATP-binding;Disease variant;Host-virus interaction;Intellectual disability;Isopeptide bond;Kinase;mRNA processing;mRNA splicing;Nucleotide-binding;Nucleus;Phosphoprotein;Reference proteome;RNA editing;Serine/threonine-protein kinase;Transferase;Ubl conjugation</t>
  </si>
  <si>
    <t>alternative mRNA splicing, via spliceosome [GO:0000380]; hemopoiesis [GO:0030097]; negative regulation of stem cell differentiation [GO:2000737]; positive regulation of transcription by RNA polymerase II [GO:0045944]; positive regulation of transcription elongation by RNA polymerase II [GO:0032968]; protein phosphorylation [GO:0006468]; regulation of signal transduction [GO:0009966]</t>
  </si>
  <si>
    <t>CDK13</t>
  </si>
  <si>
    <t>Q14004</t>
  </si>
  <si>
    <t>3D-structure;Acetylation;Alternative splicing;Cytoplasm;Endoplasmic reticulum;Hydrolase;Immunity;Inflammasome;Inflammatory response;Innate immunity;Membrane;Mitochondrion;Necrosis;Phosphoprotein;Protease;Reference proteome;Secreted;Thiol protease;Zymogen</t>
  </si>
  <si>
    <t>apoptotic process [GO:0006915]; cellular response to amyloid-beta [GO:1904646]; defense response to bacterium [GO:0042742]; defense response to Gram-positive bacterium [GO:0050830]; inflammatory response [GO:0006954]; innate immune response [GO:0045087]; intrinsic apoptotic signaling pathway [GO:0097193]; intrinsic apoptotic signaling pathway in response to endoplasmic reticulum stress [GO:0070059]; non-canonical inflammasome complex assembly [GO:0160075]; positive regulation of inflammatory response [GO:0050729]; positive regulation of interleukin-18-mediated signaling pathway [GO:2000494]; positive regulation of tumor necrosis factor-mediated signaling pathway [GO:1903265]; protein autoprocessing [GO:0016540]; protein maturation [GO:0051604]; proteolysis [GO:0006508]; pyroptosis [GO:0070269]; regulation of apoptotic process [GO:0042981]; regulation of inflammatory response [GO:0050727]</t>
  </si>
  <si>
    <t>CASP4</t>
  </si>
  <si>
    <t>P49662</t>
  </si>
  <si>
    <t>3D-structure;Alternative splicing;Coiled coil;Cytoplasm;Metal-binding;Phosphoprotein;Reference proteome;Repeat;Synapse;Transferase;Ubl conjugation;Ubl conjugation pathway;Zinc;Zinc-finger</t>
  </si>
  <si>
    <t>neuromuscular junction development [GO:0007528]; protein ubiquitination [GO:0016567]</t>
  </si>
  <si>
    <t>PDZRN3</t>
  </si>
  <si>
    <t>Q9UPQ7</t>
  </si>
  <si>
    <t>Alternative splicing;Cell projection;Cytoplasm;Disease variant;Endocytosis;GTPase activation;Intellectual disability;Neurogenesis;Reference proteome;Synapse</t>
  </si>
  <si>
    <t>actin cytoskeleton organization [GO:0030036]; axon guidance [GO:0007411]; cell junction assembly [GO:0034329]; cell morphogenesis involved in neuron differentiation [GO:0048667]; cerebellar granule cell differentiation [GO:0021707]; cerebral cortex neuron differentiation [GO:0021895]; establishment of epithelial cell apical/basal polarity [GO:0045198]; maintenance of postsynaptic specialization structure [GO:0098880]; negative regulation of proteasomal protein catabolic process [GO:1901799]; nervous system development [GO:0007399]; neuron differentiation [GO:0030182]; neuron projection development [GO:0031175]; regulation of endocytosis [GO:0030100]; regulation of postsynaptic neurotransmitter receptor internalization [GO:0099149]; regulation of Rho protein signal transduction [GO:0035023]; regulation of synaptic transmission, glutamatergic [GO:0051966]; regulation of synaptic vesicle endocytosis [GO:1900242]; signal transduction [GO:0007165]; substrate-dependent cell migration, cell extension [GO:0006930]; synaptic vesicle endocytosis [GO:0048488]</t>
  </si>
  <si>
    <t>OPHN1</t>
  </si>
  <si>
    <t>O60890</t>
  </si>
  <si>
    <t>Alternative splicing;ATP-binding;Coiled coil;Kinase;Magnesium;Metal-binding;Nucleotide-binding;Phosphoprotein;Reference proteome;Serine/threonine-protein kinase;Transferase</t>
  </si>
  <si>
    <t>protein phosphorylation [GO:0006468]; signal transduction [GO:0007165]</t>
  </si>
  <si>
    <t>MAP3K6</t>
  </si>
  <si>
    <t>O95382</t>
  </si>
  <si>
    <t>macrophage apoptotic process [GO:0071888]</t>
  </si>
  <si>
    <t>PLEKHO2</t>
  </si>
  <si>
    <t>Q8TD55</t>
  </si>
  <si>
    <t>Alternative splicing;Calcium;Cleavage on pair of basic residues;Copper;Cytoplasmic vesicle;Disulfide bond;Glycoprotein;Lipid metabolism;Lyase;Membrane;Metal-binding;Monooxygenase;Multifunctional enzyme;Oxidoreductase;Phosphoprotein;Reference proteome;Repeat;Secreted;Signal;Sulfation;Transmembrane;Transmembrane helix;Vitamin C;Zinc</t>
  </si>
  <si>
    <t>fatty acid primary amide biosynthetic process [GO:0062112]; peptide amidation [GO:0001519]; response to zinc ion [GO:0010043]</t>
  </si>
  <si>
    <t>PAM</t>
  </si>
  <si>
    <t>P19021</t>
  </si>
  <si>
    <t>3D-structure;Acetylation;Cytoplasmic vesicle;Direct protein sequencing;GTP-binding;Lipoprotein;Membrane;Mitochondrion;Mitochondrion outer membrane;Nucleotide-binding;Phosphoprotein;Prenylation;Reference proteome</t>
  </si>
  <si>
    <t>antigen processing and presentation [GO:0019882]; endosome to melanosome transport [GO:0035646]; intracellular protein transport [GO:0006886]; melanosome assembly [GO:1903232]; melanosome organization [GO:0032438]; mitochondrion organization [GO:0007005]; phagosome maturation [GO:0090382]; protein localization to membrane [GO:0072657]; vesicle-mediated transport [GO:0016192]</t>
  </si>
  <si>
    <t>RAB32</t>
  </si>
  <si>
    <t>Q13637</t>
  </si>
  <si>
    <t>3D-structure;Actin-binding;Alternative splicing;Coiled coil;Cytoplasm;Cytoskeleton;Developmental protein;Differentiation;Neurogenesis;Phosphoprotein;Reference proteome;Synapse;Synaptosome</t>
  </si>
  <si>
    <t>actin filament organization [GO:0007015]; calcium-mediated signaling [GO:0019722]; modulation of chemical synaptic transmission [GO:0050804]; neuron projection development [GO:0031175]</t>
  </si>
  <si>
    <t>PPP1R9A</t>
  </si>
  <si>
    <t>Q9ULJ8</t>
  </si>
  <si>
    <t>3D-structure;Allosteric enzyme;ATP-binding;Calmodulin-binding;Cell cycle;Cytoplasm;Developmental protein;Differentiation;Direct protein sequencing;Isopeptide bond;Kinase;Neurogenesis;Nucleotide-binding;Nucleus;Phosphoprotein;Reference proteome;Serine/threonine-protein kinase;Transferase;Ubl conjugation</t>
  </si>
  <si>
    <t>cell cycle [GO:0007049]; cell differentiation [GO:0030154]; negative regulation of protein binding [GO:0032091]; nervous system development [GO:0007399]; nucleocytoplasmic transport [GO:0006913]; peptidyl-serine phosphorylation [GO:0018105]; positive regulation of dendritic spine development [GO:0060999]; positive regulation of muscle cell differentiation [GO:0051149]; positive regulation of neuron projection development [GO:0010976]; positive regulation of protein export from nucleus [GO:0046827]; positive regulation of protein serine/threonine kinase activity [GO:0071902]; positive regulation of synapse structural plasticity [GO:0051835]; positive regulation of syncytium formation by plasma membrane fusion [GO:0060143]; positive regulation of transcription by RNA polymerase II [GO:0045944]; protein phosphorylation [GO:0006468]; regulation of muscle cell differentiation [GO:0051147]; regulation of protein binding [GO:0043393]; regulation of protein localization [GO:0032880]; signal transduction [GO:0007165]</t>
  </si>
  <si>
    <t>CAMK1</t>
  </si>
  <si>
    <t>Q14012</t>
  </si>
  <si>
    <t>Alternative splicing;Endoplasmic reticulum;Golgi apparatus;Lipid droplet;Metal-binding;Mitochondrion;Reference proteome;Repeat;Zinc;Zinc-finger</t>
  </si>
  <si>
    <t>cellular response to starvation [GO:0009267]; lipid droplet formation [GO:0140042]; macroautophagy [GO:0016236]; positive regulation by host of viral genome replication [GO:0044829]</t>
  </si>
  <si>
    <t>ZFYVE1</t>
  </si>
  <si>
    <t>Q9HBF4</t>
  </si>
  <si>
    <t>Coiled coil;Cytoplasm;Host-virus interaction;Immunity;Innate immunity;Isopeptide bond;Nucleus;Phosphoprotein;Reference proteome;Secreted;Ubl conjugation</t>
  </si>
  <si>
    <t>innate immune response [GO:0045087]; macrophage activation involved in immune response [GO:0002281]; negative regulation of cell population proliferation [GO:0008285]; negative regulation of innate immune response [GO:0045824]; negative regulation of interferon-alpha production [GO:0032687]; negative regulation of interferon-beta production [GO:0032688]; negative regulation of NIK/NF-kappaB signaling [GO:1901223]; positive regulation of inflammatory response [GO:0050729]; positive regulation of innate immune response [GO:0045089]; positive regulation of NIK/NF-kappaB signaling [GO:1901224]; positive regulation of protein K48-linked ubiquitination [GO:1902524]; protein K48-linked ubiquitination [GO:0070936]; receptor signaling pathway via JAK-STAT [GO:0007259]; response to virus [GO:0009615]; toll-like receptor 4 signaling pathway [GO:0034142]</t>
  </si>
  <si>
    <t>NMI</t>
  </si>
  <si>
    <t>Q13287</t>
  </si>
  <si>
    <t>Alternative splicing;Cell membrane;Cytoplasmic vesicle;Golgi apparatus;Membrane;Reference proteome;Transmembrane;Transmembrane helix</t>
  </si>
  <si>
    <t>positive regulation of Golgi to plasma membrane protein transport [GO:0042998]</t>
  </si>
  <si>
    <t>CNST</t>
  </si>
  <si>
    <t>Q6PJW8</t>
  </si>
  <si>
    <t>3D-structure;Acetylation;Cytoplasm;Direct protein sequencing;Disease variant;Lipid metabolism;Microphthalmia;NAD;Oxidoreductase;Reference proteome</t>
  </si>
  <si>
    <t>apoptotic process [GO:0006915]; embryonic camera-type eye development [GO:0031076]; embryonic eye morphogenesis [GO:0048048]; face development [GO:0060324]; Harderian gland development [GO:0070384]; inner ear morphogenesis [GO:0042472]; locomotory behavior [GO:0007626]; neuromuscular process controlling balance [GO:0050885]; nucleus accumbens development [GO:0021768]; olfactory pit development [GO:0060166]; optic cup morphogenesis involved in camera-type eye development [GO:0002072]; positive regulation of apoptotic process [GO:0043065]; protein homotetramerization [GO:0051289]; retinal metabolic process [GO:0042574]; retinoic acid biosynthetic process [GO:0002138]; retinoic acid metabolic process [GO:0042573]; retinol metabolic process [GO:0042572]; righting reflex [GO:0060013]</t>
  </si>
  <si>
    <t>ALDH1A3</t>
  </si>
  <si>
    <t>P47895</t>
  </si>
  <si>
    <t>3D-structure;Acetylation;Alternative splicing;Chromosome;Disease variant;DNA-binding;Epilepsy;Hirschsprung disease;Homeobox;Intellectual disability;Isopeptide bond;Metal-binding;Nucleus;Phosphoprotein;Reference proteome;Repeat;Repressor;Transcription;Transcription regulation;Ubl conjugation;Zinc;Zinc-finger</t>
  </si>
  <si>
    <t>anatomical structure development [GO:0048856]; astrocyte activation [GO:0048143]; developmental pigmentation [GO:0048066]; endothelial cell migration [GO:0043542]; endothelial cell proliferation [GO:0001935]; fibroblast activation [GO:0072537]; melanocyte migration [GO:0097324]; myofibroblast differentiation [GO:0036446]; negative regulation of fibroblast migration [GO:0010764]; negative regulation of transcription by RNA polymerase II [GO:0000122]; nervous system development [GO:0007399]; positive regulation of canonical Wnt signaling pathway [GO:0090263]; positive regulation of melanin biosynthetic process [GO:0048023]; positive regulation of melanocyte differentiation [GO:0045636]; positive regulation of myofibroblast contraction [GO:1904330]; positive regulation of transcription by RNA polymerase II [GO:0045944]; positive regulation of transforming growth factor beta receptor signaling pathway [GO:0030511]; pyroptosis [GO:0070269]; regulation of blood-brain barrier permeability [GO:1905603]; regulation of melanosome organization [GO:1903056]; regulation of myofibroblast cell apoptotic process [GO:1904520]; regulation of transcription by RNA polymerase II [GO:0006357]; response to oxygen-glucose deprivation [GO:0090649]; stress fiber assembly [GO:0043149]</t>
  </si>
  <si>
    <t>ZEB2</t>
  </si>
  <si>
    <t>O60315</t>
  </si>
  <si>
    <t>3D-structure;Acetylation;Alternative splicing;Direct protein sequencing;NADP;Oxidoreductase;Reference proteome</t>
  </si>
  <si>
    <t>NADP metabolic process [GO:0006739]</t>
  </si>
  <si>
    <t>TP53I3</t>
  </si>
  <si>
    <t>Q53FA7</t>
  </si>
  <si>
    <t>3D-structure;ADP-ribosylation;Cell membrane;Disease variant;Golgi apparatus;GTP-binding;Lipoprotein;Magnesium;Membrane;Metal-binding;Nucleotide-binding;Nucleus;Palmitate;Reference proteome;Transducer</t>
  </si>
  <si>
    <t>action potential [GO:0001508]; activation of phospholipase C activity [GO:0007202]; adenylate cyclase-activating G protein-coupled receptor signaling pathway [GO:0007189]; blood coagulation [GO:0007596]; entrainment of circadian clock [GO:0009649]; G protein-coupled acetylcholine receptor signaling pathway [GO:0007213]; glutamate receptor signaling pathway [GO:0007215]; negative regulation of protein kinase activity [GO:0006469]; phospholipase C-activating dopamine receptor signaling pathway [GO:0060158]; phototransduction, visible light [GO:0007603]; protein stabilization [GO:0050821]; regulation of canonical Wnt signaling pathway [GO:0060828]; regulation of platelet activation [GO:0010543]</t>
  </si>
  <si>
    <t>GNAQ</t>
  </si>
  <si>
    <t>P50148</t>
  </si>
  <si>
    <t>3D-structure;Alternative splicing;Antiviral defense;Cytoplasm;Host-virus interaction;Immunity;Innate immunity;Phosphoprotein;Reference proteome;Repeat;RNA-binding;TPR repeat;Ubl conjugation</t>
  </si>
  <si>
    <t>antiviral innate immune response [GO:0140374]; cellular response to exogenous dsRNA [GO:0071360]; cellular response to type I interferon [GO:0071357]; defense response to virus [GO:0051607]; intracellular transport of viral protein in host cell [GO:0019060]; negative regulation of helicase activity [GO:0051097]; negative regulation of protein binding [GO:0032091]; negative regulation of viral genome replication [GO:0045071]; positive regulation of viral genome replication [GO:0045070]; response to virus [GO:0009615]</t>
  </si>
  <si>
    <t>IFIT1</t>
  </si>
  <si>
    <t>P09914</t>
  </si>
  <si>
    <t>3D-structure;Acetylation;Angiogenesis;ATP-binding;Cell membrane;Cytoplasm;Disease variant;Endoplasmic reticulum;Ligase;Lipoprotein;Magnesium;Manganese;Membrane;Metal-binding;Microsome;Mitochondrion;Nucleotide-binding;Palmitate;Phosphoprotein;Reference proteome;Transferase;Ubl conjugation</t>
  </si>
  <si>
    <t>angiogenesis [GO:0001525]; cell population proliferation [GO:0008283]; cellular response to starvation [GO:0009267]; glutamate catabolic process [GO:0006538]; glutamine biosynthetic process [GO:0006542]; protein palmitoylation [GO:0018345]; regulation of endothelial cell migration [GO:0010594]; regulation of protein localization to nucleolus [GO:1904749]; regulation of sprouting angiogenesis [GO:1903670]; response to glucose [GO:0009749]; ribosome biogenesis [GO:0042254]</t>
  </si>
  <si>
    <t>GLUL</t>
  </si>
  <si>
    <t>P15104</t>
  </si>
  <si>
    <t>Alternative initiation;Alternative splicing;Apoptosis;ATP-binding;Cell cycle;Cytoplasm;Kinase;Nucleotide-binding;Nucleus;Phosphoprotein;Reference proteome;Serine/threonine-protein kinase;Transferase</t>
  </si>
  <si>
    <t>apoptotic process [GO:0006915]; mitotic cell cycle [GO:0000278]; protein phosphorylation [GO:0006468]; regulation of apoptotic process [GO:0042981]; regulation of cell cycle [GO:0051726]; regulation of cell growth [GO:0001558]; regulation of centrosome cycle [GO:0046605]; regulation of DNA-templated transcription [GO:0006355]; regulation of mitotic cell cycle [GO:0007346]; regulation of mRNA processing [GO:0050684]; regulation of RNA splicing [GO:0043484]</t>
  </si>
  <si>
    <t>CDK11A</t>
  </si>
  <si>
    <t>Q9UQ88</t>
  </si>
  <si>
    <t>ANK repeat;Coiled coil;Lipoprotein;Metal-binding;Myristate;Phosphoprotein;Reference proteome;Repeat;Transferase;Ubl conjugation pathway;Zinc;Zinc-finger</t>
  </si>
  <si>
    <t>positive regulation of proteasomal ubiquitin-dependent protein catabolic process [GO:0032436]; protein polyubiquitination [GO:0000209]; ubiquitin-dependent protein catabolic process [GO:0006511]</t>
  </si>
  <si>
    <t>ANKIB1</t>
  </si>
  <si>
    <t>Q9P2G1</t>
  </si>
  <si>
    <t>3D-structure;Acetylation;Alternative splicing;Citrullination;Cytoplasmic vesicle;Direct protein sequencing;Disease variant;Endosome;Glycoprotein;GTP-binding;Hydrolase;Intellectual disability;Lipoprotein;Membrane;Methylation;Nucleotide-binding;Prenylation;Protein transport;Reference proteome;Synapse;Transport</t>
  </si>
  <si>
    <t>amyloid-beta clearance by transcytosis [GO:0150093]; cellular response to acidic pH [GO:0071468]; constitutive secretory pathway [GO:0045054]; endocytic recycling [GO:0032456]; establishment of protein localization to membrane [GO:0090150]; insulin secretion involved in cellular response to glucose stimulus [GO:0035773]; melanosome transport [GO:0032402]; receptor recycling [GO:0001881]; regulated exocytosis [GO:0045055]; regulation of endocytic recycling [GO:2001135]; regulation of monoatomic anion transport [GO:0044070]; regulation of protein localization to cell surface [GO:2000008]; transferrin transport [GO:0033572]</t>
  </si>
  <si>
    <t>RAB11B</t>
  </si>
  <si>
    <t>Q15907</t>
  </si>
  <si>
    <t>Angiogenesis;Developmental protein;Differentiation;Reference proteome</t>
  </si>
  <si>
    <t>angiogenesis [GO:0001525]; cell differentiation [GO:0030154]; exocyst localization [GO:0051601]; exocytosis [GO:0006887]</t>
  </si>
  <si>
    <t>TNFAIP2</t>
  </si>
  <si>
    <t>Q03169</t>
  </si>
  <si>
    <t>3D-structure;Alternative splicing;ATP-binding;Cell junction;Cell membrane;Membrane;Nucleotide-binding;Phosphoprotein;Reference proteome;Repeat;Tight junction</t>
  </si>
  <si>
    <t>cell adhesion [GO:0007155]; cell surface receptor signaling pathway [GO:0007166]; positive regulation of cell-cell adhesion [GO:0022409]; protein-containing complex assembly [GO:0065003]; signal transduction [GO:0007165]</t>
  </si>
  <si>
    <t>MAGI1</t>
  </si>
  <si>
    <t>Q96QZ7</t>
  </si>
  <si>
    <t>3D-structure;Acetylation;Alternative splicing;Coiled coil;Direct protein sequencing;Nucleus;Phosphoprotein;Reference proteome</t>
  </si>
  <si>
    <t>mRNA 3'-end processing [GO:0031124]; RNA polymerase II promoter clearance [GO:0001111]</t>
  </si>
  <si>
    <t>RPRD1A</t>
  </si>
  <si>
    <t>Q96P16</t>
  </si>
  <si>
    <t>3D-structure;Acetylation;Alternative splicing;Cytoplasm;LIM domain;Metal-binding;Methylation;Phosphoprotein;Reference proteome;Repeat;Zinc</t>
  </si>
  <si>
    <t>cilium assembly [GO:0060271]; cytoskeleton organization [GO:0007010]; lamellipodium assembly [GO:0030032]; positive regulation of protein targeting to mitochondrion [GO:1903955]; positive regulation of transcription by RNA polymerase II [GO:0045944]; transcription by RNA polymerase II [GO:0006366]</t>
  </si>
  <si>
    <t>ABLIM3</t>
  </si>
  <si>
    <t>O94929</t>
  </si>
  <si>
    <t>CCDC9B</t>
  </si>
  <si>
    <t>Q6ZUT6</t>
  </si>
  <si>
    <t>3D-structure;Alternative splicing;Cytoplasm;Isopeptide bond;Metal-binding;Phosphoprotein;Reference proteome;Repeat;Transferase;Ubl conjugation;Ubl conjugation pathway;Zinc;Zinc-finger</t>
  </si>
  <si>
    <t>CD40 signaling pathway [GO:0023035]; defense response to bacterium [GO:0042742]; negative regulation of necroptotic process [GO:0060546]; positive regulation of I-kappaB kinase/NF-kappaB signaling [GO:0043123]; positive regulation of NF-kappaB transcription factor activity [GO:0051092]; positive regulation of protein targeting to mitochondrion [GO:1903955]; positive regulation of xenophagy [GO:1904417]; protein linear polyubiquitination [GO:0097039]; protein polyubiquitination [GO:0000209]; T cell receptor signaling pathway [GO:0050852]</t>
  </si>
  <si>
    <t>RNF31</t>
  </si>
  <si>
    <t>Q96EP0</t>
  </si>
  <si>
    <t>3D-structure;Cell membrane;Direct protein sequencing;GTP-binding;Hydrolase;Lipoprotein;Membrane;Methylation;Nucleotide-binding;Palmitate;Prenylation;Reference proteome</t>
  </si>
  <si>
    <t>face morphogenesis [GO:0060325]; leukocyte differentiation [GO:0002521]; negative regulation of Schwann cell migration [GO:1900148]; positive regulation of angiogenesis [GO:0045766]; positive regulation of endothelial cell migration [GO:0010595]; positive regulation of endothelial cell-matrix adhesion via fibronectin [GO:1904906]; positive regulation of vasculogenesis [GO:2001214]; Ras protein signal transduction [GO:0007265]; regulation of ERK1 and ERK2 cascade [GO:0070372]; regulation of protein kinase B signaling [GO:0051896]; Schwann cell migration [GO:0036135]</t>
  </si>
  <si>
    <t>RRAS</t>
  </si>
  <si>
    <t>P10301</t>
  </si>
  <si>
    <t>3D-structure;Actin-binding;Alternative splicing;Cell junction;Cell membrane;Cell shape;Cytoplasm;Cytoskeleton;Developmental protein;Membrane;Microtubule;Phosphoprotein;Reference proteome</t>
  </si>
  <si>
    <t>actin filament organization [GO:0007015]; apical protein localization [GO:0045176]; cell morphogenesis [GO:0000902]; cellular pigment accumulation [GO:0043482]; pattern specification process [GO:0007389]; regulation of cell shape [GO:0008360]</t>
  </si>
  <si>
    <t>SHROOM3</t>
  </si>
  <si>
    <t>Q8TF72</t>
  </si>
  <si>
    <t>3D-structure;Acetylation;Alternative splicing;ATP-binding;Cell cycle;Chromosome;Disease variant;DNA damage;DNA repair;Hereditary nonpolyposis colorectal cancer;Nucleotide-binding;Nucleus;Phosphoprotein;Reference proteome;Tumor suppressor</t>
  </si>
  <si>
    <t>double-strand break repair via nonhomologous end joining [GO:0006303]; female meiosis chromosome segregation [GO:0016321]; homologous chromosome pairing at meiosis [GO:0007129]; intrinsic apoptotic signaling pathway in response to DNA damage [GO:0008630]; isotype switching [GO:0045190]; male meiosis chromosome segregation [GO:0007060]; meiotic metaphase I plate congression [GO:0043060]; meiotic spindle midzone assembly [GO:0051257]; meiotic telomere clustering [GO:0045141]; mismatch repair [GO:0006298]; negative regulation of mitotic recombination [GO:0045950]; nuclear-transcribed mRNA poly(A) tail shortening [GO:0000289]; oogenesis [GO:0048477]; positive regulation of isotype switching to IgA isotypes [GO:0048298]; positive regulation of isotype switching to IgG isotypes [GO:0048304]; resolution of meiotic recombination intermediates [GO:0000712]; response to bacterium [GO:0009617]; somatic hypermutation of immunoglobulin genes [GO:0016446]; spermatogenesis [GO:0007283]</t>
  </si>
  <si>
    <t>MLH1</t>
  </si>
  <si>
    <t>P40692</t>
  </si>
  <si>
    <t>3D-structure;Acetylation;Cadmium;Direct protein sequencing;Metal-binding;Metal-thiolate cluster;Phosphoprotein;Reference proteome;Zinc</t>
  </si>
  <si>
    <t>cellular response to cadmium ion [GO:0071276]; cellular response to copper ion [GO:0071280]; cellular response to erythropoietin [GO:0036018]; cellular response to interleukin-3 [GO:0036016]; cellular response to zinc ion [GO:0071294]; detoxification of copper ion [GO:0010273]; intracellular copper ion homeostasis [GO:0006878]; intracellular zinc ion homeostasis [GO:0006882]; negative regulation of growth [GO:0045926]</t>
  </si>
  <si>
    <t>MT2A</t>
  </si>
  <si>
    <t>P02795</t>
  </si>
  <si>
    <t>Alternative splicing;Endosome;Golgi apparatus;Membrane;Phosphoprotein;Protein transport;Reference proteome;Transport</t>
  </si>
  <si>
    <t>cognition [GO:0050890]; embryonic pattern specification [GO:0009880]; endoplasmic reticulum organization [GO:0007029]; Golgi to endosome transport [GO:0006895]; protein transport [GO:0015031]</t>
  </si>
  <si>
    <t>DOP1B</t>
  </si>
  <si>
    <t>Q9Y3R5</t>
  </si>
  <si>
    <t>3D-structure;Acetylation;ADP-ribosylation;Chromosome;Citrullination;Direct protein sequencing;DNA-binding;Hydroxylation;Lipoprotein;Methylation;Nucleosome core;Nucleus;Palmitate;Phosphoprotein;Reference proteome;Ubl conjugation</t>
  </si>
  <si>
    <t>H3C15; H3C14; H3C13</t>
  </si>
  <si>
    <t>Q71DI3</t>
  </si>
  <si>
    <t>Alternative splicing;Cell adhesion;Disease variant;Disulfide bond;EGF-like domain;Glycoprotein;Membrane;Phosphoprotein;Receptor;Reference proteome;Repeat;Signal;Transmembrane;Transmembrane helix</t>
  </si>
  <si>
    <t>heterophilic cell-cell adhesion via plasma membrane cell adhesion molecules [GO:0007157]</t>
  </si>
  <si>
    <t>SCARF2</t>
  </si>
  <si>
    <t>Q96GP6</t>
  </si>
  <si>
    <t>3D-structure;Alternative splicing;ATP-binding;Cell cycle;Cytoplasm;Host-virus interaction;Kinase;Magnesium;Metal-binding;Nucleotide-binding;Nucleus;Phosphoprotein;Reference proteome;Repeat;Serine/threonine-protein kinase;Stress response;Transferase</t>
  </si>
  <si>
    <t>cell cycle [GO:0007049]; chemical synaptic transmission [GO:0007268]; hepatocyte proliferation [GO:0072574]; intracellular signal transduction [GO:0035556]; negative regulation of apoptotic process [GO:0043066]; negative regulation of cysteine-type endopeptidase activity involved in apoptotic process [GO:0043154]; negative regulation of TOR signaling [GO:0032007]; peptidyl-serine phosphorylation [GO:0018105]; positive regulation of cell differentiation [GO:0045597]; positive regulation of cell growth [GO:0030307]; positive regulation of DNA-templated transcription [GO:0045893]; positive regulation of hepatic stellate cell activation [GO:2000491]; positive regulation of transcription by RNA polymerase II [GO:0045944]; protein phosphorylation [GO:0006468]; regulation of DNA-templated transcription in response to stress [GO:0043620]; regulation of translation in response to stress [GO:0043555]; signal transduction [GO:0007165]</t>
  </si>
  <si>
    <t>RPS6KA1</t>
  </si>
  <si>
    <t>Q15418</t>
  </si>
  <si>
    <t>P04439</t>
  </si>
  <si>
    <t>Angiogenesis;Apoptosis;ATP-binding;Cell membrane;Cytoplasm;Differentiation;Disease variant;Ectodermal dysplasia;Golgi apparatus;Immunity;Inflammatory response;Innate immunity;Kinase;Magnesium;Membrane;Metal-binding;Neurogenesis;Nucleotide-binding;Phosphoprotein;Reference proteome;Repeat;Serine/threonine-protein kinase;Transferase;Zinc;Zinc-finger</t>
  </si>
  <si>
    <t>angiogenesis [GO:0001525]; apoptotic process [GO:0006915]; cell differentiation [GO:0030154]; cellular response to amino acid starvation [GO:0034198]; cellular response to hydroperoxide [GO:0071447]; cellular response to oxidative stress [GO:0034599]; cellular response to vascular endothelial growth factor stimulus [GO:0035924]; defense response to Gram-negative bacterium [GO:0050829]; Golgi organization [GO:0007030]; Golgi vesicle transport [GO:0048193]; inflammatory response [GO:0006954]; innate immune response [GO:0045087]; integrin-mediated signaling pathway [GO:0007229]; intracellular signal transduction [GO:0035556]; negative regulation of endocytosis [GO:0045806]; nervous system development [GO:0007399]; peptidyl-serine phosphorylation [GO:0018105]; peptidyl-threonine phosphorylation [GO:0018107]; positive regulation of angiogenesis [GO:0045766]; positive regulation of autophagy [GO:0010508]; positive regulation of blood vessel endothelial cell migration [GO:0043536]; positive regulation of CREB transcription factor activity [GO:0032793];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histone deacetylase activity [GO:1901727]; positive regulation of I-kappaB kinase/NF-kappaB signaling [GO:0043123]; positive regulation of neuron projection development [GO:0010976]; positive regulation of NF-kappaB transcription factor activity [GO:0051092]; positive regulation of NLRP3 inflammasome complex assembly [GO:1900227]; positive regulation of osteoblast differentiation [GO:0045669]; positive regulation of peptidyl-serine phosphorylation [GO:0033138]; positive regulation of phosphatidylinositol 3-kinase activity [GO:0043552]; positive regulation of protein import into nucleus [GO:0042307]; positive regulation of transcription by RNA polymerase II [GO:0045944]; protein autophosphorylation [GO:0046777]; protein kinase D signaling [GO:0089700]; regulation of integrin-mediated signaling pathway [GO:2001044]; regulation of keratinocyte proliferation [GO:0010837]; regulation of release of sequestered calcium ion into cytosol [GO:0051279]; signal transduction [GO:0007165]; sphingolipid biosynthetic process [GO:0030148]; vascular endothelial growth factor receptor signaling pathway [GO:0048010]</t>
  </si>
  <si>
    <t>PRKD1</t>
  </si>
  <si>
    <t>Q15139</t>
  </si>
  <si>
    <t>Acetylation;Alternative splicing;Cell junction;Coiled coil;Direct protein sequencing;Phosphoprotein;Reference proteome;Tight junction</t>
  </si>
  <si>
    <t>CGN</t>
  </si>
  <si>
    <t>Q9P2M7</t>
  </si>
  <si>
    <t>Alternative splicing;Apoptosis;Calcium;Calcium channel;Calcium transport;Cytoplasm;Cytoplasmic vesicle;Disease variant;Endoplasmic reticulum;Glycoprotein;Intellectual disability;Ion channel;Ion transport;Isopeptide bond;Ligand-gated ion channel;Lipoprotein;Membrane;Neurodegeneration;Palmitate;Phosphoprotein;Receptor;Reference proteome;Repeat;Spinocerebellar ataxia;Transmembrane;Transmembrane helix;Transport;Ubl conjugation</t>
  </si>
  <si>
    <t>calcium ion transport [GO:0006816]; cell morphogenesis [GO:0000902]; endoplasmic reticulum calcium ion homeostasis [GO:0032469]; epithelial fluid transport [GO:0042045]; intrinsic apoptotic signaling pathway in response to endoplasmic reticulum stress [GO:0070059]; ion channel modulating, G protein-coupled receptor signaling pathway [GO:0099105]; ligand-gated ion channel signaling pathway [GO:1990806]; negative regulation of calcium-mediated signaling [GO:0050849]; phospholipase C-activating G protein-coupled acetylcholine receptor signaling pathway [GO:0007207]; positive regulation of insulin secretion [GO:0032024]; post-embryonic development [GO:0009791]; regulation of autophagy [GO:0010506]; release of sequestered calcium ion into cytosol [GO:0051209]; response to hypoxia [GO:0001666]; signal transduction [GO:0007165]; voluntary musculoskeletal movement [GO:0050882]</t>
  </si>
  <si>
    <t>ITPR1</t>
  </si>
  <si>
    <t>Q14643</t>
  </si>
  <si>
    <t>ANKRD44</t>
  </si>
  <si>
    <t>Q8N8A2</t>
  </si>
  <si>
    <t>3D-structure;Acetylation;Acyltransferase;Biological rhythms;Bromodomain;Cell cycle;Chromosomal rearrangement;Chromosome;Citrullination;Cytoplasm;Direct protein sequencing;Disease variant;Host-virus interaction;Intellectual disability;Isopeptide bond;Metal-binding;Methylation;Nucleus;Phosphoprotein;Reference proteome;Repeat;Transcription;Transcription regulation;Transferase;Ubl conjugation;Zinc;Zinc-finger</t>
  </si>
  <si>
    <t>animal organ morphogenesis [GO:0009887]; apoptotic process [GO:0006915]; B cell differentiation [GO:0030183]; behavioral defense response [GO:0002209]; cell cycle [GO:0007049]; cellular response to UV [GO:0034644]; circadian rhythm [GO:0007623]; face morphogenesis [GO:0060325]; fat cell differentiation [GO:0045444]; heart development [GO:0007507]; histone acetylation [GO:0016573]; internal peptidyl-lysine acetylation [GO:0018393]; internal protein amino acid acetylation [GO:0006475]; intrinsic apoptotic signaling pathway in response to DNA damage by p53 class mediator [GO:0042771]; learning or memory [GO:0007611]; lung development [GO:0030324]; macrophage derived foam cell differentiation [GO:0010742]; megakaryocyte development [GO:0035855]; multicellular organism growth [GO:0035264]; N-terminal peptidyl-lysine acetylation [GO:0018076]; negative regulation of gluconeogenesis [GO:0045721]; negative regulation of protein-containing complex assembly [GO:0031333]; negative regulation of transcription by RNA polymerase II [GO:0000122]; nervous system development [GO:0007399]; peptidyl-lysine acetylation [GO:0018394]; peptidyl-lysine butyrylation [GO:0140067]; peptidyl-lysine crotonylation [GO:0140066]; peptidyl-lysine propionylation [GO:0061921]; platelet formation [GO:0030220]; positive regulation by host of viral transcription [GO:0043923]; positive regulation of DNA-binding transcription factor activity [GO:0051091]; positive regulation of DNA-templated transcription [GO:0045893]; positive regulation of neuron projection development [GO:0010976]; positive regulation of NF-kappaB transcription factor activity [GO:0051092]; positive regulation of NIK/NF-kappaB signaling [GO:1901224]; positive regulation of protein binding [GO:0032092]; positive regulation of protein import into nucleus [GO:0042307]; positive regulation of receptor signaling pathway via JAK-STAT [GO:0046427]; positive regulation of RNA polymerase II regulatory region sequence-specific DNA binding [GO:1905636]; positive regulation of transcription by RNA polymerase II [GO:0045944]; positive regulation of transforming growth factor beta receptor signaling pathway [GO:0030511]; protein acetylation [GO:0006473]; protein destabilization [GO:0031648]; protein stabilization [GO:0050821]; regulation of androgen receptor signaling pathway [GO:0060765]; regulation of autophagy [GO:0010506]; regulation of cellular response to heat [GO:1900034]; regulation of glycolytic process [GO:0006110]; regulation of mitochondrion organization [GO:0010821]; regulation of signal transduction by p53 class mediator [GO:1901796]; regulation of tubulin deacetylation [GO:0090043]; response to estrogen [GO:0043627]; response to hypoxia [GO:0001666]; skeletal muscle tissue development [GO:0007519]; somitogenesis [GO:0001756]; stimulatory C-type lectin receptor signaling pathway [GO:0002223]; swimming [GO:0036268]; thigmotaxis [GO:0001966]; transcription by RNA polymerase II [GO:0006366]; transcription initiation-coupled chromatin remodeling [GO:0045815]</t>
  </si>
  <si>
    <t>EP300</t>
  </si>
  <si>
    <t>Q09472</t>
  </si>
  <si>
    <t>3D-structure;Actin-binding;Coiled coil;Cytoplasm;Cytoskeleton;Phosphoprotein;Reference proteome;SH3 domain</t>
  </si>
  <si>
    <t>actin crosslink formation [GO:0051764]; actin filament bundle assembly [GO:0051017]; plasma membrane organization [GO:0007009]; positive regulation of actin cytoskeleton reorganization [GO:2000251]; positive regulation of actin filament polymerization [GO:0030838]; regulation of actin cytoskeleton organization [GO:0032956]</t>
  </si>
  <si>
    <t>BAIAP2L1</t>
  </si>
  <si>
    <t>Q9UHR4</t>
  </si>
  <si>
    <t>Alternative splicing;Cell junction;Cell membrane;Cell projection;Coiled coil;Cytoplasm;Cytoskeleton;Endosome;LIM domain;Membrane;Metal-binding;Phosphoprotein;Reference proteome;Tight junction;Zinc</t>
  </si>
  <si>
    <t>actin cytoskeleton reorganization [GO:0031532]; actin filament polymerization [GO:0030041]; bicellular tight junction assembly [GO:0070830]; endocytic recycling [GO:0032456]; neuron projection development [GO:0031175]; positive regulation of protein targeting to mitochondrion [GO:1903955]; substrate adhesion-dependent cell spreading [GO:0034446]</t>
  </si>
  <si>
    <t>MICALL2</t>
  </si>
  <si>
    <t>Q8IY33</t>
  </si>
  <si>
    <t>Alternative splicing;Cytoplasm;Hydrolase;Metal-binding;Phosphoprotein;Reference proteome</t>
  </si>
  <si>
    <t>CPPED1</t>
  </si>
  <si>
    <t>Q9BRF8</t>
  </si>
  <si>
    <t>Acyltransferase;Alternative splicing;Calcium;Cell membrane;Endoplasmic reticulum;Golgi apparatus;Lipid biosynthesis;Lipid droplet;Lipid metabolism;Membrane;Metal-binding;Phospholipid biosynthesis;Phospholipid metabolism;Reference proteome;Repeat;Signal-anchor;Transferase;Transmembrane;Transmembrane helix</t>
  </si>
  <si>
    <t>membrane organization [GO:0061024]; phosphatidylcholine acyl-chain remodeling [GO:0036151]; platelet activating factor biosynthetic process [GO:0006663]</t>
  </si>
  <si>
    <t>LPCAT2</t>
  </si>
  <si>
    <t>Q7L5N7</t>
  </si>
  <si>
    <t>Acetylation;Actin-binding;Alternative splicing;Coiled coil;Cytoplasm;Cytoskeleton;Phosphoprotein;Reference proteome;Repeat</t>
  </si>
  <si>
    <t>AFAP1</t>
  </si>
  <si>
    <t>Q8N556</t>
  </si>
  <si>
    <t>3D-structure;Alternative splicing;ATP-binding;Cell membrane;Disease variant;Disulfide bond;Dyskeratosis congenita;Endoplasmic reticulum;Endosome;Glycoprotein;Golgi apparatus;Lysosome;Membrane;Microphthalmia;Mitochondrion;Mitochondrion outer membrane;Nucleotide-binding;Reference proteome;Secreted;Translocase;Transmembrane;Transmembrane helix;Transport</t>
  </si>
  <si>
    <t>brain development [GO:0007420]; cellular detoxification of cadmium ion [GO:0098849]; heme metabolic process [GO:0042168]; heme transmembrane transport [GO:0035351]; heme transport [GO:0015886]; intracellular copper ion homeostasis [GO:0006878]; intracellular iron ion homeostasis [GO:0006879]; melanosome assembly [GO:1903232]; porphyrin-containing compound biosynthetic process [GO:0006779]; porphyrin-containing compound metabolic process [GO:0006778]; skin development [GO:0043588]; tetrapyrrole metabolic process [GO:0033013]; transmembrane transport [GO:0055085]</t>
  </si>
  <si>
    <t>ABCB6</t>
  </si>
  <si>
    <t>Q9NP58</t>
  </si>
  <si>
    <t>3D-structure;Acetylation;Amyotrophic lateral sclerosis;ATP-binding;Coiled coil;Cytoplasm;Cytoskeleton;Disease variant;Epilepsy;Hereditary spastic paraplegia;Microtubule;Motor protein;Neurodegeneration;Nucleotide-binding;Phosphoprotein;Reference proteome</t>
  </si>
  <si>
    <t>anterograde axonal protein transport [GO:0099641]; anterograde dendritic transport of neurotransmitter receptor complex [GO:0098971]; axon guidance [GO:0007411]; chemical synaptic transmission [GO:0007268]; microtubule-based movement [GO:0007018]; retrograde neuronal dense core vesicle transport [GO:1990049]; synaptic vesicle transport [GO:0048489]; vesicle-mediated transport [GO:0016192]</t>
  </si>
  <si>
    <t>KIF5A</t>
  </si>
  <si>
    <t>Q12840</t>
  </si>
  <si>
    <t>ATP-binding;Cytoplasm;Kinase;Nucleotide-binding;Phosphoprotein;Reference proteome;Serine/threonine-protein kinase;Transferase</t>
  </si>
  <si>
    <t>intracellular signal transduction [GO:0035556]; protein phosphorylation [GO:0006468]</t>
  </si>
  <si>
    <t>MAP4K5</t>
  </si>
  <si>
    <t>Q9Y4K4</t>
  </si>
  <si>
    <t>3D-structure;Alternative splicing;Cell adhesion;Cell junction;Cell membrane;Cell projection;Cytoplasm;Disulfide bond;Glycoprotein;Host-virus interaction;Immunoglobulin domain;Membrane;Nucleus;Phosphoprotein;Reference proteome;Repeat;Signal;Tight junction;Transmembrane;Transmembrane helix</t>
  </si>
  <si>
    <t>cell adhesion [GO:0007155]; cell differentiation [GO:0030154]; establishment of glial blood-brain barrier [GO:0060857]</t>
  </si>
  <si>
    <t>MXRA8</t>
  </si>
  <si>
    <t>Q9BRK3</t>
  </si>
  <si>
    <t>3D-structure;Alternative splicing;Cytoplasm;Fatty acid biosynthesis;Fatty acid metabolism;Hydrolase;Lipid biosynthesis;Lipid degradation;Lipid metabolism;Membrane;Nitration;Phosphoprotein;Reference proteome;Serine esterase</t>
  </si>
  <si>
    <t>acylglycerol catabolic process [GO:0046464]; arachidonic acid metabolic process [GO:0019369]; fatty acid biosynthetic process [GO:0006633]; inflammatory response [GO:0006954]; lipid metabolic process [GO:0006629]; monoacylglycerol catabolic process [GO:0052651]; regulation of endocannabinoid signaling pathway [GO:2000124]; regulation of inflammatory response [GO:0050727]; regulation of sensory perception of pain [GO:0051930]; regulation of signal transduction [GO:0009966]; triglyceride catabolic process [GO:0019433]</t>
  </si>
  <si>
    <t>MGLL</t>
  </si>
  <si>
    <t>Q99685</t>
  </si>
  <si>
    <t>Cell junction;Cell projection;GTPase activation;Phosphoprotein;Reference proteome</t>
  </si>
  <si>
    <t>ARHGAP31</t>
  </si>
  <si>
    <t>Q2M1Z3</t>
  </si>
  <si>
    <t>Acetylation;Alternative splicing;Cytoplasm;Cytoskeleton;Endocytosis;GTPase activation;Membrane;Methylation;Phosphoprotein;Reference proteome;SH2 domain</t>
  </si>
  <si>
    <t>endocytosis [GO:0006897]; signal transduction [GO:0007165]</t>
  </si>
  <si>
    <t>RIN1</t>
  </si>
  <si>
    <t>Q13671</t>
  </si>
  <si>
    <t>3D-structure;Basement membrane;Calcium;Chromatin regulator;Chromosome;Copper;Disulfide bond;Endoplasmic reticulum;Extracellular matrix;Glycoprotein;LTQ;Metal-binding;Nucleus;Oxidoreductase;Reference proteome;Repeat;Repressor;Secreted;Signal;TPQ;Transcription;Transcription regulation</t>
  </si>
  <si>
    <t>cell adhesion [GO:0007155]; collagen fibril organization [GO:0030199]; endothelial cell migration [GO:0043542]; endothelial cell proliferation [GO:0001935]; epithelial to mesenchymal transition [GO:0001837]; heterochromatin organization [GO:0070828]; negative regulation of DNA-templated transcription [GO:0045892]; negative regulation of stem cell population maintenance [GO:1902455]; negative regulation of transcription by RNA polymerase II [GO:0000122]; peptidyl-lysine oxidation [GO:0018057]; positive regulation of chondrocyte differentiation [GO:0032332]; positive regulation of epithelial to mesenchymal transition [GO:0010718]; protein modification process [GO:0036211]; response to copper ion [GO:0046688]; response to hypoxia [GO:0001666]; sprouting angiogenesis [GO:0002040]</t>
  </si>
  <si>
    <t>LOXL2</t>
  </si>
  <si>
    <t>Q9Y4K0</t>
  </si>
  <si>
    <t>3D-structure;Activator;Alternative splicing;Cytoplasm;Developmental protein;Differentiation;DNA-binding;Isopeptide bond;Nucleus;Phosphoprotein;Reference proteome;Repeat;Transcription;Transcription regulation;Ubl conjugation</t>
  </si>
  <si>
    <t>brain-derived neurotrophic factor receptor signaling pathway [GO:0031547]; branching involved in blood vessel morphogenesis [GO:0001569]; calcineurin-NFAT signaling cascade [GO:0033173]; cellular respiration [GO:0045333]; cellular response to lithium ion [GO:0071285]; cellular response to UV [GO:0034644]; dendrite morphogenesis [GO:0048813]; heart development [GO:0007507]; inflammatory response [GO:0006954]; intrinsic apoptotic signaling pathway in response to DNA damage [GO:0008630]; long-term memory [GO:0007616]; long-term synaptic potentiation [GO:0060291]; negative regulation of chromatin binding [GO:0035562]; negative regulation of dendrite morphogenesis [GO:0050774]; negative regulation of miRNA transcription [GO:1902894]; negative regulation of neuron apoptotic process [GO:0043524]; negative regulation of protein binding [GO:0032091]; negative regulation of synapse maturation [GO:2000297]; negative regulation of Wnt signaling pathway [GO:0030178]; neuron apoptotic process [GO:0051402]; positive regulation of apoptotic signaling pathway [GO:2001235]; positive regulation of neuron apoptotic process [GO:0043525]; positive regulation of transcription by RNA polymerase II [GO:0045944]; positive regulation of tumor necrosis factor production [GO:0032760]; regulation of transcription by RNA polymerase II [GO:0006357]; synapse maturation [GO:0060074]; transcription by RNA polymerase II [GO:0006366]; vascular associated smooth muscle cell development [GO:0097084]</t>
  </si>
  <si>
    <t>NFATC4</t>
  </si>
  <si>
    <t>Q14934</t>
  </si>
  <si>
    <t>Disulfide bond;EGF-like domain;Glycoprotein;Leucine-rich repeat;Membrane;Reference proteome;Repeat;Secreted;Signal;Transmembrane;Transmembrane helix</t>
  </si>
  <si>
    <t>cellular response to hypoxia [GO:0071456]; cellular response to redox state [GO:0071461]; negative regulation of epithelial to mesenchymal transition [GO:0010719]; negative regulation of transforming growth factor beta receptor signaling pathway [GO:0030512]</t>
  </si>
  <si>
    <t>VASN</t>
  </si>
  <si>
    <t>Q6EMK4</t>
  </si>
  <si>
    <t>Alternative splicing;Coiled coil;Disulfide bond;Golgi apparatus;Membrane;Phosphoprotein;Reference proteome;Transmembrane;Transmembrane helix;Transport</t>
  </si>
  <si>
    <t>intra-Golgi vesicle-mediated transport [GO:0006891]</t>
  </si>
  <si>
    <t>CUX1</t>
  </si>
  <si>
    <t>Q13948</t>
  </si>
  <si>
    <t>3D-structure;Alternative splicing;Coiled coil;Cytoplasm;Cytoskeleton;Disease variant;Metal-binding;Microtubule;Phosphoprotein;Reference proteome;Repeat;Transferase;Ubl conjugation pathway;Zinc;Zinc-finger</t>
  </si>
  <si>
    <t>microtubule cytoskeleton organization [GO:0000226]; negative regulation of microtubule depolymerization [GO:0007026]; pattern specification process [GO:0007389]; positive regulation of stress-activated MAPK cascade [GO:0032874]; protein localization to microtubule [GO:0035372]; regulation of microtubule cytoskeleton organization [GO:0070507]</t>
  </si>
  <si>
    <t>MID1</t>
  </si>
  <si>
    <t>O15344</t>
  </si>
  <si>
    <t>3D-structure;Acetylation;ADP-ribosylation;Chromosome;Citrullination;Direct protein sequencing;Disease variant;DNA-binding;Hydroxylation;Lipoprotein;Methylation;Nucleosome core;Nucleus;Phosphoprotein;Reference proteome;Ubl conjugation</t>
  </si>
  <si>
    <t>epigenetic regulation of gene expression [GO:0040029]; gene expression [GO:0010467]; nucleosome assembly [GO:0006334]; telomere organization [GO:0032200]</t>
  </si>
  <si>
    <t>H3C1; H3C2; H3C3; H3C4; H3C6; H3C7; H3C8; H3C10; H3C11; H3C12</t>
  </si>
  <si>
    <t>P68431</t>
  </si>
  <si>
    <t>3D-structure;Alternative splicing;Coiled coil;Cytoplasm;Cytoplasmic vesicle;Cytoskeleton;Membrane;Phosphoprotein;Reference proteome;SH3 domain;Synapse</t>
  </si>
  <si>
    <t>chemical synaptic transmission [GO:0007268]; endocytosis [GO:0006897]; synaptic vesicle endocytosis [GO:0048488]</t>
  </si>
  <si>
    <t>AMPH</t>
  </si>
  <si>
    <t>P49418</t>
  </si>
  <si>
    <t>3D-structure;Calcium;Cleavage on pair of basic residues;Cytoplasm;Direct protein sequencing;Disease variant;Disulfide bond;Hydrolase;Membrane;Metal-binding;Metalloprotease;Phosphoprotein;Protease;Reference proteome;Repeat;Signal;Transmembrane;Transmembrane helix;Zinc;Zymogen</t>
  </si>
  <si>
    <t>angiogenesis [GO:0001525]; astrocyte cell migration [GO:0043615]; branching morphogenesis of an epithelial tube [GO:0048754]; cell motility [GO:0048870]; chondrocyte proliferation [GO:0035988]; collagen catabolic process [GO:0030574]; craniofacial suture morphogenesis [GO:0097094]; embryonic cranial skeleton morphogenesis [GO:0048701]; endochondral ossification [GO:0001958]; endodermal cell differentiation [GO:0035987]; endothelial cell proliferation [GO:0001935]; extracellular matrix disassembly [GO:0022617]; extracellular matrix organization [GO:0030198]; head development [GO:0060322]; lung development [GO:0030324]; male gonad development [GO:0008584]; negative regulation of focal adhesion assembly [GO:0051895]; negative regulation of Notch signaling pathway [GO:0045746]; ovarian follicle development [GO:0001541]; positive regulation of B cell differentiation [GO:0045579]; positive regulation of cell growth [GO:0030307]; positive regulation of cell migration [GO:0030335]; positive regulation of macrophage migration [GO:1905523]; positive regulation of myotube differentiation [GO:0010831]; positive regulation of protein processing [GO:0010954]; protein processing [GO:0016485]; proteolysis [GO:0006508]; regulation of protein localization to plasma membrane [GO:1903076]; response to estrogen [GO:0043627]; response to hypoxia [GO:0001666]; response to mechanical stimulus [GO:0009612]; response to odorant [GO:1990834]; response to organic cyclic compound [GO:0014070]; response to oxidative stress [GO:0006979]; skeletal system development [GO:0001501]; tissue remodeling [GO:0048771]; zymogen activation [GO:0031638]</t>
  </si>
  <si>
    <t>MMP14</t>
  </si>
  <si>
    <t>P50281</t>
  </si>
  <si>
    <t>3D-structure;Acetylation;Citrullination;Cytoplasm;Direct protein sequencing;Methyltransferase;Reference proteome;S-adenosyl-L-methionine;Transferase</t>
  </si>
  <si>
    <t>animal organ regeneration [GO:0031100]; methylation [GO:0032259]; NAD biosynthesis via nicotinamide riboside salvage pathway [GO:0034356]; nicotinamide metabolic process [GO:0006769]; positive regulation of gluconeogenesis [GO:0045722]; positive regulation of protein deacetylation [GO:0090312]; response to organonitrogen compound [GO:0010243]; response to xenobiotic stimulus [GO:0009410]</t>
  </si>
  <si>
    <t>NNMT</t>
  </si>
  <si>
    <t>P40261</t>
  </si>
  <si>
    <t>Acetylation;Chromosome;Citrullination;Direct protein sequencing;DNA-binding;Hydroxylation;Nucleus;Phosphoprotein;Reference proteome</t>
  </si>
  <si>
    <t>chromosome condensation [GO:0030261]; negative regulation of DNA recombination [GO:0045910]; negative regulation of transcription by RNA polymerase II [GO:0000122]; nucleosome assembly [GO:0006334]</t>
  </si>
  <si>
    <t>H1-3</t>
  </si>
  <si>
    <t>P16402</t>
  </si>
  <si>
    <t>Acetylation;Alternative splicing;ATP-binding;Chromatin regulator;Cytoplasm;DNA-binding;Helicase;Hydrolase;Isopeptide bond;Nucleotide-binding;Nucleus;Phosphoprotein;Reference proteome;Repeat;Transcription;Transcription regulation;Ubl conjugation</t>
  </si>
  <si>
    <t>CHD9</t>
  </si>
  <si>
    <t>Q3L8U1</t>
  </si>
  <si>
    <t>Alternative splicing;Angiogenesis;Biomineralization;Disease variant;Extracellular matrix;Glycoprotein;Mineral balance;Osteogenesis;Reference proteome;Repeat;Secreted;Signal</t>
  </si>
  <si>
    <t>angiogenesis [GO:0001525]; biomineral tissue development [GO:0031214]; chondrocyte development [GO:0002063]; endochondral bone growth [GO:0003416]; inflammatory response [GO:0006954]; negative regulation of bone mineralization [GO:0030502]; negative regulation of cytokine-mediated signaling pathway [GO:0001960]; negative regulation of peptidase activity [GO:0010466]; ossification [GO:0001503]; positive regulation of angiogenesis [GO:0045766]; positive regulation of endothelial cell proliferation [GO:0001938]; positive regulation of I-kappaB kinase/NF-kappaB signaling [GO:0043123]; regulation of bone mineralization [GO:0030500]; regulation of T cell migration [GO:2000404]; regulation of transcription by RNA polymerase II [GO:0006357]; regulation of type 2 immune response [GO:0002828]; signal transduction [GO:0007165]</t>
  </si>
  <si>
    <t>ECM1</t>
  </si>
  <si>
    <t>Q16610</t>
  </si>
  <si>
    <t>Alternative splicing;Cytoplasm;Disease variant;GTPase activation;Reference proteome;Repeat</t>
  </si>
  <si>
    <t>activation of GTPase activity [GO:0090630]; glomerular filtration [GO:0003094]; vesicle-mediated transport [GO:0016192]</t>
  </si>
  <si>
    <t>TBC1D8B</t>
  </si>
  <si>
    <t>Q0IIM8</t>
  </si>
  <si>
    <t>3D-structure;Alternative splicing;Direct protein sequencing;Glycoprotein;Protease inhibitor;Reference proteome;Secreted;Serine protease inhibitor;Signal</t>
  </si>
  <si>
    <t>angiogenesis [GO:0001525]; cellular response to lipopolysaccharide [GO:0071222]; defense response to Gram-negative bacterium [GO:0050829]; dentinogenesis [GO:0097187]; fibrinolysis [GO:0042730]; negative regulation of blood coagulation [GO:0030195]; negative regulation of cell adhesion mediated by integrin [GO:0033629]; negative regulation of cell migration [GO:0030336]; negative regulation of endopeptidase activity [GO:0010951]; negative regulation of endothelial cell apoptotic process [GO:2000352]; negative regulation of extrinsic apoptotic signaling pathway via death domain receptors [GO:1902042]; negative regulation of fibrinolysis [GO:0051918]; negative regulation of plasminogen activation [GO:0010757]; negative regulation of smooth muscle cell migration [GO:0014912]; negative regulation of smooth muscle cell-matrix adhesion [GO:2000098]; negative regulation of vascular wound healing [GO:0061044]; negative regulation of wound healing [GO:0061045]; positive regulation of angiogenesis [GO:0045766]; positive regulation of blood coagulation [GO:0030194]; positive regulation of inflammatory response [GO:0050729]; positive regulation of interleukin-8 production [GO:0032757]; positive regulation of leukotriene production involved in inflammatory response [GO:0035491]; positive regulation of monocyte chemotaxis [GO:0090026]; positive regulation of odontoblast differentiation [GO:1901331]; positive regulation of receptor-mediated endocytosis [GO:0048260]; regulation of signaling receptor activity [GO:0010469]; replicative senescence [GO:0090399]</t>
  </si>
  <si>
    <t>SERPINE1</t>
  </si>
  <si>
    <t>P05121</t>
  </si>
  <si>
    <t>3D-structure;Alternative splicing;Disease variant;DNA-binding;Glycoprotein;Isopeptide bond;Metal-binding;Methylation;Nucleus;Phosphoprotein;Reference proteome;Repeat;Transcription;Transcription regulation;Ubl conjugation;Zinc;Zinc-finger</t>
  </si>
  <si>
    <t>chromatin organization [GO:0006325]; negative regulation of DNA binding [GO:0043392]; positive regulation of transcription by RNA polymerase II [GO:0045944]</t>
  </si>
  <si>
    <t>ZNF462</t>
  </si>
  <si>
    <t>Q96JM2</t>
  </si>
  <si>
    <t>Alternative splicing;Angiogenesis;Apoptosis;Cell cycle;Cell membrane;Cell projection;Chromosomal rearrangement;Coiled coil;Cytoplasm;Developmental protein;Growth regulation;GTPase activation;Immunity;Inflammatory response;Innate immunity;Membrane;Phosphoprotein;Reference proteome;Stress response;Tumor suppressor;Unfolded protein response</t>
  </si>
  <si>
    <t>angiogenesis [GO:0001525]; cell cycle [GO:0007049]; cell motility involved in cerebral cortex radial glia guided migration [GO:0021814]; cellular response to epidermal growth factor stimulus [GO:0071364]; cellular response to interleukin-1 [GO:0071347]; cellular response to lipopolysaccharide [GO:0071222]; cellular response to tumor necrosis factor [GO:0071356]; cellular response to unfolded protein [GO:0034620]; cellular response to vascular endothelial growth factor stimulus [GO:0035924]; endothelial cell apoptotic process [GO:0072577]; extrinsic apoptotic signaling pathway via death domain receptors [GO:0008625]; I-kappaB phosphorylation [GO:0007252]; inflammatory response [GO:0006954]; innate immune response [GO:0045087]; intrinsic apoptotic signaling pathway in response to endoplasmic reticulum stress [GO:0070059]; layer formation in cerebral cortex [GO:0021819]; negative regulation of angiogenesis [GO:0016525]; negative regulation of canonical Wnt signaling pathway [GO:0090090]; negative regulation of cell population proliferation [GO:0008285]; negative regulation of DNA-templated transcription [GO:0045892]; negative regulation of endothelial cell migration [GO:0010596]; negative regulation of epidermal growth factor receptor signaling pathway [GO:0042059]; negative regulation of epithelial cell migration [GO:0010633]; negative regulation of epithelial cell proliferation [GO:0050680]; negative regulation of epithelial to mesenchymal transition [GO:0010719]; negative regulation of ERK1 and ERK2 cascade [GO:0070373]; negative regulation of fibroblast proliferation [GO:0048147]; negative regulation of G0 to G1 transition [GO:0070317]; negative regulation of GTPase activity [GO:0034260]; negative regulation of I-kappaB kinase/NF-kappaB signaling [GO:0043124]; negative regulation of MAP kinase activity [GO:0043407]; negative regulation of NF-kappaB transcription factor activity [GO:0032088]; negative regulation of phosphatidylinositol 3-kinase signaling [GO:0014067]; negative regulation of protein catabolic process [GO:0042177]; negative regulation of protein phosphorylation [GO:0001933]; negative regulation of protein serine/threonine kinase activity [GO:0071901]; negative regulation of Ras protein signal transduction [GO:0046580]; negative regulation of toll-like receptor 4 signaling pathway [GO:0034144]; negative regulation of transcription by RNA polymerase II [GO:0000122]; negative regulation of vascular endothelial growth factor receptor signaling pathway [GO:0030948]; negative regulation of vascular endothelial growth factor signaling pathway [GO:1900747]; neuron projection morphogenesis [GO:0048812]; positive regulation of apoptotic process [GO:0043065]; positive regulation of apoptotic signaling pathway [GO:2001235]; positive regulation of dendrite development [GO:1900006]; positive regulation of IRE1-mediated unfolded protein response [GO:1903896]; positive regulation of JNK cascade [GO:0046330]; positive regulation of JUN kinase activity [GO:0043507]; positive regulation of MAPK cascade [GO:0043410]; positive regulation of neuron migration [GO:2001224]; positive regulation of neuron projection development [GO:0010976]; positive regulation of proteasomal protein catabolic process [GO:1901800]; positive regulation of protein catabolic process [GO:0045732]; positive regulation of protein serine/threonine kinase activity [GO:0071902]; positive regulation of protein-containing complex assembly [GO:0031334]; positive regulation of synapse maturation [GO:0090129]; positive regulation of transcription by RNA polymerase II [GO:0045944]; protein catabolic process [GO:0030163]; regulation of cell cycle [GO:0051726]; regulation of GTPase activity [GO:0043087]; regulation of I-kappaB kinase/NF-kappaB signaling [GO:0043122]; regulation of p38MAPK cascade [GO:1900744]; regulation of protein-containing complex assembly [GO:0043254]; tube formation [GO:0035148]; vascular endothelial growth factor receptor-2 signaling pathway [GO:0036324]</t>
  </si>
  <si>
    <t>DAB2IP</t>
  </si>
  <si>
    <t>Q5VWQ8</t>
  </si>
  <si>
    <t>3D-structure;Alternative splicing;Coiled coil;Cytoplasm;Cytoskeleton;Disease variant;Phosphoprotein;Reference proteome;Repeat;Transferase;Ubl conjugation;Ubl conjugation pathway</t>
  </si>
  <si>
    <t>negative regulation of sodium ion transmembrane transporter activity [GO:2000650]; protein ubiquitination [GO:0016567]; regulation of dendrite morphogenesis [GO:0048814]; regulation of mitotic metaphase/anaphase transition [GO:0030071]</t>
  </si>
  <si>
    <t>HECW2</t>
  </si>
  <si>
    <t>Q9P2P5</t>
  </si>
  <si>
    <t>Actin-binding;Alternative splicing;Cell projection;Charcot-Marie-Tooth disease;Cytoplasm;Cytoskeleton;Disease variant;Guanine-nucleotide releasing factor;Metal-binding;Neurodegeneration;Neuropathy;Phosphoprotein;Reference proteome;Repeat;Zinc;Zinc-finger</t>
  </si>
  <si>
    <t>actin cytoskeleton organization [GO:0030036]; cytoskeleton organization [GO:0007010]; filopodium assembly [GO:0046847]; regulation of cell shape [GO:0008360]; regulation of GTPase activity [GO:0043087]; regulation of small GTPase mediated signal transduction [GO:0051056]</t>
  </si>
  <si>
    <t>FGD4</t>
  </si>
  <si>
    <t>Q96M96</t>
  </si>
  <si>
    <t>3D-structure;Acetylation;Alternative splicing;Disease variant;Dwarfism;Host-virus interaction;Phosphoprotein;Protein transport;Reference proteome;Repeat;SH2 domain;SH3 domain;Stress response;Transport;Ubl conjugation</t>
  </si>
  <si>
    <t>B cell differentiation [GO:0030183]; cellular response to insulin stimulus [GO:0032869]; cellular response to UV [GO:0034644]; extrinsic apoptotic signaling pathway via death domain receptors [GO:0008625]; growth hormone receptor signaling pathway [GO:0060396]; immune response [GO:0006955]; insulin receptor signaling pathway [GO:0008286]; insulin-like growth factor receptor signaling pathway [GO:0048009]; intracellular glucose homeostasis [GO:0001678]; intrinsic apoptotic signaling pathway in response to DNA damage [GO:0008630]; myeloid leukocyte migration [GO:0097529]; negative regulation of apoptotic process [GO:0043066]; negative regulation of cell-matrix adhesion [GO:0001953]; negative regulation of osteoclast differentiation [GO:0045671]; negative regulation of stress fiber assembly [GO:0051497]; osteoclast differentiation [GO:0030316]; phosphatidylinositol 3-kinase signaling [GO:0014065]; phosphatidylinositol phosphate biosynthetic process [GO:0046854]; positive regulation of endoplasmic reticulum unfolded protein response [GO:1900103]; positive regulation of filopodium assembly [GO:0051491]; positive regulation of focal adhesion disassembly [GO:0120183]; positive regulation of glucose import [GO:0046326]; positive regulation of lamellipodium assembly [GO:0010592]; positive regulation of leukocyte migration [GO:0002687]; positive regulation of protein import into nucleus [GO:0042307]; positive regulation of protein localization to plasma membrane [GO:1903078]; positive regulation of RNA splicing [GO:0033120]; positive regulation of transcription by RNA polymerase II [GO:0045944]; positive regulation of tumor necrosis factor production [GO:0032760]; protein import into nucleus [GO:0006606]; protein phosphorylation [GO:0006468]; protein stabilization [GO:0050821]; regulation of phosphatidylinositol 3-kinase activity [GO:0043551]; response to endoplasmic reticulum stress [GO:0034976]; substrate adhesion-dependent cell spreading [GO:0034446]; T cell differentiation [GO:0030217]; transcription by RNA polymerase II [GO:0006366]</t>
  </si>
  <si>
    <t>PIK3R1</t>
  </si>
  <si>
    <t>P27986</t>
  </si>
  <si>
    <t>Alternative splicing;Cytoplasm;Protease inhibitor;Reference proteome;Serine protease inhibitor</t>
  </si>
  <si>
    <t>epithelial cell-cell adhesion [GO:0090136]; negative regulation of endopeptidase activity [GO:0010951]</t>
  </si>
  <si>
    <t>SERPINB8</t>
  </si>
  <si>
    <t>P50452</t>
  </si>
  <si>
    <t>Alternative splicing;Coiled coil;Golgi apparatus;Host-virus interaction;Reference proteome</t>
  </si>
  <si>
    <t>anatomical structure morphogenesis [GO:0009653]; intracellular mRNA localization [GO:0008298]; microtubule anchoring at microtubule organizing center [GO:0072393]; minus-end-directed organelle transport along microtubule [GO:0072385]; negative regulation of phospholipase C activity [GO:1900275]; negative regulation of phospholipase C-activating G protein-coupled receptor signaling pathway [GO:1900737]; positive regulation of protein localization to centrosome [GO:1904781]; positive regulation of receptor-mediated endocytosis [GO:0048260]; protein localization to organelle [GO:0033365]; regulation of microtubule cytoskeleton organization [GO:0070507]; regulation of proteinase activated receptor activity [GO:1900276]; RNA processing [GO:0006396]; stress granule assembly [GO:0034063]; viral process [GO:0016032]</t>
  </si>
  <si>
    <t>BICD1</t>
  </si>
  <si>
    <t>Q96G01</t>
  </si>
  <si>
    <t>3D-structure;Alternative splicing;Cell junction;Cell membrane;Cell projection;Direct protein sequencing;Disulfide bond;Glycoprotein;GPI-anchor;Lipoprotein;Membrane;Receptor;Reference proteome;Repeat;Secreted;Signal</t>
  </si>
  <si>
    <t>blood coagulation [GO:0007596]; chemotaxis [GO:0006935]; negative regulation of apoptotic process [GO:0043066]; negative regulation of cysteine-type endopeptidase activity involved in apoptotic signaling pathway [GO:2001268]; negative regulation of intrinsic apoptotic signaling pathway [GO:2001243]; positive regulation of DNA binding [GO:0043388]; positive regulation of epidermal growth factor receptor signaling pathway [GO:0045742]; positive regulation of homotypic cell-cell adhesion [GO:0034112]; positive regulation of protein phosphorylation [GO:0001934]; positive regulation of release of cytochrome c from mitochondria [GO:0090200]; regulation of cell adhesion [GO:0030155]; regulation of fibrinolysis [GO:0051917]; regulation of plasminogen activation [GO:0010755]; regulation of proteolysis [GO:0030162]; signal transduction [GO:0007165]; urokinase plasminogen activator signaling pathway [GO:0038195]</t>
  </si>
  <si>
    <t>PLAUR</t>
  </si>
  <si>
    <t>Q03405</t>
  </si>
  <si>
    <t>3D-structure;Antiviral defense;Cytoplasm;Immunity;Innate immunity;Mitochondrion;Phosphoprotein;Reference proteome;Repeat;TPR repeat</t>
  </si>
  <si>
    <t>antiviral innate immune response [GO:0140374]; defense response to virus [GO:0051607]; negative regulation of apoptotic process [GO:0043066]; negative regulation of cell population proliferation [GO:0008285]; response to virus [GO:0009615]</t>
  </si>
  <si>
    <t>IFIT3</t>
  </si>
  <si>
    <t>O14879</t>
  </si>
  <si>
    <t>ATP-binding;Direct protein sequencing;Ligase;Nucleotide-binding;Phosphoprotein;Reference proteome;Repeat;Ubl conjugation;Ubl conjugation pathway</t>
  </si>
  <si>
    <t>DNA damage response [GO:0006974]; innate immune response [GO:0045087]; ISG15-protein conjugation [GO:0032020]; modification-dependent protein catabolic process [GO:0019941]; protein modification process [GO:0036211]; protein ubiquitination [GO:0016567]</t>
  </si>
  <si>
    <t>UBA7</t>
  </si>
  <si>
    <t>P41226</t>
  </si>
  <si>
    <t>Acetylation;Alternative splicing;Calcium;Chaperone;Disulfide bond;Endoplasmic reticulum;Membrane;Phosphoprotein;Reference proteome;Repeat;Signal;Transmembrane;Transmembrane helix</t>
  </si>
  <si>
    <t>binding of sperm to zona pellucida [GO:0007339]; protein folding [GO:0006457]; protein-containing complex assembly [GO:0065003]; single fertilization [GO:0007338]; ubiquitin-dependent ERAD pathway [GO:0030433]</t>
  </si>
  <si>
    <t>CLGN</t>
  </si>
  <si>
    <t>O14967</t>
  </si>
  <si>
    <t>3D-structure;Alternative splicing;Cell membrane;Membrane;Nucleus;Phosphoprotein;Reference proteome;Repeat</t>
  </si>
  <si>
    <t>protein localization to plasma membrane [GO:0072659]; protein-containing complex assembly [GO:0065003]</t>
  </si>
  <si>
    <t>NHERF2</t>
  </si>
  <si>
    <t>Q15599</t>
  </si>
  <si>
    <t>3D-structure;Alternative splicing;Cytoplasm;Disease variant;Endocytosis;Epilepsy;Hydrolase;Lipid metabolism;Methylation;Neurodegeneration;Parkinson disease;Parkinsonism;Phosphoprotein;Reference proteome;Repeat;RNA-binding</t>
  </si>
  <si>
    <t>brain development [GO:0007420]; inositol phosphate metabolic process [GO:0043647]; learning [GO:0007612]; membrane organization [GO:0061024]; neurotransmitter transport [GO:0006836]; phosphatidylinositol biosynthetic process [GO:0006661]; phosphatidylinositol dephosphorylation [GO:0046856]; phosphatidylinositol metabolic process [GO:0046488]; positive regulation of endosome organization [GO:1904980]; synaptic vesicle endocytosis [GO:0048488]; synaptic vesicle priming [GO:0016082]; synaptic vesicle transport [GO:0048489]; synaptic vesicle uncoating [GO:0016191]</t>
  </si>
  <si>
    <t>SYNJ1</t>
  </si>
  <si>
    <t>O43426</t>
  </si>
  <si>
    <t>Alternative splicing;Cell membrane;Cytoplasm;Deafness;Membrane;Necrosis;Non-syndromic deafness;Reference proteome;Transmembrane;Transmembrane beta strand;Tumor suppressor</t>
  </si>
  <si>
    <t>cellular response to tumor necrosis factor [GO:0071356]; cellular response to virus [GO:0098586]; granzyme-mediated programmed cell death signaling pathway [GO:0140507]; inner ear auditory receptor cell differentiation [GO:0042491]; necrotic cell death [GO:0070265]; negative regulation of cell population proliferation [GO:0008285]; positive regulation of immune response to tumor cell [GO:0002839]; positive regulation of intrinsic apoptotic signaling pathway [GO:2001244]; positive regulation of MAPK cascade [GO:0043410]; programmed cell death [GO:0012501]; pyroptosis [GO:0070269]; sensory perception of sound [GO:0007605]</t>
  </si>
  <si>
    <t>GSDME</t>
  </si>
  <si>
    <t>O60443</t>
  </si>
  <si>
    <t>3D-structure;Acetylation;ADP-ribosylation;Antibiotic;Antimicrobial;Chromosome;Direct protein sequencing;DNA-binding;Glycoprotein;Hydroxylation;Isopeptide bond;Methylation;Nucleosome core;Nucleus;Phosphoprotein;Reference proteome;Ubl conjugation</t>
  </si>
  <si>
    <t>antibacterial humoral response [GO:0019731]; antimicrobial humoral immune response mediated by antimicrobial peptide [GO:0061844]; defense response to Gram-negative bacterium [GO:0050829]; defense response to Gram-positive bacterium [GO:0050830]; innate immune response in mucosa [GO:0002227]; killing of cells of another organism [GO:0031640]</t>
  </si>
  <si>
    <t>H2BC12</t>
  </si>
  <si>
    <t>O60814</t>
  </si>
  <si>
    <t>3D-structure;Acetylation;Alternative splicing;Cytoplasm;GTPase activation;Lipid droplet;Membrane;Mitochondrion;Phosphoprotein;Reference proteome;Tumor suppressor</t>
  </si>
  <si>
    <t>actin cytoskeleton organization [GO:0030036]; endothelial cell migration [GO:0043542]; endothelial tube lumen extension [GO:0097498]; negative regulation of cell migration involved in sprouting angiogenesis [GO:0090051]; regulation of Rho protein signal transduction [GO:0035023]; regulation of small GTPase mediated signal transduction [GO:0051056]; signal transduction [GO:0007165]</t>
  </si>
  <si>
    <t>STARD13</t>
  </si>
  <si>
    <t>Q9Y3M8</t>
  </si>
  <si>
    <t>3D-structure;Acetylation;Actin capping;Actin-binding;Alternative splicing;Cell projection;Cytoplasm;Direct protein sequencing;Nucleus;Phosphoprotein;Reference proteome;Repeat</t>
  </si>
  <si>
    <t>actin filament severing [GO:0051014]; actin polymerization or depolymerization [GO:0008154]; barbed-end actin filament capping [GO:0051016]; cell projection assembly [GO:0030031]; central nervous system development [GO:0007417]; protein-containing complex assembly [GO:0065003]</t>
  </si>
  <si>
    <t>CAPG</t>
  </si>
  <si>
    <t>P40121</t>
  </si>
  <si>
    <t>Acetylation;Cytoplasm;Elongation factor;Endoplasmic reticulum;Hypusine;Membrane;Nucleus;Protein biosynthesis;Reference proteome;RNA-binding</t>
  </si>
  <si>
    <t>positive regulation of translational elongation [GO:0045901]; positive regulation of translational termination [GO:0045905]; spermatogenesis [GO:0007283]; translational elongation [GO:0006414]</t>
  </si>
  <si>
    <t>EIF5A2</t>
  </si>
  <si>
    <t>Q9GZV4</t>
  </si>
  <si>
    <t>3D-structure;Acetylation;Bardet-Biedl syndrome;Ciliopathy;Coiled coil;Cytoplasm;Direct protein sequencing;Disease variant;Intellectual disability;Limb-girdle muscular dystrophy;Metal-binding;Obesity;Phosphoprotein;Reference proteome;Repeat;Transferase;Ubl conjugation;Ubl conjugation pathway;Zinc;Zinc-finger</t>
  </si>
  <si>
    <t>actin ubiquitination [GO:0007014]; axon development [GO:0061564]; fat cell differentiation [GO:0045444]; free ubiquitin chain polymerization [GO:0010994]; innate immune response [GO:0045087]; muscle cell cellular homeostasis [GO:0046716]; negative regulation of fibroblast proliferation [GO:0048147]; negative regulation of intrinsic apoptotic signaling pathway in response to DNA damage [GO:1902230]; negative regulation of viral transcription [GO:0032897]; positive regulation of autophagy [GO:0010508]; positive regulation of cell cycle [GO:0045787]; positive regulation of cell growth [GO:0030307]; positive regulation of cell migration [GO:0030335]; positive regulation of cell motility [GO:2000147]; positive regulation of chemokine (C-C motif) ligand 20 production [GO:1903886]; positive regulation of DNA-binding transcription factor activity [GO:0051091]; positive regulation of I-kappaB kinase/NF-kappaB signaling [GO:0043123]; positive regulation of interleukin-17-mediated signaling pathway [GO:1903883]; positive regulation of neurogenesis [GO:0050769]; positive regulation of neuron differentiation [GO:0045666]; positive regulation of NF-kappaB transcription factor activity [GO:0051092]; positive regulation of protein catabolic process [GO:0045732]; positive regulation of proteolysis [GO:0045862]; positive regulation of striated muscle cell differentiation [GO:0051155]; positive regulation of tumor necrosis factor-mediated signaling pathway [GO:1903265]; protein K48-linked ubiquitination [GO:0070936]; protein polyubiquitination [GO:0000209]; protein ubiquitination [GO:0016567]; response to tumor necrosis factor [GO:0034612]; response to UV [GO:0009411]; suppression of viral release by host [GO:0044790]; tissue homeostasis [GO:0001894]; ubiquitin-dependent protein catabolic process [GO:0006511]</t>
  </si>
  <si>
    <t>TRIM32</t>
  </si>
  <si>
    <t>Q13049</t>
  </si>
  <si>
    <t>3D-structure;Alternative splicing;Cell projection;Cytoplasm;Deafness;Non-syndromic deafness;Phosphoprotein;Reference proteome;SH3 domain</t>
  </si>
  <si>
    <t>positive regulation of ruffle assembly [GO:1900029]; regulation of Rho protein signal transduction [GO:0035023]; Rho protein signal transduction [GO:0007266]; sensory perception of sound [GO:0007605]</t>
  </si>
  <si>
    <t>EPS8L2</t>
  </si>
  <si>
    <t>Q9H6S3</t>
  </si>
  <si>
    <t>3D-structure;Alternative splicing;Calcium;Cell adhesion;Cell junction;Cell membrane;Cell projection;Direct protein sequencing;Disease variant;Disulfide bond;EGF-like domain;Glycoprotein;Host cell receptor for virus entry;Host-virus interaction;Integrin;Magnesium;Membrane;Metal-binding;Phosphoprotein;Postsynaptic cell membrane;Receptor;Reference proteome;Repeat;Signal;Synapse;Transmembrane;Transmembrane helix</t>
  </si>
  <si>
    <t>activation of protein kinase activity [GO:0032147]; angiogenesis involved in wound healing [GO:0060055]; apolipoprotein A-I-mediated signaling pathway [GO:0038027]; apoptotic cell clearance [GO:0043277]; blood coagulation [GO:0007596]; blood coagulation, fibrin clot formation [GO:0072378]; cell adhesion [GO:0007155]; cell adhesion mediated by integrin [GO:0033627]; cell-matrix adhesion [GO:0007160]; cell-substrate adhesion [GO:0031589]; cell-substrate junction assembly [GO:0007044]; cellular response to insulin-like growth factor stimulus [GO:1990314]; cellular response to mechanical stimulus [GO:0071260]; cellular response to platelet-derived growth factor stimulus [GO:0036120]; cellular response to xenobiotic stimulus [GO:0071466]; embryo implantation [GO:0007566]; heterotypic cell-cell adhesion [GO:0034113]; integrin-mediated signaling pathway [GO:0007229]; maintenance of postsynaptic specialization structure [GO:0098880]; mesodermal cell differentiation [GO:0048333]; negative chemotaxis [GO:0050919]; negative regulation of endothelial cell apoptotic process [GO:2000352];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platelet activation [GO:0030168]; platelet aggregation [GO:0070527]; platelet-derived growth factor receptor signaling pathway [GO:0048008]; positive regulation of adenylate cyclase-inhibiting opioid receptor signaling pathway [GO:1900731]; positive regulation of angiogenesis [GO:0045766]; positive regulation of bone resorption [GO:0045780]; positive regulation of cell adhesion mediated by integrin [GO:0033630]; positive regulation of cell-matrix adhesion [GO:0001954]; positive regulation of endothelial cell migration [GO:0010595]; positive regulation of endothelial cell proliferation [GO:0001938]; positive regulation of ERK1 and ERK2 cascade [GO:0070374]; positive regulation of fibroblast migration [GO:0010763]; positive regulation of fibroblast proliferation [GO:0048146]; positive regulation of gene expression [GO:0010628]; positive regulation of glomerular mesangial cell proliferation [GO:0072126]; positive regulation of osteoblast proliferation [GO:0033690]; positive regulation of peptidyl-tyrosine phosphorylation [GO:0050731]; positive regulation of protein phosphorylation [GO:0001934]; positive regulation of smooth muscle cell migration [GO:0014911]; positive regulation of smooth muscle cell proliferation [GO:0048661]; positive regulation of substrate adhesion-dependent cell spreading [GO:1900026]; positive regulation of T cell migration [GO:2000406]; positive regulation of vascular endothelial growth factor receptor signaling pathway [GO:0030949]; regulation of actin cytoskeleton organization [GO:0032956]; regulation of bone resorption [GO:0045124]; regulation of extracellular matrix organization [GO:1903053]; regulation of postsynaptic neurotransmitter receptor diffusion trapping [GO:0150054]; regulation of postsynaptic neurotransmitter receptor internalization [GO:0099149]; regulation of protein localization [GO:0032880]; regulation of protein tyrosine kinase activity [GO:0061097]; regulation of release of sequestered calcium ion into cytosol [GO:0051279]; regulation of serotonin uptake [GO:0051611]; regulation of trophoblast cell migration [GO:1901163]; response to activity [GO:0014823]; smooth muscle cell migration [GO:0014909]; substrate adhesion-dependent cell spreading [GO:0034446]; tube development [GO:0035295]; viral entry into host cell [GO:0046718]; wound healing [GO:0042060]</t>
  </si>
  <si>
    <t>ITGB3</t>
  </si>
  <si>
    <t>P05106</t>
  </si>
  <si>
    <t>3D-structure;Alternative splicing;Cell adhesion;Cell junction;Disulfide bond;Glycoprotein;Immunoglobulin domain;Membrane;Phosphoprotein;Receptor;Reference proteome;Repeat;Signal;Transmembrane;Transmembrane helix;Wnt signaling pathway</t>
  </si>
  <si>
    <t>actin cytoskeleton reorganization [GO:0031532]; axis elongation [GO:0003401]; cell migration [GO:0016477]; cellular response to retinoic acid [GO:0071300]; cochlea morphogenesis [GO:0090103]; convergent extension [GO:0060026]; coronary vasculature development [GO:0060976]; establishment of epithelial cell apical/basal polarity [GO:0045198]; establishment of planar polarity [GO:0001736]; homophilic cell adhesion via plasma membrane adhesion molecules [GO:0007156]; kidney development [GO:0001822]; lung-associated mesenchyme development [GO:0060484]; planar cell polarity pathway involved in neural tube closure [GO:0090179]; positive regulation of canonical Wnt signaling pathway [GO:0090263]; positive regulation of neuron projection development [GO:0010976]; protein phosphorylation [GO:0006468]; regulation of canonical Wnt signaling pathway [GO:0060828]; signal transduction [GO:0007165]; synapse organization [GO:0050808]; ventricular septum development [GO:0003281]; wound healing [GO:0042060]</t>
  </si>
  <si>
    <t>PTK7</t>
  </si>
  <si>
    <t>Q13308</t>
  </si>
  <si>
    <t>3D-structure;Activator;Alternative splicing;Corneal dystrophy;Differentiation;Disease variant;DNA-binding;Homeobox;Isopeptide bond;Metal-binding;Neurogenesis;Nucleus;Phosphoprotein;Reference proteome;Repeat;Repressor;Transcription;Transcription regulation;Ubl conjugation;Zinc;Zinc-finger</t>
  </si>
  <si>
    <t>anatomical structure development [GO:0048856]; cartilage development [GO:0051216]; cell differentiation [GO:0030154]; cellular response to amino acid stimulus [GO:0071230]; cellular response to transforming growth factor beta stimulus [GO:0071560]; cochlea morphogenesis [GO:0090103]; embryonic camera-type eye morphogenesis [GO:0048596]; embryonic skeletal system morphogenesis [GO:0048704]; forebrain development [GO:0030900]; keratinocyte proliferation [GO:0043616]; negative regulation of DNA-templated transcription [GO:0045892]; negative regulation of endothelial cell differentiation [GO:0045602]; negative regulation of keratinocyte proliferation [GO:0010839]; negative regulation of transcription by RNA polymerase II [GO:0000122]; pattern specification process [GO:0007389]; positive regulation of neuron differentiation [GO:0045666]; positive regulation of transcription by RNA polymerase II [GO:0045944]; regulation of mesenchymal cell proliferation [GO:0010464]; regulation of smooth muscle cell differentiation [GO:0051150]; regulation of T cell differentiation in thymus [GO:0033081]; regulation of transcription by RNA polymerase II [GO:0006357]; regulation of transforming growth factor beta receptor signaling pathway [GO:0017015]; response to activity [GO:0014823]; response to nutrient levels [GO:0031667]; semicircular canal morphogenesis [GO:0048752]</t>
  </si>
  <si>
    <t>ZEB1</t>
  </si>
  <si>
    <t>P37275</t>
  </si>
  <si>
    <t>3D-structure;Acetylation;Chromosome;Citrullination;Direct protein sequencing;DNA-binding;Hydroxylation;Methylation;Nucleus;Phosphoprotein;Reference proteome</t>
  </si>
  <si>
    <t>chromatin organization [GO:0006325]; chromosome condensation [GO:0030261]; establishment of protein localization to chromatin [GO:0071169]; muscle organ development [GO:0007517]; negative regulation of DNA recombination [GO:0045910]; negative regulation of transcription by RNA polymerase II [GO:0000122]; nucleosome assembly [GO:0006334]; protein stabilization [GO:0050821]</t>
  </si>
  <si>
    <t>H1-5</t>
  </si>
  <si>
    <t>P16401</t>
  </si>
  <si>
    <t>Alternative splicing;Coiled coil;Cytoplasm;Membrane;Nucleus;Phosphoprotein;Reference proteome</t>
  </si>
  <si>
    <t>FILIP1L</t>
  </si>
  <si>
    <t>Q4L180</t>
  </si>
  <si>
    <t>3D-structure;Alternative promoter usage;ANK repeat;Cell membrane;Cell projection;Coiled coil;Cytoplasm;Membrane;Nucleus;Phosphoprotein;Reference proteome;Repeat;Transcription;Transcription regulation;Tumor suppressor</t>
  </si>
  <si>
    <t>actin cytoskeleton organization [GO:0030036]; cell population proliferation [GO:0008283]; negative regulation of actin filament polymerization [GO:0030837]; negative regulation of cell migration [GO:0030336]; negative regulation of insulin receptor signaling pathway [GO:0046627]; negative regulation of lamellipodium morphogenesis [GO:2000393]; negative regulation of neuron projection development [GO:0010977]; negative regulation of Rho protein signal transduction [GO:0035024]; negative regulation of ruffle assembly [GO:1900028]; negative regulation of substrate adhesion-dependent cell spreading [GO:1900025]; podocyte cell migration [GO:0090521]; positive regulation of canonical Wnt signaling pathway [GO:0090263]; positive regulation of Wnt signaling pathway [GO:0030177]; positive regulation of wound healing [GO:0090303]; regulation of establishment of cell polarity [GO:2000114]; regulation of Rho protein signal transduction [GO:0035023]</t>
  </si>
  <si>
    <t>KANK1</t>
  </si>
  <si>
    <t>Q14678</t>
  </si>
  <si>
    <t>3D-structure;Acetylation;Alternative splicing;Cytoplasm;Fatty acid metabolism;Hydroxylation;Lipid metabolism;NADP;Oxidoreductase;Phosphoprotein;Prostaglandin metabolism;Reference proteome</t>
  </si>
  <si>
    <t>leukotriene B4 metabolic process [GO:0036102]; leukotriene metabolic process [GO:0006691]; lipoxin A4 metabolic process [GO:2001302]; prostaglandin metabolic process [GO:0006693]</t>
  </si>
  <si>
    <t>PTGR1</t>
  </si>
  <si>
    <t>Q14914</t>
  </si>
  <si>
    <t>3D-structure;Acetylation;Alternative splicing;Coiled coil;Cytoplasm;DNA-binding;Host-virus interaction;Isopeptide bond;Nucleus;Phosphoprotein;Reference proteome;Repeat;Transcription;Transcription regulation;Ubl conjugation</t>
  </si>
  <si>
    <t>DNA damage response, signal transduction by p53 class mediator resulting in transcription of p21 class mediator [GO:0006978]; maintenance of protein location [GO:0045185]; negative regulation of DNA binding [GO:0043392]; negative regulation of DNA-binding transcription factor activity [GO:0043433]; negative regulation of DNA-templated transcription [GO:0045892]; negative regulation of endothelial cell migration [GO:0010596]; negative regulation of protein export from nucleus [GO:0046826]; negative regulation of transcription by RNA polymerase II [GO:0000122]; negative regulation of viral transcription [GO:0032897]; positive regulation of DNA-binding transcription factor activity [GO:0051091]; positive regulation of DNA-templated transcription [GO:0045893]; positive regulation of transcription by RNA polymerase II [GO:0045944]; regulation of angiogenesis [GO:0045765]; regulation of extrinsic apoptotic signaling pathway via death domain receptors [GO:1902041]; regulation of Fas signaling pathway [GO:1902044]; regulation of transcription by RNA polymerase II [GO:0006357]; response to cytokine [GO:0034097]; response to retinoic acid [GO:0032526]; response to type I interferon [GO:0034340]; response to type II interferon [GO:0034341]; retinoic acid receptor signaling pathway [GO:0048384]; telomere maintenance [GO:0000723]; type I interferon-mediated signaling pathway [GO:0060337]; type II interferon-mediated signaling pathway [GO:0060333]</t>
  </si>
  <si>
    <t>SP100</t>
  </si>
  <si>
    <t>P23497</t>
  </si>
  <si>
    <t>3D-structure;Amyloid;Amyloidosis;Cell adhesion;Corneal dystrophy;Direct protein sequencing;Disease variant;Disulfide bond;Extracellular matrix;Gamma-carboxyglutamic acid;Phosphoprotein;Reference proteome;Repeat;Secreted;Sensory transduction;Signal;Vision</t>
  </si>
  <si>
    <t>angiogenesis [GO:0001525]; cell adhesion [GO:0007155]; cell population proliferation [GO:0008283]; chondrocyte differentiation [GO:0002062]; extracellular matrix organization [GO:0030198]; localization [GO:0051179]; negative regulation of cell adhesion [GO:0007162]; response to stimulus [GO:0050896]; visual perception [GO:0007601]</t>
  </si>
  <si>
    <t>TGFBI</t>
  </si>
  <si>
    <t>Q15582</t>
  </si>
  <si>
    <t>3D-structure;Acetylation;Acyltransferase;Alternative splicing;Disease variant;Fatty acid metabolism;Lipid metabolism;Membrane;Mitochondrion;Mitochondrion outer membrane;Nitration;Phosphoprotein;Reference proteome;Transferase;Transmembrane;Transmembrane helix;Transport</t>
  </si>
  <si>
    <t>carnitine metabolic process [GO:0009437]; carnitine shuttle [GO:0006853]; cellular response to fatty acid [GO:0071398]; eating behavior [GO:0042755]; epithelial cell differentiation [GO:0030855]; fatty acid beta-oxidation [GO:0006635]; fatty acid metabolic process [GO:0006631]; glucose metabolic process [GO:0006006]; liver regeneration [GO:0097421]; long-chain fatty acid metabolic process [GO:0001676]; positive regulation of fatty acid beta-oxidation [GO:0032000]; regulation of insulin secretion [GO:0050796]; regulation of lipid storage [GO:0010883]; response to alkaloid [GO:0043279]; response to ethanol [GO:0045471]; response to nutrient levels [GO:0031667]; response to organic cyclic compound [GO:0014070]; response to tetrachloromethane [GO:1904772]; response to xenobiotic stimulus [GO:0009410]; triglyceride metabolic process [GO:0006641]</t>
  </si>
  <si>
    <t>CPT1A</t>
  </si>
  <si>
    <t>P50416</t>
  </si>
  <si>
    <t>Alternative splicing;Coiled coil;Cytoplasm;Intermediate filament;Phosphoprotein;Reference proteome</t>
  </si>
  <si>
    <t>intermediate filament-based process [GO:0045103]</t>
  </si>
  <si>
    <t>SYNC</t>
  </si>
  <si>
    <t>Q9H7C4</t>
  </si>
  <si>
    <t>P10321</t>
  </si>
  <si>
    <t>3D-structure;Alternative splicing;ATP-binding;Copper;Copper transport;Cytoplasm;Disease variant;Endosome;Golgi apparatus;Ion transport;Magnesium;Membrane;Metal-binding;Mitochondrion;Nucleotide-binding;Phosphoprotein;Reference proteome;Repeat;Ribosomal frameshifting;Translocase;Transmembrane;Transmembrane helix;Transport</t>
  </si>
  <si>
    <t>copper ion export [GO:0060003]; copper ion import [GO:0015677]; copper ion transport [GO:0006825]; establishment of localization in cell [GO:0051649]; intracellular copper ion homeostasis [GO:0006878]; intracellular zinc ion homeostasis [GO:0006882]; lactation [GO:0007595]; monoatomic ion transmembrane transport [GO:0034220]; protein maturation by copper ion transfer [GO:0015680]; response to copper ion [GO:0046688]; sequestering of calcium ion [GO:0051208]; xenobiotic detoxification by transmembrane export across the plasma membrane [GO:1990961]</t>
  </si>
  <si>
    <t>ATP7B</t>
  </si>
  <si>
    <t>P35670</t>
  </si>
  <si>
    <t>ANK repeat;Cell membrane;Endosome;Membrane;Phosphoprotein;Reference proteome;Repeat;Ubl conjugation</t>
  </si>
  <si>
    <t>negative regulation of protein localization to endosome [GO:1905667]; negative regulation of receptor internalization [GO:0002091]</t>
  </si>
  <si>
    <t>ANKRD13A</t>
  </si>
  <si>
    <t>Q8IZ07</t>
  </si>
  <si>
    <t>3D-structure;Alternative splicing;Coiled coil;Cytoplasm;Metal-binding;Phosphoprotein;Reference proteome;Repeat;Transferase;Ubl conjugation;Ubl conjugation pathway;Zinc;Zinc-finger</t>
  </si>
  <si>
    <t>positive regulation of DNA-templated transcription [GO:0045893]; positive regulation of interleukin-1 beta production [GO:0032731]; positive regulation of keratinocyte differentiation [GO:0045618]; positive regulation of retinoic acid receptor signaling pathway [GO:0048386]; response to growth hormone [GO:0060416]; response to organophosphorus [GO:0046683]; response to retinoic acid [GO:0032526]</t>
  </si>
  <si>
    <t>TRIM16</t>
  </si>
  <si>
    <t>O95361</t>
  </si>
  <si>
    <t>Alternative splicing;Disease variant;Endosome;Membrane;Phosphoprotein;Protein transport;Reference proteome;Transmembrane;Transmembrane helix;Transport</t>
  </si>
  <si>
    <t>endocytic recycling [GO:0032456]; Golgi to plasma membrane transport [GO:0006893]; protein transport [GO:0015031]</t>
  </si>
  <si>
    <t>VPS35L</t>
  </si>
  <si>
    <t>Q7Z3J2</t>
  </si>
  <si>
    <t>Alternative splicing;Chromosomal rearrangement;Coiled coil;Membrane;Nucleus;Phosphoprotein;Reference proteome</t>
  </si>
  <si>
    <t>negative regulation of cell migration [GO:0030336]; negative regulation of interleukin-2 production [GO:0032703]; negative regulation of microtubule depolymerization [GO:0007026]; neurogenesis [GO:0022008]; positive regulation of microtubule polymerization [GO:0031116]</t>
  </si>
  <si>
    <t>NAV3</t>
  </si>
  <si>
    <t>Q8IVL0</t>
  </si>
  <si>
    <t>3D-structure;ADP-ribosylation;Cell membrane;Glycoprotein;GTP-binding;Lipoprotein;Membrane;Methylation;Nucleotide-binding;Prenylation;Reference proteome</t>
  </si>
  <si>
    <t>actin filament organization [GO:0007015]; apical junction assembly [GO:0043297]; mitotic cytokinesis [GO:0000281]; positive regulation of cell migration [GO:0030335]; positive regulation of I-kappaB kinase/NF-kappaB signaling [GO:0043123]; positive regulation of lipase activity [GO:0060193]; positive regulation of protein-containing complex assembly [GO:0031334]; positive regulation of stress fiber assembly [GO:0051496]; signal transduction [GO:0007165]; skeletal muscle satellite cell migration [GO:1902766]; small GTPase mediated signal transduction [GO:0007264]; wound healing, spreading of cells [GO:0044319]</t>
  </si>
  <si>
    <t>RHOC</t>
  </si>
  <si>
    <t>P08134</t>
  </si>
  <si>
    <t>3D-structure;Alternative splicing;Blood group antigen;Cell adhesion;Cell membrane;Cell projection;Direct protein sequencing;Disulfide bond;Glycoprotein;Membrane;Phosphoprotein;Proteoglycan;Receptor;Reference proteome;Secreted;Signal;Transmembrane;Transmembrane helix</t>
  </si>
  <si>
    <t>cartilage development [GO:0051216]; cell adhesion [GO:0007155]; cell migration [GO:0016477]; cell-cell adhesion [GO:0098609]; cell-matrix adhesion [GO:0007160]; cellular response to fibroblast growth factor stimulus [GO:0044344]; cytokine-mediated signaling pathway [GO:0019221]; hyaluronan catabolic process [GO:0030214]; inflammatory response [GO:0006954]; monocyte aggregation [GO:0070487]; negative regulation of apoptotic process [GO:0043066]; negative regulation of cysteine-type endopeptidase activity involved in apoptotic process [GO:0043154]; negative regulation of DNA damage response, signal transduction by p53 class mediator [GO:0043518]; negative regulation of intrinsic apoptotic signaling pathway in response to DNA damage by p53 class mediator [GO:1902166]; positive regulation of ERK1 and ERK2 cascade [GO:0070374]; positive regulation of heterotypic cell-cell adhesion [GO:0034116]; positive regulation of monocyte aggregation [GO:1900625]; positive regulation of peptidyl-serine phosphorylation [GO:0033138]; positive regulation of peptidyl-tyrosine phosphorylation [GO:0050731]; regulation of lamellipodium morphogenesis [GO:2000392]; T cell activation [GO:0042110]; wound healing, spreading of cells [GO:0044319]</t>
  </si>
  <si>
    <t>CD44</t>
  </si>
  <si>
    <t>P16070</t>
  </si>
  <si>
    <t>3D-structure;Acetylation;Alternative splicing;ATP-binding;Calcium;Cytoplasm;Kinase;Lipid metabolism;Metal-binding;Nucleotide-binding;Reference proteome;Repeat;Transferase;Zinc;Zinc-finger</t>
  </si>
  <si>
    <t>diacylglycerol metabolic process [GO:0046339]; glycerolipid metabolic process [GO:0046486]; intracellular signal transduction [GO:0035556]; lipid phosphorylation [GO:0046834]; phosphatidic acid biosynthetic process [GO:0006654]; platelet activation [GO:0030168]; protein kinase C-activating G protein-coupled receptor signaling pathway [GO:0007205]</t>
  </si>
  <si>
    <t>DGKA</t>
  </si>
  <si>
    <t>P23743</t>
  </si>
  <si>
    <t>3D-structure;Alternative splicing;Cell projection;Cytoplasm;Cytoskeleton;Endosome;LIM domain;Membrane;Metal-binding;Nucleus;Phosphoprotein;Reference proteome;Synapse;Synaptosome;Zinc</t>
  </si>
  <si>
    <t>actin cytoskeleton organization [GO:0030036]; actin cytoskeleton reorganization [GO:0031532]; excitatory chemical synaptic transmission [GO:0098976]; heart development [GO:0007507]; muscle structure development [GO:0061061]</t>
  </si>
  <si>
    <t>PDLIM4</t>
  </si>
  <si>
    <t>P50479</t>
  </si>
  <si>
    <t>3D-structure;Acetylation;Alternative splicing;Cell junction;Cytoplasm;Guanine-nucleotide releasing factor;Methylation;Phosphoprotein;Reference proteome;SH2 domain</t>
  </si>
  <si>
    <t>endothelin receptor signaling pathway [GO:0086100]; insulin receptor signaling pathway [GO:0008286]; lens morphogenesis in camera-type eye [GO:0002089]; positive regulation of DNA replication [GO:0045740]; positive regulation of epidermal growth factor receptor signaling pathway [GO:0045742]; positive regulation of GTPase activity [GO:0043547]; positive regulation of MAPK cascade [GO:0043410]; positive regulation of peptidyl-serine phosphorylation [GO:0033138]; response to xenobiotic stimulus [GO:0009410]; signal transduction [GO:0007165]; small GTPase mediated signal transduction [GO:0007264]</t>
  </si>
  <si>
    <t>BCAR3</t>
  </si>
  <si>
    <t>O75815</t>
  </si>
  <si>
    <t>Alternative splicing;Cell cycle;Cell division;Centromere;Chromosome;Cytoplasm;Cytoskeleton;Kinetochore;Metal-binding;Methylation;Mitosis;Nucleus;Phosphoprotein;Reference proteome;Zinc</t>
  </si>
  <si>
    <t>ameboidal-type cell migration [GO:0001667]; cell cycle [GO:0007049]; cell division [GO:0051301]; centromere complex assembly [GO:0034508]; pericentric heterochromatin formation [GO:0031508]; positive regulation of cytokinesis [GO:0032467]; regulation of chromosome organization [GO:0033044]</t>
  </si>
  <si>
    <t>CENPV</t>
  </si>
  <si>
    <t>Q7Z7K6</t>
  </si>
  <si>
    <t>Acetylation;Activator;Alternative splicing;Cell junction;Cytoplasm;Cytoskeleton;Differentiation;LIM domain;Metal-binding;Nucleus;Phosphoprotein;Reference proteome;Repeat;Wnt signaling pathway;Zinc</t>
  </si>
  <si>
    <t>cell adhesion [GO:0007155]; cell fate commitment [GO:0045165]; epithelial cell differentiation [GO:0030855]; fat cell differentiation [GO:0045444]; morphogenesis of embryonic epithelium [GO:0016331]; negative regulation of cell population proliferation [GO:0008285]; negative regulation of fat cell differentiation [GO:0045599]; negative regulation of transforming growth factor beta receptor signaling pathway [GO:0030512]; positive regulation of DNA-templated transcription [GO:0045893]; positive regulation of epithelial to mesenchymal transition [GO:0010718]; positive regulation of transforming growth factor beta receptor signaling pathway [GO:0030511]; ubiquitin-dependent SMAD protein catabolic process [GO:0030579]; Wnt signaling pathway [GO:0016055]</t>
  </si>
  <si>
    <t>TGFB1I1</t>
  </si>
  <si>
    <t>O43294</t>
  </si>
  <si>
    <t>3D-structure;Alternative splicing;Cytoplasm;Isopeptide bond;mRNA transport;Nucleus;Phosphoprotein;Reference proteome;Repeat;RNA-binding;Translation regulation;Transport;Ubl conjugation</t>
  </si>
  <si>
    <t>anatomical structure morphogenesis [GO:0009653]; CRD-mediated mRNA stabilization [GO:0070934]; mRNA transport [GO:0051028]; negative regulation of translation [GO:0017148]; nervous system development [GO:0007399]; regulation of cytokine production [GO:0001817]; regulation of gene expression [GO:0010468]; translation [GO:0006412]</t>
  </si>
  <si>
    <t>IGF2BP3</t>
  </si>
  <si>
    <t>O00425</t>
  </si>
  <si>
    <t>3D-structure;Cytoplasm;Direct protein sequencing;Disease variant;Endoplasmic reticulum;Glycoprotein;Hereditary spastic paraplegia;Hydrolase;Lipoprotein;Membrane;Neurodegeneration;Oxidation;Parkinson disease;Parkinsonism;Phosphoprotein;Prenylation;Protease;Reference proteome;Thiol protease;Ubl conjugation pathway</t>
  </si>
  <si>
    <t>adult walking behavior [GO:0007628]; axon target recognition [GO:0007412]; axonal transport of mitochondrion [GO:0019896]; cellular response to xenobiotic stimulus [GO:0071466]; eating behavior [GO:0042755]; male germ cell proliferation [GO:0002176]; muscle cell development [GO:0055001]; negative regulation of MAP kinase activity [GO:0043407]; neuromuscular process [GO:0050905]; proteasome-mediated ubiquitin-dependent protein catabolic process [GO:0043161]; protein deubiquitination [GO:0016579]; regulation of macroautophagy [GO:0016241]; response to ischemia [GO:0002931]</t>
  </si>
  <si>
    <t>UCHL1</t>
  </si>
  <si>
    <t>P09936</t>
  </si>
  <si>
    <t>Acetylation;Isopeptide bond;LIM domain;Metal-binding;Nucleus;Phosphoprotein;Reference proteome;Repeat;Ubl conjugation;Zinc</t>
  </si>
  <si>
    <t>muscle tissue development [GO:0060537]; platelet aggregation [GO:0070527]; sarcomere organization [GO:0045214]</t>
  </si>
  <si>
    <t>CSRP1</t>
  </si>
  <si>
    <t>P21291</t>
  </si>
  <si>
    <t>Alternative splicing;Cell junction;Cytoplasm;Cytoskeleton;LIM domain;Metal-binding;Phosphoprotein;Reference proteome;Zinc</t>
  </si>
  <si>
    <t>ZNF185</t>
  </si>
  <si>
    <t>O15231</t>
  </si>
  <si>
    <t>3D-structure;Acetylation;Alternative splicing;Cytoplasm;Metal-binding;NADP;Oxidoreductase;Phosphoprotein;Reference proteome</t>
  </si>
  <si>
    <t>carbohydrate metabolic process [GO:0005975]; malate metabolic process [GO:0006108]; NADH metabolic process [GO:0006734]; NADP metabolic process [GO:0006739]; nucleotide biosynthetic process [GO:0009165]; protein homotetramerization [GO:0051289]; pyruvate metabolic process [GO:0006090]; regulation of NADP metabolic process [GO:1902031]; response to carbohydrate [GO:0009743]; response to hormone [GO:0009725]</t>
  </si>
  <si>
    <t>ME1</t>
  </si>
  <si>
    <t>P48163</t>
  </si>
  <si>
    <t>Alternative splicing;Endoplasmic reticulum;Glycoprotein;Glycosyltransferase;Reference proteome;Signal;Transferase</t>
  </si>
  <si>
    <t>protein O-linked glycosylation via serine [GO:0018242]</t>
  </si>
  <si>
    <t>POGLUT3</t>
  </si>
  <si>
    <t>Q7Z4H8</t>
  </si>
  <si>
    <t>Actin-binding;Calmodulin-binding;Cytoplasm;Cytoskeleton;Lipoprotein;Membrane;Myristate;Phosphoprotein;Reference proteome</t>
  </si>
  <si>
    <t>actin crosslink formation [GO:0051764]; actin filament bundle assembly [GO:0051017]; actin filament organization [GO:0007015]; apoptotic process [GO:0006915]; central nervous system development [GO:0007417]; mitochondrion organization [GO:0007005]; neural tube development [GO:0021915]; neurogenesis [GO:0022008]; response to endoplasmic reticulum stress [GO:0034976]</t>
  </si>
  <si>
    <t>MARCKS</t>
  </si>
  <si>
    <t>P29966</t>
  </si>
  <si>
    <t>Cytoplasm;Lipoprotein;Membrane;Myristate;Phosphoprotein;Reference proteome;Stress response;Translation regulation</t>
  </si>
  <si>
    <t>negative regulation of protein phosphorylation [GO:0001933]; positive regulation of protein phosphorylation [GO:0001934]; positive regulation of translation [GO:0045727]; response to endoplasmic reticulum stress [GO:0034976]</t>
  </si>
  <si>
    <t>NIBAN1</t>
  </si>
  <si>
    <t>Q9BZQ8</t>
  </si>
  <si>
    <t>3D-structure;Alternative splicing;Cell projection;Cytoplasm;Direct protein sequencing;mRNA transport;Nucleus;Phosphoprotein;Reference proteome;Repeat;RNA-binding;Synapse;Translation regulation;Transport</t>
  </si>
  <si>
    <t>CRD-mediated mRNA stabilization [GO:0070934]; dendrite arborization [GO:0140059]; mRNA transport [GO:0051028]; negative regulation of nuclear-transcribed mRNA catabolic process, deadenylation-dependent decay [GO:1900152]; negative regulation of translation [GO:0017148]; nervous system development [GO:0007399]; neuronal stem cell population maintenance [GO:0097150]; pallium cell proliferation in forebrain [GO:0022013]; positive regulation of cytoplasmic translation [GO:2000767]; regulation of cytokine production [GO:0001817]; regulation of gene expression [GO:0010468]; regulation of mRNA stability involved in response to stress [GO:0010610]</t>
  </si>
  <si>
    <t>IGF2BP1</t>
  </si>
  <si>
    <t>Q9NZI8</t>
  </si>
  <si>
    <t>Cell adhesion;Cell junction;Phosphoprotein;Reference proteome</t>
  </si>
  <si>
    <t>cell adhesion [GO:0007155]; positive regulation of blood vessel endothelial cell proliferation involved in sprouting angiogenesis [GO:1903589]; positive regulation of cell migration involved in sprouting angiogenesis [GO:0090050]; positive regulation of MAPK cascade [GO:0043410]; positive regulation of sprouting angiogenesis [GO:1903672]; positive regulation of vascular endothelial growth factor signaling pathway [GO:1900748]</t>
  </si>
  <si>
    <t>JCAD</t>
  </si>
  <si>
    <t>Q9P266</t>
  </si>
  <si>
    <t>3D-structure;Acetylation;Activator;Alternative splicing;Cell adhesion;Cell junction;Cell membrane;Cell projection;Cytoplasm;LIM domain;Membrane;Metal-binding;Nucleus;Phosphoprotein;Reference proteome;Repeat;Transcription;Transcription regulation;Zinc</t>
  </si>
  <si>
    <t>cell adhesion [GO:0007155]; endothelial cell migration [GO:0043542]; negative regulation of B cell receptor signaling pathway [GO:0050859]; negative regulation of cell adhesion [GO:0007162]; protein-containing complex assembly [GO:0065003]; regulation of cell adhesion mediated by integrin [GO:0033628]; signal transduction [GO:0007165]; substrate adhesion-dependent cell spreading [GO:0034446]; transforming growth factor beta receptor signaling pathway [GO:0007179]</t>
  </si>
  <si>
    <t>LPXN</t>
  </si>
  <si>
    <t>O60711</t>
  </si>
  <si>
    <t>Acetylation;Alternative splicing;Calcium;Cytoplasm;Cytoskeleton;Metal-binding;Motor protein;Muscle protein;Myosin;Phosphoprotein;Reference proteome;Repeat</t>
  </si>
  <si>
    <t>myofibril assembly [GO:0030239]; platelet aggregation [GO:0070527]; regulation of muscle contraction [GO:0006937]</t>
  </si>
  <si>
    <t>MYL9</t>
  </si>
  <si>
    <t>P24844</t>
  </si>
  <si>
    <t>Acetylation;Coiled coil;Developmental protein;Intermediate filament;Isopeptide bond;Neurogenesis;Phosphoprotein;Reference proteome;Ubl conjugation</t>
  </si>
  <si>
    <t>brain development [GO:0007420]; cell projection morphogenesis [GO:0048858]; central nervous system development [GO:0007417]; embryonic camera-type eye development [GO:0031076]; G2/M transition of mitotic cell cycle [GO:0000086]; negative regulation of catalytic activity [GO:0043086]; negative regulation of neuron apoptotic process [GO:0043524]; negative regulation of protein binding [GO:0032091]; neuron apoptotic process [GO:0051402]; positive regulation of intermediate filament depolymerization [GO:0030844]; positive regulation of neural precursor cell proliferation [GO:2000179]; stem cell proliferation [GO:0072089]</t>
  </si>
  <si>
    <t>NES</t>
  </si>
  <si>
    <t>P48681</t>
  </si>
  <si>
    <t>3D-structure;Alternative splicing;ATP-binding;Cell membrane;Differentiation;Disulfide bond;Glycoprotein;Host cell receptor for virus entry;Host-virus interaction;Immunity;Immunoglobulin domain;Innate immunity;Kinase;Membrane;Nucleotide-binding;Oncogene;Phosphoprotein;Proto-oncogene;Receptor;Reference proteome;Repeat;Signal;Transferase;Transmembrane;Transmembrane helix;Tyrosine-protein kinase;Ubl conjugation</t>
  </si>
  <si>
    <t>animal organ regeneration [GO:0031100]; blood vessel remodeling [GO:0001974]; cell maturation [GO:0048469]; cell migration [GO:0016477]; cellular response to extracellular stimulus [GO:0031668]; cellular response to hydrogen peroxide [GO:0070301]; cellular response to interferon-alpha [GO:0035457]; cellular response to lipopolysaccharide [GO:0071222]; dendritic cell differentiation [GO:0097028]; erythrocyte homeostasis [GO:0034101]; establishment of localization in cell [GO:0051649]; forebrain cell migration [GO:0021885]; inflammatory response [GO:0006954]; innate immune response [GO:0045087]; natural killer cell differentiation [GO:0001779]; negative regulation of apoptotic process [GO:0043066]; negative regulation of dendritic cell apoptotic process [GO:2000669]; negative regulation of lymphocyte activation [GO:0051250]; negative regulation of macrophage cytokine production [GO:0010936]; negative regulation of neuron apoptotic process [GO:0043524]; negative regulation of tumor necrosis factor production [GO:0032720]; negative regulation of type II interferon production [GO:0032689]; nervous system development [GO:0007399]; neuron apoptotic process [GO:0051402]; neuron migration [GO:0001764]; neutrophil clearance [GO:0097350]; ovulation cycle [GO:0042698]; phagocytosis [GO:0006909]; platelet activation [GO:0030168]; positive regulation of cytokine-mediated signaling pathway [GO:0001961]; positive regulation of kinase activity [GO:0033674]; positive regulation of natural killer cell differentiation [GO:0032825]; positive regulation of pinocytosis [GO:0048549]; positive regulation of protein kinase B signaling [GO:0051897]; positive regulation of viral life cycle [GO:1903902]; protein kinase B signaling [GO:0043491]; protein phosphorylation [GO:0006468]; response to axon injury [GO:0048678]; secretion by cell [GO:0032940]; signal transduction [GO:0007165]; spermatogenesis [GO:0007283]; substrate adhesion-dependent cell spreading [GO:0034446]; transmembrane receptor protein tyrosine kinase signaling pathway [GO:0007169]; vagina development [GO:0060068]; vascular endothelial growth factor receptor signaling pathway [GO:0048010]; viral entry into host cell [GO:0046718]</t>
  </si>
  <si>
    <t>AXL</t>
  </si>
  <si>
    <t>P30530</t>
  </si>
  <si>
    <t>Acetylation;Alternative splicing;Apoptosis;Cytoplasm;Manganese;Metal-binding;Reference proteome</t>
  </si>
  <si>
    <t>PRUNE2</t>
  </si>
  <si>
    <t>Q8WUY3</t>
  </si>
  <si>
    <t>3D-structure;Alternative splicing;Cell membrane;Developmental protein;Differentiation;Disease variant;Disulfide bond;Glycoprotein;GPI-anchor;Immunoglobulin domain;Inflammatory response;Intrahepatic cholestasis;Lipoprotein;Membrane;Methylation;Neurogenesis;Reference proteome;Signal</t>
  </si>
  <si>
    <t>axon extension [GO:0048675]; axon guidance [GO:0007411]; immune response [GO:0006955]; inflammatory response [GO:0006954]; integrin-mediated signaling pathway [GO:0007229]; negative chemotaxis [GO:0050919]; negative regulation of axon extension involved in axon guidance [GO:0048843]; neural crest cell migration [GO:0001755]; olfactory lobe development [GO:0021988]; osteoblast differentiation [GO:0001649]; positive regulation of axon extension [GO:0045773]; positive regulation of cell migration [GO:0030335]; positive regulation of ERK1 and ERK2 cascade [GO:0070374]; positive regulation of macrophage cytokine production [GO:0060907]; positive regulation of protein phosphorylation [GO:0001934]; protein phosphorylation [GO:0006468]; regulation of inflammatory response [GO:0050727]; semaphorin-plexin signaling pathway [GO:0071526]</t>
  </si>
  <si>
    <t>SEMA7A</t>
  </si>
  <si>
    <t>O75326</t>
  </si>
  <si>
    <t>3D-structure;Alternative splicing;Coiled coil;Cytoplasm;Cytoskeleton;Direct protein sequencing;Microtubule;Phosphoprotein;Reference proteome;Repeat;Williams-Beuren syndrome</t>
  </si>
  <si>
    <t>cytoplasmic microtubule organization [GO:0031122]</t>
  </si>
  <si>
    <t>CLIP2</t>
  </si>
  <si>
    <t>Q9UDT6</t>
  </si>
  <si>
    <t>Acetylation;Alternative splicing;ATP-binding;Calcium;Cell membrane;Cell projection;Cilium;Cilium biogenesis/degradation;Coiled coil;Direct protein sequencing;Endosome;Isopeptide bond;Membrane;Metal-binding;Nucleotide-binding;Phosphoprotein;Protein transport;Reference proteome;Transport;Ubl conjugation</t>
  </si>
  <si>
    <t>cilium assembly [GO:0060271]; early endosome to Golgi transport [GO:0034498]; endocytic recycling [GO:0032456]; endocytosis [GO:0006897]; Golgi to lysosome transport [GO:0090160]; positive regulation of voltage-gated calcium channel activity [GO:1901387]; protein homooligomerization [GO:0051260]; protein localization to plasma membrane [GO:0072659]; protein transport [GO:0015031]; receptor recycling [GO:0001881]; regulation of cardiac conduction [GO:1903779]; regulation of cardiac muscle cell membrane potential [GO:0086036]; regulation of cardiac muscle contraction [GO:0055117]; regulation of Golgi organization [GO:1903358]</t>
  </si>
  <si>
    <t>EHD3</t>
  </si>
  <si>
    <t>Q9NZN3</t>
  </si>
  <si>
    <t>3D-structure;Acetylation;Cardiomyopathy;Cell adhesion;Cell junction;Cytoplasm;Cytoskeleton;Direct protein sequencing;Disease variant;Glycoprotein;Membrane;Palmoplantar keratoderma;Phosphoprotein;Reference proteome;Repeat</t>
  </si>
  <si>
    <t>bundle of His cell-Purkinje myocyte adhesion involved in cell communication [GO:0086073]; canonical Wnt signaling pathway [GO:0060070]; cell migration [GO:0016477]; cell-cell adhesion [GO:0098609]; cellular response to indole-3-methanol [GO:0071681]; desmosome assembly [GO:0002159]; detection of mechanical stimulus [GO:0050982]; endothelial cell-cell adhesion [GO:0071603]; negative regulation of blood vessel endothelial cell migration [GO:0043537]; positive regulation of angiogenesis [GO:0045766]; positive regulation of canonical Wnt signaling pathway [GO:0090263]; positive regulation of cell-matrix adhesion [GO:0001954]; positive regulation of DNA-binding transcription factor activity [GO:0051091]; positive regulation of protein import into nucleus [GO:0042307]; positive regulation of transcription by RNA polymerase II [GO:0045944]; protein localization to plasma membrane [GO:0072659]; regulation of cell population proliferation [GO:0042127]; regulation of heart rate by cardiac conduction [GO:0086091]; regulation of ventricular cardiac muscle cell action potential [GO:0098911]; skin development [GO:0043588]</t>
  </si>
  <si>
    <t>JUP</t>
  </si>
  <si>
    <t>P14923</t>
  </si>
  <si>
    <t>3D-structure;ATP-binding;Nucleotide-binding;Reference proteome</t>
  </si>
  <si>
    <t>binding of sperm to zona pellucida [GO:0007339]; chaperone cofactor-dependent protein refolding [GO:0051085]; positive regulation of protein targeting to mitochondrion [GO:1903955]; protein refolding [GO:0042026]; response to unfolded protein [GO:0006986]</t>
  </si>
  <si>
    <t>HSPA1L</t>
  </si>
  <si>
    <t>P34931</t>
  </si>
  <si>
    <t>3D-structure;Acetylation;Disease variant;Disulfide bond;FAD;Flavoprotein;Mitochondrion;Oxidoreductase;Phosphoprotein;Quinone;Reference proteome;Transit peptide</t>
  </si>
  <si>
    <t>sulfide oxidation, using sulfide:quinone oxidoreductase [GO:0070221]</t>
  </si>
  <si>
    <t>SQOR</t>
  </si>
  <si>
    <t>Q9Y6N5</t>
  </si>
  <si>
    <t>3D-structure;Antiviral defense;Cell membrane;Cytoplasm;Cytoplasmic vesicle;Golgi apparatus;GTP-binding;Hydrolase;Immunity;Innate immunity;Isopeptide bond;Lipoprotein;Membrane;Methylation;Nucleotide-binding;Prenylation;Reference proteome;Secreted;Ubl conjugation</t>
  </si>
  <si>
    <t>cellular response to interleukin-1 [GO:0071347]; cellular response to tumor necrosis factor [GO:0071356]; cellular response to type II interferon [GO:0071346]; cytolysis in another organism [GO:0051715]; defense response to bacterium [GO:0042742]; defense response to protozoan [GO:0042832]; defense response to virus [GO:0051607]; innate immune response [GO:0045087]; negative regulation of ERK1 and ERK2 cascade [GO:0070373]; negative regulation of interleukin-2 production [GO:0032703]; negative regulation of protein localization to plasma membrane [GO:1903077]; negative regulation of substrate adhesion-dependent cell spreading [GO:1900025]; negative regulation of T cell receptor signaling pathway [GO:0050860]; non-canonical inflammasome complex assembly [GO:0160075]; positive regulation of pyroptosis [GO:0140639]; protein localization to vacuole [GO:0072665]; regulation of calcium-mediated signaling [GO:0050848]; regulation of protein localization to plasma membrane [GO:1903076]</t>
  </si>
  <si>
    <t>GBP1</t>
  </si>
  <si>
    <t>P32455</t>
  </si>
  <si>
    <t>3D-structure;Acetylation;Amino-acid biosynthesis;Direct protein sequencing;Disease variant;Isopeptide bond;NAD;Oxidoreductase;Phosphoprotein;Reference proteome;Serine biosynthesis;Ubl conjugation</t>
  </si>
  <si>
    <t>brain development [GO:0007420]; G1 to G0 transition [GO:0070314]; gamma-aminobutyric acid metabolic process [GO:0009448]; glial cell development [GO:0021782]; glutamine metabolic process [GO:0006541]; glycine metabolic process [GO:0006544]; L-serine biosynthetic process [GO:0006564]; neural tube development [GO:0021915]; neuron projection development [GO:0031175]; regulation of gene expression [GO:0010468]; spinal cord development [GO:0021510]; taurine metabolic process [GO:0019530]; threonine metabolic process [GO:0006566]</t>
  </si>
  <si>
    <t>PHGDH</t>
  </si>
  <si>
    <t>O43175</t>
  </si>
  <si>
    <t>3D-structure;Alternative splicing;ATP-binding;Cell membrane;Deafness;Disease variant;Dystonia;Epilepsy;Intellectual disability;Ion transport;Magnesium;Membrane;Metal-binding;Nucleotide-binding;Parkinsonism;Phosphoprotein;Potassium;Potassium transport;Reference proteome;Sodium;Sodium transport;Sodium/potassium transport;Translocase;Transmembrane;Transmembrane helix;Transport</t>
  </si>
  <si>
    <t>cell communication by electrical coupling involved in cardiac conduction [GO:0086064]; cellular response to amyloid-beta [GO:1904646]; cellular response to steroid hormone stimulus [GO:0071383]; intracellular potassium ion homeostasis [GO:0030007]; intracellular sodium ion homeostasis [GO:0006883]; neuron projection maintenance [GO:1990535]; potassium ion import across plasma membrane [GO:1990573]; proton transmembrane transport [GO:1902600]; regulation of resting membrane potential [GO:0060075]; response to glycoside [GO:1903416]; sodium ion export across plasma membrane [GO:0036376]</t>
  </si>
  <si>
    <t>ATP1A3</t>
  </si>
  <si>
    <t>P13637</t>
  </si>
  <si>
    <t>3D-structure;Acetylation;Alternative splicing;Cell junction;Coiled coil;Cytoplasm;Cytoplasmic vesicle;GTPase activation;Phosphoprotein;Reference proteome</t>
  </si>
  <si>
    <t>activation of GTPase activity [GO:0090630]; positive regulation of GTPase activity [GO:0043547]</t>
  </si>
  <si>
    <t>TBC1D2</t>
  </si>
  <si>
    <t>Q9BYX2</t>
  </si>
  <si>
    <t>3D-structure;ADP-ribosylation;Alternative splicing;Cytoplasm;Glycosyltransferase;Immunity;Innate immunity;NAD;Nucleotidyltransferase;Nucleus;Phosphoprotein;Reference proteome;Repeat;Transcription;Transcription regulation;Transferase</t>
  </si>
  <si>
    <t>innate immune response [GO:0045087]; negative regulation of gene expression [GO:0010629]; negative regulation of type II interferon-mediated signaling pathway [GO:0060336]; negative regulation of tyrosine phosphorylation of STAT protein [GO:0042532]; positive regulation of interleukin-4-mediated signaling pathway [GO:1902216]; positive regulation of tyrosine phosphorylation of STAT protein [GO:0042531]; protein poly-ADP-ribosylation [GO:0070212]</t>
  </si>
  <si>
    <t>PARP14</t>
  </si>
  <si>
    <t>Q460N5</t>
  </si>
  <si>
    <t>ATP-binding;Chaperone;Cytoplasm;Nucleotide-binding;Nucleus;Phosphoprotein;Reference proteome;Stress response</t>
  </si>
  <si>
    <t>protein folding [GO:0006457]; response to unfolded protein [GO:0006986]</t>
  </si>
  <si>
    <t>HSPA4L</t>
  </si>
  <si>
    <t>O95757</t>
  </si>
  <si>
    <t>3D-structure;Alternative splicing;Cell junction;Cell membrane;Cell projection;Host-virus interaction;Membrane;Methylation;Phosphoprotein;Reference proteome;Repeat;Synapse;Synaptosome;Tight junction</t>
  </si>
  <si>
    <t>microtubule organizing center organization [GO:0031023]; regulation of microtubule cytoskeleton organization [GO:0070507]; tight junction assembly [GO:0120192]</t>
  </si>
  <si>
    <t>MPDZ</t>
  </si>
  <si>
    <t>O75970</t>
  </si>
  <si>
    <t>Acetylation;Actin-binding;Cytoplasm;Methylation;Muscle protein;Phosphoprotein;Reference proteome</t>
  </si>
  <si>
    <t>epithelial cell differentiation [GO:0030855]; muscle organ development [GO:0007517]</t>
  </si>
  <si>
    <t>TAGLN</t>
  </si>
  <si>
    <t>Q01995</t>
  </si>
  <si>
    <t>Alternative splicing;Cell membrane;Cell projection;Direct protein sequencing;Isopeptide bond;Lipoprotein;Membrane;Myristate;Phosphoprotein;Reference proteome;Ubl conjugation</t>
  </si>
  <si>
    <t>diaphragm development [GO:0060539]; gonad development [GO:0008406]; mesenchymal to epithelial transition [GO:0060231]; metanephric mesenchyme development [GO:0072075]; negative regulation of DNA-templated transcription [GO:0045892]; podocyte differentiation [GO:0072112]; positive regulation of heart growth [GO:0060421]; positive regulation of metanephric ureteric bud development [GO:2001076]; substantia nigra development [GO:0021762]; thorax and anterior abdomen determination [GO:0007356]</t>
  </si>
  <si>
    <t>BASP1</t>
  </si>
  <si>
    <t>P80723</t>
  </si>
  <si>
    <t>3D-structure;Alternative splicing;Autophagy;Cataract;Coiled coil;Cytoplasm;Disease variant;Lysosome;Phosphoprotein;Reference proteome</t>
  </si>
  <si>
    <t>autophagosome maturation [GO:0097352]; cellular response to dsDNA [GO:1990786]; endocytic recycling [GO:0032456]; endosome to lysosome transport [GO:0008333]; nucleotide transport [GO:0006862]; toll-like receptor 9 signaling pathway [GO:0034162]</t>
  </si>
  <si>
    <t>EPG5</t>
  </si>
  <si>
    <t>Q9HCE0</t>
  </si>
  <si>
    <t>3D-structure;Acetylation;Activator;Alternative splicing;Apoptosis;Autophagy;Cytoplasm;DNA-binding;Immunity;Inflammatory response;Innate immunity;Isopeptide bond;Nucleus;Phosphoprotein;Reference proteome;Repeat;Repressor;Transcription;Transcription regulation;Ubl conjugation</t>
  </si>
  <si>
    <t>activation of cysteine-type endopeptidase activity [GO:0097202]; activation of innate immune response [GO:0002218]; autophagy [GO:0006914]; cellular response to glucose starvation [GO:0042149]; cellular response to interferon-beta [GO:0035458]; cellular response to ionizing radiation [GO:0071479]; defense response to virus [GO:0051607]; epigenetic regulation of gene expression [GO:0040029]; inflammatory response [GO:0006954]; innate immune response [GO:0045087]; intrinsic apoptotic signaling pathway by p53 class mediator [GO:0072332]; intrinsic apoptotic signaling pathway in response to DNA damage by p53 class mediator [GO:0042771]; monocyte differentiation [GO:0030224]; myeloid cell differentiation [GO:0030099]; negative regulation of AIM2 inflammasome complex assembly [GO:0140972]; negative regulation of cysteine-type endopeptidase activity [GO:2000117]; negative regulation of DNA binding [GO:0043392]; negative regulation of DNA-templated transcription [GO:0045892]; negative regulation of innate immune response [GO:0045824]; negative regulation of transcription by RNA polymerase II [GO:0000122]; negative regulation of viral genome replication [GO:0045071]; positive regulation of cytokine production [GO:0001819]; positive regulation of interleukin-1 beta production [GO:0032731]; positive regulation of transcription by RNA polymerase II [GO:0045944]; regulation of autophagy [GO:0010506]</t>
  </si>
  <si>
    <t>IFI16</t>
  </si>
  <si>
    <t>Q16666</t>
  </si>
  <si>
    <t>Actin-binding;Alternative splicing;Aortic aneurysm;ATP-binding;Calmodulin-binding;Chromosomal rearrangement;Coiled coil;Disease variant;Methylation;Motor protein;Muscle protein;Myosin;Nucleotide-binding;Phosphoprotein;Proto-oncogene;Reference proteome;Thick filament</t>
  </si>
  <si>
    <t>actomyosin structure organization [GO:0031032]; cardiac muscle cell development [GO:0055013]; elastic fiber assembly [GO:0048251]; skeletal muscle myosin thick filament assembly [GO:0030241]; smooth muscle contraction [GO:0006939]</t>
  </si>
  <si>
    <t>MYH11</t>
  </si>
  <si>
    <t>P35749</t>
  </si>
  <si>
    <t>Alternative splicing;Basement membrane;Calcium;Direct protein sequencing;Disease variant;Disulfide bond;Endoplasmic reticulum;Extracellular matrix;Glycoprotein;Heme;Hydrogen peroxide;Immunoglobulin domain;Iron;Leucine-rich repeat;Metal-binding;Oxidoreductase;Peroxidase;Phosphoprotein;Reference proteome;Repeat;Secreted;Signal</t>
  </si>
  <si>
    <t>angiogenesis [GO:0001525]; basement membrane assembly [GO:0070831]; basement membrane organization [GO:0071711]; cell adhesion [GO:0007155]; collagen fibril organization [GO:0030199]; extracellular matrix organization [GO:0030198]; eye development [GO:0001654]; hydrogen peroxide catabolic process [GO:0042744]; immune response [GO:0006955]; protein homooligomerization [GO:0051260]; protein homotrimerization [GO:0070207]; response to oxidative stress [GO:0006979]</t>
  </si>
  <si>
    <t>PXDN</t>
  </si>
  <si>
    <t>Q92626</t>
  </si>
  <si>
    <t>Basement membrane;Cell adhesion;Coiled coil;Disease variant;Disulfide bond;Extracellular matrix;Glycoprotein;Laminin EGF-like domain;Phosphoprotein;Reference proteome;Repeat;Secreted;Signal</t>
  </si>
  <si>
    <t>astrocyte development [GO:0014002]; axon extension involved in regeneration [GO:0048677]; axon guidance [GO:0007411]; cell adhesion [GO:0007155]; metanephric glomerular basement membrane development [GO:0072274]; metanephric podocyte development [GO:0072249]; neuromuscular junction development [GO:0007528]; positive regulation of cell adhesion [GO:0045785]; positive regulation of integrin-mediated signaling pathway [GO:2001046]; positive regulation of muscle cell differentiation [GO:0051149]; regulation of basement membrane organization [GO:0110011]; retina development in camera-type eye [GO:0060041]; Schwann cell development [GO:0014044]; visual perception [GO:0007601]</t>
  </si>
  <si>
    <t>LAMB2</t>
  </si>
  <si>
    <t>P55268</t>
  </si>
  <si>
    <t>Acetylation;Actin-binding;Alternative splicing;Coiled coil;Cytoplasm;Cytoskeleton;Direct protein sequencing;Disease variant;Muscle protein;Nemaline myopathy;Phosphoprotein;Reference proteome</t>
  </si>
  <si>
    <t>actin filament organization [GO:0007015]; muscle contraction [GO:0006936]; regulation of ATP-dependent activity [GO:0043462]</t>
  </si>
  <si>
    <t>TPM2</t>
  </si>
  <si>
    <t>P07951</t>
  </si>
  <si>
    <t>3D-structure;Calcium;Cardiomyopathy;Cell adhesion;Cell junction;Cell membrane;Cleavage on pair of basic residues;Disease variant;Glycoprotein;Lipoprotein;Membrane;Metal-binding;Palmitate;Phosphoprotein;Reference proteome;Repeat;Signal;Transmembrane;Transmembrane helix</t>
  </si>
  <si>
    <t>bundle of His cell-Purkinje myocyte adhesion involved in cell communication [GO:0086073]; cell adhesion [GO:0007155]; cell-cell adhesion [GO:0098609]; desmosome organization [GO:0002934]; homophilic cell adhesion via plasma membrane adhesion molecules [GO:0007156]; maternal process involved in female pregnancy [GO:0060135]; Purkinje myocyte development [GO:0003165]; regulation of heart rate by cardiac conduction [GO:0086091]; regulation of ventricular cardiac muscle cell action potential [GO:0098911]; response to progesterone [GO:0032570]</t>
  </si>
  <si>
    <t>DSG2</t>
  </si>
  <si>
    <t>Q14126</t>
  </si>
  <si>
    <t>Endoplasmic reticulum;Glycoprotein;Membrane;Phosphoprotein;Reference proteome;Signal;Transmembrane;Transmembrane helix</t>
  </si>
  <si>
    <t>NOMO1</t>
  </si>
  <si>
    <t>Q15155</t>
  </si>
  <si>
    <t>3D-structure;Alternative splicing;Cardiomyopathy;Cell junction;Cell membrane;Coiled coil;Disease variant;Epidermolysis bullosa;Membrane;Methylation;Palmoplantar keratoderma;Phosphoprotein;Reference proteome;Repeat;SH3 domain</t>
  </si>
  <si>
    <t>adherens junction organization [GO:0034332]; bundle of His cell-Purkinje myocyte adhesion involved in cell communication [GO:0086073]; cell-cell adhesion [GO:0098609]; desmosome organization [GO:0002934]; epidermis development [GO:0008544]; epithelial cell-cell adhesion [GO:0090136]; intermediate filament cytoskeleton organization [GO:0045104]; intermediate filament organization [GO:0045109]; keratinocyte differentiation [GO:0030216]; peptide cross-linking [GO:0018149]; protein localization to cell-cell junction [GO:0150105]; regulation of heart rate by cardiac conduction [GO:0086091]; regulation of ventricular cardiac muscle cell action potential [GO:0098911]; skin development [GO:0043588]; ventricular compact myocardium morphogenesis [GO:0003223]; wound healing [GO:0042060]</t>
  </si>
  <si>
    <t>DSP</t>
  </si>
  <si>
    <t>P15924</t>
  </si>
  <si>
    <t>3D-structure;Acetylation;Alternative splicing;Cell projection;Cytoplasm;Guanine-nucleotide releasing factor;Nucleus;Phosphoprotein;Reference proteome;Synapse</t>
  </si>
  <si>
    <t>B cell homeostasis [GO:0001782]; dendritic spine morphogenesis [GO:0060997]; marginal zone B cell differentiation [GO:0002315]; positive regulation of GTPase activity [GO:0043547]; regulation of cell migration [GO:0030334]; small GTPase mediated signal transduction [GO:0007264]</t>
  </si>
  <si>
    <t>DOCK10</t>
  </si>
  <si>
    <t>Q96BY6</t>
  </si>
  <si>
    <t>3D-structure;Angiogenesis;Basement membrane;Calcium;Direct protein sequencing;Disease variant;Disulfide bond;EGF-like domain;Extracellular matrix;Glycoprotein;Heparan sulfate;Immunoglobulin domain;Laminin EGF-like domain;Metal-binding;Proteoglycan;Reference proteome;Repeat;Secreted;Signal</t>
  </si>
  <si>
    <t>angiogenesis [GO:0001525]; animal organ regeneration [GO:0031100]; brain development [GO:0007420]; cell differentiation [GO:0030154]; circulatory system development [GO:0072359]; embryo implantation [GO:0007566]; inflammatory response [GO:0006954]; lipid metabolic process [GO:0006629]; negative regulation of amyloid fibril formation [GO:1905907]; negative regulation of angiogenesis [GO:0016525]; negative regulation of cell adhesion [GO:0007162]; negative regulation of cell population proliferation [GO:0008285]; positive regulation of endothelial cell proliferation [GO:0001938]; receptor-mediated endocytosis [GO:0006898]; response to hypoxia [GO:0001666]; response to xenobiotic stimulus [GO:0009410]; smoothened signaling pathway [GO:0007224]</t>
  </si>
  <si>
    <t>HSPG2</t>
  </si>
  <si>
    <t>P98160</t>
  </si>
  <si>
    <t>3D-structure;Alternative splicing;Angiogenesis;Apoptosis;Calcium;Cell adhesion;Disulfide bond;EGF-like domain;Endoplasmic reticulum;Extracellular matrix;Glycoprotein;Heparin-binding;Inflammatory response;Reference proteome;Repeat;Sarcoplasmic reticulum;Secreted;Signal;Unfolded protein response</t>
  </si>
  <si>
    <t>apoptotic process [GO:0006915]; behavioral response to pain [GO:0048266]; cell adhesion [GO:0007155]; cell migration [GO:0016477]; cellular response to growth factor stimulus [GO:0071363]; cellular response to heat [GO:0034605]; cellular response to tumor necrosis factor [GO:0071356]; chronic inflammatory response [GO:0002544]; engulfment of apoptotic cell [GO:0043652]; immune response [GO:0006955]; inflammatory response [GO:0006954]; negative regulation of angiogenesis [GO:0016525]; negative regulation of antigen processing and presentation of peptide or polysaccharide antigen via MHC class II [GO:0002581]; negative regulation of apoptotic process [GO:0043066]; negative regulation of blood vessel endothelial cell migration [GO:0043537]; negative regulation of blood vessel endothelial cell proliferation involved in sprouting angiogenesis [GO:1903588]; negative regulation of cell migration involved in sprouting angiogenesis [GO:0090051]; negative regulation of cell population proliferation [GO:0008285]; negative regulation of cell-matrix adhesion [GO:0001953]; negative regulation of cGMP-mediated signaling [GO:0010754]; negative regulation of cysteine-type endopeptidase activity involved in apoptotic process [GO:0043154]; negative regulation of dendritic cell antigen processing and presentation [GO:0002605]; negative regulation of endothelial cell chemotaxis [GO:2001027]; negative regulation of endothelial cell migration [GO:0010596]; negative regulation of endothelial cell proliferation [GO:0001937]; negative regulation of extrinsic apoptotic signaling pathway [GO:2001237]; negative regulation of fibrinolysis [GO:0051918]; negative regulation of fibroblast growth factor receptor signaling pathway [GO:0040037]; negative regulation of focal adhesion assembly [GO:0051895]; negative regulation of interleukin-12 production [GO:0032695]; negative regulation of long-chain fatty acid import across plasma membrane [GO:0010748]; negative regulation of nitric oxide mediated signal transduction [GO:0010751]; negative regulation of plasminogen activation [GO:0010757]; negative regulation of sprouting angiogenesis [GO:1903671]; peptide cross-linking [GO:0018149]; positive regulation of angiogenesis [GO:0045766]; positive regulation of blood coagulation [GO:0030194]; positive regulation of blood vessel endothelial cell migration [GO:0043536]; positive regulation of cell migration [GO:0030335]; positive regulation of cell population proliferation [GO:0008284]; positive regulation of chemotaxis [GO:0050921]; positive regulation of endothelial cell apoptotic process [GO:2000353]; positive regulation of endothelial cell migration [GO:0010595]; positive regulation of extrinsic apoptotic signaling pathway via death domain receptors [GO:1902043]; positive regulation of fibroblast migration [GO:0010763]; positive regulation of macrophage activation [GO:0043032]; positive regulation of macrophage chemotaxis [GO:0010759]; positive regulation of MAP kinase activity [GO:0043406]; positive regulation of phosphorylation [GO:0042327]; positive regulation of protein kinase B signaling [GO:0051897]; positive regulation of reactive oxygen species metabolic process [GO:2000379]; positive regulation of smooth muscle cell proliferation [GO:0048661]; positive regulation of transforming growth factor beta receptor signaling pathway [GO:0030511]; positive regulation of transforming growth factor beta1 production [GO:0032914]; positive regulation of translation [GO:0045727]; positive regulation of tumor necrosis factor production [GO:0032760]; response to calcium ion [GO:0051592]; response to endoplasmic reticulum stress [GO:0034976]; response to glucose [GO:0009749]; response to hypoxia [GO:0001666]; response to magnesium ion [GO:0032026]; response to mechanical stimulus [GO:0009612]; response to progesterone [GO:0032570]; response to testosterone [GO:0033574]; response to unfolded protein [GO:0006986]; response to xenobiotic stimulus [GO:0009410]; sprouting angiogenesis [GO:0002040]</t>
  </si>
  <si>
    <t>THBS1</t>
  </si>
  <si>
    <t>P07996</t>
  </si>
  <si>
    <t>3D-structure;Alternative splicing;Cytoplasmic vesicle;Endosome;Membrane;Phosphoprotein;Protein transport;Reference proteome;Transport</t>
  </si>
  <si>
    <t>negative regulation of adiponectin secretion [GO:0070164]; protein transport [GO:0015031]; regulated exocytosis [GO:0045055]</t>
  </si>
  <si>
    <t>RAB11FIP1</t>
  </si>
  <si>
    <t>Q6WKZ4</t>
  </si>
  <si>
    <t>Endoplasmic reticulum;Glycoprotein;Membrane;Reference proteome;Signal;Transmembrane;Transmembrane helix</t>
  </si>
  <si>
    <t>multi-pass transmembrane protein insertion into ER membrane [GO:0160063]; negative regulation of nodal signaling pathway [GO:1900108]</t>
  </si>
  <si>
    <t>NOMO3</t>
  </si>
  <si>
    <t>P69849</t>
  </si>
  <si>
    <t>3D-structure;Angiogenesis;Cell membrane;Cell projection;Developmental protein;Differentiation;Disulfide bond;Glycoprotein;Membrane;Phosphoprotein;Proteoglycan;Reference proteome;Repeat;Signal;Tissue remodeling;Transducer;Transmembrane;Transmembrane helix</t>
  </si>
  <si>
    <t>angiogenesis [GO:0001525]; glial cell migration [GO:0008347]; intracellular signal transduction [GO:0035556]; platelet-derived growth factor receptor signaling pathway [GO:0048008]; positive regulation of MAPK cascade [GO:0043410]; positive regulation of peptidyl-tyrosine phosphorylation [GO:0050731]; ruffle assembly [GO:0097178]; substrate-dependent cell migration [GO:0006929]; tissue remodeling [GO:0048771]</t>
  </si>
  <si>
    <t>CSPG4</t>
  </si>
  <si>
    <t>Q6UVK1</t>
  </si>
  <si>
    <t>3D-structure;Acetylation;Cytoplasm;Direct protein sequencing;Isopeptide bond;mRNA transport;Nuclear pore complex;Nucleus;Phosphoprotein;Protein transport;Reference proteome;Repeat;Ribonucleoprotein;Translocation;Transport;Ubl conjugation</t>
  </si>
  <si>
    <t>ERBB signaling pathway [GO:0038127]; mRNA transport [GO:0051028]; negative regulation of epidermal growth factor receptor signaling pathway [GO:0042059]; negative regulation of protein autophosphorylation [GO:0031953]; negative regulation of protein tyrosine kinase activity [GO:0061099]; protein transport [GO:0015031]</t>
  </si>
  <si>
    <t>MVP</t>
  </si>
  <si>
    <t>Q14764</t>
  </si>
  <si>
    <t>3D-structure;Calcium;Chromosomal rearrangement;Collagen;Direct protein sequencing;Disease variant;Disulfide bond;Dwarfism;Ehlers-Danlos syndrome;Extracellular matrix;Glycoprotein;Hydroxylation;Metal-binding;Osteogenesis imperfecta;Phosphoprotein;Pyrrolidone carboxylic acid;Reference proteome;Repeat;Secreted;Signal</t>
  </si>
  <si>
    <t>blood vessel development [GO:0001568]; bone trabecula formation [GO:0060346]; cartilage development involved in endochondral bone morphogenesis [GO:0060351]; cellular response to amino acid stimulus [GO:0071230]; cellular response to epidermal growth factor stimulus [GO:0071364]; cellular response to fibroblast growth factor stimulus [GO:0044344]; cellular response to fluoride [GO:1902618]; cellular response to mechanical stimulus [GO:0071260]; cellular response to retinoic acid [GO:0071300]; cellular response to transforming growth factor beta stimulus [GO:0071560]; cellular response to tumor necrosis factor [GO:0071356]; cellular response to vitamin E [GO:0071306]; collagen biosynthetic process [GO:0032964]; collagen fibril organization [GO:0030199]; collagen-activated tyrosine kinase receptor signaling pathway [GO:0038063]; embryonic skeletal system development [GO:0048706]; endochondral ossification [GO:0001958]; extracellular matrix organization [GO:0030198]; face morphogenesis [GO:0060325]; intramembranous ossification [GO:0001957]; negative regulation of cell-substrate adhesion [GO:0010812]; ossification [GO:0001503]; osteoblast differentiation [GO:0001649]; positive regulation of canonical Wnt signaling pathway [GO:0090263]; positive regulation of cell migration [GO:0030335]; positive regulation of DNA-templated transcription [GO:0045893]; positive regulation of epithelial to mesenchymal transition [GO:0010718]; protein localization to nucleus [GO:0034504]; protein transport [GO:0015031]; response to cAMP [GO:0051591]; response to estradiol [GO:0032355]; response to hydrogen peroxide [GO:0042542]; response to hyperoxia [GO:0055093]; response to insulin [GO:0032868]; response to mechanical stimulus [GO:0009612]; response to steroid hormone [GO:0048545]; response to xenobiotic stimulus [GO:0009410]; sensory perception of sound [GO:0007605]; skeletal system development [GO:0001501]; skin development [GO:0043588]; skin morphogenesis [GO:0043589]; tooth mineralization [GO:0034505]; visual perception [GO:0007601]</t>
  </si>
  <si>
    <t>COL1A1</t>
  </si>
  <si>
    <t>P02452</t>
  </si>
  <si>
    <t>3D-structure;Acetylation;ATP-binding;Atrial septal defect;Cardiomyopathy;Cytoplasm;Cytoskeleton;Disease variant;Hydrolase;Isopeptide bond;Methylation;Muscle protein;Nucleotide-binding;Oxidation;Reference proteome</t>
  </si>
  <si>
    <t>actin filament organization [GO:0007015]; actin filament-based movement [GO:0030048]; actin-myosin filament sliding [GO:0033275]; actomyosin structure organization [GO:0031032]; cardiac muscle tissue morphogenesis [GO:0055008]; cardiac myofibril assembly [GO:0055003]; heart contraction [GO:0060047]; mesenchyme migration [GO:0090131]; negative regulation of apoptotic process [GO:0043066]; positive regulation of gene expression [GO:0010628]; skeletal muscle thin filament assembly [GO:0030240]</t>
  </si>
  <si>
    <t>ACTC1</t>
  </si>
  <si>
    <t>P68032</t>
  </si>
  <si>
    <t>3D-structure;Aortic aneurysm;Calcium;Direct protein sequencing;Disease variant;Disulfide bond;Dwarfism;EGF-like domain;Extracellular matrix;Glycoprotein;Heparin-binding;Hormone;Phosphoprotein;Reference proteome;Repeat;Secreted;Signal</t>
  </si>
  <si>
    <t>activation of protein kinase A activity [GO:0034199]; anatomical structure morphogenesis [GO:0009653]; camera-type eye development [GO:0043010]; cell adhesion mediated by integrin [GO:0033627]; cellular response to insulin-like growth factor stimulus [GO:1990314]; cellular response to transforming growth factor beta stimulus [GO:0071560]; embryonic eye morphogenesis [GO:0048048]; glucose homeostasis [GO:0042593]; glucose metabolic process [GO:0006006]; heart development [GO:0007507]; metanephros development [GO:0001656]; negative regulation of osteoclast development [GO:2001205]; negative regulation of osteoclast differentiation [GO:0045671]; positive regulation of appetite [GO:0032100]; post-embryonic eye morphogenesis [GO:0048050]; protein kinase A signaling [GO:0010737]; sequestering of BMP in extracellular matrix [GO:0035582]; sequestering of TGFbeta in extracellular matrix [GO:0035583]; skeletal system development [GO:0001501]</t>
  </si>
  <si>
    <t>FBN1</t>
  </si>
  <si>
    <t>P35555</t>
  </si>
  <si>
    <t>Cytoplasm;Cytoskeleton;Direct protein sequencing;Disease variant;Dystonia;GTP-binding;Isopeptide bond;Leukodystrophy;Magnesium;Metal-binding;Microtubule;Nucleotide-binding;Phosphoprotein;Reference proteome</t>
  </si>
  <si>
    <t>microtubule cytoskeleton organization [GO:0000226]; mitotic cell cycle [GO:0000278]; negative regulation of microtubule polymerization [GO:0031115]</t>
  </si>
  <si>
    <t>TUBB4A</t>
  </si>
  <si>
    <t>P04350</t>
  </si>
  <si>
    <t>3D-structure;Calcium;Chromosomal rearrangement;Collagen;Direct protein sequencing;Disease variant;Disulfide bond;Dwarfism;Ehlers-Danlos syndrome;Extracellular matrix;Glycoprotein;Hydroxylation;Metal-binding;Osteogenesis imperfecta;Pyrrolidone carboxylic acid;Reference proteome;Repeat;Secreted;Signal</t>
  </si>
  <si>
    <t>blood vessel development [GO:0001568]; bone mineralization [GO:0030282]; cellular response to amino acid stimulus [GO:0071230]; collagen fibril organization [GO:0030199]; collagen metabolic process [GO:0032963]; extracellular matrix assembly [GO:0085029]; extracellular matrix organization [GO:0030198]; odontogenesis [GO:0042476]; protein heterotrimerization [GO:0070208]; regulation of blood pressure [GO:0008217]; Rho protein signal transduction [GO:0007266]; skeletal system development [GO:0001501]; skin morphogenesis [GO:0043589]; transforming growth factor beta receptor signaling pathway [GO:0007179]</t>
  </si>
  <si>
    <t>COL1A2</t>
  </si>
  <si>
    <t>P08123</t>
  </si>
  <si>
    <t>Alternative splicing;Cytoplasm;Cytoskeleton;Microtubule;Phosphoprotein;Reference proteome;Repeat</t>
  </si>
  <si>
    <t>anterograde axonal protein transport [GO:0099641]; associative learning [GO:0008306]; axonogenesis [GO:0007409]; dendrite development [GO:0016358]; memory [GO:0007613]; microtubule cytoskeleton organization [GO:0000226]; negative regulation of proteasomal ubiquitin-dependent protein catabolic process [GO:0032435]; negative regulation of protein localization to microtubule [GO:1902817]; neuron cellular homeostasis [GO:0070050]; neuron projection maintenance [GO:1990535]; positive regulation of protein localization [GO:1903829]; positive regulation of protein localization to cell surface [GO:2000010]; regulation of microtubule depolymerization [GO:0031114]; regulation of synaptic plasticity [GO:0048167]; retrograde axonal protein transport [GO:0099642]; voluntary musculoskeletal movement [GO:0050882]</t>
  </si>
  <si>
    <t>MAP1A</t>
  </si>
  <si>
    <t>P78559</t>
  </si>
  <si>
    <t>3D-structure;Acetylation;Autism spectrum disorder;Disease variant;Elongation factor;Epilepsy;GTP-binding;Intellectual disability;Methylation;Nucleotide-binding;Nucleus;Phosphoprotein;Protein biosynthesis;Reference proteome</t>
  </si>
  <si>
    <t>positive regulation of apoptotic process [GO:0043065]; positive regulation of lipid kinase activity [GO:0090218]; regulation of chaperone-mediated autophagy [GO:1904714]; translation [GO:0006412]; translational elongation [GO:0006414]</t>
  </si>
  <si>
    <t>EEF1A2</t>
  </si>
  <si>
    <t>Q05639</t>
  </si>
  <si>
    <t>Alternative splicing;Cell membrane;Disease variant;Endoplasmic reticulum;Growth factor binding;Membrane;Palmoplantar keratoderma;Phosphoprotein;Protein transport;Reference proteome;Transmembrane;Transmembrane helix;Transport</t>
  </si>
  <si>
    <t>negative regulation of inflammatory response to antigenic stimulus [GO:0002862]; negative regulation of protein secretion [GO:0050709]; protein localization to plasma membrane [GO:0072659]; protein transport [GO:0015031]; regulation of epidermal growth factor receptor signaling pathway [GO:0042058]; regulation of metalloendopeptidase activity [GO:1904683]; regulation of protein secretion [GO:0050708]</t>
  </si>
  <si>
    <t>RHBDF2</t>
  </si>
  <si>
    <t>Q6PJF5</t>
  </si>
  <si>
    <t>3D-structure;Acetylation;Lysosome;Phosphoprotein;Reference proteome</t>
  </si>
  <si>
    <t>cellular response to amino acid stimulus [GO:0071230]; positive regulation of TOR signaling [GO:0032008]; protein localization to lysosome [GO:0061462]; regulation of cell size [GO:0008361]; TORC1 signaling [GO:0038202]</t>
  </si>
  <si>
    <t>LAMTOR4</t>
  </si>
  <si>
    <t>Q0VGL1</t>
  </si>
  <si>
    <t>Acyltransferase;Alternative splicing;Congenital generalized lipodystrophy;Diabetes mellitus;Disease variant;Endoplasmic reticulum;Lipid biosynthesis;Lipid metabolism;Membrane;Phospholipid biosynthesis;Phospholipid metabolism;Reference proteome;Signal;Transferase;Transmembrane;Transmembrane helix</t>
  </si>
  <si>
    <t>CDP-diacylglycerol biosynthetic process [GO:0016024]; epidermis development [GO:0008544]; phosphatidic acid biosynthetic process [GO:0006654]; phospholipid metabolic process [GO:0006644]; positive regulation of cytokine production [GO:0001819]; positive regulation of cytokine-mediated signaling pathway [GO:0001961]; response to xenobiotic stimulus [GO:0009410]; triglyceride biosynthetic process [GO:0019432]</t>
  </si>
  <si>
    <t>AGPAT2</t>
  </si>
  <si>
    <t>O15120</t>
  </si>
  <si>
    <t>3D-structure;Direct protein sequencing;Disease variant;Disulfide bond;Glycoprotein;Ion transport;Iron;Iron transport;Metal-binding;Methylation;Phosphoprotein;Reference proteome;Repeat;Secreted;Signal;Transport</t>
  </si>
  <si>
    <t>actin filament organization [GO:0007015]; antibacterial humoral response [GO:0019731]; cellular response to iron ion [GO:0071281]; ERK1 and ERK2 cascade [GO:0070371]; intracellular iron ion homeostasis [GO:0006879]; iron ion transmembrane transport [GO:0034755]; iron ion transport [GO:0006826]; osteoclast differentiation [GO:0030316]; positive regulation of bone resorption [GO:0045780]; positive regulation of cell motility [GO:2000147]; positive regulation of DNA-templated transcription [GO:0045893]; positive regulation of phosphorylation [GO:0042327]; positive regulation of receptor-mediated endocytosis [GO:0048260]; regulation of iron ion transport [GO:0034756]; regulation of protein stability [GO:0031647]; retina homeostasis [GO:0001895]; SMAD protein signal transduction [GO:0060395]</t>
  </si>
  <si>
    <t>TF</t>
  </si>
  <si>
    <t>P02787</t>
  </si>
  <si>
    <t>Acetylation;Alternative splicing;Reference proteome;Repeat;Ubl conjugation pathway;WD repeat</t>
  </si>
  <si>
    <t>protein modification process [GO:0036211]; proteolysis [GO:0006508]</t>
  </si>
  <si>
    <t>FBXW2</t>
  </si>
  <si>
    <t>Q9UKT8</t>
  </si>
  <si>
    <t>Alternative splicing;Electron transport;Endoplasmic reticulum;Fatty acid biosynthesis;Fatty acid metabolism;Lipid biosynthesis;Lipid metabolism;Membrane;Oxidoreductase;Reference proteome;Transmembrane;Transmembrane helix;Transport</t>
  </si>
  <si>
    <t>alpha-linolenic acid metabolic process [GO:0036109]; linoleic acid metabolic process [GO:0043651]; lipid metabolic process [GO:0006629]; unsaturated fatty acid biosynthetic process [GO:0006636]</t>
  </si>
  <si>
    <t>FADS2</t>
  </si>
  <si>
    <t>O95864</t>
  </si>
  <si>
    <t>Alternative splicing;Dioxygenase;Glycoprotein;Iron;Membrane;Metal-binding;Oxidoreductase;Reference proteome;Signal-anchor;Transmembrane;Transmembrane helix;Vitamin C</t>
  </si>
  <si>
    <t>OGFOD3</t>
  </si>
  <si>
    <t>Q6PK18</t>
  </si>
  <si>
    <t>Acetylation;Alternative splicing;Phosphoprotein;Reference proteome;Repeat;Ubl conjugation pathway;WD repeat</t>
  </si>
  <si>
    <t>FBXW9</t>
  </si>
  <si>
    <t>Q5XUX1</t>
  </si>
  <si>
    <t>3D-structure;Acetylation;Cytoplasm;Direct protein sequencing;mRNA processing;mRNA splicing;Nucleus;Reference proteome;Ribonucleoprotein;RNA-binding;Spliceosome</t>
  </si>
  <si>
    <t>7-methylguanosine cap hypermethylation [GO:0036261]; mRNA splicing, via spliceosome [GO:0000398]; RNA splicing [GO:0008380]; spliceosomal snRNP assembly [GO:0000387]; U2-type prespliceosome assembly [GO:1903241]</t>
  </si>
  <si>
    <t>SNRPF</t>
  </si>
  <si>
    <t>P62306</t>
  </si>
  <si>
    <t>Acetylation;Alternative splicing;Cytoplasmic vesicle;Direct protein sequencing;Host-virus interaction;Lipid droplet;Membrane;Phosphoprotein;Reference proteome;Synapse;Transmembrane;Transmembrane helix</t>
  </si>
  <si>
    <t>regulated exocytosis [GO:0045055]; synaptic vesicle membrane organization [GO:0048499]</t>
  </si>
  <si>
    <t>SYNGR2</t>
  </si>
  <si>
    <t>O43760</t>
  </si>
  <si>
    <t>3D-structure;Direct protein sequencing;Membrane;Mitochondrion;Mitochondrion inner membrane;Primary mitochondrial disease;Reference proteome;Transit peptide;Transmembrane;Transmembrane helix</t>
  </si>
  <si>
    <t>COX8A</t>
  </si>
  <si>
    <t>P10176</t>
  </si>
  <si>
    <t>Activator;Alternative splicing;Nucleus;Phosphoprotein;Reference proteome;RNA-binding;Transcription;Transcription regulation</t>
  </si>
  <si>
    <t>positive regulation of DNA-binding transcription factor activity [GO:0051091]; positive regulation of transcription by RNA polymerase II [GO:0045944]</t>
  </si>
  <si>
    <t>PPRC1</t>
  </si>
  <si>
    <t>Q5VV67</t>
  </si>
  <si>
    <t>3D-structure;Alternative splicing;Direct protein sequencing;Disease variant;DNA damage;DNA repair;DNA replication;DNA synthesis;DNA-binding;DNA-directed DNA polymerase;Isopeptide bond;Magnesium;Metal-binding;Mutator protein;Nucleotidyltransferase;Nucleus;Reference proteome;Schiff base;Transferase;Ubl conjugation;Xeroderma pigmentosum;Zinc;Zinc-finger</t>
  </si>
  <si>
    <t>cellular response to UV-C [GO:0071494]; DNA repair [GO:0006281]; DNA replication [GO:0006260]; DNA synthesis involved in DNA repair [GO:0000731]; error-free translesion synthesis [GO:0070987]; error-prone translesion synthesis [GO:0042276]; pyrimidine dimer repair [GO:0006290]; regulation of DNA repair [GO:0006282]; response to radiation [GO:0009314]; response to UV-C [GO:0010225]</t>
  </si>
  <si>
    <t>POLH</t>
  </si>
  <si>
    <t>Q9Y253</t>
  </si>
  <si>
    <t>3D-structure;Alternative splicing;Cell membrane;Disease variant;Endosome;Glycoprotein;Golgi apparatus;Ion transport;Iron;Iron transport;Lysosome;Membrane;Mitochondrion;Mitochondrion outer membrane;Phosphoprotein;Reference proteome;Symport;Transmembrane;Transmembrane helix;Transport;Ubl conjugation</t>
  </si>
  <si>
    <t>activation of cysteine-type endopeptidase activity involved in apoptotic process [GO:0006919]; cadmium ion transmembrane transport [GO:0070574]; cellular response to oxidative stress [GO:0034599]; cobalt ion transport [GO:0006824]; copper ion transport [GO:0006825]; dendrite morphogenesis [GO:0048813]; detection of oxygen [GO:0003032]; erythrocyte development [GO:0048821]; heme biosynthetic process [GO:0006783]; intracellular iron ion homeostasis [GO:0006879]; iron import into cell [GO:0033212]; iron ion transmembrane transport [GO:0034755]; iron ion transport [GO:0006826]; lead ion transport [GO:0015692]; learning or memory [GO:0007611]; manganese ion transport [GO:0006828]; multicellular organismal-level iron ion homeostasis [GO:0060586]; nickel cation transport [GO:0015675]; response to hypoxia [GO:0001666]; response to iron ion [GO:0010039]; vanadium ion transport [GO:0015676]</t>
  </si>
  <si>
    <t>SLC11A2</t>
  </si>
  <si>
    <t>P49281</t>
  </si>
  <si>
    <t>Disease variant;Membrane;Mitochondrion;Mitochondrion outer membrane;Primary mitochondrial disease;Reference proteome;Transmembrane;Transmembrane helix</t>
  </si>
  <si>
    <t>COX14</t>
  </si>
  <si>
    <t>Q96I36</t>
  </si>
  <si>
    <t>Acetylation;Alternative promoter usage;Alternative splicing;Autism;Autism spectrum disorder;Carnitine biosynthesis;Dioxygenase;Disease variant;Iron;Metal-binding;Mitochondrion;Oxidoreductase;Reference proteome;Transit peptide</t>
  </si>
  <si>
    <t>carnitine biosynthetic process [GO:0045329]; negative regulation of oxidoreductase activity [GO:0051354]</t>
  </si>
  <si>
    <t>TMLHE</t>
  </si>
  <si>
    <t>Q9NVH6</t>
  </si>
  <si>
    <t>Alternative promoter usage;Alternative splicing;Cell membrane;Differentiation;Direct protein sequencing;Disulfide bond;EGF-like domain;Glycoprotein;Lysosome;Membrane;Nucleus;Reference proteome;Signal;Transmembrane;Transmembrane helix</t>
  </si>
  <si>
    <t>cell differentiation [GO:0030154]; negative regulation of osteoblast proliferation [GO:0033689]; negative regulation of protein catabolic process [GO:0042177]; positive regulation of bone mineralization [GO:0030501]; positive regulation of osteoblast differentiation [GO:0045669]; regulation of gene expression [GO:0010468]; xenobiotic transmembrane transport [GO:0006855]</t>
  </si>
  <si>
    <t>ATRAID</t>
  </si>
  <si>
    <t>Q6UW56</t>
  </si>
  <si>
    <t>G2/M transition of mitotic cell cycle [GO:0000086]; positive regulation of apoptotic signaling pathway [GO:2001235]; positive regulation of JNK cascade [GO:0046330]; positive regulation of MAP kinase activity [GO:0043406]</t>
  </si>
  <si>
    <t>TPD52L1</t>
  </si>
  <si>
    <t>Q16890</t>
  </si>
  <si>
    <t>MANBAL</t>
  </si>
  <si>
    <t>Q9NQG1</t>
  </si>
  <si>
    <t>Acetylation;Alternative splicing;Membrane;Mitochondrion;Mitochondrion inner membrane;Reference proteome;Transmembrane;Transmembrane helix</t>
  </si>
  <si>
    <t>cristae formation [GO:0042407]; inner mitochondrial membrane organization [GO:0007007]</t>
  </si>
  <si>
    <t>MICOS10</t>
  </si>
  <si>
    <t>Q5TGZ0</t>
  </si>
  <si>
    <t>3D-structure;Direct protein sequencing;Membrane;Mitochondrion;Mitochondrion inner membrane;Reference proteome;Transit peptide;Transmembrane;Transmembrane helix</t>
  </si>
  <si>
    <t>cellular respiration [GO:0045333]; central nervous system development [GO:0007417]; mitochondrial electron transport, cytochrome c to oxygen [GO:0006123]</t>
  </si>
  <si>
    <t>COX7B</t>
  </si>
  <si>
    <t>P24311</t>
  </si>
  <si>
    <t>3D-structure;Coiled coil;Disease variant;DNA damage;DNA recombination;DNA repair;DNA-binding;Fanconi anemia;Nucleus;Phosphoprotein;Reference proteome;Repeat;Tumor suppressor;WD repeat</t>
  </si>
  <si>
    <t>animal organ morphogenesis [GO:0009887]; apoptotic process [GO:0006915]; double-strand break repair via homologous recombination [GO:0000724]; embryonic organ development [GO:0048568]; inner cell mass cell proliferation [GO:0001833]; mesoderm development [GO:0007498]; multicellular organism growth [GO:0035264]; negative regulation of apoptotic process [GO:0043066]; post-anal tail morphogenesis [GO:0036342]; somitogenesis [GO:0001756]</t>
  </si>
  <si>
    <t>PALB2</t>
  </si>
  <si>
    <t>Q86YC2</t>
  </si>
  <si>
    <t>CCDC102A</t>
  </si>
  <si>
    <t>Q96A19</t>
  </si>
  <si>
    <t>3D-structure;ADP-ribosylation;Alternative splicing;Apoptosis;Cell membrane;Cytoplasm;Developmental protein;Disease variant;Isopeptide bond;Membrane;Nucleus;Phosphoprotein;Reference proteome;Tumor suppressor;Ubl conjugation;Wnt signaling pathway</t>
  </si>
  <si>
    <t>activation of protein kinase activity [GO:0032147]; apoptotic process [GO:0006915]; axial mesoderm formation [GO:0048320]; canonical Wnt signaling pathway [GO:0060070]; cell development [GO:0048468]; cytoplasmic microtubule organization [GO:0031122]; dorsal/ventral axis specification [GO:0009950]; establishment of genomic imprinting [GO:0071514]; head development [GO:0060322]; in utero embryonic development [GO:0001701]; negative regulation of canonical Wnt signaling pathway [GO:0090090]; negative regulation of fat cell differentiation [GO:0045599]; negative regulation of gene expression [GO:0010629]; negative regulation of protein metabolic process [GO:0051248]; negative regulation of transcription elongation by RNA polymerase II [GO:0034244]; nucleocytoplasmic transport [GO:0006913]; positive regulation of DNA-templated transcription [GO:0045893]; positive regulation of JNK cascade [GO:0046330]; positive regulation of JUN kinase activity [GO:0043507]; positive regulation of peptidyl-serine phosphorylation [GO:0033138]; positive regulation of peptidyl-threonine phosphorylation [GO:0010800]; positive regulation of proteasomal ubiquitin-dependent protein catabolic process [GO:0032436]; positive regulation of protein catabolic process [GO:0045732]; positive regulation of protein kinase activity [GO:0045860]; positive regulation of protein phosphorylation [GO:0001934]; positive regulation of protein ubiquitination [GO:0031398]; positive regulation of transforming growth factor beta receptor signaling pathway [GO:0030511]; positive regulation of ubiquitin-dependent protein catabolic process [GO:2000060]; positive regulation of ubiquitin-protein transferase activity [GO:0051443]; post-anal tail morphogenesis [GO:0036342]; proteasome-mediated ubiquitin-dependent protein catabolic process [GO:0043161]; protein polyubiquitination [GO:0000209]; protein-containing complex assembly [GO:0065003]; sensory perception of sound [GO:0007605]</t>
  </si>
  <si>
    <t>AXIN1</t>
  </si>
  <si>
    <t>O15169</t>
  </si>
  <si>
    <t>Alternative splicing;Mitochondrion;mRNA processing;Phosphoprotein;Reference proteome</t>
  </si>
  <si>
    <t>kidney development [GO:0001822]; liver development [GO:0001889]; mitochondrion organization [GO:0007005]; mRNA processing [GO:0006397]; muscle cell development [GO:0055001]; regulation of gene expression [GO:0010468]; regulation of mRNA processing [GO:0050684]; ventricular cardiac muscle tissue morphogenesis [GO:0055010]</t>
  </si>
  <si>
    <t>PTCD2</t>
  </si>
  <si>
    <t>Q8WV60</t>
  </si>
  <si>
    <t>3D-structure;Alternative splicing;Disease variant;Electron transport;Heme;Iron;Membrane;Metal-binding;Mitochondrion;Mitochondrion inner membrane;Primary mitochondrial disease;Reference proteome;Transit peptide;Transmembrane;Transmembrane helix;Transport;Tricarboxylic acid cycle</t>
  </si>
  <si>
    <t>cellular response to hypoxia [GO:0071456]; mitochondrial electron transport, succinate to ubiquinone [GO:0006121]; proton motive force-driven mitochondrial ATP synthesis [GO:0042776]; regulation of catecholamine secretion [GO:0050433]; tricarboxylic acid cycle [GO:0006099]</t>
  </si>
  <si>
    <t>SDHD</t>
  </si>
  <si>
    <t>O14521</t>
  </si>
  <si>
    <t>Acetylation;Chromosomal rearrangement;Cytoplasm;GTP-binding;Immunity;Inflammatory response;Innate immunity;Leucine-rich repeat;Nucleotide-binding;Reference proteome;Repeat;Signal transduction inhibitor;Tumor suppressor;Ubl conjugation</t>
  </si>
  <si>
    <t>erythrocyte differentiation [GO:0030218]; inflammatory response [GO:0006954]; innate immune response [GO:0045087]; negative regulation of inflammatory response [GO:0050728]; negative regulation of protein dephosphorylation [GO:0035308]; negative regulation of protein localization to nucleus [GO:1900181]; negative regulation of toll-like receptor 2 signaling pathway [GO:0034136]; negative regulation of toll-like receptor 4 signaling pathway [GO:0034144]; positive regulation of ERK1 and ERK2 cascade [GO:0070374]; positive regulation of JNK cascade [GO:0046330]; positive regulation of p38MAPK cascade [GO:1900745]; positive regulation of protein kinase B signaling [GO:0051897]; positive regulation of toll-like receptor 2 signaling pathway [GO:0034137]; regulation of macrophage activation [GO:0043030]; regulation of toll-like receptor signaling pathway [GO:0034121]; signal transduction [GO:0007165]</t>
  </si>
  <si>
    <t>MFHAS1</t>
  </si>
  <si>
    <t>Q9Y4C4</t>
  </si>
  <si>
    <t>3D-structure;Alternative splicing;Cytoplasm;Cytoskeleton;Direct protein sequencing;Electron transport;Iron;Metal-binding;Reference proteome;Transport;Zinc</t>
  </si>
  <si>
    <t>chaperone-mediated protein folding [GO:0061077]; peptidyl-diphthamide biosynthetic process from peptidyl-histidine [GO:0017183]; positive regulation of ATP-dependent activity [GO:0032781]</t>
  </si>
  <si>
    <t>DNAJC24</t>
  </si>
  <si>
    <t>Q6P3W2</t>
  </si>
  <si>
    <t>Activator;Alternative splicing;Calcium;Centromere;Chromatin regulator;Chromosome;Kinetochore;Nucleus;Reference proteome;Repeat;Transcription;Transcription regulation</t>
  </si>
  <si>
    <t>chromatin organization [GO:0006325]; dendrite development [GO:0016358]; positive regulation of dendrite morphogenesis [GO:0050775]; positive regulation of DNA-templated transcription [GO:0045893]; positive regulation of transcription by RNA polymerase II [GO:0045944]</t>
  </si>
  <si>
    <t>SS18L1</t>
  </si>
  <si>
    <t>O75177</t>
  </si>
  <si>
    <t>Alternative splicing;Cytoplasm;Endosome;Lysosome;Membrane;Protein transport;Reference proteome;Transport</t>
  </si>
  <si>
    <t>AP5M1</t>
  </si>
  <si>
    <t>Q9H0R1</t>
  </si>
  <si>
    <t>Alternative splicing;Cell membrane;Cell projection;Cytoplasm;Guanine-nucleotide releasing factor;Membrane;Phosphoprotein;Proto-oncogene;Reference proteome;SH3 domain;SH3-binding</t>
  </si>
  <si>
    <t>cell chemotaxis [GO:0060326]; negative regulation of vascular associated smooth muscle contraction [GO:1904694]; positive regulation of vascular associated smooth muscle cell migration [GO:1904754]; small GTPase mediated signal transduction [GO:0007264]</t>
  </si>
  <si>
    <t>DOCK4</t>
  </si>
  <si>
    <t>Q8N1I0</t>
  </si>
  <si>
    <t>Activator;Alternative splicing;Isopeptide bond;Metal-binding;Nucleus;Phosphoprotein;Reference proteome;Repeat;Transcription;Transcription regulation;Ubl conjugation;Zinc;Zinc-finger</t>
  </si>
  <si>
    <t>ZXDC</t>
  </si>
  <si>
    <t>Q2QGD7</t>
  </si>
  <si>
    <t>3D-structure;Acetylation;Alternative splicing;Autophagy;Cytoplasm;Host-virus interaction;Isopeptide bond;Membrane;Reference proteome;Ubl conjugation pathway</t>
  </si>
  <si>
    <t>autophagosome assembly [GO:0000045]; autophagy of mitochondrion [GO:0000422]; autophagy of nucleus [GO:0044804]; C-terminal protein lipidation [GO:0006501]; macroautophagy [GO:0016236]; negative regulation of defense response to virus [GO:0050687]; negative regulation of innate immune response [GO:0045824]; negative regulation of type I interferon production [GO:0032480]; positive regulation of viral translation [GO:1904973]; protein lipidation [GO:0006497]; regulation of autophagosome maturation [GO:1901096]</t>
  </si>
  <si>
    <t>ATG12</t>
  </si>
  <si>
    <t>O94817</t>
  </si>
  <si>
    <t>Disease variant;Membrane;Mitochondrion;Mitochondrion inner membrane;Primary mitochondrial disease;Reference proteome;Transit peptide;Transmembrane;Transmembrane helix</t>
  </si>
  <si>
    <t>PET100</t>
  </si>
  <si>
    <t>P0DJ07</t>
  </si>
  <si>
    <t>limb development [GO:0060173]; negative regulation of fibroblast proliferation [GO:0048147];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</t>
  </si>
  <si>
    <t>MED31</t>
  </si>
  <si>
    <t>Q9Y3C7</t>
  </si>
  <si>
    <t>GNG10</t>
  </si>
  <si>
    <t>P50151</t>
  </si>
  <si>
    <t>Alternative splicing;Disease variant;Endoplasmic reticulum;Intellectual disability;Membrane;Mitochondrion;Mitochondrion inner membrane;Reference proteome;Transmembrane;Transmembrane helix</t>
  </si>
  <si>
    <t>mitochondrial respirasome assembly [GO:0097250]; multi-pass transmembrane protein insertion into ER membrane [GO:0160063]</t>
  </si>
  <si>
    <t>RAB5IF</t>
  </si>
  <si>
    <t>Q9BUV8</t>
  </si>
  <si>
    <t>Alternative splicing;Antiviral defense;Cytoplasm;DNA-binding;Immunity;Innate immunity;Metal-binding;Phosphoprotein;Reference proteome;Repeat;RNA-binding;Zinc;Zinc-finger</t>
  </si>
  <si>
    <t>activation of innate immune response [GO:0002218]; cellular response to exogenous dsRNA [GO:0071360]; defense response to virus [GO:0051607]; detection of virus [GO:0009597]; innate immune response [GO:0045087]; positive regulation of RIG-I signaling pathway [GO:1900246]; positive regulation of type I interferon production [GO:0032481]</t>
  </si>
  <si>
    <t>ZCCHC3</t>
  </si>
  <si>
    <t>Q9NUD5</t>
  </si>
  <si>
    <t>3D-structure;Acetylation;Leucine-rich repeat;Reference proteome;Repeat;Ubl conjugation pathway</t>
  </si>
  <si>
    <t>positive regulation of proteasomal ubiquitin-dependent protein catabolic process [GO:0032436]; protein quality control for misfolded or incompletely synthesized proteins [GO:0006515]</t>
  </si>
  <si>
    <t>ZER1</t>
  </si>
  <si>
    <t>Q7Z7L7</t>
  </si>
  <si>
    <t>Amino-acid transport;Membrane;Mitochondrion;Mitochondrion inner membrane;Reference proteome;Transmembrane;Transmembrane helix;Transport</t>
  </si>
  <si>
    <t>amino acid transport [GO:0006865]; citrate transport [GO:0015746]; mitochondrial transmembrane transport [GO:1990542]; positive regulation of cold-induced thermogenesis [GO:0120162]</t>
  </si>
  <si>
    <t>SFXN5</t>
  </si>
  <si>
    <t>Q8TD22</t>
  </si>
  <si>
    <t>Alternative splicing;Apoptosis;Coiled coil;Cytoplasm;Cytoskeleton;Reference proteome;Ubl conjugation</t>
  </si>
  <si>
    <t>apoptotic process [GO:0006915]; signal transduction [GO:0007165]</t>
  </si>
  <si>
    <t>RASSF7</t>
  </si>
  <si>
    <t>Q02833</t>
  </si>
  <si>
    <t>Apoptosis;Isopeptide bond;Metal-binding;Nucleus;Phosphoprotein;Reference proteome;Repeat;Repressor;RNA-binding;Transcription;Transcription regulation;Ubl conjugation;Zinc;Zinc-finger</t>
  </si>
  <si>
    <t>apoptotic process [GO:0006915]; negative regulation of DNA-templated transcription [GO:0045892]; negative regulation of T cell differentiation in thymus [GO:0033085]; positive regulation of thymocyte apoptotic process [GO:0070245]; positive regulation of transcription by RNA polymerase III [GO:0045945]; response to antibiotic [GO:0046677]; snRNA transcription by RNA polymerase II [GO:0042795]; snRNA transcription by RNA polymerase III [GO:0042796]; T cell homeostasis [GO:0043029]</t>
  </si>
  <si>
    <t>ZC3H8</t>
  </si>
  <si>
    <t>Q8N5P1</t>
  </si>
  <si>
    <t>Alternative splicing;Developmental protein;Differentiation;Direct protein sequencing;Disulfide bond;Glycoprotein;Immunoglobulin domain;Membrane;Neurogenesis;Phosphoprotein;Reference proteome;Signal;Transmembrane;Transmembrane helix</t>
  </si>
  <si>
    <t>axon guidance [GO:0007411]; negative chemotaxis [GO:0050919]; negative regulation of axon extension involved in axon guidance [GO:0048843]; neural crest cell migration [GO:0001755]; positive regulation of cell migration [GO:0030335]; semaphorin-plexin signaling pathway [GO:0071526]</t>
  </si>
  <si>
    <t>SEMA4B</t>
  </si>
  <si>
    <t>Q9NPR2</t>
  </si>
  <si>
    <t>Alternative splicing;Apoptosis;Membrane;Mitochondrion;Mitochondrion inner membrane;Reference proteome;Transmembrane;Transmembrane helix</t>
  </si>
  <si>
    <t>apoptotic process [GO:0006915]; mitochondrial fission [GO:0000266]; response to muscle activity [GO:0014850]</t>
  </si>
  <si>
    <t>MTFP1</t>
  </si>
  <si>
    <t>Q9UDX5</t>
  </si>
  <si>
    <t>Acetylation;Cell projection;Methylation;Nucleus;Phosphoprotein;Reference proteome;Repeat;WD repeat</t>
  </si>
  <si>
    <t>DMWD</t>
  </si>
  <si>
    <t>Q09019</t>
  </si>
  <si>
    <t>3D-structure;Antiviral defense;Cytoplasm;DNA-directed RNA polymerase;Immunity;Innate immunity;Nucleus;Phosphoprotein;Reference proteome;Transcription</t>
  </si>
  <si>
    <t>cell population proliferation [GO:0008283]; 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</si>
  <si>
    <t>POLR3G</t>
  </si>
  <si>
    <t>O15318</t>
  </si>
  <si>
    <t>Acetylation;Amino-acid transport;Membrane;Mitochondrion;Mitochondrion inner membrane;Mitochondrion outer membrane;Reference proteome;Transmembrane;Transmembrane helix;Transport</t>
  </si>
  <si>
    <t>mitochondrial transmembrane transport [GO:1990542]; serine import into mitochondrion [GO:0140300]</t>
  </si>
  <si>
    <t>SFXN2</t>
  </si>
  <si>
    <t>Q96NB2</t>
  </si>
  <si>
    <t>Disease variant;Endoplasmic reticulum;Iron;Lipid biosynthesis;Lipid metabolism;Membrane;Oxidoreductase;Phosphoprotein;Reference proteome;Steroid biosynthesis;Steroid metabolism;Sterol biosynthesis;Sterol metabolism;Transmembrane;Transmembrane helix</t>
  </si>
  <si>
    <t>cholesterol biosynthetic process via desmosterol [GO:0033489]; cholesterol biosynthetic process via lathosterol [GO:0033490]; lipid metabolic process [GO:0006629]</t>
  </si>
  <si>
    <t>SC5D</t>
  </si>
  <si>
    <t>O75845</t>
  </si>
  <si>
    <t>Alternative splicing;Metal-binding;Nucleus;Phosphoprotein;Reference proteome;Repeat;Zinc;Zinc-finger</t>
  </si>
  <si>
    <t>cytoskeleton organization [GO:0007010]; regulation of cell morphogenesis [GO:0022604]</t>
  </si>
  <si>
    <t>ZMYM6</t>
  </si>
  <si>
    <t>O95789</t>
  </si>
  <si>
    <t>Acetylation;Cell membrane;Endoplasmic reticulum;Membrane;Metal-binding;Mitochondrion;Phosphoprotein;Reference proteome;Transferase;Transmembrane;Transmembrane helix;Ubl conjugation pathway;Zinc;Zinc-finger</t>
  </si>
  <si>
    <t>endoplasmic reticulum mannose trimming [GO:1904380]; ER-associated misfolded protein catabolic process [GO:0071712]; ERAD pathway [GO:0036503]; negative regulation of autophagy [GO:0010507]; protein catabolic process [GO:0030163]; protein destabilization [GO:0031648]; protein K48-linked ubiquitination [GO:0070936]; protein K63-linked ubiquitination [GO:0070534]; regulation of autophagosome assembly [GO:2000785]; response to bacterium [GO:0009617]; transmembrane transport [GO:0055085]; ubiquitin-dependent ERAD pathway [GO:0030433]; ubiquitin-dependent protein catabolic process [GO:0006511]</t>
  </si>
  <si>
    <t>RNF5</t>
  </si>
  <si>
    <t>Q99942</t>
  </si>
  <si>
    <t>3D-structure;Actin-binding;Activator;Coiled coil;Cytoplasm;Membrane;Nucleus;Reference proteome;Transcription;Transcription regulation</t>
  </si>
  <si>
    <t>negative regulation of smooth muscle cell differentiation [GO:0051151]; positive regulation of transcription elongation by RNA polymerase II [GO:0032968]; positive regulation of transcription initiation by RNA polymerase II [GO:0060261]; RNA polymerase II preinitiation complex assembly [GO:0051123]; somatic stem cell population maintenance [GO:0035019]</t>
  </si>
  <si>
    <t>MED28</t>
  </si>
  <si>
    <t>Q9H204</t>
  </si>
  <si>
    <t>cellular respiration [GO:0045333]; innate immune response [GO:0045087]; mitochondrial respiratory chain complex II assembly [GO:0034553]; positive regulation of succinate dehydrogenase activity [GO:1904231]</t>
  </si>
  <si>
    <t>SDHAF4</t>
  </si>
  <si>
    <t>Q5VUM1</t>
  </si>
  <si>
    <t>TMEM184C</t>
  </si>
  <si>
    <t>Q9NVA4</t>
  </si>
  <si>
    <t>3D-structure;Alternative splicing;Disease variant;Phosphoprotein;Reference proteome;SH2 domain;SH3-binding</t>
  </si>
  <si>
    <t>SH3BP2</t>
  </si>
  <si>
    <t>P78314</t>
  </si>
  <si>
    <t>3D-structure;Acetylation;Alternative splicing;Cytoplasm;Direct protein sequencing;Hydrolase;Reference proteome</t>
  </si>
  <si>
    <t>LYPLAL1</t>
  </si>
  <si>
    <t>Q5VWZ2</t>
  </si>
  <si>
    <t>3D-structure;Immunity;Metal-binding;Phosphoprotein;Reference proteome;Ubl conjugation pathway;Zinc</t>
  </si>
  <si>
    <t>immune system process [GO:0002376]; protein polyubiquitination [GO:0000209]; protein ubiquitination [GO:0016567]; regulation of natural killer cell activation [GO:0032814]</t>
  </si>
  <si>
    <t>DCAF15</t>
  </si>
  <si>
    <t>Q66K64</t>
  </si>
  <si>
    <t>3D-structure;Mitochondrion;Nucleus;Reference proteome;Ribonucleoprotein;Ribosomal protein</t>
  </si>
  <si>
    <t>mitochondrial translation [GO:0032543]; negative regulation of mitotic nuclear division [GO:0045839]; positive regulation of proteolysis [GO:0045862]</t>
  </si>
  <si>
    <t>AURKAIP1</t>
  </si>
  <si>
    <t>Q9NWT8</t>
  </si>
  <si>
    <t>3D-structure;Alternative splicing;Coiled coil;Cytoplasm;Phosphoprotein;Reference proteome</t>
  </si>
  <si>
    <t>glomerular filtration [GO:0003094]; negative regulation of stress fiber assembly [GO:0051497]; signal transduction [GO:0007165]</t>
  </si>
  <si>
    <t>RHPN2</t>
  </si>
  <si>
    <t>Q8IUC4</t>
  </si>
  <si>
    <t>Alternative splicing;Antiport;Congenital disorder of glycosylation;Disease variant;Endoplasmic reticulum;Glycogen storage disease;Membrane;Reference proteome;Sugar transport;Transmembrane;Transmembrane helix;Transport</t>
  </si>
  <si>
    <t>carbohydrate transport [GO:0008643]; gluconeogenesis [GO:0006094]; glucose homeostasis [GO:0042593]; glucose metabolic process [GO:0006006]; glucose-6-phosphate transport [GO:0015760]; phosphate ion transmembrane transport [GO:0035435]</t>
  </si>
  <si>
    <t>SLC37A4</t>
  </si>
  <si>
    <t>O43826</t>
  </si>
  <si>
    <t>3D-structure;Cell cycle;Cell division;Chromosome;Cytoplasm;Cytoskeleton;Disease variant;DNA damage;DNA repair;Fanconi anemia;Mitosis;Nucleus;Reference proteome;Transcription;Transcription regulation</t>
  </si>
  <si>
    <t>actin filament organization [GO:0007015]; cell division [GO:0051301]; DNA damage response, signal transduction resulting in transcription [GO:0042772]; double-strand break repair [GO:0006302]; error-prone translesion synthesis [GO:0042276]; mitotic spindle assembly checkpoint signaling [GO:0007094]; negative regulation of canonical Wnt signaling pathway [GO:0090090]; negative regulation of cell-cell adhesion mediated by cadherin [GO:2000048]; negative regulation of DNA-binding transcription factor activity [GO:0043433]; negative regulation of double-strand break repair via homologous recombination [GO:2000042]; negative regulation of epithelial to mesenchymal transition [GO:0010719]; negative regulation of protein catabolic process [GO:0042177]; negative regulation of transcription by competitive promoter binding [GO:0010944]; negative regulation of transcription by RNA polymerase II [GO:0000122]; negative regulation of transcription regulatory region DNA binding [GO:2000678]; negative regulation of ubiquitin protein ligase activity [GO:1904667]; positive regulation of DNA-templated transcription [GO:0045893]; positive regulation of double-strand break repair via nonhomologous end joining [GO:2001034]; positive regulation of epithelial to mesenchymal transition [GO:0010718]; positive regulation of extracellular matrix assembly [GO:1901203]; positive regulation of isotype switching [GO:0045830]; positive regulation of peptidyl-serine phosphorylation [GO:0033138]; regulation of cell growth [GO:0001558]; somatic diversification of immunoglobulins involved in immune response [GO:0002208]; telomere maintenance in response to DNA damage [GO:0043247]</t>
  </si>
  <si>
    <t>MAD2L2</t>
  </si>
  <si>
    <t>Q9UI95</t>
  </si>
  <si>
    <t>3D-structure;Acetylation;Activator;Alternative promoter usage;Alternative splicing;Apoptosis;Biological rhythms;Cell cycle;Cytoplasm;Cytoskeleton;Direct protein sequencing;Disease variant;DNA-binding;Endoplasmic reticulum;Glycoprotein;Host-virus interaction;Isopeptide bond;Li-Fraumeni syndrome;Metal-binding;Methylation;Mitochondrion;Necrosis;Nucleus;Phosphoprotein;Reference proteome;Repressor;Transcription;Transcription regulation;Tumor suppressor;Ubl conjugation;Zinc</t>
  </si>
  <si>
    <t>autophagy [GO:0006914]; B cell lineage commitment [GO:0002326]; bone marrow development [GO:0048539]; cardiac muscle cell apoptotic process [GO:0010659]; cardiac septum morphogenesis [GO:0060411]; cellular response to actinomycin D [GO:0072717]; cellular response to gamma radiation [GO:0071480]; cellular response to glucose starvation [GO:0042149]; cellular response to hypoxia [GO:0071456]; cellular response to ionizing radiation [GO:0071479]; cellular response to UV [GO:0034644]; cellular response to UV-C [GO:0071494]; cellular response to xenobiotic stimulus [GO:0071466]; cellular senescence [GO:0090398]; cerebellum development [GO:0021549]; chromosome organization [GO:0051276]; circadian behavior [GO:0048512]; determination of adult lifespan [GO:0008340]; DNA damage response [GO:0006974]; DNA damage response, signal transduction by p53 class mediator [GO:0030330]; DNA damage response, signal transduction by p53 class mediator resulting in cell cycle arrest [GO:0006977]; DNA damage response, signal transduction by p53 class mediator resulting in transcription of p21 class mediator [GO:0006978]; double-strand break repair [GO:0006302]; embryonic organ development [GO:0048568]; entrainment of circadian clock by photoperiod [GO:0043153]; ER overload response [GO:0006983]; fibroblast proliferation [GO:0048144]; gastrulation [GO:0007369]; glial cell proliferation [GO:0014009]; glucose catabolic process to lactate via pyruvate [GO:0019661]; hematopoietic progenitor cell differentiation [GO:0002244]; hematopoietic stem cell differentiation [GO:0060218]; in utero embryonic development [GO:0001701]; intrinsic apoptotic signaling pathway [GO:0097193]; intrinsic apoptotic signaling pathway by p53 class mediator [GO:0072332]; intrinsic apoptotic signaling pathway in response to DNA damage by p53 class mediator [GO:0042771]; intrinsic apoptotic signaling pathway in response to endoplasmic reticulum stress [GO:0070059]; intrinsic apoptotic signaling pathway in response to hypoxia [GO:1990144]; mitochondrial DNA repair [GO:0043504]; mitophagy [GO:0000423]; mitotic G1 DNA damage checkpoint signaling [GO:0031571]; mRNA transcription [GO:0009299]; multicellular organism growth [GO:0035264]; necroptotic process [GO:0070266]; negative regulation of apoptotic process [GO:0043066]; negative regulation of cell growth [GO:0030308]; negative regulation of cell population proliferation [GO:0008285]; negative regulation of DNA replication [GO:0008156]; negative regulation of DNA-templated transcription [GO:0045892]; negative regulation of fibroblast proliferation [GO:0048147]; negative regulation of G1 to G0 transition [GO:1903451]; negative regulation of glial cell proliferation [GO:0060253]; negative regulation of glucose catabolic process to lactate via pyruvate [GO:1904024]; negative regulation of helicase activity [GO:0051097]; negative regulation of miRNA processing [GO:1903799]; negative regulation of mitophagy [GO:1901525]; negative regulation of neuroblast proliferation [GO:0007406]; negative regulation of pentose-phosphate shunt [GO:1905856]; negative regulation of proteolysis [GO:0045861]; negative regulation of reactive oxygen species metabolic process [GO:2000378]; negative regulation of stem cell proliferation [GO:2000647]; negative regulation of telomerase activity [GO:0051974]; negative regulation of transcription by RNA polymerase II [GO:0000122]; negative regulation of transforming growth factor beta receptor signaling pathway [GO:0030512]; neuroblast proliferation [GO:0007405]; neuron apoptotic process [GO:0051402]; nucleotide-excision repair [GO:0006289]; oligodendrocyte apoptotic process [GO:0097252]; oxidative stress-induced premature senescence [GO:0090403]; positive regulation of apoptotic process [GO:0043065]; positive regulation of cardiac muscle cell apoptotic process [GO:0010666]; positive regulation of cellular senescence [GO:2000774]; positive regulation of DNA-templated transcription [GO:0045893]; positive regulation of execution phase of apoptosis [GO:1900119]; positive regulation of gene expression [GO:0010628]; positive regulation of intrinsic apoptotic signaling pathway [GO:2001244]; positive regulation of miRNA transcription [GO:1902895]; positive regulation of mitochondrial membrane permeability [GO:0035794]; positive regulation of neuron apoptotic process [GO:0043525]; positive regulation of peptidyl-tyrosine phosphorylation [GO:0050731]; positive regulation of programmed necrotic cell death [GO:0062100]; positive regulation of reactive oxygen species metabolic process [GO:2000379]; positive regulation of release of cytochrome c from mitochondria [GO:0090200]; positive regulation of RNA polymerase II transcription preinitiation complex assembly [GO:0045899]; positive regulation of thymocyte apoptotic process [GO:0070245]; positive regulation of transcription by RNA polymerase II [GO:0045944]; positive regulation of transcription from RNA polymerase II promoter in response to endoplasmic reticulum stress [GO:1990440]; positive regulation of transcription from RNA polymerase II promoter in response to hypoxia [GO:0061419]; positive regulation of transcription from RNA polymerase II promoter in response to stress [GO:0036003]; protein import into nucleus [GO:0006606]; protein localization [GO:0008104]; protein stabilization [GO:0050821]; protein tetramerization [GO:0051262]; protein-containing complex assembly [GO:0065003]; Ras protein signal transduction [GO:0007265]; reactive oxygen species metabolic process [GO:0072593]; regulation of apoptotic process [GO:0042981]; regulation of cell cycle [GO:0051726]; regulation of cell cycle G2/M phase transition [GO:1902749]; regulation of DNA damage response, signal transduction by p53 class mediator [GO:0043516]; regulation of DNA-templated transcription [GO:0006355]; regulation of fibroblast apoptotic process [GO:2000269]; regulation of intrinsic apoptotic signaling pathway by p53 class mediator [GO:1902253]; regulation of mitochondrial membrane permeability involved in apoptotic process [GO:1902108]; regulation of tissue remodeling [GO:0034103]; regulation of transcription by RNA polymerase II [GO:0006357]; release of cytochrome c from mitochondria [GO:0001836]; replicative senescence [GO:0090399]; response to antibiotic [GO:0046677]; response to gamma radiation [GO:0010332]; response to inorganic substance [GO:0010035]; response to ischemia [GO:0002931]; response to salt stress [GO:0009651]; response to X-ray [GO:0010165]; rRNA transcription [GO:0009303]; signal transduction by p53 class mediator [GO:0072331]; somitogenesis [GO:0001756]; stem cell proliferation [GO:0072089]; T cell differentiation in thymus [GO:0033077]; T cell lineage commitment [GO:0002360]; T cell proliferation involved in immune response [GO:0002309]; thymocyte apoptotic process [GO:0070242]; transcription initiation-coupled chromatin remodeling [GO:0045815]; transforming growth factor beta receptor signaling pathway [GO:0007179]; tumor necrosis factor-mediated signaling pathway [GO:0033209]; type II interferon-mediated signaling pathway [GO:0060333]; viral process [GO:0016032]</t>
  </si>
  <si>
    <t>TP53</t>
  </si>
  <si>
    <t>P04637</t>
  </si>
  <si>
    <t>3D-structure;Alternative splicing;Apoptosis;Hydrolase;Phosphoprotein;Protease;Reference proteome;Thiol protease;Zymogen</t>
  </si>
  <si>
    <t>activation of cysteine-type endopeptidase activity [GO:0097202]; activation of cysteine-type endopeptidase activity involved in apoptotic process [GO:0006919]; activation of cysteine-type endopeptidase activity involved in apoptotic process by cytochrome c [GO:0008635]; apoptotic process [GO:0006915]; cellular response to dexamethasone stimulus [GO:0071549]; cellular response to UV [GO:0034644]; DNA damage response [GO:0006974]; epithelial cell apoptotic process [GO:1904019]; fibroblast apoptotic process [GO:0044346]; glial cell apoptotic process [GO:0034349]; intrinsic apoptotic signaling pathway [GO:0097193]; intrinsic apoptotic signaling pathway in response to DNA damage [GO:0008630]; kidney development [GO:0001822]; leukocyte apoptotic process [GO:0071887]; neuron apoptotic process [GO:0051402]; platelet formation [GO:0030220]; positive regulation of apoptotic process [GO:0043065]; positive regulation of neuron apoptotic process [GO:0043525]; protein maturation [GO:0051604]; response to cobalt ion [GO:0032025]; response to estradiol [GO:0032355]; response to hypoxia [GO:0001666]; response to ischemia [GO:0002931]; response to lipopolysaccharide [GO:0032496]; signal transduction in response to DNA damage [GO:0042770]</t>
  </si>
  <si>
    <t>CASP9</t>
  </si>
  <si>
    <t>P55211</t>
  </si>
  <si>
    <t>inner mitochondrial membrane organization [GO:0007007]; mitochondrion organization [GO:0007005]</t>
  </si>
  <si>
    <t>TMEM11</t>
  </si>
  <si>
    <t>P17152</t>
  </si>
  <si>
    <t>Alternative splicing;Coiled coil;Cytoplasm;Membrane;Reference proteome;Repeat</t>
  </si>
  <si>
    <t>exocytosis [GO:0006887]; synaptic vesicle fusion to presynaptic active zone membrane [GO:0031629]; synaptic vesicle priming [GO:0016082]</t>
  </si>
  <si>
    <t>SNAP47</t>
  </si>
  <si>
    <t>Q5SQN1</t>
  </si>
  <si>
    <t>Alternative splicing;Congenital disorder of glycosylation;Disease variant;Endoplasmic reticulum;Glycosyltransferase;Membrane;Phosphoprotein;Reference proteome;Transferase;Transmembrane;Transmembrane helix</t>
  </si>
  <si>
    <t>dolichol-linked oligosaccharide biosynthetic process [GO:0006488]; protein glycosylation [GO:0006486]</t>
  </si>
  <si>
    <t>ALG3</t>
  </si>
  <si>
    <t>Q92685</t>
  </si>
  <si>
    <t>Disease variant;Membrane;Mitochondrion;Mitochondrion inner membrane;Primary mitochondrial disease;Reference proteome;Transmembrane;Transmembrane helix</t>
  </si>
  <si>
    <t>COX16</t>
  </si>
  <si>
    <t>Q9P0S2</t>
  </si>
  <si>
    <t>Golgi to plasma membrane protein transport [GO:0043001]</t>
  </si>
  <si>
    <t>PHAF1</t>
  </si>
  <si>
    <t>Q9BSU1</t>
  </si>
  <si>
    <t>3D-structure;Adaptive immunity;Blood coagulation;Coiled coil;Direct protein sequencing;Disease variant;Disulfide bond;Glycoprotein;Hemostasis;Immunity;Innate immunity;Pyrrolidone carboxylic acid;Reference proteome;Secreted;Signal</t>
  </si>
  <si>
    <t>adaptive immune response [GO:0002250]; blood coagulation, fibrin clot formation [GO:0072378]; cell-matrix adhesion [GO:0007160]; cellular response to interleukin-1 [GO:0071347]; cellular response to leptin stimulus [GO:0044320]; fibrinolysis [GO:0042730]; induction of bacterial agglutination [GO:0043152]; innate immune response [GO:0045087]; negative regulation of endothelial cell apoptotic process [GO:2000352]; negative regulation of extrinsic apoptotic signaling pathway via death domain receptors [GO:1902042]; plasminogen activation [GO:0031639]; platelet aggregation [GO:0070527]; positive regulation of ERK1 and ERK2 cascade [GO:0070374]; positive regulation of exocytosis [GO:0045921]; positive regulation of heterotypic cell-cell adhesion [GO:0034116]; positive regulation of peptide hormone secretion [GO:0090277]; positive regulation of protein secretion [GO:0050714]; positive regulation of substrate adhesion-dependent cell spreading [GO:1900026]; positive regulation of vasoconstriction [GO:0045907]; protein polymerization [GO:0051258]; protein-containing complex assembly [GO:0065003]; response to calcium ion [GO:0051592]</t>
  </si>
  <si>
    <t>FGB</t>
  </si>
  <si>
    <t>P02675</t>
  </si>
  <si>
    <t>3D-structure;Coiled coil;Cytoplasm;DNA-binding;Metal-binding;Nucleus;Reference proteome;Repressor;Transcription;Transcription regulation;Triplet repeat expansion;Zinc;Zinc-finger</t>
  </si>
  <si>
    <t>cell population proliferation [GO:0008283]; electron transport chain [GO:0022900]; negative regulation of neuron apoptotic process [GO:0043524]; negative regulation of transcription by RNA polymerase II [GO:0000122]; neuron differentiation [GO:0030182]; positive regulation of androgen receptor activity [GO:2000825]; regulation of mitochondrial transcription [GO:1903108]; regulation of transcription by RNA polymerase II [GO:0006357]</t>
  </si>
  <si>
    <t>THAP11</t>
  </si>
  <si>
    <t>Q96EK4</t>
  </si>
  <si>
    <t>Membrane;Peroxisome;Reference proteome;Transmembrane;Transmembrane helix</t>
  </si>
  <si>
    <t>PXMP2</t>
  </si>
  <si>
    <t>Q9NR77</t>
  </si>
  <si>
    <t>Alternative splicing;Methylation;Phosphoprotein;Reference proteome;Repeat;Ubl conjugation pathway;WD repeat</t>
  </si>
  <si>
    <t>DCAF10</t>
  </si>
  <si>
    <t>Q5QP82</t>
  </si>
  <si>
    <t>Chromosomal rearrangement;Coiled coil;Reference proteome</t>
  </si>
  <si>
    <t>CCDC28A</t>
  </si>
  <si>
    <t>Q8IWP9</t>
  </si>
  <si>
    <t>3D-structure;Host-virus interaction;Nucleus;Reference proteome;Transcription;Transcription regulation</t>
  </si>
  <si>
    <t>positive regulation of transcription by RNA polymerase II [GO:0045944]; positive regulation of transcription initiation by RNA polymerase II [GO:0060261]; RNA polymerase II preinitiation complex assembly [GO:0051123]; transcription by RNA polymerase II [GO:0006366]; transcription initiation at RNA polymerase II promoter [GO:0006367]</t>
  </si>
  <si>
    <t>GTF2A2</t>
  </si>
  <si>
    <t>P52657</t>
  </si>
  <si>
    <t>Alternative splicing;ATP-binding;Disease variant;Iron;Iron-sulfur;Metal-binding;Mitochondrion;Nucleotide-binding;Primary mitochondrial disease;Reference proteome;Transit peptide</t>
  </si>
  <si>
    <t>iron-sulfur cluster assembly [GO:0016226]; mitochondrial respiratory chain complex I assembly [GO:0032981]; mitochondrion morphogenesis [GO:0070584]</t>
  </si>
  <si>
    <t>NUBPL</t>
  </si>
  <si>
    <t>Q8TB37</t>
  </si>
  <si>
    <t>3D-structure;Alternative splicing;Cytoplasm;Cytoskeleton;Isopeptide bond;mRNA processing;mRNA splicing;Nucleus;Phosphoprotein;Reference proteome;Repressor;Transcription;Transcription regulation;Ubl conjugation</t>
  </si>
  <si>
    <t>in utero embryonic development [GO:0001701]; mRNA processing [GO:0006397]; negative regulation of DNA-templated transcription [GO:0045892]; negative regulation of transcription by RNA polymerase II [GO:0000122]; RNA splicing [GO:0008380]</t>
  </si>
  <si>
    <t>CIR1</t>
  </si>
  <si>
    <t>Q86X95</t>
  </si>
  <si>
    <t>Alternative splicing;Direct protein sequencing;Disease variant;Epilepsy;GPI-anchor biosynthesis;Membrane;Reference proteome;Transmembrane;Transmembrane helix</t>
  </si>
  <si>
    <t>carbohydrate metabolic process [GO:0005975]; GPI anchor biosynthetic process [GO:0006506]</t>
  </si>
  <si>
    <t>PIGQ</t>
  </si>
  <si>
    <t>Q9BRB3</t>
  </si>
  <si>
    <t>3D-structure;Alternative splicing;Blood group antigen;Cell projection;Cleavage on pair of basic residues;Complement pathway;Direct protein sequencing;Disease variant;Disulfide bond;Glycoprotein;Immunity;Inflammatory response;Innate immunity;Phosphoprotein;Reference proteome;Secreted;Signal;Sulfation;Synapse;Systemic lupus erythematosus;Thioester bond</t>
  </si>
  <si>
    <t>complement activation [GO:0006956]; complement activation, classical pathway [GO:0006958]; inflammatory response [GO:0006954]; innate immune response [GO:0045087]; positive regulation of apoptotic cell clearance [GO:2000427]; positive regulation of immune response [GO:0050778]; positive regulation of opsonization [GO:1903028]</t>
  </si>
  <si>
    <t>C4A</t>
  </si>
  <si>
    <t>P0C0L4</t>
  </si>
  <si>
    <t>3D-structure;Alternative splicing;Hydrolase;Metal-binding;Reference proteome;tRNA processing;Zinc</t>
  </si>
  <si>
    <t>tRNA wobble adenosine to inosine editing [GO:0002100]</t>
  </si>
  <si>
    <t>ADAT2</t>
  </si>
  <si>
    <t>Q7Z6V5</t>
  </si>
  <si>
    <t>Acetylation;Cell membrane;Direct protein sequencing;Lipoprotein;Membrane;Methylation;Phosphoprotein;Prenylation;Reference proteome;Transducer</t>
  </si>
  <si>
    <t>GNG5</t>
  </si>
  <si>
    <t>P63218</t>
  </si>
  <si>
    <t>Alternative splicing;Coiled coil;Cytoplasm;Nucleus;Phosphoprotein;Reference proteome</t>
  </si>
  <si>
    <t>FAM193B</t>
  </si>
  <si>
    <t>Q96PV7</t>
  </si>
  <si>
    <t>protein localization to centrosome [GO:0071539]; substantia nigra development [GO:0021762]</t>
  </si>
  <si>
    <t>CCDC14</t>
  </si>
  <si>
    <t>Q49A88</t>
  </si>
  <si>
    <t>Allergen;Alternative splicing;Apoptosis;Differentiation;Phosphoprotein;Reference proteome;Williams-Beuren syndrome;Wnt signaling pathway</t>
  </si>
  <si>
    <t>apoptotic process [GO:0006915]; cell differentiation [GO:0030154]; chromatin remodeling [GO:0006338]; negative regulation of cell differentiation [GO:0045596]; positive regulation of cell population proliferation [GO:0008284];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Wnt signaling pathway [GO:0016055]</t>
  </si>
  <si>
    <t>BCL7B</t>
  </si>
  <si>
    <t>Q9BQE9</t>
  </si>
  <si>
    <t>Acetylation;Cytoplasm;Disulfide bond;Mitochondrion;Reference proteome</t>
  </si>
  <si>
    <t>intracellular copper ion homeostasis [GO:0006878]; mitochondrial cytochrome c oxidase assembly [GO:0033617]</t>
  </si>
  <si>
    <t>COX19</t>
  </si>
  <si>
    <t>Q49B96</t>
  </si>
  <si>
    <t>3D-structure;Calcium;Cytoplasm;Direct protein sequencing;Membrane;Metal-binding;Reference proteome;Repeat</t>
  </si>
  <si>
    <t>membrane fusion [GO:0061025]</t>
  </si>
  <si>
    <t>GCA</t>
  </si>
  <si>
    <t>P28676</t>
  </si>
  <si>
    <t>Acetylation;ADP-ribosylation;DNA-binding;Nucleus;Phosphoprotein;Reference proteome</t>
  </si>
  <si>
    <t>HMGN4</t>
  </si>
  <si>
    <t>O00479</t>
  </si>
  <si>
    <t>Alternative splicing;Disease variant;Disulfide bond;Glycoprotein;Glycosyltransferase;Golgi apparatus;Magnesium;Manganese;Membrane;Metal-binding;Reference proteome;Secreted;Signal-anchor;Transferase;Transmembrane;Transmembrane helix</t>
  </si>
  <si>
    <t>chondroitin sulfate biosynthetic process [GO:0030206]; chondroitin sulfate proteoglycan biosynthetic process [GO:0050650]; glycosaminoglycan biosynthetic process [GO:0006024]; glycosaminoglycan metabolic process [GO:0030203]; heparan sulfate proteoglycan biosynthetic process [GO:0015012]; heparin biosynthetic process [GO:0030210]</t>
  </si>
  <si>
    <t>XYLT2</t>
  </si>
  <si>
    <t>Q9H1B5</t>
  </si>
  <si>
    <t>FAM133B</t>
  </si>
  <si>
    <t>Q5BKY9</t>
  </si>
  <si>
    <t>Alternative splicing;Cell projection;Cytoplasm;Leucine-rich repeat;Phosphoprotein;Reference proteome;Repeat</t>
  </si>
  <si>
    <t>establishment of cell polarity [GO:0030010]; negative regulation of SMAD protein signal transduction [GO:0060392]; negative regulation of transforming growth factor beta receptor signaling pathway [GO:0030512]; positive regulation of cell migration [GO:0030335]</t>
  </si>
  <si>
    <t>FAM89B</t>
  </si>
  <si>
    <t>Q8N5H3</t>
  </si>
  <si>
    <t>3D-structure;Alternative splicing;GTP-binding;Magnesium;Membrane;Metal-binding;Mitochondrion;Mitochondrion inner membrane;Nucleotide-binding;Reference proteome;Ribosome biogenesis;Translation regulation</t>
  </si>
  <si>
    <t>regulation of mitochondrial translation [GO:0070129]; regulation of respiratory system process [GO:0044065]; ribosome biogenesis [GO:0042254]</t>
  </si>
  <si>
    <t>MTG2</t>
  </si>
  <si>
    <t>Q9H4K7</t>
  </si>
  <si>
    <t>3D-structure;Activator;Alternative splicing;DNA-binding;Homeobox;Nucleus;Phosphoprotein;Reference proteome;Transcription;Transcription regulation</t>
  </si>
  <si>
    <t>angiogenesis [GO:0001525]; camera-type eye development [GO:0043010]; erythrocyte differentiation [GO:0030218]; positive regulation of transcription by RNA polymerase II [GO:0045944]; regulation of transcription by RNA polymerase II [GO:0006357]; T cell differentiation [GO:0030217]; transcription by RNA polymerase II [GO:0006366]</t>
  </si>
  <si>
    <t>PKNOX1</t>
  </si>
  <si>
    <t>P55347</t>
  </si>
  <si>
    <t>MRPL35</t>
  </si>
  <si>
    <t>Q9NZE8</t>
  </si>
  <si>
    <t>3D-structure;Alternative splicing;Cytoplasm;Disease variant;Epilepsy;Intellectual disability;Metal-binding;Neurodegeneration;Nucleus;Phosphoprotein;Reference proteome;Zinc;Zinc-finger</t>
  </si>
  <si>
    <t>box C/D snoRNP assembly [GO:0000492]; maturation of LSU-rRNA from tricistronic rRNA transcript (SSU-rRNA, 5.8S rRNA, LSU-rRNA) [GO:0000463]; regulation of DNA-templated transcription [GO:0006355]; snoRNA localization [GO:0048254]</t>
  </si>
  <si>
    <t>ZNHIT3</t>
  </si>
  <si>
    <t>Q15649</t>
  </si>
  <si>
    <t>Acetylation;Alternative initiation;Endosome;Membrane;Phosphoprotein;Reference proteome;Transmembrane;Transmembrane helix</t>
  </si>
  <si>
    <t>cholesterol transport [GO:0030301]; vesicle tethering to endoplasmic reticulum [GO:0099044]</t>
  </si>
  <si>
    <t>STARD3NL</t>
  </si>
  <si>
    <t>O95772</t>
  </si>
  <si>
    <t>DNA-binding;Isopeptide bond;Metal-binding;Nucleus;Reference proteome;Repeat;Ubl conjugation;Zinc;Zinc-finger</t>
  </si>
  <si>
    <t>ZNF146</t>
  </si>
  <si>
    <t>Q15072</t>
  </si>
  <si>
    <t>Congenital disorder of glycosylation;Disease variant;Endoplasmic reticulum;Glycosyltransferase;Membrane;Reference proteome;Transferase;Transmembrane;Transmembrane helix</t>
  </si>
  <si>
    <t>dolichol-linked oligosaccharide biosynthetic process [GO:0006488]; protein folding [GO:0006457]; protein N-linked glycosylation [GO:0006487]</t>
  </si>
  <si>
    <t>ALG12</t>
  </si>
  <si>
    <t>Q9BV10</t>
  </si>
  <si>
    <t>3D-structure;Cell projection;Ciliopathy;Cytoplasm;Cytoskeleton;Disease variant;Phosphoprotein;Reference proteome;Repeat;WD repeat</t>
  </si>
  <si>
    <t>cilium assembly [GO:0060271]; intraciliary retrograde transport [GO:0035721]; intraciliary transport [GO:0042073]</t>
  </si>
  <si>
    <t>DYNC2I2</t>
  </si>
  <si>
    <t>Q96EX3</t>
  </si>
  <si>
    <t>Acetylation;Actin-binding;Alternative splicing;ANK repeat;Cytoplasm;Endosome;Metal-binding;Notch signaling pathway;Phosphoprotein;Reference proteome;Repeat;Transferase;Ubl conjugation;Ubl conjugation pathway;Zinc;Zinc-finger</t>
  </si>
  <si>
    <t>Notch signaling pathway [GO:0007219]; positive regulation of I-kappaB kinase/NF-kappaB signaling [GO:0043123]; protein ubiquitination [GO:0016567]; regulation of tumor necrosis factor-mediated signaling pathway [GO:0010803]</t>
  </si>
  <si>
    <t>MIB2</t>
  </si>
  <si>
    <t>Q96AX9</t>
  </si>
  <si>
    <t>3D-structure;Acetylation;DNA-binding;Isopeptide bond;Metal-binding;Nucleus;Phosphoprotein;Reference proteome;Repeat;Transcription;Transcription regulation;Ubl conjugation;Zinc;Zinc-finger</t>
  </si>
  <si>
    <t>ZBTB43</t>
  </si>
  <si>
    <t>O43298</t>
  </si>
  <si>
    <t>3D-structure;Cytoplasm;Disease variant;Epilepsy;Intellectual disability;Nucleus;Reference proteome;tRNA processing</t>
  </si>
  <si>
    <t>tRNA processing [GO:0008033]; tRNA threonylcarbamoyladenosine metabolic process [GO:0070525]</t>
  </si>
  <si>
    <t>LAGE3</t>
  </si>
  <si>
    <t>Q14657</t>
  </si>
  <si>
    <t>Cytoplasmic vesicle;Golgi apparatus;Ion transport;Membrane;Mitochondrion;Reference proteome;Sarcoplasmic reticulum;Transmembrane;Transmembrane helix;Transport;Zinc;Zinc transport</t>
  </si>
  <si>
    <t>intracellular zinc ion homeostasis [GO:0006882]; sequestering of zinc ion [GO:0032119]; zinc ion import into Golgi lumen [GO:1904257]</t>
  </si>
  <si>
    <t>SLC30A7</t>
  </si>
  <si>
    <t>Q8NEW0</t>
  </si>
  <si>
    <t>Alternative splicing;Cataract;Cytoplasm;Deafness;Decarboxylase;Disease variant;Dwarfism;Intellectual disability;Lipid biosynthesis;Lipid droplet;Lipid metabolism;Lyase;Membrane;Mitochondrion;Mitochondrion inner membrane;Phospholipid biosynthesis;Phospholipid metabolism;Pyruvate;Reference proteome;Transit peptide;Transmembrane;Transmembrane helix</t>
  </si>
  <si>
    <t>lipid droplet formation [GO:0140042]; mitochondrial protein catabolic process [GO:0035694]; phosphatidylethanolamine biosynthetic process [GO:0006646]; protein autoprocessing [GO:0016540]; regulation of mitochondrion organization [GO:0010821]</t>
  </si>
  <si>
    <t>PISD</t>
  </si>
  <si>
    <t>Q9UG56</t>
  </si>
  <si>
    <t>Acetylation;Alternative splicing;NAD;Phosphoprotein;Reference proteome;Transferase;tRNA processing</t>
  </si>
  <si>
    <t>regulation of protein kinase activity [GO:0045859]; tRNA splicing, via endonucleolytic cleavage and ligation [GO:0006388]</t>
  </si>
  <si>
    <t>TRPT1</t>
  </si>
  <si>
    <t>Q86TN4</t>
  </si>
  <si>
    <t>3D-structure;Acetylation;Cytoplasm;Direct protein sequencing;DNA damage;DNA repair;Host-virus interaction;Metal-binding;Nucleus;Phosphoprotein;Reference proteome;Transferase;Ubl conjugation pathway;Zinc;Zinc-finger</t>
  </si>
  <si>
    <t>cellular response to chemical stress [GO:0062197]; cellular response to UV [GO:0034644]; DNA damage response [GO:0006974]; DNA repair [GO:0006281]; MAPK cascade [GO:0000165]; negative regulation of canonical Wnt signaling pathway [GO:0090090]; negative regulation of type I interferon production [GO:0032480]; positive regulation of proteasomal ubiquitin-dependent protein catabolic process [GO:0032436]; positive regulation of protein autoubiquitination [GO:1902499]; positive regulation of protein catabolic process [GO:0045732]; post-translational protein modification [GO:0043687]; proteasome-mediated ubiquitin-dependent protein catabolic process [GO:0043161]; protein K48-linked ubiquitination [GO:0070936]; protein monoubiquitination [GO:0006513]; protein neddylation [GO:0045116]; protein polyubiquitination [GO:0000209]; protein ubiquitination [GO:0016567]; SCF-dependent proteasomal ubiquitin-dependent protein catabolic process [GO:0031146]; spermatogenesis [GO:0007283]; T cell activation [GO:0042110]; ubiquitin-dependent protein catabolic process [GO:0006511]; ubiquitin-dependent protein catabolic process via the C-end degron rule pathway [GO:0140627]</t>
  </si>
  <si>
    <t>RBX1</t>
  </si>
  <si>
    <t>P62877</t>
  </si>
  <si>
    <t>3D-structure;Lipid-binding;Reference proteome</t>
  </si>
  <si>
    <t>fatty acid metabolic process [GO:0006631]</t>
  </si>
  <si>
    <t>ACBD7</t>
  </si>
  <si>
    <t>Q8N6N7</t>
  </si>
  <si>
    <t>Alternative splicing;Cell projection;Cilium biogenesis/degradation;Cytoplasm;Cytoskeleton;Phosphoprotein;Reference proteome</t>
  </si>
  <si>
    <t>cilium assembly [GO:0060271]; microtubule anchoring [GO:0034453]</t>
  </si>
  <si>
    <t>CEP20</t>
  </si>
  <si>
    <t>Q96NB1</t>
  </si>
  <si>
    <t>Carboxypeptidase;Hydrolase;Protease;Reference proteome</t>
  </si>
  <si>
    <t>proteolysis [GO:0006508]; regulation of protein metabolic process [GO:0051246]</t>
  </si>
  <si>
    <t>PM20D2</t>
  </si>
  <si>
    <t>Q8IYS1</t>
  </si>
  <si>
    <t>Acetylation;Alternative splicing;Golgi apparatus;Membrane;Phosphoprotein;Reference proteome;Transmembrane;Transmembrane helix</t>
  </si>
  <si>
    <t>endoplasmic reticulum to Golgi vesicle-mediated transport [GO:0006888]; intestinal epithelial cell development [GO:0060576]</t>
  </si>
  <si>
    <t>YIPF6</t>
  </si>
  <si>
    <t>Q96EC8</t>
  </si>
  <si>
    <t>Alternative splicing;Lipid transport;Membrane;Mitochondrion;Receptor;Reference proteome;Transmembrane;Transmembrane helix;Transport</t>
  </si>
  <si>
    <t>adrenal gland development [GO:0030325]; behavioral response to pain [GO:0048266]; C21-steroid hormone biosynthetic process [GO:0006700]; cellular hypotonic response [GO:0071476]; cellular response to lipopolysaccharide [GO:0071222]; cellular response to zinc ion [GO:0071294]; chloride transport [GO:0006821]; cholesterol homeostasis [GO:0042632]; contact inhibition [GO:0060242]; glial cell migration [GO:0008347]; heme biosynthetic process [GO:0006783]; maintenance of protein location in mitochondrion [GO:0072656]; monoatomic anion transport [GO:0006820]; negative regulation of ATP metabolic process [GO:1903579]; negative regulation of autophagy of mitochondrion [GO:1903147]; negative regulation of corticosterone secretion [GO:2000853]; negative regulation of glial cell proliferation [GO:0060253]; negative regulation of nitric oxide biosynthetic process [GO:0045019]; negative regulation of protein ubiquitination [GO:0031397]; negative regulation of tumor necrosis factor production [GO:0032720]; peripheral nervous system axon regeneration [GO:0014012]; positive regulation of apoptotic process [GO:0043065]; positive regulation of calcium ion transport [GO:0051928]; positive regulation of glial cell proliferation [GO:0060252]; positive regulation of mitochondrial depolarization [GO:0051901]; positive regulation of reactive oxygen species metabolic process [GO:2000379]; protein targeting to mitochondrion [GO:0006626]; regulation of cell population proliferation [GO:0042127]; regulation of cholesterol transport [GO:0032374]; regulation of steroid biosynthetic process [GO:0050810]; response to acetylcholine [GO:1905144]; response to manganese ion [GO:0010042]; response to progesterone [GO:0032570]; response to testosterone [GO:0033574]; response to vitamin B1 [GO:0010266]; response to xenobiotic stimulus [GO:0009410]; steroid metabolic process [GO:0008202]</t>
  </si>
  <si>
    <t>TSPO</t>
  </si>
  <si>
    <t>P30536</t>
  </si>
  <si>
    <t>2Fe-2S;3D-structure;Acetylation;Iron;Iron-sulfur;Metal-binding;Mitochondrion;Reference proteome;Transit peptide</t>
  </si>
  <si>
    <t>protein maturation by [2Fe-2S] cluster transfer [GO:0106034]</t>
  </si>
  <si>
    <t>CISD3</t>
  </si>
  <si>
    <t>P0C7P0</t>
  </si>
  <si>
    <t>Alternative splicing;Membrane;Mitochondrion;Mitochondrion inner membrane;Reference proteome;Transit peptide;Transmembrane;Transmembrane helix</t>
  </si>
  <si>
    <t>mitochondrial cytochrome c oxidase assembly [GO:0033617]; protein insertion into mitochondrial inner membrane from matrix [GO:0032979]; protein insertion into mitochondrial membrane [GO:0051204]; respiratory chain complex IV assembly [GO:0008535]</t>
  </si>
  <si>
    <t>COX18</t>
  </si>
  <si>
    <t>Q8N8Q8</t>
  </si>
  <si>
    <t>Acetylation;Alternative splicing;Autophagy;Cell adhesion;Cell membrane;Endoplasmic reticulum;Lipid transport;Membrane;Reference proteome;Transmembrane;Transmembrane helix;Transport;Vacuole</t>
  </si>
  <si>
    <t>autophagosome assembly [GO:0000045]; autophagosome membrane docking [GO:0016240]; autophagy [GO:0006914]; cell junction assembly [GO:0034329]; cell-cell adhesion [GO:0098609]; embryo implantation [GO:0007566]; Golgi organization [GO:0007030]; lipoprotein transport [GO:0042953]; mitochondrion-endoplasmic reticulum membrane tethering [GO:1990456]; organelle localization by membrane tethering [GO:0140056]; positive regulation of ATPase-coupled calcium transmembrane transporter activity [GO:1901896]</t>
  </si>
  <si>
    <t>VMP1</t>
  </si>
  <si>
    <t>Q96GC9</t>
  </si>
  <si>
    <t>3D-structure;DNA-binding;Isopeptide bond;Metal-binding;Nucleus;Phosphoprotein;Reference proteome;Repressor;Transcription;Transcription regulation;Ubl conjugation;Zinc;Zinc-finger</t>
  </si>
  <si>
    <t>modulation by host of symbiont transcription [GO:0052472];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regulation of DNA-templated transcription [GO:0006355]; skeletal muscle cell differentiation [GO:0035914]</t>
  </si>
  <si>
    <t>SAP30</t>
  </si>
  <si>
    <t>O75446</t>
  </si>
  <si>
    <t>ATP-binding;Cell membrane;Deafness;Disease variant;Endoplasmic reticulum;Endosome;Leukodystrophy;Lipid transport;Magnesium;Membrane;Metal-binding;Non-syndromic deafness;Nucleotide-binding;Phosphoprotein;Reference proteome;Translocase;Transmembrane;Transmembrane helix;Transport</t>
  </si>
  <si>
    <t>in utero embryonic development [GO:0001701]; phospholipid translocation [GO:0045332]; positive regulation of myotube differentiation [GO:0010831]; regulation of membrane lipid distribution [GO:0097035]</t>
  </si>
  <si>
    <t>ATP11A</t>
  </si>
  <si>
    <t>P98196</t>
  </si>
  <si>
    <t>3D-structure;Alternative splicing;Calcium;Cell membrane;Direct protein sequencing;Disease variant;Disulfide bond;Glycoprotein;Growth factor;Membrane;Metal-binding;Reference proteome;Repeat;Signal;Transmembrane;Transmembrane helix</t>
  </si>
  <si>
    <t>B cell costimulation [GO:0031296]; cobalamin transport [GO:0015889]; positive regulation of B cell proliferation [GO:0030890]; regulation of vitamin metabolic process [GO:0030656]; ventral spinal cord development [GO:0021517]</t>
  </si>
  <si>
    <t>CD320</t>
  </si>
  <si>
    <t>Q9NPF0</t>
  </si>
  <si>
    <t>Acetylation;ATP synthesis;Cardiomyopathy;CF(0);Disease variant;Hydrogen ion transport;Ion transport;Membrane;Mitochondrion;Primary mitochondrial disease;Reference proteome;Transmembrane;Transmembrane helix;Transport</t>
  </si>
  <si>
    <t>MT-ATP8</t>
  </si>
  <si>
    <t>P03928</t>
  </si>
  <si>
    <t>Alternative splicing;Membrane;Nucleus;Reference proteome;Transmembrane;Transmembrane helix</t>
  </si>
  <si>
    <t>NRM</t>
  </si>
  <si>
    <t>Q8IXM6</t>
  </si>
  <si>
    <t>Acetylation;Alternative splicing;Disease variant;Intellectual disability;Nucleus;Phosphoprotein;Reference proteome</t>
  </si>
  <si>
    <t>dephosphorylation [GO:0016311]; mRNA splicing, via spliceosome [GO:0000398]</t>
  </si>
  <si>
    <t>FRA10AC1</t>
  </si>
  <si>
    <t>Q70Z53</t>
  </si>
  <si>
    <t>Alternative splicing;Golgi apparatus;Membrane;Mitochondrion;Reference proteome;Transmembrane;Transmembrane helix</t>
  </si>
  <si>
    <t>in utero embryonic development [GO:0001701]; phagocytosis [GO:0006909]</t>
  </si>
  <si>
    <t>C1orf43</t>
  </si>
  <si>
    <t>Q9BWL3</t>
  </si>
  <si>
    <t>3D-structure;DNA-directed RNA polymerase;Metal-binding;Nucleus;Reference proteome;Transcription;Zinc;Zinc-finger</t>
  </si>
  <si>
    <t>nucleobase-containing compound metabolic process [GO:0006139]; termination of RNA polymerase I transcription [GO:0006363]</t>
  </si>
  <si>
    <t>POLR1H</t>
  </si>
  <si>
    <t>Q9P1U0</t>
  </si>
  <si>
    <t>3D-structure;Acetylation;Alternative splicing;ATP-binding;Hydrolase;Kinase;Multifunctional enzyme;Nucleotide-binding;Phosphoprotein;Reference proteome;Transferase</t>
  </si>
  <si>
    <t>fructose 2,6-bisphosphate metabolic process [GO:0006003]; fructose metabolic process [GO:0006000]; glucose catabolic process [GO:0006007]; glycolytic process [GO:0006096]; lactate metabolic process [GO:0006089]; positive regulation of glucokinase activity [GO:0033133]; positive regulation of insulin secretion [GO:0032024]; response to glucose [GO:0009749]</t>
  </si>
  <si>
    <t>PFKFB2</t>
  </si>
  <si>
    <t>O60825</t>
  </si>
  <si>
    <t>Alternative splicing;Direct protein sequencing;Endoplasmic reticulum;Phosphoprotein;Reference proteome;Repeat;WD repeat</t>
  </si>
  <si>
    <t>platelet formation [GO:0030220]; protein localization [GO:0008104]</t>
  </si>
  <si>
    <t>NBEAL2</t>
  </si>
  <si>
    <t>Q6ZNJ1</t>
  </si>
  <si>
    <t>3D-structure;Acetylation;Alternative splicing;Cell membrane;Cell projection;Cone-rod dystrophy;Cytoplasm;Cytoskeleton;GTP-binding;Lipoprotein;Membrane;Methylation;Nucleotide-binding;Phosphoprotein;Prenylation;Reference proteome</t>
  </si>
  <si>
    <t>RAB28</t>
  </si>
  <si>
    <t>P51157</t>
  </si>
  <si>
    <t>3D-structure;Acetylation;Direct protein sequencing;Heme;Iron;Metal-binding;Oxygen transport;Phosphoprotein;Reference proteome;Transport</t>
  </si>
  <si>
    <t>HBD</t>
  </si>
  <si>
    <t>P02042</t>
  </si>
  <si>
    <t>3D-structure;Disease variant;Electron transport;Leigh syndrome;Membrane;Mitochondrion;Mitochondrion inner membrane;NAD;Primary mitochondrial disease;Reference proteome;Respiratory chain;Translocase;Transmembrane;Transmembrane helix;Transport;Ubiquinone</t>
  </si>
  <si>
    <t>aerobic respiration [GO:0009060]; cellular response to glucocorticoid stimulus [GO:0071385]; mitochondrial electron transport, NADH to ubiquinone [GO:0006120]; proton motive force-driven mitochondrial ATP synthesis [GO:0042776]; response to light intensity [GO:0009642]; response to oxidative stress [GO:0006979]</t>
  </si>
  <si>
    <t>MT-ND3</t>
  </si>
  <si>
    <t>P03897</t>
  </si>
  <si>
    <t>coenzyme A biosynthetic process [GO:0015937]; mitochondrial coenzyme A transmembrane transport [GO:1990559]; mitochondrial transport [GO:0006839]</t>
  </si>
  <si>
    <t>SLC25A16</t>
  </si>
  <si>
    <t>P16260</t>
  </si>
  <si>
    <t>Coiled coil;Developmental protein;DNA-binding;Isopeptide bond;Nucleus;Reference proteome;Ubl conjugation</t>
  </si>
  <si>
    <t>POGK</t>
  </si>
  <si>
    <t>Q9P215</t>
  </si>
  <si>
    <t>Endoplasmic reticulum;Lipid biosynthesis;Lipid metabolism;Membrane;Reference proteome;Steroid biosynthesis;Steroid metabolism;Sterol biosynthesis;Sterol metabolism;Transmembrane;Transmembrane helix</t>
  </si>
  <si>
    <t>sterol biosynthetic process [GO:0016126]</t>
  </si>
  <si>
    <t>ERG28</t>
  </si>
  <si>
    <t>Q9UKR5</t>
  </si>
  <si>
    <t>3D-structure;Alternative initiation;Alternative splicing;Direct protein sequencing;Mitochondrion;Reference proteome;Ribosome biogenesis;Translation regulation</t>
  </si>
  <si>
    <t>mitochondrial fission [GO:0000266]; mitochondrial large ribosomal subunit assembly [GO:1902775]; mitochondrial respiratory chain complex I assembly [GO:0032981]; positive regulation of mitochondrial translation [GO:0070131]</t>
  </si>
  <si>
    <t>MIEF1</t>
  </si>
  <si>
    <t>L0R8F8</t>
  </si>
  <si>
    <t>Endoplasmic reticulum;Lipid metabolism;Membrane;Microsome;NADP;Oxidoreductase;Reference proteome;Signal-anchor;Transmembrane;Transmembrane helix</t>
  </si>
  <si>
    <t>bud elongation involved in lung branching [GO:0060449]; ear development [GO:0043583]; embryonic camera-type eye development [GO:0031076]; embryonic forelimb morphogenesis [GO:0035115]; embryonic viscerocranium morphogenesis [GO:0048703]; gonad development [GO:0008406]; in utero embryonic development [GO:0001701]; metanephros development [GO:0001656]; neural crest cell development [GO:0014032]; nose development [GO:0043584]; positive regulation of retinoic acid biosynthetic process [GO:1900054]; primary lung bud formation [GO:0060431]; retinal metabolic process [GO:0042574]; retinoic acid biosynthetic process [GO:0002138]; retinoid metabolic process [GO:0001523]; retinol metabolic process [GO:0042572]; visual perception [GO:0007601]</t>
  </si>
  <si>
    <t>RDH10</t>
  </si>
  <si>
    <t>Q8IZV5</t>
  </si>
  <si>
    <t>3D-structure;Cytoplasm;Disease variant;Molybdenum cofactor biosynthesis;Nucleotide-binding;Phosphoprotein;Reference proteome</t>
  </si>
  <si>
    <t>MOCS2</t>
  </si>
  <si>
    <t>O96033</t>
  </si>
  <si>
    <t>3D-structure;Disease variant;Endoplasmic reticulum;Immunity;Membrane;Phosphoprotein;Protein transport;Reference proteome;Transmembrane;Transmembrane helix;Transport</t>
  </si>
  <si>
    <t>defense response to fungus [GO:0050832]; endoplasmic reticulum organization [GO:0007029]; exocytosis [GO:0006887]; granulocyte colony-stimulating factor signaling pathway [GO:0038158]; negative regulation of insulin secretion involved in cellular response to glucose stimulus [GO:0061179]; neutrophil differentiation [GO:0030223]; neutrophil mediated immunity [GO:0002446]; neutrophil migration [GO:1990266]; protein transport [GO:0015031]; vesicle-mediated transport [GO:0016192]</t>
  </si>
  <si>
    <t>JAGN1</t>
  </si>
  <si>
    <t>Q8N5M9</t>
  </si>
  <si>
    <t>Alternative splicing;DNA-binding;Metal-binding;Nucleus;Reference proteome;Repeat;Ribosome biogenesis;RNA-binding;Transcription;Transcription regulation;Zinc;Zinc-finger</t>
  </si>
  <si>
    <t>ribosomal large subunit biogenesis [GO:0042273]; rRNA transcription [GO:0009303]; transcription by RNA polymerase III [GO:0006383]</t>
  </si>
  <si>
    <t>GTF3A</t>
  </si>
  <si>
    <t>Q92664</t>
  </si>
  <si>
    <t>Apoptosis;Cytoplasm;DNA-binding;Isopeptide bond;Nucleus;Phosphoprotein;Reference proteome;Repressor;RNA-binding;rRNA processing;Transcription;Transcription regulation;Ubl conjugation</t>
  </si>
  <si>
    <t>apoptotic process [GO:0006915]; maturation of 5.8S rRNA [GO:0000460]; regulation of gene expression [GO:0010468]</t>
  </si>
  <si>
    <t>C1D</t>
  </si>
  <si>
    <t>Q13901</t>
  </si>
  <si>
    <t>3D-structure;Acetylation;Alternative initiation;Cytoplasm;Decarboxylase;Disulfide bond;Fatty acid biosynthesis;Fatty acid metabolism;Lipid biosynthesis;Lipid metabolism;Lyase;Mitochondrion;Peroxisome;Reference proteome;Transit peptide</t>
  </si>
  <si>
    <t>acetyl-CoA biosynthetic process [GO:0006085]; acyl-CoA metabolic process [GO:0006637]; fatty acid biosynthetic process [GO:0006633]; fatty acid oxidation [GO:0019395]; malonyl-CoA catabolic process [GO:2001294]; positive regulation of fatty acid oxidation [GO:0046321]; regulation of fatty acid beta-oxidation [GO:0031998]; regulation of glucose metabolic process [GO:0010906]; response to ischemia [GO:0002931]</t>
  </si>
  <si>
    <t>MLYCD</t>
  </si>
  <si>
    <t>O95822</t>
  </si>
  <si>
    <t>3D-structure;Mitochondrion;Reference proteome;Ribosome biogenesis</t>
  </si>
  <si>
    <t>negative regulation of mitochondrial translation [GO:0070130]; negative regulation of ribosome biogenesis [GO:0090071]; negative regulation of translation [GO:0017148]; ribosomal large subunit biogenesis [GO:0042273]</t>
  </si>
  <si>
    <t>MALSU1</t>
  </si>
  <si>
    <t>Q96EH3</t>
  </si>
  <si>
    <t>3D-structure;Acetylation;Alternative splicing;Cytoplasm;Cytoskeleton;Disease variant;Guanine-nucleotide releasing factor;Membrane;Phosphoprotein;Reference proteome;SH3 domain</t>
  </si>
  <si>
    <t>actin cytoskeleton organization [GO:0030036]; alpha-beta T cell proliferation [GO:0046633]; cell migration [GO:0016477]; chemotaxis [GO:0006935]; establishment of T cell polarity [GO:0001768]; immunological synapse formation [GO:0001771]; macropinocytosis [GO:0044351]; membrane raft polarization [GO:0001766]; myeloid dendritic cell activation involved in immune response [GO:0002277]; myoblast fusion [GO:0007520]; negative thymic T cell selection [GO:0045060]; positive regulation of phagocytosis [GO:0050766]; positive thymic T cell selection [GO:0045059]; regulation of small GTPase mediated signal transduction [GO:0051056]; small GTPase mediated signal transduction [GO:0007264]</t>
  </si>
  <si>
    <t>DOCK2</t>
  </si>
  <si>
    <t>Q92608</t>
  </si>
  <si>
    <t>3D-structure;Acetylation;Isopeptide bond;Phosphoprotein;Reference proteome;Ubl conjugation</t>
  </si>
  <si>
    <t>LIN37</t>
  </si>
  <si>
    <t>Q96GY3</t>
  </si>
  <si>
    <t>AMZ2</t>
  </si>
  <si>
    <t>Q86W34</t>
  </si>
  <si>
    <t>Direct protein sequencing;Disease variant;Disulfide bond;Glycoprotein;Hypotrichosis;Intellectual disability;Mineral balance;Phosphoprotein;Reference proteome;Repeat;Secreted;Signal</t>
  </si>
  <si>
    <t>acute-phase response [GO:0006953]; negative regulation of bone mineralization [GO:0030502]; negative regulation of endopeptidase activity [GO:0010951]; negative regulation of insulin receptor signaling pathway [GO:0046627]; ossification [GO:0001503]; pinocytosis [GO:0006907]; positive regulation of phagocytosis [GO:0050766]; regulation of bone mineralization [GO:0030500]; regulation of inflammatory response [GO:0050727]; skeletal system development [GO:0001501]</t>
  </si>
  <si>
    <t>AHSG</t>
  </si>
  <si>
    <t>P02765</t>
  </si>
  <si>
    <t>dolichol-linked oligosaccharide biosynthetic process [GO:0006488]; oligosaccharide-lipid intermediate biosynthetic process [GO:0006490]; protein N-linked glycosylation [GO:0006487]</t>
  </si>
  <si>
    <t>ALG6</t>
  </si>
  <si>
    <t>Q9Y672</t>
  </si>
  <si>
    <t>3D-structure;Cytoplasmic vesicle;Host-virus interaction;Hydrogen ion transport;Ion transport;Membrane;Reference proteome;Synapse;Transmembrane;Transmembrane helix;Transport;Ubl conjugation</t>
  </si>
  <si>
    <t>endosomal lumen acidification [GO:0048388]; Golgi lumen acidification [GO:0061795]; intracellular pH reduction [GO:0051452]; lysosomal lumen acidification [GO:0007042]; positive regulation of Wnt signaling pathway [GO:0030177]; proton transmembrane transport [GO:1902600]; regulation of macroautophagy [GO:0016241]; vacuolar acidification [GO:0007035]</t>
  </si>
  <si>
    <t>ATP6V0C</t>
  </si>
  <si>
    <t>P27449</t>
  </si>
  <si>
    <t>Acetylation;Alternative splicing;Kelch repeat;Reference proteome;Repeat;Ubl conjugation pathway</t>
  </si>
  <si>
    <t>KLHL8</t>
  </si>
  <si>
    <t>Q9P2G9</t>
  </si>
  <si>
    <t>3D-structure;Acetylation;Chromosomal rearrangement;Disease variant;DNA-binding;Isopeptide bond;Nucleus;Phosphoprotein;Proto-oncogene;Reference proteome;Repressor;Transcription;Transcription regulation;Ubl conjugation</t>
  </si>
  <si>
    <t>hematopoietic stem cell proliferation [GO:0071425]; mesenchymal cell apoptotic process [GO:0097152]; negative regulation of transcription by RNA polymerase II [GO:0000122]; neurogenesis [GO:0022008]; regulation of transcription by RNA polymerase II [GO:0006357]; vitellogenesis [GO:0007296]</t>
  </si>
  <si>
    <t>ETV6</t>
  </si>
  <si>
    <t>P41212</t>
  </si>
  <si>
    <t>Acetylation;Congenital disorder of glycosylation;Cytoplasmic vesicle;Disease variant;Endoplasmic reticulum;Membrane;Reference proteome;Transmembrane;Transmembrane helix</t>
  </si>
  <si>
    <t>TMEM199</t>
  </si>
  <si>
    <t>Q8N511</t>
  </si>
  <si>
    <t>Alternative splicing;Cell membrane;Direct protein sequencing;Disulfide bond;EGF-like domain;Glycoprotein;Inflammatory response;Kelch repeat;Laminin EGF-like domain;Lectin;Membrane;Receptor;Reference proteome;Repeat;Secreted;Signal;Transmembrane;Transmembrane helix</t>
  </si>
  <si>
    <t>cerebellum development [GO:0021549]; inflammatory response [GO:0006954]; myelination [GO:0042552]; pigmentation [GO:0043473]; regulation of multicellular organism growth [GO:0040014]</t>
  </si>
  <si>
    <t>ATRN</t>
  </si>
  <si>
    <t>O75882</t>
  </si>
  <si>
    <t>Acetylation;Cell membrane;Direct protein sequencing;Endosome;Membrane;Phosphoprotein;Reference proteome;Transmembrane;Transmembrane helix;Transport</t>
  </si>
  <si>
    <t>endocytic recycling [GO:0032456]; protein transport [GO:0015031]; regulation of protein stability [GO:0031647]</t>
  </si>
  <si>
    <t>CMTM6</t>
  </si>
  <si>
    <t>Q9NX76</t>
  </si>
  <si>
    <t>Charcot-Marie-Tooth disease;Disease variant;Membrane;Mitochondrion;Mitochondrion inner membrane;Neurodegeneration;Neuropathy;Primary mitochondrial disease;Reference proteome;Transmembrane;Transmembrane helix</t>
  </si>
  <si>
    <t>cellular response to reactive oxygen species [GO:0034614]; glomerular basement membrane development [GO:0032836]; homeostatic process [GO:0042592]; inner ear development [GO:0048839]; mitochondrial genome maintenance [GO:0000002]; regulation of mitochondrial DNA metabolic process [GO:1901858]; regulation of reactive oxygen species metabolic process [GO:2000377]</t>
  </si>
  <si>
    <t>MPV17</t>
  </si>
  <si>
    <t>P39210</t>
  </si>
  <si>
    <t>3D-structure;Cell projection;Cytoplasm;Disease variant;Dwarfism;mRNA processing;mRNA splicing;Reference proteome;Spliceosome;Synapse</t>
  </si>
  <si>
    <t>cytoplasmic microtubule organization [GO:0031122]; establishment of protein localization [GO:0045184]; mRNA processing [GO:0006397]; protein localization to microtubule [GO:0035372]; regulation of postsynaptic density assembly [GO:0099151]; regulation of postsynaptic density protein 95 clustering [GO:1902897]; RNA splicing [GO:0008380]</t>
  </si>
  <si>
    <t>CRIPT</t>
  </si>
  <si>
    <t>Q9P021</t>
  </si>
  <si>
    <t>3D-structure;Alternative splicing;Electron transport;Membrane;Mitochondrion;Mitochondrion inner membrane;Phosphoprotein;Reference proteome;Respiratory chain;Transit peptide;Transport</t>
  </si>
  <si>
    <t>aerobic respiration [GO:0009060]; mitochondrial ATP synthesis coupled electron transport [GO:0042775]; mitochondrial electron transport, NADH to ubiquinone [GO:0006120]; proton motive force-driven mitochondrial ATP synthesis [GO:0042776]</t>
  </si>
  <si>
    <t>NDUFV3</t>
  </si>
  <si>
    <t>P56181</t>
  </si>
  <si>
    <t>Direct protein sequencing;Oxidoreductase;Reference proteome;Secreted</t>
  </si>
  <si>
    <t>positive regulation of autophagy [GO:0010508]</t>
  </si>
  <si>
    <t>DHRSX</t>
  </si>
  <si>
    <t>Q8N5I4</t>
  </si>
  <si>
    <t>Aminoacyl-tRNA synthetase;ATP-binding;Deafness;Disease variant;Ligase;Mitochondrion;Neurodegeneration;Nucleotide-binding;Primary mitochondrial disease;Protein biosynthesis;Reference proteome;Transit peptide</t>
  </si>
  <si>
    <t>methionyl-tRNA aminoacylation [GO:0006431]; tRNA aminoacylation for protein translation [GO:0006418]</t>
  </si>
  <si>
    <t>MARS2</t>
  </si>
  <si>
    <t>Q96GW9</t>
  </si>
  <si>
    <t>Cytoplasm;Kelch repeat;Meiosis;Reference proteome;Repeat;Ubl conjugation pathway</t>
  </si>
  <si>
    <t>proteasome-mediated ubiquitin-dependent protein catabolic process [GO:0043161]; protein ubiquitination [GO:0016567]; reciprocal meiotic recombination [GO:0007131]; ubiquitin-dependent protein catabolic process via the C-end degron rule pathway [GO:0140627]</t>
  </si>
  <si>
    <t>KLHDC3</t>
  </si>
  <si>
    <t>Q9BQ90</t>
  </si>
  <si>
    <t>3D-structure;Electron transport;Membrane;Mitochondrion;Mitochondrion inner membrane;Reference proteome;Respiratory chain;Transit peptide;Transmembrane;Transmembrane helix;Transport</t>
  </si>
  <si>
    <t>NDUFC1</t>
  </si>
  <si>
    <t>O43677</t>
  </si>
  <si>
    <t>C11orf98</t>
  </si>
  <si>
    <t>E9PRG8</t>
  </si>
  <si>
    <t>Alternative splicing;Cytoplasm;Isopeptide bond;Reference proteome;tRNA processing;Ubl conjugation pathway</t>
  </si>
  <si>
    <t>protein urmylation [GO:0032447]; tRNA thio-modification [GO:0034227]; tRNA wobble uridine modification [GO:0002098]</t>
  </si>
  <si>
    <t>URM1</t>
  </si>
  <si>
    <t>Q9BTM9</t>
  </si>
  <si>
    <t>Cytoplasm;Metal-binding;Nucleus;Reference proteome;Repressor;Translation regulation;Zinc;Zinc-finger</t>
  </si>
  <si>
    <t>negative regulation of DNA-templated transcription [GO:0045892]; negative regulation of stem cell population maintenance [GO:1902455]; regulation of translation [GO:0006417]</t>
  </si>
  <si>
    <t>ZNF706</t>
  </si>
  <si>
    <t>Q9Y5V0</t>
  </si>
  <si>
    <t>3D-structure;Acetylation;Alternative splicing;Chromosomal rearrangement;Coiled coil;Developmental protein;Disease variant;Intellectual disability;Isopeptide bond;Metal-binding;Nucleus;Phosphoprotein;Reference proteome;Repressor;Transcription;Transcription regulation;Ubl conjugation;Zinc;Zinc-finger</t>
  </si>
  <si>
    <t>branching morphogenesis of a nerve [GO:0048755]; cerebellar granule cell precursor proliferation [GO:0021930]; cerebellar Purkinje cell layer maturation [GO:0021691]; chromatin remodeling [GO:0006338]; dendrite morphogenesis [GO:0048813]; radial glia guided migration of Purkinje cell [GO:0021942]</t>
  </si>
  <si>
    <t>RERE</t>
  </si>
  <si>
    <t>Q9P2R6</t>
  </si>
  <si>
    <t>Congenital disorder of glycosylation;Disease variant;Membrane;Reference proteome;Sugar transport;Transmembrane;Transmembrane helix;Transport</t>
  </si>
  <si>
    <t>carbohydrate transport [GO:0008643]; dolichol-linked oligosaccharide biosynthetic process [GO:0006488]; glycolipid translocation [GO:0034203]</t>
  </si>
  <si>
    <t>RFT1</t>
  </si>
  <si>
    <t>Q96AA3</t>
  </si>
  <si>
    <t>3D-structure;Disease variant;DNA replication;DNA-binding;Mitochondrion;Phosphoprotein;Primary mitochondrial disease;Progressive external ophthalmoplegia;Reference proteome;Transit peptide</t>
  </si>
  <si>
    <t>DNA-templated DNA replication [GO:0006261]; in utero embryonic development [GO:0001701]; mitochondrial DNA replication [GO:0006264]; mitochondrion morphogenesis [GO:0070584]; positive regulation of DNA-directed DNA polymerase activity [GO:1900264]; respiratory electron transport chain [GO:0022904]</t>
  </si>
  <si>
    <t>POLG2</t>
  </si>
  <si>
    <t>Q9UHN1</t>
  </si>
  <si>
    <t>Disease variant;Endoplasmic reticulum;Gluconeogenesis;Hydrolase;Membrane;Reference proteome;Transmembrane;Transmembrane helix</t>
  </si>
  <si>
    <t>gluconeogenesis [GO:0006094]; glucose 6-phosphate metabolic process [GO:0051156]; glucose-6-phosphate transport [GO:0015760]</t>
  </si>
  <si>
    <t>G6PC3</t>
  </si>
  <si>
    <t>Q9BUM1</t>
  </si>
  <si>
    <t>3D-structure;Isopeptide bond;Membrane;Mitochondrion;Mitochondrion outer membrane;Phosphoprotein;Protein transport;Reference proteome;Transmembrane;Transmembrane helix;Transport;Ubl conjugation</t>
  </si>
  <si>
    <t>protein import into mitochondrial matrix [GO:0030150]; protein insertion into mitochondrial outer membrane [GO:0045040]; protein targeting to mitochondrion [GO:0006626]; response to 3,3',5-triiodo-L-thyronine [GO:1905242]; response to muscle activity [GO:0014850]; tRNA import into mitochondrion [GO:0016031]</t>
  </si>
  <si>
    <t>TOMM20</t>
  </si>
  <si>
    <t>Q15388</t>
  </si>
  <si>
    <t>3D-structure;Acetylation;Disease variant;Electron transport;Membrane;Methylation;Mitochondrion;Mitochondrion inner membrane;Primary mitochondrial disease;Reference proteome;Respiratory chain;Transmembrane;Transmembrane helix;Transport</t>
  </si>
  <si>
    <t>NDUFB3</t>
  </si>
  <si>
    <t>O43676</t>
  </si>
  <si>
    <t>Alternative splicing;Direct protein sequencing;DNA damage;DNA repair;Neurodegeneration;Nucleus;Reference proteome;Transcription;Transcription regulation</t>
  </si>
  <si>
    <t>DNA dealkylation involved in DNA repair [GO:0006307]; DNA duplex unwinding [GO:0032508]; regulation of DNA-templated transcription [GO:0006355]</t>
  </si>
  <si>
    <t>ASCC1</t>
  </si>
  <si>
    <t>Q8N9N2</t>
  </si>
  <si>
    <t>KIAA0930</t>
  </si>
  <si>
    <t>Q6ICG6</t>
  </si>
  <si>
    <t>3D-structure;Disease variant;Methyltransferase;Mitochondrion;Primary mitochondrial disease;Reference proteome;rRNA processing;S-adenosyl-L-methionine;Transferase;Transit peptide</t>
  </si>
  <si>
    <t>mitochondrial large ribosomal subunit assembly [GO:1902775]; RNA methylation [GO:0001510]; rRNA 2'-O-methylation [GO:0000451]; rRNA methylation [GO:0031167]; rRNA processing [GO:0006364]</t>
  </si>
  <si>
    <t>MRM2</t>
  </si>
  <si>
    <t>Q9UI43</t>
  </si>
  <si>
    <t>Acetylation;Endoplasmic reticulum;Hydrolase;Membrane;Protease;Reference proteome;Transmembrane;Transmembrane helix;Ubl conjugation</t>
  </si>
  <si>
    <t>CAAX-box protein processing [GO:0071586]; MAPK cascade [GO:0000165]; protein prenylation [GO:0018342]</t>
  </si>
  <si>
    <t>RCE1</t>
  </si>
  <si>
    <t>Q9Y256</t>
  </si>
  <si>
    <t>3D-structure;Alternative splicing;Chromosome partition;Cytoplasm;Metal-binding;Reference proteome;Zinc</t>
  </si>
  <si>
    <t>CIAO2A</t>
  </si>
  <si>
    <t>Q9H5X1</t>
  </si>
  <si>
    <t>3D-structure;Alternative splicing;Disease variant;Dwarfism;mRNA processing;mRNA splicing;Nucleus;Phosphoprotein;Reference proteome;Repeat;RNA-binding;Spliceosome</t>
  </si>
  <si>
    <t>RNPC3</t>
  </si>
  <si>
    <t>Q96LT9</t>
  </si>
  <si>
    <t>SMIM12</t>
  </si>
  <si>
    <t>Q96EX1</t>
  </si>
  <si>
    <t>3D-structure;Alternative splicing;Cell junction;Cell projection;Ciliopathy;Cilium;Coiled coil;Cytoplasm;Cytoskeleton;Disease variant;Joubert syndrome;Meckel syndrome;Reference proteome;Repeat;Tight junction</t>
  </si>
  <si>
    <t>cerebellum development [GO:0021549]; cochlea development [GO:0090102]; corpus callosum development [GO:0022038]; determination of left/right symmetry [GO:0007368]; embryonic forelimb morphogenesis [GO:0035115]; embryonic hindlimb morphogenesis [GO:0035116]; establishment of planar polarity [GO:0001736]; establishment or maintenance of cell polarity [GO:0007163]; in utero embryonic development [GO:0001701]; kidney development [GO:0001822]; lateral ventricle development [GO:0021670]; liver development [GO:0001889]; negative regulation of G protein-coupled receptor signaling pathway [GO:0045744]; neural tube patterning [GO:0021532]; non-motile cilium assembly [GO:1905515]; nose development [GO:0043584]; olfactory bulb development [GO:0021772]; pericardium development [GO:0060039]; regulation of smoothened signaling pathway [GO:0008589]; retinal rod cell development [GO:0046548]</t>
  </si>
  <si>
    <t>RPGRIP1L</t>
  </si>
  <si>
    <t>Q68CZ1</t>
  </si>
  <si>
    <t>Acetylation;Alternative splicing;Coiled coil;Cytoplasm;Cytoskeleton;Lysosome;Membrane;Reference proteome</t>
  </si>
  <si>
    <t>anterograde axonal transport [GO:0008089]; anterograde synaptic vesicle transport [GO:0048490]; endosomal transport [GO:0016197]; extrinsic apoptotic signaling pathway via death domain receptors [GO:0008625]; lysosome localization [GO:0032418]; melanosome organization [GO:0032438]; microtubule nucleation [GO:0007020]; mitochondrial outer membrane permeabilization [GO:0097345]; neuron projection development [GO:0031175]; organelle transport along microtubule [GO:0072384]; platelet dense granule organization [GO:0060155]; positive regulation of cell population proliferation [GO:0008284]; positive regulation of DNA-templated transcription [GO:0045893]; regulation of endosome size [GO:0051036]; regulation of lysosome size [GO:0062196]</t>
  </si>
  <si>
    <t>BLOC1S2</t>
  </si>
  <si>
    <t>Q6QNY1</t>
  </si>
  <si>
    <t>3D-structure;Alternative splicing;Coiled coil;Cytoplasm;Isomerase;Mitochondrion;mRNA processing;mRNA splicing;Nucleus;Reference proteome;rRNA processing;Transit peptide;tRNA processing</t>
  </si>
  <si>
    <t>mitochondrial tRNA pseudouridine synthesis [GO:0070902]; mRNA processing [GO:0006397]; mRNA pseudouridine synthesis [GO:1990481]; positive regulation of mitochondrial translation [GO:0070131]; RNA splicing [GO:0008380]; rRNA processing [GO:0006364]</t>
  </si>
  <si>
    <t>RPUSD4</t>
  </si>
  <si>
    <t>Q96CM3</t>
  </si>
  <si>
    <t>FAM76A</t>
  </si>
  <si>
    <t>Q8TAV0</t>
  </si>
  <si>
    <t>3D-structure;Alternative splicing;Centromere;Chromosome;Nucleus;Reference proteome;Ubl conjugation</t>
  </si>
  <si>
    <t>CENP-A containing chromatin assembly [GO:0034080]; mitotic sister chromatid segregation [GO:0000070]; sex differentiation [GO:0007548]</t>
  </si>
  <si>
    <t>CENPI</t>
  </si>
  <si>
    <t>Q92674</t>
  </si>
  <si>
    <t>3D-structure;Alternative splicing;Chromatin regulator;Chromosome;Cytoplasm;Disease variant;Hydrolase;Intellectual disability;Metal-binding;Nucleus;Obesity;Phosphoprotein;Reference proteome;Repressor;Transcription;Transcription regulation</t>
  </si>
  <si>
    <t>chromatin organization [GO:0006325]; histone deacetylation [GO:0016575]; mitotic sister chromatid cohesion [GO:0007064]; negative regulation of protein ubiquitination [GO:0031397]; negative regulation of transcription by RNA polymerase II [GO:0000122]; regulation of protein stability [GO:0031647]; regulation of telomere maintenance [GO:0032204]</t>
  </si>
  <si>
    <t>HDAC8</t>
  </si>
  <si>
    <t>Q9BY41</t>
  </si>
  <si>
    <t>Glycoprotein;Lysosome;Membrane;Mitochondrion;Phosphoprotein;Reference proteome;Signal;Transmembrane;Transmembrane helix;Transport</t>
  </si>
  <si>
    <t>negative regulation of mitochondrial outer membrane permeabilization involved in apoptotic signaling pathway [GO:1901029]; positive regulation of cell population proliferation [GO:0008284]</t>
  </si>
  <si>
    <t>SLC35F6</t>
  </si>
  <si>
    <t>Q8N357</t>
  </si>
  <si>
    <t>Cytoplasm;Methyltransferase;mRNA capping;mRNA processing;Nucleus;Reference proteome;S-adenosyl-L-methionine;Transferase</t>
  </si>
  <si>
    <t>7-methylguanosine mRNA capping [GO:0006370]; cap1 mRNA methylation [GO:0097309]; cap2 mRNA methylation [GO:0097310]</t>
  </si>
  <si>
    <t>CMTR2</t>
  </si>
  <si>
    <t>Q8IYT2</t>
  </si>
  <si>
    <t>Acetylation;Alternative splicing;Aminoacyl-tRNA synthetase;ATP-binding;Coiled coil;Cytoplasm;Direct protein sequencing;Ligase;Nucleotide-binding;Nucleus;Phosphoprotein;Protein biosynthesis;Reference proteome</t>
  </si>
  <si>
    <t>threonyl-tRNA aminoacylation [GO:0006435]</t>
  </si>
  <si>
    <t>TARS3</t>
  </si>
  <si>
    <t>A2RTX5</t>
  </si>
  <si>
    <t>Activator;Alternative splicing;DNA-binding;Isopeptide bond;Methylation;Nucleus;Phosphoprotein;Reference proteome;Transcription;Transcription regulation;Ubl conjugation</t>
  </si>
  <si>
    <t>negative regulation of DNA-templated transcription [GO:0045892]; positive regulation of DNA-templated transcription [GO:0045893]; regulation of transcription by RNA polymerase II [GO:0006357]</t>
  </si>
  <si>
    <t>ELF2</t>
  </si>
  <si>
    <t>Q15723</t>
  </si>
  <si>
    <t>Alternative splicing;Cell projection;Coiled coil;Cytoplasm;Phosphoprotein;Reference proteome</t>
  </si>
  <si>
    <t>negative regulation of cytoskeleton organization [GO:0051494]; positive regulation of hippo signaling [GO:0035332]</t>
  </si>
  <si>
    <t>IQCJ-SCHIP1</t>
  </si>
  <si>
    <t>B3KU38</t>
  </si>
  <si>
    <t>Cytoplasm;DNA damage;DNA repair;Endosome;Lysosome;Membrane;Protein transport;Reference proteome;Transport</t>
  </si>
  <si>
    <t>double-strand break repair via homologous recombination [GO:0000724]; endosomal transport [GO:0016197]; protein transport [GO:0015031]; vesicle-mediated transport [GO:0016192]</t>
  </si>
  <si>
    <t>AP5S1</t>
  </si>
  <si>
    <t>Q9NUS5</t>
  </si>
  <si>
    <t>Cytoplasm;Cytoskeleton;Nucleus;Phosphoprotein;Reference proteome</t>
  </si>
  <si>
    <t>cytoplasmic microtubule organization [GO:0031122]; positive regulation of cytoskeleton organization [GO:0051495]</t>
  </si>
  <si>
    <t>KATNBL1</t>
  </si>
  <si>
    <t>Q9H079</t>
  </si>
  <si>
    <t>Alternative splicing;Antiport;Autism spectrum disorder;Disease variant;Epilepsy;Golgi apparatus;Intellectual disability;Membrane;Reference proteome;Sugar transport;Transmembrane;Transmembrane helix;Transport</t>
  </si>
  <si>
    <t>carbohydrate transport [GO:0008643]; UDP-N-acetylglucosamine metabolic process [GO:0006047]; UDP-N-acetylglucosamine transmembrane transport [GO:1990569]</t>
  </si>
  <si>
    <t>SLC35A3</t>
  </si>
  <si>
    <t>Q9Y2D2</t>
  </si>
  <si>
    <t>3D-structure;Acetylation;Acyltransferase;Alternative splicing;Bromodomain;Chromosome;Cytoplasm;Cytoskeleton;Host-virus interaction;Isopeptide bond;Nucleus;Phosphoprotein;Reference proteome;Transcription;Transcription regulation;Transferase;Ubl conjugation</t>
  </si>
  <si>
    <t>alpha-tubulin acetylation [GO:0071929]; cellular response to nerve growth factor stimulus [GO:1990090]; cellular response to tumor necrosis factor [GO:0071356]; chromatin remodeling [GO:0006338]; fibroblast proliferation [GO:0048144]; gluconeogenesis [GO:0006094]; heart development [GO:0007507]; histone H3 acetylation [GO:0043966]; histone H3-K14 acetylation [GO:0044154]; histone succinylation [GO:0106077]; in utero embryonic development [GO:0001701]; internal peptidyl-lysine acetylation [GO:0018393]; intracellular distribution of mitochondria [GO:0048312]; limb development [GO:0060173]; long-term memory [GO:0007616]; metencephalon development [GO:0022037]; midbrain development [GO:0030901]; monoubiquitinated histone deubiquitination [GO:0035521]; monoubiquitinated histone H2A deubiquitination [GO:0035522]; multicellular organism growth [GO:0035264]; negative regulation of centriole replication [GO:0046600]; negative regulation of gluconeogenesis [GO:0045721]; neural tube closure [GO:0001843]; peptidyl-lysine glutarylation [GO:0106227]; positive regulation of cardiac muscle cell differentiation [GO:2000727]; positive regulation of cell projection organization [GO:0031346]; positive regulation of cytokine production [GO:0001819]; positive regulation of DNA-templated transcription [GO:0045893]; positive regulation of gluconeogenesis [GO:0045722]; positive regulation of transcription by RNA polymerase II [GO:0045944]; regulation of bone development [GO:1903010]; regulation of cartilage development [GO:0061035];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stability [GO:0031647]; regulation of regulatory T cell differentiation [GO:0045589]; regulation of RNA splicing [GO:0043484]; regulation of stem cell population maintenance [GO:2000036]; regulation of synaptic plasticity [GO:0048167]; regulation of T cell activation [GO:0050863]; regulation of transcription by RNA polymerase II [GO:0006357]; regulation of tubulin deacetylation [GO:0090043]; response to nutrient levels [GO:0031667]; response to organic cyclic compound [GO:0014070]; somitogenesis [GO:0001756]; telencephalon development [GO:0021537]</t>
  </si>
  <si>
    <t>KAT2A</t>
  </si>
  <si>
    <t>Q92830</t>
  </si>
  <si>
    <t>Acetylation;Activator;Alternative splicing;Differentiation;DNA-binding;Meiosis;Nucleus;Phosphoprotein;Reference proteome;Spermatogenesis;Transcription;Transcription regulation</t>
  </si>
  <si>
    <t>cell differentiation [GO:0030154]; male meiosis I [GO:0007141]; negative regulation of angiogenesis [GO:0016525]; negative regulation of blood vessel endothelial cell differentiation [GO:0110059]; positive regulation of DNA-templated transcription [GO:0045893]; positive regulation of transcription by RNA polymerase II [GO:0045944]; positive regulation of vascular associated smooth muscle cell proliferation [GO:1904707]; regulation of transcription by RNA polymerase II [GO:0006357]; spermatogenesis [GO:0007283]</t>
  </si>
  <si>
    <t>FOXJ2</t>
  </si>
  <si>
    <t>Q9P0K8</t>
  </si>
  <si>
    <t>Acetylation;Chaperone;Disulfide bond;Membrane;Metal-binding;Mitochondrion;Mitochondrion inner membrane;Protein transport;Reference proteome;Translocation;Transport;Zinc</t>
  </si>
  <si>
    <t>protein insertion into mitochondrial inner membrane [GO:0045039]; protein targeting to mitochondrion [GO:0006626]; sensory perception of sound [GO:0007605]</t>
  </si>
  <si>
    <t>TIMM8B</t>
  </si>
  <si>
    <t>Q9Y5J9</t>
  </si>
  <si>
    <t>4Fe-4S;Alternative splicing;Chaperone;Heme;Iron;Iron-sulfur;Metal-binding;Mitochondrion;Reference proteome;S-adenosyl-L-methionine;Transit peptide</t>
  </si>
  <si>
    <t>porphyrin-containing compound biosynthetic process [GO:0006779]</t>
  </si>
  <si>
    <t>RSAD1</t>
  </si>
  <si>
    <t>Q9HA92</t>
  </si>
  <si>
    <t>Acetylation;Alternative splicing;Coiled coil;Isopeptide bond;Metal-binding;Methylation;Phosphoprotein;Reference proteome;Ubl conjugation;Zinc;Zinc-finger</t>
  </si>
  <si>
    <t>negative regulation of autophagy [GO:0010507]; NIK/NF-kappaB signaling [GO:0038061]; positive regulation of I-kappaB kinase/NF-kappaB signaling [GO:0043123]</t>
  </si>
  <si>
    <t>TAB3</t>
  </si>
  <si>
    <t>Q8N5C8</t>
  </si>
  <si>
    <t>3D-structure;Acetylation;Direct protein sequencing;mRNA processing;mRNA splicing;Nucleus;Reference proteome;Ribonucleoprotein;RNA-binding;Spliceosome</t>
  </si>
  <si>
    <t>mRNA processing [GO:0006397]; mRNA splicing, via spliceosome [GO:0000398]; P-body assembly [GO:0033962]</t>
  </si>
  <si>
    <t>LSM3</t>
  </si>
  <si>
    <t>P62310</t>
  </si>
  <si>
    <t>Reference proteome;Translation regulation</t>
  </si>
  <si>
    <t>negative regulation of translation [GO:0017148]</t>
  </si>
  <si>
    <t>IFRD2</t>
  </si>
  <si>
    <t>Q12894</t>
  </si>
  <si>
    <t>Cell membrane;Direct protein sequencing;Disulfide bond;Endoplasmic reticulum;Glycoprotein;GPI-anchor;Host-virus interaction;Immunity;Lipoprotein;Membrane;Reference proteome;Secreted;Signal</t>
  </si>
  <si>
    <t>ULBP2</t>
  </si>
  <si>
    <t>Q9BZM5</t>
  </si>
  <si>
    <t>3D-structure;Alternative splicing;Hydrolase;Magnesium;Metal-binding;Reference proteome</t>
  </si>
  <si>
    <t>NUDT22</t>
  </si>
  <si>
    <t>Q9BRQ3</t>
  </si>
  <si>
    <t>3D-structure;Alternative splicing;Cell membrane;Direct protein sequencing;Disease variant;Disulfide bond;Glycoprotein;Immunoglobulin domain;Membrane;Phosphoprotein;Receptor;Reference proteome;Signal;Transmembrane;Transmembrane helix;Ubl conjugation</t>
  </si>
  <si>
    <t>astrocyte activation [GO:0048143]; cellular response to virus [GO:0098586]; cytokine-mediated signaling pathway [GO:0019221]; microglial cell activation [GO:0001774]; negative regulation of amyloid-beta clearance [GO:1900222]; positive regulation of amyloid-beta formation [GO:1902004]; positive regulation of gene expression [GO:0010628]; positive regulation of tumor necrosis factor production [GO:0032760]; response to virus [GO:0009615]; signal transduction [GO:0007165]; type II interferon-mediated signaling pathway [GO:0060333]; type III interferon-mediated signaling pathway [GO:0038196]</t>
  </si>
  <si>
    <t>IFNGR1</t>
  </si>
  <si>
    <t>P15260</t>
  </si>
  <si>
    <t>3D-structure;Alternative splicing;Cell projection;Ciliopathy;Cilium;Cilium biogenesis/degradation;Cytoplasm;Cytoskeleton;Disease variant;Ectodermal dysplasia;Reference proteome;Repeat;WD repeat</t>
  </si>
  <si>
    <t>cellular response to leukemia inhibitory factor [GO:1990830]; cilium assembly [GO:0060271]; intraciliary retrograde transport [GO:0035721]; intraciliary transport [GO:0042073]; protein localization to cilium [GO:0061512]</t>
  </si>
  <si>
    <t>WDR35</t>
  </si>
  <si>
    <t>Q9P2L0</t>
  </si>
  <si>
    <t>3D-structure;Activator;Alternative splicing;Charcot-Marie-Tooth disease;Direct protein sequencing;Disease variant;Intellectual disability;Methylation;Neurodegeneration;Neuropathy;Nucleus;Reference proteome;Transcription;Transcription regulation</t>
  </si>
  <si>
    <t>negative regulation of fibroblast proliferation [GO:0048147]; negative regulation of transcription by RNA polymerase II [GO:0000122]; positive regulation of chromatin binding [GO:0035563]; positive regulation of mediator complex assembly [GO:2001178]; positive regulation of transcription by RNA polymerase II [GO:0045944]; positive regulation of transcription elongation by RNA polymerase II [GO:0032968]; positive regulation of transcription initiation by RNA polymerase II [GO:0060261]; RNA polymerase II preinitiation complex assembly [GO:0051123]</t>
  </si>
  <si>
    <t>MED25</t>
  </si>
  <si>
    <t>Q71SY5</t>
  </si>
  <si>
    <t>NARF</t>
  </si>
  <si>
    <t>Q9UHQ1</t>
  </si>
  <si>
    <t>3D-structure;Alternative splicing;Electron transport;Membrane;Mitochondrion;Mitochondrion inner membrane;Reference proteome;Respiratory chain;Transmembrane;Transmembrane helix;Transport</t>
  </si>
  <si>
    <t>NDUFB1</t>
  </si>
  <si>
    <t>O75438</t>
  </si>
  <si>
    <t>3D-structure;Alternative splicing;Disulfide bond;Endoplasmic reticulum;Membrane;Mitochondrion;Nucleus;Phosphoprotein;Reference proteome;Transmembrane;Transmembrane helix</t>
  </si>
  <si>
    <t>negative regulation of I-kappaB kinase/NF-kappaB signaling [GO:0043124]</t>
  </si>
  <si>
    <t>CARD19</t>
  </si>
  <si>
    <t>Q96LW7</t>
  </si>
  <si>
    <t>Acetylation;Membrane;Methyltransferase;Mitochondrion;Mitochondrion inner membrane;Reference proteome;S-adenosyl-L-methionine;Transferase;Transit peptide;Ubiquinone biosynthesis</t>
  </si>
  <si>
    <t>glycerol metabolic process [GO:0006071]; methylation [GO:0032259]; regulation of ubiquinone biosynthetic process [GO:0010795]; ubiquinone biosynthetic process [GO:0006744]</t>
  </si>
  <si>
    <t>COQ3</t>
  </si>
  <si>
    <t>Q9NZJ6</t>
  </si>
  <si>
    <t>3D-structure;Coiled coil;Cytoplasm;mRNA processing;mRNA splicing;Nucleus;Phosphoprotein;Reference proteome</t>
  </si>
  <si>
    <t>spliceosomal snRNP assembly [GO:0000387]</t>
  </si>
  <si>
    <t>GEMIN8</t>
  </si>
  <si>
    <t>Q9NWZ8</t>
  </si>
  <si>
    <t>Hydrolase;Metal-binding;Nuclease;Nucleus;Reference proteome</t>
  </si>
  <si>
    <t>TATDN2</t>
  </si>
  <si>
    <t>Q93075</t>
  </si>
  <si>
    <t>Acetylation;Nucleus;Phosphoprotein;Reference proteome</t>
  </si>
  <si>
    <t>protein maturation by [4Fe-4S] cluster transfer [GO:0106035]; ribosomal large subunit biogenesis [GO:0042273]; telomere maintenance [GO:0000723]; translational initiation [GO:0006413]</t>
  </si>
  <si>
    <t>LTO1</t>
  </si>
  <si>
    <t>Q8WV07</t>
  </si>
  <si>
    <t>Acetylation;Alternative splicing;Membrane;Mitochondrion;Mitochondrion inner membrane;Reference proteome;Repeat;Transmembrane;Transmembrane helix;Transport</t>
  </si>
  <si>
    <t>inorganic anion transport [GO:0015698]; mitochondrial transport [GO:0006839]</t>
  </si>
  <si>
    <t>SLC25A30</t>
  </si>
  <si>
    <t>Q5SVS4</t>
  </si>
  <si>
    <t>3D-structure;Acetylation;Alternative splicing;Isopeptide bond;Membrane;Mitochondrion;Mitochondrion outer membrane;Protein transport;Reference proteome;Transmembrane;Transmembrane helix;Transport;Ubl conjugation</t>
  </si>
  <si>
    <t>protein insertion into mitochondrial outer membrane [GO:0045040]; protein targeting to mitochondrion [GO:0006626]</t>
  </si>
  <si>
    <t>TOMM5</t>
  </si>
  <si>
    <t>Q8N4H5</t>
  </si>
  <si>
    <t>Alternative splicing;Disease variant;Iron;Iron-sulfur;Metal-binding;Mitochondrion;Reference proteome;Transit peptide</t>
  </si>
  <si>
    <t>iron-sulfur cluster assembly [GO:0016226]; protein maturation by iron-sulfur cluster transfer [GO:0097428]</t>
  </si>
  <si>
    <t>ISCA1</t>
  </si>
  <si>
    <t>Q9BUE6</t>
  </si>
  <si>
    <t>3D-structure;Direct protein sequencing;Membrane;Mitochondrion;Mitochondrion inner membrane;Reference proteome;Transmembrane;Transmembrane helix</t>
  </si>
  <si>
    <t>COX6C</t>
  </si>
  <si>
    <t>P09669</t>
  </si>
  <si>
    <t>Calcium;Cytoplasmic vesicle;Disulfide bond;Glycoprotein;Hydrolase;Magnesium;Membrane;Metal-binding;Reference proteome;Transmembrane;Transmembrane helix</t>
  </si>
  <si>
    <t>CTP catabolic process [GO:0006254]; GTP metabolic process [GO:0046039]; nucleobase-containing small molecule catabolic process [GO:0034656]; regulation of immune response [GO:0050776]; T-helper 17 cell differentiation [GO:0072539]; UDP catabolic process [GO:0006256]; UTP catabolic process [GO:0046052]</t>
  </si>
  <si>
    <t>ENTPD7</t>
  </si>
  <si>
    <t>Q9NQZ7</t>
  </si>
  <si>
    <t>Alternative splicing;Chromosomal rearrangement;Isopeptide bond;Phosphoprotein;Reference proteome;Ubl conjugation</t>
  </si>
  <si>
    <t>chromatin remodeling [GO:0006338]; negative regulation of cell differentiation [GO:0045596]; negative regulation of DNA-templated transcription [GO:0045892]; positive regulation of cell population proliferation [GO:0008284];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</si>
  <si>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BCL7A</t>
  </si>
  <si>
    <t>Q4VC05</t>
  </si>
  <si>
    <t>I-kappaB kinase/NF-kappaB signaling [GO:0007249]; lung alveolus development [GO:0048286]; Ral protein signal transduction [GO:0032484]; regulation of tumor necrosis factor-mediated signaling pathway [GO:0010803]; surfactant homeostasis [GO:0043129]</t>
  </si>
  <si>
    <t>NKIRAS1</t>
  </si>
  <si>
    <t>Q9NYS0</t>
  </si>
  <si>
    <t>Alternative splicing;Cell projection;Deafness;Disease variant;FAD;Flavoprotein;Golgi apparatus;Membrane;Mitochondrion;Mitochondrion inner membrane;Monooxygenase;Oxidoreductase;Primary mitochondrial disease;Reference proteome;Transit peptide;Ubiquinone biosynthesis</t>
  </si>
  <si>
    <t>COQ6</t>
  </si>
  <si>
    <t>Q9Y2Z9</t>
  </si>
  <si>
    <t>Alternative splicing;Golgi apparatus;Hydrolase;Membrane;Reference proteome;Signal-anchor;Transmembrane;Transmembrane helix</t>
  </si>
  <si>
    <t>MANEAL</t>
  </si>
  <si>
    <t>Q5VSG8</t>
  </si>
  <si>
    <t>Alternative splicing;Cell membrane;Cell projection;Cytoplasm;GTP-binding;Lipoprotein;Membrane;Myristate;Nucleotide-binding;Reference proteome;Transport</t>
  </si>
  <si>
    <t>ARL4C</t>
  </si>
  <si>
    <t>P56559</t>
  </si>
  <si>
    <t>3D-structure;Acetylation;Alternative splicing;Cytoplasm;Developmental protein;Differentiation;Direct protein sequencing;Intellectual disability;Nucleus;Phosphoprotein;Reference proteome;Transcription;Transcription regulation</t>
  </si>
  <si>
    <t>cell differentiation [GO:0030154]; DNA-templated transcription open complex formation [GO:0001112]; inner cell mass cell proliferation [GO:0001833]; maintenance of protein location in nucleus [GO:0051457]; mRNA transcription by RNA polymerase II [GO:0042789]; positive regulation of transcription initiation by RNA polymerase II [GO:0060261]; protein phosphorylation [GO:0006468]; regulation of fat cell differentiation [GO:0045598]; RNA polymerase II preinitiation complex assembly [GO:0051123]; transcription initiation at RNA polymerase II promoter [GO:0006367]</t>
  </si>
  <si>
    <t>TAF8</t>
  </si>
  <si>
    <t>Q7Z7C8</t>
  </si>
  <si>
    <t>Alternative splicing;Nucleus;Phosphoprotein;Reference proteome;Transcription;Transcription regulation</t>
  </si>
  <si>
    <t>positive regulation of transcription by RNA polymerase III [GO:0045945]; snRNA transcription by RNA polymerase II [GO:0042795]; snRNA transcription by RNA polymerase III [GO:0042796]</t>
  </si>
  <si>
    <t>ICE2</t>
  </si>
  <si>
    <t>Q659A1</t>
  </si>
  <si>
    <t>3D-structure;Alternative splicing;Chromatin regulator;DNA damage;DNA repair;Host-virus interaction;Methylation;Methyltransferase;Nucleus;Phosphoprotein;Reference proteome;Repressor;S-adenosyl-L-methionine;Transcription;Transcription regulation;Transferase</t>
  </si>
  <si>
    <t>base-excision repair [GO:0006284]; cellular senescence [GO:0090398]; negative regulation of DNA-templated transcription [GO:0045892]; negative regulation of transcription by RNA polymerase II [GO:0000122]; negative regulation of ubiquitin-dependent protein catabolic process [GO:2000059]; peptidyl-arginine methylation, to asymmetrical-dimethyl arginine [GO:0019919]; protein modification process [GO:0036211]; regulation of megakaryocyte differentiation [GO:0045652]; regulation of mitochondrion organization [GO:0010821]; regulation of signal transduction by p53 class mediator [GO:1901796]</t>
  </si>
  <si>
    <t>PRMT6</t>
  </si>
  <si>
    <t>Q96LA8</t>
  </si>
  <si>
    <t>RES_complex</t>
  </si>
  <si>
    <t>3D-structure;Isopeptide bond;mRNA processing;mRNA splicing;Nucleus;Phosphoprotein;Reference proteome;RNA-binding;Spliceosome;Ubl conjugation</t>
  </si>
  <si>
    <t>mRNA splicing, via spliceosome [GO:0000398]; U2-type prespliceosome assembly [GO:1903241]</t>
  </si>
  <si>
    <t>RBMX2</t>
  </si>
  <si>
    <t>Q9Y388</t>
  </si>
  <si>
    <t>Coiled coil;Cytoplasm;Membrane;Mitochondrion;Reference proteome;Transmembrane;Transmembrane helix</t>
  </si>
  <si>
    <t>FAM210A</t>
  </si>
  <si>
    <t>Q96ND0</t>
  </si>
  <si>
    <t>3D-structure;Chaperone;Cytoplasm;Disease variant;GTP-binding;Hydrolase;Mitochondrion;Nucleotide-binding;Reference proteome;Transit peptide</t>
  </si>
  <si>
    <t>cobalamin metabolic process [GO:0009235]</t>
  </si>
  <si>
    <t>MMAA</t>
  </si>
  <si>
    <t>Q8IVH4</t>
  </si>
  <si>
    <t>KCTD18</t>
  </si>
  <si>
    <t>Q6PI47</t>
  </si>
  <si>
    <t>3D-structure;Alternative splicing;ATP-binding;Disease variant;Kinase;Magnesium;Manganese;mRNA processing;Neurodegeneration;Nickel;Nucleotide-binding;Nucleus;Reference proteome;Transferase;tRNA processing</t>
  </si>
  <si>
    <t>cerebellar cortex development [GO:0021695]; global gene silencing by mRNA cleavage [GO:0098795]; mRNA 3'-end processing [GO:0031124]; mRNA polyadenylation [GO:0006378]; phosphorylation [GO:0016310]; RISC complex assembly [GO:0070922]; tRNA splicing, via endonucleolytic cleavage and ligation [GO:0006388]</t>
  </si>
  <si>
    <t>CLP1</t>
  </si>
  <si>
    <t>Q92989</t>
  </si>
  <si>
    <t>3D-structure;Alternative splicing;Chromatin regulator;Coiled coil;Disease variant;DNA damage;DNA repair;Nucleus;Phosphoprotein;Reference proteome</t>
  </si>
  <si>
    <t>attachment of spindle microtubules to kinetochore [GO:0008608]; chromatin organization [GO:0006325]; double-strand break repair [GO:0006302]; histone H2A K63-linked deubiquitination [GO:0070537]; mitotic G2 DNA damage checkpoint signaling [GO:0007095]; mitotic G2/M transition checkpoint [GO:0044818]; mitotic spindle assembly [GO:0090307]; positive regulation of DNA repair [GO:0045739]; protein K63-linked deubiquitination [GO:0070536]; regulation of DNA repair [GO:0006282]; response to ionizing radiation [GO:0010212]</t>
  </si>
  <si>
    <t>ABRAXAS1</t>
  </si>
  <si>
    <t>Q6UWZ7</t>
  </si>
  <si>
    <t>3D-structure;Alternative splicing;Endoplasmic reticulum;Membrane;Reference proteome;Transmembrane;Transmembrane helix</t>
  </si>
  <si>
    <t>protein N-linked glycosylation [GO:0006487]; protein N-linked glycosylation via asparagine [GO:0018279]</t>
  </si>
  <si>
    <t>OSTC</t>
  </si>
  <si>
    <t>Q9NRP0</t>
  </si>
  <si>
    <t>Alternative splicing;ATP-binding;Helicase;Hydrolase;Nucleotide-binding;Reference proteome</t>
  </si>
  <si>
    <t>DHX40</t>
  </si>
  <si>
    <t>Q8IX18</t>
  </si>
  <si>
    <t>peptidyl-serine phosphorylation [GO:0018105]; peptidyl-threonine phosphorylation [GO:0018107]; peptidyl-tyrosine phosphorylation [GO:0018108]; protein autophosphorylation [GO:0046777]; regulation of RNA splicing [GO:0043484]</t>
  </si>
  <si>
    <t>CLK1</t>
  </si>
  <si>
    <t>P49759</t>
  </si>
  <si>
    <t>Acetylation;Acyltransferase;Cataract;Cytoplasm;Deafness;Differentiation;Disease variant;Fatty acid metabolism;Ichthyosis;Lipid biosynthesis;Lipid droplet;Lipid metabolism;Phospholipid biosynthesis;Phospholipid metabolism;Phosphoprotein;Reference proteome;Transferase</t>
  </si>
  <si>
    <t>cell differentiation [GO:0030154]; fatty acid metabolic process [GO:0006631]; lipid homeostasis [GO:0055088]; negative regulation of sequestering of triglyceride [GO:0010891]; phosphatidic acid biosynthetic process [GO:0006654]; positive regulation of triglyceride catabolic process [GO:0010898]</t>
  </si>
  <si>
    <t>ABHD5</t>
  </si>
  <si>
    <t>Q8WTS1</t>
  </si>
  <si>
    <t>3D-structure;Activator;DNA-binding;Isopeptide bond;Nucleus;Reference proteome;Transcription;Transcription regulation;Ubl conjugation</t>
  </si>
  <si>
    <t>cellular response to leukemia inhibitory factor [GO:1990830]; histone H3-K4 trimethylation [GO:0080182]; positive regulation of transcription by RNA polymerase II [GO:0045944]; regulation of DNA-templated transcription [GO:0006355]; regulation of histone acetylation [GO:0035065]; regulation of transcription by RNA polymerase II [GO:0006357]</t>
  </si>
  <si>
    <t>NFYB</t>
  </si>
  <si>
    <t>P25208</t>
  </si>
  <si>
    <t>Acetylation;Membrane;Mitochondrion;Mitochondrion inner membrane;Reference proteome;Transit peptide</t>
  </si>
  <si>
    <t>mitochondrial electron transport, cytochrome c to oxygen [GO:0006123]; mitochondrial respirasome assembly [GO:0097250]; regulation of oxidative phosphorylation [GO:0002082]</t>
  </si>
  <si>
    <t>COX7A2L</t>
  </si>
  <si>
    <t>O14548</t>
  </si>
  <si>
    <t>Endoplasmic reticulum;Membrane;Nucleus;Reference proteome;Transmembrane;Transmembrane helix</t>
  </si>
  <si>
    <t>cholesterol homeostasis [GO:0042632]; regulation of cell growth [GO:0001558]</t>
  </si>
  <si>
    <t>TMEM97</t>
  </si>
  <si>
    <t>Q5BJF2</t>
  </si>
  <si>
    <t>ribosome biogenesis [GO:0042254]</t>
  </si>
  <si>
    <t>RBIS</t>
  </si>
  <si>
    <t>Q8N0T1</t>
  </si>
  <si>
    <t>Acetylation;Alternative splicing;Cell cycle;Coiled coil;Cytoplasm;Cytoskeleton;Phosphoprotein;Reference proteome;Repeat</t>
  </si>
  <si>
    <t>cell cycle [GO:0007049]</t>
  </si>
  <si>
    <t>POC5</t>
  </si>
  <si>
    <t>Q8NA72</t>
  </si>
  <si>
    <t>3D-structure;Alternative promoter usage;Antibiotic;Antimicrobial;Cytoplasm;Direct protein sequencing;Disulfide bond;DNA-binding;Glycoprotein;Heparin-binding;Hydrolase;Immunity;Ion transport;Iron;Iron transport;Isopeptide bond;Metal-binding;Nucleus;Osteogenesis;Protease;Reference proteome;Repeat;Secreted;Serine protease;Signal;Transcription;Transcription regulation;Transport;Ubl conjugation</t>
  </si>
  <si>
    <t>antibacterial humoral response [GO:0019731]; antifungal humoral response [GO:0019732]; antimicrobial humoral immune response mediated by antimicrobial peptide [GO:0061844]; bone morphogenesis [GO:0060349]; cytolysis by host of symbiont cells [GO:0051838]; defense response to Gram-negative bacterium [GO:0050829]; defense response to Gram-positive bacterium [GO:0050830]; humoral immune response [GO:0006959]; innate immune response [GO:0045087]; innate immune response in mucosa [GO:0002227]; iron ion transmembrane transport [GO:0034755]; iron ion transport [GO:0006826]; killing of cells of another organism [GO:0031640]; negative regulation by host of viral process [GO:0044793]; negative regulation of apoptotic process [GO:0043066]; negative regulation of ATP-dependent activity [GO:0032780]; negative regulation of cysteine-type endopeptidase activity [GO:2000117]; negative regulation of lipopolysaccharide-mediated signaling pathway [GO:0031665]; negative regulation of membrane potential [GO:0045837]; negative regulation of osteoclast development [GO:2001205]; negative regulation of single-species biofilm formation in or on host organism [GO:1900229]; negative regulation of tumor necrosis factor (ligand) superfamily member 11 production [GO:2000308]; negative regulation of viral genome replication [GO:0045071]; negative regulation of viral process [GO:0048525]; ossification [GO:0001503]; positive regulation of bone mineralization involved in bone maturation [GO:1900159]; positive regulation of chondrocyte proliferation [GO:1902732]; positive regulation of I-kappaB kinase/NF-kappaB signaling [GO:0043123]; positive regulation of NF-kappaB transcription factor activity [GO:0051092]; positive regulation of osteoblast differentiation [GO:0045669]; positive regulation of osteoblast proliferation [GO:0033690]; positive regulation of protein serine/threonine kinase activity [GO:0071902]; positive regulation of toll-like receptor 4 signaling pathway [GO:0034145]; proteolysis [GO:0006508]; regulation of cytokine production [GO:0001817]; regulation of tumor necrosis factor production [GO:0032680]; retina homeostasis [GO:0001895]</t>
  </si>
  <si>
    <t>LTF</t>
  </si>
  <si>
    <t>P02788</t>
  </si>
  <si>
    <t>3D-structure;Activator;Angiogenesis;ANK repeat;Calcium;Cell membrane;Developmental protein;Differentiation;Direct protein sequencing;Disease variant;Disulfide bond;EGF-like domain;Glycoprotein;Hydroxylation;Isopeptide bond;Membrane;Metal-binding;Notch signaling pathway;Nucleus;Phosphoprotein;Receptor;Reference proteome;Repeat;Signal;Transcription;Transcription regulation;Transmembrane;Transmembrane helix;Ubl conjugation</t>
  </si>
  <si>
    <t>animal organ regeneration [GO:0031100]; aortic valve morphogenesis [GO:0003180]; apoptotic process involved in embryonic digit morphogenesis [GO:1902263]; arterial endothelial cell differentiation [GO:0060842]; astrocyte differentiation [GO:0048708]; atrioventricular node development [GO:0003162]; atrioventricular valve morphogenesis [GO:0003181]; auditory receptor cell fate commitment [GO:0009912]; axon guidance [GO:0007411]; branching morphogenesis of an epithelial tube [GO:0048754]; calcium-ion regulated exocytosis [GO:0017156]; cardiac atrium morphogenesis [GO:0003209]; cardiac chamber formation [GO:0003207]; cardiac epithelial to mesenchymal transition [GO:0060317]; cardiac left ventricle morphogenesis [GO:0003214]; cardiac muscle cell myoblast differentiation [GO:0060379]; cardiac muscle cell proliferation [GO:0060038]; cardiac muscle tissue morphogenesis [GO:0055008]; cardiac right atrium morphogenesis [GO:0003213]; cardiac right ventricle formation [GO:0003219]; cardiac septum morphogenesis [GO:0060411]; cardiac vascular smooth muscle cell development [GO:0060948]; cardiac ventricle morphogenesis [GO:0003208]; cell differentiation in spinal cord [GO:0021515]; cell migration involved in endocardial cushion formation [GO:0003273]; cellular response to follicle-stimulating hormone stimulus [GO:0071372]; cellular response to hypoxia [GO:0071456]; cellular response to tumor cell [GO:0071228]; cellular response to vascular endothelial growth factor stimulus [GO:0035924]; cilium assembly [GO:0060271]; collecting duct development [GO:0072044]; compartment pattern specification [GO:0007386]; coronary artery morphogenesis [GO:0060982]; coronary sinus valve morphogenesis [GO:0003182]; coronary vein morphogenesis [GO:0003169]; determination of left/right symmetry [GO:0007368]; distal tubule development [GO:0072017]; embryonic hindlimb morphogenesis [GO:0035116]; endocardial cell differentiation [GO:0060956]; endocardial cushion morphogenesis [GO:0003203]; endocardium development [GO:0003157]; endocardium morphogenesis [GO:0003160]; endoderm development [GO:0007492]; epidermal cell fate specification [GO:0009957]; epithelial cell fate commitment [GO:0072148]; epithelial cell proliferation [GO:0050673]; epithelial to mesenchymal transition [GO:0001837]; epithelial to mesenchymal transition involved in endocardial cushion formation [GO:0003198]; forebrain development [GO:0030900]; foregut morphogenesis [GO:0007440]; gene expression [GO:0010467]; glomerular mesangial cell development [GO:0072144]; growth involved in heart morphogenesis [GO:0003241]; hair follicle morphogenesis [GO:0031069]; heart development [GO:0007507]; heart looping [GO:0001947]; heart trabecula morphogenesis [GO:0061384]; homeostasis of number of cells within a tissue [GO:0048873]; humoral immune response [GO:0006959]; immune response [GO:0006955]; in utero embryonic development [GO:0001701]; inflammatory response to antigenic stimulus [GO:0002437]; inhibition of neuroepithelial cell differentiation [GO:0002085]; interleukin-17-mediated signaling pathway [GO:0097400]; keratinocyte differentiation [GO:0030216]; left/right axis specification [GO:0070986]; liver development [GO:0001889]; lung development [GO:0030324]; luteolysis [GO:0001554]; mesenchymal cell development [GO:0014031]; mitral valve formation [GO:0003192]; negative regulation of anoikis [GO:2000811]; negative regulation of biomineral tissue development [GO:0070168]; negative regulation of BMP signaling pathway [GO:0030514]; negative regulation of calcium ion-dependent exocytosis [GO:0045955]; negative regulation of canonical Wnt signaling pathway [GO:0090090]; negative regulation of cardiac muscle hypertrophy [GO:0010614]; negative regulation of catalytic activity [GO:0043086]; negative regulation of cell adhesion molecule production [GO:0060354]; negative regulation of cell migration involved in sprouting angiogenesis [GO:0090051]; negative regulation of cell population proliferation [GO:0008285]; negative regulation of cell proliferation involved in heart valve morphogenesis [GO:0003252]; negative regulation of cell-cell adhesion mediated by cadherin [GO:2000048]; negative regulation of cell-substrate adhesion [GO:0010812]; negative regulation of cold-induced thermogenesis [GO:0120163]; negative regulation of collagen biosynthetic process [GO:0032966]; negative regulation of DNA-templated transcription [GO:0045892]; negative regulation of endothelial cell chemotaxis [GO:2001027]; negative regulation of epithelial cell proliferation [GO:0050680]; negative regulation of extracellular matrix constituent secretion [GO:0003332]; negative regulation of gene expression [GO:0010629]; negative regulation of glial cell proliferation [GO:0060253]; negative regulation of inner ear auditory receptor cell differentiation [GO:0045608]; negative regulation of myoblast differentiation [GO:0045662]; negative regulation of myotube differentiation [GO:0010832]; negative regulation of neurogenesis [GO:0050768]; negative regulation of oligodendrocyte differentiation [GO:0048715]; negative regulation of ossification [GO:0030279]; negative regulation of osteoblast differentiation [GO:0045668]; negative regulation of photoreceptor cell differentiation [GO:0046533]; negative regulation of pro-B cell differentiation [GO:2000974]; negative regulation of stem cell differentiation [GO:2000737]; negative regulation of transcription by RNA polymerase II [GO:0000122]; neural tube development [GO:0021915]; neuroendocrine cell differentiation [GO:0061101]; neuronal stem cell population maintenance [GO:0097150]; Notch signaling involved in heart development [GO:0061314]; Notch signaling pathway [GO:0007219]; Notch signaling pathway involved in regulation of secondary heart field cardioblast proliferation [GO:0003270]; oligodendrocyte differentiation [GO:0048709]; outflow tract morphogenesis [GO:0003151]; pericardium morphogenesis [GO:0003344]; positive regulation of aorta morphogenesis [GO:1903849]; positive regulation of apoptotic process involved in morphogenesis [GO:1902339]; positive regulation of astrocyte differentiation [GO:0048711]; positive regulation of BMP signaling pathway [GO:0030513]; positive regulation of cardiac epithelial to mesenchymal transition [GO:0062043]; positive regulation of cardiac muscle cell proliferation [GO:0060045]; positive regulation of cell migration [GO:0030335]; positive regulation of cell population proliferation [GO:0008284]; positive regulation of DNA-templated transcription [GO:0045893]; positive regulation of endothelial cell differentiation [GO:0045603]; positive regulation of epithelial cell proliferation [GO:0050679]; positive regulation of ERK1 and ERK2 cascade [GO:0070374]; positive regulation of gene expression [GO:0010628]; positive regulation of keratinocyte differentiation [GO:0045618]; positive regulation of neuroblast proliferation [GO:0002052]; positive regulation of Notch signaling pathway [GO:0045747]; positive regulation of Ras protein signal transduction [GO:0046579]; positive regulation of receptor signaling pathway via JAK-STAT [GO:0046427]; positive regulation of transcription by RNA polymerase II [GO:0045944]; positive regulation of transcription of Notch receptor target [GO:0007221]; positive regulation of viral genome replication [GO:0045070]; prostate gland epithelium morphogenesis [GO:0060740]; protein catabolic process [GO:0030163]; protein import into nucleus [GO:0006606]; pulmonary valve morphogenesis [GO:0003184]; regulation of DNA-templated transcription [GO:0006355]; regulation of epithelial cell proliferation involved in prostate gland development [GO:0060768]; regulation of extracellular matrix assembly [GO:1901201]; regulation of somitogenesis [GO:0014807]; regulation of stem cell proliferation [GO:0072091]; regulation of transcription by RNA polymerase II [GO:0006357]; response to lipopolysaccharide [GO:0032496]; response to muramyl dipeptide [GO:0032495]; retinal cone cell differentiation [GO:0042670]; secretory columnal luminar epithelial cell differentiation involved in prostate glandular acinus development [GO:0060528]; skeletal muscle cell differentiation [GO:0035914]; somatic stem cell division [GO:0048103]; spermatogenesis [GO:0007283]; sprouting angiogenesis [GO:0002040]; T-helper 17 type immune response [GO:0072538]; tissue regeneration [GO:0042246]; transcription by RNA polymerase II [GO:0006366]; tube formation [GO:0035148]; vasculogenesis involved in coronary vascular morphogenesis [GO:0060979]; venous endothelial cell differentiation [GO:0060843]; ventricular septum morphogenesis [GO:0060412]; ventricular trabecula myocardium morphogenesis [GO:0003222]</t>
  </si>
  <si>
    <t>NOTCH1</t>
  </si>
  <si>
    <t>P46531</t>
  </si>
  <si>
    <t>Cell membrane;Endoplasmic reticulum;Golgi apparatus;Lipoprotein;Membrane;Myristate;Phosphoprotein;Reference proteome</t>
  </si>
  <si>
    <t>negative regulation of ER-associated ubiquitin-dependent protein catabolic process [GO:1903070]; negative regulation of protein-containing complex assembly [GO:0031333]; negative regulation of retrograde protein transport, ER to cytosol [GO:1904153]; negative regulation of VCP-NPL4-UFD1 AAA ATPase complex assembly [GO:1904240]; positive regulation of autophagy [GO:0010508]; positive regulation of protein lipidation [GO:1903061]</t>
  </si>
  <si>
    <t>SVIP</t>
  </si>
  <si>
    <t>Q8NHG7</t>
  </si>
  <si>
    <t>3D-structure;Cell cycle;mRNA processing;mRNA splicing;Nucleus;Reference proteome</t>
  </si>
  <si>
    <t>cell cycle [GO:0007049]; mRNA splicing, via spliceosome [GO:0000398]</t>
  </si>
  <si>
    <t>TXNL4B</t>
  </si>
  <si>
    <t>Q9NX01</t>
  </si>
  <si>
    <t>MRPL51</t>
  </si>
  <si>
    <t>Q4U2R6</t>
  </si>
  <si>
    <t>3D-structure;Alternative splicing;Cell cycle;Cell division;Centromere;Chromosome;DNA-binding;Dwarfism;Kinetochore;Mitosis;Nucleus;Phosphoprotein;Reference proteome</t>
  </si>
  <si>
    <t>cell division [GO:0051301]; chromosome organization [GO:0051276]; chromosome segregation [GO:0007059]; kinetochore assembly [GO:0051382]; mitotic cell cycle [GO:0000278]</t>
  </si>
  <si>
    <t>CENPT</t>
  </si>
  <si>
    <t>Q96BT3</t>
  </si>
  <si>
    <t>regulation of transcription by RNA polymerase I [GO:0006356]; transcription by RNA polymerase I [GO:0006360]; transcription by RNA polymerase II [GO:0006366]; transcription by RNA polymerase III [GO:0006383]</t>
  </si>
  <si>
    <t>POLR2K</t>
  </si>
  <si>
    <t>P53803</t>
  </si>
  <si>
    <t>Acetylation;Alternative splicing;Apoptosis;Autophagy;Cytoplasm;Disease variant;Endoplasmic reticulum;Membrane;Nucleus;Phosphoprotein;Reference proteome;Transmembrane;Transmembrane helix</t>
  </si>
  <si>
    <t>apoptotic process [GO:0006915]; macroautophagy [GO:0016236]; negative regulation of cell growth [GO:0030308]</t>
  </si>
  <si>
    <t>EI24</t>
  </si>
  <si>
    <t>O14681</t>
  </si>
  <si>
    <t>3D-structure;Alternative splicing;Chromosome;Disease variant;Iron;Membrane;Metal-binding;Mitochondrion;Mitochondrion inner membrane;Monooxygenase;Nucleus;Oxidoreductase;Primary mitochondrial disease;Reference proteome;Repeat;Transit peptide;Ubiquinone biosynthesis</t>
  </si>
  <si>
    <t>determination of adult lifespan [GO:0008340]; negative regulation of transcription by RNA polymerase II [GO:0000122]; positive regulation of transcription by RNA polymerase II [GO:0045944]; regulation of gene expression [GO:0010468]; regulation of reactive oxygen species metabolic process [GO:2000377]; ubiquinone biosynthetic process [GO:0006744]</t>
  </si>
  <si>
    <t>COQ7</t>
  </si>
  <si>
    <t>Q99807</t>
  </si>
  <si>
    <t>3D-structure;Alternative splicing;Methyltransferase;Mitochondrion;Reference proteome;S-adenosyl-L-methionine;Transferase;Transit peptide</t>
  </si>
  <si>
    <t>methylation [GO:0032259]; ribosomal small subunit biogenesis [GO:0042274]; translation [GO:0006412]</t>
  </si>
  <si>
    <t>METTL17</t>
  </si>
  <si>
    <t>Q9H7H0</t>
  </si>
  <si>
    <t>Alternative splicing;Membrane;Mitochondrion;Mitochondrion inner membrane;Mitochondrion outer membrane;Nucleus;Proto-oncogene;Reference proteome;Transmembrane;Transmembrane helix</t>
  </si>
  <si>
    <t>mitochondrion organization [GO:0007005]; positive regulation of cold-induced thermogenesis [GO:0120162]; regulation of inflammatory response [GO:0050727]; regulation of phagocytosis [GO:0050764]</t>
  </si>
  <si>
    <t>LETMD1</t>
  </si>
  <si>
    <t>Q6P1Q0</t>
  </si>
  <si>
    <t>Acetylation;Alternative splicing;Membrane;Reference proteome;Transmembrane;Transmembrane helix</t>
  </si>
  <si>
    <t>protein secretion [GO:0009306]; vesicle-mediated transport [GO:0016192]</t>
  </si>
  <si>
    <t>TVP23C</t>
  </si>
  <si>
    <t>Q96ET8</t>
  </si>
  <si>
    <t>Acyltransferase;Alternative splicing;Endoplasmic reticulum;Lipid biosynthesis;Lipid metabolism;Membrane;Phospholipid biosynthesis;Phospholipid metabolism;Reference proteome;Transferase;Transmembrane;Transmembrane helix</t>
  </si>
  <si>
    <t>AGPAT4</t>
  </si>
  <si>
    <t>Q9NRZ5</t>
  </si>
  <si>
    <t>Cell membrane;Chemotaxis;Inflammatory response;Membrane;Plasminogen activation;Reference proteome;Transmembrane;Transmembrane helix</t>
  </si>
  <si>
    <t>chemotaxis [GO:0006935]; inflammatory response [GO:0006954]; positive regulation of plasminogen activation [GO:0010756]</t>
  </si>
  <si>
    <t>PLGRKT</t>
  </si>
  <si>
    <t>Q9HBL7</t>
  </si>
  <si>
    <t>3D-structure;Differentiation;DNA-binding;Homeobox;Isopeptide bond;Metal-binding;Neurogenesis;Nucleus;Phosphoprotein;Reference proteome;Repeat;Repressor;Transcription;Transcription regulation;Ubl conjugation;Zinc;Zinc-finger</t>
  </si>
  <si>
    <t>mRNA catabolic process [GO:0006402]; negative regulation of DNA-templated transcription [GO:0045892]; negative regulation of neuron differentiation [GO:0045665]; negative regulation of transcription by RNA polymerase II [GO:0000122]; regulation of transcription by RNA polymerase II [GO:0006357]; retinal bipolar neuron differentiation [GO:0060040]; somatic stem cell population maintenance [GO:0035019]</t>
  </si>
  <si>
    <t>ZHX2</t>
  </si>
  <si>
    <t>Q9Y6X8</t>
  </si>
  <si>
    <t>Alternative splicing;Cytoplasm;Phosphoprotein;Reference proteome;TPR repeat;Ubl conjugation pathway</t>
  </si>
  <si>
    <t>fat cell differentiation [GO:0045444]; innate immune response [GO:0045087]; proteasome-mediated ubiquitin-dependent protein catabolic process [GO:0043161]; protein K48-linked ubiquitination [GO:0070936]; protein ubiquitination [GO:0016567]; regulation of TOR signaling [GO:0032006]; SCF-dependent proteasomal ubiquitin-dependent protein catabolic process [GO:0031146]</t>
  </si>
  <si>
    <t>FBXO9</t>
  </si>
  <si>
    <t>Q9UK97</t>
  </si>
  <si>
    <t>Coiled coil;Intermediate filament;Reference proteome</t>
  </si>
  <si>
    <t>IFFO2</t>
  </si>
  <si>
    <t>Q5TF58</t>
  </si>
  <si>
    <t>Activator;Acyltransferase;DNA-binding;Membrane;Reference proteome;Transcription;Transcription regulation;Transferase;Transmembrane;Transmembrane helix</t>
  </si>
  <si>
    <t>DNA-templated transcription initiation [GO:0006352]; positive regulation of DNA-templated transcription [GO:0045893]</t>
  </si>
  <si>
    <t>NAT14</t>
  </si>
  <si>
    <t>Q8WUY8</t>
  </si>
  <si>
    <t>3D-structure;Acetylation;Cytoplasm;Metal-binding;Phosphoprotein;Reference proteome;Ribonucleoprotein;Ribosomal protein;RNA-binding;rRNA-binding;Zinc;Zinc-finger</t>
  </si>
  <si>
    <t>cytoplasmic translation [GO:0002181]; positive regulation of signal transduction by p53 class mediator [GO:1901798]; translation [GO:0006412]</t>
  </si>
  <si>
    <t>RPL37</t>
  </si>
  <si>
    <t>P61927</t>
  </si>
  <si>
    <t>Alternative splicing;Disease variant;Endoplasmic reticulum;Hereditary spastic paraplegia;Membrane;Metal-binding;Neurodegeneration;Reference proteome;Transferase;Transmembrane;Transmembrane helix;Ubl conjugation pathway;Zinc;Zinc-finger</t>
  </si>
  <si>
    <t>RNF170</t>
  </si>
  <si>
    <t>Q96K19</t>
  </si>
  <si>
    <t>3D-structure;Acetylation;Apoptosis;Coiled coil;Disulfide bond;Lipid transport;Mitochondrion;Reference proteome;Transport</t>
  </si>
  <si>
    <t>apoptotic process [GO:0006915]; cellular response to UV [GO:0034644]; DNA damage response, signal transduction by p53 class mediator [GO:0030330]; DNA damage response, signal transduction by p53 class mediator resulting in cell cycle arrest [GO:0006977]; intermembrane lipid transfer [GO:0120009]; negative regulation of apoptotic process [GO:0043066]; negative regulation of cysteine-type endopeptidase activity involved in apoptotic process [GO:0043154]; negative regulation of intrinsic apoptotic signaling pathway in response to DNA damage by p53 class mediator [GO:1902166]; negative regulation of release of cytochrome c from mitochondria [GO:0090201]; phospholipid translocation [GO:0045332]; phospholipid transport [GO:0015914]; positive regulation of phospholipid transport [GO:2001140]; positive regulation of transcription by RNA polymerase II [GO:0045944]; regulation of membrane lipid distribution [GO:0097035]</t>
  </si>
  <si>
    <t>TRIAP1</t>
  </si>
  <si>
    <t>O43715</t>
  </si>
  <si>
    <t>3D-structure;Alternative splicing;Cytoplasmic vesicle;Developmental protein;Differentiation;Phosphoprotein;Reference proteome;Spermatogenesis</t>
  </si>
  <si>
    <t>cell differentiation [GO:0030154]; labyrinthine layer blood vessel development [GO:0060716]; negative regulation of cell population proliferation [GO:0008285]; negative regulation of gene expression [GO:0010629]; negative regulation of peptidyl-serine phosphorylation of STAT protein [GO:0033140]; negative regulation of protein tyrosine kinase activity [GO:0061099]; negative regulation of tyrosine phosphorylation of STAT protein [GO:0042532]; spermatogenesis [GO:0007283]</t>
  </si>
  <si>
    <t>GGNBP2</t>
  </si>
  <si>
    <t>Q9H3C7</t>
  </si>
  <si>
    <t>3D-structure;Acetylation;Chromosome;Disease variant;Hydrolase;Nucleus;Phosphoprotein;Reference proteome</t>
  </si>
  <si>
    <t>DNA damage response [GO:0006974]; peptidyl-glutamate ADP-deribosylation [GO:0140291]; protein de-ADP-ribosylation [GO:0051725]; purine nucleoside metabolic process [GO:0042278]</t>
  </si>
  <si>
    <t>OARD1</t>
  </si>
  <si>
    <t>Q9Y530</t>
  </si>
  <si>
    <t>3D-structure;Alternative splicing;Cytoplasm;Disease variant;Dystonia;Intellectual disability;Nucleus;Reference proteome</t>
  </si>
  <si>
    <t>box H/ACA snoRNP assembly [GO:0000493]; negative regulation of rRNA processing [GO:2000233]; positive regulation of apoptotic process [GO:0043065]; positive regulation of telomerase RNA localization to Cajal body [GO:1904874]; protein-RNA complex assembly [GO:0022618]</t>
  </si>
  <si>
    <t>SHQ1</t>
  </si>
  <si>
    <t>Q6PI26</t>
  </si>
  <si>
    <t>3D-structure;Acetylation;Activator;Alternative splicing;Cytoplasm;DNA-binding;Isopeptide bond;Magnesium;Metal-binding;Methylation;Nucleus;Phosphoprotein;Reference proteome;Repressor;Transcription;Transcription regulation;Ubl conjugation</t>
  </si>
  <si>
    <t>canonical glycolysis [GO:0061621]; intracellular glucose homeostasis [GO:0001678]; negative regulation of autophagy [GO:0010507]; negative regulation of DNA-templated transcription [GO:0045892]; positive regulation of DNA-templated transcription [GO:0045893]; positive regulation of transcription by RNA polymerase II [GO:0045944]; regulation of DNA-templated transcription [GO:0006355]; regulation of glucose metabolic process [GO:0010906]; regulation of transcription by RNA polymerase II [GO:0006357]; response to starvation [GO:0042594]</t>
  </si>
  <si>
    <t>FOXK2</t>
  </si>
  <si>
    <t>Q01167</t>
  </si>
  <si>
    <t>3D-structure;Acetylation;Antiviral defense;DNA-binding;DNA-directed RNA polymerase;Immunity;Innate immunity;Isopeptide bond;Nucleus;Reference proteome;Transcription;Ubl conjugation</t>
  </si>
  <si>
    <t>defense response to virus [GO:0051607]; innate immune response [GO:0045087]; positive regulation of innate immune response [GO:0045089]; positive regulation of interferon-beta production [GO:0032728]; regulation of transcription by RNA polymerase III [GO:0006359]; transcription by RNA polymerase III [GO:0006383]</t>
  </si>
  <si>
    <t>POLR3F</t>
  </si>
  <si>
    <t>Q9H1D9</t>
  </si>
  <si>
    <t>Acetylation;Cytoplasm;Nucleus;Phosphoprotein;Reference proteome</t>
  </si>
  <si>
    <t>negative regulation of transcription elongation by RNA polymerase II [GO:0034244]; positive regulation of cell population proliferation [GO:0008284]; positive regulation of transcription elongation by RNA polymerase II [GO:0032968]</t>
  </si>
  <si>
    <t>EAPP</t>
  </si>
  <si>
    <t>Q56P03</t>
  </si>
  <si>
    <t>CCDC127</t>
  </si>
  <si>
    <t>Q96BQ5</t>
  </si>
  <si>
    <t>Acetylation;Alternative splicing;Congenital disorder of glycosylation;Disease variant;Membrane;Reference proteome;Repeat;Transmembrane;Transmembrane helix;Transport</t>
  </si>
  <si>
    <t>dolichol-linked oligosaccharide biosynthetic process [GO:0006488]; oligosaccharide biosynthetic process [GO:0009312]; protein folding [GO:0006457]</t>
  </si>
  <si>
    <t>MPDU1</t>
  </si>
  <si>
    <t>O75352</t>
  </si>
  <si>
    <t>ATP synthesis;Cardiomyopathy;CF(0);Disease variant;Hydrogen ion transport;Ion transport;Leber hereditary optic neuropathy;Leigh syndrome;Membrane;Mitochondrion;Mitochondrion inner membrane;Neuropathy;Primary mitochondrial disease;Reference proteome;Retinitis pigmentosa;Transmembrane;Transmembrane helix;Transport</t>
  </si>
  <si>
    <t>proton motive force-driven ATP synthesis [GO:0015986]; proton motive force-driven mitochondrial ATP synthesis [GO:0042776]; response to hyperoxia [GO:0055093]</t>
  </si>
  <si>
    <t>MT-ATP6</t>
  </si>
  <si>
    <t>P00846</t>
  </si>
  <si>
    <t>3D-structure;Acetylation;Alternative splicing;Phosphoprotein;Reference proteome;Repeat;WD repeat</t>
  </si>
  <si>
    <t>WDR20</t>
  </si>
  <si>
    <t>Q8TBZ3</t>
  </si>
  <si>
    <t>Alternative splicing;Membrane;Mitochondrion;Mitochondrion inner membrane;Primary mitochondrial disease;Reference proteome;Transit peptide;Transmembrane;Transmembrane helix</t>
  </si>
  <si>
    <t>mitochondrial proton-transporting ATP synthase complex assembly [GO:0033615]; protein complex oligomerization [GO:0051259]; protein homooligomerization [GO:0051260]</t>
  </si>
  <si>
    <t>TMEM70</t>
  </si>
  <si>
    <t>Q9BUB7</t>
  </si>
  <si>
    <t>DNA-binding;Homeobox;Isopeptide bond;Metal-binding;Nucleus;Phosphoprotein;Reference proteome;Repeat;Transcription;Transcription regulation;Ubl conjugation;Zinc;Zinc-finger</t>
  </si>
  <si>
    <t>nervous system development [GO:0007399]; regulation of gene expression [GO:0010468]</t>
  </si>
  <si>
    <t>ADNP2</t>
  </si>
  <si>
    <t>Q6IQ32</t>
  </si>
  <si>
    <t>Alternative splicing;Cytoplasm;Metal-binding;Nucleus;Phosphoprotein;Reference proteome;Zinc</t>
  </si>
  <si>
    <t>positive regulation of protein phosphorylation [GO:0001934]; signal transduction [GO:0007165]</t>
  </si>
  <si>
    <t>MOB2</t>
  </si>
  <si>
    <t>Q70IA6</t>
  </si>
  <si>
    <t>Alternative splicing;Cell projection;Ciliopathy;Cilium;Disease variant;Protein transport;Reference proteome;Repeat;TPR repeat;Transport</t>
  </si>
  <si>
    <t>axoneme assembly [GO:0035082]; cilium assembly [GO:0060271]; intraciliary anterograde transport [GO:0035720]; intraciliary transport [GO:0042073]; intraciliary transport involved in cilium assembly [GO:0035735]; manchette assembly [GO:1905198]; protein localization to cilium [GO:0061512]; protein transport [GO:0015031]; smoothened signaling pathway [GO:0007224]</t>
  </si>
  <si>
    <t>IFT56</t>
  </si>
  <si>
    <t>A0AVF1</t>
  </si>
  <si>
    <t>3D-structure;Acetylation;Mitochondrion;Reference proteome;Ribonucleoprotein;Ribosomal protein</t>
  </si>
  <si>
    <t>MRPS33</t>
  </si>
  <si>
    <t>Q9Y291</t>
  </si>
  <si>
    <t>CLDND1</t>
  </si>
  <si>
    <t>Q9NY35</t>
  </si>
  <si>
    <t>3D-structure;Alternative splicing;Cell cycle;Cell division;Cyclin;Cytoplasm;Host-virus interaction;Isopeptide bond;Nucleus;Phosphoprotein;Reference proteome;Transcription;Transcription regulation;Ubl conjugation</t>
  </si>
  <si>
    <t>cell cycle [GO:0007049]; cell division [GO:0051301]; early viral transcription [GO:0019085]; late viral transcription [GO:0019086];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protein phosphorylation [GO:0006468]; regulation of cyclin-dependent protein serine/threonine kinase activity [GO:0000079]; regulation of muscle cell differentiation [GO:0051147]; regulation of transcription by RNA polymerase II [GO:0006357]; skeletal muscle tissue development [GO:0007519]; transcription by RNA polymerase II [GO:0006366]</t>
  </si>
  <si>
    <t>CCNT2</t>
  </si>
  <si>
    <t>O60583</t>
  </si>
  <si>
    <t>3D-structure;Acetylation;Alternative splicing;ATP-binding;Cytoplasm;Kinase;Lipid-binding;Nucleotide-binding;Nucleus;Phosphoprotein;Reference proteome;Repeat;Serine/threonine-protein kinase;Transferase</t>
  </si>
  <si>
    <t>energy homeostasis [GO:0097009]; intracellular signal transduction [GO:0035556]; negative regulation of glycogen biosynthetic process [GO:0045719]; positive regulation of translation [GO:0045727]; protein autophosphorylation [GO:0046777]; protein phosphorylation [GO:0006468]; regulation of glucagon secretion [GO:0070092]; regulation of respiratory gaseous exchange [GO:0043576]</t>
  </si>
  <si>
    <t>PASK</t>
  </si>
  <si>
    <t>Q96RG2</t>
  </si>
  <si>
    <t>Coiled coil;Mitochondrion;Reference proteome;Transit peptide</t>
  </si>
  <si>
    <t>STARD7</t>
  </si>
  <si>
    <t>Q9NQZ5</t>
  </si>
  <si>
    <t>3D-structure;Alternative splicing;Cell membrane;Hydrolase;Lipid degradation;Lipid metabolism;Lipoprotein;Membrane;Phosphoprotein;Reference proteome;Repeat</t>
  </si>
  <si>
    <t>cytoskeleton organization [GO:0007010]; Fc-gamma receptor signaling pathway involved in phagocytosis [GO:0038096]; inositol lipid-mediated signaling [GO:0048017]; phosphatidic acid biosynthetic process [GO:0006654]; phospholipid catabolic process [GO:0009395]; regulation of vesicle-mediated transport [GO:0060627]; small GTPase mediated signal transduction [GO:0007264]; synaptic vesicle recycling [GO:0036465]</t>
  </si>
  <si>
    <t>PLD2</t>
  </si>
  <si>
    <t>O14939</t>
  </si>
  <si>
    <t>ZBTB2</t>
  </si>
  <si>
    <t>Q8N680</t>
  </si>
  <si>
    <t>Alternative splicing;Calcium;Cell membrane;Ion channel;Ion transport;Membrane;Phosphoprotein;Reference proteome;Transmembrane;Transmembrane helix;Transport</t>
  </si>
  <si>
    <t>TMEM63B</t>
  </si>
  <si>
    <t>Q5T3F8</t>
  </si>
  <si>
    <t>Alternative splicing;Disulfide bond;Endoplasmic reticulum;Membrane;Oxidoreductase;Quinone;Redox-active center;Reference proteome;Transmembrane;Transmembrane helix</t>
  </si>
  <si>
    <t>cellular response to oxidative stress [GO:0034599]; peptidyl-glutamic acid carboxylation [GO:0017187]; vitamin K metabolic process [GO:0042373]</t>
  </si>
  <si>
    <t>VKORC1L1</t>
  </si>
  <si>
    <t>Q8N0U8</t>
  </si>
  <si>
    <t>3D-structure;Alternative splicing;Coiled coil;Direct protein sequencing;DNA damage;DNA repair;Nucleus;Phosphoprotein;Reference proteome</t>
  </si>
  <si>
    <t>DNA damage checkpoint signaling [GO:0000077]; DNA repair [GO:0006281]; nucleobase-containing compound metabolic process [GO:0006139]; regulation of double-strand break repair [GO:2000779]</t>
  </si>
  <si>
    <t>ATRIP</t>
  </si>
  <si>
    <t>Q8WXE1</t>
  </si>
  <si>
    <t>3D-structure;Alternative splicing;Amino-acid transport;Cell membrane;Cytoplasmic vesicle;Disease variant;Glycoprotein;Lysosome;Membrane;Phosphoprotein;Reference proteome;Symport;Synapse;Transmembrane;Transmembrane helix;Transport</t>
  </si>
  <si>
    <t>amino acid transport [GO:0006865]; monoatomic anion transport [GO:0006820]; monoatomic ion transport [GO:0006811]; response to bacterium [GO:0009617]; sialic acid transport [GO:0015739]</t>
  </si>
  <si>
    <t>SLC17A5</t>
  </si>
  <si>
    <t>Q9NRA2</t>
  </si>
  <si>
    <t>3D-structure;Disease variant;Epilepsy;GTPase activation;Lysosome;Membrane;Phosphoprotein;Reference proteome</t>
  </si>
  <si>
    <t>aorta morphogenesis [GO:0035909]; cardiac muscle tissue development [GO:0048738]; cellular response to amino acid starvation [GO:0034198]; negative regulation of TOR signaling [GO:0032007]; negative regulation of TORC1 signaling [GO:1904262]; positive regulation of autophagy [GO:0010508]; roof of mouth development [GO:0060021]; TORC1 signaling [GO:0038202]; ventricular septum development [GO:0003281]</t>
  </si>
  <si>
    <t>NPRL3</t>
  </si>
  <si>
    <t>Q12980</t>
  </si>
  <si>
    <t>3D-structure;Chaperone;Copper;Disease variant;Disulfide bond;Membrane;Metal-binding;Mitochondrion;Mitochondrion inner membrane;Primary mitochondrial disease;Reference proteome;Transit peptide;Transmembrane;Transmembrane helix</t>
  </si>
  <si>
    <t>SCO1</t>
  </si>
  <si>
    <t>O75880</t>
  </si>
  <si>
    <t>3D-structure;Disease variant;Electron transport;Leber hereditary optic neuropathy;Leigh syndrome;MELAS syndrome;Membrane;Mitochondrion;Mitochondrion inner membrane;NAD;Primary mitochondrial disease;Reference proteome;Respiratory chain;Translocase;Transmembrane;Transmembrane helix;Transport;Ubiquinone</t>
  </si>
  <si>
    <t>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[GO:0042776]; response to hydrogen peroxide [GO:0042542]; response to hypoxia [GO:0001666]; response to organonitrogen compound [GO:0010243]</t>
  </si>
  <si>
    <t>MT-ND5</t>
  </si>
  <si>
    <t>P03915</t>
  </si>
  <si>
    <t>Alternative splicing;Cytoplasm;Exonuclease;Exosome;Hydrolase;Magnesium;Nuclease;Phosphoprotein;Reference proteome;RNA-binding</t>
  </si>
  <si>
    <t>RNA catabolic process [GO:0006401]; RNA processing [GO:0006396]; rRNA catabolic process [GO:0016075]</t>
  </si>
  <si>
    <t>DIS3L</t>
  </si>
  <si>
    <t>Q8TF46</t>
  </si>
  <si>
    <t>3D-structure;Alternative splicing;Cytoplasm;Isopeptide bond;mRNA processing;Nucleus;Phosphoprotein;Reference proteome;Ribonucleoprotein;RNA-binding;Ubl conjugation</t>
  </si>
  <si>
    <t>cap-dependent translational initiation [GO:0002191]; mRNA 3'-end processing by stem-loop binding and cleavage [GO:0006398]; mRNA transport [GO:0051028]</t>
  </si>
  <si>
    <t>SLBP</t>
  </si>
  <si>
    <t>Q14493</t>
  </si>
  <si>
    <t>L-arginine transmembrane transport [GO:1903826]; L-lysine transmembrane transport [GO:1903401]; mitochondrial L-ornithine transmembrane transport [GO:1990575]; urea cycle [GO:0000050]</t>
  </si>
  <si>
    <t>SLC25A15</t>
  </si>
  <si>
    <t>Q9Y619</t>
  </si>
  <si>
    <t>Acetylation;Membrane;Phosphoprotein;Protein transport;Reference proteome;Transmembrane;Transmembrane helix;Transport</t>
  </si>
  <si>
    <t>SFT2D2</t>
  </si>
  <si>
    <t>O95562</t>
  </si>
  <si>
    <t>Alternative splicing;Disease variant;Leigh syndrome;Membrane;Methyltransferase;Mitochondrion;Mitochondrion inner membrane;Oxidoreductase;Primary mitochondrial disease;Reference proteome;Transferase;Transit peptide</t>
  </si>
  <si>
    <t>methylation [GO:0032259]; mitochondrial respiratory chain complex I assembly [GO:0032981]; peptidyl-arginine hydroxylation [GO:0030961]</t>
  </si>
  <si>
    <t>NDUFAF5</t>
  </si>
  <si>
    <t>Q5TEU4</t>
  </si>
  <si>
    <t>Acetylation;Alternative splicing;ANK repeat;Direct protein sequencing;Nucleus;Reference proteome;Repeat;Transcription;Transcription regulation</t>
  </si>
  <si>
    <t>GABPB1</t>
  </si>
  <si>
    <t>Q06547</t>
  </si>
  <si>
    <t>3D-structure;Acetylation;ADP-ribosylation;Alternative splicing;Cell cycle;Cell division;Chromosome;Cytoplasm;Cytoskeleton;Direct protein sequencing;DNA-binding;Isopeptide bond;Mitosis;Nucleus;Phosphoprotein;Reference proteome;Telomere;Ubl conjugation</t>
  </si>
  <si>
    <t>cell division [GO:0051301]; meiotic telomere clustering [GO:0045141]; negative regulation of DNA replication [GO:0008156]; negative regulation of establishment of protein localization to telomere [GO:1904850]; negative regulation of establishment of protein-containing complex localization to telomere [GO:1904914]; negative regulation of establishment of RNA localization to telomere [GO:1904911]; negative regulation of exonuclease activity [GO:1905778]; negative regulation of telomerase activity [GO:0051974]; negative regulation of telomere maintenance via semi-conservative replication [GO:0032214]; negative regulation of telomere maintenance via telomerase [GO:0032211]; negative regulation of telomere maintenance via telomere lengthening [GO:1904357]; negative regulation of telomeric D-loop disassembly [GO:1905839]; positive regulation of shelterin complex assembly [GO:1904792]; positive regulation of telomere maintenance [GO:0032206]; response to xenobiotic stimulus [GO:0009410]; t-circle formation [GO:0090656]; telomere capping [GO:0016233]; telomere maintenance [GO:0000723]; telomere maintenance via telomerase [GO:0007004]; telomeric D-loop disassembly [GO:0061820]</t>
  </si>
  <si>
    <t>TERF1</t>
  </si>
  <si>
    <t>P54274</t>
  </si>
  <si>
    <t>Cell membrane;Cytoplasmic vesicle;Glycoprotein;Hydrolase;Lipid metabolism;Magnesium;Membrane;Metal-binding;Reference proteome;Transmembrane;Transmembrane helix</t>
  </si>
  <si>
    <t>ethanolamine metabolic process [GO:0006580]; glycerophospholipid catabolic process [GO:0046475]; lipid metabolic process [GO:0006629]; N-acylethanolamine metabolic process [GO:0070291]; phospholipid metabolic process [GO:0006644]</t>
  </si>
  <si>
    <t>GDE1</t>
  </si>
  <si>
    <t>Q9NZC3</t>
  </si>
  <si>
    <t>Acyltransferase;Endoplasmic reticulum;Lipid biosynthesis;Lipid metabolism;Membrane;Mitochondrion;Nucleus;Phospholipid biosynthesis;Phospholipid metabolism;Reference proteome;Transferase;Transmembrane;Transmembrane helix</t>
  </si>
  <si>
    <t>acylglycerol metabolic process [GO:0006639]; CDP-diacylglycerol biosynthetic process [GO:0016024]; hematopoietic progenitor cell differentiation [GO:0002244]; phosphatidic acid biosynthetic process [GO:0006654]; phosphatidylinositol acyl-chain remodeling [GO:0036149]; phospholipid biosynthetic process [GO:0008654]</t>
  </si>
  <si>
    <t>AGPAT5</t>
  </si>
  <si>
    <t>Q9NUQ2</t>
  </si>
  <si>
    <t>3D-structure;Alternative splicing;Cell cycle;Cell division;Centromere;Chromosome;Cytoplasm;Cytoskeleton;Kinetochore;Microtubule;Mitosis;Phosphoprotein;Reference proteome</t>
  </si>
  <si>
    <t>cell division [GO:0051301]; chromosome segregation [GO:0007059]; mitotic cell cycle [GO:0000278]; regulation of microtubule polymerization or depolymerization [GO:0031110]</t>
  </si>
  <si>
    <t>SKA2</t>
  </si>
  <si>
    <t>Q8WVK7</t>
  </si>
  <si>
    <t>3D-structure;Acetylation;Alternative splicing;Metal-binding;Nucleus;Phosphoprotein;Reference proteome;Ribonucleoprotein;Zinc;Zinc-finger</t>
  </si>
  <si>
    <t>RNA stabilization [GO:0043489]</t>
  </si>
  <si>
    <t>ZCCHC17</t>
  </si>
  <si>
    <t>Q9NP64</t>
  </si>
  <si>
    <t>Acetylation;Cell membrane;Cytoplasm;Membrane;Phosphoprotein;Reference proteome;Transmembrane;Transmembrane helix;Tumor suppressor</t>
  </si>
  <si>
    <t>endosome organization [GO:0007032]; negative regulation of cell population proliferation [GO:0008285]; negative regulation of TOR signaling [GO:0032007]; regulation of TOR signaling [GO:0032006]</t>
  </si>
  <si>
    <t>TMEM127</t>
  </si>
  <si>
    <t>O75204</t>
  </si>
  <si>
    <t>Endoplasmic reticulum;Host-virus interaction;Membrane;Reference proteome;Transmembrane;Transmembrane helix;Unfolded protein response</t>
  </si>
  <si>
    <t>endoplasmic reticulum unfolded protein response [GO:0030968]; negative regulation of retrograde protein transport, ER to cytosol [GO:1904153]; positive regulation of cell growth [GO:0030307]; positive regulation of cell population proliferation [GO:0008284]; retrograde protein transport, ER to cytosol [GO:0030970]; suckling behavior [GO:0001967]; ubiquitin-dependent ERAD pathway [GO:0030433]</t>
  </si>
  <si>
    <t>DERL2</t>
  </si>
  <si>
    <t>Q9GZP9</t>
  </si>
  <si>
    <t>3D-structure;DNA-binding;Nucleus;Phosphoprotein;Reference proteome;Repeat;Transcription;Transcription regulation</t>
  </si>
  <si>
    <t>SNAPC4</t>
  </si>
  <si>
    <t>Q5SXM2</t>
  </si>
  <si>
    <t>3D-structure;Alternative splicing;DNA-binding;Isopeptide bond;Metal-binding;Nucleus;Phosphoprotein;Reference proteome;Repressor;Transcription;Transcription regulation;Ubl conjugation;Zinc;Zinc-finger</t>
  </si>
  <si>
    <t>FOXP4</t>
  </si>
  <si>
    <t>Q8IVH2</t>
  </si>
  <si>
    <t>Alternative splicing;Hydrolase;Lipid biosynthesis;Lipid metabolism;Membrane;Mitochondrion;Mitochondrion inner membrane;Phospholipid biosynthesis;Phospholipid metabolism;Protein phosphatase;Reference proteome;Transit peptide</t>
  </si>
  <si>
    <t>cardiolipin biosynthetic process [GO:0032049]; protein dephosphorylation [GO:0006470]; regulation of intrinsic apoptotic signaling pathway [GO:2001242]</t>
  </si>
  <si>
    <t>PTPMT1</t>
  </si>
  <si>
    <t>Q8WUK0</t>
  </si>
  <si>
    <t>Actin-binding;Alternative splicing;Coiled coil;Cytoplasm;Cytoskeleton;Isopeptide bond;LIM domain;Metal-binding;Phosphoprotein;Reference proteome;Repeat;Ubl conjugation;Zinc</t>
  </si>
  <si>
    <t>animal organ morphogenesis [GO:0009887]; cilium assembly [GO:0060271]; cytoskeleton organization [GO:0007010]; lamellipodium assembly [GO:0030032]; visual perception [GO:0007601]</t>
  </si>
  <si>
    <t>ABLIM1</t>
  </si>
  <si>
    <t>O14639</t>
  </si>
  <si>
    <t>Calcium;Calcium transport;Coiled coil;Ion transport;Membrane;Mitochondrion;Mitochondrion inner membrane;Reference proteome;Transit peptide;Transmembrane;Transmembrane helix;Transport</t>
  </si>
  <si>
    <t>MCUB</t>
  </si>
  <si>
    <t>Q9NWR8</t>
  </si>
  <si>
    <t>3D-structure;Acetylation;Endoplasmic reticulum;Membrane;Reference proteome;Transmembrane;Transmembrane helix</t>
  </si>
  <si>
    <t>autophagosome assembly [GO:0000045]; protein insertion into ER membrane by stop-transfer membrane-anchor sequence [GO:0045050]; tail-anchored membrane protein insertion into ER membrane [GO:0071816]</t>
  </si>
  <si>
    <t>EMC6</t>
  </si>
  <si>
    <t>Q9BV81</t>
  </si>
  <si>
    <t>Alternative splicing;Congenital disorder of glycosylation;Congenital muscular dystrophy;Direct protein sequencing;Disease variant;Dystroglycanopathy;Endoplasmic reticulum;Membrane;Reference proteome;Transmembrane;Transmembrane helix</t>
  </si>
  <si>
    <t>carbohydrate metabolic process [GO:0005975]; dolichol metabolic process [GO:0019348]; GPI anchor biosynthetic process [GO:0006506]; protein C-linked glycosylation via 2'-alpha-mannosyl-L-tryptophan [GO:0018406]; protein mannosylation [GO:0035268]; protein O-linked mannosylation [GO:0035269]; regulation of protein stability [GO:0031647]</t>
  </si>
  <si>
    <t>DPM3</t>
  </si>
  <si>
    <t>Q9P2X0</t>
  </si>
  <si>
    <t>mitochondrial proton-transporting ATP synthase complex assembly [GO:0033615]; negative regulation of lipid catabolic process [GO:0050995]; regulation of type B pancreatic cell proliferation [GO:0061469]</t>
  </si>
  <si>
    <t>FMC1</t>
  </si>
  <si>
    <t>Q96HJ9</t>
  </si>
  <si>
    <t>Alternative splicing;Cytoplasm;GTP-binding;Nucleotide-binding;Reference proteome</t>
  </si>
  <si>
    <t>I-kappaB kinase/NF-kappaB signaling [GO:0007249]; inflammatory response [GO:0006954]; lung alveolus development [GO:0048286]; Ral protein signal transduction [GO:0032484]; regulation of I-kappaB kinase/NF-kappaB signaling [GO:0043122]; regulation of tumor necrosis factor-mediated signaling pathway [GO:0010803]; surfactant homeostasis [GO:0043129]</t>
  </si>
  <si>
    <t>NKIRAS2</t>
  </si>
  <si>
    <t>Q9NYR9</t>
  </si>
  <si>
    <t>Alternative splicing;Endoplasmic reticulum;Hydrolase;Lipid degradation;Lipid droplet;Lipid metabolism;Reference proteome</t>
  </si>
  <si>
    <t>lipid catabolic process [GO:0016042]; lipid storage [GO:0019915]</t>
  </si>
  <si>
    <t>LDAH</t>
  </si>
  <si>
    <t>Q9H6V9</t>
  </si>
  <si>
    <t>3D-structure;Alternative splicing;Endoplasmic reticulum;Lipoprotein;Membrane;Metal-binding;Methylation;Phosphoprotein;Prenylation;Reference proteome;Repeat;Zinc;Zinc-finger</t>
  </si>
  <si>
    <t>proteasome-mediated ubiquitin-dependent protein catabolic process [GO:0043161]; protein targeting to ER [GO:0045047]; regulation of insulin-like growth factor receptor signaling pathway [GO:0043567]; SRP-dependent cotranslational protein targeting to membrane, translocation [GO:0006616]</t>
  </si>
  <si>
    <t>ZFAND2B</t>
  </si>
  <si>
    <t>Q8WV99</t>
  </si>
  <si>
    <t>determination of left/right symmetry [GO:0007368]; epithelial cilium movement involved in extracellular fluid movement [GO:0003351]; establishment of localization in cell [GO:0051649]; flagellated sperm motility [GO:0030317]; lateral ventricle development [GO:0021670]; spermatogenesis [GO:0007283]; third ventricle development [GO:0021678]</t>
  </si>
  <si>
    <t>DPCD</t>
  </si>
  <si>
    <t>Q9BVM2</t>
  </si>
  <si>
    <t>3D-structure;Mitochondrion;Phosphoprotein;Reference proteome;Ribonucleoprotein;Ribosomal protein;Transit peptide</t>
  </si>
  <si>
    <t>MRPL34</t>
  </si>
  <si>
    <t>Q9BQ48</t>
  </si>
  <si>
    <t>Alternative splicing;Cytoplasm;Cytoskeleton;Methylation;Phosphoprotein;Reference proteome</t>
  </si>
  <si>
    <t>regulation of cell migration [GO:0030334]; regulation of establishment of cell polarity [GO:2000114]; regulation of small GTPase mediated signal transduction [GO:0051056]</t>
  </si>
  <si>
    <t>PLEKHG3</t>
  </si>
  <si>
    <t>A1L390</t>
  </si>
  <si>
    <t>3D-structure;Alternative splicing;DNA damage;DNA repair;Exonuclease;Hydrolase;Nuclease;Nucleus;Reference proteome</t>
  </si>
  <si>
    <t>cellular response to ionizing radiation [GO:0071479]; DNA damage checkpoint signaling [GO:0000077]; DNA damage response [GO:0006974]; DNA repair [GO:0006281]; meiotic recombination checkpoint signaling [GO:0051598]; substantia nigra development [GO:0021762]</t>
  </si>
  <si>
    <t>RAD1</t>
  </si>
  <si>
    <t>O60671</t>
  </si>
  <si>
    <t>3D-structure;Acetylation;Alternative splicing;Cytoplasm;Diamond-Blackfan anemia;Direct protein sequencing;Disease variant;Endoplasmic reticulum;Metal-binding;Methylation;Phosphoprotein;Reference proteome;Ribonucleoprotein;Ribosomal protein;Zinc</t>
  </si>
  <si>
    <t>cytoplasmic translation [GO:0002181]; translation [GO:0006412]</t>
  </si>
  <si>
    <t>RPS29</t>
  </si>
  <si>
    <t>P62273</t>
  </si>
  <si>
    <t>Cap_binding_complex</t>
  </si>
  <si>
    <t>3D-structure;Acetylation;Alternative splicing;Cytoplasm;Direct protein sequencing;Methylation;mRNA processing;mRNA splicing;mRNA transport;Nonsense-mediated mRNA decay;Nucleus;Phosphoprotein;Reference proteome;RNA-binding;RNA-mediated gene silencing;Translation regulation;Transport</t>
  </si>
  <si>
    <t>alternative mRNA splicing, via spliceosome [GO:0000380]; cap-dependent translational initiation [GO:0002191]; histone mRNA metabolic process [GO:0008334]; miRNA-mediated gene silencing [GO:0035195]; mRNA 3'-end processing [GO:0031124]; mRNA cis splicing, via spliceosome [GO:0045292]; mRNA export from nucleus [GO:0006406]; mRNA metabolic process [GO:0016071]; mRNA splicing, via spliceosome [GO:0000398]; mRNA transcription by RNA polymerase II [GO:0042789]; nuclear-transcribed mRNA catabolic process, nonsense-mediated decay [GO:0000184]; positive regulation of mRNA 3'-end processing [GO:0031442]; positive regulation of RNA export from nucleus [GO:0046833]; positive regulation of transcription elongation by RNA polymerase II [GO:0032968]; primary miRNA processing [GO:0031053]; regulation of translational initiation [GO:0006446]; RNA splicing [GO:0008380]; snRNA export from nucleus [GO:0006408]</t>
  </si>
  <si>
    <t>NCBP2</t>
  </si>
  <si>
    <t>P52298</t>
  </si>
  <si>
    <t>3D-structure;Cleavage on pair of basic residues;Direct protein sequencing;Disease variant;Disulfide bond;Extracellular matrix;Glycoprotein;Growth factor;Mitogen;Reference proteome;Secreted;Signal</t>
  </si>
  <si>
    <t>aortic valve morphogenesis [GO:0003180]; ATP biosynthetic process [GO:0006754]; BMP signaling pathway [GO:0030509]; cell migration [GO:0016477]; cell-cell junction organization [GO:0045216]; cellular response to hypoxia [GO:0071456]; cellular response to low-density lipoprotein particle stimulus [GO:0071404]; cellular response to organic cyclic compound [GO:0071407]; cellular response to transforming growth factor beta stimulus [GO:0071560]; chondrocyte differentiation [GO:0002062]; connective tissue replacement involved in inflammatory response wound healing [GO:0002248]; embryonic liver development [GO:1990402]; epidermal growth factor receptor signaling pathway [GO:0007173]; epithelial to mesenchymal transition [GO:0001837]; extracellular matrix assembly [GO:0085029]; extrinsic apoptotic signaling pathway [GO:0097191]; heart development [GO:0007507]; heart valve morphogenesis [GO:0003179]; hematopoietic progenitor cell differentiation [GO:0002244]; hyaluronan catabolic process [GO:0030214]; inflammatory response [GO:0006954]; lipopolysaccharide-mediated signaling pathway [GO:0031663]; lymph node development [GO:0048535]; macrophage derived foam cell differentiation [GO:0010742]; MAPK cascade [GO:0000165]; membrane protein intracellular domain proteolysis [GO:0031293]; negative regulation of biomineral tissue development [GO:0070168]; negative regulation of blood vessel endothelial cell migration [GO:0043537]; negative regulation of cell cycle [GO:0045786]; negative regulation of cell differentiation [GO:0045596]; negative regulation of cell growth [GO:0030308]; negative regulation of cell population proliferation [GO:0008285]; negative regulation of cell-cell adhesion [GO:0022408]; negative regulation of DNA-templated transcription [GO:0045892]; negative regulation of epithelial cell proliferation [GO:0050680]; negative regulation of extracellular matrix disassembly [GO:0010716]; negative regulation of fat cell differentiation [GO:0045599]; negative regulation of gene expression [GO:0010629]; negative regulation of hyaluronan biosynthetic process [GO:1900126]; negative regulation of macrophage cytokine production [GO:0010936]; negative regulation of miRNA transcription [GO:1902894]; negative regulation of myoblast differentiation [GO:0045662]; negative regulation of natural killer cell mediated cytotoxicity directed against tumor cell target [GO:0002859]; negative regulation of protein localization to plasma membrane [GO:1903077]; negative regulation of protein phosphorylation [GO:0001933]; negative regulation of skeletal muscle tissue development [GO:0048642]; neural tube closure [GO:0001843]; neural tube development [GO:0021915]; pathway-restricted SMAD protein phosphorylation [GO:0060389]; phosphate-containing compound metabolic process [GO:0006796]; positive regulation of blood vessel endothelial cell migration [GO:0043536]; positive regulation of canonical Wnt signaling pathway [GO:0090263]; positive regulation of cardiac muscle cell differentiation [GO:2000727]; positive regulation of cell division [GO:0051781]; positive regulation of cell migration [GO:0030335]; positive regulation of cell population proliferation [GO:0008284]; positive regulation of chemokine (C-X-C motif) ligand 2 production [GO:2000343]; positive regulation of chemotaxis [GO:0050921]; positive regulation of collagen biosynthetic process [GO:0032967]; positive regulation of DNA-templated transcription [GO:0045893]; positive regulation of endothelial cell apoptotic process [GO:2000353]; positive regulation of epithelial to mesenchymal transition [GO:0010718]; positive regulation of ERK1 and ERK2 cascade [GO:0070374]; positive regulation of extracellular matrix assembly [GO:1901203]; positive regulation of fibroblast migration [GO:0010763]; positive regulation of gene expression [GO:0010628]; positive regulation of inflammatory response [GO:0050729]; positive regulation of interleukin-17 production [GO:0032740]; positive regulation of interleukin-6 production [GO:0032755]; positive regulation of isotype switching to IgA isotypes [GO:0048298]; positive regulation of MAP kinase activity [GO:0043406]; positive regulation of microglia differentiation [GO:0014008]; positive regulation of miRNA transcription [GO:1902895]; positive regulation of NAD+ ADP-ribosyltransferase activity [GO:1901666]; positive regulation of NF-kappaB transcription factor activity [GO:0051092]; positive regulation of pathway-restricted SMAD protein phosphorylation [GO:0010862]; positive regulation of peptidyl-serine phosphorylation [GO:0033138]; positive regulation of peptidyl-threonine phosphorylation [GO:0010800]; positive regulation of peptidyl-tyrosine phosphorylation [GO:0050731]; positive regulation of phosphatidylinositol 3-kinase activity [GO:0043552]; positive regulation of primary miRNA processing [GO:2000636]; positive regulation of protein dephosphorylation [GO:0035307]; positive regulation of protein import into nucleus [GO:0042307]; positive regulation of protein kinase B signaling [GO:0051897]; positive regulation of protein localization to nucleus [GO:1900182]; positive regulation of protein metabolic process [GO:0051247]; positive regulation of protein phosphorylation [GO:0001934]; positive regulation of protein secretion [GO:0050714]; positive regulation of protein-containing complex assembly [GO:0031334]; positive regulation of receptor signaling pathway via STAT [GO:1904894]; positive regulation of SMAD protein signal transduction [GO:0060391]; positive regulation of smooth muscle cell proliferation [GO:0048661]; positive regulation of superoxide anion generation [GO:0032930]; positive regulation of transcription by RNA polymerase II [GO:0045944]; positive regulation of transcription regulatory region DNA binding [GO:2000679]; positive regulation of tumor necrosis factor production [GO:0032760]; positive regulation of vascular endothelial growth factor production [GO:0010575]; positive regulation of vascular permeability [GO:0043117]; protein export from nucleus [GO:0006611]; protein kinase B signaling [GO:0043491]; protein phosphorylation [GO:0006468]; receptor catabolic process [GO:0032801]; regulation of blood vessel remodeling [GO:0060312]; regulation of cell migration [GO:0030334]; regulation of cell population proliferation [GO:0042127]; regulation of protein import into nucleus [GO:0042306]; regulation of SMAD protein signal transduction [GO:0060390]; regulation of striated muscle tissue development [GO:0016202]; regulation of transforming growth factor beta receptor signaling pathway [GO:0017015]; regulatory T cell differentiation [GO:0045066]; response to cholesterol [GO:0070723]; response to estradiol [GO:0032355]; response to progesterone [GO:0032570]; response to wounding [GO:0009611]; salivary gland morphogenesis [GO:0007435]; selective autophagy [GO:0061912]; SMAD protein complex assembly [GO:0007183]; SMAD protein signal transduction [GO:0060395]; sprouting angiogenesis [GO:0002040]; transforming growth factor beta receptor signaling pathway [GO:0007179]; transforming growth factor beta receptor signaling pathway involved in heart development [GO:1905313]; vasculogenesis [GO:0001570]; ventricular cardiac muscle tissue morphogenesis [GO:0055010]</t>
  </si>
  <si>
    <t>TGFB1</t>
  </si>
  <si>
    <t>P01137</t>
  </si>
  <si>
    <t>3D-structure;Cytoplasm;Disease variant;Hypotrichosis;mRNA processing;mRNA splicing;Nucleus;Reference proteome;Ribonucleoprotein;RNA-binding;Spliceosome</t>
  </si>
  <si>
    <t>7-methylguanosine cap hypermethylation [GO:0036261]; mRNA splicing, via spliceosome [GO:0000398]; spliceosomal complex assembly [GO:0000245]; spliceosomal snRNP assembly [GO:0000387]; U2-type prespliceosome assembly [GO:1903241]</t>
  </si>
  <si>
    <t>SNRPE</t>
  </si>
  <si>
    <t>P62304</t>
  </si>
  <si>
    <t>Cell membrane;Cell projection;Cell shape;Cytoplasm;Cytoskeleton;Lipoprotein;Membrane;Palmitate;Phagocytosis;Phosphoprotein;Reference proteome</t>
  </si>
  <si>
    <t>phagocytosis [GO:0006909]; regulation of cell shape [GO:0008360]; regulation of Rho protein signal transduction [GO:0035023]; regulation of signal transduction [GO:0009966]</t>
  </si>
  <si>
    <t>CDC42SE2</t>
  </si>
  <si>
    <t>Q9NRR3</t>
  </si>
  <si>
    <t>3D-structure;Acyltransferase;Disease variant;Endoplasmic reticulum;Lipid metabolism;Membrane;Phosphoprotein;Reference proteome;Transferase;Transmembrane;Transmembrane helix</t>
  </si>
  <si>
    <t>diacylglycerol metabolic process [GO:0046339]; fatty acid homeostasis [GO:0055089]; lipid storage [GO:0019915]; long-chain fatty-acyl-CoA metabolic process [GO:0035336]; monoacylglycerol biosynthetic process [GO:0006640]; triglyceride biosynthetic process [GO:0019432]; triglyceride metabolic process [GO:0006641]; very-low-density lipoprotein particle assembly [GO:0034379]</t>
  </si>
  <si>
    <t>DGAT1</t>
  </si>
  <si>
    <t>O75907</t>
  </si>
  <si>
    <t>3D-structure;Cytoplasm;Disease variant;Leukodystrophy;Nucleus;Protein transport;Reference proteome;Transport</t>
  </si>
  <si>
    <t>cellular response to heat [GO:0034605]; Golgi organization [GO:0007030]; lung development [GO:0030324]; protein import into nucleus [GO:0006606]; protein transport [GO:0015031]</t>
  </si>
  <si>
    <t>HIKESHI</t>
  </si>
  <si>
    <t>Q53FT3</t>
  </si>
  <si>
    <t>3D-structure;Acetylation;Alternative splicing;Lipid-binding;Mitochondrion;Primary mitochondrial disease;Reference proteome;Transit peptide;Ubiquinone biosynthesis</t>
  </si>
  <si>
    <t>mitochondrial electron transport, NADH to ubiquinone [GO:0006120]; ubiquinone biosynthetic process [GO:0006744]</t>
  </si>
  <si>
    <t>COQ9</t>
  </si>
  <si>
    <t>O75208</t>
  </si>
  <si>
    <t>Alternative splicing;Cytoplasmic vesicle;Membrane;Reference proteome;Transmembrane;Transmembrane helix</t>
  </si>
  <si>
    <t>SAYSD1</t>
  </si>
  <si>
    <t>Q9NPB0</t>
  </si>
  <si>
    <t>Alternative splicing;Apoptosis;Golgi apparatus;Kinase;Lipid metabolism;Membrane;Phosphoprotein;Reference proteome;Sphingolipid metabolism;Transferase;Transmembrane;Transmembrane helix</t>
  </si>
  <si>
    <t>apoptotic process [GO:0006915]; ceramide biosynthetic process [GO:0046513]; phosphorylation [GO:0016310]; regulation of intrinsic apoptotic signaling pathway [GO:2001242]; sphingolipid biosynthetic process [GO:0030148]; sphingomyelin biosynthetic process [GO:0006686]</t>
  </si>
  <si>
    <t>SGMS1</t>
  </si>
  <si>
    <t>Q86VZ5</t>
  </si>
  <si>
    <t>Acetylation;Alternative splicing;DNA-binding;Isopeptide bond;Metal-binding;Nucleus;Phosphoprotein;Reference proteome;Repeat;Transcription;Transcription regulation;Ubl conjugation;Zinc;Zinc-finger</t>
  </si>
  <si>
    <t>ZNF444</t>
  </si>
  <si>
    <t>Q8N0Y2</t>
  </si>
  <si>
    <t>Alternative splicing;Glycoprotein;Golgi apparatus;Membrane;Phosphoprotein;Reference proteome;Signal;Transmembrane;Transmembrane helix</t>
  </si>
  <si>
    <t>retrograde transport, endosome to Golgi [GO:0042147]</t>
  </si>
  <si>
    <t>TMEM87B</t>
  </si>
  <si>
    <t>Q96K49</t>
  </si>
  <si>
    <t>CCDC167</t>
  </si>
  <si>
    <t>Q9P0B6</t>
  </si>
  <si>
    <t>TSPAN14</t>
  </si>
  <si>
    <t>Q8NG11</t>
  </si>
  <si>
    <t>cell division [GO:0051301]; DNA damage response [GO:0006974]; DNA repair [GO:0006281]; interstrand cross-link repair [GO:0036297]; positive regulation of protein ubiquitination [GO:0031398]; replication fork processing [GO:0031297]; resolution of meiotic recombination intermediates [GO:0000712]</t>
  </si>
  <si>
    <t>CENPS</t>
  </si>
  <si>
    <t>Q8N2Z9</t>
  </si>
  <si>
    <t>3D-structure;Acetylation;Direct protein sequencing;Endoplasmic reticulum;Lipoprotein;Membrane;Palmitate;Phosphoprotein;Protein transport;Reference proteome;Translocation;Transmembrane;Transmembrane helix;Transport</t>
  </si>
  <si>
    <t>post-translational protein targeting to membrane, translocation [GO:0031204]; retrograde protein transport, ER to cytosol [GO:0030970]; SRP-dependent cotranslational protein targeting to membrane, translocation [GO:0006616]; ubiquitin-dependent ERAD pathway [GO:0030433]</t>
  </si>
  <si>
    <t>SEC61B</t>
  </si>
  <si>
    <t>P60468</t>
  </si>
  <si>
    <t>Alternative splicing;ATP-binding;Cytoplasm;Disease variant;Metal-binding;Mitochondrion;Nucleotide-binding;Phosphoprotein;Primary mitochondrial disease;Reference proteome;Transferase;Transit peptide;tRNA processing;Zinc;Zinc-finger</t>
  </si>
  <si>
    <t>mitochondrial tRNA modification [GO:0070900]; tRNA modification [GO:0006400]</t>
  </si>
  <si>
    <t>TRIT1</t>
  </si>
  <si>
    <t>Q9H3H1</t>
  </si>
  <si>
    <t>Acetylation;Coiled coil;DNA-binding;DNA-directed DNA polymerase;Nucleotidyltransferase;Nucleus;Phosphoprotein;Reference proteome;Transferase</t>
  </si>
  <si>
    <t>chromatin remodeling [GO:0006338]; DNA-templated DNA replication [GO:0006261]; nucleosome assembly [GO:0006334]; regulation of DNA replication [GO:0006275]</t>
  </si>
  <si>
    <t>CHRAC1</t>
  </si>
  <si>
    <t>Q9NRG0</t>
  </si>
  <si>
    <t>Disulfide bond;Mitochondrion;Reference proteome</t>
  </si>
  <si>
    <t>CMC2</t>
  </si>
  <si>
    <t>Q9NRP2</t>
  </si>
  <si>
    <t>Alternative splicing;Cytoplasm;Exonuclease;Hydrolase;Metal-binding;Nuclease;Nucleus;Reference proteome;Repressor;RNA-binding;RNA-mediated gene silencing;Transcription;Transcription regulation;Translation regulation</t>
  </si>
  <si>
    <t>exonucleolytic catabolism of deadenylated mRNA [GO:0043928]; miRNA-mediated gene silencing [GO:0035195]; nuclear-transcribed mRNA poly(A) tail shortening [GO:0000289]; positive regulation of cell population proliferation [GO:0008284]; positive regulation of mRNA catabolic process [GO:0061014]</t>
  </si>
  <si>
    <t>CNOT8</t>
  </si>
  <si>
    <t>Q9UFF9</t>
  </si>
  <si>
    <t>Alternative splicing;Cell cycle;Cell division;Endoplasmic reticulum;Membrane;Microtubule;Mitosis;Phosphoprotein;Reference proteome;Transmembrane;Transmembrane helix</t>
  </si>
  <si>
    <t>cell division [GO:0051301]; endoplasmic reticulum tubular network organization [GO:0071786]; mitotic nuclear membrane reassembly [GO:0007084]; nuclear envelope organization [GO:0006998]</t>
  </si>
  <si>
    <t>REEP4</t>
  </si>
  <si>
    <t>Q9H6H4</t>
  </si>
  <si>
    <t>Alternative splicing;Mitochondrion;Phosphoprotein;Reference proteome</t>
  </si>
  <si>
    <t>mitochondrial respiratory chain complex I assembly [GO:0032981]; SCF-dependent proteasomal ubiquitin-dependent protein catabolic process [GO:0031146]</t>
  </si>
  <si>
    <t>DMAC2</t>
  </si>
  <si>
    <t>Q9NW81</t>
  </si>
  <si>
    <t>3D-structure;Alternative splicing;Isopeptide bond;Metal-binding;mRNA processing;mRNA splicing;Nucleus;Reference proteome;Spliceosome;Ubl conjugation;Zinc;Zinc-finger</t>
  </si>
  <si>
    <t>SNRNP48</t>
  </si>
  <si>
    <t>Q6IEG0</t>
  </si>
  <si>
    <t>DNA replication inhibitor;DNA-binding;Isopeptide bond;Nucleus;Phosphoprotein;Reference proteome;Repeat;Transcription;Transcription regulation;Transcription termination;Ubl conjugation</t>
  </si>
  <si>
    <t>DNA-templated transcription termination [GO:0006353]; negative regulation of DNA replication [GO:0008156]; termination of RNA polymerase I transcription [GO:0006363]</t>
  </si>
  <si>
    <t>TTF1</t>
  </si>
  <si>
    <t>Q15361</t>
  </si>
  <si>
    <t>3D-structure;Disease variant;Electron transport;Membrane;Mitochondrion;Mitochondrion inner membrane;Phosphoprotein;Primary mitochondrial disease;Reference proteome;Respiratory chain;Transport</t>
  </si>
  <si>
    <t>aerobic respiration [GO:0009060]; mitochondrial electron transport, NADH to ubiquinone [GO:0006120]; mitochondrial respiratory chain complex I assembly [GO:0032981]; proton motive force-driven mitochondrial ATP synthesis [GO:0042776]; response to oxidative stress [GO:0006979]</t>
  </si>
  <si>
    <t>NDUFA6</t>
  </si>
  <si>
    <t>P56556</t>
  </si>
  <si>
    <t>Alternative splicing;Direct protein sequencing;FAD;Flavoprotein;Glycoprotein;Oxidoreductase;Reference proteome;Secreted;Signal</t>
  </si>
  <si>
    <t>prenylated protein catabolic process [GO:0030327]; prenylcysteine catabolic process [GO:0030328]</t>
  </si>
  <si>
    <t>PCYOX1L</t>
  </si>
  <si>
    <t>Q8NBM8</t>
  </si>
  <si>
    <t>3D-structure;Alternative splicing;Chromatin regulator;Chromosome;Coiled coil;Dioxygenase;DNA-binding;Iron;Isopeptide bond;Leucine-rich repeat;Metal-binding;Nucleus;Oxidoreductase;Phosphoprotein;Reference proteome;Repeat;Repressor;RNA-binding;rRNA-binding;Transcription;Transcription regulation;Ubl conjugation;Ubl conjugation pathway;Zinc;Zinc-finger</t>
  </si>
  <si>
    <t>chromatin remodeling [GO:0006338]; embryonic camera-type eye morphogenesis [GO:0048596]; forebrain development [GO:0030900]; fourth ventricle development [GO:0021592]; hindbrain development [GO:0030902]; initiation of neural tube closure [GO:0021993]; lateral ventricle development [GO:0021670]; midbrain development [GO:0030901]; midbrain-hindbrain boundary morphogenesis [GO:0021555]; negative regulation of neural precursor cell proliferation [GO:2000178]; negative regulation of neuron apoptotic process [GO:0043524]; negative regulation of transcription by RNA polymerase II [GO:0000122]; positive regulation of cell growth [GO:0030307]; positive regulation of stem cell population maintenance [GO:1902459]; protein demethylation [GO:0006482]; regulation of transcription by RNA polymerase II [GO:0006357]; spermatogenesis [GO:0007283]; third ventricle development [GO:0021678]</t>
  </si>
  <si>
    <t>KDM2B</t>
  </si>
  <si>
    <t>Q8NHM5</t>
  </si>
  <si>
    <t>Cytoplasm;Guanine-nucleotide releasing factor;Membrane;Reference proteome</t>
  </si>
  <si>
    <t>negative regulation of protein catabolic process [GO:0042177]; positive regulation of GTPase activity [GO:0043547]; retrograde transport, endosome to Golgi [GO:0042147]</t>
  </si>
  <si>
    <t>RGP1</t>
  </si>
  <si>
    <t>Q92546</t>
  </si>
  <si>
    <t>Acetylation;Alternative splicing;Disease variant;Intrahepatic cholestasis;Isomerase;Mitochondrion;Peroxisome;Reference proteome</t>
  </si>
  <si>
    <t>bile acid biosynthetic process [GO:0006699]; bile acid metabolic process [GO:0008206]; fatty acid beta-oxidation using acyl-CoA oxidase [GO:0033540]</t>
  </si>
  <si>
    <t>AMACR</t>
  </si>
  <si>
    <t>Q9UHK6</t>
  </si>
  <si>
    <t>Alport syndrome;Alternative splicing;Deafness;Disease variant;Elliptocytosis;Hereditary hemolytic anemia;Intellectual disability;Nucleus;Phosphoprotein;Reference proteome</t>
  </si>
  <si>
    <t>AMMECR1</t>
  </si>
  <si>
    <t>Q9Y4X0</t>
  </si>
  <si>
    <t>3D-structure;Alternative splicing;ATP-binding;Kinase;Metal-binding;NAD;NADP;Nucleotide-binding;Phosphoprotein;Reference proteome;Transferase</t>
  </si>
  <si>
    <t>ATP metabolic process [GO:0046034]; NAD metabolic process [GO:0019674]; NADP biosynthetic process [GO:0006741]; phosphorylation [GO:0016310]; positive regulation of insulin secretion involved in cellular response to glucose stimulus [GO:0035774]</t>
  </si>
  <si>
    <t>NADK</t>
  </si>
  <si>
    <t>O95544</t>
  </si>
  <si>
    <t>Alternative splicing;ATP-binding;Cell projection;Cilium biogenesis/degradation;Cytoplasm;Cytoskeleton;Kinase;Nucleotide-binding;Phosphoprotein;Reference proteome;Serine/threonine-protein kinase;Transferase</t>
  </si>
  <si>
    <t>cell projection organization [GO:0030030]; negative regulation of cell population proliferation [GO:0008285]; negative regulation of cilium assembly [GO:1902018]; peptidyl-threonine phosphorylation [GO:0018107]; positive regulation of MAPK cascade [GO:0043410]; protein phosphorylation [GO:0006468]; regulation of actin cytoskeleton organization [GO:0032956]; regulation of cell cycle G2/M phase transition [GO:1902749]; regulation of mitotic cell cycle [GO:0007346]; traversing start control point of mitotic cell cycle [GO:0007089]</t>
  </si>
  <si>
    <t>CDK10</t>
  </si>
  <si>
    <t>Q15131</t>
  </si>
  <si>
    <t>3D-structure;Membrane;Mitochondrion;Mitochondrion outer membrane;Protein transport;Reference proteome;Transmembrane;Transmembrane helix;Transport</t>
  </si>
  <si>
    <t>positive regulation of mitophagy in response to mitochondrial depolarization [GO:0098779]; positive regulation of protein targeting to mitochondrion [GO:1903955]; protein import into mitochondrial matrix [GO:0030150]; protein insertion into mitochondrial outer membrane [GO:0045040]; protein targeting to mitochondrion [GO:0006626]; regulation of protein stability [GO:0031647]</t>
  </si>
  <si>
    <t>TOMM7</t>
  </si>
  <si>
    <t>Q9P0U1</t>
  </si>
  <si>
    <t>NAD;Oxidoreductase;Reference proteome;Signal</t>
  </si>
  <si>
    <t>OXNAD1</t>
  </si>
  <si>
    <t>Q96HP4</t>
  </si>
  <si>
    <t>KIAA1671</t>
  </si>
  <si>
    <t>Q9BY89</t>
  </si>
  <si>
    <t>Alternative splicing;Coiled coil;mRNA processing;mRNA splicing;Nucleus;Phosphoprotein;Reference proteome</t>
  </si>
  <si>
    <t>CLASRP</t>
  </si>
  <si>
    <t>Q8N2M8</t>
  </si>
  <si>
    <t>Antiport;Cytoplasm;Membrane;Peroxisome;Reference proteome;Repeat;Transmembrane;Transmembrane helix;Transport</t>
  </si>
  <si>
    <t>ATP transport [GO:0015867]; fatty acid alpha-oxidation [GO:0001561]; fatty acid beta-oxidation [GO:0006635]; fatty acid transport [GO:0015908]</t>
  </si>
  <si>
    <t>SLC25A17</t>
  </si>
  <si>
    <t>O43808</t>
  </si>
  <si>
    <t>3D-structure;Alternative splicing;Chromatin regulator;Nucleus;Phosphoprotein;Reference proteome;Repeat;Repressor;Transcription;Transcription regulation;Ubl conjugation;WD repeat</t>
  </si>
  <si>
    <t>anatomical structure morphogenesis [GO:0009653]; chromatin remodeling [GO:0006338]; gastrulation [GO:0007369]; muscle cell differentiation [GO:0042692]; nucleosome assembly [GO:0006334]; osteoblast differentiation [GO:0001649]; regulation of transcription by RNA polymerase II [GO:0006357]</t>
  </si>
  <si>
    <t>HIRA</t>
  </si>
  <si>
    <t>P54198</t>
  </si>
  <si>
    <t>TMEM41A</t>
  </si>
  <si>
    <t>Q96HV5</t>
  </si>
  <si>
    <t>Alternative splicing;Leucine-rich repeat;Phosphoprotein;Reference proteome;Repeat</t>
  </si>
  <si>
    <t>LRRC20</t>
  </si>
  <si>
    <t>Q8TCA0</t>
  </si>
  <si>
    <t>3D-structure;Acetylation;DNA-binding;Isopeptide bond;Nucleus;Phosphoprotein;Reference proteome;Repressor;Transcription;Transcription regulation;Ubl conjugation</t>
  </si>
  <si>
    <t>adult behavior [GO:0030534]; in utero embryonic development [GO:0001701]; negative regulation of transcription by RNA polymerase II [GO:0000122]; positive regulation of gene expression [GO:0010628]; regulation of cell population proliferation [GO:0042127]; regulation of epidermal cell differentiation [GO:0045604]; regulation of transcription by RNA polymerase II [GO:0006357]</t>
  </si>
  <si>
    <t>MAFG</t>
  </si>
  <si>
    <t>O15525</t>
  </si>
  <si>
    <t>3D-structure;Alternative splicing;Disease variant;Electron transport;Membrane;Mitochondrion;Mitochondrion inner membrane;Primary mitochondrial disease;Reference proteome;Respiratory chain;Transmembrane;Transmembrane helix;Transport</t>
  </si>
  <si>
    <t>aerobic respiration [GO:0009060]; mitochondrial electron transport, NADH to ubiquinone [GO:0006120]; mitochondrial respiratory chain complex I assembly [GO:0032981]; negative regulation of NIK/NF-kappaB signaling [GO:1901223]; negative regulation of reactive oxygen species biosynthetic process [GO:1903427]; positive regulation of ATP biosynthetic process [GO:2001171]; positive regulation of mitochondrial membrane potential [GO:0010918]; proton motive force-driven mitochondrial ATP synthesis [GO:0042776]</t>
  </si>
  <si>
    <t>NDUFC2</t>
  </si>
  <si>
    <t>O95298</t>
  </si>
  <si>
    <t>Alternative splicing;Endoplasmic reticulum;Glycoprotein;Lipid biosynthesis;Lipid metabolism;Membrane;NAD;NADP;Oxidoreductase;Reference proteome;Steroid biosynthesis;Transmembrane;Transmembrane helix</t>
  </si>
  <si>
    <t>androgen metabolic process [GO:0008209]; cholesterol biosynthetic process [GO:0006695]; estrogen biosynthetic process [GO:0006703]</t>
  </si>
  <si>
    <t>HSD17B7</t>
  </si>
  <si>
    <t>P56937</t>
  </si>
  <si>
    <t>3D-structure;Acetylation;Apoptosis;Direct protein sequencing;Endoplasmic reticulum;Membrane;Reference proteome;Transmembrane;Transmembrane helix</t>
  </si>
  <si>
    <t>apoptotic process [GO:0006915]; blastocyst development [GO:0001824]; negative regulation of apoptotic process [GO:0043066]; protein glycosylation [GO:0006486]; protein N-linked glycosylation [GO:0006487]; protein N-linked glycosylation via asparagine [GO:0018279]; regulation of protein stability [GO:0031647]</t>
  </si>
  <si>
    <t>DAD1</t>
  </si>
  <si>
    <t>P61803</t>
  </si>
  <si>
    <t>3D-structure;Alternative splicing;ATP-binding;Cell cycle;Cell division;Kinase;Magnesium;Metal-binding;Mitosis;Nucleotide-binding;Nucleus;Phosphoprotein;Reference proteome;Transferase;Tyrosine-protein kinase;Ubl conjugation</t>
  </si>
  <si>
    <t>cell division [GO:0051301]; establishment of cell polarity [GO:0030010]; G2/M transition of mitotic cell cycle [GO:0000086]; microtubule cytoskeleton organization [GO:0000226]; negative regulation of G1/S transition of mitotic cell cycle [GO:2000134]; neuron projection morphogenesis [GO:0048812]; peptidyl-tyrosine phosphorylation [GO:0018108]</t>
  </si>
  <si>
    <t>WEE1</t>
  </si>
  <si>
    <t>P30291</t>
  </si>
  <si>
    <t>3D-structure;Antiviral defense;Cytoplasm;Direct protein sequencing;Disulfide bond;Host-virus interaction;Immunity;Innate immunity;Isopeptide bond;Reference proteome;Repeat;S-nitrosylation;Secreted;Ubl conjugation pathway</t>
  </si>
  <si>
    <t>defense response to bacterium [GO:0042742]; defense response to virus [GO:0051607]; innate immune response [GO:0045087]; integrin-mediated signaling pathway [GO:0007229]; ISG15-protein conjugation [GO:0032020]; modification-dependent protein catabolic process [GO:0019941]; negative regulation of protein ubiquitination [GO:0031397]; negative regulation of type I interferon-mediated signaling pathway [GO:0060339]; negative regulation of viral genome replication [GO:0045071]; positive regulation of bone mineralization [GO:0030501]; positive regulation of erythrocyte differentiation [GO:0045648]; positive regulation of interferon-beta production [GO:0032728]; positive regulation of interleukin-10 production [GO:0032733]; positive regulation of protein oligomerization [GO:0032461]; positive regulation of type II interferon production [GO:0032729]; protein localization to mitochondrion [GO:0070585]; regulation of type II interferon production [GO:0032649]; response to type I interferon [GO:0034340]; response to virus [GO:0009615]</t>
  </si>
  <si>
    <t>ISG15</t>
  </si>
  <si>
    <t>P05161</t>
  </si>
  <si>
    <t>actin cytoskeleton organization [GO:0030036]; positive regulation of stress fiber assembly [GO:0051496]; regulation of small GTPase mediated signal transduction [GO:0051056]; SREBP signaling pathway [GO:0032933]</t>
  </si>
  <si>
    <t>ARHGEF10L</t>
  </si>
  <si>
    <t>Q9HCE6</t>
  </si>
  <si>
    <t>Acetylation;Coiled coil;DNA-binding;Nucleus;Reference proteome;RNA-binding;Transcription;Transcription regulation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</si>
  <si>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regulation of transcription by RNA polymerase II [GO:0006357]; small-subunit processome assembly [GO:0034462]; spinal cord motor neuron differentiation [GO:0021522]; transcription by RNA polymerase II [GO:0006366]</t>
  </si>
  <si>
    <t>ABT1</t>
  </si>
  <si>
    <t>Q9ULW3</t>
  </si>
  <si>
    <t>3D-structure;Alternative splicing;Calcium;Cleavage on pair of basic residues;Copper;Direct protein sequencing;Disease variant;Disulfide bond;Glycation;Glycoprotein;Lipid-binding;Metal-binding;Methylation;Phosphoprotein;Reference proteome;Repeat;Secreted;Signal;Zinc</t>
  </si>
  <si>
    <t>cellular response to starvation [GO:0009267]; maintenance of mitochondrion location [GO:0051659]; negative regulation of apoptotic process [GO:0043066]; negative regulation of programmed cell death [GO:0043069]; retina homeostasis [GO:0001895]</t>
  </si>
  <si>
    <t>ALB</t>
  </si>
  <si>
    <t>P02768</t>
  </si>
  <si>
    <t>3D-structure;Acetylation;Activator;ADP-ribosylation;Biological rhythms;Cell cycle;Cytoplasm;DNA-binding;Nucleus;Receptor;Reference proteome;Repeat;Repressor;Retinitis pigmentosa;Transcription;Transcription regulation</t>
  </si>
  <si>
    <t>apoptotic process [GO:0006915]; blood vessel development [GO:0001568]; cAMP-mediated signaling [GO:0019933]; cell cycle [GO:0007049]; cellular response to 2,3,7,8-tetrachlorodibenzodioxine [GO:1904613]; cellular response to cAMP [GO:0071320]; cellular response to forskolin [GO:1904322]; cellular response to molecule of bacterial origin [GO:0071219]; circadian regulation of gene expression [GO:0032922]; negative regulation of DNA-templated transcription [GO:0045892]; negative regulation of inflammatory response [GO:0050728]; negative regulation of T cell mediated immune response to tumor cell [GO:0002841]; positive regulation of DNA-templated transcription [GO:0045893]; positive regulation of transcription by RNA polymerase II [GO:0045944]; regulation of adaptive immune response [GO:0002819]; regulation of B cell proliferation [GO:0030888]; regulation of DNA-templated transcription [GO:0006355]; regulation of gene expression [GO:0010468]; regulation of transcription by RNA polymerase II [GO:0006357]; response to toxic substance [GO:0009636]; response to xenobiotic stimulus [GO:0009410]; xenobiotic metabolic process [GO:0006805]</t>
  </si>
  <si>
    <t>AHR</t>
  </si>
  <si>
    <t>P35869</t>
  </si>
  <si>
    <t>Alternative splicing;Cell membrane;Disulfide bond;Glycoprotein;Golgi apparatus;Membrane;Reference proteome;Signal;Transmembrane;Transmembrane helix</t>
  </si>
  <si>
    <t>clathrin-dependent endocytosis [GO:0072583]</t>
  </si>
  <si>
    <t>GPR107</t>
  </si>
  <si>
    <t>Q5VW38</t>
  </si>
  <si>
    <t>3D-structure;Acetylation;Direct protein sequencing;GTPase activation;Phosphoprotein;Reference proteome</t>
  </si>
  <si>
    <t>TBC1D22B</t>
  </si>
  <si>
    <t>Q9NU19</t>
  </si>
  <si>
    <t>3D-structure;Adaptive immunity;Cytoplasm;Developmental protein;Immunity;Innate immunity;Membrane;Nucleus;Phosphoprotein;Protein transport;Reference proteome;Repressor;Transcription;Transcription regulation;Transport</t>
  </si>
  <si>
    <t>adaptive immune response [GO:0002250]; cerebral cortex development [GO:0021987]; defense response to bacterium [GO:0042742]; embryo development ending in birth or egg hatching [GO:0009792]; innate immune response [GO:0045087]; negative regulation of gene expression [GO:0010629]; negative regulation of transcription by RNA polymerase II [GO:0000122]; nuclear protein quality control by the ubiquitin-proteasome system [GO:0071630]; positive regulation of adaptive immune response [GO:0002821]; positive regulation of B cell activation [GO:0050871]; positive regulation of cell population proliferation [GO:0008284]; positive regulation of endopeptidase activity [GO:0010950]; positive regulation of innate immune response [GO:0045089]; positive regulation of interleukin-6 production [GO:0032755]; positive regulation of transcription by RNA polymerase II [GO:0045944]; proteasome localization [GO:0031144]; protein import into nucleus [GO:0006606]; regulation of muscle cell differentiation [GO:0051147]; response to lipopolysaccharide [GO:0032496]</t>
  </si>
  <si>
    <t>AKIRIN2</t>
  </si>
  <si>
    <t>Q53H80</t>
  </si>
  <si>
    <t>3D-structure;Alternative splicing;Mitochondrion;Mitochondrion nucleoid;Reference proteome;Transcription;Transcription regulation;Transit peptide</t>
  </si>
  <si>
    <t>mitochondrial transcription [GO:0006390]; oxidative phosphorylation [GO:0006119]; transcription elongation by mitochondrial RNA polymerase [GO:0006392]</t>
  </si>
  <si>
    <t>TEFM</t>
  </si>
  <si>
    <t>Q96QE5</t>
  </si>
  <si>
    <t>3D-structure;Alternative splicing;Cell membrane;Disease variant;Endoplasmic reticulum;Intellectual disability;Membrane;Nucleus;Reference proteome;Transmembrane;Transmembrane helix</t>
  </si>
  <si>
    <t>multi-pass transmembrane protein insertion into ER membrane [GO:0160063]; protein localization to nuclear inner membrane [GO:0036228]</t>
  </si>
  <si>
    <t>TMEM147</t>
  </si>
  <si>
    <t>Q9BVK8</t>
  </si>
  <si>
    <t>3D-structure;Alternative splicing;Disulfide bond;Glycoprotein;Immunoglobulin domain;Membrane;Phosphoprotein;Reference proteome;Repeat;SH3-binding;Signal;Transmembrane;Transmembrane helix</t>
  </si>
  <si>
    <t>cell adhesion [GO:0007155]; cell migration [GO:0016477]; cellular response to hydrogen peroxide [GO:0070301]; cellular response to interleukin-1 [GO:0071347]; cellular response to interleukin-12 [GO:0071349]; cellular response to lipopolysaccharide [GO:0071222]; cellular response to type II interferon [GO:0071346]; monocyte extravasation [GO:0035696]; negative regulation of chemokine (C-C motif) ligand 5 production [GO:0071650]; negative regulation of cytokine production involved in inflammatory response [GO:1900016]; negative regulation of ERK1 and ERK2 cascade [GO:0070373]; negative regulation of I-kappaB phosphorylation [GO:1903720]; negative regulation of inflammatory response [GO:0050728]; negative regulation of interferon-beta production [GO:0032688]; negative regulation of interleukin-6 production [GO:0032715]; negative regulation of JNK cascade [GO:0046329]; negative regulation of macrophage inflammatory protein 1 alpha production [GO:0071641]; negative regulation of nitric oxide biosynthetic process [GO:0045019]; negative regulation of phagocytosis [GO:0050765]; negative regulation of protein phosphorylation [GO:0001933]; negative regulation of tumor necrosis factor production [GO:0032720]; positive regulation of phagocytosis [GO:0050766]; positive regulation of T cell activation [GO:0050870]; regulation of gene expression [GO:0010468]; regulation of interleukin-1 beta production [GO:0032651]; regulation of interleukin-6 production [GO:0032675]; regulation of nitric oxide biosynthetic process [GO:0045428]; regulation of tumor necrosis factor production [GO:0032680]; regulation of type II interferon production [GO:0032649]</t>
  </si>
  <si>
    <t>SIRPA</t>
  </si>
  <si>
    <t>P78324</t>
  </si>
  <si>
    <t>Alternative splicing;Coiled coil;Golgi apparatus;Membrane;Phosphoprotein;Protein transport;Reference proteome;Transport</t>
  </si>
  <si>
    <t>apoptotic DNA fragmentation [GO:0006309]; astrocyte differentiation [GO:0048708]; cellular response to progesterone stimulus [GO:0071393]; gene expression [GO:0010467]; Golgi to vacuole transport [GO:0006896]; homeostasis of number of cells within a tissue [GO:0048873]; in utero embryonic development [GO:0001701]; intracellular calcium ion homeostasis [GO:0006874]; L-glutamate import [GO:0051938]; lysosomal transport [GO:0007041]; microglia differentiation [GO:0014004]; mitochondrion organization [GO:0007005]; motor behavior [GO:0061744]; motor neuron apoptotic process [GO:0097049]; musculoskeletal movement [GO:0050881]; negative regulation of motor neuron apoptotic process [GO:2000672]; neural tissue regeneration [GO:0097719]; neurofilament cytoskeleton organization [GO:0060052]; neuroinflammatory response [GO:0150076]; neuromuscular synaptic transmission [GO:0007274]; neuron projection morphogenesis [GO:0048812]; post-embryonic forelimb morphogenesis [GO:0035128]; protein localization to cell surface [GO:0034394]; protein targeting to ER [GO:0045047]; protein targeting to lysosome [GO:0006622]; regulation of growth [GO:0040008]; respiratory electron transport chain [GO:0022904]; response to antibiotic [GO:0046677]; response to calcium ion [GO:0051592]; retrograde transport, endosome to Golgi [GO:0042147]; skeletal muscle tissue growth [GO:0048630]; spermatid differentiation [GO:0048515]; sphingolipid catabolic process [GO:0030149]; striated muscle contraction [GO:0006941]; synaptic transmission, GABAergic [GO:0051932]; synaptic transmission, glutamatergic [GO:0035249]; thrombin-activated receptor signaling pathway [GO:0070493]; ubiquitin recycling [GO:0010992]; vacuole organization [GO:0007033]; vesicle-mediated cholesterol transport [GO:0090119]</t>
  </si>
  <si>
    <t>VPS54</t>
  </si>
  <si>
    <t>Q9P1Q0</t>
  </si>
  <si>
    <t>Alternative splicing;Charcot-Marie-Tooth disease;Disease variant;Leigh syndrome;Membrane;Mitochondrion;Mitochondrion inner membrane;Neurodegeneration;Neuropathy;Primary mitochondrial disease;Reference proteome;Transmembrane;Transmembrane helix</t>
  </si>
  <si>
    <t>aerobic respiration [GO:0009060]; mitochondrial cytochrome c oxidase assembly [GO:0033617]; respiratory chain complex IV assembly [GO:0008535]</t>
  </si>
  <si>
    <t>SURF1</t>
  </si>
  <si>
    <t>Q15526</t>
  </si>
  <si>
    <t>C8orf82</t>
  </si>
  <si>
    <t>Q6P1X6</t>
  </si>
  <si>
    <t>TTC9C</t>
  </si>
  <si>
    <t>Q8N5M4</t>
  </si>
  <si>
    <t>3D-structure;Alternative splicing;Phosphoprotein;Reference proteome;Repeat;TPR repeat;Ubl conjugation pathway;WD repeat</t>
  </si>
  <si>
    <t>cellular response to insulin stimulus [GO:0032869]; glucose metabolic process [GO:0006006]; in utero embryonic development [GO:0001701]; intracellular chemical homeostasis [GO:0055082]; multicellular organism growth [GO:0035264]; negative regulation of fatty acid biosynthetic process [GO:0045717]; negative regulation of transcription by RNA polymerase II [GO:0000122]; protein ubiquitination [GO:0016567]; regulation of cell size [GO:0008361]</t>
  </si>
  <si>
    <t>WDTC1</t>
  </si>
  <si>
    <t>Q8N5D0</t>
  </si>
  <si>
    <t>3D-structure;Alternative splicing;Cell membrane;Glycoprotein;Golgi apparatus;Host-virus interaction;Membrane;Phosphoprotein;Reference proteome;Repeat;Transmembrane;Transmembrane helix</t>
  </si>
  <si>
    <t>KIAA0319L</t>
  </si>
  <si>
    <t>Q8IZA0</t>
  </si>
  <si>
    <t>KCT2</t>
  </si>
  <si>
    <t>Q8NC54</t>
  </si>
  <si>
    <t>3D-structure;Alternative splicing;Aminotransferase;Cytoplasm;Lyase;Pyridoxal phosphate;Reference proteome;Transferase</t>
  </si>
  <si>
    <t>biosynthetic process [GO:0009058]; kynurenine metabolic process [GO:0070189]; L-kynurenine catabolic process [GO:0097053]; response to bacterium [GO:0009617]</t>
  </si>
  <si>
    <t>KYAT1</t>
  </si>
  <si>
    <t>Q16773</t>
  </si>
  <si>
    <t>3D-structure;Acetylation;Activator;Chromatin regulator;Direct protein sequencing;Growth regulation;Isopeptide bond;Nucleus;Phosphoprotein;Reference proteome;Transcription;Transcription regulation;Ubl conjugation</t>
  </si>
  <si>
    <t>chromatin organization [GO:0006325];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[GO:2000779]; regulation of transcription by RNA polymerase II [GO:0006357]</t>
  </si>
  <si>
    <t>MRGBP</t>
  </si>
  <si>
    <t>Q9NV56</t>
  </si>
  <si>
    <t>TSPAN3</t>
  </si>
  <si>
    <t>O60637</t>
  </si>
  <si>
    <t>Acetylation;Activator;Alternative splicing;DNA-binding;Nucleus;Phosphoprotein;Proto-oncogene;Reference proteome;Transcription;Transcription regulation</t>
  </si>
  <si>
    <t>I-kappaB kinase/NF-kappaB signaling [GO:0007249]; inflammatory response [GO:0006954]; innate immune response [GO:0045087]; negative regulation of gene expression [GO:0010629]; negative regulation of interferon-beta production [GO:0032688]; negative regulation of neuron death [GO:1901215]; NIK/NF-kappaB signaling [GO:0038061]; positive regulation of I-kappaB kinase/NF-kappaB signaling [GO:0043123]; positive regulation of transcription by RNA polymerase II [GO:0045944]; regulation of transcription by RNA polymerase II [GO:0006357]; response to cytokine [GO:0034097]</t>
  </si>
  <si>
    <t>REL</t>
  </si>
  <si>
    <t>Q04864</t>
  </si>
  <si>
    <t>histone H3-K4 trimethylation [GO:0080182]; positive regulation of transcription by RNA polymerase II [GO:0045944]; protein folding [GO:0006457]; regulation of DNA-templated transcription [GO:0006355]; regulation of histone acetylation [GO:0035065]; regulation of transcription by RNA polymerase II [GO:0006357]</t>
  </si>
  <si>
    <t>NFYC</t>
  </si>
  <si>
    <t>Q13952</t>
  </si>
  <si>
    <t>3D-structure;Acetylation;Cell cycle;Cell division;Chromosome partition;Cytoplasm;DNA damage;DNA repair;Mitosis;Nucleus;Phosphoprotein;Proto-oncogene;Reference proteome;Repeat;SH3-binding;Ubl conjugation</t>
  </si>
  <si>
    <t>cell division [GO:0051301]; chromosome organization [GO:0051276]; DNA repair [GO:0006281]; homologous chromosome segregation [GO:0045143]; spermatogenesis [GO:0007283]</t>
  </si>
  <si>
    <t>PTTG1</t>
  </si>
  <si>
    <t>O95997</t>
  </si>
  <si>
    <t>Alternative splicing;Chaperone;Membrane;Reference proteome;Transmembrane;Transmembrane helix</t>
  </si>
  <si>
    <t>protein folding [GO:0006457]</t>
  </si>
  <si>
    <t>DNAJC25</t>
  </si>
  <si>
    <t>Q9H1X3</t>
  </si>
  <si>
    <t>Acyltransferase;Endoplasmic reticulum;Lipid biosynthesis;Lipid metabolism;Membrane;Phospholipid biosynthesis;Phospholipid metabolism;Reference proteome;Signal;Transferase;Transmembrane;Transmembrane helix</t>
  </si>
  <si>
    <t>CDP-diacylglycerol biosynthetic process [GO:0016024]; phosphatidic acid biosynthetic process [GO:0006654]; phospholipid metabolic process [GO:0006644]; positive regulation of cytokine production [GO:0001819]; positive regulation of cytokine-mediated signaling pathway [GO:0001961]</t>
  </si>
  <si>
    <t>AGPAT1</t>
  </si>
  <si>
    <t>Q99943</t>
  </si>
  <si>
    <t>3D-structure;Acetylation;Alternative splicing;Endoplasmic reticulum;Membrane;Phosphoprotein;Reference proteome;Transmembrane;Transmembrane helix</t>
  </si>
  <si>
    <t>SRP-dependent cotranslational protein targeting to membrane [GO:0006614]</t>
  </si>
  <si>
    <t>SSR3</t>
  </si>
  <si>
    <t>Q9UNL2</t>
  </si>
  <si>
    <t>3D-structure;Activator;Cell membrane;Coiled coil;Cytoplasm;Membrane;Nucleus;Phosphoprotein;Proto-oncogene;Reference proteome;Transcription;Transcription regulation</t>
  </si>
  <si>
    <t>cilium assembly [GO:0060271]; glomerulus development [GO:0032835]; heart process [GO:0003015]; hippo signaling [GO:0035329]; kidney morphogenesis [GO:0060993]; mesenchymal cell differentiation [GO:0048762]; multicellular organism growth [GO:0035264]; negative regulation of canonical Wnt signaling pathway [GO:0090090]; negative regulation of fat cell differentiation [GO:0045599]; negative regulation of protein kinase activity [GO:0006469]; negative regulation of protein phosphorylation [GO:0001933]; negative regulation of transcription by RNA polymerase II [GO:0000122]; osteoblast differentiation [GO:0001649]; positive regulation of cell population proliferation [GO:0008284]; positive regulation of epithelial to mesenchymal transition [GO:0010718]; positive regulation of osteoblast differentiation [GO:0045669]; positive regulation of protein localization to nucleus [GO:1900182]; positive regulation of transcription by RNA polymerase II [GO:0045944]; protein ubiquitination [GO:0016567]; regulation of DNA-templated transcription [GO:0006355]; regulation of metanephric nephron tubule epithelial cell differentiation [GO:0072307]; regulation of SMAD protein signal transduction [GO:0060390]; SCF-dependent proteasomal ubiquitin-dependent protein catabolic process [GO:0031146]; stem cell division [GO:0017145]; tissue homeostasis [GO:0001894]</t>
  </si>
  <si>
    <t>WWTR1</t>
  </si>
  <si>
    <t>Q9GZV5</t>
  </si>
  <si>
    <t>Acetylation;Apoptosis;Autophagy;Direct protein sequencing;Phosphoprotein;Reference proteome;Translation regulation</t>
  </si>
  <si>
    <t>activation of cysteine-type endopeptidase activity involved in apoptotic process [GO:0006919]; apoptotic process [GO:0006915]; apoptotic signaling pathway [GO:0097190]; autophagy [GO:0006914]; cellular response to amino acid starvation [GO:0034198]; negative regulation of autophagy [GO:0010507]; negative regulation of DNA-templated transcription [GO:0045892]; negative regulation of NF-kappaB transcription factor activity [GO:0032088]; regulation of translation [GO:0006417]</t>
  </si>
  <si>
    <t>DAP</t>
  </si>
  <si>
    <t>P51397</t>
  </si>
  <si>
    <t>Activator;Direct protein sequencing;Disease variant;Intellectual disability;Nucleus;Phosphoprotein;Reference proteome;Repeat;Repressor;Transcription;Transcription regulation</t>
  </si>
  <si>
    <t>cholesterol homeostasis [GO:0042632]; negative regulation of DNA-binding transcription factor activity [GO:0043433]; positive regulation of DNA-templated transcription [GO:0045893]; positive regulation of transcription by RNA polymerase II [GO:0045944]; positive regulation of transcription initiation by RNA polymerase II [GO:0060261]; triglyceride homeostasis [GO:0070328]</t>
  </si>
  <si>
    <t>MED13</t>
  </si>
  <si>
    <t>Q9UHV7</t>
  </si>
  <si>
    <t>3D-structure;Acetylation;Direct protein sequencing;DNA-directed RNA polymerase;Nucleus;Reference proteome;Transcription</t>
  </si>
  <si>
    <t>transcription by RNA polymerase II [GO:0006366]</t>
  </si>
  <si>
    <t>POLR2J</t>
  </si>
  <si>
    <t>P52435</t>
  </si>
  <si>
    <t>Alternative splicing;Cytoplasmic vesicle;Endoplasmic reticulum;Membrane;Reference proteome;Transmembrane;Transmembrane helix</t>
  </si>
  <si>
    <t>regulation of ATP-dependent activity [GO:0043462]; vacuolar proton-transporting V-type ATPase complex assembly [GO:0070072]</t>
  </si>
  <si>
    <t>VMA21</t>
  </si>
  <si>
    <t>Q3ZAQ7</t>
  </si>
  <si>
    <t>3D-structure;Acetylation;Protein kinase inhibitor;Reference proteome</t>
  </si>
  <si>
    <t>negative regulation of cAMP-dependent protein kinase activity [GO:2000480]; negative regulation of protein import into nucleus [GO:0042308]; negative regulation of transcription by RNA polymerase II [GO:0000122]; regulation of G2/M transition of mitotic cell cycle [GO:0010389]</t>
  </si>
  <si>
    <t>PKIA</t>
  </si>
  <si>
    <t>P61925</t>
  </si>
  <si>
    <t>3D-structure;Acetylation;Methylation;mRNA capping;mRNA processing;Nucleus;Phosphoprotein;Reference proteome;RNA-binding</t>
  </si>
  <si>
    <t>7-methylguanosine mRNA capping [GO:0006370]; methylation [GO:0032259]; recruitment of mRNA capping enzyme to RNA polymerase II holoenzyme complex [GO:0036031]; RNA 5'-cap (guanine-N7)-methylation [GO:0106005]</t>
  </si>
  <si>
    <t>RAMAC</t>
  </si>
  <si>
    <t>Q9BTL3</t>
  </si>
  <si>
    <t>Cytoplasm;mRNA processing;Reference proteome</t>
  </si>
  <si>
    <t>mRNA processing [GO:0006397]; negative regulation of cytoplasmic mRNA processing body assembly [GO:0010607]; nuclear-transcribed mRNA catabolic process [GO:0000956]</t>
  </si>
  <si>
    <t>NBDY</t>
  </si>
  <si>
    <t>A0A0U1RRE5</t>
  </si>
  <si>
    <t>Acyltransferase;Alternative splicing;Endoplasmic reticulum;Lipid metabolism;Membrane;Reference proteome;Transferase;Transmembrane;Transmembrane helix</t>
  </si>
  <si>
    <t>TMEM68</t>
  </si>
  <si>
    <t>Q96MH6</t>
  </si>
  <si>
    <t>3D-structure;Acetylation;Alternative splicing;Cytoplasm;Metal-binding;Nucleus;Phosphoprotein;Reference proteome;Ubl conjugation pathway;Zinc;Zinc-finger</t>
  </si>
  <si>
    <t>post-translational protein modification [GO:0043687]; protein neddylation [GO:0045116]; protein ubiquitination [GO:0016567]; response to redox state [GO:0051775]; ubiquitin-dependent protein catabolic process [GO:0006511]</t>
  </si>
  <si>
    <t>RNF7</t>
  </si>
  <si>
    <t>Q9UBF6</t>
  </si>
  <si>
    <t>3D-structure;Alternative initiation;Direct protein sequencing;Isopeptide bond;Nucleus;Phosphoprotein;Reference proteome;Transcription;Transcription regulation;Ubl conjugation</t>
  </si>
  <si>
    <t>DNA-templated transcription initiation [GO:0006352]; histone acetylation [GO:0016573]; histone H3 acetylation [GO:0043966]; monoubiquitinated histone deubiquitination [GO:0035521]; monoubiquitinated histone H2A deubiquitination [GO:0035522]; mRNA transcription by RNA polymerase II [GO:0042789]; positive regulation of DNA-templated transcription [GO:0045893]; positive regulation of transcription by RNA polymerase II [GO:0045944]; positive regulation of transcription initiation by RNA polymerase II [GO:0060261]; protein phosphorylation [GO:0006468]; regulation of DNA repair [GO:0006282]; regulation of DNA-templated transcription [GO:0006355]; regulation of RNA splicing [GO:0043484]; regulation of transcription by RNA polymerase II [GO:0006357]; RNA polymerase II preinitiation complex assembly [GO:0051123]; transcription by RNA polymerase II [GO:0006366]; transcription initiation at RNA polymerase II promoter [GO:0006367]</t>
  </si>
  <si>
    <t>TAF12</t>
  </si>
  <si>
    <t>Q16514</t>
  </si>
  <si>
    <t>negative regulation of ATPase-coupled calcium transmembrane transporter activity [GO:1901895]; negative regulation of calcium ion binding [GO:1901877]</t>
  </si>
  <si>
    <t>C4orf3</t>
  </si>
  <si>
    <t>Q8WVX3</t>
  </si>
  <si>
    <t>3D-structure;Alternative splicing;Endoplasmic reticulum;Membrane;Metal-binding;Phosphoprotein;Reference proteome;Stress response;Transferase;Transmembrane;Transmembrane helix;Ubl conjugation;Ubl conjugation pathway;Zinc;Zinc-finger</t>
  </si>
  <si>
    <t>endoplasmic reticulum mannose trimming [GO:1904380]; ERAD pathway [GO:0036503]; immature B cell differentiation [GO:0002327]; negative regulation of endoplasmic reticulum stress-induced intrinsic apoptotic signaling pathway [GO:1902236]; protein K48-linked ubiquitination [GO:0070936]; protein stabilization [GO:0050821]; protein ubiquitination [GO:0016567]; retrograde protein transport, ER to cytosol [GO:0030970]; ubiquitin-dependent ERAD pathway [GO:0030433]; ubiquitin-dependent protein catabolic process [GO:0006511]</t>
  </si>
  <si>
    <t>SYVN1</t>
  </si>
  <si>
    <t>Q86TM6</t>
  </si>
  <si>
    <t>3D-structure;Alternative splicing;Nucleotide-binding;Nucleus;Phosphoprotein;Reference proteome</t>
  </si>
  <si>
    <t>negative regulation of ERK1 and ERK2 cascade [GO:0070373]; peptidyl-serine phosphorylation [GO:0018105]; positive regulation of phosphoprotein phosphatase activity [GO:0032516]; signal transduction [GO:0007165]; skeletal muscle tissue development [GO:0007519]</t>
  </si>
  <si>
    <t>VRK3</t>
  </si>
  <si>
    <t>Q8IV63</t>
  </si>
  <si>
    <t>Acetylation;Cytoplasm;Metal-binding;Methylation;Nucleus;Phosphoprotein;Reference proteome;Repressor;Transcription;Transcription regulation;Zinc;Zinc-finger</t>
  </si>
  <si>
    <t>adherens junction assembly [GO:0034333]; cellular response to estradiol stimulus [GO:0071392]; mammary gland epithelial cell differentiation [GO:0060644]; negative regulation of DNA-templated transcription [GO:0045892]; negative regulation of homotypic cell-cell adhesion [GO:0034111]; positive regulation of cell migration [GO:0030335]; positive regulation of cell population proliferation [GO:0008284]; positive regulation of epithelial to mesenchymal transition [GO:0010718]; positive regulation of mammary gland epithelial cell proliferation [GO:0033601]; regulation of canonical Wnt signaling pathway [GO:0060828]; regulation of cell cycle [GO:0051726]; regulation of DNA-templated transcription [GO:0006355]; regulation of transforming growth factor beta receptor signaling pathway [GO:0017015]</t>
  </si>
  <si>
    <t>ZNF703</t>
  </si>
  <si>
    <t>Q9H7S9</t>
  </si>
  <si>
    <t>Cytoplasm;Leucine-rich repeat;Reference proteome;Repeat</t>
  </si>
  <si>
    <t>negative regulation of NF-kappaB transcription factor activity [GO:0032088]; negative regulation of toll-like receptor signaling pathway [GO:0034122]</t>
  </si>
  <si>
    <t>LRRC14</t>
  </si>
  <si>
    <t>Q15048</t>
  </si>
  <si>
    <t>Acetylation;Alternative splicing;Antiport;Cell membrane;Cytoplasmic vesicle;Endoplasmic reticulum;Golgi apparatus;Ion transport;Membrane;Metal-binding;Reference proteome;Transmembrane;Transmembrane helix;Transport;Zinc;Zinc transport</t>
  </si>
  <si>
    <t>cobalt ion transport [GO:0006824]; GPI anchor biosynthetic process [GO:0006506]; insulin processing [GO:0030070]; intracellular zinc ion homeostasis [GO:0006882]; response to zinc ion [GO:0010043]; zinc ion import across plasma membrane [GO:0071578]; zinc ion import into Golgi lumen [GO:1904257]; zinc ion import into organelle [GO:0062111]; zinc ion transmembrane transport [GO:0071577]; zinc ion transport [GO:0006829]</t>
  </si>
  <si>
    <t>SLC30A5</t>
  </si>
  <si>
    <t>Q8TAD4</t>
  </si>
  <si>
    <t>Alternative splicing;Cytoplasm;Exonuclease;Hydrolase;Metal-binding;mRNA processing;Nuclease;Nucleus;Phosphoprotein;Reference proteome;Repeat;WD repeat</t>
  </si>
  <si>
    <t>mRNA processing [GO:0006397]; nuclear-transcribed mRNA poly(A) tail shortening [GO:0000289]; positive regulation of cytoplasmic mRNA processing body assembly [GO:0010606]</t>
  </si>
  <si>
    <t>PAN2</t>
  </si>
  <si>
    <t>Q504Q3</t>
  </si>
  <si>
    <t>3D-structure;Alternative splicing;Disease variant;Mitochondrion;Primary mitochondrial disease;Reference proteome</t>
  </si>
  <si>
    <t>cell redox homeostasis [GO:0045454]; iron-sulfur cluster assembly [GO:0016226]; protein maturation by [4Fe-4S] cluster transfer [GO:0106035]</t>
  </si>
  <si>
    <t>BOLA3</t>
  </si>
  <si>
    <t>Q53S33</t>
  </si>
  <si>
    <t>3D-structure;Acetylation;Alternative splicing;Cytoplasm;Isopeptide bond;Nucleus;Phosphoprotein;Reference proteome;Ribonucleoprotein;Ribosome biogenesis;RNA-binding;rRNA processing;Ubl conjugation</t>
  </si>
  <si>
    <t>box H/ACA snoRNP assembly [GO:0000493]; positive regulation of telomerase activity [GO:0051973]; positive regulation of telomerase RNA localization to Cajal body [GO:1904874]; positive regulation of telomere maintenance via telomerase [GO:0032212]; positive regulation of telomere maintenance via telomere lengthening [GO:1904358]; ribosome biogenesis [GO:0042254]; RNA stabilization [GO:0043489]; snoRNA guided rRNA pseudouridine synthesis [GO:0000454]; telomerase holoenzyme complex assembly [GO:1905323]; telomerase RNA stabilization [GO:0090669]</t>
  </si>
  <si>
    <t>NAF1</t>
  </si>
  <si>
    <t>Q96HR8</t>
  </si>
  <si>
    <t>Cell membrane;Cytoplasm;Cytoplasmic vesicle;Golgi apparatus;Membrane;Reference proteome;Synapse;Transmembrane;Transmembrane helix</t>
  </si>
  <si>
    <t>RABAC1</t>
  </si>
  <si>
    <t>Q9UI14</t>
  </si>
  <si>
    <t>Coiled coil;Exonuclease;Hydrolase;Methylation;Nuclease;Nucleus;Phosphoprotein;Reference proteome</t>
  </si>
  <si>
    <t>REXO1</t>
  </si>
  <si>
    <t>Q8N1G1</t>
  </si>
  <si>
    <t>Alternative splicing;Cytoplasm;DNA-binding;Metal-binding;Nucleus;Phosphoprotein;Reference proteome;Transcription;Transcription regulation;Transferase;Ubl conjugation pathway;Zinc;Zinc-finger</t>
  </si>
  <si>
    <t>negative regulation of Schwann cell proliferation [GO:0010626]; positive regulation of DNA-templated transcription [GO:0045893]; positive regulation of myelination [GO:0031643]; positive regulation of transcription by RNA polymerase II [GO:0045944]; postsynapse to nucleus signaling pathway [GO:0099527]; protein autoubiquitination [GO:0051865]; protein monoubiquitination [GO:0006513]; ribosome-associated ubiquitin-dependent protein catabolic process [GO:1990116]</t>
  </si>
  <si>
    <t>RNF10</t>
  </si>
  <si>
    <t>Q8N5U6</t>
  </si>
  <si>
    <t>Cholesterol metabolism;Disease variant;Endoplasmic reticulum;Epilepsy;Lipid metabolism;Lipid transport;Membrane;Reference proteome;Steroid metabolism;Sterol metabolism;Transmembrane;Transmembrane helix;Transport</t>
  </si>
  <si>
    <t>bile acid metabolic process [GO:0008206]; cholesterol biosynthetic process [GO:0006695]; cholesterol transport [GO:0030301]; intracellular sterol transport [GO:0032366]; regulation of cholesterol metabolic process [GO:0090181]; regulation of intracellular cholesterol transport [GO:0032383]; regulation of plasma membrane sterol distribution [GO:0097036]; sphingolipid metabolic process [GO:0006665]; sterol metabolic process [GO:0016125]</t>
  </si>
  <si>
    <t>ARV1</t>
  </si>
  <si>
    <t>Q9H2C2</t>
  </si>
  <si>
    <t>3D-structure;Nucleus;Reference proteome;Ribosome biogenesis;rRNA processing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</si>
  <si>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ribosomal small subunit biogenesis [GO:0042274]</t>
  </si>
  <si>
    <t>FCF1</t>
  </si>
  <si>
    <t>Q9Y324</t>
  </si>
  <si>
    <t>CDR2</t>
  </si>
  <si>
    <t>Q01850</t>
  </si>
  <si>
    <t>Acetylation;Endoplasmic reticulum;Fatty acid biosynthesis;Fatty acid metabolism;Glycoprotein;Lipid biosynthesis;Lipid metabolism;Lyase;Membrane;Reference proteome;Transmembrane;Transmembrane helix</t>
  </si>
  <si>
    <t>fatty acid elongation [GO:0030497]; long-chain fatty-acyl-CoA biosynthetic process [GO:0035338]; sphingolipid biosynthetic process [GO:0030148]; very long-chain fatty acid biosynthetic process [GO:0042761]</t>
  </si>
  <si>
    <t>HACD2</t>
  </si>
  <si>
    <t>Q6Y1H2</t>
  </si>
  <si>
    <t>3D-structure;Acetylation;Activator;Notch signaling pathway;Nucleus;Phosphoprotein;Reference proteome;Transcription;Transcription regulation</t>
  </si>
  <si>
    <t>atrioventricular node cell development [GO:0060928]; atrioventricular node development [GO:0003162]; myoblast differentiation [GO:0045445]; Notch signaling pathway [GO:0007219]; positive regulation of myotube differentiation [GO:0010831]; positive regulation of transcription by RNA polymerase II [GO:0045944]; positive regulation of transcription of Notch receptor target [GO:0007221]; protein phosphorylation [GO:0006468]</t>
  </si>
  <si>
    <t>MAML1</t>
  </si>
  <si>
    <t>Q92585</t>
  </si>
  <si>
    <t>Membrane;Mitochondrion;Protein transport;Reference proteome;Transit peptide;Translocation;Transmembrane;Transmembrane helix;Transport</t>
  </si>
  <si>
    <t>intracellular protein transport [GO:0006886]; mitochondrial cytochrome c oxidase assembly [GO:0033617]; mitochondrial respiratory chain complex I assembly [GO:0032981]; protein import into mitochondrial matrix [GO:0030150]</t>
  </si>
  <si>
    <t>TIMM21</t>
  </si>
  <si>
    <t>Q9BVV7</t>
  </si>
  <si>
    <t>3D-structure;Acetylation;Cobalt;Isomerase;Metal-binding;Mitochondrion;Reference proteome;Transit peptide</t>
  </si>
  <si>
    <t>L-methylmalonyl-CoA metabolic process [GO:0046491]; short-chain fatty acid catabolic process [GO:0019626]</t>
  </si>
  <si>
    <t>MCEE</t>
  </si>
  <si>
    <t>Q96PE7</t>
  </si>
  <si>
    <t>3D-structure;Alternative splicing;Chaperone;Reference proteome</t>
  </si>
  <si>
    <t>proteasome assembly [GO:0043248]</t>
  </si>
  <si>
    <t>PSMG4</t>
  </si>
  <si>
    <t>Q5JS54</t>
  </si>
  <si>
    <t>3D-structure;Alternative splicing;Congenital disorder of glycosylation;Congenital myasthenic syndrome;Disease variant;Endoplasmic reticulum;Glycoprotein;Glycosyltransferase;Magnesium;Membrane;Metal-binding;Reference proteome;Transferase;Transmembrane;Transmembrane helix</t>
  </si>
  <si>
    <t>dolichol-linked oligosaccharide biosynthetic process [GO:0006488]; protein N-linked glycosylation [GO:0006487]; UDP-N-acetylglucosamine metabolic process [GO:0006047]</t>
  </si>
  <si>
    <t>DPAGT1</t>
  </si>
  <si>
    <t>Q9H3H5</t>
  </si>
  <si>
    <t>Acetylation;Amyotrophic lateral sclerosis;ATP-binding;Calcium;Calcium channel;Calcium transport;Coiled coil;Disease variant;Ion channel;Ion transport;Kinase;Membrane;Metal-binding;Necrosis;Neurodegeneration;Nucleotide-binding;Parkinsonism;Phosphoprotein;Reference proteome;Serine/threonine-protein kinase;Transferase;Transmembrane;Transmembrane helix;Transport;Zinc</t>
  </si>
  <si>
    <t>actomyosin structure organization [GO:0031032]; calcium ion transmembrane transport [GO:0070588]; calcium ion transport [GO:0006816]; calcium-dependent cell-matrix adhesion [GO:0016340]; monoatomic cation transmembrane transport [GO:0098655]; necroptotic process [GO:0070266]; protein autophosphorylation [GO:0046777]; protein tetramerization [GO:0051262]</t>
  </si>
  <si>
    <t>TRPM7</t>
  </si>
  <si>
    <t>Q96QT4</t>
  </si>
  <si>
    <t>Coiled coil;Cytoplasm;Direct protein sequencing;DNA-binding;Isopeptide bond;Metal-binding;Nucleus;Phosphoprotein;Reference proteome;Transcription;Transcription regulation;Ubl conjugation;Zinc</t>
  </si>
  <si>
    <t>GMEB2</t>
  </si>
  <si>
    <t>Q9UKD1</t>
  </si>
  <si>
    <t>3D-structure;Alternative splicing;Disease variant;DNA damage;DNA repair;DNA-binding;Hydrolase;Nucleus;Phosphoprotein;Reference proteome</t>
  </si>
  <si>
    <t>depyrimidination [GO:0045008]; DNA repair [GO:0006281]; response to estradiol [GO:0032355]</t>
  </si>
  <si>
    <t>MBD4</t>
  </si>
  <si>
    <t>O95243</t>
  </si>
  <si>
    <t>3D-structure;Chaperone;Cytoplasm;Metal-binding;Mitochondrion;Reference proteome</t>
  </si>
  <si>
    <t>[2Fe-2S] cluster assembly [GO:0044571]; iron-sulfur cluster assembly [GO:0016226]; primitive erythrocyte differentiation [GO:0060319]; primitive hemopoiesis [GO:0060215]; protein complex oligomerization [GO:0051259]</t>
  </si>
  <si>
    <t>HSCB</t>
  </si>
  <si>
    <t>Q8IWL3</t>
  </si>
  <si>
    <t>3D-structure;Alternative splicing;ATP-binding;Hydrolase;Kinase;Multifunctional enzyme;Nucleotide-binding;Phosphoprotein;Reference proteome;Transferase</t>
  </si>
  <si>
    <t>PFKFB3</t>
  </si>
  <si>
    <t>Q16875</t>
  </si>
  <si>
    <t>Membrane;Mitochondrion;Mitochondrion inner membrane;Reference proteome;Transmembrane;Transmembrane helix;Transport</t>
  </si>
  <si>
    <t>acetyl-CoA biosynthetic process from pyruvate [GO:0006086]; mitochondrial pyruvate transmembrane transport [GO:0006850]; positive regulation of insulin secretion involved in cellular response to glucose stimulus [GO:0035774]</t>
  </si>
  <si>
    <t>MPC2</t>
  </si>
  <si>
    <t>O95563</t>
  </si>
  <si>
    <t>C14orf119</t>
  </si>
  <si>
    <t>Q9NWQ9</t>
  </si>
  <si>
    <t>3D-structure;Alternative splicing;Cytoplasm;Cytoplasmic vesicle;Direct protein sequencing;Endosome;Golgi apparatus;Hydrolase;Lipid metabolism;Lipoprotein;Magnesium;Membrane;Metal-binding;Methylation;Prenylation;Reference proteome</t>
  </si>
  <si>
    <t>flagellated sperm motility [GO:0030317]; in utero embryonic development [GO:0001701]; inositol phosphate metabolic process [GO:0043647]; phosphatidylinositol dephosphorylation [GO:0046856]; regulation of protein processing [GO:0070613]; signal transduction [GO:0007165]; spermatogenesis [GO:0007283]</t>
  </si>
  <si>
    <t>INPP5B</t>
  </si>
  <si>
    <t>P32019</t>
  </si>
  <si>
    <t>3D-structure;Cell cycle;Cell division;Coiled coil;Cytoplasm;Endosome;Membrane;Protein transport;Reference proteome;Transport</t>
  </si>
  <si>
    <t>autophagosome maturation [GO:0097352]; autophagy [GO:0006914]; cell division [GO:0051301]; endosome transport via multivesicular body sorting pathway [GO:0032509]; ESCRT III complex disassembly [GO:1904903]; establishment of protein localization [GO:0045184]; late endosome to lysosome transport [GO:1902774]; late endosome to vacuole transport [GO:0045324]; membrane fission [GO:0090148]; midbody abscission [GO:0061952]; mitotic metaphase plate congression [GO:0007080]; multivesicular body assembly [GO:0036258]; multivesicular body sorting pathway [GO:0071985]; multivesicular body-lysosome fusion [GO:0061763];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</t>
  </si>
  <si>
    <t>CHMP1B</t>
  </si>
  <si>
    <t>Q7LBR1</t>
  </si>
  <si>
    <t>3D-structure;Alternative splicing;Coiled coil;Cytoplasmic vesicle;Guanine-nucleotide releasing factor;Membrane;Mitochondrion;Phosphoprotein;Reference proteome;SH3-binding</t>
  </si>
  <si>
    <t>intracellular signal transduction [GO:0035556]; negative regulation of protein tyrosine kinase activity [GO:0061099]; signal transduction [GO:0007165]</t>
  </si>
  <si>
    <t>SH3BP5</t>
  </si>
  <si>
    <t>O60239</t>
  </si>
  <si>
    <t>3D-structure;Alternative splicing;Mitochondrion;Phosphoprotein;Reference proteome;Ribonucleoprotein;Ribosomal protein;Transit peptide</t>
  </si>
  <si>
    <t>MRPL55</t>
  </si>
  <si>
    <t>Q7Z7F7</t>
  </si>
  <si>
    <t>Chaperone;Metal-binding;Mitochondrion;Reference proteome;Transit peptide;Zinc;Zinc-finger</t>
  </si>
  <si>
    <t>protein folding [GO:0006457]; protein import into mitochondrial matrix [GO:0030150]; protein stabilization [GO:0050821]</t>
  </si>
  <si>
    <t>DNLZ</t>
  </si>
  <si>
    <t>Q5SXM8</t>
  </si>
  <si>
    <t>3D-structure;Alternative splicing;Endosome;Membrane;Phosphoprotein;Protein transport;Reference proteome;Transport</t>
  </si>
  <si>
    <t>membrane fission [GO:0090148]; multivesicular body assembly [GO:0036258]; protein transport [GO:0015031]; protein transport to vacuole involved in ubiquitin-dependent protein catabolic process via the multivesicular body sorting pathway [GO:0043328]; regulation of epidermal growth factor receptor signaling pathway [GO:0042058]; ubiquitin-dependent protein catabolic process via the multivesicular body sorting pathway [GO:0043162]; viral budding [GO:0046755]; virus maturation [GO:0019075]</t>
  </si>
  <si>
    <t>MVB12B</t>
  </si>
  <si>
    <t>Q9H7P6</t>
  </si>
  <si>
    <t>Alternative splicing;ATP-binding;Cytoplasm;Host-virus interaction;Kinase;Nucleotide-binding;Nucleus;Phosphoprotein;Reference proteome;Transferase;Ubl conjugation</t>
  </si>
  <si>
    <t>CTP salvage [GO:0044211]; phosphorylation [GO:0016310]; pyrimidine nucleoside salvage [GO:0043097]; UMP salvage [GO:0044206]</t>
  </si>
  <si>
    <t>UCKL1</t>
  </si>
  <si>
    <t>Q9NWZ5</t>
  </si>
  <si>
    <t>3D-structure;Acetylation;Alternative splicing;Disease variant;Disulfide bond;Mitochondrion;NAD;Oxidoreductase;Phosphoprotein;Reference proteome;Transit peptide</t>
  </si>
  <si>
    <t>central nervous system development [GO:0007417]; gamma-aminobutyric acid catabolic process [GO:0009450]; glutamate metabolic process [GO:0006536]; neurotransmitter catabolic process [GO:0042135]; post-embryonic development [GO:0009791]; succinate metabolic process [GO:0006105]</t>
  </si>
  <si>
    <t>ALDH5A1</t>
  </si>
  <si>
    <t>P51649</t>
  </si>
  <si>
    <t>Alternative splicing;DNA-binding;Metal-binding;Methylation;Nucleus;Phosphoprotein;Reference proteome;Repeat;Transcription;Transcription regulation;Zinc;Zinc-finger</t>
  </si>
  <si>
    <t>ZNF574</t>
  </si>
  <si>
    <t>Q6ZN55</t>
  </si>
  <si>
    <t>3D-structure;Acetylation;Alternative splicing;Cell membrane;Chromosomal rearrangement;Cytoplasm;Host-virus interaction;Isopeptide bond;Membrane;Nucleus;Phosphoprotein;Reference proteome;Ubl conjugation;Ubl conjugation pathway</t>
  </si>
  <si>
    <t>cellular response to cadmium ion [GO:0071276]; cellular response to heat [GO:0034605]; DNA repair [GO:0006281]; negative regulation of action potential [GO:0045759]; negative regulation of delayed rectifier potassium channel activity [GO:1902260]; negative regulation of DNA binding [GO:0043392]; negative regulation of DNA-binding transcription factor activity [GO:0043433]; negative regulation of DNA-templated transcription [GO:0045892]; negative regulation of protein import into nucleus [GO:0042308]; negative regulation of transcription by transcription factor localization [GO:0010621]; PML body organization [GO:0030578]; positive regulation of ATPase-coupled calcium transmembrane transporter activity [GO:1901896]; positive regulation of proteasomal ubiquitin-dependent protein catabolic process [GO:0032436]; positive regulation of protein-containing complex assembly [GO:0031334]; protein localization to nuclear pore [GO:0090204]; protein stabilization [GO:0050821]; protein sumoylation [GO:0016925]; regulation of cardiac muscle cell contraction [GO:0086004]; regulation of protein localization [GO:0032880]; roof of mouth development [GO:0060021]</t>
  </si>
  <si>
    <t>SUMO1</t>
  </si>
  <si>
    <t>P63165</t>
  </si>
  <si>
    <t>3D-structure;Acetylation;Cytoplasm;Direct protein sequencing;mRNA processing;mRNA splicing;Nucleus;Reference proteome;Ribonucleoprotein;RNA-binding;rRNA processing;Spliceosome;tRNA processing</t>
  </si>
  <si>
    <t>maturation of SSU-rRNA [GO:0030490]; mRNA catabolic process [GO:0006402]; mRNA splicing, via spliceosome [GO:0000398]; RNA splicing [GO:0008380]; tRNA processing [GO:0008033]</t>
  </si>
  <si>
    <t>LSM6</t>
  </si>
  <si>
    <t>P62312</t>
  </si>
  <si>
    <t>3D-structure;Chaperone;Copper;Cytoplasm;Disulfide bond;Metal-binding;Mitochondrion;Phosphoprotein;Reference proteome</t>
  </si>
  <si>
    <t>copper ion transport [GO:0006825]; generation of precursor metabolites and energy [GO:0006091]; mitochondrial cytochrome c oxidase assembly [GO:0033617]; positive regulation of cell population proliferation [GO:0008284]; positive regulation of cytochrome-c oxidase activity [GO:1904960]</t>
  </si>
  <si>
    <t>COX17</t>
  </si>
  <si>
    <t>Q14061</t>
  </si>
  <si>
    <t>MLF2</t>
  </si>
  <si>
    <t>Q15773</t>
  </si>
  <si>
    <t>3D-structure;Cytoplasm;Methyltransferase;Nucleus;Reference proteome;S-adenosyl-L-methionine;Transferase</t>
  </si>
  <si>
    <t>carnosine metabolic process [GO:0035498]; histidine catabolic process [GO:0006548]; methylation [GO:0032259]</t>
  </si>
  <si>
    <t>CARNMT1</t>
  </si>
  <si>
    <t>Q8N4J0</t>
  </si>
  <si>
    <t>FAM204A</t>
  </si>
  <si>
    <t>Q9H8W3</t>
  </si>
  <si>
    <t>3D-structure;Alternative splicing;Craniosynostosis;Direct protein sequencing;Disease variant;DNA-binding;Isopeptide bond;Nucleus;Phosphoprotein;Reference proteome;Repressor;Transcription;Transcription regulation;Ubl conjugation</t>
  </si>
  <si>
    <t>ERF</t>
  </si>
  <si>
    <t>P50548</t>
  </si>
  <si>
    <t>HMGN3</t>
  </si>
  <si>
    <t>Q15651</t>
  </si>
  <si>
    <t>3D-structure;Acetylation;Cell cycle;Cell division;Mitosis;Reference proteome;Ubl conjugation pathway</t>
  </si>
  <si>
    <t>ANAPC10</t>
  </si>
  <si>
    <t>Q9UM13</t>
  </si>
  <si>
    <t>3D-structure;Acetylation;Guanine-nucleotide releasing factor;Metal-binding;Protein transport;Reference proteome;Transport;Zinc</t>
  </si>
  <si>
    <t>membrane fusion [GO:0061025]; post-Golgi vesicle-mediated transport [GO:0006892]; protein transport [GO:0015031]; small GTPase mediated signal transduction [GO:0007264]</t>
  </si>
  <si>
    <t>RABIF</t>
  </si>
  <si>
    <t>P47224</t>
  </si>
  <si>
    <t>Alternative splicing;Apoptosis;Autophagy;Calcium;Endoplasmic reticulum;Isopeptide bond;Membrane;Reference proteome;Transmembrane;Transmembrane helix;Ubl conjugation;Unfolded protein response</t>
  </si>
  <si>
    <t>autophagy [GO:0006914]; cellular response to unfolded protein [GO:0034620]; endoplasmic reticulum calcium ion homeostasis [GO:0032469]; negative regulation of apoptotic process [GO:0043066]; negative regulation of apoptotic signaling pathway [GO:2001234]; negative regulation of calcium ion transport into cytosol [GO:0010523]; negative regulation of endoplasmic reticulum stress-induced intrinsic apoptotic signaling pathway [GO:1902236]; negative regulation of endoribonuclease activity [GO:0060702]; negative regulation of hypoxia-induced intrinsic apoptotic signaling pathway [GO:1903298]; negative regulation of immunoglobulin production [GO:0002638]; negative regulation of protein binding [GO:0032091]; negative regulation of RNA splicing [GO:0033119]; negative regulation of transcription from RNA polymerase II promoter in response to endoplasmic reticulum stress [GO:1990441]; neuron intrinsic apoptotic signaling pathway in response to endoplasmic reticulum stress [GO:0036483]; response to L-glutamate [GO:1902065]</t>
  </si>
  <si>
    <t>TMBIM6</t>
  </si>
  <si>
    <t>P55061</t>
  </si>
  <si>
    <t>FAM8A1</t>
  </si>
  <si>
    <t>Q9UBU6</t>
  </si>
  <si>
    <t>Calmodulin-binding;Carbohydrate metabolism;Cell membrane;Disease variant;Glycogen metabolism;Glycogen storage disease;Lipoprotein;Membrane;Phosphoprotein;Prenylation;Reference proteome</t>
  </si>
  <si>
    <t>carbohydrate metabolic process [GO:0005975]; generation of precursor metabolites and energy [GO:0006091]; glycogen metabolic process [GO:0005977]; protein modification process [GO:0036211]; protein phosphorylation [GO:0006468]</t>
  </si>
  <si>
    <t>PHKA2</t>
  </si>
  <si>
    <t>P46019</t>
  </si>
  <si>
    <t>Alternative splicing;Angiogenesis;Apoptosis;Cell membrane;Cytoplasm;Developmental protein;Differentiation;Isopeptide bond;Membrane;Phosphoprotein;Reference proteome;SH2 domain;Ubl conjugation</t>
  </si>
  <si>
    <t>angiogenesis [GO:0001525]; apoptotic process [GO:0006915]; B cell proliferation [GO:0042100]; hematopoietic stem cell proliferation [GO:0071425]; negative regulation of oocyte maturation [GO:1900194]; negative regulation of protein kinase activity [GO:0006469]; positive regulation of mitotic cell cycle [GO:0045931]; positive regulation of T-helper cell differentiation [GO:0045624]; signal transduction [GO:0007165]; T cell receptor signaling pathway [GO:0050852]</t>
  </si>
  <si>
    <t>SHB</t>
  </si>
  <si>
    <t>Q15464</t>
  </si>
  <si>
    <t>Alternative splicing;Cytoplasmic vesicle;Diabetes mellitus;Disease variant;Endoplasmic reticulum;Epilepsy;ER-Golgi transport;Golgi apparatus;Membrane;Protein transport;Reference proteome;Transmembrane;Transmembrane helix;Transport</t>
  </si>
  <si>
    <t>endoplasmic reticulum to Golgi vesicle-mediated transport [GO:0006888]; insulin processing [GO:0030070]; protein transport [GO:0015031]; regulation of ER to Golgi vesicle-mediated transport [GO:0060628]; vesicle fusion with Golgi apparatus [GO:0048280]</t>
  </si>
  <si>
    <t>YIPF5</t>
  </si>
  <si>
    <t>Q969M3</t>
  </si>
  <si>
    <t>ADP-ribosylation;Coiled coil;Reference proteome</t>
  </si>
  <si>
    <t>TMA7</t>
  </si>
  <si>
    <t>Q9Y2S6</t>
  </si>
  <si>
    <t>3D-structure;Alternative splicing;Disease variant;Endoplasmic reticulum;Epilepsy;Intellectual disability;Lipid metabolism;Magnesium;Membrane;Metal-binding;Reference proteome;Retinitis pigmentosa;Transferase</t>
  </si>
  <si>
    <t>dolichyl diphosphate biosynthetic process [GO:0006489]; polyprenol biosynthetic process [GO:0016094]</t>
  </si>
  <si>
    <t>DHDDS</t>
  </si>
  <si>
    <t>Q86SQ9</t>
  </si>
  <si>
    <t>Acetylation;Coiled coil;Nucleus;Phosphoprotein;Reference proteome;Transcription;Transcription regulation</t>
  </si>
  <si>
    <t>positive regulation of intracellular protein transport [GO:0090316]; positive regulation of protein-containing complex assembly [GO:0031334]; positive regulation of transcription by RNA polymerase III [GO:0045945]; snRNA transcription by RNA polymerase II [GO:0042795]; snRNA transcription by RNA polymerase III [GO:0042796]</t>
  </si>
  <si>
    <t>ICE1</t>
  </si>
  <si>
    <t>Q9Y2F5</t>
  </si>
  <si>
    <t>3D-structure;Acetylation;Nucleus;Reference proteome;Ubl conjugation pathway</t>
  </si>
  <si>
    <t>DCAF16</t>
  </si>
  <si>
    <t>Q9NXF7</t>
  </si>
  <si>
    <t>3D-structure;Acetylation;Cytoplasm;Direct protein sequencing;Nucleus;Phosphoprotein;Reference proteome;RNA-binding;Transport</t>
  </si>
  <si>
    <t>protein import into nucleus [GO:0006606]; RNA import into nucleus [GO:0006404]; snRNA import into nucleus [GO:0061015]</t>
  </si>
  <si>
    <t>SNUPN</t>
  </si>
  <si>
    <t>O95149</t>
  </si>
  <si>
    <t>Alternative splicing;Isomerase;Mitochondrion;mRNA processing;Phosphoprotein;Reference proteome;Transit peptide</t>
  </si>
  <si>
    <t>mRNA processing [GO:0006397]; positive regulation of mitochondrial translation [GO:0070131]; pseudouridine synthesis [GO:0001522]</t>
  </si>
  <si>
    <t>RPUSD3</t>
  </si>
  <si>
    <t>Q6P087</t>
  </si>
  <si>
    <t>Activator;Alternative splicing;Nucleus;Reference proteome;Repeat;TPR repeat;Transcription;Transcription regulation</t>
  </si>
  <si>
    <t>EDRF1</t>
  </si>
  <si>
    <t>Q3B7T1</t>
  </si>
  <si>
    <t>3D-structure;Allosteric enzyme;Alternative splicing;ATP-binding;Calcium;Calmodulin-binding;Cytoplasm;Inflammatory response;Isopeptide bond;Kinase;Neurogenesis;Nucleotide-binding;Nucleus;Phosphoprotein;Reference proteome;Serine/threonine-protein kinase;Transferase;Ubl conjugation</t>
  </si>
  <si>
    <t>inflammatory response [GO:0006954]; negative regulation of apoptotic process [GO:0043066]; nervous system development [GO:0007399]; peptidyl-serine phosphorylation [GO:0018105]; positive regulation of apoptotic process [GO:0043065]; positive regulation of CREB transcription factor activity [GO:0032793]; positive regulation of neuron projection development [GO:0010976]; positive regulation of neutrophil chemotaxis [GO:0090023]; positive regulation of phagocytosis [GO:0050766]; positive regulation of respiratory burst [GO:0060267]; regulation of dendrite development [GO:0050773]; regulation of granulocyte chemotaxis [GO:0071622]</t>
  </si>
  <si>
    <t>CAMK1D</t>
  </si>
  <si>
    <t>Q8IU85</t>
  </si>
  <si>
    <t>3D-structure;Acetylation;Alternative splicing;ATP-binding;Disease variant;Kinase;Mitochondrion;Neuropathy;Nucleotide-binding;Primary mitochondrial disease;Progressive external ophthalmoplegia;Reference proteome;Transferase;Transit peptide</t>
  </si>
  <si>
    <t>dAMP salvage [GO:0106383]; dGTP metabolic process [GO:0046070]; guanosine metabolic process [GO:0008617]; mitochondrial ATP synthesis coupled electron transport [GO:0042775]; negative regulation of neuron projection development [GO:0010977]; protein phosphorylation [GO:0006468]; purine deoxyribonucleoside metabolic process [GO:0046122]</t>
  </si>
  <si>
    <t>DGUOK</t>
  </si>
  <si>
    <t>Q16854</t>
  </si>
  <si>
    <t>Alternative splicing;Cytoplasm;Leucine-rich repeat;Phosphoprotein;Reference proteome;Repeat;Ubl conjugation pathway</t>
  </si>
  <si>
    <t>behavioral fear response [GO:0001662]; regulation of protein catabolic process at presynapse, modulating synaptic transmission [GO:0099575]; regulation of synaptic vesicle exocytosis [GO:2000300]; SCF-dependent proteasomal ubiquitin-dependent protein catabolic process [GO:0031146]</t>
  </si>
  <si>
    <t>FBXL20</t>
  </si>
  <si>
    <t>Q96IG2</t>
  </si>
  <si>
    <t>3D-structure;ATP-binding;Cataract;Craniosynostosis;Cytoplasm;Disease variant;Dwarfism;Helicase;Hydrolase;Nucleotide-binding;Nucleus;Phosphoprotein;Reference proteome</t>
  </si>
  <si>
    <t>DNA duplex unwinding [GO:0032508]; DNA repair [GO:0006281]; DNA replication [GO:0006260]; DNA unwinding involved in DNA replication [GO:0006268]; double-strand break repair via homologous recombination [GO:0000724]; telomere maintenance [GO:0000723]; telomeric D-loop disassembly [GO:0061820]</t>
  </si>
  <si>
    <t>RECQL4</t>
  </si>
  <si>
    <t>O94761</t>
  </si>
  <si>
    <t>3D-structure;Acetylation;Aminoacyl-tRNA synthetase;ATP-binding;Disease variant;Hereditary spastic paraplegia;Ligase;Mitochondrion;Neurodegeneration;Nucleotide-binding;Primary mitochondrial disease;Protein biosynthesis;Reference proteome;Transit peptide</t>
  </si>
  <si>
    <t>phenylalanyl-tRNA aminoacylation [GO:0006432]; tRNA aminoacylation for protein translation [GO:0006418]; tRNA processing [GO:0008033]</t>
  </si>
  <si>
    <t>FARS2</t>
  </si>
  <si>
    <t>O95363</t>
  </si>
  <si>
    <t>Acetylation;Alternative splicing;Golgi apparatus;GTP-binding;Nucleotide-binding;Reference proteome</t>
  </si>
  <si>
    <t>gastrulation [GO:0007369]; Golgi to plasma membrane protein transport [GO:0043001]; intracellular protein transport [GO:0006886]; protein localization to Golgi apparatus [GO:0034067]; retrograde transport, endosome to Golgi [GO:0042147]; signal transduction [GO:0007165]</t>
  </si>
  <si>
    <t>ARFRP1</t>
  </si>
  <si>
    <t>Q13795</t>
  </si>
  <si>
    <t>3D-structure;Activator;Nucleus;Phosphoprotein;Reference proteome;Transcription;Transcription regulation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</si>
  <si>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termination of RNA polymerase II transcription [GO:0006369]</t>
  </si>
  <si>
    <t>MED18</t>
  </si>
  <si>
    <t>Q9BUE0</t>
  </si>
  <si>
    <t>3D-structure;Centromere;Chromosomal rearrangement;Chromosome;Coiled coil;Kinetochore;Nucleus;Reference proteome</t>
  </si>
  <si>
    <t>kinetochore assembly [GO:0051382]; mitotic sister chromatid segregation [GO:0000070]</t>
  </si>
  <si>
    <t>CENPK</t>
  </si>
  <si>
    <t>Q9BS16</t>
  </si>
  <si>
    <t>3D-structure;Alternative splicing;Cell membrane;Cell projection;Disease variant;Endoplasmic reticulum;Endosome;Hereditary spastic paraplegia;Membrane;Metal-binding;Neurodegeneration;Phosphoprotein;Reference proteome;Transmembrane;Transmembrane helix;Zinc;Zinc-finger</t>
  </si>
  <si>
    <t>endoplasmic reticulum tubular network formation [GO:0071787]; neuron projection development [GO:0031175]; neurotrophin TRK receptor signaling pathway [GO:0048011]; positive regulation of axon extension [GO:0045773]; protein localization to plasma membrane [GO:0072659]; vesicle-mediated transport [GO:0016192]</t>
  </si>
  <si>
    <t>ZFYVE27</t>
  </si>
  <si>
    <t>Q5T4F4</t>
  </si>
  <si>
    <t>Endosome;Glycoprotein;Lysosome;Membrane;Phosphoprotein;Protein transport;Reference proteome;Signal;Transmembrane;Transmembrane helix;Transport</t>
  </si>
  <si>
    <t>endosomal lumen acidification [GO:0048388]; lysosomal lumen acidification [GO:0007042]; positive regulation of canonical Wnt signaling pathway [GO:0090263]; protein transport [GO:0015031]; proton-transporting V-type ATPase complex assembly [GO:0070070]; regulation of protein catabolic process [GO:0042176]</t>
  </si>
  <si>
    <t>TMEM9</t>
  </si>
  <si>
    <t>Q9P0T7</t>
  </si>
  <si>
    <t>ZNF460</t>
  </si>
  <si>
    <t>Q14592</t>
  </si>
  <si>
    <t>3D-structure;Alternative splicing;Cytoplasm;Metal-binding;Nucleus;Phosphoprotein;Reference proteome;Repeat;RNA-binding;Zinc;Zinc-finger</t>
  </si>
  <si>
    <t>mRNA destabilization [GO:0061157]; mRNA localization resulting in post-transcriptional regulation of gene expression [GO:0010609]</t>
  </si>
  <si>
    <t>MEX3D</t>
  </si>
  <si>
    <t>Q86XN8</t>
  </si>
  <si>
    <t>Alternative splicing;Cell projection;Cilium;GTP-binding;Nucleotide-binding;Phosphoprotein;Reference proteome</t>
  </si>
  <si>
    <t>cilium assembly [GO:0060271]; intracellular protein transport [GO:0006886]; intraciliary anterograde transport [GO:0035720]</t>
  </si>
  <si>
    <t>IFT22</t>
  </si>
  <si>
    <t>Q9H7X7</t>
  </si>
  <si>
    <t>3D-structure;Alternative splicing;Disease variant;Endoplasmic reticulum;Epilepsy;Golgi apparatus;Intellectual disability;Neurogenesis;Reference proteome</t>
  </si>
  <si>
    <t>endoplasmic reticulum to Golgi vesicle-mediated transport [GO:0006888]; nervous system development [GO:0007399]; regulation of GTPase activity [GO:0043087]; vesicle coating [GO:0006901]; vesicle tethering [GO:0099022]</t>
  </si>
  <si>
    <t>TRAPPC6B</t>
  </si>
  <si>
    <t>Q86SZ2</t>
  </si>
  <si>
    <t>Alternative splicing;GTP-binding;Magnesium;Metal-binding;Nucleotide-binding;Reference proteome</t>
  </si>
  <si>
    <t>GTPBP8</t>
  </si>
  <si>
    <t>Q8N3Z3</t>
  </si>
  <si>
    <t>Amino-acid transport;Cell membrane;Disulfide bond;Glycoprotein;Ion transport;Membrane;Phosphoprotein;Reference proteome;Sodium;Sodium transport;Symport;Transmembrane;Transmembrane helix;Transport</t>
  </si>
  <si>
    <t>amino acid import [GO:0043090]; amino acid transmembrane transport [GO:0003333]; amino acid transport [GO:0006865]; female pregnancy [GO:0007565]; gamma-aminobutyric acid biosynthetic process [GO:0009449]; glutamine metabolic process [GO:0006541]; glutamine transport [GO:0006868]; L-alpha-amino acid transmembrane transport [GO:1902475]; neurotransmitter uptake [GO:0001504]; neutral amino acid transport [GO:0015804]; positive regulation of L-glutamine import across plasma membrane [GO:1901036]; regulation of synaptic plasticity [GO:0048167]; regulation of synaptic transmission, GABAergic [GO:0032228]; transport across blood-brain barrier [GO:0150104]</t>
  </si>
  <si>
    <t>SLC38A1</t>
  </si>
  <si>
    <t>Q9H2H9</t>
  </si>
  <si>
    <t>Acetylation;Alternative splicing;Centromere;Chromosome;Coiled coil;Kinetochore;Phosphoprotein;Reference proteome</t>
  </si>
  <si>
    <t>GPATCH11</t>
  </si>
  <si>
    <t>Q8N954</t>
  </si>
  <si>
    <t>Chaperone;Deafness;Disease variant;Disulfide bond;Dystonia;Membrane;Metal-binding;Mitochondrion;Mitochondrion inner membrane;Phosphoprotein;Protein transport;Reference proteome;Translocation;Transport;Zinc</t>
  </si>
  <si>
    <t>nervous system development [GO:0007399]; protein insertion into mitochondrial inner membrane [GO:0045039]</t>
  </si>
  <si>
    <t>TIMM8A</t>
  </si>
  <si>
    <t>O60220</t>
  </si>
  <si>
    <t>cell population proliferation [GO:0008283]; glucose metabolic process [GO:0006006]; hypoxia-inducible factor-1alpha signaling pathway [GO:0097411]; intrinsic apoptotic signaling pathway in response to oxidative stress [GO:0008631]; protein phosphorylation [GO:0006468]; regulation of acetyl-CoA biosynthetic process from pyruvate [GO:0010510]; regulation of glucose metabolic process [GO:0010906]</t>
  </si>
  <si>
    <t>PDK1</t>
  </si>
  <si>
    <t>Q15118</t>
  </si>
  <si>
    <t>3D-structure;Acetylation;Alternative splicing;Cytoplasm;Cytoskeleton;Hydrolase;Lipid metabolism;Metal-binding;Mitochondrion;Nucleus;Reference proteome</t>
  </si>
  <si>
    <t>lipid metabolic process [GO:0006629]; negative regulation of cold-induced thermogenesis [GO:0120163]; protein homotetramerization [GO:0051289]</t>
  </si>
  <si>
    <t>ACOT13</t>
  </si>
  <si>
    <t>Q9NPJ3</t>
  </si>
  <si>
    <t>3D-structure;Alternative splicing;Endosome;Lipid-binding;Membrane;Protein transport;Reference proteome;Signal transduction inhibitor;Transport</t>
  </si>
  <si>
    <t>intracellular protein transport [GO:0006886]; negative regulation of signal transduction [GO:0009968]; positive regulation of GTPase activity [GO:0043547]</t>
  </si>
  <si>
    <t>SNX13</t>
  </si>
  <si>
    <t>Q9Y5W8</t>
  </si>
  <si>
    <t>Acetylation;Alternative splicing;Chromatin regulator;Coiled coil;Cytoplasm;DNA damage;DNA recombination;DNA repair;Host-virus interaction;Nucleus;Phosphoprotein;Reference proteome;Transcription;Transcription regulation</t>
  </si>
  <si>
    <t>chromatin remodeling [GO:0006338]; DNA recombination [GO:0006310]; DNA repair [GO:0006281]; histone H4-K16 acetylation [GO:0043984]; histone H4-K5 acetylation [GO:0043981]; histone H4-K8 acetylation [GO:0043982]; negative regulation of telomerase activity [GO:0051974]; negative regulation of telomere maintenance via telomere lengthening [GO:1904357]; positive regulation of DNA repair [GO:0045739]; positive regulation of DNA-templated transcription [GO:0045893]; positive regulation of histone H3-K4 methylation [GO:0051571]; positive regulation of protein localization to nucleolus [GO:1904751]; positive regulation of telomere maintenance in response to DNA damage [GO:1904507]; positive regulation of transcription by RNA polymerase II [GO:0045944]; protein modification process [GO:0036211]; regulation of cell cycle [GO:0051726]; regulation of chromosome organization [GO:0033044]; regulation of DNA repair [GO:0006282]; regulation of DNA replication [GO:0006275]; regulation of DNA strand elongation [GO:0060382]; regulation of dosage compensation by inactivation of X chromosome [GO:1900095]; regulation of embryonic development [GO:0045995]; telomere maintenance [GO:0000723]</t>
  </si>
  <si>
    <t>MCRS1</t>
  </si>
  <si>
    <t>Q96EZ8</t>
  </si>
  <si>
    <t>3D-structure;Disease variant;Dyskeratosis congenita;Nucleus;Reference proteome;Ribonucleoprotein;Ribosome biogenesis;rRNA processing</t>
  </si>
  <si>
    <t>positive regulation of telomerase RNA localization to Cajal body [GO:1904874]; pseudouridine synthesis [GO:0001522]; rRNA pseudouridine synthesis [GO:0031118]; snRNA pseudouridine synthesis [GO:0031120]; telomere maintenance via telomerase [GO:0007004]</t>
  </si>
  <si>
    <t>NOP10</t>
  </si>
  <si>
    <t>Q9NPE3</t>
  </si>
  <si>
    <t>mRNA splicing, via spliceosome [GO:0000398]; response to virus [GO:0009615]; RNA splicing [GO:0008380]</t>
  </si>
  <si>
    <t>YJU2B</t>
  </si>
  <si>
    <t>P13994</t>
  </si>
  <si>
    <t>Alternative splicing;Apoptosis;Coiled coil;GTP-binding;Methylation;Nucleotide-binding;Phosphoprotein;Reference proteome</t>
  </si>
  <si>
    <t>actomyosin contractile ring assembly [GO:0000915]; apoptotic process [GO:0006915]; mitotic cytokinesis [GO:0000281]; regulation of apoptotic process [GO:0042981]; Rho protein signal transduction [GO:0007266]; septin ring organization [GO:0031106]; signal transduction [GO:0007165]</t>
  </si>
  <si>
    <t>RTKN</t>
  </si>
  <si>
    <t>Q9BST9</t>
  </si>
  <si>
    <t>3D-structure;Acetylation;Activator;Alternative splicing;Chromatin regulator;Chromosome;Metal-binding;Methylation;Nucleus;Phosphoprotein;Reference proteome;Transcription;Transcription regulation;Zinc;Zinc-finger</t>
  </si>
  <si>
    <t>apoptotic signaling pathway [GO:0097190]; DNA replication-dependent chromatin disassembly [GO:0140889]; fibroblast proliferation [GO:0048144]; histone H4-K12 acetylation [GO:0043983]; histone H4-K5 acetylation [GO:0043981]; histone H4-K8 acetylation [GO:0043982]; histone modification [GO:0016570]; negative regulation of cell population proliferation [GO:0008285]; negative regulation of fibroblast proliferation [GO:0048147]; negative regulation of growth [GO:0045926]; positive regulation of apoptotic process [GO:0043065]; positive regulation of apoptotic signaling pathway [GO:2001235]; protein acetylation [GO:0006473]; regulation of cell cycle [GO:0051726]; regulation of cell growth [GO:0001558]; regulation of developmental process [GO:0050793]; regulation of DNA biosynthetic process [GO:2000278]; regulation of DNA replication [GO:0006275]; regulation of DNA-templated transcription [GO:0006355]; regulation of hemopoiesis [GO:1903706]</t>
  </si>
  <si>
    <t>ING5</t>
  </si>
  <si>
    <t>Q8WYH8</t>
  </si>
  <si>
    <t>3D-structure;Alternative initiation;Angiogenesis;Developmental protein;Differentiation;Direct protein sequencing;Growth factor;Heparin-binding;Isopeptide bond;Methylation;Mitogen;Nucleus;Phosphoprotein;Reference proteome;Secreted;Ubl conjugation</t>
  </si>
  <si>
    <t>angiogenesis involved in coronary vascular morphogenesis [GO:0060978]; animal organ morphogenesis [GO:0009887]; branching involved in ureteric bud morphogenesis [GO:0001658]; canonical Wnt signaling pathway [GO:0060070]; cell differentiation [GO:0030154]; cell migration involved in sprouting angiogenesis [GO:0002042]; cellular response to mechanical stimulus [GO:0071260]; cerebellar granule cell precursor proliferation [GO:0021930]; chemotaxis [GO:0006935]; chondroblast differentiation [GO:0060591]; corticotropin hormone secreting cell differentiation [GO:0060128]; embryo development ending in birth or egg hatching [GO:0009792]; embryonic morphogenesis [GO:0048598]; endothelial cell proliferation [GO:0001935]; ERK1 and ERK2 cascade [GO:0070371]; fibroblast growth factor receptor signaling pathway [GO:0008543]; glial cell differentiation [GO:0010001]; growth factor dependent regulation of skeletal muscle satellite cell proliferation [GO:0014843]; hyaluronan catabolic process [GO:0030214]; inner ear auditory receptor cell differentiation [GO:0042491]; inositol phosphate biosynthetic process [GO:0032958]; lung development [GO:0030324]; lymphatic endothelial cell migration [GO:1904977]; mammary gland epithelial cell differentiation [GO:0060644]; negative regulation of blood vessel endothelial cell migration [GO:0043537]; negative regulation of fibroblast growth factor receptor signaling pathway [GO:0040037]; negative regulation of fibroblast migration [GO:0010764]; negative regulation of gene expression [GO:0010629]; negative regulation of stem cell proliferation [GO:2000647]; negative regulation of wound healing [GO:0061045]; nervous system development [GO:0007399]; neuroblast proliferation [GO:0007405]; organ induction [GO:0001759]; osteoblast differentiation [GO:0001649]; paracrine signaling [GO:0038001]; phosphatidylinositol biosynthetic process [GO:0006661]; positive regulation of angiogenesis [GO:0045766]; positive regulation of blood vessel endothelial cell migration [GO:0043536]; positive regulation of canonical Wnt signaling pathway [GO:0090263]; positive regulation of cardiac muscle cell proliferation [GO:0060045]; positive regulation of cell division [GO:0051781]; positive regulation of cell fate specification [GO:0042660]; positive regulation of cell migration involved in sprouting angiogenesis [GO:0090050]; positive regulation of cell population proliferation [GO:0008284]; positive regulation of cerebellar granule cell precursor proliferation [GO:0021940]; positive regulation of DNA biosynthetic process [GO:2000573]; positive regulation of DNA-templated transcription [GO:0045893]; positive regulation of endothelial cell chemotaxis [GO:2001028]; positive regulation of endothelial cell chemotaxis to fibroblast growth factor [GO:2000546]; positive regulation of endothelial cell migration [GO:0010595]; positive regulation of endothelial cell proliferation [GO:0001938]; positive regulation of epithelial cell proliferation [GO:0050679]; positive regulation of epithelial tube formation [GO:1905278]; positive regulation of ERK1 and ERK2 cascade [GO:0070374]; positive regulation of gene expression [GO:0010628]; positive regulation of inner ear auditory receptor cell differentiation [GO:0045609]; positive regulation of lens fiber cell differentiation [GO:1902748]; positive regulation of MAP kinase activity [GO:0043406]; positive regulation of MAPK cascade [GO:0043410]; positive regulation of miRNA transcription [GO:1902895]; positive regulation of neuroblast proliferation [GO:0002052]; positive regulation of neuroepithelial cell differentiation [GO:1902913]; positive regulation of osteoblast differentiation [GO:0045669]; positive regulation of phosphatidylinositol 3-kinase activity [GO:0043552]; positive regulation of phosphatidylinositol 3-kinase signaling [GO:0014068]; positive regulation of phospholipase C activity [GO:0010863]; positive regulation of protein kinase B signaling [GO:0051897]; positive regulation of sprouting angiogenesis [GO:1903672]; positive regulation of stem cell differentiation [GO:2000738]; positive regulation of stem cell proliferation [GO:2000648]; positive regulation of transcription by RNA polymerase II [GO:0045944]; positive regulation of vascular associated smooth muscle cell proliferation [GO:1904707]; positive regulation of vascular endothelial cell proliferation [GO:1905564]; protein kinase B signaling [GO:0043491]; Ras protein signal transduction [GO:0007265]; regulation of angiogenesis [GO:0045765]; regulation of blood vessel endothelial cell proliferation involved in sprouting angiogenesis [GO:1903587]; regulation of cell cycle [GO:0051726]; regulation of cell migration involved in sprouting angiogenesis [GO:0090049]; regulation of endothelial cell chemotaxis to fibroblast growth factor [GO:2000544]; regulation of retinal cell programmed cell death [GO:0046668]; release of sequestered calcium ion into cytosol [GO:0051209]; response to axon injury [GO:0048678]; signal transduction [GO:0007165]; stem cell development [GO:0048864]; stem cell proliferation [GO:0072089]; substantia nigra development [GO:0021762]; thyroid-stimulating hormone-secreting cell differentiation [GO:0060129]; transcription by RNA polymerase II [GO:0006366]; wound healing [GO:0042060]</t>
  </si>
  <si>
    <t>FGF2</t>
  </si>
  <si>
    <t>P09038</t>
  </si>
  <si>
    <t>Alternative splicing;Cytoplasm;NADP;Oxidoreductase;Phosphoprotein;Reference proteome</t>
  </si>
  <si>
    <t>KIAA1191</t>
  </si>
  <si>
    <t>Q96A73</t>
  </si>
  <si>
    <t>3D-structure;Acetylation;Cytoplasm;Direct protein sequencing;Disulfide bond;Lipid transport;Lipid-binding;Nucleus;Phosphoprotein;Reference proteome;Secreted;Synapse;Transport</t>
  </si>
  <si>
    <t>epidermis development [GO:0008544]; fatty acid transport [GO:0015908]; glucose homeostasis [GO:0042593]; glucose metabolic process [GO:0006006]; lipid metabolic process [GO:0006629]; lipid transport across blood-brain barrier [GO:1990379]; long-chain fatty acid transport [GO:0015909]; negative regulation of glucose transmembrane transport [GO:0010829]; phosphatidylcholine biosynthetic process [GO:0006656]; positive regulation of cold-induced thermogenesis [GO:0120162]; positive regulation of peroxisome proliferator activated receptor signaling pathway [GO:0035360]; regulation of prostaglandin biosynthetic process [GO:0031392]; regulation of retrograde trans-synaptic signaling by endocanabinoid [GO:0099178]; regulation of sensory perception of pain [GO:0051930]</t>
  </si>
  <si>
    <t>FABP5</t>
  </si>
  <si>
    <t>Q01469</t>
  </si>
  <si>
    <t>3D-structure;Alternative splicing;Cytoplasm;Disease variant;Kelch repeat;Nucleus;Reference proteome;Repeat;Retinitis pigmentosa;Ubl conjugation pathway</t>
  </si>
  <si>
    <t>KLHL7</t>
  </si>
  <si>
    <t>Q8IXQ5</t>
  </si>
  <si>
    <t>3D-structure;Activator;Alternative splicing;DNA-binding;Isopeptide bond;Methylation;Nucleus;Phosphoprotein;Reference proteome;Repressor;Transcription;Transcription regulation;Ubl conjugation</t>
  </si>
  <si>
    <t>cellular response to estradiol stimulus [GO:0071392]; negative regulation of transcription by RNA polymerase II [GO:0000122]; regulation of transcription by RNA polymerase II [GO:0006357]</t>
  </si>
  <si>
    <t>LCOR</t>
  </si>
  <si>
    <t>Q96JN0</t>
  </si>
  <si>
    <t>Cytoplasm;Cytoskeleton;Epilepsy;Intellectual disability;Reference proteome;Repeat;WD repeat</t>
  </si>
  <si>
    <t>cytoplasmic microtubule organization [GO:0031122]; negative regulation of apoptotic process [GO:0043066]; nucleus organization [GO:0006997]</t>
  </si>
  <si>
    <t>WDR73</t>
  </si>
  <si>
    <t>Q6P4I2</t>
  </si>
  <si>
    <t>Alternative splicing;Disease variant;Leigh syndrome;Membrane;Mitochondrion;Primary mitochondrial disease;Reference proteome;Transmembrane;Transmembrane helix</t>
  </si>
  <si>
    <t>cellular respiration [GO:0045333]; heme A biosynthetic process [GO:0006784]; heme biosynthetic process [GO:0006783]; mitochondrial electron transport, cytochrome c to oxygen [GO:0006123]; proton transmembrane transport [GO:1902600]; respiratory chain complex IV assembly [GO:0008535]; respiratory gaseous exchange by respiratory system [GO:0007585]</t>
  </si>
  <si>
    <t>COX15</t>
  </si>
  <si>
    <t>Q7KZN9</t>
  </si>
  <si>
    <t>3D-structure;Acetylation;Direct protein sequencing;Isopeptide bond;Phosphoprotein;Protein synthesis inhibitor;Reference proteome;Translation regulation;Ubl conjugation</t>
  </si>
  <si>
    <t>G1/S transition of mitotic cell cycle [GO:0000082]; negative regulation of translational initiation [GO:0045947]; positive regulation of mitotic cell cycle [GO:0045931]; TOR signaling [GO:0031929]</t>
  </si>
  <si>
    <t>EIF4EBP1</t>
  </si>
  <si>
    <t>Q13541</t>
  </si>
  <si>
    <t>3D-structure;Bait region;Direct protein sequencing;Disulfide bond;Glycoprotein;Isopeptide bond;Protease inhibitor;Reference proteome;Secreted;Serine protease inhibitor;Signal;Thioester bond</t>
  </si>
  <si>
    <t>acute inflammatory response to antigenic stimulus [GO:0002438]; acute-phase response [GO:0006953]; embryonic liver development [GO:1990402]; luteinization [GO:0001553]; negative regulation of complement activation, lectin pathway [GO:0001869]; negative regulation of endopeptidase activity [GO:0010951]; response to carbon dioxide [GO:0010037]; response to glucocorticoid [GO:0051384]; response to nutrient [GO:0007584]; response to prostaglandin E [GO:0034695]; stem cell differentiation [GO:0048863]</t>
  </si>
  <si>
    <t>A2M</t>
  </si>
  <si>
    <t>P01023</t>
  </si>
  <si>
    <t>3D-structure;Acetylation;Alternative splicing;Cytoplasm;mRNA processing;mRNA splicing;Nucleus;Phosphoprotein;Reference proteome;Spliceosome</t>
  </si>
  <si>
    <t>spliceosomal snRNP assembly [GO:0000387]; spliceosomal tri-snRNP complex assembly [GO:0000244]</t>
  </si>
  <si>
    <t>TSSC4</t>
  </si>
  <si>
    <t>Q9Y5U2</t>
  </si>
  <si>
    <t>3D-structure;Alternative splicing;Chromosomal rearrangement;Disulfide bond;Mitochondrion;Proto-oncogene;Reference proteome</t>
  </si>
  <si>
    <t>CMC4</t>
  </si>
  <si>
    <t>P56277</t>
  </si>
  <si>
    <t>Glycoprotein;Golgi apparatus;Ion channel;Ion transport;Membrane;Protein transport;Reference proteome;Transmembrane;Transmembrane helix;Transport;Voltage-gated channel</t>
  </si>
  <si>
    <t>intracellular pH reduction [GO:0051452]; protein transport [GO:0015031]; regulation of monoatomic ion transmembrane transport [GO:0034765]; T cell differentiation [GO:0030217]</t>
  </si>
  <si>
    <t>GPR89B</t>
  </si>
  <si>
    <t>P0CG08</t>
  </si>
  <si>
    <t>Acetylation;Acyltransferase;Alternative splicing;Mitochondrion;Nucleus;Pyridoxal phosphate;Reference proteome;Transferase;Transit peptide</t>
  </si>
  <si>
    <t>amino acid metabolic process [GO:0006520]; biosynthetic process [GO:0009058]; threonine catabolic process [GO:0006567]</t>
  </si>
  <si>
    <t>GCAT</t>
  </si>
  <si>
    <t>O75600</t>
  </si>
  <si>
    <t>TMEM181</t>
  </si>
  <si>
    <t>Q9P2C4</t>
  </si>
  <si>
    <t>3D-structure;Chaperone;Copper;Cytoplasm;Disulfide bond;Isopeptide bond;Metal-binding;Phosphoprotein;Reference proteome;Ubl conjugation;Zinc</t>
  </si>
  <si>
    <t>cellular response to oxidative stress [GO:0034599]; positive regulation of oxidoreductase activity [GO:0051353]; protein maturation by copper ion transfer [GO:0015680]; removal of superoxide radicals [GO:0019430]; superoxide metabolic process [GO:0006801]</t>
  </si>
  <si>
    <t>CCS</t>
  </si>
  <si>
    <t>O14618</t>
  </si>
  <si>
    <t>Alternative splicing;Apoptosis;ATP-binding;Kinase;Magnesium;Metal-binding;Nucleotide metabolism;Nucleotide-binding;Reference proteome;Transferase</t>
  </si>
  <si>
    <t>apoptotic process [GO:0006915]; CTP biosynthetic process [GO:0006241]; GTP biosynthetic process [GO:0006183]; negative regulation of cell growth [GO:0030308]; negative regulation of mitotic nuclear division [GO:0045839]; phosphorylation [GO:0016310]; UTP biosynthetic process [GO:0006228]</t>
  </si>
  <si>
    <t>NME6</t>
  </si>
  <si>
    <t>O75414</t>
  </si>
  <si>
    <t>3D-structure;Alternative splicing;Cell cycle;Chromosome;Disulfide bond;Nucleus;Phosphoprotein;Reference proteome;Transcription;Transcription regulation;Tumor suppressor</t>
  </si>
  <si>
    <t>cell cycle [GO:0007049]; DNA-templated DNA replication [GO:0006261]; positive regulation of protein phosphorylation [GO:0001934]; regulation of transcription by RNA polymerase II [GO:0006357]</t>
  </si>
  <si>
    <t>CDK2AP1</t>
  </si>
  <si>
    <t>O14519</t>
  </si>
  <si>
    <t>Disease variant;Epilepsy;Glycoprotein;Lysosome;Membrane;Neurodegeneration;Neuronal ceroid lipofuscinosis;Reference proteome;Signal-anchor;Transmembrane;Transmembrane helix</t>
  </si>
  <si>
    <t>brain development [GO:0007420]; glycosylation [GO:0070085]; lysosomal lumen acidification [GO:0007042]; lysosome organization [GO:0007040]; neurogenesis [GO:0022008]; neuron maturation [GO:0042551]; positive regulation of GTP binding [GO:1904426]; protein catabolic process [GO:0030163]; retrograde transport, endosome to Golgi [GO:0042147]; signal peptide processing [GO:0006465]; visual perception [GO:0007601]</t>
  </si>
  <si>
    <t>CLN5</t>
  </si>
  <si>
    <t>O75503</t>
  </si>
  <si>
    <t>3D-structure;Alternative splicing;Cell membrane;Direct protein sequencing;Disulfide bond;Glycoprotein;Immunoglobulin domain;Membrane;Reference proteome;Signal;Transmembrane;Transmembrane helix</t>
  </si>
  <si>
    <t>cell-cell adhesion [GO:0098609]; cellular response to tumor necrosis factor [GO:0071356]; cellular response to type II interferon [GO:0071346]; heterotypic cell-cell adhesion [GO:0034113]; positive regulation of interleukin-8 production [GO:0032757]</t>
  </si>
  <si>
    <t>CD58</t>
  </si>
  <si>
    <t>P19256</t>
  </si>
  <si>
    <t>3D-structure;Cell membrane;Disease variant;Dwarfism;Glycoprotein;Membrane;Phosphoprotein;Reference proteome;Transmembrane;Transmembrane helix;Transport</t>
  </si>
  <si>
    <t>chondrocyte differentiation [GO:0002062]; chondrocyte proliferation [GO:0035988]; ossification [GO:0001503]; sulfate transmembrane transport [GO:1902358]; sulfate transport [GO:0008272]</t>
  </si>
  <si>
    <t>SLC26A2</t>
  </si>
  <si>
    <t>P50443</t>
  </si>
  <si>
    <t>3D-structure;Alternative splicing;Chromatin regulator;Chromosome;Developmental protein;FAD;Flavoprotein;Metal-binding;Nucleus;Oxidoreductase;Phosphoprotein;Reference proteome;Repressor;Transcription;Transcription regulation;Zinc;Zinc-finger</t>
  </si>
  <si>
    <t>establishment of genomic imprinting [GO:0071514]; negative regulation of transcription by RNA polymerase II [GO:0000122]; positive regulation of transcription by RNA polymerase II [GO:0045944]; regulation of gene expression by genomic imprinting [GO:0006349]; transcription initiation-coupled chromatin remodeling [GO:0045815]</t>
  </si>
  <si>
    <t>KDM1B</t>
  </si>
  <si>
    <t>Q8NB78</t>
  </si>
  <si>
    <t>3D-structure;Alternative splicing;Antiport;Calmodulin-binding;Cell membrane;Deafness;Disease variant;Glycoprotein;Ion transport;Lipoprotein;Membrane;Neurodegeneration;Palmitate;Phosphoprotein;Reference proteome;Sodium;Sodium transport;Transmembrane;Transmembrane helix;Transport;Ubl conjugation</t>
  </si>
  <si>
    <t>cardiac muscle cell contraction [GO:0086003]; cardiac muscle cell differentiation [GO:0055007]; cell migration [GO:0016477]; cellular response to acidic pH [GO:0071468]; cellular response to antibiotic [GO:0071236]; cellular response to cold [GO:0070417]; cellular response to electrical stimulus [GO:0071257]; cellular response to epinephrine stimulus [GO:0071872]; cellular response to hypoxia [GO:0071456]; cellular response to insulin stimulus [GO:0032869]; cellular response to mechanical stimulus [GO:0071260]; intracellular sodium ion homeostasis [GO:0006883]; maintenance of cell polarity [GO:0030011]; monoatomic ion transport [GO:0006811]; negative regulation of apoptotic process [GO:0043066]; positive regulation of action potential [GO:0045760]; positive regulation of apoptotic process [GO:0043065]; positive regulation of calcineurin-NFAT signaling cascade [GO:0070886]; positive regulation of calcium:sodium antiporter activity [GO:1903281]; positive regulation of cardiac muscle hypertrophy [GO:0010613]; positive regulation of cell growth [GO:0030307]; positive regulation of mitochondrial membrane permeability [GO:0035794]; positive regulation of the force of heart contraction [GO:0098735]; positive regulation of transcription by RNA polymerase II [GO:0045944]; potassium ion transmembrane transport [GO:0071805]; protein complex oligomerization [GO:0051259]; proton transmembrane transport [GO:1902600]; regulation of cardiac muscle cell membrane potential [GO:0086036]; regulation of cardiac muscle contraction by calcium ion signaling [GO:0010882]; regulation of focal adhesion assembly [GO:0051893]; regulation of intracellular pH [GO:0051453]; regulation of pH [GO:0006885]; regulation of stress fiber assembly [GO:0051492]; regulation of the force of heart contraction by cardiac conduction [GO:0086092]; response to acidic pH [GO:0010447]; response to muscle stretch [GO:0035994]; sodium ion export across plasma membrane [GO:0036376]; sodium ion import across plasma membrane [GO:0098719]; stem cell differentiation [GO:0048863]</t>
  </si>
  <si>
    <t>SLC9A1</t>
  </si>
  <si>
    <t>P19634</t>
  </si>
  <si>
    <t>negative regulation of NIK/NF-kappaB signaling [GO:1901223]; negative regulation of viral-induced cytoplasmic pattern recognition receptor signaling pathway [GO:0039532]; positive regulation of I-kappaB kinase/NF-kappaB signaling [GO:0043123]</t>
  </si>
  <si>
    <t>TSPAN6</t>
  </si>
  <si>
    <t>O43657</t>
  </si>
  <si>
    <t>Alternative splicing;Cytoplasm;Developmental protein;Metal-binding;Nucleus;Phosphoprotein;Reference proteome;Transferase;Ubl conjugation pathway;Zinc;Zinc-finger</t>
  </si>
  <si>
    <t>cell-cell adhesion [GO:0098609]; mRNA methylation [GO:0080009]; negative regulation of cell adhesion [GO:0007162]; positive regulation of cell migration [GO:0030335]; positive regulation of endocytosis [GO:0045807]; protein ubiquitination [GO:0016567]; regulation of cell adhesion [GO:0030155]</t>
  </si>
  <si>
    <t>CBLL1</t>
  </si>
  <si>
    <t>Q75N03</t>
  </si>
  <si>
    <t>3D-structure;Phosphoprotein;Protein synthesis inhibitor;Reference proteome;Translation regulation</t>
  </si>
  <si>
    <t>insulin receptor signaling pathway [GO:0008286]; memory [GO:0007613]; modulation of chemical synaptic transmission [GO:0050804]; negative regulation of translational initiation [GO:0045947]; regulation of synaptic plasticity [GO:0048167]; social behavior [GO:0035176]; TOR signaling [GO:0031929]; translation [GO:0006412]</t>
  </si>
  <si>
    <t>EIF4EBP2</t>
  </si>
  <si>
    <t>Q13542</t>
  </si>
  <si>
    <t>3D-structure;Adaptive immunity;Alternative splicing;Cell membrane;Cytolysis;Cytoplasm;Disulfide bond;Glycoprotein;Host-virus interaction;Immunity;Immunoglobulin domain;Membrane;Reference proteome;Signal;Transmembrane;Transmembrane helix</t>
  </si>
  <si>
    <t>antigen processing and presentation of endogenous peptide antigen via MHC class I via ER pathway, TAP-independent [GO:0002486]; antigen processing and presentation of endogenous peptide antigen via MHC class Ib [GO:0002476]; defense response to bacterium [GO:0042742]; defense response to virus [GO:0051607]; DNA damage response [GO:0006974]; gamma-delta T cell activation [GO:0046629]; immune response [GO:0006955]; immune response to tumor cell [GO:0002418]; killing of cells of another organism [GO:0031640]; natural killer cell mediated cytotoxicity [GO:0042267]; negative regulation of natural killer cell activation [GO:0032815]; negative regulation of natural killer cell mediated cytotoxicity [GO:0045953]; positive regulation of T cell mediated cytotoxicity [GO:0001916]; response to heat [GO:0009408]; T cell mediated cytotoxicity [GO:0001913]</t>
  </si>
  <si>
    <t>MICA</t>
  </si>
  <si>
    <t>Q29983</t>
  </si>
  <si>
    <t>3D-structure;Acetylation;Direct protein sequencing;Membrane;Mitochondrion;Mitochondrion inner membrane;Reference proteome;Transit peptide;Transmembrane;Transmembrane helix</t>
  </si>
  <si>
    <t>COX7C</t>
  </si>
  <si>
    <t>P15954</t>
  </si>
  <si>
    <t>Alternative splicing;ATP-binding;Calmodulin-binding;cAMP biosynthesis;Cell membrane;Cell projection;Cytoplasm;Glycoprotein;Golgi apparatus;Isopeptide bond;Lyase;Magnesium;Manganese;Membrane;Metal-binding;Nucleotide-binding;Obesity;Olfaction;Phosphoprotein;Reference proteome;Repeat;Sensory transduction;Transmembrane;Transmembrane helix;Ubl conjugation</t>
  </si>
  <si>
    <t>acrosome reaction [GO:0007340]; adenylate cyclase-activating G protein-coupled receptor signaling pathway [GO:0007189]; cAMP biosynthetic process [GO:0006171]; cellular response to forskolin [GO:1904322]; flagellated sperm motility [GO:0030317]; intracellular signal transduction [GO:0035556]; olfactory learning [GO:0008355]; sensory perception of smell [GO:0007608]; signal transduction [GO:0007165]; single fertilization [GO:0007338]</t>
  </si>
  <si>
    <t>ADCY3</t>
  </si>
  <si>
    <t>O60266</t>
  </si>
  <si>
    <t>Acetylation;Alternative splicing;Endoplasmic reticulum;Glycoprotein;Membrane;Phosphoprotein;Reference proteome;Transmembrane;Transmembrane helix</t>
  </si>
  <si>
    <t>positive regulation of ERAD pathway [GO:1904294]; response to endoplasmic reticulum stress [GO:0034976]</t>
  </si>
  <si>
    <t>TMEM259</t>
  </si>
  <si>
    <t>Q4ZIN3</t>
  </si>
  <si>
    <t>3D-structure;Alternative splicing;Cytoplasm;Nucleus;Protein biosynthesis;Reference proteome;Repeat;RNA-binding</t>
  </si>
  <si>
    <t>selenocysteine incorporation [GO:0001514]</t>
  </si>
  <si>
    <t>TRNAU1AP</t>
  </si>
  <si>
    <t>Q9NX07</t>
  </si>
  <si>
    <t>3D-structure;Disease variant;Disulfide bond;Endoplasmic reticulum;Glycoprotein;Glycosyltransferase;Golgi apparatus;Hereditary multiple exostoses;Manganese;Membrane;Metal-binding;Reference proteome;Signal-anchor;Transferase;Transmembrane;Transmembrane helix;Tumor suppressor</t>
  </si>
  <si>
    <t>antigen processing and presentation [GO:0019882]; axon guidance [GO:0007411]; basement membrane organization [GO:0071711]; blood vessel remodeling [GO:0001974]; BMP signaling pathway [GO:0030509]; bone resorption [GO:0045453]; canonical Wnt signaling pathway [GO:0060070]; cartilage development involved in endochondral bone morphogenesis [GO:0060351]; cell adhesion mediated by integrin [GO:0033627]; cell fate commitment [GO:0045165]; cellular response to virus [GO:0098586]; chondrocyte hypertrophy [GO:0003415]; chondrocyte proliferation [GO:0035988]; chondroitin sulfate metabolic process [GO:0030204]; collagen fibril organization [GO:0030199]; cranial skeletal system development [GO:1904888]; dendrite self-avoidance [GO:0070593]; dendritic cell migration [GO:0036336]; developmental growth involved in morphogenesis [GO:0060560]; embryonic skeletal joint development [GO:0072498]; endochondral bone growth [GO:0003416]; endochondral ossification [GO:0001958]; endoderm development [GO:0007492]; epithelial tube branching involved in lung morphogenesis [GO:0060441]; fear response [GO:0042596]; fibroblast growth factor receptor signaling pathway [GO:0008543]; fluid transport [GO:0042044]; gastrulation [GO:0007369]; gene expression [GO:0010467]; glandular epithelial cell differentiation [GO:0002067]; glomerular basement membrane development [GO:0032836]; glycosaminoglycan biosynthetic process [GO:0006024]; hair follicle morphogenesis [GO:0031069]; heart contraction [GO:0060047]; heart field specification [GO:0003128]; hematopoietic stem cell differentiation [GO:0060218]; hematopoietic stem cell homeostasis [GO:0061484]; hematopoietic stem cell migration to bone marrow [GO:0097241]; heparan sulfate proteoglycan biosynthetic process [GO:0015012]; heparan sulfate proteoglycan biosynthetic process, polysaccharide chain biosynthetic process [GO:0015014]; heparin biosynthetic process [GO:0030210]; hypersensitivity [GO:0002524]; leukocyte tethering or rolling [GO:0050901]; limb joint morphogenesis [GO:0036022]; lymphocyte adhesion to endothelial cell of high endothelial venule [GO:0036339]; lymphocyte migration into lymphoid organs [GO:0097021]; mesenchymal cell differentiation involved in bone development [GO:1901706]; mesoderm development [GO:0007498]; motor behavior [GO:0061744]; multicellular organism growth [GO:0035264]; multicellular organismal-level water homeostasis [GO:0050891]; neural crest cell differentiation [GO:0014033]; olfactory bulb development [GO:0021772]; optic nerve development [GO:0021554]; ossification [GO:0001503]; ossification involved in bone maturation [GO:0043931]; perichondral bone morphogenesis [GO:0061974]; podocyte differentiation [GO:0072112]; polysaccharide biosynthetic process [GO:0000271]; protein catabolic process [GO:0030163]; protein glycosylation [GO:0006486]; protein-containing complex assembly [GO:0065003]; regulation of blood pressure [GO:0008217]; response to heparin [GO:0071503]; response to leukemia inhibitory factor [GO:1990823]; response to light intensity [GO:0009642]; sebaceous gland development [GO:0048733]; signal transduction [GO:0007165]; skeletal system development [GO:0001501]; smoothened signaling pathway involved in lung development [GO:0060506]; social behavior [GO:0035176]; sodium ion homeostasis [GO:0055078]; stem cell division [GO:0017145]; stomach development [GO:0062094]; sulfation [GO:0051923]; sweat gland development [GO:0060792]; synaptic transmission, glutamatergic [GO:0035249]; tight junction organization [GO:0120193]; TNFSF11-mediated signaling pathway [GO:0071847]; vacuole organization [GO:0007033]; vasodilation [GO:0042311]; vocalization behavior [GO:0071625]; wound healing [GO:0042060]</t>
  </si>
  <si>
    <t>EXT1</t>
  </si>
  <si>
    <t>Q16394</t>
  </si>
  <si>
    <t>3D-structure;Acetylation;Acyltransferase;Alternative splicing;Chromatin regulator;Chromosome;Developmental protein;Disease variant;DNA damage;DNA repair;DNA-binding;Endoplasmic reticulum;Glycosyltransferase;Isopeptide bond;Metal-binding;NAD;Nucleotidyltransferase;Nucleus;Phosphoprotein;Reference proteome;RNA-binding;Telomere;Transferase;Tumor suppressor;Ubl conjugation;Zinc</t>
  </si>
  <si>
    <t>base-excision repair [GO:0006284]; cardiac muscle cell differentiation [GO:0055007]; circadian regulation of gene expression [GO:0032922]; determination of adult lifespan [GO:0008340]; DNA repair-dependent chromatin remodeling [GO:0140861]; double-strand break repair [GO:0006302]; glucose homeostasis [GO:0042593]; histone deacetylation [GO:0016575]; ketone biosynthetic process [GO:0042181]; negative regulation of cell population proliferation [GO:0008285]; negative regulation of cellular senescence [GO:2000773]; negative regulation of gene expression, epigenetic [GO:0045814]; negative regulation of gluconeogenesis [GO:0045721]; negative regulation of glucose import [GO:0046325]; negative regulation of glycolytic process [GO:0045820]; negative regulation of protein import into nucleus [GO:0042308]; negative regulation of protein localization to chromatin [GO:0120186]; negative regulation of transcription by RNA polymerase II [GO:0000122]; negative regulation of transcription elongation by RNA polymerase II [GO:0034244]; pericentric heterochromatin formation [GO:0031508]; positive regulation of blood vessel branching [GO:1905555]; positive regulation of chondrocyte proliferation [GO:1902732]; positive regulation of cold-induced thermogenesis [GO:0120162]; positive regulation of double-strand break repair [GO:2000781]; positive regulation of fat cell differentiation [GO:0045600]; positive regulation of fibroblast proliferation [GO:0048146]; positive regulation of histone deacetylase activity [GO:1901727]; positive regulation of insulin secretion [GO:0032024]; positive regulation of protein export from nucleus [GO:0046827]; positive regulation of protein localization to chromatin [GO:0120187]; positive regulation of stem cell differentiation [GO:2000738]; positive regulation of stem cell population maintenance [GO:1902459]; positive regulation of stem cell proliferation [GO:2000648]; positive regulation of telomere maintenance [GO:0032206]; positive regulation of transcription factor catabolic process [GO:1901485]; positive regulation of vascular endothelial cell proliferation [GO:1905564]; protein deacetylation [GO:0006476]; protein delipidation [GO:0051697]; protein destabilization [GO:0031648]; protein localization to site of double-strand break [GO:1990166]; regulation of circadian rhythm [GO:0042752]; regulation of double-strand break repair via homologous recombination [GO:0010569]; regulation of lipid catabolic process [GO:0050994]; regulation of lipid metabolic process [GO:0019216]; regulation of protein localization to plasma membrane [GO:1903076]; regulation of protein secretion [GO:0050708]; response to UV [GO:0009411]; retrotransposon silencing [GO:0010526]; subtelomeric heterochromatin formation [GO:0031509]</t>
  </si>
  <si>
    <t>SIRT6</t>
  </si>
  <si>
    <t>Q8N6T7</t>
  </si>
  <si>
    <t>3D-structure;Endoplasmic reticulum;Hydrolase;Membrane;Protease;Reference proteome;Signal-anchor;Transmembrane;Transmembrane helix</t>
  </si>
  <si>
    <t>signal peptide processing [GO:0006465]</t>
  </si>
  <si>
    <t>SEC11C</t>
  </si>
  <si>
    <t>Q9BY50</t>
  </si>
  <si>
    <t>3D-structure;Cell cycle;Cell division;Cytoplasm;DNA damage;Mitosis;Nucleus;Phosphoprotein;Reference proteome</t>
  </si>
  <si>
    <t>cell cycle phase transition [GO:0044770]; cell division [GO:0051301]; DNA replication checkpoint signaling [GO:0000076]; mitotic intra-S DNA damage checkpoint signaling [GO:0031573]; positive regulation of cell population proliferation [GO:0008284]; regulation of nuclear cell cycle DNA replication [GO:0033262]; replication fork arrest [GO:0043111]; replication fork processing [GO:0031297]; response to UV [GO:0009411]</t>
  </si>
  <si>
    <t>TIPIN</t>
  </si>
  <si>
    <t>Q9BVW5</t>
  </si>
  <si>
    <t>Cell projection;Cytoplasm;Cytoskeleton;Disease variant;Guanine-nucleotide releasing factor;Metal-binding;Phosphoprotein;Reference proteome;Repeat;Zinc;Zinc-finger</t>
  </si>
  <si>
    <t>actin cytoskeleton organization [GO:0030036]; animal organ morphogenesis [GO:0009887]; cytoskeleton organization [GO:0007010]; filopodium assembly [GO:0046847]; regulation of cell shape [GO:0008360]; regulation of GTPase activity [GO:0043087]; regulation of small GTPase mediated signal transduction [GO:0051056]; signal transduction [GO:0007165]</t>
  </si>
  <si>
    <t>FGD1</t>
  </si>
  <si>
    <t>P98174</t>
  </si>
  <si>
    <t>Acetylation;Alternative splicing;Cell projection;Ciliopathy;Cytoplasm;Cytoskeleton;Disease variant;Dynein;Kartagener syndrome;Leucine-rich repeat;Microtubule;Motor protein;Phosphoprotein;Primary ciliary dyskinesia;Reference proteome;Repeat</t>
  </si>
  <si>
    <t>DNAL1</t>
  </si>
  <si>
    <t>Q4LDG9</t>
  </si>
  <si>
    <t>Alternative splicing;Autophagy;Cytoplasm;Disease variant;Lipid-binding;Neurodegeneration;Reference proteome;Repeat;WD repeat</t>
  </si>
  <si>
    <t>autophagosome assembly [GO:0000045]; autophagy [GO:0006914]; autophagy of mitochondrion [GO:0000422]; autophagy of nucleus [GO:0044804]; cellular response to starvation [GO:0009267]; positive regulation of autophagosome assembly [GO:2000786]; protein lipidation [GO:0006497]; protein localization to phagophore assembly site [GO:0034497]</t>
  </si>
  <si>
    <t>WDR45</t>
  </si>
  <si>
    <t>Q9Y484</t>
  </si>
  <si>
    <t>P62861</t>
  </si>
  <si>
    <t>3D-structure;Activator;Alternative splicing;Coiled coil;Nucleus;Reference proteome;Transcription;Transcription regulation</t>
  </si>
  <si>
    <t>MED22</t>
  </si>
  <si>
    <t>Q15528</t>
  </si>
  <si>
    <t>Acetylation;ATP synthesis;CF(0);Direct protein sequencing;Hydrogen ion transport;Ion transport;Membrane;Mitochondrion;Mitochondrion inner membrane;Phosphoprotein;Reference proteome;Transport</t>
  </si>
  <si>
    <t>ATP5ME</t>
  </si>
  <si>
    <t>P56385</t>
  </si>
  <si>
    <t>Acetylation;Alternative splicing;Coiled coil;Cytoplasm;Metal-binding;Methylation;Nucleus;Phosphoprotein;Reference proteome;Transferase;Ubl conjugation pathway;Zinc;Zinc-finger</t>
  </si>
  <si>
    <t>TRIM47</t>
  </si>
  <si>
    <t>Q96LD4</t>
  </si>
  <si>
    <t>fertilization [GO:0009566]; homeostasis of number of cells [GO:0048872]; multicellular organism growth [GO:0035264]; oocyte development [GO:0048599]; ovarian follicle development [GO:0001541]; parental behavior [GO:0060746]; positive regulation of transcription by RNA polymerase II [GO:0045944]; post-embryonic development [GO:0009791]; regulation of transcription by RNA polymerase II [GO:0006357]; spermatogenesis [GO:0007283]</t>
  </si>
  <si>
    <t>ZFX</t>
  </si>
  <si>
    <t>P17010</t>
  </si>
  <si>
    <t>mitochondrial translation [GO:0032543]; ribosomal large subunit assembly [GO:0000027]</t>
  </si>
  <si>
    <t>MRPL20</t>
  </si>
  <si>
    <t>Q9BYC9</t>
  </si>
  <si>
    <t>Cytoplasm;Cytoskeleton;Phosphoprotein;Protein phosphatase inhibitor;Reference proteome</t>
  </si>
  <si>
    <t>negative regulation of phosphatase activity [GO:0010923]; notochord morphogenesis [GO:0048570]; positive regulation of centriole elongation [GO:1903724]; positive regulation of cilium assembly [GO:0045724]</t>
  </si>
  <si>
    <t>PPP1R35</t>
  </si>
  <si>
    <t>Q8TAP8</t>
  </si>
  <si>
    <t>3D-structure;Kelch repeat;Phosphoprotein;Reference proteome;Repeat;Signal;Ubl conjugation pathway</t>
  </si>
  <si>
    <t>KLHL11</t>
  </si>
  <si>
    <t>Q9NVR0</t>
  </si>
  <si>
    <t>Alternative splicing;Cytoplasm;Nucleus;Phosphoprotein;Reference proteome;tRNA processing</t>
  </si>
  <si>
    <t>positive regulation of cell migration [GO:0030335]; regulation of translation [GO:0006417]; tRNA modification [GO:0006400]; tRNA wobble uridine modification [GO:0002098]</t>
  </si>
  <si>
    <t>ELP5</t>
  </si>
  <si>
    <t>Q8TE02</t>
  </si>
  <si>
    <t>3D-structure;Autophagy;Endoplasmic reticulum;Membrane;Phosphoprotein;Reference proteome;Transmembrane;Transmembrane helix</t>
  </si>
  <si>
    <t>collagen catabolic process [GO:0030574]; endoplasmic reticulum organization [GO:0007029]; reticulophagy [GO:0061709]</t>
  </si>
  <si>
    <t>RETREG2</t>
  </si>
  <si>
    <t>Q8NC44</t>
  </si>
  <si>
    <t>3D-structure;Alternative splicing;Cytoplasm;Metal-binding;Methyltransferase;Nucleus;Reference proteome;S-adenosyl-L-methionine;Transferase;Zinc;Zinc-finger</t>
  </si>
  <si>
    <t>positive regulation of translation [GO:0045727]; rRNA methylation [GO:0031167]</t>
  </si>
  <si>
    <t>ZCCHC4</t>
  </si>
  <si>
    <t>Q9H5U6</t>
  </si>
  <si>
    <t>3D-structure;Alternative splicing;Angiogenesis;Apoptosis;Cell adhesion;Cell membrane;Direct protein sequencing;Disulfide bond;Glycoprotein;Immunoglobulin domain;Inflammatory response;Membrane;Phosphoprotein;Pyrrolidone carboxylic acid;Reference proteome;Signal;Transmembrane;Transmembrane helix</t>
  </si>
  <si>
    <t>angiogenesis [GO:0001525]; apoptotic process [GO:0006915]; ATP export [GO:1904669]; cell migration [GO:0016477]; cellular response to interleukin-1 [GO:0071347]; cellular response to interleukin-12 [GO:0071349]; cellular response to type II interferon [GO:0071346]; inflammatory response [GO:0006954]; integrin-mediated signaling pathway [GO:0007229]; negative regulation of Fc-gamma receptor signaling pathway involved in phagocytosis [GO:1905450]; positive regulation of cell population proliferation [GO:0008284]; positive regulation of cell-cell adhesion [GO:0022409]; positive regulation of inflammatory response [GO:0050729]; positive regulation of monocyte extravasation [GO:2000439]; positive regulation of phagocytosis [GO:0050766]; positive regulation of stress fiber assembly [GO:0051496]; positive regulation of T cell activation [GO:0050870]; regulation of interleukin-10 production [GO:0032653]; regulation of interleukin-12 production [GO:0032655]; regulation of interleukin-6 production [GO:0032675]; regulation of nitric oxide biosynthetic process [GO:0045428]; regulation of tumor necrosis factor production [GO:0032680]; regulation of type II interferon production [GO:0032649]</t>
  </si>
  <si>
    <t>CD47</t>
  </si>
  <si>
    <t>Q08722</t>
  </si>
  <si>
    <t>3D-structure;Alternative splicing;Cell membrane;Cell projection;Ciliopathy;Cilium;Cytoplasm;Developmental protein;Disease variant;Membrane;Nucleus;Reference proteome;Secreted</t>
  </si>
  <si>
    <t>anterior/posterior pattern specification [GO:0009952]; bone development [GO:0060348]; brain development [GO:0007420]; bronchus morphogenesis [GO:0060434]; central nervous system neuron differentiation [GO:0021953]; embryonic camera-type eye development [GO:0031076]; embryonic digit morphogenesis [GO:0042733]; embryonic neurocranium morphogenesis [GO:0048702]; G protein-coupled receptor signaling pathway [GO:0007186]; ganglion development [GO:0061548]; negative regulation of smoothened signaling pathway [GO:0045879]; negative regulation of smoothened signaling pathway involved in dorsal/ventral neural tube patterning [GO:1901621]; negative regulation of smoothened signaling pathway involved in ventral spinal cord patterning [GO:0021914]; neural tube closure [GO:0001843]; protein localization to cilium [GO:0061512]; regulation of DNA-templated transcription [GO:0006355]; regulation of G protein-coupled receptor signaling pathway [GO:0008277]; smoothened signaling pathway involved in dorsal/ventral neural tube patterning [GO:0060831]</t>
  </si>
  <si>
    <t>TULP3</t>
  </si>
  <si>
    <t>O75386</t>
  </si>
  <si>
    <t>Coiled coil;Endosome;Phosphoprotein;Reference proteome</t>
  </si>
  <si>
    <t>BLTP3A</t>
  </si>
  <si>
    <t>Q6BDS2</t>
  </si>
  <si>
    <t>Acetylation;Alternative splicing;Calcium;Metal-binding;Reference proteome;tRNA processing</t>
  </si>
  <si>
    <t>tRNA splicing, via endonucleolytic cleavage and ligation [GO:0006388]</t>
  </si>
  <si>
    <t>ZBTB8OS</t>
  </si>
  <si>
    <t>Q8IWT0</t>
  </si>
  <si>
    <t>Developmental protein;Differentiation;Phosphoprotein;Reference proteome;Spermatogenesis</t>
  </si>
  <si>
    <t>cell differentiation [GO:0030154]; male gonad development [GO:0008584]; spermatogenesis [GO:0007283]</t>
  </si>
  <si>
    <t>MEA1</t>
  </si>
  <si>
    <t>Q16626</t>
  </si>
  <si>
    <t>CCDC71L</t>
  </si>
  <si>
    <t>Q8N9Z2</t>
  </si>
  <si>
    <t>3D-structure;Acetylation;Alternative splicing;ATP-binding;Kinase;Nucleotide-binding;Phosphoprotein;Reference proteome;Serine/threonine-protein kinase;Transferase</t>
  </si>
  <si>
    <t>intracellular signal transduction [GO:0035556]; JNK cascade [GO:0007254]; protein phosphorylation [GO:0006468]; response to tumor necrosis factor [GO:0034612]; response to UV [GO:0009411]</t>
  </si>
  <si>
    <t>MAP4K3</t>
  </si>
  <si>
    <t>Q8IVH8</t>
  </si>
  <si>
    <t>3D-structure;Alternative splicing;Disease variant;Disulfide bond;Endoplasmic reticulum;Membrane;Oxidoreductase;Quinone;Redox-active center;Reference proteome;Transmembrane;Transmembrane helix</t>
  </si>
  <si>
    <t>blood coagulation [GO:0007596]; bone development [GO:0060348]; peptidyl-glutamic acid carboxylation [GO:0017187]; positive regulation of coagulation [GO:0050820]; regulation of blood coagulation [GO:0030193]; response to organic cyclic compound [GO:0014070]; response to organonitrogen compound [GO:0010243]; vitamin K metabolic process [GO:0042373]; xenobiotic metabolic process [GO:0006805]</t>
  </si>
  <si>
    <t>VKORC1</t>
  </si>
  <si>
    <t>Q9BQB6</t>
  </si>
  <si>
    <t>3D-structure;Alternative splicing;Cytoplasm;Disease variant;Endoplasmic reticulum;Endosome;Golgi apparatus;Hydrolase;Lipid degradation;Lipid metabolism;Lipoprotein;Membrane;Palmitate;Phosphoprotein;Reference proteome;Repeat</t>
  </si>
  <si>
    <t>chemotaxis [GO:0006935]; inositol lipid-mediated signaling [GO:0048017]; phosphatidic acid biosynthetic process [GO:0006654]; phospholipid catabolic process [GO:0009395]; positive regulation of translation [GO:0045727]; Ras protein signal transduction [GO:0007265]; regulation of microvillus assembly [GO:0032534]; regulation of synaptic vesicle cycle [GO:0098693]; regulation of vesicle-mediated transport [GO:0060627]; small GTPase mediated signal transduction [GO:0007264]</t>
  </si>
  <si>
    <t>PLD1</t>
  </si>
  <si>
    <t>Q13393</t>
  </si>
  <si>
    <t>Acetylation;ATP-binding;Congenital muscular dystrophy;Disease variant;Dystroglycanopathy;Endoplasmic reticulum;Glycoprotein;Kinase;Limb-girdle muscular dystrophy;Lissencephaly;Membrane;Nucleotide-binding;Reference proteome;Signal-anchor;Transferase;Transmembrane;Transmembrane helix</t>
  </si>
  <si>
    <t>brain development [GO:0007420]; carbohydrate phosphorylation [GO:0046835]; learning or memory [GO:0007611]; neuromuscular process [GO:0050905]; protein O-linked glycosylation [GO:0006493]; protein phosphorylation [GO:0006468]; sensory perception of pain [GO:0019233]</t>
  </si>
  <si>
    <t>POMK</t>
  </si>
  <si>
    <t>Q9H5K3</t>
  </si>
  <si>
    <t>3D-structure;Alternative splicing;Mitochondrion;Phosphoprotein;Primary mitochondrial disease;Reference proteome;Ribonucleoprotein;Ribosomal protein;Transit peptide</t>
  </si>
  <si>
    <t>MRPS16</t>
  </si>
  <si>
    <t>Q9Y3D3</t>
  </si>
  <si>
    <t>Cell cycle;Cell division;Electron transport;Membrane;Mitochondrion;Mitochondrion inner membrane;Primary mitochondrial disease;Reference proteome;Repeat;Respiratory chain;TPR repeat;Transit peptide;Transport</t>
  </si>
  <si>
    <t>mitochondrial respiratory chain complex III assembly [GO:0034551]; mitotic cytokinesis [GO:0000281]</t>
  </si>
  <si>
    <t>TTC19</t>
  </si>
  <si>
    <t>Q6DKK2</t>
  </si>
  <si>
    <t>cellular response to lipopolysaccharide [GO:0071222]; cytoplasmic sequestering of NF-kappaB [GO:0007253]; DNA-templated transcription [GO:0006351]; inflammatory response [GO:0006954]; regulation of I-kappaB kinase/NF-kappaB signaling [GO:0043122]; signal transduction [GO:0007165]</t>
  </si>
  <si>
    <t>NFKBIB</t>
  </si>
  <si>
    <t>Q15653</t>
  </si>
  <si>
    <t>Alternative splicing;Apoptosis;Disease variant;Endoplasmic reticulum;Hereditary spastic paraplegia;Membrane;Neurodegeneration;Reference proteome;Transmembrane;Transmembrane helix</t>
  </si>
  <si>
    <t>apoptotic process [GO:0006915]; cotranslational protein targeting to membrane [GO:0006613]; endoplasmic reticulum tubular network formation [GO:0071787]; endoplasmic reticulum tubular network membrane organization [GO:1990809]; negative regulation of apoptotic process [GO:0043066]; negative regulation of cysteine-type endopeptidase activity involved in apoptotic process [GO:0043154]; positive regulation of L-glutamate import across plasma membrane [GO:0002038]; regulation of endoplasmic reticulum tubular network organization [GO:1903371]</t>
  </si>
  <si>
    <t>ARL6IP1</t>
  </si>
  <si>
    <t>Q15041</t>
  </si>
  <si>
    <t>4Fe-4S;Alternative splicing;Iron;Iron-sulfur;Lyase;Metal-binding;Nucleotide-binding;Reference proteome;S-adenosyl-L-methionine;tRNA processing</t>
  </si>
  <si>
    <t>wybutosine biosynthetic process [GO:0031591]</t>
  </si>
  <si>
    <t>TYW1</t>
  </si>
  <si>
    <t>Q9NV66</t>
  </si>
  <si>
    <t>LSM8</t>
  </si>
  <si>
    <t>O95777</t>
  </si>
  <si>
    <t>chemotaxis [GO:0006935]; cytokine-mediated signaling pathway [GO:0019221]; monoatomic ion transport [GO:0006811]</t>
  </si>
  <si>
    <t>PLP2</t>
  </si>
  <si>
    <t>Q04941</t>
  </si>
  <si>
    <t>Alternative splicing;ANK repeat;Coiled coil;Phosphoprotein;Reference proteome;Repeat</t>
  </si>
  <si>
    <t>negative regulation of fat cell differentiation [GO:0045599]</t>
  </si>
  <si>
    <t>ANKRD26</t>
  </si>
  <si>
    <t>Q9UPS8</t>
  </si>
  <si>
    <t>3D-structure;Disease variant;Reference proteome;Ubl conjugation pathway</t>
  </si>
  <si>
    <t>brain development [GO:0007420]; protein K69-linked ufmylation [GO:1990592]; protein ufmylation [GO:0071569]; response to endoplasmic reticulum stress [GO:0034976]; reticulophagy [GO:0061709]</t>
  </si>
  <si>
    <t>UFC1</t>
  </si>
  <si>
    <t>Q9Y3C8</t>
  </si>
  <si>
    <t>Alternative splicing;Apoptosis;Developmental protein;Disease variant;Disulfide bond;Endonuclease;Glycoprotein;Hydrolase;Lysosome;Nuclease;Reference proteome;Signal</t>
  </si>
  <si>
    <t>apoptotic DNA fragmentation [GO:0006309]; DNA metabolic process [GO:0006259]; enucleate erythrocyte differentiation [GO:0043353]; regulation of immune response [GO:0050776]</t>
  </si>
  <si>
    <t>DNASE2</t>
  </si>
  <si>
    <t>O00115</t>
  </si>
  <si>
    <t>3D-structure;Acetylation;Alternative splicing;Cell cycle;Cell division;Coiled coil;Cytoplasm;Endosome;Membrane;Neurodegeneration;Nucleus;Phosphoprotein;Protein transport;Reference proteome;Repressor;Transcription;Transcription regulation;Transport</t>
  </si>
  <si>
    <t>autophagosome maturation [GO:0097352]; autophagy [GO:0006914]; cell division [GO:0051301]; endosome transport via multivesicular body sorting pathway [GO:0032509]; ESCRT III complex disassembly [GO:1904903]; late endosome to lysosome transport [GO:1902774]; late endosome to vacuole transport [GO:0045324]; membrane fission [GO:0090148]; midbody abscission [GO:0061952]; mitotic chromosome condensation [GO:0007076]; mitotic metaphase plate congression [GO:0007080]; multivesicular body assembly [GO:0036258]; multivesicular body sorting pathway [GO:0071985]; multivesicular body-lysosome fusion [GO:0061763]; negative regulation of gene expression [GO:0010629]; nuclear membrane reassembly [GO:0031468]; nucleus organization [GO:0006997]; plasma membrane repair [GO:0001778];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vesicle-mediated transport [GO:0016192]; viral budding from plasma membrane [GO:0046761]; viral budding via host ESCRT complex [GO:0039702]</t>
  </si>
  <si>
    <t>CHMP1A</t>
  </si>
  <si>
    <t>Q9HD42</t>
  </si>
  <si>
    <t>Alternative splicing;Cytoplasmic vesicle;Disease variant;Endosome;Golgi apparatus;Membrane;Neurodegeneration;Parkinson disease;Parkinsonism;Phosphoprotein;Reference proteome;Synapse;Transmembrane;Transmembrane helix</t>
  </si>
  <si>
    <t>synaptic vesicle transport [GO:0048489]</t>
  </si>
  <si>
    <t>TMEM230</t>
  </si>
  <si>
    <t>Q96A57</t>
  </si>
  <si>
    <t>Actin-binding;Alternative splicing;Lipoprotein;Membrane;Myristate;Phosphoprotein;Protein phosphatase inhibitor;Reference proteome;Repeat</t>
  </si>
  <si>
    <t>actin cytoskeleton organization [GO:0030036]</t>
  </si>
  <si>
    <t>PHACTR2</t>
  </si>
  <si>
    <t>O75167</t>
  </si>
  <si>
    <t>Chromosomal rearrangement;Cytoplasm;Phosphoprotein;Reference proteome</t>
  </si>
  <si>
    <t>ATXN7L3B</t>
  </si>
  <si>
    <t>Q96GX2</t>
  </si>
  <si>
    <t>TMEM205</t>
  </si>
  <si>
    <t>Q6UW68</t>
  </si>
  <si>
    <t>Acetylation;ATP synthesis;CF(0);Hydrogen ion transport;Ion transport;Membrane;Mitochondrion;Mitochondrion inner membrane;Reference proteome;Transport</t>
  </si>
  <si>
    <t>ATP5MG</t>
  </si>
  <si>
    <t>O75964</t>
  </si>
  <si>
    <t>Acetylation;Alternative splicing;Disease variant;Endoplasmic reticulum;Fatty acid biosynthesis;Fatty acid metabolism;Ichthyosis;Lipid biosynthesis;Lipid metabolism;Membrane;Reference proteome;Transferase;Transmembrane;Transmembrane helix</t>
  </si>
  <si>
    <t>alpha-linolenic acid metabolic process [GO:0036109]; ceramide biosynthetic process [GO:0046513]; establishment of skin barrier [GO:0061436]; fatty acid elongation, monounsaturated fatty acid [GO:0034625]; fatty acid elongation, polyunsaturated fatty acid [GO:0034626]; fatty acid elongation, saturated fatty acid [GO:0019367]; linoleic acid metabolic process [GO:0043651]; long-chain fatty-acyl-CoA biosynthetic process [GO:0035338]; sphingolipid biosynthetic process [GO:0030148]; unsaturated fatty acid biosynthetic process [GO:0006636]; very long-chain fatty acid biosynthetic process [GO:0042761]</t>
  </si>
  <si>
    <t>ELOVL1</t>
  </si>
  <si>
    <t>Q9BW60</t>
  </si>
  <si>
    <t>Alternative splicing;Cell membrane;Glycoprotein;Ion transport;Membrane;Phosphoprotein;Reference proteome;Signal;Transmembrane;Transmembrane helix;Transport;Zinc;Zinc transport</t>
  </si>
  <si>
    <t>epithelial to mesenchymal transition [GO:0001837]; intracellular zinc ion homeostasis [GO:0006882]; negative regulation of B cell apoptotic process [GO:0002903]; positive regulation of B cell proliferation [GO:0030890]; positive regulation of B cell receptor signaling pathway [GO:0050861]; positive regulation of protein tyrosine phosphatase activity [GO:1903615]; zinc ion import across plasma membrane [GO:0071578]; zinc ion transmembrane transport [GO:0071577]</t>
  </si>
  <si>
    <t>SLC39A10</t>
  </si>
  <si>
    <t>Q9ULF5</t>
  </si>
  <si>
    <t>3D-structure;Biological rhythms;Cytoplasm;Hydrolase;Magnesium;Metal-binding;Mitochondrion;Nucleus;Reference proteome;Repressor;RNA-binding;Transit peptide</t>
  </si>
  <si>
    <t>circadian regulation of gene expression [GO:0032922]; deadenylation-dependent decapping of nuclear-transcribed mRNA [GO:0000290]; mRNA stabilization [GO:0048255]; NADP metabolic process [GO:0006739]; negative regulation of gene expression [GO:0010629]; negative regulation of osteoblast differentiation [GO:0045668]; P-body assembly [GO:0033962]; positive regulation of fat cell differentiation [GO:0045600]; regulation of circadian rhythm [GO:0042752]; regulation of embryonic development [GO:0045995]; response to extracellular stimulus [GO:0009991]; response to lipopolysaccharide [GO:0032496]; transcription by RNA polymerase II [GO:0006366]</t>
  </si>
  <si>
    <t>NOCT</t>
  </si>
  <si>
    <t>Q9UK39</t>
  </si>
  <si>
    <t>Endoplasmic reticulum;Membrane;Methyltransferase;Reference proteome;S-adenosyl-L-methionine;Transferase;Transmembrane;Transmembrane helix</t>
  </si>
  <si>
    <t>C-terminal protein methylation [GO:0006481]; protein modification process [GO:0036211]; protein targeting to membrane [GO:0006612]; S-adenosylhomocysteine metabolic process [GO:0046498]; S-adenosylmethioninamine metabolic process [GO:0046499]</t>
  </si>
  <si>
    <t>ICMT</t>
  </si>
  <si>
    <t>O60725</t>
  </si>
  <si>
    <t>Alternative splicing;Cytoplasmic vesicle;Glycoprotein;Membrane;Reference proteome;Transmembrane;Transmembrane helix</t>
  </si>
  <si>
    <t>chemical synaptic transmission [GO:0007268]</t>
  </si>
  <si>
    <t>SYPL1</t>
  </si>
  <si>
    <t>Q16563</t>
  </si>
  <si>
    <t>positive regulation of transcription by RNA polymerase II [GO:0045944];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</t>
  </si>
  <si>
    <t>MED6</t>
  </si>
  <si>
    <t>O75586</t>
  </si>
  <si>
    <t>Membrane;Nucleus;Phosphoprotein;Reference proteome;Transmembrane;Transmembrane helix</t>
  </si>
  <si>
    <t>ARL6IP6</t>
  </si>
  <si>
    <t>Q8N6S5</t>
  </si>
  <si>
    <t>Acetylation;Alternative splicing;Methylation;Phosphoprotein;Reference proteome</t>
  </si>
  <si>
    <t>PABIR2</t>
  </si>
  <si>
    <t>Q7Z309</t>
  </si>
  <si>
    <t>3D-structure;Alternative splicing;GTP-binding;Membrane;Mitochondrion;Mitochondrion inner membrane;Nucleotide-binding;Reference proteome;Transit peptide;Translation regulation</t>
  </si>
  <si>
    <t>mitochondrial translation [GO:0032543]; regulation of mitochondrial translation [GO:0070129]; regulation of respiratory system process [GO:0044065]</t>
  </si>
  <si>
    <t>MTG1</t>
  </si>
  <si>
    <t>Q9BT17</t>
  </si>
  <si>
    <t>3'-phosphoadenosine 5'-phosphosulfate metabolic process [GO:0050427]; peptidyl-tyrosine sulfation [GO:0006478]</t>
  </si>
  <si>
    <t>TPST2</t>
  </si>
  <si>
    <t>O60704</t>
  </si>
  <si>
    <t>3D-structure;ATP-binding;Cell cycle;Cytoplasm;Nucleotide-binding;Nucleus;Phosphoprotein;Reference proteome;Transferase;Ubl conjugation;Ubl conjugation pathway</t>
  </si>
  <si>
    <t>cellular response to interferon-beta [GO:0035458]; DNA replication initiation [GO:0006270]; G1/S transition of mitotic cell cycle [GO:0000082]; negative regulation of cAMP-mediated signaling [GO:0043951]; positive regulation of inclusion body assembly [GO:0090261]; positive regulation of neuron apoptotic process [GO:0043525]; proteasome-mediated ubiquitin-dependent protein catabolic process [GO:0043161]; protein K48-linked ubiquitination [GO:0070936]; protein modification process [GO:0036211]; protein polyubiquitination [GO:0000209]; protein ubiquitination [GO:0016567]; response to growth factor [GO:0070848]; ubiquitin-dependent protein catabolic process [GO:0006511]</t>
  </si>
  <si>
    <t>CDC34</t>
  </si>
  <si>
    <t>P49427</t>
  </si>
  <si>
    <t>3D-structure;Alternative splicing;Dioxygenase;Iron;Metal-binding;Oxidoreductase;Reference proteome;tRNA processing</t>
  </si>
  <si>
    <t>TYW5</t>
  </si>
  <si>
    <t>A2RUC4</t>
  </si>
  <si>
    <t>3D-structure;Alternative splicing;Cell membrane;Cytoplasm;Membrane;Phosphoprotein;Reference proteome;Repeat;TPR repeat</t>
  </si>
  <si>
    <t>TTC7B</t>
  </si>
  <si>
    <t>Q86TV6</t>
  </si>
  <si>
    <t>3D-structure;Cytoplasm;Isopeptide bond;Nucleus;Phosphoprotein;Reference proteome;RNA-binding;rRNA processing;Ubl conjugation</t>
  </si>
  <si>
    <t>maturation of 5.8S rRNA [GO:0000460]</t>
  </si>
  <si>
    <t>MPHOSPH6</t>
  </si>
  <si>
    <t>Q99547</t>
  </si>
  <si>
    <t>TEX30</t>
  </si>
  <si>
    <t>Q5JUR7</t>
  </si>
  <si>
    <t>C18orf21</t>
  </si>
  <si>
    <t>Q32NC0</t>
  </si>
  <si>
    <t>Cell membrane;Membrane;Mitochondrion;Mitochondrion inner membrane;Reference proteome;Transit peptide;Transmembrane;Transmembrane helix</t>
  </si>
  <si>
    <t>cardiac ventricle development [GO:0003231]; regulation of cardiac conduction [GO:1903779]</t>
  </si>
  <si>
    <t>TMEM65</t>
  </si>
  <si>
    <t>Q6PI78</t>
  </si>
  <si>
    <t>3D-structure;ATP-binding;Cytoplasm;Flavoprotein;FMN;Kinase;Magnesium;Metal-binding;Nucleotide-binding;Reference proteome;Transferase;Zinc</t>
  </si>
  <si>
    <t>apoptotic process [GO:0006915]; FMN biosynthetic process [GO:0009398]; phosphorylation [GO:0016310]; positive regulation of NAD(P)H oxidase activity [GO:0033864]; reactive oxygen species metabolic process [GO:0072593]; riboflavin biosynthetic process [GO:0009231]; riboflavin metabolic process [GO:0006771]</t>
  </si>
  <si>
    <t>RFK</t>
  </si>
  <si>
    <t>Q969G6</t>
  </si>
  <si>
    <t>positive regulation of transcription by RNA polymerase II [GO:0045944]; positive regulation of transcription elongation by RNA polymerase II [GO:0032968]; positive regulation of transcription initiation by RNA polymerase II [GO:0060261]; protein ubiquitination [GO:0016567]; RNA polymerase II preinitiation complex assembly [GO:0051123]</t>
  </si>
  <si>
    <t>MED10</t>
  </si>
  <si>
    <t>Q9BTT4</t>
  </si>
  <si>
    <t>3D-structure;Alternative splicing;Centromere;Chromosome;Kinetochore;Nucleus;Phosphoprotein;Reference proteome</t>
  </si>
  <si>
    <t>CENP-A containing chromatin assembly [GO:0034080]; chromosome segregation [GO:0007059]</t>
  </si>
  <si>
    <t>CENPN</t>
  </si>
  <si>
    <t>Q96H22</t>
  </si>
  <si>
    <t>Acetylation;Albinism;Alternative splicing;Coiled coil;Hermansky-Pudlak syndrome;Reference proteome</t>
  </si>
  <si>
    <t>anterograde axonal transport [GO:0008089]; anterograde synaptic vesicle transport [GO:0048490]; endosome to melanosome transport [GO:0035646]; melanosome organization [GO:0032438]; melanosome transport [GO:0032402]; neuron projection development [GO:0031175]; otolith morphogenesis [GO:0032474]; positive regulation of pigment cell differentiation [GO:0050942]; vesicle-mediated transport [GO:0016192]</t>
  </si>
  <si>
    <t>BLOC1S5</t>
  </si>
  <si>
    <t>Q8TDH9</t>
  </si>
  <si>
    <t>Alternative splicing;Apoptosis;Cell membrane;Cytoplasm;Membrane;Phosphoprotein;Protein transport;Reference proteome;Transport</t>
  </si>
  <si>
    <t>apoptotic process [GO:0006915]; early endosome to late endosome transport [GO:0045022]; endosome organization [GO:0007032]; endosome to lysosome transport [GO:0008333]; lysosome organization [GO:0007040]; positive regulation of protein binding [GO:0032092]; positive regulation of protein phosphorylation [GO:0001934]; protein localization to perinuclear region of cytoplasm [GO:1905719]; protein neddylation [GO:0045116]; protein transport [GO:0015031]</t>
  </si>
  <si>
    <t>AKTIP</t>
  </si>
  <si>
    <t>Q9H8T0</t>
  </si>
  <si>
    <t>activation of NF-kappaB-inducing kinase activity [GO:0007250]; negative regulation of cell migration involved in sprouting angiogenesis [GO:0090051]; positive regulation of protein localization to nucleus [GO:1900182]; protein-containing complex assembly [GO:0065003]; regulation of apoptotic process [GO:0042981]</t>
  </si>
  <si>
    <t>CARD10</t>
  </si>
  <si>
    <t>Q9BWT7</t>
  </si>
  <si>
    <t>Cell cycle;Cell division;Coiled coil;Cytoplasm;Cytoskeleton;Mitosis;Phosphoprotein;Reference proteome</t>
  </si>
  <si>
    <t>cell division [GO:0051301]; metaphase plate congression [GO:0051310]; mitotic spindle assembly [GO:0090307]; regulation of centriole replication [GO:0046599]</t>
  </si>
  <si>
    <t>SPICE1</t>
  </si>
  <si>
    <t>Q8N0Z3</t>
  </si>
  <si>
    <t>3D-structure;Acetylation;Antiviral defense;DNA-directed RNA polymerase;Immunity;Innate immunity;Isopeptide bond;Methylation;Nucleus;Phosphoprotein;Reference proteome;Transcription;Ubl conjugation</t>
  </si>
  <si>
    <t>defense response to virus [GO:0051607]; innate immune response [GO:0045087]; positive regulation of innate immune response [GO:0045089]; positive regulation of interferon-beta production [GO:0032728]; tRNA transcription by RNA polymerase III [GO:0042797]</t>
  </si>
  <si>
    <t>POLR3D</t>
  </si>
  <si>
    <t>P05423</t>
  </si>
  <si>
    <t>3D-structure;Alternative splicing;Cell projection;Ciliopathy;Cilium;Cilium biogenesis/degradation;Coiled coil;Cytoplasm;Cytoskeleton;Disease variant;Leber congenital amaurosis;Nephronophthisis;Phosphoprotein;Reference proteome;Senior-Loken syndrome</t>
  </si>
  <si>
    <t>cilium assembly [GO:0060271]; intraciliary anterograde transport [GO:0035720]; intraciliary transport [GO:0042073]; kidney development [GO:0001822]; morphogenesis of a polarized epithelium [GO:0001738]; negative regulation of defense response to virus [GO:0050687]; negative regulation of protein phosphorylation [GO:0001933]; negative regulation of protein-containing complex assembly [GO:0031333]; negative regulation of type I interferon production [GO:0032480]; regulation of microtubule cytoskeleton organization [GO:0070507]</t>
  </si>
  <si>
    <t>TRAF3IP1</t>
  </si>
  <si>
    <t>Q8TDR0</t>
  </si>
  <si>
    <t>3D-structure;Alternative splicing;Cytoplasm;Cytoskeleton;Nucleus;Phosphoprotein;Reference proteome</t>
  </si>
  <si>
    <t>deactivation of mitotic spindle assembly checkpoint [GO:1902426]; regulation of exit from mitosis [GO:0007096]</t>
  </si>
  <si>
    <t>MAD2L1BP</t>
  </si>
  <si>
    <t>Q15013</t>
  </si>
  <si>
    <t>Alternative splicing;Cataract;Cholesterol biosynthesis;Cholesterol metabolism;Disease variant;Endoplasmic reticulum;Iron;Lipid biosynthesis;Lipid metabolism;Membrane;NAD;Oxidoreductase;Reference proteome;Steroid biosynthesis;Steroid metabolism;Sterol biosynthesis;Sterol metabolism;Transmembrane;Transmembrane helix</t>
  </si>
  <si>
    <t>cholesterol biosynthetic process [GO:0006695]; fatty acid metabolic process [GO:0006631]; steroid metabolic process [GO:0008202]; sterol biosynthetic process [GO:0016126]</t>
  </si>
  <si>
    <t>MSMO1</t>
  </si>
  <si>
    <t>Q15800</t>
  </si>
  <si>
    <t>3D-structure;Acetylation;Alternative splicing;Endoplasmic reticulum;Host-virus interaction;Membrane;Phosphoprotein;Protein transport;Reference proteome;Transmembrane;Transmembrane helix;Transport;Unfolded protein response</t>
  </si>
  <si>
    <t>endoplasmic reticulum unfolded protein response [GO:0030968]; ER-associated misfolded protein catabolic process [GO:0071712]; ERAD pathway [GO:0036503]; establishment of protein localization [GO:0045184]; positive regulation of protein binding [GO:0032092]; positive regulation of protein ubiquitination [GO:0031398]; protein destabilization [GO:0031648]; response to unfolded protein [GO:0006986]; retrograde protein transport, ER to cytosol [GO:0030970]; ubiquitin-dependent ERAD pathway [GO:0030433]</t>
  </si>
  <si>
    <t>DERL1</t>
  </si>
  <si>
    <t>Q9BUN8</t>
  </si>
  <si>
    <t>3D-structure;Alternative splicing;Complement pathway;Cytoplasmic vesicle;Direct protein sequencing;Disease variant;Disulfide bond;Fertilization;Glycoprotein;Hemolytic uremic syndrome;Host cell receptor for virus entry;Host-virus interaction;Immunity;Innate immunity;Membrane;Phosphoprotein;Receptor;Reference proteome;Repeat;Signal;Sushi;Transmembrane;Transmembrane helix</t>
  </si>
  <si>
    <t>adaptive immune response [GO:0002250]; complement activation, classical pathway [GO:0006958]; innate immune response [GO:0045087]; negative regulation of complement activation, classical pathway [GO:0045959]; negative regulation of gene expression [GO:0010629]; positive regulation of gene expression [GO:0010628]; positive regulation of interleukin-10 production [GO:0032733]; positive regulation of memory T cell differentiation [GO:0043382]; positive regulation of regulatory T cell differentiation [GO:0045591]; positive regulation of T cell proliferation [GO:0042102]; positive regulation of transforming growth factor beta production [GO:0071636]; regulation of Notch signaling pathway [GO:0008593]; sequestering of extracellular ligand from receptor [GO:0035581]; single fertilization [GO:0007338]; T cell mediated immunity [GO:0002456]</t>
  </si>
  <si>
    <t>CD46</t>
  </si>
  <si>
    <t>P15529</t>
  </si>
  <si>
    <t>3D-structure;Autophagy;Lipoprotein;Membrane;Palmitate;Phosphoprotein;Reference proteome;Signal transduction inhibitor</t>
  </si>
  <si>
    <t>autophagy [GO:0006914]; G protein-coupled receptor signaling pathway [GO:0007186]; negative regulation of signal transduction [GO:0009968]; response to ethanol [GO:0045471]; small GTPase mediated signal transduction [GO:0007264]</t>
  </si>
  <si>
    <t>RGS19</t>
  </si>
  <si>
    <t>P49795</t>
  </si>
  <si>
    <t>negative regulation of DNA-templated transcription [GO:0045892]; positive regulation of miRNA transcription [GO:1902895]; positive regulation of transcription by RNA polymerase II [GO:0045944]; regulation of transcription by RNA polymerase II [GO:0006357]</t>
  </si>
  <si>
    <t>POU2F1</t>
  </si>
  <si>
    <t>P14859</t>
  </si>
  <si>
    <t>3D-structure;Acetylation;Cell cycle;Cell division;Reference proteome</t>
  </si>
  <si>
    <t>cell division [GO:0051301]; fibroblast proliferation [GO:0048144]; meiosis I [GO:0007127]; mitotic cell cycle phase transition [GO:0044772]; regulation of mitotic cell cycle [GO:0007346]; regulation of transcription by RNA polymerase II [GO:0006357]</t>
  </si>
  <si>
    <t>CKS2</t>
  </si>
  <si>
    <t>P33552</t>
  </si>
  <si>
    <t>3D-structure;Acetylation;Alternative splicing;Antiport;Cell membrane;Disease variant;Folate-binding;Glycoprotein;Hereditary hemolytic anemia;Membrane;Phosphoprotein;Reference proteome;Transmembrane;Transmembrane helix;Transport</t>
  </si>
  <si>
    <t>cyclic-GMP-AMP transmembrane import across plasma membrane [GO:0140361]; female pregnancy [GO:0007565]; folate import across plasma membrane [GO:1904447]; folate transmembrane transport [GO:0098838]; folic acid metabolic process [GO:0046655]; folic acid transport [GO:0015884]; methotrexate transport [GO:0051958]; organic anion transport [GO:0015711]; transport across blood-brain barrier [GO:0150104]; xenobiotic transmembrane transport [GO:0006855]</t>
  </si>
  <si>
    <t>SLC19A1</t>
  </si>
  <si>
    <t>P41440</t>
  </si>
  <si>
    <t>3D-structure;Alternative splicing;Chromatin regulator;DNA damage;DNA repair;Glycoprotein;Nucleus;Phosphoprotein;Reference proteome;Repressor;Transcription;Transcription regulation</t>
  </si>
  <si>
    <t>chromatin organization [GO:0006325]; DNA repair [GO:0006281]; regulation of DNA-templated transcription [GO:0006355]</t>
  </si>
  <si>
    <t>EMSY</t>
  </si>
  <si>
    <t>Q7Z589</t>
  </si>
  <si>
    <t>Metal-binding;Phosphoprotein;Reference proteome;Transferase;Ubl conjugation;Ubl conjugation pathway;Zinc;Zinc-finger</t>
  </si>
  <si>
    <t>protein autoubiquitination [GO:0051865]; protein ubiquitination [GO:0016567]</t>
  </si>
  <si>
    <t>RNF181</t>
  </si>
  <si>
    <t>Q9P0P0</t>
  </si>
  <si>
    <t>Activator;Alternative splicing;Apoptosis;Chaperone;Cytoplasm;Cytoskeleton;Nucleus;Reference proteome;Repressor;Transcription;Transcription regulation;Ubl conjugation</t>
  </si>
  <si>
    <t>apoptotic process [GO:0006915]; centrosome cycle [GO:0007098]; microtubule cytoskeleton organization [GO:0000226]; mitochondrion transport along microtubule [GO:0047497]; negative regulation of transcription by RNA polymerase II [GO:0000122]; protein stabilization [GO:0050821]</t>
  </si>
  <si>
    <t>UXT</t>
  </si>
  <si>
    <t>Q9UBK9</t>
  </si>
  <si>
    <t>3D-structure;Alternative initiation;Alternative splicing;Membrane;Mitochondrion;Mitochondrion outer membrane;Nucleotide-binding;Phosphoprotein;Reference proteome;Transmembrane;Transmembrane helix</t>
  </si>
  <si>
    <t>cellular response to hypoxia [GO:0071456]; mitochondrial fission [GO:0000266]; positive regulation of mitochondrial fission [GO:0090141]; positive regulation of protein targeting to membrane [GO:0090314]</t>
  </si>
  <si>
    <t>Q9NQG6</t>
  </si>
  <si>
    <t>3D-structure;Alternative splicing;Cataract;Deafness;Dioxygenase;Disease variant;Ichthyosis;Iron;Metal-binding;Oxidoreductase;Peroxisome;Peroxisome biogenesis disorder;Phosphoprotein;Reference proteome;Retinitis pigmentosa;Transit peptide;Vitamin C</t>
  </si>
  <si>
    <t>2-oxobutyrate catabolic process [GO:0019606]; 2-oxoglutarate metabolic process [GO:0006103]; fatty acid alpha-oxidation [GO:0001561]; isoprenoid metabolic process [GO:0006720]; methyl-branched fatty acid metabolic process [GO:0097089]</t>
  </si>
  <si>
    <t>PHYH</t>
  </si>
  <si>
    <t>O14832</t>
  </si>
  <si>
    <t>Acetylation;Alternative splicing;Cyclin;Nucleus;Phosphoprotein;Reference proteome;Repeat;Transcription;Transcription regulation</t>
  </si>
  <si>
    <t>CCNL2</t>
  </si>
  <si>
    <t>Q96S94</t>
  </si>
  <si>
    <t>3D-structure;Acetylation;Cytoplasm;Methyltransferase;Reference proteome;RNA-binding;S-adenosyl-L-methionine;Transferase</t>
  </si>
  <si>
    <t>RNA methylation [GO:0001510]; tRNA C5-cytosine methylation [GO:0002946]; tRNA methylation [GO:0030488]; tRNA modification [GO:0006400]</t>
  </si>
  <si>
    <t>NSUN6</t>
  </si>
  <si>
    <t>Q8TEA1</t>
  </si>
  <si>
    <t>3D-structure;Acetylation;Alternative splicing;Cataract;Cytoplasm;DNA damage;DNA repair;DNA-binding;Isopeptide bond;Nucleus;Reference proteome;Ubl conjugation</t>
  </si>
  <si>
    <t>cell population proliferation [GO:0008283]; determination of adult lifespan [GO:0008340]; DNA repair [GO:0006281]; double-strand break repair via nonhomologous end joining [GO:0006303]; embryonic organ development [GO:0048568]; insulin-like growth factor receptor signaling pathway [GO:0048009]; interstrand cross-link repair [GO:0036297]; isotype switching [GO:0045190]; male gonad development [GO:0008584]; mitotic recombination [GO:0006312]; multicellular organism growth [GO:0035264]; negative regulation of protection from non-homologous end joining at telomere [GO:1905765]; negative regulation of telomere maintenance [GO:0032205]; nucleotide-excision repair [GO:0006289]; oogenesis [GO:0048477]; positive regulation of t-circle formation [GO:1904431]; positive regulation of transcription initiation by RNA polymerase II [GO:0060261]; post-embryonic hemopoiesis [GO:0035166]; pyrimidine dimer repair by nucleotide-excision repair [GO:0000720]; replicative senescence [GO:0090399]; response to cadmium ion [GO:0046686]; response to immobilization stress [GO:0035902]; response to nutrient [GO:0007584]; response to oxidative stress [GO:0006979]; response to sucrose [GO:0009744]; response to X-ray [GO:0010165]; spermatogenesis [GO:0007283]; syncytium formation [GO:0006949]; t-circle formation [GO:0090656]; telomeric DNA-containing double minutes formation [GO:0061819]; UV protection [GO:0009650]; UV-damage excision repair [GO:0070914]</t>
  </si>
  <si>
    <t>ERCC1</t>
  </si>
  <si>
    <t>P07992</t>
  </si>
  <si>
    <t>Glycoprotein;Golgi apparatus;Host-virus interaction;Membrane;Reference proteome;Signal;Transmembrane;Transmembrane helix</t>
  </si>
  <si>
    <t>negative regulation of toll-like receptor signaling pathway [GO:0034122]; regulation of immune response [GO:0050776]</t>
  </si>
  <si>
    <t>GPR108</t>
  </si>
  <si>
    <t>Q9NPR9</t>
  </si>
  <si>
    <t>Alternative splicing;Coiled coil;Cytoplasm;Intellectual disability;Nucleus;Reference proteome</t>
  </si>
  <si>
    <t>endoplasmic reticulum membrane organization [GO:0090158]; endoplasmic reticulum to Golgi vesicle-mediated transport [GO:0006888]</t>
  </si>
  <si>
    <t>STEEP1</t>
  </si>
  <si>
    <t>Q9H5V9</t>
  </si>
  <si>
    <t>Acetylation;Alternative splicing;Disease variant;DNA-binding;Intellectual disability;Isopeptide bond;Metal-binding;Nucleus;Phosphoprotein;Reference proteome;Repeat;Transcription;Transcription regulation;Ubl conjugation;Zinc;Zinc-finger</t>
  </si>
  <si>
    <t>DNA repair [GO:0006281]; regulation of transcription by RNA polymerase II [GO:0006357]</t>
  </si>
  <si>
    <t>ZNF668</t>
  </si>
  <si>
    <t>Q96K58</t>
  </si>
  <si>
    <t>3D-structure;Acetylation;Alternative splicing;Direct protein sequencing;mRNA processing;mRNA splicing;Nucleus;Phosphoprotein;Reference proteome;RNA-binding</t>
  </si>
  <si>
    <t>mRNA processing [GO:0006397]; mRNA splicing, via spliceosome [GO:0000398]; RNA splicing [GO:0008380]</t>
  </si>
  <si>
    <t>SRSF2</t>
  </si>
  <si>
    <t>Q01130</t>
  </si>
  <si>
    <t>Acetylation;Acyltransferase;Alternative splicing;Metal-binding;Mitochondrion;Reference proteome;Transferase;Transit peptide;tRNA processing</t>
  </si>
  <si>
    <t>tRNA threonylcarbamoyladenosine modification [GO:0002949]</t>
  </si>
  <si>
    <t>OSGEPL1</t>
  </si>
  <si>
    <t>Q9H4B0</t>
  </si>
  <si>
    <t>3D-structure;Coiled coil;Cytoplasm;Cytoskeleton;Disease variant;Intellectual disability;Reference proteome;Secreted</t>
  </si>
  <si>
    <t>axon development [GO:0061564]; negative regulation of endothelial cell migration [GO:0010596]; negative regulation of protein ubiquitination [GO:0031397]; protein secretion [GO:0009306]; proteolysis [GO:0006508]; regulation of metallopeptidase activity [GO:1905048]</t>
  </si>
  <si>
    <t>SVBP</t>
  </si>
  <si>
    <t>Q8N300</t>
  </si>
  <si>
    <t>Chromatin regulator;Chromosome;DNA damage;DNA repair;DNA-binding;Nucleus;Reference proteome</t>
  </si>
  <si>
    <t>chromatin organization [GO:0006325]; double-strand break repair via homologous recombination [GO:0000724]; protein localization to chromatin [GO:0071168]; replication fork processing [GO:0031297]</t>
  </si>
  <si>
    <t>MMS22L</t>
  </si>
  <si>
    <t>Q6ZRQ5</t>
  </si>
  <si>
    <t>Alternative splicing;Lysosome;Membrane;Reference proteome;Transmembrane;Transmembrane helix;Transport</t>
  </si>
  <si>
    <t>protein localization to lysosome [GO:0061462]; protein stabilization [GO:0050821]</t>
  </si>
  <si>
    <t>MFSD1</t>
  </si>
  <si>
    <t>Q9H3U5</t>
  </si>
  <si>
    <t>3D-structure;Cytoplasm;Hydrolase;Nucleus;Protease;Reference proteome</t>
  </si>
  <si>
    <t>protein desumoylation [GO:0016926]; protein export from nucleus [GO:0006611]; protein modification by small protein removal [GO:0070646]; regulation of proteasomal ubiquitin-dependent protein catabolic process [GO:0032434]</t>
  </si>
  <si>
    <t>DESI1</t>
  </si>
  <si>
    <t>Q6ICB0</t>
  </si>
  <si>
    <t>TRABD</t>
  </si>
  <si>
    <t>Q9H4I3</t>
  </si>
  <si>
    <t>3D-structure;Alternative splicing;ATP-binding;Cytoplasm;Cytoplasmic vesicle;Kinase;Nucleotide-binding;Nucleus;Phosphoprotein;Reference proteome;Serine/threonine-protein kinase;Transferase;Tyrosine-protein kinase</t>
  </si>
  <si>
    <t>protein phosphorylation [GO:0006468]; regulation of RNA splicing [GO:0043484]</t>
  </si>
  <si>
    <t>CLK3</t>
  </si>
  <si>
    <t>P49761</t>
  </si>
  <si>
    <t>3D-structure;Acetylation;Cytoplasm;Isopeptide bond;Oxidoreductase;Phosphoprotein;Reference proteome;Ubl conjugation</t>
  </si>
  <si>
    <t>activation of protein kinase activity [GO:0032147]; cellular oxidant detoxification [GO:0098869]; cellular response to amino acid starvation [GO:0034198]; cellular response to amino acid stimulus [GO:0071230]; cellular response to glucose starvation [GO:0042149]; cellular response to leucine [GO:0071233]; cellular response to leucine starvation [GO:1990253]; cellular response to oxidative stress [GO:0034599]; DNA damage response, signal transduction by p53 class mediator [GO:0030330]; fatty acid beta-oxidation [GO:0006635]; glucose homeostasis [GO:0042593]; glucose import [GO:0046323]; mitochondrial DNA metabolic process [GO:0032042]; negative regulation of cell growth [GO:0030308]; negative regulation of TORC1 signaling [GO:1904262]; negative regulation of translation in response to endoplasmic reticulum stress [GO:1902010]; positive regulation of lipophagy [GO:1904504]; positive regulation of macroautophagy [GO:0016239]; positive regulation of protein localization to nucleus [GO:1900182]; positive regulation of TORC1 signaling [GO:1904263]; protein kinase B signaling [GO:0043491]; reactive oxygen species metabolic process [GO:0072593]; regulation of cAMP-dependent protein kinase activity [GO:2000479]; regulation of gluconeogenesis [GO:0006111]; regulation of protein phosphorylation [GO:0001932]; regulation of response to reactive oxygen species [GO:1901031]; response to glucose [GO:0009749]; response to insulin [GO:0032868]; triglyceride homeostasis [GO:0070328]</t>
  </si>
  <si>
    <t>SESN2</t>
  </si>
  <si>
    <t>P58004</t>
  </si>
  <si>
    <t>Alternative splicing;Apoptosis;Phosphoprotein;Reference proteome</t>
  </si>
  <si>
    <t>apoptotic process [GO:0006915]; chromatin remodeling [GO:0006338]; negative regulation of cell differentiation [GO:0045596]; positive regulation of cell population proliferation [GO:0008284];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</si>
  <si>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BCL7C</t>
  </si>
  <si>
    <t>Q8WUZ0</t>
  </si>
  <si>
    <t>3D-structure;Cell cycle;Cell division;Cytoplasm;Cytoplasmic vesicle;Endocytosis;Membrane;Mitosis;Phosphoprotein;Protein transport;Reference proteome;SH3 domain;Transport</t>
  </si>
  <si>
    <t>cleavage furrow formation [GO:0036089]; endocytosis [GO:0006897]; endosomal transport [GO:0016197]; endosome organization [GO:0007032]; intracellular protein transport [GO:0006886]; macropinocytosis [GO:0044351]; mitotic cytokinesis [GO:0000281]; negative regulation of endocytosis [GO:0045806]; negative regulation of protein localization to cell surface [GO:2000009]; plasma membrane tubulation [GO:0097320]; positive regulation of membrane protein ectodomain proteolysis [GO:0051044]; positive regulation of protein localization to cell surface [GO:2000010]; protein import [GO:0017038]</t>
  </si>
  <si>
    <t>SNX33</t>
  </si>
  <si>
    <t>Q8WV41</t>
  </si>
  <si>
    <t>3D-structure;Alternative splicing;Antiviral defense;DNA-directed RNA polymerase;Immunity;Innate immunity;Isopeptide bond;Nucleus;Phosphoprotein;Reference proteome;Transcription;Ubl conjugation</t>
  </si>
  <si>
    <t>defense response to virus [GO:0051607]; innate immune response [GO:0045087]; tRNA transcription by RNA polymerase III [GO:0042797]</t>
  </si>
  <si>
    <t>POLR3E</t>
  </si>
  <si>
    <t>Q9NVU0</t>
  </si>
  <si>
    <t>Cell membrane;Developmental protein;Disulfide bond;G-protein coupled receptor;Glycoprotein;Membrane;Receptor;Reference proteome;Signal;Transducer;Transmembrane;Transmembrane helix;Ubl conjugation;Wnt signaling pathway</t>
  </si>
  <si>
    <t>astrocyte-dopaminergic neuron signaling [GO:0036520]; autocrine signaling [GO:0035425]; canonical Wnt signaling pathway [GO:0060070]; canonical Wnt signaling pathway involved in mesenchymal stem cell differentiation [GO:0044338]; canonical Wnt signaling pathway involved in osteoblast differentiation [GO:0044339]; cell-cell signaling [GO:0007267]; endothelial cell differentiation [GO:0045446]; hard palate development [GO:0060022]; membranous septum morphogenesis [GO:0003149]; muscular septum morphogenesis [GO:0003150]; negative regulation of BMP signaling pathway [GO:0030514]; negative regulation of canonical Wnt signaling pathway [GO:0090090]; negative regulation of DNA-templated transcription [GO:0045892]; negative regulation of oxidative stress-induced neuron intrinsic apoptotic signaling pathway [GO:1903377]; neuron differentiation [GO:0030182]; non-canonical Wnt signaling pathway [GO:0035567]; outflow tract morphogenesis [GO:0003151]; planar cell polarity pathway involved in neural tube closure [GO:0090179]; positive regulation of DNA-binding transcription factor activity [GO:0051091]; positive regulation of DNA-templated transcription [GO:0045893]; positive regulation of neuron projection development [GO:0010976]; positive regulation of protein phosphorylation [GO:0001934]; presynapse assembly [GO:0099054]; regulation of presynapse assembly [GO:1905606]; response to xenobiotic stimulus [GO:0009410]; Wnt signaling pathway involved in midbrain dopaminergic neuron differentiation [GO:1904953]</t>
  </si>
  <si>
    <t>FZD1</t>
  </si>
  <si>
    <t>Q9UP38</t>
  </si>
  <si>
    <t>3D-structure;Alternative splicing;Phosphoprotein;Reference proteome;Repeat;Ubl conjugation pathway;WD repeat</t>
  </si>
  <si>
    <t>negative regulation of fatty acid biosynthetic process [GO:0045717]; protein ubiquitination [GO:0016567]</t>
  </si>
  <si>
    <t>DCAF5</t>
  </si>
  <si>
    <t>Q96JK2</t>
  </si>
  <si>
    <t>TMEM62</t>
  </si>
  <si>
    <t>Q0P6H9</t>
  </si>
  <si>
    <t>Alternative splicing;Coiled coil;Cytoplasm;Cytoskeleton;Methylation;Nucleus;Phosphoprotein;Reference proteome</t>
  </si>
  <si>
    <t>positive regulation of cell population proliferation [GO:0008284]; positive regulation of DNA repair [GO:0045739]</t>
  </si>
  <si>
    <t>CCDC117</t>
  </si>
  <si>
    <t>Q8IWD4</t>
  </si>
  <si>
    <t>Alternative splicing;Glycoprotein;Reference proteome;Repeat;Secreted;Signal</t>
  </si>
  <si>
    <t>negative regulation of translation [GO:0017148]; proteasome-mediated ubiquitin-dependent protein catabolic process [GO:0043161]; protein polyubiquitination [GO:0000209]</t>
  </si>
  <si>
    <t>NHLRC3</t>
  </si>
  <si>
    <t>Q5JS37</t>
  </si>
  <si>
    <t>Diabetes mellitus;Isopeptide bond;Reference proteome;Ubl conjugation pathway</t>
  </si>
  <si>
    <t>cellular response to oxidative stress [GO:0034599]; negative regulation of DNA binding [GO:0043392]; negative regulation of DNA-templated transcription [GO:0045892]; positive regulation of DNA binding [GO:0043388]; protein sumoylation [GO:0016925]; regulation of I-kappaB kinase/NF-kappaB signaling [GO:0043122]; regulation of protein localization to nucleus [GO:1900180]</t>
  </si>
  <si>
    <t>SUMO4</t>
  </si>
  <si>
    <t>Q6EEV6</t>
  </si>
  <si>
    <t>lactation [GO:0007595]; late viral transcription [GO:0019086]; lipid homeostasis [GO:0055088]; positive regulation of transcription by RNA polymerase II [GO:0045944]; positive regulation of transcription from RNA polymerase II promoter by glucose [GO:0000432]; regulation of transcription by RNA polymerase II [GO:0006357]; regulation of transcription from RNA polymerase II promoter by glucose [GO:0000430]</t>
  </si>
  <si>
    <t>USF2</t>
  </si>
  <si>
    <t>Q15853</t>
  </si>
  <si>
    <t>Acetylation;Alternative splicing;Cardiomyopathy;Chaperone;Direct protein sequencing;Membrane;Mitochondrion;Mitochondrion inner membrane;Phosphoprotein;Protein transport;Reference proteome;Translocation;Transmembrane;Transmembrane helix;Transport</t>
  </si>
  <si>
    <t>genitalia development [GO:0048806]; intracellular protein transport [GO:0006886]; protein folding [GO:0006457]; protein import into mitochondrial matrix [GO:0030150]; protein targeting to mitochondrion [GO:0006626]; regulation of cardiolipin metabolic process [GO:1900208]; visual perception [GO:0007601]</t>
  </si>
  <si>
    <t>DNAJC19</t>
  </si>
  <si>
    <t>Q96DA6</t>
  </si>
  <si>
    <t>3D-structure;Alternative splicing;Endosome;Membrane;Reference proteome</t>
  </si>
  <si>
    <t>regulation of cell differentiation [GO:0045595]</t>
  </si>
  <si>
    <t>PLEKHB2</t>
  </si>
  <si>
    <t>Q96CS7</t>
  </si>
  <si>
    <t>ATP-binding;Autophagy;Cell adhesion;Cytoplasm;Endocytosis;Kinase;Lipid metabolism;Nucleotide-binding;Nucleus;Phosphoprotein;Reference proteome;Transferase</t>
  </si>
  <si>
    <t>angiogenesis involved in wound healing [GO:0060055]; autophagy [GO:0006914]; cell migration [GO:0016477]; chemotaxis [GO:0006935]; embryonic cleavage [GO:0040016]; endocytosis [GO:0006897]; endothelial cell proliferation [GO:0001935]; G protein-coupled receptor signaling pathway [GO:0007186]; homophilic cell adhesion via plasma membrane adhesion molecules [GO:0007156]; intracellular calcium ion homeostasis [GO:0006874]; negative regulation of hypoxia-induced intrinsic apoptotic signaling pathway [GO:1903298]; negative regulation of MAP kinase activity [GO:0043407]; negative regulation of protein kinase B signaling [GO:0051898]; negative regulation of sprouting angiogenesis [GO:1903671]; negative regulation of vascular endothelial growth factor signaling pathway [GO:1900747]; phosphatidylinositol 3-kinase signaling [GO:0014065]; phosphatidylinositol phosphate biosynthetic process [GO:0046854]; phosphatidylinositol-3-phosphate biosynthetic process [GO:0036092]; phosphorylation [GO:0016310]; platelet activation [GO:0030168]; platelet aggregation [GO:0070527]; positive regulation of autophagy [GO:0010508]; positive regulation of endothelial cell migration [GO:0010595]; positive regulation of gene expression [GO:0010628]; positive regulation of neutrophil apoptotic process [GO:0033031]; positive regulation of nitric-oxide synthase activity [GO:0051000]; positive regulation of protein kinase B signaling [GO:0051897]; positive regulation of Rac protein signal transduction [GO:0035022]; regulation of cell-matrix adhesion [GO:0001952]; regulation of clathrin-dependent endocytosis [GO:2000369]; response to ischemia [GO:0002931]; signal transduction [GO:0007165]; sphingosine-1-phosphate receptor signaling pathway [GO:0003376]; transmembrane receptor protein tyrosine kinase signaling pathway [GO:0007169]</t>
  </si>
  <si>
    <t>PIK3CB</t>
  </si>
  <si>
    <t>P42338</t>
  </si>
  <si>
    <t>3D-structure;Alternative splicing;Methyltransferase;Mitochondrion;Phosphoprotein;Reference proteome;Ribosome biogenesis;RNA-binding;rRNA processing;rRNA-binding;S-adenosyl-L-methionine;Transferase;Transit peptide</t>
  </si>
  <si>
    <t>rRNA methylation [GO:0031167]</t>
  </si>
  <si>
    <t>NSUN4</t>
  </si>
  <si>
    <t>Q96CB9</t>
  </si>
  <si>
    <t>3D-structure;Alternative splicing;Endonuclease;Hydrolase;Magnesium;Manganese;Metal-binding;Nuclease;Nucleus;Phosphoprotein;Reference proteome;Repeat;Ribosome biogenesis;RNA-binding;RNA-mediated gene silencing</t>
  </si>
  <si>
    <t>defense response to Gram-negative bacterium [GO:0050829]; defense response to Gram-positive bacterium [GO:0050830]; miRNA metabolic process [GO:0010586]; positive regulation of gene expression [GO:0010628]; pre-miRNA processing [GO:0031054]; primary miRNA processing [GO:0031053]; regulation of inflammatory response [GO:0050727]; regulation of miRNA metabolic process [GO:2000628]; regulation of regulatory T cell differentiation [GO:0045589]; rRNA processing [GO:0006364]</t>
  </si>
  <si>
    <t>DROSHA</t>
  </si>
  <si>
    <t>Q9NRR4</t>
  </si>
  <si>
    <t>Alternative splicing;Golgi apparatus;Membrane;Protein transport;Reference proteome;Transmembrane;Transmembrane helix;Transport</t>
  </si>
  <si>
    <t>Golgi to endosome transport [GO:0006895]; Golgi to plasma membrane protein transport [GO:0043001]; protein localization to Golgi apparatus [GO:0034067]</t>
  </si>
  <si>
    <t>SYS1</t>
  </si>
  <si>
    <t>Q8N2H4</t>
  </si>
  <si>
    <t>Alternative splicing;Disulfide bond;Mitochondrion;Reference proteome</t>
  </si>
  <si>
    <t>COA4</t>
  </si>
  <si>
    <t>Q9NYJ1</t>
  </si>
  <si>
    <t>3D-structure;Alternative splicing;Autophagy;Cell membrane;Cytoplasmic vesicle;Direct protein sequencing;Disease variant;Disulfide bond;Endosome;Glycogen storage disease;Glycoprotein;Lysosome;Membrane;Reference proteome;Signal;Transmembrane;Transmembrane helix</t>
  </si>
  <si>
    <t>autophagosome maturation [GO:0097352]; cellular response to starvation [GO:0009267]; chaperone-mediated autophagy [GO:0061684]; lysosomal protein catabolic process [GO:1905146]; muscle cell cellular homeostasis [GO:0046716]; negative regulation of NLRP3 inflammasome complex assembly [GO:1900226]; negative regulation of protein-containing complex assembly [GO:0031333]; protein catabolic process [GO:0030163]; protein import [GO:0017038]; protein stabilization [GO:0050821]; protein targeting [GO:0006605]; protein targeting to lysosome involved in chaperone-mediated autophagy [GO:0061740]; regulation of protein stability [GO:0031647]</t>
  </si>
  <si>
    <t>LAMP2</t>
  </si>
  <si>
    <t>P13473</t>
  </si>
  <si>
    <t>TTC33</t>
  </si>
  <si>
    <t>Q6PID6</t>
  </si>
  <si>
    <t>3D-structure;Acetylation;Alternative splicing;Hydrolase;Manganese;Metal-binding;Reference proteome</t>
  </si>
  <si>
    <t>HDDC3</t>
  </si>
  <si>
    <t>Q8N4P3</t>
  </si>
  <si>
    <t>Alternative splicing;Cell cycle;Cell division;Chromosome;Chromosome partition;Mitosis;Nucleus;Reference proteome;Repeat;TPR repeat</t>
  </si>
  <si>
    <t>cell division [GO:0051301]; chromosome segregation [GO:0007059]; maintenance of mitotic sister chromatid cohesion [GO:0034088]; mitotic sister chromatid cohesion [GO:0007064]</t>
  </si>
  <si>
    <t>MAU2</t>
  </si>
  <si>
    <t>Q9Y6X3</t>
  </si>
  <si>
    <t>Glycoprotein;Membrane;Metal-binding;Phosphoprotein;Reference proteome;Signal;Transferase;Transmembrane;Transmembrane helix;Ubl conjugation pathway;Zinc;Zinc-finger</t>
  </si>
  <si>
    <t>cellular response to xenobiotic stimulus [GO:0071466]; negative regulation of MAPK cascade [GO:0043409]; protein ubiquitination [GO:0016567]; regulation of protein stability [GO:0031647]; ubiquitin-dependent protein catabolic process [GO:0006511]</t>
  </si>
  <si>
    <t>RNF149</t>
  </si>
  <si>
    <t>Q8NC42</t>
  </si>
  <si>
    <t>3D-structure;Alternative splicing;Centromere;Chromosome;Coiled coil;Cytoplasmic vesicle;DNA damage;DNA repair;Endoplasmic reticulum;Endosome;Lysosome;Phosphoprotein;Reference proteome</t>
  </si>
  <si>
    <t>autophagosome maturation [GO:0097352]; autophagy [GO:0006914]; centrosome cycle [GO:0007098]; chromosome segregation [GO:0007059]; DNA repair [GO:0006281]; double-strand break repair via classical nonhomologous end joining [GO:0097680]; maintenance of Golgi location [GO:0051684]; multivesicular body sorting pathway [GO:0071985]; phosphatidylinositol-3-phosphate biosynthetic process [GO:0036092]; positive regulation of autophagosome maturation [GO:1901098]; protein phosphorylation [GO:0006468]; receptor catabolic process [GO:0032801]; regulation of autophagy [GO:0010506]; regulation of cytokinesis [GO:0032465]; regulation of protein serine/threonine kinase activity [GO:0071900]; retrograde vesicle-mediated transport, Golgi to endoplasmic reticulum [GO:0006890]; SNARE complex assembly [GO:0035493]; spindle organization [GO:0007051]; viral entry into host cell [GO:0046718]</t>
  </si>
  <si>
    <t>UVRAG</t>
  </si>
  <si>
    <t>Q9P2Y5</t>
  </si>
  <si>
    <t>Alternative splicing;Carboxypeptidase;Cytoplasm;Disease variant;Hydrolase;Metal-binding;Metalloprotease;Mitochondrion;Neurodegeneration;Nucleus;Phosphoprotein;Protease;Reference proteome;Zinc</t>
  </si>
  <si>
    <t>adult walking behavior [GO:0007628]; anterograde axonal transport of mitochondrion [GO:0098957]; C-terminal protein deglutamylation [GO:0035609]; central nervous system neuron development [GO:0021954]; cerebellar Purkinje cell differentiation [GO:0021702]; eye photoreceptor cell differentiation [GO:0001754]; mitochondrion organization [GO:0007005]; negative regulation of cell population proliferation [GO:0008285]; neuromuscular process [GO:0050905]; neurotransmitter metabolic process [GO:0042133]; olfactory bulb development [GO:0021772]; positive regulation of ubiquitin-dependent protein catabolic process [GO:2000060]; protein deglutamylation [GO:0035608]; protein side chain deglutamylation [GO:0035610]; proteolysis [GO:0006508]; retina development in camera-type eye [GO:0060041]; retrograde axonal transport of mitochondrion [GO:0098958]</t>
  </si>
  <si>
    <t>AGTPBP1</t>
  </si>
  <si>
    <t>Q9UPW5</t>
  </si>
  <si>
    <t>MRPL17</t>
  </si>
  <si>
    <t>Q9NRX2</t>
  </si>
  <si>
    <t>3D-structure;Alternative splicing;Cell membrane;Cytoplasm;Guanine-nucleotide releasing factor;Membrane;Nucleus;Protein transport;Reference proteome;Transport</t>
  </si>
  <si>
    <t>endoplasmic reticulum to Golgi vesicle-mediated transport [GO:0006888]; heart contraction [GO:0060047]; positive regulation of protein localization to cell surface [GO:2000010]; positive regulation of protein localization to plasma membrane [GO:1903078]; protein exit from endoplasmic reticulum [GO:0032527]; protein import into nucleus [GO:0006606]; regulation of bundle of His cell action potential [GO:0098905]; regulation of cardiac muscle cell action potential involved in regulation of contraction [GO:0098909]; regulation of heart rate [GO:0002027]; regulation of membrane depolarization [GO:0003254]; regulation of membrane depolarization during cardiac muscle cell action potential [GO:1900825]; regulation of membrane potential [GO:0042391]; regulation of microtubule nucleation by Ran protein signal transduction [GO:0090226]; regulation of sodium ion transmembrane transport [GO:1902305]; regulation of sodium ion transmembrane transporter activity [GO:2000649]</t>
  </si>
  <si>
    <t>RANGRF</t>
  </si>
  <si>
    <t>Q9HD47</t>
  </si>
  <si>
    <t>3D-structure;Acetylation;Alternative splicing;Cytoplasm;Disease variant;Isomerase;Multifunctional enzyme;Phenylalanine catabolism;Phosphoprotein;Reference proteome;Transferase;Tyrosine catabolism</t>
  </si>
  <si>
    <t>glutathione metabolic process [GO:0006749]; L-phenylalanine catabolic process [GO:0006559]; tyrosine catabolic process [GO:0006572]</t>
  </si>
  <si>
    <t>GSTZ1</t>
  </si>
  <si>
    <t>O43708</t>
  </si>
  <si>
    <t>3D-structure;Apoptosis;ATP-binding;Kinase;Magnesium;Metal-binding;Nucleotide metabolism;Nucleotide-binding;Reference proteome;Transferase</t>
  </si>
  <si>
    <t>apoptotic process [GO:0006915]; CTP biosynthetic process [GO:0006241]; GTP biosynthetic process [GO:0006183]; phosphorylation [GO:0016310]; UTP biosynthetic process [GO:0006228]</t>
  </si>
  <si>
    <t>NME3</t>
  </si>
  <si>
    <t>Q13232</t>
  </si>
  <si>
    <t>3D-structure;Acetylation;Direct protein sequencing;Membrane;Mitochondrion;Mitochondrion inner membrane;Oxidoreductase;Reference proteome;Transit peptide;Transmembrane;Transmembrane helix</t>
  </si>
  <si>
    <t>cellular respiration [GO:0045333]; mitochondrial electron transport, cytochrome c to oxygen [GO:0006123]; mitochondrial respirasome assembly [GO:0097250]; regulation of oxidative phosphorylation [GO:0002082]</t>
  </si>
  <si>
    <t>COX7A2</t>
  </si>
  <si>
    <t>P14406</t>
  </si>
  <si>
    <t>Alternative splicing;Coiled coil;Endosome;Golgi apparatus;Lipoprotein;Palmitate;Phosphoprotein;Protein transport;Reference proteome;Transport</t>
  </si>
  <si>
    <t>negative regulation of cell motility [GO:2000146]; negative regulation of receptor recycling [GO:0001920]; negative regulation of substrate adhesion-dependent cell spreading [GO:1900025]; protein transport [GO:0015031]; regulation of Arp2/3 complex-mediated actin nucleation [GO:0034315]; substrate adhesion-dependent cell spreading [GO:0034446]; vesicle targeting, trans-Golgi to endosome [GO:0048203]</t>
  </si>
  <si>
    <t>AP1AR</t>
  </si>
  <si>
    <t>Q63HQ0</t>
  </si>
  <si>
    <t>3D-structure;Acetylation;Alternative splicing;Chromosome;Nucleus;Phosphoprotein;Reference proteome</t>
  </si>
  <si>
    <t>ribosomal small subunit biogenesis [GO:0042274]</t>
  </si>
  <si>
    <t>C1orf131</t>
  </si>
  <si>
    <t>Q8NDD1</t>
  </si>
  <si>
    <t>3D-structure;Metal-binding;Reference proteome;Zinc;Zinc-finger</t>
  </si>
  <si>
    <t>ZFAND3</t>
  </si>
  <si>
    <t>Q9H8U3</t>
  </si>
  <si>
    <t>3D-structure;Alternative splicing;Lipid metabolism;NADP;Nucleotide-binding;Oxidoreductase;Reference proteome;Secreted;Signal;Steroid metabolism</t>
  </si>
  <si>
    <t>estrogen biosynthetic process [GO:0006703]; steroid biosynthetic process [GO:0006694]</t>
  </si>
  <si>
    <t>DHRS11</t>
  </si>
  <si>
    <t>Q6UWP2</t>
  </si>
  <si>
    <t>Acetylation;Alternative splicing;Cytoplasm;Membrane;Mitochondrion;Mitochondrion outer membrane;Phosphoprotein;Reference proteome</t>
  </si>
  <si>
    <t>intracellular distribution of mitochondria [GO:0048312]</t>
  </si>
  <si>
    <t>ARMC1</t>
  </si>
  <si>
    <t>Q9NVT9</t>
  </si>
  <si>
    <t>3D-structure;Acetylation;Alternative splicing;ATP-binding;Endoplasmic reticulum;Lipid droplet;Nucleotide-binding;Reference proteome;Transferase;Ubl conjugation pathway</t>
  </si>
  <si>
    <t>cellular response to interferon-beta [GO:0035458]; negative regulation of retrograde protein transport, ER to cytosol [GO:1904153]; protein K48-linked ubiquitination [GO:0070936]; ubiquitin-dependent ERAD pathway [GO:0030433]; ubiquitin-dependent protein catabolic process [GO:0006511]</t>
  </si>
  <si>
    <t>UBE2G2</t>
  </si>
  <si>
    <t>P60604</t>
  </si>
  <si>
    <t>3D-structure;Acetylation;Activator;Alternative splicing;Bromodomain;Cell junction;Chromatin regulator;Chromosome;Disease variant;Intellectual disability;Isopeptide bond;Metal-binding;Methylation;Methyltransferase;Nucleus;Phosphoprotein;Reference proteome;Repeat;S-adenosyl-L-methionine;Tight junction;Transcription;Transcription regulation;Transferase;Ubl conjugation;Zinc;Zinc-finger</t>
  </si>
  <si>
    <t>decidualization [GO:0046697]; flagellated sperm motility [GO:0030317]; histone H3-K36 dimethylation [GO:0097676]; I-kappaB kinase/NF-kappaB signaling [GO:0007249]; inflammatory response [GO:0006954]; MAPK cascade [GO:0000165]; negative regulation of acute inflammatory response [GO:0002674]; negative regulation of I-kappaB kinase/NF-kappaB signaling [GO:0043124]; negative regulation of MAPK cascade [GO:0043409]; positive regulation of transcription by RNA polymerase II [GO:0045944]; post-embryonic development [GO:0009791]; regulation of DNA-templated transcription [GO:0006355]; single fertilization [GO:0007338]; skeletal system development [GO:0001501]; tarsal gland development [GO:1903699]; transcription by RNA polymerase II [GO:0006366]; uterine gland development [GO:1903709]; uterus morphogenesis [GO:0061038]</t>
  </si>
  <si>
    <t>ASH1L</t>
  </si>
  <si>
    <t>Q9NR48</t>
  </si>
  <si>
    <t>3D-structure;Acetylation;Alternative splicing;Apoptosis;Cell cycle;Cell division;Centromere;Chromosome;Chromosome partition;Cytoplasm;Cytoskeleton;Host-virus interaction;Kinetochore;Metal-binding;Microtubule;Mitosis;Nucleus;Phosphoprotein;Protease inhibitor;Reference proteome;Repressor;Thiol protease inhibitor;Transcription;Transcription regulation;Ubl conjugation;Zinc</t>
  </si>
  <si>
    <t>apoptotic process [GO:0006915]; cell division [GO:0051301]; establishment of chromosome localization [GO:0051303]; G2/M transition of mitotic cell cycle [GO:0000086]; mitotic cell cycle [GO:0000278]; mitotic cytokinesis [GO:0000281]; mitotic spindle assembly checkpoint signaling [GO:0007094]; mitotic spindle midzone assembly [GO:0051256]; mitotic spindle organization [GO:0007052]; negative regulation of apoptotic process [GO:0043066]; negative regulation of cysteine-type endopeptidase activity involved in apoptotic process [GO:0043154]; negative regulation of DNA-templated transcription [GO:0045892]; negative regulation of peptidase activity [GO:0010466]; positive regulation of attachment of mitotic spindle microtubules to kinetochore [GO:1902425]; positive regulation of cell population proliferation [GO:0008284]; positive regulation of exit from mitosis [GO:0031536]; positive regulation of mitotic cell cycle [GO:0045931];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[GO:0006468]; protein-containing complex localization [GO:0031503]; sensory perception of sound [GO:0007605]</t>
  </si>
  <si>
    <t>BIRC5</t>
  </si>
  <si>
    <t>O15392</t>
  </si>
  <si>
    <t>Alternative splicing;Reference proteome;Ubl conjugation pathway</t>
  </si>
  <si>
    <t>FBXO21</t>
  </si>
  <si>
    <t>O94952</t>
  </si>
  <si>
    <t>3D-structure;Alternative splicing;Cell projection;Ciliopathy;Cilium;Cilium biogenesis/degradation;Cytoplasm;Cytoskeleton;Developmental protein;Disease variant;Ectodermal dysplasia;Reference proteome;Repeat;WD repeat</t>
  </si>
  <si>
    <t>camera-type eye morphogenesis [GO:0048593]; cilium assembly [GO:0060271]; embryonic body morphogenesis [GO:0010172]; embryonic forelimb morphogenesis [GO:0035115]; embryonic heart tube development [GO:0035050]; embryonic heart tube left/right pattern formation [GO:0060971]; establishment of protein localization to organelle [GO:0072594]; intraciliary anterograde transport [GO:0035720]; intraciliary retrograde transport [GO:0035721]; intraciliary transport [GO:0042073]; limb development [GO:0060173]; negative regulation of smoothened signaling pathway [GO:0045879]; negative regulation of smoothened signaling pathway involved in ventral spinal cord patterning [GO:0021914]; neural tube closure [GO:0001843]; non-motile cilium assembly [GO:1905515]; protein localization to cilium [GO:0061512]; signal transduction downstream of smoothened [GO:0007227]</t>
  </si>
  <si>
    <t>IFT122</t>
  </si>
  <si>
    <t>Q9HBG6</t>
  </si>
  <si>
    <t>Acetylation;Coiled coil;Direct protein sequencing;Membrane;Mitochondrion;Mitochondrion inner membrane;Primary mitochondrial disease;Reference proteome;Transmembrane;Transmembrane helix</t>
  </si>
  <si>
    <t>mitochondrial cytochrome c oxidase assembly [GO:0033617]; positive regulation of mitochondrial translation [GO:0070131]</t>
  </si>
  <si>
    <t>COA3</t>
  </si>
  <si>
    <t>Q9Y2R0</t>
  </si>
  <si>
    <t>CMSS1</t>
  </si>
  <si>
    <t>Q9BQ75</t>
  </si>
  <si>
    <t>ATP-binding;Disease variant;Ligase;Mitochondrion;Nucleotide-binding;Primary mitochondrial disease;Protein biosynthesis;Reference proteome</t>
  </si>
  <si>
    <t>glutaminyl-tRNAGln biosynthesis via transamidation [GO:0070681]; mitochondrial translation [GO:0032543]; regulation of translational fidelity [GO:0006450]</t>
  </si>
  <si>
    <t>GATC</t>
  </si>
  <si>
    <t>O43716</t>
  </si>
  <si>
    <t>Alternative splicing;Developmental protein;Glycoprotein;Reference proteome;Secreted;Signal</t>
  </si>
  <si>
    <t>BMP signaling pathway [GO:0030509]; camera-type eye development [GO:0043010]; chondrocyte differentiation [GO:0002062]; forebrain development [GO:0030900]; hemopoiesis [GO:0030097]; mesoderm formation [GO:0001707]; negative regulation of BMP signaling pathway [GO:0030514]; negative regulation of CD4-positive, alpha-beta T cell activation [GO:2000515]; negative regulation of CD4-positive, alpha-beta T cell proliferation [GO:2000562]; negative regulation of cytokine production [GO:0001818]; negative regulation of osteoblast differentiation [GO:0045668]; ossification [GO:0001503]; positive regulation of BMP signaling pathway [GO:0030513]; positive regulation of pathway-restricted SMAD protein phosphorylation [GO:0010862]; regulation of BMP signaling pathway [GO:0030510]; salivary gland morphogenesis [GO:0007435]; transforming growth factor beta receptor signaling pathway [GO:0007179]</t>
  </si>
  <si>
    <t>TWSG1</t>
  </si>
  <si>
    <t>Q9GZX9</t>
  </si>
  <si>
    <t>Alternative splicing;Apoptosis;Ciliopathy;Cilium biogenesis/degradation;Disease variant;Glycoprotein;Joubert syndrome;Membrane;Reference proteome;Signal;Transmembrane;Transmembrane helix</t>
  </si>
  <si>
    <t>apoptotic process [GO:0006915]; cilium assembly [GO:0060271]; positive regulation of apoptotic process [GO:0043065]; smoothened signaling pathway [GO:0007224]</t>
  </si>
  <si>
    <t>TCTN3</t>
  </si>
  <si>
    <t>Q6NUS6</t>
  </si>
  <si>
    <t>FAM193A</t>
  </si>
  <si>
    <t>P78312</t>
  </si>
  <si>
    <t>ZNF316</t>
  </si>
  <si>
    <t>A6NFI3</t>
  </si>
  <si>
    <t>ZNF131</t>
  </si>
  <si>
    <t>P52739</t>
  </si>
  <si>
    <t>embryonic morphogenesis [GO:0048598]; tRNA splicing, via endonucleolytic cleavage and ligation [GO:0006388]</t>
  </si>
  <si>
    <t>C2orf49</t>
  </si>
  <si>
    <t>Q9BVC5</t>
  </si>
  <si>
    <t>Alternative splicing;Cardiomyopathy;Disease variant;FAD;Flavoprotein;Methylation;Mitochondrion;Primary mitochondrial disease;Reference proteome;Transit peptide;tRNA processing</t>
  </si>
  <si>
    <t>mitochondrial tRNA wobble uridine modification [GO:0070899]; tRNA methylation [GO:0030488]</t>
  </si>
  <si>
    <t>MTO1</t>
  </si>
  <si>
    <t>Q9Y2Z2</t>
  </si>
  <si>
    <t>negative regulation of neuron differentiation [GO:0045665]; positive regulation of Notch signaling pathway [GO:0045747]</t>
  </si>
  <si>
    <t>NEPRO</t>
  </si>
  <si>
    <t>Q6NW34</t>
  </si>
  <si>
    <t>Alternative splicing;Cytoplasmic vesicle;Endoplasmic reticulum;ER-Golgi transport;Golgi apparatus;Membrane;Phosphoprotein;Protein transport;Receptor;Reference proteome;Transmembrane;Transmembrane helix;Transport</t>
  </si>
  <si>
    <t>endoplasmic reticulum to Golgi vesicle-mediated transport [GO:0006888]; protein retention in ER lumen [GO:0006621]; protein transport [GO:0015031]; retrograde vesicle-mediated transport, Golgi to endoplasmic reticulum [GO:0006890]; T cell apoptotic process [GO:0070231]; T cell differentiation [GO:0030217]</t>
  </si>
  <si>
    <t>KDELR1</t>
  </si>
  <si>
    <t>P24390</t>
  </si>
  <si>
    <t>erythrocyte development [GO:0048821]; mitochondrial transmembrane transport [GO:1990542]</t>
  </si>
  <si>
    <t>SLC25A40</t>
  </si>
  <si>
    <t>Q8TBP6</t>
  </si>
  <si>
    <t>3D-structure;Alternative splicing;ANK repeat;Phosphoprotein;Reference proteome;Repeat</t>
  </si>
  <si>
    <t>CLIP4</t>
  </si>
  <si>
    <t>Q8N3C7</t>
  </si>
  <si>
    <t>3D-structure;Cell projection;Intellectual disability;Methyltransferase;Nucleus;Reference proteome;S-adenosyl-L-methionine;Synapse;Transferase</t>
  </si>
  <si>
    <t>positive regulation of translation [GO:0045727]; rRNA methylation [GO:0031167]; stem cell differentiation [GO:0048863]</t>
  </si>
  <si>
    <t>METTL5</t>
  </si>
  <si>
    <t>Q9NRN9</t>
  </si>
  <si>
    <t>3D-structure;Cytoplasm;Nucleus;Reference proteome</t>
  </si>
  <si>
    <t>intrinsic apoptotic signaling pathway in response to oxidative stress [GO:0008631]; negative regulation of protein kinase activity [GO:0006469]; positive regulation of canonical Wnt signaling pathway [GO:0090263]; regulation of Wnt signaling pathway [GO:0030111]</t>
  </si>
  <si>
    <t>GSKIP</t>
  </si>
  <si>
    <t>Q9P0R6</t>
  </si>
  <si>
    <t>Acetylation;Activator;Cytoplasm;Direct protein sequencing;Disease variant;Lyase;Nucleus;Reference proteome;Tetrahydrobiopterin biosynthesis;Transcription;Transcription regulation</t>
  </si>
  <si>
    <t>tetrahydrobiopterin biosynthetic process [GO:0006729]</t>
  </si>
  <si>
    <t>PCBD1</t>
  </si>
  <si>
    <t>P61457</t>
  </si>
  <si>
    <t>3D-structure;Acetylation;Chromatin regulator;Disease variant;DNA-binding;Dystonia;Intellectual disability;Isopeptide bond;Metal-binding;Methyltransferase;Nucleus;Phosphoprotein;Reference proteome;Repeat;S-adenosyl-L-methionine;Transcription;Transcription regulation;Transferase;Ubl conjugation;Zinc;Zinc-finger</t>
  </si>
  <si>
    <t>histone H3-K4 methylation [GO:0051568]; positive regulation of DNA-templated transcription [GO:0045893]</t>
  </si>
  <si>
    <t>KMT2B</t>
  </si>
  <si>
    <t>Q9UMN6</t>
  </si>
  <si>
    <t>3D-structure;Alternative splicing;Hydrolase;Magnesium;Metal-binding;Protein phosphatase;Reference proteome</t>
  </si>
  <si>
    <t>MDP1</t>
  </si>
  <si>
    <t>Q86V88</t>
  </si>
  <si>
    <t>Alternative splicing;Cytoplasm;Deafness;Disease variant;Non-syndromic deafness;Nucleus;Phosphoprotein;Reference proteome;Repeat</t>
  </si>
  <si>
    <t>cellular response to estrogen stimulus [GO:0071391]; establishment of protein localization to chromatin [GO:0071169]; positive regulation of DNA-templated transcription [GO:0045893]; positive regulation of intracellular estrogen receptor signaling pathway [GO:0033148]; positive regulation of transcription by RNA polymerase II [GO:0045944]; progesterone receptor signaling pathway [GO:0050847]; response to estrogen [GO:0043627]; response to progesterone [GO:0032570]; transcription initiation-coupled chromatin remodeling [GO:0045815]</t>
  </si>
  <si>
    <t>WBP2</t>
  </si>
  <si>
    <t>Q969T9</t>
  </si>
  <si>
    <t>Alternative splicing;Glycoprotein;Membrane;Nucleus;Phosphoprotein;Reference proteome;Signal;Transmembrane;Transmembrane helix</t>
  </si>
  <si>
    <t>nuclear membrane organization [GO:0071763]</t>
  </si>
  <si>
    <t>NEMP1</t>
  </si>
  <si>
    <t>O14524</t>
  </si>
  <si>
    <t>3D-structure;Acetylation;Alternative splicing;Lipid metabolism;NADP;Oxidoreductase;Peroxisome;Phosphoprotein;Reference proteome</t>
  </si>
  <si>
    <t>PTGR3</t>
  </si>
  <si>
    <t>Q8N4Q0</t>
  </si>
  <si>
    <t>Activator;Alternative splicing;Direct protein sequencing;Disease variant;Dwarfism;Intellectual disability;Metal-binding;Nucleus;Phosphoprotein;Reference proteome;Repeat;Transcription;Transcription regulation;Zinc;Zinc-finger</t>
  </si>
  <si>
    <t>DNA-templated transcription initiation [GO:0006352]; positive regulation of transcription by RNA polymerase III [GO:0045945]; rRNA transcription [GO:0009303]; transcription by RNA polymerase III [GO:0006383]; transcription initiation at RNA polymerase III promoter [GO:0006384]; transcription preinitiation complex assembly [GO:0070897]; tRNA transcription [GO:0009304]</t>
  </si>
  <si>
    <t>BRF1</t>
  </si>
  <si>
    <t>Q92994</t>
  </si>
  <si>
    <t>Acetylation;Cell cycle;Cell division;Cell projection;Cilium;Coiled coil;Cytoplasm;Cytoskeleton;Flagellum;Neurogenesis;Nucleus;Reference proteome</t>
  </si>
  <si>
    <t>axon arborization [GO:0140060]; axon extension [GO:0048675]; axonogenesis [GO:0007409]; cell cycle [GO:0007049]; cell division [GO:0051301]; ciliary receptor clustering involved in smoothened signaling pathway [GO:0060830]; intraciliary transport [GO:0042073]; microtubule cytoskeleton organization [GO:0000226]; microtubule nucleation [GO:0007020]</t>
  </si>
  <si>
    <t>SSNA1</t>
  </si>
  <si>
    <t>O43805</t>
  </si>
  <si>
    <t>3D-structure;Acetylation;Cytoplasm;Hydrolase;Magnesium;Manganese;Metal-binding;Nucleus;Reference proteome;Zinc</t>
  </si>
  <si>
    <t>adenosine 5'-(hexahydrogen pentaphosphate) catabolic process [GO:1901911]; cell-cell signaling [GO:0007267]; diadenosine hexaphosphate catabolic process [GO:1901909]; diadenosine pentaphosphate catabolic process [GO:1901907]; diadenosine polyphosphate catabolic process [GO:0015961]; diphosphoinositol polyphosphate catabolic process [GO:0071544]; diphosphoinositol polyphosphate metabolic process [GO:0071543]; RNA decapping [GO:0110154]</t>
  </si>
  <si>
    <t>NUDT3</t>
  </si>
  <si>
    <t>O95989</t>
  </si>
  <si>
    <t>3D-structure;Activator;Cytoplasm;Exonuclease;Hydrolase;Leucine-rich repeat;Magnesium;Metal-binding;Nuclease;Nucleus;Reference proteome;Repeat;RNA-binding;RNA-mediated gene silencing;Transcription;Transcription regulation;Translation regulation</t>
  </si>
  <si>
    <t>exonucleolytic catabolism of deadenylated mRNA [GO:0043928]; miRNA-mediated gene silencing [GO:0035195]; nuclear-transcribed mRNA catabolic process, no-go decay [GO:0070966]; nuclear-transcribed mRNA poly(A) tail shortening [GO:0000289]; positive regulation of cell population proliferation [GO:0008284]; positive regulation of cytoplasmic mRNA processing body assembly [GO:0010606]</t>
  </si>
  <si>
    <t>CNOT6</t>
  </si>
  <si>
    <t>Q9ULM6</t>
  </si>
  <si>
    <t>Actin-binding;Alternative splicing;Cytoplasm;Cytoskeleton;Methylation;Reference proteome</t>
  </si>
  <si>
    <t>WIPF2</t>
  </si>
  <si>
    <t>Q8TF74</t>
  </si>
  <si>
    <t>Alternative splicing;Cell membrane;Endoplasmic reticulum;Lipid biosynthesis;Lipid metabolism;Magnesium;Manganese;Membrane;Metal-binding;Phospholipid biosynthesis;Phospholipid metabolism;Reference proteome;Transferase;Transmembrane;Transmembrane helix</t>
  </si>
  <si>
    <t>phosphatidylinositol biosynthetic process [GO:0006661]</t>
  </si>
  <si>
    <t>CDIPT</t>
  </si>
  <si>
    <t>O14735</t>
  </si>
  <si>
    <t>3D-structure;Alternative splicing;Cytoplasmic vesicle;Reference proteome;Transcription;Transcription regulation;Ubl conjugation pathway</t>
  </si>
  <si>
    <t>negative regulation of DNA-templated transcription [GO:0045892]; negative regulation of NF-kappaB transcription factor activity [GO:0032088]; tumor necrosis factor-mediated signaling pathway [GO:0033209]</t>
  </si>
  <si>
    <t>COMMD7</t>
  </si>
  <si>
    <t>Q86VX2</t>
  </si>
  <si>
    <t>Disulfide bond;Glycoprotein;Glycosidase;Hydrolase;Lysosome;Reference proteome;Signal</t>
  </si>
  <si>
    <t>glycoprotein catabolic process [GO:0006516]; oligosaccharide catabolic process [GO:0009313]; protein modification process [GO:0036211]</t>
  </si>
  <si>
    <t>MANBA</t>
  </si>
  <si>
    <t>O00462</t>
  </si>
  <si>
    <t>3D-structure;Acetylation;Alternative splicing;Cell junction;Chromatin regulator;Coiled coil;DNA-binding;Host-virus interaction;Nucleus;Phosphoprotein;Reference proteome;Tight junction</t>
  </si>
  <si>
    <t>UBN1</t>
  </si>
  <si>
    <t>Q9NPG3</t>
  </si>
  <si>
    <t>Acyltransferase;Alternative splicing;Glutathione biosynthesis;Glycoprotein;Hydrolase;Membrane;Phosphoprotein;Reference proteome;Signal-anchor;Transferase;Transmembrane;Transmembrane helix;Zymogen</t>
  </si>
  <si>
    <t>glutathione biosynthetic process [GO:0006750]; glutathione catabolic process [GO:0006751]; leukotriene D4 biosynthetic process [GO:1901750]; negative regulation of response to oxidative stress [GO:1902883]</t>
  </si>
  <si>
    <t>GGT7</t>
  </si>
  <si>
    <t>Q9UJ14</t>
  </si>
  <si>
    <t>3D-structure;Acetylation;Alternative splicing;Direct protein sequencing;Hydrolase;Reference proteome;Signal</t>
  </si>
  <si>
    <t>amino acid metabolic process [GO:0006520]; response to toxic substance [GO:0009636]; xenobiotic metabolic process [GO:0006805]</t>
  </si>
  <si>
    <t>BPHL</t>
  </si>
  <si>
    <t>Q86WA6</t>
  </si>
  <si>
    <t>cellular response to oxidative stress [GO:0034599]; cellular response to UV [GO:0034644]; negative regulation of intrinsic apoptotic signaling pathway in response to DNA damage [GO:1902230]; positive regulation of DNA repair [GO:0045739]; response to retinoic acid [GO:0032526]</t>
  </si>
  <si>
    <t>TMEM161A</t>
  </si>
  <si>
    <t>Q9NX61</t>
  </si>
  <si>
    <t>MRPS12</t>
  </si>
  <si>
    <t>O15235</t>
  </si>
  <si>
    <t>3D-structure;Alternative splicing;Coated pit;Cytoplasmic vesicle;Deafness;Golgi apparatus;Ichthyosis;Intellectual disability;Membrane;Neuropathy;Phosphoprotein;Protein transport;Reference proteome;Transport</t>
  </si>
  <si>
    <t>basolateral protein secretion [GO:0110010]; intracellular protein transport [GO:0006886]; melanosome assembly [GO:1903232]; platelet dense granule organization [GO:0060155]; receptor-mediated endocytosis [GO:0006898]; response to virus [GO:0009615]; vesicle-mediated transport [GO:0016192]</t>
  </si>
  <si>
    <t>AP1S1</t>
  </si>
  <si>
    <t>P61966</t>
  </si>
  <si>
    <t>Acetylation;Mitochondrion;Mitochondrion nucleoid;mRNA processing;Phosphoprotein;Reference proteome;RNA-binding;rRNA-binding;Transit peptide</t>
  </si>
  <si>
    <t>mitochondrial RNA processing [GO:0000963]; mRNA processing [GO:0006397]; regulation of mitochondrial mRNA stability [GO:0044528]</t>
  </si>
  <si>
    <t>FASTKD5</t>
  </si>
  <si>
    <t>Q7L8L6</t>
  </si>
  <si>
    <t>Endoplasmic reticulum;Lipid droplet;Reference proteome</t>
  </si>
  <si>
    <t>C18orf32</t>
  </si>
  <si>
    <t>Q8TCD1</t>
  </si>
  <si>
    <t>3D-structure;Acetylation;Alternative splicing;ATP-binding;Hydrolase;Isomerase;Kinase;Magnesium;Metal-binding;Nucleotide-binding;Phosphoprotein;Reference proteome;Transferase</t>
  </si>
  <si>
    <t>blood coagulation [GO:0007596]; inositol trisphosphate metabolic process [GO:0032957]; necroptotic process [GO:0070266]; neural tube development [GO:0021915]; phosphorylation [GO:0016310]; signal transduction [GO:0007165]</t>
  </si>
  <si>
    <t>ITPK1</t>
  </si>
  <si>
    <t>Q13572</t>
  </si>
  <si>
    <t>Alternative splicing;Cytoplasm;Disease variant;Dwarfism;Golgi apparatus;Lipoprotein;Membrane;Myristate;Reference proteome</t>
  </si>
  <si>
    <t>bone development [GO:0060348]; Golgi organization [GO:0007030]</t>
  </si>
  <si>
    <t>DYM</t>
  </si>
  <si>
    <t>Q7RTS9</t>
  </si>
  <si>
    <t>Cytoplasm;mRNA processing;mRNA splicing;Phosphoprotein;Reference proteome;Ribonucleoprotein;RNA-binding</t>
  </si>
  <si>
    <t>deadenylation-dependent decapping of nuclear-transcribed mRNA [GO:0000290]; histone mRNA catabolic process [GO:0071044]; mRNA processing [GO:0006397]; negative regulation of neuron differentiation [GO:0045665]; neuron differentiation [GO:0030182]; RNA splicing [GO:0008380]; RNA splicing, via transesterification reactions [GO:0000375]; stem cell population maintenance [GO:0019827]</t>
  </si>
  <si>
    <t>LSM1</t>
  </si>
  <si>
    <t>O15116</t>
  </si>
  <si>
    <t>DNA-binding;Metal-binding;Methylation;Nucleus;Phosphoprotein;Reference proteome;Repeat;Transcription;Transcription regulation;Zinc;Zinc-finger</t>
  </si>
  <si>
    <t>ZNF579</t>
  </si>
  <si>
    <t>Q8NAF0</t>
  </si>
  <si>
    <t>3D-structure;Alternative splicing;Cell junction;Cell membrane;Glycoprotein;Hydrolase;Membrane;Phosphoprotein;Protein phosphatase;Reference proteome;Repeat;Signal;Transmembrane;Transmembrane helix</t>
  </si>
  <si>
    <t>insulin receptor signaling pathway [GO:0008286]; integrin-mediated signaling pathway [GO:0007229]; modulation of chemical synaptic transmission [GO:0050804]; protein dephosphorylation [GO:0006470]; protein phosphorylation [GO:0006468]; regulation of focal adhesion assembly [GO:0051893]</t>
  </si>
  <si>
    <t>PTPRA</t>
  </si>
  <si>
    <t>P18433</t>
  </si>
  <si>
    <t>SR-related_proteins</t>
  </si>
  <si>
    <t>ARGLU1</t>
  </si>
  <si>
    <t>Q9NWB6</t>
  </si>
  <si>
    <t>Calcium;Cell cycle;Cell division;Cytoplasm;Cytoskeleton;Metal-binding;Mitosis;mRNA transport;Nuclear pore complex;Nucleus;Phosphoprotein;Protein transport;Reference proteome;Repeat;Translocation;Transport</t>
  </si>
  <si>
    <t>cell division [GO:0051301]; centrosome cycle [GO:0007098]; mRNA transport [GO:0051028]; protein transport [GO:0015031]</t>
  </si>
  <si>
    <t>CETN3</t>
  </si>
  <si>
    <t>O15182</t>
  </si>
  <si>
    <t>3D-structure;Acetylation;Methyltransferase;Nucleus;Phosphoprotein;Reference proteome;S-adenosyl-L-methionine;Transferase;tRNA processing</t>
  </si>
  <si>
    <t>mRNA methylation [GO:0080009]; tRNA methylation [GO:0030488]</t>
  </si>
  <si>
    <t>TRMT61A</t>
  </si>
  <si>
    <t>Q96FX7</t>
  </si>
  <si>
    <t>3D-structure;Acetylation;Alternative splicing;Bromodomain;Chromatin regulator;Chromosome;Erythrocyte maturation;Isopeptide bond;Metal-binding;Nucleus;Phosphoprotein;Reference proteome;Repeat;Ubl conjugation;Zinc;Zinc-finger</t>
  </si>
  <si>
    <t>chromatin remodeling [GO:0006338]; erythrocyte maturation [GO:0043249]; positive regulation of erythrocyte differentiation [GO:0045648]; regulation of developmental process [GO:0050793]; regulation of DNA-templated transcription [GO:0006355]; regulation of hemopoiesis [GO:1903706]; regulation of transcription by RNA polymerase II [GO:0006357]; response to electrical stimulus [GO:0051602]; response to immobilization stress [GO:0035902]</t>
  </si>
  <si>
    <t>BRD1</t>
  </si>
  <si>
    <t>O95696</t>
  </si>
  <si>
    <t>Alternative splicing;Calcium;Disulfide bond;Glycoprotein;Glycosidase;Golgi apparatus;Hydrolase;Membrane;Reference proteome;Signal-anchor;Transmembrane;Transmembrane helix</t>
  </si>
  <si>
    <t>carbohydrate metabolic process [GO:0005975]; Golgi apparatus mannose trimming [GO:1904381]; mannose trimming involved in glycoprotein ERAD pathway [GO:1904382]; protein glycosylation [GO:0006486]; protein targeting to ER [GO:0045047]; ubiquitin-dependent ERAD pathway [GO:0030433]</t>
  </si>
  <si>
    <t>MAN1A1</t>
  </si>
  <si>
    <t>P33908</t>
  </si>
  <si>
    <t>NHSL1</t>
  </si>
  <si>
    <t>Q5SYE7</t>
  </si>
  <si>
    <t>Prp19_related</t>
  </si>
  <si>
    <t>3D-structure;Acetylation;Alternative splicing;Coiled coil;Isopeptide bond;mRNA processing;mRNA splicing;Nucleus;Reference proteome;Spliceosome;Ubl conjugation</t>
  </si>
  <si>
    <t>embryonic organ development [GO:0048568]; gastrulation [GO:0007369]; in utero embryonic development [GO:0001701]; mitotic G2 DNA damage checkpoint signaling [GO:0007095]; mRNA splicing, via spliceosome [GO:0000398]; positive regulation of cell population proliferation [GO:0008284]</t>
  </si>
  <si>
    <t>SYF2</t>
  </si>
  <si>
    <t>O95926</t>
  </si>
  <si>
    <t>3D-structure;Alternative splicing;Coiled coil;Cytoplasmic vesicle;Immunity;Innate immunity;Membrane;Metal-binding;Mitochondrion;Mitochondrion outer membrane;Reference proteome;Ubl conjugation;Zinc;Zinc-finger</t>
  </si>
  <si>
    <t>innate immune response [GO:0045087]; negative regulation of viral transcription [GO:0032897]; positive regulation of DNA-binding transcription factor activity [GO:0051091]; positive regulation of NF-kappaB transcription factor activity [GO:0051092]; protein ubiquitination [GO:0016567]</t>
  </si>
  <si>
    <t>TRIM14</t>
  </si>
  <si>
    <t>Q14142</t>
  </si>
  <si>
    <t>MRPS6</t>
  </si>
  <si>
    <t>P82932</t>
  </si>
  <si>
    <t>3D-structure;Acetylation;Apoptosis;Cytoplasm;Membrane;Methylation;Mitochondrion;Mitochondrion outer membrane;Phosphoprotein;Reference proteome</t>
  </si>
  <si>
    <t>activation of cysteine-type endopeptidase activity [GO:0097202]; activation of cysteine-type endopeptidase activity involved in apoptotic process [GO:0006919]; ADP metabolic process [GO:0046031]; apoptotic process [GO:0006915]; ATP metabolic process [GO:0046034]; cellular response to hypoxia [GO:0071456]; cellular response to lipid [GO:0071396]; cellular response to mechanical stimulus [GO:0071260]; cellular response to nicotine [GO:0071316]; cytokine-mediated signaling pathway [GO:0019221]; extrinsic apoptotic signaling pathway [GO:0097191]; extrinsic apoptotic signaling pathway in absence of ligand [GO:0097192]; extrinsic apoptotic signaling pathway via death domain receptors [GO:0008625]; glucose catabolic process [GO:0006007]; glucose homeostasis [GO:0042593]; intrinsic apoptotic signaling pathway [GO:0097193]; intrinsic apoptotic signaling pathway in response to DNA damage [GO:0008630]; pore complex assembly [GO:0046931]; positive regulation of apoptotic process [GO:0043065]; positive regulation of autophagy [GO:0010508]; positive regulation of B cell differentiation [GO:0045579]; positive regulation of cysteine-type endopeptidase activity involved in apoptotic process [GO:0043280]; positive regulation of epithelial cell proliferation [GO:0050679]; positive regulation of glucokinase activity [GO:0033133]; positive regulation of insulin secretion [GO:0032024]; positive regulation of insulin secretion involved in cellular response to glucose stimulus [GO:0035774]; positive regulation of intrinsic apoptotic signaling pathway in response to osmotic stress [GO:1902220]; positive regulation of mitochondrial membrane potential [GO:0010918]; positive regulation of proteolysis [GO:0045862]; positive regulation of release of cytochrome c from mitochondria [GO:0090200]; positive regulation of T cell differentiation [GO:0045582]; positive regulation of type B pancreatic cell development [GO:2000078]; regulation of mitochondrial membrane permeability [GO:0046902]; release of cytochrome c from mitochondria [GO:0001836]; type B pancreatic cell proliferation [GO:0044342]</t>
  </si>
  <si>
    <t>BAD</t>
  </si>
  <si>
    <t>Q92934</t>
  </si>
  <si>
    <t>Alternative splicing;Biomineralization;Coiled coil;Reference proteome;Secreted</t>
  </si>
  <si>
    <t>bone mineralization [GO:0030282]; intracellular signal transduction [GO:0035556]; odontogenesis [GO:0042476]</t>
  </si>
  <si>
    <t>TUFT1</t>
  </si>
  <si>
    <t>Q9NNX1</t>
  </si>
  <si>
    <t>Integrator_complex</t>
  </si>
  <si>
    <t>3D-structure;Alternative splicing;Isopeptide bond;Nucleus;Reference proteome;Ubl conjugation</t>
  </si>
  <si>
    <t>negative regulation of transforming growth factor beta receptor signaling pathway [GO:0030512]; regulation of transcription elongation by RNA polymerase II [GO:0034243]; snRNA 3'-end processing [GO:0034472]; snRNA processing [GO:0016180]</t>
  </si>
  <si>
    <t>INTS9</t>
  </si>
  <si>
    <t>Q9NV88</t>
  </si>
  <si>
    <t>3D-structure;Cytoplasm;Hydrolase;Phosphoprotein;Reference proteome</t>
  </si>
  <si>
    <t>glycerophospholipid catabolic process [GO:0046475]; skeletal muscle tissue development [GO:0007519]</t>
  </si>
  <si>
    <t>GPCPD1</t>
  </si>
  <si>
    <t>Q9NPB8</t>
  </si>
  <si>
    <t>Acetylation;Alternative splicing;Cytoplasm;Host-virus interaction;Phosphoprotein;Reference proteome;Ubl conjugation;Ubl conjugation pathway</t>
  </si>
  <si>
    <t>calcium ion transmembrane transport [GO:0070588]; hair follicle maturation [GO:0048820]; protein ubiquitination [GO:0016567]; ubiquitin-dependent protein catabolic process [GO:0006511]; ubiquitin-dependent protein catabolic process via the C-end degron rule pathway [GO:0140627]</t>
  </si>
  <si>
    <t>TRPC4AP</t>
  </si>
  <si>
    <t>Q8TEL6</t>
  </si>
  <si>
    <t>Cardiomyopathy;Disease variant;Isopeptide bond;Metal-binding;Nucleus;Reference proteome;Ubl conjugation;Zinc;Zinc-finger</t>
  </si>
  <si>
    <t>chromatin organization [GO:0006325]; chromatin remodeling [GO:0006338]; regulation of DNA-templated transcription [GO:0006355]</t>
  </si>
  <si>
    <t>GATAD1</t>
  </si>
  <si>
    <t>Q8WUU5</t>
  </si>
  <si>
    <t>Alternative splicing;Disease variant;Membrane;Peroxisome;Peroxisome biogenesis;Peroxisome biogenesis disorder;Reference proteome;Transmembrane;Transmembrane helix;Zellweger syndrome</t>
  </si>
  <si>
    <t>ER-dependent peroxisome localization [GO:0106101]; ER-dependent peroxisome organization [GO:0032581]; peroxisome membrane biogenesis [GO:0016557]; peroxisome organization [GO:0007031]; protein import into peroxisome matrix [GO:0016558]; protein import into peroxisome membrane [GO:0045046]; protein targeting to peroxisome [GO:0006625]; protein to membrane docking [GO:0022615]</t>
  </si>
  <si>
    <t>PEX16</t>
  </si>
  <si>
    <t>Q9Y5Y5</t>
  </si>
  <si>
    <t>positive regulation of protein neddylation [GO:2000436]; positive regulation of ubiquitin-protein transferase activity [GO:0051443]; protein neddylation [GO:0045116]</t>
  </si>
  <si>
    <t>DCUN1D4</t>
  </si>
  <si>
    <t>Q92564</t>
  </si>
  <si>
    <t>3D-structure;Direct protein sequencing;Disulfide bond;Glycoprotein;Growth factor;Metal-binding;Metalloenzyme inhibitor;Metalloprotease inhibitor;Phosphoprotein;Protease inhibitor;Reference proteome;Secreted;Signal;Zinc</t>
  </si>
  <si>
    <t>cartilage development [GO:0051216]; cellular response to UV-A [GO:0071492]; connective tissue replacement involved in inflammatory response wound healing [GO:0002248]; negative regulation of apoptotic process [GO:0043066]; negative regulation of catalytic activity [GO:0043086]; negative regulation of endopeptidase activity [GO:0010951]; negative regulation of membrane protein ectodomain proteolysis [GO:0051045]; negative regulation of metallopeptidase activity [GO:1905049]; negative regulation of trophoblast cell migration [GO:1901164]; positive regulation of cell population proliferation [GO:0008284]; regulation of integrin-mediated signaling pathway [GO:2001044]; response to cytokine [GO:0034097]; response to hormone [GO:0009725]; response to peptide hormone [GO:0043434]</t>
  </si>
  <si>
    <t>TIMP1</t>
  </si>
  <si>
    <t>P01033</t>
  </si>
  <si>
    <t>Acyltransferase;Endoplasmic reticulum;Lipid biosynthesis;Lipid metabolism;Membrane;Phospholipid biosynthesis;Phospholipid metabolism;Reference proteome;Transferase;Transmembrane;Transmembrane helix</t>
  </si>
  <si>
    <t>lipid modification [GO:0030258]; phosphatidylcholine acyl-chain remodeling [GO:0036151]; phosphatidylethanolamine acyl-chain remodeling [GO:0036152]; phosphatidylserine acyl-chain remodeling [GO:0036150]; phospholipid biosynthetic process [GO:0008654]; regulation of chondrocyte differentiation [GO:0032330]</t>
  </si>
  <si>
    <t>MBOAT2</t>
  </si>
  <si>
    <t>Q6ZWT7</t>
  </si>
  <si>
    <t>3D-structure;Alternative splicing;Disease variant;Disulfide bond;Endonuclease;Endoplasmic reticulum;Glycoprotein;Hydrolase;Immunity;Innate immunity;Lyase;Lysosome;Mitochondrion;Nuclease;Reference proteome;Secreted;Signal</t>
  </si>
  <si>
    <t>innate immune response [GO:0045087]; RNA catabolic process [GO:0006401]</t>
  </si>
  <si>
    <t>RNASET2</t>
  </si>
  <si>
    <t>O00584</t>
  </si>
  <si>
    <t>POLR2M</t>
  </si>
  <si>
    <t>Q6EEV4</t>
  </si>
  <si>
    <t>Alternative splicing;ATP-binding;Cell cycle;Cell division;Cell projection;Cytoplasm;Kinase;Magnesium;Metal-binding;Methylation;Mitosis;Nucleotide-binding;Phosphoprotein;Reference proteome;Serine/threonine-protein kinase;Transferase</t>
  </si>
  <si>
    <t>cell division [GO:0051301]; DNA damage response [GO:0006974]; mitotic cell cycle [GO:0000278]; positive regulation of DNA-templated transcription [GO:0045893]; protein phosphorylation [GO:0006468]; regulation of cellular senescence [GO:2000772]</t>
  </si>
  <si>
    <t>NEK4</t>
  </si>
  <si>
    <t>P51957</t>
  </si>
  <si>
    <t>3D-structure;Alternative initiation;Alternative splicing;Calcium;Calcium channel;Calcium transport;Coiled coil;Disease variant;Endoplasmic reticulum;Glaucoma;Golgi apparatus;Intellectual disability;Ion channel;Ion transport;Membrane;Phosphoprotein;Reference proteome;Transmembrane;Transmembrane helix;Transport</t>
  </si>
  <si>
    <t>calcium ion transmembrane transport [GO:0070588]; endoplasmic reticulum calcium ion homeostasis [GO:0032469]; ER overload response [GO:0006983]; multi-pass transmembrane protein insertion into ER membrane [GO:0160063]</t>
  </si>
  <si>
    <t>TMCO1</t>
  </si>
  <si>
    <t>Q9UM00</t>
  </si>
  <si>
    <t>3D-structure;Chromatin regulator;DNA-binding;Isopeptide bond;Nucleus;Phosphoprotein;Reference proteome;Repeat;Repressor;Transcription;Transcription regulation;Ubl conjugation</t>
  </si>
  <si>
    <t>DNA methylation [GO:0006306]; negative regulation of transcription by RNA polymerase I [GO:0016479]; negative regulation of transcription by RNA polymerase II [GO:0000122]; positive regulation of ATP metabolic process [GO:1903580]; protein homooligomerization [GO:0051260]; rDNA heterochromatin formation [GO:0000183]</t>
  </si>
  <si>
    <t>BEND3</t>
  </si>
  <si>
    <t>Q5T5X7</t>
  </si>
  <si>
    <t>MRPL42</t>
  </si>
  <si>
    <t>Q9Y6G3</t>
  </si>
  <si>
    <t>MSANTD2</t>
  </si>
  <si>
    <t>Q6P1R3</t>
  </si>
  <si>
    <t>3D-structure;Acetylation;Alternative splicing;Apoptosis;ATP-binding;Coiled coil;Cytoplasm;Kinase;Magnesium;Metal-binding;Nucleotide-binding;Nucleus;Phosphoprotein;Reference proteome;Serine/threonine-protein kinase;Stress response;Transferase;Tyrosine-protein kinase</t>
  </si>
  <si>
    <t>apoptotic process [GO:0006915]; cellular response to interleukin-1 [GO:0071347]; cellular response to lipopolysaccharide [GO:0071222]; cellular senescence [GO:0090398]; Fc-epsilon receptor signaling pathway [GO:0038095]; JNK cascade [GO:0007254]; positive regulation of DNA-templated transcription [GO:0045893]; positive regulation of ERK1 and ERK2 cascade [GO:0070374]; positive regulation of JNK cascade [GO:0046330]; positive regulation of JUN kinase activity [GO:0043507]; positive regulation of telomerase activity [GO:0051973]; positive regulation of telomere capping [GO:1904355]; positive regulation of telomere maintenance via telomerase [GO:0032212]; protein phosphorylation [GO:0006468]; regulation of motor neuron apoptotic process [GO:2000671]; response to heat [GO:0009408]; response to osmotic stress [GO:0006970]; response to tumor necrosis factor [GO:0034612]; response to UV [GO:0009411]; response to wounding [GO:0009611]; signal transduction [GO:0007165]; stress-activated MAPK cascade [GO:0051403]</t>
  </si>
  <si>
    <t>MAP2K7</t>
  </si>
  <si>
    <t>O14733</t>
  </si>
  <si>
    <t>3D-structure;Acetylation;Acyltransferase;Blood coagulation;Calcium;Cytoplasm;Direct protein sequencing;Disease variant;Glycoprotein;Hemostasis;Metal-binding;Reference proteome;Secreted;Transferase;Zymogen</t>
  </si>
  <si>
    <t>blood coagulation [GO:0007596]; blood coagulation, fibrin clot formation [GO:0072378]; peptide cross-linking [GO:0018149]</t>
  </si>
  <si>
    <t>F13A1</t>
  </si>
  <si>
    <t>P00488</t>
  </si>
  <si>
    <t>3D-structure;Acetylation;Alternative splicing;Chromatin regulator;Direct protein sequencing;Disease variant;Growth regulation;Isopeptide bond;Metal-binding;Nucleus;Reference proteome;Transcription;Transcription regulation;Ubl conjugation;Zinc;Zinc-finger</t>
  </si>
  <si>
    <t>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</t>
  </si>
  <si>
    <t>ING3</t>
  </si>
  <si>
    <t>Q9NXR8</t>
  </si>
  <si>
    <t>TNRC18</t>
  </si>
  <si>
    <t>O15417</t>
  </si>
  <si>
    <t>Cell membrane;Cytoplasm;Cytoskeleton;Endosome;Membrane;Nucleus;Phosphoprotein;Postsynaptic cell membrane;Reference proteome;Synapse;Transmembrane;Transmembrane helix</t>
  </si>
  <si>
    <t>TMUB1</t>
  </si>
  <si>
    <t>Q9BVT8</t>
  </si>
  <si>
    <t>Alternative splicing;Cell cycle;Cell division;Mitosis;Nucleus;Phosphoprotein;Reference proteome;Repeat;Ubl conjugation</t>
  </si>
  <si>
    <t>PIMREG</t>
  </si>
  <si>
    <t>Q9BSJ6</t>
  </si>
  <si>
    <t>Congenital disorder of glycosylation;Disease variant;Endoplasmic reticulum;Glycoprotein;Glycosyltransferase;Membrane;Reference proteome;Transferase;Transmembrane;Transmembrane helix</t>
  </si>
  <si>
    <t>oligosaccharide-lipid intermediate biosynthetic process [GO:0006490]; protein N-linked glycosylation [GO:0006487]</t>
  </si>
  <si>
    <t>ALG11</t>
  </si>
  <si>
    <t>Q2TAA5</t>
  </si>
  <si>
    <t>Alternative splicing;Cell adhesion;Cell membrane;Cleavage on pair of basic residues;Disulfide bond;EGF-like domain;Glycoprotein;Hydrolase;Membrane;Metal-binding;Metalloprotease;Phosphoprotein;Protease;Reference proteome;Secreted;SH3-binding;Signal;Transmembrane;Transmembrane helix;Zinc;Zymogen</t>
  </si>
  <si>
    <t>cell adhesion [GO:0007155]; myoblast fusion [GO:0007520]; positive regulation of angiogenesis [GO:0045766]; proteolysis [GO:0006508]</t>
  </si>
  <si>
    <t>ADAM12</t>
  </si>
  <si>
    <t>O43184</t>
  </si>
  <si>
    <t>Alternative splicing;Cytoplasm;Disease variant;Endoplasmic reticulum;Epilepsy;ER-Golgi transport;Golgi apparatus;Reference proteome;Transport</t>
  </si>
  <si>
    <t>TRAPPC2L</t>
  </si>
  <si>
    <t>Q9UL33</t>
  </si>
  <si>
    <t>3D-structure;Alternative splicing;Cell projection;Ciliopathy;Cilium;Cytoplasm;Cytoskeleton;Disease variant;Intellectual disability;Joubert syndrome;Meckel syndrome;Nephronophthisis;Obesity;Reference proteome;Repeat;TPR repeat</t>
  </si>
  <si>
    <t>Bergmann glial cell differentiation [GO:0060020]; cerebellar Purkinje cell differentiation [GO:0021702]; cilium assembly [GO:0060271]; forebrain dorsal/ventral pattern formation [GO:0021798]; intraciliary retrograde transport [GO:0035721]; negative regulation of eating behavior [GO:1903999]; positive regulation of canonical Wnt signaling pathway [GO:0090263]; positive regulation of gene expression [GO:0010628]; protein localization to cilium [GO:0061512]; protein localization to non-motile cilium [GO:0097499]; regulation of intraciliary retrograde transport [GO:1905799]; regulation of smoothened signaling pathway [GO:0008589]; regulation of transcription by RNA polymerase II [GO:0006357]; smoothened signaling pathway [GO:0007224]; ventricular system development [GO:0021591]</t>
  </si>
  <si>
    <t>TTC21B</t>
  </si>
  <si>
    <t>Q7Z4L5</t>
  </si>
  <si>
    <t>Alternative splicing;Cell membrane;Cell projection;Ciliopathy;Cilium biogenesis/degradation;Disease variant;Glycoprotein;Meckel syndrome;Membrane;Reference proteome;Signal;Transmembrane;Transmembrane helix</t>
  </si>
  <si>
    <t>cilium assembly [GO:0060271]; positive regulation of smoothened signaling pathway [GO:0045880]</t>
  </si>
  <si>
    <t>TXNDC15</t>
  </si>
  <si>
    <t>Q96J42</t>
  </si>
  <si>
    <t>3D-structure;Acetylation;Activator;Alternative splicing;Cytoplasm;Developmental protein;Direct protein sequencing;DNA-binding;Nucleus;Phosphoprotein;Reference proteome;Repeat;Transcription;Transcription regulation</t>
  </si>
  <si>
    <t>calcineurin-NFAT signaling cascade [GO:0033173]; inflammatory response [GO:0006954]; negative regulation of miRNA transcription [GO:1902894]; negative regulation of vascular associated smooth muscle cell differentiation [GO:1905064]; positive regulation of transcription by RNA polymerase II [GO:0045944]; regulation of transcription by RNA polymerase II [GO:0006357]</t>
  </si>
  <si>
    <t>NFATC3</t>
  </si>
  <si>
    <t>Q12968</t>
  </si>
  <si>
    <t>3D-structure;Mitochondrion;Phosphoprotein;Reference proteome</t>
  </si>
  <si>
    <t>cell redox homeostasis [GO:0045454]; iron-sulfur cluster assembly [GO:0016226]</t>
  </si>
  <si>
    <t>BOLA1</t>
  </si>
  <si>
    <t>Q9Y3E2</t>
  </si>
  <si>
    <t>Acetylation;Direct protein sequencing;Immunity;Phosphoprotein;Reference proteome</t>
  </si>
  <si>
    <t>DNA replication [GO:0006260]; immune system process [GO:0002376]; negative regulation of apoptotic process [GO:0043066]; positive regulation of transcription by RNA polymerase II [GO:0045944]</t>
  </si>
  <si>
    <t>PTMS</t>
  </si>
  <si>
    <t>P20962</t>
  </si>
  <si>
    <t>INTS15</t>
  </si>
  <si>
    <t>Q96N11</t>
  </si>
  <si>
    <t>Flavoprotein;FMN;NAD;NADP;Oxidoreductase;Reference proteome;tRNA processing</t>
  </si>
  <si>
    <t>tRNA dihydrouridine synthesis [GO:0002943]</t>
  </si>
  <si>
    <t>DUS1L</t>
  </si>
  <si>
    <t>Q6P1R4</t>
  </si>
  <si>
    <t>CDKN2AIPNL</t>
  </si>
  <si>
    <t>Q96HQ2</t>
  </si>
  <si>
    <t>3D-structure;Alternative splicing;Cytoplasm;Iron;Metal-binding;Mitochondrion;Nucleus;Phosphoprotein;Reference proteome;Transit peptide</t>
  </si>
  <si>
    <t>[2Fe-2S] cluster assembly [GO:0044571]; [4Fe-4S] cluster assembly [GO:0044572]; intracellular iron ion homeostasis [GO:0006879]; iron-sulfur cluster assembly [GO:0016226]; negative regulation of iron ion import across plasma membrane [GO:1904439]; positive regulation of aconitate hydratase activity [GO:1904234]; positive regulation of mitochondrial electron transport, NADH to ubiquinone [GO:1902958]</t>
  </si>
  <si>
    <t>ISCU</t>
  </si>
  <si>
    <t>Q9H1K1</t>
  </si>
  <si>
    <t>Alternative splicing;Amyotrophic lateral sclerosis;Cell projection;Charcot-Marie-Tooth disease;Cytoplasm;Hereditary spastic paraplegia;Neurodegeneration;Neuropathy;Nucleus;Phosphoprotein;Reference proteome</t>
  </si>
  <si>
    <t>autophagosome organization [GO:1905037]; axo-dendritic transport [GO:0008088]; axon extension [GO:0048675]; chemical synaptic transmission [GO:0007268]; cholesterol efflux [GO:0033344]; corticospinal tract morphogenesis [GO:0021957]; localization within membrane [GO:0051668]; lysosome organization [GO:0007040]; memory [GO:0007613]; motor behavior [GO:0061744]; motor neuron apoptotic process [GO:0097049]; neuromuscular junction development [GO:0007528]; phagosome-lysosome fusion involved in apoptotic cell clearance [GO:0090389]; protein import into nucleus [GO:0006606]; regulation of store-operated calcium entry [GO:2001256]; skeletal muscle fiber development [GO:0048741]; synaptic vesicle transport [GO:0048489]; walking behavior [GO:0090659]</t>
  </si>
  <si>
    <t>SPG11</t>
  </si>
  <si>
    <t>Q96JI7</t>
  </si>
  <si>
    <t>3D-structure;Alternative splicing;Bardet-Biedl syndrome;Cell membrane;Cell projection;Ciliopathy;Cilium biogenesis/degradation;Cytoplasm;Cytoskeleton;Disease variant;GTP-binding;Intellectual disability;Lipoprotein;Magnesium;Membrane;Metal-binding;Myristate;Nucleotide-binding;Obesity;Protein transport;Reference proteome;Retinitis pigmentosa;Sensory transduction;Transport;Vision</t>
  </si>
  <si>
    <t>cilium assembly [GO:0060271]; determination of left/right symmetry [GO:0007368]; intracellular protein transport [GO:0006886]; melanosome transport [GO:0032402]; protein localization to cilium [GO:0061512]; protein polymerization [GO:0051258]; protein targeting to membrane [GO:0006612]; vesicle-mediated transport [GO:0016192]; visual perception [GO:0007601]; Wnt signaling pathway [GO:0016055]</t>
  </si>
  <si>
    <t>ARL6</t>
  </si>
  <si>
    <t>Q9H0F7</t>
  </si>
  <si>
    <t>Acetylation;Alternative splicing;Direct protein sequencing;Phosphoprotein;Reference proteome;Secreted</t>
  </si>
  <si>
    <t>adaptive thermogenesis [GO:1990845]; glucose homeostasis [GO:0042593]; positive regulation of NIK/NF-kappaB signaling [GO:1901224]; positive regulation of protein kinase A signaling [GO:0010739]; positive regulation of transforming growth factor beta receptor signaling pathway [GO:0030511]</t>
  </si>
  <si>
    <t>ADISSP</t>
  </si>
  <si>
    <t>Q9GZN8</t>
  </si>
  <si>
    <t>MRPL30</t>
  </si>
  <si>
    <t>Q8TCC3</t>
  </si>
  <si>
    <t>3D-structure;Alternative splicing;Cell cycle;Cell division;Coiled coil;Cytoplasm;Cytoskeleton;Microtubule;Mitosis;Reference proteome</t>
  </si>
  <si>
    <t>cell division [GO:0051301]; centrosome cycle [GO:0007098]; microtubule nucleation [GO:0007020]; spindle assembly [GO:0051225]</t>
  </si>
  <si>
    <t>HAUS2</t>
  </si>
  <si>
    <t>Q9NVX0</t>
  </si>
  <si>
    <t>Alternative splicing;Cell membrane;Coiled coil;Disease variant;Membrane;Neurotransmitter transport;Nucleus;Reference proteome;Transmembrane;Transmembrane helix;Transport</t>
  </si>
  <si>
    <t>exocytic insertion of neurotransmitter receptor to postsynaptic membrane [GO:0098967]; intracellular protein transport [GO:0006886]; long-term synaptic potentiation [GO:0060291]; neuron projection development [GO:0031175]; organelle membrane fusion [GO:0090174]; positive regulation of cell adhesion [GO:0045785]; positive regulation of cell population proliferation [GO:0008284]; positive regulation of chemotaxis [GO:0050921]; positive regulation of protein localization to cell surface [GO:2000010]; positive regulation of protein localization to plasma membrane [GO:1903078]; regulation of gene expression [GO:0010468]; synaptic vesicle fusion to presynaptic active zone membrane [GO:0031629]; vesicle docking [GO:0048278]</t>
  </si>
  <si>
    <t>STX3</t>
  </si>
  <si>
    <t>Q13277</t>
  </si>
  <si>
    <t>Acetylation;Coiled coil;Metal-binding;Phosphoprotein;Reference proteome;Transferase;Ubl conjugation pathway;Zinc;Zinc-finger</t>
  </si>
  <si>
    <t>KCMF1</t>
  </si>
  <si>
    <t>Q9P0J7</t>
  </si>
  <si>
    <t>SURF2</t>
  </si>
  <si>
    <t>Q15527</t>
  </si>
  <si>
    <t>3D-structure;Alternative splicing;Cytoplasm;Metal-binding;Nucleus;Phosphoprotein;Reference proteome;Transferase;Ubl conjugation;Ubl conjugation pathway;Zinc;Zinc-finger</t>
  </si>
  <si>
    <t>error-free translesion synthesis [GO:0070987]; positive regulation of proteasomal ubiquitin-dependent protein catabolic process [GO:0032436]; positive regulation of protein ubiquitination [GO:0031398]; protein autoubiquitination [GO:0051865]; protein ubiquitination [GO:0016567]; rescue of stalled ribosome [GO:0072344]; ubiquitin-dependent protein catabolic process [GO:0006511]</t>
  </si>
  <si>
    <t>RCHY1</t>
  </si>
  <si>
    <t>Q96PM5</t>
  </si>
  <si>
    <t>3D-structure;Alternative splicing;Angiogenesis;Endoplasmic reticulum;Glycoprotein;Intellectual disability;Membrane;Reference proteome;Secreted;Signal;Transmembrane;Transmembrane helix</t>
  </si>
  <si>
    <t>angiogenesis [GO:0001525]; positive regulation of angiogenesis [GO:0045766]; positive regulation of endothelial cell migration [GO:0010595]; positive regulation of endothelial cell proliferation [GO:0001938]; protein insertion into ER membrane by stop-transfer membrane-anchor sequence [GO:0045050]; tail-anchored membrane protein insertion into ER membrane [GO:0071816]</t>
  </si>
  <si>
    <t>EMC10</t>
  </si>
  <si>
    <t>Q5UCC4</t>
  </si>
  <si>
    <t>3D-structure;Alternative splicing;Calcium;Calcium transport;Direct protein sequencing;Endoplasmic reticulum;Ion transport;Membrane;Reference proteome;Signal;Transmembrane;Transmembrane helix;Transport</t>
  </si>
  <si>
    <t>calcium ion transport [GO:0006816]; regulation of store-operated calcium entry [GO:2001256]</t>
  </si>
  <si>
    <t>SARAF</t>
  </si>
  <si>
    <t>Q96BY9</t>
  </si>
  <si>
    <t>Acetylation;Alternative splicing;Direct protein sequencing;Mitochondrion;NADP;Reference proteome</t>
  </si>
  <si>
    <t>HSDL1</t>
  </si>
  <si>
    <t>Q3SXM5</t>
  </si>
  <si>
    <t>Alternative splicing;Calcium;Calcium channel;Calcium transport;Coiled coil;Endosome;Glycoprotein;Ion channel;Ion transport;Lysosome;Membrane;Reference proteome;Repeat;Transmembrane;Transmembrane helix;Transport;Voltage-gated channel</t>
  </si>
  <si>
    <t>endocytosis involved in viral entry into host cell [GO:0075509]; monoatomic ion transmembrane transport [GO:0034220]; positive regulation of autophagy [GO:0010508]; regulation of monoatomic ion transmembrane transport [GO:0034765]</t>
  </si>
  <si>
    <t>TPCN1</t>
  </si>
  <si>
    <t>Q9ULQ1</t>
  </si>
  <si>
    <t>3D-structure;Acetylation;Direct protein sequencing;DNA-binding;Nucleus;Phosphoprotein;Reference proteome;Repressor;Transcription;Transcription regulation</t>
  </si>
  <si>
    <t>histone H3 acetylation [GO:0043966]; histone H3-K14 acetylation [GO:0044154]; negative regulation of transcription by RNA polymerase II [GO:0000122]; regulation of cell cycle [GO:0051726]; regulation of cell division [GO:0051302]; regulation of DNA-templated transcription [GO:0006355]; regulation of embryonic development [GO:0045995]; regulation of histone deacetylation [GO:0031063]; regulation of transcription by RNA polymerase II [GO:0006357]; regulation of tubulin deacetylation [GO:0090043]; RNA polymerase II preinitiation complex assembly [GO:0051123]</t>
  </si>
  <si>
    <t>DR1</t>
  </si>
  <si>
    <t>Q01658</t>
  </si>
  <si>
    <t>3D-structure;Acetylation;Alternative splicing;Apoptosis;Endoplasmic reticulum;Membrane;Phosphoprotein;Reference proteome;Transmembrane;Transmembrane helix</t>
  </si>
  <si>
    <t>apoptotic process [GO:0006915]; protein insertion into ER membrane by stop-transfer membrane-anchor sequence [GO:0045050]; tail-anchored membrane protein insertion into ER membrane [GO:0071816]</t>
  </si>
  <si>
    <t>EMC4</t>
  </si>
  <si>
    <t>Q5J8M3</t>
  </si>
  <si>
    <t>FLYWCH2</t>
  </si>
  <si>
    <t>Q96CP2</t>
  </si>
  <si>
    <t>3D-structure;Alternative splicing;Isopeptide bond;Metal-binding;Methylation;Nucleus;Phosphoprotein;Reference proteome;Repeat;Transcription;Transcription regulation;Transferase;Ubl conjugation;Ubl conjugation pathway;Zinc;Zinc-finger</t>
  </si>
  <si>
    <t>negative regulation of transcription initiation by RNA polymerase II [GO:0060633]; negative regulation of transforming growth factor beta receptor signaling pathway [GO:0030512]; protein sumoylation [GO:0016925]</t>
  </si>
  <si>
    <t>ZNF451</t>
  </si>
  <si>
    <t>Q9Y4E5</t>
  </si>
  <si>
    <t>Alternative splicing;Congenital disorder of glycosylation;Disease variant;Endoplasmic reticulum;Epilepsy;Glycosyltransferase;Hydrolase;Multifunctional enzyme;Protease;Reference proteome;Thiol protease;Transferase;Ubl conjugation pathway</t>
  </si>
  <si>
    <t>dolichol-linked oligosaccharide biosynthetic process [GO:0006488]; proteolysis [GO:0006508]</t>
  </si>
  <si>
    <t>ALG13</t>
  </si>
  <si>
    <t>Q9NP73</t>
  </si>
  <si>
    <t>Alternative splicing;Endoplasmic reticulum;Fatty acid metabolism;Lipid metabolism;Membrane;Oxidoreductase;Reference proteome;Transmembrane;Transmembrane helix</t>
  </si>
  <si>
    <t>ether lipid biosynthetic process [GO:0008611]; fatty acid metabolic process [GO:0006631]</t>
  </si>
  <si>
    <t>PEDS1</t>
  </si>
  <si>
    <t>A5PLL7</t>
  </si>
  <si>
    <t>cytoplasm organization [GO:0007028]; fibroblast proliferation [GO:0048144]; homeostasis of number of cells [GO:0048872]; in utero embryonic development [GO:0001701]; intrinsic apoptotic signaling pathway by p53 class mediator [GO:0072332]; negative regulation of intrinsic apoptotic signaling pathway by p53 class mediator [GO:1902254]; nucleolus organization [GO:0007000]; positive regulation of DNA-templated transcription [GO:0045893]; regulation of DNA-templated transcription initiation [GO:2000142]; ribosome biogenesis [GO:0042254]; transcription initiation at RNA polymerase I promoter [GO:0006361]</t>
  </si>
  <si>
    <t>RRN3</t>
  </si>
  <si>
    <t>Q9NYV6</t>
  </si>
  <si>
    <t>Membrane;Protein transport;Reference proteome;Transmembrane;Transmembrane helix;Transport</t>
  </si>
  <si>
    <t>SFT2D3</t>
  </si>
  <si>
    <t>Q587I9</t>
  </si>
  <si>
    <t>Chaperone;Disease variant;Mitochondrion;Primary mitochondrial disease;Reference proteome;Transit peptide</t>
  </si>
  <si>
    <t>mitochondrial proton-transporting ATP synthase complex assembly [GO:0033615]; proton-transporting ATP synthase complex assembly [GO:0043461]</t>
  </si>
  <si>
    <t>ATPAF2</t>
  </si>
  <si>
    <t>Q8N5M1</t>
  </si>
  <si>
    <t>3D-structure;Alternative splicing;Direct protein sequencing;Disease variant;Endoplasmic reticulum;Epilepsy;GPI-anchor biosynthesis;Intellectual disability;Membrane;Reference proteome;Transmembrane;Transmembrane helix</t>
  </si>
  <si>
    <t>attachment of GPI anchor to protein [GO:0016255]; GPI anchor biosynthetic process [GO:0006506]; regulation of receptor signaling pathway via JAK-STAT [GO:0046425]</t>
  </si>
  <si>
    <t>PIGU</t>
  </si>
  <si>
    <t>Q9H490</t>
  </si>
  <si>
    <t>3D-structure;Acetylation;Activator;Alternative splicing;Chromatin regulator;Isopeptide bond;mRNA transport;Nucleus;Protein transport;Reference proteome;Transcription;Transcription regulation;Translocation;Transport;Ubl conjugation</t>
  </si>
  <si>
    <t>chromatin organization [GO:0006325]; histone deubiquitination [GO:0016578]; histone H3 acetylation [GO:0043966]; monoubiquitinated histone deubiquitination [GO:0035521]; monoubiquitinated histone H2A deubiquitination [GO:0035522]; negative regulation of insulin secretion involved in cellular response to glucose stimulus [GO:0061179]; poly(A)+ mRNA export from nucleus [GO:0016973]; positive regulation of DNA-templated transcription [GO:0045893]; protein transport [GO:0015031]; regulation of DNA repair [GO:0006282]; regulation of RNA splicing [GO:0043484]; regulation of transcription by RNA polymerase II [GO:0006357]; transcription elongation by RNA polymerase II [GO:0006368]</t>
  </si>
  <si>
    <t>ENY2</t>
  </si>
  <si>
    <t>Q9NPA8</t>
  </si>
  <si>
    <t>3D-structure;Alternative splicing;Isopeptide bond;Nucleus;Reference proteome;RNA-binding;Ubl conjugation</t>
  </si>
  <si>
    <t>negative regulation of double-strand break repair via nonhomologous end joining [GO:2001033]</t>
  </si>
  <si>
    <t>NUDT16L1</t>
  </si>
  <si>
    <t>Q9BRJ7</t>
  </si>
  <si>
    <t>Alternative splicing;Developmental protein;Differentiation;Glycoprotein;Membrane;Mitochondrion;Nucleus;Phosphoprotein;Reference proteome;Secreted;Signal</t>
  </si>
  <si>
    <t>mitochondrial ribosome assembly [GO:0061668]; neuron differentiation [GO:0030182]; positive regulation of mitochondrial translation [GO:0070131]</t>
  </si>
  <si>
    <t>NGRN</t>
  </si>
  <si>
    <t>Q9NPE2</t>
  </si>
  <si>
    <t>Acetylation;Activator;Alternative initiation;Alternative splicing;DNA-binding;Isopeptide bond;Metal-binding;Nucleus;Phosphoprotein;Reference proteome;Repeat;Repressor;Transcription;Transcription regulation;Ubl conjugation;Zinc;Zinc-finger</t>
  </si>
  <si>
    <t>B cell differentiation [GO:0030183]; definitive hemopoiesis [GO:0060216]; embryonic camera-type eye morphogenesis [GO:0048596]; embryonic placenta development [GO:0001892]; embryonic process involved in female pregnancy [GO:0060136]; embryonic skeletal system development [GO:0048706]; enucleate erythrocyte differentiation [GO:0043353]; granulocyte differentiation [GO:0030851]; liver development [GO:0001889]; lung development [GO:0030324]; megakaryocyte differentiation [GO:0030219]; monocyte differentiation [GO:0030224]; myeloid progenitor cell differentiation [GO:0002318]; natural killer cell differentiation [GO:0001779]; negative regulation of DNA-templated transcription [GO:0045892]; ossification [GO:0001503]; positive regulation of DNA-templated transcription [GO:0045893]; positive regulation of transcription by RNA polymerase II [GO:0045944]; regulation of DNA-templated transcription [GO:0006355]; regulation of transcription by RNA polymerase II [GO:0006357]; T cell differentiation [GO:0030217]; trophectodermal cell differentiation [GO:0001829]</t>
  </si>
  <si>
    <t>SP3</t>
  </si>
  <si>
    <t>Q02447</t>
  </si>
  <si>
    <t>3D-structure;Alternative splicing;Amyotrophic lateral sclerosis;Cell junction;Cell membrane;Cell projection;Cytoplasmic vesicle;Direct protein sequencing;Disease variant;Endoplasmic reticulum;Lipid droplet;Lipid transport;Membrane;Neurodegeneration;Nucleus;Postsynaptic cell membrane;Receptor;Reference proteome;Synapse;Transmembrane;Transmembrane helix;Transport</t>
  </si>
  <si>
    <t>lipid transport [GO:0006869]; nervous system development [GO:0007399]; protein homotrimerization [GO:0070207]; regulation of neuron apoptotic process [GO:0043523]</t>
  </si>
  <si>
    <t>SIGMAR1</t>
  </si>
  <si>
    <t>Q99720</t>
  </si>
  <si>
    <t>3D-structure;Alternative splicing;Apoptosis;Cell cycle;Nucleus;Reference proteome</t>
  </si>
  <si>
    <t>apoptotic process [GO:0006915]; cell cycle [GO:0007049]</t>
  </si>
  <si>
    <t>FAM32A</t>
  </si>
  <si>
    <t>Q9Y421</t>
  </si>
  <si>
    <t>positive regulation of fat cell differentiation [GO:0045600]</t>
  </si>
  <si>
    <t>AAMDC</t>
  </si>
  <si>
    <t>Q9H7C9</t>
  </si>
  <si>
    <t>3D-structure;Activator;Alternative initiation;Alternative splicing;DNA-binding;Isopeptide bond;Metal-binding;Methyltransferase;Nucleus;Phosphoprotein;Reference proteome;Repeat;S-adenosyl-L-methionine;Transcription;Transcription regulation;Transferase;Ubl conjugation;Zinc;Zinc-finger</t>
  </si>
  <si>
    <t>determination of adult lifespan [GO:0008340]; histone methylation [GO:0016571];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</si>
  <si>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PRDM2</t>
  </si>
  <si>
    <t>Q13029</t>
  </si>
  <si>
    <t>3D-structure;Disease variant;Membrane;Peroxisome;Peroxisome biogenesis disorder;Phosphoprotein;Protein transport;Reference proteome;SH3 domain;Translocation;Transmembrane;Transmembrane helix;Transport;Zellweger syndrome</t>
  </si>
  <si>
    <t>cellular response to reactive oxygen species [GO:0034614]; cerebral cortex cell migration [GO:0021795]; fatty acid alpha-oxidation [GO:0001561]; locomotory behavior [GO:0007626]; microtubule-based peroxisome localization [GO:0060152]; neuron migration [GO:0001764]; protein import into peroxisome matrix, docking [GO:0016560]; protein import into peroxisome matrix, translocation [GO:0016561]; suckling behavior [GO:0001967]</t>
  </si>
  <si>
    <t>PEX13</t>
  </si>
  <si>
    <t>Q92968</t>
  </si>
  <si>
    <t>Acetylation;Alternative splicing;Cell cycle;Chromatin regulator;DNA damage;Hydrolase;Metal-binding;Nucleus;Protease;Reference proteome;Thiol protease;Ubl conjugation pathway;Zinc;Zinc-finger</t>
  </si>
  <si>
    <t>cell cycle [GO:0007049]; DNA repair [GO:0006281]; DNA repair-dependent chromatin remodeling [GO:0140861]; histone deubiquitination [GO:0016578]; negative regulation of transcription by RNA polymerase II [GO:0000122]; ubiquitin-dependent protein catabolic process [GO:0006511]</t>
  </si>
  <si>
    <t>USP3</t>
  </si>
  <si>
    <t>Q9Y6I4</t>
  </si>
  <si>
    <t>3D-structure;ADP-ribosylation;ATP-binding;Diabetes mellitus;Disease variant;Endoplasmic reticulum;Glycoprotein;Kinase;Membrane;Nucleotide-binding;Phosphoprotein;Reference proteome;Serine/threonine-protein kinase;Signal;Stress response;Transferase;Translation regulation;Transmembrane;Transmembrane helix;Unfolded protein response</t>
  </si>
  <si>
    <t>activation of cysteine-type endopeptidase activity involved in apoptotic process [GO:0006919]; angiogenesis [GO:0001525]; bone mineralization [GO:0030282]; calcium-mediated signaling [GO:0019722]; cellular response to amino acid starvation [GO:0034198]; cellular response to cold [GO:0070417]; cellular response to glucose starvation [GO:0042149]; chondrocyte development [GO:0002063]; eiF2alpha phosphorylation in response to endoplasmic reticulum stress [GO:0036492]; endocrine pancreas development [GO:0031018]; endoplasmic reticulum organization [GO:0007029]; endoplasmic reticulum unfolded protein response [GO:0030968]; ER overload response [GO:0006983]; insulin-like growth factor receptor signaling pathway [GO:0048009]; negative regulation of myelination [GO:0031642]; negative regulation of translation [GO:0017148]; negative regulation of translation in response to stress [GO:0032055]; negative regulation of translational initiation in response to stress [GO:0032057]; ossification [GO:0001503]; peptidyl-serine phosphorylation [GO:0018105]; PERK-mediated unfolded protein response [GO:0036499]; positive regulation of gene expression [GO:0010628]; positive regulation of protein localization to nucleus [GO:1900182]; positive regulation of transcription by RNA polymerase I [GO:0045943]; positive regulation of vascular endothelial growth factor production [GO:0010575]; protein autophosphorylation [GO:0046777]; protein phosphorylation [GO:0006468]; regulation of endoplasmic reticulum stress-induced eIF2 alpha phosphorylation [GO:0060734]; regulation of endoplasmic reticulum stress-induced intrinsic apoptotic signaling pathway [GO:1902235]; regulation of translational initiation by eIF2 alpha phosphorylation [GO:0010998]; response to endoplasmic reticulum stress [GO:0034976]; response to manganese-induced endoplasmic reticulum stress [GO:1990737]; skeletal system development [GO:0001501]</t>
  </si>
  <si>
    <t>EIF2AK3</t>
  </si>
  <si>
    <t>Q9NZJ5</t>
  </si>
  <si>
    <t>3D-structure;Acetylation;Alternative splicing;Cytoplasm;Direct protein sequencing;Lyase;Melanin biosynthesis;Reference proteome</t>
  </si>
  <si>
    <t>melanin biosynthetic process [GO:0042438]; negative regulation of macrophage chemotaxis [GO:0010760]; positive regulation of ERK1 and ERK2 cascade [GO:0070374]; positive regulation of inflammatory response [GO:0050729]; positive regulation of tumor necrosis factor production [GO:0032760]</t>
  </si>
  <si>
    <t>DDT</t>
  </si>
  <si>
    <t>P30046</t>
  </si>
  <si>
    <t>Alternative splicing;Magnesium;Metal-binding;Prenyltransferase;Reference proteome;Repeat;Transferase;Zinc</t>
  </si>
  <si>
    <t>protein geranylgeranylation [GO:0018344]</t>
  </si>
  <si>
    <t>PGGT1B</t>
  </si>
  <si>
    <t>P53609</t>
  </si>
  <si>
    <t>Acetylation;Activator;Alternative splicing;Chromatin regulator;Cytoplasm;Developmental protein;DNA damage;DNA repair;Hydrolase;Magnesium;Metal-binding;Nucleus;Phosphoprotein;Protein phosphatase;Reference proteome;Transcription;Transcription regulation</t>
  </si>
  <si>
    <t>anatomical structure development [GO:0048856]; anatomical structure morphogenesis [GO:0009653]; cell differentiation [GO:0030154]; double-strand break repair [GO:0006302]; negative regulation of extrinsic apoptotic signaling pathway in absence of ligand [GO:2001240]; positive regulation of DNA repair [GO:0045739]; response to ionizing radiation [GO:0010212]; visual perception [GO:0007601]</t>
  </si>
  <si>
    <t>EYA3</t>
  </si>
  <si>
    <t>Q99504</t>
  </si>
  <si>
    <t>3D-structure;4Fe-4S;Alternative splicing;Disease variant;Electron transport;Hydroxylation;Iron;Iron-sulfur;Leigh syndrome;Membrane;Metal-binding;Mitochondrion;Mitochondrion inner membrane;NAD;Oxidoreductase;Primary mitochondrial disease;Reference proteome;Respiratory chain;Transit peptide;Translocase;Transport;Ubiquinone</t>
  </si>
  <si>
    <t>aerobic respiration [GO:0009060]; electron transport coupled proton transport [GO:0015990]; mitochondrial electron transport, NADH to ubiquinone [GO:0006120]; mitochondrial respiratory chain complex I assembly [GO:0032981]; proton motive force-driven mitochondrial ATP synthesis [GO:0042776]</t>
  </si>
  <si>
    <t>NDUFS7</t>
  </si>
  <si>
    <t>O75251</t>
  </si>
  <si>
    <t>3D-structure;Alternative splicing;DNA-binding;Isopeptide bond;Metal-binding;Nucleus;Phosphoprotein;Reference proteome;Transcription;Transcription regulation;Transferase;Ubl conjugation;Ubl conjugation pathway;Zinc;Zinc-finger</t>
  </si>
  <si>
    <t>negative regulation of androgen receptor signaling pathway [GO:0060766]; negative regulation of DNA-binding transcription factor activity [GO:0043433]; protein sumoylation [GO:0016925]; regulation of transcription by RNA polymerase II [GO:0006357]</t>
  </si>
  <si>
    <t>PIAS2</t>
  </si>
  <si>
    <t>O75928</t>
  </si>
  <si>
    <t>Endoplasmic reticulum;Membrane;NAD;NADP;Oxidoreductase;Reference proteome;Signal-anchor;Transmembrane;Transmembrane helix</t>
  </si>
  <si>
    <t>adipose tissue development [GO:0060612]; brown fat cell differentiation [GO:0050873]; ether lipid biosynthetic process [GO:0008611]; inflammatory response [GO:0006954]; negative regulation of protein binding [GO:0032091]; neutrophil differentiation [GO:0030223]; phosphatidylcholine biosynthetic process [GO:0006656]; regulation of cold-induced thermogenesis [GO:0120161]</t>
  </si>
  <si>
    <t>DHRS7B</t>
  </si>
  <si>
    <t>Q6IAN0</t>
  </si>
  <si>
    <t>3D-structure;Acetylation;ATP-binding;Calcium;Calmodulin-binding;Kinase;Nucleotide-binding;Phosphoprotein;Reference proteome;Serine/threonine-protein kinase;Transferase</t>
  </si>
  <si>
    <t>cellular response to anoxia [GO:0071454]; cellular response to brain-derived neurotrophic factor stimulus [GO:1990416]; cellular response to calcium ion [GO:0071277]; cellular response to cAMP [GO:0071320]; cellular response to insulin stimulus [GO:0032869]; myosin II filament disassembly [GO:0031037]; negative regulation of apoptotic process [GO:0043066]; positive regulation of dendritic spine morphogenesis [GO:0061003]; positive regulation of endocytosis [GO:0045807]; positive regulation of synapse assembly [GO:0051965]; protein autophosphorylation [GO:0046777]; regulation of protein autophosphorylation [GO:0031952]; regulation of translation at postsynapse [GO:0140245]; response to ischemia [GO:0002931]; response to prolactin [GO:1990637]; translational elongation [GO:0006414]</t>
  </si>
  <si>
    <t>EEF2K</t>
  </si>
  <si>
    <t>O00418</t>
  </si>
  <si>
    <t>3D-structure;Alternative splicing;Cytoplasm;Disease variant;DNA damage;DNA repair;DNA-binding;Hydrolase;Metal-binding;Neurodegeneration;Nucleus;Phosphoprotein;Reference proteome;Zinc;Zinc-finger</t>
  </si>
  <si>
    <t>DNA ligation [GO:0006266]; regulation of protein stability [GO:0031647]; single strand break repair [GO:0000012]</t>
  </si>
  <si>
    <t>APTX</t>
  </si>
  <si>
    <t>Q7Z2E3</t>
  </si>
  <si>
    <t>3D-structure;Acetylation;Alternative splicing;Coiled coil;Cytoplasm;Hydrolase;Metal-binding;Nucleus;Phosphoprotein;Protein phosphatase;Reference proteome;Transcription;Transcription regulation;Zinc;Zinc-finger</t>
  </si>
  <si>
    <t>snRNA transcription [GO:0009301]</t>
  </si>
  <si>
    <t>RPAP2</t>
  </si>
  <si>
    <t>Q8IXW5</t>
  </si>
  <si>
    <t>Disease variant;Endoplasmic reticulum;Endosome;Exonuclease;Glycoprotein;Golgi apparatus;Hydrolase;Immunity;Inflammatory response;Lysosome;Membrane;Neurodegeneration;Nuclease;Reference proteome;Repeat;Signal-anchor;Spinocerebellar ataxia;Transmembrane;Transmembrane helix;Ubl conjugation</t>
  </si>
  <si>
    <t>immune system process [GO:0002376]; inflammatory response [GO:0006954]; myotube differentiation [GO:0014902]; regulation of cytokine production involved in inflammatory response [GO:1900015]</t>
  </si>
  <si>
    <t>PLD3</t>
  </si>
  <si>
    <t>Q8IV08</t>
  </si>
  <si>
    <t>Endoplasmic reticulum;Membrane;NADP;Oxidoreductase;Redox-active center;Reference proteome;Selenocysteine;Signal;Transmembrane;Transmembrane helix</t>
  </si>
  <si>
    <t>cell redox homeostasis [GO:0045454]; cellular oxidant detoxification [GO:0098869]; glucose homeostasis [GO:0042593]; insulin secretion involved in cellular response to glucose stimulus [GO:0035773]; pancreas development [GO:0031016]; positive regulation of cytosolic calcium ion concentration [GO:0007204]; positive regulation of growth hormone secretion [GO:0060124]; response to glucose [GO:0009749]; selenocysteine incorporation [GO:0001514]</t>
  </si>
  <si>
    <t>SELENOT</t>
  </si>
  <si>
    <t>P62341</t>
  </si>
  <si>
    <t>3D-structure;Acetylation;Alternative splicing;Chromatin regulator;Dioxygenase;Host-virus interaction;Iron;Metal-binding;Nucleus;Oxidoreductase;Phosphoprotein;Reference proteome;Repeat;Transcription;Transcription regulation;Ubl conjugation;Zinc;Zinc-finger</t>
  </si>
  <si>
    <t>apoptotic chromosome condensation [GO:0030263]; cardiac muscle hypertrophy in response to stress [GO:0014898]; chromatin remodeling [GO:0006338]; negative regulation of astrocyte differentiation [GO:0048712]; negative regulation of autophagy [GO:0010507]; negative regulation of DNA-templated transcription [GO:0045892]; negative regulation of gene expression [GO:0010629]; positive regulation of gene expression [GO:0010628]; positive regulation of neuron differentiation [GO:0045666]; response to nutrient levels [GO:0031667]</t>
  </si>
  <si>
    <t>KDM4A</t>
  </si>
  <si>
    <t>O75164</t>
  </si>
  <si>
    <t>3D-structure;Acetylation;Alternative splicing;ATP-binding;Cardiomyopathy;Disease variant;Ligase;Nucleotide-binding;Reference proteome</t>
  </si>
  <si>
    <t>acetyl-CoA biosynthetic process [GO:0006085]; coenzyme A biosynthetic process [GO:0015937]; heart process [GO:0003015]</t>
  </si>
  <si>
    <t>PPCS</t>
  </si>
  <si>
    <t>Q9HAB8</t>
  </si>
  <si>
    <t>Chaperone;Cytoplasm;Reference proteome</t>
  </si>
  <si>
    <t>protein folding [GO:0006457]; protein stabilization [GO:0050821]</t>
  </si>
  <si>
    <t>PDRG1</t>
  </si>
  <si>
    <t>Q9NUG6</t>
  </si>
  <si>
    <t>Endosome;Glycoprotein;Hydrolase;Lysosome;Membrane;Protease;Reference proteome;Signal;Transmembrane;Transmembrane helix</t>
  </si>
  <si>
    <t>SPPL2A</t>
  </si>
  <si>
    <t>Q8TCT8</t>
  </si>
  <si>
    <t>3D-structure;Activator;Adaptive immunity;Alternative splicing;Chromosomal rearrangement;Cytoplasm;Disease variant;DNA-binding;Immunity;Intellectual disability;Isopeptide bond;Methylation;Nucleus;Phosphoprotein;Proto-oncogene;Reference proteome;Transcription;Transcription regulation;Ubl conjugation</t>
  </si>
  <si>
    <t>adaptive immune response [GO:0002250]; humoral immune response [GO:0006959]; negative regulation of cold-induced thermogenesis [GO:0120163]; positive regulation of brown fat cell differentiation [GO:0090336]; positive regulation of cell adhesion [GO:0045785]; positive regulation of DNA-templated transcription [GO:0045893]; positive regulation of transcription by RNA polymerase II [GO:0045944]; regulation of osteoclast differentiation [GO:0045670]; regulation of transcription by RNA polymerase II [GO:0006357]</t>
  </si>
  <si>
    <t>TFE3</t>
  </si>
  <si>
    <t>P19532</t>
  </si>
  <si>
    <t>3D-structure;Direct protein sequencing;Endoplasmic reticulum;Fatty acid biosynthesis;Fatty acid metabolism;Iron;Lipid biosynthesis;Lipid metabolism;Membrane;Metal-binding;Oxidoreductase;Phosphoprotein;Reference proteome;Transmembrane;Transmembrane helix</t>
  </si>
  <si>
    <t>monounsaturated fatty acid biosynthetic process [GO:1903966]; positive regulation of cold-induced thermogenesis [GO:0120162]; response to fatty acid [GO:0070542]; unsaturated fatty acid biosynthetic process [GO:0006636]</t>
  </si>
  <si>
    <t>SCD</t>
  </si>
  <si>
    <t>O00767</t>
  </si>
  <si>
    <t>3D-structure;Acetylation;Alternative splicing;Congenital muscular dystrophy;Cytoplasm;Deafness;Disease variant;Isoprene biosynthesis;Lipid metabolism;Magnesium;Metal-binding;Reference proteome;Transferase</t>
  </si>
  <si>
    <t>farnesyl diphosphate biosynthetic process [GO:0045337]; geranyl diphosphate biosynthetic process [GO:0033384]; geranylgeranyl diphosphate biosynthetic process [GO:0033386]; isoprenoid biosynthetic process [GO:0008299]; isoprenoid metabolic process [GO:0006720]</t>
  </si>
  <si>
    <t>GGPS1</t>
  </si>
  <si>
    <t>O95749</t>
  </si>
  <si>
    <t>regulation of epithelial to mesenchymal transition [GO:0010717]</t>
  </si>
  <si>
    <t>MCRIP1</t>
  </si>
  <si>
    <t>C9JLW8</t>
  </si>
  <si>
    <t>3D-structure;Acetylation;Disulfide bond;Electron transport;Membrane;Mitochondrion;Mitochondrion inner membrane;Primary mitochondrial disease;Reference proteome;Respiratory chain;Transit peptide;Transport</t>
  </si>
  <si>
    <t>aerobic respiration [GO:0009060]; cellular respiration [GO:0045333]; mitochondrial electron transport, ubiquinol to cytochrome c [GO:0006122]; oxidative phosphorylation [GO:0006119]</t>
  </si>
  <si>
    <t>UQCRH</t>
  </si>
  <si>
    <t>P07919</t>
  </si>
  <si>
    <t>3D-structure;Acetylation;Alternative splicing;Direct protein sequencing;Hydrolase;Reference proteome</t>
  </si>
  <si>
    <t>ACYP1</t>
  </si>
  <si>
    <t>P07311</t>
  </si>
  <si>
    <t>3D-structure;Cytoplasm;Direct protein sequencing;Nucleus;Reference proteome;RNA-binding;rRNA processing;tRNA processing</t>
  </si>
  <si>
    <t>RNA phosphodiester bond hydrolysis, endonucleolytic [GO:0090502]; rRNA processing [GO:0006364]; tRNA 5'-leader removal [GO:0001682]; tRNA processing [GO:0008033]</t>
  </si>
  <si>
    <t>POP7</t>
  </si>
  <si>
    <t>O75817</t>
  </si>
  <si>
    <t>3D-structure;Apoptosis;Autophagy;Cytoplasm;Cytoplasmic vesicle;Cytoskeleton;Golgi apparatus;Lipoprotein;Membrane;Microtubule;Protein transport;Reference proteome;Transport</t>
  </si>
  <si>
    <t>autophagosome assembly [GO:0000045]; autophagy of mitochondrion [GO:0000422]; cellular response to nitrogen starvation [GO:0006995]; chemical synaptic transmission [GO:0007268]; extrinsic apoptotic signaling pathway via death domain receptors [GO:0008625]; macroautophagy [GO:0016236]; microtubule cytoskeleton organization [GO:0000226]; positive regulation of proteasomal ubiquitin-dependent protein catabolic process [GO:0032436]; positive regulation of protein K48-linked ubiquitination [GO:1902524]; protein targeting [GO:0006605]; regulation of Rac protein signal transduction [GO:0035020]</t>
  </si>
  <si>
    <t>GABARAP</t>
  </si>
  <si>
    <t>O95166</t>
  </si>
  <si>
    <t>3D-structure;Autophagy;Cytoplasm;Reference proteome</t>
  </si>
  <si>
    <t>autophagosome assembly [GO:0000045]; negative regulation of cell population proliferation [GO:0008285]; positive regulation of autophagy [GO:0010508]; protein autophosphorylation [GO:0046777]; protein phosphorylation [GO:0006468]; regulation of protein lipidation [GO:1903059]</t>
  </si>
  <si>
    <t>ATG101</t>
  </si>
  <si>
    <t>Q9BSB4</t>
  </si>
  <si>
    <t>3D-structure;Metal-binding;Nucleus;Phosphoprotein;Reference proteome;RNA-binding;Zinc;Zinc-finger</t>
  </si>
  <si>
    <t>box C/D snoRNP assembly [GO:0000492]; positive regulation of transcription by RNA polymerase II [GO:0045944]; RNA processing [GO:0006396]</t>
  </si>
  <si>
    <t>NUFIP1</t>
  </si>
  <si>
    <t>Q9UHK0</t>
  </si>
  <si>
    <t>3D-structure;Alternative splicing;Coiled coil;mRNA processing;mRNA splicing;Nucleus;Reference proteome;Spliceosome</t>
  </si>
  <si>
    <t>mRNA processing [GO:0006397]; negative regulation of phosphorylation [GO:0042326]; negative regulation of protein kinase activity [GO:0006469]; renal system process [GO:0003014]; RNA splicing [GO:0008380]</t>
  </si>
  <si>
    <t>PRKRIP1</t>
  </si>
  <si>
    <t>Q9H875</t>
  </si>
  <si>
    <t>3D-structure;Alternative splicing;Direct protein sequencing;DNA-binding;Mitochondrion;Reference proteome;Ribosome biogenesis;Transcription;Transcription regulation;Transit peptide</t>
  </si>
  <si>
    <t>mitochondrial ribosome assembly [GO:0061668]; mitochondrial transcription [GO:0006390]; negative regulation of DNA-templated transcription [GO:0045892]</t>
  </si>
  <si>
    <t>MTERF3</t>
  </si>
  <si>
    <t>Q96E29</t>
  </si>
  <si>
    <t>Acetylation;Alternative splicing;Apoptosis;Cytoplasm;Metal-binding;Phosphoprotein;Protein transport;Reference proteome;Transport;Zinc;Zinc-finger</t>
  </si>
  <si>
    <t>apoptotic process [GO:0006915]; cellular response to tumor necrosis factor [GO:0071356]; negative regulation of apoptotic process [GO:0043066]; protein targeting to peroxisome [GO:0006625]; regulation of I-kappaB kinase/NF-kappaB signaling [GO:0043122]</t>
  </si>
  <si>
    <t>ZFAND6</t>
  </si>
  <si>
    <t>Q6FIF0</t>
  </si>
  <si>
    <t>3D-structure;Alternative splicing;Chromosomal rearrangement;Differentiation;Disease variant;DNA-binding;Isopeptide bond;Methylation;Neurogenesis;Nucleus;Phosphoprotein;Proto-oncogene;Reference proteome;Transcription;Transcription regulation;Ubl conjugation</t>
  </si>
  <si>
    <t>B cell differentiation [GO:0030183]; B cell lineage commitment [GO:0002326]; immunoglobulin V(D)J recombination [GO:0033152]; negative regulation of transcription by RNA polymerase II [GO:0000122]; nervous system development [GO:0007399]; positive regulation of B cell proliferation [GO:0030890]; positive regulation of cell cycle [GO:0045787]; positive regulation of DNA-binding transcription factor activity [GO:0051091]; positive regulation of DNA-templated transcription [GO:0045893]; positive regulation of neuron differentiation [GO:0045666]; positive regulation of transcription by RNA polymerase II [GO:0045944]; regulation of DNA-templated transcription [GO:0006355]; regulation of G1/S transition of mitotic cell cycle [GO:2000045]; regulation of transcription by RNA polymerase II [GO:0006357]</t>
  </si>
  <si>
    <t>TCF3</t>
  </si>
  <si>
    <t>P15923</t>
  </si>
  <si>
    <t>3D-structure;Acetylation;Cytoplasm;Nucleus;Reference proteome;Transcription;Transcription regulation;Ubl conjugation pathway</t>
  </si>
  <si>
    <t>COMMD5</t>
  </si>
  <si>
    <t>Q9GZQ3</t>
  </si>
  <si>
    <t>Acetylation;DNA-binding;Nucleus;Phosphoprotein;Reference proteome;Transcription</t>
  </si>
  <si>
    <t>5S class rRNA transcription by RNA polymerase III [GO:0042791]; transcription by RNA polymerase III [GO:0006383]; tRNA transcription by RNA polymerase III [GO:0042797]</t>
  </si>
  <si>
    <t>GTF3C6</t>
  </si>
  <si>
    <t>Q969F1</t>
  </si>
  <si>
    <t>3D-structure;Chaperone;Disease variant;Mitochondrion;Reference proteome;Transit peptide</t>
  </si>
  <si>
    <t>mitochondrial electron transport, succinate to ubiquinone [GO:0006121]; mitochondrial respiratory chain complex II assembly [GO:0034553]; negative regulation of canonical Wnt signaling pathway [GO:0090090]; negative regulation of epithelial to mesenchymal transition [GO:0010719]; protein dephosphorylation [GO:0006470]; protein-FAD linkage [GO:0018293]; tricarboxylic acid cycle [GO:0006099]</t>
  </si>
  <si>
    <t>SDHAF2</t>
  </si>
  <si>
    <t>Q9NX18</t>
  </si>
  <si>
    <t>Disease variant;Dwarfism;Membrane;Mitochondrion;Mitochondrion inner membrane;Phosphoprotein;Protein transport;Reference proteome;Translocation;Transport</t>
  </si>
  <si>
    <t>intracellular protein transport [GO:0006886]; negative regulation of ATP-dependent activity [GO:0032780]; ossification [GO:0001503]; protein import into mitochondrial matrix [GO:0030150]</t>
  </si>
  <si>
    <t>PAM16</t>
  </si>
  <si>
    <t>Q9Y3D7</t>
  </si>
  <si>
    <t>Congenital dyserythropoietic anemia;Cytoplasm;Disease variant;Endoplasmic reticulum;Fatty acid metabolism;Hereditary hemolytic anemia;Hydrolase;Lipid metabolism;Membrane;Nucleus;Phosphoprotein;Reference proteome;Transcription;Transcription regulation</t>
  </si>
  <si>
    <t>cellular response to insulin stimulus [GO:0032869]; fatty acid catabolic process [GO:0009062]; lipid metabolic process [GO:0006629]; positive regulation of transcription by RNA polymerase II [GO:0045944]; triglyceride biosynthetic process [GO:0019432]</t>
  </si>
  <si>
    <t>LPIN2</t>
  </si>
  <si>
    <t>Q92539</t>
  </si>
  <si>
    <t>protein-containing complex assembly [GO:0065003]</t>
  </si>
  <si>
    <t>TSPAN4</t>
  </si>
  <si>
    <t>O14817</t>
  </si>
  <si>
    <t>3D-structure;Glycoprotein;Lysosome;Membrane;Osteopetrosis;Phosphoprotein;Reference proteome;Signal;Transmembrane;Transmembrane helix</t>
  </si>
  <si>
    <t>osteoclast differentiation [GO:0030316]; transepithelial chloride transport [GO:0030321]</t>
  </si>
  <si>
    <t>OSTM1</t>
  </si>
  <si>
    <t>Q86WC4</t>
  </si>
  <si>
    <t>Alternative splicing;Coiled coil;Isopeptide bond;Nucleus;Phosphoprotein;Reference proteome;Ubl conjugation</t>
  </si>
  <si>
    <t>PNISR</t>
  </si>
  <si>
    <t>Q8TF01</t>
  </si>
  <si>
    <t>3D-structure;Chromatin regulator;Coiled coil;Direct protein sequencing;Growth regulation;Isopeptide bond;Nucleus;Reference proteome;Transcription;Transcription regulation;Ubl conjugation</t>
  </si>
  <si>
    <t>chromatin remodeling [GO:0006338]; histone acetylation [GO:0016573]; histone H2A acetylation [GO:0043968]; histone H4 acetylation [GO:0043967]; mitotic cell cycle [GO:0000278];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[GO:2000779]; regulation of transcription by RNA polymerase II [GO:0006357]</t>
  </si>
  <si>
    <t>YEATS4</t>
  </si>
  <si>
    <t>O95619</t>
  </si>
  <si>
    <t>Alternative splicing;ATP-binding;Coiled coil;Cytoplasm;Metal-binding;mRNA processing;Nucleotide-binding;Nucleus;Phosphoprotein;Reference proteome;Zinc;Zinc-finger</t>
  </si>
  <si>
    <t>mRNA processing [GO:0006397]; nuclear-transcribed mRNA poly(A) tail shortening [GO:0000289]; positive regulation of cytoplasmic mRNA processing body assembly [GO:0010606]; protein phosphorylation [GO:0006468]; RNA phosphodiester bond hydrolysis, exonucleolytic [GO:0090503]</t>
  </si>
  <si>
    <t>PAN3</t>
  </si>
  <si>
    <t>Q58A45</t>
  </si>
  <si>
    <t>Acetylation;Alternative splicing;Cell membrane;Cytoplasm;Cytoplasmic vesicle;Direct protein sequencing;Disease variant;Endoplasmic reticulum;Membrane;Mitochondrion;Nucleus;Phosphoprotein;Reference proteome;Sarcoplasmic reticulum</t>
  </si>
  <si>
    <t>cellular response to cytokine stimulus [GO:0071345]; negative regulation of apoptotic process [GO:0043066]; positive regulation of granulocyte differentiation [GO:0030854]; positive regulation of peptidyl-serine phosphorylation [GO:0033138]; positive regulation of peptidyl-tyrosine phosphorylation [GO:0050731]; positive regulation of phosphatidylinositol 3-kinase signaling [GO:0014068]; positive regulation of protein kinase B signaling [GO:0051897]; positive regulation of transcription by RNA polymerase II [GO:0045944]; regulation of actin filament organization [GO:0110053]; regulation of actin filament polymerization [GO:0030833]; regulation of apoptotic process [GO:0042981]; regulation of autophagy of mitochondrion [GO:1903146]; regulation of protein targeting to mitochondrion [GO:1903214]</t>
  </si>
  <si>
    <t>HAX1</t>
  </si>
  <si>
    <t>O00165</t>
  </si>
  <si>
    <t>3D-structure;Amino-acid transport;Cell membrane;Cell projection;Disulfide bond;Glycoprotein;Membrane;Phosphoprotein;Reference proteome;Transmembrane;Transmembrane helix;Transport;Ubl conjugation</t>
  </si>
  <si>
    <t>adult behavior [GO:0030534]; amino acid transmembrane transport [GO:0003333]; cellular response to oxidative stress [GO:0034599]; dipeptide import across plasma membrane [GO:0140206]; glutathione metabolic process [GO:0006749]; glutathione transmembrane transport [GO:0034775]; intracellular glutamate homeostasis [GO:0090461]; L-cystine transport [GO:0015811]; L-glutamate import across plasma membrane [GO:0098712]; L-glutamate transmembrane transport [GO:0015813]; L-kynurenine transmembrane transport [GO:0140924]; lens fiber cell differentiation [GO:0070306]; limb development [GO:0060173]; lung alveolus development [GO:0048286]; modulation of chemical synaptic transmission [GO:0050804]; negative regulation of ferroptosis [GO:0110076]; platelet aggregation [GO:0070527]; regulation of AMPA glutamate receptor clustering [GO:1904717]; regulation of cell population proliferation [GO:0042127]; regulation of cellular response to oxidative stress [GO:1900407]; regulation of cysteine metabolic process [GO:1901494]; regulation of glutamate metabolic process [GO:2000211]; regulation of glutathione biosynthetic process [GO:1903786]; regulation of melanin biosynthetic process [GO:0048021]; regulation of neutrophil apoptotic process [GO:0033029]; regulation of protein transport [GO:0051223]; regulation of synapse organization [GO:0050807]; response to nicotine [GO:0035094]; response to organic cyclic compound [GO:0014070]; response to redox state [GO:0051775]; response to toxic substance [GO:0009636]; striatum development [GO:0021756]; ventricular system development [GO:0021591]; visual learning [GO:0008542]</t>
  </si>
  <si>
    <t>SLC7A11</t>
  </si>
  <si>
    <t>Q9UPY5</t>
  </si>
  <si>
    <t>3D-structure;Alternative splicing;Cytoplasm;Lipid metabolism;NAD;Oxidoreductase;Reference proteome</t>
  </si>
  <si>
    <t>epithelial cell differentiation [GO:0030855]; fatty acid beta-oxidation [GO:0006635]; heme metabolic process [GO:0042168]; intracellular sequestering of iron ion [GO:0006880]; siderophore biosynthetic process [GO:0019290]</t>
  </si>
  <si>
    <t>BDH2</t>
  </si>
  <si>
    <t>Q9BUT1</t>
  </si>
  <si>
    <t>Alternative splicing;Autophagy;Cell membrane;Cytoplasmic vesicle;Endoplasmic reticulum;Lipid transport;Lipid-binding;Membrane;Phosphoprotein;Reference proteome;Transmembrane;Transmembrane helix;Transport</t>
  </si>
  <si>
    <t>autophagy [GO:0006914]; cellular response to cholesterol [GO:0071397]; intracellular sterol transport [GO:0032366]</t>
  </si>
  <si>
    <t>GRAMD1A</t>
  </si>
  <si>
    <t>Q96CP6</t>
  </si>
  <si>
    <t>2Fe-2S;3D-structure;Acetylation;Cholesterol metabolism;Electron transport;Iron;Iron-sulfur;Lipid metabolism;Metal-binding;Mitochondrion;Phosphoprotein;Reference proteome;Steroid metabolism;Steroidogenesis;Sterol metabolism;Transit peptide;Transport</t>
  </si>
  <si>
    <t>cellular response to cAMP [GO:0071320]; cellular response to forskolin [GO:1904322]; cholesterol metabolic process [GO:0008203]; electron transport chain [GO:0022900]; hormone biosynthetic process [GO:0042446]; P450-containing electron transport chain [GO:0140647]; positive regulation of oxidoreductase activity [GO:0051353]; steroid biosynthetic process [GO:0006694]</t>
  </si>
  <si>
    <t>FDX1</t>
  </si>
  <si>
    <t>P10109</t>
  </si>
  <si>
    <t>3D-structure;Autophagy;Cytoplasmic vesicle;Disease variant;Endosome;Lysosome;Membrane;Metal-binding;Osteopetrosis;Phosphoprotein;Protein transport;Reference proteome;Repeat;Transport;Zinc;Zinc-finger</t>
  </si>
  <si>
    <t>autophagosome-lysosome fusion [GO:0061909]; late endosome to lysosome transport [GO:1902774]; lysosome localization [GO:0032418]; positive regulation of bone resorption [GO:0045780]; positive regulation of ruffle assembly [GO:1900029]; protein transport [GO:0015031]</t>
  </si>
  <si>
    <t>PLEKHM1</t>
  </si>
  <si>
    <t>Q9Y4G2</t>
  </si>
  <si>
    <t>Acetylation;Alternative splicing;Lipid transport;Lysosome;Membrane;Mitochondrion;Mitochondrion inner membrane;Phosphoprotein;Reference proteome;Transmembrane;Transmembrane helix;Transport</t>
  </si>
  <si>
    <t>lysophospholipid transport [GO:0051977]; phospholipid efflux [GO:0033700]; regulation of lysosomal lumen pH [GO:0035751]</t>
  </si>
  <si>
    <t>SPNS1</t>
  </si>
  <si>
    <t>Q9H2V7</t>
  </si>
  <si>
    <t>3D-structure;Alternative splicing;Cytoplasm;Endosome;Membrane;Metal-binding;Phosphoprotein;Receptor;Reference proteome;Zinc;Zinc-finger</t>
  </si>
  <si>
    <t>endocytosis [GO:0006897]; endosomal transport [GO:0016197]; transforming growth factor beta receptor signaling pathway [GO:0007179]</t>
  </si>
  <si>
    <t>ZFYVE9</t>
  </si>
  <si>
    <t>O95405</t>
  </si>
  <si>
    <t>PTRH1</t>
  </si>
  <si>
    <t>Q86Y79</t>
  </si>
  <si>
    <t>Acetylation;Cell membrane;Cytoplasm;Differentiation;Glycoprotein;Golgi apparatus;Membrane;Reference proteome;Transmembrane;Transmembrane helix</t>
  </si>
  <si>
    <t>YIPF3</t>
  </si>
  <si>
    <t>Q9GZM5</t>
  </si>
  <si>
    <t>Alternative splicing;Ciliopathy;Cytoplasm;Kartagener syndrome;Phosphoprotein;Primary ciliary dyskinesia;Reference proteome</t>
  </si>
  <si>
    <t>axonemal dynein complex assembly [GO:0070286]; cilium-dependent cell motility [GO:0060285]; epithelial cilium movement involved in extracellular fluid movement [GO:0003351]; establishment of left/right asymmetry [GO:0061966]; establishment of localization in cell [GO:0051649]; in utero embryonic development [GO:0001701]; inner dynein arm assembly [GO:0036159]; outer dynein arm assembly [GO:0036158]; protein stabilization [GO:0050821]; response to retinoic acid [GO:0032526]</t>
  </si>
  <si>
    <t>DNAAF2</t>
  </si>
  <si>
    <t>Q9NVR5</t>
  </si>
  <si>
    <t>3D-structure;Alternative splicing;Chromatin regulator;Differentiation;DNA-binding;Isopeptide bond;Nucleus;Phosphoprotein;Reference proteome;Spermatogenesis;Transcription;Transcription regulation;Ubl conjugation</t>
  </si>
  <si>
    <t>DNA methylation [GO:0006306]; erythrocyte development [GO:0048821]; establishment of Sertoli cell barrier [GO:0097368];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gene expression by genomic imprinting [GO:0006349]; regulation of transcription by RNA polymerase II [GO:0006357]; spermatogenesis [GO:0007283]; transcription by RNA polymerase II [GO:0006366]</t>
  </si>
  <si>
    <t>ARID4A</t>
  </si>
  <si>
    <t>P29374</t>
  </si>
  <si>
    <t>3D-structure;Chromatin regulator;Chromosome;DNA-binding;Isopeptide bond;Nucleosome core;Nucleus;Reference proteome;Ubl conjugation</t>
  </si>
  <si>
    <t>brain development [GO:0007420]; dosage compensation [GO:0007549]; establishment of protein localization to chromatin [GO:0071169]; negative regulation of gene expression, epigenetic [GO:0045814]; negative regulation of transcription by RNA polymerase II [GO:0000122]; negative regulation of transcription of nucleolar large rRNA by RNA polymerase I [GO:1901837]; nucleosome assembly [GO:0006334]; positive regulation of keratinocyte differentiation [GO:0045618]</t>
  </si>
  <si>
    <t>MACROH2A2</t>
  </si>
  <si>
    <t>Q9P0M6</t>
  </si>
  <si>
    <t>Biotin;Cell membrane;Disease variant;Glycoprotein;Ion transport;Membrane;Neurodegeneration;Neuropathy;Reference proteome;Sodium;Sodium transport;Symport;Transmembrane;Transmembrane helix;Transport</t>
  </si>
  <si>
    <t>biotin import across plasma membrane [GO:1905135]; biotin transport [GO:0015878]; iodide transmembrane transport [GO:1904200]; pantothenate transmembrane transport [GO:0015887]; sodium ion transport [GO:0006814]; transport across blood-brain barrier [GO:0150104]</t>
  </si>
  <si>
    <t>SLC5A6</t>
  </si>
  <si>
    <t>Q9Y289</t>
  </si>
  <si>
    <t>Alternative splicing;ATP-binding;Cytoplasm;Kinase;Nucleotide-binding;Nucleus;Phosphoprotein;Reference proteome;Transferase</t>
  </si>
  <si>
    <t>inositol phosphate biosynthetic process [GO:0032958]; inositol phosphate metabolic process [GO:0043647]; negative regulation of cold-induced thermogenesis [GO:0120163]; phosphatidylinositol phosphate biosynthetic process [GO:0046854]; phosphorylation [GO:0016310]</t>
  </si>
  <si>
    <t>IP6K1</t>
  </si>
  <si>
    <t>Q92551</t>
  </si>
  <si>
    <t>Carbohydrate metabolism;Glycogen metabolism;Phosphoprotein;Reference proteome</t>
  </si>
  <si>
    <t>glycogen metabolic process [GO:0005977]; regulation of glycogen biosynthetic process [GO:0005979]; regulation of glycogen catabolic process [GO:0005981]</t>
  </si>
  <si>
    <t>PPP1R3D</t>
  </si>
  <si>
    <t>O95685</t>
  </si>
  <si>
    <t>MRPL27</t>
  </si>
  <si>
    <t>Q9P0M9</t>
  </si>
  <si>
    <t>Alternative splicing;Cataract;Congenital muscular dystrophy;Cytoplasm;Disease variant;Endoplasmic reticulum;Hydrolase;Intellectual disability;Lipid metabolism;Reference proteome</t>
  </si>
  <si>
    <t>actin cytoskeleton organization [GO:0030036]; cellular response to cAMP [GO:0071320]; cellular response to epidermal growth factor stimulus [GO:0071364]; cellular response to hormone stimulus [GO:0032870]; cellular response to insulin stimulus [GO:0032869]; cellular response to tumor necrosis factor [GO:0071356]; dephosphorylation [GO:0016311]; G protein-coupled receptor signaling pathway [GO:0007186]; glucose homeostasis [GO:0042593]; in utero embryonic development [GO:0001701]; negative regulation by host of viral transcription [GO:0043922]; negative regulation of calcium ion transport [GO:0051926]; negative regulation of dephosphorylation [GO:0035305]; negative regulation of DNA-templated transcription [GO:0045892]; negative regulation of glucose transmembrane transport [GO:0010829]; negative regulation of glycogen (starch) synthase activity [GO:2000466]; negative regulation of glycogen biosynthetic process [GO:0045719]; negative regulation of insulin receptor signaling pathway [GO:0046627]; negative regulation of MAP kinase activity [GO:0043407]; negative regulation of peptidyl-serine phosphorylation [GO:0033137]; negative regulation of peptidyl-threonine phosphorylation [GO:0010801]; negative regulation of protein kinase activity [GO:0006469]; negative regulation of protein kinase B signaling [GO:0051898]; negative regulation of protein phosphorylation [GO:0001933]; negative regulation of protein targeting to membrane [GO:0090315]; negative regulation of single stranded viral RNA replication via double stranded DNA intermediate [GO:0045869]; negative regulation of stress fiber assembly [GO:0051497]; phosphatidylinositol biosynthetic process [GO:0006661]; phosphatidylinositol dephosphorylation [GO:0046856]; positive regulation of DNA-templated transcription [GO:0045893]; positive regulation of renal water transport [GO:2001153]; positive regulation of urine volume [GO:0035810]; protein localization to plasma membrane [GO:0072659]; regulation of glycogen biosynthetic process [GO:0005979]; ruffle assembly [GO:0097178]</t>
  </si>
  <si>
    <t>INPP5K</t>
  </si>
  <si>
    <t>Q9BT40</t>
  </si>
  <si>
    <t>3D-structure;Alternative splicing;Direct protein sequencing;DNA damage;DNA repair;Metal-binding;Nucleus;Reference proteome;Transcription;Transcription regulation;Zinc;Zinc-finger</t>
  </si>
  <si>
    <t>DNA repair [GO:0006281]; nucleotide-excision repair [GO:0006289]; regulation of DNA-templated transcription [GO:0006355]; transcription by RNA polymerase II [GO:0006366]</t>
  </si>
  <si>
    <t>GTF2H3</t>
  </si>
  <si>
    <t>Q13889</t>
  </si>
  <si>
    <t>3D-structure;Apoptosis;ATP-binding;Cell membrane;Kinase;Membrane;Nucleotide-binding;Nucleus;Phosphoprotein;Reference proteome;Serine/threonine-protein kinase;Transferase</t>
  </si>
  <si>
    <t>apoptotic process [GO:0006915]; intracellular signal transduction [GO:0035556]; positive regulation of apoptotic process [GO:0043065]; positive regulation of fibroblast apoptotic process [GO:2000271]; protein autophosphorylation [GO:0046777]; protein phosphorylation [GO:0006468]</t>
  </si>
  <si>
    <t>STK17B</t>
  </si>
  <si>
    <t>O94768</t>
  </si>
  <si>
    <t>3D-structure;Acetylation;Activator;Alternative splicing;Chromosomal rearrangement;Nucleus;Proto-oncogene;Reference proteome;Repeat;Transcription;Transcription regulation</t>
  </si>
  <si>
    <t>cell morphogenesis [GO:0000902]; chromatin remodeling [GO:0006338]; ephrin receptor signaling pathway [GO:0048013]; intracellular signal transduction [GO:0035556]; microtubule cytoskeleton organization [GO:0000226]; negative regulation of cell differentiation [GO:0045596]; neuronal stem cell population maintenance [GO:0097150]; positive regulation of cell population proliferation [GO:0008284]; positive regulation of stem cell population maintenance [GO:1902459]; positive regulation of transcription by RNA polymerase II [GO:0045944]; regulation of transcription by RNA polymerase II [GO:0006357]; response to xenobiotic stimulus [GO:0009410]</t>
  </si>
  <si>
    <t>SS18</t>
  </si>
  <si>
    <t>Q15532</t>
  </si>
  <si>
    <t>Alternative splicing;Isomerase;mRNA processing;Phosphoprotein;Reference proteome</t>
  </si>
  <si>
    <t>mRNA processing [GO:0006397]; mRNA pseudouridine synthesis [GO:1990481]; pseudouridine synthesis [GO:0001522]</t>
  </si>
  <si>
    <t>PUS7L</t>
  </si>
  <si>
    <t>Q9H0K6</t>
  </si>
  <si>
    <t>3D-structure;Chromatin regulator;Nucleus;Phosphoprotein;Reference proteome;Repressor;Transcription;Transcription regulation</t>
  </si>
  <si>
    <t>cellular response to hydrogen peroxide [GO:0070301]; chromatin organization [GO:0006325]; negative regulation of transcription by RNA polymerase II [GO:0000122]; positive regulation of cell population proliferation [GO:0008284]; positive regulation of collagen biosynthetic process [GO:0032967]; positive regulation of DNA repair [GO:0045739]</t>
  </si>
  <si>
    <t>CBX8</t>
  </si>
  <si>
    <t>Q9HC52</t>
  </si>
  <si>
    <t>3D-structure;Lyase;Metal-binding;Reference proteome;Zinc</t>
  </si>
  <si>
    <t>one-carbon metabolic process [GO:0006730]</t>
  </si>
  <si>
    <t>CA13</t>
  </si>
  <si>
    <t>Q8N1Q1</t>
  </si>
  <si>
    <t>Congenital muscular dystrophy;Disease variant;Dystroglycanopathy;Glycoprotein;Glycosyltransferase;Golgi apparatus;Lissencephaly;Manganese;Membrane;Metal-binding;Reference proteome;Signal-anchor;Transferase;Transmembrane;Transmembrane helix</t>
  </si>
  <si>
    <t>axon guidance [GO:0007411]; keratan sulfate biosynthetic process [GO:0018146]; protein O-linked mannosylation [GO:0035269]</t>
  </si>
  <si>
    <t>B4GAT1</t>
  </si>
  <si>
    <t>O43505</t>
  </si>
  <si>
    <t>Acetylation;Alternative splicing;Disease variant;Intellectual disability;Phosphoprotein;Reference proteome;Transferase;Ubl conjugation pathway</t>
  </si>
  <si>
    <t>protein polyubiquitination [GO:0000209]; ubiquitin-dependent protein catabolic process [GO:0006511]</t>
  </si>
  <si>
    <t>UBE3B</t>
  </si>
  <si>
    <t>Q7Z3V4</t>
  </si>
  <si>
    <t>3D-structure;Acetylation;Direct protein sequencing;Disease variant;Glycation;Glycoprotein;Heme;Hereditary hemolytic anemia;Iron;Metal-binding;Oxygen transport;Phosphoprotein;Reference proteome;Transport</t>
  </si>
  <si>
    <t>carbon dioxide transport [GO:0015670]; cellular oxidant detoxification [GO:0098869]; hydrogen peroxide catabolic process [GO:0042744]; nitric oxide transport [GO:0030185]; oxygen transport [GO:0015671]; response to hydrogen peroxide [GO:0042542]</t>
  </si>
  <si>
    <t>HBA1; HBA2</t>
  </si>
  <si>
    <t>P69905</t>
  </si>
  <si>
    <t>3D-structure;Acetylation;Metal-binding;Phosphoprotein;Reference proteome;Zinc;Zinc-finger</t>
  </si>
  <si>
    <t>ZNHIT2</t>
  </si>
  <si>
    <t>Q9UHR6</t>
  </si>
  <si>
    <t>3D-structure;Acetylation;Apoptosis;Direct protein sequencing;Membrane;Mitochondrion;Mitochondrion outer membrane;Peroxisome;Phosphoprotein;Reference proteome;TPR repeat;Transmembrane;Transmembrane helix;Ubl conjugation</t>
  </si>
  <si>
    <t>autophagy of mitochondrion [GO:0000422]; calcium-mediated signaling using intracellular calcium source [GO:0035584]; mitochondrial fission [GO:0000266]; mitochondrial fragmentation involved in apoptotic process [GO:0043653]; mitochondrial fusion [GO:0008053]; mitochondrion morphogenesis [GO:0070584]; negative regulation of ATP metabolic process [GO:1903579]; negative regulation of endoplasmic reticulum calcium ion concentration [GO:0032471]; negative regulation of fatty acid transport [GO:2000192]; peroxisome fission [GO:0016559]; positive regulation of cysteine-type endopeptidase activity involved in apoptotic process [GO:0043280]; positive regulation of cytosolic calcium ion concentration [GO:0007204]; positive regulation of intrinsic apoptotic signaling pathway [GO:2001244]; positive regulation of mitochondrial calcium ion concentration [GO:0051561]; positive regulation of mitochondrial fission [GO:0090141]; positive regulation of protein targeting to membrane [GO:0090314]; protein targeting to mitochondrion [GO:0006626]; regulation of mitochondrion organization [GO:0010821]; release of cytochrome c from mitochondria [GO:0001836]</t>
  </si>
  <si>
    <t>FIS1</t>
  </si>
  <si>
    <t>Q9Y3D6</t>
  </si>
  <si>
    <t>Alternative splicing;Apoptosis;DNA-binding;Metal-binding;Nucleus;Reference proteome;Ubl conjugation;Zinc;Zinc-finger</t>
  </si>
  <si>
    <t>activation of cysteine-type endopeptidase activity involved in apoptotic process [GO:0006919]; apoptotic process [GO:0006915]; positive regulation of apoptotic process [GO:0043065]; positive regulation of hematopoietic stem cell proliferation [GO:1902035]; regulation of hematopoietic progenitor cell differentiation [GO:1901532]</t>
  </si>
  <si>
    <t>PDCD2</t>
  </si>
  <si>
    <t>Q16342</t>
  </si>
  <si>
    <t>acrosome assembly [GO:0001675]; DNA-templated transcription initiation [GO:0006352]; dTTP biosynthetic process [GO:0006235]; spermatid nucleus differentiation [GO:0007289]; transcription by RNA polymerase II [GO:0006366]</t>
  </si>
  <si>
    <t>TBPL1</t>
  </si>
  <si>
    <t>P62380</t>
  </si>
  <si>
    <t>3'-UTR-mediated mRNA stabilization [GO:0070935]; negative regulation of mitotic cell cycle [GO:0045930]</t>
  </si>
  <si>
    <t>ANGEL2</t>
  </si>
  <si>
    <t>Q5VTE6</t>
  </si>
  <si>
    <t>Alternative splicing;Centromere;Chromosome;Disease variant;Epilepsy;Intellectual disability;Kinetochore;Phosphoprotein;Reference proteome;Ubl conjugation pathway</t>
  </si>
  <si>
    <t>FBXO28</t>
  </si>
  <si>
    <t>Q9NVF7</t>
  </si>
  <si>
    <t>3D-structure;Acetylation;Alternative splicing;Centromere;Chromosome;Cytoplasm;Cytoskeleton;Kinetochore;Reference proteome</t>
  </si>
  <si>
    <t>aorta development [GO:0035904]; coronary vasculature development [GO:0060976]; ventricular septum development [GO:0003281]</t>
  </si>
  <si>
    <t>DCTN5</t>
  </si>
  <si>
    <t>Q9BTE1</t>
  </si>
  <si>
    <t>Alternative splicing;ATP-binding;Cardiomyopathy;CBS domain;Disease variant;Fatty acid biosynthesis;Fatty acid metabolism;Glycogen storage disease;Lipid biosynthesis;Lipid metabolism;Nucleotide-binding;Phosphoprotein;Reference proteome;Repeat</t>
  </si>
  <si>
    <t>ATP biosynthetic process [GO:0006754]; cellular response to nutrient levels [GO:0031669]; fatty acid biosynthetic process [GO:0006633]; glycogen metabolic process [GO:0005977]; intracellular signal transduction [GO:0035556]; negative regulation of protein kinase activity [GO:0006469]; positive regulation of peptidyl-threonine phosphorylation [GO:0010800]; positive regulation of protein kinase activity [GO:0045860]; protein phosphorylation [GO:0006468]; regulation of catalytic activity [GO:0050790]; regulation of fatty acid metabolic process [GO:0019217]; regulation of fatty acid oxidation [GO:0046320]; regulation of glucose import [GO:0046324]; regulation of glycolytic process [GO:0006110]; sterol biosynthetic process [GO:0016126]</t>
  </si>
  <si>
    <t>PRKAG2</t>
  </si>
  <si>
    <t>Q9UGJ0</t>
  </si>
  <si>
    <t>3D-structure;ANK repeat;Cell membrane;Cytoplasmic vesicle;Endosome;GTPase activation;Guanine-nucleotide releasing factor;Lysosome;Membrane;Phosphoprotein;Protein transport;Reference proteome;Repeat;Transport</t>
  </si>
  <si>
    <t>early endosome to late endosome transport [GO:0045022]; endocytic recycling [GO:0032456]; endosome to melanosome transport [GO:0035646]; negative regulation of SNARE complex assembly [GO:0035544]; neuron projection morphogenesis [GO:0048812]; positive regulation of dendrite morphogenesis [GO:0050775]; positive regulation of neuron projection development [GO:0010976]; protein transport [GO:0015031]</t>
  </si>
  <si>
    <t>ANKRD27</t>
  </si>
  <si>
    <t>Q96NW4</t>
  </si>
  <si>
    <t>C17orf80</t>
  </si>
  <si>
    <t>Q9BSJ5</t>
  </si>
  <si>
    <t>3D-structure;Acetylation;Activator;Alternative splicing;Direct protein sequencing;Disease variant;DNA-binding;Nucleus;Phosphoprotein;Reference proteome;Transcription;Transcription regulation</t>
  </si>
  <si>
    <t>embryonic organ development [GO:0048568]; hippo signaling [GO:0035329]; positive regulation of cell growth [GO:0030307]; positive regulation of DNA-templated transcription [GO:0045893]; positive regulation of miRNA transcription [GO:1902895]; positive regulation of transcription by RNA polymerase II [GO:0045944]; protein-containing complex assembly [GO:0065003]; regulation of transcription by RNA polymerase II [GO:0006357]</t>
  </si>
  <si>
    <t>TEAD1</t>
  </si>
  <si>
    <t>P28347</t>
  </si>
  <si>
    <t>glycoprotein catabolic process [GO:0006516]; SCF-dependent proteasomal ubiquitin-dependent protein catabolic process [GO:0031146]; ubiquitin-dependent ERAD pathway [GO:0030433]</t>
  </si>
  <si>
    <t>FBXO17</t>
  </si>
  <si>
    <t>Q96EF6</t>
  </si>
  <si>
    <t>3D-structure;Alternative splicing;Aortic aneurysm;Apoptosis;ATP-binding;Cell junction;Cell membrane;Craniosynostosis;Differentiation;Direct protein sequencing;Disease variant;Disulfide bond;Glycoprotein;Growth regulation;Isopeptide bond;Kinase;Magnesium;Manganese;Membrane;Metal-binding;Nucleotide-binding;Phosphoprotein;Receptor;Reference proteome;Serine/threonine-protein kinase;Signal;Tight junction;Transferase;Transmembrane;Transmembrane helix;Ubl conjugation</t>
  </si>
  <si>
    <t>activin receptor signaling pathway [GO:0032924]; angiogenesis involved in coronary vascular morphogenesis [GO:0060978]; anterior/posterior pattern specification [GO:0009952]; apoptotic process [GO:0006915]; artery morphogenesis [GO:0048844]; blastocyst development [GO:0001824]; cardiac epithelial to mesenchymal transition [GO:0060317]; cell motility [GO:0048870]; cellular response to growth factor stimulus [GO:0071363]; cellular response to transforming growth factor beta stimulus [GO:0071560]; collagen fibril organization [GO:0030199]; coronary artery morphogenesis [GO:0060982]; embryonic cranial skeleton morphogenesis [GO:0048701]; endothelial cell activation [GO:0042118]; endothelial cell migration [GO:0043542]; endothelial cell proliferation [GO:0001935]; epicardium morphogenesis [GO:1905223]; epithelial to mesenchymal transition [GO:0001837]; extracellular structure organization [GO:0043062]; filopodium assembly [GO:0046847]; germ cell migration [GO:0008354]; heart development [GO:0007507]; in utero embryonic development [GO:0001701]; intracellular signal transduction [GO:0035556]; kidney development [GO:0001822]; lens development in camera-type eye [GO:0002088]; male gonad development [GO:0008584]; mesenchymal cell differentiation [GO:0048762]; myofibroblast differentiation [GO:0036446]; negative regulation of chondrocyte differentiation [GO:0032331]; negative regulation of endothelial cell proliferation [GO:0001937]; negative regulation of extrinsic apoptotic signaling pathway [GO:2001237]; nervous system development [GO:0007399]; neuron fate commitment [GO:0048663]; parathyroid gland development [GO:0060017]; pathway-restricted SMAD protein phosphorylation [GO:0060389]; peptidyl-serine phosphorylation [GO:0018105]; peptidyl-threonine phosphorylation [GO:0018107]; pharyngeal system development [GO:0060037]; positive regulation of apoptotic signaling pathway [GO:2001235]; positive regulation of cell growth [GO:0030307]; positive regulation of cell migration [GO:0030335]; positive regulation of cell population proliferation [GO:0008284]; positive regulation of DNA-templated transcription [GO:0045893]; positive regulation of endothelial cell proliferation [GO:0001938]; positive regulation of epithelial to mesenchymal transition [GO:0010718]; positive regulation of epithelial to mesenchymal transition involved in endocardial cushion formation [GO:1905007]; positive regulation of extracellular matrix assembly [GO:1901203]; positive regulation of filopodium assembly [GO:0051491]; positive regulation of gene expression [GO:0010628]; positive regulation of MAPK cascade [GO:0043410]; positive regulation of pathway-restricted SMAD protein phosphorylation [GO:0010862]; positive regulation of protein kinase B signaling [GO:0051897]; positive regulation of SMAD protein signal transduction [GO:0060391]; positive regulation of stress fiber assembly [GO:0051496]; positive regulation of tight junction disassembly [GO:1905075]; post-embryonic development [GO:0009791]; protein phosphorylation [GO:0006468]; regulation of cardiac muscle cell proliferation [GO:0060043]; regulation of cell cycle [GO:0051726]; regulation of DNA-templated transcription [GO:0006355]; regulation of epithelial to mesenchymal transition [GO:0010717]; regulation of gene expression [GO:0010468]; regulation of protein binding [GO:0043393]; regulation of protein ubiquitination [GO:0031396]; response to cholesterol [GO:0070723]; roof of mouth development [GO:0060021]; signal transduction [GO:0007165]; skeletal system development [GO:0001501]; skeletal system morphogenesis [GO:0048705]; thymus development [GO:0048538]; transforming growth factor beta receptor signaling pathway [GO:0007179]; ventricular compact myocardium morphogenesis [GO:0003223]; ventricular septum morphogenesis [GO:0060412]; ventricular trabecula myocardium morphogenesis [GO:0003222]; wound healing [GO:0042060]</t>
  </si>
  <si>
    <t>TGFBR1</t>
  </si>
  <si>
    <t>P36897</t>
  </si>
  <si>
    <t>3D-structure;Alternative splicing;Endosome;Lipid-binding;Membrane;Protein transport;Reference proteome;Transport</t>
  </si>
  <si>
    <t>intracellular protein transport [GO:0006886]; vesicle organization [GO:0016050]</t>
  </si>
  <si>
    <t>SNX11</t>
  </si>
  <si>
    <t>Q9Y5W9</t>
  </si>
  <si>
    <t>Carbohydrate metabolism;Cytoplasm;Disease variant;Glucose metabolism;Intellectual disability;Isomerase;Magnesium;Metal-binding;Phosphoprotein;Reference proteome;Transferase</t>
  </si>
  <si>
    <t>PGM2L1</t>
  </si>
  <si>
    <t>Q6PCE3</t>
  </si>
  <si>
    <t>Alternative splicing;Exonuclease;Hydrolase;Isopeptide bond;Nuclease;Nucleus;Phosphoprotein;Reference proteome;Ubl conjugation</t>
  </si>
  <si>
    <t>DNA catabolic process [GO:0006308]; DNA repair [GO:0006281]; regulation of DNA-templated transcription [GO:0006355]; rRNA processing [GO:0006364]</t>
  </si>
  <si>
    <t>REXO4</t>
  </si>
  <si>
    <t>Q9GZR2</t>
  </si>
  <si>
    <t>3D-structure;Acetylation;Activator;Alternative splicing;Apoptosis;Developmental protein;Differentiation;DNA-binding;Isopeptide bond;Neurogenesis;Nucleus;Phosphoprotein;Reference proteome;Transcription;Transcription regulation;Ubl conjugation</t>
  </si>
  <si>
    <t>adult heart development [GO:0007512]; apoptotic process [GO:0006915]; cell differentiation [GO:0030154]; chondrocyte differentiation [GO:0002062]; endochondral ossification [GO:0001958]; muscle organ development [GO:0007517]; nervous system development [GO:0007399]; osteoblast differentiation [GO:0001649]; positive regulation of transcription by RNA polymerase II [GO:0045944]; positive regulation of vascular associated smooth muscle cell proliferation [GO:1904707]; skeletal muscle cell differentiation [GO:0035914]</t>
  </si>
  <si>
    <t>MEF2D</t>
  </si>
  <si>
    <t>Q14814</t>
  </si>
  <si>
    <t>3D-structure;Alternative splicing;Endoplasmic reticulum;Hydrolase;Membrane;Protease;Reference proteome;Signal-anchor;Transmembrane;Transmembrane helix</t>
  </si>
  <si>
    <t>SEC11A</t>
  </si>
  <si>
    <t>P67812</t>
  </si>
  <si>
    <t>3D-structure;Alternative splicing;Endoplasmic reticulum;Endosome;Golgi apparatus;Magnesium;Membrane;Phosphoprotein;Reference proteome;Transmembrane;Transmembrane helix;Transport</t>
  </si>
  <si>
    <t>copper ion transport [GO:0006825]; magnesium ion transport [GO:0015693]; protein insertion into ER membrane by stop-transfer membrane-anchor sequence [GO:0045050]; tail-anchored membrane protein insertion into ER membrane [GO:0071816]</t>
  </si>
  <si>
    <t>MMGT1</t>
  </si>
  <si>
    <t>Q8N4V1</t>
  </si>
  <si>
    <t>3D-structure;Acetylation;Alternative splicing;Direct protein sequencing;Disease variant;DNA damage;DNA repair;Host-virus interaction;Hydrolase;Mitochondrion;Nucleus;Phosphoprotein;Reference proteome</t>
  </si>
  <si>
    <t>base-excision repair [GO:0006284]; base-excision repair, AP site formation via deaminated base removal [GO:0097510]; depyrimidination [GO:0045008]; DNA repair [GO:0006281]; isotype switching [GO:0045190]; negative regulation of apoptotic process [GO:0043066]; somatic hypermutation of immunoglobulin genes [GO:0016446]</t>
  </si>
  <si>
    <t>UNG</t>
  </si>
  <si>
    <t>P13051</t>
  </si>
  <si>
    <t>ZNF428</t>
  </si>
  <si>
    <t>Q96B54</t>
  </si>
  <si>
    <t>2Fe-2S;3D-structure;Alternative splicing;Disease variant;Electron transport;Iron;Iron-sulfur;Metal-binding;Mitochondrion;Primary mitochondrial disease;Reference proteome;Transit peptide;Transport</t>
  </si>
  <si>
    <t>[2Fe-2S] cluster assembly [GO:0044571]; [4Fe-4S] cluster assembly [GO:0044572]; electron transport chain [GO:0022900]; iron-sulfur cluster assembly [GO:0016226]; P450-containing electron transport chain [GO:0140647]; positive regulation of oxidoreductase activity [GO:0051353]</t>
  </si>
  <si>
    <t>FDX2</t>
  </si>
  <si>
    <t>Q6P4F2</t>
  </si>
  <si>
    <t>3D-structure;Acetylation;Actin-binding;Alternative splicing;Cell membrane;Coiled coil;Cytoplasm;Cytoplasmic vesicle;Cytoskeleton;Host-virus interaction;Immunity;Innate immunity;Membrane;Phosphoprotein;Protein transport;Reference proteome;Repeat;Transport</t>
  </si>
  <si>
    <t>actin cytoskeleton organization [GO:0030036]; actin filament network formation [GO:0051639]; actin filament polymerization [GO:0030041]; actin nucleation [GO:0045010]; cleavage furrow formation [GO:0036089]; establishment of meiotic spindle localization [GO:0051295]; formin-nucleated actin cable assembly [GO:0070649]; Golgi vesicle transport [GO:0048193]; innate immune response [GO:0045087]; intracellular transport [GO:0046907]; polar body extrusion after meiotic divisions [GO:0040038]; positive regulation of double-strand break repair [GO:2000781]; positive regulation of mitochondrial fission [GO:0090141]; protein transport [GO:0015031]; vesicle-mediated transport [GO:0016192]</t>
  </si>
  <si>
    <t>SPIRE1</t>
  </si>
  <si>
    <t>Q08AE8</t>
  </si>
  <si>
    <t>3D-structure;Apoptosis;Cell membrane;Membrane;Nucleus;Reference proteome;Transmembrane;Transmembrane helix;Transport</t>
  </si>
  <si>
    <t>apoptotic process [GO:0006915]; sodium-independent organic anion transport [GO:0043252]</t>
  </si>
  <si>
    <t>MFSD10</t>
  </si>
  <si>
    <t>Q14728</t>
  </si>
  <si>
    <t>Acetylation;Alternative splicing;Cell cycle;Cell division;Coiled coil;DNA damage;DNA repair;DNA replication;Nucleus;Phosphoprotein;Reference proteome;Ribosome biogenesis</t>
  </si>
  <si>
    <t>cell cycle [GO:0007049]; cell division [GO:0051301]; DNA repair [GO:0006281]; DNA replication [GO:0006260]; ribosomal large subunit biogenesis [GO:0042273]</t>
  </si>
  <si>
    <t>CINP</t>
  </si>
  <si>
    <t>Q9BW66</t>
  </si>
  <si>
    <t>Alternative splicing;Reference proteome;tRNA processing</t>
  </si>
  <si>
    <t>positive regulation of cell migration [GO:0030335]; regulation of translation [GO:0006417]; tRNA wobble uridine modification [GO:0002098]</t>
  </si>
  <si>
    <t>ELP6</t>
  </si>
  <si>
    <t>Q0PNE2</t>
  </si>
  <si>
    <t>Acetylation;Activator;Alternative splicing;Cell cycle;Chromatin regulator;Hydrolase;Metal-binding;Nucleus;Protease;Reference proteome;Thiol protease;Transcription;Transcription regulation;Ubl conjugation pathway;Zinc;Zinc-finger</t>
  </si>
  <si>
    <t>cell cycle [GO:0007049]; embryo development ending in birth or egg hatching [GO:0009792]; histone H3 acetylation [GO:0043966]; monoubiquitinated histone deubiquitination [GO:0035521]; monoubiquitinated histone H2A deubiquitination [GO:0035522]; positive regulation of DNA-templated transcription [GO:0045893]; positive regulation of mitotic cell cycle [GO:0045931]; protein deubiquitination [GO:0016579]; regulation of DNA repair [GO:0006282]; regulation of RNA splicing [GO:0043484]; regulation of transcription by RNA polymerase II [GO:0006357]; ubiquitin-dependent protein catabolic process [GO:0006511]</t>
  </si>
  <si>
    <t>USP22</t>
  </si>
  <si>
    <t>Q9UPT9</t>
  </si>
  <si>
    <t>3D-structure;Alternative splicing;Disulfide bond;Mitochondrion;Oxidoreductase;Protein transport;Redox-active center;Reference proteome;Translocation;Transport</t>
  </si>
  <si>
    <t>'de novo' post-translational protein folding [GO:0051084]; mitochondrial respiratory chain complex assembly [GO:0033108]; peptidyl-cysteine oxidation [GO:0018171]; protein import into mitochondrial intermembrane space [GO:0045041]; protein maturation by protein folding [GO:0022417]</t>
  </si>
  <si>
    <t>CHCHD4</t>
  </si>
  <si>
    <t>Q8N4Q1</t>
  </si>
  <si>
    <t>3D-structure;Alternative splicing;Exonuclease;Hydrolase;Magnesium;Metal-binding;Nuclease;Reference proteome</t>
  </si>
  <si>
    <t>ERI3</t>
  </si>
  <si>
    <t>O43414</t>
  </si>
  <si>
    <t>3D-structure;Citrullination;Nucleus;Phosphoprotein;Reference proteome</t>
  </si>
  <si>
    <t>RPS19BP1</t>
  </si>
  <si>
    <t>Q86WX3</t>
  </si>
  <si>
    <t>Alternative splicing;Cytoplasm;Membrane;Nucleus;Phosphoprotein;Reference proteome;Repressor;Signal transduction inhibitor;Transcription;Transcription regulation;Transmembrane;Transmembrane helix</t>
  </si>
  <si>
    <t>negative regulation of cell migration [GO:0030336]; negative regulation of Rho protein signal transduction [GO:0035024]</t>
  </si>
  <si>
    <t>SCAI</t>
  </si>
  <si>
    <t>Q8N9R8</t>
  </si>
  <si>
    <t>3D-structure;Acetylation;Electron transport;Leigh syndrome;Membrane;Mitochondrion;Mitochondrion inner membrane;Phosphoprotein;Primary mitochondrial disease;Reference proteome;Respiratory chain;Transmembrane;Transmembrane helix;Transport</t>
  </si>
  <si>
    <t>cellular respiration [GO:0045333]; mitochondrial electron transport, cytochrome c to oxygen [GO:0006123]; mitochondrial electron transport, NADH to ubiquinone [GO:0006120]; positive regulation of cytochrome-c oxidase activity [GO:1904960]</t>
  </si>
  <si>
    <t>NDUFA4</t>
  </si>
  <si>
    <t>O00483</t>
  </si>
  <si>
    <t>Alternative splicing;ATP-binding;Cell cycle;Cell division;Coiled coil;Cytoplasm;Cytoskeleton;Microtubule;Mitosis;Motor protein;Nucleotide-binding;Nucleus;Phosphoprotein;Reference proteome</t>
  </si>
  <si>
    <t>cell division [GO:0051301]; microtubule depolymerization [GO:0007019]; microtubule-based movement [GO:0007018]; mitotic cell cycle [GO:0000278]; mitotic sister chromatid segregation [GO:0000070]; regulation of cell division [GO:0051302]</t>
  </si>
  <si>
    <t>KIF18B</t>
  </si>
  <si>
    <t>Q86Y91</t>
  </si>
  <si>
    <t>3D-structure;Golgi apparatus;Hydrolase;Membrane;Reference proteome;Signal-anchor;Transmembrane;Transmembrane helix</t>
  </si>
  <si>
    <t>MANEA</t>
  </si>
  <si>
    <t>Q5SRI9</t>
  </si>
  <si>
    <t>3D-structure;Acetylation;Direct protein sequencing;DNA-binding;Nucleus;Phosphoprotein;Reference proteome;Transcription;Transcription regulation</t>
  </si>
  <si>
    <t>box C/D snoRNP assembly [GO:0000492]; chromatin remodeling [GO:0006338]; DNA damage response [GO:0006974]; histone acetylation [GO:0016573]; histone H3 acetylation [GO:0043966]; monoubiquitinated histone deubiquitination [GO:0035521]; monoubiquitinated histone H2A deubiquitination [GO:0035522]; mRNA transcription by RNA polymerase II [GO:0042789]; negative regulation of apoptotic process [GO:0043066]; negative regulation of intrinsic apoptotic signaling pathway in response to DNA damage by p53 class mediator [GO:1902166]; negative regulation of proteasomal ubiquitin-dependent protein catabolic process [GO:0032435]; positive regulation of DNA-templated transcription [GO:0045893]; positive regulation of response to cytokine stimulus [GO:0060760]; positive regulation of transcription by RNA polymerase II [GO:0045944]; positive regulation of transcription initiation by RNA polymerase II [GO:0060261]; protein phosphorylation [GO:0006468]; protein stabilization [GO:0050821]; regulation of DNA repair [GO:0006282]; regulation of DNA-templated transcription [GO:0006355]; regulation of RNA splicing [GO:0043484]; regulation of transcription by RNA polymerase II [GO:0006357]; response to interleukin-1 [GO:0070555]; response to L-glutamate [GO:1902065]; RNA polymerase II preinitiation complex assembly [GO:0051123]</t>
  </si>
  <si>
    <t>TAF9</t>
  </si>
  <si>
    <t>Q16594</t>
  </si>
  <si>
    <t>3D-structure;Cytoplasm;DNA-binding;Metal-binding;Nucleus;Reference proteome;Ribosome biogenesis;Transcription;Transcription regulation;Zinc;Zinc-finger</t>
  </si>
  <si>
    <t>negative regulation of RNA polymerase II regulatory region sequence-specific DNA binding [GO:1903026]; positive regulation of transcription by RNA polymerase II [GO:0045944]; ribosome biogenesis [GO:0042254]</t>
  </si>
  <si>
    <t>ZNF593</t>
  </si>
  <si>
    <t>O00488</t>
  </si>
  <si>
    <t>3D-structure;Alternative splicing;ATP-binding;Disease variant;Ligase;NAD;Nucleotide-binding;Reference proteome</t>
  </si>
  <si>
    <t>'de novo' NAD biosynthetic process [GO:0034627]; NAD biosynthetic process [GO:0009435]</t>
  </si>
  <si>
    <t>NADSYN1</t>
  </si>
  <si>
    <t>Q6IA69</t>
  </si>
  <si>
    <t>3D-structure;Alternative splicing;Chromosome;Disease variant;DNA-binding;Dyskeratosis congenita;Isopeptide bond;Nucleus;Phosphoprotein;Reference proteome;Telomere;Ubl conjugation</t>
  </si>
  <si>
    <t>embryonic limb morphogenesis [GO:0030326]; establishment of protein localization to telomere [GO:0070200]; intracellular protein transport [GO:0006886]; negative regulation of telomere maintenance via telomerase [GO:0032211]; positive regulation of single-stranded telomeric DNA binding [GO:0060381]; positive regulation of telomerase activity [GO:0051973]; positive regulation of telomere maintenance [GO:0032206]; positive regulation of telomere maintenance via telomerase [GO:0032212]; protection from non-homologous end joining at telomere [GO:0031848]; protein localization to chromosome, telomeric region [GO:0070198]; segmentation [GO:0035282]; skeletal system development [GO:0001501]; telomere assembly [GO:0032202]; telomere capping [GO:0016233]; telomere maintenance [GO:0000723]; telomere maintenance via telomerase [GO:0007004]; urogenital system development [GO:0001655]</t>
  </si>
  <si>
    <t>ACD</t>
  </si>
  <si>
    <t>Q96AP0</t>
  </si>
  <si>
    <t>3D-structure;Methyltransferase;Mitochondrion;Reference proteome;S-adenosyl-L-methionine;Transferase;Transit peptide;tRNA processing</t>
  </si>
  <si>
    <t>mitochondrial tRNA methylation [GO:0070901]; mRNA methylation [GO:0080009]; protein homooligomerization [GO:0051260]</t>
  </si>
  <si>
    <t>TRMT61B</t>
  </si>
  <si>
    <t>Q9BVS5</t>
  </si>
  <si>
    <t>Actin-binding;Alternative splicing;Cell membrane;Cytoplasm;Membrane;Reference proteome</t>
  </si>
  <si>
    <t>early endosome to late endosome transport [GO:0045022]; endosome to lysosome transport [GO:0008333]; inflammatory response [GO:0006954]; modulation of chemical synaptic transmission [GO:0050804]; negative regulation of ATP-dependent activity [GO:0032780]; negative regulation of monoatomic ion transport [GO:0043271]; protein targeting to lysosome [GO:0006622]</t>
  </si>
  <si>
    <t>PXK</t>
  </si>
  <si>
    <t>Q7Z7A4</t>
  </si>
  <si>
    <t>lipid metabolic process [GO:0006629]; regulation of cytokine production [GO:0001817]; T cell receptor signaling pathway [GO:0050852]</t>
  </si>
  <si>
    <t>BTN2A1</t>
  </si>
  <si>
    <t>Q7KYR7</t>
  </si>
  <si>
    <t>3D-structure;Cell cycle;Coiled coil;Cytoplasm;Cytoskeleton;Disease variant;Phosphoprotein;Primary microcephaly;Reference proteome;Ubl conjugation</t>
  </si>
  <si>
    <t>centriole replication [GO:0007099]; centrosome duplication [GO:0051298]; positive regulation of centriole replication [GO:0046601]; positive regulation of G1/S transition of mitotic cell cycle [GO:1900087]; positive regulation of spindle assembly [GO:1905832]; regulation of mitotic spindle organization [GO:0060236]</t>
  </si>
  <si>
    <t>SASS6</t>
  </si>
  <si>
    <t>Q6UVJ0</t>
  </si>
  <si>
    <t>3D-structure;DNA-directed RNA polymerase;Nucleus;Phosphoprotein;Reference proteome;Transcription</t>
  </si>
  <si>
    <t>cellular response to leukemia inhibitory factor [GO:1990830]; DNA-templated transcription initiation [GO:0006352]</t>
  </si>
  <si>
    <t>POLR1F</t>
  </si>
  <si>
    <t>Q3B726</t>
  </si>
  <si>
    <t>Acetylation;Cell cycle;Phosphoprotein;Reference proteome</t>
  </si>
  <si>
    <t>PDCD2L</t>
  </si>
  <si>
    <t>Q9BRP1</t>
  </si>
  <si>
    <t>MMTAG2</t>
  </si>
  <si>
    <t>Q9BU76</t>
  </si>
  <si>
    <t>C19orf53</t>
  </si>
  <si>
    <t>Q9UNZ5</t>
  </si>
  <si>
    <t>regulation of transcription elongation by RNA polymerase II [GO:0034243]; snRNA processing [GO:0016180]</t>
  </si>
  <si>
    <t>INTS11</t>
  </si>
  <si>
    <t>Q5TA45</t>
  </si>
  <si>
    <t>3D-structure;Alternative splicing;Chromosome;Disease variant;Intellectual disability;Metal-binding;Nucleus;Reference proteome;Repeat;Ubl conjugation pathway;Zinc;Zinc-finger</t>
  </si>
  <si>
    <t>protein modification process [GO:0036211]; protein ubiquitination [GO:0016567]; regulation of apoptotic process [GO:0042981]; sensory perception of sound [GO:0007605]; ubiquitin-dependent protein catabolic process [GO:0006511]</t>
  </si>
  <si>
    <t>FBXO11</t>
  </si>
  <si>
    <t>Q86XK2</t>
  </si>
  <si>
    <t>3D-structure;Alternative splicing;Cell junction;Cell membrane;Cytoplasm;Membrane;Phosphoprotein;Reference proteome;Repeat;Tight junction</t>
  </si>
  <si>
    <t>establishment of apical/basal cell polarity [GO:0035089]; establishment or maintenance of epithelial cell apical/basal polarity [GO:0045197]; intracellular signal transduction [GO:0035556]; microtubule organizing center organization [GO:0031023]; regulation of microtubule cytoskeleton organization [GO:0070507]; tight junction assembly [GO:0120192]</t>
  </si>
  <si>
    <t>PATJ</t>
  </si>
  <si>
    <t>Q8NI35</t>
  </si>
  <si>
    <t>3D-structure;Alternative initiation;Alternative splicing;Cell membrane;Cell projection;Cytoplasm;Cytoskeleton;Direct protein sequencing;Hydrolase;Magnesium;Membrane;Metal-binding;Pyridoxal phosphate;Reference proteome</t>
  </si>
  <si>
    <t>actin rod assembly [GO:0031247]; cellular response to ATP [GO:0071318]; dephosphorylation [GO:0016311]; positive regulation of actin filament depolymerization [GO:0030836]; protein dephosphorylation [GO:0006470]; pyridoxal phosphate catabolic process [GO:0032361]; regulation of cytokinesis [GO:0032465]; regulation of mitotic nuclear division [GO:0007088]</t>
  </si>
  <si>
    <t>PDXP</t>
  </si>
  <si>
    <t>Q96GD0</t>
  </si>
  <si>
    <t>3D-structure;Alternative splicing;Cell cycle;Cell division;Coiled coil;Cytoplasm;DNA replication;DNA-binding;Mitosis;mRNA processing;mRNA splicing;Nucleus;Phosphoprotein;Reference proteome;Ribosome biogenesis;RNA-binding;Ubl conjugation</t>
  </si>
  <si>
    <t>cell division [GO:0051301]; cellular response to UV [GO:0034644]; DNA replication [GO:0006260]; endonucleolytic cleavage of tricistronic rRNA transcript (SSU-rRNA, 5.8S rRNA, LSU-rRNA) [GO:0000479]; mitotic G1 DNA damage checkpoint signaling [GO:0031571]; mRNA cis splicing, via spliceosome [GO:0045292]; protein processing [GO:0016485]; protein ubiquitination [GO:0016567]</t>
  </si>
  <si>
    <t>SDE2</t>
  </si>
  <si>
    <t>Q6IQ49</t>
  </si>
  <si>
    <t>Mitochondrion;Reference proteome;Repeat;tRNA processing</t>
  </si>
  <si>
    <t>mitochondrial translation [GO:0032543]; tRNA 3'-end processing [GO:0042780]</t>
  </si>
  <si>
    <t>PTCD1</t>
  </si>
  <si>
    <t>O75127</t>
  </si>
  <si>
    <t>Albinism;Cytoplasm;Hermansky-Pudlak syndrome;Phosphoprotein;Reference proteome</t>
  </si>
  <si>
    <t>anterograde axonal transport [GO:0008089]; anterograde synaptic vesicle transport [GO:0048490]; endosome to melanosome transport [GO:0035646]; eye development [GO:0001654]; melanosome organization [GO:0032438]; melanosome transport [GO:0032402]; neuron projection development [GO:0031175]; pigmentation [GO:0043473]; platelet activation [GO:0030168]; platelet dense granule organization [GO:0060155]; positive regulation of natural killer cell activation [GO:0032816]; response to xenobiotic stimulus [GO:0009410]; secretion of lysosomal enzymes [GO:0033299]</t>
  </si>
  <si>
    <t>BLOC1S3</t>
  </si>
  <si>
    <t>Q6QNY0</t>
  </si>
  <si>
    <t>Acetylation;Cell junction;Coiled coil;Developmental protein;Phosphoprotein;Reference proteome;Tight junction</t>
  </si>
  <si>
    <t>cerebral cortex development [GO:0021987]</t>
  </si>
  <si>
    <t>CCDC85C</t>
  </si>
  <si>
    <t>A6NKD9</t>
  </si>
  <si>
    <t>Acetylation;Alternative splicing;Coiled coil;Isopeptide bond;Phosphoprotein;Reference proteome;Ubl conjugation</t>
  </si>
  <si>
    <t>RSRC2</t>
  </si>
  <si>
    <t>Q7L4I2</t>
  </si>
  <si>
    <t>Alternative splicing;ATP-binding;Cytoplasm;Endoplasmic reticulum;Glycoprotein;Nucleotide-binding;Reference proteome;Signal</t>
  </si>
  <si>
    <t>TOR3A</t>
  </si>
  <si>
    <t>Q9H497</t>
  </si>
  <si>
    <t>Albinism;Alternative initiation;Alternative splicing;Cell membrane;Coiled coil;Cytoplasm;Cytoplasmic vesicle;Endoplasmic reticulum;Endosome;Hermansky-Pudlak syndrome;Membrane;Nucleus;Phosphoprotein;Postsynaptic cell membrane;Reference proteome;Schizophrenia;Sensory transduction;Synapse;Ubl conjugation</t>
  </si>
  <si>
    <t>actin cytoskeleton reorganization [GO:0031532]; anterograde axonal transport [GO:0008089]; anterograde synaptic vesicle transport [GO:0048490]; blood coagulation [GO:0007596]; dendrite morphogenesis [GO:0048813]; melanosome organization [GO:0032438]; negative regulation of dendritic spine morphogenesis [GO:0061002]; negative regulation of neuron death [GO:1901215]; negative regulation of protein binding [GO:0032091]; negative regulation of protein kinase activity [GO:0006469]; negative regulation of protein serine/threonine kinase activity [GO:0071901]; neuron projection development [GO:0031175]; neuron projection morphogenesis [GO:0048812]; platelet dense granule organization [GO:0060155]; positive regulation of gene expression [GO:0010628]; positive regulation of glutamate neurotransmitter secretion in response to membrane depolarization [GO:0061646]; positive regulation of neurotransmitter secretion [GO:0001956]; positive regulation of protein phosphorylation [GO:0001934]; positive regulation of receptor internalization [GO:0002092]; regulation of dopamine receptor signaling pathway [GO:0060159]; regulation of dopamine secretion [GO:0014059]; regulation of JUN kinase activity [GO:0043506]; regulation of synaptic vesicle exocytosis [GO:2000300]; retina development in camera-type eye [GO:0060041]</t>
  </si>
  <si>
    <t>DTNBP1</t>
  </si>
  <si>
    <t>Q96EV8</t>
  </si>
  <si>
    <t>Alternative splicing;Autophagy;Hereditary spastic paraplegia;Neurodegeneration;Neuropathy;Reference proteome;Repeat;WD repeat</t>
  </si>
  <si>
    <t>autophagy [GO:0006914]; protein exit from endoplasmic reticulum [GO:0032527]</t>
  </si>
  <si>
    <t>TECPR2</t>
  </si>
  <si>
    <t>O15040</t>
  </si>
  <si>
    <t>MRPS18A</t>
  </si>
  <si>
    <t>Q9NVS2</t>
  </si>
  <si>
    <t>C19orf47</t>
  </si>
  <si>
    <t>Q8N9M1</t>
  </si>
  <si>
    <t>sensory perception of pain [GO:0019233]</t>
  </si>
  <si>
    <t>NIPSNAP1</t>
  </si>
  <si>
    <t>Q9BPW8</t>
  </si>
  <si>
    <t>Endoplasmic reticulum;ER-Golgi transport;Golgi apparatus;Phosphoprotein;Reference proteome;Transport</t>
  </si>
  <si>
    <t>TRAPPC5</t>
  </si>
  <si>
    <t>Q8IUR0</t>
  </si>
  <si>
    <t>3D-structure;Acetylation;Alternative splicing;Chromatin regulator;Cytoplasm;Metal-binding;Methyltransferase;Nucleus;Phosphoprotein;Reference proteome;S-adenosyl-L-methionine;Transferase;Zinc;Zinc-finger</t>
  </si>
  <si>
    <t>cellular response to dexamethasone stimulus [GO:0071549]; establishment of protein localization [GO:0045184]; histone lysine methylation [GO:0034968]; myotube cell development [GO:0014904]; negative regulation of protein kinase activity [GO:0006469]; nucleosome assembly [GO:0006334]; positive regulation of peptidyl-serine phosphorylation [GO:0033138]; positive regulation of transcription by RNA polymerase II [GO:0045944]</t>
  </si>
  <si>
    <t>SMYD3</t>
  </si>
  <si>
    <t>Q9H7B4</t>
  </si>
  <si>
    <t>Alternative splicing;Isomerase;Mitochondrion;mRNA processing;Reference proteome;Transit peptide;tRNA processing</t>
  </si>
  <si>
    <t>mRNA processing [GO:0006397]; mRNA pseudouridine synthesis [GO:1990481]; positive regulation of mitochondrial translation [GO:0070131]; tRNA processing [GO:0008033]</t>
  </si>
  <si>
    <t>TRUB2</t>
  </si>
  <si>
    <t>O95900</t>
  </si>
  <si>
    <t>3D-structure;Alternative splicing;GTP-binding;Host-virus interaction;Hydrolase;mRNA capping;mRNA processing;Multifunctional enzyme;Nucleotide-binding;Nucleotidyltransferase;Nucleus;Protein phosphatase;Reference proteome;Transferase</t>
  </si>
  <si>
    <t>7-methylguanosine mRNA capping [GO:0006370]; protein dephosphorylation [GO:0006470]; RNA processing [GO:0006396]</t>
  </si>
  <si>
    <t>RNGTT</t>
  </si>
  <si>
    <t>O60942</t>
  </si>
  <si>
    <t>Alternative splicing;Glycoprotein;Glycosidase;Hydrolase;Phosphoprotein;Reference proteome;Secreted;Signal</t>
  </si>
  <si>
    <t>fucose metabolic process [GO:0006004]; glycoside catabolic process [GO:0016139]; regulation of entry of bacterium into host cell [GO:2000535]; response to bacterium [GO:0009617]</t>
  </si>
  <si>
    <t>FUCA2</t>
  </si>
  <si>
    <t>Q9BTY2</t>
  </si>
  <si>
    <t>3D-structure;ANK repeat;Cell cycle;Reference proteome;Repeat</t>
  </si>
  <si>
    <t>cell cycle [GO:0007049]; negative regulation of cell growth [GO:0030308]; negative regulation of cell population proliferation [GO:0008285]; negative regulation of cyclin-dependent protein serine/threonine kinase activity [GO:0045736]; negative regulation of phosphorylation [GO:0042326]; negative regulation of stem cell proliferation [GO:2000647]; oligodendrocyte differentiation [GO:0048709]; regulation of cyclin-dependent protein serine/threonine kinase activity [GO:0000079]; regulation of G1/S transition of mitotic cell cycle [GO:2000045]; stem cell proliferation [GO:0072089]</t>
  </si>
  <si>
    <t>CDKN2C</t>
  </si>
  <si>
    <t>P42773</t>
  </si>
  <si>
    <t>3D-structure;Acetylation;Electron transport;Membrane;Mitochondrion;Mitochondrion inner membrane;Reference proteome;Respiratory chain;Transmembrane;Transmembrane helix;Transport</t>
  </si>
  <si>
    <t>NDUFA3</t>
  </si>
  <si>
    <t>O95167</t>
  </si>
  <si>
    <t>3D-structure;Alternative splicing;Endoplasmic reticulum;ER-Golgi transport;Golgi apparatus;Lipoprotein;Palmitate;Reference proteome;Transport</t>
  </si>
  <si>
    <t>COPII vesicle coating [GO:0048208]; endoplasmic reticulum to Golgi vesicle-mediated transport [GO:0006888]; intra-Golgi vesicle-mediated transport [GO:0006891]; vesicle coating [GO:0006901]; vesicle tethering [GO:0099022]</t>
  </si>
  <si>
    <t>TRAPPC3</t>
  </si>
  <si>
    <t>O43617</t>
  </si>
  <si>
    <t>cellular response to hydrogen peroxide [GO:0070301]; regulation of cellular senescence [GO:2000772]</t>
  </si>
  <si>
    <t>ZNF277</t>
  </si>
  <si>
    <t>Q9NRM2</t>
  </si>
  <si>
    <t>3D-structure;Disease variant;Lyase;Metal-binding;Phenylketonuria;Phosphoprotein;Reference proteome;Tetrahydrobiopterin biosynthesis;Zinc</t>
  </si>
  <si>
    <t>amino acid metabolic process [GO:0006520]; central nervous system development [GO:0007417]; tetrahydrobiopterin biosynthetic process [GO:0006729]</t>
  </si>
  <si>
    <t>PTS</t>
  </si>
  <si>
    <t>Q03393</t>
  </si>
  <si>
    <t>3D-structure;Alternative splicing;Coiled coil;Cytoplasm;Reference proteome</t>
  </si>
  <si>
    <t>SIKE1</t>
  </si>
  <si>
    <t>Q9BRV8</t>
  </si>
  <si>
    <t>3D-structure;Alternative splicing;ATP-binding;Cytoplasm;Cytoskeleton;Kinase;LIM domain;Metal-binding;Nucleotide-binding;Nucleus;Phosphoprotein;Reference proteome;Repeat;Serine/threonine-protein kinase;Transferase;Zinc</t>
  </si>
  <si>
    <t>actin cytoskeleton organization [GO:0030036]; astral microtubule organization [GO:0030953]; cornea development in camera-type eye [GO:0061303]; establishment of vesicle localization [GO:0051650]; head development [GO:0060322]; negative regulation of cilium assembly [GO:1902018]; phosphorylation [GO:0016310]; positive regulation of protein localization to nucleus [GO:1900182]; positive regulation of protein phosphorylation [GO:0001934]; protein phosphorylation [GO:0006468]; spermatogenesis [GO:0007283]</t>
  </si>
  <si>
    <t>LIMK2</t>
  </si>
  <si>
    <t>P53671</t>
  </si>
  <si>
    <t>Direct protein sequencing;Endoplasmic reticulum;Ion channel;Ion transport;Membrane;Nucleus;Reference proteome;Sarcoplasmic reticulum;Signal;Transmembrane;Transmembrane helix;Transport;Voltage-gated channel</t>
  </si>
  <si>
    <t>cellular response to gamma radiation [GO:0071480]; intrinsic apoptotic signaling pathway in response to DNA damage by p53 class mediator [GO:0042771]; negative regulation of programmed cell death [GO:0043069]; regulation of monoatomic ion transmembrane transport [GO:0034765]</t>
  </si>
  <si>
    <t>TMEM109</t>
  </si>
  <si>
    <t>Q9BVC6</t>
  </si>
  <si>
    <t>3D-structure;Alternative splicing;ANK repeat;Cytoplasm;GTP-binding;GTPase activation;Metal-binding;Nucleotide-binding;Phosphoprotein;Reference proteome;Repeat;Zinc;Zinc-finger</t>
  </si>
  <si>
    <t>activation of GTPase activity [GO:0090630]; cellular response to reactive oxygen species [GO:0034614]; proteasome-mediated ubiquitin-dependent protein catabolic process [GO:0043161]</t>
  </si>
  <si>
    <t>AGAP3</t>
  </si>
  <si>
    <t>Q96P47</t>
  </si>
  <si>
    <t>Acetylation;Alternative splicing;Cell projection;Cilium;Cytoplasm;Cytoskeleton;Developmental protein;Disease variant;Phosphoprotein;Reference proteome</t>
  </si>
  <si>
    <t>centriole replication [GO:0007099]; centriole-centriole cohesion [GO:0010457]; ciliary basal body organization [GO:0032053]; determination of left/right symmetry [GO:0007368]</t>
  </si>
  <si>
    <t>RTTN</t>
  </si>
  <si>
    <t>Q86VV8</t>
  </si>
  <si>
    <t>Alternative splicing;Calcium;Calcium transport;Coiled coil;Ion transport;Membrane;Mitochondrion;Mitochondrion inner membrane;Reference proteome;Transmembrane;Transmembrane helix;Transport</t>
  </si>
  <si>
    <t>calcium import into the mitochondrion [GO:0036444]; calcium ion import [GO:0070509]; mitochondrial calcium ion transmembrane transport [GO:0006851]; positive regulation of mitochondrial calcium ion concentration [GO:0051561]</t>
  </si>
  <si>
    <t>MCUR1</t>
  </si>
  <si>
    <t>Q96AQ8</t>
  </si>
  <si>
    <t>Disease variant;Isomerase;Methylation;Neuropathy;Phosphoprotein;Reference proteome</t>
  </si>
  <si>
    <t>D-ribose metabolic process [GO:0006014]; pentose-phosphate shunt [GO:0006098]; pentose-phosphate shunt, non-oxidative branch [GO:0009052]</t>
  </si>
  <si>
    <t>RPIA</t>
  </si>
  <si>
    <t>P49247</t>
  </si>
  <si>
    <t>3D-structure;Alternative splicing;Chromatin regulator;Disease variant;DNA-binding;Nucleus;Phosphoprotein;Reference proteome;Repressor;Transcription;Transcription regulation</t>
  </si>
  <si>
    <t>DNA damage response [GO:0006974]; DNA repair [GO:0006281]; histone H3-K4 methylation [GO:0051568]; MAPK cascade [GO:0000165]; negative regulation of cell cycle [GO:0045786]; negative regulation of cell population proliferation [GO:0008285]; negative regulation of cyclin-dependent protein serine/threonine kinase activity [GO:0045736]; negative regulation of DNA-binding transcription factor activity [GO:0043433]; negative regulation of DNA-templated transcription [GO:0045892]; negative regulation of JNK cascade [GO:0046329]; negative regulation of osteoblast differentiation [GO:0045668]; negative regulation of protein phosphorylation [GO:0001933]; negative regulation of telomerase activity [GO:0051974]; negative regulation of transcription by RNA polymerase II [GO:0000122]; osteoblast development [GO:0002076]; positive regulation of transcription by RNA polymerase II [GO:0045944]; positive regulation of transforming growth factor beta receptor signaling pathway [GO:0030511]; regulation of transcription by RNA polymerase II [GO:0006357]; response to gamma radiation [GO:0010332]; response to UV [GO:0009411]; T-helper 2 cell differentiation [GO:0045064]; transcription initiation-coupled chromatin remodeling [GO:0045815]</t>
  </si>
  <si>
    <t>MEN1</t>
  </si>
  <si>
    <t>O00255</t>
  </si>
  <si>
    <t>Alternative splicing;Amelogenesis imperfecta;ATP-binding;Cytoplasm;Deafness;Disease variant;Hydrolase;Membrane;Nucleotide-binding;Peroxisome;Peroxisome biogenesis;Peroxisome biogenesis disorder;Phosphoprotein;Protein transport;Reference proteome;Repeat;Transport;Zellweger syndrome</t>
  </si>
  <si>
    <t>microtubule-based peroxisome localization [GO:0060152]; peroxisome organization [GO:0007031]; protein import into peroxisome matrix [GO:0016558]; protein import into peroxisome matrix, receptor recycling [GO:0016562]; protein targeting to peroxisome [GO:0006625]; protein unfolding [GO:0043335]</t>
  </si>
  <si>
    <t>PEX1</t>
  </si>
  <si>
    <t>O43933</t>
  </si>
  <si>
    <t>Alternative splicing;Apoptosis;Cytoplasmic vesicle;Disease variant;Metal-binding;Phosphoprotein;Reference proteome;Repeat;Transcription;Transcription regulation;Transferase;Ubl conjugation;Ubl conjugation pathway;WD repeat;Zinc;Zinc-finger</t>
  </si>
  <si>
    <t>apoptotic process [GO:0006915]; Notch signaling pathway [GO:0007219]; positive regulation of apoptotic signaling pathway [GO:2001235]; positive regulation of MAPK cascade [GO:0043410]; positive regulation of neuron apoptotic process [GO:0043525]; protein ubiquitination [GO:0016567]; regulation of ERK1 and ERK2 cascade [GO:0070372]; ribosomal large subunit assembly [GO:0000027]</t>
  </si>
  <si>
    <t>TRAF7</t>
  </si>
  <si>
    <t>Q6Q0C0</t>
  </si>
  <si>
    <t>3D-structure;Acetylation;Alternative splicing;Cytoplasm;NAD;Oxidoreductase;Phosphoprotein;Reference proteome</t>
  </si>
  <si>
    <t>fatty acid metabolic process [GO:0006631]; glucuronate catabolic process to xylulose 5-phosphate [GO:0019640]</t>
  </si>
  <si>
    <t>CRYL1</t>
  </si>
  <si>
    <t>Q9Y2S2</t>
  </si>
  <si>
    <t>Alternative splicing;Chaperone;Nucleus;Phosphoprotein;Reference proteome</t>
  </si>
  <si>
    <t>chaperone-mediated protein complex assembly [GO:0051131]; mitotic spindle assembly checkpoint signaling [GO:0007094]; negative regulation of apoptotic process [GO:0043066]; proteasome assembly [GO:0043248]</t>
  </si>
  <si>
    <t>PSMG2</t>
  </si>
  <si>
    <t>Q969U7</t>
  </si>
  <si>
    <t>3D-structure;Acyltransferase;Alternative splicing;Cytoplasm;Disease variant;Intellectual disability;Nucleus;Reference proteome;Transferase</t>
  </si>
  <si>
    <t>N-terminal peptidyl-aspartic acid acetylation [GO:0017190]; N-terminal peptidyl-glutamic acid acetylation [GO:0018002]; N-terminal peptidyl-glutamine acetylation [GO:0017192]; N-terminal peptidyl-methionine acetylation [GO:0017196]; N-terminal protein amino acid acetylation [GO:0006474]</t>
  </si>
  <si>
    <t>NAA20</t>
  </si>
  <si>
    <t>P61599</t>
  </si>
  <si>
    <t>3D-structure;Chaperone;Mitochondrion;Reference proteome;Ribonucleoprotein;Ribosomal protein;RNA-binding;Transit peptide;Transport</t>
  </si>
  <si>
    <t>mitochondrial translation [GO:0032543]; rRNA import into mitochondrion [GO:0035928]; translation [GO:0006412]</t>
  </si>
  <si>
    <t>MRPL18</t>
  </si>
  <si>
    <t>Q9H0U6</t>
  </si>
  <si>
    <t>MRPL10</t>
  </si>
  <si>
    <t>Q7Z7H8</t>
  </si>
  <si>
    <t>Acetylation;Alternative splicing;Coiled coil;Metal-binding;Methyltransferase;Reference proteome;S-adenosyl-L-methionine;Transferase;tRNA processing;Zinc;Zinc-finger</t>
  </si>
  <si>
    <t>TRMT13</t>
  </si>
  <si>
    <t>Q9NUP7</t>
  </si>
  <si>
    <t>3D-structure;Alternative initiation;Amyloid;Amyloidosis;Cell cycle;Cell membrane;Copper;Direct protein sequencing;Disease variant;Disulfide bond;Glycoprotein;Golgi apparatus;GPI-anchor;Growth arrest;Lipoprotein;Membrane;Metal-binding;Prion;Reference proteome;Repeat;Signal;Zinc</t>
  </si>
  <si>
    <t>activation of protein kinase activity [GO:0032147]; calcium-mediated signaling using intracellular calcium source [GO:0035584]; cell cycle [GO:0007049]; cellular response to amyloid-beta [GO:1904646]; cellular response to copper ion [GO:0071280]; cellular response to xenobiotic stimulus [GO:0071466]; dendritic spine maintenance [GO:0097062]; intracellular copper ion homeostasis [GO:0006878]; learning or memory [GO:0007611]; long-term memory [GO:0007616]; negative regulation of activated T cell proliferation [GO:0046007]; negative regulation of amyloid precursor protein catabolic process [GO:1902992]; negative regulation of amyloid-beta formation [GO:1902430]; negative regulation of apoptotic process [GO:0043066]; negative regulation of calcineurin-NFAT signaling cascade [GO:0070885]; negative regulation of catalytic activity [GO:0043086]; negative regulation of dendritic spine maintenance [GO:1902951]; negative regulation of DNA-binding transcription factor activity [GO:0043433]; negative regulation of interleukin-17 production [GO:0032700]; negative regulation of interleukin-2 production [GO:0032703]; negative regulation of long-term synaptic potentiation [GO:1900272]; negative regulation of protein phosphorylation [GO:0001933]; negative regulation of protein processing [GO:0010955]; negative regulation of T cell receptor signaling pathway [GO:0050860]; negative regulation of type II interferon production [GO:0032689]; neuron projection maintenance [GO:1990535]; positive regulation of neuron apoptotic process [GO:0043525]; positive regulation of neuron death [GO:1901216]; positive regulation of peptidyl-tyrosine phosphorylation [GO:0050731]; positive regulation of protein localization to plasma membrane [GO:1903078]; positive regulation of protein targeting to membrane [GO:0090314]; positive regulation of protein tyrosine kinase activity [GO:0061098]; protein destabilization [GO:0031648]; protein homooligomerization [GO:0051260]; regulation of calcium ion import across plasma membrane [GO:1905664]; regulation of cell cycle [GO:0051726]; regulation of glutamate receptor signaling pathway [GO:1900449]; regulation of intracellular calcium activated chloride channel activity [GO:1902938]; regulation of peptidyl-tyrosine phosphorylation [GO:0050730]; regulation of potassium ion transmembrane transport [GO:1901379]; response to amyloid-beta [GO:1904645]; response to cadmium ion [GO:0046686]; response to oxidative stress [GO:0006979]</t>
  </si>
  <si>
    <t>PRNP</t>
  </si>
  <si>
    <t>P04156</t>
  </si>
  <si>
    <t>3D-structure;Acetylation;Acyltransferase;Lipid biosynthesis;Lipid metabolism;Membrane;Mitochondrion;Mitochondrion outer membrane;Phospholipid biosynthesis;Phospholipid metabolism;Phosphoprotein;Reference proteome;Transferase;Transit peptide;Transmembrane;Transmembrane helix</t>
  </si>
  <si>
    <t>activated T cell proliferation [GO:0050798]; activation-induced cell death of T cells [GO:0006924]; acyl-CoA metabolic process [GO:0006637]; CDP-diacylglycerol biosynthetic process [GO:0016024]; defense response to virus [GO:0051607]; diacylglycerol biosynthetic process [GO:0006651]; fatty acid homeostasis [GO:0055089]; fatty acid metabolic process [GO:0006631]; glycerol-3-phosphate metabolic process [GO:0006072]; negative regulation of activation-induced cell death of T cells [GO:0070236]; phosphatidic acid biosynthetic process [GO:0006654]; phosphatidylglycerol biosynthetic process [GO:0006655]; phospholipid biosynthetic process [GO:0008654]; phospholipid homeostasis [GO:0055091]; positive regulation of activated T cell proliferation [GO:0042104]; positive regulation of multicellular organism growth [GO:0040018]; regulation of cytokine production [GO:0001817]; response to glucose [GO:0009749]; triglyceride biosynthetic process [GO:0019432]</t>
  </si>
  <si>
    <t>GPAM</t>
  </si>
  <si>
    <t>Q9HCL2</t>
  </si>
  <si>
    <t>3D-structure;Acetylation;Cytoplasm;Phosphoprotein;Reference proteome;RNA-binding</t>
  </si>
  <si>
    <t>intracellular signal transduction [GO:0035556]; regulation of mRNA stability [GO:0043488]</t>
  </si>
  <si>
    <t>CARHSP1</t>
  </si>
  <si>
    <t>Q9Y2V2</t>
  </si>
  <si>
    <t>Activator;Disease variant;DNA-binding;Endoplasmic reticulum;Glycoprotein;Golgi apparatus;Isopeptide bond;Membrane;Nucleus;Reference proteome;Signal-anchor;Transcription;Transcription regulation;Transmembrane;Transmembrane helix;Ubl conjugation;Unfolded protein response</t>
  </si>
  <si>
    <t>ATF6-mediated unfolded protein response [GO:0036500]; endoplasmic reticulum unfolded protein response [GO:0030968]; ERAD pathway [GO:0036503]; eye development [GO:0001654]; positive regulation of apoptotic process [GO:0043065]; positive regulation of ATF6-mediated unfolded protein response [GO:1903893]; positive regulation of autophagy [GO:0010508]; positive regulation of transcription by RNA polymerase II [GO:0045944]; positive regulation of transcription from RNA polymerase II promoter in response to endoplasmic reticulum stress [GO:1990440]; protein folding [GO:0006457]; regulation of transcription by RNA polymerase II [GO:0006357]; signal transduction [GO:0007165]; visual perception [GO:0007601]</t>
  </si>
  <si>
    <t>ATF6</t>
  </si>
  <si>
    <t>P18850</t>
  </si>
  <si>
    <t>3D-structure;Alternative splicing;Cytoplasmic vesicle;GTPase activation;Reference proteome</t>
  </si>
  <si>
    <t>activation of GTPase activity [GO:0090630]; negative regulation of cilium assembly [GO:1902018]; negative regulation of TOR signaling [GO:0032007]; positive regulation of GTPase activity [GO:0043547]; positive regulation of protein ubiquitination [GO:0031398]; response to growth factor [GO:0070848]</t>
  </si>
  <si>
    <t>TBC1D7</t>
  </si>
  <si>
    <t>Q9P0N9</t>
  </si>
  <si>
    <t>Acetylation;ATP-binding;Cytoplasm;Endoplasmic reticulum;Kinase;Magnesium;Membrane;Metal-binding;Nucleotide-binding;Phosphoprotein;Reference proteome;Serine/threonine-protein kinase;Transferase</t>
  </si>
  <si>
    <t>intracellular signal transduction [GO:0035556]; protein autophosphorylation [GO:0046777]; protein phosphorylation [GO:0006468]; regulation of insulin receptor signaling pathway [GO:0046626]</t>
  </si>
  <si>
    <t>SIK2</t>
  </si>
  <si>
    <t>Q9H0K1</t>
  </si>
  <si>
    <t>3D-structure;Chromatin regulator;Chromosome;Nucleus;Phosphoprotein;Reference proteome;Secreted</t>
  </si>
  <si>
    <t>chromatin organization [GO:0006325]; foam cell differentiation [GO:0090077]; lipoprotein lipid oxidation [GO:0034439]; negative regulation of transcription by RNA polymerase II [GO:0000122]; protein homooligomerization [GO:0051260]; regulation of DNA methylation-dependent heterochromatin formation [GO:0090308]</t>
  </si>
  <si>
    <t>SAMD1</t>
  </si>
  <si>
    <t>Q6SPF0</t>
  </si>
  <si>
    <t>Alternative splicing;Cell membrane;Cell projection;Coiled coil;Direct protein sequencing;Glycoprotein;Ion transport;Membrane;Phosphoprotein;Reference proteome;Signal;Transmembrane;Transmembrane helix;Transport;Zinc;Zinc transport</t>
  </si>
  <si>
    <t>epithelial to mesenchymal transition [GO:0001837]; intracellular zinc ion homeostasis [GO:0006882]; lymphocyte activation [GO:0046649]; T cell receptor signaling pathway [GO:0050852]; zinc ion import across plasma membrane [GO:0071578]; zinc ion transmembrane transport [GO:0071577]</t>
  </si>
  <si>
    <t>SLC39A6</t>
  </si>
  <si>
    <t>Q13433</t>
  </si>
  <si>
    <t>3D-structure;Acetylation;Congenital erythrocytosis;Direct protein sequencing;Disease variant;Glycation;Glycolysis;Glycoprotein;Hereditary hemolytic anemia;Hydrolase;Isomerase;Phosphoprotein;Reference proteome</t>
  </si>
  <si>
    <t>carbohydrate derivative catabolic process [GO:1901136]; carbohydrate metabolic process [GO:0005975]; defense response to protozoan [GO:0042832]; erythrocyte development [GO:0048821]; establishment of blood-brain barrier [GO:0060856]; glycolytic process [GO:0006096]; neuroinflammatory response [GO:0150076]; nucleoside phosphate metabolic process [GO:0006753]; oxygen transport [GO:0015671]; respiratory gaseous exchange by respiratory system [GO:0007585]</t>
  </si>
  <si>
    <t>BPGM</t>
  </si>
  <si>
    <t>P07738</t>
  </si>
  <si>
    <t>MRPL48</t>
  </si>
  <si>
    <t>Q96GC5</t>
  </si>
  <si>
    <t>3D-structure;Coiled coil;Endosome;Lipoprotein;Membrane;Myristate;Phosphoprotein;Protein transport;Reference proteome;Transport;Ubl conjugation</t>
  </si>
  <si>
    <t>autophagosome maturation [GO:0097352]; autophagy [GO:0006914]; ESCRT III complex assembly [GO:1904902]; late endosome to lysosome transport [GO:1902774]; late endosome to vacuole transport via multivesicular body sorting pathway [GO:0032511];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negative regulation of epidermal growth factor-activated receptor activity [GO:0007175]; nuclear membrane reassembly [GO:0031468]; nucleus organization [GO:0006997]; plasma membrane repair [GO:0001778]; protein transport [GO:0015031]; regulation of mitotic spindle assembly [GO:1901673]; regulation of protein catabolic process [GO:0042176];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</si>
  <si>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CHMP6</t>
  </si>
  <si>
    <t>Q96FZ7</t>
  </si>
  <si>
    <t>C1orf122</t>
  </si>
  <si>
    <t>Q6ZSJ8</t>
  </si>
  <si>
    <t>C19orf25</t>
  </si>
  <si>
    <t>Q9UFG5</t>
  </si>
  <si>
    <t>3D-structure;Alternative splicing;Mitochondrion;Protein biosynthesis;Reference proteome;Transit peptide</t>
  </si>
  <si>
    <t>ribosome disassembly [GO:0032790]; translation [GO:0006412]</t>
  </si>
  <si>
    <t>MRRF</t>
  </si>
  <si>
    <t>Q96E11</t>
  </si>
  <si>
    <t>SLX9</t>
  </si>
  <si>
    <t>Q9NSI2</t>
  </si>
  <si>
    <t>3D-structure;Acetylation;Alternative splicing;Apoptosis;Cell membrane;Coiled coil;Cytoplasm;Endosome;Leucine-rich repeat;Membrane;Phosphoprotein;Receptor;Reference proteome;Repeat</t>
  </si>
  <si>
    <t>actin cytoskeleton organization [GO:0030036]; apoptotic process [GO:0006915]; negative regulation of cell migration [GO:0030336]; outer dynein arm assembly [GO:0036158]; Rac protein signal transduction [GO:0016601]</t>
  </si>
  <si>
    <t>NISCH</t>
  </si>
  <si>
    <t>Q9Y2I1</t>
  </si>
  <si>
    <t>Disulfide bond;Membrane;Mitochondrion;Mitochondrion inner membrane;Protein transport;Reference proteome;Translocation;Transmembrane;Transmembrane helix;Transport</t>
  </si>
  <si>
    <t>TIMM17A</t>
  </si>
  <si>
    <t>Q99595</t>
  </si>
  <si>
    <t>Alternative splicing;Endoplasmic reticulum;Endosome;Golgi apparatus;Phosphoprotein;Reference proteome;Repeat</t>
  </si>
  <si>
    <t>intracellular signal transduction [GO:0035556]; maintenance of lens transparency [GO:0036438]; negative regulation of cell cycle phase transition [GO:1901988]; negative regulation of transcription by RNA polymerase II [GO:0000122]; positive regulation of transcription by RNA polymerase II [GO:0045944]; regulation of DNA-templated transcription [GO:0006355]; smooth muscle contraction [GO:0006939]; synapse organization [GO:0050808]</t>
  </si>
  <si>
    <t>APBB2</t>
  </si>
  <si>
    <t>Q92870</t>
  </si>
  <si>
    <t>Apoptosis;Cell projection;Ciliopathy;Cilium;Coiled coil;Cytoplasm;Cytoskeleton;DNA-binding;Reference proteome;Transcription;Transcription regulation</t>
  </si>
  <si>
    <t>activation of cysteine-type endopeptidase activity involved in apoptotic process [GO:0006919]; apoptotic process [GO:0006915]; cilium assembly [GO:0060271]; heart looping [GO:0001947]; intraciliary anterograde transport [GO:0035720]; intraciliary transport [GO:0042073]; keratinocyte proliferation [GO:0043616]; motile cilium assembly [GO:0044458]; negative regulation of keratinocyte proliferation [GO:0010839]; neural tube closure [GO:0001843]; non-motile cilium assembly [GO:1905515]; regulation of apoptotic process [GO:0042981]; smoothened signaling pathway [GO:0007224]</t>
  </si>
  <si>
    <t>IFT57</t>
  </si>
  <si>
    <t>Q9NWB7</t>
  </si>
  <si>
    <t>CCDC59</t>
  </si>
  <si>
    <t>Q9P031</t>
  </si>
  <si>
    <t>Chaperone;Coiled coil;Cytoplasm;Phosphoprotein;Reference proteome</t>
  </si>
  <si>
    <t>CDC37L1</t>
  </si>
  <si>
    <t>Q7L3B6</t>
  </si>
  <si>
    <t>3D-structure;Alternative splicing;Cytoplasm;Isopeptide bond;Nucleus;Reference proteome;Ubl conjugation;Ubl conjugation pathway</t>
  </si>
  <si>
    <t>negative regulation of DNA binding [GO:0043392]; protein sumoylation [GO:0016925]; regulation of protein localization to nucleus [GO:1900180]</t>
  </si>
  <si>
    <t>SUMO3</t>
  </si>
  <si>
    <t>P55854</t>
  </si>
  <si>
    <t>Alternative splicing;Cell membrane;Disease variant;Membrane;Phosphoprotein;Reference proteome;Transmembrane;Transmembrane helix</t>
  </si>
  <si>
    <t>pigmentation [GO:0043473]; Wnt signaling pathway, planar cell polarity pathway [GO:0060071]</t>
  </si>
  <si>
    <t>VANGL1</t>
  </si>
  <si>
    <t>Q8TAA9</t>
  </si>
  <si>
    <t>3D-structure;Alternative splicing;Disulfide bond;Glycoprotein;Lipid-binding;Lysosome;Reference proteome;Secreted;Signal</t>
  </si>
  <si>
    <t>cell-matrix adhesion [GO:0007160]; myofibroblast contraction [GO:1990764]</t>
  </si>
  <si>
    <t>EPDR1</t>
  </si>
  <si>
    <t>Q9UM22</t>
  </si>
  <si>
    <t>extracellular matrix organization [GO:0030198]; regulation of cell differentiation [GO:0045595]</t>
  </si>
  <si>
    <t>ST7</t>
  </si>
  <si>
    <t>Q9NRC1</t>
  </si>
  <si>
    <t>3D-structure;Acetylation;Alternative splicing;Cytoplasm;Direct protein sequencing;Reference proteome;Ribonucleoprotein;RNA-binding;Signal recognition particle</t>
  </si>
  <si>
    <t>negative regulation of translational elongation [GO:0045900]; SRP-dependent cotranslational protein targeting to membrane [GO:0006614]</t>
  </si>
  <si>
    <t>SRP9</t>
  </si>
  <si>
    <t>P49458</t>
  </si>
  <si>
    <t>MRPL22</t>
  </si>
  <si>
    <t>Q9NWU5</t>
  </si>
  <si>
    <t>Alternative splicing;Chromosome;DNA damage;DNA recombination;DNA repair;DNA-binding;Isopeptide bond;Meiosis;Nucleus;Phosphoprotein;Reference proteome;RNA-binding;Telomere;Ubl conjugation</t>
  </si>
  <si>
    <t>cellular response to ionizing radiation [GO:0071479]; DNA damage response [GO:0006974]; DNA repair [GO:0006281]; double-strand break repair via homologous recombination [GO:0000724]; interstrand cross-link repair [GO:0036297]; meiotic cell cycle [GO:0051321]; positive regulation of double-strand break repair via homologous recombination [GO:1905168]; positive regulation of reciprocal meiotic recombination [GO:0010845]; regulation of double-strand break repair via homologous recombination [GO:0010569]</t>
  </si>
  <si>
    <t>RAD51AP1</t>
  </si>
  <si>
    <t>Q96B01</t>
  </si>
  <si>
    <t>3D-structure;Disulfide bond;Mitochondrion;Nucleus;Reference proteome;Ribonucleoprotein;Ribosomal protein</t>
  </si>
  <si>
    <t>CHCHD1</t>
  </si>
  <si>
    <t>Q96BP2</t>
  </si>
  <si>
    <t>3D-structure;Acetylation;Centromere;Chromosome;Coiled coil;Isopeptide bond;Kinetochore;Nucleus;Phosphoprotein;Reference proteome;Ubl conjugation</t>
  </si>
  <si>
    <t>chromosome segregation [GO:0007059]; kinetochore assembly [GO:0051382]; kinetochore organization [GO:0051383]; mitotic spindle organization [GO:0007052]</t>
  </si>
  <si>
    <t>CENPH</t>
  </si>
  <si>
    <t>Q9H3R5</t>
  </si>
  <si>
    <t>Acetylation;Alternative splicing;Methyltransferase;Reference proteome;RNA-binding;S-adenosyl-L-methionine;Transferase;tRNA processing;tRNA-binding</t>
  </si>
  <si>
    <t>TRMT11</t>
  </si>
  <si>
    <t>Q7Z4G4</t>
  </si>
  <si>
    <t>cell division [GO:0051301]; fibroblast proliferation [GO:0048144]; mitotic cell cycle phase transition [GO:0044772]; regulation of DNA-templated transcription [GO:0006355]; regulation of mitotic cell cycle [GO:0007346]</t>
  </si>
  <si>
    <t>CKS1B</t>
  </si>
  <si>
    <t>P61024</t>
  </si>
  <si>
    <t>3D-structure;Acetylation;Alternative splicing;Autophagy;Chromosomal rearrangement;Cytoplasm;Metal-binding;Nucleus;Phosphoprotein;Reference proteome;Ubl conjugation pathway;Zinc;Zinc-finger</t>
  </si>
  <si>
    <t>autophagy [GO:0006914]; negative regulation of autophagosome assembly [GO:1902902]; negative regulation of autophagosome maturation [GO:1901097]; positive regulation of protein ubiquitination [GO:0031398]</t>
  </si>
  <si>
    <t>PHF23</t>
  </si>
  <si>
    <t>Q9BUL5</t>
  </si>
  <si>
    <t>Acetylation;Alternative splicing;Disease variant;Lipid transport;Neurodegeneration;Phosphoprotein;Reference proteome;Transport</t>
  </si>
  <si>
    <t>lipid transport [GO:0006869]; mitochondrion organization [GO:0007005]; positive regulation of mitophagy [GO:1901526]; protein retention in Golgi apparatus [GO:0045053]; protein targeting to vacuole [GO:0006623]</t>
  </si>
  <si>
    <t>VPS13D</t>
  </si>
  <si>
    <t>Q5THJ4</t>
  </si>
  <si>
    <t>3D-structure;Alternative splicing;Centromere;Chromosome;Coiled coil;Cytoplasm;Host-virus interaction;Isopeptide bond;Kinetochore;Nucleus;Phosphoprotein;Reference proteome;Repressor;Transcription;Transcription regulation;Ubl conjugation</t>
  </si>
  <si>
    <t>chordate embryonic development [GO:0043009]</t>
  </si>
  <si>
    <t>CENPU</t>
  </si>
  <si>
    <t>Q71F23</t>
  </si>
  <si>
    <t>3D-structure;Chromosome;Isopeptide bond;Nucleus;Reference proteome;Ubl conjugation</t>
  </si>
  <si>
    <t>dendrite extension [GO:0097484]; positive regulation of dendritic spine development [GO:0060999]</t>
  </si>
  <si>
    <t>LLPH</t>
  </si>
  <si>
    <t>Q9BRT6</t>
  </si>
  <si>
    <t>Coiled coil;Cytoplasm;Glycoprotein;Membrane;Nucleus;Phosphoprotein;Reference proteome;Signal;Transmembrane;Transmembrane helix</t>
  </si>
  <si>
    <t>negative regulation of DNA damage response, signal transduction by p53 class mediator [GO:0043518]; negative regulation of intrinsic apoptotic signaling pathway by p53 class mediator [GO:1902254]; positive regulation of protein ubiquitination [GO:0031398]; protein import into nucleus [GO:0006606]</t>
  </si>
  <si>
    <t>PTTG1IP</t>
  </si>
  <si>
    <t>P53801</t>
  </si>
  <si>
    <t>U4/U6.U5_tri-snRNP_specific</t>
  </si>
  <si>
    <t>3D-structure;Direct protein sequencing;mRNA processing;mRNA splicing;Nucleus;Phosphoprotein;Reference proteome</t>
  </si>
  <si>
    <t>SNRNP27</t>
  </si>
  <si>
    <t>Q8WVK2</t>
  </si>
  <si>
    <t>3D-structure;Alternative splicing;ATP-binding;Cell membrane;Cytoplasm;Cytoplasmic vesicle;Differentiation;Kinase;Membrane;Nucleotide-binding;Phosphoprotein;Reference proteome;Serine/threonine-protein kinase;Spermatogenesis;Synapse;Synaptosome;Transferase</t>
  </si>
  <si>
    <t>exocytosis [GO:0006887]; growth hormone secretion [GO:0030252]; neuron projection development [GO:0031175]; positive regulation of autophagy [GO:0010508]; protein phosphorylation [GO:0006468]; regulation of insulin secretion involved in cellular response to glucose stimulus [GO:0061178]; regulation of transcription involved in G1/S transition of mitotic cell cycle [GO:0000083]; spermatogenesis [GO:0007283]</t>
  </si>
  <si>
    <t>CDK16</t>
  </si>
  <si>
    <t>Q00536</t>
  </si>
  <si>
    <t>Actin-binding;Alternative splicing;Cell cycle;Cell division;Cell membrane;Cytoplasm;Cytoskeleton;Erythrocyte maturation;Membrane;Metal-binding;Nucleus;Phosphoprotein;Reference proteome;Transferase;Ubl conjugation;Ubl conjugation pathway;Zinc;Zinc-finger</t>
  </si>
  <si>
    <t>cell adhesion [GO:0007155]; cell cycle [GO:0007049]; cell division [GO:0051301]; cytoskeleton organization [GO:0007010]; enucleate erythrocyte development [GO:0048822]; erythrocyte maturation [GO:0043249]; negative regulation of myeloid cell apoptotic process [GO:0033033]; proteasome-mediated ubiquitin-dependent protein catabolic process [GO:0043161]; regulation of mitotic cell cycle [GO:0007346]</t>
  </si>
  <si>
    <t>MAEA</t>
  </si>
  <si>
    <t>Q7L5Y9</t>
  </si>
  <si>
    <t>3D-structure;Cytoplasm;Lyase;Reference proteome</t>
  </si>
  <si>
    <t>glutathione biosynthetic process [GO:0006750]; glutathione catabolic process [GO:0006751]</t>
  </si>
  <si>
    <t>CHAC2</t>
  </si>
  <si>
    <t>Q8WUX2</t>
  </si>
  <si>
    <t>3D-structure;Alternative splicing;Direct protein sequencing;Electron transport;Membrane;Mitochondrion;Mitochondrion inner membrane;Reference proteome;Respiratory chain;Transmembrane;Transmembrane helix;Transport</t>
  </si>
  <si>
    <t>UQCR10</t>
  </si>
  <si>
    <t>Q9UDW1</t>
  </si>
  <si>
    <t>Cell membrane;Glycoprotein;Ion transport;Membrane;Phosphoprotein;Reference proteome;Sodium;Sodium transport;Symport;Transmembrane;Transmembrane helix;Transport</t>
  </si>
  <si>
    <t>fucose transmembrane transport [GO:0015756]; glucose transmembrane transport [GO:1904659]; inositol metabolic process [GO:0006020]; myo-inositol import across plasma membrane [GO:1904679]; myo-inositol transport [GO:0015798]; pentose transmembrane transport [GO:0015750]; peripheral nervous system development [GO:0007422]; polyol transmembrane transport [GO:0015791]; positive regulation of catalytic activity [GO:0043085]; positive regulation of protein localization to membrane [GO:1905477]; positive regulation of reactive oxygen species biosynthetic process [GO:1903428]; regulation of respiratory gaseous exchange [GO:0043576]; regulation of transporter activity [GO:0032409]; transport across blood-brain barrier [GO:0150104]</t>
  </si>
  <si>
    <t>SLC5A3</t>
  </si>
  <si>
    <t>P53794</t>
  </si>
  <si>
    <t>Acetylation;Coiled coil;DNA recombination;DNA-binding;Meiosis;Nucleus;Reference proteome</t>
  </si>
  <si>
    <t>homologous chromosome pairing at meiosis [GO:0007129]; reciprocal meiotic recombination [GO:0007131]</t>
  </si>
  <si>
    <t>MND1</t>
  </si>
  <si>
    <t>Q9BWT6</t>
  </si>
  <si>
    <t>3D-structure;ATP-binding;Disease variant;Endoplasmic reticulum;Glycoprotein;Hydrolase;Lysosome;Membrane;Mitochondrion;Nucleotide-binding;Peroxisome;Phosphoprotein;Reference proteome;Translocase;Transmembrane;Transmembrane helix;Transport</t>
  </si>
  <si>
    <t>alpha-linolenic acid metabolic process [GO:0036109]; fatty acid beta-oxidation [GO:0006635]; fatty acid elongation [GO:0030497]; fatty acid homeostasis [GO:0055089]; linoleic acid metabolic process [GO:0043651]; long-chain fatty acid catabolic process [GO:0042758]; long-chain fatty acid import into peroxisome [GO:0015910]; myelin maintenance [GO:0043217]; negative regulation of cytokine production involved in inflammatory response [GO:1900016]; negative regulation of reactive oxygen species biosynthetic process [GO:1903427]; neuron projection maintenance [GO:1990535]; peroxisomal membrane transport [GO:0015919]; peroxisome organization [GO:0007031]; positive regulation of fatty acid beta-oxidation [GO:0032000]; positive regulation of unsaturated fatty acid biosynthetic process [GO:2001280]; regulation of cellular response to oxidative stress [GO:1900407]; regulation of fatty acid beta-oxidation [GO:0031998]; regulation of mitochondrial depolarization [GO:0051900]; regulation of oxidative phosphorylation [GO:0002082]; sterol homeostasis [GO:0055092]; very long-chain fatty acid catabolic process [GO:0042760]; very long-chain fatty acid metabolic process [GO:0000038]; very long-chain fatty-acyl-CoA catabolic process [GO:0036113]</t>
  </si>
  <si>
    <t>ABCD1</t>
  </si>
  <si>
    <t>P33897</t>
  </si>
  <si>
    <t>Alternative splicing;Coiled coil;Glycoprotein;Glycosyltransferase;Golgi apparatus;Membrane;Metal-binding;Reference proteome;Signal-anchor;Transferase;Transmembrane;Transmembrane helix</t>
  </si>
  <si>
    <t>N-glycan processing [GO:0006491]; protein glycosylation [GO:0006486]; protein N-linked glycosylation [GO:0006487]; viral protein processing [GO:0019082]</t>
  </si>
  <si>
    <t>MGAT4B</t>
  </si>
  <si>
    <t>Q9UQ53</t>
  </si>
  <si>
    <t>Acetylation;Lipid droplet;Lipoprotein;Membrane;Phosphoprotein;Reference proteome</t>
  </si>
  <si>
    <t>cellular response to glucose starvation [GO:0042149]; lipid droplet disassembly [GO:1905691]; lipid storage [GO:0019915]; long-chain fatty acid transport [GO:0015909]; positive regulation of sequestering of triglyceride [GO:0010890]; response to organic cyclic compound [GO:0014070]; response to xenobiotic stimulus [GO:0009410]</t>
  </si>
  <si>
    <t>PLIN2</t>
  </si>
  <si>
    <t>Q99541</t>
  </si>
  <si>
    <t>Alternative initiation;Membrane;Reference proteome;Transmembrane;Transmembrane helix</t>
  </si>
  <si>
    <t>positive regulation of translation in response to stress [GO:0032056]</t>
  </si>
  <si>
    <t>SLC35A4</t>
  </si>
  <si>
    <t>L0R6Q1</t>
  </si>
  <si>
    <t>Alternative splicing;Endoplasmic reticulum;Golgi apparatus;Membrane;Protein transport;Reference proteome;Signal;Transmembrane;Transmembrane helix;Transport</t>
  </si>
  <si>
    <t>endoplasmic reticulum to Golgi vesicle-mediated transport [GO:0006888]; Golgi ribbon formation [GO:0090161]; intracellular protein transport [GO:0006886]</t>
  </si>
  <si>
    <t>TMED5</t>
  </si>
  <si>
    <t>Q9Y3A6</t>
  </si>
  <si>
    <t>3D-structure;Disulfide bond;Membrane;Metal-binding;Mitochondrion;Mitochondrion inner membrane;Protein transport;Reference proteome;Translocation;Transport;Zinc</t>
  </si>
  <si>
    <t>cell-matrix adhesion [GO:0007160]; protein insertion into mitochondrial inner membrane [GO:0045039]</t>
  </si>
  <si>
    <t>TIMM10B</t>
  </si>
  <si>
    <t>Q9Y5J6</t>
  </si>
  <si>
    <t>3D-structure;Alternative splicing;Cytoplasm;Disease variant;Intellectual disability;Iron;Metal-binding;Methyltransferase;Multifunctional enzyme;Nucleus;Reference proteome;RNA-binding;S-adenosyl-L-methionine;Transferase;Zinc</t>
  </si>
  <si>
    <t>DNA damage response [GO:0006974]; tRNA methylation [GO:0030488]; tRNA wobble uridine modification [GO:0002098]</t>
  </si>
  <si>
    <t>ALKBH8</t>
  </si>
  <si>
    <t>Q96BT7</t>
  </si>
  <si>
    <t>3D-structure;Acetylation;Activator;Alternative splicing;Nucleus;Reference proteome;Transcription;Transcription regulation</t>
  </si>
  <si>
    <t>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</t>
  </si>
  <si>
    <t>MED29</t>
  </si>
  <si>
    <t>Q9NX70</t>
  </si>
  <si>
    <t>Acetylation;Phosphoprotein;Reference proteome;Repeat;TPR repeat</t>
  </si>
  <si>
    <t>TTC38</t>
  </si>
  <si>
    <t>Q5R3I4</t>
  </si>
  <si>
    <t>Alternative splicing;Cytoplasm;Cytoplasmic vesicle;Disease variant;Endosome;Intellectual disability;Lysosome;Membrane;Mitochondrion;Reference proteome;Repeat;Transit peptide;WD repeat</t>
  </si>
  <si>
    <t>aggrephagy [GO:0035973]; early endosome to late endosome transport [GO:0045022]; mitochondrion organization [GO:0007005]; protein stabilization [GO:0050821]; regulation of phosphatidylinositol 3-kinase activity [GO:0043551]; ubiquitin-dependent protein catabolic process [GO:0006511]</t>
  </si>
  <si>
    <t>WDR81</t>
  </si>
  <si>
    <t>Q562E7</t>
  </si>
  <si>
    <t>3D-structure;Acetylation;Alternative splicing;Cytoplasm;Disease variant;Dystonia;Fatty acid biosynthesis;Fatty acid metabolism;Lipid biosynthesis;Lipid metabolism;Mitochondrion;NADP;Nucleus;Oxidoreductase;Reference proteome;Transit peptide</t>
  </si>
  <si>
    <t>fatty acid biosynthetic process [GO:0006633]; fatty acid metabolic process [GO:0006631]</t>
  </si>
  <si>
    <t>MECR</t>
  </si>
  <si>
    <t>Q9BV79</t>
  </si>
  <si>
    <t>3D-structure;Acetylation;Disease variant;Intellectual disability;Isopeptide bond;Notch signaling pathway;Nucleus;Phosphoprotein;Reference proteome;Repressor;Transcription;Transcription regulation;Ubl conjugation</t>
  </si>
  <si>
    <t>granulocyte differentiation [GO:0030851]; hematopoietic stem cell proliferation [GO:0071425]; negative regulation of DNA-templated transcription [GO:0045892]; negative regulation of transcription by RNA polymerase II [GO:0000122]; Notch signaling pathway [GO:0007219]; positive regulation of alpha-beta T cell differentiation [GO:0046638]; somatic stem cell population maintenance [GO:0035019]; T cell differentiation in thymus [GO:0033077]</t>
  </si>
  <si>
    <t>NKAP</t>
  </si>
  <si>
    <t>Q8N5F7</t>
  </si>
  <si>
    <t>3D-structure;Acetylation;Alternative initiation;Alternative splicing;Apoptosis;ATP-binding;Cell cycle;Cytoplasm;Kinase;Membrane;Mitochondrion;Mitochondrion outer membrane;Nucleotide-binding;Nucleus;Phosphoprotein;Reference proteome;Serine/threonine-protein kinase;Synapse;Synaptosome;Transferase;Translation regulation</t>
  </si>
  <si>
    <t>apoptotic process [GO:0006915]; behavioral fear response [GO:0001662]; cell migration [GO:0016477]; cellular response to dexamethasone stimulus [GO:0071549]; cellular response to growth factor stimulus [GO:0071363]; cellular response to insulin stimulus [GO:0032869]; cellular response to type II interferon [GO:0071346]; G1/S transition of mitotic cell cycle [GO:0000082]; germ cell development [GO:0007281]; long-chain fatty acid import into cell [GO:0044539]; long-term memory [GO:0007616]; modulation of chemical synaptic transmission [GO:0050804]; negative regulation of apoptotic process [GO:0043066]; negative regulation of extrinsic apoptotic signaling pathway [GO:2001237]; negative regulation of insulin receptor signaling pathway [GO:0046627]; peptidyl-serine phosphorylation [GO:0018105]; phosphatidylinositol-mediated signaling [GO:0048015]; positive regulation of mitotic cell cycle [GO:0045931]; positive regulation of skeletal muscle tissue growth [GO:0048633]; positive regulation of smooth muscle cell migration [GO:0014911]; positive regulation of smooth muscle cell proliferation [GO:0048661]; positive regulation of translation [GO:0045727]; positive regulation of translational initiation [GO:0045948]; protein kinase B signaling [GO:0043491]; regulation of glucose import [GO:0046324]; response to electrical stimulus involved in regulation of muscle adaptation [GO:0014878]; response to ethanol [GO:0045471]; response to glucagon [GO:0033762]; response to glucose [GO:0009749]; response to leucine [GO:0043201]; response to lipopolysaccharide [GO:0032496]; response to mechanical stimulus [GO:0009612]; response to nutrient [GO:0007584]; response to nutrient levels [GO:0031667]; response to testosterone [GO:0033574]; response to toxic substance [GO:0009636]; response to tumor necrosis factor [GO:0034612]; response to xenobiotic stimulus [GO:0009410]; signal transduction [GO:0007165]; skeletal muscle atrophy [GO:0014732]; skeletal muscle contraction [GO:0003009]; TOR signaling [GO:0031929]</t>
  </si>
  <si>
    <t>RPS6KB1</t>
  </si>
  <si>
    <t>P23443</t>
  </si>
  <si>
    <t>MRPL32</t>
  </si>
  <si>
    <t>Q9BYC8</t>
  </si>
  <si>
    <t>Alternative splicing;Disease variant;Electron transport;FAD;Flavoprotein;Membrane;Mitochondrion;Mitochondrion inner membrane;Oxidoreductase;Primary mitochondrial disease;Reference proteome;Respiratory chain;Transmembrane;Transmembrane helix;Transport</t>
  </si>
  <si>
    <t>FOXRED1</t>
  </si>
  <si>
    <t>Q96CU9</t>
  </si>
  <si>
    <t>C7orf25</t>
  </si>
  <si>
    <t>Q9BPX7</t>
  </si>
  <si>
    <t>3D-structure;Alternative splicing;Apoptosis;Cell cycle;Cell division;Coiled coil;Cytoplasm;Endosome;Isopeptide bond;Lipoprotein;Membrane;Myristate;Phosphoprotein;Protein transport;Reference proteome;Transport;Ubl conjugation</t>
  </si>
  <si>
    <t>apoptotic process [GO:0006915]; autophagosome maturation [GO:0097352]; autophagy [GO:0006914]; endosome transport via multivesicular body sorting pathway [GO:0032509]; late endosome to lysosome transport [GO:1902774]; late endosome to vacuole transport [GO:0045324]; macroautophagy [GO:0016236]; membrane fission [GO:0090148]; midbody abscission [GO:0061952]; mitotic metaphase plate congression [GO:0007080]; multivesicular body assembly [GO:0036258]; multivesicular body sorting pathway [GO:0071985]; multivesicular body-lysosome fusion [GO:0061763]; nuclear membrane reassembly [GO:0031468]; nucleus organization [GO:0006997]; plasma membrane repair [GO:0001778]; positive regulation of cytokinesis [GO:0032467]; protein polymerization [GO:0051258]; protein transport [GO:0015031]; regulation of centrosome duplication [GO:0010824]; regulation of early endosome to late endosome transport [GO:2000641]; regulation of endosome size [GO:0051036]; regulation of mitotic spindle assembly [GO:1901673]; suppression of viral release by host [GO:0044790];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</si>
  <si>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CHMP3</t>
  </si>
  <si>
    <t>Q9Y3E7</t>
  </si>
  <si>
    <t>3D-structure;Alternative splicing;Antiport;ATP-binding;CBS domain;Chloride;Disease variant;Ion transport;Lysosome;Membrane;Nucleotide-binding;Osteopetrosis;Phosphoprotein;Reference proteome;Repeat;Transmembrane;Transmembrane helix;Transport</t>
  </si>
  <si>
    <t>transepithelial chloride transport [GO:0030321]</t>
  </si>
  <si>
    <t>CLCN7</t>
  </si>
  <si>
    <t>P51798</t>
  </si>
  <si>
    <t>MZT2B</t>
  </si>
  <si>
    <t>Q6NZ67</t>
  </si>
  <si>
    <t>MRPL43</t>
  </si>
  <si>
    <t>Q8N983</t>
  </si>
  <si>
    <t>Acetylation;Endoplasmic reticulum;Immunity;Innate immunity;Membrane;Nucleus;Reference proteome;Transmembrane;Transmembrane helix</t>
  </si>
  <si>
    <t>endoplasmic reticulum tubular network organization [GO:0071786]; innate immune response [GO:0045087]; membrane organization [GO:0061024]; positive regulation of IRE1-mediated unfolded protein response [GO:1903896]; positive regulation of PERK-mediated unfolded protein response [GO:1903899]; regulation of endoplasmic reticulum tubular network organization [GO:1903371]; response to endoplasmic reticulum stress [GO:0034976]</t>
  </si>
  <si>
    <t>TMEM33</t>
  </si>
  <si>
    <t>P57088</t>
  </si>
  <si>
    <t>Alternative splicing;Cell cycle;Chromatin regulator;Chromosome;Coiled coil;DNA-binding;Isopeptide bond;Nucleus;Phosphoprotein;Reference proteome;Transcription;Transcription regulation;Ubl conjugation</t>
  </si>
  <si>
    <t>cell cycle [GO:0007049]; chromatin organization [GO:0006325]; negative regulation of protein sumoylation [GO:0033234]; positive regulation of neuron differentiation [GO:0045666]; protein sumoylation [GO:0016925]; regulation of gene expression [GO:0010468]; skeletal muscle cell differentiation [GO:0035914]</t>
  </si>
  <si>
    <t>HMG20B</t>
  </si>
  <si>
    <t>Q9P0W2</t>
  </si>
  <si>
    <t>Reference proteome;Repeat;Secreted;Signal</t>
  </si>
  <si>
    <t>SDF2</t>
  </si>
  <si>
    <t>Q99470</t>
  </si>
  <si>
    <t>3D-structure;DNA-binding;Host-virus interaction;Metal-binding;Nucleus;Reference proteome;Transcription;Transcription regulation;Transferase;Ubl conjugation;Ubl conjugation pathway;Zinc;Zinc-finger</t>
  </si>
  <si>
    <t>negative regulation by host of viral genome replication [GO:0044828]; positive regulation of transcription by RNA polymerase II [GO:0045944]; protein autosumoylation [GO:1990466]; protein sumoylation [GO:0016925]; regulation of DNA-templated transcription [GO:0006355]; regulation of transcription by RNA polymerase II [GO:0006357]</t>
  </si>
  <si>
    <t>ZBED1</t>
  </si>
  <si>
    <t>O96006</t>
  </si>
  <si>
    <t>3D-structure;Acetylation;Direct protein sequencing;Glycoprotein;Mitochondrion;Phosphoprotein;Reference proteome;Repeat;RNA-binding;Transferase</t>
  </si>
  <si>
    <t>cyanate catabolic process [GO:0009440]; epithelial cell differentiation [GO:0030855]; rRNA import into mitochondrion [GO:0035928]; rRNA transport [GO:0051029]; sulfur amino acid catabolic process [GO:0000098]</t>
  </si>
  <si>
    <t>TST</t>
  </si>
  <si>
    <t>Q16762</t>
  </si>
  <si>
    <t>Alternative splicing;Direct protein sequencing;Reference proteome</t>
  </si>
  <si>
    <t>negative regulation of signaling receptor activity [GO:2000272]; regulation of signaling receptor activity [GO:0010469]</t>
  </si>
  <si>
    <t>CNRIP1</t>
  </si>
  <si>
    <t>Q96F85</t>
  </si>
  <si>
    <t>Alternative splicing;Angiogenesis;Cell adhesion;Cell junction;Cell projection;Cilium;Cleavage on pair of basic residues;Collagen degradation;Cytoplasmic vesicle;Disulfide bond;EGF-like domain;Flagellum;Glycoprotein;Hydrolase;Membrane;Metal-binding;Metalloprotease;Phosphoprotein;Protease;Reference proteome;SH3-binding;Signal;Transmembrane;Transmembrane helix;Zinc;Zymogen</t>
  </si>
  <si>
    <t>angiogenesis [GO:0001525]; cardiac epithelial to mesenchymal transition [GO:0060317]; cell-matrix adhesion [GO:0007160]; cellular response to phorbol 13-acetate 12-myristate [GO:1904628]; collagen catabolic process [GO:0030574]; extracellular matrix disassembly [GO:0022617]; immune response to tumor cell [GO:0002418]; innate immune response [GO:0045087]; integrin-mediated signaling pathway [GO:0007229]; male gonad development [GO:0008584]; negative regulation of cell growth [GO:0030308]; negative regulation of cell migration [GO:0030336]; negative regulation of cell-matrix adhesion [GO:0001953]; negative regulation of receptor binding [GO:1900121]; proteolysis [GO:0006508]; response to hypobaric hypoxia [GO:1990910]; tissue regeneration [GO:0042246]</t>
  </si>
  <si>
    <t>ADAM15</t>
  </si>
  <si>
    <t>Q13444</t>
  </si>
  <si>
    <t>3D-structure;Acetylation;Alternative splicing;Cell cycle;Cytoplasm;Nucleus;Phosphoprotein;Reference proteome</t>
  </si>
  <si>
    <t>cell cycle [GO:0007049]; regulation of cell cycle [GO:0051726]</t>
  </si>
  <si>
    <t>CCNDBP1</t>
  </si>
  <si>
    <t>O95273</t>
  </si>
  <si>
    <t>Disease variant;Dwarfism;Ehlers-Danlos syndrome;Glycoprotein;Glycosyltransferase;Golgi apparatus;Manganese;Membrane;Reference proteome;Signal-anchor;Transferase;Transmembrane;Transmembrane helix</t>
  </si>
  <si>
    <t>chondroitin sulfate biosynthetic process [GO:0030206]; glycosaminoglycan biosynthetic process [GO:0006024]; glycosaminoglycan metabolic process [GO:0030203]; heparan sulfate proteoglycan biosynthetic process [GO:0015012]; protein O-linked glycosylation [GO:0006493]; proteoglycan biosynthetic process [GO:0030166]</t>
  </si>
  <si>
    <t>B3GALT6</t>
  </si>
  <si>
    <t>Q96L58</t>
  </si>
  <si>
    <t>3D-structure;Alternative promoter usage;Alternative splicing;ATP-binding;Cell junction;Cell membrane;Cell projection;Coiled coil;Cytoplasm;Cytoskeleton;Kinase;Lipid-binding;Membrane;Nucleotide-binding;Nucleus;Phosphoprotein;Proto-oncogene;Reference proteome;SH2 domain;Transferase;Tyrosine-protein kinase;Ubl conjugation</t>
  </si>
  <si>
    <t>actin cytoskeleton reorganization [GO:0031532]; adherens junction assembly [GO:0034333]; adherens junction disassembly [GO:0120179]; cell adhesion [GO:0007155]; cell-cell adhesion mediated by cadherin [GO:0044331]; cellular response to insulin stimulus [GO:0032869]; cellular response to macrophage colony-stimulating factor stimulus [GO:0036006]; cellular response to reactive oxygen species [GO:0034614]; chemotaxis [GO:0006935]; cytokine-mediated signaling pathway [GO:0019221]; diapedesis [GO:0050904]; extracellular matrix-cell signaling [GO:0035426]; Fc-epsilon receptor signaling pathway [GO:0038095]; germ cell development [GO:0007281]; insulin receptor signaling pathway via phosphatidylinositol 3-kinase [GO:0038028]; interleukin-6-mediated signaling pathway [GO:0070102]; intracellular signal transduction [GO:0035556]; Kit signaling pathway [GO:0038109]; microtubule cytoskeleton organization [GO:0000226]; negative regulation of mast cell activation involved in immune response [GO:0033007]; peptidyl-tyrosine phosphorylation [GO:0018108]; platelet-derived growth factor receptor signaling pathway [GO:0048008]; positive regulation of actin filament polymerization [GO:0030838]; positive regulation of cell migration [GO:0030335]; positive regulation of cell population proliferation [GO:0008284]; positive regulation of NF-kappaB transcription factor activity [GO:0051092]; protein autophosphorylation [GO:0046777]; protein phosphorylation [GO:0006468]; regulation of epidermal growth factor receptor signaling pathway [GO:0042058]; regulation of fibroblast migration [GO:0010762]; regulation of lamellipodium assembly [GO:0010591]; regulation of mast cell degranulation [GO:0043304]; regulation of protein phosphorylation [GO:0001932]; response to lipopolysaccharide [GO:0032496]; response to platelet-derived growth factor [GO:0036119]; seminiferous tubule development [GO:0072520]; Sertoli cell development [GO:0060009]; substrate adhesion-dependent cell spreading [GO:0034446]; tyrosine phosphorylation of STAT protein [GO:0007260]</t>
  </si>
  <si>
    <t>FER</t>
  </si>
  <si>
    <t>P16591</t>
  </si>
  <si>
    <t>3D-structure;Acetylation;Alternative splicing;Cell membrane;Cytoplasmic vesicle;Direct protein sequencing;Membrane;Nucleus;Phosphoprotein;Reference proteome;Stress response</t>
  </si>
  <si>
    <t>cellular response to nutrient levels [GO:0031669]; cytoskeleton organization [GO:0007010]; negative regulation of apoptotic process [GO:0043066]; negative regulation of Ras protein signal transduction [GO:0046580]; phosphorylation [GO:0016310]; positive regulation of cell growth [GO:0030307]; positive regulation of peptidyl-serine phosphorylation [GO:0033138]; regulation of cellular response to oxidative stress [GO:1900407]; substantia nigra development [GO:0021762]; TORC2 signaling [GO:0038203]</t>
  </si>
  <si>
    <t>MAPKAP1</t>
  </si>
  <si>
    <t>Q9BPZ7</t>
  </si>
  <si>
    <t>Alternative splicing;Lyase;Mitochondrion;Reference proteome;Transit peptide</t>
  </si>
  <si>
    <t>glutamate metabolic process [GO:0006536]</t>
  </si>
  <si>
    <t>DGLUCY</t>
  </si>
  <si>
    <t>Q7Z3D6</t>
  </si>
  <si>
    <t>Alternative splicing;Cytoplasm;DNA-binding;Isopeptide bond;Metal-binding;Methylation;Nucleus;Phosphoprotein;Reference proteome;Repeat;Transcription;Transcription regulation;Ubl conjugation;Zinc;Zinc-finger</t>
  </si>
  <si>
    <t>ZNF687</t>
  </si>
  <si>
    <t>Q8N1G0</t>
  </si>
  <si>
    <t>Coiled coil;Golgi apparatus;Membrane;Phosphoprotein;Protein transport;Reference proteome;Transmembrane;Transmembrane helix;Transport</t>
  </si>
  <si>
    <t>protein transport [GO:0015031]; regulation of retrograde vesicle-mediated transport, Golgi to ER [GO:2000156]; retrograde transport, endosome to Golgi [GO:0042147]</t>
  </si>
  <si>
    <t>BET1L</t>
  </si>
  <si>
    <t>Q9NYM9</t>
  </si>
  <si>
    <t>3D-structure;Alternative splicing;Cell projection;Ciliopathy;Cilium;Coiled coil;Disease variant;Lipoprotein;Meckel syndrome;Myristate;Nephronophthisis;Reference proteome;Repeat;TPR repeat;Wnt signaling pathway</t>
  </si>
  <si>
    <t>atrial septum development [GO:0003283]; cilium assembly [GO:0060271]; convergent extension [GO:0060026]; convergent extension involved in gastrulation [GO:0060027]; determination of intestine left/right asymmetry [GO:0071908]; determination of left/right symmetry [GO:0007368]; determination of liver left/right asymmetry [GO:0071910]; determination of pancreatic left/right asymmetry [GO:0035469]; determination of stomach left/right asymmetry [GO:0071909]; epithelial cilium movement involved in determination of left/right asymmetry [GO:0060287]; establishment or maintenance of cell polarity [GO:0007163]; extracellular matrix organization [GO:0030198]; heart looping [GO:0001947]; kidney development [GO:0001822]; kidney morphogenesis [GO:0060993]; lipid metabolic process [GO:0006629]; lung development [GO:0030324]; maintenance of animal organ identity [GO:0048496]; negative regulation of canonical Wnt signaling pathway [GO:0090090]; non-motile cilium assembly [GO:1905515]; photoreceptor cell maintenance [GO:0045494]; positive regulation of protein binding [GO:0032092]; regulation of planar cell polarity pathway involved in neural tube closure [GO:2000167]; regulation of Wnt signaling pathway, planar cell polarity pathway [GO:2000095]; ureter development [GO:0072189]; Wnt signaling pathway [GO:0016055]</t>
  </si>
  <si>
    <t>NPHP3</t>
  </si>
  <si>
    <t>Q7Z494</t>
  </si>
  <si>
    <t>3D-structure;Alternative splicing;Cell cycle;Cell division;Centromere;Chromosome;Chromosome partition;Kinetochore;Mitosis;Nucleus;Phosphoprotein;Reference proteome</t>
  </si>
  <si>
    <t>cell division [GO:0051301]; mitotic sister chromatid segregation [GO:0000070]</t>
  </si>
  <si>
    <t>NSL1</t>
  </si>
  <si>
    <t>Q96IY1</t>
  </si>
  <si>
    <t>Alternative splicing;Cytoplasmic vesicle;Membrane;Mitochondrion;Mitochondrion inner membrane;Reference proteome</t>
  </si>
  <si>
    <t>UQCC1</t>
  </si>
  <si>
    <t>Q9NVA1</t>
  </si>
  <si>
    <t>3D-structure;Alternative splicing;Cell cycle;Cell division;Cytoplasm;Cytoskeleton;Mitosis;Phosphoprotein;Proto-oncogene;Reference proteome</t>
  </si>
  <si>
    <t>cell division [GO:0051301]; cell migration [GO:0016477]; cell population proliferation [GO:0008283]; epithelial to mesenchymal transition [GO:0001837]; metaphase plate congression [GO:0051310]; positive regulation of cell cycle G1/S phase transition [GO:1902808]; protein localization to mitotic spindle [GO:1902480]; regulation of ERK1 and ERK2 cascade [GO:0070372]; regulation of protein catabolic process [GO:0042176]; regulation of TOR signaling [GO:0032006]; signal transduction [GO:0007165]</t>
  </si>
  <si>
    <t>FAM83D</t>
  </si>
  <si>
    <t>Q9H4H8</t>
  </si>
  <si>
    <t>Metal-binding;Methyltransferase;Reference proteome;S-adenosyl-L-methionine;Transferase;Zinc;Zinc-finger</t>
  </si>
  <si>
    <t>histone lysine methylation [GO:0034968]; negative regulation of gene expression, epigenetic [GO:0045814]; regulation of stem cell differentiation [GO:2000736]; regulation of stem cell division [GO:2000035]; retrotransposon silencing by heterochromatin formation [GO:0141005]</t>
  </si>
  <si>
    <t>SMYD5</t>
  </si>
  <si>
    <t>Q6GMV2</t>
  </si>
  <si>
    <t>3D-structure;Acetylation;Activator;Cell cycle;Cilium biogenesis/degradation;DNA-binding;Nucleus;Phosphoprotein;Reference proteome;Transcription;Transcription regulation</t>
  </si>
  <si>
    <t>animal organ morphogenesis [GO:0009887]; blood circulation [GO:0008015]; cell volume homeostasis [GO:0006884]; centriole assembly [GO:0098534]; epithelial cell development [GO:0002064]; motile cilium assembly [GO:0044458]; multi-ciliated epithelial cell differentiation [GO:1903251]; positive regulation of transcription by RNA polymerase II [GO:0045944]; regulation of cell population proliferation [GO:0042127]; regulation of transcription by RNA polymerase II [GO:0006357]; regulation of transcription involved in G1/S transition of mitotic cell cycle [GO:0000083]</t>
  </si>
  <si>
    <t>E2F4</t>
  </si>
  <si>
    <t>Q16254</t>
  </si>
  <si>
    <t>Alternative splicing;Isopeptide bond;mRNA processing;mRNA splicing;Nucleus;Phosphoprotein;Reference proteome;RNA-binding;Spliceosome;Ubl conjugation</t>
  </si>
  <si>
    <t>B cell activation [GO:0042113]; mRNA processing [GO:0006397]; regulation of DNA-templated transcription [GO:0006355]; regulation of RNA splicing [GO:0043484]; RNA splicing [GO:0008380]; signal transduction [GO:0007165]</t>
  </si>
  <si>
    <t>AKAP17A</t>
  </si>
  <si>
    <t>Q02040</t>
  </si>
  <si>
    <t>U1_snRNP_specific</t>
  </si>
  <si>
    <t>3D-structure;Acetylation;Metal-binding;Nucleus;Phosphoprotein;Reference proteome;Ribonucleoprotein;RNA-binding;Zinc;Zinc-finger</t>
  </si>
  <si>
    <t>mRNA 5'-splice site recognition [GO:0000395]; mRNA splicing, via spliceosome [GO:0000398]; spliceosomal snRNP assembly [GO:0000387]</t>
  </si>
  <si>
    <t>SNRPC</t>
  </si>
  <si>
    <t>P09234</t>
  </si>
  <si>
    <t>ANK repeat;Cytoplasm;Phosphoprotein;Reference proteome;Repeat</t>
  </si>
  <si>
    <t>cytoplasmic sequestering of transcription factor [GO:0042994]</t>
  </si>
  <si>
    <t>NFKBIE</t>
  </si>
  <si>
    <t>O00221</t>
  </si>
  <si>
    <t>3D-structure;Acetylation;Activator;Alternative splicing;Branched-chain amino acid catabolism;Direct protein sequencing;Disease variant;FAD;Flavoprotein;Mitochondrion;Oxidoreductase;Reference proteome;Transcription;Transcription regulation;Transit peptide</t>
  </si>
  <si>
    <t>lipid metabolic process [GO:0006629]; valine catabolic process [GO:0006574]</t>
  </si>
  <si>
    <t>ACAD8</t>
  </si>
  <si>
    <t>Q9UKU7</t>
  </si>
  <si>
    <t>FAM118B</t>
  </si>
  <si>
    <t>Q9BPY3</t>
  </si>
  <si>
    <t>3D-structure;GTP-binding;Magnesium;Metal-binding;Nucleotide-binding;Reference proteome</t>
  </si>
  <si>
    <t>GTPBP6</t>
  </si>
  <si>
    <t>O43824</t>
  </si>
  <si>
    <t>3D-structure;DNA damage;DNA repair;Endonuclease;Hydrolase;Magnesium;Metal-binding;Nuclease;Nucleus;Phosphoprotein;Reference proteome</t>
  </si>
  <si>
    <t>double-strand break repair via homologous recombination [GO:0000724]; positive regulation of mitotic cell cycle spindle assembly checkpoint [GO:0090267]; regulation of centrosome duplication [GO:0010824]; replication fork processing [GO:0031297]; resolution of mitotic recombination intermediates [GO:0071140]; resolution of recombination intermediates [GO:0071139]</t>
  </si>
  <si>
    <t>GEN1</t>
  </si>
  <si>
    <t>Q17RS7</t>
  </si>
  <si>
    <t>Cell membrane;Host-virus interaction;Membrane;Phosphate transport;Phosphoprotein;Receptor;Reference proteome;Symport;Transmembrane;Transmembrane helix;Transport</t>
  </si>
  <si>
    <t>biomineral tissue development [GO:0031214]; cell population proliferation [GO:0008283]; monoatomic ion transport [GO:0006811]; phosphate ion transmembrane transport [GO:0035435]; phosphate-containing compound metabolic process [GO:0006796]; positive regulation of I-kappaB kinase/NF-kappaB signaling [GO:0043123]</t>
  </si>
  <si>
    <t>SLC20A1</t>
  </si>
  <si>
    <t>Q8WUM9</t>
  </si>
  <si>
    <t>3D-structure;Acetylation;Alternative splicing;Cytoplasm;Methylation;Nucleus;Phosphoprotein;Reference proteome;RNA-binding</t>
  </si>
  <si>
    <t>mRNA splicing, via spliceosome [GO:0000398]; negative regulation of mRNA splicing, via spliceosome [GO:0048025]</t>
  </si>
  <si>
    <t>RBM42</t>
  </si>
  <si>
    <t>Q9BTD8</t>
  </si>
  <si>
    <t>3D-structure;Mitochondrion;Reference proteome;Ribonucleoprotein;Ribosomal protein;RNA-binding;rRNA-binding;Transit peptide</t>
  </si>
  <si>
    <t>MRPS17</t>
  </si>
  <si>
    <t>Q9Y2R5</t>
  </si>
  <si>
    <t>Alternative splicing;Hydrolase;Isopeptide bond;Nucleus;Phosphoprotein;Protease;Reference proteome;Thiol protease;Ubl conjugation;Ubl conjugation pathway</t>
  </si>
  <si>
    <t>protein desumoylation [GO:0016926]; protein modification by small protein removal [GO:0070646]; protein sumoylation [GO:0016925]; regulation of kinetochore assembly [GO:0090234]; regulation of spindle assembly [GO:0090169]</t>
  </si>
  <si>
    <t>SENP6</t>
  </si>
  <si>
    <t>Q9GZR1</t>
  </si>
  <si>
    <t>3D-structure;Alternative splicing;CBS domain;Cell membrane;Glycoprotein;Ion transport;Membrane;Phosphoprotein;Reference proteome;Repeat;Transmembrane;Transmembrane helix;Transport</t>
  </si>
  <si>
    <t>magnesium ion homeostasis [GO:0010960]; monoatomic ion transport [GO:0006811]</t>
  </si>
  <si>
    <t>CNNM3</t>
  </si>
  <si>
    <t>Q8NE01</t>
  </si>
  <si>
    <t>3D-structure;Alternative splicing;Angiogenesis;Biomineralization;Cell adhesion;Cell membrane;Cell projection;Cytoplasm;Cytoskeleton;Differentiation;Membrane;Mitogen;Notch signaling pathway;Nucleus;Phosphoprotein;Reference proteome;Transcription;Transcription regulation</t>
  </si>
  <si>
    <t>activation of protein kinase B activity [GO:0032148]; biomineral tissue development [GO:0031214]; blood vessel diameter maintenance [GO:0097746]; blood vessel endothelial cell proliferation involved in sprouting angiogenesis [GO:0002043]; cell differentiation [GO:0030154]; cell migration [GO:0016477]; cell-matrix adhesion [GO:0007160]; cellular response to fibroblast growth factor stimulus [GO:0044344]; cellular response to vascular endothelial growth factor stimulus [GO:0035924]; integrin activation [GO:0033622]; integrin-mediated signaling pathway [GO:0007229]; intracellular signal transduction [GO:0035556]; myoblast migration [GO:0051451]; negative regulation of cell adhesion involved in substrate-bound cell migration [GO:0006933]; negative regulation of cell migration involved in sprouting angiogenesis [GO:0090051]; negative regulation of cell population proliferation [GO:0008285]; negative regulation of ERK1 and ERK2 cascade [GO:0070373]; negative regulation of fibroblast migration [GO:0010764]; negative regulation of focal adhesion assembly [GO:0051895]; negative regulation of protein binding [GO:0032091]; negative regulation of protein kinase activity [GO:0006469]; negative regulation of protein targeting to membrane [GO:0090315]; negative regulation of substrate adhesion-dependent cell spreading [GO:1900025]; Notch signaling pathway [GO:0007219]; positive regulation of cell division [GO:0051781]; positive regulation of cell population proliferation [GO:0008284]; positive regulation of endothelial cell migration [GO:0010595]; positive regulation of focal adhesion assembly [GO:0051894]; positive regulation of Notch signaling pathway [GO:0045747]; positive regulation of protein kinase B signaling [GO:0051897]; positive regulation of protein targeting to membrane [GO:0090314]; positive regulation of stress fiber assembly [GO:0051496]; positive regulation of transcription by RNA polymerase II [GO:0045944]; protein localization to plasma membrane [GO:0072659]; receptor clustering [GO:0043113]; regulation of cell adhesion mediated by integrin [GO:0033628]; regulation of GTPase activity [GO:0043087]; regulation of integrin-mediated signaling pathway [GO:2001044]; tube formation [GO:0035148]</t>
  </si>
  <si>
    <t>ITGB1BP1</t>
  </si>
  <si>
    <t>O14713</t>
  </si>
  <si>
    <t>3D-structure;Alternative splicing;Cytoplasm;Cytoplasmic vesicle;Lipid-binding;Membrane;Methylation;Phosphoprotein;Protein transport;Reference proteome;Transport</t>
  </si>
  <si>
    <t>SNX15</t>
  </si>
  <si>
    <t>Q9NRS6</t>
  </si>
  <si>
    <t>Alternative splicing;Lipoprotein;Lysosome;Membrane;Myristate;Phosphoprotein;Reference proteome</t>
  </si>
  <si>
    <t>lysosome localization [GO:0032418]; organelle transport along microtubule [GO:0072384]; positive regulation of anterograde synaptic vesicle transport [GO:1903744]; regulation of endosome size [GO:0051036]; regulation of lysosome size [GO:0062196]</t>
  </si>
  <si>
    <t>BORCS5</t>
  </si>
  <si>
    <t>Q969J3</t>
  </si>
  <si>
    <t>3D-structure;Acetylation;Cell cycle;Cell division;Cytoplasm;Cytoplasmic inwards viral transport;Cytoskeleton;Dynein;Golgi apparatus;Host-virus interaction;Microtubular inwards viral transport;Microtubule;Mitosis;Motor protein;Neurogenesis;Phosphoprotein;Reference proteome;Transport;Virus entry into host cell</t>
  </si>
  <si>
    <t>cell division [GO:0051301]; establishment of mitotic spindle orientation [GO:0000132]; intracellular transport of viral protein in host cell [GO:0019060]; microtubule-based movement [GO:0007018]; microtubule-dependent intracellular transport of viral material towards nucleus [GO:0075521]; negative regulation of neurogenesis [GO:0050768]; nervous system development [GO:0007399]; regulation of G protein-coupled receptor signaling pathway [GO:0008277]; viral entry into host cell [GO:0046718]</t>
  </si>
  <si>
    <t>DYNLT1</t>
  </si>
  <si>
    <t>P63172</t>
  </si>
  <si>
    <t>3D-structure;Acetylation;Alternative splicing;Host-virus interaction;Isopeptide bond;Nucleus;Reference proteome;Ubl conjugation;Ubl conjugation pathway</t>
  </si>
  <si>
    <t>positive regulation of proteasomal ubiquitin-dependent protein catabolic process [GO:0032436]; protein sumoylation [GO:0016925]</t>
  </si>
  <si>
    <t>SUMO2</t>
  </si>
  <si>
    <t>P61956</t>
  </si>
  <si>
    <t>3D-structure;Alternative splicing;ATP-binding;Cell projection;Cytoplasm;Cytoskeleton;Kinase;LIM domain;Metal-binding;Nucleotide-binding;Nucleus;Phosphoprotein;Reference proteome;Repeat;Serine/threonine-protein kinase;Transferase;Ubl conjugation;Williams-Beuren syndrome;Zinc</t>
  </si>
  <si>
    <t>actin cytoskeleton organization [GO:0030036]; axon extension [GO:0048675]; Fc-gamma receptor signaling pathway involved in phagocytosis [GO:0038096]; negative regulation of ubiquitin-protein transferase activity [GO:0051444]; nervous system development [GO:0007399]; positive regulation of actin filament bundle assembly [GO:0032233]; positive regulation of axon extension [GO:0045773]; positive regulation of stress fiber assembly [GO:0051496]; protein phosphorylation [GO:0006468]; Rho protein signal transduction [GO:0007266]; signal transduction [GO:0007165]; stress fiber assembly [GO:0043149]</t>
  </si>
  <si>
    <t>LIMK1</t>
  </si>
  <si>
    <t>P53667</t>
  </si>
  <si>
    <t>Alternative splicing;Cytoplasm;DNA damage;DNA repair;Hereditary spastic paraplegia;Neurodegeneration;Nucleus;Protein transport;Reference proteome;Transport</t>
  </si>
  <si>
    <t>AP5Z1</t>
  </si>
  <si>
    <t>O43299</t>
  </si>
  <si>
    <t>3D-structure;Endosome;Golgi apparatus;Hereditary spastic paraplegia;Membrane;Neurodegeneration;Protein transport;Reference proteome;Transport</t>
  </si>
  <si>
    <t>autophagosome assembly [GO:0000045]; Golgi to endosome transport [GO:0006895]; Golgi to lysosome transport [GO:0090160]; intracellular protein transport [GO:0006886]; post-Golgi vesicle-mediated transport [GO:0006892]; protein localization [GO:0008104]; protein localization to basolateral plasma membrane [GO:1903361]; protein targeting [GO:0006605]; protein targeting to lysosome [GO:0006622]; vesicle-mediated transport [GO:0016192]</t>
  </si>
  <si>
    <t>AP4M1</t>
  </si>
  <si>
    <t>O00189</t>
  </si>
  <si>
    <t>3D-structure;Acetylation;Alternative splicing;Disulfide bond;Electron transport;Membrane;Mitochondrion;Mitochondrion inner membrane;Primary mitochondrial disease;Reference proteome;Respiratory chain;Transport</t>
  </si>
  <si>
    <t>aerobic respiration [GO:0009060]; blastocyst hatching [GO:0001835]; mitochondrial electron transport, NADH to ubiquinone [GO:0006120]; mitochondrial respiratory chain complex I assembly [GO:0032981]; proton motive force-driven mitochondrial ATP synthesis [GO:0042776]</t>
  </si>
  <si>
    <t>NDUFA2</t>
  </si>
  <si>
    <t>O43678</t>
  </si>
  <si>
    <t>corpus callosum development [GO:0022038]; ventricular system development [GO:0021591]</t>
  </si>
  <si>
    <t>WDR89</t>
  </si>
  <si>
    <t>Q96FK6</t>
  </si>
  <si>
    <t>Alternative splicing;Cell projection;Ciliopathy;Cilium;Cone-rod dystrophy;Cytoplasm;Cytoskeleton;Deafness;Diabetes mellitus;Obesity;Phosphoprotein;Reference proteome;Repeat</t>
  </si>
  <si>
    <t>endosomal transport [GO:0016197]; positive regulation of cold-induced thermogenesis [GO:0120162]; regulation of centriole replication [GO:0046599]; regulation of stress fiber assembly [GO:0051492]</t>
  </si>
  <si>
    <t>ALMS1</t>
  </si>
  <si>
    <t>Q8TCU4</t>
  </si>
  <si>
    <t>MRPS15</t>
  </si>
  <si>
    <t>P82914</t>
  </si>
  <si>
    <t>3D-structure;ATP-binding;Cytoplasm;Nucleotide-binding;Reference proteome;Transferase;Ubl conjugation;Ubl conjugation pathway</t>
  </si>
  <si>
    <t>negative regulation of BMP signaling pathway [GO:0030514]; negative regulation of transcription by RNA polymerase II [GO:0000122]; positive regulation of protein polyubiquitination [GO:1902916]; positive regulation of protein ubiquitination [GO:0031398]; protein K48-linked ubiquitination [GO:0070936]; protein polyubiquitination [GO:0000209]; ubiquitin-dependent protein catabolic process [GO:0006511]</t>
  </si>
  <si>
    <t>UBE2D1</t>
  </si>
  <si>
    <t>P51668</t>
  </si>
  <si>
    <t>3D-structure;Alternative splicing;Autophagy;Coiled coil;Cytoplasm;Cytoplasmic vesicle;Nucleus;Phosphoprotein;Reference proteome;Transcription;Transcription regulation</t>
  </si>
  <si>
    <t>autophagy [GO:0006914]; regulation of lipid kinase activity [GO:0043550]; response to endoplasmic reticulum stress [GO:0034976]</t>
  </si>
  <si>
    <t>NRBF2</t>
  </si>
  <si>
    <t>Q96F24</t>
  </si>
  <si>
    <t>3D-structure;Alternative splicing;Cytoplasm;DNA-binding;Metal-binding;Methylation;Nucleus;Receptor;Reference proteome;Transcription;Transcription regulation;Zinc;Zinc-finger</t>
  </si>
  <si>
    <t>anatomical structure development [GO:0048856]; cell differentiation [GO:0030154]; hormone-mediated signaling pathway [GO:0009755]; mRNA transcription by RNA polymerase II [GO:0042789]; positive regulation of bone mineralization [GO:0030501]; positive regulation of DNA-templated transcription [GO:0045893]; positive regulation of transcription by RNA polymerase II [GO:0045944]; positive regulation of vitamin D receptor signaling pathway [GO:0070564]; response to retinoic acid [GO:0032526]; retinoic acid receptor signaling pathway [GO:0048384]</t>
  </si>
  <si>
    <t>RXRB</t>
  </si>
  <si>
    <t>P28702</t>
  </si>
  <si>
    <t>Direct protein sequencing;Disulfide bond;Endoplasmic reticulum;Glycoprotein;Golgi apparatus;Immunoglobulin domain;Membrane;Phosphoprotein;Reference proteome;Repeat;Signal;Transmembrane;Transmembrane helix</t>
  </si>
  <si>
    <t>lipid droplet organization [GO:0034389]; myoblast fusion involved in skeletal muscle regeneration [GO:0014905]</t>
  </si>
  <si>
    <t>PTGFRN</t>
  </si>
  <si>
    <t>Q9P2B2</t>
  </si>
  <si>
    <t>3D-structure;Acetylation;Activator;Alternative splicing;Cell projection;Disease variant;DNA-binding;Nucleus;Phosphoprotein;Reference proteome;Repressor;Transcription;Transcription regulation</t>
  </si>
  <si>
    <t>cellular response to peptide hormone stimulus [GO:0071375]; cellular response to starvation [GO:0009267]; negative regulation of gene expression [GO:0010629]; negative regulation of transcription by RNA polymerase II [GO:0000122]; neuron apoptotic process [GO:0051402]; positive regulation of DNA-templated transcription [GO:0045893]; positive regulation of transcription by RNA polymerase II [GO:0045944]; protein-containing complex assembly [GO:0065003]; regulation of transcription by RNA polymerase II [GO:0006357]; response to axon injury [GO:0048678]; response to insulin [GO:0032868]; retina development in camera-type eye [GO:0060041]</t>
  </si>
  <si>
    <t>MAX</t>
  </si>
  <si>
    <t>P61244</t>
  </si>
  <si>
    <t>3D-structure;Acetylation;Alternative splicing;Cell membrane;Chaperone;Cytoplasm;Cytoplasmic vesicle;Disease variant;Lipoprotein;Membrane;Neurodegeneration;Neuronal ceroid lipofuscinosis;Palmitate;Phosphoprotein;Reference proteome</t>
  </si>
  <si>
    <t>chaperone-mediated protein folding [GO:0061077]; exocytosis [GO:0006887]; negative regulation of neuron apoptotic process [GO:0043524]; neuron apoptotic process [GO:0051402]; regulated exocytosis [GO:0045055]; regulation of synaptic vesicle cycle [GO:0098693]; synaptic vesicle exocytosis [GO:0016079]</t>
  </si>
  <si>
    <t>DNAJC5</t>
  </si>
  <si>
    <t>Q9H3Z4</t>
  </si>
  <si>
    <t>3D-structure;Acetylation;ANK repeat;Apoptosis;Cytoplasm;Methylation;Nucleus;Phosphoprotein;Reference proteome;Repeat;Repressor;SH3 domain;Transcription;Transcription regulation</t>
  </si>
  <si>
    <t>apoptotic process [GO:0006915]; cardiac muscle contraction [GO:0060048]; cardiac right ventricle morphogenesis [GO:0003215]; embryonic camera-type eye development [GO:0031076]; hair cycle [GO:0042633]; multicellular organism growth [GO:0035264]; multicellular organismal-level homeostasis [GO:0048871]; negative regulation of transcription by RNA polymerase II [GO:0000122]; positive regulation of cell differentiation [GO:0045597]; post-embryonic development [GO:0009791]; regulation of transcription by RNA polymerase II [GO:0006357]; ventricular cardiac muscle tissue development [GO:0003229]</t>
  </si>
  <si>
    <t>PPP1R13L</t>
  </si>
  <si>
    <t>Q8WUF5</t>
  </si>
  <si>
    <t>3D-structure;Direct protein sequencing;Initiation factor;Mitochondrion;Protein biosynthesis;Reference proteome;Transit peptide</t>
  </si>
  <si>
    <t>mitochondrial translational initiation [GO:0070124]; ribosome disassembly [GO:0032790]</t>
  </si>
  <si>
    <t>MTIF3</t>
  </si>
  <si>
    <t>Q9H2K0</t>
  </si>
  <si>
    <t>3D-structure;Acetylation;Alternative splicing;Electron transport;Membrane;Mitochondrion;Mitochondrion inner membrane;Phosphoprotein;Reference proteome;Respiratory chain;Transmembrane;Transmembrane helix;Transport</t>
  </si>
  <si>
    <t>NDUFB4</t>
  </si>
  <si>
    <t>O95168</t>
  </si>
  <si>
    <t>Acetylation;Alternative splicing;Cell cycle;Cell division;Cytoplasm;Mitosis;Phosphoprotein;Protein phosphatase inhibitor;Reference proteome</t>
  </si>
  <si>
    <t>cell division [GO:0051301]; G2/M transition of mitotic cell cycle [GO:0000086]; mitotic cell cycle [GO:0000278]; negative regulation of protein dephosphorylation [GO:0035308]; positive regulation of gluconeogenesis [GO:0045722]; positive regulation of glucose import [GO:0046326]</t>
  </si>
  <si>
    <t>ARPP19</t>
  </si>
  <si>
    <t>P56211</t>
  </si>
  <si>
    <t>G protein-coupled receptor signaling pathway [GO:0007186]; regulation of G protein-coupled receptor signaling pathway [GO:0008277]</t>
  </si>
  <si>
    <t>RIC8B</t>
  </si>
  <si>
    <t>Q9NVN3</t>
  </si>
  <si>
    <t>3D-structure;Acetylation;Direct protein sequencing;Nucleus;Phosphoprotein;Reference proteome;RNA-binding;rRNA processing;tRNA processing</t>
  </si>
  <si>
    <t>RPP38</t>
  </si>
  <si>
    <t>P78345</t>
  </si>
  <si>
    <t>Alternative splicing;ATP-binding;Cytoplasm;Direct protein sequencing;Helicase;Hydrolase;Inflammasome;Nucleotide-binding;Nucleus;Reference proteome;Ubl conjugation</t>
  </si>
  <si>
    <t>positive regulation of MAPK cascade [GO:0043410]; positive regulation of NF-kappaB transcription factor activity [GO:0051092]; positive regulation of NLRP3 inflammasome complex assembly [GO:1900227]; positive regulation of transcription by RNA polymerase I [GO:0045943]; positive regulation of type I interferon production [GO:0032481]; translational initiation [GO:0006413]</t>
  </si>
  <si>
    <t>DHX33</t>
  </si>
  <si>
    <t>Q9H6R0</t>
  </si>
  <si>
    <t>3D-structure;Angiogenesis;Apoptosis;Direct protein sequencing;Endoplasmic reticulum;Golgi apparatus;Reference proteome;Secreted;Signal</t>
  </si>
  <si>
    <t>angiogenesis [GO:0001525]; apoptotic process [GO:0006915]; negative regulation of apoptotic process [GO:0043066]; positive regulation of angiogenesis [GO:0045766]; positive regulation of endothelial cell proliferation [GO:0001938]; positive regulation of MAPK cascade [GO:0043410]; positive regulation of phosphatidylinositol 3-kinase signaling [GO:0014068]; positive regulation of protein kinase B signaling [GO:0051897]; positive regulation of protein phosphorylation [GO:0001934]; positive regulation of transcription by RNA polymerase II [GO:0045944]</t>
  </si>
  <si>
    <t>MYDGF</t>
  </si>
  <si>
    <t>Q969H8</t>
  </si>
  <si>
    <t>3D-structure;Alternative splicing;Glycosyltransferase;Reference proteome;Transferase</t>
  </si>
  <si>
    <t>cellular response to glucose starvation [GO:0042149]; CMP catabolic process [GO:0006248]; dCMP catabolic process [GO:0006249]; dTMP catabolic process [GO:0046074]; dUMP catabolic process [GO:0046079]; nucleobase-containing compound metabolic process [GO:0006139]; UMP catabolic process [GO:0046050]; UMP salvage [GO:0044206]; uridine catabolic process [GO:0006218]</t>
  </si>
  <si>
    <t>UPP1</t>
  </si>
  <si>
    <t>Q16831</t>
  </si>
  <si>
    <t>3D-structure;Acetylation;Alternative splicing;Disulfide bond;Mitochondrion;Reference proteome</t>
  </si>
  <si>
    <t>cellular respiration [GO:0045333]</t>
  </si>
  <si>
    <t>CHCHD5</t>
  </si>
  <si>
    <t>Q9BSY4</t>
  </si>
  <si>
    <t>3D-structure;ATP-binding;Cell membrane;Cytoplasm;Endoplasmic reticulum;Endosome;Golgi apparatus;Kinase;Lipid metabolism;Membrane;Nucleotide-binding;Phosphoprotein;Reference proteome;Transferase</t>
  </si>
  <si>
    <t>endosome organization [GO:0007032]; Golgi organization [GO:0007030]; phosphatidylinositol biosynthetic process [GO:0006661]; phosphatidylinositol phosphate biosynthetic process [GO:0046854]; phosphorylation [GO:0016310]</t>
  </si>
  <si>
    <t>PI4K2B</t>
  </si>
  <si>
    <t>Q8TCG2</t>
  </si>
  <si>
    <t>Acetylation;Alternative splicing;Direct protein sequencing;DNA replication;DNA-binding;Metal-binding;Nucleus;Phosphoprotein;Reference proteome;Repeat;Zinc;Zinc-finger</t>
  </si>
  <si>
    <t>DNA replication [GO:0006260]; regulation of transcription by RNA polymerase II [GO:0006357]</t>
  </si>
  <si>
    <t>REPIN1</t>
  </si>
  <si>
    <t>Q9BWE0</t>
  </si>
  <si>
    <t>MRPL2</t>
  </si>
  <si>
    <t>Q5T653</t>
  </si>
  <si>
    <t>3D-structure;Acetylation;Adaptive immunity;Apoptosis;Chromosomal rearrangement;Cytoplasm;Disease variant;Immunity;Innate immunity;Isopeptide bond;Membrane;Phosphoprotein;Reference proteome;Tumor suppressor;Ubl conjugation</t>
  </si>
  <si>
    <t>adaptive immune response [GO:0002250]; antifungal innate immune response [GO:0061760]; B cell apoptotic process [GO:0001783]; cellular defense response [GO:0006968]; cellular response to lipopolysaccharide [GO:0071222]; cellular response to mechanical stimulus [GO:0071260]; I-kappaB kinase/NF-kappaB signaling [GO:0007249]; immunoglobulin mediated immune response [GO:0016064]; innate immune response [GO:0045087]; lipopolysaccharide-mediated signaling pathway [GO:0031663]; negative regulation of mature B cell apoptotic process [GO:0002906]; neural tube closure [GO:0001843]; positive regulation of apoptotic process [GO:0043065]; positive regulation of cysteine-type endopeptidase activity involved in apoptotic process [GO:0043280]; positive regulation of DNA-templated transcription [GO:0045893]; positive regulation of extrinsic apoptotic signaling pathway [GO:2001238]; positive regulation of I-kappaB kinase/NF-kappaB signaling [GO:0043123]; positive regulation of interleukin-6 production [GO:0032755]; positive regulation of interleukin-8 production [GO:0032757]; positive regulation of lymphotoxin A production [GO:0032761]; positive regulation of mast cell cytokine production [GO:0032765]; positive regulation of NF-kappaB transcription factor activity [GO:0051092]; positive regulation of phosphorylation [GO:0042327]; positive regulation of protein ubiquitination [GO:0031398]; positive regulation of T cell activation [GO:0050870]; positive regulation of T cell receptor signaling pathway [GO:0050862]; programmed cell death [GO:0012501]; protein homooligomerization [GO:0051260]; response to food [GO:0032094]; T cell apoptotic process [GO:0070231]; T cell receptor signaling pathway [GO:0050852]; toll-like receptor signaling pathway [GO:0002224]</t>
  </si>
  <si>
    <t>BCL10</t>
  </si>
  <si>
    <t>O95999</t>
  </si>
  <si>
    <t>Alternative splicing;Cell membrane;Cytoplasm;Cytoskeleton;Membrane;Phosphoprotein;Reference proteome</t>
  </si>
  <si>
    <t>cell adhesion [GO:0007155]; Rho protein signal transduction [GO:0007266]</t>
  </si>
  <si>
    <t>CTNNAL1</t>
  </si>
  <si>
    <t>Q9UBT7</t>
  </si>
  <si>
    <t>Hydrolase;Magnesium;Manganese;Metal-binding;Peroxisome;Reference proteome</t>
  </si>
  <si>
    <t>butyryl-CoA catabolic process [GO:0044580]; coenzyme A catabolic process [GO:0015938]; fatty acid catabolic process [GO:0009062]; malonyl-CoA catabolic process [GO:2001294]; medium-chain fatty-acyl-CoA catabolic process [GO:0036114]; propionyl-CoA metabolic process [GO:1902858]; succinyl-CoA catabolic process [GO:1901289]</t>
  </si>
  <si>
    <t>NUDT19</t>
  </si>
  <si>
    <t>A8MXV4</t>
  </si>
  <si>
    <t>3D-structure;Alternative splicing;Cytoplasm;Developmental protein;Direct protein sequencing;Disease variant;Phosphoprotein;Reference proteome</t>
  </si>
  <si>
    <t>blood vessel endothelial cell differentiation [GO:0060837]; cell-cell junction organization [GO:0045216]; endothelial cell development [GO:0001885]; endothelial tube morphogenesis [GO:0061154]; endothelium development [GO:0003158]; heart development [GO:0007507]; in utero embryonic development [GO:0001701]; inner ear development [GO:0048839]; integrin-mediated signaling pathway [GO:0007229]; multicellular organism growth [GO:0035264]; pericardium development [GO:0060039]; regulation of angiogenesis [GO:0045765]; stress-activated MAPK cascade [GO:0051403]; vasculogenesis [GO:0001570]; venous blood vessel morphogenesis [GO:0048845]</t>
  </si>
  <si>
    <t>CCM2</t>
  </si>
  <si>
    <t>Q9BSQ5</t>
  </si>
  <si>
    <t>3D-structure;Alternative splicing;Direct protein sequencing;Disulfide bond;Endoplasmic reticulum;Glycoprotein;Immunoglobulin domain;Membrane;Reference proteome;Signal;Transmembrane;Transmembrane helix</t>
  </si>
  <si>
    <t>antigen processing and presentation of endogenous peptide antigen via MHC class I [GO:0019885]; immune response [GO:0006955]; MHC class Ib protein complex assembly [GO:0002398]; peptide antigen assembly with MHC class I protein complex [GO:0002502]; peptide antigen stabilization [GO:0050823]; protein-containing complex assembly [GO:0065003]; regulation of gene expression [GO:0010468]; regulation of protein complex stability [GO:0061635]; retrograde vesicle-mediated transport, Golgi to endoplasmic reticulum [GO:0006890]</t>
  </si>
  <si>
    <t>TAPBP</t>
  </si>
  <si>
    <t>O15533</t>
  </si>
  <si>
    <t>Cell membrane;Cell projection;Hydrolase;Lipoprotein;Membrane;Prenylation;Reference proteome</t>
  </si>
  <si>
    <t>inositol phosphate metabolic process [GO:0043647]; inositol phosphate-mediated signaling [GO:0048016]; phosphatidylinositol dephosphorylation [GO:0046856]; phosphatidylinositol-mediated signaling [GO:0048015]</t>
  </si>
  <si>
    <t>INPP5A</t>
  </si>
  <si>
    <t>Q14642</t>
  </si>
  <si>
    <t>Alternative splicing;Apoptosis;Coiled coil;Cytoplasm;Reference proteome</t>
  </si>
  <si>
    <t>apoptotic process [GO:0006915]; negative regulation of apoptotic process [GO:0043066]; positive regulation of apoptotic process [GO:0043065]</t>
  </si>
  <si>
    <t>TNFAIP8</t>
  </si>
  <si>
    <t>O95379</t>
  </si>
  <si>
    <t>MOB3A</t>
  </si>
  <si>
    <t>Q96BX8</t>
  </si>
  <si>
    <t>3D-structure;Acetylation;Alternative splicing;Coiled coil;Cytoplasm;Cytoskeleton;Reference proteome</t>
  </si>
  <si>
    <t>actin filament organization [GO:0007015]; cell motility [GO:0048870]; fibroblast proliferation [GO:0048144]; in utero embryonic development [GO:0001701]; positive regulation of Arp2/3 complex-mediated actin nucleation [GO:2000601]; positive regulation of fibroblast proliferation [GO:0048146]; positive regulation of lamellipodium assembly [GO:0010592]; positive regulation of protein-containing complex assembly [GO:0031334]; Rac protein signal transduction [GO:0016601]; regulation of actin polymerization or depolymerization [GO:0008064]</t>
  </si>
  <si>
    <t>BRK1</t>
  </si>
  <si>
    <t>Q8WUW1</t>
  </si>
  <si>
    <t>Acetylation;Coiled coil;Membrane;Mitochondrion;Mitochondrion outer membrane;Phosphoprotein;Proto-oncogene;Reference proteome;Transmembrane;Transmembrane helix</t>
  </si>
  <si>
    <t>BRI3BP</t>
  </si>
  <si>
    <t>Q8WY22</t>
  </si>
  <si>
    <t>REEP3</t>
  </si>
  <si>
    <t>Q6NUK4</t>
  </si>
  <si>
    <t>Alternative splicing;Disease variant;Guanine-nucleotide releasing factor;Intellectual disability;Leukodystrophy;Phosphoprotein;Reference proteome;Tumor suppressor</t>
  </si>
  <si>
    <t>PLEKHG2</t>
  </si>
  <si>
    <t>Q9H7P9</t>
  </si>
  <si>
    <t>3D-structure;Alternative splicing;Disease variant;GTP-binding;Mitochondrion;Nucleotide-binding;Primary mitochondrial disease;Protein biosynthesis;Reference proteome</t>
  </si>
  <si>
    <t>mitochondrial translation [GO:0032543]; mitochondrial translational termination [GO:0070126]; ribosome disassembly [GO:0032790]</t>
  </si>
  <si>
    <t>GFM2</t>
  </si>
  <si>
    <t>Q969S9</t>
  </si>
  <si>
    <t>Alternative splicing;Antiport;Golgi apparatus;Ion transport;Membrane;Reference proteome;Transmembrane;Transmembrane helix;Transport;Zinc;Zinc transport</t>
  </si>
  <si>
    <t>regulation of zinc ion transport [GO:0071579]; zinc ion import into Golgi lumen [GO:1904257]; zinc ion transport [GO:0006829]</t>
  </si>
  <si>
    <t>SLC30A6</t>
  </si>
  <si>
    <t>Q6NXT4</t>
  </si>
  <si>
    <t>3D-structure;Alternative splicing;Calcium;Cell membrane;Congenital myasthenic syndrome;Developmental protein;Differentiation;Disease variant;Disulfide bond;EGF-like domain;Extracellular matrix;Glycoprotein;Heparan sulfate;Laminin EGF-like domain;Membrane;Metal-binding;Phosphoprotein;Proteoglycan;Reference proteome;Repeat;Secreted;Signal;Synapse;Transmembrane;Transmembrane helix</t>
  </si>
  <si>
    <t>clustering of voltage-gated sodium channels [GO:0045162]; G protein-coupled acetylcholine receptor signaling pathway [GO:0007213]; neuromuscular junction development [GO:0007528]; positive regulation of filopodium assembly [GO:0051491]; positive regulation of GTPase activity [GO:0043547]; positive regulation of synaptic assembly at neuromuscular junction [GO:0045887]; positive regulation of transcription by RNA polymerase II [GO:0045944]; receptor clustering [GO:0043113]; signal transduction [GO:0007165]; synapse organization [GO:0050808]</t>
  </si>
  <si>
    <t>AGRN</t>
  </si>
  <si>
    <t>O00468</t>
  </si>
  <si>
    <t>3D-structure;Alternative splicing;Electron transport;Membrane;Mitochondrion;Mitochondrion inner membrane;Reference proteome;Respiratory chain;Transit peptide;Transmembrane;Transmembrane helix;Transport</t>
  </si>
  <si>
    <t>NDUFB5</t>
  </si>
  <si>
    <t>O43674</t>
  </si>
  <si>
    <t>3D-structure;Alternative splicing;Hydrolase;Nucleus;Protein phosphatase;Reference proteome;RNA-binding</t>
  </si>
  <si>
    <t>protein dephosphorylation [GO:0006470]; RNA processing [GO:0006396]</t>
  </si>
  <si>
    <t>DUSP11</t>
  </si>
  <si>
    <t>O75319</t>
  </si>
  <si>
    <t>Carbohydrate metabolism;Cell membrane;Cytoplasmic vesicle;Direct protein sequencing;Disease variant;Glycoprotein;Glycosidase;Hydrolase;Lipid degradation;Lipid metabolism;Lysosome;Membrane;Phosphoprotein;Reference proteome;Repeat;Signal</t>
  </si>
  <si>
    <t>ganglioside catabolic process [GO:0006689]; oligosaccharide catabolic process [GO:0009313]</t>
  </si>
  <si>
    <t>NEU1</t>
  </si>
  <si>
    <t>Q99519</t>
  </si>
  <si>
    <t>3D-structure;Acetylation;Alternative splicing;Cytoplasm;DNA-binding;Host-virus interaction;Isopeptide bond;Metal-binding;Mitochondrion;Nucleus;Phosphoprotein;Receptor;Reference proteome;Transcription;Transcription regulation;Ubl conjugation;Zinc;Zinc-finger</t>
  </si>
  <si>
    <t>anatomical structure development [GO:0048856]; cell differentiation [GO:0030154]; hormone-mediated signaling pathway [GO:0009755]; mRNA transcription by RNA polymerase II [GO:0042789]; negative regulation of transcription by RNA polymerase II [GO:0000122]; peroxisome proliferator activated receptor signaling pathway [GO:0035357]; positive regulation of bone mineralization [GO:0030501]; positive regulation of cholesterol efflux [GO:0010875]; positive regulation of DNA-templated transcription [GO:0045893]; positive regulation of thyroid hormone mediated signaling pathway [GO:0002157]; positive regulation of transcription by RNA polymerase II [GO:0045944]; positive regulation of transporter activity [GO:0032411]; positive regulation of vitamin D receptor signaling pathway [GO:0070564]; response to retinoic acid [GO:0032526]; retinoic acid receptor signaling pathway [GO:0048384]</t>
  </si>
  <si>
    <t>RXRA</t>
  </si>
  <si>
    <t>P19793</t>
  </si>
  <si>
    <t>3D-structure;Alternative splicing;Direct protein sequencing;DNA damage;DNA repair;Host-virus interaction;Metal-binding;Nucleus;Phosphoprotein;Reference proteome;Transcription;Transcription regulation;Zinc;Zinc-finger</t>
  </si>
  <si>
    <t>G protein-coupled receptor internalization [GO:0002031]; nucleotide-excision repair [GO:0006289]; positive regulation of DNA helicase activity [GO:1905776]; regulation of transcription by RNA polymerase II [GO:0006357]; response to UV [GO:0009411]; transcription by RNA polymerase II [GO:0006366]; transcription initiation at RNA polymerase II promoter [GO:0006367]</t>
  </si>
  <si>
    <t>GTF2H2</t>
  </si>
  <si>
    <t>Q13888</t>
  </si>
  <si>
    <t>Alternative splicing;Disulfide bond;Endoplasmic reticulum;Glycosyltransferase;Magnesium;Manganese;Membrane;Metal-binding;Reference proteome;Signal-anchor;Transferase;Transmembrane;Transmembrane helix</t>
  </si>
  <si>
    <t>XXYLT1</t>
  </si>
  <si>
    <t>Q8NBI6</t>
  </si>
  <si>
    <t>Disease variant;Disulfide bond;Glycoprotein;Golgi apparatus;Mucolipidosis;Reference proteome;Secreted;Signal</t>
  </si>
  <si>
    <t>carbohydrate phosphorylation [GO:0046835]; N-glycan processing to lysosome [GO:0016256]</t>
  </si>
  <si>
    <t>GNPTG</t>
  </si>
  <si>
    <t>Q9UJJ9</t>
  </si>
  <si>
    <t>3D-structure;Endoplasmic reticulum;Membrane;Phosphoprotein;Reference proteome;Transmembrane;Transmembrane helix</t>
  </si>
  <si>
    <t>protein targeting to ER [GO:0045047]; proteolysis [GO:0006508]; signal peptide processing [GO:0006465]; viral protein processing [GO:0019082]; virion assembly [GO:0019068]</t>
  </si>
  <si>
    <t>SPCS1</t>
  </si>
  <si>
    <t>Q9Y6A9</t>
  </si>
  <si>
    <t>3D-structure;Acetylation;Alternative splicing;DNA damage;DNA recombination;DNA repair;DNA-binding;Isopeptide bond;Nucleus;Phosphoprotein;Reference proteome;Transcription;Transcription regulation;Ubl conjugation</t>
  </si>
  <si>
    <t>NFRKB</t>
  </si>
  <si>
    <t>Q6P4R8</t>
  </si>
  <si>
    <t>3D-structure;Acetylation;Atherosclerosis;Cholesterol metabolism;Cytoplasm;Disease variant;Endocytosis;Hyperlipidemia;Lipid metabolism;Phosphoprotein;Reference proteome;Steroid metabolism;Sterol metabolism</t>
  </si>
  <si>
    <t>amyloid precursor protein metabolic process [GO:0042982]; cellular response to cytokine stimulus [GO:0071345]; cholesterol homeostasis [GO:0042632]; cholesterol metabolic process [GO:0008203]; cholesterol transport [GO:0030301]; low-density lipoprotein particle clearance [GO:0034383]; positive regulation of cholesterol metabolic process [GO:0090205]; positive regulation of low-density lipoprotein particle clearance [GO:1905581]; positive regulation of receptor-mediated endocytosis [GO:0048260]; positive regulation of receptor-mediated endocytosis involved in cholesterol transport [GO:1905602]; positive regulation of vascular associated smooth muscle cell proliferation [GO:1904707]; receptor internalization [GO:0031623]; receptor-mediated endocytosis [GO:0006898]; receptor-mediated endocytosis involved in cholesterol transport [GO:0090118]; regulation of protein binding [GO:0043393]; regulation of protein localization to plasma membrane [GO:1903076]</t>
  </si>
  <si>
    <t>LDLRAP1</t>
  </si>
  <si>
    <t>Q5SW96</t>
  </si>
  <si>
    <t>3D-structure;Alternative splicing;Disease variant;Electron transport;Membrane;Mitochondrion;Mitochondrion inner membrane;Primary mitochondrial disease;Reference proteome;Respiratory chain;Transit peptide;Transmembrane;Transmembrane helix;Transport</t>
  </si>
  <si>
    <t>NDUFB8</t>
  </si>
  <si>
    <t>O95169</t>
  </si>
  <si>
    <t>Alternative splicing;Glycoprotein;Glycosidase;Hydrolase;Metal-binding;Reference proteome;Secreted;Signal;Zinc</t>
  </si>
  <si>
    <t>MAN2B2</t>
  </si>
  <si>
    <t>Q9Y2E5</t>
  </si>
  <si>
    <t>Alternative initiation;Alternative splicing;Cytoplasm;Disease variant;Dwarfism;Ectodermal dysplasia;Hypotrichosis;Intellectual disability;Iron;Iron-sulfur;Metal-binding;Nucleus;Reference proteome;S-adenosyl-L-methionine;Transferase;Tumor suppressor</t>
  </si>
  <si>
    <t>DPH1</t>
  </si>
  <si>
    <t>Q9BZG8</t>
  </si>
  <si>
    <t>3D-structure;Disulfide bond;Electron transport;Membrane;Mitochondrion;Mitochondrion inner membrane;Reference proteome;Respiratory chain;Transport</t>
  </si>
  <si>
    <t>NDUFS5</t>
  </si>
  <si>
    <t>O43920</t>
  </si>
  <si>
    <t>TMED8</t>
  </si>
  <si>
    <t>Q6PL24</t>
  </si>
  <si>
    <t>3D-structure;Alternative splicing;Nucleus;Phosphoprotein;Reference proteome;Repeat;Ubl conjugation pathway;WD repeat</t>
  </si>
  <si>
    <t>positive regulation of transcription by RNA polymerase II [GO:0045944]; protein ubiquitination [GO:0016567]</t>
  </si>
  <si>
    <t>DCAF6</t>
  </si>
  <si>
    <t>Q58WW2</t>
  </si>
  <si>
    <t>Alternative splicing;ATP-binding;DNA damage;Isopeptide bond;Nucleotide-binding;Nucleus;Phosphoprotein;Reference proteome;Ubl conjugation</t>
  </si>
  <si>
    <t>cell population proliferation [GO:0008283]; intrinsic apoptotic signaling pathway in response to DNA damage by p53 class mediator [GO:0042771]; isotype switching [GO:0045190]; negative regulation of intrinsic apoptotic signaling pathway in response to DNA damage by p53 class mediator [GO:1902166]; nuclear DNA replication [GO:0033260]; nucleic acid phosphodiester bond hydrolysis [GO:0090305]; positive regulation of B cell proliferation [GO:0030890]; positive regulation of cell cycle G2/M phase transition [GO:1902751]; positive regulation of DNA replication [GO:0045740]; positive regulation of isotype switching to IgG isotypes [GO:0048304]; regulation of mitotic cell cycle phase transition [GO:1901990]; signal transduction in response to DNA damage [GO:0042770]</t>
  </si>
  <si>
    <t>ATAD5</t>
  </si>
  <si>
    <t>Q96QE3</t>
  </si>
  <si>
    <t>LENG1</t>
  </si>
  <si>
    <t>Q96BZ8</t>
  </si>
  <si>
    <t>Alternative splicing;Cytoplasm;Disease variant;Nucleus;Reference proteome;Repeat;WD repeat</t>
  </si>
  <si>
    <t>corpus callosum development [GO:0022038]; lymphocyte homeostasis [GO:0002260]</t>
  </si>
  <si>
    <t>WDR37</t>
  </si>
  <si>
    <t>Q9Y2I8</t>
  </si>
  <si>
    <t>3D-structure;Alternative splicing;Methyltransferase;Mitochondrion;Phosphoprotein;Reference proteome;S-adenosyl-L-methionine;Transferase;Transit peptide</t>
  </si>
  <si>
    <t>METTL15</t>
  </si>
  <si>
    <t>A6NJ78</t>
  </si>
  <si>
    <t>3D-structure;Acetylation;Alternative splicing;ATP-binding;Cytoplasm;Disease variant;Epilepsy;Folate-binding;Ligase;Magnesium;Metal-binding;Nucleotide-binding;Reference proteome</t>
  </si>
  <si>
    <t>folic acid catabolic process [GO:0046657]; folic acid metabolic process [GO:0046655]; folic acid-containing compound biosynthetic process [GO:0009396]; formate metabolic process [GO:0015942]; glutamate metabolic process [GO:0006536]; tetrahydrofolate interconversion [GO:0035999]; tetrahydrofolate metabolic process [GO:0046653]</t>
  </si>
  <si>
    <t>MTHFS</t>
  </si>
  <si>
    <t>P49914</t>
  </si>
  <si>
    <t>3D-structure;Alternative splicing;Endosome;Guanine-nucleotide releasing factor;Isopeptide bond;Neurogenesis;Phosphoprotein;Reference proteome;SH3-binding;Ubl conjugation</t>
  </si>
  <si>
    <t>cellular response to cAMP [GO:0071320]; cellular response to nerve growth factor stimulus [GO:1990090]; establishment of endothelial barrier [GO:0061028]; nerve growth factor signaling pathway [GO:0038180]; nervous system development [GO:0007399]; positive regulation of GTPase activity [GO:0043547]; positive regulation of neuron projection development [GO:0010976]; Rap protein signal transduction [GO:0032486]; Ras protein signal transduction [GO:0007265]; regulation of cell junction assembly [GO:1901888]; signal transduction [GO:0007165]; transmembrane receptor protein tyrosine kinase signaling pathway [GO:0007169]</t>
  </si>
  <si>
    <t>RAPGEF1</t>
  </si>
  <si>
    <t>Q13905</t>
  </si>
  <si>
    <t>3D-structure;Alternative splicing;Cell membrane;Ion channel;Ion transport;Membrane;Nucleus;Reference proteome;Transmembrane;Transmembrane helix;Transport</t>
  </si>
  <si>
    <t>detection of mechanical stimulus involved in sensory perception of pain [GO:0050966]; fat cell differentiation [GO:0045444]; monoatomic ion transmembrane transport [GO:0034220]; protein heterooligomerization [GO:0051291]; protein homooligomerization [GO:0051260]</t>
  </si>
  <si>
    <t>TMEM120A</t>
  </si>
  <si>
    <t>Q9BXJ8</t>
  </si>
  <si>
    <t>3D-structure;ATP-binding;Cytoplasm;Direct protein sequencing;Hydrolase;Kinase;Magnesium;Metal-binding;Nucleotide-binding;Phosphoprotein;Reference proteome;Ribosome biogenesis;Serine/threonine-protein kinase;Transferase</t>
  </si>
  <si>
    <t>maturation of SSU-rRNA [GO:0030490]; phosphorylation [GO:0016310]; positive regulation of rRNA processing [GO:2000234]; ribosomal small subunit biogenesis [GO:0042274]</t>
  </si>
  <si>
    <t>RIOK1</t>
  </si>
  <si>
    <t>Q9BRS2</t>
  </si>
  <si>
    <t>3D-structure;Acetylation;Direct protein sequencing;Isopeptide bond;Nucleus;Reference proteome;Ubl conjugation pathway</t>
  </si>
  <si>
    <t>anatomical structure morphogenesis [GO:0009653]; modification-dependent protein catabolic process [GO:0019941]; protein localization [GO:0008104]; protein modification process [GO:0036211]; protein neddylation [GO:0045116]; proteolysis [GO:0006508]; regulation of proteolysis [GO:0030162]; regulation of transcription by RNA polymerase II [GO:0006357]; ubiquitin-dependent protein catabolic process [GO:0006511]</t>
  </si>
  <si>
    <t>NEDD8</t>
  </si>
  <si>
    <t>Q15843</t>
  </si>
  <si>
    <t>3D-structure;Alternative splicing;Hydrolase;Magnesium;Metal-binding;Nucleotide metabolism;Reference proteome</t>
  </si>
  <si>
    <t>nucleotide metabolic process [GO:0009117]</t>
  </si>
  <si>
    <t>PUDP</t>
  </si>
  <si>
    <t>Q08623</t>
  </si>
  <si>
    <t>3D-structure;Blood coagulation;Disulfide bond;Glycoprotein;Hemostasis;Membrane;Receptor;Reference proteome;Signal;Transmembrane;Transmembrane helix</t>
  </si>
  <si>
    <t>blood coagulation [GO:0007596]; negative regulation of coagulation [GO:0050819]</t>
  </si>
  <si>
    <t>PROCR</t>
  </si>
  <si>
    <t>Q9UNN8</t>
  </si>
  <si>
    <t>Acetylation;Alternative splicing;Cytoplasm;Cytoskeleton;Membrane;Nucleus;Phosphoprotein;Reference proteome;Transmembrane;Transmembrane helix</t>
  </si>
  <si>
    <t>centrosome localization [GO:0051642]; fibroblast migration [GO:0010761]; nuclear envelope organization [GO:0006998]; nuclear migration along microtubule [GO:0030473]; protein localization to nuclear envelope [GO:0090435]</t>
  </si>
  <si>
    <t>TMEM201</t>
  </si>
  <si>
    <t>Q5SNT2</t>
  </si>
  <si>
    <t>3D-structure;Alternative splicing;Cell junction;Cytoplasmic vesicle;Endosome;Metal-binding;Reference proteome;Zinc;Zinc-finger</t>
  </si>
  <si>
    <t>ZFYVE21</t>
  </si>
  <si>
    <t>Q9BQ24</t>
  </si>
  <si>
    <t>Apoptosis;Membrane;Methylation;Phosphoprotein;Reference proteome</t>
  </si>
  <si>
    <t>apoptotic process [GO:0006915]; negative regulation of apoptotic process [GO:0043066]; negative regulation of G2/M transition of mitotic cell cycle [GO:0010972]</t>
  </si>
  <si>
    <t>AVEN</t>
  </si>
  <si>
    <t>Q9NQS1</t>
  </si>
  <si>
    <t>3D-structure;Acetylation;Activator;Alternative splicing;Centromere;Chromosome;Cytoplasm;Cytoskeleton;Direct protein sequencing;DNA damage;DNA repair;DNA-binding;Host-virus interaction;Isopeptide bond;Kinetochore;mRNA processing;mRNA transport;Nucleus;Phosphoprotein;Reference proteome;Stress response;Transcription;Transcription regulation;Transport;Ubl conjugation</t>
  </si>
  <si>
    <t>cellular response to angiotensin [GO:1904385]; cellular response to cadmium ion [GO:0071276]; cellular response to copper ion [GO:0071280]; cellular response to diamide [GO:0072738]; cellular response to estradiol stimulus [GO:0071392]; cellular response to gamma radiation [GO:0071480]; cellular response to heat [GO:0034605]; cellular response to hydrogen peroxide [GO:0070301]; cellular response to L-glutamine [GO:1904845]; cellular response to lipopolysaccharide [GO:0071222]; cellular response to nitroglycerin [GO:1904843]; cellular response to potassium ion [GO:0035865]; cellular response to sodium arsenite [GO:1903936]; cellular response to unfolded protein [GO:0034620]; cellular response to xenobiotic stimulus [GO:0071466]; defense response [GO:0006952]; DNA repair [GO:0006281]; MAPK cascade [GO:0000165]; mRNA processing [GO:0006397]; mRNA transport [GO:0051028]; negative regulation of cardiac muscle cell apoptotic process [GO:0010667]; negative regulation of double-strand break repair via nonhomologous end joining [GO:2001033]; negative regulation of gene expression [GO:0010629]; negative regulation of inclusion body assembly [GO:0090084]; negative regulation of neuron death [GO:1901215]; negative regulation of protein-containing complex assembly [GO:0031333]; negative regulation of transcription by RNA polymerase II [GO:0000122]; positive regulation of apoptotic DNA fragmentation [GO:1902512]; positive regulation of cold-induced thermogenesis [GO:0120162]; positive regulation of cysteine-type endopeptidase activity involved in apoptotic process [GO:0043280]; positive regulation of DNA-binding transcription factor activity [GO:0051091]; positive regulation of gene expression [GO:0010628]; positive regulation of inclusion body assembly [GO:0090261]; positive regulation of macrophage differentiation [GO:0045651]; positive regulation of microtubule binding [GO:1904528]; positive regulation of mitotic cell cycle [GO:0045931]; positive regulation of mRNA polyadenylation [GO:1900365]; positive regulation of transcription by RNA polymerase II [GO:0045944]; positive regulation of tyrosine phosphorylation of STAT protein [GO:0042531]; protein-containing complex assembly [GO:0065003]; regulation of cellular response to heat [GO:1900034]; regulation of transcription by RNA polymerase II [GO:0006357]; response to activity [GO:0014823]; response to hypobaric hypoxia [GO:1990910]; response to nutrient [GO:0007584]; response to psychosocial stress [GO:1990911]; response to testosterone [GO:0033574]</t>
  </si>
  <si>
    <t>HSF1</t>
  </si>
  <si>
    <t>Q00613</t>
  </si>
  <si>
    <t>R3HCC1</t>
  </si>
  <si>
    <t>Q9Y3T6</t>
  </si>
  <si>
    <t>3D-structure;Alternative splicing;Direct protein sequencing;Disease variant;Glycoprotein;Glycosidase;Hydrolase;Lysosome;Mucopolysaccharidosis;Reference proteome;Signal</t>
  </si>
  <si>
    <t>carbohydrate metabolic process [GO:0005975]; chondroitin sulfate catabolic process [GO:0030207]; glucuronoside catabolic process [GO:0019391]; glycosaminoglycan catabolic process [GO:0006027]; heparan sulfate proteoglycan catabolic process [GO:0030200]; hyaluronan catabolic process [GO:0030214]</t>
  </si>
  <si>
    <t>GUSB</t>
  </si>
  <si>
    <t>P08236</t>
  </si>
  <si>
    <t>chloride transport [GO:0006821]; monoatomic ion transmembrane transport [GO:0034220]</t>
  </si>
  <si>
    <t>TTYH3</t>
  </si>
  <si>
    <t>Q9C0H2</t>
  </si>
  <si>
    <t>Alternative splicing;Calcium;Chromosomal rearrangement;Direct protein sequencing;Disulfide bond;EGF-like domain;Extracellular matrix;Glycoprotein;Host-virus interaction;Reference proteome;Repeat;Secreted;Signal</t>
  </si>
  <si>
    <t>blood coagulation, fibrin clot formation [GO:0072378]; embryo implantation [GO:0007566]; extracellular matrix organization [GO:0030198]; negative regulation of cell adhesion [GO:0007162]; negative regulation of cell motility [GO:2000146]; negative regulation of ERK1 and ERK2 cascade [GO:0070373]; negative regulation of protein phosphorylation [GO:0001933]; negative regulation of stem cell proliferation [GO:2000647]; negative regulation of substrate adhesion-dependent cell spreading [GO:1900025]; negative regulation of transformation of host cell by virus [GO:1904188]; negative regulation of transforming growth factor beta production [GO:0071635]; positive regulation of fibroblast proliferation [GO:0048146]; positive regulation of gene expression [GO:0010628]; positive regulation of substrate-dependent cell migration, cell attachment to substrate [GO:1904237]</t>
  </si>
  <si>
    <t>FBLN1</t>
  </si>
  <si>
    <t>P23142</t>
  </si>
  <si>
    <t>Alternative splicing;Cytoplasm;Leucine-rich repeat;Nucleus;Phosphoprotein;Reference proteome;Repeat</t>
  </si>
  <si>
    <t>CMIP</t>
  </si>
  <si>
    <t>Q8IY22</t>
  </si>
  <si>
    <t>3D-structure;Coiled coil;Disease variant;Epilepsy;Isopeptide bond;mRNA processing;mRNA splicing;Nucleus;Phosphoprotein;Reference proteome;RNA-mediated gene silencing;Spliceosome;Ubl conjugation</t>
  </si>
  <si>
    <t>I-kappaB kinase/NF-kappaB signaling [GO:0007249]; miRNA processing [GO:0035196]; mRNA splicing, via spliceosome [GO:0000398]; regulation of transcription by RNA polymerase II [GO:0006357]; U2-type prespliceosome assembly [GO:1903241]</t>
  </si>
  <si>
    <t>SNIP1</t>
  </si>
  <si>
    <t>Q8TAD8</t>
  </si>
  <si>
    <t>U2_snRNP_specific</t>
  </si>
  <si>
    <t>3D-structure;Acetylation;Direct protein sequencing;Isopeptide bond;mRNA processing;mRNA splicing;Nucleus;Reference proteome;RNA-binding;Spliceosome;Ubl conjugation</t>
  </si>
  <si>
    <t>blastocyst formation [GO:0001825]; mRNA splicing, via spliceosome [GO:0000398]; U2-type prespliceosome assembly [GO:1903241]</t>
  </si>
  <si>
    <t>SF3B6</t>
  </si>
  <si>
    <t>Q9Y3B4</t>
  </si>
  <si>
    <t>3D-structure;Alternative splicing;Apoptosis;Coiled coil;Cytoplasm;Disease variant;Endosome;Host-virus interaction;Immunity;Isopeptide bond;Metal-binding;Mitochondrion;Phosphoprotein;Reference proteome;Repeat;Thioester bond;Transferase;Ubl conjugation;Ubl conjugation pathway;Zinc;Zinc-finger</t>
  </si>
  <si>
    <t>apoptotic process [GO:0006915]; defense response to virus [GO:0051607]; negative regulation of NF-kappaB transcription factor activity [GO:0032088]; positive regulation of JNK cascade [GO:0046330]; positive regulation of type I interferon production [GO:0032481]; protein K63-linked ubiquitination [GO:0070534]; regulation of apoptotic process [GO:0042981]; regulation of cytokine production [GO:0001817]; regulation of defense response to virus [GO:0050688]; regulation of I-kappaB kinase/NF-kappaB signaling [GO:0043122]; regulation of interferon-beta production [GO:0032648]; regulation of proteolysis [GO:0030162]; signal transduction [GO:0007165]; Toll signaling pathway [GO:0008063]; toll-like receptor signaling pathway [GO:0002224]; TRIF-dependent toll-like receptor signaling pathway [GO:0035666]; tumor necrosis factor-mediated signaling pathway [GO:0033209]; type I interferon-mediated signaling pathway [GO:0060337]</t>
  </si>
  <si>
    <t>TRAF3</t>
  </si>
  <si>
    <t>Q13114</t>
  </si>
  <si>
    <t>3D-structure;Cytoplasm;Methylation;Nucleus;Reference proteome;RNA-mediated gene silencing;Transcription;Transcription regulation;Translation regulation</t>
  </si>
  <si>
    <t>nuclear-transcribed mRNA poly(A) tail shortening [GO:0000289]; RNA-mediated gene silencing [GO:0031047]</t>
  </si>
  <si>
    <t>CNOT11</t>
  </si>
  <si>
    <t>Q9UKZ1</t>
  </si>
  <si>
    <t>3D-structure;Alternative splicing;Amelogenesis imperfecta;Biomineralization;CBS domain;Cell membrane;Cone-rod dystrophy;Disease variant;Glycoprotein;Ion transport;Membrane;Phosphoprotein;Reference proteome;Repeat;Sensory transduction;Transmembrane;Transmembrane helix;Transport;Vision</t>
  </si>
  <si>
    <t>enamel mineralization [GO:0070166]; intracellular monoatomic cation homeostasis [GO:0030003]; magnesium ion homeostasis [GO:0010960]; magnesium ion transport [GO:0015693]; response to stimulus [GO:0050896]; visual perception [GO:0007601]</t>
  </si>
  <si>
    <t>CNNM4</t>
  </si>
  <si>
    <t>Q6P4Q7</t>
  </si>
  <si>
    <t>Acetylation;Alternative splicing;Cell cycle;Cell division;Centromere;Chromosome;Coiled coil;Cytoplasm;Cytoskeleton;Direct protein sequencing;Kinetochore;Mitosis;Reference proteome</t>
  </si>
  <si>
    <t>cytoskeleton-dependent cytokinesis [GO:0061640]; microtubule-based process [GO:0007017]; mitotic cell cycle [GO:0000278]</t>
  </si>
  <si>
    <t>DCTN3</t>
  </si>
  <si>
    <t>O75935</t>
  </si>
  <si>
    <t>Acetylation;Citrullination;Coiled coil;Isopeptide bond;Phosphoprotein;Reference proteome;Ubl conjugation</t>
  </si>
  <si>
    <t>maturation of 5.8S rRNA [GO:0000460]; maturation of LSU-rRNA [GO:0000470]</t>
  </si>
  <si>
    <t>RRP15</t>
  </si>
  <si>
    <t>Q9Y3B9</t>
  </si>
  <si>
    <t>3D-structure;Autophagy;Disease variant;Dwarfism;Golgi apparatus;GTP-binding;Lipoprotein;Membrane;Methylation;Nucleotide-binding;Prenylation;Protein transport;Reference proteome;Transport</t>
  </si>
  <si>
    <t>autophagosome assembly [GO:0000045]; intra-Golgi vesicle-mediated transport [GO:0006891]; negative regulation of constitutive secretory pathway [GO:1903434]; protein localization to Golgi apparatus [GO:0034067]; protein transport [GO:0015031]; Rab protein signal transduction [GO:0032482]; regulation of exocytosis [GO:0017157]; regulation of Golgi organization [GO:1903358]; regulation of retrograde vesicle-mediated transport, Golgi to ER [GO:2000156]; skeletal system morphogenesis [GO:0048705]</t>
  </si>
  <si>
    <t>RAB33B</t>
  </si>
  <si>
    <t>Q9H082</t>
  </si>
  <si>
    <t>Apoptosis;Membrane;Mitochondrion;Mitochondrion inner membrane;Reference proteome;Transit peptide;Transmembrane;Transmembrane helix</t>
  </si>
  <si>
    <t>apoptotic process [GO:0006915]; calcium export from the mitochondrion [GO:0099093]; inner mitochondrial membrane organization [GO:0007007]; mitochondrial calcium ion transmembrane transport [GO:0006851]; mitochondrial potassium ion transmembrane transport [GO:0140141]; negative regulation of release of cytochrome c from mitochondria [GO:0090201]; positive regulation of mitochondrial ATP synthesis coupled electron transport [GO:1905448]</t>
  </si>
  <si>
    <t>GHITM</t>
  </si>
  <si>
    <t>Q9H3K2</t>
  </si>
  <si>
    <t>Acetylation;Alternative splicing;Calcium;Direct protein sequencing;Disease variant;Hydrolase;Lipid degradation;Lipid metabolism;Phosphoprotein;Reference proteome;Transducer</t>
  </si>
  <si>
    <t>G protein-coupled receptor signaling pathway [GO:0007186]; lipid catabolic process [GO:0016042]; phosphatidylinositol-mediated signaling [GO:0048015]; release of sequestered calcium ion into cytosol [GO:0051209]</t>
  </si>
  <si>
    <t>PLCB4</t>
  </si>
  <si>
    <t>Q15147</t>
  </si>
  <si>
    <t>3D-structure;Alternative splicing;Isopeptide bond;Nucleus;Phosphoprotein;Reference proteome;rRNA processing;Ubl conjugation</t>
  </si>
  <si>
    <t>nervous system development [GO:0007399]; positive regulation of apoptotic process [GO:0043065]; ribosomal small subunit biogenesis [GO:0042274]; rRNA processing [GO:0006364]</t>
  </si>
  <si>
    <t>UTP11</t>
  </si>
  <si>
    <t>Q9Y3A2</t>
  </si>
  <si>
    <t>3D-structure;Acetylation;Alternative splicing;Amyotrophic lateral sclerosis;Coiled coil;Cytoplasm;Disease variant;Endosome;Membrane;Neurodegeneration;Phosphoprotein;Protein transport;Reference proteome;Transport</t>
  </si>
  <si>
    <t>autophagosome maturation [GO:0097352]; autophagy [GO:0006914]; cognition [GO:0050890]; endosome organization [GO:0007032]; endosome transport via multivesicular body sorting pathway [GO:0032509]; ESCRT III complex disassembly [GO:1904903]; late endosome to lysosome transport [GO:1902774]; late endosome to vacuole transport [GO:0045324]; macroautophagy [GO:0016236]; membrane fission [GO:0090148]; midbody abscission [GO:0061952]; mitotic metaphase plate congression [GO:0007080]; modulation of chemical synaptic transmission [GO:0050804]; multivesicular body assembly [GO:0036258]; multivesicular body sorting pathway [GO:0071985]; multivesicular body-lysosome fusion [GO:0061763]; neuron cellular homeostasis [GO:0070050]; nuclear membrane reassembly [GO:0031468]; nucleus organization [GO:0006997]; plasma membrane repair [GO:0001778]; protein transport [GO:0015031]; regulation of centrosome duplication [GO:0010824]; regulation of mitotic spindle assembly [GO:1901673]; regulation of modification of postsynaptic structure [GO:0099159]; regulation of postsynapse organization [GO:0099175];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</si>
  <si>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CHMP2B</t>
  </si>
  <si>
    <t>Q9UQN3</t>
  </si>
  <si>
    <t>3D-structure;Acetylation;Alternative splicing;Direct protein sequencing;Methyltransferase;Nucleus;Phosphoprotein;Reference proteome;RNA-binding;rRNA processing;S-adenosyl-L-methionine;Transferase;Williams-Beuren syndrome</t>
  </si>
  <si>
    <t>cerebral cortex development [GO:0021987]; cognition [GO:0050890]; corpus callosum development [GO:0022038]; oligodendrocyte development [GO:0014003]; positive regulation of translation [GO:0045727]; regulation of myelination [GO:0031641]; rRNA base methylation [GO:0070475]</t>
  </si>
  <si>
    <t>NSUN5</t>
  </si>
  <si>
    <t>Q96P11</t>
  </si>
  <si>
    <t>Alternative splicing;Coiled coil;Direct protein sequencing;Endoplasmic reticulum;ER-Golgi transport;Membrane;Protein transport;Reference proteome;Transmembrane;Transmembrane helix;Transport</t>
  </si>
  <si>
    <t>lysosomal transport [GO:0007041]; protein catabolic process [GO:0030163]; protein transport [GO:0015031]; retrograde vesicle-mediated transport, Golgi to endoplasmic reticulum [GO:0006890]; secretion by cell [GO:0032940]</t>
  </si>
  <si>
    <t>USE1</t>
  </si>
  <si>
    <t>Q9NZ43</t>
  </si>
  <si>
    <t>3D-structure;Acetylation;Alternative splicing;Cytoplasm;Nucleus;Reference proteome;Transcription;Transcription regulation;Ubl conjugation pathway</t>
  </si>
  <si>
    <t>negative regulation of NF-kappaB transcription factor activity [GO:0032088]</t>
  </si>
  <si>
    <t>COMMD6</t>
  </si>
  <si>
    <t>Q7Z4G1</t>
  </si>
  <si>
    <t>3D-structure;Cytoplasm;Metal-binding;Reference proteome;Ribonucleoprotein;Ribosomal protein;Zinc;Zinc-finger</t>
  </si>
  <si>
    <t>RPL37A</t>
  </si>
  <si>
    <t>P61513</t>
  </si>
  <si>
    <t>3D-structure;Alternative splicing;ATP-binding;Kinase;Lipoprotein;Membrane;Nucleotide-binding;Palmitate;Phosphoprotein;Reference proteome;Serine/threonine-protein kinase;Transferase;Wnt signaling pathway</t>
  </si>
  <si>
    <t>G protein-coupled receptor signaling pathway [GO:0007186]; protein phosphorylation [GO:0006468]; regulation of G protein-coupled receptor signaling pathway [GO:0008277]; regulation of signal transduction [GO:0009966]; Wnt signaling pathway [GO:0016055]</t>
  </si>
  <si>
    <t>GRK6</t>
  </si>
  <si>
    <t>P43250</t>
  </si>
  <si>
    <t>Apoptosis;Cell junction;Cell membrane;Cilium biogenesis/degradation;Coiled coil;Cytoplasm;Cytoskeleton;Isopeptide bond;Membrane;Mitochondrion;Reference proteome;Tumor suppressor;Ubl conjugation</t>
  </si>
  <si>
    <t>apoptotic process [GO:0006915]; cell projection organization [GO:0030030]; negative regulation of cell growth [GO:0030308]; negative regulation of cilium assembly [GO:1902018]</t>
  </si>
  <si>
    <t>TCHP</t>
  </si>
  <si>
    <t>Q9BT92</t>
  </si>
  <si>
    <t>Alternative splicing;Ciliopathy;Coiled coil;Cytoplasm;Cytoskeleton;Joubert syndrome;Microtubule;Phosphoprotein;Reference proteome</t>
  </si>
  <si>
    <t>positive regulation of cell division [GO:0051781]; positive regulation of cytokinesis [GO:0032467]</t>
  </si>
  <si>
    <t>CSPP1</t>
  </si>
  <si>
    <t>Q1MSJ5</t>
  </si>
  <si>
    <t>Acetylation;Alternative splicing;Host-virus interaction;Proteasome;Reference proteome;Repeat;WD repeat</t>
  </si>
  <si>
    <t>transcription initiation at RNA polymerase II promoter [GO:0006367]</t>
  </si>
  <si>
    <t>PAAF1</t>
  </si>
  <si>
    <t>Q9BRP4</t>
  </si>
  <si>
    <t>3D-structure;Alternative splicing;Cell membrane;Cytoplasm;Disulfide bond;Endosome;Hydrolase;Lipoprotein;Membrane;Methylation;Prenylation;Protein phosphatase;Reference proteome</t>
  </si>
  <si>
    <t>PTP4A2</t>
  </si>
  <si>
    <t>Q12974</t>
  </si>
  <si>
    <t>3D-structure;Acetylation;Activator;Alternative splicing;Coiled coil;Nucleus;Phosphoprotein;Reference proteome;Transcription;Transcription regulation</t>
  </si>
  <si>
    <t>negative regulation of cellular response to oxidative stress [GO:1900408]; negative regulation of peptidyl-cysteine S-nitrosylation [GO:1902083]; positive regulation of transcription by RNA polymerase II [GO:0045944]; regulation of transcription by RNA polymerase II [GO:0006357]; response to oxidative stress [GO:0006979]</t>
  </si>
  <si>
    <t>NCOA7</t>
  </si>
  <si>
    <t>Q8NI08</t>
  </si>
  <si>
    <t>3D-structure;Alternative splicing;ATP-binding;Calmodulin-binding;Carbohydrate metabolism;Disease variant;Glycogen metabolism;Glycogen storage disease;Kinase;Nucleotide-binding;Phosphoprotein;Reference proteome;Serine/threonine-protein kinase;Transferase</t>
  </si>
  <si>
    <t>generation of precursor metabolites and energy [GO:0006091]; glycogen biosynthetic process [GO:0005978]; glycogen catabolic process [GO:0005980]; glycogen metabolic process [GO:0005977]; positive regulation of glycogen catabolic process [GO:0045819]; protein phosphorylation [GO:0006468]</t>
  </si>
  <si>
    <t>PHKG2</t>
  </si>
  <si>
    <t>P15735</t>
  </si>
  <si>
    <t>3D-structure;Acetylation;Apoptosis;Cell membrane;Cytoplasm;Disulfide bond;Lipoprotein;Membrane;Prenylation;Redox-active center;Reference proteome</t>
  </si>
  <si>
    <t>apoptotic process [GO:0006915]; negative regulation of apoptotic process [GO:0043066]; positive regulation of cell migration [GO:0030335]; positive regulation of filopodium assembly [GO:0051491]</t>
  </si>
  <si>
    <t>MIEN1</t>
  </si>
  <si>
    <t>Q9BRT3</t>
  </si>
  <si>
    <t>Alternative splicing;Cell cycle;Cell division;Chromosomal rearrangement;Ciliopathy;Coiled coil;Cytoplasm;Cytoskeleton;Disease variant;Intrahepatic cholestasis;Isopeptide bond;Lipid-binding;Metal-binding;Phosphoprotein;Proto-oncogene;Reference proteome;Ubl conjugation;Zinc;Zinc-finger</t>
  </si>
  <si>
    <t>abscission [GO:0009838]; cell division [GO:0051301]; mitotic cytokinesis checkpoint signaling [GO:0044878]; negative regulation of cytokinesis [GO:0032466]</t>
  </si>
  <si>
    <t>ZFYVE19</t>
  </si>
  <si>
    <t>Q96K21</t>
  </si>
  <si>
    <t>3D-structure;Acetylation;Alternative splicing;Cell membrane;GTP-binding;Hydrolase;Lipoprotein;Membrane;Methylation;Nucleotide-binding;Phosphoprotein;Prenylation;Protein transport;Reference proteome;Transport</t>
  </si>
  <si>
    <t>glucose import [GO:0046323]; protein transport [GO:0015031]; Rab protein signal transduction [GO:0032482]; regulation of endocytosis [GO:0030100]; vesicle-mediated transport [GO:0016192]</t>
  </si>
  <si>
    <t>RAB4B</t>
  </si>
  <si>
    <t>P61018</t>
  </si>
  <si>
    <t>Alternative splicing;Charcot-Marie-Tooth disease;Disease variant;Membrane;Mitochondrion;Mitochondrion outer membrane;Neurodegeneration;Neuropathy;Phosphoprotein;Reference proteome;Repeat;Transmembrane;Transmembrane helix;Transport</t>
  </si>
  <si>
    <t>autophagy of mitochondrion [GO:0000422]; axon development [GO:0061564]; cerebellar Purkinje cell differentiation [GO:0021702]; cristae formation [GO:0042407]; dendrite development [GO:0016358]; locomotion involved in locomotory behavior [GO:0031987]; mitochondrial fission [GO:0000266]; mitochondrial membrane fission [GO:0090149]; mitochondrial transport [GO:0006839]; myelination in peripheral nervous system [GO:0022011]; optic nerve development [GO:0021554]; peripheral nervous system neuron axonogenesis [GO:0048936]; phospholipid homeostasis [GO:0055091]; protein-containing complex assembly [GO:0065003]; respiratory chain complex IV assembly [GO:0008535]; synapse assembly [GO:0007416]</t>
  </si>
  <si>
    <t>SLC25A46</t>
  </si>
  <si>
    <t>Q96AG3</t>
  </si>
  <si>
    <t>protein ubiquitination [GO:0016567]; SCF-dependent proteasomal ubiquitin-dependent protein catabolic process [GO:0031146]</t>
  </si>
  <si>
    <t>FBXL12</t>
  </si>
  <si>
    <t>Q9NXK8</t>
  </si>
  <si>
    <t>Alternative splicing;Endoplasmic reticulum;Lipid biosynthesis;Lipid metabolism;Membrane;Nucleotidyltransferase;Phospholipid biosynthesis;Phospholipid metabolism;Phosphoprotein;Reference proteome;Transferase;Transmembrane;Transmembrane helix</t>
  </si>
  <si>
    <t>CDP-diacylglycerol biosynthetic process [GO:0016024]; lipid droplet formation [GO:0140042]; phosphatidylglycerol biosynthetic process [GO:0006655]</t>
  </si>
  <si>
    <t>CDS2</t>
  </si>
  <si>
    <t>O95674</t>
  </si>
  <si>
    <t>3D-structure;Alternative splicing;DNA damage;DNA repair;Nucleus;Reference proteome;Transcription;Transcription regulation</t>
  </si>
  <si>
    <t>DNA repair [GO:0006281]; nucleotide-excision repair [GO:0006289]; transcription by RNA polymerase II [GO:0006366]</t>
  </si>
  <si>
    <t>GTF2H4</t>
  </si>
  <si>
    <t>Q92759</t>
  </si>
  <si>
    <t>Alternative splicing;Lipid biosynthesis;Lipid metabolism;Magnesium;Membrane;Mitochondrion;Mitochondrion inner membrane;Nucleotidyltransferase;Phospholipid biosynthesis;Phospholipid metabolism;Primary mitochondrial disease;Reference proteome;Transferase</t>
  </si>
  <si>
    <t>cardiolipin biosynthetic process [GO:0032049]; CDP-diacylglycerol biosynthetic process [GO:0016024]</t>
  </si>
  <si>
    <t>TAMM41</t>
  </si>
  <si>
    <t>Q96BW9</t>
  </si>
  <si>
    <t>3D-structure;Acetylation;Alternative splicing;Apoptosis;Centromere;Chaperone;Chromatin regulator;Chromosome;Coiled coil;Cytoplasm;Host-virus interaction;Isopeptide bond;Nucleus;Phosphoprotein;Reference proteome;Repressor;Transcription;Transcription regulation;Ubl conjugation</t>
  </si>
  <si>
    <t>androgen receptor signaling pathway [GO:0030521]; cellular response to cadmium ion [GO:0071276]; cellular response to copper ion [GO:0071280]; cellular response to diamide [GO:0072738]; cellular response to heat [GO:0034605]; cellular response to sodium arsenite [GO:1903936]; cellular response to unfolded protein [GO:0034620]; chromatin remodeling [GO:0006338]; extrinsic apoptotic signaling pathway via death domain receptors [GO:0008625]; JNK cascade [GO:0007254]; negative regulation of DNA-templated transcription [GO:0045892]; negative regulation of gene expression [GO:0010629]; neuron intrinsic apoptotic signaling pathway in response to oxidative stress [GO:0036480]; nucleosome assembly [GO:0006334]; positive regulation of protein kinase activity [GO:0045860]; positive regulation of protein phosphorylation [GO:0001934]; regulation of apoptotic process [GO:0042981]; regulation of DNA-templated transcription [GO:0006355]; regulation of gene expression [GO:0010468]; regulation of protein ubiquitination [GO:0031396]</t>
  </si>
  <si>
    <t>DAXX</t>
  </si>
  <si>
    <t>Q9UER7</t>
  </si>
  <si>
    <t>3'-phosphoadenosine 5'-phosphosulfate metabolic process [GO:0050427]; inflammatory response [GO:0006954]; peptidyl-tyrosine sulfation [GO:0006478]</t>
  </si>
  <si>
    <t>TPST1</t>
  </si>
  <si>
    <t>O60507</t>
  </si>
  <si>
    <t>3D-structure;Acetylation;Alternative splicing;Cell membrane;Cytoplasm;Hydrolase;Lipid metabolism;Membrane;Phosphoprotein;Reference proteome</t>
  </si>
  <si>
    <t>phosphatidylinositol biosynthetic process [GO:0006661]; phosphatidylinositol dephosphorylation [GO:0046856]; regulation of phosphatidylinositol dephosphorylation [GO:0060304]</t>
  </si>
  <si>
    <t>MTMR1</t>
  </si>
  <si>
    <t>Q13613</t>
  </si>
  <si>
    <t>Alternative initiation;Alternative splicing;Cell membrane;Cytoplasm;Golgi apparatus;Membrane;Nucleus;Phosphoprotein;Reference proteome</t>
  </si>
  <si>
    <t>basement membrane organization [GO:0071711]; caveola assembly [GO:0070836]; cell differentiation [GO:0030154]; endoplasmic reticulum organization [GO:0007029]; endothelial cell proliferation [GO:0001935]; insulin receptor signaling pathway [GO:0008286]; mitochondrion organization [GO:0007005]; negative regulation of endothelial cell proliferation [GO:0001937]; negative regulation of skeletal muscle cell proliferation [GO:0014859]; negative regulation of transforming growth factor beta receptor signaling pathway [GO:0030512]; positive regulation by host of viral process [GO:0044794]; positive regulation of dopamine receptor signaling pathway [GO:0060161]; positive regulation of endothelial cell proliferation [GO:0001938]; positive regulation of GTPase activity [GO:0043547]; positive regulation of MAPK cascade [GO:0043410]; receptor-mediated endocytosis of virus by host cell [GO:0019065]; regulation of cytosolic calcium ion concentration [GO:0051480]; regulation of mitotic nuclear division [GO:0007088]; skeletal muscle cell proliferation [GO:0014856]; skeletal muscle fiber development [GO:0048741]; transforming growth factor beta receptor signaling pathway [GO:0007179]; vesicle docking [GO:0048278]; vesicle fusion [GO:0006906]; vesicle organization [GO:0016050]; viral release from host cell [GO:0019076]</t>
  </si>
  <si>
    <t>CAV2</t>
  </si>
  <si>
    <t>P51636</t>
  </si>
  <si>
    <t>Acetylation;Actin-binding;Coiled coil;Cytoplasm;Cytoplasmic vesicle;Cytoskeleton;Direct protein sequencing;Disease variant;Membrane;Phosphoprotein;Reference proteome;Repeat;Ubl conjugation;WD repeat</t>
  </si>
  <si>
    <t>actin cytoskeleton organization [GO:0030036]; actin filament organization [GO:0007015]; calcium ion transport [GO:0006816]; cell migration [GO:0016477]; cell-substrate adhesion [GO:0031589]; cellular response to interleukin-4 [GO:0071353]; early endosome to recycling endosome transport [GO:0061502]; epithelial cell migration [GO:0010631]; homeostasis of number of cells within a tissue [GO:0048873]; innate immune response [GO:0045087]; leukocyte chemotaxis [GO:0030595]; natural killer cell degranulation [GO:0043320]; negative regulation of actin nucleation [GO:0051126]; negative regulation of neuron apoptotic process [GO:0043524]; negative regulation of vesicle fusion [GO:0031339]; nerve growth factor signaling pathway [GO:0038180]; neuron apoptotic process [GO:0051402]; phagocytosis [GO:0006909]; phagolysosome assembly [GO:0001845]; positive chemotaxis [GO:0050918]; positive regulation of T cell migration [GO:2000406]; positive regulation of T cell proliferation [GO:0042102]; regulation of actin cytoskeleton organization [GO:0032956]; regulation of actin filament polymerization [GO:0030833]; regulation of cell shape [GO:0008360]; regulation of release of sequestered calcium ion into cytosol [GO:0051279]; T cell homeostasis [GO:0043029]; T cell proliferation [GO:0042098]; thymocyte migration [GO:0072679]; uropod organization [GO:0032796]; vesicle fusion [GO:0006906]</t>
  </si>
  <si>
    <t>CORO1A</t>
  </si>
  <si>
    <t>P31146</t>
  </si>
  <si>
    <t>3D-structure;Activator;DNA-binding;Nucleus;Phosphoprotein;Reference proteome;Repressor;Transcription;Transcription regulation;Ubl conjugation</t>
  </si>
  <si>
    <t>DNA repair [GO:0006281]; negative regulation of transcription by RNA polymerase II [GO:0000122]; regulation of DNA-templated transcription [GO:0006355]; regulation of metabolic process [GO:0019222]; regulation of transcription by RNA polymerase II [GO:0006357]; regulation of transcription involved in G1/S transition of mitotic cell cycle [GO:0000083]; regulation of transcription involved in G2/M transition of mitotic cell cycle [GO:0000117]</t>
  </si>
  <si>
    <t>BACH1</t>
  </si>
  <si>
    <t>O14867</t>
  </si>
  <si>
    <t>Acetylation;Alternative splicing;Cell projection;Chondrogenesis;Ciliopathy;Cilium;Cilium biogenesis/degradation;Cytoplasm;Cytoskeleton;Developmental protein;Differentiation;Disease variant;Host-virus interaction;Membrane;Osteogenesis;Phosphoprotein;Receptor;Reference proteome;Transmembrane;Transmembrane helix</t>
  </si>
  <si>
    <t>cartilage development [GO:0051216]; cell projection organization [GO:0030030]; embryonic skeletal system development [GO:0048706]; neural crest cell development [GO:0014032]; ossification [GO:0001503]; positive regulation of bone development [GO:1903012]; positive regulation of cartilage development [GO:0061036]; positive regulation of cilium assembly [GO:0045724]</t>
  </si>
  <si>
    <t>TAPT1</t>
  </si>
  <si>
    <t>Q6NXT6</t>
  </si>
  <si>
    <t>3D-structure;Acetylation;Cytoplasm;Direct protein sequencing;Disulfide bond;Redox-active center;Reference proteome</t>
  </si>
  <si>
    <t>tumor necrosis factor-mediated signaling pathway [GO:0033209]</t>
  </si>
  <si>
    <t>TXNDC17</t>
  </si>
  <si>
    <t>Q9BRA2</t>
  </si>
  <si>
    <t>Alternative splicing;Cell cycle;Cell division;Centromere;Chromosome;Cytoplasm;Cytoskeleton;Kinetochore;Mitosis;Reference proteome</t>
  </si>
  <si>
    <t>cell division [GO:0051301]; histone H3-K4 methylation [GO:0051568]; mitotic metaphase plate congression [GO:0007080]; mitotic sister chromatid biorientation [GO:1990758]; mitotic sister chromatid cohesion, centromeric [GO:0071962]; negative regulation of phosphoprotein phosphatase activity [GO:0032515]; protein localization to chromosome, centromeric region [GO:0071459]</t>
  </si>
  <si>
    <t>BOD1</t>
  </si>
  <si>
    <t>Q96IK1</t>
  </si>
  <si>
    <t>Metal-binding;Mitochondrion;Oxidoreductase;Reference proteome;Transit peptide;Zinc</t>
  </si>
  <si>
    <t>actin filament polymerization [GO:0030041]; protein repair [GO:0030091]; response to oxidative stress [GO:0006979]</t>
  </si>
  <si>
    <t>MSRB2</t>
  </si>
  <si>
    <t>Q9Y3D2</t>
  </si>
  <si>
    <t>3D-structure;DNA damage;DNA recombination;DNA repair;Endonuclease;Hydrolase;Magnesium;Metal-binding;Nuclease;Nucleus;Phosphoprotein;Reference proteome</t>
  </si>
  <si>
    <t>DNA catabolic process [GO:0006308]; DNA repair [GO:0006281]; double-strand break repair [GO:0006302]; double-strand break repair via break-induced replication [GO:0000727]; mitotic intra-S DNA damage checkpoint signaling [GO:0031573]; osteoblast proliferation [GO:0033687]; replication fork processing [GO:0031297]; resolution of meiotic recombination intermediates [GO:0000712]; response to intra-S DNA damage checkpoint signaling [GO:0072429]</t>
  </si>
  <si>
    <t>MUS81</t>
  </si>
  <si>
    <t>Q96NY9</t>
  </si>
  <si>
    <t>3D-structure;Actin-binding;Alternative splicing;Autophagy;Cell projection;Chromatin regulator;Cytoplasm;Cytoskeleton;Hydrolase;Metal-binding;Methylation;Nucleus;Phosphoprotein;Reference proteome;Repeat;Repressor;Transcription;Transcription regulation;Ubl conjugation;Zinc;Zinc-finger</t>
  </si>
  <si>
    <t>aggresome assembly [GO:0070842]; autophagy [GO:0006914]; axonal transport of mitochondrion [GO:0019896]; cellular response to hydrogen peroxide [GO:0070301]; cellular response to misfolded protein [GO:0071218]; cellular response to parathyroid hormone stimulus [GO:0071374]; cellular response to topologically incorrect protein [GO:0035967]; cilium assembly [GO:0060271]; cilium disassembly [GO:0061523]; collateral sprouting [GO:0048668]; dendritic spine morphogenesis [GO:0060997]; epigenetic regulation of gene expression [GO:0040029]; histone deacetylation [GO:0016575]; Hsp90 deacetylation [GO:0070846]; intracellular protein transport [GO:0006886]; lysosome localization [GO:0032418]; negative regulation of axon extension involved in axon guidance [GO:0048843]; negative regulation of DNA-templated transcription [GO:0045892]; negative regulation of hydrogen peroxide metabolic process [GO:0010727]; negative regulation of microtubule depolymerization [GO:0007026]; negative regulation of oxidoreductase activity [GO:0051354]; negative regulation of protein acetylation [GO:1901984]; negative regulation of protein-containing complex assembly [GO:0031333]; negative regulation of protein-containing complex disassembly [GO:0043242]; negative regulation of proteolysis [GO:0045861]; negative regulation of transcription by RNA polymerase II [GO:0000122]; parkin-mediated stimulation of mitophagy in response to mitochondrial depolarization [GO:0061734]; peptidyl-lysine deacetylation [GO:0034983]; polyubiquitinated misfolded protein transport [GO:0070845]; positive regulation of cellular response to oxidative stress [GO:1900409]; positive regulation of cholangiocyte proliferation [GO:1904056]; positive regulation of dendrite morphogenesis [GO:0050775]; positive regulation of epithelial cell migration [GO:0010634]; positive regulation of peptidyl-serine phosphorylation [GO:0033138]; positive regulation of signaling receptor activity [GO:2000273]; positive regulation of synaptic transmission, glutamatergic [GO:0051968]; positive regulation of tubulin deacetylation [GO:0090044]; protein deacetylation [GO:0006476]; protein destabilization [GO:0031648]; protein polyubiquitination [GO:0000209]; protein quality control for misfolded or incompletely synthesized proteins [GO:0006515]; protein-containing complex disassembly [GO:0032984]; regulation of androgen receptor signaling pathway [GO:0060765]; regulation of autophagy [GO:0010506]; regulation of autophagy of mitochondrion [GO:1903146]; regulation of establishment of protein localization [GO:0070201]; regulation of fat cell differentiation [GO:0045598]; regulation of macroautophagy [GO:0016241]; regulation of microtubule-based movement [GO:0060632]; regulation of protein stability [GO:0031647]; response to amphetamine [GO:0001975]; response to corticosterone [GO:0051412]; response to dexamethasone [GO:0071548]; response to growth factor [GO:0070848]; response to immobilization stress [GO:0035902]; response to misfolded protein [GO:0051788]; tubulin deacetylation [GO:0090042]; ubiquitin-dependent protein catabolic process via the multivesicular body sorting pathway [GO:0043162]</t>
  </si>
  <si>
    <t>HDAC6</t>
  </si>
  <si>
    <t>Q9UBN7</t>
  </si>
  <si>
    <t>3D-structure;Activator;Alternative initiation;Alternative splicing;Developmental protein;Metal-binding;Reference proteome;Transcription;Transcription regulation;Zinc</t>
  </si>
  <si>
    <t>fibroblast growth factor receptor signaling pathway [GO:0008543]; positive regulation of DNA-templated transcription [GO:0045893]</t>
  </si>
  <si>
    <t>CHURC1</t>
  </si>
  <si>
    <t>Q8WUH1</t>
  </si>
  <si>
    <t>3D-structure;Cytoplasm;Endosome;GTP-binding;Hydrolase;Lipoprotein;Membrane;Methylation;Nucleotide-binding;Phosphoprotein;Prenylation;Protein transport;Reference proteome;Transport</t>
  </si>
  <si>
    <t>antigen processing and presentation [GO:0019882]; protein transport [GO:0015031]; Rab protein signal transduction [GO:0032482]; regulation of endocytosis [GO:0030100]; vesicle-mediated transport [GO:0016192]</t>
  </si>
  <si>
    <t>RAB4A</t>
  </si>
  <si>
    <t>P20338</t>
  </si>
  <si>
    <t>gene expression [GO:0010467]; glucose metabolic process [GO:0006006]; lipid metabolic process [GO:0006629]; phosphatidylinositol 3-kinase signaling [GO:0014065]; protein ubiquitination [GO:0016567]; response to insulin [GO:0032868]</t>
  </si>
  <si>
    <t>KBTBD2</t>
  </si>
  <si>
    <t>Q8IY47</t>
  </si>
  <si>
    <t>3D-structure;Acetylation;Alternative splicing;Disease variant;Methyltransferase;Reference proteome;S-adenosyl-L-methionine;Transferase</t>
  </si>
  <si>
    <t>animal organ morphogenesis [GO:0009887]; creatine biosynthetic process [GO:0006601]; creatine metabolic process [GO:0006600]; methylation [GO:0032259]; muscle contraction [GO:0006936]; regulation of multicellular organism growth [GO:0040014]; spermatogenesis [GO:0007283]</t>
  </si>
  <si>
    <t>GAMT</t>
  </si>
  <si>
    <t>Q14353</t>
  </si>
  <si>
    <t>Cytoplasm;Cytoskeleton;Metal-binding;Nucleus;Phosphoprotein;Reference proteome;Zinc</t>
  </si>
  <si>
    <t>cell population proliferation [GO:0008283]</t>
  </si>
  <si>
    <t>YPEL5</t>
  </si>
  <si>
    <t>P62699</t>
  </si>
  <si>
    <t>3D-structure;Alternative splicing;Cytoplasm;Disease variant;Endosome;Hydrolase;Membrane;Metal-binding;Metalloprotease;Nucleus;Phosphoprotein;Protease;Reference proteome;Ubl conjugation;Ubl conjugation pathway;Zinc</t>
  </si>
  <si>
    <t>hippocampal neuron apoptotic process [GO:0110088]; mitotic cytokinesis [GO:0000281]; negative regulation of hippocampal neuron apoptotic process [GO:0110091]; negative regulation of phosphatidylinositol 3-kinase signaling [GO:0014067]; negative regulation of Ras protein signal transduction [GO:0046580]; positive regulation of cell population proliferation [GO:0008284]; protein deubiquitination [GO:0016579]; protein K63-linked deubiquitination [GO:0070536]; receptor signaling pathway via JAK-STAT [GO:0007259]</t>
  </si>
  <si>
    <t>STAMBP</t>
  </si>
  <si>
    <t>O95630</t>
  </si>
  <si>
    <t>Electron transport;Mitochondrion;Primary mitochondrial disease;Reference proteome;Respiratory chain;Transit peptide;Transport</t>
  </si>
  <si>
    <t>oxidative phosphorylation [GO:0006119]</t>
  </si>
  <si>
    <t>C2orf69</t>
  </si>
  <si>
    <t>Q8N8R5</t>
  </si>
  <si>
    <t>Alternative initiation;Coiled coil;Cytoplasm;Reference proteome</t>
  </si>
  <si>
    <t>ASDURF</t>
  </si>
  <si>
    <t>L0R819</t>
  </si>
  <si>
    <t>3D-structure;Direct protein sequencing;Methylation;Nucleus;Phosphoprotein;Reference proteome;Transcription;Transcription regulation</t>
  </si>
  <si>
    <t>chromatin remodeling [GO:0006338]; histone acetylation [GO:0016573]; histone H3 acetylation [GO:0043966]; monoubiquitinated histone deubiquitination [GO:0035521]; monoubiquitinated histone H2A deubiquitination [GO:0035522]; positive regulation of DNA-templated transcription [GO:0045893]; regulation of DNA repair [GO:0006282]; regulation of DNA-templated transcription [GO:0006355]; regulation of RNA splicing [GO:0043484]; regulation of somatic stem cell population maintenance [GO:1904672]; regulation of transcription by RNA polymerase II [GO:0006357]; RNA polymerase II preinitiation complex assembly [GO:0051123]</t>
  </si>
  <si>
    <t>TAF6L</t>
  </si>
  <si>
    <t>Q9Y6J9</t>
  </si>
  <si>
    <t>U4/U6.U5_tri-snRNP_related</t>
  </si>
  <si>
    <t>3D-structure;Alternative splicing;Coiled coil;mRNA processing;mRNA splicing;Nucleus;Phosphoprotein;Reference proteome;Spliceosome</t>
  </si>
  <si>
    <t>PRPF38A</t>
  </si>
  <si>
    <t>Q8NAV1</t>
  </si>
  <si>
    <t>3D-structure;Acetylation;Alternative splicing;Direct protein sequencing;Electron transport;Membrane;Mitochondrion;Mitochondrion inner membrane;Primary mitochondrial disease;Reference proteome;Respiratory chain;Transmembrane;Transmembrane helix;Transport</t>
  </si>
  <si>
    <t>aerobic respiration [GO:0009060]; mitochondrial respiratory chain complex I assembly [GO:0032981]; proton motive force-driven mitochondrial ATP synthesis [GO:0042776]</t>
  </si>
  <si>
    <t>NDUFA11</t>
  </si>
  <si>
    <t>Q86Y39</t>
  </si>
  <si>
    <t>3D-structure;ATP-binding;Cell membrane;Direct protein sequencing;DNA damage;DNA repair;Membrane;Nucleotide-binding;Nucleus;Reference proteome;Transferase;Ubl conjugation pathway</t>
  </si>
  <si>
    <t>apoptotic process [GO:0006915]; chiasma assembly [GO:0051026]; chromatin organization [GO:0006325]; DNA damage response [GO:0006974]; DNA repair [GO:0006281]; ectopic germ cell programmed cell death [GO:0035234]; histone ubiquitination [GO:0016574]; in utero embryonic development [GO:0001701]; meiotic telomere clustering [GO:0045141]; negative regulation of apoptotic process [GO:0043066]; negative regulation of cAMP-mediated signaling [GO:0043951]; negative regulation of developmental process [GO:0051093]; negative regulation of post-translational protein modification [GO:1901874]; negative regulation of reproductive process [GO:2000242]; positive regulation of canonical Wnt signaling pathway [GO:0090263]; positive regulation of reciprocal meiotic recombination [GO:0010845]; postreplication repair [GO:0006301]; proteasome-mediated ubiquitin-dependent protein catabolic process [GO:0043161]; protein autoubiquitination [GO:0051865]; protein K11-linked ubiquitination [GO:0070979]; protein K48-linked ubiquitination [GO:0070936]; protein K63-linked ubiquitination [GO:0070534]; protein polyubiquitination [GO:0000209]; protein stabilization [GO:0050821]; protein ubiquitination [GO:0016567]; response to UV [GO:0009411]; response to xenobiotic stimulus [GO:0009410]; sperm axoneme assembly [GO:0007288]; spermatogenesis [GO:0007283]; synaptonemal complex organization [GO:0070193]; ubiquitin-dependent protein catabolic process [GO:0006511]</t>
  </si>
  <si>
    <t>UBE2B</t>
  </si>
  <si>
    <t>P63146</t>
  </si>
  <si>
    <t>Acetylation;Alternative splicing;Cell membrane;Endoplasmic reticulum;Fatty acid metabolism;Hydrolase;Lipid metabolism;Lipoprotein;Membrane;Metal-binding;Palmitate;Reference proteome;Zinc</t>
  </si>
  <si>
    <t>MBLAC2</t>
  </si>
  <si>
    <t>Q68D91</t>
  </si>
  <si>
    <t>Alternative splicing;Phosphoprotein;Reference proteome;Repeat;WD repeat</t>
  </si>
  <si>
    <t>WDSUB1</t>
  </si>
  <si>
    <t>Q8N9V3</t>
  </si>
  <si>
    <t>Alternative splicing;ATP-binding;Cytoplasm;Kinase;Lipid biosynthesis;Lipid metabolism;Nucleotide-binding;Phospholipid biosynthesis;Phospholipid metabolism;Reference proteome;Transferase</t>
  </si>
  <si>
    <t>phosphatidylethanolamine biosynthetic process [GO:0006646]; phosphorylation [GO:0016310]</t>
  </si>
  <si>
    <t>ETNK1</t>
  </si>
  <si>
    <t>Q9HBU6</t>
  </si>
  <si>
    <t>3D-structure;Acetylation;Activator;Chromosomal rearrangement;Isopeptide bond;Nucleus;Phosphoprotein;Proto-oncogene;Reference proteome;Transcription;Transcription regulation;Ubl conjugation</t>
  </si>
  <si>
    <t>negative regulation of protein kinase activity [GO:0006469]; positive regulation of DNA-templated transcription [GO:0045893]</t>
  </si>
  <si>
    <t>MLLT1</t>
  </si>
  <si>
    <t>Q03111</t>
  </si>
  <si>
    <t>Endoplasmic reticulum;Glycoprotein;Lipid biosynthesis;Lipid metabolism;Membrane;Phospholipid biosynthesis;Phospholipid metabolism;Phosphoprotein;Reference proteome;Transferase;Transmembrane;Transmembrane helix</t>
  </si>
  <si>
    <t>phosphatidylserine biosynthetic process [GO:0006659]</t>
  </si>
  <si>
    <t>PTDSS2</t>
  </si>
  <si>
    <t>Q9BVG9</t>
  </si>
  <si>
    <t>3D-structure;Alternative splicing;Cell cycle;Cell division;Centromere;Chromosome;DNA-binding;Isopeptide bond;Mitosis;Nucleus;Phosphoprotein;Reference proteome;Ubl conjugation</t>
  </si>
  <si>
    <t>MIS18BP1</t>
  </si>
  <si>
    <t>Q6P0N0</t>
  </si>
  <si>
    <t>3D-structure;Alternative splicing;ATP-binding;Host-virus interaction;Intellectual disability;Kinase;Nucleotide-binding;Nucleus;Phosphoprotein;Reference proteome;Serine/threonine-protein kinase;Transcription;Transcription regulation;Transferase;Tyrosine-protein kinase</t>
  </si>
  <si>
    <t>amyloid-beta formation [GO:0034205]; circadian rhythm [GO:0007623]; negative regulation of DNA damage response, signal transduction by p53 class mediator [GO:0043518]; negative regulation of DNA methylation-dependent heterochromatin formation [GO:0090310]; negative regulation of microtubule polymerization [GO:0031115]; negative regulation of mRNA splicing, via spliceosome [GO:0048025]; nervous system development [GO:0007399]; peptidyl-serine autophosphorylation [GO:0036289]; peptidyl-serine phosphorylation [GO:0018105]; peptidyl-threonine phosphorylation [GO:0018107]; peptidyl-tyrosine autophosphorylation [GO:0038083]; peptidyl-tyrosine phosphorylation [GO:0018108]; positive regulation of DNA-templated transcription [GO:0045893]; positive regulation of protein deacetylation [GO:0090312]; positive regulation of RNA splicing [GO:0033120]; protein autophosphorylation [GO:0046777]; protein phosphorylation [GO:0006468]</t>
  </si>
  <si>
    <t>DYRK1A</t>
  </si>
  <si>
    <t>Q13627</t>
  </si>
  <si>
    <t>C5orf24</t>
  </si>
  <si>
    <t>Q7Z6I8</t>
  </si>
  <si>
    <t>3D-structure;Acetylation;Chromatin regulator;Golgi apparatus;Isopeptide bond;Nucleus;Phosphoprotein;Reference proteome;Transcription;Transcription regulation;Ubl conjugation</t>
  </si>
  <si>
    <t>endosomal transport [GO:0016197]; histone H3-K4 methylation [GO:0051568]; transcription initiation-coupled chromatin remodeling [GO:0045815]</t>
  </si>
  <si>
    <t>DPY30</t>
  </si>
  <si>
    <t>Q9C005</t>
  </si>
  <si>
    <t>mitochondrial ribosome assembly [GO:0061668]; mitochondrial translation [GO:0032543]</t>
  </si>
  <si>
    <t>MRPS2</t>
  </si>
  <si>
    <t>Q9Y399</t>
  </si>
  <si>
    <t>Golgi apparatus;Membrane;Phosphoprotein;Protein transport;Reference proteome;Transmembrane;Transmembrane helix;Transport</t>
  </si>
  <si>
    <t>negative regulation of cell population proliferation [GO:0008285]; protein transport [GO:0015031]; retrograde vesicle-mediated transport, Golgi to endoplasmic reticulum [GO:0006890]</t>
  </si>
  <si>
    <t>TMEM115</t>
  </si>
  <si>
    <t>Q12893</t>
  </si>
  <si>
    <t>Acetylation;Alternative splicing;Angiogenesis;Chromosomal rearrangement;Cytoplasm;Cytoskeleton;Disease variant;Intellectual disability;Isopeptide bond;Nucleus;Phosphoprotein;Proto-oncogene;Reference proteome;Transcription;Transcription regulation;Ubl conjugation;WD repeat</t>
  </si>
  <si>
    <t>angiogenesis [GO:0001525]; autophagy [GO:0006914]; cell-cell signaling [GO:0007267]; cellular response to estrogen stimulus [GO:0071391]; positive regulation of catalytic activity [GO:0043085]; positive regulation of endothelial cell migration [GO:0010595]; positive regulation of transcription by RNA polymerase II [GO:0045944]; regulation of actin cytoskeleton organization [GO:0032956]; response to estrogen [GO:0043627]; response to starvation [GO:0042594]</t>
  </si>
  <si>
    <t>BCAS3</t>
  </si>
  <si>
    <t>Q9H6U6</t>
  </si>
  <si>
    <t>Alternative splicing;Endoplasmic reticulum;Glycoprotein;Hydrolase;Lipid degradation;Lipid metabolism;Membrane;Mitochondrion;Peroxisome;Reference proteome;Transmembrane;Transmembrane helix</t>
  </si>
  <si>
    <t>arachidonic acid metabolic process [GO:0019369]; arachidonic acid secretion [GO:0050482]; cardiolipin metabolic process [GO:0032048]; fatty acid metabolic process [GO:0006631]; intracellular signal transduction [GO:0035556]; linoleic acid metabolic process [GO:0043651]; lipid homeostasis [GO:0055088]; phosphatidylcholine catabolic process [GO:0034638]; phosphatidylethanolamine catabolic process [GO:0046338]; prostaglandin biosynthetic process [GO:0001516]; regulation of cellular response to oxidative stress [GO:1900407]; triglyceride homeostasis [GO:0070328]</t>
  </si>
  <si>
    <t>PNPLA8</t>
  </si>
  <si>
    <t>Q9NP80</t>
  </si>
  <si>
    <t>3D-structure;Alternative splicing;DNA replication;DNA-binding;Nucleus;Reference proteome</t>
  </si>
  <si>
    <t>DNA repair [GO:0006281]; DNA replication [GO:0006260]; DNA-templated DNA replication [GO:0006261]; error-prone translesion synthesis [GO:0042276]</t>
  </si>
  <si>
    <t>POLE2</t>
  </si>
  <si>
    <t>P56282</t>
  </si>
  <si>
    <t>3D-structure;Alternative splicing;Angiogenesis;ANK repeat;Cell junction;Cell membrane;Cytoplasm;Cytoskeleton;Disease variant;Membrane;Reference proteome;Repeat</t>
  </si>
  <si>
    <t>angiogenesis [GO:0001525]; cell redox homeostasis [GO:0045454]; endothelium development [GO:0003158]; integrin activation [GO:0033622]; negative regulation of angiogenesis [GO:0016525]; negative regulation of endothelial cell apoptotic process [GO:2000352]; negative regulation of endothelial cell migration [GO:0010596]; negative regulation of endothelial cell proliferation [GO:0001937]; positive regulation of protein binding [GO:0032092]; regulation of angiogenesis [GO:0045765]; regulation of establishment of cell polarity [GO:2000114]; small GTPase mediated signal transduction [GO:0007264]</t>
  </si>
  <si>
    <t>KRIT1</t>
  </si>
  <si>
    <t>O00522</t>
  </si>
  <si>
    <t>3D-structure;Congenital disorder of glycosylation;Disulfide bond;Endoplasmic reticulum;ER-Golgi transport;Host-virus interaction;Membrane;Phosphoprotein;Reference proteome;Transmembrane;Transmembrane helix;Transport</t>
  </si>
  <si>
    <t>B cell homeostasis [GO:0001782]; defense response [GO:0006952]; epidermal growth factor receptor signaling pathway [GO:0007173]; negative regulation of proteasomal ubiquitin-dependent protein catabolic process [GO:0032435]; negative regulation of protein ubiquitination [GO:0031397]; protein insertion into ER membrane [GO:0045048]; protein stabilization [GO:0050821]; receptor recycling [GO:0001881]; signal transduction [GO:0007165]; tail-anchored membrane protein insertion into ER membrane [GO:0071816]; vesicle-mediated transport [GO:0016192]</t>
  </si>
  <si>
    <t>CAMLG</t>
  </si>
  <si>
    <t>P49069</t>
  </si>
  <si>
    <t>Alternative splicing;Phosphoprotein;Reference proteome;Repeat;Ubl conjugation pathway;WD repeat</t>
  </si>
  <si>
    <t>DCAF11</t>
  </si>
  <si>
    <t>Q8TEB1</t>
  </si>
  <si>
    <t>3D-structure;Direct protein sequencing;Disease variant;Disulfide bond;Gangliosidosis;Glycoprotein;Hydrolase;Lipid metabolism;Lysosome;Reference proteome;Signal;Sphingolipid metabolism</t>
  </si>
  <si>
    <t>ganglioside catabolic process [GO:0006689]; glycosphingolipid metabolic process [GO:0006687]; learning or memory [GO:0007611]; lipid storage [GO:0019915]; lipid transport [GO:0006869]; maintenance of location in cell [GO:0051651]; neuromuscular process controlling balance [GO:0050885]; oligosaccharide catabolic process [GO:0009313]; positive regulation of hydrolase activity [GO:0051345]</t>
  </si>
  <si>
    <t>GM2A</t>
  </si>
  <si>
    <t>P17900</t>
  </si>
  <si>
    <t>Membrane;Phosphoprotein;Reference proteome;Repeat;Transmembrane;Transmembrane helix</t>
  </si>
  <si>
    <t>establishment of endothelial barrier [GO:0061028]; membrane raft organization [GO:0031579]; negative regulation of actin filament polymerization [GO:0030837]; negative regulation of gene expression [GO:0010629]; negative regulation of heterotypic cell-cell adhesion [GO:0034115]; negative regulation of protein kinase C signaling [GO:0090038]; negative regulation of protein phosphorylation [GO:0001933]; positive regulation of cell migration [GO:0030335]; positive regulation of substrate adhesion-dependent cell spreading [GO:1900026]; protein localization to plasma membrane raft [GO:0044860]</t>
  </si>
  <si>
    <t>MYADM</t>
  </si>
  <si>
    <t>Q96S97</t>
  </si>
  <si>
    <t>C5orf22</t>
  </si>
  <si>
    <t>Q49AR2</t>
  </si>
  <si>
    <t>Alternative splicing;Coiled coil;Mitochondrion;Phosphoprotein;Reference proteome;Transit peptide</t>
  </si>
  <si>
    <t>MTFR1</t>
  </si>
  <si>
    <t>Q15390</t>
  </si>
  <si>
    <t>3D-structure;Glycoprotein;Heparan sulfate;Membrane;Phosphoprotein;Proteoglycan;Reference proteome;Secreted;Signal;Transmembrane;Transmembrane helix</t>
  </si>
  <si>
    <t>canonical Wnt signaling pathway [GO:0060070]; cell migration [GO:0016477]; myoblast development [GO:0048627]; positive regulation of exosomal secretion [GO:1903543]; positive regulation of extracellular exosome assembly [GO:1903553]; receptor-mediated endocytosis [GO:0006898]; response to calcium ion [GO:0051592]; response to cAMP [GO:0051591]; response to glucocorticoid [GO:0051384]; response to hydrogen peroxide [GO:0042542]; response to toxic substance [GO:0009636]; Sertoli cell development [GO:0060009]; striated muscle cell development [GO:0055002]; ureteric bud development [GO:0001657]</t>
  </si>
  <si>
    <t>SDC1</t>
  </si>
  <si>
    <t>P18827</t>
  </si>
  <si>
    <t>3D-structure;Acetylation;Alternative splicing;Cytoplasm;Lyase;Phosphoprotein;Pyridoxal phosphate;Reference proteome;Transferase</t>
  </si>
  <si>
    <t>amino acid metabolic process [GO:0006520]; selenocysteine catabolic process [GO:0016261]</t>
  </si>
  <si>
    <t>SCLY</t>
  </si>
  <si>
    <t>Q96I15</t>
  </si>
  <si>
    <t>U5_snRNP_specific</t>
  </si>
  <si>
    <t>3D-structure;Cell cycle;Cell division;Deafness;Direct protein sequencing;Disulfide bond;Mitosis;mRNA processing;mRNA splicing;Nucleus;Phosphoprotein;Reference proteome;Spliceosome</t>
  </si>
  <si>
    <t>cell cycle [GO:0007049]; cell division [GO:0051301]; mRNA splicing, via spliceosome [GO:0000398]; RNA splicing, via transesterification reactions [GO:0000375]; spliceosomal complex assembly [GO:0000245]</t>
  </si>
  <si>
    <t>TXNL4A</t>
  </si>
  <si>
    <t>P83876</t>
  </si>
  <si>
    <t>DCAKD</t>
  </si>
  <si>
    <t>Q8WVC6</t>
  </si>
  <si>
    <t>Cell membrane;Cytoplasm;Disease variant;Epilepsy;Intellectual disability;Membrane;Mitochondrion;Phosphoprotein;Reference proteome;Transferase;Transit peptide</t>
  </si>
  <si>
    <t>negative regulation of transport [GO:0051051]; regulation of translational fidelity [GO:0006450]; tRNA threonylcarbamoyladenosine modification [GO:0002949]</t>
  </si>
  <si>
    <t>YRDC</t>
  </si>
  <si>
    <t>Q86U90</t>
  </si>
  <si>
    <t>Alternative splicing;Methyltransferase;Mitochondrion;Reference proteome;Transferase;Transit peptide</t>
  </si>
  <si>
    <t>mitochondrial respiratory chain complex I assembly [GO:0032981]; peptidyl-arginine methylation, to symmetrical-dimethyl arginine [GO:0019918]</t>
  </si>
  <si>
    <t>NDUFAF7</t>
  </si>
  <si>
    <t>Q7L592</t>
  </si>
  <si>
    <t>ZNF280D</t>
  </si>
  <si>
    <t>Q6N043</t>
  </si>
  <si>
    <t>Alternative splicing;Endoplasmic reticulum;Glycoprotein;Golgi apparatus;HDL;LDL;Lipid transport;Membrane;Mitochondrion;Mitochondrion inner membrane;Proteoglycan;Reference proteome;Secreted;Signal;Transmembrane;Transmembrane helix;Transport;VLDL</t>
  </si>
  <si>
    <t>cristae formation [GO:0042407]; inner mitochondrial membrane organization [GO:0007007]; lipid transport [GO:0006869]</t>
  </si>
  <si>
    <t>APOO</t>
  </si>
  <si>
    <t>Q9BUR5</t>
  </si>
  <si>
    <t>Acetylation;Golgi apparatus;Membrane;Protein transport;Reference proteome;Transmembrane;Transmembrane helix;Transport</t>
  </si>
  <si>
    <t>endoplasmic reticulum to Golgi vesicle-mediated transport [GO:0006888]; positive regulation of I-kappaB kinase/NF-kappaB signaling [GO:0043123]; protein transport [GO:0015031]; retrograde transport, endosome to Golgi [GO:0042147]</t>
  </si>
  <si>
    <t>GOLT1B</t>
  </si>
  <si>
    <t>Q9Y3E0</t>
  </si>
  <si>
    <t>Alternative splicing;Isopeptide bond;Nucleus;Phosphoprotein;Reference proteome;Repressor;Transcription;Transcription regulation;Ubl conjugation</t>
  </si>
  <si>
    <t>endochondral ossification [GO:0001958]; myelination [GO:0042552]; negative regulation of transcription by RNA polymerase III [GO:0016480]; positive regulation of tau-protein kinase activity [GO:1902949]; regulation of DNA-templated transcription [GO:0006355]; regulation of epidermis development [GO:0045682]; Schwann cell differentiation [GO:0014037]</t>
  </si>
  <si>
    <t>NAB2</t>
  </si>
  <si>
    <t>Q15742</t>
  </si>
  <si>
    <t>3D-structure;Cytoplasm;Direct protein sequencing;Exonuclease;Hydrolase;Magnesium;Metal-binding;Nuclease;Nucleus;Phosphoprotein;Reference proteome;RNA-binding;RNA-mediated gene silencing;rRNA processing</t>
  </si>
  <si>
    <t>exonucleolytic trimming to generate mature 3'-end of 5.8S rRNA from tricistronic rRNA transcript (SSU-rRNA, 5.8S rRNA, LSU-rRNA) [GO:0000467]; RNA-mediated gene silencing [GO:0031047]; rRNA 3'-end processing [GO:0031125]</t>
  </si>
  <si>
    <t>ERI1</t>
  </si>
  <si>
    <t>Q8IV48</t>
  </si>
  <si>
    <t>3D-structure;Acetylation;Alternative splicing;Biological rhythms;Cell cycle;Cell membrane;Centromere;Chromatin regulator;Chromosome;Cytoplasmic vesicle;Differentiation;Host-virus interaction;Membrane;Metal-binding;Methyltransferase;Nucleus;Phosphoprotein;Reference proteome;Repressor;rRNA processing;S-adenosyl-L-methionine;Transcription;Transcription regulation;Transferase;Ubl conjugation;Zinc</t>
  </si>
  <si>
    <t>cell cycle [GO:0007049]; cell differentiation [GO:0030154]; cellular response to glucose starvation [GO:0042149]; cellular response to hypoxia [GO:0071456]; chromatin organization [GO:0006325]; circadian rhythm [GO:0007623]; DNA damage response [GO:0006974]; energy homeostasis [GO:0097009]; epigenetic programming in the zygotic pronuclei [GO:0044725]; histone lysine methylation [GO:0034968]; negative regulation of cell cycle [GO:0045786]; negative regulation of DNA-templated transcription [GO:0045892]; negative regulation of transcription by RNA polymerase II [GO:0000122]; positive regulation of histone deacetylation [GO:0031065]; positive regulation of histone methylation [GO:0031062]; rDNA heterochromatin formation [GO:0000183]; regulation of transcription by glucose [GO:0046015]; rRNA processing [GO:0006364]</t>
  </si>
  <si>
    <t>SUV39H1</t>
  </si>
  <si>
    <t>O43463</t>
  </si>
  <si>
    <t>Acetylation;Alternative splicing;Glycoprotein;Membrane;Phosphoprotein;Reference proteome;Transmembrane;Transmembrane helix</t>
  </si>
  <si>
    <t>TMEM245</t>
  </si>
  <si>
    <t>Q9H330</t>
  </si>
  <si>
    <t>3D-structure;Acetylation;Alternative splicing;Centromere;Chromosome;Cytoplasm;Direct protein sequencing;Nucleus;Phosphoprotein;Reference proteome</t>
  </si>
  <si>
    <t>negative regulation of lipid kinase activity [GO:0090219]; negative regulation of protein localization to plasma membrane [GO:1903077]; positive regulation of protein dephosphorylation [GO:0035307]; protein dephosphorylation [GO:0006470]; signal transduction [GO:0007165]</t>
  </si>
  <si>
    <t>PPP2R5A</t>
  </si>
  <si>
    <t>Q15172</t>
  </si>
  <si>
    <t>R3HDM1</t>
  </si>
  <si>
    <t>Q15032</t>
  </si>
  <si>
    <t>3D-structure;Acetylation;Alternative splicing;Disease variant;Disulfide bond;Mitochondrion;Primary mitochondrial disease;Reference proteome</t>
  </si>
  <si>
    <t>mitochondrial ATP synthesis coupled electron transport [GO:0042775]; plasma membrane ATP synthesis coupled electron transport [GO:0042774]; respiratory chain complex IV assembly [GO:0008535]</t>
  </si>
  <si>
    <t>COA6</t>
  </si>
  <si>
    <t>Q5JTJ3</t>
  </si>
  <si>
    <t>3D-structure;Differentiation;Glycoprotein;Heparan sulfate;Membrane;Neurogenesis;Phosphoprotein;Proteoglycan;Reference proteome;Signal;Transmembrane;Transmembrane helix</t>
  </si>
  <si>
    <t>cell migration [GO:0016477]; dendrite morphogenesis [GO:0048813]; regulation of dendrite morphogenesis [GO:0048814]</t>
  </si>
  <si>
    <t>SDC2</t>
  </si>
  <si>
    <t>P34741</t>
  </si>
  <si>
    <t>Alternative splicing;ATP-binding;Cell membrane;Cytoplasm;Disease variant;Kinase;Membrane;Mitochondrion;Nucleotide-binding;Reference proteome;Transferase;Transmembrane;Transmembrane helix</t>
  </si>
  <si>
    <t>cerebellar Purkinje cell layer morphogenesis [GO:0021692]; phosphorylation [GO:0016310]; ubiquinone biosynthetic process [GO:0006744]</t>
  </si>
  <si>
    <t>COQ8B</t>
  </si>
  <si>
    <t>Q96D53</t>
  </si>
  <si>
    <t>Cell cycle;Cell division;Coiled coil;Cytoplasm;Cytoskeleton;Microtubule;Mitosis;Phosphoprotein;Reference proteome;Wnt signaling pathway</t>
  </si>
  <si>
    <t>fibroblast proliferation [GO:0048144]; microtubule severing [GO:0051013]; mitotic cytokinesis [GO:0000281]; negative regulation of canonical Wnt signaling pathway [GO:0090090]; negative regulation of fibroblast proliferation [GO:0048147]; negative regulation of protein localization to nucleus [GO:1900181]; nuclear export [GO:0051168]; primary ureteric bud growth [GO:0060682]; spindle midzone assembly [GO:0051255]; ureter morphogenesis [GO:0072197]; Wnt signaling pathway [GO:0016055]</t>
  </si>
  <si>
    <t>LZTS2</t>
  </si>
  <si>
    <t>Q9BRK4</t>
  </si>
  <si>
    <t>ATP-binding;Ligase;Mitochondrion;Nucleotide-binding;Primary mitochondrial disease;Protein biosynthesis;Reference proteome;Transit peptide</t>
  </si>
  <si>
    <t>glutaminyl-tRNAGln biosynthesis via transamidation [GO:0070681]; mitochondrial translation [GO:0032543]</t>
  </si>
  <si>
    <t>GATB</t>
  </si>
  <si>
    <t>O75879</t>
  </si>
  <si>
    <t>3D-structure;Alternative splicing;Coiled coil;Endoplasmic reticulum;ER-Golgi transport;Golgi apparatus;Membrane;Phosphoprotein;Protein transport;Reference proteome;Transmembrane;Transmembrane helix;Transport</t>
  </si>
  <si>
    <t>endoplasmic reticulum to Golgi vesicle-mediated transport [GO:0006888]; protein transport [GO:0015031]; vesicle fusion with Golgi apparatus [GO:0048280]</t>
  </si>
  <si>
    <t>BET1</t>
  </si>
  <si>
    <t>O15155</t>
  </si>
  <si>
    <t>Acetylation;Glycosyltransferase;Golgi apparatus;Lipid biosynthesis;Lipid metabolism;Membrane;Reference proteome;Sphingolipid metabolism;Transferase;Transmembrane;Transmembrane helix</t>
  </si>
  <si>
    <t>cell differentiation [GO:0030154]; cornified envelope assembly [GO:1903575]; epidermis development [GO:0008544]; establishment of skin barrier [GO:0061436]; glucosylceramide biosynthetic process [GO:0006679]; glycosphingolipid metabolic process [GO:0006687]; intestinal lipid absorption [GO:0098856]; keratinocyte differentiation [GO:0030216]; leptin-mediated signaling pathway [GO:0033210]; neuron development [GO:0048666]; protein lipidation [GO:0006497]; regulation of signal transduction [GO:0009966]</t>
  </si>
  <si>
    <t>UGCG</t>
  </si>
  <si>
    <t>Q16739</t>
  </si>
  <si>
    <t>3D-structure;Alternative splicing;Fatty acid biosynthesis;Fatty acid metabolism;Lipid biosynthesis;Lipid metabolism;Phosphoprotein;Reference proteome</t>
  </si>
  <si>
    <t>cellular response to nutrient levels [GO:0031669]; fatty acid biosynthetic process [GO:0006633]; positive regulation of cold-induced thermogenesis [GO:0120162]; signal transduction [GO:0007165]</t>
  </si>
  <si>
    <t>PRKAB2</t>
  </si>
  <si>
    <t>O43741</t>
  </si>
  <si>
    <t>Acetylation;Golgi apparatus;Membrane;Phosphoprotein;Reference proteome;Transmembrane;Transmembrane helix</t>
  </si>
  <si>
    <t>positive regulation of protein localization to plasma membrane [GO:1903078]; protein retention in ER lumen [GO:0006621]; retrograde vesicle-mediated transport, Golgi to endoplasmic reticulum [GO:0006890]; skeletal muscle acetylcholine-gated channel clustering [GO:0071340]</t>
  </si>
  <si>
    <t>RER1</t>
  </si>
  <si>
    <t>O15258</t>
  </si>
  <si>
    <t>3D-structure;Endoplasmic reticulum;Glycoprotein;Membrane;Reference proteome;Signal-anchor;Transmembrane;Transmembrane helix</t>
  </si>
  <si>
    <t>protein targeting to ER [GO:0045047]; proteolysis [GO:0006508]; signal peptide processing [GO:0006465]; viral protein processing [GO:0019082]</t>
  </si>
  <si>
    <t>SPCS3</t>
  </si>
  <si>
    <t>P61009</t>
  </si>
  <si>
    <t>Alternative splicing;Coiled coil;Cytoplasmic vesicle;Deafness;Diabetes mellitus;Direct protein sequencing;Disease variant;Epilepsy;Hypogonadotropic hypogonadism;Membrane;Neuropathy;Non-syndromic deafness;Phosphoprotein;Reference proteome;Repeat;Synapse;WD repeat</t>
  </si>
  <si>
    <t>vacuolar acidification [GO:0007035]</t>
  </si>
  <si>
    <t>DMXL2</t>
  </si>
  <si>
    <t>Q8TDJ6</t>
  </si>
  <si>
    <t>3D-structure;Acetylation;Alternative splicing;Cell cycle;Cell division;Centromere;Chromosome;Cytoplasm;Cytoskeleton;Direct protein sequencing;Kinetochore;Mitosis;Nucleus;Phosphoprotein;Reference proteome</t>
  </si>
  <si>
    <t>cell division [GO:0051301]; establishment of centrosome localization [GO:0051660]; establishment of mitotic spindle orientation [GO:0000132]; mitotic sister chromatid segregation [GO:0000070]; mitotic spindle assembly checkpoint signaling [GO:0007094]; negative regulation of apoptotic process [GO:0043066]; negative regulation of mitotic cell cycle [GO:0045930]; negative regulation of protein catabolic process [GO:0042177]; negative regulation of ubiquitin protein ligase activity [GO:1904667]; negative regulation of ubiquitin-protein transferase activity [GO:0051444]; positive regulation of mitotic cell cycle spindle assembly checkpoint [GO:0090267]</t>
  </si>
  <si>
    <t>MAD2L1</t>
  </si>
  <si>
    <t>Q13257</t>
  </si>
  <si>
    <t>Alternative splicing;Cardiomyopathy;Coiled coil;Cytoplasm;Deafness;Disease variant;Isopeptide bond;Leukodystrophy;Metal-binding;Nucleus;Phosphoprotein;Reference proteome;Transferase;Ubl conjugation;Ubl conjugation pathway;Zinc;Zinc-finger</t>
  </si>
  <si>
    <t>dorsal/ventral neural tube patterning [GO:0021904]; noradrenergic neuron development [GO:0003358]; positive regulation of canonical Wnt signaling pathway [GO:0090263]; positive regulation of DNA-binding transcription factor activity [GO:0051091]; protein autoubiquitination [GO:0051865]; protein monoubiquitination [GO:0006513]; protein ubiquitination [GO:0016567]; regulation of transcription regulatory region DNA binding [GO:2000677]</t>
  </si>
  <si>
    <t>RNF220</t>
  </si>
  <si>
    <t>Q5VTB9</t>
  </si>
  <si>
    <t>3D-structure;Acetylation;DNA-binding;Isopeptide bond;Metal-binding;mRNA processing;mRNA splicing;Nucleus;Reference proteome;Spliceosome;Ubl conjugation;Zinc;Zinc-finger</t>
  </si>
  <si>
    <t>ZMAT2</t>
  </si>
  <si>
    <t>Q96NC0</t>
  </si>
  <si>
    <t>Acetylation;Atherosclerosis;Cholesterol metabolism;Chylomicron;Cytoplasm;Direct protein sequencing;Disease variant;Disulfide bond;Glycoprotein;Heparin-binding;LDL;Lipid droplet;Lipid metabolism;Lipid transport;Lipoprotein;Palmitate;Phosphoprotein;Reference proteome;RNA editing;Secreted;Signal;Steroid metabolism;Sterol metabolism;Transport;VLDL</t>
  </si>
  <si>
    <t>artery morphogenesis [GO:0048844]; cholesterol efflux [GO:0033344]; cholesterol homeostasis [GO:0042632]; cholesterol metabolic process [GO:0008203]; cholesterol transport [GO:0030301]; establishment of localization in cell [GO:0051649]; fertilization [GO:0009566]; flagellated sperm motility [GO:0030317]; in utero embryonic development [GO:0001701]; lipoprotein biosynthetic process [GO:0042158]; lipoprotein catabolic process [GO:0042159]; lipoprotein transport [GO:0042953]; low-density lipoprotein particle clearance [GO:0034383]; low-density lipoprotein particle remodeling [GO:0034374]; nervous system development [GO:0007399]; positive regulation of cholesterol storage [GO:0010886]; positive regulation of gene expression [GO:0010628]; positive regulation of lipid storage [GO:0010884]; positive regulation of macrophage derived foam cell differentiation [GO:0010744]; post-embryonic development [GO:0009791]; regulation of cholesterol biosynthetic process [GO:0045540]; response to virus [GO:0009615]; spermatogenesis [GO:0007283]; triglyceride catabolic process [GO:0019433]; triglyceride mobilization [GO:0006642]; very-low-density lipoprotein particle assembly [GO:0034379]</t>
  </si>
  <si>
    <t>APOB</t>
  </si>
  <si>
    <t>P04114</t>
  </si>
  <si>
    <t>dopamine receptor signaling pathway [GO:0007212]; regulation of transcription by RNA polymerase II [GO:0006357]</t>
  </si>
  <si>
    <t>KLF16</t>
  </si>
  <si>
    <t>Q9BXK1</t>
  </si>
  <si>
    <t>Complex_B_specific</t>
  </si>
  <si>
    <t>3D-structure;Cytoplasm;Reference proteome;Ubl conjugation pathway</t>
  </si>
  <si>
    <t>mRNA splicing, via spliceosome [GO:0000398]; positive regulation of protein targeting to mitochondrion [GO:1903955]; protein modification process [GO:0036211]</t>
  </si>
  <si>
    <t>UBL5</t>
  </si>
  <si>
    <t>Q9BZL1</t>
  </si>
  <si>
    <t>Alternative splicing;Golgi apparatus;Lipoprotein;Membrane;Palmitate;Reference proteome</t>
  </si>
  <si>
    <t>Golgi to plasma membrane protein transport [GO:0043001]; Golgi to plasma membrane transport [GO:0006893]; peptidyl-L-cysteine S-palmitoylation [GO:0018230]; protein stabilization [GO:0050821]; protein targeting to membrane [GO:0006612]</t>
  </si>
  <si>
    <t>GOLGA7</t>
  </si>
  <si>
    <t>Q7Z5G4</t>
  </si>
  <si>
    <t>3D-structure;Acetylation;Electron transport;Membrane;Mitochondrion;Mitochondrion inner membrane;Phosphoprotein;Reference proteome;Respiratory chain;Transport</t>
  </si>
  <si>
    <t>aerobic respiration [GO:0009060]; mitochondrial electron transport, NADH to ubiquinone [GO:0006120]; mitochondrial translation [GO:0032543]; proton motive force-driven mitochondrial ATP synthesis [GO:0042776]</t>
  </si>
  <si>
    <t>NDUFA7</t>
  </si>
  <si>
    <t>O95182</t>
  </si>
  <si>
    <t>3D-structure;Alternative splicing;Cytoplasm;Methylation;Phosphoprotein;Reference proteome</t>
  </si>
  <si>
    <t>negative regulation of cell size [GO:0045792]; negative regulation of protein kinase activity [GO:0006469]; negative regulation of TOR signaling [GO:0032007]; neurotrophin TRK receptor signaling pathway [GO:0048011]; regulation of apoptotic process [GO:0042981]; regulation of neuron apoptotic process [GO:0043523]</t>
  </si>
  <si>
    <t>AKT1S1</t>
  </si>
  <si>
    <t>Q96B36</t>
  </si>
  <si>
    <t>3D-structure;Alternative splicing;Aminoacyl-tRNA synthetase;ATP-binding;Disease variant;Dystonia;Ligase;Mitochondrion;Nucleotide-binding;Parkinsonism;Primary mitochondrial disease;Protein biosynthesis;Reference proteome;Transit peptide</t>
  </si>
  <si>
    <t>mitochondrial tryptophanyl-tRNA aminoacylation [GO:0070183]; positive regulation of angiogenesis [GO:0045766]; tRNA aminoacylation for protein translation [GO:0006418]; vasculogenesis [GO:0001570]</t>
  </si>
  <si>
    <t>WARS2</t>
  </si>
  <si>
    <t>Q9UGM6</t>
  </si>
  <si>
    <t>TTC13</t>
  </si>
  <si>
    <t>Q8NBP0</t>
  </si>
  <si>
    <t>3D-structure;Brugada syndrome;Cytoplasm;Disease variant;NAD;Oxidoreductase;Reference proteome</t>
  </si>
  <si>
    <t>carbohydrate metabolic process [GO:0005975]; glycerol-3-phosphate catabolic process [GO:0046168]; NAD metabolic process [GO:0019674]; NADH metabolic process [GO:0006734]; negative regulation of peptidyl-serine phosphorylation [GO:0033137]; negative regulation of protein kinase C signaling [GO:0090038]; positive regulation of protein localization to cell surface [GO:2000010]; positive regulation of sodium ion transport [GO:0010765]; regulation of heart rate [GO:0002027]; regulation of sodium ion transmembrane transporter activity [GO:2000649]; regulation of ventricular cardiac muscle cell membrane depolarization [GO:0060373]; ventricular cardiac muscle cell action potential [GO:0086005]</t>
  </si>
  <si>
    <t>GPD1L</t>
  </si>
  <si>
    <t>Q8N335</t>
  </si>
  <si>
    <t>3D-structure;Acetylation;Alternative splicing;Chromosome;Cytoplasm;Disease variant;Epilepsy;Intellectual disability;Isopeptide bond;Metal-binding;Nucleus;Phosphoprotein;Reference proteome;Repressor;Transcription;Transcription regulation;Transferase;Ubl conjugation;Ubl conjugation pathway;Zinc;Zinc-finger</t>
  </si>
  <si>
    <t>anterior/posterior axis specification [GO:0009948]; chromatin remodeling [GO:0006338]; epigenetic regulation of gene expression [GO:0040029]; gastrulation with mouth forming second [GO:0001702]; gene expression [GO:0010467]; germ cell development [GO:0007281]; histone H2A monoubiquitination [GO:0035518]; mitotic cell cycle [GO:0000278]; negative regulation of DNA-binding transcription factor activity [GO:0043433]; negative regulation of transcription by RNA polymerase II [GO:0000122]</t>
  </si>
  <si>
    <t>RNF2</t>
  </si>
  <si>
    <t>Q99496</t>
  </si>
  <si>
    <t>Alternative splicing;Endosome;Membrane;Methylation;Phosphoprotein;Reference proteome;Transmembrane;Transmembrane helix</t>
  </si>
  <si>
    <t>AVL9</t>
  </si>
  <si>
    <t>Q8NBF6</t>
  </si>
  <si>
    <t>Acetylation;Alternative splicing;Antiport;Direct protein sequencing;Disease variant;Lipid transport;Membrane;Mitochondrion;Mitochondrion inner membrane;Phosphoprotein;Reference proteome;Repeat;Transmembrane;Transmembrane helix;Transport</t>
  </si>
  <si>
    <t>gluconeogenesis [GO:0006094]; lipid transport [GO:0006869]; malate transmembrane transport [GO:0071423]; oxaloacetate transport [GO:0015729]; phosphate ion transmembrane transport [GO:0035435]; succinate transmembrane transport [GO:0071422]; sulfate transport [GO:0008272]; thiosulfate transport [GO:0015709]</t>
  </si>
  <si>
    <t>SLC25A11</t>
  </si>
  <si>
    <t>Q02978</t>
  </si>
  <si>
    <t>3D-structure;Apoptosis;ATP-binding;Kinase;Nucleotide-binding;Nucleus;Phosphoprotein;Reference proteome;Serine/threonine-protein kinase;Transferase</t>
  </si>
  <si>
    <t>apoptotic process [GO:0006915]; intracellular signal transduction [GO:0035556]; positive regulation of apoptotic process [GO:0043065]; positive regulation of fibroblast apoptotic process [GO:2000271]; protein phosphorylation [GO:0006468]; regulation of reactive oxygen species metabolic process [GO:2000377]</t>
  </si>
  <si>
    <t>STK17A</t>
  </si>
  <si>
    <t>Q9UEE5</t>
  </si>
  <si>
    <t>3D-structure;Alternative splicing;Antiviral defense;Coiled coil;Cytoplasm;Isopeptide bond;Metal-binding;Nucleus;Phosphoprotein;Reference proteome;Transferase;Ubl conjugation;Ubl conjugation pathway;Zinc;Zinc-finger</t>
  </si>
  <si>
    <t>innate immune response [GO:0045087]; negative regulation of AIM2 inflammasome complex assembly [GO:0140972]; negative regulation of DNA-templated transcription [GO:0045892]; negative regulation of neurogenesis [GO:0050768]; negative regulation of viral entry into host cell [GO:0046597]; negative regulation of viral transcription [GO:0032897]; positive regulation of viral entry into host cell [GO:0046598]; protein autoubiquitination [GO:0051865]; protein ubiquitination [GO:0016567]; regulation of gene expression [GO:0010468]; suppression of viral release by host [GO:0044790]</t>
  </si>
  <si>
    <t>TRIM11</t>
  </si>
  <si>
    <t>Q96F44</t>
  </si>
  <si>
    <t>3D-structure;Acetylation;Cytoplasm;Metal-binding;Nucleus;Phosphoprotein;Reference proteome;Transferase;Ubl conjugation;Ubl conjugation pathway;Zinc;Zinc-finger</t>
  </si>
  <si>
    <t>cytoplasm protein quality control by the ubiquitin-proteasome system [GO:0071629]; negative regulation of epidermal growth factor receptor signaling pathway [GO:0042059]; proteasome-mediated ubiquitin-dependent protein catabolic process [GO:0043161]; protein K48-linked ubiquitination [GO:0070936]; protein K63-linked ubiquitination [GO:0070534]; protein monoubiquitination [GO:0006513]; protein ubiquitination [GO:0016567]; regulation of cell population proliferation [GO:0042127]; retrograde transport, endosome to Golgi [GO:0042147]; ubiquitin-dependent protein catabolic process [GO:0006511]; ubiquitin-dependent protein catabolic process via the multivesicular body sorting pathway [GO:0043162]</t>
  </si>
  <si>
    <t>RNF126</t>
  </si>
  <si>
    <t>Q9BV68</t>
  </si>
  <si>
    <t>3D-structure;Alternative splicing;Coiled coil;Isopeptide bond;Nucleus;Phosphoprotein;Reference proteome;Ubl conjugation</t>
  </si>
  <si>
    <t>NOL7</t>
  </si>
  <si>
    <t>Q9UMY1</t>
  </si>
  <si>
    <t>Alternative splicing;Endoplasmic reticulum;Glycoprotein;Membrane;Reference proteome;Signal;Transmembrane;Transmembrane helix;Wnt signaling pathway</t>
  </si>
  <si>
    <t>negative regulation of canonical Wnt signaling pathway [GO:0090090]; negative regulation of retrograde protein transport, ER to cytosol [GO:1904153]; protein localization to endoplasmic reticulum [GO:0070972]; Wnt signaling pathway [GO:0016055]</t>
  </si>
  <si>
    <t>UBAC2</t>
  </si>
  <si>
    <t>Q8NBM4</t>
  </si>
  <si>
    <t>3D-structure;Alternative splicing;Disease variant;Intellectual disability;Nucleus;Phosphoprotein;Reference proteome;Repeat;TPR repeat</t>
  </si>
  <si>
    <t>regulation of transcription elongation by RNA polymerase II [GO:0034243]; snRNA 3'-end processing [GO:0034472]; snRNA processing [GO:0016180]</t>
  </si>
  <si>
    <t>INTS8</t>
  </si>
  <si>
    <t>Q75QN2</t>
  </si>
  <si>
    <t>3D-structure;Age-related macular degeneration;Amyloid;Amyloidosis;Direct protein sequencing;Disease variant;Disulfide bond;Glycoprotein;Phosphoprotein;Protease inhibitor;Reference proteome;Secreted;Signal;Thiol protease inhibitor</t>
  </si>
  <si>
    <t>defense response [GO:0006952]; negative regulation of blood vessel remodeling [GO:0060313]; negative regulation of collagen catabolic process [GO:0010711]; negative regulation of cysteine-type endopeptidase activity [GO:2000117]; negative regulation of elastin catabolic process [GO:0060311]; negative regulation of extracellular matrix disassembly [GO:0010716]; negative regulation of peptidase activity [GO:0010466]; negative regulation of proteolysis [GO:0045861]; regulation of tissue remodeling [GO:0034103]; supramolecular fiber organization [GO:0097435]</t>
  </si>
  <si>
    <t>CST3</t>
  </si>
  <si>
    <t>P01034</t>
  </si>
  <si>
    <t>Fatty acid metabolism;Host-virus interaction;Hydrolase;Lipid metabolism;Peroxisome;Peroxisome biogenesis;Reference proteome;Serine esterase</t>
  </si>
  <si>
    <t>acyl-CoA metabolic process [GO:0006637]; alpha-linolenic acid metabolic process [GO:0036109]; bile acid biosynthetic process [GO:0006699]; dicarboxylic acid catabolic process [GO:0043649]; fatty acid beta-oxidation using acyl-CoA oxidase [GO:0033540]; fatty acid catabolic process [GO:0009062]; negative regulation of CD4 production [GO:0045225]; peroxisome fission [GO:0016559]</t>
  </si>
  <si>
    <t>ACOT8</t>
  </si>
  <si>
    <t>O14734</t>
  </si>
  <si>
    <t>Isopeptide bond;Metal-binding;Nucleus;Phosphoprotein;Reference proteome;Ubl conjugation;Zinc;Zinc-finger</t>
  </si>
  <si>
    <t>INTS12</t>
  </si>
  <si>
    <t>Q96CB8</t>
  </si>
  <si>
    <t>3D-structure;Alternative splicing;ATP-binding;Coiled coil;Cytoplasm;Cytoskeleton;Endosome;Lipid-binding;Membrane;Microtubule;Motor protein;Nucleotide-binding;Phosphoprotein;Reference proteome;Transport</t>
  </si>
  <si>
    <t>early endosome to late endosome transport [GO:0045022]; endoderm development [GO:0007492]; epidermal growth factor receptor signaling pathway [GO:0007173]; fibroblast growth factor receptor signaling pathway [GO:0008543]; formation of primary germ layer [GO:0001704]; Golgi to endosome transport [GO:0006895]; microtubule-based movement [GO:0007018]; receptor catabolic process [GO:0032801]; regulation of receptor recycling [GO:0001919]</t>
  </si>
  <si>
    <t>KIF16B</t>
  </si>
  <si>
    <t>Q96L93</t>
  </si>
  <si>
    <t>Alternative splicing;Cell membrane;Disease variant;Dystonia;Endosome;Glycoprotein;Ion transport;Lysosome;Membrane;Neurodegeneration;Parkinsonism;Reference proteome;Signal;Transmembrane;Transmembrane helix;Transport;Ubl conjugation;Zinc;Zinc transport</t>
  </si>
  <si>
    <t>cellular response to glucose stimulus [GO:0071333]; cellular response to insulin stimulus [GO:0032869]; chondrocyte differentiation [GO:0002062]; gluconeogenesis [GO:0006094]; import across plasma membrane [GO:0098739]; inorganic cation transmembrane transport [GO:0098662]; insulin receptor signaling pathway [GO:0008286]; intracellular zinc ion homeostasis [GO:0006882]; iron import into cell [GO:0033212]; iron ion transmembrane transport [GO:0034755]; manganese ion homeostasis [GO:0055071]; manganese ion transmembrane transport [GO:0071421]; negative regulation of cyclic-nucleotide phosphodiesterase activity [GO:0051344]; positive regulation of G protein-coupled receptor signaling pathway [GO:0045745]; regulation of hormone levels [GO:0010817]; zinc ion import across plasma membrane [GO:0071578]; zinc ion transmembrane transport [GO:0071577]</t>
  </si>
  <si>
    <t>SLC39A14</t>
  </si>
  <si>
    <t>Q15043</t>
  </si>
  <si>
    <t>3D-structure;Acetylation;Cytoplasm;Cytoskeleton;DNA damage;DNA repair;DNA-binding;Isopeptide bond;Metal-binding;Nucleus;Phosphoprotein;Reference proteome;Transferase;Ubl conjugation;Ubl conjugation pathway;Zinc;Zinc-finger</t>
  </si>
  <si>
    <t>DNA damage response [GO:0006974]; DNA repair [GO:0006281]; positive regulation of chromosome segregation [GO:0051984]; postreplication repair [GO:0006301]; protein autoubiquitination [GO:0051865]; protein monoubiquitination [GO:0006513]</t>
  </si>
  <si>
    <t>RAD18</t>
  </si>
  <si>
    <t>Q9NS91</t>
  </si>
  <si>
    <t>3D-structure;Acetylation;Activator;Cytoplasm;Host-virus interaction;Isopeptide bond;Methylation;Nucleus;Phosphoprotein;Reference proteome;Transcription;Transcription regulation;Ubl conjugation</t>
  </si>
  <si>
    <t>gluconeogenesis [GO:0006094]; glucose homeostasis [GO:0042593]; histone H3-K9 acetylation [GO:0043970]; positive regulation of CREB transcription factor activity [GO:0032793]; positive regulation of transcription by RNA polymerase II [GO:0045944]; protein homotetramerization [GO:0051289]</t>
  </si>
  <si>
    <t>CRTC2</t>
  </si>
  <si>
    <t>Q53ET0</t>
  </si>
  <si>
    <t>Alternative splicing;Disulfide bond;Glycoprotein;Membrane;Phosphoprotein;Reference proteome;Signal;Transmembrane;Transmembrane helix</t>
  </si>
  <si>
    <t>DCBLD1</t>
  </si>
  <si>
    <t>Q8N8Z6</t>
  </si>
  <si>
    <t>3D-structure;Membrane;Mitochondrion;Mitochondrion inner membrane;Protein transport;Reference proteome;Transit peptide;Translocation;Transmembrane;Transmembrane helix;Transport</t>
  </si>
  <si>
    <t>TIMM29</t>
  </si>
  <si>
    <t>Q9BSF4</t>
  </si>
  <si>
    <t>Cytoplasm;Endosome;Membrane;Phosphoprotein;Protein transport;Reference proteome;Transport</t>
  </si>
  <si>
    <t>cellular response to type II interferon [GO:0071346]; intracellular protein transport [GO:0006886]; regulation of macroautophagy [GO:0016241]; retrograde transport, endosome to Golgi [GO:0042147]</t>
  </si>
  <si>
    <t>VPS26B</t>
  </si>
  <si>
    <t>Q4G0F5</t>
  </si>
  <si>
    <t>3D-structure;Acetylation;Chromosome;DNA replication;Isopeptide bond;Nucleus;Phosphoprotein;Reference proteome;Ubl conjugation</t>
  </si>
  <si>
    <t>DNA unwinding involved in DNA replication [GO:0006268]; double-strand break repair via break-induced replication [GO:0000727]; positive regulation of DNA primase activity [GO:1903934]; positive regulation of DNA-directed DNA polymerase activity [GO:1900264]</t>
  </si>
  <si>
    <t>GINS2</t>
  </si>
  <si>
    <t>Q9Y248</t>
  </si>
  <si>
    <t>3D-structure;Acetylation;Cytoplasm;Direct protein sequencing;Heparin-binding;Methylation;Phosphoprotein;Reference proteome;Repeat;Ribonucleoprotein;Ribosomal protein</t>
  </si>
  <si>
    <t>cytoplasmic translation [GO:0002181]; embryo implantation [GO:0007566]; translation [GO:0006412]</t>
  </si>
  <si>
    <t>RPL29</t>
  </si>
  <si>
    <t>P47914</t>
  </si>
  <si>
    <t>3D-structure;Nucleus;Reference proteome;Ribonucleoprotein;Ribosome biogenesis;RNA-binding;rRNA processing;rRNA-binding</t>
  </si>
  <si>
    <t>maturation of SSU-rRNA [GO:0030490]; ribosomal small subunit biogenesis [GO:0042274]; rRNA processing [GO:0006364]</t>
  </si>
  <si>
    <t>IMP3</t>
  </si>
  <si>
    <t>Q9NV31</t>
  </si>
  <si>
    <t>3D-structure;Acetylation;Alternative splicing;Coiled coil;DNA-binding;Isopeptide bond;Nucleus;Phosphoprotein;Reference proteome;Transcription;Transcription regulation;Ubl conjugation</t>
  </si>
  <si>
    <t>heterochromatin formation [GO:0031507]; nucleosome assembly [GO:0006334]; regulation of DNA-templated transcription [GO:0006355]; transcription by RNA polymerase I [GO:0006360]</t>
  </si>
  <si>
    <t>SPTY2D1</t>
  </si>
  <si>
    <t>Q68D10</t>
  </si>
  <si>
    <t>Calmodulin-binding;Disease variant;Host-virus interaction;Lipoprotein;Membrane;Mitochondrion;Myristate;Phosphoprotein;Primary mitochondrial disease;Reference proteome</t>
  </si>
  <si>
    <t>defense response to virus [GO:0051607]; mitochondrial respiratory chain complex I assembly [GO:0032981]; negative regulation of apoptotic process [GO:0043066]; positive regulation of cell population proliferation [GO:0008284]</t>
  </si>
  <si>
    <t>NDUFAF4</t>
  </si>
  <si>
    <t>Q9P032</t>
  </si>
  <si>
    <t>Alternative splicing;Phosphoprotein;Reference proteome;Ribonucleoprotein;Ribosomal protein</t>
  </si>
  <si>
    <t>blastocyst formation [GO:0001825]; maturation of LSU-rRNA from tricistronic rRNA transcript (SSU-rRNA, 5.8S rRNA, LSU-rRNA) [GO:0000463]</t>
  </si>
  <si>
    <t>RPL7L1</t>
  </si>
  <si>
    <t>Q6DKI1</t>
  </si>
  <si>
    <t>3D-structure;Alternative splicing;Cell cycle;Cell division;Coiled coil;Cytoplasm;Cytoskeleton;Microtubule;Mitosis;Phosphoprotein;Reference proteome</t>
  </si>
  <si>
    <t>cell division [GO:0051301]; centrosome cycle [GO:0007098]; spindle assembly [GO:0051225]</t>
  </si>
  <si>
    <t>HAUS7</t>
  </si>
  <si>
    <t>Q99871</t>
  </si>
  <si>
    <t>3D-structure;Acetylation;Direct protein sequencing;Disease variant;Electron transport;Membrane;Mitochondrion;Mitochondrion inner membrane;Phosphoprotein;Primary mitochondrial disease;Reference proteome;Respiratory chain;Transmembrane;Transmembrane helix;Transport</t>
  </si>
  <si>
    <t>cellular respiration [GO:0045333]; cerebellar Purkinje cell layer development [GO:0021680]; hippocampus development [GO:0021766]; hypothalamus development [GO:0021854]; midbrain development [GO:0030901]; mitochondrial electron transport, ubiquinol to cytochrome c [GO:0006122]; pons development [GO:0021548]; pyramidal neuron development [GO:0021860]; subthalamus development [GO:0021539]; thalamus development [GO:0021794]</t>
  </si>
  <si>
    <t>UQCRQ</t>
  </si>
  <si>
    <t>O14949</t>
  </si>
  <si>
    <t>Acetylation;Alternative splicing;Cell membrane;Cytoplasm;Membrane;Phosphoprotein;Reference proteome</t>
  </si>
  <si>
    <t>negative regulation of canonical Wnt signaling pathway [GO:0090090]; positive regulation of tumor necrosis factor production [GO:0032760]; protein localization to plasma membrane [GO:0072659]</t>
  </si>
  <si>
    <t>FRMD8</t>
  </si>
  <si>
    <t>Q9BZ67</t>
  </si>
  <si>
    <t>3D-structure;Alternative splicing;Heme;Iron;Isopeptide bond;Metal-binding;Nucleus;Phosphoprotein;Reference proteome;Repeat;RNA-binding;Ubl conjugation</t>
  </si>
  <si>
    <t>positive regulation of pre-miRNA processing [GO:2000633]; primary miRNA processing [GO:0031053]; regulation of stem cell proliferation [GO:0072091]</t>
  </si>
  <si>
    <t>DGCR8</t>
  </si>
  <si>
    <t>Q8WYQ5</t>
  </si>
  <si>
    <t>Cholesterol biosynthesis;Cholesterol metabolism;Disease variant;Endoplasmic reticulum;Lipid biosynthesis;Lipid metabolism;Membrane;NADP;Oxidoreductase;Phosphoprotein;Reference proteome;Steroid biosynthesis;Steroid metabolism;Sterol biosynthesis;Sterol metabolism;Transmembrane;Transmembrane helix</t>
  </si>
  <si>
    <t>brassinosteroid biosynthetic process [GO:0016132]; cholesterol biosynthetic process [GO:0006695]; cholesterol biosynthetic process via desmosterol [GO:0033489]; cholesterol biosynthetic process via lathosterol [GO:0033490]</t>
  </si>
  <si>
    <t>DHCR7</t>
  </si>
  <si>
    <t>Q9UBM7</t>
  </si>
  <si>
    <t>Acetylation;Activator;Alternative splicing;Centromere;Chromatin regulator;Chromosomal rearrangement;Chromosome;Coiled coil;Isopeptide bond;Kinetochore;Nucleus;Phosphoprotein;Reference proteome;Transcription;Transcription regulation;Ubl conjugation</t>
  </si>
  <si>
    <t>chromatin remodeling [GO:0006338]; histone acetylation [GO:0016573]; histone H2A acetylation [GO:0043968]; histone H4 acetylation [GO:0043967]; histone H4-K12 acetylation [GO:0043983]; histone H4-K5 acetylation [GO:0043981]; histone H4-K8 acetylation [GO:0043982]; histone modification [GO:0016570]; positive regulation of DNA-templated transcription [GO:0045893]; positive regulation of double-strand break repair via homologous recombination [GO:1905168]; regulation of apoptotic process [GO:0042981]; regulation of cell cycle [GO:0051726]; regulation of cell growth [GO:0001558]; regulation of developmental process [GO:0050793]; regulation of DNA biosynthetic process [GO:2000278]; regulation of DNA replication [GO:0006275]; regulation of DNA-templated transcription [GO:0006355]; regulation of double-strand break repair [GO:2000779]; regulation of hemopoiesis [GO:1903706]</t>
  </si>
  <si>
    <t>MEAF6</t>
  </si>
  <si>
    <t>Q9HAF1</t>
  </si>
  <si>
    <t>regulation of transcription by RNA polymerase II [GO:0006357]; response to osmotic stress [GO:0006970]</t>
  </si>
  <si>
    <t>TSC22D2</t>
  </si>
  <si>
    <t>O75157</t>
  </si>
  <si>
    <t>3D-structure;Acetylation;Antiviral defense;Apoptosis;Autophagy;Cell cycle;Cell division;Coiled coil;Cytoplasm;Cytoplasmic vesicle;Endocytosis;Endoplasmic reticulum;Endosome;Golgi apparatus;Host-virus interaction;Isopeptide bond;Membrane;Mitochondrion;Nucleus;Phosphoprotein;Reference proteome;Ubl conjugation</t>
  </si>
  <si>
    <t>amyloid-beta metabolic process [GO:0050435]; apoptotic process [GO:0006915]; autophagosome assembly [GO:0000045]; autophagosome maturation [GO:0097352]; autophagy [GO:0006914]; autophagy of mitochondrion [GO:0000422]; cell division [GO:0051301]; cellular defense response [GO:0006968]; cellular response to aluminum ion [GO:0071275]; cellular response to amino acid starvation [GO:0034198]; cellular response to copper ion [GO:0071280]; cellular response to epidermal growth factor stimulus [GO:0071364]; cellular response to glucose starvation [GO:0042149]; cellular response to hydrogen peroxide [GO:0070301]; cellular response to nitrogen starvation [GO:0006995]; defense response to virus [GO:0051607]; early endosome to late endosome transport [GO:0045022]; engulfment of apoptotic cell [GO:0043652]; late endosome to vacuole transport [GO:0045324]; lysosome organization [GO:0007040]; macroautophagy [GO:0016236]; mitophagy [GO:0000423]; mitotic metaphase plate congression [GO:0007080]; negative regulation of apoptotic process [GO:0043066]; negative regulation of autophagosome assembly [GO:1902902]; negative regulation of cell population proliferation [GO:0008285]; negative regulation of lysosome organization [GO:1905672]; negative regulation of programmed cell death [GO:0043069]; negative regulation of reactive oxygen species metabolic process [GO:2000378]; neuron development [GO:0048666]; phosphatidylinositol-3-phosphate biosynthetic process [GO:0036092]; positive regulation of attachment of mitotic spindle microtubules to kinetochore [GO:1902425]; positive regulation of autophagosome assembly [GO:2000786]; positive regulation of autophagy [GO:0010508]; positive regulation of cardiac muscle hypertrophy [GO:0010613]; positive regulation of intrinsic apoptotic signaling pathway [GO:2001244]; positive regulation of phosphatidylinositol 3-kinase signaling [GO:0014068]; protein phosphorylation [GO:0006468]; protein targeting to lysosome [GO:0006622]; protein-containing complex assembly [GO:0065003]; receptor catabolic process [GO:0032801]; regulation of autophagy [GO:0010506]; regulation of catalytic activity [GO:0050790]; regulation of cytokinesis [GO:0032465]; regulation of macroautophagy [GO:0016241]; response to hypoxia [GO:0001666]; response to iron(II) ion [GO:0010040]; response to lead ion [GO:0010288]; response to mitochondrial depolarisation [GO:0098780]; response to vitamin E [GO:0033197]; response to xenobiotic stimulus [GO:0009410]; selective autophagy [GO:0061912]; suppression by virus of host autophagy [GO:0039521]</t>
  </si>
  <si>
    <t>BECN1</t>
  </si>
  <si>
    <t>Q14457</t>
  </si>
  <si>
    <t>3D-structure;Acetylation;Disease variant;Epilepsy;Intellectual disability;Nucleus;Reference proteome</t>
  </si>
  <si>
    <t>GON7</t>
  </si>
  <si>
    <t>Q9BXV9</t>
  </si>
  <si>
    <t>Alternative splicing;Coiled coil;Direct protein sequencing;Mitochondrion;Phosphoprotein;Reference proteome;Transit peptide</t>
  </si>
  <si>
    <t>angiogenesis [GO:0001525]; erythrocyte differentiation [GO:0030218]; generation of precursor metabolites and energy [GO:0006091]; heme biosynthetic process [GO:0006783]; mitochondrial depolarization [GO:0051882]; negative regulation of ATP-dependent activity [GO:0032780]; negative regulation of endothelial cell proliferation [GO:0001937]; negative regulation of hydrolase activity [GO:0051346]; positive regulation of autophagy of mitochondrion in response to mitochondrial depolarization [GO:1904925]; positive regulation of mitochondrial outer membrane permeabilization involved in apoptotic signaling pathway [GO:1901030]; positive regulation of proteolysis involved in protein catabolic process [GO:1903052]; reactive oxygen species metabolic process [GO:0072593]; regulation of ATP metabolic process [GO:1903578]; regulation of protein targeting to mitochondrion [GO:1903214]</t>
  </si>
  <si>
    <t>ATP5IF1</t>
  </si>
  <si>
    <t>Q9UII2</t>
  </si>
  <si>
    <t>3D-structure;Acetylation;Coiled coil;Cytoplasm;Nonsense-mediated mRNA decay;Nucleus;Phosphoprotein;Reference proteome</t>
  </si>
  <si>
    <t>mRNA export from nucleus [GO:0006406]; nuclear-transcribed mRNA catabolic process, nonsense-mediated decay [GO:0000184]; regulation of dephosphorylation [GO:0035303]; regulation of telomere maintenance [GO:0032204]; regulation of telomere maintenance via telomerase [GO:0032210]</t>
  </si>
  <si>
    <t>SMG5</t>
  </si>
  <si>
    <t>Q9UPR3</t>
  </si>
  <si>
    <t>3D-structure;Alternative splicing;Cytoplasm;Cytoskeleton;Microtubule;Reference proteome</t>
  </si>
  <si>
    <t>cytoplasmic microtubule organization [GO:0031122]; meiotic cell cycle [GO:0051321]; microtubule nucleation [GO:0007020]; mitotic cell cycle [GO:0000278]; spindle assembly [GO:0051225]</t>
  </si>
  <si>
    <t>TUBGCP5</t>
  </si>
  <si>
    <t>Q96RT8</t>
  </si>
  <si>
    <t>autophagosome maturation [GO:0097352]</t>
  </si>
  <si>
    <t>LIX1L</t>
  </si>
  <si>
    <t>Q8IVB5</t>
  </si>
  <si>
    <t>Alternative splicing;Kelch repeat;Phosphoprotein;Reference proteome;Repeat</t>
  </si>
  <si>
    <t>KLHDC4</t>
  </si>
  <si>
    <t>Q8TBB5</t>
  </si>
  <si>
    <t>Alternative splicing;Dioxygenase;Disease variant;Endoplasmic reticulum;Glycoprotein;Golgi apparatus;Iron;Metal-binding;Oxidoreductase;Reference proteome;Repeat;Sarcoplasmic reticulum;Signal;TPR repeat;Vitamin C</t>
  </si>
  <si>
    <t>collagen metabolic process [GO:0032963]; negative regulation of cell population proliferation [GO:0008285]; peptidyl-proline hydroxylation [GO:0019511]</t>
  </si>
  <si>
    <t>P3H2</t>
  </si>
  <si>
    <t>Q8IVL5</t>
  </si>
  <si>
    <t>3D-structure;Apoptosis;Isopeptide bond;Membrane;Metal-binding;Mitochondrion;Mitochondrion outer membrane;Peroxisome;Reference proteome;Transferase;Transmembrane;Transmembrane helix;Ubl conjugation;Ubl conjugation pathway;Zinc;Zinc-finger</t>
  </si>
  <si>
    <t>activation of cysteine-type endopeptidase activity involved in apoptotic process [GO:0006919]; apoptotic process [GO:0006915]; cellular response to exogenous dsRNA [GO:0071360]; mitochondrial fission [GO:0000266]; mitochondrion localization [GO:0051646]; negative regulation of cell growth [GO:0030308]; negative regulation of chemokine (C-C motif) ligand 5 production [GO:0071650]; negative regulation of defense response to virus by host [GO:0050689]; negative regulation of innate immune response [GO:0045824]; negative regulation of mitochondrial fusion [GO:0010637]; negative regulation of protein kinase B signaling [GO:0051898]; negative regulation of type I interferon-mediated signaling pathway [GO:0060339]; positive regulation of autophagy of mitochondrion in response to mitochondrial depolarization [GO:1904925]; positive regulation of dendrite extension [GO:1903861]; positive regulation of I-kappaB kinase/NF-kappaB signaling [GO:0043123]; positive regulation of mitochondrial fission [GO:0090141]; positive regulation of protein sumoylation [GO:0033235]; protein destabilization [GO:0031648]; protein polyubiquitination [GO:0000209]; protein stabilization [GO:0050821]; protein sumoylation [GO:0016925]; protein ubiquitination [GO:0016567]; regulation of mitochondrial membrane potential [GO:0051881]; regulation of mitochondrial outer membrane permeabilization involved in apoptotic signaling pathway [GO:1901028]; regulation of mitochondrion organization [GO:0010821]</t>
  </si>
  <si>
    <t>MUL1</t>
  </si>
  <si>
    <t>Q969V5</t>
  </si>
  <si>
    <t>3D-structure;Alternative splicing;Coiled coil;Cytoplasm;Isopeptide bond;Methylation;Nucleus;Phosphoprotein;Reference proteome;Ubl conjugation</t>
  </si>
  <si>
    <t>positive regulation of transcription by RNA polymerase II [GO:0045944]; protein sumoylation [GO:0016925]</t>
  </si>
  <si>
    <t>NFATC2IP</t>
  </si>
  <si>
    <t>Q8NCF5</t>
  </si>
  <si>
    <t>3D-structure;Alternative splicing;Direct protein sequencing;Disulfide bond;Glycoprotein;Immunoglobulin domain;Membrane;Phosphoprotein;Reference proteome;Signal;Transmembrane;Transmembrane helix</t>
  </si>
  <si>
    <t>cell-cell signaling [GO:0007267]; transmembrane receptor protein tyrosine kinase signaling pathway [GO:0007169]</t>
  </si>
  <si>
    <t>MPZL1</t>
  </si>
  <si>
    <t>O95297</t>
  </si>
  <si>
    <t>3D-structure;Acetylation;Cytoplasm;Metal-binding;Phosphoprotein;Reference proteome;Ubl conjugation pathway;Zinc;Zinc-finger</t>
  </si>
  <si>
    <t>face development [GO:0060324]; fibroblast migration [GO:0010761]; in utero embryonic development [GO:0001701]; platelet-derived growth factor receptor signaling pathway [GO:0048008]; respiratory system process [GO:0003016]; skeletal system morphogenesis [GO:0048705]; smooth muscle tissue development [GO:0048745]; vasculature development [GO:0001944]</t>
  </si>
  <si>
    <t>ZFAND5</t>
  </si>
  <si>
    <t>O76080</t>
  </si>
  <si>
    <t>3D-structure;Acetylation;Alternative splicing;Cytoplasm;Disease variant;FAD;Flavoprotein;Limb-girdle muscular dystrophy;Myofibrillar myopathy;NADP;Nucleus;Oxidoreductase;Reference proteome</t>
  </si>
  <si>
    <t>PYROXD1</t>
  </si>
  <si>
    <t>Q8WU10</t>
  </si>
  <si>
    <t>3D-structure;Actin-binding;Alternative splicing;Calmodulin-binding;Cell cycle;Cell division;Cytoplasm;Cytoskeleton;Direct protein sequencing;Elliptocytosis;Glycoprotein;Hereditary hemolytic anemia;Mitosis;Nucleus;Phosphoprotein;Pyropoikilocytosis;Reference proteome;Transport</t>
  </si>
  <si>
    <t>actin cytoskeleton organization [GO:0030036]; actomyosin structure organization [GO:0031032]; cell cycle [GO:0007049]; cell division [GO:0051301]; cortical actin cytoskeleton organization [GO:0030866]; positive regulation of protein binding [GO:0032092]; positive regulation of protein localization to cell cortex [GO:1904778]; protein-containing complex assembly [GO:0065003]; regulation of calcium ion transport [GO:0051924]; regulation of intestinal absorption [GO:1904478]</t>
  </si>
  <si>
    <t>EPB41</t>
  </si>
  <si>
    <t>P11171</t>
  </si>
  <si>
    <t>3D-structure;Acetylation;Aicardi-Goutieres syndrome;Disease variant;Nucleus;Phosphoprotein;Reference proteome</t>
  </si>
  <si>
    <t>mismatch repair [GO:0006298]; RNA catabolic process [GO:0006401]</t>
  </si>
  <si>
    <t>RNASEH2C</t>
  </si>
  <si>
    <t>Q8TDP1</t>
  </si>
  <si>
    <t>Alternative splicing;Chromosomal rearrangement;Disease variant;Intellectual disability;Isopeptide bond;Metal-binding;Nucleus;Phosphoprotein;Reference proteome;Repeat;Transcription;Transcription regulation;Ubl conjugation;Zinc;Zinc-finger</t>
  </si>
  <si>
    <t>ZMYM2</t>
  </si>
  <si>
    <t>Q9UBW7</t>
  </si>
  <si>
    <t>3D-structure;Actin-binding;Chromosomal rearrangement;Coiled coil;Cytoplasm;Disease variant;Nucleus;Phosphoprotein;Proto-oncogene;Reference proteome;Repeat;Transcription;Transcription regulation</t>
  </si>
  <si>
    <t>actin cytoskeleton organization [GO:0030036]; positive regulation of miRNA transcription [GO:1902895]; positive regulation of transcription by RNA polymerase II [GO:0045944]; smooth muscle cell differentiation [GO:0051145]; wound healing, spreading of cells [GO:0044319]</t>
  </si>
  <si>
    <t>MRTFA</t>
  </si>
  <si>
    <t>Q969V6</t>
  </si>
  <si>
    <t>Alternative splicing;Direct protein sequencing;Disulfide bond;Glycoprotein;Hydrolase;Lysosome;Membrane;Reference proteome;Signal;Transmembrane;Transmembrane helix</t>
  </si>
  <si>
    <t>dephosphorylation [GO:0016311]; lysosome organization [GO:0007040]</t>
  </si>
  <si>
    <t>ACP2</t>
  </si>
  <si>
    <t>P11117</t>
  </si>
  <si>
    <t>Acetylation;Alternative splicing;Chromosomal rearrangement;Coiled coil;Phosphoprotein;Reference proteome;Repeat;WD repeat</t>
  </si>
  <si>
    <t>protein complex oligomerization [GO:0051259]</t>
  </si>
  <si>
    <t>WDCP</t>
  </si>
  <si>
    <t>Q9H6R7</t>
  </si>
  <si>
    <t>TBC1D1</t>
  </si>
  <si>
    <t>Q86TI0</t>
  </si>
  <si>
    <t>3D-structure;Acetylation;Alternative splicing;Centromere;Chromatin regulator;Chromosome;Coiled coil;Disease variant;Intellectual disability;Isopeptide bond;Kinetochore;Nucleus;Phosphoprotein;Reference proteome;Ubl conjugation</t>
  </si>
  <si>
    <t>KANSL1</t>
  </si>
  <si>
    <t>Q7Z3B3</t>
  </si>
  <si>
    <t>3D-structure;Cytoplasm;Direct protein sequencing;Isopeptide bond;Methylation;mRNA processing;mRNA splicing;Nucleus;Reference proteome;Repeat;Ribonucleoprotein;Spliceosome;Ubl conjugation</t>
  </si>
  <si>
    <t>SNRPD1</t>
  </si>
  <si>
    <t>P62314</t>
  </si>
  <si>
    <t>3D-structure;Acetylation;Alternative splicing;Electron transport;Membrane;Mitochondrion;Mitochondrion inner membrane;Reference proteome;Respiratory chain;Transmembrane;Transmembrane helix;Transport</t>
  </si>
  <si>
    <t>aerobic respiration [GO:0009060]; mitochondrial ATP synthesis coupled electron transport [GO:0042775]; mitochondrial electron transport, NADH to ubiquinone [GO:0006120]; mitochondrial respiratory chain complex I assembly [GO:0032981]; proton motive force-driven mitochondrial ATP synthesis [GO:0042776]</t>
  </si>
  <si>
    <t>NDUFB6</t>
  </si>
  <si>
    <t>O95139</t>
  </si>
  <si>
    <t>3D-structure;Alternative splicing;ATP-binding;Chromosome;DNA replication;Nucleotide-binding;Nucleus;Reference proteome;Ubl conjugation</t>
  </si>
  <si>
    <t>DNA replication [GO:0006260]; DNA replication initiation [GO:0006270]; regulation of DNA replication [GO:0006275]</t>
  </si>
  <si>
    <t>ORC5</t>
  </si>
  <si>
    <t>O43913</t>
  </si>
  <si>
    <t>3D-structure;Acetylation;Endoplasmic reticulum;FAD;Flavoprotein;Heme;Iron;Metal-binding;NAD;Oxidoreductase;Reference proteome</t>
  </si>
  <si>
    <t>bicarbonate transport [GO:0015701]; cell development [GO:0048468]; detection of oxygen [GO:0003032]; generation of precursor metabolites and energy [GO:0006091]; glucose homeostasis [GO:0042593]; insulin secretion [GO:0030073]; reactive oxygen species metabolic process [GO:0072593]; response to antibiotic [GO:0046677]; superoxide metabolic process [GO:0006801]</t>
  </si>
  <si>
    <t>CYB5R4</t>
  </si>
  <si>
    <t>Q7L1T6</t>
  </si>
  <si>
    <t>3D-structure;Acetylation;Alternative splicing;Isopeptide bond;Metal-binding;Neurogenesis;Nucleus;Phosphoprotein;Reference proteome;Repeat;Transcription;Transcription regulation;Ubl conjugation;Zinc;Zinc-finger</t>
  </si>
  <si>
    <t>chromatin remodeling [GO:0006338]; negative regulation of DNA-templated transcription [GO:0045892]; nervous system development [GO:0007399]; positive regulation of cell differentiation [GO:0045597]; positive regulation of double-strand break repair [GO:2000781]; positive regulation of myoblast differentiation [GO:0045663]; positive regulation of stem cell population maintenance [GO:1902459]; positive regulation of T cell differentiation [GO:0045582]; positive regulation of transcription by RNA polymerase II [GO:0045944];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</si>
  <si>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PHF10</t>
  </si>
  <si>
    <t>Q8WUB8</t>
  </si>
  <si>
    <t>3D-structure;Alternative splicing;Cell projection;Ciliopathy;Cilium;Cytoplasm;Cytoskeleton;Disease variant;Mitochondrion;Nucleus;Reference proteome</t>
  </si>
  <si>
    <t>maintenance of protein location in nucleus [GO:0051457]; positive regulation of tyrosine phosphorylation of STAT protein [GO:0042531]; signal transduction [GO:0007165]</t>
  </si>
  <si>
    <t>ARL2BP</t>
  </si>
  <si>
    <t>Q9Y2Y0</t>
  </si>
  <si>
    <t>3D-structure;Alternative splicing;Chromatin regulator;Nucleus;Phosphoprotein;Reference proteome;Repeat;TPR repeat;Ubl conjugation</t>
  </si>
  <si>
    <t>cell surface receptor signaling pathway [GO:0007166]; nucleosome assembly [GO:0006334]</t>
  </si>
  <si>
    <t>CABIN1</t>
  </si>
  <si>
    <t>Q9Y6J0</t>
  </si>
  <si>
    <t>3D-structure;Activator;Alternative splicing;Cataract;Intellectual disability;Methylation;Nucleus;Phosphoprotein;Reference proteome;Transcription;Transcription regulation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</si>
  <si>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</si>
  <si>
    <t>MED27</t>
  </si>
  <si>
    <t>Q6P2C8</t>
  </si>
  <si>
    <t>3D-structure;Alternative splicing;Calcium;Disease variant;Disulfide bond;Glycoprotein;Golgi apparatus;Membrane;Metal-binding;Mucolipidosis;Reference proteome;Repeat;Signal-anchor;Transferase;Transmembrane;Transmembrane helix</t>
  </si>
  <si>
    <t>carbohydrate phosphorylation [GO:0046835]; lysosome organization [GO:0007040]; N-glycan processing to lysosome [GO:0016256]; secretion of lysosomal enzymes [GO:0033299]</t>
  </si>
  <si>
    <t>GNPTAB</t>
  </si>
  <si>
    <t>Q3T906</t>
  </si>
  <si>
    <t>Alternative splicing;Cell projection;Cilium;Coiled coil;Cytoplasm;Flagellum;Nucleus;Phosphoprotein;Reference proteome</t>
  </si>
  <si>
    <t>CFAP36</t>
  </si>
  <si>
    <t>Q96G28</t>
  </si>
  <si>
    <t>3D-structure;Acetylation;Chromosomal rearrangement;DNA damage;Hydrolase;Isopeptide bond;Nucleus;Reference proteome;Ubl conjugation</t>
  </si>
  <si>
    <t>MACROD1</t>
  </si>
  <si>
    <t>Q9BQ69</t>
  </si>
  <si>
    <t>3D-structure;Alternative splicing;Cell membrane;Cytoplasmic vesicle;Endocytosis;Epilepsy;Membrane;Methylation;Phosphoprotein;Protein transport;Reference proteome;Repeat;Transport</t>
  </si>
  <si>
    <t>endocytosis [GO:0006897]; protein transport [GO:0015031]; vesicle-mediated transport [GO:0016192]</t>
  </si>
  <si>
    <t>NECAP1</t>
  </si>
  <si>
    <t>Q8NC96</t>
  </si>
  <si>
    <t>Alternative splicing;ANK repeat;Cytoplasm;Membrane;Nucleus;Phosphoprotein;Reference proteome;Repeat</t>
  </si>
  <si>
    <t>negative regulation of protein phosphorylation [GO:0001933]; release of sequestered calcium ion into cytosol [GO:0051209]</t>
  </si>
  <si>
    <t>IBTK</t>
  </si>
  <si>
    <t>Q9P2D0</t>
  </si>
  <si>
    <t>Cell cycle;Cell division;Chromosome;Cytoplasm;Mitosis;Nucleus;Phosphoprotein;Reference proteome;Ubl conjugation</t>
  </si>
  <si>
    <t>cell division [GO:0051301]; double-strand break repair [GO:0006302]; mitotic cell cycle [GO:0000278]; mitotic chromosome condensation [GO:0007076]; mitotic metaphase plate congression [GO:0007080]; mitotic sister chromatid cohesion [GO:0007064]; positive regulation of exit from mitosis [GO:0031536]</t>
  </si>
  <si>
    <t>CDCA5</t>
  </si>
  <si>
    <t>Q96FF9</t>
  </si>
  <si>
    <t>Cytoplasm;GTPase activation;Phosphoprotein;Reference proteome</t>
  </si>
  <si>
    <t>intracellular protein transport [GO:0006886]; protein geranylgeranylation [GO:0018344]; small GTPase mediated signal transduction [GO:0007264]; vesicle-mediated transport [GO:0016192]</t>
  </si>
  <si>
    <t>CHML</t>
  </si>
  <si>
    <t>P26374</t>
  </si>
  <si>
    <t>3D-structure;Acetylation;Alternative splicing;Cytoplasm;Direct protein sequencing;Hydrolase;Protein phosphatase;Reference proteome</t>
  </si>
  <si>
    <t>actin cytoskeleton organization [GO:0030036]; lamellipodium organization [GO:0097581]; negative regulation of ATP citrate synthase activity [GO:2000984]; negative regulation of lyase activity [GO:0051350]; negative regulation of T cell receptor signaling pathway [GO:0050860]; peptidyl-histidine dephosphorylation [GO:0035971]; positive regulation of cell motility [GO:2000147]; protein dephosphorylation [GO:0006470]</t>
  </si>
  <si>
    <t>PHPT1</t>
  </si>
  <si>
    <t>Q9NRX4</t>
  </si>
  <si>
    <t>3D-structure;Developmental protein;Direct protein sequencing;Disease variant;Disulfide bond;Endoplasmic reticulum;Gastrulation;Glycoprotein;Glycosyltransferase;Limb-girdle muscular dystrophy;Reference proteome;Signal;Transferase</t>
  </si>
  <si>
    <t>axial mesoderm development [GO:0048318]; circulatory system development [GO:0072359]; gastrulation [GO:0007369]; muscle tissue development [GO:0060537]; paraxial mesoderm development [GO:0048339]; positive regulation of Notch signaling pathway [GO:0045747]; protein O-linked glycosylation [GO:0006493]; protein O-linked glycosylation via serine [GO:0018242]; regulation of gastrulation [GO:0010470]; somitogenesis [GO:0001756]</t>
  </si>
  <si>
    <t>POGLUT1</t>
  </si>
  <si>
    <t>Q8NBL1</t>
  </si>
  <si>
    <t>3D-structure;Alternative splicing;Cytoplasm;Hydrolase;Nucleus;Phosphoprotein;Protease;Reference proteome;Thiol protease;Ubl conjugation pathway</t>
  </si>
  <si>
    <t>activation of cysteine-type endopeptidase activity involved in apoptotic process [GO:0006919]; apoptotic signaling pathway [GO:0097190]; positive regulation of transcription by RNA polymerase II [GO:0045944]; protein desumoylation [GO:0016926]; protein sumoylation [GO:0016925]; proteolysis [GO:0006508]</t>
  </si>
  <si>
    <t>SENP1</t>
  </si>
  <si>
    <t>Q9P0U3</t>
  </si>
  <si>
    <t>3D-structure;Acetylation;Alternative splicing;Congenital disorder of glycosylation;Cytoplasm;Direct protein sequencing;Disease variant;Phosphoprotein;Reference proteome;Transport;Ubl conjugation</t>
  </si>
  <si>
    <t>cytoplasmic sequestering of protein [GO:0051220]; maintenance of unfolded protein involved in ERAD pathway [GO:1904378]; post-translational protein targeting to endoplasmic reticulum membrane [GO:0006620]; protein insertion into ER membrane [GO:0045048]; regulation of protein stability [GO:0031647]; tail-anchored membrane protein insertion into ER membrane [GO:0071816]; ubiquitin-dependent protein catabolic process [GO:0006511]</t>
  </si>
  <si>
    <t>GET4</t>
  </si>
  <si>
    <t>Q7L5D6</t>
  </si>
  <si>
    <t>ATP-binding;Fatty acid metabolism;Ligase;Lipid metabolism;Mitochondrion;Nucleotide-binding;Reference proteome;Transit peptide</t>
  </si>
  <si>
    <t>fatty acid biosynthetic process [GO:0006633]; fatty acid metabolic process [GO:0006631]; long-chain fatty-acyl-CoA biosynthetic process [GO:0035338]; malonate catabolic process [GO:0090410]</t>
  </si>
  <si>
    <t>ACSF3</t>
  </si>
  <si>
    <t>Q4G176</t>
  </si>
  <si>
    <t>3D-structure;Acetylation;Cytoplasm;Diamond-Blackfan anemia;Direct protein sequencing;Disease variant;Isopeptide bond;Phosphoprotein;Reference proteome;Ribonucleoprotein;Ribosomal protein;Ubl conjugation</t>
  </si>
  <si>
    <t>cytoplasmic translation [GO:0002181]; maturation of LSU-rRNA from tricistronic rRNA transcript (SSU-rRNA, 5.8S rRNA, LSU-rRNA) [GO:0000463]; translation [GO:0006412]</t>
  </si>
  <si>
    <t>RPL35</t>
  </si>
  <si>
    <t>P42766</t>
  </si>
  <si>
    <t>3D-structure;Acetylation;Autophagy;Cytoplasmic vesicle;Endoplasmic reticulum;Golgi apparatus;Lipoprotein;Membrane;Phosphoprotein;Protein transport;Reference proteome;Transport</t>
  </si>
  <si>
    <t>autophagosome assembly [GO:0000045]; autophagy [GO:0006914]; autophagy of mitochondrion [GO:0000422]; cellular response to nitrogen starvation [GO:0006995]; intra-Golgi vesicle-mediated transport [GO:0006891]; macroautophagy [GO:0016236]; negative regulation of proteasomal protein catabolic process [GO:1901799]; positive regulation of ATP-dependent activity [GO:0032781]; protein localization to endoplasmic reticulum [GO:0070972]; protein transport [GO:0015031]</t>
  </si>
  <si>
    <t>GABARAPL2</t>
  </si>
  <si>
    <t>P60520</t>
  </si>
  <si>
    <t>3D-structure;Cardiomyopathy;Chaperone;Copper;Disease variant;Disulfide bond;Leigh syndrome;Membrane;Metal-binding;Mitochondrion;Mitochondrion inner membrane;Primary mitochondrial disease;Reference proteome;Transit peptide;Transmembrane;Transmembrane helix</t>
  </si>
  <si>
    <t>eye development [GO:0001654]; in utero embryonic development [GO:0001701]; intracellular copper ion homeostasis [GO:0006878]; mitochondrial cytochrome c oxidase assembly [GO:0033617]; muscle system process [GO:0003012]; respiratory electron transport chain [GO:0022904]; response to activity [GO:0014823]</t>
  </si>
  <si>
    <t>SCO2</t>
  </si>
  <si>
    <t>O43819</t>
  </si>
  <si>
    <t>3D-structure;ATP-binding;Helicase;Hydrolase;Mitochondrion;Mitochondrion nucleoid;Nucleotide-binding;Nucleus;Reference proteome;Ribosome biogenesis;RNA-binding;rRNA-binding</t>
  </si>
  <si>
    <t>mitochondrial large ribosomal subunit assembly [GO:1902775]</t>
  </si>
  <si>
    <t>DDX28</t>
  </si>
  <si>
    <t>Q9NUL7</t>
  </si>
  <si>
    <t>3D-structure;Acetylation;Activator;Metal-binding;Nucleus;Reference proteome;Repressor;Transcription;Transcription regulation;Zinc;Zinc-finger</t>
  </si>
  <si>
    <t>chromatin organization [GO:0006325]; negative regulation of DNA-templated transcription, elongation [GO:0032785]; negative regulation of transcription by RNA polymerase II [GO:0000122]; negative regulation of transcription elongation by RNA polymerase II [GO:0034244]; positive regulation of DNA-templated transcription, elongation [GO:0032786]; positive regulation of transcription by RNA polymerase II [GO:0045944]; regulation of DNA-templated transcription [GO:0006355]; regulation of transcription elongation by RNA polymerase II [GO:0034243]; transcription elongation by RNA polymerase II [GO:0006368]</t>
  </si>
  <si>
    <t>SUPT4H1</t>
  </si>
  <si>
    <t>P63272</t>
  </si>
  <si>
    <t>3D-structure;Coiled coil;Cytoplasm;Disease variant;Epidermolysis bullosa;Intermediate filament;Keratin;Phosphoprotein;Reference proteome</t>
  </si>
  <si>
    <t>epidermis development [GO:0008544]; intermediate filament organization [GO:0045109]; intermediate filament polymerization [GO:0045107]; keratinization [GO:0031424]; regulation of cell migration [GO:0030334]; regulation of protein localization [GO:0032880]; response to mechanical stimulus [GO:0009612]</t>
  </si>
  <si>
    <t>KRT5</t>
  </si>
  <si>
    <t>P13647</t>
  </si>
  <si>
    <t>R3HCC1L</t>
  </si>
  <si>
    <t>Q7Z5L2</t>
  </si>
  <si>
    <t>3D-structure;Congenital disorder of glycosylation;Cytoplasmic vesicle;Disease variant;Disulfide bond;Endoplasmic reticulum;Glycoprotein;Hydrogen ion transport;Ion transport;Membrane;Phosphoprotein;Reference proteome;Signal;Synapse;Transmembrane;Transmembrane helix;Transport</t>
  </si>
  <si>
    <t>cellular response to increased oxygen levels [GO:0036295]; endosomal lumen acidification [GO:0048388]; endosome to plasma membrane protein transport [GO:0099638]; Golgi lumen acidification [GO:0061795]; intracellular iron ion homeostasis [GO:0006879]; intracellular pH reduction [GO:0051452]; lysosomal lumen acidification [GO:0007042]; osteoclast development [GO:0036035]; proton transmembrane transport [GO:1902600]; regulation of cellular pH [GO:0030641]; synaptic vesicle lumen acidification [GO:0097401]; vacuolar acidification [GO:0007035]</t>
  </si>
  <si>
    <t>ATP6AP1</t>
  </si>
  <si>
    <t>Q15904</t>
  </si>
  <si>
    <t>Activator;Alternative splicing;DNA-binding;Nucleus;Phosphoprotein;Reference proteome;Transcription;Transcription regulation</t>
  </si>
  <si>
    <t>negative regulation of T cell receptor signaling pathway [GO:0050860]; positive regulation of DNA-templated transcription [GO:0045893]; positive regulation of transcription by RNA polymerase II [GO:0045944]; regulation of cytokine production [GO:0001817]; regulation of transcription by RNA polymerase II [GO:0006357]</t>
  </si>
  <si>
    <t>ELF1</t>
  </si>
  <si>
    <t>P32519</t>
  </si>
  <si>
    <t>CD82</t>
  </si>
  <si>
    <t>P27701</t>
  </si>
  <si>
    <t>Acetylation;Alternative splicing;Disease variant;Dwarfism;Ectodermal dysplasia;Hypotrichosis;Intellectual disability;Iron;Iron-sulfur;Metal-binding;Phosphoprotein;Reference proteome</t>
  </si>
  <si>
    <t>DPH2</t>
  </si>
  <si>
    <t>Q9BQC3</t>
  </si>
  <si>
    <t>3D-structure;Alternative splicing;Cell adhesion;Cell membrane;Disulfide bond;Glycoprotein;Host cell receptor for virus entry;Host-virus interaction;Immunoglobulin domain;Membrane;Phosphoprotein;Receptor;Reference proteome;Repeat;Secreted;Signal;Transmembrane;Transmembrane helix</t>
  </si>
  <si>
    <t>heterophilic cell-cell adhesion via plasma membrane cell adhesion molecules [GO:0007157]; homophilic cell adhesion via plasma membrane adhesion molecules [GO:0007156]; positive regulation of natural killer cell mediated cytotoxicity [GO:0045954]; positive regulation of natural killer cell mediated cytotoxicity directed against tumor cell target [GO:0002860]; susceptibility to natural killer cell mediated cytotoxicity [GO:0042271]; susceptibility to T cell mediated cytotoxicity [GO:0060370]</t>
  </si>
  <si>
    <t>PVR</t>
  </si>
  <si>
    <t>P15151</t>
  </si>
  <si>
    <t>Cell membrane;Coiled coil;Disease variant;Glycoprotein;Intellectual disability;Membrane;Phosphoprotein;Reference proteome;Transmembrane;Transmembrane helix</t>
  </si>
  <si>
    <t>adrenergic receptor signaling pathway [GO:0071875]</t>
  </si>
  <si>
    <t>LMBRD2</t>
  </si>
  <si>
    <t>Q68DH5</t>
  </si>
  <si>
    <t>3D-structure;Alternative splicing;ATP-binding;Chromosome;Disease variant;DNA damage;DNA repair;DNA-binding;Dwarfism;Intellectual disability;Kinase;Manganese;Nucleotide-binding;Nucleus;Phosphoprotein;Reference proteome;Repeat;Serine/threonine-protein kinase;Transferase</t>
  </si>
  <si>
    <t>cellular response to gamma radiation [GO:0071480]; cellular response to UV [GO:0034644]; DNA damage checkpoint signaling [GO:0000077]; DNA damage response [GO:0006974]; DNA repair [GO:0006281]; DNA replication [GO:0006260]; establishment of protein-containing complex localization to telomere [GO:0097695]; establishment of RNA localization to telomere [GO:0097694]; interstrand cross-link repair [GO:0036297]; negative regulation of DNA replication [GO:0008156]; nucleobase-containing compound metabolic process [GO:0006139]; peptidyl-serine phosphorylation [GO:0018105]; positive regulation of DNA damage response, signal transduction by p53 class mediator [GO:0043517]; positive regulation of telomerase catalytic core complex assembly [GO:1904884]; positive regulation of telomere maintenance via telomerase [GO:0032212]; protein autophosphorylation [GO:0046777]; protein localization to chromosome, telomeric region [GO:0070198]; protein phosphorylation [GO:0006468]; regulation of cellular response to heat [GO:1900034]; regulation of double-strand break repair [GO:2000779]; replication fork processing [GO:0031297]; replicative senescence [GO:0090399]; response to arsenic-containing substance [GO:0046685]; response to xenobiotic stimulus [GO:0009410]; telomere maintenance [GO:0000723]</t>
  </si>
  <si>
    <t>ATR</t>
  </si>
  <si>
    <t>Q13535</t>
  </si>
  <si>
    <t>regulation of transcription by RNA polymerase II [GO:0006357]; tRNA modification [GO:0006400]</t>
  </si>
  <si>
    <t>KTI12</t>
  </si>
  <si>
    <t>Q96EK9</t>
  </si>
  <si>
    <t>GNB1L</t>
  </si>
  <si>
    <t>Q9BYB4</t>
  </si>
  <si>
    <t>2Fe-2S;3D-structure;Disease variant;Iron;Iron-sulfur;Metal-binding;Mitochondrion;Phosphoprotein;Redox-active center;Reference proteome;Transit peptide</t>
  </si>
  <si>
    <t>[2Fe-2S] cluster assembly [GO:0044571]; cell redox homeostasis [GO:0045454]; hemopoiesis [GO:0030097]; iron-sulfur cluster assembly [GO:0016226]; protein maturation by [2Fe-2S] cluster transfer [GO:0106034]; protein maturation by [4Fe-4S] cluster transfer [GO:0106035]</t>
  </si>
  <si>
    <t>GLRX5</t>
  </si>
  <si>
    <t>Q86SX6</t>
  </si>
  <si>
    <t>Alternative splicing;Aminoacyl-tRNA synthetase;ATP-binding;Disease variant;Ligase;Mitochondrion;Nucleotide-binding;Primary mitochondrial disease;Protein biosynthesis;Reference proteome;Transit peptide</t>
  </si>
  <si>
    <t>valyl-tRNA aminoacylation [GO:0006438]</t>
  </si>
  <si>
    <t>VARS2</t>
  </si>
  <si>
    <t>Q5ST30</t>
  </si>
  <si>
    <t>3D-structure;Alternative initiation;Alternative splicing;Cytoplasm;mRNA processing;mRNA splicing;Nucleus;Phosphoprotein;Reference proteome</t>
  </si>
  <si>
    <t>mRNA processing [GO:0006397]; negative regulation of RNA binding [GO:1905215]; RNA splicing [GO:0008380]; RNA splicing, via transesterification reactions [GO:0000375]; spliceosomal complex assembly [GO:0000245]; spliceosomal snRNP assembly [GO:0000387]</t>
  </si>
  <si>
    <t>GEMIN2</t>
  </si>
  <si>
    <t>O14893</t>
  </si>
  <si>
    <t>Alternative splicing;Hydrolase;Peroxisome;Protease;Reference proteome;Serine protease</t>
  </si>
  <si>
    <t>protein processing [GO:0016485]; proteolysis [GO:0006508]; regulation of fatty acid beta-oxidation [GO:0031998]</t>
  </si>
  <si>
    <t>TYSND1</t>
  </si>
  <si>
    <t>Q2T9J0</t>
  </si>
  <si>
    <t>3D-structure;Alternative splicing;Cell membrane;Congenital disorder of glycosylation;Disease variant;Disulfide bond;Endoplasmic reticulum;Glycoprotein;Magnesium;Membrane;Reference proteome;Signal;Transmembrane;Transmembrane helix;Transport</t>
  </si>
  <si>
    <t>MAGT1</t>
  </si>
  <si>
    <t>Q9H0U3</t>
  </si>
  <si>
    <t>3D-structure;Calcium;Cell projection;Cilium;Differentiation;Metal-binding;Protein transport;Reference proteome;Spermatogenesis;Stress response;Transport</t>
  </si>
  <si>
    <t>cell differentiation [GO:0030154]; cilium assembly [GO:0060271]; heart development [GO:0007507]; intraciliary anterograde transport [GO:0035720]; kidney development [GO:0001822]; left/right axis specification [GO:0070986]; lung development [GO:0030324]; protein transport [GO:0015031]; skeletal system development [GO:0001501]; smoothened signaling pathway [GO:0007224]; spermatogenesis [GO:0007283]</t>
  </si>
  <si>
    <t>IFT25</t>
  </si>
  <si>
    <t>Q9Y547</t>
  </si>
  <si>
    <t>Acetylation;Alternative splicing;Disease variant;Dwarfism;Endoplasmic reticulum;Intellectual disability;Lipid biosynthesis;Lipid metabolism;Membrane;Phospholipid biosynthesis;Phospholipid metabolism;Phosphoprotein;Reference proteome;Transferase;Transmembrane;Transmembrane helix</t>
  </si>
  <si>
    <t>PTDSS1</t>
  </si>
  <si>
    <t>P48651</t>
  </si>
  <si>
    <t>3D-structure;Acetylation;Alternative splicing;Chromosome;Cytoplasm;DNA replication;Nucleus;Phosphoprotein;Reference proteome</t>
  </si>
  <si>
    <t>DNA unwinding involved in DNA replication [GO:0006268]; double-strand break repair via break-induced replication [GO:0000727]; inner cell mass cell proliferation [GO:0001833]; positive regulation of DNA primase activity [GO:1903934]; positive regulation of DNA-directed DNA polymerase activity [GO:1900264]</t>
  </si>
  <si>
    <t>GINS4</t>
  </si>
  <si>
    <t>Q9BRT9</t>
  </si>
  <si>
    <t>3D-structure;Acetylation;Alternative splicing;Apoptosis;Host-virus interaction;Membrane;Metal-binding;Mitochondrion;Mitochondrion outer membrane;Reference proteome;Transmembrane;Transmembrane helix;Zinc</t>
  </si>
  <si>
    <t>activation of cysteine-type endopeptidase activity [GO:0097202]; activation of cysteine-type endopeptidase activity involved in apoptotic process by cytochrome c [GO:0008635]; animal organ regeneration [GO:0031100]; apoptotic process [GO:0006915]; apoptotic process involved in blood vessel morphogenesis [GO:1902262]; apoptotic signaling pathway [GO:0097190]; B cell apoptotic process [GO:0001783]; B cell homeostasis [GO:0001782]; B cell negative selection [GO:0002352]; blood vessel remodeling [GO:0001974]; calcium ion transport into cytosol [GO:0060402]; cellular response to mechanical stimulus [GO:0071260]; cellular response to unfolded protein [GO:0034620]; cellular response to UV [GO:0034644]; endocrine pancreas development [GO:0031018]; endoplasmic reticulum calcium ion homeostasis [GO:0032469]; epithelial cell proliferation [GO:0050673]; establishment or maintenance of transmembrane electrochemical gradient [GO:0010248]; extrinsic apoptotic signaling pathway in absence of ligand [GO:0097192]; fibroblast apoptotic process [GO:0044346]; intrinsic apoptotic signaling pathway [GO:0097193]; intrinsic apoptotic signaling pathway in response to DNA damage [GO:0008630]; intrinsic apoptotic signaling pathway in response to endoplasmic reticulum stress [GO:0070059]; limb morphogenesis [GO:0035108]; mitochondrial fusion [GO:0008053]; myeloid cell homeostasis [GO:0002262]; negative regulation of cell population proliferation [GO:0008285]; negative regulation of endoplasmic reticulum calcium ion concentration [GO:0032471]; negative regulation of gene expression [GO:0010629]; negative regulation of mitochondrial outer membrane permeabilization involved in apoptotic signaling pathway [GO:1901029]; negative regulation of peptidyl-serine phosphorylation [GO:0033137]; negative regulation of release of cytochrome c from mitochondria [GO:0090201]; peptidyl-serine phosphorylation [GO:0018105]; positive regulation of apoptotic process [GO:0043065]; positive regulation of calcium ion transport into cytosol [GO:0010524]; positive regulation of endoplasmic reticulum unfolded protein response [GO:1900103]; positive regulation of IRE1-mediated unfolded protein response [GO:1903896]; positive regulation of mitochondrial outer membrane permeabilization involved in apoptotic signaling pathway [GO:1901030]; positive regulation of protein-containing complex assembly [GO:0031334]; positive regulation of proteolysis [GO:0045862]; positive regulation of release of cytochrome c from mitochondria [GO:0090200]; post-embryonic camera-type eye morphogenesis [GO:0048597]; regulation of cell cycle [GO:0051726]; regulation of mitochondrial membrane permeability [GO:0046902]; regulation of mitochondrial membrane potential [GO:0051881]; release of cytochrome c from mitochondria [GO:0001836]; response to ethanol [GO:0045471]; response to fungus [GO:0009620]; response to gamma radiation [GO:0010332]; response to hydrogen peroxide [GO:0042542]; response to mycotoxin [GO:0010046]; response to organic cyclic compound [GO:0014070]; response to UV-C [GO:0010225]; response to xenobiotic stimulus [GO:0009410]; thymocyte apoptotic process [GO:0070242]; vagina development [GO:0060068]</t>
  </si>
  <si>
    <t>BAK1</t>
  </si>
  <si>
    <t>Q16611</t>
  </si>
  <si>
    <t>Acetylation;Alternative splicing;Autophagy;Endoplasmic reticulum;Membrane;Phosphoprotein;Reference proteome;Transmembrane;Transmembrane helix</t>
  </si>
  <si>
    <t>collagen catabolic process [GO:0030574]; endoplasmic reticulum tubular network organization [GO:0071786]; positive regulation of neuron projection development [GO:0010976]; reticulophagy [GO:0061709]</t>
  </si>
  <si>
    <t>RETREG3</t>
  </si>
  <si>
    <t>Q86VR2</t>
  </si>
  <si>
    <t>3D-structure;Cytoplasm;Methyltransferase;Nucleus;Phosphoprotein;Reference proteome;S-adenosyl-L-methionine;Transcription;Transcription regulation;Transferase</t>
  </si>
  <si>
    <t>7-methylguanosine cap hypermethylation [GO:0036261]; 7-methylguanosine RNA capping [GO:0009452]; ribonucleoprotein complex biogenesis [GO:0022613]; spliceosomal snRNP assembly [GO:0000387]</t>
  </si>
  <si>
    <t>TGS1</t>
  </si>
  <si>
    <t>Q96RS0</t>
  </si>
  <si>
    <t>3D-structure;ATP-binding;Nucleotide-binding;Phosphoprotein;Reference proteome;Transferase;Ubl conjugation pathway</t>
  </si>
  <si>
    <t>protein K48-linked ubiquitination [GO:0070936]; protein monoubiquitination [GO:0006513]; protein polyubiquitination [GO:0000209]; ubiquitin-dependent protein catabolic process [GO:0006511]</t>
  </si>
  <si>
    <t>UBE2R2</t>
  </si>
  <si>
    <t>Q712K3</t>
  </si>
  <si>
    <t>3D-structure;Alternative splicing;Glycoprotein;Membrane;Metal-binding;mRNA transport;Nuclear pore complex;Nucleus;Phosphoprotein;Protein transport;Reference proteome;Repeat;Translocation;Transport;Zinc;Zinc-finger</t>
  </si>
  <si>
    <t>mRNA transport [GO:0051028]; nucleocytoplasmic transport [GO:0006913]; protein export from nucleus [GO:0006611]</t>
  </si>
  <si>
    <t>NUP42</t>
  </si>
  <si>
    <t>O15504</t>
  </si>
  <si>
    <t>3D-structure;Acetylation;Cytoplasm;Direct protein sequencing;Isomerase;Membrane;Reference proteome;Rotamase;Sarcoplasmic reticulum</t>
  </si>
  <si>
    <t>'de novo' protein folding [GO:0006458]; amyloid fibril formation [GO:1990000]; calcium ion transmembrane transport [GO:0070588]; heart morphogenesis [GO:0003007]; heart trabecula formation [GO:0060347]; negative regulation of phosphoprotein phosphatase activity [GO:0032515]; negative regulation of transforming growth factor beta receptor signaling pathway [GO:0030512]; positive regulation of I-kappaB kinase/NF-kappaB signaling [GO:0043123]; positive regulation of protein binding [GO:0032092]; positive regulation of protein ubiquitination [GO:0031398]; protein folding [GO:0006457]; protein maturation by protein folding [GO:0022417]; protein peptidyl-prolyl isomerization [GO:0000413]; protein refolding [GO:0042026]; regulation of activin receptor signaling pathway [GO:0032925]; regulation of amyloid precursor protein catabolic process [GO:1902991]; regulation of immune response [GO:0050776]; regulation of protein localization [GO:0032880]; regulation of ryanodine-sensitive calcium-release channel activity [GO:0060314]; SMAD protein complex assembly [GO:0007183]; supramolecular fiber organization [GO:0097435]; T cell activation [GO:0042110]; ventricular cardiac muscle tissue morphogenesis [GO:0055010]</t>
  </si>
  <si>
    <t>FKBP1A</t>
  </si>
  <si>
    <t>P62942</t>
  </si>
  <si>
    <t>Alternative splicing;Cytoplasm;Hydrolase;Mitochondrion;Reference proteome;Transit peptide</t>
  </si>
  <si>
    <t>amide catabolic process [GO:0043605]</t>
  </si>
  <si>
    <t>NIT1</t>
  </si>
  <si>
    <t>Q86X76</t>
  </si>
  <si>
    <t>3D-structure;Acetylation;Cytoplasm;Diamond-Blackfan anemia;Disease variant;Reference proteome;Ribonucleoprotein;Ribosomal protein;RNA-binding;tRNA-binding</t>
  </si>
  <si>
    <t>cytoplasmic translation [GO:0002181]; ribosomal large subunit biogenesis [GO:0042273]; rRNA processing [GO:0006364]; translation [GO:0006412]</t>
  </si>
  <si>
    <t>RPL35A</t>
  </si>
  <si>
    <t>P18077</t>
  </si>
  <si>
    <t>Chaperone;Charcot-Marie-Tooth disease;Cytoplasm;Disease variant;Methylation;Neurodegeneration;Neuropathy;Nucleus;Phosphoprotein;Reference proteome;Stress response</t>
  </si>
  <si>
    <t>cellular response to unfolded protein [GO:0034620]; positive regulation of aggrephagy [GO:1905337]</t>
  </si>
  <si>
    <t>HSPB8</t>
  </si>
  <si>
    <t>Q9UJY1</t>
  </si>
  <si>
    <t>3D-structure;Chaperone;Chromatin regulator;Cytoplasm;Developmental protein;Differentiation;Nucleus;Phosphoprotein;Reference proteome;Spermatogenesis;Transcription;Transcription regulation</t>
  </si>
  <si>
    <t>blastocyst hatching [GO:0001835]; cell differentiation [GO:0030154]; DNA replication-dependent chromatin assembly [GO:0006335]; nucleosome assembly [GO:0006334]; spermatogenesis [GO:0007283]</t>
  </si>
  <si>
    <t>ASF1B</t>
  </si>
  <si>
    <t>Q9NVP2</t>
  </si>
  <si>
    <t>3D-structure;Acetylation;Nucleus;Reference proteome;RNA-binding</t>
  </si>
  <si>
    <t>PNO1</t>
  </si>
  <si>
    <t>Q9NRX1</t>
  </si>
  <si>
    <t>negative regulation of insulin receptor signaling pathway [GO:0046627]; regulation of peptidyl-tyrosine phosphorylation [GO:0050730]</t>
  </si>
  <si>
    <t>ZNF592</t>
  </si>
  <si>
    <t>Q92610</t>
  </si>
  <si>
    <t>Alternative splicing;Disease variant;Membrane;Mitochondrion;Mitochondrion inner membrane;Nucleus;Primary mitochondrial disease;Reference proteome</t>
  </si>
  <si>
    <t>NDUFAF3</t>
  </si>
  <si>
    <t>Q9BU61</t>
  </si>
  <si>
    <t>Alternative splicing;Endoplasmic reticulum;Golgi apparatus;Membrane;Protein transport;Reference proteome;Transmembrane;Transmembrane helix;Transport</t>
  </si>
  <si>
    <t>Golgi organization [GO:0007030]; lipid homeostasis [GO:0055088]; lipoprotein transport [GO:0042953]; positive regulation of organelle organization [GO:0010638]; regulation of lipid transport [GO:0032368]</t>
  </si>
  <si>
    <t>SURF4</t>
  </si>
  <si>
    <t>O15260</t>
  </si>
  <si>
    <t>Alternative splicing;Differentiation;DNA-binding;Meiosis;Nucleus;Phosphoprotein;Reference proteome;Spermatogenesis;Transcription;Transcription regulation</t>
  </si>
  <si>
    <t>cell differentiation [GO:0030154]; male meiosis I [GO:0007141]; positive regulation of transcription by RNA polymerase II [GO:0045944]; regulation of transcription by RNA polymerase II [GO:0006357]; spermatogenesis [GO:0007283]</t>
  </si>
  <si>
    <t>FOXJ3</t>
  </si>
  <si>
    <t>Q9UPW0</t>
  </si>
  <si>
    <t>3D-structure;Alternative splicing;Cytoplasm;Disease variant;Intellectual disability;Membrane;Metal-binding;Nucleus;Phosphoprotein;Reference proteome;Ubl conjugation;Ubl conjugation pathway;Zinc</t>
  </si>
  <si>
    <t>locomotory exploration behavior [GO:0035641]; negative regulation of large conductance calcium-activated potassium channel activity [GO:1902607]; negative regulation of protein-containing complex assembly [GO:0031333]; positive regulation of protein-containing complex assembly [GO:0031334]; positive regulation of Wnt signaling pathway [GO:0030177]; proteasome-mediated ubiquitin-dependent protein catabolic process [GO:0043161]; protein ubiquitination [GO:0016567]</t>
  </si>
  <si>
    <t>CRBN</t>
  </si>
  <si>
    <t>Q96SW2</t>
  </si>
  <si>
    <t>Cytoplasm;Disease variant;Epilepsy;Neurodegeneration;Nucleus;Phosphoprotein;Protein transport;Reference proteome;Transport</t>
  </si>
  <si>
    <t>developmental process [GO:0032502]; hematopoietic progenitor cell differentiation [GO:0002244]; protein transport [GO:0015031]</t>
  </si>
  <si>
    <t>SLC7A6OS</t>
  </si>
  <si>
    <t>Q96CW6</t>
  </si>
  <si>
    <t>3D-structure;Alternative splicing;CBS domain;Cytoplasm;Direct protein sequencing;Disease variant;DNA-binding;GMP biosynthesis;Leber congenital amaurosis;Metal-binding;Methylation;NAD;Nucleus;Oxidoreductase;Phosphoprotein;Potassium;Purine biosynthesis;Reference proteome;Repeat;Retinitis pigmentosa;RNA-binding</t>
  </si>
  <si>
    <t>GMP biosynthetic process [GO:0006177]; GTP biosynthetic process [GO:0006183]</t>
  </si>
  <si>
    <t>IMPDH1</t>
  </si>
  <si>
    <t>P20839</t>
  </si>
  <si>
    <t>2Fe-2S;3D-structure;Acetylation;Iron;Iron-sulfur;Isopeptide bond;Membrane;Metal-binding;Mitochondrion;Mitochondrion outer membrane;Reference proteome;Schiff base;Signal-anchor;Transferase;Transmembrane;Transmembrane helix;Ubl conjugation</t>
  </si>
  <si>
    <t>protein maturation by [2Fe-2S] cluster transfer [GO:0106034]; regulation of autophagy [GO:0010506]; regulation of cellular respiration [GO:0043457]</t>
  </si>
  <si>
    <t>CISD1</t>
  </si>
  <si>
    <t>Q9NZ45</t>
  </si>
  <si>
    <t>Alternative splicing;Disease variant;Endoplasmic reticulum;Glycoprotein;GPI-anchor biosynthesis;Intellectual disability;Membrane;Reference proteome;Transferase;Transmembrane;Transmembrane helix</t>
  </si>
  <si>
    <t>PIGO</t>
  </si>
  <si>
    <t>Q8TEQ8</t>
  </si>
  <si>
    <t>Alternative splicing;Endosome;Lysosome;Membrane;Phosphoprotein;Reference proteome;Transmembrane;Transmembrane helix</t>
  </si>
  <si>
    <t>TMEM192</t>
  </si>
  <si>
    <t>Q8IY95</t>
  </si>
  <si>
    <t>Alternative splicing;Cataract;Coiled coil;Disease variant;Mitochondrion;Reference proteome;Sensory transduction;Vision</t>
  </si>
  <si>
    <t>regulation of lipid metabolic process [GO:0019216]; response to stimulus [GO:0050896]; visual perception [GO:0007601]</t>
  </si>
  <si>
    <t>OPA3</t>
  </si>
  <si>
    <t>Q9H6K4</t>
  </si>
  <si>
    <t>ANK repeat;Disease variant;Dwarfism;Intellectual disability;Nucleus;Phosphoprotein;Reference proteome;Repeat</t>
  </si>
  <si>
    <t>face morphogenesis [GO:0060325]; odontogenesis of dentin-containing tooth [GO:0042475]; skeletal system morphogenesis [GO:0048705]</t>
  </si>
  <si>
    <t>ANKRD11</t>
  </si>
  <si>
    <t>Q6UB99</t>
  </si>
  <si>
    <t>Blood group antigen;Deafness;Epidermolysis bullosa;Glycoprotein;Host-virus interaction;Lipoprotein;Membrane;Palmitate;Reference proteome;Transmembrane;Transmembrane helix</t>
  </si>
  <si>
    <t>cell adhesion [GO:0007155]; cell migration [GO:0016477]; positive regulation of cell migration [GO:0030335]; positive regulation of endocytosis [GO:0045807]; T cell proliferation [GO:0042098]; wound healing, spreading of cells [GO:0044319]</t>
  </si>
  <si>
    <t>CD151</t>
  </si>
  <si>
    <t>P48509</t>
  </si>
  <si>
    <t>Acetylation;Alternative splicing;Cytoplasm;Metal-binding;Nucleus;Reference proteome;Transferase;Ubl conjugation pathway;Zinc;Zinc-finger</t>
  </si>
  <si>
    <t>proteasome-mediated ubiquitin-dependent protein catabolic process [GO:0043161]; protein polyubiquitination [GO:0000209]</t>
  </si>
  <si>
    <t>RMND5A</t>
  </si>
  <si>
    <t>Q9H871</t>
  </si>
  <si>
    <t>Alternative initiation;Cell membrane;Cytoplasm;GTP-binding;Lipoprotein;Magnesium;Membrane;Metal-binding;Nucleotide-binding;Palmitate;Phosphoprotein;Reference proteome;Transducer</t>
  </si>
  <si>
    <t>adenylate cyclase-modulating G protein-coupled receptor signaling pathway [GO:0007188]; blood coagulation [GO:0007596]; cell differentiation [GO:0030154]; embryonic digit morphogenesis [GO:0042733]; G protein-coupled receptor signaling pathway [GO:0007186]; in utero embryonic development [GO:0001701]; negative regulation of vascular associated smooth muscle cell migration [GO:1904753]; negative regulation of vascular associated smooth muscle cell proliferation [GO:1904706]; positive regulation of phosphoprotein phosphatase activity [GO:0032516]; regulation of blood pressure [GO:0008217]; regulation of cell shape [GO:0008360]; regulation of fibroblast migration [GO:0010762]; regulation of proteasomal ubiquitin-dependent protein catabolic process [GO:0032434]; regulation of TOR signaling [GO:0032006]; response to xenobiotic stimulus [GO:0009410]; Rho protein signal transduction [GO:0007266]</t>
  </si>
  <si>
    <t>GNA12</t>
  </si>
  <si>
    <t>Q03113</t>
  </si>
  <si>
    <t>3D-structure;Autophagy;Disease variant;Epilepsy;Lipid-binding;Lysosome;Reference proteome;Repeat;WD repeat</t>
  </si>
  <si>
    <t>autophagosome assembly [GO:0000045]; autophagy of mitochondrion [GO:0000422]; autophagy of nucleus [GO:0044804]; cellular response to starvation [GO:0009267]; protein lipidation [GO:0006497]; protein localization to phagophore assembly site [GO:0034497]</t>
  </si>
  <si>
    <t>WDR45B</t>
  </si>
  <si>
    <t>Q5MNZ6</t>
  </si>
  <si>
    <t>Alternative splicing;Cell membrane;Cell projection;Lipoprotein;Membrane;Palmitate;Phosphoprotein;Reference proteome</t>
  </si>
  <si>
    <t>GPRIN1</t>
  </si>
  <si>
    <t>Q7Z2K8</t>
  </si>
  <si>
    <t>3D-structure;Alternative promoter usage;Cytoplasm;Nucleus;Phosphoprotein;Reference proteome;Repeat;RNA-binding;RNA-mediated gene silencing;Translation regulation</t>
  </si>
  <si>
    <t>global gene silencing by mRNA cleavage [GO:0098795]; miRNA processing [GO:0035196]; negative regulation of defense response to virus by host [GO:0050689]; negative regulation of protein kinase activity [GO:0006469]; positive regulation of viral genome replication [GO:0045070]; pre-miRNA processing [GO:0031054]; regulation of miRNA processing [GO:1903798]; regulation of regulatory ncRNA processing [GO:0070920]; regulation of siRNA processing [GO:0070921]; regulation of translation [GO:0006417]; regulation of viral transcription [GO:0046782]; RISC complex assembly [GO:0070922]; siRNA processing [GO:0030422]</t>
  </si>
  <si>
    <t>TARBP2</t>
  </si>
  <si>
    <t>Q15633</t>
  </si>
  <si>
    <t>3D-structure;Acetylation;Alternative splicing;Cell projection;Centromere;Chromosome;Coiled coil;Cytoplasm;Nucleus;Phosphoprotein;Reference proteome;Repressor;Translation regulation</t>
  </si>
  <si>
    <t>maturation of SSU-rRNA from tricistronic rRNA transcript (SSU-rRNA, 5.8S rRNA, LSU-rRNA) [GO:0000462]; postsynaptic modulation of chemical synaptic transmission [GO:0099170]; regulation of translation at postsynapse [GO:0140245]; ribosomal small subunit biogenesis [GO:0042274]</t>
  </si>
  <si>
    <t>NGDN</t>
  </si>
  <si>
    <t>Q8NEJ9</t>
  </si>
  <si>
    <t>3D-structure;Alternative splicing;Calmodulin-binding;Hydrolase;Iron;Metal-binding;Mitochondrion;Phosphoprotein;Protein phosphatase;Reference proteome;Zinc</t>
  </si>
  <si>
    <t>calcineurin-mediated signaling [GO:0097720]; calcineurin-NFAT signaling cascade [GO:0033173]; negative regulation of calcium ion import across plasma membrane [GO:1905949]; negative regulation of voltage-gated calcium channel activity [GO:1901386]; positive regulation of calcineurin-NFAT signaling cascade [GO:0070886]; positive regulation of calcium ion import across plasma membrane [GO:1905665]; positive regulation of synaptic vesicle endocytosis [GO:1900244]; positive regulation of voltage-gated calcium channel activity [GO:1901387]; protein dephosphorylation [GO:0006470]</t>
  </si>
  <si>
    <t>PPP3CC</t>
  </si>
  <si>
    <t>P48454</t>
  </si>
  <si>
    <t>Acyltransferase;Alternative splicing;Heme biosynthesis;Hydroxylation;Membrane;Mitochondrion;Mitochondrion inner membrane;Pyridoxal phosphate;Reference proteome;Transferase;Transit peptide;Ubl conjugation</t>
  </si>
  <si>
    <t>erythrocyte development [GO:0048821]; heme biosynthetic process [GO:0006783]; hemoglobin biosynthetic process [GO:0042541]; protoporphyrinogen IX biosynthetic process [GO:0006782]; response to bile acid [GO:1903412]</t>
  </si>
  <si>
    <t>ALAS1</t>
  </si>
  <si>
    <t>P13196</t>
  </si>
  <si>
    <t>3D-structure;Cell cycle;Cell division;Centromere;Chromosome;Cytoplasm;Cytoskeleton;Kinetochore;Methyltransferase;Mitosis;Reference proteome;RNA-binding;Transferase</t>
  </si>
  <si>
    <t>cell cycle [GO:0007049]; cell division [GO:0051301]; maintenance of centrosome location [GO:0051661]; methylation [GO:0032259]; miRNA processing [GO:0035196]; post-transcriptional regulation of gene expression [GO:0010608]</t>
  </si>
  <si>
    <t>SPOUT1</t>
  </si>
  <si>
    <t>Q5T280</t>
  </si>
  <si>
    <t>3D-structure;Acetylation;Amino-acid biosynthesis;Cytoplasm;Disease variant;Hydrolase;Magnesium;Metal-binding;Reference proteome;Serine biosynthesis</t>
  </si>
  <si>
    <t>dephosphorylation [GO:0016311]; in utero embryonic development [GO:0001701]; L-serine biosynthetic process [GO:0006564]; L-serine metabolic process [GO:0006563]; response to mechanical stimulus [GO:0009612]; response to nutrient levels [GO:0031667]; response to testosterone [GO:0033574]</t>
  </si>
  <si>
    <t>PSPH</t>
  </si>
  <si>
    <t>P78330</t>
  </si>
  <si>
    <t>3D-structure;Acetylation;Cytoplasm;Direct protein sequencing;Disulfide bond;Electron transport;Redox-active center;Reference proteome;Transport</t>
  </si>
  <si>
    <t>nucleobase-containing small molecule interconversion [GO:0015949]; positive regulation of membrane potential [GO:0045838]; positive regulation of sodium ion transmembrane transporter activity [GO:2000651]; protein deglutathionylation [GO:0080058]</t>
  </si>
  <si>
    <t>GLRX</t>
  </si>
  <si>
    <t>P35754</t>
  </si>
  <si>
    <t>3D-structure;Nucleus;Reference proteome;Ribonucleoprotein;Ribosome biogenesis;rRNA processing</t>
  </si>
  <si>
    <t>IMP4</t>
  </si>
  <si>
    <t>Q96G21</t>
  </si>
  <si>
    <t>Cytoplasm;Endoplasmic reticulum;ER-Golgi transport;Golgi apparatus;Membrane;Nucleus;Reference proteome;Transmembrane;Transmembrane helix;Transport</t>
  </si>
  <si>
    <t>endoplasmic reticulum to Golgi vesicle-mediated transport [GO:0006888]; retrograde vesicle-mediated transport, Golgi to endoplasmic reticulum [GO:0006890]</t>
  </si>
  <si>
    <t>ERGIC2</t>
  </si>
  <si>
    <t>Q96RQ1</t>
  </si>
  <si>
    <t>3D-structure;Centromere;Chromosome;Cytoplasm;Cytoskeleton;Kinetochore;Phosphoprotein;Reference proteome</t>
  </si>
  <si>
    <t>DCTN6</t>
  </si>
  <si>
    <t>O00399</t>
  </si>
  <si>
    <t>3D-structure;Acetylation;Alternative splicing;Cytoplasm;Hydrolase;Metal-binding;Phosphoprotein;Reference proteome;Zinc</t>
  </si>
  <si>
    <t>ER-associated misfolded protein catabolic process [GO:0071712]; glycoprotein catabolic process [GO:0006516]; protein deglycosylation [GO:0006517]; protein folding [GO:0006457]; protein quality control for misfolded or incompletely synthesized proteins [GO:0006515]</t>
  </si>
  <si>
    <t>NGLY1</t>
  </si>
  <si>
    <t>Q96IV0</t>
  </si>
  <si>
    <t>MRPL16</t>
  </si>
  <si>
    <t>Q9NX20</t>
  </si>
  <si>
    <t>3D-structure;Acetylation;Activator;DNA-binding;Metal-binding;mRNA processing;mRNA splicing;Nucleus;Phosphoprotein;Reference proteome;RNA-binding;Spliceosome;Transcription;Transcription regulation;Zinc</t>
  </si>
  <si>
    <t>mRNA splicing, via spliceosome [GO:0000398]; positive regulation of DNA-templated transcription [GO:0045893]; stem cell differentiation [GO:0048863]; U2-type prespliceosome assembly [GO:1903241]</t>
  </si>
  <si>
    <t>PHF5A</t>
  </si>
  <si>
    <t>Q7RTV0</t>
  </si>
  <si>
    <t>3D-structure;Acetylation;Alternative splicing;Cholesterol metabolism;Direct protein sequencing;Disease variant;Disulfide bond;Endoplasmic reticulum;Glycoprotein;Lipid metabolism;Lipid transport;Lysosome;Niemann-Pick disease;Reference proteome;Secreted;Signal;Steroid metabolism;Sterol metabolism;Transport</t>
  </si>
  <si>
    <t>cholesterol efflux [GO:0033344]; cholesterol homeostasis [GO:0042632]; cholesterol metabolic process [GO:0008203]; cholesterol storage [GO:0010878]; cholesterol transport [GO:0030301]; gene expression [GO:0010467]; glycolipid transport [GO:0046836]; intracellular cholesterol transport [GO:0032367]; intracellular sterol transport [GO:0032366]; phospholipid transport [GO:0015914]; regulation of isoprenoid metabolic process [GO:0019747]; response to virus [GO:0009615]</t>
  </si>
  <si>
    <t>NPC2</t>
  </si>
  <si>
    <t>P61916</t>
  </si>
  <si>
    <t>MRPS10</t>
  </si>
  <si>
    <t>P82664</t>
  </si>
  <si>
    <t>3D-structure;Acetylation;Alternative splicing;Hydrolase;Metal-binding;Metalloprotease;Phosphoprotein;Protease;Reference proteome;Ubl conjugation pathway;Zinc</t>
  </si>
  <si>
    <t>cellular response to leucine [GO:0071233]; positive regulation of TORC1 signaling [GO:1904263]; protein deubiquitination [GO:0016579]; protein K63-linked deubiquitination [GO:0070536]</t>
  </si>
  <si>
    <t>STAMBPL1</t>
  </si>
  <si>
    <t>Q96FJ0</t>
  </si>
  <si>
    <t>Alternative splicing;DNA-binding;Metal-binding;Phosphoprotein;Reference proteome;Zinc;Zinc-finger</t>
  </si>
  <si>
    <t>negative regulation of cell population proliferation [GO:0008285]; signal transduction [GO:0007165]</t>
  </si>
  <si>
    <t>THAP12</t>
  </si>
  <si>
    <t>O43422</t>
  </si>
  <si>
    <t>3D-structure;Acetylation;Alternative splicing;LIM domain;Metal-binding;Phosphoprotein;Reference proteome;Repeat;Zinc</t>
  </si>
  <si>
    <t>hemopoiesis [GO:0030097]; positive regulation of cell population proliferation [GO:0008284]</t>
  </si>
  <si>
    <t>CRIP2</t>
  </si>
  <si>
    <t>P52943</t>
  </si>
  <si>
    <t>3D-structure;Alternative splicing;Cell membrane;Coated pit;Disease variant;Endocytosis;Membrane;Phosphoprotein;Protein transport;Reference proteome;Transport</t>
  </si>
  <si>
    <t>clathrin coat assembly [GO:0048268]; clathrin-dependent endocytosis [GO:0072583]; intracellular protein transport [GO:0006886]; postsynaptic neurotransmitter receptor internalization [GO:0098884]; regulation of endocytosis [GO:0030100]; synaptic vesicle endocytosis [GO:0048488]; vesicle-mediated transport [GO:0016192]</t>
  </si>
  <si>
    <t>AP2S1</t>
  </si>
  <si>
    <t>P53680</t>
  </si>
  <si>
    <t>3D-structure;Acetylation;Alternative splicing;mRNA processing;mRNA splicing;Nucleus;Phosphoprotein;Reference proteome;Spliceosome</t>
  </si>
  <si>
    <t>generation of catalytic spliceosome for second transesterification step [GO:0000350]; mRNA 3'-splice site recognition [GO:0000389]; mRNA splicing, via spliceosome [GO:0000398]</t>
  </si>
  <si>
    <t>ISY1</t>
  </si>
  <si>
    <t>Q9ULR0</t>
  </si>
  <si>
    <t>Alternative splicing;Differentiation;DNA damage;DNA repair;DNA-binding;Immunity;Innate immunity;Isopeptide bond;Metal-binding;Nucleus;Phosphoprotein;Reference proteome;Repeat;Repressor;Transcription;Transcription regulation;Ubl conjugation;Zinc;Zinc-finger</t>
  </si>
  <si>
    <t>B cell differentiation [GO:0030183]; cellular response to UV [GO:0034644]; chromatin remodeling [GO:0006338]; DNA damage response [GO:0006974]; DNA repair [GO:0006281]; innate immune response [GO:0045087]; mRNA transcription by RNA polymerase II [GO:0042789]; negative regulation of transcription by RNA polymerase II [GO:0000122]; positive regulation of natural killer cell differentiation [GO:0032825]; positive regulation of pro-T cell differentiation [GO:2000176]; positive regulation of T cell differentiation [GO:0045582]; positive regulation of T cell mediated immunity [GO:0002711]; protein homooligomerization [GO:0051260]; regulation of cytokine production [GO:0001817]; regulation of immune system process [GO:0002682]; T cell differentiation in thymus [GO:0033077]; thymus development [GO:0048538]; translesion synthesis [GO:0019985]</t>
  </si>
  <si>
    <t>ZBTB1</t>
  </si>
  <si>
    <t>Q9Y2K1</t>
  </si>
  <si>
    <t>3D-structure;Acetylation;Disease variant;Mitochondrion;Phosphoprotein;Primary mitochondrial disease;Reference proteome;Ribonucleoprotein;Ribosomal protein;Transit peptide</t>
  </si>
  <si>
    <t>MRPS28</t>
  </si>
  <si>
    <t>Q9Y2Q9</t>
  </si>
  <si>
    <t>Alternative splicing;Cell projection;Ciliopathy;Cilium biogenesis/degradation;Coiled coil;Cytoplasm;Cytoskeleton;Joubert syndrome;Phosphoprotein;Reference proteome</t>
  </si>
  <si>
    <t>ARMC9</t>
  </si>
  <si>
    <t>Q7Z3E5</t>
  </si>
  <si>
    <t>Alternative splicing;Ciliopathy;Cytoplasm;Cytoskeleton;Disease variant;Immunity;Joubert syndrome;Nucleus;Reference proteome;Secreted</t>
  </si>
  <si>
    <t>activation of Janus kinase activity [GO:0042976]; cilium assembly [GO:0060271]; immune system process [GO:0002376]; mitotic metaphase plate congression [GO:0007080]; mitotic spindle assembly [GO:0090307]; negative regulation of interleukin-12 production [GO:0032695]; negative regulation of natural killer cell activation [GO:0032815]; negative regulation of prostaglandin biosynthetic process [GO:0031393]; negative regulation of tyrosine phosphorylation of STAT protein [GO:0042532]; non-motile cilium assembly [GO:1905515]; positive regulation of interleukin-10 production [GO:0032733]; positive regulation of tyrosine phosphorylation of STAT protein [GO:0042531]; protein localization to centrosome [GO:0071539]</t>
  </si>
  <si>
    <t>PIBF1</t>
  </si>
  <si>
    <t>Q8WXW3</t>
  </si>
  <si>
    <t>3D-structure;Acetylation;Alternative splicing;Cell cycle;Coiled coil;DNA synthesis;Isopeptide bond;Nucleus;Phosphoprotein;Reference proteome;Tumor suppressor;Ubl conjugation</t>
  </si>
  <si>
    <t>cell cycle [GO:0007049]; DNA biosynthetic process [GO:0071897]; DNA-templated transcription [GO:0006351]; regulation of cell cycle [GO:0051726]; regulation of transcription by RNA polymerase II [GO:0006357]; reproduction [GO:0000003]</t>
  </si>
  <si>
    <t>LIN9</t>
  </si>
  <si>
    <t>Q5TKA1</t>
  </si>
  <si>
    <t>3D-structure;Acyltransferase;Alternative splicing;Disulfide bond;Golgi apparatus;Membrane;Metal-binding;Reference proteome;Transferase;Transmembrane;Transmembrane helix;Zinc</t>
  </si>
  <si>
    <t>peptidyl-pyroglutamic acid biosynthetic process, using glutaminyl-peptide cyclotransferase [GO:0017186]</t>
  </si>
  <si>
    <t>QPCTL</t>
  </si>
  <si>
    <t>Q9NXS2</t>
  </si>
  <si>
    <t>3D-structure;Acetylation;Acyltransferase;Alternative splicing;ATP-binding;Bromodomain;Cell cycle;Disease variant;DNA-binding;Dystonia;Host-virus interaction;Intellectual disability;Isopeptide bond;Kinase;Nucleotide-binding;Nucleus;Parkinsonism;Phosphoprotein;Reference proteome;Repeat;Serine/threonine-protein kinase;Transcription;Transcription regulation;Transferase;Ubl conjugation</t>
  </si>
  <si>
    <t>cell cycle [GO:0007049]; cellular response to ATP [GO:0071318]; cellular response to UV [GO:0034644]; DNA damage response [GO:0006974]; midbrain development [GO:0030901]; mRNA transcription by RNA polymerase II [GO:0042789]; negative regulation of DNA-binding transcription factor activity [GO:0043433]; negative regulation of gene expression [GO:0010629]; negative regulation of protein autoubiquitination [GO:1905524]; negative regulation of RNA polymerase II regulatory region sequence-specific DNA binding [GO:1903026]; negative regulation of transcription by RNA polymerase II [GO:0000122]; negative regulation of ubiquitin-dependent protein catabolic process [GO:2000059]; peptidyl-serine phosphorylation [GO:0018105]; peptidyl-threonine phosphorylation [GO:0018107]; positive regulation of androgen receptor activity [GO:2000825]; positive regulation of proteasomal ubiquitin-dependent protein catabolic process [GO:0032436]; positive regulation of protein binding [GO:0032092]; positive regulation of transcription by RNA polymerase II [GO:0045944]; positive regulation of transcription initiation by RNA polymerase II [GO:0060261]; protein autophosphorylation [GO:0046777]; protein phosphorylation [GO:0006468]; protein polyubiquitination [GO:0000209]; protein stabilization [GO:0050821]; regulation of cell cycle G1/S phase transition [GO:1902806]; regulation of signal transduction by p53 class mediator [GO:1901796]; RNA polymerase II preinitiation complex assembly [GO:0051123]; transcription by RNA polymerase II [GO:0006366]; transcription initiation at RNA polymerase I promoter [GO:0006361]; transcription initiation at RNA polymerase II promoter [GO:0006367]; ubiquitin-dependent protein catabolic process [GO:0006511]</t>
  </si>
  <si>
    <t>TAF1</t>
  </si>
  <si>
    <t>P21675</t>
  </si>
  <si>
    <t>3D-structure;Antiport;Disease variant;Endoplasmic reticulum;Ion transport;Membrane;Mitochondrion;Nucleus;Reference proteome;Transcription;Transcription regulation;Transit peptide;Transmembrane;Transmembrane helix;Transport;Zinc;Zinc transport</t>
  </si>
  <si>
    <t>intracellular zinc ion homeostasis [GO:0006882]; nucleotide-excision repair [GO:0006289]; positive regulation of transcription by RNA polymerase II [GO:0045944]; regulation of mitochondrion organization [GO:0010821]; zinc ion transport [GO:0006829]</t>
  </si>
  <si>
    <t>SLC30A9</t>
  </si>
  <si>
    <t>Q6PML9</t>
  </si>
  <si>
    <t>3D-structure;Acetylation;Activator;Alternative splicing;Cytoplasm;DNA damage;DNA-binding;Membrane;Metal-binding;Mitochondrion;Mitochondrion outer membrane;Nucleus;Phosphoprotein;Reference proteome;Transcription;Transcription regulation;Zinc;Zinc-finger</t>
  </si>
  <si>
    <t>abducens nucleus development [GO:0021742]; adipose tissue development [GO:0060612]; apoptotic process involved in development [GO:1902742]; BMP signaling pathway [GO:0030509]; brainstem development [GO:0003360]; cellular lipid metabolic process [GO:0044255]; cellular response to anisomycin [GO:0072740]; cellular response to leucine starvation [GO:1990253]; cellular response to oxidative stress [GO:0034599]; cellular response to virus [GO:0098586]; detection of cell density [GO:0060245]; DNA damage response [GO:0006974]; facial nucleus development [GO:0021754]; gene expression [GO:0010467]; growth plate cartilage chondrocyte differentiation [GO:0003418]; growth plate cartilage chondrocyte proliferation [GO:0003419]; hematopoietic progenitor cell differentiation [GO:0002244]; hepatocyte apoptotic process [GO:0097284]; hypoglossal nucleus development [GO:0021743]; in utero embryonic development [GO:0001701]; intrinsic apoptotic signaling pathway in response to hypoxia [GO:1990144]; JNK cascade [GO:0007254]; liver development [GO:0001889]; mitotic intra-S DNA damage checkpoint signaling [GO:0031573]; motor neuron apoptotic process [GO:0097049]; mRNA transcription by RNA polymerase II [GO:0042789]; negative regulation of angiogenesis [GO:0016525]; negative regulation of transcription by RNA polymerase II [GO:0000122]; neurofilament cytoskeleton organization [GO:0060052]; NK T cell differentiation [GO:0001865]; outflow tract morphogenesis [GO:0003151]; p38MAPK cascade [GO:0038066]; peptidyl-threonine phosphorylation [GO:0018107]; positive regulation of cardiac muscle myoblast proliferation [GO:0110024]; positive regulation of DNA-binding transcription factor activity [GO:0051091]; positive regulation of gene expression [GO:0010628]; positive regulation of mitochondrial membrane permeability involved in apoptotic process [GO:1902110]; positive regulation of protein phosphorylation [GO:0001934]; positive regulation of transcription by RNA polymerase II [GO:0045944]; positive regulation of transcription from RNA polymerase II promoter involved in cellular response to chemical stimulus [GO:1901522]; positive regulation of transforming growth factor beta2 production [GO:0032915]; protein import into nucleus [GO:0006606]; regulation of DNA-templated transcription [GO:0006355]; regulation of transcription by RNA polymerase II [GO:0006357]; response to organic cyclic compound [GO:0014070]; response to osmotic stress [GO:0006970]; transcription initiation-coupled chromatin remodeling [GO:0045815]; vacuole organization [GO:0007033]; white fat cell differentiation [GO:0050872]</t>
  </si>
  <si>
    <t>ATF2</t>
  </si>
  <si>
    <t>P15336</t>
  </si>
  <si>
    <t>ATP-binding;Chaperone;Endoplasmic reticulum;Glycoprotein;Hydrolase;Membrane;Nucleotide-binding;Nucleus;Reference proteome;Signal</t>
  </si>
  <si>
    <t>chaperone cofactor-dependent protein refolding [GO:0051085]; endoplasmic reticulum organization [GO:0007029]; nuclear membrane organization [GO:0071763]; protein localization to nucleus [GO:0034504]; response to unfolded protein [GO:0006986]</t>
  </si>
  <si>
    <t>TOR1B</t>
  </si>
  <si>
    <t>O14657</t>
  </si>
  <si>
    <t>3D-structure;Cell membrane;Disease variant;Disulfide bond;Dwarfism;Endoplasmic reticulum;Glycoprotein;Glycosyltransferase;Golgi apparatus;Intellectual disability;Manganese;Membrane;Metal-binding;Nucleus;Phosphoprotein;Reference proteome;Signal-anchor;Transferase;Transmembrane;Transmembrane helix</t>
  </si>
  <si>
    <t>heparan sulfate proteoglycan biosynthetic process [GO:0015012]; negative regulation of cytokine production involved in inflammatory response [GO:1900016]; negative regulation of inflammatory response [GO:0050728]; negative regulation of inflammatory response to wounding [GO:0106015]; negative regulation of keratinocyte differentiation [GO:0045617]; positive regulation of cell growth [GO:0030307]; positive regulation of detection of glucose [GO:2000972]; positive regulation of phosphatidylinositol 3-kinase signaling [GO:0014068]; protein glycosylation [GO:0006486]</t>
  </si>
  <si>
    <t>EXTL3</t>
  </si>
  <si>
    <t>O43909</t>
  </si>
  <si>
    <t>3D-structure;Acetylation;Disease variant;Mitochondrion;Primary mitochondrial disease;Reference proteome;Ribonucleoprotein;Ribosomal protein</t>
  </si>
  <si>
    <t>MRPS23</t>
  </si>
  <si>
    <t>Q9Y3D9</t>
  </si>
  <si>
    <t>3D-structure;Acetylation;Alternative splicing;ANK repeat;Antiviral defense;ATP-binding;Cytoplasm;Endonuclease;Hydrolase;Metal-binding;Mitochondrion;Nuclease;Nucleotide-binding;Reference proteome;Repeat;RNA-binding;Zinc;Zinc-finger</t>
  </si>
  <si>
    <t>defense response to virus [GO:0051607]; fat cell differentiation [GO:0045444]; mRNA processing [GO:0006397]; negative regulation of viral genome replication [GO:0045071]; positive regulation of glucose import [GO:0046326]; positive regulation of transcription by RNA polymerase II [GO:0045944]; protein phosphorylation [GO:0006468]; regulation of mRNA stability [GO:0043488]; RNA processing [GO:0006396]; rRNA processing [GO:0006364]</t>
  </si>
  <si>
    <t>RNASEL</t>
  </si>
  <si>
    <t>Q05823</t>
  </si>
  <si>
    <t>3D-structure;Alternative splicing;Disease variant;Neurodegeneration;Phosphoprotein;Reference proteome;Spinocerebellar ataxia</t>
  </si>
  <si>
    <t>response to retinoic acid [GO:0032526]</t>
  </si>
  <si>
    <t>GDAP2</t>
  </si>
  <si>
    <t>Q9NXN4</t>
  </si>
  <si>
    <t>Acetylation;Coiled coil;Isopeptide bond;Phosphoprotein;Reference proteome;Ubl conjugation</t>
  </si>
  <si>
    <t>CCDC12</t>
  </si>
  <si>
    <t>Q8WUD4</t>
  </si>
  <si>
    <t>Acetylation;Cell cycle;Cell division;Chromosome;Coiled coil;Developmental protein;Metal-binding;Mitosis;mRNA processing;mRNA splicing;Nucleus;Phosphoprotein;Reference proteome;Spliceosome;Zinc;Zinc-finger</t>
  </si>
  <si>
    <t>blastocyst growth [GO:0001832]; cell division [GO:0051301]; chromosome organization [GO:0051276]; intestinal epithelial structure maintenance [GO:0060729]; mitotic DNA damage checkpoint signaling [GO:0044773]; mitotic DNA replication checkpoint signaling [GO:0033314]; mRNA processing [GO:0006397]; negative regulation of apoptotic process [GO:0043066]; nuclear DNA replication [GO:0033260]; ovarian follicle development [GO:0001541]; preantral ovarian follicle growth [GO:0001546]; RNA processing [GO:0006396]; RNA splicing [GO:0008380]</t>
  </si>
  <si>
    <t>ZNF830</t>
  </si>
  <si>
    <t>Q96NB3</t>
  </si>
  <si>
    <t>Alternative splicing;Cell projection;Ciliopathy;Cilium;Cilium biogenesis/degradation;Coiled coil;Cytoplasm;Cytoskeleton;Direct protein sequencing;Disease variant;Joubert syndrome;Nucleus;Phosphoprotein;Reference proteome;Retinitis pigmentosa;Ubl conjugation</t>
  </si>
  <si>
    <t>cilium assembly [GO:0060271]; epithelial cilium movement involved in determination of left/right asymmetry [GO:0060287]</t>
  </si>
  <si>
    <t>OFD1</t>
  </si>
  <si>
    <t>O75665</t>
  </si>
  <si>
    <t>Isopeptide bond;Nucleus;Phosphoprotein;Reference proteome;Ribonucleoprotein;Ribosome biogenesis;rRNA processing;Ubl conjugation</t>
  </si>
  <si>
    <t>NSA2</t>
  </si>
  <si>
    <t>O95478</t>
  </si>
  <si>
    <t>3D-structure;Acetylation;Direct protein sequencing;Membrane;Metal-binding;Mitochondrion;Mitochondrion inner membrane;Reference proteome;Transit peptide;Zinc</t>
  </si>
  <si>
    <t>cellular respiration [GO:0045333]; mitochondrial electron transport, cytochrome c to oxygen [GO:0006123]; respiratory gaseous exchange by respiratory system [GO:0007585]</t>
  </si>
  <si>
    <t>COX5B</t>
  </si>
  <si>
    <t>P10606</t>
  </si>
  <si>
    <t>Acetylation;Acyltransferase;Alternative splicing;Developmental protein;Endoplasmic reticulum;Lipid biosynthesis;Lipid metabolism;Membrane;Phospholipid biosynthesis;Phospholipid metabolism;Reference proteome;Transferase;Transmembrane;Transmembrane helix</t>
  </si>
  <si>
    <t>cardiolipin acyl-chain remodeling [GO:0035965]; CDP-diacylglycerol biosynthetic process [GO:0016024]; phosphatidic acid biosynthetic process [GO:0006654]; phosphatidylinositol acyl-chain remodeling [GO:0036149]</t>
  </si>
  <si>
    <t>LCLAT1</t>
  </si>
  <si>
    <t>Q6UWP7</t>
  </si>
  <si>
    <t>3D-structure;Alternative splicing;Dioxygenase;Iron;Metal-binding;Nucleus;Oxidoreductase;Phosphoprotein;Reference proteome;Ribosome biogenesis;Transcription;Transcription regulation</t>
  </si>
  <si>
    <t>RIOX2</t>
  </si>
  <si>
    <t>Q8IUF8</t>
  </si>
  <si>
    <t>3D-structure;Activator;Alternative splicing;Direct protein sequencing;Nucleus;Reference proteome;Repeat;Transcription;Transcription regulation;WD repeat</t>
  </si>
  <si>
    <t>positive regulation of DNA-templated transcription [GO:0045893];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transcription by RNA polymerase II [GO:0006366]</t>
  </si>
  <si>
    <t>MED16</t>
  </si>
  <si>
    <t>Q9Y2X0</t>
  </si>
  <si>
    <t>3D-structure;Calcium;Deafness;Direct protein sequencing;Disulfide bond;Ehlers-Danlos syndrome;Endoplasmic reticulum;Glycoprotein;Isomerase;Metal-binding;Reference proteome;Repeat;Rotamase;Signal</t>
  </si>
  <si>
    <t>FKBP14</t>
  </si>
  <si>
    <t>Q9NWM8</t>
  </si>
  <si>
    <t>4Fe-4S;Alternative splicing;Iron;Iron-sulfur;Metal-binding;Mitochondrion;Reference proteome;S-adenosyl-L-methionine;Transferase;Transit peptide;tRNA processing</t>
  </si>
  <si>
    <t>brain development [GO:0007420]; mitochondrial tRNA modification [GO:0070900]; negative regulation of cyclin-dependent protein serine/threonine kinase activity [GO:0045736]; positive regulation of mitochondrial translation [GO:0070131]; positive regulation of translational fidelity [GO:0045903]; regulation of neuron differentiation [GO:0045664]</t>
  </si>
  <si>
    <t>CDK5RAP1</t>
  </si>
  <si>
    <t>Q96SZ6</t>
  </si>
  <si>
    <t>Cytoplasm;Guanine-nucleotide releasing factor;Methylation;Phosphoprotein;Reference proteome</t>
  </si>
  <si>
    <t>positive regulation of GTPase activity [GO:0043547]; small GTPase mediated signal transduction [GO:0007264]</t>
  </si>
  <si>
    <t>DOCK6</t>
  </si>
  <si>
    <t>Q96HP0</t>
  </si>
  <si>
    <t>3D-structure;Alternative splicing;Membrane;Mitochondrion;Mitochondrion inner membrane;Phosphoprotein;Reference proteome;Transit peptide;Transmembrane;Transmembrane helix</t>
  </si>
  <si>
    <t>aerobic respiration [GO:0009060]; mitochondrial proton-transporting ATP synthase complex assembly [GO:0033615]; mitochondrial respiratory chain complex I assembly [GO:0032981]; negative regulation of ATP-dependent activity [GO:0032780]; negative regulation of oxidoreductase activity [GO:0051354]; protein insertion into mitochondrial inner membrane from matrix [GO:0032979]; protein tetramerization [GO:0051262]</t>
  </si>
  <si>
    <t>OXA1L</t>
  </si>
  <si>
    <t>Q15070</t>
  </si>
  <si>
    <t>3D-structure;Acetylation;Disease variant;Meiosis;Methylation;Nucleus;Phosphoprotein;Reference proteome;RNA-binding</t>
  </si>
  <si>
    <t>meiotic cell cycle [GO:0051321]; regulation of alternative mRNA splicing, via spliceosome [GO:0000381]; snRNA catabolic process [GO:0016076]</t>
  </si>
  <si>
    <t>RBM7</t>
  </si>
  <si>
    <t>Q9Y580</t>
  </si>
  <si>
    <t>3D-structure;Acetylation;Direct protein sequencing;Isopeptide bond;mRNA processing;mRNA splicing;Nucleus;Reference proteome;Ribonucleoprotein;RNA-binding;Spliceosome;Ubl conjugation</t>
  </si>
  <si>
    <t>mRNA splicing, via spliceosome [GO:0000398]; nuclear-transcribed mRNA catabolic process [GO:0000956]; P-body assembly [GO:0033962]; RNA splicing [GO:0008380]; spliceosomal snRNP assembly [GO:0000387]</t>
  </si>
  <si>
    <t>LSM4</t>
  </si>
  <si>
    <t>Q9Y4Z0</t>
  </si>
  <si>
    <t>3D-structure;Acetylation;Activator;Alternative splicing;Bromodomain;Chromatin regulator;Chromosome;Cytoplasm;Disease variant;DNA-binding;Intellectual disability;Metal-binding;Nucleus;Phosphoprotein;Reference proteome;Repeat;Transcription;Transcription regulation;Zinc;Zinc-finger</t>
  </si>
  <si>
    <t>chromatin remodeling [GO:0006338]; positive regulation of DNA-templated transcription [GO:0045893]; regulation of developmental process [GO:0050793]; regulation of DNA-templated transcription [GO:0006355]; regulation of hemopoiesis [GO:1903706]; regulation of transcription by RNA polymerase II [GO:0006357]</t>
  </si>
  <si>
    <t>BRPF1</t>
  </si>
  <si>
    <t>P55201</t>
  </si>
  <si>
    <t>3D-structure;Acetylation;Alternative splicing;Cytoplasm;Isopeptide bond;Metal-binding;Nucleus;Reference proteome;Repeat;RNA-binding;Ubl conjugation;Zinc;Zinc-finger</t>
  </si>
  <si>
    <t>ZNF346</t>
  </si>
  <si>
    <t>Q9UL40</t>
  </si>
  <si>
    <t>Alternative splicing;Calmodulin-binding;Carbohydrate metabolism;Cell membrane;Disease variant;Glycogen metabolism;Glycogen storage disease;Lipoprotein;Membrane;Muscle protein;Phosphoprotein;Prenylation;Reference proteome</t>
  </si>
  <si>
    <t>generation of precursor metabolites and energy [GO:0006091]; glycogen metabolic process [GO:0005977]</t>
  </si>
  <si>
    <t>PHKA1</t>
  </si>
  <si>
    <t>P46020</t>
  </si>
  <si>
    <t>Cell membrane;Endoplasmic reticulum;Hydrolase;Lipid metabolism;Membrane;Phosphoprotein;Reference proteome;Transmembrane;Transmembrane helix</t>
  </si>
  <si>
    <t>ER to Golgi ceramide transport [GO:0035621]; extrinsic apoptotic signaling pathway [GO:0097191]; intrinsic apoptotic signaling pathway [GO:0097193]; phospholipid dephosphorylation [GO:0046839]; regulation of epidermis development [GO:0045682]; regulation of keratinocyte differentiation [GO:0045616]; sphinganine-1-phosphate metabolic process [GO:0006668]; sphingolipid biosynthetic process [GO:0030148]; sphingosine metabolic process [GO:0006670]</t>
  </si>
  <si>
    <t>SGPP1</t>
  </si>
  <si>
    <t>Q9BX95</t>
  </si>
  <si>
    <t>Alternative splicing;Cytoplasm;Differentiation;Methylation;Myogenesis;Reference proteome;Ubl conjugation pathway</t>
  </si>
  <si>
    <t>muscle organ development [GO:0007517]; neurogenesis [GO:0022008]; protein ubiquitination [GO:0016567]; regulation of protein binding [GO:0043393]</t>
  </si>
  <si>
    <t>BTBD1</t>
  </si>
  <si>
    <t>Q9H0C5</t>
  </si>
  <si>
    <t>3D-structure;Alternative splicing;ATP-binding;Chromatin regulator;Disease variant;DNA damage;DNA repair;Intellectual disability;Nucleotide-binding;Phosphoprotein;Reference proteome;Transferase;Ubl conjugation pathway</t>
  </si>
  <si>
    <t>DNA repair [GO:0006281]; G2/M transition of mitotic cell cycle [GO:0000086]; histone H2A ubiquitination [GO:0033522]; histone ubiquitination [GO:0016574]; postreplication repair [GO:0006301]; proteasome-mediated ubiquitin-dependent protein catabolic process [GO:0043161]; protein autoubiquitination [GO:0051865]; protein K11-linked ubiquitination [GO:0070979]; protein K48-linked ubiquitination [GO:0070936]; protein polyubiquitination [GO:0000209]; response to UV [GO:0009411]; ubiquitin-dependent protein catabolic process [GO:0006511]</t>
  </si>
  <si>
    <t>UBE2A</t>
  </si>
  <si>
    <t>P49459</t>
  </si>
  <si>
    <t>3D-structure;Alternative splicing;Cell projection;Reference proteome</t>
  </si>
  <si>
    <t>directional locomotion [GO:0033058]; negative regulation of actin nucleation [GO:0051126]; negative regulation of cell migration [GO:0030336]; negative regulation of lamellipodium morphogenesis [GO:2000393]</t>
  </si>
  <si>
    <t>ARPIN</t>
  </si>
  <si>
    <t>Q7Z6K5</t>
  </si>
  <si>
    <t>Coiled coil;Cytoplasm;Direct protein sequencing;Endoplasmic reticulum;Nucleus;Osteogenesis imperfecta;Reference proteome;Secreted;Signal</t>
  </si>
  <si>
    <t>angiogenesis [GO:0001525]; embryonic hemopoiesis [GO:0035162]; embryonic liver development [GO:1990402]; placenta development [GO:0001890]; regulation of ossification [GO:0030278]; ventricular system development [GO:0021591]</t>
  </si>
  <si>
    <t>CCDC134</t>
  </si>
  <si>
    <t>Q9H6E4</t>
  </si>
  <si>
    <t>3D-structure;Cytoplasm;Disease variant;Exosome;Intellectual disability;Nucleus;Phosphoprotein;Reference proteome;RNA-binding;rRNA processing</t>
  </si>
  <si>
    <t>defense response to virus [GO:0051607]; DNA deamination [GO:0045006]; exonucleolytic catabolism of deadenylated mRNA [GO:0043928]; nuclear mRNA surveillance [GO:0071028]; nuclear-transcribed mRNA catabolic process, exonucleolytic, 3'-5' [GO:0034427]; polyadenylation-dependent snoRNA 3'-end processing [GO:0071051]; RNA catabolic process [GO:0006401]; RNA processing [GO:0006396]; rRNA catabolic process [GO:0016075]; rRNA processing [GO:0006364]; U4 snRNA 3'-end processing [GO:0034475]</t>
  </si>
  <si>
    <t>EXOSC5</t>
  </si>
  <si>
    <t>Q9NQT4</t>
  </si>
  <si>
    <t>Endosome;Golgi apparatus;Membrane;Phosphoprotein;Protein transport;Reference proteome;Transmembrane;Transmembrane helix;Transport</t>
  </si>
  <si>
    <t>post-Golgi vesicle-mediated transport [GO:0006892]; protein transport [GO:0015031]</t>
  </si>
  <si>
    <t>SCAMP2</t>
  </si>
  <si>
    <t>O15127</t>
  </si>
  <si>
    <t>Acetylation;Activator;Chromosome;Developmental protein;Differentiation;Disease variant;DNA-binding;Intellectual disability;Isopeptide bond;Methylation;Nucleus;Phosphoprotein;Reference proteome;Repeat;Transcription;Transcription regulation;Ubl conjugation</t>
  </si>
  <si>
    <t>cell differentiation [GO:0030154]; mesoderm formation [GO:0001707]; skin morphogenesis [GO:0043589]</t>
  </si>
  <si>
    <t>AHDC1</t>
  </si>
  <si>
    <t>Q5TGY3</t>
  </si>
  <si>
    <t>3D-structure;Alternative splicing;Calcium;Calcium channel;Calcium transport;Cell junction;Cell membrane;Differentiation;Disease variant;Endoplasmic reticulum;Gap junction;Glycoprotein;Ion channel;Ion transport;Membrane;Oogenesis;Reference proteome;S-nitrosylation;Transmembrane;Transmembrane helix;Transport</t>
  </si>
  <si>
    <t>calcium ion transport [GO:0006816]; cell-cell signaling [GO:0007267]; monoatomic cation transport [GO:0006812]; oogenesis [GO:0048477]; positive regulation of interleukin-1 alpha production [GO:0032730]; positive regulation of interleukin-1 beta production [GO:0032731]; positive regulation of macrophage cytokine production [GO:0060907]; response to ATP [GO:0033198]; response to ischemia [GO:0002931]</t>
  </si>
  <si>
    <t>PANX1</t>
  </si>
  <si>
    <t>Q96RD7</t>
  </si>
  <si>
    <t>calcium import into the mitochondrion [GO:0036444]; inner mitochondrial membrane organization [GO:0007007]; mitochondrial calcium ion homeostasis [GO:0051560]; protein insertion into mitochondrial inner membrane from matrix [GO:0032979]; protein insertion into mitochondrial membrane [GO:0051204]</t>
  </si>
  <si>
    <t>MAIP1</t>
  </si>
  <si>
    <t>Q8WWC4</t>
  </si>
  <si>
    <t>3D-structure;Alternative splicing;Cytoplasm;DNA damage;Nucleus;Reference proteome</t>
  </si>
  <si>
    <t>cellular response to ionizing radiation [GO:0071479]; DNA damage checkpoint signaling [GO:0000077]; DNA damage response [GO:0006974]; DNA repair [GO:0006281]; double-strand break repair via homologous recombination [GO:0000724]; embryo development ending in birth or egg hatching [GO:0009792]; meiotic DNA integrity checkpoint signaling [GO:0044778]; mitotic DNA replication checkpoint signaling [GO:0033314]; mitotic intra-S DNA damage checkpoint signaling [GO:0031573]; nucleotide-excision repair [GO:0006289]; protein phosphorylation [GO:0006468]; regulation of protein phosphorylation [GO:0001932]; response to UV [GO:0009411]; telomere maintenance [GO:0000723]</t>
  </si>
  <si>
    <t>HUS1</t>
  </si>
  <si>
    <t>O60921</t>
  </si>
  <si>
    <t>Alternative splicing;Antiport;ATP-binding;CBS domain;Cell membrane;Cell projection;Chloride;Disease variant;Endosome;Epilepsy;Glycoprotein;Golgi apparatus;Intellectual disability;Ion transport;Lysosome;Membrane;Nucleotide-binding;Reference proteome;Repeat;Transmembrane;Transmembrane helix;Transport</t>
  </si>
  <si>
    <t>adult locomotory behavior [GO:0008344]; chloride transmembrane transport [GO:1902476]; endosomal lumen acidification [GO:0048388]; negative regulation of cell volume [GO:0045794]; phagocytosis, engulfment [GO:0006911]; photoreceptor cell maintenance [GO:0045494]; positive regulation of reactive oxygen species biosynthetic process [GO:1903428]; regulation of pH [GO:0006885]; synaptic transmission, GABAergic [GO:0051932]; synaptic transmission, glutamatergic [GO:0035249]; synaptic vesicle lumen acidification [GO:0097401]</t>
  </si>
  <si>
    <t>CLCN3</t>
  </si>
  <si>
    <t>P51790</t>
  </si>
  <si>
    <t>Alternative splicing;Antiport;Coiled coil;Glycoprotein;Ion transport;Membrane;Reference proteome;Signal;Transmembrane;Transmembrane helix;Transport</t>
  </si>
  <si>
    <t>TMCO3</t>
  </si>
  <si>
    <t>Q6UWJ1</t>
  </si>
  <si>
    <t>positive regulation of transcription by RNA polymerase II [GO:0045944]; positive regulation of transcription elongation by RNA polymerase II [GO:0032968]; positive regulation of transcription initiation by RNA polymerase II [GO:0060261]; RNA polymerase II preinitiation complex assembly [GO:0051123]</t>
  </si>
  <si>
    <t>MED19</t>
  </si>
  <si>
    <t>A0JLT2</t>
  </si>
  <si>
    <t>3D-structure;Alternative splicing;Chromosome;Differentiation;Lyase;Methylation;Nucleus;Phosphoprotein;Reference proteome;Repressor;Spermatogenesis;Transcription;Transcription regulation</t>
  </si>
  <si>
    <t>negative regulation of peptidyl-lysine crotonylation [GO:0120094]; random inactivation of X chromosome [GO:0060816]; spermatid development [GO:0007286]; spermatogenesis [GO:0007283]</t>
  </si>
  <si>
    <t>CDYL</t>
  </si>
  <si>
    <t>Q9Y232</t>
  </si>
  <si>
    <t>Alternative splicing;Endoplasmic reticulum;Glycoprotein;Methylation;Nucleus;Reference proteome;Signal</t>
  </si>
  <si>
    <t>GHDC</t>
  </si>
  <si>
    <t>Q8N2G8</t>
  </si>
  <si>
    <t>3D-structure;Endoplasmic reticulum;Lipoprotein;Membrane;Metal-binding;Palmitate;Phosphoprotein;Receptor;Reference proteome;Transferase;Transmembrane;Transmembrane helix;Ubl conjugation pathway;Wnt signaling pathway;Zinc;Zinc-finger</t>
  </si>
  <si>
    <t>endoplasmic reticulum mannose trimming [GO:1904380]; endoplasmic reticulum unfolded protein response [GO:0030968]; learning or memory [GO:0007611]; negative regulation of canonical Wnt signaling pathway [GO:0090090]; NIK/NF-kappaB signaling [GO:0038061]; positive regulation of protein binding [GO:0032092]; protein autoubiquitination [GO:0051865]; protein K27-linked ubiquitination [GO:0044314]; protein K48-linked ubiquitination [GO:0070936]; protein polyubiquitination [GO:0000209]; regulation of SREBP signaling pathway [GO:2000638]; signal transduction [GO:0007165]; ubiquitin-dependent ERAD pathway [GO:0030433]; ubiquitin-dependent protein catabolic process [GO:0006511]; Wnt signaling pathway [GO:0016055]</t>
  </si>
  <si>
    <t>AMFR</t>
  </si>
  <si>
    <t>Q9UKV5</t>
  </si>
  <si>
    <t>Carbohydrate metabolism;Disease variant;Ehlers-Danlos syndrome;Glycoprotein;Golgi apparatus;Membrane;Reference proteome;Signal-anchor;Transferase;Transmembrane;Transmembrane helix</t>
  </si>
  <si>
    <t>dermatan sulfate biosynthetic process [GO:0030208]; dermatan sulfate proteoglycan metabolic process [GO:0050655]</t>
  </si>
  <si>
    <t>CHST14</t>
  </si>
  <si>
    <t>Q8NCH0</t>
  </si>
  <si>
    <t>3D-structure;Alternative splicing;Calcium;Calcium transport;Coiled coil;Direct protein sequencing;Endoplasmic reticulum;Glycoprotein;Ion transport;Membrane;Metal-binding;Phosphoprotein;Reference proteome;Signal;Transmembrane;Transmembrane helix;Transport</t>
  </si>
  <si>
    <t>activation of store-operated calcium channel activity [GO:0032237]; intracellular calcium ion homeostasis [GO:0006874]; positive regulation of calcium ion transport [GO:0051928]; store-operated calcium entry [GO:0002115]</t>
  </si>
  <si>
    <t>STIM2</t>
  </si>
  <si>
    <t>Q9P246</t>
  </si>
  <si>
    <t>3D-structure;Acetylation;Alternative splicing;Calcium;Cell cycle;Cell division;Coated pit;Cytoplasm;Cytoplasmic vesicle;Cytoskeleton;Membrane;Mitosis;Phosphoprotein;Reference proteome</t>
  </si>
  <si>
    <t>cell cycle [GO:0007049]; cell division [GO:0051301]; clathrin coat assembly [GO:0048268]; clathrin-dependent endocytosis [GO:0072583]; intracellular protein transport [GO:0006886]</t>
  </si>
  <si>
    <t>CLTA</t>
  </si>
  <si>
    <t>P09496</t>
  </si>
  <si>
    <t>3D-structure;Chromatin regulator;Coiled coil;Host-virus interaction;Isopeptide bond;Nucleus;Phosphoprotein;Reference proteome;Repeat;Repressor;Transcription;Transcription regulation;Ubl conjugation</t>
  </si>
  <si>
    <t>chromatin organization [GO:0006325]; erythrocyte differentiation [GO:0030218]; negative regulation of DNA-templated transcription [GO:0045892]; negative regulation of gene expression [GO:0010629]; positive regulation of megakaryocyte differentiation [GO:0045654]; regulation of transcription by RNA polymerase II [GO:0006357]</t>
  </si>
  <si>
    <t>RCOR1</t>
  </si>
  <si>
    <t>Q9UKL0</t>
  </si>
  <si>
    <t>Alternative splicing;Autophagy;Cytoplasm;Cytoplasmic vesicle;GTPase activation;Phosphoprotein;Reference proteome</t>
  </si>
  <si>
    <t>activation of GTPase activity [GO:0090630]; autophagy [GO:0006914]; regulation of autophagosome maturation [GO:1901096]</t>
  </si>
  <si>
    <t>TBC1D25</t>
  </si>
  <si>
    <t>Q3MII6</t>
  </si>
  <si>
    <t>3D-structure;Acetylation;Alternative splicing;Bromodomain;Chromatin regulator;Isopeptide bond;Nucleus;Phosphoprotein;Reference proteome;Transcription;Transcription regulation;Ubl conjugation</t>
  </si>
  <si>
    <t>chromatin remodeling [GO:0006338]; negative regulation of cell differentiation [GO:0045596]; positive regulation of cell population proliferation [GO:0008284]; positive regulation of stem cell population maintenance [GO:1902459]; regulation of transcription by RNA polymerase II [GO:0006357]</t>
  </si>
  <si>
    <t>BRD9</t>
  </si>
  <si>
    <t>Q9H8M2</t>
  </si>
  <si>
    <t>Chaperone;Disease variant;Mitochondrion;Phosphoprotein;Primary mitochondrial disease;Reference proteome;Transit peptide</t>
  </si>
  <si>
    <t>chaperone-mediated protein complex assembly [GO:0051131]; mitochondrial electron transport, NADH to ubiquinone [GO:0006120]; mitochondrial respiratory chain complex I assembly [GO:0032981]; protein-containing complex assembly [GO:0065003]</t>
  </si>
  <si>
    <t>NDUFAF1</t>
  </si>
  <si>
    <t>Q9Y375</t>
  </si>
  <si>
    <t>Acetylation;Apoptosis;Chromatin regulator;Coiled coil;Isopeptide bond;Nucleus;Phosphoprotein;Reference proteome;Repressor;Transcription;Transcription regulation;Ubl conjugation</t>
  </si>
  <si>
    <t>apoptotic process [GO:0006915]; chromatin remodeling [GO:0006338]; histone deacetylation [GO:0016575];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substantia nigra development [GO:0021762]</t>
  </si>
  <si>
    <t>SUDS3</t>
  </si>
  <si>
    <t>Q9H7L9</t>
  </si>
  <si>
    <t>Acetylation;Alternative splicing;Disease variant;Membrane;Nucleus;Reference proteome</t>
  </si>
  <si>
    <t>fibroblast growth factor receptor signaling pathway [GO:0008543]; platelet aggregation [GO:0070527]</t>
  </si>
  <si>
    <t>FIBP</t>
  </si>
  <si>
    <t>O43427</t>
  </si>
  <si>
    <t>3D-structure;Chromosome;Direct protein sequencing;DNA damage;Isopeptide bond;Nucleus;Phosphoprotein;Reference proteome;Repressor;Transcription;Transcription regulation;Ubl conjugation</t>
  </si>
  <si>
    <t>DNA damage response [GO:0006974]; negative regulation of DNA-templated transcription [GO:0045892]; regulation of protein ADP-ribosylation [GO:0010835]</t>
  </si>
  <si>
    <t>SPINDOC</t>
  </si>
  <si>
    <t>Q9BUA3</t>
  </si>
  <si>
    <t>3D-structure;Acetylation;Alternative splicing;Charcot-Marie-Tooth disease;Coiled coil;Cytoplasm;Disease variant;Isopeptide bond;Membrane;Mitochondrion;Mitochondrion outer membrane;Neurodegeneration;Neuropathy;Reference proteome;Transmembrane;Transmembrane helix;Ubl conjugation</t>
  </si>
  <si>
    <t>cellular response to vitamin D [GO:0071305]; mitochondrial fission [GO:0000266]; mitochondrial fusion [GO:0008053]; protein targeting to mitochondrion [GO:0006626]; response to retinoic acid [GO:0032526]</t>
  </si>
  <si>
    <t>GDAP1</t>
  </si>
  <si>
    <t>Q8TB36</t>
  </si>
  <si>
    <t>3D-structure;Alternative splicing;Disease variant;Membrane;Mitochondrion;Mitochondrion outer membrane;Neurogenesis;Reference proteome;Transit peptide</t>
  </si>
  <si>
    <t>nervous system development [GO:0007399]; regulation of dendrite development [GO:0050773]</t>
  </si>
  <si>
    <t>RTN4IP1</t>
  </si>
  <si>
    <t>Q8WWV3</t>
  </si>
  <si>
    <t>Alternative splicing;Chromatin regulator;Nucleus;Phosphoprotein;Reference proteome</t>
  </si>
  <si>
    <t>chromatin organization [GO:0006325]; histone H4-K16 acetylation [GO:0043984]; histone H4-K5 acetylation [GO:0043981]; histone H4-K8 acetylation [GO:0043982]; positive regulation of DNA-templated transcription [GO:0045893]; positive regulation of histone H3-K4 methylation [GO:0051571]; positive regulation of transcription by RNA polymerase II [GO:0045944]; regulation of dosage compensation by inactivation of X chromosome [GO:1900095]</t>
  </si>
  <si>
    <t>KANSL3</t>
  </si>
  <si>
    <t>Q9P2N6</t>
  </si>
  <si>
    <t>Cell membrane;Cell projection;Cytoplasmic vesicle;Endocytosis;Endosome;GTP-binding;Lipoprotein;Membrane;Nucleotide-binding;Prenylation;Protein transport;Reference proteome;Transport</t>
  </si>
  <si>
    <t>endocytosis [GO:0006897]; endosome organization [GO:0007032]; intracellular protein transport [GO:0006886]; regulation of vesicle size [GO:0097494]</t>
  </si>
  <si>
    <t>RAB22A</t>
  </si>
  <si>
    <t>Q9UL26</t>
  </si>
  <si>
    <t>3D-structure;Cell membrane;Cytoplasm;Lipoprotein;Membrane;Myristate;Nucleus;Palmitate;Reference proteome</t>
  </si>
  <si>
    <t>negative regulation of cell growth [GO:0030308]; negative regulation of G1/S transition of mitotic cell cycle [GO:2000134]; negative regulation of protein neddylation [GO:2000435]; positive regulation of apoptotic process [GO:0043065]; positive regulation of protein neddylation [GO:2000436]; positive regulation of ubiquitin-protein transferase activity [GO:0051443]; protein neddylation [GO:0045116]; regulation of cell cycle process [GO:0010564]; regulation of protein neddylation [GO:2000434]; response to gamma radiation [GO:0010332]; response to UV-C [GO:0010225]</t>
  </si>
  <si>
    <t>DCUN1D3</t>
  </si>
  <si>
    <t>Q8IWE4</t>
  </si>
  <si>
    <t>Alternative splicing;Membrane;Phosphoprotein;Protein transport;Reference proteome;Transmembrane;Transmembrane helix;Transport</t>
  </si>
  <si>
    <t>SCAMP4</t>
  </si>
  <si>
    <t>Q969E2</t>
  </si>
  <si>
    <t>Alternative splicing;Cytoplasm;Nucleus;Reference proteome;Translation regulation</t>
  </si>
  <si>
    <t>cap-dependent translational initiation [GO:0002191]; regulation of translational initiation [GO:0006446]</t>
  </si>
  <si>
    <t>MIF4GD</t>
  </si>
  <si>
    <t>A9UHW6</t>
  </si>
  <si>
    <t>3D-structure;Acetylation;Alternative splicing;Deafness;Disease variant;Endoplasmic reticulum;Metal-binding;Mitochondrion;Non-syndromic deafness;Oxidoreductase;Phosphoprotein;Reference proteome;Signal;Zinc</t>
  </si>
  <si>
    <t>protein repair [GO:0030091]; response to oxidative stress [GO:0006979]</t>
  </si>
  <si>
    <t>MSRB3</t>
  </si>
  <si>
    <t>Q8IXL7</t>
  </si>
  <si>
    <t>3D-structure;Acetylation;Alternative splicing;ATP-binding;Cell adhesion;Cell junction;Cell membrane;Cell projection;Chemotaxis;Cytoplasm;Disease variant;Endocytosis;Exocytosis;Kinase;Lipid metabolism;Membrane;Methylation;Nucleotide-binding;Nucleus;Phagocytosis;Phosphoprotein;Reference proteome;Transferase</t>
  </si>
  <si>
    <t>actin cytoskeleton organization [GO:0030036]; adherens junction assembly [GO:0034333]; cell-cell adhesion [GO:0098609]; clathrin-dependent endocytosis [GO:0072583]; membrane organization [GO:0061024]; neutrophil chemotaxis [GO:0030593]; phagocytosis [GO:0006909]; phosphatidylinositol biosynthetic process [GO:0006661]; phosphatidylinositol phosphate biosynthetic process [GO:0046854]; phosphorylation [GO:0016310]; regulation of phosphatidylinositol 3-kinase signaling [GO:0014066]; synaptic vesicle endocytosis [GO:0048488]; synaptic vesicle exocytosis [GO:0016079]</t>
  </si>
  <si>
    <t>PIP5K1C</t>
  </si>
  <si>
    <t>O60331</t>
  </si>
  <si>
    <t>3D-structure;Acetylation;Phosphoprotein;Protein phosphatase inhibitor;Reference proteome;Transferase;Ubl conjugation;Ubl conjugation pathway</t>
  </si>
  <si>
    <t>defense response to Gram-positive bacterium [GO:0050830]; negative regulation of cytokine production [GO:0001818]; negative regulation of phosphoprotein phosphatase activity [GO:0032515]; protein ubiquitination [GO:0016567]; ubiquitin-dependent protein catabolic process [GO:0006511]</t>
  </si>
  <si>
    <t>PPP1R11</t>
  </si>
  <si>
    <t>O60927</t>
  </si>
  <si>
    <t>3D-structure;Methyltransferase;Mitochondrion;Reference proteome;rRNA processing;S-adenosyl-L-methionine;Transferase;Transit peptide</t>
  </si>
  <si>
    <t>rRNA 2'-O-methylation [GO:0000451]</t>
  </si>
  <si>
    <t>MRM3</t>
  </si>
  <si>
    <t>Q9HC36</t>
  </si>
  <si>
    <t>Alternative splicing;Cell cycle;Cell division;Chromosomal rearrangement;Coiled coil;Cytoplasm;Cytoskeleton;Nucleus;Phosphoprotein;Reference proteome;Ubl conjugation</t>
  </si>
  <si>
    <t>activation of GTPase activity [GO:0090630]; cell cycle [GO:0007049]; cell division [GO:0051301]; positive regulation of GTPase activity [GO:0043547]; retrograde transport, endosome to Golgi [GO:0042147]</t>
  </si>
  <si>
    <t>EVI5</t>
  </si>
  <si>
    <t>O60447</t>
  </si>
  <si>
    <t>Acetylation;Alternative splicing;ANK repeat;Cytoplasm;Nucleus;Phosphoprotein;Reference proteome;Repeat</t>
  </si>
  <si>
    <t>nucleocytoplasmic transport [GO:0006913]; positive regulation of erythrocyte differentiation [GO:0045648]; regulation of intracellular signal transduction [GO:1902531]; regulation of protein kinase activity [GO:0045859]</t>
  </si>
  <si>
    <t>ANKRD54</t>
  </si>
  <si>
    <t>Q6NXT1</t>
  </si>
  <si>
    <t>Alternative splicing;Developmental protein;Differentiation;Reference proteome</t>
  </si>
  <si>
    <t>muscle cell differentiation [GO:0042692]; myoblast fate determination [GO:0007518]; negative regulation of axon extension [GO:0030517]; negative regulation of collateral sprouting [GO:0048671]; skeletal muscle tissue regeneration [GO:0043403]; striated muscle tissue development [GO:0014706]</t>
  </si>
  <si>
    <t>IFRD1</t>
  </si>
  <si>
    <t>O00458</t>
  </si>
  <si>
    <t>KHNYN</t>
  </si>
  <si>
    <t>O15037</t>
  </si>
  <si>
    <t>3D-structure;Acetylation;Alternative splicing;Cytoplasm;Glycosidase;Hydrolase;Nucleotide metabolism;Nucleus;Phosphoprotein;Reference proteome</t>
  </si>
  <si>
    <t>deoxyribonucleoside monophosphate catabolic process [GO:0009159]; epithelial cell differentiation [GO:0030855]; nucleoside metabolic process [GO:0009116]; positive regulation of cell growth [GO:0030307]; purine nucleotide catabolic process [GO:0006195]</t>
  </si>
  <si>
    <t>DNPH1</t>
  </si>
  <si>
    <t>O43598</t>
  </si>
  <si>
    <t>3D-structure;Alternative splicing;Coiled coil;Membrane;Mitochondrion;Reference proteome;Transit peptide;Transmembrane;Transmembrane helix</t>
  </si>
  <si>
    <t>CCDC90B</t>
  </si>
  <si>
    <t>Q9GZT6</t>
  </si>
  <si>
    <t>MRPL14</t>
  </si>
  <si>
    <t>Q6P1L8</t>
  </si>
  <si>
    <t>Alternative splicing;Phosphoprotein;Reference proteome;RNA-binding</t>
  </si>
  <si>
    <t>mRNA stabilization [GO:0048255]; positive regulation of translation [GO:0045727]</t>
  </si>
  <si>
    <t>LARP1B</t>
  </si>
  <si>
    <t>Q659C4</t>
  </si>
  <si>
    <t>INTS10</t>
  </si>
  <si>
    <t>Q9NVR2</t>
  </si>
  <si>
    <t>3D-structure;Acetylation;Alternative splicing;Direct protein sequencing;GTPase activation;Phosphoprotein;Reference proteome</t>
  </si>
  <si>
    <t>TBC1D22A</t>
  </si>
  <si>
    <t>Q8WUA7</t>
  </si>
  <si>
    <t>3D-structure;Acetylation;Alternative splicing;ATP-binding;Biotin;Direct protein sequencing;Disease variant;Ligase;Lipid degradation;Lipid metabolism;Magnesium;Manganese;Metal-binding;Mitochondrion;Nucleotide-binding;Phosphoprotein;Reference proteome;Transit peptide</t>
  </si>
  <si>
    <t>PCCA</t>
  </si>
  <si>
    <t>P05165</t>
  </si>
  <si>
    <t>3D-structure;Alternative splicing;ATP-binding;Cytoplasm;Disease variant;Kinase;Nucleotide-binding;Phosphoprotein;Reference proteome;Serine/threonine-protein kinase;Transferase;Wnt signaling pathway</t>
  </si>
  <si>
    <t>endocytosis [GO:0006897]; peptidyl-serine phosphorylation [GO:0018105]; positive regulation of canonical Wnt signaling pathway [GO:0090263]; signal transduction [GO:0007165]; Wnt signaling pathway [GO:0016055]</t>
  </si>
  <si>
    <t>CSNK1G1</t>
  </si>
  <si>
    <t>Q9HCP0</t>
  </si>
  <si>
    <t>3D-structure;Alternative splicing;Chromatin regulator;Cytoplasm;Methyltransferase;Nucleus;Phosphoprotein;Reference proteome;Ribosome biogenesis;rRNA processing;S-adenosyl-L-methionine;Transcription;Transcription regulation;Transferase;Ubl conjugation;Williams-Beuren syndrome</t>
  </si>
  <si>
    <t>chromatin organization [GO:0006325]; positive regulation of rRNA processing [GO:2000234]; rRNA (guanine-N7)-methylation [GO:0070476]</t>
  </si>
  <si>
    <t>BUD23</t>
  </si>
  <si>
    <t>O43709</t>
  </si>
  <si>
    <t>MRPL21</t>
  </si>
  <si>
    <t>Q7Z2W9</t>
  </si>
  <si>
    <t>3D-structure;Cobalt;Hydrolase;Metal-binding;Mitochondrion;Protein biosynthesis;Reference proteome;Transit peptide</t>
  </si>
  <si>
    <t>co-translational protein modification [GO:0043686]; N-terminal protein amino acid modification [GO:0031365]; peptidyl-methionine modification [GO:0018206]; positive regulation of cell population proliferation [GO:0008284]; translation [GO:0006412]</t>
  </si>
  <si>
    <t>PDF</t>
  </si>
  <si>
    <t>Q9HBH1</t>
  </si>
  <si>
    <t>Acetylation;Chromatin regulator;Direct protein sequencing;Myogenesis;Nucleus;Phosphoprotein;Reference proteome;Transcription;Transcription regulation</t>
  </si>
  <si>
    <t>chromatin remodeling [GO:0006338]; histone H4-R3 methylation [GO:0043985]; muscle organ development [GO:0007517]</t>
  </si>
  <si>
    <t>COPRS</t>
  </si>
  <si>
    <t>Q9NQ92</t>
  </si>
  <si>
    <t>3D-structure;Disease variant;Intellectual disability;Nucleus;Phosphoprotein;Reference proteome;Transcription;Transcription regulation</t>
  </si>
  <si>
    <t>G2/M transition of mitotic cell cycle [GO:0000086]; histone H3 acetylation [GO:0043966]; monoubiquitinated histone deubiquitination [GO:0035521]; monoubiquitinated histone H2A deubiquitination [GO:0035522]; mRNA transcription by RNA polymerase II [GO:0042789];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response to organic cyclic compound [GO:0014070]; RNA polymerase II preinitiation complex assembly [GO:0051123]; transcription initiation at RNA polymerase II promoter [GO:0006367]</t>
  </si>
  <si>
    <t>TAF2</t>
  </si>
  <si>
    <t>Q6P1X5</t>
  </si>
  <si>
    <t>3D-structure;Alternative splicing;Cataract;Cell membrane;Cytoplasm;Disease variant;Leukodystrophy;Membrane;Phosphoprotein;Reference proteome</t>
  </si>
  <si>
    <t>myelination [GO:0042552]; phosphatidylinositol phosphate biosynthetic process [GO:0046854]; protein localization to plasma membrane [GO:0072659]</t>
  </si>
  <si>
    <t>HYCC1</t>
  </si>
  <si>
    <t>Q9BYI3</t>
  </si>
  <si>
    <t>3D-structure;Acetylation;Coiled coil;Direct protein sequencing;mRNA processing;mRNA splicing;Nucleus;Phosphoprotein;Reference proteome;Spliceosome</t>
  </si>
  <si>
    <t>CWC15</t>
  </si>
  <si>
    <t>Q9P013</t>
  </si>
  <si>
    <t>3D-structure;Acetylation;Alternative splicing;Chromosome;Cytoplasm;Isopeptide bond;Keratinization;Nucleus;Phosphoprotein;Reference proteome;Repressor;Transcription;Transcription regulation;Ubl conjugation</t>
  </si>
  <si>
    <t>keratinization [GO:0031424]; negative regulation of DNA-templated transcription [GO:0045892]; negative regulation of gene expression, epigenetic [GO:0045814]; positive regulation of DNA methylation-dependent heterochromatin formation [GO:0090309]; protein localization to heterochromatin [GO:0097355]</t>
  </si>
  <si>
    <t>PPHLN1</t>
  </si>
  <si>
    <t>Q8NEY8</t>
  </si>
  <si>
    <t>Acetylation;Alternative splicing;Disease variant;Endoplasmic reticulum;Golgi apparatus;Intellectual disability;Membrane;Phosphoprotein;Protein transport;Reference proteome;Transmembrane;Transmembrane helix;Transport</t>
  </si>
  <si>
    <t>endoplasmic reticulum to Golgi vesicle-mediated transport [GO:0006888]; protein targeting to membrane [GO:0006612]</t>
  </si>
  <si>
    <t>YIF1B</t>
  </si>
  <si>
    <t>Q5BJH7</t>
  </si>
  <si>
    <t>3D-structure;Adaptive immunity;ATP-binding;Calcium;Calmodulin-binding;Cytoplasm;Glycoprotein;Immunity;Inflammatory response;Kinase;Nucleotide-binding;Nucleus;Phosphoprotein;Reference proteome;Serine/threonine-protein kinase;Transferase</t>
  </si>
  <si>
    <t>adaptive immune response [GO:0002250]; inflammatory response [GO:0006954]; intracellular signal transduction [GO:0035556]; long-term memory [GO:0007616]; myeloid dendritic cell differentiation [GO:0043011]; peptidyl-serine phosphorylation [GO:0018105]; positive regulation of DNA-templated transcription [GO:0045893]; protein autophosphorylation [GO:0046777]; protein phosphorylation [GO:0006468]; regulation of osteoclast differentiation [GO:0045670]; regulation of T cell differentiation in thymus [GO:0033081]; signal transduction [GO:0007165]</t>
  </si>
  <si>
    <t>CAMK4</t>
  </si>
  <si>
    <t>Q16566</t>
  </si>
  <si>
    <t>3D-structure;Acetylation;Acyltransferase;Alternative splicing;Fatty acid biosynthesis;Fatty acid metabolism;Lipid biosynthesis;Lipid metabolism;Mitochondrion;Reference proteome;Transferase;Transit peptide</t>
  </si>
  <si>
    <t>acyl-CoA metabolic process [GO:0006637]; fatty acid biosynthetic process [GO:0006633]; medium-chain fatty acid biosynthetic process [GO:0051792]; short-chain fatty acid biosynthetic process [GO:0051790]</t>
  </si>
  <si>
    <t>OXSM</t>
  </si>
  <si>
    <t>Q9NWU1</t>
  </si>
  <si>
    <t>3D-structure;Alternative splicing;Carbohydrate metabolism;Cataract;Disease variant;Galactose metabolism;Metal-binding;Nucleotidyltransferase;Reference proteome;Transferase;Zinc</t>
  </si>
  <si>
    <t>galactose catabolic process [GO:0019388]; galactose catabolic process via UDP-galactose [GO:0033499]; galactose metabolic process [GO:0006012]; UDP-glucose metabolic process [GO:0006011]</t>
  </si>
  <si>
    <t>GALT</t>
  </si>
  <si>
    <t>P07902</t>
  </si>
  <si>
    <t>Actin-binding;Calmodulin-binding;Cell membrane;Cytoplasm;Cytoskeleton;Lipoprotein;Membrane;Myristate;Phosphoprotein;Reference proteome</t>
  </si>
  <si>
    <t>actin filament organization [GO:0007015]; cell population proliferation [GO:0008283]; central nervous system development [GO:0007417]; positive regulation of cell population proliferation [GO:0008284]</t>
  </si>
  <si>
    <t>MARCKSL1</t>
  </si>
  <si>
    <t>P49006</t>
  </si>
  <si>
    <t>3D-structure;Alternative splicing;Chromosomal rearrangement;Disease variant;DNA-binding;Intellectual disability;Isopeptide bond;Metal-binding;Nucleus;Phosphoprotein;Reference proteome;Repressor;Transcription;Transcription regulation;Ubl conjugation;Zinc;Zinc-finger</t>
  </si>
  <si>
    <t>cellular response to tumor necrosis factor [GO:0071356]; DNA damage response [GO:0006974]; endothelial cell activation [GO:0042118]; macrophage activation [GO:0042116]; monocyte activation [GO:0042117]; negative regulation of androgen receptor signaling pathway [GO:0060766]; negative regulation of B cell apoptotic process [GO:0002903]; negative regulation of cell growth involved in cardiac muscle cell development [GO:0061052]; negative regulation of DNA-templated transcription [GO:0045892]; negative regulation of gene expression [GO:0010629]; osteoclast development [GO:0036035]; osteoclast differentiation [GO:0030316]; positive regulation of B cell receptor signaling pathway [GO:0050861]; positive regulation of endothelial cell migration [GO:0010595]; positive regulation of hydrogen peroxide-mediated programmed cell death [GO:1901300]; positive regulation of interleukin-21 production [GO:0032745]; positive regulation of smooth muscle cell proliferation [GO:0048661]; regulation of chemokine (C-X-C motif) ligand 2 production [GO:2000341]; regulation of defense response to bacterium [GO:1900424]; regulation of endothelial tube morphogenesis [GO:1901509]; regulation of gene expression [GO:0010468]; regulation of inflammatory response [GO:0050727]; regulation of interleukin-1 beta production [GO:0032651]; regulation of interleukin-12 production [GO:0032655]; regulation of macrophage colony-stimulating factor production [GO:1901256]; regulation of monocyte differentiation [GO:0045655]; regulation of transcription by RNA polymerase II [GO:0006357]; regulation of tumor necrosis factor production [GO:0032680]; response to lipopolysaccharide [GO:0032496]; response to testosterone [GO:0033574]; striatum development [GO:0021756]; T follicular helper cell differentiation [GO:0061470]</t>
  </si>
  <si>
    <t>FOXP1</t>
  </si>
  <si>
    <t>Q9H334</t>
  </si>
  <si>
    <t>Amino-acid transport;Cell membrane;Direct protein sequencing;Glycoprotein;Membrane;Receptor;Reference proteome;Transmembrane;Transmembrane helix;Transport</t>
  </si>
  <si>
    <t>amino acid import across plasma membrane [GO:0089718]; amino acid transport [GO:0006865]; L-amino acid transport [GO:0015807]; L-arginine import across plasma membrane [GO:0097638]; L-arginine transmembrane transport [GO:1903826]; L-histidine import across plasma membrane [GO:1903810]; L-ornithine transmembrane transport [GO:1903352]; lysine transport [GO:0015819]; ornithine transport [GO:0015822]; positive regulation of T cell proliferation [GO:0042102]; transport across blood-brain barrier [GO:0150104]</t>
  </si>
  <si>
    <t>SLC7A1</t>
  </si>
  <si>
    <t>P30825</t>
  </si>
  <si>
    <t>Acetylation;Alternative splicing;Cytoplasm;Direct protein sequencing;Phosphoprotein;Reference proteome</t>
  </si>
  <si>
    <t>LSM12</t>
  </si>
  <si>
    <t>Q3MHD2</t>
  </si>
  <si>
    <t>3D-structure;Acetylation;Cytoplasm;Direct protein sequencing;Lipid transport;Phosphoprotein;Reference proteome;Transport</t>
  </si>
  <si>
    <t>acute-phase response [GO:0006953]; cholesterol metabolic process [GO:0008203]; lipid metabolic process [GO:0006629]; lipid transport [GO:0006869]; lipoprotein metabolic process [GO:0042157]; maternal process involved in female pregnancy [GO:0060135]</t>
  </si>
  <si>
    <t>APOL2</t>
  </si>
  <si>
    <t>Q9BQE5</t>
  </si>
  <si>
    <t>TCEAL4</t>
  </si>
  <si>
    <t>Q96EI5</t>
  </si>
  <si>
    <t>Coiled coil;Disulfide bond;Lipoprotein;Membrane;Mitochondrion;Mitochondrion inner membrane;Myristate;Phosphoprotein;Reference proteome</t>
  </si>
  <si>
    <t>cristae formation [GO:0042407]; DNA damage response [GO:0006974]; inner mitochondrial membrane organization [GO:0007007]</t>
  </si>
  <si>
    <t>CHCHD6</t>
  </si>
  <si>
    <t>Q9BRQ6</t>
  </si>
  <si>
    <t>negative regulation of amyloid fibril formation [GO:1905907]; protein folding [GO:0006457]; protein stabilization [GO:0050821]</t>
  </si>
  <si>
    <t>PFDN1</t>
  </si>
  <si>
    <t>O60925</t>
  </si>
  <si>
    <t>3D-structure;Adaptive immunity;Alternative splicing;Cell membrane;Direct protein sequencing;Disulfide bond;Glycoprotein;Host-virus interaction;Immunity;Inflammatory response;Innate immunity;Membrane;Phosphoprotein;Receptor;Reference proteome;Secreted;Signal;Transmembrane;Transmembrane helix</t>
  </si>
  <si>
    <t>cell surface receptor signaling pathway [GO:0007166]; defense response to fungus [GO:0050832]; fibroblast activation [GO:0072537]; granulocyte chemotaxis [GO:0071621]; inflammatory response [GO:0006954]; innate immune response [GO:0045087]; interleukin-17-mediated signaling pathway [GO:0097400]; interleukin-17A-mediated signaling pathway [GO:0038173]; positive regulation of chemokine (C-X-C motif) ligand 1 production [GO:2000340]; positive regulation of cytokine production involved in inflammatory response [GO:1900017]; positive regulation of inflammatory response [GO:0050729]; positive regulation of interleukin-13 production [GO:0032736]; positive regulation of interleukin-23 production [GO:0032747]; positive regulation of interleukin-5 production [GO:0032754]; positive regulation of interleukin-6 production [GO:0032755]; protein catabolic process [GO:0030163]; response to virus [GO:0009615]; T-helper 17 type immune response [GO:0072538]</t>
  </si>
  <si>
    <t>IL17RA</t>
  </si>
  <si>
    <t>Q96F46</t>
  </si>
  <si>
    <t>3D-structure;Acetylation;Alternative splicing;Cytoplasm;Metal-binding;Methylation;Notch signaling pathway;Nucleus;Phosphoprotein;Reference proteome;Repeat;Transferase;Ubl conjugation pathway;Zinc;Zinc-finger</t>
  </si>
  <si>
    <t>DTX2</t>
  </si>
  <si>
    <t>Q86UW9</t>
  </si>
  <si>
    <t>3D-structure;Cell membrane;Coiled coil;Direct protein sequencing;Endoplasmic reticulum;Golgi apparatus;Immunity;Innate immunity;Membrane;Protein transport;Reference proteome;Signal;Transmembrane;Transmembrane helix;Transport</t>
  </si>
  <si>
    <t>cell-cell signaling [GO:0007267]; endoplasmic reticulum to Golgi vesicle-mediated transport [GO:0006888]; Golgi organization [GO:0007030]; innate immune response [GO:0045087]; intracellular protein transport [GO:0006886]; signal transduction [GO:0007165]</t>
  </si>
  <si>
    <t>TMED1</t>
  </si>
  <si>
    <t>Q13445</t>
  </si>
  <si>
    <t>Alternative splicing;Disease variant;Disulfide bond;Endoplasmic reticulum;Glycoprotein;Golgi apparatus;Intellectual disability;Lectin;Membrane;Metal-binding;Reference proteome;Signal;Transmembrane;Transmembrane helix</t>
  </si>
  <si>
    <t>endoplasmic reticulum to Golgi vesicle-mediated transport [GO:0006888]; protein folding [GO:0006457]; protein transport [GO:0015031]</t>
  </si>
  <si>
    <t>LMAN2L</t>
  </si>
  <si>
    <t>Q9H0V9</t>
  </si>
  <si>
    <t>Cytoplasm;Endoplasmic reticulum;Hydrolase;Lipid degradation;Lipid metabolism;Lipoprotein;Membrane;Myristate;Reference proteome;Transferase</t>
  </si>
  <si>
    <t>blood coagulation [GO:0007596]; lipid catabolic process [GO:0016042]; lipid metabolic process [GO:0006629]</t>
  </si>
  <si>
    <t>PAFAH2</t>
  </si>
  <si>
    <t>Q99487</t>
  </si>
  <si>
    <t>Acetylation;Coiled coil;Reference proteome</t>
  </si>
  <si>
    <t>MIX23</t>
  </si>
  <si>
    <t>Q4VC31</t>
  </si>
  <si>
    <t>3D-structure;Endosome;Golgi apparatus;Membrane;Phosphoprotein;Protein transport;Reference proteome;Transport;Ubl conjugation</t>
  </si>
  <si>
    <t>Golgi to plasma membrane protein transport [GO:0043001]; Golgi to plasma membrane transport [GO:0006893]; intracellular protein transport [GO:0006886]; protein localization to cell surface [GO:0034394]</t>
  </si>
  <si>
    <t>GGA2</t>
  </si>
  <si>
    <t>Q9UJY4</t>
  </si>
  <si>
    <t>Cell cycle;Cell division;Cytoplasm;Cytoskeleton;Disease variant;Lissencephaly;Microtubule;Mitosis;Phosphoprotein;Reference proteome;Repeat;WD repeat</t>
  </si>
  <si>
    <t>cell division [GO:0051301]; cytoplasmic microtubule organization [GO:0031122]; microtubule depolymerization [GO:0007019]; microtubule severing [GO:0051013]; mitotic chromosome movement towards spindle pole [GO:0007079]; negative regulation of microtubule depolymerization [GO:0007026]; positive regulation of apoptotic process [GO:0043065]; positive regulation of microtubule depolymerization [GO:0031117]; positive regulation of neuron projection development [GO:0010976]; protein targeting [GO:0006605]</t>
  </si>
  <si>
    <t>KATNB1</t>
  </si>
  <si>
    <t>Q9BVA0</t>
  </si>
  <si>
    <t>Alternative splicing;Chromatin regulator;Coiled coil;DNA-binding;Nucleus;Phosphoprotein;Reference proteome;Transcription;Transcription regulation</t>
  </si>
  <si>
    <t>chromatin organization [GO:0006325]; negative regulation of neuron differentiation [GO:0045665]; negative regulation of protein sumoylation [GO:0033234]; negative regulation of transcription by RNA polymerase II [GO:0000122]; regulation of DNA-templated transcription [GO:0006355]; regulation of gene expression [GO:0010468]</t>
  </si>
  <si>
    <t>HMG20A</t>
  </si>
  <si>
    <t>Q9NP66</t>
  </si>
  <si>
    <t>3D-structure;Alternative splicing;Cytoplasm;Disease variant;Methylation;Mitochondrion;Neurodegeneration;Nucleus;Parkinson disease;Parkinsonism;Reference proteome;Ubl conjugation pathway</t>
  </si>
  <si>
    <t>autophagy of mitochondrion [GO:0000422]; lymphocyte differentiation [GO:0030098]; negative regulation of cyclin-dependent protein serine/threonine kinase activity [GO:0045736]; negative regulation of G1/S transition of mitotic cell cycle [GO:2000134]; negative regulation of lymphocyte differentiation [GO:0045620]; negative regulation of oxidative stress-induced neuron intrinsic apoptotic signaling pathway [GO:1903377]; positive regulation of autophagy of mitochondrion [GO:1903599]; proteasome-mediated ubiquitin-dependent protein catabolic process [GO:0043161]; protein K48-linked ubiquitination [GO:0070936]; protein targeting to mitochondrion [GO:0006626]; protein ubiquitination [GO:0016567]; regulation of locomotion [GO:0040012]; regulation of neuron projection development [GO:0010975]; regulation of protein stability [GO:0031647]; ubiquitin-dependent protein catabolic process [GO:0006511]</t>
  </si>
  <si>
    <t>FBXO7</t>
  </si>
  <si>
    <t>Q9Y3I1</t>
  </si>
  <si>
    <t>Alternative splicing;Chromatin regulator;Cytoplasm;Differentiation;Disease variant;Dwarfism;Intellectual disability;Methylation;Methyltransferase;Nucleus;Reference proteome;Repeat;S-adenosyl-L-methionine;Transcription;Transcription regulation;Transferase</t>
  </si>
  <si>
    <t>cell differentiation [GO:0030154]; peptidyl-arginine methylation [GO:0018216]; regulation of gene expression by genomic imprinting [GO:0006349]; regulation of protein binding [GO:0043393]; spliceosomal snRNP assembly [GO:0000387]</t>
  </si>
  <si>
    <t>PRMT7</t>
  </si>
  <si>
    <t>Q9NVM4</t>
  </si>
  <si>
    <t>Alternative splicing;Host-virus interaction;Isopeptide bond;mRNA processing;mRNA splicing;Nucleus;Phosphoprotein;Reference proteome;Repeat;RNA-binding;Transcription;Transcription regulation;Ubl conjugation</t>
  </si>
  <si>
    <t>dosage compensation by inactivation of X chromosome [GO:0009048]; mRNA export from nucleus [GO:0006406]; mRNA processing [GO:0006397]; regulation of alternative mRNA splicing, via spliceosome [GO:0000381]; RNA methylation [GO:0001510]; RNA splicing [GO:0008380]</t>
  </si>
  <si>
    <t>RBM15B</t>
  </si>
  <si>
    <t>Q8NDT2</t>
  </si>
  <si>
    <t>3D-structure;Direct protein sequencing;mRNA processing;mRNA splicing;Nucleus;Phosphoprotein;Reference proteome;Ribonucleoprotein;RNA-binding;Spliceosome</t>
  </si>
  <si>
    <t>mRNA catabolic process [GO:0006402]; mRNA splicing, via spliceosome [GO:0000398]; spliceosomal tri-snRNP complex assembly [GO:0000244]</t>
  </si>
  <si>
    <t>LSM2</t>
  </si>
  <si>
    <t>Q9Y333</t>
  </si>
  <si>
    <t>Alternative splicing;Direct protein sequencing;Nucleus;Phosphoprotein;Reference proteome;Repeat;Transcription;WD repeat</t>
  </si>
  <si>
    <t>GTF3C2</t>
  </si>
  <si>
    <t>Q8WUA4</t>
  </si>
  <si>
    <t>3D-structure;Cytoplasm;Endoplasmic reticulum;Membrane;Phosphoprotein;Reference proteome;Selenocysteine;Transmembrane;Transmembrane helix;Ubl conjugation</t>
  </si>
  <si>
    <t>cell redox homeostasis [GO:0045454]; cellular response to insulin stimulus [GO:0032869]; cellular response to lipopolysaccharide [GO:0071222]; cellular response to oxidative stress [GO:0034599]; endoplasmic reticulum unfolded protein response [GO:0030968]; ER overload response [GO:0006983]; establishment of protein localization [GO:0045184]; negative regulation of acute inflammatory response to antigenic stimulus [GO:0002865]; negative regulation of endoplasmic reticulum stress-induced intrinsic apoptotic signaling pathway [GO:1902236]; negative regulation of glucose import [GO:0046325]; negative regulation of glycogen biosynthetic process [GO:0045719]; negative regulation of inflammatory response [GO:0050728]; negative regulation of interleukin-6 production [GO:0032715]; negative regulation of macrophage apoptotic process [GO:2000110]; negative regulation of nitric-oxide synthase biosynthetic process [GO:0051771]; negative regulation of tumor necrosis factor production [GO:0032720]; regulation of gluconeogenesis [GO:0006111]; regulation of nitric oxide metabolic process [GO:0080164]; response to glucose [GO:0009749]; response to redox state [GO:0051775]; retrograde protein transport, ER to cytosol [GO:0030970]; ubiquitin-dependent ERAD pathway [GO:0030433]</t>
  </si>
  <si>
    <t>SELENOS</t>
  </si>
  <si>
    <t>Q9BQE4</t>
  </si>
  <si>
    <t>3D-structure;Alternative splicing;Coiled coil;Cytoplasm;Cytoplasmic vesicle;Dwarfism;Guanine-nucleotide releasing factor;Intellectual disability;Lipid-binding;Nucleus;Phosphoprotein;Reference proteome;Synapse</t>
  </si>
  <si>
    <t>actin cytoskeleton organization [GO:0030036]; dendritic spine development [GO:0060996]; positive regulation of focal adhesion disassembly [GO:0120183]; positive regulation of keratinocyte migration [GO:0051549]; regulation of ARF protein signal transduction [GO:0032012]</t>
  </si>
  <si>
    <t>IQSEC1</t>
  </si>
  <si>
    <t>Q6DN90</t>
  </si>
  <si>
    <t>Acetylation;Alternative splicing;Metal-binding;Reference proteome;Repeat;Zinc;Zinc-finger</t>
  </si>
  <si>
    <t>AGFG2</t>
  </si>
  <si>
    <t>O95081</t>
  </si>
  <si>
    <t>Alternative splicing;Disease variant;Iron;Iron-sulfur;Metal-binding;Mitochondrion;Primary mitochondrial disease;Reference proteome;Transit peptide</t>
  </si>
  <si>
    <t>iron-sulfur cluster assembly [GO:0016226]; protein maturation by [4Fe-4S] cluster transfer [GO:0106035]</t>
  </si>
  <si>
    <t>ISCA2</t>
  </si>
  <si>
    <t>Q86U28</t>
  </si>
  <si>
    <t>Alternative splicing;Coiled coil;Cytoplasm;Cytoskeleton;Lipid biosynthesis;Lipid metabolism;Lipid transport;Lipid-binding;Methylation;Phosphoprotein;Reference proteome;Transport</t>
  </si>
  <si>
    <t>phosphatidylserine acyl-chain remodeling [GO:0036150]</t>
  </si>
  <si>
    <t>OSBPL10</t>
  </si>
  <si>
    <t>Q9BXB5</t>
  </si>
  <si>
    <t>MRPS18B</t>
  </si>
  <si>
    <t>Q9Y676</t>
  </si>
  <si>
    <t>3D-structure;Cytoplasm;Disease variant;Exosome;Neurodegeneration;Nucleus;Phosphoprotein;Reference proteome;RNA-binding;rRNA processing</t>
  </si>
  <si>
    <t>RNA catabolic process [GO:0006401]; RNA processing [GO:0006396]; rRNA processing [GO:0006364]</t>
  </si>
  <si>
    <t>EXOSC1</t>
  </si>
  <si>
    <t>Q9Y3B2</t>
  </si>
  <si>
    <t>3D-structure;Actin-binding;Alternative splicing;Cell projection;Cytoplasm;Cytoplasmic vesicle;Cytoskeleton;Methylation;Phosphoprotein;Reference proteome;Repeat</t>
  </si>
  <si>
    <t>actin filament-based movement [GO:0030048]; actin polymerization or depolymerization [GO:0008154]; protein-containing complex assembly [GO:0065003]; response to other organism [GO:0051707]</t>
  </si>
  <si>
    <t>WIPF1</t>
  </si>
  <si>
    <t>O43516</t>
  </si>
  <si>
    <t>3D-structure;Alternative splicing;Cytoplasm;Methyltransferase;Reference proteome;Repeat;S-adenosyl-L-methionine;TPR repeat;Transferase</t>
  </si>
  <si>
    <t>mRNA processing [GO:0006397]; peptidyl-arginine methylation [GO:0018216]</t>
  </si>
  <si>
    <t>PRMT9</t>
  </si>
  <si>
    <t>Q6P2P2</t>
  </si>
  <si>
    <t>neurogenesis [GO:0022008]</t>
  </si>
  <si>
    <t>BTBD2</t>
  </si>
  <si>
    <t>Q9BX70</t>
  </si>
  <si>
    <t>3D-structure;Actin-binding;Cytoplasm;mRNA processing;mRNA splicing;Myogenesis;Nucleus;Reference proteome;Ribosome biogenesis;RNA-binding;rRNA processing;Spliceosome</t>
  </si>
  <si>
    <t>mRNA splicing, via spliceosome [GO:0000398]; muscle organ development [GO:0007517]; rRNA processing [GO:0006364]</t>
  </si>
  <si>
    <t>FRG1</t>
  </si>
  <si>
    <t>Q14331</t>
  </si>
  <si>
    <t>3D-structure;Alternative splicing;Nucleus;Reference proteome;Ribosome biogenesis;RNA-binding</t>
  </si>
  <si>
    <t>ribosomal large subunit biogenesis [GO:0042273]; ribosome assembly [GO:0042255]</t>
  </si>
  <si>
    <t>NIP7</t>
  </si>
  <si>
    <t>Q9Y221</t>
  </si>
  <si>
    <t>3D-structure;Acetylation;Disease variant;Disulfide bond;Membrane;Mitochondrion;Mitochondrion inner membrane;Primary mitochondrial disease;Reference proteome</t>
  </si>
  <si>
    <t>cellular respiration [GO:0045333]; mitochondrial electron transport, cytochrome c to oxygen [GO:0006123]; substantia nigra development [GO:0021762]</t>
  </si>
  <si>
    <t>COX6B1</t>
  </si>
  <si>
    <t>P14854</t>
  </si>
  <si>
    <t>Autophagy;Cytoplasm;GTP-binding;Lipoprotein;Membrane;Nucleotide-binding;Prenylation;Protein transport;Reference proteome;Transport</t>
  </si>
  <si>
    <t>autophagy [GO:0006914]; intracellular protein transport [GO:0006886]</t>
  </si>
  <si>
    <t>RAB24</t>
  </si>
  <si>
    <t>Q969Q5</t>
  </si>
  <si>
    <t>cellular response to amino acid stimulus [GO:0071230]; positive regulation of MAPK cascade [GO:0043410]; positive regulation of TOR signaling [GO:0032008]; protein localization [GO:0008104]; protein localization to cell junction [GO:1902414]; TORC1 signaling [GO:0038202]</t>
  </si>
  <si>
    <t>LAMTOR3</t>
  </si>
  <si>
    <t>Q9UHA4</t>
  </si>
  <si>
    <t>Acetylation;Alternative splicing;ATP-binding;Autism;Autism spectrum disorder;Disease variant;Epilepsy;Intellectual disability;Kinase;Mitochondrion;Nucleotide-binding;Phosphoprotein;Reference proteome;Transferase;Transit peptide</t>
  </si>
  <si>
    <t>amino acid catabolic process [GO:0009063]; branched-chain amino acid catabolic process [GO:0009083]; negative regulation of cellular amino acid metabolic process [GO:0045763]; phosphorylation [GO:0016310]; protein phosphorylation [GO:0006468]; regulation of glucose metabolic process [GO:0010906]</t>
  </si>
  <si>
    <t>BCKDK</t>
  </si>
  <si>
    <t>O14874</t>
  </si>
  <si>
    <t>3D-structure;Acetylation;Alternative splicing;Cell junction;Cell membrane;Coiled coil;Cytoplasm;Guanine-nucleotide releasing factor;Lipid-binding;Membrane;Reference proteome;Tight junction;Ubl conjugation</t>
  </si>
  <si>
    <t>establishment of epithelial cell polarity [GO:0090162]; regulation of ARF protein signal transduction [GO:0032012]; regulation of cell adhesion [GO:0030155]; vesicle-mediated transport [GO:0016192]</t>
  </si>
  <si>
    <t>CYTH1</t>
  </si>
  <si>
    <t>Q15438</t>
  </si>
  <si>
    <t>3D-structure;Acetylation;Alternative splicing;NADP;Nucleus;Oxidoreductase;Peroxisome;Phosphoprotein;Reference proteome</t>
  </si>
  <si>
    <t>alcohol metabolic process [GO:0006066]; cellular ketone metabolic process [GO:0042180]; positive regulation of reactive oxygen species metabolic process [GO:2000379]; retinal metabolic process [GO:0042574]; steroid metabolic process [GO:0008202]</t>
  </si>
  <si>
    <t>DHRS4</t>
  </si>
  <si>
    <t>Q9BTZ2</t>
  </si>
  <si>
    <t>NR2C2AP</t>
  </si>
  <si>
    <t>Q86WQ0</t>
  </si>
  <si>
    <t>Alternative splicing;Cell junction;Cell membrane;Cell projection;Coiled coil;Cytoplasmic vesicle;Membrane;Nucleus;Reference proteome;Transmembrane;Transmembrane helix</t>
  </si>
  <si>
    <t>VEZT</t>
  </si>
  <si>
    <t>Q9HBM0</t>
  </si>
  <si>
    <t>3D-structure;Cytoplasm;Disease variant;GTP-binding;Magnesium;Membrane;Metal-binding;Mitochondrion;Mitochondrion outer membrane;Neurodegeneration;Nucleotide-binding;Nucleotidyltransferase;Reference proteome;Transferase;tRNA processing</t>
  </si>
  <si>
    <t>mitochondrial fusion [GO:0008053]; protein homotetramerization [GO:0051289]; response to oxidative stress [GO:0006979]; stress-induced mitochondrial fusion [GO:1990046]; tRNA modification [GO:0006400]; tRNA processing [GO:0008033]</t>
  </si>
  <si>
    <t>THG1L</t>
  </si>
  <si>
    <t>Q9NWX6</t>
  </si>
  <si>
    <t>Acetylation;Cytoplasm;Hydrolase;Nucleotide-binding;Nucleus;Reference proteome</t>
  </si>
  <si>
    <t>HINT3</t>
  </si>
  <si>
    <t>Q9NQE9</t>
  </si>
  <si>
    <t>3D-structure;Alternative splicing;Cytoplasm;Disease variant;Iron;Iron-sulfur;Metal-binding;Mitochondrion;Primary mitochondrial disease;Reference proteome;Transit peptide</t>
  </si>
  <si>
    <t>NFU1</t>
  </si>
  <si>
    <t>Q9UMS0</t>
  </si>
  <si>
    <t>3D-structure;Acetylation;Alternative splicing;Apoptosis;Coiled coil;Cytoplasm;Isopeptide bond;Lipid-binding;Metal-binding;Phosphoprotein;Reference proteome;Repeat;Transferase;Ubl conjugation;Ubl conjugation pathway;Zinc;Zinc-finger</t>
  </si>
  <si>
    <t>activation of NF-kappaB-inducing kinase activity [GO:0007250]; cellular response to nitric oxide [GO:0071732]; innate immune response [GO:0045087]; interleukin-17-mediated signaling pathway [GO:0097400]; intrinsic apoptotic signaling pathway in response to endoplasmic reticulum stress [GO:0070059]; mRNA stabilization [GO:0048255]; negative regulation of glial cell apoptotic process [GO:0034351]; NIK/NF-kappaB signaling [GO:0038061]; positive regulation of DNA-binding transcription factor activity [GO:0051091]; positive regulation of extrinsic apoptotic signaling pathway [GO:2001238]; positive regulation of I-kappaB kinase/NF-kappaB signaling [GO:0043123]; positive regulation of interleukin-2 production [GO:0032743]; positive regulation of JNK cascade [GO:0046330]; positive regulation of JUN kinase activity [GO:0043507]; positive regulation of NF-kappaB transcription factor activity [GO:0051092]; positive regulation of T cell cytokine production [GO:0002726]; positive regulation of tumor necrosis factor-mediated signaling pathway [GO:1903265]; programmed necrotic cell death [GO:0097300]; protein autoubiquitination [GO:0051865]; protein catabolic process [GO:0030163]; protein K63-linked ubiquitination [GO:0070534]; protein-containing complex assembly [GO:0065003]; regulation of apoptotic process [GO:0042981]; regulation of immunoglobulin production [GO:0002637]; regulation of protein-containing complex assembly [GO:0043254]; response to endoplasmic reticulum stress [GO:0034976]; signal transduction [GO:0007165]; signal transduction involved in regulation of gene expression [GO:0023019]; tumor necrosis factor-mediated signaling pathway [GO:0033209]</t>
  </si>
  <si>
    <t>TRAF2</t>
  </si>
  <si>
    <t>Q12933</t>
  </si>
  <si>
    <t>Endoplasmic reticulum;Glycoprotein;Lipid biosynthesis;Lipid metabolism;Lipoprotein;Membrane;Myristate;Phospholipid biosynthesis;Phospholipid metabolism;Phosphoprotein;Reference proteome;Transmembrane;Transmembrane helix</t>
  </si>
  <si>
    <t>membrane biogenesis [GO:0044091]; phosphatidylserine metabolic process [GO:0006658]; phospholipid biosynthetic process [GO:0008654]; positive regulation of CDP-diacylglycerol-serine O-phosphatidyltransferase activity [GO:1904219]; positive regulation of serine C-palmitoyltransferase activity [GO:1904222]; sphingolipid metabolic process [GO:0006665]</t>
  </si>
  <si>
    <t>SERINC1</t>
  </si>
  <si>
    <t>Q9NRX5</t>
  </si>
  <si>
    <t>KIAA1143</t>
  </si>
  <si>
    <t>Q96AT1</t>
  </si>
  <si>
    <t>3D-structure;Acetylation;Alternative splicing;Coiled coil;Cytoplasm;Nucleus;Reference proteome;RNA-mediated gene silencing;Transcription;Transcription regulation;Translation regulation</t>
  </si>
  <si>
    <t>mRNA catabolic process [GO:0006402]; negative regulation of translation [GO:0017148]; nuclear-transcribed mRNA poly(A) tail shortening [GO:0000289]; RNA-mediated gene silencing [GO:0031047]</t>
  </si>
  <si>
    <t>CNOT10</t>
  </si>
  <si>
    <t>Q9H9A5</t>
  </si>
  <si>
    <t>3D-structure;Endoplasmic reticulum;Lipid biosynthesis;Lipid droplet;Lipid metabolism;NADP;Oxidoreductase;Reference proteome;Signal;Steroid biosynthesis</t>
  </si>
  <si>
    <t>androgen catabolic process [GO:0006710]; estrogen biosynthetic process [GO:0006703]</t>
  </si>
  <si>
    <t>HSD17B11</t>
  </si>
  <si>
    <t>Q8NBQ5</t>
  </si>
  <si>
    <t>Alternative splicing;Cytoplasm;GTP-binding;Nucleotide-binding;Nucleotidyltransferase;Reference proteome;Transferase</t>
  </si>
  <si>
    <t>fucose metabolic process [GO:0006004]</t>
  </si>
  <si>
    <t>FPGT</t>
  </si>
  <si>
    <t>O14772</t>
  </si>
  <si>
    <t>CCDC43</t>
  </si>
  <si>
    <t>Q96MW1</t>
  </si>
  <si>
    <t>3D-structure;Alternative splicing;DNA damage;DNA repair;DNA replication;DNA synthesis;DNA-binding;DNA-directed DNA polymerase;Magnesium;Metal-binding;Mutator protein;Nucleotidyltransferase;Nucleus;Reference proteome;Repeat;Schiff base;Transferase;Zinc;Zinc-finger</t>
  </si>
  <si>
    <t>cellular response to UV [GO:0034644]; DNA damage response [GO:0006974]; DNA repair [GO:0006281]; DNA replication [GO:0006260]; error-prone translesion synthesis [GO:0042276]; nucleotide-excision repair, DNA gap filling [GO:0006297]</t>
  </si>
  <si>
    <t>POLK</t>
  </si>
  <si>
    <t>Q9UBT6</t>
  </si>
  <si>
    <t>cell division [GO:0051301]; G2/M transition of mitotic cell cycle [GO:0000086]; mitotic cell cycle [GO:0000278]; negative regulation of protein dephosphorylation [GO:0035308]; regulation of insulin secretion [GO:0050796]; response to nutrient [GO:0007584]</t>
  </si>
  <si>
    <t>ENSA</t>
  </si>
  <si>
    <t>O43768</t>
  </si>
  <si>
    <t>3D-structure;Alternative splicing;Isopeptide bond;Nucleus;Reference proteome;Repeat;Ribonucleoprotein;Ribosome biogenesis;RNA-binding;rRNA processing;Ubl conjugation</t>
  </si>
  <si>
    <t>snoRNA guided rRNA pseudouridine synthesis [GO:0000454]; telomere maintenance via telomerase [GO:0007004]</t>
  </si>
  <si>
    <t>GAR1</t>
  </si>
  <si>
    <t>Q9NY12</t>
  </si>
  <si>
    <t>3D-structure;Endoplasmic reticulum;Membrane;Reference proteome;Signal;Transmembrane;Transmembrane helix</t>
  </si>
  <si>
    <t>EMC7</t>
  </si>
  <si>
    <t>Q9NPA0</t>
  </si>
  <si>
    <t>Alternative splicing;Cell membrane;Cytoplasm;Endosome;Lipoprotein;Membrane;Metal-binding;Myristate;Nucleus;Phosphoprotein;Reference proteome;Transferase;Ubl conjugation;Ubl conjugation pathway;Zinc;Zinc-finger</t>
  </si>
  <si>
    <t>endosome to lysosome transport [GO:0008333]; negative regulation of cAMP-mediated signaling [GO:0043951]; negative regulation of G protein-coupled receptor signaling pathway [GO:0045744]; negative regulation of smoothened signaling pathway [GO:0045879]; protein monoubiquitination [GO:0006513]; protein polyubiquitination [GO:0000209]; protein ubiquitination [GO:0016567]</t>
  </si>
  <si>
    <t>MGRN1</t>
  </si>
  <si>
    <t>O60291</t>
  </si>
  <si>
    <t>Acetylation;Alternative splicing;Cytoplasm;Hydrolase;Nonsense-mediated mRNA decay;Nucleus;Phosphoprotein;Reference proteome</t>
  </si>
  <si>
    <t>deadenylation-dependent decapping of nuclear-transcribed mRNA [GO:0000290]; deadenylation-independent decapping of nuclear-transcribed mRNA [GO:0031087]; nuclear-transcribed mRNA catabolic process, nonsense-mediated decay [GO:0000184]; positive regulation of catalytic activity [GO:0043085]</t>
  </si>
  <si>
    <t>DCP1B</t>
  </si>
  <si>
    <t>Q8IZD4</t>
  </si>
  <si>
    <t>GSTCD</t>
  </si>
  <si>
    <t>Q8NEC7</t>
  </si>
  <si>
    <t>Acetylation;DNA-binding;Nucleus;Phosphoprotein;Reference proteome</t>
  </si>
  <si>
    <t>DNA-templated DNA replication [GO:0006261]</t>
  </si>
  <si>
    <t>POLE4</t>
  </si>
  <si>
    <t>Q9NR33</t>
  </si>
  <si>
    <t>Alternative splicing;ATP-binding;Deafness;Disease variant;Disulfide bond;Mitochondrion;Non-syndromic deafness;Nucleotide-binding;Reference proteome;RNA-binding;Transferase;tRNA processing;tRNA-binding</t>
  </si>
  <si>
    <t>tRNA wobble position uridine thiolation [GO:0002143]</t>
  </si>
  <si>
    <t>TRMU</t>
  </si>
  <si>
    <t>O75648</t>
  </si>
  <si>
    <t>Alternative splicing;Cell membrane;Cell projection;Cytoplasm;Disease variant;Endosome;Hydrolase;Lipid metabolism;Membrane;Phosphoprotein;Protein phosphatase;Protein transport;Reference proteome;Transport</t>
  </si>
  <si>
    <t>autophagosome assembly [GO:0000045]; endosome to lysosome transport [GO:0008333]; intermediate filament organization [GO:0045109]; mitochondrion distribution [GO:0048311]; mitochondrion morphogenesis [GO:0070584]; muscle cell cellular homeostasis [GO:0046716]; negative regulation of autophagosome assembly [GO:1902902]; negative regulation of proteasomal ubiquitin-dependent protein catabolic process [GO:0032435]; negative regulation of protein kinase B signaling [GO:0051898]; negative regulation of TOR signaling [GO:0032007]; phosphatidylinositol biosynthetic process [GO:0006661]; phosphatidylinositol dephosphorylation [GO:0046856]; positive regulation of skeletal muscle tissue growth [GO:0048633]; proteasome-mediated ubiquitin-dependent protein catabolic process [GO:0043161]; protein dephosphorylation [GO:0006470]; protein kinase B signaling [GO:0043491]; protein transport [GO:0015031]; regulation of vacuole organization [GO:0044088]; skeletal muscle tissue growth [GO:0048630]; TOR signaling [GO:0031929]</t>
  </si>
  <si>
    <t>MTM1</t>
  </si>
  <si>
    <t>Q13496</t>
  </si>
  <si>
    <t>3D-structure;Endoplasmic reticulum;FAD;Flavoprotein;Lipid metabolism;Membrane;Microsome;Oxidoreductase;Reference proteome;Ubl conjugation</t>
  </si>
  <si>
    <t>cholesterol metabolic process [GO:0008203]; lipid droplet formation [GO:0140042]; regulation of cell population proliferation [GO:0042127]; response to organic substance [GO:0010033]; sterol biosynthetic process [GO:0016126]</t>
  </si>
  <si>
    <t>SQLE</t>
  </si>
  <si>
    <t>Q14534</t>
  </si>
  <si>
    <t>Acetylation;ATP synthesis;CF(1);Direct protein sequencing;Disease variant;Hydrogen ion transport;Ion transport;Membrane;Mitochondrion;Mitochondrion inner membrane;Primary mitochondrial disease;Reference proteome;Transit peptide;Transport</t>
  </si>
  <si>
    <t>aerobic respiration [GO:0009060]; mitochondrial proton-transporting ATP synthase complex assembly [GO:0033615]; proton motive force-driven ATP synthesis [GO:0015986]; proton motive force-driven mitochondrial ATP synthesis [GO:0042776]; response to copper ion [GO:0046688]</t>
  </si>
  <si>
    <t>ATP5F1D</t>
  </si>
  <si>
    <t>P30049</t>
  </si>
  <si>
    <t>Alternative splicing;Cell projection;Ciliopathy;Cilium;Cilium biogenesis/degradation;Coiled coil;Cone-rod dystrophy;Cytoplasm;Cytoskeleton;Deafness;Phosphoprotein;Reference proteome</t>
  </si>
  <si>
    <t>CEP78</t>
  </si>
  <si>
    <t>Q5JTW2</t>
  </si>
  <si>
    <t>Alternative splicing;Cell projection;Cilium;Cilium biogenesis/degradation;Coiled coil;Cytoplasm;Cytoplasmic vesicle;Cytoskeleton;Differentiation;Golgi apparatus;Reference proteome;Spermatogenesis</t>
  </si>
  <si>
    <t>cardiac muscle cell differentiation [GO:0055007]; centrosome localization [GO:0051642]; cilium assembly [GO:0060271]; cochlea development [GO:0090102]; establishment of epithelial cell apical/basal polarity [GO:0045198]; establishment of planar polarity [GO:0001736]; inner ear receptor cell stereocilium organization [GO:0060122]; intraciliary anterograde transport [GO:0035720]; intraciliary transport [GO:0042073]; kidney development [GO:0001822]; neural precursor cell proliferation [GO:0061351]; opsin transport [GO:0036372]; photoreceptor cell outer segment organization [GO:0035845]; positive regulation of cilium assembly [GO:0045724]; protein localization to cilium [GO:0061512]; protein localization to Golgi apparatus [GO:0034067]; protein localization to plasma membrane [GO:0072659]; regulation of autophagosome assembly [GO:2000785]; regulation of canonical Wnt signaling pathway [GO:0060828]; regulation of cilium assembly [GO:1902017]; regulation of platelet-derived growth factor receptor-alpha signaling pathway [GO:2000583]; smoothened signaling pathway [GO:0007224]; spermatogenesis [GO:0007283]; visual learning [GO:0008542]</t>
  </si>
  <si>
    <t>IFT20</t>
  </si>
  <si>
    <t>Q8IY31</t>
  </si>
  <si>
    <t>3D-structure;Acetylation;Cytoplasm;Hydrolase;Magnesium;Metal-binding;Mitochondrion;Nucleotide-binding;Nucleus;Phosphoprotein;Reference proteome</t>
  </si>
  <si>
    <t>dCTP catabolic process [GO:0006253]; DNA protection [GO:0042262]; nucleoside triphosphate catabolic process [GO:0009143]</t>
  </si>
  <si>
    <t>DCTPP1</t>
  </si>
  <si>
    <t>Q9H773</t>
  </si>
  <si>
    <t>Disease variant;GTP-binding;Nucleotide-binding;Reference proteome</t>
  </si>
  <si>
    <t>B cell differentiation [GO:0030183]; intracellular protein transport [GO:0006886]; natural killer cell differentiation [GO:0001779]; protein stabilization [GO:0050821]; regulation of protein lipidation [GO:1903059]; regulation of Ras protein signal transduction [GO:0046578]; T cell differentiation in thymus [GO:0033077]</t>
  </si>
  <si>
    <t>RABL3</t>
  </si>
  <si>
    <t>Q5HYI8</t>
  </si>
  <si>
    <t>HAUS1</t>
  </si>
  <si>
    <t>Q96CS2</t>
  </si>
  <si>
    <t>3D-structure;Cytoplasm;Isomerase;Reference proteome;Rotamase</t>
  </si>
  <si>
    <t>PPIC</t>
  </si>
  <si>
    <t>P45877</t>
  </si>
  <si>
    <t>3D-structure;Chromosome;DNA damage;DNA repair;Isopeptide bond;Metal-binding;Nucleus;Phosphoprotein;Reference proteome;Transferase;Ubl conjugation;Ubl conjugation pathway;Zinc;Zinc-finger</t>
  </si>
  <si>
    <t>DNA damage response [GO:0006974]; double-strand break repair [GO:0006302]; double-strand break repair via homologous recombination [GO:0000724]; negative regulation of double-strand break repair [GO:2000780]; protein ubiquitination [GO:0016567]</t>
  </si>
  <si>
    <t>RNF169</t>
  </si>
  <si>
    <t>Q8NCN4</t>
  </si>
  <si>
    <t>Acetylation;Alternative splicing;Coiled coil;Isopeptide bond;Nucleus;Phosphoprotein;Reference proteome;Transcription;Transcription regulation;Ubl conjugation</t>
  </si>
  <si>
    <t>chromatin organization [GO:0006325]; histone acetylation [GO:0016573]; histone H3 acetylation [GO:0043966]; histone H3-K14 acetylation [GO:0044154]; intracellular estrogen receptor signaling pathway [GO:0030520]; mitotic cell cycle [GO:0000278]; monoubiquitinated histone deubiquitination [GO:0035521]; monoubiquitinated histone H2A deubiquitination [GO:0035522]; positive regulation of DNA-templated transcription [GO:0045893]; positive regulation of gene expression [GO:0010628]; regulation of cell cycle [GO:0051726]; regulation of cell division [GO:0051302]; regulation of DNA repair [GO:0006282]; regulation of DNA-templated transcription [GO:0006355]; regulation of embryonic development [GO:0045995]; regulation of histone deacetylation [GO:0031063]; regulation of protein phosphorylation [GO:0001932]; regulation of protein stability [GO:0031647]; regulation of RNA splicing [GO:0043484]; regulation of transcription by RNA polymerase II [GO:0006357]; regulation of tubulin deacetylation [GO:0090043]</t>
  </si>
  <si>
    <t>TADA3</t>
  </si>
  <si>
    <t>O75528</t>
  </si>
  <si>
    <t>Acetylation;Chaperone;Disulfide bond;Membrane;Metal-binding;Mitochondrion;Mitochondrion inner membrane;Phosphoprotein;Protein transport;Reference proteome;Translocation;Transport;Zinc</t>
  </si>
  <si>
    <t>TIMM13</t>
  </si>
  <si>
    <t>Q9Y5L4</t>
  </si>
  <si>
    <t>3D-structure;Acetylation;Alternative splicing;ATP-binding;Calmodulin-binding;Cell projection;Cytoplasm;Kinase;Nucleotide-binding;Nucleus;Phosphoprotein;Reference proteome;Serine/threonine-protein kinase;Transferase</t>
  </si>
  <si>
    <t>activation of protein kinase activity [GO:0032147]; calcium-mediated signaling [GO:0019722]; CAMKK-AMPK signaling cascade [GO:0061762]; cellular response to reactive oxygen species [GO:0034614]; MAPK cascade [GO:0000165]; positive regulation of autophagy of mitochondrion [GO:1903599]; positive regulation of DNA-templated transcription [GO:0045893]; positive regulation of protein phosphorylation [GO:0001934]; protein autophosphorylation [GO:0046777]; protein phosphorylation [GO:0006468]; regulation of protein kinase activity [GO:0045859]</t>
  </si>
  <si>
    <t>CAMKK2</t>
  </si>
  <si>
    <t>Q96RR4</t>
  </si>
  <si>
    <t>3D-structure;Alternative splicing;Cytoplasm;Metal-binding;Phosphoprotein;Reference proteome;Repressor;RNA-binding;Transferase;Ubl conjugation pathway;Zinc;Zinc-finger</t>
  </si>
  <si>
    <t>B cell homeostasis [GO:0001782]; limb development [GO:0060173]; lung alveolus development [GO:0048286]; lymph node development [GO:0048535]; multicellular organism growth [GO:0035264]; negative regulation of T-helper 17 cell differentiation [GO:2000320]; nuclear-transcribed mRNA catabolic process, deadenylation-dependent decay [GO:0000288]; positive regulation of NIK/NF-kappaB signaling [GO:1901224]; post-embryonic development [GO:0009791]; protein polyubiquitination [GO:0000209]; regulation of miRNA metabolic process [GO:2000628]; spleen development [GO:0048536]; T cell homeostasis [GO:0043029]; T cell proliferation [GO:0042098]; T cell receptor signaling pathway [GO:0050852]; T follicular helper cell differentiation [GO:0061470]; ubiquitin-dependent protein catabolic process [GO:0006511]</t>
  </si>
  <si>
    <t>RC3H2</t>
  </si>
  <si>
    <t>Q9HBD1</t>
  </si>
  <si>
    <t>3D-structure;Alternative splicing;Cytoplasm;Cytoskeleton;Endocytosis;Golgi apparatus;Hydrolase;Metal-binding;Phosphoprotein;Protease;Reference proteome;Repeat;Thiol protease;Ubl conjugation;Ubl conjugation pathway;Zinc;Zinc-finger</t>
  </si>
  <si>
    <t>axon guidance [GO:0007411]; cell migration [GO:0016477]; cellular response to starvation [GO:0009267]; centrosome duplication [GO:0051298]; endocytosis [GO:0006897]; negative regulation of protein binding [GO:0032091]; positive regulation of protein binding [GO:0032092]; protein deubiquitination [GO:0016579]; protein K48-linked deubiquitination [GO:0071108]; protein K63-linked deubiquitination [GO:0070536]; protein stabilization [GO:0050821]; regulation of autophagy [GO:0010506]; regulation of G protein-coupled receptor signaling pathway [GO:0008277]; ubiquitin-dependent protein catabolic process [GO:0006511]</t>
  </si>
  <si>
    <t>USP33</t>
  </si>
  <si>
    <t>Q8TEY7</t>
  </si>
  <si>
    <t>Alternative splicing;Cell cycle;Reference proteome</t>
  </si>
  <si>
    <t>G1/S transition of mitotic cell cycle [GO:0000082]; positive regulation of cell population proliferation [GO:0008284]; positive regulation of protein kinase activity [GO:0045860]; ubiquitin-dependent protein catabolic process [GO:0006511]</t>
  </si>
  <si>
    <t>CACUL1</t>
  </si>
  <si>
    <t>Q86Y37</t>
  </si>
  <si>
    <t>3D-structure;Cytoplasm;Reference proteome;Translation regulation;Ubl conjugation</t>
  </si>
  <si>
    <t>memory [GO:0007613]; negative regulation of translation [GO:0017148]; negative regulation of translational initiation [GO:0045947]; regulation of long-term synaptic potentiation [GO:1900271]; spermatogenesis [GO:0007283]; translation [GO:0006412]</t>
  </si>
  <si>
    <t>PAIP2</t>
  </si>
  <si>
    <t>Q9BPZ3</t>
  </si>
  <si>
    <t>3D-structure;Chromatin regulator;Coiled coil;Cytoplasm;Disease variant;Hydrolase;Intellectual disability;Nucleus;Phosphoprotein;Protease;Reference proteome;Thiol protease;Ubl conjugation;Ubl conjugation pathway</t>
  </si>
  <si>
    <t>common myeloid progenitor cell proliferation [GO:0035726]; erythrocyte maturation [GO:0043249]; gene expression [GO:0010467]; hematopoietic stem cell homeostasis [GO:0061484]; in utero embryonic development [GO:0001701]; leukocyte proliferation [GO:0070661]; macrophage homeostasis [GO:0061519]; mitotic cell cycle [GO:0000278]; monoubiquitinated histone H2A deubiquitination [GO:0035522]; monoubiquitinated protein deubiquitination [GO:0035520]; myeloid cell apoptotic process [GO:0033028]; negative regulation of cell population proliferation [GO:0008285]; negative regulation of DNA-templated transcription [GO:0045892]; neuron cellular homeostasis [GO:0070050]; neutrophil differentiation [GO:0030223]; nucleate erythrocyte differentiation [GO:0043363]; platelet morphogenesis [GO:0036344]; positive regulation of protein targeting to mitochondrion [GO:1903955]; protein deubiquitination [GO:0016579]; protein K48-linked deubiquitination [GO:0071108]; protein modification process [GO:0036211]; regulation of cell cycle [GO:0051726]; regulation of cell growth [GO:0001558]; regulation of cytokine production involved in inflammatory response [GO:1900015]; regulation of inflammatory response [GO:0050727]; response to inorganic substance [GO:0010035]; thrombocyte differentiation [GO:0002574]; tissue homeostasis [GO:0001894]; ubiquitin-dependent protein catabolic process [GO:0006511]</t>
  </si>
  <si>
    <t>BAP1</t>
  </si>
  <si>
    <t>Q92560</t>
  </si>
  <si>
    <t>3D-structure;ATP-binding;Cell membrane;Cleavage on pair of basic residues;Direct protein sequencing;Disease variant;Disulfide bond;Glycoprotein;Host-virus interaction;Isopeptide bond;Kinase;Membrane;Nucleotide-binding;Phosphoprotein;Receptor;Reference proteome;Repeat;Signal;Transferase;Transmembrane;Transmembrane helix;Tyrosine-protein kinase;Ubl conjugation</t>
  </si>
  <si>
    <t>amyloid-beta clearance [GO:0097242]; axonogenesis [GO:0007409]; cardiac atrium development [GO:0003230]; cellular response to aldosterone [GO:1904045]; cellular response to amyloid-beta [GO:1904646]; cellular response to angiotensin [GO:1904385]; cellular response to dexamethasone stimulus [GO:0071549]; cellular response to estradiol stimulus [GO:0071392]; cellular response to glucose stimulus [GO:0071333]; cellular response to insulin-like growth factor stimulus [GO:1990314]; cellular response to mechanical stimulus [GO:0071260]; cellular response to progesterone stimulus [GO:0071393]; cellular response to testosterone stimulus [GO:0071394]; cellular response to transforming growth factor beta stimulus [GO:0071560]; cellular response to zinc ion starvation [GO:0034224]; cellular senescence [GO:0090398]; cerebellum development [GO:0021549]; dendritic spine maintenance [GO:0097062]; establishment of cell polarity [GO:0030010]; estrous cycle [GO:0044849]; hippocampus development [GO:0021766]; immune response [GO:0006955]; insulin receptor signaling pathway [GO:0008286]; insulin-like growth factor receptor signaling pathway [GO:0048009]; negative regulation of apoptotic process [GO:0043066]; negative regulation of cholangiocyte apoptotic process [GO:1904193]; negative regulation of hepatocyte apoptotic process [GO:1903944]; negative regulation of MAPK cascade [GO:0043409]; negative regulation of muscle cell apoptotic process [GO:0010656]; peptidyl-tyrosine autophosphorylation [GO:0038083]; phosphatidylinositol 3-kinase signaling [GO:0014065]; phosphatidylinositol-mediated signaling [GO:0048015]; positive regulation of axon regeneration [GO:0048680]; positive regulation of cell migration [GO:0030335]; positive regulation of cell population proliferation [GO:0008284]; positive regulation of cold-induced thermogenesis [GO:0120162]; positive regulation of cytokinesis [GO:0032467]; positive regulation of DNA metabolic process [GO:0051054]; positive regulation of kinase activity [GO:0033674]; positive regulation of MAPK cascade [GO:0043410]; positive regulation of osteoblast proliferation [GO:0033690]; positive regulation of phosphatidylinositol 3-kinase signaling [GO:0014068]; positive regulation of protein kinase B signaling [GO:0051897]; positive regulation of protein-containing complex disassembly [GO:0043243]; positive regulation of smooth muscle cell proliferation [GO:0048661]; positive regulation of steroid hormone biosynthetic process [GO:0090031]; protein autophosphorylation [GO:0046777]; regulation of JNK cascade [GO:0046328]; response to alkaloid [GO:0043279]; response to ethanol [GO:0045471]; response to L-glutamate [GO:1902065]; response to nicotine [GO:0035094]; response to vitamin E [GO:0033197]; signal transduction [GO:0007165]; transcytosis [GO:0045056]</t>
  </si>
  <si>
    <t>IGF1R</t>
  </si>
  <si>
    <t>P08069</t>
  </si>
  <si>
    <t>Acetylation;Activator;Alternative splicing;DNA-binding;Isopeptide bond;Metal-binding;Nucleus;Phosphoprotein;Reference proteome;Repeat;Transcription;Transcription regulation;Ubl conjugation;Zinc;Zinc-finger</t>
  </si>
  <si>
    <t>positive regulation of smooth muscle cell proliferation [GO:0048661]; positive regulation of snRNA transcription by RNA polymerase II [GO:1905382]; positive regulation of transcription by RNA polymerase II [GO:0045944]; positive regulation of transcription by RNA polymerase III [GO:0045945]; regulation of DNA-templated transcription [GO:0006355]; regulation of transcription by RNA polymerase II [GO:0006357]; regulation of transcription by RNA polymerase III [GO:0006359]</t>
  </si>
  <si>
    <t>ZNF143</t>
  </si>
  <si>
    <t>P52747</t>
  </si>
  <si>
    <t>3D-structure;Acetylation;Alternative splicing;ANK repeat;Cell projection;Cytoplasm;Direct protein sequencing;Phosphoprotein;Reference proteome;Repeat</t>
  </si>
  <si>
    <t>ephrin receptor signaling pathway [GO:0048013]; neuron remodeling [GO:0016322]; substrate-dependent cell migration [GO:0006929]</t>
  </si>
  <si>
    <t>ANKS1A</t>
  </si>
  <si>
    <t>Q92625</t>
  </si>
  <si>
    <t>USP40</t>
  </si>
  <si>
    <t>Q9NVE5</t>
  </si>
  <si>
    <t>mRNA splicing, via spliceosome [GO:0000398]; nuclear-transcribed mRNA catabolic process [GO:0000956]</t>
  </si>
  <si>
    <t>LSM7</t>
  </si>
  <si>
    <t>Q9UK45</t>
  </si>
  <si>
    <t>3D-structure;Alternative promoter usage;Cytoplasm;Cytoskeleton;Direct protein sequencing;DNA-binding;Isomerase;Mitochondrion;Nucleus;Phosphoprotein;Reference proteome;Rotamase;Ubl conjugation</t>
  </si>
  <si>
    <t>localization [GO:0051179]; rRNA processing [GO:0006364]</t>
  </si>
  <si>
    <t>PIN4</t>
  </si>
  <si>
    <t>Q9Y237</t>
  </si>
  <si>
    <t>3D-structure;Cytoplasm;Isopeptide bond;Nucleus;Phosphoprotein;Reference proteome;Transport;Ubl conjugation</t>
  </si>
  <si>
    <t>post-translational protein targeting to endoplasmic reticulum membrane [GO:0006620]; protein modification process [GO:0036211]; regulation of protein stability [GO:0031647]; tail-anchored membrane protein insertion into ER membrane [GO:0071816]; ubiquitin-dependent protein catabolic process [GO:0006511]</t>
  </si>
  <si>
    <t>UBL4A</t>
  </si>
  <si>
    <t>P11441</t>
  </si>
  <si>
    <t>Cytoplasm;Endosome;Protein transport;Reference proteome;Transport</t>
  </si>
  <si>
    <t>autophagy [GO:0006914]; endosomal vesicle fusion [GO:0034058]; endosome to lysosome transport [GO:0008333]; intracellular protein transport [GO:0006886]; regulation of DNA-templated transcription [GO:0006355]; regulation of SNARE complex assembly [GO:0035542]; signal transduction [GO:0007165]; transforming growth factor beta receptor signaling pathway [GO:0007179]</t>
  </si>
  <si>
    <t>TGFBRAP1</t>
  </si>
  <si>
    <t>Q8WUH2</t>
  </si>
  <si>
    <t>Acetylation;Alternative splicing;Cytoplasm;Cytoskeleton;Hydrolase;Nucleus;Phosphoprotein;Protein phosphatase;Reference proteome</t>
  </si>
  <si>
    <t>SSH3</t>
  </si>
  <si>
    <t>Q8TE77</t>
  </si>
  <si>
    <t>3D-structure;Acetylation;Alternative splicing;Apoptosis;Disease variant;Electron transport;Host-virus interaction;Membrane;Mitochondrion;Mitochondrion inner membrane;Nucleus;Primary mitochondrial disease;Reference proteome;Respiratory chain;Transmembrane;Transmembrane helix;Transport</t>
  </si>
  <si>
    <t>aerobic respiration [GO:0009060]; apoptotic signaling pathway [GO:0097190]; cellular response to interferon-beta [GO:0035458]; cellular response to retinoic acid [GO:0071300]; extrinsic apoptotic signaling pathway [GO:0097191]; mitochondrial respiratory chain complex I assembly [GO:0032981]; negative regulation of cell growth [GO:0030308]; negative regulation of DNA-templated transcription [GO:0045892]; negative regulation of intrinsic apoptotic signaling pathway [GO:2001243]; positive regulation of cysteine-type endopeptidase activity involved in apoptotic process [GO:0043280]; positive regulation of peptidase activity [GO:0010952]; positive regulation of protein catabolic process [GO:0045732]; protein insertion into mitochondrial inner membrane [GO:0045039]; proton motive force-driven mitochondrial ATP synthesis [GO:0042776]; reactive oxygen species metabolic process [GO:0072593]</t>
  </si>
  <si>
    <t>NDUFA13</t>
  </si>
  <si>
    <t>Q9P0J0</t>
  </si>
  <si>
    <t>Actin-binding;Alternative splicing;Cell projection;Cytoplasm;Developmental protein;Neurogenesis;Phosphoprotein;Reference proteome;Repeat</t>
  </si>
  <si>
    <t>actin cytoskeleton organization [GO:0030036]; closure of optic fissure [GO:0061386]; enteric nervous system development [GO:0048484]; negative regulation of integrin-mediated signaling pathway [GO:2001045]; neural crest cell migration [GO:0001755]; neural tube closure [GO:0001843]; positive regulation of catalytic activity [GO:0043085]; regulation of cell cycle [GO:0051726]; Rho protein signal transduction [GO:0007266]</t>
  </si>
  <si>
    <t>PHACTR4</t>
  </si>
  <si>
    <t>Q8IZ21</t>
  </si>
  <si>
    <t>3D-structure;Alternative splicing;Cell membrane;Direct protein sequencing;Glycoprotein;Membrane;Phosphoprotein;Reference proteome;Transmembrane;Transmembrane helix;Transport</t>
  </si>
  <si>
    <t>adenine transport [GO:0015853]; adenosine transport [GO:0032238]; cellular response to glucose stimulus [GO:0071333]; cellular response to hypoxia [GO:0071456]; cytidine transport [GO:0015861]; excitatory postsynaptic potential [GO:0060079]; guanine transmembrane transport [GO:1903716]; hypoxanthine transport [GO:0035344]; inosine transport [GO:0035340]; lactation [GO:0007595]; neurotransmitter transport [GO:0006836]; neurotransmitter uptake [GO:0001504]; nucleobase transport [GO:0015851]; nucleobase-containing compound metabolic process [GO:0006139]; nucleoside transmembrane transport [GO:1901642]; nucleoside transport [GO:0015858]; purine nucleobase transmembrane transport [GO:1904823]; purine nucleoside transmembrane transport [GO:0015860]; pyrimidine nucleobase transmembrane transport [GO:1904082]; pyrimidine-containing compound transmembrane transport [GO:0072531]; thymine transport [GO:0035364]; transport across blood-brain barrier [GO:0150104]; uracil transmembrane transport [GO:1903791]; uridine transport [GO:0015862]; xenobiotic metabolic process [GO:0006805]; xenobiotic transmembrane transport [GO:0006855]</t>
  </si>
  <si>
    <t>SLC29A1</t>
  </si>
  <si>
    <t>Q99808</t>
  </si>
  <si>
    <t>3D-structure;DNA-binding;Isopeptide bond;Metal-binding;Nucleus;Phosphoprotein;Reference proteome;Repeat;Repressor;Transcription;Transcription regulation;Ubl conjugation;Zinc;Zinc-finger</t>
  </si>
  <si>
    <t>negative regulation of DNA-templated transcription [GO:0045892]; negative regulation of transcription by RNA polymerase II [GO:0000122]; regulation of DNA-templated transcription [GO:0006355]</t>
  </si>
  <si>
    <t>ZNF217</t>
  </si>
  <si>
    <t>O75362</t>
  </si>
  <si>
    <t>3D-structure;Alternative splicing;Direct protein sequencing;Disease variant;Endoplasmic reticulum;Glycoprotein;GPI-anchor biosynthesis;Membrane;Reference proteome;Transmembrane;Transmembrane helix</t>
  </si>
  <si>
    <t>attachment of GPI anchor to protein [GO:0016255]; protein retention in ER lumen [GO:0006621]; protein-containing complex assembly [GO:0065003]</t>
  </si>
  <si>
    <t>GPAA1</t>
  </si>
  <si>
    <t>O43292</t>
  </si>
  <si>
    <t>mitochondrial translation [GO:0032543]; negative regulation of translation [GO:0017148]; translation [GO:0006412]</t>
  </si>
  <si>
    <t>MRPL13</t>
  </si>
  <si>
    <t>Q9BYD1</t>
  </si>
  <si>
    <t>MRPL53</t>
  </si>
  <si>
    <t>Q96EL3</t>
  </si>
  <si>
    <t>Cytoplasm;Direct protein sequencing;Methylation;Reference proteome;Ribonucleoprotein;Ribosomal protein</t>
  </si>
  <si>
    <t>RPL36AL</t>
  </si>
  <si>
    <t>Q969Q0</t>
  </si>
  <si>
    <t>Acetylation;Endoplasmic reticulum;Endosome;Membrane;Metal-binding;Phosphoprotein;Protein transport;Reference proteome;Transport;Zinc;Zinc-finger</t>
  </si>
  <si>
    <t>endosome organization [GO:0007032]; endosome to lysosome transport [GO:0008333]; protein transport [GO:0015031]</t>
  </si>
  <si>
    <t>PLEKHF2</t>
  </si>
  <si>
    <t>Q9H8W4</t>
  </si>
  <si>
    <t>HIRIP3</t>
  </si>
  <si>
    <t>Q9BW71</t>
  </si>
  <si>
    <t>Acetylation;Mitochondrion;Phosphoprotein;Reference proteome;Tricarboxylic acid cycle</t>
  </si>
  <si>
    <t>2-oxoglutarate metabolic process [GO:0006103]; tricarboxylic acid cycle [GO:0006099]</t>
  </si>
  <si>
    <t>MRPS36</t>
  </si>
  <si>
    <t>P82909</t>
  </si>
  <si>
    <t>Alternative splicing;Aminoacyl-tRNA synthetase;ATP-binding;Disease variant;Ligase;Mitochondrion;Nucleotide-binding;Phosphoprotein;Primary mitochondrial disease;Protein biosynthesis;Reference proteome;Transit peptide</t>
  </si>
  <si>
    <t>mitochondrial threonyl-tRNA aminoacylation [GO:0070159]; threonyl-tRNA aminoacylation [GO:0006435]</t>
  </si>
  <si>
    <t>TARS2</t>
  </si>
  <si>
    <t>Q9BW92</t>
  </si>
  <si>
    <t>3D-structure;Alternative splicing;Cytoplasmic vesicle;Golgi apparatus;GTP-binding;Lipoprotein;Membrane;Methylation;Nucleotide-binding;Phosphoprotein;Prenylation;Reference proteome</t>
  </si>
  <si>
    <t>autophagosome assembly [GO:0000045]; cellular response to type II interferon [GO:0071346]; Golgi organization [GO:0007030]; intracellular protein transport [GO:0006886]; phagosome maturation [GO:0090382]; retrograde transport, plasma membrane to Golgi [GO:0035526]; virion assembly [GO:0019068]</t>
  </si>
  <si>
    <t>RAB43</t>
  </si>
  <si>
    <t>Q86YS6</t>
  </si>
  <si>
    <t>3D-structure;Acute phase;Blood coagulation;Calcium;Cleavage on pair of basic residues;Direct protein sequencing;Disease variant;Disulfide bond;Gamma-carboxyglutamic acid;Glycoprotein;Hemostasis;Hydrolase;Kringle;Pharmaceutical;Protease;Reference proteome;Repeat;Secreted;Serine protease;Signal;Thrombophilia;Zymogen</t>
  </si>
  <si>
    <t>acute-phase response [GO:0006953]; antimicrobial humoral immune response mediated by antimicrobial peptide [GO:0061844]; blood coagulation [GO:0007596]; blood coagulation, common pathway [GO:0072377]; cell surface receptor signaling pathway [GO:0007166]; cytolysis by host of symbiont cells [GO:0051838]; fibrinolysis [GO:0042730]; G protein-coupled receptor signaling pathway [GO:0007186]; ligand-gated ion channel signaling pathway [GO:1990806]; negative regulation of astrocyte differentiation [GO:0048712]; negative regulation of blood coagulation [GO:0030195]; negative regulation of cytokine production involved in inflammatory response [GO:1900016]; negative regulation of fibrinolysis [GO:0051918]; negative regulation of platelet activation [GO:0010544]; negative regulation of proteolysis [GO:0045861]; neutrophil-mediated killing of gram-negative bacterium [GO:0070945]; platelet activation [GO:0030168]; positive regulation of blood coagulation [GO:0030194]; positive regulation of cell growth [GO:0030307]; positive regulation of cell population proliferation [GO:0008284]; positive regulation of collagen biosynthetic process [GO:0032967]; positive regulation of insulin secretion [GO:0032024]; positive regulation of lipid kinase activity [GO:0090218]; positive regulation of phosphatidylinositol 3-kinase signaling [GO:0014068]; positive regulation of phospholipase C-activating G protein-coupled receptor signaling pathway [GO:1900738]; positive regulation of protein localization to nucleus [GO:1900182]; positive regulation of protein phosphorylation [GO:0001934]; positive regulation of reactive oxygen species metabolic process [GO:2000379]; positive regulation of receptor signaling pathway via JAK-STAT [GO:0046427]; positive regulation of release of sequestered calcium ion into cytosol [GO:0051281]; proteolysis [GO:0006508]; regulation of blood coagulation [GO:0030193]; regulation of cell shape [GO:0008360]; regulation of cytosolic calcium ion concentration [GO:0051480]; response to wounding [GO:0009611]; zymogen activation [GO:0031638]</t>
  </si>
  <si>
    <t>F2</t>
  </si>
  <si>
    <t>P00734</t>
  </si>
  <si>
    <t>Alternative splicing;Coiled coil;Growth regulation;Isopeptide bond;Nucleus;Phosphoprotein;Reference proteome;Repressor;Transcription;Transcription regulation;Ubl conjugation</t>
  </si>
  <si>
    <t>histone deacetylation [GO:0016575];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</t>
  </si>
  <si>
    <t>BRMS1L</t>
  </si>
  <si>
    <t>Q5PSV4</t>
  </si>
  <si>
    <t>3D-structure;Acetylation;Alternative splicing;Cytoplasm;DNA damage;DNA repair;Isopeptide bond;Nucleus;Phosphoprotein;Reference proteome;Ubl conjugation</t>
  </si>
  <si>
    <t>centrosome cycle [GO:0007098]; DNA damage response [GO:0006974]; DNA replication [GO:0006260]; regulation of cell cycle [GO:0051726]; response to UV [GO:0009411]; translesion synthesis [GO:0019985]</t>
  </si>
  <si>
    <t>PCLAF</t>
  </si>
  <si>
    <t>Q15004</t>
  </si>
  <si>
    <t>Alternative splicing;Cytoplasmic vesicle;Disease variant;Endoplasmic reticulum;Endosome;Epilepsy;Golgi apparatus;Lipid droplet;Lipid transport;Lysosome;Membrane;Mitochondrion;Mitochondrion outer membrane;Neurodegeneration;Phosphoprotein;Reference proteome;Repeat;TPR repeat;Transport</t>
  </si>
  <si>
    <t>autophagy [GO:0006914]; flagellated sperm motility [GO:0030317]; Golgi to endosome transport [GO:0006895]; lipid transport [GO:0006869]; locomotory behavior [GO:0007626]; lysosomal protein catabolic process [GO:1905146]; nervous system development [GO:0007399]; protein localization [GO:0008104]; protein retention in Golgi apparatus [GO:0045053]; protein targeting to vacuole [GO:0006623]; social behavior [GO:0035176]; sperm mitochondrion organization [GO:0030382]</t>
  </si>
  <si>
    <t>VPS13A</t>
  </si>
  <si>
    <t>Q96RL7</t>
  </si>
  <si>
    <t>TMUB2</t>
  </si>
  <si>
    <t>Q71RG4</t>
  </si>
  <si>
    <t>3D-structure;Alternative splicing;Cytoplasm;Magnesium;Manganese;Metal-binding;Methylation;Nucleotidyltransferase;Nucleus;Phosphoprotein;Reference proteome;Repeat;RNA-mediated gene silencing;Transferase;Zinc;Zinc-finger</t>
  </si>
  <si>
    <t>miRNA catabolic process [GO:0010587]; miRNA metabolic process [GO:0010586]; nuclear-transcribed mRNA poly(A) tail shortening [GO:0000289]; oocyte maturation [GO:0001556]; polyuridylation-dependent mRNA catabolic process [GO:1990074]; pre-miRNA processing [GO:0031054]; retrotransposon silencing by mRNA destabilization [GO:0141008]; RNA 3' uridylation [GO:0071076]; RNA 3'-end processing [GO:0031123]; stem cell population maintenance [GO:0019827]</t>
  </si>
  <si>
    <t>TUT4</t>
  </si>
  <si>
    <t>Q5TAX3</t>
  </si>
  <si>
    <t>3D-structure;Alternative splicing;Endoplasmic reticulum;Glycoprotein;Methyltransferase;Mitochondrion;Reference proteome;Signal;Transferase</t>
  </si>
  <si>
    <t>METTL9</t>
  </si>
  <si>
    <t>Q9H1A3</t>
  </si>
  <si>
    <t>Acetylation;Alternative splicing;ATP-binding;Helicase;Hydrolase;Mitochondrion;Nucleotide-binding;Nucleus;Reference proteome</t>
  </si>
  <si>
    <t>DHX32</t>
  </si>
  <si>
    <t>Q7L7V1</t>
  </si>
  <si>
    <t>3D-structure;Alternative splicing;Cytoplasmic vesicle;Hydrogen ion transport;Ion transport;Membrane;Reference proteome;Synapse;Transport</t>
  </si>
  <si>
    <t>endosomal lumen acidification [GO:0048388]; Golgi lumen acidification [GO:0061795]; intracellular pH reduction [GO:0051452]; lysosomal lumen acidification [GO:0007042]; proton transmembrane transport [GO:1902600]; synaptic vesicle lumen acidification [GO:0097401]; vacuolar acidification [GO:0007035]</t>
  </si>
  <si>
    <t>ATP6V1F</t>
  </si>
  <si>
    <t>Q16864</t>
  </si>
  <si>
    <t>Acetylation;Coiled coil;Cytoplasm;Cytoplasmic vesicle;Exocytosis;Golgi apparatus;Host-virus interaction;Lysosome;Membrane;Phosphoprotein;Reference proteome;Synapse</t>
  </si>
  <si>
    <t>anterograde axonal transport [GO:0008089]; anterograde synaptic vesicle transport [GO:0048490]; autophagosome maturation [GO:0097352]; endosome to lysosome transport [GO:0008333]; intracellular protein transport [GO:0006886]; late endosome to lysosome transport [GO:1902774]; lysosomal lumen acidification [GO:0007042]; lysosome localization [GO:0032418]; lysosome organization [GO:0007040]; melanosome organization [GO:0032438]; negative regulation of neuron projection development [GO:0010977]; neuron cellular homeostasis [GO:0070050]; neuron projection development [GO:0031175]; neurotransmitter secretion [GO:0007269]; organelle transport along microtubule [GO:0072384]; positive regulation of late endosome to lysosome transport [GO:1902824]; protein maturation [GO:0051604]; protein-containing complex localization [GO:0031503]; regulation of endosome size [GO:0051036]; regulation of lysosome size [GO:0062196]; regulation of protein binding [GO:0043393]; regulation of synaptic vesicle exocytosis [GO:2000300]; retrograde axonal transport [GO:0008090]; synaptic vesicle exocytosis [GO:0016079]; synaptic vesicle fusion to presynaptic active zone membrane [GO:0031629]; synaptic vesicle maturation [GO:0016188]; synaptic vesicle transport [GO:0048489]; terminal button organization [GO:0072553]</t>
  </si>
  <si>
    <t>SNAPIN</t>
  </si>
  <si>
    <t>O95295</t>
  </si>
  <si>
    <t>Alternative splicing;Disease variant;Disulfide bond;Glycoprotein;Golgi apparatus;Intellectual disability;Membrane;Reference proteome;Signal-anchor;Transferase;Transmembrane;Transmembrane helix</t>
  </si>
  <si>
    <t>gene expression [GO:0010467]; heparan sulfate proteoglycan biosynthetic process, enzymatic modification [GO:0015015]; heparan sulfate proteoglycan biosynthetic process, polysaccharide chain biosynthetic process [GO:0015014]; heparin metabolic process [GO:0030202]; ureteric bud formation [GO:0060676]</t>
  </si>
  <si>
    <t>HS2ST1</t>
  </si>
  <si>
    <t>Q7LGA3</t>
  </si>
  <si>
    <t>3D-structure;Alternative splicing;Cell membrane;Direct protein sequencing;Disulfide bond;Endosome;Glycoprotein;Host cell receptor for virus entry;Host-virus interaction;Lysosome;Membrane;Receptor;Reference proteome;Signal;Transmembrane;Transmembrane helix</t>
  </si>
  <si>
    <t>establishment of protein localization to organelle [GO:0072594]; Golgi to lysosome transport [GO:0090160]; granzyme-mediated programmed cell death signaling pathway [GO:0140507]; positive regulation of natural killer cell degranulation [GO:0043323]; positive regulation of natural killer cell mediated cytotoxicity [GO:0045954]; protein stabilization [GO:0050821]; regulation of organelle transport along microtubule [GO:1902513]</t>
  </si>
  <si>
    <t>LAMP1</t>
  </si>
  <si>
    <t>P11279</t>
  </si>
  <si>
    <t>3D-structure;Alternative splicing;Craniosynostosis;Developmental protein;Differentiation;Disease variant;DNA-binding;Hypogonadotropic hypogonadism;Isopeptide bond;Kallmann syndrome;Neurogenesis;Nucleus;Phosphoprotein;Reference proteome;Transcription;Transcription regulation;Ubl conjugation</t>
  </si>
  <si>
    <t>cell differentiation [GO:0030154]; gene expression [GO:0010467]; immune response [GO:0006955]; muscle organ development [GO:0007517]; nervous system development [GO:0007399]; positive regulation of gene expression [GO:0010628]; positive regulation of neuron differentiation [GO:0045666]; positive regulation of transcription by RNA polymerase II [GO:0045944]; regulation of transcription by RNA polymerase II [GO:0006357]; response to gonadotropin-releasing hormone [GO:0097210]</t>
  </si>
  <si>
    <t>TCF12</t>
  </si>
  <si>
    <t>Q99081</t>
  </si>
  <si>
    <t>3D-structure;Acetylation;Alternative splicing;Apoptosis;Cytoplasm;Nucleus;Phosphoprotein;Reference proteome;Repeat;RNA-binding;Tumor suppressor;Ubl conjugation</t>
  </si>
  <si>
    <t>apoptotic process [GO:0006915]; BMP signaling pathway [GO:0030509]; cellular response to lipopolysaccharide [GO:0071222]; epithelial to mesenchymal transition involved in cardiac fibroblast development [GO:0060940]; negative regulation of apoptotic process [GO:0043066]; negative regulation of cytokine production involved in inflammatory response [GO:1900016]; negative regulation of DNA-templated transcription [GO:0045892]; negative regulation of JUN kinase activity [GO:0043508]; negative regulation of myofibroblast differentiation [GO:1904761]; negative regulation of vascular associated smooth muscle cell differentiation [GO:1905064]; negative regulation of vascular associated smooth muscle cell proliferation [GO:1904706]; positive regulation of endothelial cell apoptotic process [GO:2000353]; positive regulation of inflammatory response [GO:0050729]; positive regulation of NIK/NF-kappaB signaling [GO:1901224]; positive regulation of vascular associated smooth muscle cell apoptotic process [GO:1905461]; response to alkaloid [GO:0043279]; response to hormone [GO:0009725]</t>
  </si>
  <si>
    <t>PDCD4</t>
  </si>
  <si>
    <t>Q53EL6</t>
  </si>
  <si>
    <t>3D-structure;Alternative splicing;Disease variant;Hydrolase;Magnesium;Manganese;Metal-binding;Mitochondrion;Nuclease;Phosphoprotein;Primary mitochondrial disease;Reference proteome;Transit peptide;tRNA processing;Zinc</t>
  </si>
  <si>
    <t>mitochondrial tRNA 5'-end processing [GO:0097745]; tRNA 5'-leader removal [GO:0001682]</t>
  </si>
  <si>
    <t>PRORP</t>
  </si>
  <si>
    <t>O15091</t>
  </si>
  <si>
    <t>3D-structure;Acetylation;Activator;Alternative splicing;Direct protein sequencing;DNA-binding;Isopeptide bond;Nucleus;Phosphoprotein;Reference proteome;Repeat;Transcription;Transcription regulation;Ubl conjugation</t>
  </si>
  <si>
    <t>cell differentiation [GO:0030154]; embryonic placenta development [GO:0001892]; negative regulation of inflammatory response [GO:0050728]; positive regulation of endothelial cell proliferation [GO:0001938]; positive regulation of erythrocyte differentiation [GO:0045648]; positive regulation of glycolytic process [GO:0045821]; positive regulation of hormone biosynthetic process [GO:0046886]; positive regulation of protein sumoylation [GO:0033235]; positive regulation of transcription by RNA polymerase II [GO:0045944]; positive regulation of vascular endothelial growth factor production [GO:0010575]; positive regulation of vascular endothelial growth factor receptor signaling pathway [GO:0030949]; regulation of transcription by RNA polymerase II [GO:0006357]; regulation of transcription from RNA polymerase II promoter in response to oxidative stress [GO:0043619]; response to hypoxia [GO:0001666]</t>
  </si>
  <si>
    <t>ARNT</t>
  </si>
  <si>
    <t>P27540</t>
  </si>
  <si>
    <t>3D-structure;Direct protein sequencing;Disulfide bond;Glycoprotein;Glycosyltransferase;Golgi apparatus;Membrane;Reference proteome;Secreted;Signal-anchor;Transferase;Transmembrane;Transmembrane helix</t>
  </si>
  <si>
    <t>negative regulation of protein tyrosine phosphatase activity [GO:1903614]; positive regulation of cell migration [GO:0030335]; positive regulation of receptor signaling pathway via STAT [GO:1904894]; protein N-linked glycosylation [GO:0006487]; protein N-linked glycosylation via asparagine [GO:0018279]; viral protein processing [GO:0019082]</t>
  </si>
  <si>
    <t>MGAT5</t>
  </si>
  <si>
    <t>Q09328</t>
  </si>
  <si>
    <t>DPY19L1</t>
  </si>
  <si>
    <t>Q2PZI1</t>
  </si>
  <si>
    <t>Acetylation;Alternative splicing;Isopeptide bond;mRNA transport;Nucleus;Phosphoprotein;Reference proteome;RNA-binding;Transport;Ubl conjugation</t>
  </si>
  <si>
    <t>mRNA export from nucleus [GO:0006406]</t>
  </si>
  <si>
    <t>FYTTD1</t>
  </si>
  <si>
    <t>Q96QD9</t>
  </si>
  <si>
    <t>Exonuclease;Hydrolase;Nuclease;Nucleus;Reference proteome;Ribosome biogenesis</t>
  </si>
  <si>
    <t>ISG20L2</t>
  </si>
  <si>
    <t>Q9H9L3</t>
  </si>
  <si>
    <t>3D-structure;Alternative splicing;Aminopeptidase;Apoptosis;Cytoplasm;Hydrolase;Protease;Reference proteome;Serine protease</t>
  </si>
  <si>
    <t>apoptotic process [GO:0006915]; immune response [GO:0006955]; negative regulation of programmed cell death [GO:0043069]; proteolysis [GO:0006508]</t>
  </si>
  <si>
    <t>DPP8</t>
  </si>
  <si>
    <t>Q6V1X1</t>
  </si>
  <si>
    <t>3D-structure;Alternative splicing;Coiled coil;Isopeptide bond;Methylation;Nucleus;Phosphoprotein;Reference proteome;Repeat;Repressor;Transcription;Transcription regulation;Ubl conjugation</t>
  </si>
  <si>
    <t>RCOR3</t>
  </si>
  <si>
    <t>Q9P2K3</t>
  </si>
  <si>
    <t>3D-structure;DNA-binding;Metal-binding;Nucleus;Phosphoprotein;Reference proteome;Repeat;Transcription;Transcription regulation;Zinc;Zinc-finger</t>
  </si>
  <si>
    <t>negative regulation of miRNA transcription [GO:1902894]</t>
  </si>
  <si>
    <t>ZNF512B</t>
  </si>
  <si>
    <t>Q96KM6</t>
  </si>
  <si>
    <t>Alternative splicing;Coiled coil;Cytoplasm;Cytoskeleton;Golgi apparatus;Microtubule;Phosphoprotein;Protein transport;Reference proteome;Transport</t>
  </si>
  <si>
    <t>cytoplasmic microtubule organization [GO:0031122]; cytoskeleton-dependent intracellular transport [GO:0030705]; early endosome to late endosome transport [GO:0045022]; endocytosis [GO:0006897]; endosome organization [GO:0007032]; endosome to lysosome transport [GO:0008333]; lysosome organization [GO:0007040]; protein localization to perinuclear region of cytoplasm [GO:1905719]; protein transport [GO:0015031]</t>
  </si>
  <si>
    <t>HOOK2</t>
  </si>
  <si>
    <t>Q96ED9</t>
  </si>
  <si>
    <t>3D-structure;Calcium;Direct protein sequencing;Disease variant;Disulfide bond;Dwarfism;Glycoprotein;Hydrolase;Lysosome;Metal-binding;Mucopolysaccharidosis;Reference proteome;Signal</t>
  </si>
  <si>
    <t>GALNS</t>
  </si>
  <si>
    <t>P34059</t>
  </si>
  <si>
    <t>3D-structure;Acetylation;Disease variant;Heme biosynthesis;Hereditary spastic paraplegia;Mitochondrion;Neurodegeneration;Primary mitochondrial disease;Reference proteome;Transferase;Transit peptide</t>
  </si>
  <si>
    <t>heme biosynthetic process [GO:0006783]; iron-sulfur cluster assembly [GO:0016226]</t>
  </si>
  <si>
    <t>IBA57</t>
  </si>
  <si>
    <t>Q5T440</t>
  </si>
  <si>
    <t>3D-structure;Acetylation;Alternative splicing;ATP-binding;Chromosome;Cytoplasm;Cytoskeleton;Disease variant;DNA damage;DNA recombination;DNA repair;DNA-binding;Fanconi anemia;Isopeptide bond;Mitochondrion;Nucleotide-binding;Nucleus;Phosphoprotein;Reference proteome;Ubl conjugation</t>
  </si>
  <si>
    <t>cellular response to camptothecin [GO:0072757]; cellular response to cisplatin [GO:0072719]; cellular response to gamma radiation [GO:0071480]; cellular response to hydroxyurea [GO:0072711]; cellular response to ionizing radiation [GO:0071479]; chromosome organization involved in meiotic cell cycle [GO:0070192]; DNA damage response [GO:0006974]; DNA recombinase assembly [GO:0000730]; DNA recombination [GO:0006310]; DNA repair [GO:0006281]; DNA unwinding involved in DNA replication [GO:0006268]; double-strand break repair involved in meiotic recombination [GO:1990918]; double-strand break repair via homologous recombination [GO:0000724]; histone H2A monoubiquitination [GO:0035518]; interstrand cross-link repair [GO:0036297]; meiotic cell cycle [GO:0051321]; mitotic recombination [GO:0006312]; mitotic recombination-dependent replication fork processing [GO:1990426]; positive regulation of DNA ligation [GO:0051106]; protein autoubiquitination [GO:0051865]; reciprocal meiotic recombination [GO:0007131]; regulation of DNA damage checkpoint [GO:2000001]; regulation of double-strand break repair via homologous recombination [GO:0010569]; regulation of protein phosphorylation [GO:0001932]; replication fork processing [GO:0031297]; replication-born double-strand break repair via sister chromatid exchange [GO:1990414]; response to glucoside [GO:1904631]; response to toxic substance [GO:0009636]; response to X-ray [GO:0010165]; response to xenobiotic stimulus [GO:0009410]; strand invasion [GO:0042148]; telomere maintenance via recombination [GO:0000722]; telomere maintenance via telomere lengthening [GO:0010833]</t>
  </si>
  <si>
    <t>RAD51</t>
  </si>
  <si>
    <t>Q06609</t>
  </si>
  <si>
    <t>3D-structure;Acetylation;Alternative splicing;Direct protein sequencing;Disease variant;DNA-directed RNA polymerase;Nucleus;Reference proteome;Transcription</t>
  </si>
  <si>
    <t>transcription by RNA polymerase I [GO:0006360]; transcription by RNA polymerase III [GO:0006383]</t>
  </si>
  <si>
    <t>P0DPB6</t>
  </si>
  <si>
    <t>PIGG</t>
  </si>
  <si>
    <t>Q5H8A4</t>
  </si>
  <si>
    <t>BUD13</t>
  </si>
  <si>
    <t>Q9BRD0</t>
  </si>
  <si>
    <t>Phosphoprotein;Reference proteome;Secreted;Signal</t>
  </si>
  <si>
    <t>THEM6</t>
  </si>
  <si>
    <t>Q8WUY1</t>
  </si>
  <si>
    <t>3D-structure;Acetylation;Alternative splicing;Carbohydrate metabolism;Cobalt;Iron;Isomerase;Manganese;Metal-binding;Reference proteome;Zinc</t>
  </si>
  <si>
    <t>carbohydrate metabolic process [GO:0005975]; pentose-phosphate shunt [GO:0006098]; pentose-phosphate shunt, non-oxidative branch [GO:0009052]</t>
  </si>
  <si>
    <t>RPE</t>
  </si>
  <si>
    <t>Q96AT9</t>
  </si>
  <si>
    <t>3D-structure;Acetylation;Alternative splicing;Cytoplasm;Phosphoprotein;Reference proteome;Repeat;WD repeat</t>
  </si>
  <si>
    <t>cellular response to hypoxia [GO:0071456]; cellular response to nutrient levels [GO:0031669]; cellular response to osmotic stress [GO:0071470]; cytoskeleton organization [GO:0007010]; DNA damage response [GO:0006974]; negative regulation of apoptotic process [GO:0043066]; negative regulation of autophagy [GO:0010507]; phosphorylation [GO:0016310]; positive regulation of actin filament polymerization [GO:0030838]; positive regulation of cell growth [GO:0030307]; positive regulation of glycolytic process [GO:0045821]; positive regulation of lipid biosynthetic process [GO:0046889]; positive regulation of pentose-phosphate shunt [GO:1905857]; positive regulation of peptidyl-tyrosine phosphorylation [GO:0050731]; positive regulation of TOR signaling [GO:0032008]; regulation of actin cytoskeleton organization [GO:0032956]; regulation of GTPase activity [GO:0043087]; TOR signaling [GO:0031929]; TORC1 signaling [GO:0038202]</t>
  </si>
  <si>
    <t>MLST8</t>
  </si>
  <si>
    <t>Q9BVC4</t>
  </si>
  <si>
    <t>3D-structure;Alternative splicing;Carboxypeptidase;Direct protein sequencing;Disulfide bond;Glycoprotein;Hydrolase;Lysosome;Protease;Reference proteome;Signal;Zymogen</t>
  </si>
  <si>
    <t>angiogenesis involved in wound healing [GO:0060055]; energy homeostasis [GO:0097009]; glucose homeostasis [GO:0042593]; negative regulation of systemic arterial blood pressure [GO:0003085]; plasma kallikrein-kinin cascade [GO:0002353]; proteolysis [GO:0006508]; regulation of blood vessel endothelial cell migration [GO:0043535]; regulation of reactive oxygen species metabolic process [GO:2000377]; regulation of thyroid hormone mediated signaling pathway [GO:0002155]</t>
  </si>
  <si>
    <t>PRCP</t>
  </si>
  <si>
    <t>P42785</t>
  </si>
  <si>
    <t>THYN1</t>
  </si>
  <si>
    <t>Q9P016</t>
  </si>
  <si>
    <t>Acetylation;Alternative splicing;FAD;Flavoprotein;Oxidoreductase;Reference proteome</t>
  </si>
  <si>
    <t>ACAD10</t>
  </si>
  <si>
    <t>Q6JQN1</t>
  </si>
  <si>
    <t>Alternative splicing;Cell projection;Disease variant;Epilepsy;Intellectual disability;Membrane;Reference proteome;Transmembrane;Transmembrane helix</t>
  </si>
  <si>
    <t>TMEM222</t>
  </si>
  <si>
    <t>Q9H0R3</t>
  </si>
  <si>
    <t>FAM234A</t>
  </si>
  <si>
    <t>Q9H0X4</t>
  </si>
  <si>
    <t>Alternative splicing;ATP-binding;Ligase;Nucleotide-binding;Reference proteome;RNA repair</t>
  </si>
  <si>
    <t>hematopoietic progenitor cell differentiation [GO:0002244]; protein adenylylation [GO:0018117]; response to reactive oxygen species [GO:0000302]; RNA repair [GO:0042245]</t>
  </si>
  <si>
    <t>RLIG1</t>
  </si>
  <si>
    <t>Q8N999</t>
  </si>
  <si>
    <t>3D-structure;Acetylation;Cytoplasm;Direct protein sequencing;Endoplasmic reticulum;Isopeptide bond;Phosphoprotein;Reference proteome;Ribonucleoprotein;Ribosomal protein;Ubl conjugation</t>
  </si>
  <si>
    <t>RPL34</t>
  </si>
  <si>
    <t>P49207</t>
  </si>
  <si>
    <t>Metal-binding;Nucleus;Phosphoprotein;Reference proteome;Repeat;Transcription;Zinc;Zinc-finger</t>
  </si>
  <si>
    <t>ZCCHC9</t>
  </si>
  <si>
    <t>Q8N567</t>
  </si>
  <si>
    <t>OVCA2</t>
  </si>
  <si>
    <t>Q8WZ82</t>
  </si>
  <si>
    <t>3D-structure;Alternative splicing;ATP-binding;Disease variant;Hereditary spastic paraplegia;Hydrolase;Membrane;Metal-binding;Metalloprotease;Mitochondrion;Mitochondrion inner membrane;Neurodegeneration;Nitration;Nucleotide-binding;Osteogenesis imperfecta;Protease;Reference proteome;Transit peptide;Transmembrane;Transmembrane helix;Zinc</t>
  </si>
  <si>
    <t>anterograde axonal transport [GO:0008089]; mitochondrial outer membrane permeabilization involved in programmed cell death [GO:1902686]; mitochondrial protein processing [GO:0034982]; nervous system development [GO:0007399]; proteolysis [GO:0006508]; regulation of mitochondrial membrane permeability [GO:0046902]</t>
  </si>
  <si>
    <t>SPG7</t>
  </si>
  <si>
    <t>Q9UQ90</t>
  </si>
  <si>
    <t>Alternative splicing;Apoptosis;Methylation;Phosphoprotein;Reference proteome</t>
  </si>
  <si>
    <t>apoptotic process [GO:0006915]; inhibition of cysteine-type endopeptidase activity involved in apoptotic process [GO:1990001]; positive regulation of transcription by RNA polymerase II [GO:0045944]; regulation of extrinsic apoptotic signaling pathway [GO:2001236]</t>
  </si>
  <si>
    <t>BCL2L12</t>
  </si>
  <si>
    <t>Q9HB09</t>
  </si>
  <si>
    <t>mitochondrial respiratory chain complex I assembly [GO:0032981]; negative regulation of insulin secretion involved in cellular response to glucose stimulus [GO:0061179]</t>
  </si>
  <si>
    <t>NDUFAF2</t>
  </si>
  <si>
    <t>Q8N183</t>
  </si>
  <si>
    <t>3D-structure;Disease variant;Mitochondrion;Primary mitochondrial disease;Reference proteome;Ribonucleoprotein;Ribosomal protein;Transit peptide</t>
  </si>
  <si>
    <t>MRPL3</t>
  </si>
  <si>
    <t>P09001</t>
  </si>
  <si>
    <t>Disease variant;Epilepsy;Membrane;Mitochondrion;Mitochondrion inner membrane;Reference proteome;Repeat;Symport;Transmembrane;Transmembrane helix;Transport</t>
  </si>
  <si>
    <t>aspartate transmembrane transport [GO:0015810]; L-glutamate transmembrane transport [GO:0015813]; malate-aspartate shuttle [GO:0043490]; monoatomic ion transport [GO:0006811]; regulation of insulin secretion [GO:0050796]</t>
  </si>
  <si>
    <t>SLC25A22</t>
  </si>
  <si>
    <t>Q9H936</t>
  </si>
  <si>
    <t>mRNA splicing, via spliceosome [GO:0000398]; negative regulation of DNA-templated transcription [GO:0045892]; regulation of DNA-templated transcription [GO:0006355]; spliceosomal complex assembly [GO:0000245]</t>
  </si>
  <si>
    <t>GCFC2</t>
  </si>
  <si>
    <t>P16383</t>
  </si>
  <si>
    <t>3D-structure;Acetylation;Alternative splicing;Cytoplasm;Direct protein sequencing;Isopeptide bond;Phosphoprotein;Reference proteome;Ribonucleoprotein;Ribosomal protein;Ubl conjugation</t>
  </si>
  <si>
    <t>RPS20</t>
  </si>
  <si>
    <t>P60866</t>
  </si>
  <si>
    <t>3D-structure;Cytoplasm;Developmental protein;Disease variant;Metal-binding;Nucleus;Phosphoprotein;Reference proteome;Repeat;Ribonucleoprotein;RNA-binding;Zinc;Zinc-finger</t>
  </si>
  <si>
    <t>3'-UTR-mediated mRNA destabilization [GO:0061158]; cellular response to epidermal growth factor stimulus [GO:0071364]; cellular response to fibroblast growth factor stimulus [GO:0044344]; cellular response to glucocorticoid stimulus [GO:0071385]; cellular response to granulocyte macrophage colony-stimulating factor stimulus [GO:0097011]; cellular response to transforming growth factor beta stimulus [GO:0071560]; cellular response to tumor necrosis factor [GO:0071356]; definitive hemopoiesis [GO:0060216]; ERK1 and ERK2 cascade [GO:0070371]; hemopoiesis [GO:0030097]; mRNA catabolic process [GO:0006402]; negative regulation of fat cell differentiation [GO:0045599]; negative regulation of mitotic cell cycle phase transition [GO:1901991]; negative regulation of stem cell differentiation [GO:2000737]; nuclear-transcribed mRNA catabolic process, deadenylation-dependent decay [GO:0000288]; positive regulation of nuclear-transcribed mRNA catabolic process, deadenylation-dependent decay [GO:1900153]; regulation of B cell differentiation [GO:0045577]; regulation of mRNA stability [GO:0043488]; response to wounding [GO:0009611]; somatic stem cell division [GO:0048103]; somatic stem cell population maintenance [GO:0035019]; T cell differentiation in thymus [GO:0033077]</t>
  </si>
  <si>
    <t>ZFP36L2</t>
  </si>
  <si>
    <t>P47974</t>
  </si>
  <si>
    <t>3D-structure;Acetylation;Alternative splicing;Autophagy;Cell cycle;Cell division;Cell membrane;Cell projection;Chromosome;Cytoplasm;Cytoskeleton;Differentiation;Immunity;Innate immunity;Meiosis;Membrane;Metal-binding;Microtubule;Mitosis;NAD;Neurodegeneration;Neurogenesis;Nucleus;Phosphoprotein;Reference proteome;Transcription;Transcription regulation;Transferase;Ubl conjugation;Zinc</t>
  </si>
  <si>
    <t>autophagy [GO:0006914]; cell division [GO:0051301]; cellular lipid catabolic process [GO:0044242]; cellular response to caloric restriction [GO:0061433]; cellular response to epinephrine stimulus [GO:0071872]; cellular response to hypoxia [GO:0071456]; cellular response to oxidative stress [GO:0034599]; epigenetic regulation of gene expression [GO:0040029]; heterochromatin formation [GO:0031507]; histone deacetylation [GO:0016575]; innate immune response [GO:0045087]; meiotic cell cycle [GO:0051321]; mitotic nuclear membrane reassembly [GO:0007084]; myelination in peripheral nervous system [GO:0022011]; negative regulation of autophagy [GO:0010507]; negative regulation of DNA-templated transcription [GO:0045892]; negative regulation of fat cell differentiation [GO:0045599]; negative regulation of NLRP3 inflammasome complex assembly [GO:1900226]; negative regulation of oligodendrocyte progenitor proliferation [GO:0070446]; negative regulation of peptidyl-threonine phosphorylation [GO:0010801]; negative regulation of protein catabolic process [GO:0042177]; negative regulation of reactive oxygen species metabolic process [GO:2000378]; negative regulation of striated muscle tissue development [GO:0045843]; negative regulation of transcription by RNA polymerase II [GO:0000122]; negative regulation of transcription from RNA polymerase II promoter in response to hypoxia [GO:0061428]; NLRP3 inflammasome complex assembly [GO:0044546]; peptidyl-lysine deacetylation [GO:0034983]; positive regulation of attachment of spindle microtubules to kinetochore [GO:0051987]; positive regulation of cell division [GO:0051781]; positive regulation of DNA binding [GO:0043388]; positive regulation of execution phase of apoptosis [GO:1900119]; positive regulation of fatty acid biosynthetic process [GO:0045723]; positive regulation of meiotic nuclear division [GO:0045836]; positive regulation of oocyte maturation [GO:1900195]; positive regulation of proteasomal ubiquitin-dependent protein catabolic process [GO:0032436]; positive regulation of proteasomal ubiquitin-dependent protein catabolic process involved in cellular response to hypoxia [GO:2000777]; positive regulation of transcription by RNA polymerase II [GO:0045944]; proteasome-mediated ubiquitin-dependent protein catabolic process [GO:0043161]; protein deacetylation [GO:0006476]; rDNA heterochromatin formation [GO:0000183]; regulation of cell cycle [GO:0051726]; regulation of exit from mitosis [GO:0007096]; regulation of myelination [GO:0031641]; regulation of phosphorylation [GO:0042325]; response to redox state [GO:0051775]; substantia nigra development [GO:0021762]; subtelomeric heterochromatin formation [GO:0031509]; tubulin deacetylation [GO:0090042]</t>
  </si>
  <si>
    <t>SIRT2</t>
  </si>
  <si>
    <t>Q8IXJ6</t>
  </si>
  <si>
    <t>3D-structure;Activator;Alternative splicing;Direct protein sequencing;Nucleus;Reference proteome;Transcription;Transcription regulation</t>
  </si>
  <si>
    <t>DNA-templated transcription [GO:0006351];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skeletal muscle cell differentiation [GO:0035914]; transcription by RNA polymerase II [GO:0006366]</t>
  </si>
  <si>
    <t>MED20</t>
  </si>
  <si>
    <t>Q9H944</t>
  </si>
  <si>
    <t>3D-structure;Acetylation;mRNA processing;mRNA splicing;Nucleus;Phosphoprotein;Reference proteome;RNA-binding;Spliceosome</t>
  </si>
  <si>
    <t>histone H3 acetylation [GO:0043966]; monoubiquitinated histone deubiquitination [GO:0035521]; monoubiquitinated histone H2A deubiquitination [GO:0035522]; mRNA splicing, via spliceosome [GO:0000398]; positive regulation of DNA-templated transcription [GO:0045893]; regulation of DNA repair [GO:0006282]; regulation of RNA splicing [GO:0043484]; U2-type prespliceosome assembly [GO:1903241]</t>
  </si>
  <si>
    <t>SF3B5</t>
  </si>
  <si>
    <t>Q9BWJ5</t>
  </si>
  <si>
    <t>3D-structure;Acetylation;Metal-binding;Phosphoprotein;Prenyltransferase;Reference proteome;Repeat;Transferase;Zinc</t>
  </si>
  <si>
    <t>protein geranylgeranylation [GO:0018344]; protein modification process [GO:0036211]; visual perception [GO:0007601]</t>
  </si>
  <si>
    <t>RABGGTB</t>
  </si>
  <si>
    <t>P53611</t>
  </si>
  <si>
    <t>Cell membrane;Coiled coil;Glycoprotein;Membrane;Phosphoprotein;Reference proteome;Signal;Transmembrane;Transmembrane helix</t>
  </si>
  <si>
    <t>positive regulation of p38MAPK cascade [GO:1900745]</t>
  </si>
  <si>
    <t>RELL1</t>
  </si>
  <si>
    <t>Q8IUW5</t>
  </si>
  <si>
    <t>3D-structure;Cytoplasm;Hydrolase;Reference proteome</t>
  </si>
  <si>
    <t>adult locomotory behavior [GO:0008344]; memory [GO:0007613]; ubiquitin-dependent protein catabolic process [GO:0006511]</t>
  </si>
  <si>
    <t>NTAN1</t>
  </si>
  <si>
    <t>Q96AB6</t>
  </si>
  <si>
    <t>3D-structure;Acetylation;Alternative splicing;ATP-binding;Cell cycle;Cell division;Centromere;Chromosome;Cytoplasm;Cytoskeleton;Kinase;Kinetochore;Mitosis;Nucleotide-binding;Nucleus;Phosphoprotein;Reference proteome;Serine/threonine-protein kinase;Transferase;Ubl conjugation</t>
  </si>
  <si>
    <t>abscission [GO:0009838]; attachment of spindle microtubules to kinetochore [GO:0008608]; cell cycle G2/M phase transition [GO:0044839]; cellular response to UV [GO:0034644]; cleavage furrow formation [GO:0036089]; histone modification [GO:0016570]; mitotic cell cycle [GO:0000278]; mitotic cytokinesis [GO:0000281]; mitotic cytokinesis checkpoint signaling [GO:0044878]; mitotic spindle midzone assembly [GO:0051256]; mitotic spindle organization [GO:0007052]; negative regulation of B cell apoptotic process [GO:0002903]; negative regulation of cytokinesis [GO:0032466]; negative regulation of innate immune response [GO:0045824]; negative regulation of protein binding [GO:0032091]; negative regulation of transcription by RNA polymerase II [GO:0000122]; positive regulation of attachment of mitotic spindle microtubules to kinetochore [GO:1902425]; positive regulation of cytokinesis [GO:0032467]; positive regulation of lateral attachment of mitotic spindle microtubules to kinetochore [GO:1905116]; positive regulation of mitotic cell cycle spindle assembly checkpoint [GO:0090267]; positive regulation of mitotic cytokinesis [GO:1903490]; positive regulation of mitotic sister chromatid segregation [GO:0062033]; positive regulation of mitotic sister chromatid separation [GO:1901970]; positive regulation of protein phosphorylation [GO:0001934]; positive regulation of telomerase activity [GO:0051973]; positive regulation of telomere capping [GO:1904355]; positive regulation of telomere maintenance via telomerase [GO:0032212]; post-translational protein modification [GO:0043687]; protein autophosphorylation [GO:0046777]; protein localization to kinetochore [GO:0034501]; protein phosphorylation [GO:0006468]; regulation of chromosome segregation [GO:0051983]; regulation of cytokinesis [GO:0032465]; regulation of signal transduction by p53 class mediator [GO:1901796]; spindle organization [GO:0007051]</t>
  </si>
  <si>
    <t>AURKB</t>
  </si>
  <si>
    <t>Q96GD4</t>
  </si>
  <si>
    <t>3D-structure;Apoptosis;Cytoplasm;GTP-binding;Host-virus interaction;Hydrolase;Isopeptide bond;Lysosome;Nucleotide-binding;Nucleus;Phosphoprotein;Reference proteome;Ubl conjugation</t>
  </si>
  <si>
    <t>apoptotic process [GO:0006915]; cellular response to amino acid starvation [GO:0034198]; cellular response to amino acid stimulus [GO:0071230]; cellular response to starvation [GO:0009267]; intracellular signal transduction [GO:0035556]; negative regulation of autophagy [GO:0010507]; positive regulation of TOR signaling [GO:0032008]; positive regulation of TORC1 signaling [GO:1904263]; protein localization [GO:0008104]; tumor necrosis factor-mediated signaling pathway [GO:0033209]</t>
  </si>
  <si>
    <t>RRAGA</t>
  </si>
  <si>
    <t>Q7L523</t>
  </si>
  <si>
    <t>Alternative splicing;Hydrolase;Reference proteome;Williams-Beuren syndrome</t>
  </si>
  <si>
    <t>ABHD11</t>
  </si>
  <si>
    <t>Q8NFV4</t>
  </si>
  <si>
    <t>3D-structure;Acetylation;Alternative splicing;Metal-binding;Phosphoprotein;Reference proteome;Zinc;Zinc-finger</t>
  </si>
  <si>
    <t>negative regulation of innate immune response [GO:0045824]</t>
  </si>
  <si>
    <t>TRAFD1</t>
  </si>
  <si>
    <t>O14545</t>
  </si>
  <si>
    <t>FHIP2B</t>
  </si>
  <si>
    <t>Q86V87</t>
  </si>
  <si>
    <t>3D-structure;Alternative splicing;Cell cycle;Cell division;Centromere;Chromosome;DNA-binding;Isopeptide bond;Kinetochore;Mitosis;Nucleus;Phosphoprotein;Reference proteome;Ubl conjugation</t>
  </si>
  <si>
    <t>attachment of mitotic spindle microtubules to kinetochore [GO:0051315]; cell division [GO:0051301]; chromosome segregation [GO:0007059]; kinetochore assembly [GO:0051382]; mitotic cell cycle [GO:0000278]; monopolar spindle attachment to meiosis I kinetochore [GO:0051455]</t>
  </si>
  <si>
    <t>CENPC</t>
  </si>
  <si>
    <t>Q03188</t>
  </si>
  <si>
    <t>MRPL19</t>
  </si>
  <si>
    <t>P49406</t>
  </si>
  <si>
    <t>3D-structure;Acetylation;Cytoplasm;Reference proteome;Repeat;Ubl conjugation pathway</t>
  </si>
  <si>
    <t>protein maturation [GO:0051604]; protein ubiquitination [GO:0016567]</t>
  </si>
  <si>
    <t>UBAC1</t>
  </si>
  <si>
    <t>Q9BSL1</t>
  </si>
  <si>
    <t>3D-structure;Acetylation;Alternative splicing;Direct protein sequencing;Disease variant;Dwarfism;Intellectual disability;Mitochondrion;NAD;Oxidoreductase;Reference proteome;Transit peptide</t>
  </si>
  <si>
    <t>alcohol metabolic process [GO:0006066]; aldehyde catabolic process [GO:0046185]; carbohydrate metabolic process [GO:0005975]; ethanol catabolic process [GO:0006068]; regulation of dopamine biosynthetic process [GO:1903179]; regulation of serotonin biosynthetic process [GO:1905627]</t>
  </si>
  <si>
    <t>ALDH2</t>
  </si>
  <si>
    <t>P05091</t>
  </si>
  <si>
    <t>3D-structure;Alternative splicing;Cell projection;Disease variant;Endosome;Intellectual disability;Lysosome;Membrane;Neurodegeneration;Phosphoprotein;Protein transport;Reference proteome;Spinocerebellar ataxia;Transmembrane;Transmembrane helix;Transport</t>
  </si>
  <si>
    <t>autophagosome maturation [GO:0097352]; postsynaptic modulation of chemical synaptic transmission [GO:0099170]; protein transport [GO:0015031]</t>
  </si>
  <si>
    <t>SNX14</t>
  </si>
  <si>
    <t>Q9Y5W7</t>
  </si>
  <si>
    <t>3D-structure;Activator;Alternative splicing;Cytoplasm;Disease variant;Intellectual disability;Isopeptide bond;Metal-binding;Nucleus;Reference proteome;Transcription;Transcription regulation;Ubl conjugation;Zinc;Zinc-finger</t>
  </si>
  <si>
    <t>androgen receptor signaling pathway [GO:0030521]; artery morphogenesis [GO:0048844]; cellular senescence [GO:0090398]; developmental growth [GO:0048589]; heart morphogenesis [GO:0003007]; in utero embryonic development [GO:0001701]; positive regulation of fibroblast proliferation [GO:0048146]; positive regulation of Notch signaling pathway [GO:0045747]; positive regulation of T cell differentiation [GO:0045582]; positive regulation of transcription by RNA polymerase II [GO:0045944]; protein sumoylation [GO:0016925]; pyramidal neuron migration to cerebral cortex [GO:0021852]; regulation of transcription by RNA polymerase II [GO:0006357]; SMAD protein signal transduction [GO:0060395]; transforming growth factor beta receptor signaling pathway [GO:0007179]; vasculogenesis [GO:0001570]; vitellogenesis [GO:0007296]</t>
  </si>
  <si>
    <t>ZMIZ1</t>
  </si>
  <si>
    <t>Q9ULJ6</t>
  </si>
  <si>
    <t>C1orf52</t>
  </si>
  <si>
    <t>Q8N6N3</t>
  </si>
  <si>
    <t>3D-structure;Acetylation;Actin-binding;ATP-binding;Cell cycle;Cell division;Chromosome;Cytoplasm;Cytoskeleton;DNA damage;DNA recombination;DNA repair;DNA-binding;Host-virus interaction;Hydrolase;Microtubule;Mitosis;Nucleotide-binding;Nucleus;Phosphoprotein;Reference proteome</t>
  </si>
  <si>
    <t>cell division [GO:0051301]; cellular response to ionizing radiation [GO:0071479]; cellular response to UV [GO:0034644]; chromatin remodeling [GO:0006338]; DNA repair [GO:0006281]; DNA-templated transcription [GO:0006351]; double-strand break repair [GO:0006302]; double-strand break repair via homologous recombination [GO:0000724]; mitotic sister chromatid segregation [GO:0000070]; positive regulation of cell growth [GO:0030307]; positive regulation of DNA repair [GO:0045739]; positive regulation of DNA-templated transcription [GO:0045893]; positive regulation of nuclear cell cycle DNA replication [GO:0010571]; positive regulation of telomere maintenance in response to DNA damage [GO:1904507]; positive regulation of transcription by RNA polymerase II [GO:0045944];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G1/S transition of mitotic cell cycle [GO:2000045]; spindle assembly [GO:0051225]; telomere maintenance [GO:0000723]; UV-damage excision repair [GO:0070914]</t>
  </si>
  <si>
    <t>INO80</t>
  </si>
  <si>
    <t>Q9ULG1</t>
  </si>
  <si>
    <t>3D-structure;Acetylation;Allosteric enzyme;ATP-binding;Cardiomyopathy;Cell membrane;Chromosomal rearrangement;Cytoplasm;Deafness;Direct protein sequencing;Disease variant;Ectodermal dysplasia;Intellectual disability;Isopeptide bond;Kinase;Membrane;Metal-binding;Methylation;Nucleotide-binding;Nucleus;Phosphoprotein;Proto-oncogene;Reference proteome;Serine/threonine-protein kinase;Transferase;Ubl conjugation;Zinc;Zinc-finger</t>
  </si>
  <si>
    <t>animal organ morphogenesis [GO:0009887]; CD4-positive or CD8-positive, alpha-beta T cell lineage commitment [GO:0043369]; CD4-positive, alpha-beta T cell differentiation [GO:0043367]; cellular response to calcium ion [GO:0071277]; cellular response to nerve growth factor stimulus [GO:1990090]; cellular response to xenobiotic stimulus [GO:0071466]; endothelial cell apoptotic process [GO:0072577]; epidermal growth factor receptor signaling pathway [GO:0007173]; ERK1 and ERK2 cascade [GO:0070371]; establishment of protein localization to membrane [GO:0090150]; face development [GO:0060324]; head morphogenesis [GO:0060323]; long-term synaptic potentiation [GO:0060291]; MAPK cascade [GO:0000165]; myeloid progenitor cell differentiation [GO:0002318]; negative regulation of apoptotic process [GO:0043066]; negative regulation of endothelial cell apoptotic process [GO:2000352]; negative regulation of fibroblast migration [GO:0010764]; negative regulation of neuron apoptotic process [GO:0043524]; negative regulation of synaptic vesicle exocytosis [GO:2000301]; positive regulation of axon regeneration [GO:0048680]; positive regulation of axonogenesis [GO:0050772]; positive regulation of ERK1 and ERK2 cascade [GO:0070374]; positive regulation of gene expression [GO:0010628]; positive regulation of glucose transmembrane transport [GO:0010828]; positive regulation of peptidyl-serine phosphorylation [GO:0033138]; positive regulation of stress fiber assembly [GO:0051496]; positive regulation of substrate adhesion-dependent cell spreading [GO:1900026]; protein phosphorylation [GO:0006468]; regulation of cell population proliferation [GO:0042127]; regulation of T cell differentiation [GO:0045580]; response to cAMP [GO:0051591]; response to peptide hormone [GO:0043434]; somatic stem cell population maintenance [GO:0035019]; stress fiber assembly [GO:0043149]; substrate adhesion-dependent cell spreading [GO:0034446]; synaptic vesicle exocytosis [GO:0016079]; T cell differentiation in thymus [GO:0033077]; T cell receptor signaling pathway [GO:0050852]; thymus development [GO:0048538]; thyroid gland development [GO:0030878]; trehalose metabolism in response to stress [GO:0070413]; visual learning [GO:0008542]</t>
  </si>
  <si>
    <t>BRAF</t>
  </si>
  <si>
    <t>P15056</t>
  </si>
  <si>
    <t>3D-structure;Acetylation;Cytoplasm;Isopeptide bond;Reference proteome;Ribonucleoprotein;Ribosomal protein;Ubl conjugation</t>
  </si>
  <si>
    <t>90S preribosome assembly [GO:0034463]; axial mesoderm development [GO:0048318]; cytoplasmic translation [GO:0002181]; middle ear morphogenesis [GO:0042474]; ossification [GO:0001503]; protein-RNA complex assembly [GO:0022618]; regulation of translation [GO:0006417]; sensory perception of sound [GO:0007605]; skeletal system development [GO:0001501]; translation [GO:0006412]</t>
  </si>
  <si>
    <t>RPL38</t>
  </si>
  <si>
    <t>P63173</t>
  </si>
  <si>
    <t>Alternative splicing;Apoptosis;Coiled coil;Isopeptide bond;Phosphoprotein;Reference proteome;Ubl conjugation</t>
  </si>
  <si>
    <t>apoptotic process [GO:0006915]; negative regulation of cysteine-type endopeptidase activity involved in apoptotic signaling pathway [GO:2001268]</t>
  </si>
  <si>
    <t>CAAP1</t>
  </si>
  <si>
    <t>Q9H8G2</t>
  </si>
  <si>
    <t>3D-structure;Alternative splicing;Calcium;Cell membrane;Cytoplasm;Golgi apparatus;Lipoprotein;Membrane;Metal-binding;Myristate;Pharmaceutical;Reference proteome;Repeat;Synapse</t>
  </si>
  <si>
    <t>regulation of neuron projection development [GO:0010975]</t>
  </si>
  <si>
    <t>NCS1</t>
  </si>
  <si>
    <t>P62166</t>
  </si>
  <si>
    <t>3D-structure;Acetylation;Chaperone;Copper;Copper transport;Ion transport;Metal-binding;Phosphoprotein;Reference proteome;Transport</t>
  </si>
  <si>
    <t>copper ion transport [GO:0006825]; intracellular copper ion homeostasis [GO:0006878]; response to oxidative stress [GO:0006979]</t>
  </si>
  <si>
    <t>ATOX1</t>
  </si>
  <si>
    <t>O00244</t>
  </si>
  <si>
    <t>3D-structure;Chromosome;Disease variant;DNA replication;Nucleus;Reference proteome</t>
  </si>
  <si>
    <t>DNA strand elongation involved in mitotic DNA replication [GO:1902983]; DNA unwinding involved in DNA replication [GO:0006268]; inner cell mass cell proliferation [GO:0001833]; positive regulation of DNA primase activity [GO:1903934]; positive regulation of DNA-directed DNA polymerase activity [GO:1900264]</t>
  </si>
  <si>
    <t>GINS1</t>
  </si>
  <si>
    <t>Q14691</t>
  </si>
  <si>
    <t>Alternative splicing;Autism;Autism spectrum disorder;Cytoplasmic vesicle;Golgi apparatus;Reference proteome;Secreted;Signal</t>
  </si>
  <si>
    <t>cardiac muscle cell proliferation [GO:0060038]; negative regulation of smooth muscle cell apoptotic process [GO:0034392]; positive regulation of protein kinase C activity [GO:1900020]; regulation of phosphatidylinositol 3-kinase signaling [GO:0014066]</t>
  </si>
  <si>
    <t>DIPK2A</t>
  </si>
  <si>
    <t>Q8NDZ4</t>
  </si>
  <si>
    <t>3D-structure;Acetylation;Cytoplasm;Endoplasmic reticulum;Phosphoprotein;Reference proteome;Repeat;SH2 domain;SH3 domain;Translation regulation</t>
  </si>
  <si>
    <t>actin filament organization [GO:0007015]; cell migration [GO:0016477]; dendritic spine development [GO:0060996]; ephrin receptor signaling pathway [GO:0048013]; epidermal growth factor receptor signaling pathway [GO:0007173]; immunological synapse formation [GO:0001771]; lamellipodium assembly [GO:0030032]; negative regulation of cell population proliferation [GO:0008285]; negative regulation of endoplasmic reticulum stress-induced eIF2 alpha phosphorylation [GO:1903912]; negative regulation of peptidyl-serine phosphorylation [GO:0033137]; negative regulation of PERK-mediated unfolded protein response [GO:1903898]; negative regulation of transcription from RNA polymerase II promoter in response to endoplasmic reticulum stress [GO:1990441]; positive regulation of actin filament polymerization [GO:0030838]; positive regulation of endoplasmic reticulum stress-induced intrinsic apoptotic signaling pathway [GO:1902237]; positive regulation of T cell proliferation [GO:0042102]; positive regulation of transcription by RNA polymerase II [GO:0045944]; positive regulation of translation in response to endoplasmic reticulum stress [GO:0036493]; signal complex assembly [GO:0007172]; signal transduction [GO:0007165]; T cell activation [GO:0042110]</t>
  </si>
  <si>
    <t>NCK2</t>
  </si>
  <si>
    <t>O43639</t>
  </si>
  <si>
    <t>3D-structure;Alternative splicing;ATP-binding;Endoplasmic reticulum;Membrane;Nucleotide-binding;Reference proteome;Transferase;Transmembrane;Transmembrane helix;Ubl conjugation;Ubl conjugation pathway;Unfolded protein response</t>
  </si>
  <si>
    <t>positive regulation of protein targeting to mitochondrion [GO:1903955]; protein polyubiquitination [GO:0000209]; response to unfolded protein [GO:0006986]; ubiquitin-dependent ERAD pathway [GO:0030433]</t>
  </si>
  <si>
    <t>UBE2J2</t>
  </si>
  <si>
    <t>Q8N2K1</t>
  </si>
  <si>
    <t>3D-structure;Acetylation;Cytoplasm;Membrane;Nucleus;Phosphoprotein;Reference proteome;Transmembrane;Transmembrane helix</t>
  </si>
  <si>
    <t>INTS5</t>
  </si>
  <si>
    <t>Q6P9B9</t>
  </si>
  <si>
    <t>dicarboxylic acid transport [GO:0006835]; gluconeogenesis [GO:0006094]; lipid transport [GO:0006869]; malate transmembrane transport [GO:0071423]; mitochondrial transport [GO:0006839]; monoatomic ion transport [GO:0006811]; oxaloacetate transport [GO:0015729]; phosphate ion transmembrane transport [GO:0035435]; succinate transmembrane transport [GO:0071422]; sulfate transport [GO:0008272]; sulfide oxidation, using sulfide:quinone oxidoreductase [GO:0070221]; thiosulfate transport [GO:0015709]</t>
  </si>
  <si>
    <t>SLC25A10</t>
  </si>
  <si>
    <t>Q9UBX3</t>
  </si>
  <si>
    <t>3D-structure;Alternative splicing;Chromatin regulator;Methyltransferase;Nucleus;Reference proteome;S-adenosyl-L-methionine;Transferase;Ubl conjugation</t>
  </si>
  <si>
    <t>arsonoacetate metabolic process [GO:0018872]; DNA methylation on adenine [GO:0032775]; methylation [GO:0032259]; peptidyl-glutamine methylation [GO:0018364]; positive regulation of cell growth [GO:0030307]; toxin metabolic process [GO:0009404]; transcription initiation-coupled chromatin remodeling [GO:0045815]</t>
  </si>
  <si>
    <t>N6AMT1</t>
  </si>
  <si>
    <t>Q9Y5N5</t>
  </si>
  <si>
    <t>3D-structure;Acetylation;Alternative splicing;Coiled coil;Cytoplasm;Direct protein sequencing;Nucleus;Protein biosynthesis;Reference proteome</t>
  </si>
  <si>
    <t>cellular response to leukemia inhibitory factor [GO:1990830]; negative regulation of cell population proliferation [GO:0008285]; positive regulation of apoptotic process [GO:0043065]; positive regulation of apoptotic signaling pathway [GO:2001235]; positive regulation of cellular senescence [GO:2000774]; positive regulation of DNA damage response, signal transduction by p53 class mediator [GO:0043517]; translation [GO:0006412]</t>
  </si>
  <si>
    <t>EEF1E1</t>
  </si>
  <si>
    <t>O43324</t>
  </si>
  <si>
    <t>3D-structure;Acetylation;Direct protein sequencing;Disease variant;Electron transport;Membrane;Mitochondrion;Mitochondrion inner membrane;Phosphoprotein;Primary mitochondrial disease;Reference proteome;Respiratory chain;Transport</t>
  </si>
  <si>
    <t>aerobic respiration [GO:0009060]; mitochondrial electron transport, NADH to ubiquinone [GO:0006120]; mitochondrial respiratory chain complex I assembly [GO:0032981]; proton motive force-driven mitochondrial ATP synthesis [GO:0042776]; sensory perception of sound [GO:0007605]</t>
  </si>
  <si>
    <t>NDUFB9</t>
  </si>
  <si>
    <t>Q9Y6M9</t>
  </si>
  <si>
    <t>Acetylation;Alternative splicing;Isopeptide bond;Methylation;Nucleus;Phosphoprotein;Reference proteome;Repressor;Transcription;Transcription regulation;Ubl conjugation</t>
  </si>
  <si>
    <t>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</t>
  </si>
  <si>
    <t>SAP130</t>
  </si>
  <si>
    <t>Q9H0E3</t>
  </si>
  <si>
    <t>Alternative splicing;Coiled coil;Cytoplasmic vesicle;Golgi apparatus;Membrane;Protein transport;Reference proteome;Transmembrane;Transmembrane helix;Transport</t>
  </si>
  <si>
    <t>autophagy [GO:0006914]; endocytic recycling [GO:0032456]; endoplasmic reticulum to Golgi vesicle-mediated transport [GO:0006888]; Golgi to vacuole transport [GO:0006896]; intra-Golgi vesicle-mediated transport [GO:0006891]; intracellular protein transport [GO:0006886]; macroautophagy [GO:0016236]; retrograde transport, endosome to Golgi [GO:0042147]; synaptic vesicle to endosome fusion [GO:0016189]; vesicle fusion with Golgi apparatus [GO:0048280]; voluntary musculoskeletal movement [GO:0050882]</t>
  </si>
  <si>
    <t>VTI1A</t>
  </si>
  <si>
    <t>Q96AJ9</t>
  </si>
  <si>
    <t>3D-structure;Alternative splicing;Chromosomal rearrangement;Chromosome;Coiled coil;Disease variant;DNA damage;DNA repair;DNA-binding;Nucleus;Phosphoprotein;Reference proteome;SCID</t>
  </si>
  <si>
    <t>B cell differentiation [GO:0030183]; central nervous system development [GO:0007417]; DNA ligation involved in DNA repair [GO:0051103]; double-strand break repair via nonhomologous end joining [GO:0006303]; immunoglobulin V(D)J recombination [GO:0033152]; positive regulation of ligase activity [GO:0051351]; response to ionizing radiation [GO:0010212]; T cell differentiation [GO:0030217]</t>
  </si>
  <si>
    <t>NHEJ1</t>
  </si>
  <si>
    <t>Q9H9Q4</t>
  </si>
  <si>
    <t>3D-structure;Cytoplasm;Diamond-Blackfan anemia;Direct protein sequencing;Disease variant;Endoplasmic reticulum;Phosphoprotein;Reference proteome;Ribonucleoprotein;Ribosomal protein</t>
  </si>
  <si>
    <t>cytoplasmic translation [GO:0002181]; negative regulation of RNA splicing [GO:0033119]; translation [GO:0006412]</t>
  </si>
  <si>
    <t>RPS26</t>
  </si>
  <si>
    <t>P62854</t>
  </si>
  <si>
    <t>3D-structure;Acetylation;Alternative splicing;Fatty acid metabolism;Lipid metabolism;NADP;Oxidoreductase;Peroxisome;Phosphoprotein;Reference proteome</t>
  </si>
  <si>
    <t>fatty acid beta-oxidation using acyl-CoA oxidase [GO:0033540]; fatty acid metabolic process [GO:0006631]; unsaturated fatty acid biosynthetic process [GO:0006636]</t>
  </si>
  <si>
    <t>DECR2</t>
  </si>
  <si>
    <t>Q9NUI1</t>
  </si>
  <si>
    <t>3D-structure;Acetylation;Alternative splicing;ATP-binding;Nucleotide-binding;Reference proteome;Transferase;Ubl conjugation pathway</t>
  </si>
  <si>
    <t>post-translational protein modification [GO:0043687]; protein neddylation [GO:0045116]</t>
  </si>
  <si>
    <t>UBE2F</t>
  </si>
  <si>
    <t>Q969M7</t>
  </si>
  <si>
    <t>3D-structure;Acetylation;Alternative splicing;ATP-binding;Direct protein sequencing;Magnesium;Manganese;Metal-binding;mRNA processing;Nucleotide-binding;Nucleus;Phosphoprotein;Reference proteome;RNA-binding;Transferase</t>
  </si>
  <si>
    <t>mRNA polyadenylation [GO:0006378]; RNA polyadenylation [GO:0043631]</t>
  </si>
  <si>
    <t>PAPOLG</t>
  </si>
  <si>
    <t>Q9BWT3</t>
  </si>
  <si>
    <t>3D-structure;Cytoplasm;Exosome;Nucleus;Reference proteome;RNA-binding;rRNA processing</t>
  </si>
  <si>
    <t>DNA deamination [GO:0045006]; isotype switching [GO:0045190]; nuclear mRNA surveillance [GO:0071028]; nuclear-transcribed mRNA catabolic process, exonucleolytic, 3'-5' [GO:0034427]; polyadenylation-dependent snoRNA 3'-end processing [GO:0071051]; positive regulation of isotype switching [GO:0045830]; RNA catabolic process [GO:0006401]; RNA processing [GO:0006396]; rRNA catabolic process [GO:0016075]; rRNA processing [GO:0006364]; U4 snRNA 3'-end processing [GO:0034475]</t>
  </si>
  <si>
    <t>EXOSC6</t>
  </si>
  <si>
    <t>Q5RKV6</t>
  </si>
  <si>
    <t>3D-structure;Hydrolase;Magnesium;Manganese;Metal-binding;Reference proteome</t>
  </si>
  <si>
    <t>dGTP catabolic process [GO:0006203]; DNA protection [GO:0042262]; mitotic cell cycle [GO:0000278]; nucleobase-containing small molecule metabolic process [GO:0055086]; nucleoside phosphate catabolic process [GO:1901292]; purine nucleotide catabolic process [GO:0006195]; regulation of proteasomal protein catabolic process [GO:0061136]; response to reactive oxygen species [GO:0000302]; xenobiotic catabolic process [GO:0042178]</t>
  </si>
  <si>
    <t>NUDT15</t>
  </si>
  <si>
    <t>Q9NV35</t>
  </si>
  <si>
    <t>Alternative splicing;Endosome;Immunity;Innate immunity;Lysosome;Membrane;Peptide transport;Phosphoprotein;Protein transport;Reference proteome;Symport;Transmembrane;Transmembrane helix;Transport</t>
  </si>
  <si>
    <t>dipeptide import across plasma membrane [GO:0140206]; histidine transport [GO:0015817]; innate immune response [GO:0045087]; L-histidine transmembrane export from vacuole [GO:0089708]; mast cell homeostasis [GO:0033023]; monoatomic ion transport [GO:0006811]; peptidoglycan transport [GO:0015835]; positive regulation of innate immune response [GO:0045089]; positive regulation of nucleotide-binding oligomerization domain containing 1 signaling pathway [GO:0070430]; positive regulation of nucleotide-binding oligomerization domain containing 2 signaling pathway [GO:0070434]; positive regulation of toll-like receptor 7 signaling pathway [GO:0034157]; positive regulation of toll-like receptor 8 signaling pathway [GO:0034161]; positive regulation of toll-like receptor 9 signaling pathway [GO:0034165]; protein transport [GO:0015031]; regulation of isotype switching to IgG isotypes [GO:0048302]; regulation of nucleotide-binding oligomerization domain containing signaling pathway [GO:0070424]</t>
  </si>
  <si>
    <t>SLC15A4</t>
  </si>
  <si>
    <t>Q8N697</t>
  </si>
  <si>
    <t>Coiled coil;Membrane;Phosphoprotein;Reference proteome;Transmembrane;Transmembrane helix;Transport;Ubl conjugation</t>
  </si>
  <si>
    <t>cellular response to type II interferon [GO:0071346]; early endosome to late endosome transport [GO:0045022]; intracellular protein transport [GO:0006886]; regulation of protein localization to plasma membrane [GO:1903076]; vesicle docking [GO:0048278]; vesicle fusion [GO:0006906]</t>
  </si>
  <si>
    <t>STX8</t>
  </si>
  <si>
    <t>Q9UNK0</t>
  </si>
  <si>
    <t>3D-structure;Cytoplasm;Direct protein sequencing;Phosphoprotein;Reference proteome;Ribonucleoprotein;RNA-binding;Signal recognition particle</t>
  </si>
  <si>
    <t>cotranslational protein targeting to membrane [GO:0006613]; protein targeting to ER [GO:0045047]; SRP-dependent cotranslational protein targeting to membrane [GO:0006614]</t>
  </si>
  <si>
    <t>SRP14</t>
  </si>
  <si>
    <t>P37108</t>
  </si>
  <si>
    <t>Alternative splicing;Apoptosis;ATP-binding;Cell cycle;Cell division;Chromosome partition;Cytoplasm;Cytoskeleton;Kinase;Magnesium;Metal-binding;Microtubule;Mitosis;Nucleotide-binding;Nucleus;Phosphoprotein;Reference proteome;Serine/threonine-protein kinase;Transferase</t>
  </si>
  <si>
    <t>apoptotic process [GO:0006915]; cell division [GO:0051301]; chromosome segregation [GO:0007059]; mitotic nuclear membrane disassembly [GO:0007077]; mitotic spindle organization [GO:0007052]; peptidyl-serine phosphorylation [GO:0018105]; positive regulation of I-kappaB kinase/NF-kappaB signaling [GO:0043123]; protein autophosphorylation [GO:0046777]; protein phosphorylation [GO:0006468]; regulation of cellular senescence [GO:2000772]; regulation of mitotic cell cycle [GO:0007346]; regulation of mitotic metaphase/anaphase transition [GO:0030071]; spindle assembly [GO:0051225]</t>
  </si>
  <si>
    <t>NEK6</t>
  </si>
  <si>
    <t>Q9HC98</t>
  </si>
  <si>
    <t>3D-structure;Acetylation;Cytoplasm;Lipid transport;Reference proteome;Repeat;Transport</t>
  </si>
  <si>
    <t>ER to Golgi ceramide transport [GO:0035621]; glycosphingolipid metabolic process [GO:0006687]; intermembrane lipid transfer [GO:0120009]</t>
  </si>
  <si>
    <t>GLTP</t>
  </si>
  <si>
    <t>Q9NZD2</t>
  </si>
  <si>
    <t>3D-structure;Activator;Alternative splicing;Coiled coil;Direct protein sequencing;Nucleus;Phosphoprotein;Reference proteome;Transcription;Transcription regulation;Ubl conjugation pathway</t>
  </si>
  <si>
    <t>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</t>
  </si>
  <si>
    <t>MED8</t>
  </si>
  <si>
    <t>Q96G25</t>
  </si>
  <si>
    <t>Actin-binding;Alternative splicing;Cell projection;Coiled coil;Cytoplasm;Disease variant;Intellectual disability;Phosphoprotein;Reference proteome</t>
  </si>
  <si>
    <t>activation of GTPase activity [GO:0090630]; cell projection assembly [GO:0030031]; cellular response to platelet-derived growth factor stimulus [GO:0036120]; lamellipodium organization [GO:0097581]; membrane organization [GO:0061024]; plasma membrane organization [GO:0007009]</t>
  </si>
  <si>
    <t>MTSS2</t>
  </si>
  <si>
    <t>Q765P7</t>
  </si>
  <si>
    <t>3D-structure;Acetylation;Activator;ADP-ribosylation;Alternative splicing;Chromosome;Cytoplasm;DNA damage;DNA-binding;Isopeptide bond;Nucleus;Phosphoprotein;Reference proteome;Transcription;Transcription regulation;Ubl conjugation</t>
  </si>
  <si>
    <t>calcineurin-NFAT signaling cascade [GO:0033173]; cellular hyperosmotic response [GO:0071474]; cellular response to cytokine stimulus [GO:0071345]; DNA damage response [GO:0006974]; positive regulation of gene expression [GO:0010628]; positive regulation of leukocyte adhesion to vascular endothelial cell [GO:1904996]; positive regulation of NIK/NF-kappaB signaling [GO:1901224]; positive regulation of transcription by RNA polymerase II [GO:0045944]; R-loop processing [GO:0062176]; regulation of calcineurin-NFAT signaling cascade [GO:0070884]; regulation of transcription by RNA polymerase II [GO:0006357]; signal transduction [GO:0007165]; transcription by RNA polymerase II [GO:0006366]</t>
  </si>
  <si>
    <t>NFAT5</t>
  </si>
  <si>
    <t>O94916</t>
  </si>
  <si>
    <t>Chaperone;Membrane;Mitochondrion;Phosphoprotein;Primary mitochondrial disease;Reference proteome;Transmembrane;Transmembrane helix</t>
  </si>
  <si>
    <t>TIMMDC1</t>
  </si>
  <si>
    <t>Q9NPL8</t>
  </si>
  <si>
    <t>3D-structure;Acetylation;Nucleus;Phosphoprotein;Reference proteome</t>
  </si>
  <si>
    <t>negative regulation of proteasomal protein catabolic process [GO:1901799]; negative regulation of protein binding [GO:0032091]</t>
  </si>
  <si>
    <t>PSME3IP1</t>
  </si>
  <si>
    <t>Q9GZU8</t>
  </si>
  <si>
    <t>mitochondrial respiratory chain complex I assembly [GO:0032981]; optic nerve development [GO:0021554]; toll-like receptor 4 signaling pathway [GO:0034142]</t>
  </si>
  <si>
    <t>TMEM126A</t>
  </si>
  <si>
    <t>Q9H061</t>
  </si>
  <si>
    <t>3D-structure;Alternative splicing;Disease variant;Guanine-nucleotide releasing factor;Phosphoprotein;Reference proteome</t>
  </si>
  <si>
    <t>axon guidance [GO:0007411]; B cell homeostasis [GO:0001782]; B cell receptor signaling pathway [GO:0050853]; blood vessel morphogenesis [GO:0048514]; cardiac atrium morphogenesis [GO:0003209]; cytokine-mediated signaling pathway [GO:0019221]; epidermal growth factor receptor signaling pathway [GO:0007173]; eyelid development in camera-type eye [GO:0061029]; Fc-epsilon receptor signaling pathway [GO:0038095]; fibroblast growth factor receptor signaling pathway [GO:0008543]; hair follicle development [GO:0001942]; heart trabecula morphogenesis [GO:0061384]; insulin receptor signaling pathway [GO:0008286]; insulin-like growth factor receptor signaling pathway [GO:0048009]; leukocyte migration [GO:0050900]; midbrain morphogenesis [GO:1904693]; multicellular organism growth [GO:0035264]; neurotrophin TRK receptor signaling pathway [GO:0048011]; pericardium morphogenesis [GO:0003344]; positive regulation of epidermal growth factor receptor signaling pathway [GO:0045742]; positive regulation of GTPase activity [GO:0043547]; positive regulation of small GTPase mediated signal transduction [GO:0051057]; Ras protein signal transduction [GO:0007265]; regulation of cell population proliferation [GO:0042127]; regulation of MAP kinase activity [GO:0043405]; regulation of pro-B cell differentiation [GO:2000973]; regulation of T cell differentiation in thymus [GO:0033081]; regulation of T cell proliferation [GO:0042129]; regulation of transcription by RNA polymerase II [GO:0006357]; response to ischemia [GO:0002931]; roof of mouth development [GO:0060021]; signal transduction [GO:0007165]; vitellogenesis [GO:0007296]</t>
  </si>
  <si>
    <t>SOS1</t>
  </si>
  <si>
    <t>Q07889</t>
  </si>
  <si>
    <t>3D-structure;Acetylation;Alternative splicing;Coiled coil;Endosome;Lysosome;Membrane;Methylation;Phosphoprotein;Protein transport;Reference proteome;Transmembrane;Transmembrane helix;Transport</t>
  </si>
  <si>
    <t>Golgi to vacuole transport [GO:0006896]; intra-Golgi vesicle-mediated transport [GO:0006891]; intracellular protein transport [GO:0006886]; macroautophagy [GO:0016236]; membrane fusion [GO:0061025]; regulation of protein localization to plasma membrane [GO:1903076]; retrograde transport, endosome to Golgi [GO:0042147]; vesicle docking involved in exocytosis [GO:0006904]; vesicle fusion with Golgi apparatus [GO:0048280]; vesicle-mediated transport [GO:0016192]</t>
  </si>
  <si>
    <t>VTI1B</t>
  </si>
  <si>
    <t>Q9UEU0</t>
  </si>
  <si>
    <t>3D-structure;Acetylation;Alternative splicing;Cytoplasm;Metal-binding;Methylation;Phosphoprotein;Reference proteome;Transferase;Ubl conjugation;Ubl conjugation pathway;Zinc;Zinc-finger</t>
  </si>
  <si>
    <t>protein maturation [GO:0051604]; protein ubiquitination [GO:0016567]; proteolysis involved in protein catabolic process [GO:0051603]; ubiquitin-dependent protein catabolic process [GO:0006511]</t>
  </si>
  <si>
    <t>RNF123</t>
  </si>
  <si>
    <t>Q5XPI4</t>
  </si>
  <si>
    <t>3D-structure;Activator;Alternative splicing;Biological rhythms;Chromosomal rearrangement;Differentiation;DNA-binding;Host-virus interaction;Isopeptide bond;Nucleus;Phosphoprotein;Reference proteome;Transcription;Transcription regulation;Ubl conjugation</t>
  </si>
  <si>
    <t>axonogenesis [GO:0007409]; cAMP-mediated signaling [GO:0019933]; cellular response to forskolin [GO:1904322]; cellular response to hepatocyte growth factor stimulus [GO:0035729]; cellular response to leukemia inhibitory factor [GO:1990830]; cellular response to retinoic acid [GO:0071300]; cellular response to zinc ion [GO:0071294]; circadian rhythm [GO:0007623]; hormone secretion [GO:0046879]; lactation [GO:0007595]; lung saccule development [GO:0060430]; memory [GO:0007613]; mRNA transcription by RNA polymerase II [GO:0042789]; negative regulation of apoptotic process [GO:0043066]; negative regulation of transcription by competitive promoter binding [GO:0010944]; osteoclast differentiation [GO:0030316]; pituitary gland development [GO:0021983]; positive regulation of cardiac muscle tissue development [GO:0055025]; positive regulation of DNA-templated transcription [GO:0045893]; positive regulation of fat cell differentiation [GO:0045600]; positive regulation of hormone secretion [GO:0046887]; positive regulation of lipid biosynthetic process [GO:0046889]; positive regulation of multicellular organism growth [GO:0040018]; positive regulation of osteoclast differentiation [GO:0045672]; positive regulation of transcription by RNA polymerase II [GO:0045944]; protein phosphorylation [GO:0006468]; protein stabilization [GO:0050821]; regulation of cell size [GO:0008361]; regulation of transcription by RNA polymerase II [GO:0006357]; response to glucagon [GO:0033762]; response to organic substance [GO:0010033]; response to purine-containing compound [GO:0014074]; response to xenobiotic stimulus [GO:0009410]; secretory granule organization [GO:0033363]; signal transduction [GO:0007165]; type I pneumocyte differentiation [GO:0060509]</t>
  </si>
  <si>
    <t>CREB1</t>
  </si>
  <si>
    <t>P16220</t>
  </si>
  <si>
    <t>Alternative splicing;Chromosomal rearrangement;Coiled coil;Cytoplasm;DNA-binding;Endosome;Metal-binding;Mitochondrion;Nucleus;Proto-oncogene;Reference proteome;Repressor;Transcription;Transcription regulation;Transferase;Transport;Ubl conjugation pathway;Zinc;Zinc-finger</t>
  </si>
  <si>
    <t>Arp2/3 complex-mediated actin nucleation [GO:0034314]; innate immune response [GO:0045087]; negative regulation of adaptive immune response [GO:0002820]; negative regulation of autophagy [GO:0010507]; negative regulation of calcium ion import [GO:0090281]; negative regulation of gene expression, epigenetic [GO:0045814]; negative regulation of interleukin-2 production [GO:0032703]; negative regulation of protein kinase activity [GO:0006469]; negative regulation of transcription by RNA polymerase II [GO:0000122]; negative regulation of tumor necrosis factor production [GO:0032720]; negative regulation of type I interferon production [GO:0032480]; negative regulation of viral transcription [GO:0032897]; positive regulation of actin nucleation [GO:0051127]; positive regulation of DNA-binding transcription factor activity [GO:0051091]; positive regulation of type II interferon production [GO:0032729]; protein K63-linked ubiquitination [GO:0070534]; protein sumoylation [GO:0016925]; retrograde transport, endosome to Golgi [GO:0042147]; spermatogenesis [GO:0007283]; suppression of viral release by host [GO:0044790]</t>
  </si>
  <si>
    <t>TRIM27</t>
  </si>
  <si>
    <t>P14373</t>
  </si>
  <si>
    <t>SZRD1</t>
  </si>
  <si>
    <t>Q7Z422</t>
  </si>
  <si>
    <t>Alternative splicing;Coiled coil;Guanine-nucleotide releasing factor;Phosphoprotein;Reference proteome</t>
  </si>
  <si>
    <t>intracellular signal transduction [GO:0035556]; negative regulation of protein tyrosine kinase activity [GO:0061099]</t>
  </si>
  <si>
    <t>SH3BP5L</t>
  </si>
  <si>
    <t>Q7L8J4</t>
  </si>
  <si>
    <t>Coiled coil;Methylation;Phosphoprotein;Reference proteome</t>
  </si>
  <si>
    <t>CCDC9</t>
  </si>
  <si>
    <t>Q9Y3X0</t>
  </si>
  <si>
    <t>Acetylation;Cytoplasm;Reference proteome</t>
  </si>
  <si>
    <t>NIPSNAP3A</t>
  </si>
  <si>
    <t>Q9UFN0</t>
  </si>
  <si>
    <t>3D-structure;Alternative splicing;Glycoprotein;Heparan sulfate;Membrane;Proteoglycan;Reference proteome;Secreted;Signal;Transmembrane;Transmembrane helix</t>
  </si>
  <si>
    <t>cell migration [GO:0016477]; inner ear receptor cell stereocilium organization [GO:0060122]; negative regulation of T cell proliferation [GO:0042130]; neural tube closure [GO:0001843]; positive regulation of exosomal secretion [GO:1903543]; positive regulation of extracellular exosome assembly [GO:1903553]; positive regulation of focal adhesion assembly [GO:0051894]; positive regulation of protein kinase activity [GO:0045860]; positive regulation of stress fiber assembly [GO:0051496]; regulation of fibroblast migration [GO:0010762]; ureteric bud development [GO:0001657]; wound healing [GO:0042060]</t>
  </si>
  <si>
    <t>SDC4</t>
  </si>
  <si>
    <t>P31431</t>
  </si>
  <si>
    <t>Alternative splicing;Isopeptide bond;mRNA processing;mRNA splicing;Nucleus;Phosphoprotein;Reference proteome;RNA editing;Ubl conjugation</t>
  </si>
  <si>
    <t>ARL6IP4</t>
  </si>
  <si>
    <t>Q66PJ3</t>
  </si>
  <si>
    <t>2-oxoglutarate metabolic process [GO:0006103]; small molecule metabolic process [GO:0044281]</t>
  </si>
  <si>
    <t>L2HGDH</t>
  </si>
  <si>
    <t>Q9H9P8</t>
  </si>
  <si>
    <t>Alternative splicing;Autophagy;Cell membrane;Coiled coil;Cytoplasm;Cytoplasmic vesicle;Cytoskeleton;Endocytosis;Lipid-binding;Membrane;Phosphoprotein;Reference proteome;SH3 domain</t>
  </si>
  <si>
    <t>autophagy [GO:0006914]; cilium assembly [GO:0060271]; clathrin-dependent endocytosis [GO:0072583]; membrane invagination [GO:0010324]; plasma membrane tubulation [GO:0097320]; positive regulation of filopodium assembly [GO:0051491]; signal transduction [GO:0007165]; vesicle budding from membrane [GO:0006900]; vesicle organization [GO:0016050]; vesicle transport along actin filament [GO:0030050]</t>
  </si>
  <si>
    <t>FNBP1L</t>
  </si>
  <si>
    <t>Q5T0N5</t>
  </si>
  <si>
    <t>Acetylation;Alternative splicing;Aminoacyl-tRNA synthetase;ATP-binding;Deafness;Disease variant;Leigh syndrome;Ligase;Mitochondrion;Non-syndromic deafness;Nucleotide-binding;Primary mitochondrial disease;Protein biosynthesis;Reference proteome;Transit peptide</t>
  </si>
  <si>
    <t>asparaginyl-tRNA aminoacylation [GO:0006421]</t>
  </si>
  <si>
    <t>NARS2</t>
  </si>
  <si>
    <t>Q96I59</t>
  </si>
  <si>
    <t>Carbohydrate metabolism;Disease variant;Glycoprotein;Golgi apparatus;Membrane;Reference proteome;Signal-anchor;Transferase;Transmembrane;Transmembrane helix</t>
  </si>
  <si>
    <t>carbohydrate metabolic process [GO:0005975]; chondroitin sulfate biosynthetic process [GO:0030206]; N-acetylglucosamine metabolic process [GO:0006044]; sulfur compound metabolic process [GO:0006790]; T cell homeostasis [GO:0043029]</t>
  </si>
  <si>
    <t>CHST3</t>
  </si>
  <si>
    <t>Q7LGC8</t>
  </si>
  <si>
    <t>Acetylation;Disease variant;Endosome;Golgi apparatus;Kelch repeat;Membrane;Phosphoprotein;Reference proteome;Repeat;Ubl conjugation pathway</t>
  </si>
  <si>
    <t>negative regulation of Ras protein signal transduction [GO:0046580]; protein ubiquitination [GO:0016567]</t>
  </si>
  <si>
    <t>LZTR1</t>
  </si>
  <si>
    <t>Q8N653</t>
  </si>
  <si>
    <t>3D-structure;Cell cycle;Cell division;Centromere;Chromosome;Isopeptide bond;Metal-binding;Mitosis;Nucleus;Phosphoprotein;Reference proteome;Ubl conjugation;Zinc</t>
  </si>
  <si>
    <t>cell division [GO:0051301]; CENP-A containing chromatin assembly [GO:0034080]; chromosome segregation [GO:0007059]; regulation of DNA methylation [GO:0044030]</t>
  </si>
  <si>
    <t>MIS18A</t>
  </si>
  <si>
    <t>Q9NYP9</t>
  </si>
  <si>
    <t>Alternative splicing;Cell cycle;Cell division;Centromere;Chromosome;Coiled coil;Kinetochore;Mitosis;Nucleus;Reference proteome</t>
  </si>
  <si>
    <t>cell division [GO:0051301]; establishment of localization in cell [GO:0051649]; mitotic sister chromatid segregation [GO:0000070]; mitotic spindle assembly checkpoint signaling [GO:0007094]</t>
  </si>
  <si>
    <t>ZWINT</t>
  </si>
  <si>
    <t>O95229</t>
  </si>
  <si>
    <t>3D-structure;Direct protein sequencing;Disease variant;Disulfide bond;Glycogen storage disease;Glycoprotein;Glycosidase;Hydrolase;Lysosome;Membrane;Phosphoprotein;Reference proteome;Signal</t>
  </si>
  <si>
    <t>aorta development [GO:0035904]; cardiac muscle contraction [GO:0060048]; diaphragm contraction [GO:0002086]; glucose metabolic process [GO:0006006]; glycogen catabolic process [GO:0005980]; glycophagy [GO:0061723]; heart morphogenesis [GO:0003007]; locomotory behavior [GO:0007626]; lysosome organization [GO:0007040]; maltose metabolic process [GO:0000023]; muscle cell cellular homeostasis [GO:0046716]; neuromuscular process controlling balance [GO:0050885]; neuromuscular process controlling posture [GO:0050884]; regulation of the force of heart contraction [GO:0002026]; sucrose metabolic process [GO:0005985]; tissue development [GO:0009888]; vacuolar sequestering [GO:0043181]</t>
  </si>
  <si>
    <t>GAA</t>
  </si>
  <si>
    <t>P10253</t>
  </si>
  <si>
    <t>3D-structure;Acetylation;Alternative splicing;Chaperone;Cytoplasm;Endoplasmic reticulum;Lipoprotein;Membrane;Methylation;Neurodegeneration;Nucleus;Phosphoprotein;Prenylation;Reference proteome;Repeat;Ubl conjugation</t>
  </si>
  <si>
    <t>chaperone-mediated protein folding [GO:0061077]; negative regulation of cell growth [GO:0030308]; negative regulation of cell population proliferation [GO:0008285]; negative regulation of inclusion body assembly [GO:0090084]; negative regulation of protein binding [GO:0032091]; negative regulation of protein deubiquitination [GO:0090086]; neuron cellular homeostasis [GO:0070050]; positive regulation of ATP-dependent activity [GO:0032781]; positive regulation of proteasomal ubiquitin-dependent protein catabolic process [GO:0032436]; positive regulation of protein ubiquitination [GO:0031398]; proteasome-mediated ubiquitin-dependent protein catabolic process [GO:0043161]; protein refolding [GO:0042026]; regulation of chaperone-mediated protein folding [GO:1903644]; regulation of protein localization [GO:0032880]; regulation of protein ubiquitination [GO:0031396]; response to unfolded protein [GO:0006986]; ubiquitin-dependent ERAD pathway [GO:0030433]</t>
  </si>
  <si>
    <t>DNAJB2</t>
  </si>
  <si>
    <t>P25686</t>
  </si>
  <si>
    <t>3D-structure;Acetylation;Lipid metabolism;Lyase;Pyridoxal phosphate;Reference proteome</t>
  </si>
  <si>
    <t>isoleucine biosynthetic process [GO:0009097]; L-serine catabolic process [GO:0006565]; lipid metabolic process [GO:0006629]; threonine catabolic process [GO:0006567]</t>
  </si>
  <si>
    <t>SDSL</t>
  </si>
  <si>
    <t>Q96GA7</t>
  </si>
  <si>
    <t>3D-structure;Disease variant;Endoplasmic reticulum;Glycoprotein;Protein transport;Reference proteome;Signal;Translocation;Transport;Ubl conjugation</t>
  </si>
  <si>
    <t>cotranslational protein targeting to membrane [GO:0006613]; intracellular protein transport [GO:0006886]; protein folding [GO:0006457]</t>
  </si>
  <si>
    <t>SIL1</t>
  </si>
  <si>
    <t>Q9H173</t>
  </si>
  <si>
    <t>3D-structure;Alternative splicing;Cell cycle;Cell division;Differentiation;Mitosis;Neurogenesis;Phosphoprotein;Reference proteome;Ubl conjugation pathway</t>
  </si>
  <si>
    <t>anaphase-promoting complex-dependent catabolic process [GO:0031145]; cell differentiation [GO:0030154]; cell division [GO:0051301]; metaphase/anaphase transition of mitotic cell cycle [GO:0007091]; negative regulation of gene expression [GO:0010629]; nervous system development [GO:0007399]; positive regulation of axon extension [GO:0045773]; positive regulation of dendrite morphogenesis [GO:0050775]; positive regulation of synapse maturation [GO:0090129]; positive regulation of synaptic plasticity [GO:0031915]; protein K11-linked ubiquitination [GO:0070979]; regulation of meiotic cell cycle [GO:0051445]; regulation of mitotic cell cycle [GO:0007346]</t>
  </si>
  <si>
    <t>ANAPC2</t>
  </si>
  <si>
    <t>Q9UJX6</t>
  </si>
  <si>
    <t>Alternative splicing;ATP-binding;Disease variant;Glycoprotein;Lyase;Mitochondrion;NAD;NADP;Neurodegeneration;Nucleotide-binding;Phosphoprotein;Reference proteome</t>
  </si>
  <si>
    <t>metabolite repair [GO:0110051]; NAD biosynthesis via nicotinamide riboside salvage pathway [GO:0034356]</t>
  </si>
  <si>
    <t>NAXD</t>
  </si>
  <si>
    <t>Q8IW45</t>
  </si>
  <si>
    <t>3D-structure;Acetylation;Alternative splicing;Lysosome;Phosphoprotein;Reference proteome;Repeat;WD repeat</t>
  </si>
  <si>
    <t>positive regulation of epidermal growth factor receptor signaling pathway [GO:0045742]; protein homooligomerization [GO:0051260]</t>
  </si>
  <si>
    <t>SHKBP1</t>
  </si>
  <si>
    <t>Q8TBC3</t>
  </si>
  <si>
    <t>MRPL49</t>
  </si>
  <si>
    <t>Q13405</t>
  </si>
  <si>
    <t>3D-structure;Growth factor;Nucleus;Phosphoprotein;Reference proteome</t>
  </si>
  <si>
    <t>chromatin remodeling [GO:0006338]; microtubule polymerization [GO:0046785]; negative regulation of microtubule depolymerization [GO:0007026]; neuron projection development [GO:0031175]</t>
  </si>
  <si>
    <t>HDGFL3</t>
  </si>
  <si>
    <t>Q9Y3E1</t>
  </si>
  <si>
    <t>Disulfide bond;Glycoprotein;Glycosyltransferase;Golgi apparatus;Lipid metabolism;Manganese;Membrane;Metal-binding;Reference proteome;Secreted;Signal-anchor;Transferase;Transmembrane;Transmembrane helix</t>
  </si>
  <si>
    <t>carbohydrate metabolic process [GO:0005975]; glycosylation [GO:0070085]; keratan sulfate biosynthetic process [GO:0018146]; lactosylceramide biosynthetic process [GO:0001572]; membrane lipid metabolic process [GO:0006643]; protein glycosylation [GO:0006486]</t>
  </si>
  <si>
    <t>B4GALT4</t>
  </si>
  <si>
    <t>O60513</t>
  </si>
  <si>
    <t>Disulfide bond;Electron transport;Membrane;Nucleus;Phosphoprotein;Redox-active center;Reference proteome;Signal;Transmembrane;Transmembrane helix;Transport</t>
  </si>
  <si>
    <t>TMX4</t>
  </si>
  <si>
    <t>Q9H1E5</t>
  </si>
  <si>
    <t>Alternative splicing;Cell membrane;Cytoplasm;Endosome;Hydrolase;Lipid metabolism;Membrane;Nucleus;Phosphoprotein;Reference proteome;Synapse</t>
  </si>
  <si>
    <t>inositol phosphate metabolic process [GO:0043647]; phosphatidylinositol biosynthetic process [GO:0006661]; signal transduction [GO:0007165]</t>
  </si>
  <si>
    <t>INPP4A</t>
  </si>
  <si>
    <t>Q96PE3</t>
  </si>
  <si>
    <t>3D-structure;Alternative splicing;Methylation;Mitochondrion;Reference proteome;Ribonucleoprotein;Ribosomal protein</t>
  </si>
  <si>
    <t>MRPL4</t>
  </si>
  <si>
    <t>Q9BYD3</t>
  </si>
  <si>
    <t>3D-structure;Cell adhesion;Direct protein sequencing;Disulfide bond;Extracellular matrix;Glycoprotein;Reference proteome;Secreted;Signal</t>
  </si>
  <si>
    <t>cell adhesion [GO:0007155]; cellular defense response [GO:0006968]; signal transduction [GO:0007165]</t>
  </si>
  <si>
    <t>LGALS3BP</t>
  </si>
  <si>
    <t>Q08380</t>
  </si>
  <si>
    <t>3D-structure;4Fe-4S;Acetylation;Alternative splicing;ATP-binding;Cytoplasm;Direct protein sequencing;Disease variant;DNA damage;DNA repair;Fanconi anemia;Helicase;Hydrolase;Iron;Iron-sulfur;Metal-binding;Nucleotide-binding;Nucleus;Phosphoprotein;Reference proteome</t>
  </si>
  <si>
    <t>cellular response to angiotensin [GO:1904385]; cellular response to hypoxia [GO:0071456]; cellular response to vitamin [GO:0071295]; chiasma assembly [GO:0051026]; DNA damage checkpoint signaling [GO:0000077]; DNA repair [GO:0006281]; double-strand break repair [GO:0006302]; double-strand break repair involved in meiotic recombination [GO:1990918]; homologous recombination [GO:0035825]; meiotic DNA double-strand break processing involved in reciprocal meiotic recombination [GO:0010705]; negative regulation of cell population proliferation [GO:0008285]; negative regulation of gene expression [GO:0010629]; nucleotide-excision repair [GO:0006289]; regulation of transcription by RNA polymerase II [GO:0006357]; response to toxic substance [GO:0009636]; seminiferous tubule development [GO:0072520]; spermatid development [GO:0007286]; spermatogonial cell division [GO:0007284]</t>
  </si>
  <si>
    <t>BRIP1</t>
  </si>
  <si>
    <t>Q9BX63</t>
  </si>
  <si>
    <t>3D-structure;Alternative splicing;Coiled coil;Cytoplasm;Metal-binding;Methylation;Nucleus;Phosphoprotein;Reference proteome;RNA-binding;Transferase;Ubl conjugation;Ubl conjugation pathway;Zinc;Zinc-finger</t>
  </si>
  <si>
    <t>nuclear-transcribed mRNA poly(A) tail shortening [GO:0000289]; protein autoubiquitination [GO:0051865]; protein ubiquitination [GO:0016567]; regulation of megakaryocyte differentiation [GO:0045652]; ubiquitin-dependent protein catabolic process [GO:0006511]</t>
  </si>
  <si>
    <t>CNOT4</t>
  </si>
  <si>
    <t>O95628</t>
  </si>
  <si>
    <t>Acetylation;Alternative splicing;Direct protein sequencing;Nucleus;Phosphoprotein;Reference proteome;Repeat;Repressor;Transcription;Transcription regulation;Ubl conjugation;WD repeat;Wnt signaling pathway</t>
  </si>
  <si>
    <t>animal organ morphogenesis [GO:0009887]; negative regulation of canonical Wnt signaling pathway [GO:0090090]; negative regulation of cold-induced thermogenesis [GO:0120163]; signal transduction [GO:0007165]; Wnt signaling pathway [GO:0016055]</t>
  </si>
  <si>
    <t>TLE3</t>
  </si>
  <si>
    <t>Q04726</t>
  </si>
  <si>
    <t>Alternative splicing;Leucine-rich repeat;Phosphoprotein;Protein phosphatase inhibitor;Reference proteome;Repeat</t>
  </si>
  <si>
    <t>PPP1R37</t>
  </si>
  <si>
    <t>O75864</t>
  </si>
  <si>
    <t>3D-structure;ATP-binding;Cell projection;Coiled coil;Cytoplasm;Cytoskeleton;Glycoprotein;Isopeptide bond;Microtubule;Motor protein;Nucleotide-binding;Nucleus;Phosphoprotein;Protein transport;Reference proteome;Transport;Ubl conjugation</t>
  </si>
  <si>
    <t>cellular response to estradiol stimulus [GO:0071392]; male meiotic nuclear division [GO:0007140]; microtubule depolymerization [GO:0007019]; microtubule-based movement [GO:0007018]; mitotic metaphase plate congression [GO:0007080]; mitotic sister chromatid segregation [GO:0000070]; protein transport [GO:0015031]; regulation of microtubule cytoskeleton organization [GO:0070507]; seminiferous tubule development [GO:0072520]</t>
  </si>
  <si>
    <t>KIF18A</t>
  </si>
  <si>
    <t>Q8NI77</t>
  </si>
  <si>
    <t>Alternative splicing;Amyloid;Amyloidosis;Cell membrane;Cleavage on pair of basic residues;Deafness;Disease variant;Disulfide bond;Endosome;Glycoprotein;Golgi apparatus;Membrane;Neurodegeneration;Reference proteome;Secreted;Signal-anchor;Transmembrane;Transmembrane helix</t>
  </si>
  <si>
    <t>negative regulation of amyloid precursor protein biosynthetic process [GO:0042985]; nervous system development [GO:0007399]</t>
  </si>
  <si>
    <t>ITM2B</t>
  </si>
  <si>
    <t>Q9Y287</t>
  </si>
  <si>
    <t>LENG8</t>
  </si>
  <si>
    <t>Q96PV6</t>
  </si>
  <si>
    <t>Acetylation;Redox-active center;Reference proteome;Selenocysteine</t>
  </si>
  <si>
    <t>SELENOH</t>
  </si>
  <si>
    <t>Q8IZQ5</t>
  </si>
  <si>
    <t>3D-structure;Alternative splicing;Disease variant;Disulfide bond;Glycoprotein;Hydrolase;Lysosome;Neurodegeneration;Neuronal ceroid lipofuscinosis;Reference proteome;Secreted;Sensory transduction;Signal;Vision</t>
  </si>
  <si>
    <t>adult locomotory behavior [GO:0008344]; associative learning [GO:0008306]; brain development [GO:0007420]; fatty-acyl-CoA biosynthetic process [GO:0046949]; grooming behavior [GO:0007625]; lipid catabolic process [GO:0016042]; lysosomal lumen acidification [GO:0007042]; membrane raft organization [GO:0031579]; negative regulation of apoptotic process [GO:0043066]; negative regulation of cell growth [GO:0030308]; negative regulation of neuron apoptotic process [GO:0043524]; nervous system development [GO:0007399]; neuron development [GO:0048666]; neurotransmitter secretion [GO:0007269]; pinocytosis [GO:0006907]; positive regulation of pinocytosis [GO:0048549]; positive regulation of receptor-mediated endocytosis [GO:0048260]; protein catabolic process [GO:0030163]; protein depalmitoylation [GO:0002084]; protein transport [GO:0015031]; receptor-mediated endocytosis [GO:0006898]; regulation of phospholipase A2 activity [GO:0032429]; regulation of synapse structure or activity [GO:0050803]; response to stimulus [GO:0050896]; sphingolipid catabolic process [GO:0030149]; visual perception [GO:0007601]</t>
  </si>
  <si>
    <t>PPT1</t>
  </si>
  <si>
    <t>P50897</t>
  </si>
  <si>
    <t>3D-structure;Acetylation;Alternative splicing;ATP-binding;Nucleotide-binding;Reference proteome;Transferase;Ubl conjugation;Ubl conjugation pathway</t>
  </si>
  <si>
    <t>proteasome-mediated ubiquitin-dependent protein catabolic process [GO:0043161]; protein K11-linked ubiquitination [GO:0070979]; protein K48-linked ubiquitination [GO:0070936]; protein polyubiquitination [GO:0000209]; ubiquitin-dependent protein catabolic process [GO:0006511]</t>
  </si>
  <si>
    <t>UBE2H</t>
  </si>
  <si>
    <t>P62256</t>
  </si>
  <si>
    <t>4Fe-4S;Acetylation;Alternative splicing;Iron;Iron-sulfur;Metal-binding;Reference proteome</t>
  </si>
  <si>
    <t>hematopoietic progenitor cell differentiation [GO:0002244]; intracellular oxygen homeostasis [GO:0032364]; iron-sulfur cluster assembly [GO:0016226]; regulation of gene expression [GO:0010468]; response to hypoxia [GO:0001666]</t>
  </si>
  <si>
    <t>CIAO3</t>
  </si>
  <si>
    <t>Q9H6Q4</t>
  </si>
  <si>
    <t>3D-structure;Amyotrophic lateral sclerosis;Disease variant;Disulfide bond;Endosome;Glycoprotein;Leukodystrophy;Lipoprotein;Lysosome;Membrane;Myristate;Neurodegeneration;Phosphoprotein;Reference proteome;Signal-anchor;Transmembrane;Transmembrane helix;Transport</t>
  </si>
  <si>
    <t>dendrite morphogenesis [GO:0048813]; lysosomal lumen acidification [GO:0007042]; lysosomal protein catabolic process [GO:1905146]; lysosomal transport [GO:0007041]; lysosome localization [GO:0032418]; lysosome organization [GO:0007040]; neuron cellular homeostasis [GO:0070050]; positive regulation of dendrite development [GO:1900006]; positive regulation of hydrolase activity [GO:0051345]; regulation of lysosome organization [GO:1905671]</t>
  </si>
  <si>
    <t>TMEM106B</t>
  </si>
  <si>
    <t>Q9NUM4</t>
  </si>
  <si>
    <t>ZNF384</t>
  </si>
  <si>
    <t>Q8TF68</t>
  </si>
  <si>
    <t>Acetylation;Coiled coil;Cytoplasm;Isopeptide bond;Phosphoprotein;Reference proteome;Transcription;Transcription regulation;Ubl conjugation</t>
  </si>
  <si>
    <t>maturation of SSU-rRNA [GO:0030490]</t>
  </si>
  <si>
    <t>SRFBP1</t>
  </si>
  <si>
    <t>Q8NEF9</t>
  </si>
  <si>
    <t>3D-structure;Acetylation;Activator;Direct protein sequencing;DNA-binding;Isopeptide bond;Nucleus;Phosphoprotein;Proto-oncogene;Reference proteome;Transcription;Transcription regulation;Ubl conjugation</t>
  </si>
  <si>
    <t>cellular response to cadmium ion [GO:0071276]; cellular response to reactive oxygen species [GO:0034614]; integrated stress response signaling [GO:0140467]; negative regulation by host of viral transcription [GO:0043922]; negative regulation of DNA binding [GO:0043392]; negative regulation of DNA-templated transcription [GO:0045892]; negative regulation of transcription by RNA polymerase II [GO:0000122]; negative regulation of transcription from RNA polymerase II promoter in response to endoplasmic reticulum stress [GO:1990441]; positive regulation by host of viral transcription [GO:0043923]; positive regulation of apoptotic process [GO:0043065]; positive regulation of DNA-templated transcription [GO:0045893]; positive regulation of DNA-templated transcription initiation [GO:2000144]; positive regulation of miRNA transcription [GO:1902895]; positive regulation of transcription by RNA polymerase II [GO:0045944]; positive regulation of vascular associated smooth muscle cell proliferation [GO:1904707]; regulation of cell cycle [GO:0051726]; regulation of cell population proliferation [GO:0042127]; regulation of transcription by RNA polymerase II [GO:0006357]; release from viral latency [GO:0019046]; SMAD protein signal transduction [GO:0060395]; transforming growth factor beta receptor signaling pathway [GO:0007179]</t>
  </si>
  <si>
    <t>JUN</t>
  </si>
  <si>
    <t>P05412</t>
  </si>
  <si>
    <t>3D-structure;Acetylation;Alternative splicing;Biological rhythms;Chromosome;Cytoplasm;Cytoskeleton;DNA damage;DNA replication;Membrane;Nucleus;Phosphoprotein;Reference proteome;Repeat;Ubl conjugation;Ubl conjugation pathway;WD repeat</t>
  </si>
  <si>
    <t>DNA damage response [GO:0006974]; DNA replication [GO:0006260]; mitotic G2 DNA damage checkpoint signaling [GO:0007095]; positive regulation of G2/M transition of mitotic cell cycle [GO:0010971]; positive regulation of protein catabolic process [GO:0045732]; proteasome-mediated ubiquitin-dependent protein catabolic process [GO:0043161]; protein monoubiquitination [GO:0006513]; protein polyubiquitination [GO:0000209]; regulation of cell cycle [GO:0051726]; response to UV [GO:0009411]; rhythmic process [GO:0048511]; translesion synthesis [GO:0019985]; ubiquitin-dependent protein catabolic process [GO:0006511]</t>
  </si>
  <si>
    <t>DTL</t>
  </si>
  <si>
    <t>Q9NZJ0</t>
  </si>
  <si>
    <t>Coiled coil;Cytoplasm;Metal-binding;Phosphoprotein;Reference proteome;Repeat;Repressor;RNA-binding;Translation regulation;Zinc;Zinc-finger</t>
  </si>
  <si>
    <t>cell morphogenesis involved in neuron differentiation [GO:0048667]; in utero embryonic development [GO:0001701]; negative regulation of cytoplasmic translation [GO:2000766]; neuron migration [GO:0001764]</t>
  </si>
  <si>
    <t>UNK</t>
  </si>
  <si>
    <t>Q9C0B0</t>
  </si>
  <si>
    <t>3D-structure;Acetylation;Alternative splicing;Angiogenesis;Apoptosis;Cytoplasm;Developmental protein;Differentiation;Host-virus interaction;NADP;Nucleus;Oxidoreductase;Reference proteome;Tumor suppressor</t>
  </si>
  <si>
    <t>angiogenesis [GO:0001525]; apoptotic process [GO:0006915]; cell differentiation [GO:0030154]; import into nucleus [GO:0051170]; negative regulation of apoptotic process [GO:0043066]; positive regulation of programmed cell death [GO:0043068]; positive regulation of transcription by RNA polymerase II [GO:0045944]; protein autophosphorylation [GO:0046777]; regulation of angiogenesis [GO:0045765]; regulation of transcription by RNA polymerase II [GO:0006357]</t>
  </si>
  <si>
    <t>HTATIP2</t>
  </si>
  <si>
    <t>Q9BUP3</t>
  </si>
  <si>
    <t>3D-structure;Chaperone;Chromatin regulator;Chromosome;DNA damage;Nucleus;Phosphoprotein;Reference proteome;Transcription;Transcription regulation</t>
  </si>
  <si>
    <t>DNA repair [GO:0006281]; DNA repair-dependent chromatin remodeling [GO:0140861]; DNA replication-dependent chromatin assembly [GO:0006335]; muscle cell differentiation [GO:0042692]; nucleosome assembly [GO:0006334]; osteoblast differentiation [GO:0001649]; replication fork processing [GO:0031297]</t>
  </si>
  <si>
    <t>ASF1A</t>
  </si>
  <si>
    <t>Q9Y294</t>
  </si>
  <si>
    <t>3D-structure;ANK repeat;Apoptosis;Cytoplasm;Nucleus;Reference proteome;Repeat;TPR repeat;Ubl conjugation pathway</t>
  </si>
  <si>
    <t>apoptotic process [GO:0006915]; branching involved in prostate gland morphogenesis [GO:0060442]; epithelial cell maturation involved in prostate gland development [GO:0060743]; proteasome-mediated ubiquitin-dependent protein catabolic process [GO:0043161]; protein ubiquitination [GO:0016567]; regulation of DNA damage checkpoint [GO:2000001]; regulation of extrinsic apoptotic signaling pathway via death domain receptors [GO:1902041]; regulation of ubiquitin-protein transferase activity [GO:0051438]; ubiquitin-dependent protein catabolic process via the C-end degron rule pathway [GO:0140627]</t>
  </si>
  <si>
    <t>FEM1B</t>
  </si>
  <si>
    <t>Q9UK73</t>
  </si>
  <si>
    <t>3D-structure;Alternative initiation;Alternative splicing;Cell junction;Cell membrane;Cell projection;Direct protein sequencing;Glycoprotein;Hydrolase;Membrane;Phosphoprotein;Protein phosphatase;Reference proteome;Repeat;Signal;Transmembrane;Transmembrane helix</t>
  </si>
  <si>
    <t>B cell differentiation [GO:0030183]; calcium-mediated signaling using intracellular calcium source [GO:0035584]; contact inhibition [GO:0060242]; cytokine-mediated signaling pathway [GO:0019221]; negative regulation of cell growth [GO:0030308]; negative regulation of cell migration [GO:0030336]; negative regulation of cell population proliferation [GO:0008285]; negative regulation of epidermal growth factor receptor signaling pathway [GO:0042059]; negative regulation of MAP kinase activity [GO:0043407]; negative regulation of platelet-derived growth factor receptor signaling pathway [GO:0010642]; negative regulation of protein kinase B signaling [GO:0051898]; negative regulation of T cell receptor signaling pathway [GO:0050860]; negative regulation of vascular permeability [GO:0043116]; peptidyl-tyrosine dephosphorylation [GO:0035335]; platelet-derived growth factor receptor signaling pathway [GO:0048008]; positive chemotaxis [GO:0050918]; positive regulation of cell adhesion [GO:0045785]; positive regulation of Fc-gamma receptor signaling pathway involved in phagocytosis [GO:1905451]; positive regulation of focal adhesion assembly [GO:0051894]; positive regulation of MAPK cascade [GO:0043410]; positive regulation of peptidyl-tyrosine phosphorylation [GO:0050731]; positive regulation of protein kinase B signaling [GO:0051897]; positive regulation of tumor necrosis factor production [GO:0032760]; protein dephosphorylation [GO:0006470]; regulation of cell adhesion [GO:0030155]; T cell receptor signaling pathway [GO:0050852]</t>
  </si>
  <si>
    <t>PTPRJ</t>
  </si>
  <si>
    <t>Q12913</t>
  </si>
  <si>
    <t>3D-structure;Acyltransferase;Alternative splicing;Direct protein sequencing;Disulfide bond;Fatty acid metabolism;Glycoprotein;Hydrolase;Lipid degradation;Lipid metabolism;Lysosome;Membrane;Metal-binding;Reference proteome;Secreted;Signal;Transferase;Zinc</t>
  </si>
  <si>
    <t>ceramide metabolic process [GO:0006672]; diacylglycerol biosynthetic process [GO:0006651]; fatty acid catabolic process [GO:0009062]; glycerophospholipid metabolic process [GO:0006650]; phosphatidylcholine catabolic process [GO:0034638]; phosphatidylcholine metabolic process [GO:0046470]; phosphatidylethanolamine catabolic process [GO:0046338]; phosphatidylglycerol metabolic process [GO:0046471]; phosphatidylserine metabolic process [GO:0006658]; phospholipid metabolic process [GO:0006644]</t>
  </si>
  <si>
    <t>PLA2G15</t>
  </si>
  <si>
    <t>Q8NCC3</t>
  </si>
  <si>
    <t>Alternative splicing;Cell membrane;Cell projection;Cytoplasm;Cytoplasmic vesicle;Deafness;Disease variant;Epilepsy;GTPase activation;Intellectual disability;Membrane;Non-syndromic deafness;Phosphoprotein;Reference proteome;Synapse</t>
  </si>
  <si>
    <t>axon development [GO:0061564]; cellular response to oxidative stress [GO:0034599]; dendrite development [GO:0016358]; negative regulation of cellular response to oxidative stress [GO:1900408]; negative regulation of peptidyl-cysteine S-nitrosylation [GO:1902083]; neuron projection development [GO:0031175]; positive regulation of dendrite morphogenesis [GO:0050775]; positive regulation of excitatory postsynaptic potential [GO:2000463]; positive regulation of neuron migration [GO:2001224]; synaptic vesicle endocytosis [GO:0048488]</t>
  </si>
  <si>
    <t>TBC1D24</t>
  </si>
  <si>
    <t>Q9ULP9</t>
  </si>
  <si>
    <t>TREX_complex</t>
  </si>
  <si>
    <t>3D-structure;Acetylation;Coiled coil;Cytoplasm;mRNA processing;mRNA splicing;mRNA transport;Nucleus;Phosphoprotein;Reference proteome;RNA-binding;Transport</t>
  </si>
  <si>
    <t>mRNA export from nucleus [GO:0006406]; mRNA processing [GO:0006397]; RNA splicing [GO:0008380]; viral mRNA export from host cell nucleus [GO:0046784]</t>
  </si>
  <si>
    <t>THOC7</t>
  </si>
  <si>
    <t>Q6I9Y2</t>
  </si>
  <si>
    <t>3D-structure;Adaptive immunity;Alternative splicing;Angiogenesis;ATP-binding;Cell adhesion;Cell membrane;Cytoplasm;Golgi apparatus;Immunity;Kinase;Magnesium;Membrane;Metal-binding;Nucleotide-binding;Nucleus;Phosphoprotein;Reference proteome;Repeat;Serine/threonine-protein kinase;Transferase;Zinc;Zinc-finger</t>
  </si>
  <si>
    <t>adaptive immune response [GO:0002250]; angiogenesis [GO:0001525]; cell adhesion [GO:0007155]; cellular response to vascular endothelial growth factor stimulus [GO:0035924]; endothelial tube morphogenesis [GO:0061154]; intracellular signal transduction [GO:0035556]; peptidyl-serine phosphorylation [GO:0018105]; peptidyl-threonine phosphorylation [GO:0018107]; positive regulation of angiogenesis [GO:0045766]; positive regulation of blood vessel endothelial cell migration [GO:0043536]; positive regulation of cell adhesion [GO:0045785]; positive regulation of CREB transcription factor activity [GO:0032793]; positive regulation of DNA biosynthetic process [GO:2000573]; positive regulation of DNA-binding transcription factor activity [GO:0051091]; positive regulation of endothelial cell chemotaxis [GO:2001028]; positive regulation of endothelial cell chemotaxis by VEGF-activated vascular endothelial growth factor receptor signaling pathway [GO:0038033]; positive regulation of endothelial cell migration [GO:0010595]; positive regulation of endothelial cell proliferation [GO:0001938]; positive regulation of ERK1 and ERK2 cascade [GO:0070374]; positive regulation of fibroblast growth factor receptor signaling pathway [GO:0045743]; positive regulation of histone deacetylase activity [GO:1901727]; positive regulation of interleukin-2 production [GO:0032743]; positive regulation of interleukin-8 production [GO:0032757]; positive regulation of intracellular signal transduction [GO:1902533]; positive regulation of NF-kappaB transcription factor activity [GO:0051092]; positive regulation of peptidyl-serine phosphorylation [GO:0033138]; positive regulation of T cell receptor signaling pathway [GO:0050862]; positive regulation of transcription by RNA polymerase II [GO:0045944]; positive regulation of vascular endothelial growth factor receptor signaling pathway [GO:0030949]; protein autophosphorylation [GO:0046777]; protein kinase D signaling [GO:0089700]; protein phosphorylation [GO:0006468]; regulation of T cell apoptotic process [GO:0070232]; sphingolipid biosynthetic process [GO:0030148]; T cell receptor signaling pathway [GO:0050852]; vascular endothelial growth factor receptor signaling pathway [GO:0048010]</t>
  </si>
  <si>
    <t>PRKD2</t>
  </si>
  <si>
    <t>Q9BZL6</t>
  </si>
  <si>
    <t>3D-structure;DNA-binding;Methyltransferase;Mitochondrion;Reference proteome;RNA-binding;rRNA processing;S-adenosyl-L-methionine;Transcription;Transcription regulation;Transferase;Transit peptide</t>
  </si>
  <si>
    <t>rRNA methylation [GO:0031167]; rRNA modification [GO:0000154]; transcription initiation at mitochondrial promoter [GO:0006391]</t>
  </si>
  <si>
    <t>TFB1M</t>
  </si>
  <si>
    <t>Q8WVM0</t>
  </si>
  <si>
    <t>MRPS26</t>
  </si>
  <si>
    <t>Q9BYN8</t>
  </si>
  <si>
    <t>Alternative splicing;Cell projection;Cilium;Coiled coil;Cytoplasm;Cytoskeleton;Developmental protein;Differentiation;Flagellum;Isopeptide bond;Microtubule;Phosphoprotein;Reference proteome;Spermatogenesis;Ubl conjugation</t>
  </si>
  <si>
    <t>cell differentiation [GO:0030154]; centriole-centriole cohesion [GO:0010457]; cilium organization [GO:0044782]; protein localization [GO:0008104]; regulation of cilium assembly [GO:1902017]; spermatogenesis [GO:0007283]</t>
  </si>
  <si>
    <t>ODF2</t>
  </si>
  <si>
    <t>Q5BJF6</t>
  </si>
  <si>
    <t>Alternative splicing;Apoptosis;Membrane;Methylation;Mitochondrion;Mitochondrion outer membrane;Reference proteome;Repeat;Transmembrane;Transmembrane helix;Transport</t>
  </si>
  <si>
    <t>activation of cysteine-type endopeptidase activity involved in apoptotic process [GO:0006919]; apoptotic process [GO:0006915]; neuronal ion channel clustering [GO:0045161]; positive regulation of apoptotic process [GO:0043065]; protein insertion into mitochondrial outer membrane [GO:0045040]; regulation of signal transduction [GO:0009966]</t>
  </si>
  <si>
    <t>MTCH1</t>
  </si>
  <si>
    <t>Q9NZJ7</t>
  </si>
  <si>
    <t>Alternative splicing;Cell junction;Cell membrane;Cytoplasm;Membrane;Reference proteome;Secreted</t>
  </si>
  <si>
    <t>maintenance of epithelial cell apical/basal polarity [GO:0045199]; neurotransmitter secretion [GO:0007269]; pore complex assembly [GO:0046931]; protein localization to basolateral plasma membrane [GO:1903361]</t>
  </si>
  <si>
    <t>PDZD11</t>
  </si>
  <si>
    <t>Q5EBL8</t>
  </si>
  <si>
    <t>Alternative splicing;Cell cycle;Cell division;Centromere;Chromosome;Chromosome partition;Cytoplasm;Cytoskeleton;DNA-binding;Kinetochore;Metal-binding;Microtubule;Mitosis;Nucleus;Reference proteome;Repeat;Zinc;Zinc-finger</t>
  </si>
  <si>
    <t>attachment of spindle microtubules to kinetochore [GO:0008608]; cell division [GO:0051301]; microtubule bundle formation [GO:0001578]; microtubule polymerization [GO:0046785]; mitotic sister chromatid segregation [GO:0000070]; mitotic spindle assembly [GO:0090307]; mitotic spindle assembly checkpoint signaling [GO:0007094]; protein stabilization [GO:0050821]; regulation of chromosome segregation [GO:0051983]</t>
  </si>
  <si>
    <t>ZNF207</t>
  </si>
  <si>
    <t>O43670</t>
  </si>
  <si>
    <t>Alternative splicing;Congenital disorder of glycosylation;Disease variant;Endoplasmic reticulum;Glycosyltransferase;Membrane;Phosphoprotein;Reference proteome;Signal-anchor;Transferase;Transmembrane;Transmembrane helix</t>
  </si>
  <si>
    <t>ALG1</t>
  </si>
  <si>
    <t>Q9BT22</t>
  </si>
  <si>
    <t>3D-structure;Acetylation;Alternative splicing;ANK repeat;Chromosome;Nucleus;Phosphoprotein;Reference proteome;Repeat;Repressor;Transcription;Transcription regulation</t>
  </si>
  <si>
    <t>negative regulation of DNA-templated transcription [GO:0045892]; negative regulation of gene expression, epigenetic [GO:0045814]; negative regulation of single stranded viral RNA replication via double stranded DNA intermediate [GO:0045869]; positive regulation of DNA methylation-dependent heterochromatin formation [GO:0090309]; regulation of DNA methylation [GO:0044030]</t>
  </si>
  <si>
    <t>MPHOSPH8</t>
  </si>
  <si>
    <t>Q99549</t>
  </si>
  <si>
    <t>3D-structure;Hydrolase;Mitochondrion;Protein biosynthesis;Reference proteome;Ribonucleoprotein;Ribosomal protein;Transit peptide</t>
  </si>
  <si>
    <t>mitochondrial translation [GO:0032543]; mitochondrial translational termination [GO:0070126]</t>
  </si>
  <si>
    <t>MRPL58</t>
  </si>
  <si>
    <t>Q14197</t>
  </si>
  <si>
    <t>Alternative splicing;Cell membrane;Membrane;Phosphoprotein;Reference proteome;Repeat;WD repeat</t>
  </si>
  <si>
    <t>KCTD3</t>
  </si>
  <si>
    <t>Q9Y597</t>
  </si>
  <si>
    <t>3D-structure;Alternative splicing;Fatty acid biosynthesis;Fatty acid metabolism;Lipid biosynthesis;Lipid metabolism;Mitochondrion;Reference proteome;Transferase;Transit peptide</t>
  </si>
  <si>
    <t>fatty acid beta-oxidation [GO:0006635]; fatty acid biosynthetic process [GO:0006633]</t>
  </si>
  <si>
    <t>MCAT</t>
  </si>
  <si>
    <t>Q8IVS2</t>
  </si>
  <si>
    <t>3D-structure;Alternative splicing;Bromodomain;Cell cycle;Chromatin regulator;Chromosomal rearrangement;Chromosome;DNA-binding;Host-virus interaction;Intellectual disability;Isopeptide bond;Metal-binding;Nucleus;Phosphoprotein;Reference proteome;Repressor;Transcription;Transcription regulation;Tumor suppressor;Ubl conjugation;Zinc;Zinc-finger</t>
  </si>
  <si>
    <t>cell cycle [GO:0007049]; chromatin organization [GO:0006325]; defense response to virus [GO:0051607]; negative regulation of DNA-templated transcription [GO:0045892]; negative regulation of extrinsic apoptotic signaling pathway [GO:2001237]; negative regulation of I-kappaB kinase/NF-kappaB signaling [GO:0043124]; negative regulation of JNK cascade [GO:0046329]; regulation of signal transduction [GO:0009966]; regulation of transcription elongation by RNA polymerase II [GO:0034243]</t>
  </si>
  <si>
    <t>ZMYND11</t>
  </si>
  <si>
    <t>Q15326</t>
  </si>
  <si>
    <t>3D-structure;Alternative splicing;Cytoplasm;Palmoplantar keratoderma;Phosphoprotein;Protein transport;Reference proteome;Transport</t>
  </si>
  <si>
    <t>AAGAB</t>
  </si>
  <si>
    <t>Q6PD74</t>
  </si>
  <si>
    <t>Antiviral defense;GTPase activation;Reference proteome</t>
  </si>
  <si>
    <t>defense response to virus [GO:0051607]; regulation of defense response to virus [GO:0050688]</t>
  </si>
  <si>
    <t>ELMOD2</t>
  </si>
  <si>
    <t>Q8IZ81</t>
  </si>
  <si>
    <t>3D-structure;Alternative splicing;ATP-binding;Kinase;Nucleotide-binding;Nucleus;Reference proteome;Transferase</t>
  </si>
  <si>
    <t>nucleobase-containing small molecule interconversion [GO:0015949]; phosphorylation [GO:0016310]</t>
  </si>
  <si>
    <t>AK6</t>
  </si>
  <si>
    <t>Q9Y3D8</t>
  </si>
  <si>
    <t>Alternative splicing;Centromere;Chromosome;Kinetochore;Nucleus;Phosphoprotein;Reference proteome;Telomere;Tumor suppressor</t>
  </si>
  <si>
    <t>mitotic metaphase plate congression [GO:0007080]; negative regulation of cell population proliferation [GO:0008285]; negative regulation of G2/M transition of mitotic cell cycle [GO:0010972]; negative regulation of protein ubiquitination [GO:0031397]; negative regulation of telomerase activity [GO:0051974]; negative regulation of telomere maintenance via telomerase [GO:0032211]; negative regulation of telomere maintenance via telomere lengthening [GO:1904357]; positive regulation of protein localization to nucleolus [GO:1904751]; positive regulation of telomeric DNA binding [GO:1904744]; protein localization to chromosome, telomeric region [GO:0070198]; protein localization to nucleolus [GO:1902570]; regulation of protein stability [GO:0031647]; regulation of telomerase activity [GO:0051972]; telomere maintenance via telomerase [GO:0007004]</t>
  </si>
  <si>
    <t>PINX1</t>
  </si>
  <si>
    <t>Q96BK5</t>
  </si>
  <si>
    <t>3D-structure;Alternative splicing;Cardiomyopathy;Disease variant;Electron transport;Membrane;Mitochondrion;Mitochondrion inner membrane;Primary mitochondrial disease;Reference proteome;Respiratory chain;Transit peptide;Transmembrane;Transmembrane helix;Transport</t>
  </si>
  <si>
    <t>NDUFB11</t>
  </si>
  <si>
    <t>Q9NX14</t>
  </si>
  <si>
    <t>Acetylation;Cytoplasm;Direct protein sequencing;Hydrolase;Phosphoprotein;Reference proteome</t>
  </si>
  <si>
    <t>CMBL</t>
  </si>
  <si>
    <t>Q96DG6</t>
  </si>
  <si>
    <t>3D-structure;Acetylation;Alternative splicing;Phosphoprotein;Reference proteome</t>
  </si>
  <si>
    <t>androgen receptor signaling pathway [GO:0030521]; cellular response to oxidative stress [GO:0034599]; cellular response to testosterone stimulus [GO:0071394]; cytoplasmic translation [GO:0002181]; positive regulation of androgen receptor activity [GO:2000825]</t>
  </si>
  <si>
    <t>RWDD1</t>
  </si>
  <si>
    <t>Q9H446</t>
  </si>
  <si>
    <t>3D-structure;Alternative splicing;Chromatin regulator;DNA-binding;Isopeptide bond;Nucleus;Phosphoprotein;Reference proteome;Transcription;Transcription regulation;Ubl conjugation</t>
  </si>
  <si>
    <t>histone acetylation [GO:0016573]; histone H2A acetylation [GO:0043968]; histone H4 acetylation [GO:0043967]; negative regulation of transcription by RNA polymerase II [GO:0000122]; positive regulation of DNA-templated transcription [GO:0045893]; positive regulation of double-strand break repair via homologous recombination [GO:1905168]; regulation of apoptotic process [GO:0042981]; regulation of cell cycle [GO:0051726]; regulation of DNA-templated transcription [GO:0006355]; regulation of double-strand break repair [GO:2000779]; somatic stem cell population maintenance [GO:0035019]; transcription initiation-coupled chromatin remodeling [GO:0045815]</t>
  </si>
  <si>
    <t>VPS72</t>
  </si>
  <si>
    <t>Q15906</t>
  </si>
  <si>
    <t>3D-structure;Alternative splicing;Cell membrane;GTPase activation;Membrane;Metal-binding;Reference proteome;Zinc;Zinc-finger</t>
  </si>
  <si>
    <t>positive regulation of erythrocyte differentiation [GO:0045648]; regulation of clathrin-dependent endocytosis [GO:2000369]</t>
  </si>
  <si>
    <t>SMAP1</t>
  </si>
  <si>
    <t>Q8IYB5</t>
  </si>
  <si>
    <t>3D-structure;Acetylation;Alternative splicing;Direct protein sequencing;Hydrolase;Membrane;Mitochondrion;Mitochondrion inner membrane;Mitochondrion outer membrane;Necrosis;Phosphoprotein;Reference proteome;Transmembrane;Transmembrane helix</t>
  </si>
  <si>
    <t>macroautophagy [GO:0016236]; necroptotic process [GO:0070266]; negative regulation of cold-induced thermogenesis [GO:0120163]; peptidyl-threonine dephosphorylation [GO:0035970]; positive regulation of mitochondrial fission [GO:0090141]</t>
  </si>
  <si>
    <t>PGAM5</t>
  </si>
  <si>
    <t>Q96HS1</t>
  </si>
  <si>
    <t>3D-structure;Acetylation;Cytoplasm;Direct protein sequencing;Endoplasmic reticulum;Isopeptide bond;Reference proteome;Ribonucleoprotein;Ribosomal protein;Ubl conjugation</t>
  </si>
  <si>
    <t>cytoplasmic translation [GO:0002181]; endonucleolytic cleavage in ITS1 to separate SSU-rRNA from 5.8S rRNA and LSU-rRNA from tricistronic rRNA transcript (SSU-rRNA, 5.8S rRNA, LSU-rRNA) [GO:0000447]; endonucleolytic cleavage to generate mature 3'-end of SSU-rRNA from (SSU-rRNA, 5.8S rRNA, LSU-rRNA) [GO:0000461]; translation [GO:0006412]</t>
  </si>
  <si>
    <t>RPS21</t>
  </si>
  <si>
    <t>P63220</t>
  </si>
  <si>
    <t>3D-structure;Alternative splicing;Cytoplasm;Methyltransferase;Nucleus;Phosphoprotein;Reference proteome;RNA-binding;S-adenosyl-L-methionine;Transferase</t>
  </si>
  <si>
    <t>mRNA catabolic process [GO:0006402]; mRNA destabilization [GO:0061157]; mRNA methylation [GO:0080009]; negative regulation of 3'-UTR-mediated mRNA stabilization [GO:1905869]; post-transcriptional regulation of gene expression [GO:0010608]; regulation of mRNA splicing, via spliceosome [GO:0048024]; rRNA base methylation [GO:0070475]; S-adenosylmethionine biosynthetic process [GO:0006556]; snRNA (adenine-N6)-methylation [GO:0120049]</t>
  </si>
  <si>
    <t>METTL16</t>
  </si>
  <si>
    <t>Q86W50</t>
  </si>
  <si>
    <t>Acetylation;Host-virus interaction;Nucleus;Phosphoprotein;Reference proteome;Ribosome biogenesis</t>
  </si>
  <si>
    <t>cellular response to hypoxia [GO:0071456]; DNA damage response [GO:0006974]; DNA repair [GO:0006281]; mitotic G2 DNA damage checkpoint signaling [GO:0007095]; negative regulation of phosphatidylinositol 3-kinase signaling [GO:0014067]; negative regulation of proteasomal ubiquitin-dependent protein catabolic process [GO:0032435]; negative regulation of protein kinase B signaling [GO:0051898]; negative regulation of protein-containing complex assembly [GO:0031333]; negative regulation of signal transduction by p53 class mediator [GO:1901797]; negative regulation of transcription by RNA polymerase II [GO:0000122]; negative regulation of transcription of nucleolar large rRNA by RNA polymerase I [GO:1901837]; positive regulation of proteasomal ubiquitin-dependent protein catabolic process [GO:0032436]; positive regulation of protein K63-linked deubiquitination [GO:1903006]; protein localization to nucleolus [GO:1902570]; protein localization to nucleoplasm [GO:1990173]; protein stabilization [GO:0050821]; regulation of aerobic respiration [GO:1903715]; regulation of apoptotic process [GO:0042981]; regulation of cell cycle [GO:0051726]; regulation of protein phosphorylation [GO:0001932]; regulation of RIG-I signaling pathway [GO:0039535]; regulation of signal transduction by p53 class mediator [GO:1901796]; ribosomal large subunit assembly [GO:0000027]; rRNA processing [GO:0006364]</t>
  </si>
  <si>
    <t>NOP53</t>
  </si>
  <si>
    <t>Q9NZM5</t>
  </si>
  <si>
    <t>3D-structure;Alternative splicing;Direct protein sequencing;Endoplasmic reticulum;Membrane;Reference proteome;Transmembrane;Transmembrane helix</t>
  </si>
  <si>
    <t>EMC3</t>
  </si>
  <si>
    <t>Q9P0I2</t>
  </si>
  <si>
    <t>3D-structure;Alternative splicing;Cytoplasm;Deafness;Deoxyribonucleotide synthesis;Disease variant;DNA damage;DNA repair;Iron;Metal-binding;Neuropathy;Nucleus;Oxidoreductase;Primary mitochondrial disease;Progressive external ophthalmoplegia;Reference proteome</t>
  </si>
  <si>
    <t>2'-deoxyribonucleotide biosynthetic process [GO:0009265]; deoxyribonucleoside triphosphate metabolic process [GO:0009200]; deoxyribonucleotide biosynthetic process [GO:0009263]; DNA repair [GO:0006281]; DNA synthesis involved in DNA repair [GO:0000731]; kidney development [GO:0001822]; mitochondrial DNA replication [GO:0006264]; negative regulation of intrinsic apoptotic signaling pathway by p53 class mediator [GO:1902254]; positive regulation of G0 to G1 transition [GO:0070318]; positive regulation of G2/M transition of mitotic cell cycle [GO:0010971]; renal system process [GO:0003014]; response to amine [GO:0014075]; response to oxidative stress [GO:0006979]; ribonucleoside diphosphate metabolic process [GO:0009185]</t>
  </si>
  <si>
    <t>RRM2B</t>
  </si>
  <si>
    <t>Q7LG56</t>
  </si>
  <si>
    <t>Acetylation;Alternative splicing;Endoplasmic reticulum;ER-Golgi transport;Glycoprotein;Golgi apparatus;Membrane;Phosphoprotein;Reference proteome;Transmembrane;Transmembrane helix;Transport</t>
  </si>
  <si>
    <t>endoplasmic reticulum to Golgi vesicle-mediated transport [GO:0006888]; positive regulation of intracellular protein transport [GO:0090316]; retrograde vesicle-mediated transport, Golgi to endoplasmic reticulum [GO:0006890]</t>
  </si>
  <si>
    <t>ERGIC3</t>
  </si>
  <si>
    <t>Q9Y282</t>
  </si>
  <si>
    <t>Acetylation;Alternative splicing;Cytoplasm;Direct protein sequencing;GTP-binding;Hydrolase;Nucleotide-binding;Nucleus;Phosphoprotein;Reference proteome</t>
  </si>
  <si>
    <t>GPN1</t>
  </si>
  <si>
    <t>Q9HCN4</t>
  </si>
  <si>
    <t>3D-structure;Alternative splicing;ATP-binding;Cell membrane;Cell projection;Copper;Copper transport;Cytoplasm;Disease variant;Endoplasmic reticulum;Endosome;Glycoprotein;Golgi apparatus;Ion transport;Magnesium;Membrane;Metal-binding;Neurodegeneration;Nucleotide-binding;Phosphoprotein;Reference proteome;Repeat;Synapse;Translocase;Transmembrane;Transmembrane helix;Transport</t>
  </si>
  <si>
    <t>blood vessel development [GO:0001568]; blood vessel remodeling [GO:0001974]; cartilage development [GO:0051216]; catecholamine metabolic process [GO:0006584]; cellular response to amino acid stimulus [GO:0071230]; cellular response to antibiotic [GO:0071236]; cellular response to cadmium ion [GO:0071276]; cellular response to cobalt ion [GO:0071279]; cellular response to copper ion [GO:0071280]; cellular response to hypoxia [GO:0071456]; cellular response to iron ion [GO:0071281]; cellular response to lead ion [GO:0071284]; cellular response to platelet-derived growth factor stimulus [GO:0036120]; central nervous system neuron development [GO:0021954]; cerebellar Purkinje cell differentiation [GO:0021702]; collagen fibril organization [GO:0030199]; copper ion export [GO:0060003]; copper ion homeostasis [GO:0055070]; copper ion import [GO:0015677]; copper ion transport [GO:0006825]; detoxification of copper ion [GO:0010273]; dopamine metabolic process [GO:0042417]; elastic fiber assembly [GO:0048251]; elastin biosynthetic process [GO:0051542]; epinephrine metabolic process [GO:0042414]; extracellular matrix organization [GO:0030198]; female pregnancy [GO:0007565]; hair follicle morphogenesis [GO:0031069]; in utero embryonic development [GO:0001701]; intracellular copper ion homeostasis [GO:0006878]; lactation [GO:0007595]; liver development [GO:0001889]; locomotory behavior [GO:0007626]; lung alveolus development [GO:0048286]; mitochondrion organization [GO:0007005]; negative regulation of iron ion transmembrane transport [GO:0034760]; neuron projection morphogenesis [GO:0048812]; norepinephrine metabolic process [GO:0042415]; peptidyl-lysine modification [GO:0018205]; pigmentation [GO:0043473]; positive regulation of catalytic activity [GO:0043085]; positive regulation of cell size [GO:0045793]; positive regulation of epithelial cell proliferation [GO:0050679]; positive regulation of lamellipodium assembly [GO:0010592]; positive regulation of melanin biosynthetic process [GO:0048023]; positive regulation of response to wounding [GO:1903036]; positive regulation of tyrosinase activity [GO:0032773]; positive regulation of vascular associated smooth muscle cell migration [GO:1904754]; pyramidal neuron development [GO:0021860]; regulation of cytochrome-c oxidase activity [GO:1904959]; regulation of oxidative phosphorylation [GO:0002082]; removal of superoxide radicals [GO:0019430]; response to iron(III) ion [GO:0010041]; response to manganese ion [GO:0010042]; response to zinc ion [GO:0010043]; serotonin metabolic process [GO:0042428]; skin development [GO:0043588]; T-helper cell differentiation [GO:0042093]; tryptophan metabolic process [GO:0006568]</t>
  </si>
  <si>
    <t>ATP7A</t>
  </si>
  <si>
    <t>Q04656</t>
  </si>
  <si>
    <t>3D-structure;Alternative splicing;Hydrolase;Reference proteome</t>
  </si>
  <si>
    <t>positive regulation of gene expression [GO:0010628]; response to nematode [GO:0009624]; type II pneumocyte differentiation [GO:0060510]</t>
  </si>
  <si>
    <t>RBBP9</t>
  </si>
  <si>
    <t>O75884</t>
  </si>
  <si>
    <t>3D-structure;Acetylation;Cell cycle;Coiled coil;Cytoplasm;Disease variant;DNA replication inhibitor;Dwarfism;Nucleus;Phosphoprotein;Reference proteome</t>
  </si>
  <si>
    <t>animal organ morphogenesis [GO:0009887]; DNA replication preinitiation complex assembly [GO:0071163]; negative regulation of cell cycle [GO:0045786]; negative regulation of DNA replication [GO:0008156]; negative regulation of DNA-templated DNA replication [GO:2000104]; negative regulation of DNA-templated transcription [GO:0045892]; positive regulation of chromatin binding [GO:0035563]; regulation of DNA replication [GO:0006275]; regulation of DNA-templated DNA replication initiation [GO:0030174]; regulation of mitotic cell cycle [GO:0007346]</t>
  </si>
  <si>
    <t>GMNN</t>
  </si>
  <si>
    <t>O75496</t>
  </si>
  <si>
    <t>Disease variant;Intellectual disability;Nucleus;Phosphoprotein;Reference proteome;Transcription;Transcription regulation</t>
  </si>
  <si>
    <t>TCEAL1</t>
  </si>
  <si>
    <t>Q15170</t>
  </si>
  <si>
    <t>ISOC1</t>
  </si>
  <si>
    <t>Q96CN7</t>
  </si>
  <si>
    <t>3D-structure;Cell projection;Cytoplasm;Direct protein sequencing;Methylation;Nucleus;Phosphoprotein;Reference proteome;RNA-binding;Stress response</t>
  </si>
  <si>
    <t>positive regulation of mRNA splicing, via spliceosome [GO:0048026]; positive regulation of translation [GO:0045727]; regulation of translation [GO:0006417]; RNA processing [GO:0006396]</t>
  </si>
  <si>
    <t>RBM3</t>
  </si>
  <si>
    <t>P98179</t>
  </si>
  <si>
    <t>RPL36A</t>
  </si>
  <si>
    <t>P83881</t>
  </si>
  <si>
    <t>3D-structure;Acetylation;Disease variant;Mitochondrion;Neurodegeneration;Neuropathy;Reference proteome;Repeat</t>
  </si>
  <si>
    <t>COA7</t>
  </si>
  <si>
    <t>Q96BR5</t>
  </si>
  <si>
    <t>3D-structure;Alternative splicing;Cytoplasm;Nucleus;Phosphoprotein;Reference proteome;rRNA processing</t>
  </si>
  <si>
    <t>peptidyl-glutamine methylation [GO:0018364]; positive regulation of rRNA processing [GO:2000234]; rRNA (guanine-N7)-methylation [GO:0070476]; rRNA methylation [GO:0031167]; transcription initiation-coupled chromatin remodeling [GO:0045815]; tRNA methylation [GO:0030488]; tRNA N2-guanine methylation [GO:0002940]</t>
  </si>
  <si>
    <t>TRMT112</t>
  </si>
  <si>
    <t>Q9UI30</t>
  </si>
  <si>
    <t>3D-structure;Alternative splicing;Cell membrane;Cell projection;Coated pit;Cytoplasm;Cytoplasmic vesicle;Membrane;Nucleus;Phosphoprotein;Protein transport;Reference proteome;Signal transduction inhibitor;Transcription;Transcription regulation;Transport;Ubl conjugation</t>
  </si>
  <si>
    <t>G protein-coupled receptor internalization [GO:0002031]; negative regulation of interleukin-6 production [GO:0032715]; negative regulation of interleukin-8 production [GO:0032717]; negative regulation of NF-kappaB transcription factor activity [GO:0032088]; negative regulation of Notch signaling pathway [GO:0045746]; negative regulation of protein ubiquitination [GO:0031397]; positive regulation of ERK1 and ERK2 cascade [GO:0070374]; positive regulation of histone acetylation [GO:0035066]; positive regulation of protein phosphorylation [GO:0001934]; positive regulation of receptor internalization [GO:0002092]; positive regulation of Rho protein signal transduction [GO:0035025]; positive regulation of transcription by RNA polymerase II [GO:0045944]; proteasome-mediated ubiquitin-dependent protein catabolic process [GO:0043161]; protein transport [GO:0015031]; protein ubiquitination [GO:0016567]; regulation of transcription by RNA polymerase II [GO:0006357]; signal transduction [GO:0007165]; stress fiber assembly [GO:0043149]; ubiquitin-dependent protein catabolic process [GO:0006511]; visual perception [GO:0007601]</t>
  </si>
  <si>
    <t>ARRB1</t>
  </si>
  <si>
    <t>P49407</t>
  </si>
  <si>
    <t>3D-structure;Alternative splicing;Calcium;Cataract;Collagen;Deafness;Direct protein sequencing;Disease variant;Disulfide bond;Dwarfism;Extracellular matrix;Glycoprotein;Hydroxylation;Metal-binding;Reference proteome;Repeat;Secreted;Signal;Stickler syndrome</t>
  </si>
  <si>
    <t>anterior head development [GO:0097065]; cartilage condensation [GO:0001502]; cartilage development [GO:0051216]; cartilage development involved in endochondral bone morphogenesis [GO:0060351]; cellular response to BMP stimulus [GO:0071773]; central nervous system development [GO:0007417]; chondrocyte differentiation [GO:0002062]; collagen fibril organization [GO:0030199]; embryonic skeletal joint morphogenesis [GO:0060272]; endochondral ossification [GO:0001958]; extrinsic apoptotic signaling pathway in absence of ligand [GO:0097192]; heart morphogenesis [GO:0003007]; inner ear morphogenesis [GO:0042472]; limb bud formation [GO:0060174]; negative regulation of extrinsic apoptotic signaling pathway in absence of ligand [GO:2001240]; notochord development [GO:0030903]; otic vesicle development [GO:0071599]; proteoglycan metabolic process [GO:0006029]; regulation of gene expression [GO:0010468]; roof of mouth development [GO:0060021]; sensory perception of sound [GO:0007605]; skeletal system development [GO:0001501]; tissue homeostasis [GO:0001894]; visual perception [GO:0007601]</t>
  </si>
  <si>
    <t>COL2A1</t>
  </si>
  <si>
    <t>P02458</t>
  </si>
  <si>
    <t>Alternative splicing;Cytoplasm;Golgi apparatus;Membrane;Reference proteome;Transmembrane;Transmembrane helix</t>
  </si>
  <si>
    <t>regulation of Golgi organization [GO:1903358]</t>
  </si>
  <si>
    <t>ARMH3</t>
  </si>
  <si>
    <t>Q5T2E6</t>
  </si>
  <si>
    <t>3D-structure;Acetylation;Activator;Alternative splicing;Calmodulin-binding;Cytoplasm;Developmental protein;Differentiation;Direct protein sequencing;DNA-binding;Methylation;Nucleus;Phosphoprotein;Reference proteome;Transcription;Transcription regulation</t>
  </si>
  <si>
    <t>endothelial cell differentiation [GO:0045446]; positive regulation of DNA binding [GO:0043388]; positive regulation of DNA-templated transcription [GO:0045893]; regulation of DNA-templated transcription [GO:0006355]; regulation of lipid metabolic process [GO:0019216]</t>
  </si>
  <si>
    <t>EDF1</t>
  </si>
  <si>
    <t>O60869</t>
  </si>
  <si>
    <t>3D-structure;Acetylation;Alternative splicing;Direct protein sequencing;Fatty acid metabolism;Isomerase;Lipid metabolism;Mitochondrion;Reference proteome;Transit peptide</t>
  </si>
  <si>
    <t>fatty acid beta-oxidation [GO:0006635]</t>
  </si>
  <si>
    <t>ECI1</t>
  </si>
  <si>
    <t>P42126</t>
  </si>
  <si>
    <t>3D-structure;Acetylation;Direct protein sequencing;Electron transport;Fatty acid biosynthesis;Fatty acid metabolism;Lipid biosynthesis;Lipid metabolism;Mitochondrion;Phosphopantetheine;Phosphoprotein;Reference proteome;Respiratory chain;Transit peptide;Transport</t>
  </si>
  <si>
    <t>[2Fe-2S] cluster assembly [GO:0044571]; aerobic respiration [GO:0009060]; fatty acid biosynthetic process [GO:0006633]; iron-sulfur cluster assembly [GO:0016226]; mitochondrial electron transport, NADH to ubiquinone [GO:0006120]; mitochondrial respiratory chain complex I assembly [GO:0032981]; protein lipoylation [GO:0009249]; proton motive force-driven mitochondrial ATP synthesis [GO:0042776]</t>
  </si>
  <si>
    <t>NDUFAB1</t>
  </si>
  <si>
    <t>O14561</t>
  </si>
  <si>
    <t>Acetylation;Growth factor;Phosphoprotein;Reference proteome</t>
  </si>
  <si>
    <t>actin filament debranching [GO:0071846]; negative regulation of Arp2/3 complex-mediated actin nucleation [GO:0034316]; nervous system development [GO:0007399]; protein phosphorylation [GO:0006468]</t>
  </si>
  <si>
    <t>GMFB</t>
  </si>
  <si>
    <t>P60983</t>
  </si>
  <si>
    <t>Alternative splicing;ATP-binding;Helicase;Hydrolase;Nucleotide-binding;Nucleus;Phosphoprotein;Reference proteome;Ribosome biogenesis;RNA-binding;rRNA processing</t>
  </si>
  <si>
    <t>defense response to virus [GO:0051607]; modulation by host of viral RNA genome replication [GO:0044830]; negative regulation of type I interferon production [GO:0032480]; positive regulation of neuron projection development [GO:0010976]; rRNA processing [GO:0006364]</t>
  </si>
  <si>
    <t>DDX56</t>
  </si>
  <si>
    <t>Q9NY93</t>
  </si>
  <si>
    <t>3D-structure;Autocatalytic cleavage;Chromosome;Covalent protein-DNA linkage;DNA damage;DNA-binding;Hydrolase;Isopeptide bond;Phosphoprotein;Protease;Reference proteome;Ubl conjugation</t>
  </si>
  <si>
    <t>DNA damage response [GO:0006974]; double-strand break repair via alternative nonhomologous end joining [GO:0097681]; positive regulation of isotype switching [GO:0045830]; protein-DNA covalent cross-linking [GO:0018142]; proteolysis [GO:0006508]</t>
  </si>
  <si>
    <t>HMCES</t>
  </si>
  <si>
    <t>Q96FZ2</t>
  </si>
  <si>
    <t>3D-structure;Acetylation;Alternative splicing;Decarboxylase;Glycoprotein;Golgi apparatus;Lyase;Membrane;NAD;Phosphoprotein;Reference proteome;Signal-anchor;Transmembrane;Transmembrane helix</t>
  </si>
  <si>
    <t>D-xylose metabolic process [GO:0042732]; UDP-D-xylose biosynthetic process [GO:0033320]</t>
  </si>
  <si>
    <t>UXS1</t>
  </si>
  <si>
    <t>Q8NBZ7</t>
  </si>
  <si>
    <t>Acetylation;Actin-binding;Alternative splicing;Cytoplasm;Cytoskeleton;Microtubule;Phosphoprotein;Reference proteome</t>
  </si>
  <si>
    <t>actin filament bundle assembly [GO:0051017]; cell morphogenesis [GO:0000902]</t>
  </si>
  <si>
    <t>SHROOM1</t>
  </si>
  <si>
    <t>Q2M3G4</t>
  </si>
  <si>
    <t>3D-structure;ATP-binding;Disease variant;DNA damage;DNA repair;Fanconi anemia;Isopeptide bond;Nucleotide-binding;Nucleus;Phosphoprotein;Reference proteome;Transferase;Ubl conjugation;Ubl conjugation pathway</t>
  </si>
  <si>
    <t>DNA damage response [GO:0006974]; DNA repair [GO:0006281]; protein autoubiquitination [GO:0051865]; protein K11-linked ubiquitination [GO:0070979]; protein K27-linked ubiquitination [GO:0044314]; protein K29-linked ubiquitination [GO:0035519]; protein K48-linked ubiquitination [GO:0070936]; protein K6-linked ubiquitination [GO:0085020]; protein K63-linked ubiquitination [GO:0070534]; protein monoubiquitination [GO:0006513]; protein polyubiquitination [GO:0000209]</t>
  </si>
  <si>
    <t>UBE2T</t>
  </si>
  <si>
    <t>Q9NPD8</t>
  </si>
  <si>
    <t>Alternative splicing;GTP-binding;Hydrolase;Nucleotide-binding;Reference proteome</t>
  </si>
  <si>
    <t>GPN3</t>
  </si>
  <si>
    <t>Q9UHW5</t>
  </si>
  <si>
    <t>RUSF1</t>
  </si>
  <si>
    <t>Q96GQ5</t>
  </si>
  <si>
    <t>3D-structure;Disease variant;Electron transport;Membrane;Mitochondrion;Mitochondrion inner membrane;Phosphoprotein;Primary mitochondrial disease;Reference proteome;Respiratory chain;Transit peptide;Transport</t>
  </si>
  <si>
    <t>aerobic respiration [GO:0009060]; brain development [GO:0007420]; cellular respiration [GO:0045333]; mitochondrial electron transport, NADH to ubiquinone [GO:0006120]; mitochondrial respiratory chain complex I assembly [GO:0032981]; positive regulation of fibroblast proliferation [GO:0048146]; proton motive force-driven mitochondrial ATP synthesis [GO:0042776]; reactive oxygen species metabolic process [GO:0072593]; regulation of protein phosphorylation [GO:0001932]; response to cAMP [GO:0051591]</t>
  </si>
  <si>
    <t>NDUFS4</t>
  </si>
  <si>
    <t>O43181</t>
  </si>
  <si>
    <t>Alternative splicing;Coiled coil;Developmental protein;Endoplasmic reticulum;Glycoprotein;Membrane;Osteogenesis;Phosphoprotein;Reference proteome;Signal;Transmembrane;Transmembrane helix</t>
  </si>
  <si>
    <t>ossification [GO:0001503]; positive regulation of collagen biosynthetic process [GO:0032967]; positive regulation of osteoblast differentiation [GO:0045669]; regulation of bone remodeling [GO:0046850]</t>
  </si>
  <si>
    <t>SUCO</t>
  </si>
  <si>
    <t>Q9UBS9</t>
  </si>
  <si>
    <t>3D-structure;Acetylation;Activator;Centromere;Chromatin regulator;Chromosome;Dioxygenase;Iron;Isopeptide bond;Kinetochore;Metal-binding;Nucleus;Oxidoreductase;Phosphoprotein;Reference proteome;Transcription;Transcription regulation;Ubl conjugation;Zinc;Zinc-finger</t>
  </si>
  <si>
    <t>liver development [GO:0001889]; negative regulation of rDNA heterochromatin formation [GO:0061188]; protein demethylation [GO:0006482]; regulation of transcription by RNA polymerase II [GO:0006357]; transcription initiation-coupled chromatin remodeling [GO:0045815]</t>
  </si>
  <si>
    <t>PHF2</t>
  </si>
  <si>
    <t>O75151</t>
  </si>
  <si>
    <t>2Fe-2S;3D-structure;Direct protein sequencing;Disease variant;Disulfide bond;Electron transport;Iron;Iron-sulfur;Membrane;Metal-binding;Mitochondrion;Mitochondrion inner membrane;Primary mitochondrial disease;Reference proteome;Respiratory chain;Transit peptide;Translocase;Transmembrane;Transmembrane helix;Transport</t>
  </si>
  <si>
    <t>cellular respiration [GO:0045333]; mitochondrial electron transport, ubiquinol to cytochrome c [GO:0006122]; mitochondrial respiratory chain complex III assembly [GO:0034551]; respiratory electron transport chain [GO:0022904]</t>
  </si>
  <si>
    <t>UQCRFS1</t>
  </si>
  <si>
    <t>P47985</t>
  </si>
  <si>
    <t>3D-structure;Direct protein sequencing;Isomerase;Multifunctional enzyme;NADP;Oxidoreductase;Reference proteome</t>
  </si>
  <si>
    <t>'de novo' GDP-L-fucose biosynthetic process [GO:0042351]; GDP-mannose metabolic process [GO:0019673]; leukocyte cell-cell adhesion [GO:0007159]; positive regulation of endothelial cell migration [GO:0010595]; positive regulation of endothelial cell-matrix adhesion via fibronectin [GO:1904906]</t>
  </si>
  <si>
    <t>GFUS</t>
  </si>
  <si>
    <t>Q13630</t>
  </si>
  <si>
    <t>3D-structure;Alternative splicing;Cytoplasm;mRNA processing;mRNA splicing;Nucleus;Phosphoprotein;Reference proteome;RNA-binding</t>
  </si>
  <si>
    <t>mRNA splice site recognition [GO:0006376]</t>
  </si>
  <si>
    <t>KHDC4</t>
  </si>
  <si>
    <t>Q7Z7F0</t>
  </si>
  <si>
    <t>3D-structure;Alternative splicing;Autophagy;Endoplasmic reticulum;Lipid droplet;Lipid transport;Membrane;Phosphoprotein;Reference proteome;Transport</t>
  </si>
  <si>
    <t>autophagosome assembly [GO:0000045]; autophagy of mitochondrion [GO:0000422]; late nucleophagy [GO:0044805]; piecemeal microautophagy of the nucleus [GO:0034727]; positive regulation of autophagosome assembly [GO:2000786]; reticulophagy [GO:0061709]</t>
  </si>
  <si>
    <t>ATG2A</t>
  </si>
  <si>
    <t>Q2TAZ0</t>
  </si>
  <si>
    <t>Acetylation;Alternative splicing;ATP-binding;Cell cycle;Chromatin regulator;Coiled coil;DNA damage;Kinase;Nucleotide-binding;Nucleus;Phosphoprotein;Reference proteome;Serine/threonine-protein kinase;Transferase</t>
  </si>
  <si>
    <t>chromatin organization [GO:0006325]; chromosome segregation [GO:0007059]; DNA damage response [GO:0006974]; intracellular protein transport [GO:0006886]; intracellular signal transduction [GO:0035556]; peptidyl-serine phosphorylation [GO:0018105]; protein phosphorylation [GO:0006468]; regulation of chromatin organization [GO:1902275]</t>
  </si>
  <si>
    <t>TLK1</t>
  </si>
  <si>
    <t>Q9UKI8</t>
  </si>
  <si>
    <t>Alternative splicing;Coiled coil;Metal-binding;Phosphoprotein;Reference proteome;Zinc;Zinc-finger</t>
  </si>
  <si>
    <t>PHRF1</t>
  </si>
  <si>
    <t>Q9P1Y6</t>
  </si>
  <si>
    <t>3D-structure;Coiled coil;Cytoplasm;DNA damage;DNA recombination;DNA repair;Isopeptide bond;Nucleus;Reference proteome;Transcription;Transcription regulation;Ubl conjugation</t>
  </si>
  <si>
    <t>chromatin remodeling [GO:0006338]; DNA recombination [GO:0006310]; double-strand break repair [GO:0006302];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embryonic development [GO:0045995]; telomere maintenance [GO:0000723]; UV-damage excision repair [GO:0070914]</t>
  </si>
  <si>
    <t>ACTR5</t>
  </si>
  <si>
    <t>Q9H9F9</t>
  </si>
  <si>
    <t>Alternative splicing;Membrane;Mitochondrion;Mitochondrion outer membrane;Phosphoprotein;Protein transport;Reference proteome;Transport</t>
  </si>
  <si>
    <t>inner mitochondrial membrane organization [GO:0007007]; mitochondrion organization [GO:0007005]; protein transport [GO:0015031]</t>
  </si>
  <si>
    <t>MTX3</t>
  </si>
  <si>
    <t>Q5HYI7</t>
  </si>
  <si>
    <t>3D-structure;Alternative splicing;Congenital muscular dystrophy;Disease variant;Disulfide bond;Dystroglycanopathy;Glycosyltransferase;Golgi apparatus;Limb-girdle muscular dystrophy;Lissencephaly;Manganese;Membrane;Metal-binding;Phosphoprotein;Reference proteome;Retinitis pigmentosa;Signal-anchor;Transferase;Transmembrane;Transmembrane helix</t>
  </si>
  <si>
    <t>basement membrane organization [GO:0071711]; dentate gyrus development [GO:0021542]; gene expression [GO:0010467]; localization of cell [GO:0051674]; myelination [GO:0042552]; O-glycan processing [GO:0016266]; protein O-linked glycosylation [GO:0006493]; protein O-linked mannosylation [GO:0035269]; reactive gliosis [GO:0150103]; sensory perception of sound [GO:0007605]</t>
  </si>
  <si>
    <t>POMGNT1</t>
  </si>
  <si>
    <t>Q8WZA1</t>
  </si>
  <si>
    <t>Acetylation;Alternative splicing;Dioxygenase;Iron;Isopeptide bond;Metal-binding;Nucleus;Oxidoreductase;Phosphoprotein;Reference proteome;Ubl conjugation</t>
  </si>
  <si>
    <t>RSBN1L</t>
  </si>
  <si>
    <t>Q6PCB5</t>
  </si>
  <si>
    <t>STEP_II</t>
  </si>
  <si>
    <t>Alternative splicing;Coiled coil;Cytoplasm;Disease variant;Intellectual disability;mRNA processing;mRNA splicing;Nucleus;Phosphoprotein;Reference proteome</t>
  </si>
  <si>
    <t>alternative mRNA splicing, via spliceosome [GO:0000380]; mRNA splicing, via spliceosome [GO:0000398]; nucleocytoplasmic transport [GO:0006913]; protein phosphorylation [GO:0006468]; response to antibiotic [GO:0046677]; RNA splicing [GO:0008380]</t>
  </si>
  <si>
    <t>RSRC1</t>
  </si>
  <si>
    <t>Q96IZ7</t>
  </si>
  <si>
    <t>Acetylation;Golgi apparatus;Phosphoprotein;Reference proteome;Repeat;WD repeat</t>
  </si>
  <si>
    <t>endocytic recycling [GO:0032456]; positive regulation of endocytic recycling [GO:2001137]; positive regulation of retrograde transport, endosome to Golgi [GO:1905281]; protein ubiquitination [GO:0016567]; regulation of insulin secretion [GO:0050796]</t>
  </si>
  <si>
    <t>EIPR1</t>
  </si>
  <si>
    <t>Q53HC9</t>
  </si>
  <si>
    <t>3D-structure;Alternative splicing;Cell membrane;Cytoplasm;Cytoskeleton;Differentiation;Golgi apparatus;GTP-binding;Lipoprotein;Membrane;Nucleotide-binding;Phosphoprotein;Prenylation;Protein transport;Reference proteome;Transport;Vacuole</t>
  </si>
  <si>
    <t>cell differentiation [GO:0030154]; Golgi organization [GO:0007030]; intracellular protein transport [GO:0006886]; melanosome organization [GO:0032438]; mitochondrion organization [GO:0007005]; modulation by host of viral process [GO:0044788]; negative regulation of neuron projection development [GO:0010977]; positive regulation of intracellular protein transport [GO:0090316]; positive regulation of receptor recycling [GO:0001921]; positive regulation of T cell receptor signaling pathway [GO:0050862]; protein localization to ciliary membrane [GO:1903441]; protein localization to membrane [GO:0072657]; regulation of retrograde transport, endosome to Golgi [GO:1905279]; response to bacterium [GO:0009617]; retrograde transport, endosome to Golgi [GO:0042147]; synapse assembly [GO:0007416]; T cell activation [GO:0042110]; toxin transport [GO:1901998]</t>
  </si>
  <si>
    <t>RAB29</t>
  </si>
  <si>
    <t>O14966</t>
  </si>
  <si>
    <t>Cytoplasmic vesicle;Golgi apparatus;Membrane;Phosphoprotein;Protein transport;Reference proteome;Transport</t>
  </si>
  <si>
    <t>anterograde axonal transport [GO:0008089]; anterograde synaptic vesicle transport [GO:0048490]; clathrin-coated vesicle cargo loading, AP-3-mediated [GO:0035654]; Golgi to vacuole transport [GO:0006896]; insulin receptor signaling pathway [GO:0008286]; intracellular protein transport [GO:0006886]; intracellular transport [GO:0046907]; melanosome assembly [GO:1903232]; platelet dense granule organization [GO:0060155]; synaptic vesicle coating [GO:0016183]; synaptic vesicle recycling [GO:0036465]; vesicle-mediated transport [GO:0016192]</t>
  </si>
  <si>
    <t>AP3S1</t>
  </si>
  <si>
    <t>Q92572</t>
  </si>
  <si>
    <t>3D-structure;Amino-acid transport;Cell membrane;Direct protein sequencing;Disulfide bond;Isopeptide bond;Lysosome;Membrane;Phosphoprotein;Reference proteome;Transmembrane;Transmembrane helix;Transport;Ubl conjugation</t>
  </si>
  <si>
    <t>alanine transport [GO:0032328]; amino acid import across plasma membrane [GO:0089718]; amino acid transmembrane transport [GO:0003333]; cellular response to glucose starvation [GO:0042149]; cellular response to L-arginine [GO:1903577]; cellular response to lipopolysaccharide [GO:0071222]; isoleucine transport [GO:0015818]; L-histidine transport [GO:1902024]; L-leucine import across plasma membrane [GO:1903801]; L-tryptophan transmembrane transport [GO:1904556]; leucine import across plasma membrane [GO:0098713]; leucine transport [GO:0015820]; liver regeneration [GO:0097421]; methionine transport [GO:0015821]; negative regulation of autophagy [GO:0010507]; negative regulation of gene expression [GO:0010629]; negative regulation of vascular associated smooth muscle cell apoptotic process [GO:1905460]; neutral amino acid transport [GO:0015804]; phenylalanine transport [GO:0015823]; positive regulation of cytokine production involved in immune response [GO:0002720]; positive regulation of glial cell proliferation [GO:0060252]; positive regulation of interleukin-17 production [GO:0032740]; positive regulation of interleukin-4 production [GO:0032753]; positive regulation of leucine import across plasma membrane [GO:1905534]; positive regulation of type II interferon production [GO:0032729]; proline transport [GO:0015824]; response to hyperoxia [GO:0055093]; response to muscle activity [GO:0014850]; thyroid hormone transport [GO:0070327]; transport across blood-brain barrier [GO:0150104]; tryptophan transport [GO:0015827]; tyrosine transport [GO:0015828]; valine transport [GO:0015829]; xenobiotic transport [GO:0042908]</t>
  </si>
  <si>
    <t>SLC7A5</t>
  </si>
  <si>
    <t>Q01650</t>
  </si>
  <si>
    <t>Alternative splicing;Guanine-nucleotide releasing factor;Phosphoprotein;Reference proteome;Repeat</t>
  </si>
  <si>
    <t>actin cytoskeleton reorganization [GO:0031532]; cell adhesion [GO:0007155]; hair cycle process [GO:0022405]; neuron remodeling [GO:0016322]; osteoclast differentiation [GO:0030316]; podosome assembly [GO:0071800]; Rac protein signal transduction [GO:0016601]; regulation of integrin activation [GO:0033623]; semaphorin-plexin signaling pathway [GO:0071526]</t>
  </si>
  <si>
    <t>FARP2</t>
  </si>
  <si>
    <t>O94887</t>
  </si>
  <si>
    <t>Acetylation;Endoplasmic reticulum;Heme;Iron;Metal-binding;Mitochondrion;Reference proteome;Secreted;Signal</t>
  </si>
  <si>
    <t>MAPK cascade [GO:0000165]; negative regulation of appetite [GO:0032099]; positive regulation of MAPK cascade [GO:0043410]</t>
  </si>
  <si>
    <t>NENF</t>
  </si>
  <si>
    <t>Q9UMX5</t>
  </si>
  <si>
    <t>3D-structure;Alternative splicing;Cell cycle;Cell division;Isopeptide bond;Mitosis;Nucleus;Phosphoprotein;Reference proteome;Ubl conjugation;Ubl conjugation pathway</t>
  </si>
  <si>
    <t>anaphase-promoting complex-dependent catabolic process [GO:0031145]; cell cycle [GO:0007049]; cell division [GO:0051301]; protein K11-linked ubiquitination [GO:0070979]; regulation of meiotic cell cycle [GO:0051445]; regulation of mitotic cell cycle [GO:0007346]; regulation of mitotic metaphase/anaphase transition [GO:0030071]</t>
  </si>
  <si>
    <t>ANAPC4</t>
  </si>
  <si>
    <t>Q9UJX5</t>
  </si>
  <si>
    <t>3D-structure;Activator;Disulfide bond;DNA-binding;Nucleus;Phosphoprotein;Reference proteome;Transcription;Transcription regulation</t>
  </si>
  <si>
    <t>cellular response to calcium ion [GO:0071277]; negative regulation of transcription by RNA polymerase II [GO:0000122]; osteoblast development [GO:0002076]; positive regulation of osteoblast differentiation [GO:0045669]; positive regulation of transcription by RNA polymerase II [GO:0045944]; regulation of cell cycle [GO:0051726]; regulation of cell population proliferation [GO:0042127]; regulation of transcription by RNA polymerase II [GO:0006357]</t>
  </si>
  <si>
    <t>JUND</t>
  </si>
  <si>
    <t>P17535</t>
  </si>
  <si>
    <t>DNA damage response [GO:0006974]; positive regulation of protein neddylation [GO:2000436]; positive regulation of ubiquitin-protein transferase activity [GO:0051443]; protein neddylation [GO:0045116]; regulation of cell growth [GO:0001558]; regulation of protein neddylation [GO:2000434]</t>
  </si>
  <si>
    <t>DCUN1D5</t>
  </si>
  <si>
    <t>Q9BTE7</t>
  </si>
  <si>
    <t>Acetylation;Alternative splicing;Amyotrophic lateral sclerosis;Guanine-nucleotide releasing factor;Neurodegeneration;Phosphoprotein;Reference proteome;Repeat</t>
  </si>
  <si>
    <t>behavioral fear response [GO:0001662]; endosomal transport [GO:0016197]; endosome organization [GO:0007032]; locomotory behavior [GO:0007626]; lysosomal transport [GO:0007041]; neuromuscular junction development [GO:0007528]; neuron projection morphogenesis [GO:0048812]; positive regulation of GTPase activity [GO:0043547]; positive regulation of protein kinase activity [GO:0045860]; positive regulation of Rac protein signal transduction [GO:0035022]; protein homooligomerization [GO:0051260]; protein localization [GO:0008104]; receptor recycling [GO:0001881]; regulation of endosome size [GO:0051036]; regulation of GTPase activity [GO:0043087]; response to oxidative stress [GO:0006979]; synaptic transmission, glutamatergic [GO:0035249]</t>
  </si>
  <si>
    <t>ALS2</t>
  </si>
  <si>
    <t>Q96Q42</t>
  </si>
  <si>
    <t>3D-structure;Alternative splicing;Glycoprotein;Reference proteome;Secreted;Signal</t>
  </si>
  <si>
    <t>methylglyoxal catabolic process to D-lactate via S-lactoyl-glutathione [GO:0019243]</t>
  </si>
  <si>
    <t>GATD1</t>
  </si>
  <si>
    <t>Q8NB37</t>
  </si>
  <si>
    <t>Alternative splicing;Coiled coil;Endoplasmic reticulum;Membrane;Metal-binding;Reference proteome;Transferase;Transmembrane;Transmembrane helix;Ubl conjugation pathway;Zinc;Zinc-finger</t>
  </si>
  <si>
    <t>innate immune response [GO:0045087]; negative regulation of I-kappaB kinase/NF-kappaB signaling [GO:0043124]; negative regulation of viral entry into host cell [GO:0046597]; protein ubiquitination [GO:0016567]</t>
  </si>
  <si>
    <t>TRIM59</t>
  </si>
  <si>
    <t>Q8IWR1</t>
  </si>
  <si>
    <t>C8orf33</t>
  </si>
  <si>
    <t>Q9H7E9</t>
  </si>
  <si>
    <t>ZBTB21</t>
  </si>
  <si>
    <t>Q9ULJ3</t>
  </si>
  <si>
    <t>3D-structure;Acetylation;Alternative splicing;Aminotransferase;Disease variant;Intellectual disability;Pyridoxal phosphate;Reference proteome;Transferase</t>
  </si>
  <si>
    <t>2-oxoglutarate metabolic process [GO:0006103]; biosynthetic process [GO:0009058]; cellular response to insulin stimulus [GO:0032869]; L-alanine catabolic process [GO:0042853]; L-alanine metabolic process [GO:0042851]; positive regulation of gluconeogenesis [GO:0045722]; response to starvation [GO:0042594]; response to testosterone [GO:0033574]</t>
  </si>
  <si>
    <t>GPT2</t>
  </si>
  <si>
    <t>Q8TD30</t>
  </si>
  <si>
    <t>3D-structure;Acetylation;Alternative splicing;Cell cycle;Cell division;Coiled coil;Cytoplasm;Cytoskeleton;Microtubule;Mitosis;Reference proteome</t>
  </si>
  <si>
    <t>HAUS3</t>
  </si>
  <si>
    <t>Q68CZ6</t>
  </si>
  <si>
    <t>3D-structure;Acetylation;Cytoplasm;Direct protein sequencing;Reference proteome;Ribonucleoprotein;Ribosomal protein</t>
  </si>
  <si>
    <t>cytoplasmic translation [GO:0002181]; ribosomal small subunit biogenesis [GO:0042274]; rRNA processing [GO:0006364]; translation [GO:0006412]</t>
  </si>
  <si>
    <t>RPS25</t>
  </si>
  <si>
    <t>P62851</t>
  </si>
  <si>
    <t>3D-structure;Acetylation;Disease variant;GTP-binding;Hydrolase;Intellectual disability;Neuropathy;Nucleotide-binding;Reference proteome</t>
  </si>
  <si>
    <t>AMP biosynthetic process [GO:0006167]; apoptotic process [GO:0006915]; ATP biosynthetic process [GO:0006754]; cellular response to oxidative stress [GO:0034599]; nucleobase-containing compound metabolic process [GO:0006139]</t>
  </si>
  <si>
    <t>NUDT2</t>
  </si>
  <si>
    <t>P50583</t>
  </si>
  <si>
    <t>3D-structure;Acetylation;Alternative splicing;Cytoplasm;Hydrolase;Magnesium;Manganese;Metal-binding;Reference proteome;RNA-binding</t>
  </si>
  <si>
    <t>adenosine 5'-(hexahydrogen pentaphosphate) catabolic process [GO:1901911]; calcium-mediated signaling [GO:0019722]; cyclic-nucleotide-mediated signaling [GO:0019935]; diadenosine hexaphosphate catabolic process [GO:1901909]; diadenosine pentaphosphate catabolic process [GO:1901907]; diphosphoinositol polyphosphate metabolic process [GO:0071543]; intracellular signal transduction [GO:0035556]</t>
  </si>
  <si>
    <t>NUDT4</t>
  </si>
  <si>
    <t>Q9NZJ9</t>
  </si>
  <si>
    <t>3D-structure;Acetylation;Activator;Alternative splicing;Cell cycle;DNA-binding;Isopeptide bond;Metal-binding;Nucleus;Phosphoprotein;Reference proteome;Repressor;Transcription;Transcription regulation;Ubl conjugation;Zinc</t>
  </si>
  <si>
    <t>cell cycle [GO:0007049]; nucleosome organization [GO:0034728]; regulation of DNA-templated transcription [GO:0006355]</t>
  </si>
  <si>
    <t>LIN54</t>
  </si>
  <si>
    <t>Q6MZP7</t>
  </si>
  <si>
    <t>3D-structure;Acetylation;Direct protein sequencing;Methylation;Nucleus;Phosphoprotein;Reference proteome;Transcription;Transcription regulation</t>
  </si>
  <si>
    <t>allantois development [GO:1905069]; apoptotic process [GO:0006915]; chromatin remodeling [GO:0006338]; DNA-templated transcription initiation [GO:0006352]; embryonic placenta development [GO:0001892]; G1/S transition of mitotic cell cycle [GO:0000082]; gene expression [GO:0010467]; hepatocyte differentiation [GO:0070365]; histone acetylation [GO:0016573]; histone H3 acetylation [GO:0043966]; lateral mesodermal cell differentiation [GO:0048371]; limb development [GO:0060173]; monoubiquitinated histone deubiquitination [GO:0035521]; monoubiquitinated histone H2A deubiquitination [GO:0035522]; mRNA transcription by RNA polymerase II [GO:0042789]; multicellular organism growth [GO:0035264]; positive regulation of DNA-templated transcription [GO:0045893]; positive regulation of transcription initiation by RNA polymerase II [GO:0060261]; protein phosphorylation [GO:0006468]; regulation of DNA binding [GO:0051101]; regulation of DNA repair [GO:0006282]; regulation of DNA-templated transcription [GO:0006355]; regulation of RNA splicing [GO:0043484]; regulation of transcription by RNA polymerase II [GO:0006357]; RNA polymerase II preinitiation complex assembly [GO:0051123]; SAGA complex assembly [GO:0036285]; somitogenesis [GO:0001756]; transcription by RNA polymerase II [GO:0006366]; transcription initiation at RNA polymerase II promoter [GO:0006367]</t>
  </si>
  <si>
    <t>TAF10</t>
  </si>
  <si>
    <t>Q12962</t>
  </si>
  <si>
    <t>Acetylation;Alternative splicing;Membrane;Peroxisome;Peroxisome biogenesis;Peroxisome biogenesis disorder;Reference proteome;Transmembrane;Transmembrane helix</t>
  </si>
  <si>
    <t>peroxisome fission [GO:0016559]; peroxisome organization [GO:0007031]; regulation of peroxisome size [GO:0044375]; signal transduction [GO:0007165]</t>
  </si>
  <si>
    <t>PEX11B</t>
  </si>
  <si>
    <t>O96011</t>
  </si>
  <si>
    <t>GLT8D1</t>
  </si>
  <si>
    <t>Q68CQ7</t>
  </si>
  <si>
    <t>Acetylation;Alternative splicing;Chromatin regulator;Coiled coil;Nucleus;Phosphoprotein;Reference proteome;Transcription;Transcription regulation</t>
  </si>
  <si>
    <t>chromatin remodeling [GO:0006338]; DNA damage response [GO:0006974]; histone monoubiquitination [GO:0010390]; mitotic G1 DNA damage checkpoint signaling [GO:0031571]; negative regulation of proteasomal ubiquitin-dependent protein catabolic process [GO:0032435]; positive regulation of DNA-templated transcription [GO:0045893]; positive regulation of macroautophagy [GO:0016239]; positive regulation of TORC1 signaling [GO:1904263]; regulation of autophagy [GO:0010506]</t>
  </si>
  <si>
    <t>WAC</t>
  </si>
  <si>
    <t>Q9BTA9</t>
  </si>
  <si>
    <t>3D-structure;Acetylation;ATP-binding;Chromosome;Direct protein sequencing;Disease variant;DNA damage;DNA repair;DNA-binding;Exonuclease;Helicase;Hydrolase;Isopeptide bond;Magnesium;Metal-binding;Multifunctional enzyme;Nuclease;Nucleotide-binding;Nucleus;Phosphoprotein;Reference proteome;Repeat;Ubl conjugation;Zinc</t>
  </si>
  <si>
    <t>base-excision repair [GO:0006284]; cellular response to gamma radiation [GO:0071480]; cellular response to starvation [GO:0009267]; cellular senescence [GO:0090398]; determination of adult lifespan [GO:0008340]; DNA damage response [GO:0006974]; DNA duplex unwinding [GO:0032508]; DNA metabolic process [GO:0006259]; DNA replication [GO:0006260]; DNA synthesis involved in DNA repair [GO:0000731]; DNA unwinding involved in DNA replication [GO:0006268]; double-strand break repair [GO:0006302]; double-strand break repair via homologous recombination [GO:0000724]; G-quadruplex DNA unwinding [GO:0044806]; positive regulation of hydrolase activity [GO:0051345]; positive regulation of strand invasion [GO:0098530]; protein localization to nucleolus [GO:1902570]; regulation of growth rate [GO:0040009]; replication fork processing [GO:0031297]; replicative senescence [GO:0090399]; response to oxidative stress [GO:0006979]; response to UV-C [GO:0010225]; t-circle formation [GO:0090656]; telomere maintenance [GO:0000723]; telomere maintenance via semi-conservative replication [GO:0032201]; telomeric D-loop disassembly [GO:0061820]</t>
  </si>
  <si>
    <t>WRN</t>
  </si>
  <si>
    <t>Q14191</t>
  </si>
  <si>
    <t>3D-structure;Acetylation;Alternative splicing;Coiled coil;Endosome;Golgi apparatus;Membrane;Phosphoprotein;Protein transport;Reference proteome;Transmembrane;Transmembrane helix;Transport</t>
  </si>
  <si>
    <t>endocytic recycling [GO:0032456]; Golgi vesicle transport [GO:0048193]; intracellular protein transport [GO:0006886]; regulation of protein localization [GO:0032880]; retrograde transport, endosome to Golgi [GO:0042147]; synaptic vesicle to endosome fusion [GO:0016189]; vesicle docking [GO:0048278]; vesicle fusion [GO:0006906]</t>
  </si>
  <si>
    <t>STX6</t>
  </si>
  <si>
    <t>O43752</t>
  </si>
  <si>
    <t>3D-structure;Congenital disorder of glycosylation;Disulfide bond;Endoplasmic reticulum;Isopeptide bond;Membrane;Reference proteome;Signal;Transmembrane;Transmembrane helix;Ubl conjugation</t>
  </si>
  <si>
    <t>SSR4</t>
  </si>
  <si>
    <t>P51571</t>
  </si>
  <si>
    <t>Membrane;Mitochondrion;Mitochondrion inner membrane;Mitochondrion nucleoid;Primary mitochondrial disease;Reference proteome;Transit peptide</t>
  </si>
  <si>
    <t>mitochondrial respiratory chain complex III assembly [GO:0034551]; positive regulation of mitochondrial translation [GO:0070131]; regulation of insulin secretion [GO:0050796]; regulation of oxidative phosphorylation [GO:0002082]; regulation of skeletal muscle cell differentiation [GO:2001014]</t>
  </si>
  <si>
    <t>UQCC2</t>
  </si>
  <si>
    <t>Q9BRT2</t>
  </si>
  <si>
    <t>3D-structure;Chaperone;Disulfide bond;Membrane;Metal-binding;Mitochondrion;Mitochondrion inner membrane;Protein transport;Reference proteome;Translocation;Transport;Zinc</t>
  </si>
  <si>
    <t>TIMM10</t>
  </si>
  <si>
    <t>P62072</t>
  </si>
  <si>
    <t>3D-structure;Acetylation;Alternative splicing;Cell cycle;Cell division;Cyclin;Cytoplasm;Cytoskeleton;Mitosis;Nucleus;Phosphoprotein;Reference proteome;Ubl conjugation</t>
  </si>
  <si>
    <t>cell division [GO:0051301]; G2/M transition of mitotic cell cycle [GO:0000086]; in utero embryonic development [GO:0001701]; mitotic cell cycle phase transition [GO:0044772]; mitotic metaphase plate congression [GO:0007080]; mitotic spindle organization [GO:0007052]; positive regulation of attachment of spindle microtubules to kinetochore [GO:0051987]; positive regulation of fibroblast proliferation [GO:0048146]; positive regulation of G2/M transition of mitotic cell cycle [GO:0010971]; positive regulation of mitochondrial ATP synthesis coupled electron transport [GO:1905448]; positive regulation of mitotic cell cycle [GO:0045931]; protein phosphorylation [GO:0006468]; regulation of cyclin-dependent protein serine/threonine kinase activity [GO:0000079]; regulation of mitotic cell cycle spindle assembly checkpoint [GO:0090266]</t>
  </si>
  <si>
    <t>CCNB1</t>
  </si>
  <si>
    <t>P14635</t>
  </si>
  <si>
    <t>Cytoplasm;Nucleus;Phosphoprotein;Reference proteome;Ubl conjugation</t>
  </si>
  <si>
    <t>PRR11</t>
  </si>
  <si>
    <t>Q96HE9</t>
  </si>
  <si>
    <t>Acetylation;Alternative splicing;Cytoplasm;Metal-binding;Nucleus;Phosphoprotein;Reference proteome;Zinc</t>
  </si>
  <si>
    <t>hippo signaling [GO:0035329]; positive regulation of protein phosphorylation [GO:0001934]; regulation of protein autophosphorylation [GO:0031952]</t>
  </si>
  <si>
    <t>MOB1B</t>
  </si>
  <si>
    <t>Q7L9L4</t>
  </si>
  <si>
    <t>Acetylation;Alternative splicing;ATP-binding;Fatty acid metabolism;Ligase;Lipid metabolism;Mitochondrion;Nucleotide-binding;Reference proteome;Transit peptide</t>
  </si>
  <si>
    <t>acyl-CoA metabolic process [GO:0006637]; fatty acid metabolic process [GO:0006631]</t>
  </si>
  <si>
    <t>ACSF2</t>
  </si>
  <si>
    <t>Q96CM8</t>
  </si>
  <si>
    <t>3D-structure;Acetylation;Activator;Alternative splicing;Direct protein sequencing;Disease variant;DNA-binding;Nucleus;Phosphoprotein;Reference proteome;SCID;Transcription;Transcription regulation</t>
  </si>
  <si>
    <t>negative regulation of transcription by RNA polymerase II [GO:0000122]; positive regulation of MHC class II biosynthetic process [GO:0045348]; positive regulation of transcription by RNA polymerase II [GO:0045944]; regulation of transcription by RNA polymerase II [GO:0006357]</t>
  </si>
  <si>
    <t>RFX5</t>
  </si>
  <si>
    <t>P48382</t>
  </si>
  <si>
    <t>3D-structure;Acetylation;Alternative splicing;ATP-binding;Cytoplasm;Kinase;Nucleotide-binding;Reference proteome;Transferase</t>
  </si>
  <si>
    <t>dGDP biosynthetic process [GO:0006185]; nucleobase-containing small molecule interconversion [GO:0015949]; phosphorylation [GO:0016310]; purine nucleotide metabolic process [GO:0006163]; xenobiotic metabolic process [GO:0006805]</t>
  </si>
  <si>
    <t>GUK1</t>
  </si>
  <si>
    <t>Q16774</t>
  </si>
  <si>
    <t>3D-structure;Alternative splicing;Cell adhesion;Cell membrane;Disulfide bond;Glycoprotein;Immunoglobulin domain;Membrane;Postsynaptic cell membrane;Reference proteome;Repeat;Signal;Synapse;Transmembrane;Transmembrane helix</t>
  </si>
  <si>
    <t>establishment of protein localization to plasma membrane [GO:0061951]; fertilization [GO:0009566]; heterophilic cell-cell adhesion via plasma membrane cell adhesion molecules [GO:0007157]; homophilic cell adhesion via plasma membrane adhesion molecules [GO:0007156]; lens morphogenesis in camera-type eye [GO:0002089]; protein localization to cell junction [GO:1902414]; retina morphogenesis in camera-type eye [GO:0060042]; viral entry into host cell [GO:0046718]</t>
  </si>
  <si>
    <t>NECTIN3</t>
  </si>
  <si>
    <t>Q9NQS3</t>
  </si>
  <si>
    <t>3D-structure;Alternative splicing;Cytoplasm;Disease variant;Methylation;Neurodegeneration;Neuropathy;Nucleus;Phosphoprotein;Reference proteome;Repeat;Ubl conjugation pathway;WD repeat</t>
  </si>
  <si>
    <t>DCAF8</t>
  </si>
  <si>
    <t>Q5TAQ9</t>
  </si>
  <si>
    <t>3D-structure;Antioxidant;ATP-binding;Cytoplasm;Disulfide bond;Magnesium;Methylation;Nucleotide-binding;Oxidoreductase;Phosphoprotein;Reference proteome</t>
  </si>
  <si>
    <t>cellular response to oxidative stress [GO:0034599]; response to oxidative stress [GO:0006979]</t>
  </si>
  <si>
    <t>SRXN1</t>
  </si>
  <si>
    <t>Q9BYN0</t>
  </si>
  <si>
    <t>Acetylation;Alternative splicing;Chaperone;Cytoplasm;Endoplasmic reticulum;Phosphoprotein;Reference proteome</t>
  </si>
  <si>
    <t>cerebellar granule cell precursor proliferation [GO:0021930]; chaperone-mediated protein complex assembly [GO:0051131]; proteasome core complex assembly [GO:0080129]</t>
  </si>
  <si>
    <t>PSMG1</t>
  </si>
  <si>
    <t>O95456</t>
  </si>
  <si>
    <t>Acetylation;ATP-binding;Cytoplasm;Nucleotide-binding;Nucleus;Reference proteome</t>
  </si>
  <si>
    <t>HSPA12A</t>
  </si>
  <si>
    <t>O43301</t>
  </si>
  <si>
    <t>3D-structure;Direct protein sequencing;Host-virus interaction;Methylation;Nucleus;Phosphoprotein;Reference proteome;Transcription;Transcription regulation</t>
  </si>
  <si>
    <t>DNA-templated transcription initiation [GO:0006352]; histone H3 acetylation [GO:0043966]; monoubiquitinated histone deubiquitination [GO:0035521]; monoubiquitinated histone H2A deubiquitination [GO:0035522]; mRNA transcription by RNA polymerase II [GO:0042789]; ovarian follicle development [GO:0001541];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</si>
  <si>
    <t>TAF4</t>
  </si>
  <si>
    <t>O00268</t>
  </si>
  <si>
    <t>Acetylation;Alternative initiation;Alternative splicing;Cell projection;Ciliopathy;Cilium;Cilium biogenesis/degradation;Coiled coil;Cytoplasm;Differentiation;Disease variant;Phosphoprotein;Reference proteome;Spermatogenesis</t>
  </si>
  <si>
    <t>cilium assembly [GO:0060271]; intraciliary anterograde transport [GO:0035720]; intraciliary transport [GO:0042073]; intraciliary transport involved in cilium assembly [GO:0035735]; regulation of smoothened signaling pathway [GO:0008589]; sperm flagellum assembly [GO:0120316]; spermatogenesis [GO:0007283]</t>
  </si>
  <si>
    <t>IFT81</t>
  </si>
  <si>
    <t>Q8WYA0</t>
  </si>
  <si>
    <t>SCRN2</t>
  </si>
  <si>
    <t>Q96FV2</t>
  </si>
  <si>
    <t>3D-structure;Alternative initiation;Cytoplasm;Direct protein sequencing;Hydrolase;Magnesium;Metal-binding;Mitochondrion;Nucleus;Reference proteome;RNA-binding;Transit peptide</t>
  </si>
  <si>
    <t>DNA protection [GO:0042262]; DNA repair [GO:0006281]; male gonad development [GO:0008584]; purine nucleoside catabolic process [GO:0006152]; response to cadmium ion [GO:0046686]; response to oxidative stress [GO:0006979]</t>
  </si>
  <si>
    <t>NUDT1</t>
  </si>
  <si>
    <t>P36639</t>
  </si>
  <si>
    <t>C1orf50</t>
  </si>
  <si>
    <t>Q9BV19</t>
  </si>
  <si>
    <t>3D-structure;Alternative splicing;Direct protein sequencing;Metal-binding;Nucleus;Phosphoprotein;Reference proteome;Repeat;Transferase;Ubl conjugation pathway;Zinc;Zinc-finger</t>
  </si>
  <si>
    <t>activation of NF-kappaB-inducing kinase activity [GO:0007250]; protein K63-linked ubiquitination [GO:0070534]; regulation of transcription by RNA polymerase II [GO:0006357]</t>
  </si>
  <si>
    <t>ZFP91</t>
  </si>
  <si>
    <t>Q96JP5</t>
  </si>
  <si>
    <t>3D-structure;Cell cycle;Cell division;Centromere;Chromosome;Chromosome partition;Coiled coil;Kinetochore;Mitosis;Reference proteome</t>
  </si>
  <si>
    <t>attachment of mitotic spindle microtubules to kinetochore [GO:0051315]; cell division [GO:0051301]; chromosome segregation [GO:0007059]; kinetochore assembly [GO:0051382]; mitotic sister chromatid segregation [GO:0000070]</t>
  </si>
  <si>
    <t>MIS12</t>
  </si>
  <si>
    <t>Q9H081</t>
  </si>
  <si>
    <t>3D-structure;Cytoplasm;Cytoplasmic vesicle;Disease variant;DNA damage;DNA repair;Intellectual disability;Mitochondrion;Nucleus;Phosphoprotein;Reference proteome;Repeat;TPR repeat</t>
  </si>
  <si>
    <t>cellular response to starvation [GO:0009267]; DNA damage response [GO:0006974]; DNA repair [GO:0006281]; positive regulation of mRNA catabolic process [GO:0061014]; positive regulation of transcription by RNA polymerase II [GO:0045944]</t>
  </si>
  <si>
    <t>TTC5</t>
  </si>
  <si>
    <t>Q8N0Z6</t>
  </si>
  <si>
    <t>3D-structure;Alternative splicing;Antiviral defense;Charcot-Marie-Tooth disease;Disease variant;DNA-directed RNA polymerase;Immunity;Innate immunity;Leukodystrophy;Metal-binding;Neurodegeneration;Neuropathy;Nucleotidyltransferase;Nucleus;Reference proteome;Transcription;Transferase;Zinc;Zinc-finger</t>
  </si>
  <si>
    <t>defense response to virus [GO:0051607]; innate immune response [GO:0045087]; positive regulation of innate immune response [GO:0045089]; positive regulation of interferon-beta production [GO:0032728]; transcription by RNA polymerase III [GO:0006383]</t>
  </si>
  <si>
    <t>POLR3B</t>
  </si>
  <si>
    <t>Q9NW08</t>
  </si>
  <si>
    <t>Alternative splicing;Deafness;Hydrolase;Metal-binding;Microphthalmia;Phosphoprotein;Protease;Reference proteome;Repeat;Thiol protease;Zinc;Zinc-finger</t>
  </si>
  <si>
    <t>CAPN15</t>
  </si>
  <si>
    <t>O75808</t>
  </si>
  <si>
    <t>insulin secretion involved in cellular response to glucose stimulus [GO:0035773]; response to bacterium [GO:0009617]; vesicle cytoskeletal trafficking [GO:0099518]</t>
  </si>
  <si>
    <t>CCDC186</t>
  </si>
  <si>
    <t>Q7Z3E2</t>
  </si>
  <si>
    <t>3D-structure;Acetylation;DNA damage;DNA repair;Metal-binding;mRNA processing;mRNA splicing;Nucleus;Phosphoprotein;Reference proteome;Spliceosome;Transferase;Ubl conjugation pathway;Zinc;Zinc-finger</t>
  </si>
  <si>
    <t>DNA repair [GO:0006281]; isopeptide cross-linking via N6-glycyl-L-lysine [GO:0018276]; mRNA splicing, via spliceosome [GO:0000398]; negative regulation of chemokine-mediated signaling pathway [GO:0070100]; protein ubiquitination [GO:0016567]; snoRNA splicing [GO:0034247]</t>
  </si>
  <si>
    <t>RNF113A</t>
  </si>
  <si>
    <t>O15541</t>
  </si>
  <si>
    <t>3D-structure;Alternative splicing;Cell membrane;Cytoplasm;Deafness;Lipid droplet;Lipid transport;Lipid-binding;Membrane;Non-syndromic deafness;Phosphoprotein;Reference proteome;Transport</t>
  </si>
  <si>
    <t>bile acid biosynthetic process [GO:0006699]; cholesterol transport [GO:0030301]; intracellular cholesterol transport [GO:0032367]; phospholipid transport [GO:0015914]; plasma membrane organization [GO:0007009]; protein homotetramerization [GO:0051289]</t>
  </si>
  <si>
    <t>OSBPL2</t>
  </si>
  <si>
    <t>Q9H1P3</t>
  </si>
  <si>
    <t>3D-structure;Acetylation;Alternative splicing;Cell membrane;Coiled coil;DNA-binding;Membrane;Phosphoprotein;Reference proteome;Transmembrane;Transmembrane helix</t>
  </si>
  <si>
    <t>positive regulation of cell motility [GO:2000147]</t>
  </si>
  <si>
    <t>CCDC25</t>
  </si>
  <si>
    <t>Q86WR0</t>
  </si>
  <si>
    <t>Alternative splicing;Chromosome;DNA damage;DNA recombination;DNA repair;Nucleus;Phosphoprotein;Reference proteome;Telomere</t>
  </si>
  <si>
    <t>DNA damage response [GO:0006974]; DNA repair [GO:0006281]; double-strand break repair via homologous recombination [GO:0000724]; protein sumoylation [GO:0016925]; regulation of telomere maintenance [GO:0032204]</t>
  </si>
  <si>
    <t>NSMCE4A</t>
  </si>
  <si>
    <t>Q9NXX6</t>
  </si>
  <si>
    <t>3D-structure;DNA-binding;Nucleus;Phosphoprotein;Reference proteome;Transcription;Transcription regulation</t>
  </si>
  <si>
    <t>DNTTIP1</t>
  </si>
  <si>
    <t>Q9H147</t>
  </si>
  <si>
    <t>3D-structure;Acetylation;Alternative initiation;Direct protein sequencing;Nucleus;Phosphoprotein;Reference proteome;Transcription;Transcription regulation</t>
  </si>
  <si>
    <t>positive regulation of transcription by RNA polymerase II [GO:0045944]; positive regulation of transcription initiation by RNA polymerase II [GO:0060261]; RNA polymerase II preinitiation complex assembly [GO:0051123]; transcription by RNA polymerase II [GO:0006366]</t>
  </si>
  <si>
    <t>GTF2A1</t>
  </si>
  <si>
    <t>P52655</t>
  </si>
  <si>
    <t>3D-structure;Cytoplasm;Developmental protein;DNA-binding;Metal-binding;mRNA processing;mRNA transport;Nucleus;Phosphoprotein;Reference proteome;Repeat;Ribonucleoprotein;RNA-binding;Transport;Ubl conjugation;Zinc;Zinc-finger</t>
  </si>
  <si>
    <t>3'-UTR-mediated mRNA destabilization [GO:0061158]; apoptotic process [GO:0006915]; cell population proliferation [GO:0008283]; cellular response to cAMP [GO:0071320]; cellular response to epidermal growth factor stimulus [GO:0071364]; cellular response to fibroblast growth factor stimulus [GO:0044344]; cellular response to glucocorticoid stimulus [GO:0071385]; cellular response to hypoxia [GO:0071456]; cellular response to insulin stimulus [GO:0032869]; cellular response to peptide hormone stimulus [GO:0071375]; cellular response to raffinose [GO:0097403]; cellular response to salt stress [GO:0071472]; cellular response to transforming growth factor beta stimulus [GO:0071560]; cellular response to tumor necrosis factor [GO:0071356]; chorio-allantoic fusion [GO:0060710]; ERK1 and ERK2 cascade [GO:0070371]; heart development [GO:0007507]; MAPK cascade [GO:0000165]; mesendoderm development [GO:0048382]; mRNA processing [GO:0006397]; mRNA transport [GO:0051028]; multicellular organism growth [GO:0035264]; negative regulation of erythrocyte differentiation [GO:0045647]; negative regulation of mitotic cell cycle phase transition [GO:1901991]; neural tube development [GO:0021915]; nuclear-transcribed mRNA catabolic process, deadenylation-dependent decay [GO:0000288]; nuclear-transcribed mRNA catabolic process, deadenylation-independent decay [GO:0031086]; p38MAPK cascade [GO:0038066]; phosphatidylinositol 3-kinase signaling [GO:0014065]; positive regulation of fat cell differentiation [GO:0045600]; positive regulation of intracellular mRNA localization [GO:1904582]; positive regulation of monocyte differentiation [GO:0045657]; positive regulation of nuclear-transcribed mRNA catabolic process, deadenylation-dependent decay [GO:1900153]; proepicardium development [GO:0003342]; protein kinase B signaling [GO:0043491]; regulation of B cell differentiation [GO:0045577]; regulation of gene expression [GO:0010468]; regulation of keratinocyte apoptotic process [GO:1902172]; regulation of keratinocyte differentiation [GO:0045616]; regulation of keratinocyte proliferation [GO:0010837]; regulation of mRNA 3'-end processing [GO:0031440]; regulation of mRNA stability [GO:0043488]; regulation of myoblast differentiation [GO:0045661]; regulation of stem cell proliferation [GO:0072091]; response to wounding [GO:0009611]; spongiotrophoblast layer development [GO:0060712]; T cell differentiation in thymus [GO:0033077]; vasculogenesis [GO:0001570]</t>
  </si>
  <si>
    <t>ZFP36L1</t>
  </si>
  <si>
    <t>Q07352</t>
  </si>
  <si>
    <t>3D-structure;Acetylation;ATP-binding;Helicase;Hydrolase;Mitochondrion;Mitochondrion nucleoid;Nucleotide-binding;Nucleus;Phosphoprotein;Reference proteome;Transit peptide</t>
  </si>
  <si>
    <t>DNA duplex unwinding [GO:0032508]; DNA recombination [GO:0006310]; mitochondrial mRNA catabolic process [GO:0000958]; mitochondrial mRNA surveillance [GO:0035946]; mitochondrial ncRNA surveillance [GO:0035945]; mitochondrial RNA 3'-end processing [GO:0000965]; mitochondrial RNA surveillance [GO:2000827]; mitochondrion morphogenesis [GO:0070584]; negative regulation of apoptotic process [GO:0043066]; positive regulation of cell growth [GO:0030307]; positive regulation of mitochondrial RNA catabolic process [GO:0000962]; RNA catabolic process [GO:0006401]</t>
  </si>
  <si>
    <t>SUPV3L1</t>
  </si>
  <si>
    <t>Q8IYB8</t>
  </si>
  <si>
    <t>3D-structure;Acetylation;Chromatin regulator;Citrullination;Developmental protein;Isopeptide bond;Methylation;Nucleus;Phosphoprotein;Reference proteome;Ubl conjugation</t>
  </si>
  <si>
    <t>brain development [GO:0007420]; chromatin organization [GO:0006325]; maturation of SSU-rRNA from tricistronic rRNA transcript (SSU-rRNA, 5.8S rRNA, LSU-rRNA) [GO:0000462]; ribosomal small subunit biogenesis [GO:0042274]</t>
  </si>
  <si>
    <t>UTP3</t>
  </si>
  <si>
    <t>Q9NQZ2</t>
  </si>
  <si>
    <t>3D-structure;Alternative splicing;Cytoplasm;Disease variant;Epilepsy;Intellectual disability;Nucleus;Reference proteome;tRNA processing</t>
  </si>
  <si>
    <t>TPRKB</t>
  </si>
  <si>
    <t>Q9Y3C4</t>
  </si>
  <si>
    <t>3D-structure;Methyltransferase;Mitochondrion;Reference proteome;RNA-binding;rRNA processing;S-adenosyl-L-methionine;Transcription;Transcription regulation;Transferase;Transit peptide</t>
  </si>
  <si>
    <t>mitochondrial transcription [GO:0006390]; rRNA methylation [GO:0031167]; transcription initiation at mitochondrial promoter [GO:0006391]</t>
  </si>
  <si>
    <t>TFB2M</t>
  </si>
  <si>
    <t>Q9H5Q4</t>
  </si>
  <si>
    <t>3D-structure;Alternative splicing;Apoptosis;Calcium;Cytoplasm;Disease variant;Lipoprotein;Membrane;Metal-binding;Mitochondrion;mRNA processing;mRNA splicing;Myristate;Nucleus;Phosphoprotein;Reference proteome;Sarcoplasmic reticulum;Ubl conjugation</t>
  </si>
  <si>
    <t>apoptotic process [GO:0006915]; inhibition of cysteine-type endopeptidase activity involved in apoptotic process [GO:1990001]; mRNA splice site recognition [GO:0006376]; negative regulation of apoptotic process [GO:0043066]; negative regulation of extrinsic apoptotic signaling pathway [GO:2001237]; negative regulation of hypoxia-induced intrinsic apoptotic signaling pathway [GO:1903298]; negative regulation of intrinsic apoptotic signaling pathway [GO:2001243]; negative regulation of oxidative stress-induced intrinsic apoptotic signaling pathway [GO:1902176]; negative regulation of release of cytochrome c from mitochondria [GO:0090201]; protein complex oligomerization [GO:0051259]; release of sequestered calcium ion into cytosol by sarcoplasmic reticulum [GO:0014808]; RNA splicing [GO:0008380]</t>
  </si>
  <si>
    <t>NOL3</t>
  </si>
  <si>
    <t>O60936</t>
  </si>
  <si>
    <t>3D-structure;Acetylation;Direct protein sequencing;DNA-directed RNA polymerase;Host-virus interaction;Isopeptide bond;Nucleus;Reference proteome;Transcription;Ubl conjugation</t>
  </si>
  <si>
    <t>protein stabilization [GO:0050821]; transcription by RNA polymerase I [GO:0006360]; transcription by RNA polymerase II [GO:0006366]; transcription by RNA polymerase III [GO:0006383]</t>
  </si>
  <si>
    <t>POLR2E</t>
  </si>
  <si>
    <t>P19388</t>
  </si>
  <si>
    <t>DNA-binding;Nucleus;Phosphoprotein;Reference proteome;RNA-binding</t>
  </si>
  <si>
    <t>ribosomal large subunit biogenesis [GO:0042273]; ribosomal small subunit biogenesis [GO:0042274]</t>
  </si>
  <si>
    <t>SURF6</t>
  </si>
  <si>
    <t>O75683</t>
  </si>
  <si>
    <t>3D-structure;Alternative splicing;Cytoplasm;Lipid metabolism;NADP;Oxidoreductase;Reference proteome</t>
  </si>
  <si>
    <t>prostaglandin metabolic process [GO:0006693]</t>
  </si>
  <si>
    <t>PTGR2</t>
  </si>
  <si>
    <t>Q8N8N7</t>
  </si>
  <si>
    <t>3D-structure;Acetylation;Activator;Acyltransferase;Alternative splicing;Chromatin regulator;Chromosome;Disease variant;Intellectual disability;Metal-binding;Nucleus;Phosphoprotein;Reference proteome;Transcription;Transcription regulation;Transferase;Zinc;Zinc-finger</t>
  </si>
  <si>
    <t>histone H4-K16 acetylation [GO:0043984]; histone H4-K5 acetylation [GO:0043981]; histone H4-K8 acetylation [GO:0043982]; myeloid cell differentiation [GO:0030099]; negative regulation of DNA-templated transcription [GO:0045892]; neurogenesis [GO:0022008]; positive regulation of DNA-templated transcription [GO:0045893]; positive regulation of histone H3-K4 methylation [GO:0051571]; positive regulation of transcription by RNA polymerase II [GO:0045944]; regulation of autophagy [GO:0010506]; regulation of dosage compensation by inactivation of X chromosome [GO:1900095]</t>
  </si>
  <si>
    <t>KAT8</t>
  </si>
  <si>
    <t>Q9H7Z6</t>
  </si>
  <si>
    <t>3D-structure;Alternative splicing;Chromosome partition;Coiled coil;Cytoplasm;Cytoskeleton;Nucleus;Phosphoprotein;Reference proteome</t>
  </si>
  <si>
    <t>chromosome segregation [GO:0007059]; negative regulation of protein kinase activity [GO:0006469]; regulation of mitotic centrosome separation [GO:0046602]</t>
  </si>
  <si>
    <t>CEP85</t>
  </si>
  <si>
    <t>Q6P2H3</t>
  </si>
  <si>
    <t>3D-structure;Acetylation;Alternative splicing;Bromodomain;Cell cycle;Chromosome;Coiled coil;Isopeptide bond;Nucleus;Phosphoprotein;Reference proteome;Transcription;Transcription regulation;Tumor suppressor;Ubl conjugation;Wnt signaling pathway</t>
  </si>
  <si>
    <t>cell cycle [GO:0007049]; chromatin remodeling [GO:0006338]; negative regulation of DNA-templated transcription [GO:0045892]; negative regulation of G1/S transition of mitotic cell cycle [GO:2000134];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cell cycle [GO:0007346]; regulation of mitotic metaphase/anaphase transition [GO:0030071]; regulation of nucleotide-excision repair [GO:2000819]; regulation of transcription by RNA polymerase II [GO:0006357]; transcription initiation-coupled chromatin remodeling [GO:0045815]; Wnt signaling pathway [GO:0016055]</t>
  </si>
  <si>
    <t>BRD7</t>
  </si>
  <si>
    <t>Q9NPI1</t>
  </si>
  <si>
    <t>3D-structure;Alternative splicing;ATP-binding;Cell cycle;Chromatin regulator;Coiled coil;Cytoplasm;Cytoskeleton;Disease variant;DNA damage;Intellectual disability;Kinase;Nucleotide-binding;Nucleus;Phosphoprotein;Reference proteome;Serine/threonine-protein kinase;Transferase</t>
  </si>
  <si>
    <t>cellular response to gamma radiation [GO:0071480]; chromatin organization [GO:0006325]; chromosome segregation [GO:0007059]; DNA damage response [GO:0006974]; intracellular signal transduction [GO:0035556]; localization [GO:0051179]; negative regulation of autophagy [GO:0010507]; negative regulation of proteasomal ubiquitin-dependent protein catabolic process [GO:0032435]; peptidyl-serine phosphorylation [GO:0018105]; protein phosphorylation [GO:0006468]; regulation of chromatin organization [GO:1902275]</t>
  </si>
  <si>
    <t>TLK2</t>
  </si>
  <si>
    <t>Q86UE8</t>
  </si>
  <si>
    <t>3D-structure;Alternative splicing;Cell junction;Cell projection;Coiled coil;Cytoplasm;Cytoskeleton;Disease variant;Host-virus interaction;Intellectual disability;Neurogenesis;Nucleus;Phosphoprotein;Reference proteome;SH3 domain</t>
  </si>
  <si>
    <t>actin polymerization or depolymerization [GO:0008154]; cell migration [GO:0016477]; cytoskeleton organization [GO:0007010]; lens fiber cell morphogenesis [GO:0070309]; nervous system development [GO:0007399]; peptidyl-tyrosine phosphorylation [GO:0018108]; positive regulation of Arp2/3 complex-mediated actin nucleation [GO:2000601]; positive regulation of lamellipodium assembly [GO:0010592]; Rac protein signal transduction [GO:0016601]; regulation of dendritic spine morphogenesis [GO:0061001]; zonula adherens assembly [GO:0045186]</t>
  </si>
  <si>
    <t>ABI2</t>
  </si>
  <si>
    <t>Q9NYB9</t>
  </si>
  <si>
    <t>ATP-binding;Endoplasmic reticulum;Membrane;Nucleotide-binding;Phosphoprotein;Reference proteome;Transferase;Transmembrane;Transmembrane helix;Ubl conjugation;Ubl conjugation pathway</t>
  </si>
  <si>
    <t>negative regulation of retrograde protein transport, ER to cytosol [GO:1904153]; protein N-linked glycosylation via asparagine [GO:0018279]; protein polyubiquitination [GO:0000209]; regulation of macrophage cytokine production [GO:0010935]; regulation of tumor necrosis factor production [GO:0032680]; spermatid development [GO:0007286]; ubiquitin-dependent ERAD pathway [GO:0030433]</t>
  </si>
  <si>
    <t>UBE2J1</t>
  </si>
  <si>
    <t>Q9Y385</t>
  </si>
  <si>
    <t>3D-structure;Alternative splicing;Cytoplasm;Direct protein sequencing;Phosphoprotein;Reference proteome;SH2 domain</t>
  </si>
  <si>
    <t>ERK1 and ERK2 cascade [GO:0070371]; gene expression [GO:0010467]; insulin receptor signaling pathway [GO:0008286]; insulin-like growth factor receptor signaling pathway [GO:0048009]; negative regulation of glucose import [GO:0046325]; negative regulation of glycogen biosynthetic process [GO:0045719]; negative regulation of insulin receptor signaling pathway [GO:0046627]; negative regulation of phosphorylation [GO:0042326]; negative regulation of Wnt signaling pathway [GO:0030178]; positive regulation of cold-induced thermogenesis [GO:0120162]; positive regulation of phosphorylation [GO:0042327]; positive regulation of vascular endothelial growth factor receptor signaling pathway [GO:0030949]; response to insulin [GO:0032868]; vascular associated smooth muscle cell migration [GO:1904738]</t>
  </si>
  <si>
    <t>GRB10</t>
  </si>
  <si>
    <t>Q13322</t>
  </si>
  <si>
    <t>early viral transcription [GO:0019085]; late viral transcription [GO:0019086]; protein targeting to vacuole [GO:0006623]; vesicle-mediated transport [GO:0016192]</t>
  </si>
  <si>
    <t>MON1B</t>
  </si>
  <si>
    <t>Q7L1V2</t>
  </si>
  <si>
    <t>3D-structure;Cytoplasm;Cytoskeleton;Dynein;Microtubule;Motor protein;Reference proteome;Transport</t>
  </si>
  <si>
    <t>microtubule-based process [GO:0007017]</t>
  </si>
  <si>
    <t>DYNLL2</t>
  </si>
  <si>
    <t>Q96FJ2</t>
  </si>
  <si>
    <t>Developmental protein;Nucleus;Phosphoprotein;Reference proteome;Wnt signaling pathway</t>
  </si>
  <si>
    <t>negative regulation of Wnt signaling pathway [GO:0030178]; Spemann organizer formation [GO:0060061]; Wnt signaling pathway [GO:0016055]</t>
  </si>
  <si>
    <t>CUSTOS</t>
  </si>
  <si>
    <t>Q96C57</t>
  </si>
  <si>
    <t>3D-structure;Alternative splicing;Cytoplasm;Exonuclease;Hydrolase;Magnesium;Metal-binding;Nuclease;Nucleus;Reference proteome;Repressor;RNA-binding;RNA-mediated gene silencing;Transcription;Transcription regulation;Translation regulation</t>
  </si>
  <si>
    <t>deadenylation-dependent decapping of nuclear-transcribed mRNA [GO:0000290]; defense response to virus [GO:0051607]; exonucleolytic catabolism of deadenylated mRNA [GO:0043928]; miRNA-mediated gene silencing [GO:0035195]; negative regulation of cell population proliferation [GO:0008285]; negative regulation of DNA-templated transcription [GO:0045892]; negative regulation of gene expression [GO:0010629]; negative regulation of type I interferon-mediated signaling pathway [GO:0060339]; nuclear-transcribed mRNA poly(A) tail shortening [GO:0000289]; P-body assembly [GO:0033962]; positive regulation of cell population proliferation [GO:0008284]; positive regulation of mRNA catabolic process [GO:0061014];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viral genome replication [GO:0045070]; regulation of tyrosine phosphorylation of STAT protein [GO:0042509]; RNA-mediated gene silencing [GO:0031047]</t>
  </si>
  <si>
    <t>CNOT7</t>
  </si>
  <si>
    <t>Q9UIV1</t>
  </si>
  <si>
    <t>3D-structure;Alternative splicing;Direct protein sequencing;Host-virus interaction;Isopeptide bond;mRNA processing;Nucleus;Phosphoprotein;Reference proteome;RNA-binding;SH3-binding;Transcription;Transcription regulation;Ubl conjugation</t>
  </si>
  <si>
    <t>mRNA processing [GO:0006397]; regulation of alternative mRNA splicing, via spliceosome [GO:0000381]</t>
  </si>
  <si>
    <t>KHDRBS3</t>
  </si>
  <si>
    <t>O75525</t>
  </si>
  <si>
    <t>Cytoplasm;Hydrolase;Nucleus;Phosphoprotein;Protease;Reference proteome;Thiol protease;Ubl conjugation;Ubl conjugation pathway</t>
  </si>
  <si>
    <t>chromatin organization [GO:0006325]; negative regulation of macroautophagy [GO:0016242]; nucleolus organization [GO:0007000]; positive regulation of protein targeting to mitochondrion [GO:1903955]; protein deubiquitination [GO:0016579]; protein stabilization [GO:0050821]; regulation of apoptotic process [GO:0042981]; regulation of autophagy of mitochondrion [GO:1903146]; regulation of protein stability [GO:0031647]; regulation of rRNA processing [GO:2000232]; ubiquitin-dependent protein catabolic process [GO:0006511]</t>
  </si>
  <si>
    <t>USP36</t>
  </si>
  <si>
    <t>Q9P275</t>
  </si>
  <si>
    <t>Alternative splicing;Chromatin regulator;Metal-binding;Nucleus;Phosphoprotein;Reference proteome;Repressor;Transcription;Transcription regulation;Transferase;Ubl conjugation pathway;Zinc;Zinc-finger</t>
  </si>
  <si>
    <t>anterior/posterior pattern specification [GO:0009952]; camera-type eye morphogenesis [GO:0048593]; chromatin remodeling [GO:0006338]; histone H2A monoubiquitination [GO:0035518]; negative regulation of DNA-templated transcription [GO:0045892]</t>
  </si>
  <si>
    <t>RING1</t>
  </si>
  <si>
    <t>Q06587</t>
  </si>
  <si>
    <t>3D-structure;Acetylation;Cytoplasm;Nucleus;Phosphoprotein;Reference proteome;Transcription;Transcription regulation;Ubl conjugation pathway</t>
  </si>
  <si>
    <t>COMMD10</t>
  </si>
  <si>
    <t>Q9Y6G5</t>
  </si>
  <si>
    <t>3D-structure;Acetylation;Alternative splicing;ATP-binding;Cell cycle;Endoplasmic reticulum;Golgi apparatus;Kinase;Magnesium;Membrane;Metal-binding;Nucleotide-binding;Phosphoprotein;Reference proteome;Serine/threonine-protein kinase;Transferase</t>
  </si>
  <si>
    <t>G2/M transition of mitotic cell cycle [GO:0000086]; meiotic cell cycle [GO:0051321]; mitotic cell cycle [GO:0000278]; protein phosphorylation [GO:0006468]; regulation of cyclin-dependent protein serine/threonine kinase activity [GO:0000079]; regulation of mitotic nuclear division [GO:0007088]</t>
  </si>
  <si>
    <t>PKMYT1</t>
  </si>
  <si>
    <t>Q99640</t>
  </si>
  <si>
    <t>3D-structure;Acetylation;Cytoplasm;DNA damage;DNA repair;DNA replication;DNA synthesis;DNA-binding;DNA-directed DNA polymerase;Isopeptide bond;Lyase;Magnesium;Metal-binding;Methylation;Nucleotidyltransferase;Nucleus;Reference proteome;Sodium;Transferase;Ubl conjugation</t>
  </si>
  <si>
    <t>base-excision repair [GO:0006284]; base-excision repair, gap-filling [GO:0006287]; DNA damage response [GO:0006974]; DNA repair [GO:0006281]; DNA-templated DNA replication [GO:0006261]; double-strand break repair via nonhomologous end joining [GO:0006303]; homeostasis of number of cells [GO:0048872]; immunoglobulin heavy chain V-D-J recombination [GO:0071707]; in utero embryonic development [GO:0001701]; inflammatory response [GO:0006954]; intrinsic apoptotic signaling pathway in response to DNA damage [GO:0008630]; lymph node development [GO:0048535]; neuron apoptotic process [GO:0051402]; pyrimidine dimer repair [GO:0006290]; response to ethanol [GO:0045471]; response to gamma radiation [GO:0010332]; response to hyperoxia [GO:0055093]; salivary gland morphogenesis [GO:0007435]; somatic hypermutation of immunoglobulin genes [GO:0016446]; spleen development [GO:0048536]</t>
  </si>
  <si>
    <t>POLB</t>
  </si>
  <si>
    <t>P06746</t>
  </si>
  <si>
    <t>Acetylation;Alternative splicing;Coiled coil;Isopeptide bond;Methylation;Phosphoprotein;Reference proteome;RNA-binding;Ubl conjugation</t>
  </si>
  <si>
    <t>RBM33</t>
  </si>
  <si>
    <t>Q96EV2</t>
  </si>
  <si>
    <t>Endoplasmic reticulum;Phosphoprotein;Reference proteome;Repeat;Signal</t>
  </si>
  <si>
    <t>chaperone cofactor-dependent protein refolding [GO:0051085]; ER-associated misfolded protein catabolic process [GO:0071712]; regulation of apoptotic process [GO:0042981]</t>
  </si>
  <si>
    <t>SDF2L1</t>
  </si>
  <si>
    <t>Q9HCN8</t>
  </si>
  <si>
    <t>3D-structure;Acetylation;Calcium;Cell cycle;Cell division;Cytoplasm;Cytoskeleton;DNA damage;DNA repair;Isopeptide bond;Metal-binding;Mitosis;mRNA transport;Nuclear pore complex;Nucleus;Phosphoprotein;Protein transport;Reference proteome;Repeat;Translocation;Transport;Ubl conjugation</t>
  </si>
  <si>
    <t>cell division [GO:0051301]; centriole replication [GO:0007099]; mitotic cell cycle [GO:0000278]; mRNA transport [GO:0051028]; nucleotide-excision repair [GO:0006289]; protein transport [GO:0015031]; regulation of cytokinesis [GO:0032465]; spermatogenesis [GO:0007283]</t>
  </si>
  <si>
    <t>CETN2</t>
  </si>
  <si>
    <t>P41208</t>
  </si>
  <si>
    <t>Acetylation;Alternative splicing;Chaperone;Disease variant;Hydrolase;Neurodegeneration;Parkinson disease;Parkinsonism;Phosphoprotein;Protein phosphatase;Reference proteome;Repeat;SH3-binding</t>
  </si>
  <si>
    <t>clathrin-dependent endocytosis [GO:0072583]; dephosphorylation [GO:0016311]; regulation of clathrin-dependent endocytosis [GO:2000369]; synaptic vesicle uncoating [GO:0016191]</t>
  </si>
  <si>
    <t>DNAJC6</t>
  </si>
  <si>
    <t>O75061</t>
  </si>
  <si>
    <t>3D-structure;4Fe-4S;Alternative splicing;Cytoplasm;Disease variant;Iron;Iron-sulfur;Metal-binding;Neurodegeneration;Reference proteome;RNA-binding;Ubl conjugation</t>
  </si>
  <si>
    <t>citrate metabolic process [GO:0006101]; erythrocyte homeostasis [GO:0034101]; establishment of localization in cell [GO:0051649]; intestinal absorption [GO:0050892]; intracellular iron ion homeostasis [GO:0006879]; mRNA stabilization [GO:0048255]; multicellular organismal-level iron ion homeostasis [GO:0060586]; osteoclast differentiation [GO:0030316]; post-embryonic development [GO:0009791]; protoporphyrinogen IX biosynthetic process [GO:0006782]; regulation of translation [GO:0006417]; tricarboxylic acid cycle [GO:0006099]</t>
  </si>
  <si>
    <t>IREB2</t>
  </si>
  <si>
    <t>P48200</t>
  </si>
  <si>
    <t>Alternative splicing;Amino-acid transport;Cell membrane;Disulfide bond;Glycoprotein;Ion transport;Membrane;Phosphoprotein;Reference proteome;Sodium;Sodium transport;Symport;Transmembrane;Transmembrane helix;Transport;Ubl conjugation</t>
  </si>
  <si>
    <t>alanine transport [GO:0032328]; amino acid import [GO:0043090]; amino acid transmembrane transport [GO:0003333]; amino acid transport [GO:0006865]; cellular response to amino acid starvation [GO:0034198]; cellular response to arsenite(3-) [GO:1903841]; cellular response to mechanical stimulus [GO:0071260]; cerebral cortex development [GO:0021987]; female pregnancy [GO:0007565]; glutamine transport [GO:0006868]; glycine betaine transport [GO:0031460]; L-glutamine import across plasma membrane [GO:1903803]; L-proline import across plasma membrane [GO:1904271]; L-serine import across plasma membrane [GO:1903812]; L-serine transport [GO:0015825]; neurotransmitter transport [GO:0006836]; neutral amino acid transport [GO:0015804]; positive regulation of gene expression [GO:0010628]; positive regulation of RNA splicing [GO:0033120]; proline transport [GO:0015824]; regulation of cellular response to stress [GO:0080135]; regulation of glutamate secretion, neurotransmission [GO:1903294]; response to muscle activity [GO:0014850]; transport across blood-brain barrier [GO:0150104]</t>
  </si>
  <si>
    <t>SLC38A2</t>
  </si>
  <si>
    <t>Q96QD8</t>
  </si>
  <si>
    <t>3D-structure;Acetylation;Coiled coil;Direct protein sequencing;Endosome;Host-virus interaction;Membrane;Nucleus;Phosphoprotein;Protein transport;Reference proteome;Transport;Ubl conjugation</t>
  </si>
  <si>
    <t>autophagosome maturation [GO:0097352]; autophagy [GO:0006914]; endosome transport via multivesicular body sorting pathway [GO:0032509]; ESCRT III complex disassembly [GO:1904903]; establishment of protein localization [GO:0045184]; exit from mitosis [GO:0010458]; late endosome to lysosome transport [GO:1902774]; late endosome to vacuole transport [GO:0045324];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negative regulation of centriole elongation [GO:1903723]; nuclear membrane reassembly [GO:0031468]; nucleus organization [GO:0006997]; plasma membrane repair [GO:0001778]; positive regulation of exosomal secretion [GO:1903543]; protein homooligomerization [GO:0051260]; protein polymerization [GO:0051258]; protein transport [GO:0015031]; regulation of centrosome duplication [GO:0010824]; regulation of mitotic spindle assembly [GO:1901673]; ubiquitin-dependent protein catabolic process via the multivesicular body sorting pathway [GO:0043162]; vesicle fusion with vacuole [GO:0051469]; viral budding from plasma membrane [GO:0046761]; viral budding via host ESCRT complex [GO:0039702]; viral release from host cell [GO:0019076]</t>
  </si>
  <si>
    <t>CHMP2A</t>
  </si>
  <si>
    <t>O43633</t>
  </si>
  <si>
    <t>Alternative splicing;Coiled coil;Cytoplasm;Isopeptide bond;Methylation;mRNA processing;mRNA splicing;Nucleus;Phosphoprotein;Reference proteome;RNA-binding;Transcription;Transcription regulation;Translation regulation;Ubl conjugation</t>
  </si>
  <si>
    <t>cellular response to mechanical stimulus [GO:0071260]; mRNA processing [GO:0006397]; negative regulation of DNA binding [GO:0043392]; PML body organization [GO:0030578]; positive regulation of RNA splicing [GO:0033120]; positive regulation of translational initiation [GO:0045948]; ribosome hibernation [GO:0141014]; RNA splicing [GO:0008380]</t>
  </si>
  <si>
    <t>HABP4</t>
  </si>
  <si>
    <t>Q5JVS0</t>
  </si>
  <si>
    <t>Isopeptide bond;Nucleus;Phosphoprotein;Reference proteome;Repeat;Ubl conjugation</t>
  </si>
  <si>
    <t>COIL</t>
  </si>
  <si>
    <t>P38432</t>
  </si>
  <si>
    <t>Activator;Alternative splicing;Developmental protein;Isopeptide bond;Metal-binding;Myogenesis;Nucleus;Phosphoprotein;Reference proteome;Transcription;Transcription regulation;Ubl conjugation;Zinc;Zinc-finger</t>
  </si>
  <si>
    <t>muscle organ development [GO:0007517]; positive regulation of neuron migration [GO:2001224]; positive regulation of transcription by RNA polymerase II [GO:0045944]; regulation of myoblast proliferation [GO:2000291]; regulation of transcription by RNA polymerase II [GO:0006357]</t>
  </si>
  <si>
    <t>ZNF609</t>
  </si>
  <si>
    <t>O15014</t>
  </si>
  <si>
    <t>3D-structure;Alternative splicing;Centromere;Chromosome;Coiled coil;Cytoplasm;Cytoskeleton;Developmental protein;Differentiation;Kinetochore;Lipoprotein;Microtubule;Neurogenesis;Palmitate;Phosphoprotein;Reference proteome;Transport</t>
  </si>
  <si>
    <t>activation of GTPase activity [GO:0090630]; cell migration [GO:0016477]; central nervous system neuron axonogenesis [GO:0021955]; centrosome localization [GO:0051642]; cerebral cortex radially oriented cell migration [GO:0021799]; chromosome segregation [GO:0007059]; establishment of chromosome localization [GO:0051303]; establishment of mitotic spindle orientation [GO:0000132]; inner cell mass cell proliferation [GO:0001833]; insulin receptor signaling pathway [GO:0008286]; lysosome localization [GO:0032418]; microtubule nucleation [GO:0007020]; mitotic centrosome separation [GO:0007100]; neurofilament cytoskeleton organization [GO:0060052]; neuron projection extension [GO:1990138]; positive regulation of GTPase activity [GO:0043547]; positive regulation of ruffle assembly [GO:1900029]; radial glia-guided pyramidal neuron migration [GO:0140650]; regulation of intracellular protein transport [GO:0033157]; regulation of neuron projection development [GO:0010975]; retrograde axonal transport [GO:0008090]; vesicle transport along microtubule [GO:0047496]</t>
  </si>
  <si>
    <t>NDEL1</t>
  </si>
  <si>
    <t>Q9GZM8</t>
  </si>
  <si>
    <t>3D-structure;Cell membrane;Direct protein sequencing;Disulfide bond;Glycoprotein;Leucine-rich repeat;Membrane;Phosphoprotein;Reference proteome;Repeat;Signal;Transmembrane;Transmembrane helix</t>
  </si>
  <si>
    <t>cell adhesion [GO:0007155]; cell chemotaxis [GO:0060326]; dendrite arborization [GO:0140059]; mesenchymal cell migration [GO:0090497]; negative regulation of canonical Wnt signaling pathway [GO:0090090]; negative regulation of cell population proliferation [GO:0008285]; olfactory learning [GO:0008355]; positive regulation of chemotaxis [GO:0050921]; positive regulation of ERK1 and ERK2 cascade [GO:0070374]; positive regulation of protein kinase B signaling [GO:0051897]; positive regulation of synapse assembly [GO:0051965]; protein localization to plasma membrane [GO:0072659]; synaptic transmission, GABAergic [GO:0051932]</t>
  </si>
  <si>
    <t>TPBG</t>
  </si>
  <si>
    <t>Q13641</t>
  </si>
  <si>
    <t>3D-structure;Acetylation;Alternative splicing;ATP-binding;Corneal dystrophy;Cytoplasmic vesicle;Disease variant;Endosome;Host-virus interaction;Kinase;Lipid metabolism;Membrane;Metal-binding;Nucleotide-binding;Phosphoprotein;Reference proteome;Transferase;Zinc;Zinc-finger</t>
  </si>
  <si>
    <t>1-phosphatidyl-1D-myo-inositol 3,5-bisphosphate metabolic process [GO:1903100]; antigen processing and presentation of exogenous peptide antigen via MHC class II [GO:0019886]; intracellular signal transduction [GO:0035556]; melanosome organization [GO:0032438]; myelin assembly [GO:0032288]; neutrophil chemotaxis [GO:0030593]; peptidyl-serine autophosphorylation [GO:0036289]; phagosome maturation [GO:0090382]; phagosome-lysosome fusion [GO:0090385]; phosphatidylinositol 5-phosphate metabolic process [GO:1904562]; phosphatidylinositol biosynthetic process [GO:0006661]; protein localization to nucleus [GO:0034504]; protein targeting to membrane [GO:0006612]; receptor-mediated endocytosis of virus by host cell [GO:0019065]; regulation of autophagosome assembly [GO:2000785]; regulation of reactive oxygen species biosynthetic process [GO:1903426]; retrograde transport, endosome to Golgi [GO:0042147]</t>
  </si>
  <si>
    <t>PIKFYVE</t>
  </si>
  <si>
    <t>Q9Y2I7</t>
  </si>
  <si>
    <t>3D-structure;Acetylation;Activator;Alternative splicing;Apoptosis;Chromosomal rearrangement;Cytoplasm;DNA-binding;Membrane;Methylation;Mitochondrion;Mitochondrion outer membrane;Nucleus;Phosphoprotein;Proto-oncogene;Reference proteome;Transcription;Transcription regulation;Ubl conjugation</t>
  </si>
  <si>
    <t>apoptotic process [GO:0006915]; cellular response to glucose starvation [GO:0042149]; cellular response to oxidative stress [GO:0034599]; mitochondrial transcription [GO:0006390]; negative regulation of cell migration [GO:0030336]; negative regulation of transcription by RNA polymerase II [GO:0000122]; positive regulation of apoptotic process [GO:0043065]; positive regulation of autophagy [GO:0010508]; positive regulation of DNA-templated transcription [GO:0045893]; positive regulation of erythrocyte differentiation [GO:0045648]; positive regulation of miRNA transcription [GO:1902895]; positive regulation of muscle atrophy [GO:0014737]; positive regulation of neuron apoptotic process [GO:0043525]; positive regulation of regulatory T cell differentiation [GO:0045591]; positive regulation of transcription by RNA polymerase II [GO:0045944]; regulation of transcription by RNA polymerase II [GO:0006357]; regulation of translation [GO:0006417]; response to fatty acid [GO:0070542]; response to starvation [GO:0042594]; tumor necrosis factor-mediated signaling pathway [GO:0033209]</t>
  </si>
  <si>
    <t>FOXO3</t>
  </si>
  <si>
    <t>O43524</t>
  </si>
  <si>
    <t>Acetylation;Alternative splicing;CF(0);Direct protein sequencing;Hydrogen ion transport;Ion transport;Membrane;Mitochondrion;Mitochondrion inner membrane;Phosphoprotein;Reference proteome;Transit peptide;Transport</t>
  </si>
  <si>
    <t>proton motive force-driven ATP synthesis [GO:0015986]; proton motive force-driven mitochondrial ATP synthesis [GO:0042776]; substantia nigra development [GO:0021762]</t>
  </si>
  <si>
    <t>ATP5PF</t>
  </si>
  <si>
    <t>P18859</t>
  </si>
  <si>
    <t>3D-structure;Alternative splicing;Cytoplasm;Disease variant;DNA damage;DNA repair;Exonuclease;Hydrolase;Neurodegeneration;Nuclease;Nucleus;Phosphoprotein;Reference proteome;Repeat</t>
  </si>
  <si>
    <t>DNA repair [GO:0006281]; double-strand break repair [GO:0006302]; single strand break repair [GO:0000012]</t>
  </si>
  <si>
    <t>TDP1</t>
  </si>
  <si>
    <t>Q9NUW8</t>
  </si>
  <si>
    <t>3D-structure;Cytoplasm;Membrane;Nucleus;Reference proteome;Transmembrane;Transmembrane helix</t>
  </si>
  <si>
    <t>INTS2</t>
  </si>
  <si>
    <t>Q9H0H0</t>
  </si>
  <si>
    <t>3D-structure;Alternative splicing;ATP-binding;Cell adhesion;Cell cycle;Cell junction;Cell membrane;Cytoplasm;Cytoskeleton;Disease variant;Host-virus interaction;Immunity;Kinase;Lipoprotein;Membrane;Mitochondrion;Mitochondrion inner membrane;Myristate;Nucleotide-binding;Nucleus;Phosphoprotein;Proto-oncogene;Reference proteome;SH2 domain;SH3 domain;Transferase;Tyrosine-protein kinase;Ubl conjugation</t>
  </si>
  <si>
    <t>activation of protein kinase B activity [GO:0032148]; adherens junction organization [GO:0034332]; angiotensin-activated signaling pathway involved in heart process [GO:0086098]; bone resorption [GO:0045453]; branching involved in mammary gland duct morphogenesis [GO:0060444]; cell adhesion [GO:0007155]; cell cycle [GO:0007049]; cell differentiation [GO:0030154]; cell-cell adhesion [GO:0098609]; cellular response to fatty acid [GO:0071398]; cellular response to fluid shear stress [GO:0071498]; cellular response to hydrogen peroxide [GO:0070301]; cellular response to hypoxia [GO:0071456]; cellular response to insulin stimulus [GO:0032869]; cellular response to lipopolysaccharide [GO:0071222]; cellular response to peptide hormone stimulus [GO:0071375]; cellular response to platelet-derived growth factor stimulus [GO:0036120]; cellular response to progesterone stimulus [GO:0071393]; cellular response to prolactin [GO:1990646]; DNA biosynthetic process [GO:0071897]; entry of bacterium into host cell [GO:0035635]; ephrin receptor signaling pathway [GO:0048013]; epidermal growth factor receptor signaling pathway [GO:0007173]; ERBB2 signaling pathway [GO:0038128]; Fc-gamma receptor signaling pathway involved in phagocytosis [GO:0038096]; focal adhesion assembly [GO:0048041]; forebrain development [GO:0030900]; innate immune response [GO:0045087]; integrin-mediated signaling pathway [GO:0007229]; interleukin-6-mediated signaling pathway [GO:0070102]; intestinal epithelial cell development [GO:0060576]; intracellular signal transduction [GO:0035556]; learning or memory [GO:0007611]; leukocyte migration [GO:0050900]; macroautophagy [GO:0016236]; myoblast proliferation [GO:0051450]; negative regulation of anoikis [GO:2000811]; negative regulation of apoptotic process [GO:0043066]; negative regulation of cysteine-type endopeptidase activity involved in apoptotic process [GO:0043154]; negative regulation of DNA-templated transcription [GO:0045892]; negative regulation of extrinsic apoptotic signaling pathway [GO:2001237]; negative regulation of focal adhesion assembly [GO:0051895]; negative regulation of inflammatory response to antigenic stimulus [GO:0002862]; negative regulation of intrinsic apoptotic signaling pathway [GO:2001243]; negative regulation of mitochondrial depolarization [GO:0051902]; negative regulation of protein-containing complex assembly [GO:0031333]; negative regulation of telomerase activity [GO:0051974]; negative regulation of telomere maintenance via telomerase [GO:0032211]; neurotrophin TRK receptor signaling pathway [GO:0048011]; odontogenesis [GO:0042476]; oogenesis [GO:0048477]; osteoclast development [GO:0036035]; peptidyl-serine phosphorylation [GO:0018105]; peptidyl-tyrosine autophosphorylation [GO:0038083]; peptidyl-tyrosine phosphorylation [GO:0018108]; platelet activation [GO:0030168]; positive regulation of apoptotic process [GO:0043065]; positive regulation of bone resorption [GO:0045780]; positive regulation of canonical Wnt signaling pathway [GO:0090263]; positive regulation of cyclin-dependent protein serine/threonine kinase activity [GO:0045737]; positive regulation of cytokine production [GO:0001819]; positive regulation of dephosphorylation [GO:0035306]; positive regulation of DNA biosynthetic process [GO:2000573]; positive regulation of DNA-templated transcription [GO:0045893]; positive regulation of epithelial cell migration [GO:0010634]; positive regulation of ERK1 and ERK2 cascade [GO:0070374]; positive regulation of glucose metabolic process [GO:0010907]; positive regulation of hippo signaling [GO:0035332]; positive regulation of insulin receptor signaling pathway [GO:0046628]; positive regulation of integrin activation [GO:0033625]; positive regulation of lamellipodium morphogenesis [GO:2000394]; positive regulation of male germ cell proliferation [GO:2000256]; positive regulation of MAP kinase activity [GO:0043406]; positive regulation of non-membrane spanning protein tyrosine kinase activity [GO:1903997]; positive regulation of Notch signaling pathway [GO:0045747]; positive regulation of ovarian follicle development [GO:2000386]; positive regulation of peptidyl-tyrosine phosphorylation [GO:0050731]; positive regulation of phosphatidylinositol 3-kinase activity [GO:0043552]; positive regulation of phosphatidylinositol 3-kinase signaling [GO:0014068]; positive regulation of platelet-derived growth factor receptor-beta signaling pathway [GO:2000588]; positive regulation of podosome assembly [GO:0071803]; positive regulation of protein autophosphorylation [GO:0031954]; positive regulation of protein kinase B signaling [GO:0051897]; positive regulation of protein localization to nucleus [GO:1900182]; positive regulation of protein processing [GO:0010954]; positive regulation of protein serine/threonine kinase activity [GO:0071902]; positive regulation of protein transport [GO:0051222]; positive regulation of Ras protein signal transduction [GO:0046579]; positive regulation of small GTPase mediated signal transduction [GO:0051057]; positive regulation of smooth muscle cell migration [GO:0014911]; positive regulation of vascular associated smooth muscle cell proliferation [GO:1904707]; primary ovarian follicle growth [GO:0001545]; progesterone receptor signaling pathway [GO:0050847]; protein autophosphorylation [GO:0046777]; protein destabilization [GO:0031648]; protein phosphorylation [GO:0006468]; regulation of bone resorption [GO:0045124]; regulation of caveolin-mediated endocytosis [GO:2001286]; regulation of cell projection assembly [GO:0060491]; regulation of cell-cell adhesion [GO:0022407]; regulation of early endosome to late endosome transport [GO:2000641]; regulation of epithelial cell migration [GO:0010632]; regulation of intracellular estrogen receptor signaling pathway [GO:0033146]; regulation of postsynaptic neurotransmitter receptor activity [GO:0098962]; regulation of protein binding [GO:0043393]; regulation of vascular permeability [GO:0043114]; response to acidic pH [GO:0010447]; response to electrical stimulus [GO:0051602]; response to interleukin-1 [GO:0070555]; response to mechanical stimulus [GO:0009612]; response to mineralocorticoid [GO:0051385]; response to nutrient levels [GO:0031667]; response to xenobiotic stimulus [GO:0009410]; signal complex assembly [GO:0007172]; signal transduction [GO:0007165]; skeletal muscle cell proliferation [GO:0014856]; spermatogenesis [GO:0007283]; stimulatory C-type lectin receptor signaling pathway [GO:0002223]; stress fiber assembly [GO:0043149]; substrate adhesion-dependent cell spreading [GO:0034446]; T cell costimulation [GO:0031295]; transcytosis [GO:0045056]; transforming growth factor beta receptor signaling pathway [GO:0007179]; uterus development [GO:0060065]; vascular endothelial growth factor receptor signaling pathway [GO:0048010]</t>
  </si>
  <si>
    <t>SRC</t>
  </si>
  <si>
    <t>P12931</t>
  </si>
  <si>
    <t>Acetylation;Alternative splicing;Cytoplasm;Direct protein sequencing;Nucleus;Reference proteome</t>
  </si>
  <si>
    <t>[2Fe-2S] cluster assembly [GO:0044571]; cell redox homeostasis [GO:0045454]; intracellular iron ion homeostasis [GO:0006879]; iron-sulfur cluster assembly [GO:0016226]; protein maturation by iron-sulfur cluster transfer [GO:0097428]</t>
  </si>
  <si>
    <t>BOLA2; BOLA2B</t>
  </si>
  <si>
    <t>Q9H3K6</t>
  </si>
  <si>
    <t>3D-structure;Alternative splicing;Aspartyl protease;Chromosome;Cytoplasm;Hydrolase;Phosphoprotein;Protease;Reference proteome</t>
  </si>
  <si>
    <t>cellular response to hydroxyurea [GO:0072711]; proteasomal protein catabolic process [GO:0010498]; protein processing [GO:0016485]; regulation of DNA stability [GO:0097752]; regulation of protein stability [GO:0031647]</t>
  </si>
  <si>
    <t>DDI2</t>
  </si>
  <si>
    <t>Q5TDH0</t>
  </si>
  <si>
    <t>3D-structure;Acetylation;Cytoplasm;Diamond-Blackfan anemia;Direct protein sequencing;Endoplasmic reticulum;Nucleus;Phosphoprotein;Reference proteome;Ribonucleoprotein;Ribosomal protein</t>
  </si>
  <si>
    <t>cytoplasmic translation [GO:0002181]; maturation of SSU-rRNA [GO:0030490]; ribosomal small subunit assembly [GO:0000028]; ribosomal small subunit biogenesis [GO:0042274]; ribosome biogenesis [GO:0042254]; rRNA processing [GO:0006364]; translation [GO:0006412]</t>
  </si>
  <si>
    <t>RPS28</t>
  </si>
  <si>
    <t>P62857</t>
  </si>
  <si>
    <t>Acyltransferase;Endoplasmic reticulum;Glycoprotein;Lipid biosynthesis;Lipid metabolism;Membrane;Phospholipid biosynthesis;Phospholipid metabolism;Reference proteome;Transferase;Transmembrane;Transmembrane helix</t>
  </si>
  <si>
    <t>phosphatidic acid biosynthetic process [GO:0006654]; phosphatidylcholine acyl-chain remodeling [GO:0036151]; phosphatidylethanolamine acyl-chain remodeling [GO:0036152]; phosphatidylglycerol acyl-chain remodeling [GO:0036148]; phosphatidylserine acyl-chain remodeling [GO:0036150]; phospholipid metabolic process [GO:0006644]</t>
  </si>
  <si>
    <t>LPCAT4</t>
  </si>
  <si>
    <t>Q643R3</t>
  </si>
  <si>
    <t>3D-structure;Acetylation;Cytoplasm;Direct protein sequencing;Exosome;Nucleus;Reference proteome;RNA-binding;rRNA processing</t>
  </si>
  <si>
    <t>defense response to virus [GO:0051607]; DNA deamination [GO:0045006]; histone mRNA catabolic process [GO:0071044]; maturation of 5.8S rRNA [GO:0000460]; nuclear mRNA surveillance [GO:0071028]; nuclear-transcribed mRNA catabolic process [GO:0000956]; nuclear-transcribed mRNA catabolic process, exonucleolytic, 3'-5' [GO:0034427]; polyadenylation-dependent snoRNA 3'-end processing [GO:0071051]; positive regulation of cell growth [GO:0030307]; RNA catabolic process [GO:0006401]; RNA processing [GO:0006396]; rRNA catabolic process [GO:0016075]; rRNA processing [GO:0006364]; U4 snRNA 3'-end processing [GO:0034475]</t>
  </si>
  <si>
    <t>EXOSC4</t>
  </si>
  <si>
    <t>Q9NPD3</t>
  </si>
  <si>
    <t>3D-structure;Cell projection;Cilium;Cytoplasm;Cytoskeleton;Microtubule;Nucleus;Reference proteome</t>
  </si>
  <si>
    <t>cilium assembly [GO:0060271]; positive regulation of cell motility [GO:2000147]; positive regulation of feeding behavior [GO:2000253]; protein polyglutamylation [GO:0018095]; regulation of cilium beat frequency involved in ciliary motility [GO:0060296]</t>
  </si>
  <si>
    <t>CFAP20</t>
  </si>
  <si>
    <t>Q9Y6A4</t>
  </si>
  <si>
    <t>3D-structure;Alternative splicing;Alzheimer disease;Amyloidosis;Apoptosis;Cardiomyopathy;Cell adhesion;Cell membrane;Cell projection;Direct protein sequencing;Disease variant;Endoplasmic reticulum;Endosome;Golgi apparatus;Hydrolase;Membrane;Neurodegeneration;Notch signaling pathway;Phosphoprotein;Protease;Reference proteome;Synapse;Transmembrane;Transmembrane helix</t>
  </si>
  <si>
    <t>amyloid precursor protein catabolic process [GO:0042987]; amyloid precursor protein metabolic process [GO:0042982]; amyloid-beta formation [GO:0034205]; amyloid-beta metabolic process [GO:0050435]; apoptotic signaling pathway [GO:0097190]; astrocyte activation [GO:0048143]; astrocyte activation involved in immune response [GO:0002265]; autophagosome assembly [GO:0000045]; blood vessel development [GO:0001568]; brain morphogenesis [GO:0048854]; Cajal-Retzius cell differentiation [GO:0021870]; calcium ion transport [GO:0006816]; cell fate specification [GO:0001708]; cell-cell adhesion [GO:0098609]; cellular response to amyloid-beta [GO:1904646]; cerebellum development [GO:0021549]; cerebral cortex cell migration [GO:0021795]; choline transport [GO:0015871]; DNA damage response [GO:0006974]; dorsal/ventral neural tube patterning [GO:0021904]; embryonic limb morphogenesis [GO:0030326]; endoplasmic reticulum calcium ion homeostasis [GO:0032469]; epithelial cell proliferation [GO:0050673]; heart looping [GO:0001947]; hematopoietic progenitor cell differentiation [GO:0002244]; intracellular signal transduction [GO:0035556]; L-glutamate import across plasma membrane [GO:0098712]; learning or memory [GO:0007611]; locomotion [GO:0040011]; membrane protein ectodomain proteolysis [GO:0006509]; membrane protein intracellular domain proteolysis [GO:0031293]; memory [GO:0007613]; mitochondrial transport [GO:0006839]; myeloid dendritic cell differentiation [GO:0043011]; negative regulation of apoptotic process [GO:0043066]; negative regulation of apoptotic signaling pathway [GO:2001234]; negative regulation of axonogenesis [GO:0050771]; negative regulation of core promoter binding [GO:1904797]; negative regulation of epidermal growth factor-activated receptor activity [GO:0007175]; negative regulation of gene expression [GO:0010629]; negative regulation of neuron apoptotic process [GO:0043524]; negative regulation of transcription by RNA polymerase II [GO:0000122]; negative regulation of ubiquitin-dependent protein catabolic process [GO:2000059]; negative regulation of ubiquitin-protein transferase activity [GO:0051444]; neural retina development [GO:0003407]; neuron apoptotic process [GO:0051402]; neuron cellular homeostasis [GO:0070050]; neuron development [GO:0048666]; neuron migration [GO:0001764]; neuron projection maintenance [GO:1990535]; Notch receptor processing [GO:0007220]; Notch signaling pathway [GO:0007219]; positive regulation of amyloid fibril formation [GO:1905908]; positive regulation of apoptotic process [GO:0043065]; positive regulation of catalytic activity [GO:0043085]; positive regulation of coagulation [GO:0050820]; positive regulation of dendritic spine development [GO:0060999]; positive regulation of DNA-templated transcription [GO:0045893]; positive regulation of gene expression [GO:0010628]; positive regulation of glycolytic process [GO:0045821]; positive regulation of L-glutamate import across plasma membrane [GO:0002038]; positive regulation of MAP kinase activity [GO:0043406]; positive regulation of phosphorylation [GO:0042327]; positive regulation of proteasomal ubiquitin-dependent protein catabolic process [GO:0032436]; positive regulation of protein binding [GO:0032092]; positive regulation of protein import into nucleus [GO:0042307]; positive regulation of receptor recycling [GO:0001921]; positive regulation of tumor necrosis factor production [GO:0032760]; post-embryonic development [GO:0009791]; protein catabolic process at postsynapse [GO:0140249]; protein glycosylation [GO:0006486]; protein processing [GO:0016485]; protein transport [GO:0015031]; regulation of canonical Wnt signaling pathway [GO:0060828]; regulation of gene expression [GO:0010468]; regulation of neuron projection development [GO:0010975]; regulation of phosphorylation [GO:0042325]; regulation of postsynapse organization [GO:0099175]; regulation of resting membrane potential [GO:0060075]; regulation of synaptic plasticity [GO:0048167]; regulation of synaptic transmission, glutamatergic [GO:0051966]; regulation of synaptic vesicle cycle [GO:0098693]; response to oxidative stress [GO:0006979]; sequestering of calcium ion [GO:0051208]; skeletal system morphogenesis [GO:0048705]; skin morphogenesis [GO:0043589]; smooth endoplasmic reticulum calcium ion homeostasis [GO:0051563]; somitogenesis [GO:0001756]; synapse organization [GO:0050808]; synaptic vesicle targeting [GO:0016080]; T cell activation involved in immune response [GO:0002286]; T cell receptor signaling pathway [GO:0050852]; thymus development [GO:0048538]</t>
  </si>
  <si>
    <t>PSEN1</t>
  </si>
  <si>
    <t>P49768</t>
  </si>
  <si>
    <t>3D-structure;ATP-binding;Deafness;Direct protein sequencing;Disease variant;Dwarfism;Intellectual disability;Leber congenital amaurosis;Magnesium;NAD;Nucleotide-binding;Nucleotidyltransferase;Nucleus;Phosphoprotein;Pyridine nucleotide biosynthesis;Reference proteome;Transferase;Zinc</t>
  </si>
  <si>
    <t>ATP generation from poly-ADP-D-ribose [GO:1990966]; NAD biosynthetic process [GO:0009435]; negative regulation of apoptotic DNA fragmentation [GO:1902511]; negative regulation of DNA-templated transcription [GO:0045892]; negative regulation of neuron apoptotic process [GO:0043524]; nucleotide biosynthetic process [GO:0009165]; positive regulation of MAPK cascade [GO:0043410]; response to wounding [GO:0009611]</t>
  </si>
  <si>
    <t>NMNAT1</t>
  </si>
  <si>
    <t>Q9HAN9</t>
  </si>
  <si>
    <t>Acetylation;Cell membrane;Cytoplasm;Cytoskeleton;Direct protein sequencing;Endoplasmic reticulum;Membrane;Reference proteome;Transmembrane;Transmembrane helix</t>
  </si>
  <si>
    <t>cellular response to organic cyclic compound [GO:0071407]; cellular response to oxidative stress [GO:0034599]; glutathione metabolic process [GO:0006749]; intrinsic apoptotic signaling pathway in response to oxidative stress [GO:0008631]; L-glutamate import across plasma membrane [GO:0098712]; L-glutamate transmembrane transport [GO:0015813]; learning or memory [GO:0007611]; negative regulation of L-glutamate import across plasma membrane [GO:0002037]; negative regulation of mitochondrial membrane potential [GO:0010917]; negative regulation of transport [GO:0051051]; positive regulation of apoptotic process [GO:0043065]; positive regulation of cysteine-type endopeptidase activity involved in apoptotic process [GO:0043280]; positive regulation of stress-activated MAPK cascade [GO:0032874]; protein localization to plasma membrane [GO:0072659]; protein transport [GO:0015031]</t>
  </si>
  <si>
    <t>ARL6IP5</t>
  </si>
  <si>
    <t>O75915</t>
  </si>
  <si>
    <t>3D-structure;Alternative splicing;Direct protein sequencing;DNA-binding;Nucleus;Phosphoprotein;Reference proteome;Repressor;Transcription;Transcription regulation</t>
  </si>
  <si>
    <t>negative regulation of transcription by RNA polymerase II [GO:0000122]; transcription by RNA polymerase II [GO:0006366]</t>
  </si>
  <si>
    <t>DRAP1</t>
  </si>
  <si>
    <t>Q14919</t>
  </si>
  <si>
    <t>3D-structure;Acetylation;DNA replication;Isopeptide bond;Nucleus;Phosphoprotein;Reference proteome;Ubl conjugation</t>
  </si>
  <si>
    <t>DNA replication [GO:0006260]; double-strand break repair via homologous recombination [GO:0000724]; glucose homeostasis [GO:0042593]; multicellular organism growth [GO:0035264]; reduction of food intake in response to dietary excess [GO:0002023]; resolution of meiotic recombination intermediates [GO:0000712]; resolution of recombination intermediates [GO:0071139]; response to glucose [GO:0009749]</t>
  </si>
  <si>
    <t>RMI1</t>
  </si>
  <si>
    <t>Q9H9A7</t>
  </si>
  <si>
    <t>3D-structure;Direct protein sequencing;Disease variant;Disulfide bond;Glycoprotein;Glycosidase;Hydrolase;Lipid metabolism;Lysosome;Pharmaceutical;Reference proteome;RNA editing;Signal</t>
  </si>
  <si>
    <t>glycoside catabolic process [GO:0016139]; glycosphingolipid catabolic process [GO:0046479]; glycosylceramide catabolic process [GO:0046477]; negative regulation of nitric oxide biosynthetic process [GO:0045019]; negative regulation of nitric-oxide synthase activity [GO:0051001]; oligosaccharide metabolic process [GO:0009311]</t>
  </si>
  <si>
    <t>GLA</t>
  </si>
  <si>
    <t>P06280</t>
  </si>
  <si>
    <t>3D-structure;Acetylation;Alternative splicing;Cytoplasm;Phosphoprotein;Reference proteome;Ribonucleoprotein;Ribosomal protein</t>
  </si>
  <si>
    <t>RPL31</t>
  </si>
  <si>
    <t>P62899</t>
  </si>
  <si>
    <t>Alternative splicing;Calcium;Cell adhesion;Cell membrane;Cell projection;Direct protein sequencing;Endoplasmic reticulum;Glycoprotein;Golgi apparatus;Membrane;Nucleus;Postsynaptic cell membrane;Reference proteome;Repeat;Signal;Synapse;Transmembrane;Transmembrane helix</t>
  </si>
  <si>
    <t>cell adhesion [GO:0007155]; homophilic cell adhesion via plasma membrane adhesion molecules [GO:0007156]; neurotransmitter receptor transport to postsynaptic membrane [GO:0098969]; positive regulation of synapse assembly [GO:0051965]; positive regulation of synaptic transmission [GO:0050806]; regulation of cell growth [GO:0001558]; regulation of synapse maturation [GO:0090128]; vesicle-mediated transport in synapse [GO:0099003]</t>
  </si>
  <si>
    <t>CLSTN1</t>
  </si>
  <si>
    <t>O94985</t>
  </si>
  <si>
    <t>3D-structure;Cell projection;Cytoplasm;Cytoskeleton;Disease variant;Intellectual disability;Nucleus;Phosphoprotein;Primary microcephaly;Reference proteome;RNA-binding</t>
  </si>
  <si>
    <t>blastocyst formation [GO:0001825]; cilium disassembly [GO:0061523]; protein localization to nucleolus [GO:1902570]; ribosomal small subunit assembly [GO:0000028]; ribosomal small subunit biogenesis [GO:0042274]; ribosome biogenesis [GO:0042254]; rRNA processing [GO:0006364]</t>
  </si>
  <si>
    <t>RRP7A</t>
  </si>
  <si>
    <t>Q9Y3A4</t>
  </si>
  <si>
    <t>Alternative splicing;Isopeptide bond;Metal-binding;Nucleus;Phosphoprotein;Reference proteome;Repeat;Ubl conjugation;WD repeat;Zinc;Zinc-finger</t>
  </si>
  <si>
    <t>insulin receptor signaling pathway [GO:0008286]</t>
  </si>
  <si>
    <t>ZNF106</t>
  </si>
  <si>
    <t>Q9H2Y7</t>
  </si>
  <si>
    <t>MRPL24</t>
  </si>
  <si>
    <t>Q96A35</t>
  </si>
  <si>
    <t>3D-structure;Disease variant;Intellectual disability;Isomerase;mRNA processing;mRNA splicing;Nucleus;Phosphoprotein;Reference proteome;Rotamase;Spliceosome</t>
  </si>
  <si>
    <t>embryonic brain development [GO:1990403]; mRNA splicing, via spliceosome [GO:0000398]; protein folding [GO:0006457]; protein peptidyl-prolyl isomerization [GO:0000413]</t>
  </si>
  <si>
    <t>PPIL1</t>
  </si>
  <si>
    <t>Q9Y3C6</t>
  </si>
  <si>
    <t>3D-structure;Alternative splicing;Apoptosis;ATP-binding;Calcium;Cell cycle;Cell membrane;Kinase;Lipid-binding;Membrane;Nucleotide-binding;Phosphoprotein;Reference proteome;Serine/threonine-protein kinase;Transferase</t>
  </si>
  <si>
    <t>apoptotic process [GO:0006915]; cell population proliferation [GO:0008283]; G2/M transition of mitotic cell cycle [GO:0000086]; hemopoiesis [GO:0030097]; intracellular signal transduction [GO:0035556]; intrinsic apoptotic signaling pathway in response to oxidative stress [GO:0008631]; neural precursor cell proliferation [GO:0061351]; positive regulation of apoptotic process [GO:0043065]; protein autophosphorylation [GO:0046777]; protein phosphorylation [GO:0006468]</t>
  </si>
  <si>
    <t>MELK</t>
  </si>
  <si>
    <t>Q14680</t>
  </si>
  <si>
    <t>Alternative splicing;Coiled coil;Endosome;Phosphoprotein;Reference proteome;Wnt signaling pathway</t>
  </si>
  <si>
    <t>AMOTL2</t>
  </si>
  <si>
    <t>Q9Y2J4</t>
  </si>
  <si>
    <t>3D-structure;Acetylation;Alternative splicing;Apoptosis;Autophagy;Cytoplasm;Disease variant;Host-virus interaction;Immunity;Isopeptide bond;Membrane;Neurodegeneration;Reference proteome;Ubl conjugation</t>
  </si>
  <si>
    <t>aggrephagy [GO:0035973]; antigen processing and presentation of endogenous antigen [GO:0019883]; autophagosome assembly [GO:0000045]; autophagy [GO:0006914]; autophagy of mitochondrion [GO:0000422]; autophagy of nucleus [GO:0044804]; blood vessel remodeling [GO:0001974]; C-terminal protein lipidation [GO:0006501]; cardiac muscle cell apoptotic process [GO:0010659]; cellular response to nitrogen starvation [GO:0006995]; cellular response to nitrosative stress [GO:0071500]; chaperone-mediated autophagy [GO:0061684]; chromatin organization [GO:0006325]; establishment of localization in cell [GO:0051649]; heart contraction [GO:0060047]; macroautophagy [GO:0016236]; mucus secretion [GO:0070254]; negative regulation of autophagic cell death [GO:1904093]; negative regulation of cardiac muscle cell apoptotic process [GO:0010667]; negative regulation of defense response to virus [GO:0050687]; negative regulation of innate immune response [GO:0045824]; negative regulation of phagocytosis [GO:0050765]; negative regulation of protein ubiquitination [GO:0031397]; negative regulation of reactive oxygen species metabolic process [GO:2000378]; negative regulation of type I interferon production [GO:0032480]; negative stranded viral RNA replication [GO:0039689]; negative thymic T cell selection [GO:0045060]; otolith development [GO:0048840]; positive regulation of mucus secretion [GO:0070257]; positive regulation of viral translation [GO:1904973]; post-translational protein modification [GO:0043687]; protein lipidation [GO:0006497]; protein lipidation involved in autophagosome assembly [GO:0061739]; protein ubiquitination [GO:0016567]; regulation of autophagosome maturation [GO:1901096]; regulation of cilium assembly [GO:1902017]; regulation of cytokine production involved in immune response [GO:0002718]; regulation of release of sequestered calcium ion into cytosol [GO:0051279]; response to fluoride [GO:1902617]; response to fungus [GO:0009620]; response to iron(II) ion [GO:0010040]; response to xenobiotic stimulus [GO:0009410]; vasodilation [GO:0042311]; ventricular cardiac muscle cell development [GO:0055015]</t>
  </si>
  <si>
    <t>ATG5</t>
  </si>
  <si>
    <t>Q9H1Y0</t>
  </si>
  <si>
    <t>Acetylation;Cell junction;Cytoplasm;Disease variant;Reference proteome</t>
  </si>
  <si>
    <t>regulation of post-transcriptional gene silencing [GO:0060147]</t>
  </si>
  <si>
    <t>FOCAD</t>
  </si>
  <si>
    <t>Q5VW36</t>
  </si>
  <si>
    <t>3D-structure;Acetylation;Chromosome;Citrullination;Direct protein sequencing;DNA-binding;Nucleus;Phosphoprotein;Reference proteome</t>
  </si>
  <si>
    <t>chromosome condensation [GO:0030261]; negative regulation of DNA recombination [GO:0045910]; nucleosome assembly [GO:0006334]</t>
  </si>
  <si>
    <t>H1-10</t>
  </si>
  <si>
    <t>Q92522</t>
  </si>
  <si>
    <t>Alternative splicing;Antiviral defense;ATP-binding;Cytoplasm;Immunity;Innate immunity;Kinase;Magnesium;Metal-binding;Nucleotide-binding;Phosphoprotein;Reference proteome;Ribosome biogenesis;Serine/threonine-protein kinase;Transferase</t>
  </si>
  <si>
    <t>cellular response to dsDNA [GO:1990786]; cellular response to dsRNA [GO:0071359]; cellular response to virus [GO:0098586]; chromosome segregation [GO:0007059]; defense response to virus [GO:0051607]; innate immune response [GO:0045087]; maturation of SSU-rRNA [GO:0030490]; negative regulation of I-kappaB kinase/NF-kappaB signaling [GO:0043124]; negative regulation of MDA-5 signaling pathway [GO:0039534]; negative regulation of protein-containing complex assembly [GO:0031333]; positive regulation of innate immune response [GO:0045089]; positive regulation of interferon-beta production [GO:0032728]; protein phosphorylation [GO:0006468]</t>
  </si>
  <si>
    <t>RIOK3</t>
  </si>
  <si>
    <t>O14730</t>
  </si>
  <si>
    <t>acinar cell differentiation [GO:0090425]; endocrine pancreas development [GO:0031018]</t>
  </si>
  <si>
    <t>ZNF800</t>
  </si>
  <si>
    <t>Q2TB10</t>
  </si>
  <si>
    <t>Alternative splicing;ATP-binding;Ligase;Nucleotide-binding;Phosphoprotein;Reference proteome</t>
  </si>
  <si>
    <t>DPH6</t>
  </si>
  <si>
    <t>Q7L8W6</t>
  </si>
  <si>
    <t>3D-structure;Acetylation;Alternative splicing;Direct protein sequencing;DNA-binding;DNA-directed RNA polymerase;Nucleus;Reference proteome;Transcription</t>
  </si>
  <si>
    <t>transcription by RNA polymerase I [GO:0006360]; transcription by RNA polymerase II [GO:0006366]; transcription by RNA polymerase III [GO:0006383]</t>
  </si>
  <si>
    <t>POLR2H</t>
  </si>
  <si>
    <t>P52434</t>
  </si>
  <si>
    <t>SNX7</t>
  </si>
  <si>
    <t>Q9UNH6</t>
  </si>
  <si>
    <t>KIAA2013</t>
  </si>
  <si>
    <t>Q8IYS2</t>
  </si>
  <si>
    <t>3D-structure;Activator;Alternative splicing;Direct protein sequencing;Disease variant;DNA-binding;Mitochondrion;Mitochondrion nucleoid;Phosphoprotein;Primary mitochondrial disease;Reference proteome;Repeat;Transcription;Transcription regulation;Transit peptide</t>
  </si>
  <si>
    <t>mitochondrial respiratory chain complex assembly [GO:0033108]; mitochondrial transcription [GO:0006390]; positive regulation of DNA-templated transcription [GO:0045893]; transcription initiation at mitochondrial promoter [GO:0006391]</t>
  </si>
  <si>
    <t>TFAM</t>
  </si>
  <si>
    <t>Q00059</t>
  </si>
  <si>
    <t>Acetylation;Chaperone;Direct protein sequencing;Methylation;Nucleus;Phosphoprotein;Reference proteome</t>
  </si>
  <si>
    <t>chromatin remodeling [GO:0006338]; rRNA processing [GO:0006364]; rRNA transcription [GO:0009303]</t>
  </si>
  <si>
    <t>NPM3</t>
  </si>
  <si>
    <t>O75607</t>
  </si>
  <si>
    <t>Cell membrane;Endosome;Glycoprotein;Hydrogen ion transport;Ion transport;Membrane;Phosphoprotein;Reference proteome;Transmembrane;Transmembrane helix;Transport</t>
  </si>
  <si>
    <t>cellular response to increased oxygen levels [GO:0036295]; Golgi lumen acidification [GO:0061795]; immune response [GO:0006955]; intracellular iron ion homeostasis [GO:0006879]; proton transmembrane transport [GO:1902600]; regulation of macroautophagy [GO:0016241]; vacuolar acidification [GO:0007035]</t>
  </si>
  <si>
    <t>ATP6V0A2</t>
  </si>
  <si>
    <t>Q9Y487</t>
  </si>
  <si>
    <t>3D-structure;Alternative splicing;Cytoplasm;Metal-binding;Reference proteome;Repeat;Zinc;Zinc-finger</t>
  </si>
  <si>
    <t>cellular response to arsenite ion [GO:1903843]; positive regulation of intracellular protein transport [GO:0090316]; stress granule disassembly [GO:0035617]</t>
  </si>
  <si>
    <t>ZFAND1</t>
  </si>
  <si>
    <t>Q8TCF1</t>
  </si>
  <si>
    <t>Alternative splicing;Cytoplasm;Membrane;Mitochondrion;Mitochondrion outer membrane;Reference proteome</t>
  </si>
  <si>
    <t>mitochondrion organization [GO:0007005]; oxidative phosphorylation [GO:0006119]; positive regulation of high voltage-gated calcium channel activity [GO:1901843]</t>
  </si>
  <si>
    <t>NIPSNAP2</t>
  </si>
  <si>
    <t>O75323</t>
  </si>
  <si>
    <t>3D-structure;Alternative splicing;Chromosome;Cytoplasm;DNA damage;DNA repair;Nucleus;Phosphoprotein;Reference proteome</t>
  </si>
  <si>
    <t>DNA damage response [GO:0006974]; double-strand break repair via nonhomologous end joining [GO:0006303]</t>
  </si>
  <si>
    <t>PAXX</t>
  </si>
  <si>
    <t>Q9BUH6</t>
  </si>
  <si>
    <t>Cell cycle;Cell division;Cytoplasm;Mitosis;Phosphoprotein;Reference proteome;Ubl conjugation;Ubl conjugation pathway</t>
  </si>
  <si>
    <t>cell cycle [GO:0007049]; cell division [GO:0051301]; protein ubiquitination [GO:0016567]</t>
  </si>
  <si>
    <t>CDCA3</t>
  </si>
  <si>
    <t>Q99618</t>
  </si>
  <si>
    <t>3D-structure;Alternative splicing;Cell cycle;Cell division;Cytoplasm;Cytoskeleton;Microtubule;Mitosis;Reference proteome</t>
  </si>
  <si>
    <t>HAUS4</t>
  </si>
  <si>
    <t>Q9H6D7</t>
  </si>
  <si>
    <t>3D-structure;Acetylation;Alternative splicing;Magnesium;Metal-binding;Nucleotide-binding;Reference proteome</t>
  </si>
  <si>
    <t>purine ribonucleoside salvage [GO:0006166]</t>
  </si>
  <si>
    <t>PRTFDC1</t>
  </si>
  <si>
    <t>Q9NRG1</t>
  </si>
  <si>
    <t>3D-structure;Acetylation;Isopeptide bond;mRNA processing;mRNA splicing;Nucleus;Phosphoprotein;Reference proteome;Repeat;Ribonucleoprotein;RNA-binding;Spliceosome;Ubl conjugation</t>
  </si>
  <si>
    <t>SNRPB2</t>
  </si>
  <si>
    <t>P08579</t>
  </si>
  <si>
    <t>Acetylation;Alternative splicing;Cytoplasm;Developmental protein;Differentiation;Metal-binding;Nucleus;Reference proteome;Spermatogenesis;Transferase;Ubl conjugation;Ubl conjugation pathway;Zinc;Zinc-finger</t>
  </si>
  <si>
    <t>cell differentiation [GO:0030154]; protein polyubiquitination [GO:0000209]; spermatogenesis [GO:0007283]; ubiquitin-dependent protein catabolic process [GO:0006511]</t>
  </si>
  <si>
    <t>RNF114</t>
  </si>
  <si>
    <t>Q9Y508</t>
  </si>
  <si>
    <t>3D-structure;Direct protein sequencing;Disease variant;Disulfide bond;Electron transport;Membrane;Mitochondrion;Mitochondrion inner membrane;Primary mitochondrial disease;Reference proteome;Repeat;Respiratory chain;Transport</t>
  </si>
  <si>
    <t>NDUFA8</t>
  </si>
  <si>
    <t>P51970</t>
  </si>
  <si>
    <t>3D-structure;Alternative splicing;Apoptosis;Cytoplasm;Deafness;Direct protein sequencing;Disease variant;Mitochondrion;Non-syndromic deafness;Reference proteome;Transit peptide;Ubl conjugation</t>
  </si>
  <si>
    <t>activation of cysteine-type endopeptidase activity involved in apoptotic process [GO:0006919]; activation of cysteine-type endopeptidase activity involved in apoptotic process by cytochrome c [GO:0008635]; apoptotic process [GO:0006915]; extrinsic apoptotic signaling pathway via death domain receptors [GO:0008625]; intrinsic apoptotic signaling pathway [GO:0097193]; intrinsic apoptotic signaling pathway in response to oxidative stress [GO:0008631]; neuron apoptotic process [GO:0051402]; positive regulation of apoptotic process [GO:0043065]</t>
  </si>
  <si>
    <t>DIABLO</t>
  </si>
  <si>
    <t>Q9NR28</t>
  </si>
  <si>
    <t>RPL36</t>
  </si>
  <si>
    <t>Q9Y3U8</t>
  </si>
  <si>
    <t>3D-structure;Cytoplasm;Endoplasmic reticulum;Golgi apparatus;GTP-binding;Lipoprotein;Magnesium;Membrane;Metal-binding;Methylation;Nucleotide-binding;Phosphoprotein;Prenylation;Reference proteome</t>
  </si>
  <si>
    <t>negative regulation of cold-induced thermogenesis [GO:0120163]; oligodendrocyte differentiation [GO:0048709]; positive regulation of oligodendrocyte differentiation [GO:0048714]; positive regulation of TOR signaling [GO:0032008]; regulation of cell cycle [GO:0051726]; regulation of macroautophagy [GO:0016241]; regulation of type B pancreatic cell development [GO:2000074]; signal transduction [GO:0007165]; small GTPase mediated signal transduction [GO:0007264]</t>
  </si>
  <si>
    <t>RHEB</t>
  </si>
  <si>
    <t>Q15382</t>
  </si>
  <si>
    <t>Alternative splicing;Disulfide bond;Glycoprotein;Glycosyltransferase;Golgi apparatus;Membrane;Reference proteome;Signal-anchor;Transferase;Transmembrane;Transmembrane helix</t>
  </si>
  <si>
    <t>fucosylation [GO:0036065]; N-glycan fucosylation [GO:0036071]; protein glycosylation [GO:0006486]</t>
  </si>
  <si>
    <t>FUT11</t>
  </si>
  <si>
    <t>Q495W5</t>
  </si>
  <si>
    <t>Acetylation;Coiled coil;Endosome;Protein transport;Reference proteome;Transport</t>
  </si>
  <si>
    <t>actin filament polymerization [GO:0030041]; endosomal transport [GO:0016197]; exocytosis [GO:0006887]; protein transport [GO:0015031]; regulation of Arp2/3 complex-mediated actin nucleation [GO:0034315]</t>
  </si>
  <si>
    <t>WASHC3</t>
  </si>
  <si>
    <t>Q9Y3C0</t>
  </si>
  <si>
    <t>Acetylation;Alternative splicing;Amino-acid biosynthesis;Cytoplasm;NADP;Oxidoreductase;Proline biosynthesis;Reference proteome</t>
  </si>
  <si>
    <t>L-proline biosynthetic process [GO:0055129]</t>
  </si>
  <si>
    <t>PYCR3</t>
  </si>
  <si>
    <t>Q53H96</t>
  </si>
  <si>
    <t>3D-structure;Alternative splicing;ATP-binding;Cell membrane;Cell projection;Developmental protein;Disease variant;Disulfide bond;Glycoprotein;Isopeptide bond;Kinase;Membrane;Neurogenesis;Nucleotide-binding;Phosphoprotein;Receptor;Reference proteome;Repeat;Signal;Transferase;Transmembrane;Transmembrane helix;Tumor suppressor;Tyrosine-protein kinase;Ubl conjugation</t>
  </si>
  <si>
    <t>angiogenesis [GO:0001525]; axon guidance [GO:0007411]; axonal fasciculation [GO:0007413]; B cell activation [GO:0042113]; camera-type eye morphogenesis [GO:0048593]; cellular response to amyloid-beta [GO:1904646]; cellular response to lipopolysaccharide [GO:0071222]; central nervous system projection neuron axonogenesis [GO:0021952]; commissural neuron axon guidance [GO:0071679]; corpus callosum development [GO:0022038]; dendritic spine development [GO:0060996]; dendritic spine morphogenesis [GO:0060997]; ephrin receptor signaling pathway [GO:0048013]; hindbrain tangential cell migration [GO:0021934]; inner ear morphogenesis [GO:0042472]; learning [GO:0007612]; learning or memory [GO:0007611]; negative regulation of axonogenesis [GO:0050771]; negative regulation of cell adhesion [GO:0007162]; negative regulation of cytokine production involved in inflammatory response [GO:1900016]; negative regulation of ERK1 and ERK2 cascade [GO:0070373]; negative regulation of NMDA glutamate receptor activity [GO:1904782]; negative regulation of protein kinase activity [GO:0006469]; negative regulation of protein phosphorylation [GO:0001933]; negative regulation of Ras protein signal transduction [GO:0046580]; nervous system development [GO:0007399]; neuron projection retraction [GO:0106028]; optic nerve morphogenesis [GO:0021631]; peptidyl-tyrosine phosphorylation [GO:0018108]; phosphorylation [GO:0016310]; positive regulation of B cell proliferation [GO:0030890]; positive regulation of cell migration [GO:0030335]; positive regulation of dendritic spine morphogenesis [GO:0061003]; positive regulation of gene expression [GO:0010628]; positive regulation of immunoglobulin production [GO:0002639]; positive regulation of long-term neuronal synaptic plasticity [GO:0048170]; positive regulation of long-term synaptic potentiation [GO:1900273]; positive regulation of NMDA glutamate receptor activity [GO:1904783]; positive regulation of protein localization to cell surface [GO:2000010]; positive regulation of protein localization to plasma membrane [GO:1903078]; positive regulation of synapse assembly [GO:0051965]; positive regulation of synaptic plasticity [GO:0031915]; positive regulation of tumor necrosis factor production [GO:0032760]; postsynaptic membrane assembly [GO:0097104]; protein phosphorylation [GO:0006468]; regulation of autophagosome assembly [GO:2000785]; regulation of behavioral fear response [GO:2000822]; regulation of blood coagulation [GO:0030193]; regulation of body fluid levels [GO:0050878]; regulation of filopodium assembly [GO:0051489]; regulation of neuronal synaptic plasticity [GO:0048168]; regulation of receptor signaling pathway via JAK-STAT [GO:0046425]; regulation of T-helper 17 type immune response [GO:2000316]; retinal ganglion cell axon guidance [GO:0031290]; roof of mouth development [GO:0060021]; tight junction assembly [GO:0120192]; trans-synaptic signaling by trans-synaptic complex, modulating synaptic transmission [GO:0099557]; urogenital system development [GO:0001655]; vesicle-mediated intercellular transport [GO:0110077]</t>
  </si>
  <si>
    <t>EPHB2</t>
  </si>
  <si>
    <t>P29323</t>
  </si>
  <si>
    <t>3D-structure;Acetylation;DNA-directed RNA polymerase;Metal-binding;Nucleus;Reference proteome;Transcription;Zinc;Zinc-finger</t>
  </si>
  <si>
    <t>maintenance of transcriptional fidelity during transcription elongation by RNA polymerase II [GO:0001193]; transcription by RNA polymerase II [GO:0006366]; transcription initiation at RNA polymerase II promoter [GO:0006367]; transcription-coupled nucleotide-excision repair [GO:0006283]</t>
  </si>
  <si>
    <t>POLR2I</t>
  </si>
  <si>
    <t>P36954</t>
  </si>
  <si>
    <t>Acetylation;Isopeptide bond;mRNA processing;mRNA splicing;Nucleus;Phosphoprotein;Reference proteome;Spliceosome;Ubl conjugation</t>
  </si>
  <si>
    <t>mRNA splicing, via spliceosome [GO:0000398]; nervous system development [GO:0007399]</t>
  </si>
  <si>
    <t>ESS2</t>
  </si>
  <si>
    <t>Q96DF8</t>
  </si>
  <si>
    <t>3D-structure;Cytoplasm;DNA replication;DNA-binding;Hydrolase;Magnesium;Metal-binding;Nucleus;Phosphoprotein;Reference proteome;RNA-binding;tRNA-binding</t>
  </si>
  <si>
    <t>DNA duplex unwinding [GO:0032508]; DNA replication [GO:0006260]; tRNA metabolic process [GO:0006399]</t>
  </si>
  <si>
    <t>DTD1</t>
  </si>
  <si>
    <t>Q8TEA8</t>
  </si>
  <si>
    <t>3D-structure;Alternative splicing;Membrane;mRNA transport;Nuclear pore complex;Nucleus;Phosphoprotein;Protein transport;Reference proteome;Translocation;Transport</t>
  </si>
  <si>
    <t>cellular response to leukemia inhibitory factor [GO:1990830]; mRNA transport [GO:0051028]; NLS-bearing protein import into nucleus [GO:0006607]; nuclear pore organization [GO:0006999]; nucleocytoplasmic transport [GO:0006913]</t>
  </si>
  <si>
    <t>NUP35</t>
  </si>
  <si>
    <t>Q8NFH5</t>
  </si>
  <si>
    <t>3D-structure;Alternative splicing;Developmental protein;DNA-binding;Isopeptide bond;Metal-binding;Nucleus;Phosphoprotein;Reference proteome;Ubl conjugation;Zinc;Zinc-finger</t>
  </si>
  <si>
    <t>PHC3</t>
  </si>
  <si>
    <t>Q8NDX5</t>
  </si>
  <si>
    <t>3D-structure;Endoplasmic reticulum;Membrane;Phosphoprotein;Protein transport;Reference proteome;Translocation;Transmembrane;Transmembrane helix;Transport</t>
  </si>
  <si>
    <t>cotranslational protein targeting to membrane [GO:0006613]; post-translational protein targeting to endoplasmic reticulum membrane [GO:0006620]; post-translational protein targeting to membrane, translocation [GO:0031204]</t>
  </si>
  <si>
    <t>SEC62</t>
  </si>
  <si>
    <t>Q99442</t>
  </si>
  <si>
    <t>Reference proteome;Transport</t>
  </si>
  <si>
    <t>TTPAL</t>
  </si>
  <si>
    <t>Q9BTX7</t>
  </si>
  <si>
    <t>3D-structure;Apoptosis;Cell cycle;Mitochondrion;Reference proteome;Ribonucleoprotein;Ribosomal protein;Transit peptide</t>
  </si>
  <si>
    <t>apoptotic process [GO:0006915]; cell cycle [GO:0007049]; mitochondrial translation [GO:0032543]; translation [GO:0006412]</t>
  </si>
  <si>
    <t>MRPL41</t>
  </si>
  <si>
    <t>Q8IXM3</t>
  </si>
  <si>
    <t>Acetylation;Coiled coil;Direct protein sequencing;DNA-binding;Nucleus;Phosphoprotein;Reference proteome</t>
  </si>
  <si>
    <t>chromatin remodeling [GO:0006338]; DNA damage response [GO:0006974]; DNA replication [GO:0006260]; DNA-templated DNA replication [GO:0006261]; heterochromatin formation [GO:0031507]; histone H3 acetylation [GO:0043966]; leading strand elongation [GO:0006272]; nucleosome assembly [GO:0006334]; regulation of DNA replication [GO:0006275]</t>
  </si>
  <si>
    <t>POLE3</t>
  </si>
  <si>
    <t>Q9NRF9</t>
  </si>
  <si>
    <t>3D-structure;Acetylation;Cell membrane;Coiled coil;Cytoplasmic vesicle;Disease variant;Intellectual disability;Membrane;Phosphoprotein;Reference proteome;Synapse;Transmembrane;Transmembrane helix</t>
  </si>
  <si>
    <t>calcium-ion regulated exocytosis [GO:0017156]; cellular response to insulin stimulus [GO:0032869]; eosinophil degranulation [GO:0043308]; exocytosis [GO:0006887]; Golgi to plasma membrane protein transport [GO:0043001]; long-term synaptic potentiation [GO:0060291]; membrane fusion [GO:0061025]; positive regulation of intracellular protein transport [GO:0090316]; protein transport [GO:0015031]; protein-containing complex assembly [GO:0065003]; regulation of delayed rectifier potassium channel activity [GO:1902259]; regulation of exocytosis [GO:0017157]; regulation of vesicle-mediated transport [GO:0060627]; response to glucose [GO:0009749]; SNARE complex assembly [GO:0035493]; synaptic vesicle endocytosis [GO:0048488]; synaptic vesicle exocytosis [GO:0016079]; vesicle fusion [GO:0006906]; vesicle-mediated transport [GO:0016192]</t>
  </si>
  <si>
    <t>VAMP2</t>
  </si>
  <si>
    <t>P63027</t>
  </si>
  <si>
    <t>3D-structure;Acetylation;Alternative splicing;Disease variant;Endoplasmic reticulum;Fatty acid biosynthesis;Fatty acid metabolism;Glycoprotein;Intellectual disability;Lipid biosynthesis;Lipid metabolism;Membrane;NADP;Oxidoreductase;Phosphoprotein;Reference proteome;Sphingolipid metabolism;Transmembrane;Transmembrane helix</t>
  </si>
  <si>
    <t>fatty acid elongation [GO:0030497]; long-chain fatty-acyl-CoA biosynthetic process [GO:0035338]; sphingolipid metabolic process [GO:0006665]; very long-chain fatty acid biosynthetic process [GO:0042761]</t>
  </si>
  <si>
    <t>TECR</t>
  </si>
  <si>
    <t>Q9NZ01</t>
  </si>
  <si>
    <t>3D-structure;Acetylation;Autophagy;Cytoplasmic vesicle;Endosome;Golgi apparatus;GTP-binding;Lipoprotein;Lysosome;Membrane;Nucleotide-binding;Phosphoprotein;Prenylation;Protein transport;Reference proteome;Transport</t>
  </si>
  <si>
    <t>autophagy [GO:0006914]; endocytic recycling [GO:0032456]; endosome to lysosome transport [GO:0008333]; Golgi vesicle fusion to target membrane [GO:0048210]; protein catabolic process [GO:0030163]; protein localization to plasma membrane [GO:0072659]; protein secretion [GO:0009306]; Rab protein signal transduction [GO:0032482]; regulation of exocytosis [GO:0017157]; vesicle docking involved in exocytosis [GO:0006904]</t>
  </si>
  <si>
    <t>RAB12</t>
  </si>
  <si>
    <t>Q6IQ22</t>
  </si>
  <si>
    <t>KIAA0513</t>
  </si>
  <si>
    <t>O60268</t>
  </si>
  <si>
    <t>Actin-binding;Alternative splicing;ATP-binding;Cytoplasm;Cytoskeleton;Membrane;Mitochondrion;Mitochondrion outer membrane;Motor protein;Myosin;Nucleotide-binding;Phosphoprotein;Reference proteome;Repeat</t>
  </si>
  <si>
    <t>actin filament organization [GO:0007015]; mitochondrion migration along actin filament [GO:0034642]; mitocytosis [GO:0160040]; regulation of cytokinesis [GO:0032465]; regulation of mitochondrial fission [GO:0090140]; vesicle transport along actin filament [GO:0030050]</t>
  </si>
  <si>
    <t>MYO19</t>
  </si>
  <si>
    <t>Q96H55</t>
  </si>
  <si>
    <t>3D-structure;Acetylation;Alternative splicing;Direct protein sequencing;Nucleus;Phosphoprotein;Reference proteome;RNA-binding;rRNA processing;tRNA processing</t>
  </si>
  <si>
    <t>RPP30</t>
  </si>
  <si>
    <t>P78346</t>
  </si>
  <si>
    <t>3D-structure;Chromosome;Cytoplasm;Cytoskeleton;DNA damage;DNA repair;DNA-binding;Nucleus;Phosphoprotein;Reference proteome;Repeat;Ubl conjugation</t>
  </si>
  <si>
    <t>DNA damage response [GO:0006974]; DNA metabolic process [GO:0006259]; DNA repair [GO:0006281]; DNA replication initiation [GO:0006270]; homologous recombination [GO:0035825]; mitotic DNA replication checkpoint signaling [GO:0033314]; mitotic G2 DNA damage checkpoint signaling [GO:0007095]; response to ionizing radiation [GO:0010212]</t>
  </si>
  <si>
    <t>TOPBP1</t>
  </si>
  <si>
    <t>Q92547</t>
  </si>
  <si>
    <t>Acetylation;ANK repeat;Direct protein sequencing;Reference proteome;Repeat</t>
  </si>
  <si>
    <t>ANKRD40</t>
  </si>
  <si>
    <t>Q6AI12</t>
  </si>
  <si>
    <t>Alternative initiation;Coiled coil;Cytoplasm;Lysosome;Membrane;Mitochondrion;Reference proteome</t>
  </si>
  <si>
    <t>aerobic respiration [GO:0009060]; anterograde axonal transport [GO:0008089]; anterograde synaptic vesicle transport [GO:0048490]; endosomal transport [GO:0016197]; lysosome localization [GO:0032418]; melanosome organization [GO:0032438]; neuron projection development [GO:0031175]; organelle transport along microtubule [GO:0072384]; peptidyl-lysine acetylation [GO:0018394]; platelet dense granule organization [GO:0060155]; regulation of endosome size [GO:0051036]; regulation of lysosome size [GO:0062196]</t>
  </si>
  <si>
    <t>BLOC1S1</t>
  </si>
  <si>
    <t>P78537</t>
  </si>
  <si>
    <t>3D-structure;Alternative splicing;Chromosomal rearrangement;Disease variant;Dwarfism;Nucleus;Phosphoprotein;Proto-oncogene;Reference proteome</t>
  </si>
  <si>
    <t>cell maturation [GO:0048469]; definitive hemopoiesis [GO:0060216]; lymphocyte differentiation [GO:0030098]; myeloid cell differentiation [GO:0030099]; negative regulation of CD4-positive, alpha-beta T cell differentiation [GO:0043371]; negative regulation of transcription by RNA polymerase II [GO:0000122]; osteoblast differentiation [GO:0001649]; positive regulation of CD8-positive, alpha-beta T cell differentiation [GO:0043378]; positive regulation of transcription by RNA polymerase II [GO:0045944]; protein polyubiquitination [GO:0000209]; regulation of transcription by RNA polymerase II [GO:0006357]; transcription by RNA polymerase II [GO:0006366]</t>
  </si>
  <si>
    <t>CBFB</t>
  </si>
  <si>
    <t>Q13951</t>
  </si>
  <si>
    <t>3D-structure;Disulfide bond;Electron transport;Lipoprotein;Membrane;Mitochondrion;Mitochondrion inner membrane;Myristate;Phosphoprotein;Primary mitochondrial disease;Reference proteome;Respiratory chain;Transport</t>
  </si>
  <si>
    <t>NDUFB7</t>
  </si>
  <si>
    <t>P17568</t>
  </si>
  <si>
    <t>3D-structure;Alternative splicing;Calcium;GTP-binding;Hydrolase;Membrane;Metal-binding;Mitochondrion;Mitochondrion outer membrane;Nucleotide-binding;Reference proteome;Repeat;Transmembrane;Transmembrane helix;Ubl conjugation</t>
  </si>
  <si>
    <t>actin filament organization [GO:0007015]; cellular homeostasis [GO:0019725]; mitochondrial outer membrane permeabilization [GO:0097345]; mitochondrion organization [GO:0007005]; mitochondrion transport along microtubule [GO:0047497]; regulation of mitochondrion organization [GO:0010821]; signal transduction [GO:0007165]; small GTPase mediated signal transduction [GO:0007264]</t>
  </si>
  <si>
    <t>RHOT1</t>
  </si>
  <si>
    <t>Q8IXI2</t>
  </si>
  <si>
    <t>3D-structure;Acetylation;Alternative splicing;Cell cycle;Cell division;Centromere;Chromosome;Coiled coil;Cytoplasm;Cytoskeleton;Kinetochore;Microtubule;Mitosis;Reference proteome</t>
  </si>
  <si>
    <t>SKA1</t>
  </si>
  <si>
    <t>Q96BD8</t>
  </si>
  <si>
    <t>Alternative splicing;Autophagy;Cytoplasm;Cytoplasmic vesicle;Endosome;GTPase activation;Phosphoprotein;Protein transport;Reference proteome;Transport</t>
  </si>
  <si>
    <t>activation of GTPase activity [GO:0090630]; autophagy [GO:0006914]; protein transport [GO:0015031]; retrograde transport, endosome to Golgi [GO:0042147]</t>
  </si>
  <si>
    <t>TBC1D17</t>
  </si>
  <si>
    <t>Q9HA65</t>
  </si>
  <si>
    <t>3D-structure;Cell projection;Cilium biogenesis/degradation;Cytoplasm;Cytoplasmic vesicle;Cytoskeleton;Hydrogen ion transport;Ion transport;Membrane;Reference proteome;Transport</t>
  </si>
  <si>
    <t>cilium assembly [GO:0060271]; endosomal lumen acidification [GO:0048388]; Golgi lumen acidification [GO:0061795]; intracellular pH reduction [GO:0051452]; lysosomal lumen acidification [GO:0007042]; protein localization to cilium [GO:0061512]; proton transmembrane transport [GO:1902600]; regulation of macroautophagy [GO:0016241]; synaptic vesicle lumen acidification [GO:0097401]; vacuolar acidification [GO:0007035]</t>
  </si>
  <si>
    <t>ATP6V1D</t>
  </si>
  <si>
    <t>Q9Y5K8</t>
  </si>
  <si>
    <t>3D-structure;Acetylation;Alternative splicing;Coiled coil;Cytoplasmic vesicle;Direct protein sequencing;Endoplasmic reticulum;Endosome;Exocytosis;Golgi apparatus;Lysosome;Membrane;Phosphoprotein;Protein transport;Reference proteome;Signal-anchor;Synapse;Synaptosome;Transmembrane;Transmembrane helix;Transport</t>
  </si>
  <si>
    <t>calcium-ion regulated exocytosis [GO:0017156]; endoplasmic reticulum to Golgi vesicle-mediated transport [GO:0006888]; endosome to lysosome transport [GO:0008333]; eosinophil degranulation [GO:0043308]; exocytosis [GO:0006887]; natural killer cell degranulation [GO:0043320]; neutrophil degranulation [GO:0043312]; phagocytosis, engulfment [GO:0006911]; positive regulation of histamine secretion by mast cell [GO:1903595]; protein transport [GO:0015031]; vesicle fusion [GO:0006906]; vesicle-mediated transport [GO:0016192]</t>
  </si>
  <si>
    <t>VAMP7</t>
  </si>
  <si>
    <t>P51809</t>
  </si>
  <si>
    <t>3D-structure;Acetylation;Alternative splicing;ATP-binding;Cell cycle;Cell division;Chromosome;DNA damage;DNA recombination;DNA repair;Mitosis;Nucleotide-binding;Nucleus;Phosphoprotein;Reference proteome;Transcription;Transcription regulation</t>
  </si>
  <si>
    <t>cell cycle [GO:0007049]; cell division [GO:0051301]; chromatin remodeling [GO:0006338]; DNA recombination [GO:0006310]; double-strand break repair [GO:0006302]; positive regulation of DNA repair [GO:0045739]; positive regulation of DNA-templated transcription [GO:0045893]; positive regulation of telomere maintenance in response to DNA damage [GO:1904507];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embryonic development [GO:0045995]; telomere maintenance [GO:0000723]</t>
  </si>
  <si>
    <t>ACTR8</t>
  </si>
  <si>
    <t>Q9H981</t>
  </si>
  <si>
    <t>Alternative splicing;Membrane;Mitochondrion;Mitochondrion outer membrane;Phosphoprotein;Reference proteome;RNA-binding;Transit peptide;Transmembrane</t>
  </si>
  <si>
    <t>antiviral innate immune response [GO:0140374]; apoptotic process [GO:0006915]</t>
  </si>
  <si>
    <t>AKAP1</t>
  </si>
  <si>
    <t>Q92667</t>
  </si>
  <si>
    <t>Cell membrane;Coiled coil;Glycoprotein;Membrane;Nucleus;Phosphoprotein;Reference proteome;Signal;Transmembrane;Transmembrane helix</t>
  </si>
  <si>
    <t>extrinsic apoptotic signaling pathway via death domain receptors [GO:0008625]; negative regulation of extrinsic apoptotic signaling pathway via death domain receptors [GO:1902042]</t>
  </si>
  <si>
    <t>ITPRIP</t>
  </si>
  <si>
    <t>Q8IWB1</t>
  </si>
  <si>
    <t>3D-structure;Alternative splicing;Disease variant;DNA-binding;Dwarfism;Isomerase;Magnesium;Metal-binding;Mitochondrion;Primary mitochondrial disease;Progressive external ophthalmoplegia;Reference proteome;Repeat;Topoisomerase;Zinc;Zinc-finger</t>
  </si>
  <si>
    <t>chromosome separation [GO:0051304]; DNA topological change [GO:0006265]; double-strand break repair via homologous recombination [GO:0000724]; meiotic cell cycle [GO:0051321]; mitochondrial DNA metabolic process [GO:0032042]; resolution of recombination intermediates [GO:0071139]</t>
  </si>
  <si>
    <t>TOP3A</t>
  </si>
  <si>
    <t>Q13472</t>
  </si>
  <si>
    <t>3D-structure;Acetylation;Acyltransferase;Alternative splicing;Centromere;Chromatin regulator;Chromosome;Cytoplasm;DNA damage;DNA repair;DNA replication;Isopeptide bond;Metal-binding;Nucleus;Phosphoprotein;Reference proteome;Transcription;Transcription regulation;Transferase;Ubl conjugation;Zinc;Zinc-finger</t>
  </si>
  <si>
    <t>DNA repair [GO:0006281]; DNA replication [GO:0006260]; DNA replication-dependent chromatin disassembly [GO:0140889]; histone H4-K12 acetylation [GO:0043983]; histone H4-K5 acetylation [GO:0043981]; histone H4-K8 acetylation [GO:0043982]; histone modification [GO:0016570]; internal peptidyl-lysine acetylation [GO:0018393]; natural killer cell differentiation [GO:0001779]; negative regulation of DNA-templated transcription [GO:0045892]; positive regulation of DNA replication [GO:0045740]; positive regulation of DNA-templated transcription, elongation [GO:0032786]; positive regulation of hematopoietic stem cell proliferation [GO:1902035]; positive regulation of protein localization to nucleus [GO:1900182]; positive regulation of transcription by RNA polymerase II [GO:0045944]; regulation of cell cycle [GO:0051726]; regulation of cell growth [GO:0001558]; regulation of DNA biosynthetic process [GO:2000278]; regulation of DNA replication [GO:0006275]; regulation of DNA-templated DNA replication initiation [GO:0030174]; regulation of DNA-templated transcription [GO:0006355]; regulation of nucleotide-excision repair [GO:2000819]; response to actinomycin D [GO:0072716]; response to anisomycin [GO:0072739]; response to dithiothreitol [GO:0072720]; response to hydroxyurea [GO:0072710]; response to sorbitol [GO:0072708]; stress-activated protein kinase signaling cascade [GO:0031098]; transcription initiation-coupled chromatin remodeling [GO:0045815]</t>
  </si>
  <si>
    <t>KAT7</t>
  </si>
  <si>
    <t>O95251</t>
  </si>
  <si>
    <t>3D-structure;Copper;Disease variant;Electron transport;Magnesium;Membrane;Metal-binding;Mitochondrion;Mitochondrion inner membrane;Primary mitochondrial disease;Reference proteome;Respiratory chain;Translocase;Transmembrane;Transmembrane helix;Transport</t>
  </si>
  <si>
    <t>ATP synthesis coupled electron transport [GO:0042773]; cellular respiration [GO:0045333]; lactation [GO:0007595]; mitochondrial electron transport, cytochrome c to oxygen [GO:0006123]; positive regulation of ATP biosynthetic process [GO:2001171]; positive regulation of hydrogen peroxide biosynthetic process [GO:0010729]</t>
  </si>
  <si>
    <t>MT-CO2</t>
  </si>
  <si>
    <t>P00403</t>
  </si>
  <si>
    <t>3D-structure;Alternative splicing;Ciliopathy;Cytoplasm;Fertilization;GTP-binding;Hydrolase;Kartagener syndrome;Nucleotide-binding;Phosphoprotein;Primary ciliary dyskinesia;Reference proteome;Repeat;TPR repeat</t>
  </si>
  <si>
    <t>axonemal dynein complex assembly [GO:0070286]; protein stabilization [GO:0050821]; single fertilization [GO:0007338]</t>
  </si>
  <si>
    <t>SPAG1</t>
  </si>
  <si>
    <t>Q07617</t>
  </si>
  <si>
    <t>MRPL45</t>
  </si>
  <si>
    <t>Q9BRJ2</t>
  </si>
  <si>
    <t>3D-structure;Alternative splicing;Cytoplasm;Dioxygenase;DNA damage;DNA repair;Hydroxylation;Iron;Metal-binding;Nucleus;Oxidation;Oxidoreductase;Reference proteome;Ubl conjugation;Vitamin C</t>
  </si>
  <si>
    <t>cell population proliferation [GO:0008283]; DNA dealkylation involved in DNA repair [GO:0006307]; DNA repair [GO:0006281]; oxidative single-stranded DNA demethylation [GO:0035552]; oxidative single-stranded RNA demethylation [GO:0035553]</t>
  </si>
  <si>
    <t>ALKBH3</t>
  </si>
  <si>
    <t>Q96Q83</t>
  </si>
  <si>
    <t>3D-structure;Acetylation;Alternative splicing;Reference proteome</t>
  </si>
  <si>
    <t>SPRYD7</t>
  </si>
  <si>
    <t>Q5W111</t>
  </si>
  <si>
    <t>Acetylation;Alternative splicing;Cell membrane;Cytoplasm;Endoplasmic reticulum;Endosome;Lipid transport;Lipid-binding;Membrane;Nucleus;Phosphoprotein;Reference proteome;Transport</t>
  </si>
  <si>
    <t>bile acid biosynthetic process [GO:0006699]; regulation of cholesterol transport [GO:0032374]</t>
  </si>
  <si>
    <t>OSBPL6</t>
  </si>
  <si>
    <t>Q9BZF3</t>
  </si>
  <si>
    <t>3D-structure;Alternative splicing;Cytoplasm;Developmental protein;Differentiation;Isopeptide bond;Neurogenesis;Nucleus;Phosphoprotein;Reference proteome;Repeat;RNA-binding;Ubl conjugation</t>
  </si>
  <si>
    <t>RBM45</t>
  </si>
  <si>
    <t>Q8IUH3</t>
  </si>
  <si>
    <t>3D-structure;Autocatalytic cleavage;Direct protein sequencing;Disease variant;Disulfide bond;Glycoprotein;Hydrolase;Lysosome;Protease;Reference proteome;Signal</t>
  </si>
  <si>
    <t>protein deglycosylation [GO:0006517]; proteolysis [GO:0006508]</t>
  </si>
  <si>
    <t>AGA</t>
  </si>
  <si>
    <t>P20933</t>
  </si>
  <si>
    <t>Glycoprotein;Membrane;Protein transport;Reference proteome;Translocation;Transmembrane;Transmembrane helix;Transport</t>
  </si>
  <si>
    <t>collagen biosynthetic process [GO:0032964]; protein insertion into ER membrane [GO:0045048]; SRP-dependent cotranslational protein targeting to membrane, translocation [GO:0006616]</t>
  </si>
  <si>
    <t>TRAM2</t>
  </si>
  <si>
    <t>Q15035</t>
  </si>
  <si>
    <t>Acetylation;Cytoplasm;Isomerase;mRNA processing;Nucleus;Phosphoprotein;Reference proteome;tRNA processing</t>
  </si>
  <si>
    <t>mRNA processing [GO:0006397]; mRNA pseudouridine synthesis [GO:1990481]; positive regulation of pre-miRNA processing [GO:2000633]; tRNA modification [GO:0006400]</t>
  </si>
  <si>
    <t>TRUB1</t>
  </si>
  <si>
    <t>Q8WWH5</t>
  </si>
  <si>
    <t>MXRA7</t>
  </si>
  <si>
    <t>P84157</t>
  </si>
  <si>
    <t>3D-structure;Alternative splicing;Dyskeratosis congenita;Isomerase;Lyase;Magnesium;Metal-binding;Mitochondrion;Phosphoprotein;Reference proteome;Ubl conjugation</t>
  </si>
  <si>
    <t>amino acid catabolic process [GO:0009063]; carbohydrate catabolic process [GO:0016052]</t>
  </si>
  <si>
    <t>ENOSF1</t>
  </si>
  <si>
    <t>Q7L5Y1</t>
  </si>
  <si>
    <t>Alternative splicing;Cell membrane;Cytoplasm;DNA-binding;FAD;Flavoprotein;Lipid droplet;Lipoprotein;Membrane;Mitochondrion;Myristate;Nucleus;Oxidoreductase;Reference proteome;Transmembrane;Transmembrane helix</t>
  </si>
  <si>
    <t>apoptotic mitochondrial changes [GO:0008637]; cellular detoxification [GO:1990748]; negative regulation of ferroptosis [GO:0110076]; positive regulation of apoptotic process [GO:0043065]; regulation of cellular response to oxidative stress [GO:1900407]; ubiquinone metabolic process [GO:0006743]; vitamin K metabolic process [GO:0042373]</t>
  </si>
  <si>
    <t>AIFM2</t>
  </si>
  <si>
    <t>Q9BRQ8</t>
  </si>
  <si>
    <t>3D-structure;Alternative splicing;Deafness;Disease variant;GTP-binding;Membrane;Mitochondrion;Mitochondrion inner membrane;Nucleotide-binding;Phosphoprotein;Reference proteome;Ribosome biogenesis;RNA-binding;rRNA-binding;Transit peptide</t>
  </si>
  <si>
    <t>ribosomal small subunit assembly [GO:0000028]</t>
  </si>
  <si>
    <t>ERAL1</t>
  </si>
  <si>
    <t>O75616</t>
  </si>
  <si>
    <t>Alternative splicing;Mitochondrion;Reference proteome;Transit peptide</t>
  </si>
  <si>
    <t>ATPAF1</t>
  </si>
  <si>
    <t>Q5TC12</t>
  </si>
  <si>
    <t>Acetylation;Alternative splicing;Isopeptide bond;Phosphoprotein;Reference proteome;Repeat;Ubl conjugation</t>
  </si>
  <si>
    <t>FNBP4</t>
  </si>
  <si>
    <t>Q8N3X1</t>
  </si>
  <si>
    <t>Membrane;Mitochondrion;Mitochondrion outer membrane;Nucleus;Phosphoprotein;Reference proteome;Transcription;Transcription regulation;Transmembrane;Transmembrane helix</t>
  </si>
  <si>
    <t>autophagy of mitochondrion [GO:0000422]; intracellular triglyceride homeostasis [GO:0035356]; regulation of platelet activation [GO:0010543]</t>
  </si>
  <si>
    <t>FUNDC2</t>
  </si>
  <si>
    <t>Q9BWH2</t>
  </si>
  <si>
    <t>3D-structure;Alternative splicing;Direct protein sequencing;Host-virus interaction;Nucleus;Reference proteome;Repeat;Transcription;Transcription regulation;WD repeat</t>
  </si>
  <si>
    <t>DNA-templated transcription initiation [GO:0006352]; histone H3 acetylation [GO:0043966]; monoubiquitinated histone deubiquitination [GO:0035521]; monoubiquitinated histone H2A deubiquitination [GO:0035522]; mRNA transcription by RNA polymerase II [GO:0042789]; positive regulation of DNA-templated transcription [GO:0045893];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initiation at RNA polymerase II promoter [GO:0006367]</t>
  </si>
  <si>
    <t>TAF5</t>
  </si>
  <si>
    <t>Q15542</t>
  </si>
  <si>
    <t>MRPS34</t>
  </si>
  <si>
    <t>P82930</t>
  </si>
  <si>
    <t>3D-structure;Acetylation;Alternative splicing;ATP-binding;Cytoplasm;Endoplasmic reticulum;Kinase;Lipid metabolism;Nucleotide-binding;Phosphoprotein;Reference proteome;Transferase</t>
  </si>
  <si>
    <t>1-phosphatidyl-1D-myo-inositol 4,5-bisphosphate biosynthetic process [GO:1902635]; negative regulation of insulin receptor signaling pathway [GO:0046627]; phosphatidylinositol phosphate biosynthetic process [GO:0046854]; phosphorylation [GO:0016310]; positive regulation of autophagosome assembly [GO:2000786]; regulation of autophagy [GO:0010506]</t>
  </si>
  <si>
    <t>PIP4K2C</t>
  </si>
  <si>
    <t>Q8TBX8</t>
  </si>
  <si>
    <t>3D-structure;Alternative splicing;GTP-binding;Guanine-nucleotide releasing factor;Membrane;Mitochondrion;Mitochondrion inner membrane;Nucleotide-binding;Reference proteome;Repeat;RNA-binding;rRNA-binding;Transit peptide;Williams-Beuren syndrome</t>
  </si>
  <si>
    <t>mitochondrial fusion [GO:0008053]; positive regulation of mitochondrial translation [GO:0070131]</t>
  </si>
  <si>
    <t>RCC1L</t>
  </si>
  <si>
    <t>Q96I51</t>
  </si>
  <si>
    <t>3D-structure;Alternative splicing;Cell projection;Coiled coil;Cytoplasm;Cytoskeleton;Disease variant;GTPase activation;Lysosome;Membrane;Nucleus;Phosphoprotein;Reference proteome;Tumor suppressor</t>
  </si>
  <si>
    <t>cell proliferation involved in kidney development [GO:0072111]; cell-cell junction assembly [GO:0007043]; cellular response to amino acid starvation [GO:0034198]; cellular response to starvation [GO:0009267]; energy homeostasis [GO:0097009]; epithelial cell proliferation [GO:0050673]; ERK1 and ERK2 cascade [GO:0070371]; hemopoiesis [GO:0030097]; in utero embryonic development [GO:0001701]; intrinsic apoptotic signaling pathway [GO:0097193]; lysosome localization [GO:0032418]; negative regulation of ATP biosynthetic process [GO:2001170]; negative regulation of brown fat cell differentiation [GO:1903444]; negative regulation of cell growth [GO:0030308]; negative regulation of cell migration [GO:0030336]; negative regulation of cell proliferation involved in kidney development [GO:1901723]; negative regulation of cellular respiration [GO:1901856]; negative regulation of cold-induced thermogenesis [GO:0120163]; negative regulation of epithelial cell proliferation [GO:0050680]; negative regulation of ERK1 and ERK2 cascade [GO:0070373]; negative regulation of gene expression [GO:0010629]; negative regulation of glycolytic process [GO:0045820]; negative regulation of mitochondrial DNA metabolic process [GO:1901859]; negative regulation of mitochondrion organization [GO:0010823]; negative regulation of muscle tissue development [GO:1901862]; negative regulation of post-translational protein modification [GO:1901874]; negative regulation of protein kinase B signaling [GO:0051898]; negative regulation of protein localization to nucleus [GO:1900181]; negative regulation of Rho protein signal transduction [GO:0035024]; negative regulation of TOR signaling [GO:0032007]; negative regulation of transcription by RNA polymerase II [GO:0000122]; positive regulation of apoptotic process [GO:0043065]; positive regulation of autophagy [GO:0010508]; positive regulation of cell adhesion [GO:0045785]; positive regulation of GTPase activity [GO:0043547]; positive regulation of intrinsic apoptotic signaling pathway [GO:2001244]; positive regulation of protein phosphorylation [GO:0001934]; positive regulation of TOR signaling [GO:0032008]; positive regulation of TORC1 signaling [GO:1904263]; positive regulation of transcription by RNA polymerase II [GO:0045944]; positive regulation of transforming growth factor beta receptor signaling pathway [GO:0030511]; protein kinase B signaling [GO:0043491]; regulation of cytokinesis [GO:0032465]; regulation of histone acetylation [GO:0035065]; regulation of pro-B cell differentiation [GO:2000973]; regulation of protein phosphorylation [GO:0001932]; regulation of Ras protein signal transduction [GO:0046578]; regulation of TOR signaling [GO:0032006]; TOR signaling [GO:0031929]; transforming growth factor beta receptor signaling pathway [GO:0007179]</t>
  </si>
  <si>
    <t>FLCN</t>
  </si>
  <si>
    <t>Q8NFG4</t>
  </si>
  <si>
    <t>3D-structure;Alternative splicing;Cell adhesion;Direct protein sequencing;Disulfide bond;Glycoprotein;Immunoglobulin domain;Membrane;Phosphoprotein;Reference proteome;Repeat;Signal;Transmembrane;Transmembrane helix</t>
  </si>
  <si>
    <t>anatomical structure morphogenesis [GO:0009653]; angiogenesis [GO:0001525]; cell adhesion [GO:0007155]; glomerular filtration [GO:0003094]; positive regulation of cell migration [GO:0030335]; vascular wound healing [GO:0061042]</t>
  </si>
  <si>
    <t>MCAM</t>
  </si>
  <si>
    <t>P43121</t>
  </si>
  <si>
    <t>3D-structure;Acetylation;Activator;Alternative splicing;Cytoplasm;Nucleus;Phosphoprotein;Reference proteome;RNA-binding;Transcription;Transcription regulation</t>
  </si>
  <si>
    <t>positive regulation of pathway-restricted SMAD protein phosphorylation [GO:0010862]; positive regulation of SMAD protein signal transduction [GO:0060391]; response to oxidative stress [GO:0006979]; RNA processing [GO:0006396]</t>
  </si>
  <si>
    <t>RBPMS</t>
  </si>
  <si>
    <t>Q93062</t>
  </si>
  <si>
    <t>Direct protein sequencing;DNA-binding;Nucleus;Phosphoprotein;Reference proteome;Transcription;Transcription regulation</t>
  </si>
  <si>
    <t>epigenetic regulation of gene expression [GO:0040029]; negative regulation of transcription by RNA polymerase II [GO:0000122]; regulation of gene expression [GO:0010468]</t>
  </si>
  <si>
    <t>CGGBP1</t>
  </si>
  <si>
    <t>Q9UFW8</t>
  </si>
  <si>
    <t>3D-structure;Actin-binding;Cytoplasm;Cytoskeleton;Direct protein sequencing;Phosphoprotein;Reference proteome</t>
  </si>
  <si>
    <t>Arp2/3 complex-mediated actin nucleation [GO:0034314]; cell migration [GO:0016477]; regulation of actin filament polymerization [GO:0030833]</t>
  </si>
  <si>
    <t>ARPC5L</t>
  </si>
  <si>
    <t>Q9BPX5</t>
  </si>
  <si>
    <t>Alternative splicing;Coiled coil;Cytoplasm;Disease variant;GTPase activation;Nucleus;Phosphoprotein;Reference proteome</t>
  </si>
  <si>
    <t>RALGAPA1</t>
  </si>
  <si>
    <t>Q6GYQ0</t>
  </si>
  <si>
    <t>3D-structure;Alternative splicing;Carboxypeptidase;Direct protein sequencing;Disease variant;Disulfide bond;Glycoprotein;Hydrolase;Lysosome;Protease;Reference proteome;Signal;Zymogen</t>
  </si>
  <si>
    <t>intracellular protein transport [GO:0006886]; negative regulation of chaperone-mediated autophagy [GO:1904715]; proteolysis [GO:0006508]; regulation of chaperone-mediated autophagy [GO:1904714]; regulation of protein stability [GO:0031647]</t>
  </si>
  <si>
    <t>CTSA</t>
  </si>
  <si>
    <t>P10619</t>
  </si>
  <si>
    <t>3D-structure;ADP-ribosylation;Nucleus;Reference proteome;Ribosome biogenesis</t>
  </si>
  <si>
    <t>TMA16</t>
  </si>
  <si>
    <t>Q96EY4</t>
  </si>
  <si>
    <t>Alternative splicing;Cell cycle;Cell division;Coiled coil;Cytoplasm;Cytoskeleton;Reference proteome;Septation</t>
  </si>
  <si>
    <t>actin cortical patch localization [GO:0051666]; actin filament organization [GO:0007015]; cytoskeleton-dependent cytokinesis [GO:0061640]; division septum assembly [GO:0000917]; endocytosis [GO:0006897]; myoblast migration involved in skeletal muscle regeneration [GO:0014839]; plasma membrane tubulation [GO:0097320]; protein localization [GO:0008104]; regulation of lamellipodium assembly [GO:0010591]; skeletal muscle fiber development [GO:0048741]; unidimensional cell growth [GO:0009826]</t>
  </si>
  <si>
    <t>BIN3</t>
  </si>
  <si>
    <t>Q9NQY0</t>
  </si>
  <si>
    <t>LRRC42</t>
  </si>
  <si>
    <t>Q9Y546</t>
  </si>
  <si>
    <t>3D-structure;Alternative splicing;Cell membrane;Cytoplasm;Endoplasmic reticulum;Hydrolase;Membrane;Nucleus;Phosphoprotein;Protein phosphatase;Reference proteome;S-nitrosylation</t>
  </si>
  <si>
    <t>B cell differentiation [GO:0030183]; erythrocyte differentiation [GO:0030218]; glucose homeostasis [GO:0042593]; insulin receptor recycling [GO:0038020]; insulin receptor signaling pathway [GO:0008286]; negative regulation of cell population proliferation [GO:0008285]; negative regulation of chemotaxis [GO:0050922]; negative regulation of epidermal growth factor receptor signaling pathway [GO:0042059]; negative regulation of ERK1 and ERK2 cascade [GO:0070373]; negative regulation of inflammatory response [GO:0050728]; negative regulation of insulin receptor signaling pathway [GO:0046627]; negative regulation of interleukin-2-mediated signaling pathway [GO:1902206]; negative regulation of interleukin-4-mediated signaling pathway [GO:1902215]; negative regulation of interleukin-6-mediated signaling pathway [GO:0070104]; negative regulation of lipid storage [GO:0010888]; negative regulation of macrophage colony-stimulating factor signaling pathway [GO:1902227]; negative regulation of macrophage differentiation [GO:0045650]; negative regulation of platelet-derived growth factor receptor-beta signaling pathway [GO:2000587]; negative regulation of positive thymic T cell selection [GO:1902233]; negative regulation of protein tyrosine kinase activity [GO:0061099]; negative regulation of receptor signaling pathway via JAK-STAT [GO:0046426]; negative regulation of T cell receptor signaling pathway [GO:0050860]; negative regulation of transcription by RNA polymerase II [GO:0000122]; negative regulation of tumor necrosis factor-mediated signaling pathway [GO:0010804]; negative regulation of type I interferon-mediated signaling pathway [GO:0060339]; negative regulation of type II interferon-mediated signaling pathway [GO:0060336]; negative regulation of tyrosine phosphorylation of STAT protein [GO:0042532]; peptidyl-tyrosine dephosphorylation [GO:0035335]; positive regulation of endoplasmic reticulum stress-induced intrinsic apoptotic signaling pathway [GO:1902237]; positive regulation of gluconeogenesis [GO:0045722]; positive regulation of PERK-mediated unfolded protein response [GO:1903899]; regulation of hepatocyte growth factor receptor signaling pathway [GO:1902202]; regulation of type II interferon-mediated signaling pathway [GO:0060334]; T cell differentiation [GO:0030217]</t>
  </si>
  <si>
    <t>PTPN2</t>
  </si>
  <si>
    <t>P17706</t>
  </si>
  <si>
    <t>positive regulation of cell growth [GO:0030307]; regulation of rRNA stability [GO:0044357]; rRNA processing [GO:0006364]</t>
  </si>
  <si>
    <t>DDX49</t>
  </si>
  <si>
    <t>Q9Y6V7</t>
  </si>
  <si>
    <t>3D-structure;Acetylation;Cytoplasm;Direct protein sequencing;Hydrolase;Lipid metabolism;Mitochondrion;Nucleus;Peroxisome;Phosphoprotein;Reference proteome;RNA-binding</t>
  </si>
  <si>
    <t>L-threonine catabolic process to glycine [GO:0019518]; lipid metabolic process [GO:0006629]; mRNA catabolic process [GO:0006402]; mRNA destabilization [GO:0061157]; negative regulation of translation [GO:0017148]; organonitrogen compound catabolic process [GO:1901565]</t>
  </si>
  <si>
    <t>RIDA</t>
  </si>
  <si>
    <t>P52758</t>
  </si>
  <si>
    <t>Alternative splicing;DNA-binding;Isopeptide bond;Methylation;Nucleus;Phosphoprotein;Reference proteome;Repeat;Repressor;RNA-binding;Transcription;Ubl conjugation</t>
  </si>
  <si>
    <t>myotube differentiation [GO:0014902]; neuron differentiation [GO:0030182]</t>
  </si>
  <si>
    <t>MYEF2</t>
  </si>
  <si>
    <t>Q9P2K5</t>
  </si>
  <si>
    <t>3D-structure;DNA-directed RNA polymerase;Nucleus;Reference proteome;RNA-binding;Transcription</t>
  </si>
  <si>
    <t>nuclear-transcribed mRNA catabolic process, exonucleolytic [GO:0000291]; positive regulation of nuclear-transcribed mRNA poly(A) tail shortening [GO:0060213]; positive regulation of translational initiation [GO:0045948]; transcription by RNA polymerase II [GO:0006366]; transcription initiation at RNA polymerase II promoter [GO:0006367]</t>
  </si>
  <si>
    <t>POLR2G</t>
  </si>
  <si>
    <t>P62487</t>
  </si>
  <si>
    <t>Cataract;Deafness;Disease variant;Endoplasmic reticulum;Glycoprotein;Hereditary spastic paraplegia;Membrane;Neurodegeneration;Phosphoprotein;Reference proteome;Transmembrane;Transmembrane helix;Transport</t>
  </si>
  <si>
    <t>acetyl-CoA transmembrane transport [GO:0035348]; transmembrane transport [GO:0055085]</t>
  </si>
  <si>
    <t>SLC33A1</t>
  </si>
  <si>
    <t>O00400</t>
  </si>
  <si>
    <t>Isopeptide bond;Nucleus;Reference proteome;Ubl conjugation</t>
  </si>
  <si>
    <t>TSPYL1</t>
  </si>
  <si>
    <t>Q9H0U9</t>
  </si>
  <si>
    <t>3D-structure;Activator;Alternative splicing;Biological rhythms;Chromosomal rearrangement;Cytoplasm;Host-virus interaction;Nucleus;Phosphoprotein;Reference proteome;Transcription;Transcription regulation</t>
  </si>
  <si>
    <t>energy homeostasis [GO:0097009]; entrainment of circadian clock by photoperiod [GO:0043153]; memory [GO:0007613]; negative regulation of membrane hyperpolarization [GO:1902631]; positive regulation of CREB transcription factor activity [GO:0032793]; positive regulation of transcription by RNA polymerase II [GO:0045944]; protein homotetramerization [GO:0051289]; rhythmic process [GO:0048511]</t>
  </si>
  <si>
    <t>CRTC1</t>
  </si>
  <si>
    <t>Q6UUV9</t>
  </si>
  <si>
    <t>3D-structure;Alternative splicing;ATP-binding;Cell membrane;Cell projection;Ciliopathy;Cilium;Cilium biogenesis/degradation;Coiled coil;Cytoplasm;Cytoskeleton;Developmental protein;Disease variant;Dynein;Membrane;Microtubule;Motor protein;Nucleotide-binding;Reference proteome</t>
  </si>
  <si>
    <t>coronary vasculature development [GO:0060976]; determination of left/right symmetry [GO:0007368]; dorsal/ventral pattern formation [GO:0009953]; embryonic limb morphogenesis [GO:0030326]; forebrain development [GO:0030900]; Golgi organization [GO:0007030]; intraciliary retrograde transport [GO:0035721]; kidney development [GO:0001822]; non-motile cilium assembly [GO:1905515]; positive regulation of smoothened signaling pathway [GO:0045880]; protein localization to cilium [GO:0061512]; protein processing [GO:0016485]; spinal cord motor neuron differentiation [GO:0021522]</t>
  </si>
  <si>
    <t>DYNC2H1</t>
  </si>
  <si>
    <t>Q8NCM8</t>
  </si>
  <si>
    <t>Acetylation;Alternative splicing;Cell projection;Chaperone;Cilium biogenesis/degradation;Direct protein sequencing;Phosphoprotein;Reference proteome;Sensory transduction;Vision</t>
  </si>
  <si>
    <t>cell projection organization [GO:0030030]; heterotrimeric G-protein complex assembly [GO:1902605]; positive regulation of smoothened signaling pathway [GO:0045880]; regulation of G protein-coupled receptor signaling pathway [GO:0008277]; signal transduction [GO:0007165]; visual perception [GO:0007601]</t>
  </si>
  <si>
    <t>PDCL</t>
  </si>
  <si>
    <t>Q13371</t>
  </si>
  <si>
    <t>ATP-binding;Chaperone;Deafness;Disease variant;Membrane;Mitochondrion;Mitochondrion inner membrane;Nucleotide-binding;Phosphoprotein;Primary mitochondrial disease;Reference proteome;Transmembrane;Transmembrane helix</t>
  </si>
  <si>
    <t>mitochondrial cytochrome c oxidase assembly [GO:0033617]; mitochondrial respiratory chain complex I assembly [GO:0032981]; mitochondrial respiratory chain complex III assembly [GO:0034551]; mitochondrion organization [GO:0007005]; protein insertion into mitochondrial inner membrane from matrix [GO:0032979]</t>
  </si>
  <si>
    <t>BCS1L</t>
  </si>
  <si>
    <t>Q9Y276</t>
  </si>
  <si>
    <t>Alternative splicing;Isopeptide bond;Metal-binding;Methylation;Nucleus;Phosphoprotein;Reference proteome;Repeat;Ubl conjugation;Zinc;Zinc-finger</t>
  </si>
  <si>
    <t>positive regulation of nuclear cell cycle DNA replication [GO:0010571]; protein stabilization [GO:0050821]; regulation of transcription by RNA polymerase II [GO:0006357]</t>
  </si>
  <si>
    <t>WIZ</t>
  </si>
  <si>
    <t>O95785</t>
  </si>
  <si>
    <t>Alternative splicing;Apoptosis;Cell membrane;Cytoplasm;Membrane;Metal-binding;Nucleus;Phosphoprotein;Reference proteome;Repeat;Transferase;Ubl conjugation;Ubl conjugation pathway;Zinc;Zinc-finger</t>
  </si>
  <si>
    <t>apoptotic process [GO:0006915]; cellular response to cold [GO:0070417]; negative regulation of cysteine-type endopeptidase activity involved in execution phase of apoptosis [GO:2001271]; negative regulation of extrinsic apoptotic signaling pathway via death domain receptors [GO:1902042]; negative regulation of signal transduction by p53 class mediator [GO:1901797]; nucleotide-binding domain, leucine rich repeat containing receptor signaling pathway [GO:0035872]; proteasome-mediated ubiquitin-dependent protein catabolic process [GO:0043161]; protein K48-linked ubiquitination [GO:0070936]; protein ubiquitination [GO:0016567]; regulation of oxygen metabolic process [GO:2000374]; regulation of signal transduction by p53 class mediator [GO:1901796]; ubiquitin-dependent protein catabolic process [GO:0006511]</t>
  </si>
  <si>
    <t>RNF34</t>
  </si>
  <si>
    <t>Q969K3</t>
  </si>
  <si>
    <t>Alternative splicing;Autism;Autism spectrum disorder;Cell membrane;Cytoplasm;Lipoprotein;Membrane;Palmitate;Phosphoprotein;Reference proteome</t>
  </si>
  <si>
    <t>EFR3A</t>
  </si>
  <si>
    <t>Q14156</t>
  </si>
  <si>
    <t>3D-structure;Disease variant;Lyase;mRNA processing;Neurodegeneration;Nucleus;Pontocerebellar hypoplasia;Reference proteome;tRNA processing</t>
  </si>
  <si>
    <t>mRNA processing [GO:0006397]; tRNA-type intron splice site recognition and cleavage [GO:0000379]</t>
  </si>
  <si>
    <t>TSEN34</t>
  </si>
  <si>
    <t>Q9BSV6</t>
  </si>
  <si>
    <t>Developmental protein;Nucleus;Phosphoprotein;Reference proteome</t>
  </si>
  <si>
    <t>embryonic organ development [GO:0048568]; maturation of SSU-rRNA from tricistronic rRNA transcript (SSU-rRNA, 5.8S rRNA, LSU-rRNA) [GO:0000462]; positive regulation of embryonic development [GO:0040019]; protein catabolic process [GO:0030163]; protein destabilization [GO:0031648]; protein localization to nucleolus [GO:1902570]</t>
  </si>
  <si>
    <t>UTP25</t>
  </si>
  <si>
    <t>Q68CQ4</t>
  </si>
  <si>
    <t>Alternative splicing;Developmental protein;DNA-binding;Isopeptide bond;Metal-binding;Nucleus;Phosphoprotein;Reference proteome;Ubl conjugation;Zinc;Zinc-finger</t>
  </si>
  <si>
    <t>negative regulation of DNA-templated transcription [GO:0045892]; spermatogenesis [GO:0007283]</t>
  </si>
  <si>
    <t>PHC2</t>
  </si>
  <si>
    <t>Q8IXK0</t>
  </si>
  <si>
    <t>3D-structure;Methyltransferase;Nucleus;Reference proteome;RNA-binding;rRNA processing;S-adenosyl-L-methionine;Transferase</t>
  </si>
  <si>
    <t>positive regulation of rRNA processing [GO:2000234]; ribosomal small subunit biogenesis [GO:0042274]; rRNA methylation [GO:0031167]</t>
  </si>
  <si>
    <t>DIMT1</t>
  </si>
  <si>
    <t>Q9UNQ2</t>
  </si>
  <si>
    <t>Alternative splicing;Coiled coil;Isopeptide bond;Methylation;Nucleus;Phosphoprotein;Reference proteome;Ubl conjugation</t>
  </si>
  <si>
    <t>negative regulation of viral life cycle [GO:1903901]; ubiquitin-dependent protein catabolic process [GO:0006511]</t>
  </si>
  <si>
    <t>ARK2N</t>
  </si>
  <si>
    <t>Q96B23</t>
  </si>
  <si>
    <t>3D-structure;Direct protein sequencing;Endonuclease;Hydrolase;Metal-binding;Nuclease;Nucleus;Phosphoprotein;Reference proteome;Zinc;Zinc-finger</t>
  </si>
  <si>
    <t>maturation of SSU-rRNA [GO:0030490]; rRNA processing [GO:0006364]; visual perception [GO:0007601]</t>
  </si>
  <si>
    <t>NOB1</t>
  </si>
  <si>
    <t>Q9ULX3</t>
  </si>
  <si>
    <t>H2AC21</t>
  </si>
  <si>
    <t>Q8IUE6</t>
  </si>
  <si>
    <t>Disease variant;Glycoprotein;Golgi apparatus;Membrane;Metal-binding;Reference proteome;Secreted;Signal-anchor;Transferase;Transmembrane;Transmembrane helix</t>
  </si>
  <si>
    <t>bone morphogenesis [GO:0060349]; chondrocyte development [GO:0002063]; chondroitin sulfate biosynthetic process [GO:0030206]; negative regulation of ossification [GO:0030279]; positive regulation of smoothened signaling pathway [GO:0045880]; proximal/distal pattern formation [GO:0009954]; response to nutrient levels [GO:0031667]; sulfation [GO:0051923]</t>
  </si>
  <si>
    <t>CHSY1</t>
  </si>
  <si>
    <t>Q86X52</t>
  </si>
  <si>
    <t>Alternative splicing;Cytoplasm;Differentiation;Endoplasmic reticulum;Golgi apparatus;Intellectual disability;Phosphoprotein;Reference proteome</t>
  </si>
  <si>
    <t>cerebral cortex development [GO:0021987]; endoplasmic reticulum to Golgi vesicle-mediated transport [GO:0006888]; neuron differentiation [GO:0030182]; positive regulation of NF-kappaB transcription factor activity [GO:0051092]; vesicle coating [GO:0006901]; vesicle tethering [GO:0099022]</t>
  </si>
  <si>
    <t>TRAPPC9</t>
  </si>
  <si>
    <t>Q96Q05</t>
  </si>
  <si>
    <t>3D-structure;Alternative splicing;Coiled coil;Golgi apparatus;Membrane;Phosphoprotein;Protein transport;Reference proteome;Transport</t>
  </si>
  <si>
    <t>Golgi to lysosome transport [GO:0090160]; protein transport [GO:0015031]</t>
  </si>
  <si>
    <t>CCDC91</t>
  </si>
  <si>
    <t>Q7Z6B0</t>
  </si>
  <si>
    <t>3D-structure;Alternative splicing;Cell membrane;Disease variant;Membrane;Phosphoprotein;Reference proteome;Transmembrane;Transmembrane helix</t>
  </si>
  <si>
    <t>cellular response to phosphate starvation [GO:0016036]; intracellular phosphate ion homeostasis [GO:0030643]; phosphate ion transmembrane transport [GO:0035435]; phosphate ion transport [GO:0006817]; response to virus [GO:0009615]</t>
  </si>
  <si>
    <t>XPR1</t>
  </si>
  <si>
    <t>Q9UBH6</t>
  </si>
  <si>
    <t>Acetylation;Alternative splicing;Coiled coil;Metal-binding;Nucleus;Phosphoprotein;Reference proteome;Repeat;TPR repeat;Zinc;Zinc-finger</t>
  </si>
  <si>
    <t>RNA processing [GO:0006396]</t>
  </si>
  <si>
    <t>ZFC3H1</t>
  </si>
  <si>
    <t>O60293</t>
  </si>
  <si>
    <t>Acetylation;Alternative splicing;Endoplasmic reticulum;Membrane;Mitochondrion;Mitochondrion outer membrane;Reference proteome;Transferase;Transmembrane;Transmembrane helix</t>
  </si>
  <si>
    <t>cellular response to lipid hydroperoxide [GO:0071449]; glutathione transport [GO:0034635]</t>
  </si>
  <si>
    <t>MGST1</t>
  </si>
  <si>
    <t>P10620</t>
  </si>
  <si>
    <t>Acetylation;Alternative splicing;Cytoplasm;Cytoskeleton;Disease variant;Intellectual disability;Neurogenesis;Nucleus;Phosphoprotein;Primary microcephaly;Reference proteome;Repeat;WD repeat</t>
  </si>
  <si>
    <t>centriole replication [GO:0007099]; cerebral cortex development [GO:0021987]; mitotic spindle organization [GO:0007052]; neurogenesis [GO:0022008]; positive regulation of neuroblast proliferation [GO:0002052]; positive regulation of neuron migration [GO:2001224]; regulation of centrosome cycle [GO:0046605]; regulation of neuron differentiation [GO:0045664]</t>
  </si>
  <si>
    <t>WDR62</t>
  </si>
  <si>
    <t>O43379</t>
  </si>
  <si>
    <t>3D-structure;Acetylation;Alternative splicing;Cytoplasm;DNA damage;DNA repair;DNA-binding;Endosome;Host-virus interaction;Lysosome;Nucleus;Phosphoprotein;Reference proteome;Repeat;Ubl conjugation pathway;WD repeat</t>
  </si>
  <si>
    <t>DNA damage response [GO:0006974]; double-strand break repair via homologous recombination [GO:0000724]; embryonic organ development [GO:0048568]; homeostasis of number of cells [GO:0048872]; multicellular organism growth [GO:0035264]; positive regulation of double-strand break repair via homologous recombination [GO:1905168]; positive regulation of epithelial cell proliferation [GO:0050679]; regulation of protein monoubiquitination [GO:1902525]; seminiferous tubule development [GO:0072520]; single fertilization [GO:0007338]; skeletal system morphogenesis [GO:0048705]; skin development [GO:0043588]; spermatogenesis [GO:0007283]</t>
  </si>
  <si>
    <t>WDR48</t>
  </si>
  <si>
    <t>Q8TAF3</t>
  </si>
  <si>
    <t>3D-structure;Acetylation;Cell projection;Cilium;Cilium biogenesis/degradation;Lipid-binding;Protein transport;Reference proteome;Transport</t>
  </si>
  <si>
    <t>cilium assembly [GO:0060271]; lipoprotein transport [GO:0042953]; nervous system development [GO:0007399]</t>
  </si>
  <si>
    <t>UNC119B</t>
  </si>
  <si>
    <t>A6NIH7</t>
  </si>
  <si>
    <t>3D-structure;Acetylation;Alternative splicing;Cell membrane;Coiled coil;Endosome;Lipoprotein;Membrane;Metal-binding;Phosphoprotein;Protein transport;Reference proteome;Transport;Zinc;Zinc-finger</t>
  </si>
  <si>
    <t>early endosome to Golgi transport [GO:0034498]; endosomal transport [GO:0016197]; Golgi to lysosome transport [GO:0090160]; protein transport [GO:0015031]; regulation of Golgi organization [GO:1903358]</t>
  </si>
  <si>
    <t>RBSN</t>
  </si>
  <si>
    <t>Q9H1K0</t>
  </si>
  <si>
    <t>3D-structure;Acetylation;Chaperone;Disulfide bond;Membrane;Metal-binding;Mitochondrion;Mitochondrion inner membrane;Protein transport;Reference proteome;Translocation;Transport;Zinc</t>
  </si>
  <si>
    <t>TIMM9</t>
  </si>
  <si>
    <t>Q9Y5J7</t>
  </si>
  <si>
    <t>Alternative splicing;Coiled coil;Membrane;Metal-binding;Phosphoprotein;Reference proteome;Transferase;Transmembrane;Transmembrane helix;Ubl conjugation pathway;Zinc;Zinc-finger</t>
  </si>
  <si>
    <t>embryo development ending in birth or egg hatching [GO:0009792]; negative regulation of calcium ion transmembrane transport via high voltage-gated calcium channel [GO:1904878]; positive regulation of protein catabolic process [GO:0045732]; protein ubiquitination [GO:0016567]; sensory perception of smell [GO:0007608]; suckling behavior [GO:0001967]; ubiquitin-dependent protein catabolic process [GO:0006511]; ubiquitin-dependent protein catabolic process via the N-end rule pathway [GO:0071596]</t>
  </si>
  <si>
    <t>UBR3</t>
  </si>
  <si>
    <t>Q6ZT12</t>
  </si>
  <si>
    <t>3D-structure;Alternative splicing;Coiled coil;DNA-directed RNA polymerase;Nucleus;Reference proteome;Transcription</t>
  </si>
  <si>
    <t>intracellular signal transduction [GO:0035556]; maintenance of ER location [GO:0051685]; transcription elongation by RNA polymerase II [GO:0006368]</t>
  </si>
  <si>
    <t>P0CAP2</t>
  </si>
  <si>
    <t>3D-structure;Activator;Alternative splicing;Disease variant;DNA-binding;Metal-binding;Nucleus;Phosphoprotein;Receptor;Reference proteome;Transcription;Transcription regulation;Zinc;Zinc-finger</t>
  </si>
  <si>
    <t>anatomical structure development [GO:0048856]; anterior/posterior pattern specification [GO:0009952]; blood vessel morphogenesis [GO:0048514]; cell differentiation [GO:0030154]; female gonad development [GO:0008585]; fertilization [GO:0009566]; forebrain development [GO:0030900]; interneuron migration [GO:1904936]; lymphatic endothelial cell fate commitment [GO:0060838]; maternal placenta development [GO:0001893]; negative regulation of cyclin-dependent protein serine/threonine kinase activity [GO:0045736]; negative regulation of DNA-templated transcription [GO:0045892]; negative regulation of endothelial cell migration [GO:0010596]; negative regulation of endothelial cell proliferation [GO:0001937]; negative regulation of transcription by RNA polymerase II [GO:0000122]; placenta blood vessel development [GO:0060674]; positive regulation of DNA-templated transcription [GO:0045893]; positive regulation of systemic arterial blood pressure [GO:0003084]; positive regulation of transcription by RNA polymerase II [GO:0045944]; radial pattern formation [GO:0009956]; regulation of transcription by RNA polymerase II [GO:0006357]; response to estradiol [GO:0032355]; skeletal muscle tissue development [GO:0007519]; trophoblast giant cell differentiation [GO:0060707]</t>
  </si>
  <si>
    <t>NR2F2</t>
  </si>
  <si>
    <t>P24468</t>
  </si>
  <si>
    <t>3D-structure;Chromosome;DNA damage;DNA recombination;DNA repair;Metal-binding;Nucleus;Phosphoprotein;Reference proteome;Telomere;Transferase;Ubl conjugation;Ubl conjugation pathway;Zinc;Zinc-finger</t>
  </si>
  <si>
    <t>DNA damage response [GO:0006974]; double-strand break repair via homologous recombination [GO:0000724]; protein sumoylation [GO:0016925]; regulation of telomere maintenance [GO:0032204]</t>
  </si>
  <si>
    <t>NSMCE1</t>
  </si>
  <si>
    <t>Q8WV22</t>
  </si>
  <si>
    <t>Alternative splicing;Centromere;Chromosome;Developmental protein;Isopeptide bond;Kinetochore;Methylation;Phosphoprotein;Reference proteome;Ubl conjugation</t>
  </si>
  <si>
    <t>cell adhesion [GO:0007155]; chromatin remodeling [GO:0006338]; fibroblast apoptotic process [GO:0044346]; negative regulation of fibroblast apoptotic process [GO:2000270]; regulation of cell population proliferation [GO:0042127]; regulation of cell shape [GO:0008360]</t>
  </si>
  <si>
    <t>CFDP1</t>
  </si>
  <si>
    <t>Q9UEE9</t>
  </si>
  <si>
    <t>Acetylation;Disease variant;Lipid transport;Membrane;Mitochondrion;Mitochondrion inner membrane;Reference proteome;Repeat;Transmembrane;Transmembrane helix;Transport</t>
  </si>
  <si>
    <t>carnitine shuttle [GO:0006853]; carnitine transmembrane transport [GO:1902603]; in utero embryonic development [GO:0001701]; mitochondrial transport [GO:0006839]</t>
  </si>
  <si>
    <t>SLC25A20</t>
  </si>
  <si>
    <t>O43772</t>
  </si>
  <si>
    <t>3D-structure;Acetylation;ATP-binding;Biotin;Direct protein sequencing;Disease variant;Ligase;Mitochondrion;Nucleotide-binding;Reference proteome;Transit peptide</t>
  </si>
  <si>
    <t>biotin metabolic process [GO:0006768]; branched-chain amino acid catabolic process [GO:0009083]; leucine catabolic process [GO:0006552]</t>
  </si>
  <si>
    <t>MCCC1</t>
  </si>
  <si>
    <t>Q96RQ3</t>
  </si>
  <si>
    <t>Alternative splicing;Cell projection;Direct protein sequencing;GTPase activation;Guanine-nucleotide releasing factor;Phosphoprotein;Reference proteome</t>
  </si>
  <si>
    <t>activation of cysteine-type endopeptidase activity [GO:0097202]; activation of GTPase activity [GO:0090630]; positive regulation of proteolysis [GO:0045862]; retrograde transport, endosome to Golgi [GO:0042147]</t>
  </si>
  <si>
    <t>TBC1D10A</t>
  </si>
  <si>
    <t>Q9BXI6</t>
  </si>
  <si>
    <t>3D-structure;Alternative splicing;Apoptosis;Developmental protein;Disease variant;Intellectual disability;mRNA processing;mRNA splicing;mRNA transport;Nucleus;Phosphoprotein;Reference proteome;Repeat;RNA-binding;Transport;WD repeat</t>
  </si>
  <si>
    <t>apoptotic process [GO:0006915]; central nervous system development [GO:0007417]; mRNA export from nucleus [GO:0006406]; mRNA processing [GO:0006397]; negative regulation of apoptotic process [GO:0043066]; RNA splicing [GO:0008380]; viral mRNA export from host cell nucleus [GO:0046784]</t>
  </si>
  <si>
    <t>THOC6</t>
  </si>
  <si>
    <t>Q86W42</t>
  </si>
  <si>
    <t>3D-structure;Acetylation;Cytokine;Cytoplasm;Direct protein sequencing;Immunity;Inflammatory response;Innate immunity;Isomerase;Reference proteome;Secreted</t>
  </si>
  <si>
    <t>carboxylic acid metabolic process [GO:0019752]; cell surface receptor signaling pathway [GO:0007166]; cellular senescence [GO:0090398]; DNA damage response, signal transduction by p53 class mediator [GO:0030330]; inflammatory response [GO:0006954]; innate immune response [GO:0045087]; negative regulation of apoptotic process [GO:0043066]; negative regulation of cell migration [GO:0030336]; negative regulation of cellular senescence [GO:2000773]; negative regulation of DNA damage response, signal transduction by p53 class mediator [GO:0043518]; negative regulation of gene expression [GO:0010629]; negative regulation of intrinsic apoptotic signaling pathway in response to DNA damage by p53 class mediator [GO:1902166]; negative regulation of macrophage chemotaxis [GO:0010760]; negative regulation of mature B cell apoptotic process [GO:0002906]; negative regulation of myeloid cell apoptotic process [GO:0033033]; negative regulation of protein metabolic process [GO:0051248]; positive regulation of arachidonic acid secretion [GO:0090238]; positive regulation of B cell proliferation [GO:0030890]; positive regulation of cell population proliferation [GO:0008284]; positive regulation of chemokine (C-X-C motif) ligand 2 production [GO:2000343]; positive regulation of cytokine production [GO:0001819]; positive regulation of ERK1 and ERK2 cascade [GO:0070374]; positive regulation of fibroblast proliferation [GO:0048146]; positive regulation of lipopolysaccharide-mediated signaling pathway [GO:0031666]; positive regulation of MAP kinase activity [GO:0043406]; positive regulation of myeloid leukocyte cytokine production involved in immune response [GO:0061081]; positive regulation of peptidyl-serine phosphorylation [GO:0033138]; positive regulation of peptidyl-tyrosine phosphorylation [GO:0050731]; positive regulation of phosphorylation [GO:0042327]; positive regulation of prostaglandin secretion involved in immune response [GO:0061078]; positive regulation of protein kinase A signaling [GO:0010739]; positive regulation of tumor necrosis factor production [GO:0032760]; prostaglandin biosynthetic process [GO:0001516]; protein homotrimerization [GO:0070207]; regulation of macrophage activation [GO:0043030]</t>
  </si>
  <si>
    <t>MIF</t>
  </si>
  <si>
    <t>P14174</t>
  </si>
  <si>
    <t>Chromosome;Coiled coil;Metal-binding;Phosphoprotein;Reference proteome;Transferase;Ubl conjugation;Ubl conjugation pathway;Zinc;Zinc-finger</t>
  </si>
  <si>
    <t>protein autoubiquitination [GO:0051865]; protein monoubiquitination [GO:0006513]; regulation of DNA replication [GO:0006275]</t>
  </si>
  <si>
    <t>OBI1</t>
  </si>
  <si>
    <t>Q5W0B1</t>
  </si>
  <si>
    <t>MRPL28</t>
  </si>
  <si>
    <t>Q13084</t>
  </si>
  <si>
    <t>3D-structure;Activator;Alternative splicing;Chromosomal rearrangement;Proto-oncogene;Reference proteome;Transcription;Transcription regulation</t>
  </si>
  <si>
    <t>cellular response to estrogen stimulus [GO:0071391]; cellular response to testosterone stimulus [GO:0071394]; intracellular estrogen receptor signaling pathway [GO:0030520]; intracellular iron ion homeostasis [GO:0006879]; male gonad development [GO:0008584]; protein targeting to lysosome [GO:0006622]; response to hormone [GO:0009725]</t>
  </si>
  <si>
    <t>NCOA4</t>
  </si>
  <si>
    <t>Q13772</t>
  </si>
  <si>
    <t>Membrane;Mitochondrion;Mitochondrion inner membrane;Primary mitochondrial disease;Reference proteome;Transmembrane;Transmembrane helix</t>
  </si>
  <si>
    <t>MICOS13</t>
  </si>
  <si>
    <t>Q5XKP0</t>
  </si>
  <si>
    <t>3D-structure;Alternative splicing;Autophagy;Cytoplasm;Reference proteome;Repeat;WD repeat</t>
  </si>
  <si>
    <t>autophagy [GO:0006914]; negative regulation of exocytosis [GO:0045920]; negative regulation of immune response [GO:0050777]; positive regulation of GTPase activity [GO:0043547]; regulation of autophagy [GO:0010506]</t>
  </si>
  <si>
    <t>WDR41</t>
  </si>
  <si>
    <t>Q9HAD4</t>
  </si>
  <si>
    <t>acrosome reaction [GO:0007340]; animal organ morphogenesis [GO:0009887]; cellular response to oxidative stress [GO:0034599]; cornified envelope assembly [GO:1903575]; ectoderm development [GO:0007398]; exocytosis [GO:0006887]; intracellular protein transport [GO:0006886]; signal transduction [GO:0007165]; synaptic vesicle fusion to presynaptic active zone membrane [GO:0031629]; vesicle docking [GO:0048278]</t>
  </si>
  <si>
    <t>STX2</t>
  </si>
  <si>
    <t>P32856</t>
  </si>
  <si>
    <t>C7orf50</t>
  </si>
  <si>
    <t>Q9BRJ6</t>
  </si>
  <si>
    <t>Alternative splicing;Cell projection;Cytoplasm;Exocytosis;Protein transport;Reference proteome;Transport</t>
  </si>
  <si>
    <t>exocytosis [GO:0006887]; Golgi to plasma membrane transport [GO:0006893]; intracellular protein transport [GO:0006886]; membrane fission [GO:0090148]; mitotic cytokinesis [GO:0000281]; vesicle docking involved in exocytosis [GO:0006904]; vesicle tethering involved in exocytosis [GO:0090522]</t>
  </si>
  <si>
    <t>EXOC6</t>
  </si>
  <si>
    <t>Q8TAG9</t>
  </si>
  <si>
    <t>3D-structure;Acetylation;Acyltransferase;Alternative splicing;Cytoplasm;Nucleus;Phosphoprotein;Reference proteome;Transferase</t>
  </si>
  <si>
    <t>N-terminal peptidyl-methionine acetylation [GO:0017196]</t>
  </si>
  <si>
    <t>NAA30</t>
  </si>
  <si>
    <t>Q147X3</t>
  </si>
  <si>
    <t>Alternative splicing;DNA-binding;Metal-binding;Nucleus;Phosphoprotein;Reference proteome;Repeat;RNA-binding;Transcription;Transcription regulation;Zinc;Zinc-finger</t>
  </si>
  <si>
    <t>negative regulation of apoptotic signaling pathway [GO:2001234]; negative regulation of transcription by RNA polymerase II [GO:0000122]; positive regulation of cell migration [GO:0030335]; positive regulation of cell population proliferation [GO:0008284]; positive regulation of DNA-templated transcription [GO:0045893]; positive regulation of gene expression [GO:0010628]; positive regulation of phosphatidylinositol 3-kinase signaling [GO:0014068]; positive regulation of protein kinase B signaling [GO:0051897]; regulation of transcription by RNA polymerase II [GO:0006357]; termination of RNA polymerase II transcription [GO:0006369]; transcription initiation at RNA polymerase II promoter [GO:0006367]</t>
  </si>
  <si>
    <t>MAZ</t>
  </si>
  <si>
    <t>P56270</t>
  </si>
  <si>
    <t>3D-structure;ATP-binding;Direct protein sequencing;Magnesium;Manganese;Metal-binding;mRNA processing;Nucleotide-binding;Nucleotidyltransferase;Nucleus;Phosphoprotein;Reference proteome;RNA-binding;Transferase;Zinc;Zinc-finger</t>
  </si>
  <si>
    <t>mRNA polyadenylation [GO:0006378]; snRNA processing [GO:0016180]; U6 snRNA 3'-end processing [GO:0034477]</t>
  </si>
  <si>
    <t>TUT1</t>
  </si>
  <si>
    <t>Q9H6E5</t>
  </si>
  <si>
    <t>Alternative splicing;Cytoplasm;Endosome;Kelch repeat;Membrane;Phosphoprotein;Reference proteome;Repeat</t>
  </si>
  <si>
    <t>receptor-mediated endocytosis [GO:0006898]; vesicle docking involved in exocytosis [GO:0006904]</t>
  </si>
  <si>
    <t>RABEPK</t>
  </si>
  <si>
    <t>Q7Z6M1</t>
  </si>
  <si>
    <t>Alternative splicing;Cytoplasm;Phosphoprotein;Reference proteome;Sarcoplasmic reticulum</t>
  </si>
  <si>
    <t>MTMR12</t>
  </si>
  <si>
    <t>Q9C0I1</t>
  </si>
  <si>
    <t>TMEM263</t>
  </si>
  <si>
    <t>Q8WUH6</t>
  </si>
  <si>
    <t>Alternative splicing;Direct protein sequencing;Endoplasmic reticulum;Growth regulation;Membrane;Mitochondrion;Mitochondrion outer membrane;Phosphoprotein;Reference proteome;Transmembrane;Transmembrane helix</t>
  </si>
  <si>
    <t>negative regulation of apoptotic process [GO:0043066]; negative regulation of intrinsic apoptotic signaling pathway by p53 class mediator [GO:1902254]; positive regulation of growth rate [GO:0040010]</t>
  </si>
  <si>
    <t>ARMC10</t>
  </si>
  <si>
    <t>Q8N2F6</t>
  </si>
  <si>
    <t>ATP-binding;Kinase;Nucleotide-binding;Phosphoprotein;Reference proteome;Transferase</t>
  </si>
  <si>
    <t>phosphorylation [GO:0016310]; post-translational protein modification [GO:0043687]</t>
  </si>
  <si>
    <t>FN3KRP</t>
  </si>
  <si>
    <t>Q9HA64</t>
  </si>
  <si>
    <t>Alternative splicing;Autophagy;Cytoplasmic vesicle;Glycoprotein;Lysosome;Membrane;Reference proteome;Signal;Transmembrane;Transmembrane helix</t>
  </si>
  <si>
    <t>autophagy [GO:0006914]; protein localization to membrane [GO:0072657]</t>
  </si>
  <si>
    <t>TM9SF1</t>
  </si>
  <si>
    <t>O15321</t>
  </si>
  <si>
    <t>3D-structure;Alternative splicing;Apoptosis;ATP-binding;Cell cycle;Cell division;Centromere;Chromosome;Chromosome partition;Host-virus interaction;Intellectual disability;Kinase;Kinetochore;Mitosis;Nucleotide-binding;Nucleus;Phosphoprotein;Primary microcephaly;Reference proteome;Serine/threonine-protein kinase;Transferase;Ubl conjugation</t>
  </si>
  <si>
    <t>apoptotic process [GO:0006915]; cell division [GO:0051301]; chromosome segregation [GO:0007059]; meiotic sister chromatid cohesion, centromeric [GO:0051754]; mitotic spindle assembly checkpoint signaling [GO:0007094]; protein phosphorylation [GO:0006468]; regulation of chromosome segregation [GO:0051983]; regulation of sister chromatid cohesion [GO:0007063]</t>
  </si>
  <si>
    <t>BUB1</t>
  </si>
  <si>
    <t>O43683</t>
  </si>
  <si>
    <t>Acetylation;Alternative splicing;Coiled coil;Cytoplasm;Reference proteome</t>
  </si>
  <si>
    <t>negative regulation of cell growth [GO:0030308]; negative regulation of G1/S transition of mitotic cell cycle [GO:2000134]; positive regulation of DNA-templated transcription [GO:0045893]; positive regulation of receptor signaling pathway via JAK-STAT [GO:0046427]; positive regulation of transcription by RNA polymerase II [GO:0045944]</t>
  </si>
  <si>
    <t>CRLF3</t>
  </si>
  <si>
    <t>Q8IUI8</t>
  </si>
  <si>
    <t>3D-structure;Acetylation;Direct protein sequencing;Membrane;Mitochondrion;Mitochondrion outer membrane;Phosphoprotein;Protein transport;Receptor;Reference proteome;Translocation;Transmembrane;Transmembrane helix;Transport</t>
  </si>
  <si>
    <t>TOMM22</t>
  </si>
  <si>
    <t>Q9NS69</t>
  </si>
  <si>
    <t>Alternative splicing;Cell projection;Endoplasmic reticulum;Glycoprotein;Membrane;Nucleus;Phosphoprotein;Reference proteome;Transmembrane;Transmembrane helix</t>
  </si>
  <si>
    <t>brain development [GO:0007420]; chemotaxis [GO:0006935]; neuronal signal transduction [GO:0023041]</t>
  </si>
  <si>
    <t>MACO1</t>
  </si>
  <si>
    <t>Q8N5G2</t>
  </si>
  <si>
    <t>lipid catabolic process [GO:0016042]</t>
  </si>
  <si>
    <t>IAH1</t>
  </si>
  <si>
    <t>Q2TAA2</t>
  </si>
  <si>
    <t>3D-structure;Alternative splicing;Hydrolase;Nucleus;Protein phosphatase;Reference proteome</t>
  </si>
  <si>
    <t>cellular response to epidermal growth factor stimulus [GO:0071364]; dephosphorylation [GO:0016311]; negative regulation of cell migration [GO:0030336]; negative regulation of chemotaxis [GO:0050922]; negative regulation of epidermal growth factor receptor signaling pathway [GO:0042059]; negative regulation of ERK1 and ERK2 cascade [GO:0070373]; negative regulation of JNK cascade [GO:0046329]; negative regulation of MAPK cascade [GO:0043409]; negative regulation of T cell activation [GO:0050868]; negative regulation of T cell receptor signaling pathway [GO:0050860]; peptidyl-tyrosine dephosphorylation [GO:0035335]; peptidyl-tyrosine dephosphorylation involved in inactivation of protein kinase activity [GO:1990264]; positive regulation of focal adhesion disassembly [GO:0120183]; positive regulation of mitotic cell cycle [GO:0045931]; regulation of focal adhesion assembly [GO:0051893]</t>
  </si>
  <si>
    <t>DUSP3</t>
  </si>
  <si>
    <t>P51452</t>
  </si>
  <si>
    <t>FAM136A</t>
  </si>
  <si>
    <t>Q96C01</t>
  </si>
  <si>
    <t>3D-structure;Acetylation;ADP-ribosylation;Alternative splicing;Aortic aneurysm;Cytoplasm;Disease variant;DNA-binding;Host-virus interaction;Isopeptide bond;Metal-binding;Nucleus;Phosphoprotein;Reference proteome;Transcription;Transcription regulation;Ubl conjugation;Zinc</t>
  </si>
  <si>
    <t>activation of cysteine-type endopeptidase activity involved in apoptotic process [GO:0006919]; activation of cysteine-type endopeptidase activity involved in apoptotic signaling pathway [GO:0097296]; activin receptor signaling pathway [GO:0032924]; adrenal gland development [GO:0030325]; anatomical structure morphogenesis [GO:0009653]; cell differentiation [GO:0030154]; cell-cell junction organization [GO:0045216]; cellular response to transforming growth factor beta stimulus [GO:0071560]; cellular response to virus [GO:0098586]; developmental growth [GO:0048589]; embryonic cranial skeleton morphogenesis [GO:0048701]; embryonic foregut morphogenesis [GO:0048617]; embryonic pattern specification [GO:0009880]; endoderm development [GO:0007492]; extrinsic apoptotic signaling pathway [GO:0097191]; heart looping [GO:0001947]; immune response [GO:0006955]; immune system development [GO:0002520]; in utero embryonic development [GO:0001701]; JNK cascade [GO:0007254]; lens fiber cell differentiation [GO:0070306]; liver development [GO:0001889]; mesoderm formation [GO:0001707]; negative regulation of apoptotic process [GO:0043066]; negative regulation of cardiac muscle hypertrophy in response to stress [GO:1903243]; negative regulation of cell growth [GO:0030308]; negative regulation of cell population proliferation [GO:0008285]; negative regulation of cytosolic calcium ion concentration [GO:0051481]; negative regulation of fat cell differentiation [GO:0045599]; negative regulation of gene expression [GO:0010629]; negative regulation of inflammatory response [GO:0050728]; negative regulation of lung blood pressure [GO:0061767]; negative regulation of miRNA transcription [GO:1902894]; negative regulation of osteoblast differentiation [GO:0045668]; negative regulation of osteoblast proliferation [GO:0033689]; negative regulation of protein catabolic process [GO:0042177]; negative regulation of transcription by RNA polymerase II [GO:0000122]; negative regulation of wound healing [GO:0061045]; nodal signaling pathway [GO:0038092]; osteoblast development [GO:0002076]; paraxial mesoderm morphogenesis [GO:0048340]; pericardium development [GO:0060039]; positive regulation of alkaline phosphatase activity [GO:0010694]; positive regulation of bone mineralization [GO:0030501]; positive regulation of canonical Wnt signaling pathway [GO:0090263]; positive regulation of cell migration [GO:0030335]; positive regulation of chondrocyte differentiation [GO:0032332]; positive regulation of DNA-binding transcription factor activity [GO:0051091]; positive regulation of DNA-templated transcription [GO:0045893]; positive regulation of epithelial to mesenchymal transition [GO:0010718]; positive regulation of extracellular matrix assembly [GO:1901203]; positive regulation of focal adhesion assembly [GO:0051894]; positive regulation of gene expression [GO:0010628]; positive regulation of interleukin-1 beta production [GO:0032731]; positive regulation of miRNA transcription [GO:1902895]; positive regulation of nitric oxide biosynthetic process [GO:0045429]; positive regulation of positive chemotaxis [GO:0050927]; positive regulation of protein import into nucleus [GO:0042307]; positive regulation of stress fiber assembly [GO:0051496]; positive regulation of transcription by RNA polymerase II [GO:0045944]; positive regulation of transforming growth factor beta3 production [GO:0032916]; primary miRNA processing [GO:0031053]; protein stabilization [GO:0050821]; regulation of binding [GO:0051098]; regulation of DNA-templated transcription [GO:0006355]; regulation of epithelial cell proliferation [GO:0050678]; regulation of immune response [GO:0050776]; regulation of miRNA transcription [GO:1902893]; regulation of striated muscle tissue development [GO:0016202]; regulation of transcription by RNA polymerase II [GO:0006357]; regulation of transforming growth factor beta receptor signaling pathway [GO:0017015]; regulation of transforming growth factor beta2 production [GO:0032909]; response to hypoxia [GO:0001666]; signal transduction involved in regulation of gene expression [GO:0023019]; SMAD protein complex assembly [GO:0007183]; SMAD protein signal transduction [GO:0060395]; somitogenesis [GO:0001756]; T cell activation [GO:0042110]; thyroid gland development [GO:0030878]; transdifferentiation [GO:0060290]; transforming growth factor beta receptor signaling pathway [GO:0007179]; ureteric bud development [GO:0001657]; wound healing [GO:0042060]</t>
  </si>
  <si>
    <t>SMAD3</t>
  </si>
  <si>
    <t>P84022</t>
  </si>
  <si>
    <t>Alternative splicing;Cell adhesion;Cell cycle;Cell junction;Cell membrane;Cytoplasm;Cytoskeleton;LIM domain;Membrane;Metal-binding;Nucleus;Phosphoprotein;Reference proteome;Repeat;Repressor;RNA-mediated gene silencing;Transcription;Transcription regulation;Zinc</t>
  </si>
  <si>
    <t>calcium-dependent cell-cell adhesion via plasma membrane cell adhesion molecules [GO:0016339]; cell cycle [GO:0007049]; cytoskeleton organization [GO:0007010]; focal adhesion assembly [GO:0048041]; glycerophospholipid biosynthetic process [GO:0046474]; I-kappaB kinase/NF-kappaB signaling [GO:0007249]; lamellipodium assembly [GO:0030032]; miRNA-mediated gene silencing [GO:0035195]; negative regulation of hippo signaling [GO:0035331]; negative regulation of kinase activity [GO:0033673]; negative regulation of transcription by RNA polymerase II [GO:0000122]; positive regulation of cellular biosynthetic process [GO:0031328]; positive regulation of I-kappaB kinase/NF-kappaB signaling [GO:0043123]; positive regulation of MAP kinase activity [GO:0043406]; positive regulation of miRNA-mediated gene silencing [GO:2000637]; positive regulation of protein-containing complex assembly [GO:0031334]; protein localization [GO:0008104]; regulation of cell migration [GO:0030334]; regulation of cellular response to hypoxia [GO:1900037]; regulation of DNA-templated transcription [GO:0006355]; regulation of GTPase activity [GO:0043087]; response to hypoxia [GO:0001666]; wound healing, spreading of epidermal cells [GO:0035313]</t>
  </si>
  <si>
    <t>AJUBA</t>
  </si>
  <si>
    <t>Q96IF1</t>
  </si>
  <si>
    <t>Alternative splicing;Coiled coil;Ion channel;Ion transport;Membrane;Mitochondrion;Mitochondrion inner membrane;Phosphoprotein;Potassium;Potassium channel;Potassium transport;Reference proteome;Transit peptide;Transmembrane;Transmembrane helix;Transport</t>
  </si>
  <si>
    <t>cell volume homeostasis [GO:0006884]; mitochondrial potassium ion transmembrane transport [GO:0140141]; potassium ion transmembrane transport [GO:0071805]</t>
  </si>
  <si>
    <t>CCDC51</t>
  </si>
  <si>
    <t>Q96ER9</t>
  </si>
  <si>
    <t>3D-structure;Direct protein sequencing;Nucleus;Phosphoprotein;Reference proteome;RNA-binding</t>
  </si>
  <si>
    <t>EIF1AD</t>
  </si>
  <si>
    <t>Q8N9N8</t>
  </si>
  <si>
    <t>3D-structure;Acetylation;Cytoplasm;Hydrolase;Protein phosphatase;Reference proteome</t>
  </si>
  <si>
    <t>negative regulation of neuron projection development [GO:0010977]; peptidyl-tyrosine dephosphorylation [GO:0035335]; positive regulation of protein localization to plasma membrane [GO:1903078]; protein dephosphorylation [GO:0006470]</t>
  </si>
  <si>
    <t>PTPN9</t>
  </si>
  <si>
    <t>P43378</t>
  </si>
  <si>
    <t>Acetylation;Alternative splicing;Electron transport;Endoplasmic reticulum;Fatty acid biosynthesis;Fatty acid metabolism;Lipid biosynthesis;Lipid metabolism;Membrane;Mitochondrion;Oxidoreductase;Reference proteome;Transmembrane;Transmembrane helix;Transport</t>
  </si>
  <si>
    <t>alpha-linolenic acid metabolic process [GO:0036109]; cell-cell signaling [GO:0007267]; cellular response to starvation [GO:0009267]; icosanoid biosynthetic process [GO:0046456]; linoleic acid metabolic process [GO:0043651]; lipid metabolic process [GO:0006629]; long-chain fatty acid biosynthetic process [GO:0042759]; phospholipid biosynthetic process [GO:0008654]; regulation of cell differentiation [GO:0045595]; regulation of DNA-templated transcription [GO:0006355]; unsaturated fatty acid biosynthetic process [GO:0006636]</t>
  </si>
  <si>
    <t>FADS1</t>
  </si>
  <si>
    <t>O60427</t>
  </si>
  <si>
    <t>Chromosome;Coiled coil;Phosphoprotein;Reference proteome</t>
  </si>
  <si>
    <t>CCDC137</t>
  </si>
  <si>
    <t>Q6PK04</t>
  </si>
  <si>
    <t>3D-structure;Acetylation;Activator;Alternative splicing;Cytoplasm;Direct protein sequencing;Nucleus;Reference proteome;Repressor;RNA-mediated gene silencing;Transcription;Transcription regulation;Translation regulation</t>
  </si>
  <si>
    <t>cytokine-mediated signaling pathway [GO:0019221]; negative regulation of intracellular estrogen receptor signaling pathway [GO:0033147]; negative regulation of translation [GO:0017148]; nuclear-transcribed mRNA poly(A) tail shortening [GO:0000289]; positive regulation of epidermal growth factor receptor signaling pathway [GO:0045742]; positive regulation of peptidyl-serine phosphorylation [GO:0033138]; RNA-mediated gene silencing [GO:0031047]; sex differentiation [GO:0007548]</t>
  </si>
  <si>
    <t>CNOT9</t>
  </si>
  <si>
    <t>Q92600</t>
  </si>
  <si>
    <t>3D-structure;Acetylation;Activator;Alternative initiation;Cytoplasm;Differentiation;DNA-binding;Glycoprotein;Isopeptide bond;Methylation;Nucleus;Phosphoprotein;Reference proteome;Transcription;Transcription regulation;Ubl conjugation</t>
  </si>
  <si>
    <t>acute-phase response [GO:0006953]; brown fat cell differentiation [GO:0050873]; cellular response to amino acid stimulus [GO:0071230]; defense response to bacterium [GO:0042742]; embryonic placenta development [GO:0001892]; granuloma formation [GO:0002432]; hepatocyte proliferation [GO:0072574]; immune response [GO:0006955]; inflammatory response [GO:0006954]; integrated stress response signaling [GO:0140467]; intrinsic apoptotic signaling pathway in response to endoplasmic reticulum stress [GO:0070059]; liver regeneration [GO:0097421]; mammary gland epithelial cell differentiation [GO:0060644]; mammary gland epithelial cell proliferation [GO:0033598]; myeloid cell development [GO:0061515]; negative regulation of neuron apoptotic process [GO:0043524]; negative regulation of T cell proliferation [GO:0042130]; negative regulation of transcription by RNA polymerase II [GO:0000122]; neuron differentiation [GO:0030182]; ovarian follicle development [GO:0001541]; positive regulation of biomineral tissue development [GO:0070169]; positive regulation of cold-induced thermogenesis [GO:0120162]; positive regulation of DNA-templated transcription [GO:0045893]; positive regulation of fat cell differentiation [GO:0045600]; positive regulation of inflammatory response [GO:0050729]; positive regulation of interleukin-4 production [GO:0032753]; positive regulation of osteoblast differentiation [GO:0045669]; positive regulation of sodium-dependent phosphate transport [GO:2000120]; positive regulation of transcription by RNA polymerase II [GO:0045944]; positive regulation of transcription from RNA polymerase II promoter in response to endoplasmic reticulum stress [GO:1990440]; regulation of cell differentiation [GO:0045595]; regulation of dendritic cell differentiation [GO:2001198]; regulation of DNA-templated transcription [GO:0006355]; regulation of interleukin-6 production [GO:0032675]; regulation of odontoblast differentiation [GO:1901329]; regulation of osteoclast differentiation [GO:0045670]; regulation of transcription by RNA polymerase II [GO:0006357]; response to endoplasmic reticulum stress [GO:0034976]; response to lipopolysaccharide [GO:0032496]; T-helper 1 cell activation [GO:0035711]; transcription by RNA polymerase II [GO:0006366]</t>
  </si>
  <si>
    <t>CEBPB</t>
  </si>
  <si>
    <t>P17676</t>
  </si>
  <si>
    <t>Acetylation;Cell membrane;Cytoplasm;Disease variant;Intellectual disability;Isopeptide bond;Membrane;Nucleus;Phosphoprotein;Reference proteome;Transcription;Transcription regulation;Ubl conjugation;Unfolded protein response</t>
  </si>
  <si>
    <t>endoplasmic reticulum unfolded protein response [GO:0030968]; integrated stress response signaling [GO:0140467]; intrinsic apoptotic signaling pathway in response to endoplasmic reticulum stress [GO:0070059]; PERK-mediated unfolded protein response [GO:0036499]; positive regulation of apoptotic process [GO:0043065]; positive regulation of DNA-templated transcription [GO:0045893]; response to endoplasmic reticulum stress [GO:0034976]</t>
  </si>
  <si>
    <t>QRICH1</t>
  </si>
  <si>
    <t>Q2TAL8</t>
  </si>
  <si>
    <t>3D-structure;Acetylation;Alternative splicing;Coiled coil;Cytoplasm;Direct protein sequencing;DNA-binding;Metal-binding;Nucleus;Reference proteome;Transcription;Transcription regulation;Zinc</t>
  </si>
  <si>
    <t>GMEB1</t>
  </si>
  <si>
    <t>Q9Y692</t>
  </si>
  <si>
    <t>3D-structure;Acetylation;Cytoplasm;Direct protein sequencing;Disease variant;Epilepsy;Neurodegeneration;Nucleus;Protease inhibitor;Reference proteome;Thiol protease inhibitor</t>
  </si>
  <si>
    <t>adult locomotory behavior [GO:0008344]; negative regulation of peptidase activity [GO:0010466]; negative regulation of proteolysis [GO:0045861]</t>
  </si>
  <si>
    <t>CSTB</t>
  </si>
  <si>
    <t>P04080</t>
  </si>
  <si>
    <t>Acetylation;Alternative splicing;Isopeptide bond;Methylation;mRNA transport;Nucleus;Phosphoprotein;Reference proteome;RNA-binding;Transcription;Transcription regulation;Transport;Ubl conjugation</t>
  </si>
  <si>
    <t>chromatin remodeling [GO:0006338]; mRNA export from nucleus [GO:0006406]; positive regulation of ATP-dependent activity [GO:0032781]; positive regulation of helicase activity [GO:0051096]</t>
  </si>
  <si>
    <t>CHTOP</t>
  </si>
  <si>
    <t>Q9Y3Y2</t>
  </si>
  <si>
    <t>Acetylation;Alternative splicing;Cytoplasm;Methyltransferase;Phosphoprotein;Reference proteome;S-adenosyl-L-methionine;Transferase;tRNA processing</t>
  </si>
  <si>
    <t>METTL2B</t>
  </si>
  <si>
    <t>Q6P1Q9</t>
  </si>
  <si>
    <t>3D-structure;Acetylation;Direct protein sequencing;Isopeptide bond;Methylation;Nucleus;Phosphoprotein;Reference proteome;Repeat;Ribonucleoprotein;RNA-binding;rRNA processing;Ubl conjugation;WD repeat</t>
  </si>
  <si>
    <t>ribosomal small subunit biogenesis [GO:0042274]; rRNA processing [GO:0006364]</t>
  </si>
  <si>
    <t>RRP9</t>
  </si>
  <si>
    <t>O43818</t>
  </si>
  <si>
    <t>Alternative splicing;ATP-binding;Cytoplasm;Endosome;Kinase;Lipid-binding;Membrane;Nucleotide-binding;Phosphoprotein;Reference proteome;Repeat;Serine/threonine-protein kinase;Transferase</t>
  </si>
  <si>
    <t>RPS6KC1</t>
  </si>
  <si>
    <t>Q96S38</t>
  </si>
  <si>
    <t>3D-structure;Alternative splicing;Coiled coil;Cytoplasm;Disease variant;mRNA transport;Nuclear pore complex;Nucleus;Phosphoprotein;Protein transport;Reference proteome;Translocation;Transport</t>
  </si>
  <si>
    <t>mRNA export from nucleus [GO:0006406]; nucleocytoplasmic transport [GO:0006913]; poly(A)+ mRNA export from nucleus [GO:0016973]; protein transport [GO:0015031]</t>
  </si>
  <si>
    <t>GLE1</t>
  </si>
  <si>
    <t>Q53GS7</t>
  </si>
  <si>
    <t>Alternative initiation;Alternative splicing;Chromosome;Coiled coil;Cytoplasm;Isopeptide bond;Metal-binding;Nucleus;Phosphoprotein;Reference proteome;Repeat;Ubl conjugation;Zinc;Zinc-finger</t>
  </si>
  <si>
    <t>germinal center B cell differentiation [GO:0002314]; lung alveolus development [GO:0048286]; mesenchymal cell proliferation [GO:0010463]; mesenchymal cell proliferation involved in lung development [GO:0060916]; negative regulation of cell population proliferation [GO:0008285]; negative regulation of mesenchymal cell proliferation [GO:0072201]; negative regulation of mesenchymal cell proliferation involved in lung development [GO:2000791]; negative regulation of platelet-derived growth factor receptor-alpha signaling pathway [GO:2000584]; negative regulation of transcription by RNA polymerase II [GO:0000122]; regulation of transcription by RNA polymerase II [GO:0006357]</t>
  </si>
  <si>
    <t>PHF14</t>
  </si>
  <si>
    <t>O94880</t>
  </si>
  <si>
    <t>Alternative splicing;Bardet-Biedl syndrome;Ciliopathy;Coiled coil;Cytoplasm;Disease variant;Obesity;Reference proteome</t>
  </si>
  <si>
    <t>flagellated sperm motility [GO:0030317]; negative regulation of protein localization to ciliary membrane [GO:1903568]; negative regulation of protein localization to cilium [GO:1903565]; spermatogenesis [GO:0007283]</t>
  </si>
  <si>
    <t>LZTFL1</t>
  </si>
  <si>
    <t>Q9NQ48</t>
  </si>
  <si>
    <t>3D-structure;Acetylation;Alternative splicing;Nucleus;Reference proteome</t>
  </si>
  <si>
    <t>INTS14</t>
  </si>
  <si>
    <t>Q96SY0</t>
  </si>
  <si>
    <t>3D-structure;Alternative splicing;Cell membrane;Cell projection;Cleavage on pair of basic residues;Congenital disorder of glycosylation;Cytoplasmic vesicle;Disease variant;Endoplasmic reticulum;Endosome;Epilepsy;Intellectual disability;Lysosome;Membrane;Neurodegeneration;Parkinsonism;Phosphoprotein;Postsynaptic cell membrane;Receptor;Reference proteome;Signal;Synapse;Transmembrane;Transmembrane helix</t>
  </si>
  <si>
    <t>angiotensin maturation [GO:0002003]; central nervous system maturation [GO:0021626]; endosomal lumen acidification [GO:0048388]; eye pigmentation [GO:0048069]; Golgi lumen acidification [GO:0061795]; head morphogenesis [GO:0060323]; intracellular pH reduction [GO:0051452]; lysosomal lumen acidification [GO:0007042]; positive regulation of canonical Wnt signaling pathway [GO:0090263]; positive regulation of transforming growth factor beta1 production [GO:0032914]; positive regulation of Wnt signaling pathway [GO:0030177]; proton transmembrane transport [GO:1902600]; regulation of MAPK cascade [GO:0043408]; rostrocaudal neural tube patterning [GO:0021903]; synaptic vesicle lumen acidification [GO:0097401]; vacuolar acidification [GO:0007035]</t>
  </si>
  <si>
    <t>ATP6AP2</t>
  </si>
  <si>
    <t>O75787</t>
  </si>
  <si>
    <t>Acetylation;Alternative splicing;Aminotransferase;Lyase;Pyridoxal phosphate;Reference proteome;Transferase</t>
  </si>
  <si>
    <t>2-oxoglutarate metabolic process [GO:0006103]; amino acid metabolic process [GO:0006520]; biosynthetic process [GO:0009058]; kynurenine metabolic process [GO:0070189]; L-kynurenine catabolic process [GO:0097053]</t>
  </si>
  <si>
    <t>KYAT3</t>
  </si>
  <si>
    <t>Q6YP21</t>
  </si>
  <si>
    <t>Disulfide bond;Reference proteome;Secreted;Signal</t>
  </si>
  <si>
    <t>positive regulation of protein localization to plasma membrane [GO:1903078]</t>
  </si>
  <si>
    <t>CNPY4</t>
  </si>
  <si>
    <t>Q8N129</t>
  </si>
  <si>
    <t>Acetylation;Alternative splicing;ATP-binding;Hydrolase;Nucleotide-binding;Peroxisome;Protease;Reference proteome;Serine protease</t>
  </si>
  <si>
    <t>peroxisome organization [GO:0007031]; protein import into peroxisome matrix [GO:0016558]; protein processing [GO:0016485]; protein quality control for misfolded or incompletely synthesized proteins [GO:0006515]; protein targeting to peroxisome [GO:0006625]; regulation of fatty acid beta-oxidation [GO:0031998]; response to organic cyclic compound [GO:0014070]</t>
  </si>
  <si>
    <t>LONP2</t>
  </si>
  <si>
    <t>Q86WA8</t>
  </si>
  <si>
    <t>3D-structure;Disulfide bond;Mitochondrion;Phosphoprotein;Reference proteome;Repeat;Transit peptide</t>
  </si>
  <si>
    <t>calcium import into the mitochondrion [GO:0036444]; mitochondrial calcium ion homeostasis [GO:0051560]; mitochondrial calcium ion transmembrane transport [GO:0006851]; negative regulation of mitochondrial calcium ion concentration [GO:0051562]; positive regulation of mitochondrial calcium ion concentration [GO:0051561]</t>
  </si>
  <si>
    <t>MICU2</t>
  </si>
  <si>
    <t>Q8IYU8</t>
  </si>
  <si>
    <t>3D-structure;Alternative splicing;Carbohydrate metabolism;Hydrolase;Metal-binding;Reference proteome</t>
  </si>
  <si>
    <t>carbohydrate metabolic process [GO:0005975]; N-acetylglucosamine catabolic process [GO:0006046]; N-acetylneuraminate catabolic process [GO:0019262]; UDP-N-acetylglucosamine biosynthetic process [GO:0006048]</t>
  </si>
  <si>
    <t>AMDHD2</t>
  </si>
  <si>
    <t>Q9Y303</t>
  </si>
  <si>
    <t>3D-structure;ANK repeat;Cytoplasm;Lipid-binding;Phosphoprotein;Reference proteome;Repeat</t>
  </si>
  <si>
    <t>ACBD6</t>
  </si>
  <si>
    <t>Q9BR61</t>
  </si>
  <si>
    <t>3D-structure;Alternative splicing;Chromosome;GTP-binding;Nucleotide-binding;Nucleus;Reference proteome;Ribosome biogenesis</t>
  </si>
  <si>
    <t>GTPBP10</t>
  </si>
  <si>
    <t>A4D1E9</t>
  </si>
  <si>
    <t>3D-structure;Acetylation;Chromosomal rearrangement;Nucleus;Phosphoprotein;Proto-oncogene;Reference proteome;Transcription;Transcription regulation</t>
  </si>
  <si>
    <t>in utero embryonic development [GO:0001701]; positive regulation of DNA-templated transcription, elongation [GO:0032786]; positive regulation of transcription by RNA polymerase III [GO:0045945]; positive regulation of transcription elongation by RNA polymerase II [GO:0032968]; snRNA transcription by RNA polymerase II [GO:0042795]; snRNA transcription by RNA polymerase III [GO:0042796]; transcription elongation by RNA polymerase II [GO:0006368]</t>
  </si>
  <si>
    <t>ELL</t>
  </si>
  <si>
    <t>P55199</t>
  </si>
  <si>
    <t>cilium assembly [GO:0060271]; otolith morphogenesis [GO:0032474]</t>
  </si>
  <si>
    <t>TTC39C</t>
  </si>
  <si>
    <t>Q8N584</t>
  </si>
  <si>
    <t>Alternative splicing;Hydrolase;Magnesium;Metal-binding;Reference proteome</t>
  </si>
  <si>
    <t>NT5DC3</t>
  </si>
  <si>
    <t>Q86UY8</t>
  </si>
  <si>
    <t>3D-structure;Acetylation;Alternative splicing;Electron transport;Membrane;Mitochondrion;Mitochondrion inner membrane;Primary mitochondrial disease;Reference proteome;Respiratory chain;Transport</t>
  </si>
  <si>
    <t>UQCRB</t>
  </si>
  <si>
    <t>P14927</t>
  </si>
  <si>
    <t>Alternative splicing;ATP-binding;Cell membrane;Cell projection;Cytoplasm;Isopeptide bond;Kinase;Lipid metabolism;Membrane;Nucleotide-binding;Nucleus;Phosphoprotein;Reference proteome;Transferase;Ubl conjugation</t>
  </si>
  <si>
    <t>actin cytoskeleton reorganization [GO:0031532]; activation of GTPase activity [GO:0090630]; cell chemotaxis [GO:0060326]; cell migration [GO:0016477]; fibroblast migration [GO:0010761]; focal adhesion assembly [GO:0048041]; glycerophospholipid metabolic process [GO:0006650]; keratinocyte differentiation [GO:0030216]; phagocytosis [GO:0006909]; phosphatidylinositol biosynthetic process [GO:0006661]; phosphatidylinositol phosphate biosynthetic process [GO:0046854]; phospholipid biosynthetic process [GO:0008654]; phosphorylation [GO:0016310]; protein localization to plasma membrane [GO:0072659]; regulation of phosphatidylinositol 3-kinase signaling [GO:0014066]; ruffle assembly [GO:0097178]; signal transduction [GO:0007165]</t>
  </si>
  <si>
    <t>PIP5K1A</t>
  </si>
  <si>
    <t>Q99755</t>
  </si>
  <si>
    <t>3D-structure;Acetylation;Alternative splicing;ATP-binding;Cell projection;Coiled coil;Cytoplasm;Cytoskeleton;Disease variant;Microtubule;Motor protein;Nucleotide-binding;Phosphoprotein;Reference proteome;Repeat;WD repeat</t>
  </si>
  <si>
    <t>KIF21A</t>
  </si>
  <si>
    <t>Q7Z4S6</t>
  </si>
  <si>
    <t>3D-structure;Acetylation;Cell cycle;Cell division;Chromosome;DNA damage;DNA recombination;DNA repair;Dwarfism;Intellectual disability;Isopeptide bond;Metal-binding;Mitosis;Nucleus;Phosphoprotein;Reference proteome;Telomere;Transferase;Ubl conjugation;Ubl conjugation pathway;Zinc;Zinc-finger</t>
  </si>
  <si>
    <t>cell cycle [GO:0007049]; cell division [GO:0051301]; cellular senescence [GO:0090398]; double-strand break repair via homologous recombination [GO:0000724]; positive regulation of maintenance of mitotic sister chromatid cohesion [GO:0034184]; positive regulation of mitotic metaphase/anaphase transition [GO:0045842]; protein sumoylation [GO:0016925]; regulation of telomere maintenance [GO:0032204]; telomere maintenance via recombination [GO:0000722]</t>
  </si>
  <si>
    <t>NSMCE2</t>
  </si>
  <si>
    <t>Q96MF7</t>
  </si>
  <si>
    <t>3D-structure;Acetylation;Alternative splicing;Direct protein sequencing;Disease variant;Lipid metabolism;Maple syrup urine disease;Mitochondrion;Oxidoreductase;Reference proteome;Transit peptide</t>
  </si>
  <si>
    <t>branched-chain amino acid catabolic process [GO:0009083]; lipid metabolic process [GO:0006629]; response to cAMP [GO:0051591]; response to glucocorticoid [GO:0051384]; response to nutrient [GO:0007584]</t>
  </si>
  <si>
    <t>BCKDHB</t>
  </si>
  <si>
    <t>P21953</t>
  </si>
  <si>
    <t>Acetylation;Alternative splicing;Coiled coil;Endoplasmic reticulum;Fatty acid biosynthesis;Fatty acid metabolism;Lipid biosynthesis;Lipid metabolism;Lyase;Membrane;Phosphoprotein;Reference proteome;Transmembrane;Transmembrane helix</t>
  </si>
  <si>
    <t>fatty acid elongation [GO:0030497]; I-kappaB kinase/NF-kappaB signaling [GO:0007249]; JNK cascade [GO:0007254]; positive regulation by virus of viral protein levels in host cell [GO:0046726]; positive regulation of viral genome replication [GO:0045070]; Rac protein signal transduction [GO:0016601]; Rho protein signal transduction [GO:0007266]; small GTPase mediated signal transduction [GO:0007264]; sphingolipid biosynthetic process [GO:0030148]; very long-chain fatty acid biosynthetic process [GO:0042761]</t>
  </si>
  <si>
    <t>HACD3</t>
  </si>
  <si>
    <t>Q9P035</t>
  </si>
  <si>
    <t>Cell membrane;Disulfide bond;Endoplasmic reticulum;Glycoprotein;Ion channel;Ion transport;Leucine-rich repeat;Lysosome;Membrane;Reference proteome;Repeat;Transmembrane;Transmembrane helix;Transport</t>
  </si>
  <si>
    <t>aspartate transmembrane transport [GO:0015810]; cell volume homeostasis [GO:0006884]; cellular response to osmotic stress [GO:0071470]; cyclic-GMP-AMP transmembrane import across plasma membrane [GO:0140361]; monoatomic anion transmembrane transport [GO:0098656]; signal transduction [GO:0007165]</t>
  </si>
  <si>
    <t>LRRC8E</t>
  </si>
  <si>
    <t>Q6NSJ5</t>
  </si>
  <si>
    <t>Acetylation;Alternative splicing;Cataract;Dwarfism;Endoplasmic reticulum;Lipid metabolism;Membrane;NADP;Oxidoreductase;Reference proteome;Signal-anchor;Transmembrane;Transmembrane helix</t>
  </si>
  <si>
    <t>adaptation of rhodopsin mediated signaling [GO:0016062]; cellular detoxification of aldehyde [GO:0110095]; retinal metabolic process [GO:0042574]; retinoid metabolic process [GO:0001523]; retinol metabolic process [GO:0042572]; visual perception [GO:0007601]</t>
  </si>
  <si>
    <t>RDH11</t>
  </si>
  <si>
    <t>Q8TC12</t>
  </si>
  <si>
    <t>3D-structure;Allosteric enzyme;Alternative splicing;Direct protein sequencing;Disease variant;Heme biosynthesis;Lyase;Metal-binding;Phosphoprotein;Porphyrin biosynthesis;Reference proteome;Zinc</t>
  </si>
  <si>
    <t>cellular response to interleukin-4 [GO:0071353]; cellular response to lead ion [GO:0071284]; heme biosynthetic process [GO:0006783]; negative regulation of proteasomal protein catabolic process [GO:1901799]; protein homooligomerization [GO:0051260]; protoporphyrinogen IX biosynthetic process [GO:0006782]; response to activity [GO:0014823]; response to aluminum ion [GO:0010044]; response to amino acid [GO:0043200]; response to arsenic-containing substance [GO:0046685]; response to cadmium ion [GO:0046686]; response to cobalt ion [GO:0032025]; response to ethanol [GO:0045471]; response to fatty acid [GO:0070542]; response to glucocorticoid [GO:0051384]; response to herbicide [GO:0009635]; response to hypoxia [GO:0001666]; response to ionizing radiation [GO:0010212]; response to iron ion [GO:0010039]; response to lipopolysaccharide [GO:0032496]; response to mercury ion [GO:0046689]; response to methylmercury [GO:0051597]; response to oxidative stress [GO:0006979]; response to platinum ion [GO:0070541]; response to selenium ion [GO:0010269]; response to vitamin B1 [GO:0010266]; response to vitamin E [GO:0033197]; response to xenobiotic stimulus [GO:0009410]; response to zinc ion [GO:0010043]</t>
  </si>
  <si>
    <t>ALAD</t>
  </si>
  <si>
    <t>P13716</t>
  </si>
  <si>
    <t>intracellular receptor signaling pathway [GO:0030522]; negative regulation of cell growth [GO:0030308]; wound healing [GO:0042060]</t>
  </si>
  <si>
    <t>DCBLD2</t>
  </si>
  <si>
    <t>Q96PD2</t>
  </si>
  <si>
    <t>3D-structure;Alternative splicing;Cytoplasm;Cytoskeleton;Hydroxylation;Phosphoprotein;Reference proteome;Ubl conjugation</t>
  </si>
  <si>
    <t>centriole replication [GO:0007099]; centrosome-templated microtubule nucleation [GO:0090222]; mitotic spindle assembly [GO:0090307]; protein localization to centrosome [GO:0071539]; response to bacterium [GO:0009617]</t>
  </si>
  <si>
    <t>CEP192</t>
  </si>
  <si>
    <t>Q8TEP8</t>
  </si>
  <si>
    <t>3D-structure;Acetylation;Alternative splicing;ATP-binding;Cell cycle;Cytoplasm;Differentiation;Direct protein sequencing;Kinase;Nucleotide-binding;Nucleus;Phosphoprotein;Reference proteome;Serine/threonine-protein kinase;Transferase</t>
  </si>
  <si>
    <t>calcineurin-NFAT signaling cascade [GO:0033173]; cAMP-mediated signaling [GO:0019933]; cell cycle [GO:0007049]; cell differentiation [GO:0030154]; cellular response to growth factor stimulus [GO:0071363]; cellular response to hydrogen peroxide [GO:0070301]; cellular response to laminar fluid shear stress [GO:0071499]; cellular response to transforming growth factor beta stimulus [GO:0071560]; intracellular signal transduction [GO:0035556]; negative regulation of calcineurin-NFAT signaling cascade [GO:0070885]; negative regulation of cyclic-nucleotide phosphodiesterase activity [GO:0051344]; negative regulation of endothelial cell apoptotic process [GO:2000352]; negative regulation of extrinsic apoptotic signaling pathway in absence of ligand [GO:2001240]; negative regulation of heterotypic cell-cell adhesion [GO:0034115]; negative regulation of inflammatory response [GO:0050728]; negative regulation of oxidative stress-induced intrinsic apoptotic signaling pathway [GO:1902176]; negative regulation of response to cytokine stimulus [GO:0060761]; peptidyl-serine phosphorylation [GO:0018105]; positive regulation of protein metabolic process [GO:0051247]; positive regulation of transcription by RNA polymerase II [GO:0045944]; positive regulation of transcription from RNA polymerase II promoter in response to stress [GO:0036003]; regulation of angiogenesis [GO:0045765]; signal transduction [GO:0007165]</t>
  </si>
  <si>
    <t>MAPK7</t>
  </si>
  <si>
    <t>Q13164</t>
  </si>
  <si>
    <t>3D-structure;Alternative splicing;Metal-binding;mRNA processing;mRNA splicing;Nucleus;Phosphoprotein;Reference proteome;Repeat;Spliceosome;Zinc;Zinc-finger</t>
  </si>
  <si>
    <t>mRNA cis splicing, via spliceosome [GO:0045292]; mRNA splicing, via spliceosome [GO:0000398]; RNA splicing [GO:0008380]</t>
  </si>
  <si>
    <t>WBP4</t>
  </si>
  <si>
    <t>O75554</t>
  </si>
  <si>
    <t>3D-structure;Chromatin regulator;Chromosomal rearrangement;Disease variant;Intellectual disability;Isopeptide bond;Metal-binding;Nucleus;Phosphoprotein;Proto-oncogene;Reference proteome;Repressor;Transcription;Transcription regulation;Ubl conjugation;Zinc;Zinc-finger</t>
  </si>
  <si>
    <t>cell population proliferation [GO:0008283]; dosage compensation by inactivation of X chromosome [GO:0009048]; facultative heterochromatin formation [GO:0140718]; negative regulation of cell differentiation [GO:0045596]; negative regulation of transcription by RNA polymerase II [GO:0000122]; oligodendrocyte differentiation [GO:0048709]; positive regulation of cell population proliferation [GO:0008284]</t>
  </si>
  <si>
    <t>SUZ12</t>
  </si>
  <si>
    <t>Q15022</t>
  </si>
  <si>
    <t>3D-structure;Alternative splicing;Golgi apparatus;Hereditary spastic paraplegia;Membrane;Neurodegeneration;Protein transport;Reference proteome;Transport</t>
  </si>
  <si>
    <t>protein localization [GO:0008104]; protein localization to somatodendritic compartment [GO:0061938]; protein targeting [GO:0006605]; vesicle-mediated transport [GO:0016192]</t>
  </si>
  <si>
    <t>AP4B1</t>
  </si>
  <si>
    <t>Q9Y6B7</t>
  </si>
  <si>
    <t>3D-structure;Acetylation;Alternative splicing;Autism;Autism spectrum disorder;Chromosomal rearrangement;Cytoplasm;Direct protein sequencing;Host-virus interaction;Initiation factor;Nucleus;Phosphoprotein;Protein biosynthesis;Reference proteome;RNA-binding;Translation regulation</t>
  </si>
  <si>
    <t>behavioral fear response [GO:0001662]; cellular response to dexamethasone stimulus [GO:0071549]; G1/S transition of mitotic cell cycle [GO:0000082]; negative regulation of neuron differentiation [GO:0045665]; negative regulation of translation [GO:0017148]; neuron differentiation [GO:0030182]; nuclear export [GO:0051168]; positive regulation of mitotic cell cycle [GO:0045931]; regulation of translation [GO:0006417]; regulation of translation at postsynapse, modulating synaptic transmission [GO:0099578]; stem cell population maintenance [GO:0019827]; translational initiation [GO:0006413]</t>
  </si>
  <si>
    <t>EIF4E</t>
  </si>
  <si>
    <t>P06730</t>
  </si>
  <si>
    <t>Chaperone;Cytoplasm;Direct protein sequencing;Endoplasmic reticulum;Ichthyosis;Isopeptide bond;Membrane;Microsome;Nucleus;Palmoplantar keratoderma;Reference proteome;Ubl conjugation</t>
  </si>
  <si>
    <t>POMP</t>
  </si>
  <si>
    <t>Q9Y244</t>
  </si>
  <si>
    <t>3D-structure;ATP-binding;Cytoplasm;Disulfide bond;Metal-binding;Molybdenum cofactor biosynthesis;Multifunctional enzyme;Nucleotide-binding;Reference proteome;Transferase;tRNA processing;Zinc</t>
  </si>
  <si>
    <t>Mo-molybdopterin cofactor biosynthetic process [GO:0006777]; molybdopterin cofactor metabolic process [GO:0043545]; protein urmylation [GO:0032447]; tRNA thio-modification [GO:0034227]; tRNA wobble position uridine thiolation [GO:0002143]; tRNA wobble uridine modification [GO:0002098]</t>
  </si>
  <si>
    <t>MOCS3</t>
  </si>
  <si>
    <t>O95396</t>
  </si>
  <si>
    <t>3D-structure;Acetylation;Cytoplasm;Diamond-Blackfan anemia;Direct protein sequencing;Endoplasmic reticulum;Reference proteome;Ribonucleoprotein;Ribosomal protein</t>
  </si>
  <si>
    <t>cytoplasmic translation [GO:0002181]; response to aldosterone [GO:1904044]; rRNA processing [GO:0006364]; translation [GO:0006412]</t>
  </si>
  <si>
    <t>RPL27</t>
  </si>
  <si>
    <t>P61353</t>
  </si>
  <si>
    <t>3D-structure;Acetylation;Carbohydrate metabolism;Direct protein sequencing;Glucose metabolism;Membrane;Methylation;NADP;Oxidoreductase;Phosphoprotein;Reference proteome;Xylose metabolism</t>
  </si>
  <si>
    <t>D-xylose metabolic process [GO:0042732]; glucose metabolic process [GO:0006006]; glucuronate catabolic process to xylulose 5-phosphate [GO:0019640]; NADP metabolic process [GO:0006739]; positive regulation of reactive oxygen species metabolic process [GO:2000379]; xylulose metabolic process [GO:0005997]</t>
  </si>
  <si>
    <t>DCXR</t>
  </si>
  <si>
    <t>Q7Z4W1</t>
  </si>
  <si>
    <t>3D-structure;Acetylation;Alternative splicing;DNA-binding;Metal-binding;Nucleus;Phosphoprotein;Reference proteome;Repressor;Transcription;Transcription regulation;Ubl conjugation;Zinc;Zinc-finger</t>
  </si>
  <si>
    <t>negative regulation of DNA-templated transcription [GO:0045892]; negative regulation of epidermal growth factor-activated receptor activity [GO:0007175]; negative regulation of transcription by RNA polymerase II [GO:0000122]</t>
  </si>
  <si>
    <t>ZGPAT</t>
  </si>
  <si>
    <t>Q8N5A5</t>
  </si>
  <si>
    <t>3D-structure;Acetylation;Alternative splicing;Cell cycle;Cell division;Coiled coil;Cytoplasm;Cytoskeleton;Microtubule;Mitosis;Phosphoprotein;Reference proteome</t>
  </si>
  <si>
    <t>HAUS5</t>
  </si>
  <si>
    <t>O94927</t>
  </si>
  <si>
    <t>Acyltransferase;Alternative splicing;Cytoplasm;Nucleus;Phosphoprotein;Reference proteome;Transferase;Ubl conjugation pathway</t>
  </si>
  <si>
    <t>proteasomal protein catabolic process [GO:0010498]; protein arginylation [GO:0016598]</t>
  </si>
  <si>
    <t>ATE1</t>
  </si>
  <si>
    <t>O95260</t>
  </si>
  <si>
    <t>3D-structure;Cytoplasm;Diamond-Blackfan anemia;Direct protein sequencing;Metal-binding;Nucleus;Phosphoprotein;Reference proteome;Ribonucleoprotein;Ribosomal protein;Zinc;Zinc-finger</t>
  </si>
  <si>
    <t>cytoplasmic translation [GO:0002181]; ribosomal small subunit assembly [GO:0000028]; ribosomal small subunit biogenesis [GO:0042274]; rRNA processing [GO:0006364]; translation [GO:0006412]</t>
  </si>
  <si>
    <t>RPS27</t>
  </si>
  <si>
    <t>P42677</t>
  </si>
  <si>
    <t>TMEM131</t>
  </si>
  <si>
    <t>Q92545</t>
  </si>
  <si>
    <t>3D-structure;Alternative splicing;Methylation;Reference proteome</t>
  </si>
  <si>
    <t>C11orf68</t>
  </si>
  <si>
    <t>Q9H3H3</t>
  </si>
  <si>
    <t>3D-structure;Alternative splicing;Cytoplasm;Host-virus interaction;Leucine-rich repeat;Reference proteome;Repeat;Ubl conjugation;Ubl conjugation pathway</t>
  </si>
  <si>
    <t>ZYG11B</t>
  </si>
  <si>
    <t>Q9C0D3</t>
  </si>
  <si>
    <t>3D-structure;Cell membrane;Cell projection;Cilium;Disease variant;GTP-binding;GTPase activation;Lipoprotein;Membrane;Myristate;Nucleotide-binding;Palmitate;Protein transport;Reference proteome;Retinitis pigmentosa;Transport</t>
  </si>
  <si>
    <t>cilium assembly [GO:0060271]; post-Golgi vesicle-mediated transport [GO:0006892]; protein folding [GO:0006457]; protein transport [GO:0015031]; visual perception [GO:0007601]</t>
  </si>
  <si>
    <t>RP2</t>
  </si>
  <si>
    <t>O75695</t>
  </si>
  <si>
    <t>3D-structure;Acetylation;Alternative splicing;ATP-binding;Cytoplasm;DNA damage;DNA repair;DNA replication;Hydrolase;Immunity;Innate immunity;Isopeptide bond;Metal-binding;Nucleotide-binding;Nucleus;Phosphoprotein;Reference proteome;Ubl conjugation;Zinc;Zinc-finger</t>
  </si>
  <si>
    <t>DNA synthesis involved in DNA repair [GO:0000731]; DNA-templated DNA replication [GO:0006261]; innate immune response [GO:0045087]; regulation of DNA-templated DNA replication initiation [GO:0030174]</t>
  </si>
  <si>
    <t>WRNIP1</t>
  </si>
  <si>
    <t>Q96S55</t>
  </si>
  <si>
    <t>3D-structure;Alternative splicing;Endosome;Lysosome;Membrane;Reference proteome</t>
  </si>
  <si>
    <t>cellular response to amino acid stimulus [GO:0071230]; fibroblast migration [GO:0010761]; positive regulation of MAPK cascade [GO:0043410]; positive regulation of TOR signaling [GO:0032008]; protein localization [GO:0008104]; protein localization to cell junction [GO:1902414]; regulation of cell growth [GO:0001558]; regulation of cell-substrate junction organization [GO:0150116]; TORC1 signaling [GO:0038202]</t>
  </si>
  <si>
    <t>LAMTOR2</t>
  </si>
  <si>
    <t>Q9Y2Q5</t>
  </si>
  <si>
    <t>RALGAPB</t>
  </si>
  <si>
    <t>Q86X10</t>
  </si>
  <si>
    <t>Nucleus;Reference proteome;Ribosome biogenesis;RNA-binding;rRNA processing;rRNA-binding</t>
  </si>
  <si>
    <t>RPF1</t>
  </si>
  <si>
    <t>Q9H9Y2</t>
  </si>
  <si>
    <t>Alternative splicing;Cytoplasm;mRNA processing;mRNA splicing;Nucleus;Phosphoprotein;Reference proteome;RNA-binding</t>
  </si>
  <si>
    <t>cytosolic transport [GO:0016482]; mRNA splice site recognition [GO:0006376]; mRNA splicing, via spliceosome [GO:0000398]; negative regulation of mRNA splicing, via spliceosome [GO:0048025]; regulation of DNA-templated transcription [GO:0006355]; regulation of mRNA splicing, via spliceosome [GO:0048024]; RNA splicing, via transesterification reactions [GO:0000375]; spliceosomal tri-snRNP complex assembly [GO:0000244]</t>
  </si>
  <si>
    <t>SRSF10</t>
  </si>
  <si>
    <t>O75494</t>
  </si>
  <si>
    <t>3D-structure;Acetylation;Alternative splicing;DNA damage;DNA repair;Host-virus interaction;Nucleus;Phosphoprotein;Reference proteome;Repeat;Transcription;Transcription regulation</t>
  </si>
  <si>
    <t>DNA repair [GO:0006281]; hormone-mediated signaling pathway [GO:0009755]; nucleotide-excision repair [GO:0006289]; positive regulation of DNA-templated transcription [GO:0045893]; regulation of cyclin-dependent protein serine/threonine kinase activity [GO:0000079]; transcription by RNA polymerase I [GO:0006360]; transcription by RNA polymerase II [GO:0006366]</t>
  </si>
  <si>
    <t>GTF2H1</t>
  </si>
  <si>
    <t>P32780</t>
  </si>
  <si>
    <t>3D-structure;Alternative splicing;Methyltransferase;Reference proteome;S-adenosyl-L-methionine;Transferase</t>
  </si>
  <si>
    <t>C-terminal protein methylation [GO:0006481]; G2/M transition of mitotic cell cycle [GO:0000086]; negative regulation of protein-containing complex assembly [GO:0031333]; protein methylation [GO:0006479]; protein modification process [GO:0036211]; regulation of apoptotic process [GO:0042981]; regulation of glucose metabolic process [GO:0010906]; regulation of mitotic cell cycle spindle assembly checkpoint [GO:0090266]</t>
  </si>
  <si>
    <t>LCMT1</t>
  </si>
  <si>
    <t>Q9UIC8</t>
  </si>
  <si>
    <t>3D-structure;Acetylation;Alternative splicing;Cytoplasm;Direct protein sequencing;Isopeptide bond;Metal-binding;mRNA processing;mRNA splicing;mRNA transport;Nucleus;Phosphoprotein;Reference proteome;Repeat;Repressor;RNA-binding;Transport;Ubl conjugation;Zinc;Zinc-finger</t>
  </si>
  <si>
    <t>cellular response to leukemia inhibitory factor [GO:1990830]; mRNA processing [GO:0006397]; mRNA splicing, via spliceosome [GO:0000398]; mRNA transport [GO:0051028]; negative regulation of mRNA splicing, via spliceosome [GO:0048025]; RNA splicing [GO:0008380]</t>
  </si>
  <si>
    <t>SRSF7</t>
  </si>
  <si>
    <t>Q16629</t>
  </si>
  <si>
    <t>3D-structure;Acetylation;DNA damage;DNA recombination;DNA repair;DNA replication;Isopeptide bond;Nucleus;Reference proteome;Ubl conjugation</t>
  </si>
  <si>
    <t>base-excision repair [GO:0006284]; DNA repair [GO:0006281]; DNA replication [GO:0006260]; double-strand break repair via homologous recombination [GO:0000724]; mismatch repair [GO:0006298]; nucleotide-excision repair [GO:0006289]; regulation of cell population proliferation [GO:0042127]; regulation of mitotic cell cycle [GO:0007346]; telomere maintenance [GO:0000723]</t>
  </si>
  <si>
    <t>RPA3</t>
  </si>
  <si>
    <t>P35244</t>
  </si>
  <si>
    <t>Acetylation;Endoplasmic reticulum;Glycoprotein;Lipid biosynthesis;Lipid metabolism;Membrane;Phosphoprotein;Reference proteome;Transferase;Transmembrane;Transmembrane helix</t>
  </si>
  <si>
    <t>ceramide biosynthetic process [GO:0046513]; negative regulation of axon regeneration [GO:0048681]; negative regulation of Schwann cell migration [GO:1900148]; negative regulation of Schwann cell proliferation involved in axon regeneration [GO:1905045]; regulation of lipid metabolic process [GO:0019216]; sphingolipid biosynthetic process [GO:0030148]</t>
  </si>
  <si>
    <t>CERS2</t>
  </si>
  <si>
    <t>Q96G23</t>
  </si>
  <si>
    <t>3D-structure;Acyltransferase;Cytoplasm;Disease variant;Epilepsy;Intellectual disability;Metal-binding;Nucleus;Reference proteome;Transferase;tRNA processing</t>
  </si>
  <si>
    <t>tRNA modification [GO:0006400]; tRNA threonylcarbamoyladenosine modification [GO:0002949]</t>
  </si>
  <si>
    <t>OSGEP</t>
  </si>
  <si>
    <t>Q9NPF4</t>
  </si>
  <si>
    <t>Acetylation;Alternative splicing;Isopeptide bond;Nucleus;Phosphoprotein;Reference proteome;Repeat;RNA-binding;Ubl conjugation</t>
  </si>
  <si>
    <t>maturation of LSU-rRNA from tricistronic rRNA transcript (SSU-rRNA, 5.8S rRNA, LSU-rRNA) [GO:0000463]</t>
  </si>
  <si>
    <t>RBM34</t>
  </si>
  <si>
    <t>P42696</t>
  </si>
  <si>
    <t>3D-structure;Alternative splicing;Cytoplasm;Disease variant;Dystonia;Host-virus interaction;Parkinsonism;Phosphoprotein;Reference proteome;Repeat;RNA-binding;RNA-mediated gene silencing</t>
  </si>
  <si>
    <t>cellular response to oxidative stress [GO:0034599]; immune response [GO:0006955]; middle ear morphogenesis [GO:0042474]; miRNA processing [GO:0035196]; negative regulation of cell population proliferation [GO:0008285]; outer ear morphogenesis [GO:0042473]; positive regulation of intrinsic apoptotic signaling pathway [GO:2001244]; pre-miRNA processing [GO:0031054]; protein phosphorylation [GO:0006468]; protein stabilization [GO:0050821]; regulation of regulatory ncRNA processing [GO:0070920]; response to virus [GO:0009615]; siRNA processing [GO:0030422]; skeletal system morphogenesis [GO:0048705]</t>
  </si>
  <si>
    <t>PRKRA</t>
  </si>
  <si>
    <t>O75569</t>
  </si>
  <si>
    <t>3D-structure;Direct protein sequencing;Disease variant;Disulfide bond;Epilepsy;Glycoprotein;Glycosidase;Hydrolase;Lipid metabolism;Lysosome;Phosphoprotein;Reference proteome;Signal</t>
  </si>
  <si>
    <t>carbohydrate catabolic process [GO:0016052]; glycolipid catabolic process [GO:0019377]; glycoside catabolic process [GO:0016139]; oligosaccharide metabolic process [GO:0009311]</t>
  </si>
  <si>
    <t>NAGA</t>
  </si>
  <si>
    <t>P17050</t>
  </si>
  <si>
    <t>DNA damage response [GO:0006974]; regulation of DNA damage checkpoint [GO:2000001]</t>
  </si>
  <si>
    <t>WDR76</t>
  </si>
  <si>
    <t>Q9H967</t>
  </si>
  <si>
    <t>3D-structure;Alternative splicing;Biological rhythms;Cell cycle;Cytoplasm;Disease variant;Host-virus interaction;Nucleus;Reference proteome;Repeat;Ubl conjugation pathway;WD repeat;Wnt signaling pathway</t>
  </si>
  <si>
    <t>brain morphogenesis [GO:0048854]; establishment of mitotic spindle orientation [GO:0000132]; germ cell development [GO:0007281]; microtubule organizing center organization [GO:0031023]; negative regulation of DNA-templated transcription [GO:0045892]; nuclear migration [GO:0007097]; positive regulation of circadian rhythm [GO:0042753]; positive regulation of DNA-templated transcription [GO:0045893]; positive regulation of proteolysis [GO:0045862]; proteasome-mediated ubiquitin-dependent protein catabolic process [GO:0043161]; protein dephosphorylation [GO:0006470]; protein destabilization [GO:0031648]; protein polyubiquitination [GO:0000209]; protein ubiquitination [GO:0016567]; retrograde axonal transport [GO:0008090]; rhythmic process [GO:0048511]; SCF-dependent proteasomal ubiquitin-dependent protein catabolic process [GO:0031146]; vesicle transport along microtubule [GO:0047496]; Wnt signaling pathway [GO:0016055]</t>
  </si>
  <si>
    <t>FBXW11</t>
  </si>
  <si>
    <t>Q9UKB1</t>
  </si>
  <si>
    <t>Disease variant;Endoplasmic reticulum;Fatty acid biosynthesis;Fatty acid metabolism;Isomerase;Leukodystrophy;Lipid biosynthesis;Lipid metabolism;Lipoprotein;Membrane;Mitochondrion;Myristate;Oxidoreductase;Phosphoprotein;Reference proteome;Transmembrane;Transmembrane helix</t>
  </si>
  <si>
    <t>ceramide biosynthetic process [GO:0046513]; myelin maintenance [GO:0043217]; sphingolipid biosynthetic process [GO:0030148]; unsaturated fatty acid biosynthetic process [GO:0006636]</t>
  </si>
  <si>
    <t>DEGS1</t>
  </si>
  <si>
    <t>O15121</t>
  </si>
  <si>
    <t>3D-structure;Acetylation;Cell junction;Cell membrane;Direct protein sequencing;Exocytosis;Membrane;Postsynaptic cell membrane;Protein transport;Reference proteome;Synapse;Tight junction;Transport</t>
  </si>
  <si>
    <t>exocytosis [GO:0006887]; maintenance of epithelial cell apical/basal polarity [GO:0045199]; morphogenesis of an epithelial sheet [GO:0002011]; neurotransmitter secretion [GO:0007269]; protein localization to basolateral plasma membrane [GO:1903361]; protein transport [GO:0015031]</t>
  </si>
  <si>
    <t>LIN7C</t>
  </si>
  <si>
    <t>Q9NUP9</t>
  </si>
  <si>
    <t>Endoplasmic reticulum;Membrane;Metal-binding;Mitochondrion;Mitochondrion outer membrane;Reference proteome;Transferase;Transmembrane;Transmembrane helix;Ubl conjugation;Ubl conjugation pathway;Zinc;Zinc-finger</t>
  </si>
  <si>
    <t>positive regulation of mitochondrial fission [GO:0090141]; protein autoubiquitination [GO:0051865]; protein localization to mitochondrion [GO:0070585]; protein polyubiquitination [GO:0000209]; regulation of mitochondrial fission [GO:0090140]</t>
  </si>
  <si>
    <t>MARCHF5</t>
  </si>
  <si>
    <t>Q9NX47</t>
  </si>
  <si>
    <t>3D-structure;Alternative splicing;ATP-binding;Biological rhythms;Cell membrane;Cytoplasm;Cytoskeleton;Disease variant;Golgi apparatus;Kinase;Membrane;Methylation;Nucleotide-binding;Nucleus;Phosphoprotein;Reference proteome;Serine/threonine-protein kinase;Transferase;Wnt signaling pathway</t>
  </si>
  <si>
    <t>cellular response to nerve growth factor stimulus [GO:1990090]; circadian regulation of gene expression [GO:0032922]; COPII vesicle coating [GO:0048208]; endocytosis [GO:0006897]; Golgi organization [GO:0007030]; microtubule nucleation [GO:0007020]; non-motile cilium assembly [GO:1905515]; peptidyl-serine phosphorylation [GO:0018105]; positive regulation of canonical Wnt signaling pathway [GO:0090263]; positive regulation of non-canonical Wnt signaling pathway [GO:2000052]; positive regulation of proteasomal ubiquitin-dependent protein catabolic process [GO:0032436]; positive regulation of protein phosphorylation [GO:0001934]; positive regulation of Wnt-mediated midbrain dopaminergic neuron differentiation [GO:1905426]; protein localization to centrosome [GO:0071539]; protein localization to cilium [GO:0061512]; protein localization to Golgi apparatus [GO:0034067]; protein phosphorylation [GO:0006468]; regulation of circadian rhythm [GO:0042752]; signal transduction [GO:0007165]; spindle assembly [GO:0051225]; Wnt signaling pathway [GO:0016055]</t>
  </si>
  <si>
    <t>CSNK1D</t>
  </si>
  <si>
    <t>P48730</t>
  </si>
  <si>
    <t>3D-structure;Acetylation;Alternative splicing;Cytoplasm;Direct protein sequencing;Methylation;mRNA processing;mRNA splicing;Nucleus;Reference proteome;Repeat;Ribonucleoprotein;RNA-binding;Spliceosome</t>
  </si>
  <si>
    <t>7-methylguanosine cap hypermethylation [GO:0036261]; mRNA splicing, via spliceosome [GO:0000398]; protein methylation [GO:0006479]; RNA splicing [GO:0008380]; spliceosomal snRNP assembly [GO:0000387]; U2-type prespliceosome assembly [GO:1903241]</t>
  </si>
  <si>
    <t>SNRPD3</t>
  </si>
  <si>
    <t>P62318</t>
  </si>
  <si>
    <t>Adaptive immunity;Alternative splicing;Cytoplasm;Disease variant;Immunity;Neurodegeneration;Neuropathy;Nucleus;Phosphoprotein;Reference proteome;Ubl conjugation pathway</t>
  </si>
  <si>
    <t>adaptive immune response [GO:0002250]; positive regulation of neuron projection development [GO:0010976]; positive regulation of T cell mediated immune response to tumor cell [GO:0002842]; protein K48-linked ubiquitination [GO:0070936]; SCF-dependent proteasomal ubiquitin-dependent protein catabolic process [GO:0031146]</t>
  </si>
  <si>
    <t>FBXO38</t>
  </si>
  <si>
    <t>Q6PIJ6</t>
  </si>
  <si>
    <t>Alternative splicing;Cytoplasmic vesicle;Endoplasmic reticulum;Glycoprotein;Golgi apparatus;Membrane;Protein transport;Reference proteome;Signal;Transmembrane;Transmembrane helix;Transport</t>
  </si>
  <si>
    <t>TMED7</t>
  </si>
  <si>
    <t>Q9Y3B3</t>
  </si>
  <si>
    <t>ZNF280C</t>
  </si>
  <si>
    <t>Q8ND82</t>
  </si>
  <si>
    <t>Alternative splicing;Cell membrane;Cilium biogenesis/degradation;Coiled coil;Cytoplasm;Cytoskeleton;Membrane;Reference proteome;Repeat;TPR repeat</t>
  </si>
  <si>
    <t>actin filament polymerization [GO:0030041]; cilium organization [GO:0044782]</t>
  </si>
  <si>
    <t>TTC17</t>
  </si>
  <si>
    <t>Q96AE7</t>
  </si>
  <si>
    <t>Aminoacyl-tRNA synthetase;ATP-binding;Disease variant;Ligase;Metal-binding;Mitochondrion;Nucleotide-binding;Primary mitochondrial disease;Protein biosynthesis;Reference proteome;Transit peptide;Zinc</t>
  </si>
  <si>
    <t>cysteinyl-tRNA aminoacylation [GO:0006423]</t>
  </si>
  <si>
    <t>CARS2</t>
  </si>
  <si>
    <t>Q9HA77</t>
  </si>
  <si>
    <t>3D-structure;Acetylation;Actin-binding;Cell projection;Cytoplasm;Cytoskeleton;Direct protein sequencing;Isopeptide bond;Nucleus;Phosphoprotein;Reference proteome;Ubl conjugation</t>
  </si>
  <si>
    <t>actin polymerization-dependent cell motility [GO:0070358]; Arp2/3 complex-mediated actin nucleation [GO:0034314]; cellular response to nerve growth factor stimulus [GO:1990090]; regulation of actin filament polymerization [GO:0030833]</t>
  </si>
  <si>
    <t>ARPC3</t>
  </si>
  <si>
    <t>O15145</t>
  </si>
  <si>
    <t>3D-structure;Chromosome;Cytoplasm;Disease variant;DNA damage;DNA recombination;DNA repair;Growth regulation;Nucleus;Phosphoprotein;Reference proteome;Telomere;Tumor antigen;Ubl conjugation pathway</t>
  </si>
  <si>
    <t>cellular response to hydroxyurea [GO:0072711]; cellular response to radiation [GO:0071478]; cellular response to UV [GO:0034644]; DNA repair [GO:0006281]; double-strand break repair via homologous recombination [GO:0000724]; negative regulation of transcription by RNA polymerase II [GO:0000122]; positive regulation of protein ubiquitination [GO:0031398]; protein sumoylation [GO:0016925]; regulation of telomere maintenance [GO:0032204]</t>
  </si>
  <si>
    <t>NSMCE3</t>
  </si>
  <si>
    <t>Q96MG7</t>
  </si>
  <si>
    <t>Acetylation;Alternative splicing;Calmodulin-binding;Carbohydrate metabolism;Cell membrane;Disease variant;Glycogen metabolism;Glycogen storage disease;Lipoprotein;Membrane;Phosphoprotein;Prenylation;Reference proteome</t>
  </si>
  <si>
    <t>generation of precursor metabolites and energy [GO:0006091]; glycogen metabolic process [GO:0005977]; protein phosphorylation [GO:0006468]</t>
  </si>
  <si>
    <t>PHKB</t>
  </si>
  <si>
    <t>Q93100</t>
  </si>
  <si>
    <t>3D-structure;Actin-binding;Alternative promoter usage;Alternative splicing;Calcium;Cardiomyopathy;Cell membrane;Cytoplasm;Cytoskeleton;Disease variant;Membrane;Metal-binding;Phosphoprotein;Postsynaptic cell membrane;Reference proteome;Repeat;Synapse;Zinc;Zinc-finger</t>
  </si>
  <si>
    <t>cardiac muscle cell action potential [GO:0086001]; cardiac muscle contraction [GO:0060048]; maintenance of blood-brain barrier [GO:0035633]; motile cilium assembly [GO:0044458]; muscle cell cellular homeostasis [GO:0046716]; muscle cell development [GO:0055001]; muscle organ development [GO:0007517]; negative regulation of peptidyl-cysteine S-nitrosylation [GO:1902083]; negative regulation of peptidyl-serine phosphorylation [GO:0033137]; neuron development [GO:0048666]; peptide biosynthetic process [GO:0043043]; positive regulation of neuron differentiation [GO:0045666]; positive regulation of neuron projection development [GO:0010976]; positive regulation of sodium ion transmembrane transporter activity [GO:2000651]; protein localization [GO:0008104]; protein-containing complex assembly [GO:0065003]; regulation of cardiac muscle contraction by regulation of the release of sequestered calcium ion [GO:0010881]; regulation of cellular response to growth factor stimulus [GO:0090287]; regulation of heart rate [GO:0002027]; regulation of muscle system process [GO:0090257]; regulation of release of sequestered calcium ion into cytosol by sarcoplasmic reticulum [GO:0010880]; regulation of ryanodine-sensitive calcium-release channel activity [GO:0060314]; regulation of skeletal muscle contraction [GO:0014819]; regulation of skeletal muscle contraction by regulation of release of sequestered calcium ion [GO:0014809]; regulation of voltage-gated calcium channel activity [GO:1901385]; response to muscle stretch [GO:0035994]; skeletal muscle tissue development [GO:0007519]; synaptic signaling [GO:0099536]</t>
  </si>
  <si>
    <t>DMD</t>
  </si>
  <si>
    <t>P11532</t>
  </si>
  <si>
    <t>3D-structure;Acetylation;Activator;Alternative splicing;Differentiation;DNA-binding;Isopeptide bond;Metal-binding;Nucleus;Phosphoprotein;Receptor;Reference proteome;Repressor;Spermatogenesis;Transcription;Transcription regulation;Ubl conjugation;Zinc;Zinc-finger</t>
  </si>
  <si>
    <t>anatomical structure development [GO:0048856]; cell differentiation [GO:0030154]; negative regulation of transcription by RNA polymerase II [GO:0000122]; nervous system development [GO:0007399]; positive regulation of embryonic development [GO:0040019]; positive regulation of transcription by RNA polymerase II [GO:0045944]; regulation of DNA-templated transcription [GO:0006355]; spermatogenesis [GO:0007283]</t>
  </si>
  <si>
    <t>NR2C2</t>
  </si>
  <si>
    <t>P49116</t>
  </si>
  <si>
    <t>3D-structure;Adaptive immunity;Cell membrane;Disulfide bond;Glycoprotein;Golgi apparatus;Host-virus interaction;Immunity;Innate immunity;Membrane;MHC I;Phosphoprotein;Reference proteome;Secreted;Signal;Transmembrane;Transmembrane helix</t>
  </si>
  <si>
    <t>adaptive immune response [GO:0002250]; antibacterial humoral response [GO:0019731]; antigen processing and presentation of endogenous peptide antigen via MHC class I via ER pathway, TAP-independent [GO:0002486]; antigen processing and presentation of endogenous peptide antigen via MHC class Ib [GO:0002476]; antigen processing and presentation of exogenous peptide antigen via MHC class Ib [GO:0002477]; CD8-positive, alpha-beta T cell activation [GO:0036037]; defense response to Gram-positive bacterium [GO:0050830]; immune response [GO:0006955]; innate immune response [GO:0045087]; natural killer cell tolerance induction [GO:0002519]; negative regulation of natural killer cell mediated cytotoxicity [GO:0045953]; positive regulation of antibody-dependent cellular cytotoxicity [GO:0001815]; positive regulation of CD8-positive, alpha-beta T cell activation [GO:2001187]; positive regulation of CD8-positive, alpha-beta T cell proliferation [GO:2000566]; positive regulation of immunoglobulin production [GO:0002639]; positive regulation of interleukin-13 production [GO:0032736]; positive regulation of interleukin-4 production [GO:0032753]; positive regulation of natural killer cell cytokine production [GO:0002729]; positive regulation of natural killer cell mediated cytotoxicity [GO:0045954]; positive regulation of natural killer cell mediated immunity [GO:0002717]; positive regulation of natural killer cell proliferation [GO:0032819]; positive regulation of T cell mediated cytotoxicity [GO:0001916]; positive regulation of TRAIL production [GO:0032759]; positive regulation of tumor necrosis factor production [GO:0032760]; protection from natural killer cell mediated cytotoxicity [GO:0042270]; regulation of natural killer cell mediated immunity [GO:0002715]</t>
  </si>
  <si>
    <t>HLA-E</t>
  </si>
  <si>
    <t>P13747</t>
  </si>
  <si>
    <t>3D-structure;Alternative splicing;Cell adhesion;Direct protein sequencing;Glycoprotein;Membrane;Phosphoprotein;Reference proteome;Signal;Transmembrane;Transmembrane helix</t>
  </si>
  <si>
    <t>homotypic cell-cell adhesion [GO:0034109]; positive regulation of neutrophil extravasation [GO:2000391]; T cell extravasation [GO:0072683]</t>
  </si>
  <si>
    <t>CD99</t>
  </si>
  <si>
    <t>P14209</t>
  </si>
  <si>
    <t>3D-structure;Amyloid;Amyloidosis;Direct protein sequencing;Disease variant;Disulfide bond;Glycation;Glycoprotein;Immunity;Immunoglobulin domain;MHC I;Pyrrolidone carboxylic acid;Reference proteome;Secreted;Signal</t>
  </si>
  <si>
    <t>amyloid fibril formation [GO:1990000]; antibacterial humoral response [GO:0019731]; antigen processing and presentation of endogenous peptide antigen via MHC class I [GO:0019885]; antigen processing and presentation of exogenous peptide antigen via MHC class II [GO:0019886]; antigen processing and presentation of exogenous protein antigen via MHC class Ib, TAP-dependent [GO:0002481]; antimicrobial humoral immune response mediated by antimicrobial peptide [GO:0061844]; cellular response to iron ion [GO:0071281]; cellular response to iron(III) ion [GO:0071283]; cellular response to lipopolysaccharide [GO:0071222]; cellular response to nicotine [GO:0071316]; defense response to Gram-negative bacterium [GO:0050829]; defense response to Gram-positive bacterium [GO:0050830]; innate immune response [GO:0045087]; intracellular iron ion homeostasis [GO:0006879]; iron ion transport [GO:0006826]; learning or memory [GO:0007611]; multicellular organismal-level iron ion homeostasis [GO:0060586]; negative regulation of epithelial cell proliferation [GO:0050680]; negative regulation of forebrain neuron differentiation [GO:2000978]; negative regulation of neurogenesis [GO:0050768]; negative regulation of neuron projection development [GO:0010977]; negative regulation of receptor binding [GO:1900121]; peptide antigen assembly with MHC class II protein complex [GO:0002503]; positive regulation of cellular senescence [GO:2000774]; positive regulation of ferrous iron binding [GO:1904434]; positive regulation of immune response [GO:0050778]; positive regulation of protein binding [GO:0032092]; positive regulation of receptor binding [GO:1900122]; positive regulation of receptor-mediated endocytosis [GO:0048260]; positive regulation of T cell activation [GO:0050870]; positive regulation of T cell cytokine production [GO:0002726]; positive regulation of T cell mediated cytotoxicity [GO:0001916]; positive regulation of transferrin receptor binding [GO:1904437]; protein homotetramerization [GO:0051289]; protein refolding [GO:0042026]; regulation of erythrocyte differentiation [GO:0045646]; regulation of iron ion transport [GO:0034756]; regulation of membrane depolarization [GO:0003254]; response to molecule of bacterial origin [GO:0002237]; retina homeostasis [GO:0001895]; sensory perception of smell [GO:0007608]; T cell differentiation in thymus [GO:0033077]; T cell mediated cytotoxicity [GO:0001913]</t>
  </si>
  <si>
    <t>B2M</t>
  </si>
  <si>
    <t>P61769</t>
  </si>
  <si>
    <t>3D-structure;Developmental protein;Differentiation;Disease variant;DNA-binding;Intellectual disability;Isopeptide bond;Metal-binding;Nucleus;Phosphoprotein;Reference proteome;Repeat;Repressor;Transcription;Transcription regulation;Ubl conjugation;Zinc;Zinc-finger</t>
  </si>
  <si>
    <t>B cell differentiation [GO:0030183]; chromatin organization [GO:0006325]; chromatin remodeling [GO:0006338]; double-strand break repair via classical nonhomologous end joining [GO:0097680]; erythrocyte maturation [GO:0043249]; fat cell differentiation [GO:0045444]; negative regulation of androgen receptor signaling pathway [GO:0060766]; negative regulation of DNA-templated transcription [GO:0045892]; negative regulation of Notch signaling pathway [GO:0045746]; negative regulation of transcription by RNA polymerase II [GO:0000122]; negative regulation of transforming growth factor beta receptor signaling pathway [GO:0030512]; positive regulation of NF-kappaB transcription factor activity [GO:0051092]; protein localization to nucleus [GO:0034504]; regulation of alternative mRNA splicing, via spliceosome [GO:0000381]; regulation of apoptotic process [GO:0042981]; regulation of DNA-binding transcription factor activity [GO:0051090]; regulation of glycolytic process [GO:0006110]; regulation of transcription by RNA polymerase II [GO:0006357]; regulation of transcription regulatory region DNA binding [GO:2000677]</t>
  </si>
  <si>
    <t>ZBTB7A</t>
  </si>
  <si>
    <t>O95365</t>
  </si>
  <si>
    <t>3D-structure;Acetylation;Alternative splicing;ANK repeat;Chromatin regulator;Chromosome;Isopeptide bond;Metal-binding;Methylation;Methyltransferase;Nucleus;Phosphoprotein;Reference proteome;Repeat;S-adenosyl-L-methionine;Transferase;Ubl conjugation;Zinc</t>
  </si>
  <si>
    <t>behavioral response to cocaine [GO:0048148]; cellular response to cocaine [GO:0071314]; cellular response to starvation [GO:0009267]; cellular response to xenobiotic stimulus [GO:0071466]; DNA methylation [GO:0006306]; DNA methylation on cytosine within a CG sequence [GO:0010424]; fertilization [GO:0009566]; histone lysine methylation [GO:0034968]; long-term memory [GO:0007616]; negative regulation of autophagosome assembly [GO:1902902]; negative regulation of transcription by RNA polymerase II [GO:0000122]; neuron fate specification [GO:0048665]; oocyte development [GO:0048599]; organ growth [GO:0035265]; peptidyl-lysine dimethylation [GO:0018027]; phenotypic switching [GO:0036166]; regulation of DNA methylation [GO:0044030]; regulation of DNA replication [GO:0006275]; regulation of histone methylation [GO:0031060]; response to ethanol [GO:0045471]; response to fungicide [GO:0060992]; spermatid development [GO:0007286]; synaptonemal complex assembly [GO:0007130]</t>
  </si>
  <si>
    <t>EHMT2</t>
  </si>
  <si>
    <t>Q96KQ7</t>
  </si>
  <si>
    <t>Albinism;Cytoplasm;Endoplasmic reticulum;Endosome;Hermansky-Pudlak syndrome;Lysosome;Membrane;Microsome;Reference proteome</t>
  </si>
  <si>
    <t>blood coagulation [GO:0007596]; intracellular transport [GO:0046907]; lysosome localization [GO:0032418]; melanosome assembly [GO:1903232]; organelle organization [GO:0006996]; platelet dense granule organization [GO:0060155]; protein localization to membrane [GO:0072657]</t>
  </si>
  <si>
    <t>HPS6</t>
  </si>
  <si>
    <t>Q86YV9</t>
  </si>
  <si>
    <t>3D-structure;Alternative splicing;Coiled coil;Mitochondrion;Reference proteome;Ribonucleoprotein;Ribosomal protein;Transit peptide</t>
  </si>
  <si>
    <t>MRPL38</t>
  </si>
  <si>
    <t>Q96DV4</t>
  </si>
  <si>
    <t>3D-structure;Alternative splicing;Apoptosis;Autocatalytic cleavage;Cytoplasm;Hydrolase;Lipoprotein;Nucleus;Palmitate;Phosphoprotein;Protease;Reference proteome;Thiol protease;Zymogen</t>
  </si>
  <si>
    <t>activation of cysteine-type endopeptidase activity [GO:0097202]; activation of innate immune response [GO:0002218]; apoptotic process [GO:0006915]; cellular response to staurosporine [GO:0072734]; epithelial cell differentiation [GO:0030855]; hepatocyte apoptotic process [GO:0097284]; intrinsic apoptotic signaling pathway by p53 class mediator [GO:0072332]; positive regulation of apoptotic process [GO:0043065]; positive regulation of necroptotic process [GO:0060545]; protein autoprocessing [GO:0016540]; proteolysis [GO:0006508]; pyroptosis [GO:0070269]; regulation of mitochondrial outer membrane permeabilization involved in apoptotic signaling pathway [GO:1901028]; regulation of programmed cell death [GO:0043067]</t>
  </si>
  <si>
    <t>CASP6</t>
  </si>
  <si>
    <t>P55212</t>
  </si>
  <si>
    <t>Calcium;Cytoplasm;Cytoplasmic vesicle;Endoplasmic reticulum;Isopeptide bond;Membrane;Metal-binding;Reference proteome;Repeat;Ubl conjugation</t>
  </si>
  <si>
    <t>COPII vesicle coating [GO:0048208]; endoplasmic reticulum to Golgi vesicle-mediated transport [GO:0006888]; neural crest cell development [GO:0014032]; neural crest formation [GO:0014029]; positive regulation of protein monoubiquitination [GO:1902527]; response to calcium ion [GO:0051592]</t>
  </si>
  <si>
    <t>PEF1</t>
  </si>
  <si>
    <t>Q9UBV8</t>
  </si>
  <si>
    <t>3D-structure;ATP-binding;Cytoplasm;Kinase;Magnesium;Metal-binding;Nucleotide-binding;Nucleus;Phosphoprotein;Reference proteome;Serine/threonine-protein kinase;Transferase;Ubl conjugation</t>
  </si>
  <si>
    <t>cellular response to mechanical stimulus [GO:0071260]; intracellular signal transduction [GO:0035556]; protein phosphorylation [GO:0006468]</t>
  </si>
  <si>
    <t>MAP3K2</t>
  </si>
  <si>
    <t>Q9Y2U5</t>
  </si>
  <si>
    <t>MRPS11</t>
  </si>
  <si>
    <t>P82912</t>
  </si>
  <si>
    <t>3D-structure;Alternative splicing;Direct protein sequencing;Disease variant;Glycoprotein;Hydrolase;Lipid degradation;Lipid metabolism;Lysosome;Reference proteome;Signal</t>
  </si>
  <si>
    <t>acute inflammatory response [GO:0002526]; adaptive thermogenesis [GO:1990845]; adipose tissue development [GO:0060612]; ATP biosynthetic process [GO:0006754]; blood vessel endothelial cell differentiation [GO:0060837]; bone marrow development [GO:0048539]; cell morphogenesis [GO:0000902]; cell proliferation in bone marrow [GO:0071838]; cellular lipid biosynthetic process [GO:0097384]; cholesterol biosynthetic process [GO:0006695]; cholesterol efflux [GO:0033344]; cholesterol storage [GO:0010878]; common myeloid progenitor cell proliferation [GO:0035726]; defecation [GO:0030421]; determination of adult lifespan [GO:0008340]; endocytosis [GO:0006897]; endosome to lysosome transport [GO:0008333]; endothelial cell proliferation [GO:0001935]; energy homeostasis [GO:0097009]; fat cell proliferation [GO:0070341]; fatty acid metabolic process [GO:0006631]; gene expression [GO:0010467]; glucose metabolic process [GO:0006006]; glycolytic process [GO:0006096]; hematopoietic progenitor cell differentiation [GO:0002244]; homeostasis of number of cells within a tissue [GO:0048873]; lipid catabolic process [GO:0016042]; lipid homeostasis [GO:0055088]; lipid import into cell [GO:0140354]; lipoprotein catabolic process [GO:0042159]; liver morphogenesis [GO:0072576]; low-density lipoprotein particle clearance [GO:0034383]; lung development [GO:0030324]; lysosome organization [GO:0007040]; macrophage homeostasis [GO:0061519]; mitochondrion organization [GO:0007005]; mitotic cell cycle [GO:0000278]; multicellular organismal-level chemical homeostasis [GO:0140962]; myeloid cell apoptotic process [GO:0033028]; myeloid cell differentiation [GO:0030099]; positive regulation of T cell receptor signaling pathway [GO:0050862]; reactive oxygen species biosynthetic process [GO:1903409]; regulation of mitochondrial membrane potential [GO:0051881]; respiratory burst involved in inflammatory response [GO:0002536]; response to cold [GO:0009409]; response to dietary excess [GO:0002021]; response to rapamycin [GO:1901355]; response to vitamin A [GO:0033189]; response to xenobiotic stimulus [GO:0009410]; small GTPase mediated signal transduction [GO:0007264]; spleen development [GO:0048536]; sterol metabolic process [GO:0016125]; T cell apoptotic process [GO:0070231]; T cell differentiation [GO:0030217]; T cell proliferation [GO:0042098]; tissue remodeling [GO:0048771]; TOR signaling [GO:0031929]; triglyceride metabolic process [GO:0006641]; triglyceride-rich lipoprotein particle clearance [GO:0071830]; vitamin A metabolic process [GO:0006776]</t>
  </si>
  <si>
    <t>LIPA</t>
  </si>
  <si>
    <t>P38571</t>
  </si>
  <si>
    <t>3D-structure;Acetylation;Cytoplasm;Disease variant;Mitochondrion;Reference proteome;Transit peptide</t>
  </si>
  <si>
    <t>MMADHC</t>
  </si>
  <si>
    <t>Q9H3L0</t>
  </si>
  <si>
    <t>Alternative splicing;Cytoplasm;Endosome;Golgi apparatus;Hereditary spastic paraplegia;Membrane;Neurodegeneration;Phosphoprotein;Reference proteome</t>
  </si>
  <si>
    <t>antigen receptor-mediated signaling pathway [GO:0050851]</t>
  </si>
  <si>
    <t>SPG21</t>
  </si>
  <si>
    <t>Q9NZD8</t>
  </si>
  <si>
    <t>3D-structure;Acetylation;Alternative splicing;Autophagy;Cytoplasmic vesicle;Endoplasmic reticulum;Endosome;Glycoprotein;Golgi apparatus;Lipid transport;Membrane;Mitochondrion;Phosphoprotein;Reference proteome;Transmembrane;Transmembrane helix;Transport</t>
  </si>
  <si>
    <t>ATG9A</t>
  </si>
  <si>
    <t>Q7Z3C6</t>
  </si>
  <si>
    <t>3D-structure;Alternative splicing;Cell projection;Deafness;Hearing;Non-syndromic deafness;Phosphoprotein;Reference proteome</t>
  </si>
  <si>
    <t>auditory receptor cell stereocilium organization [GO:0060088]; sensory perception of sound [GO:0007605]; stereocilium maintenance [GO:0120045]</t>
  </si>
  <si>
    <t>TPRN</t>
  </si>
  <si>
    <t>Q4KMQ1</t>
  </si>
  <si>
    <t>3D-structure;Acetylation;Alternative splicing;mRNA processing;mRNA splicing;Nucleus;Reference proteome;Spliceosome;Transcription;Transcription regulation</t>
  </si>
  <si>
    <t>mRNA splicing, via spliceosome [GO:0000398]; positive regulation of androgen receptor activity [GO:2000825]</t>
  </si>
  <si>
    <t>BUD31</t>
  </si>
  <si>
    <t>P41223</t>
  </si>
  <si>
    <t>UBFD1</t>
  </si>
  <si>
    <t>O14562</t>
  </si>
  <si>
    <t>3D-structure;Alternative splicing;Autophagy;Disease variant;Intellectual disability;Lipid-binding;Membrane;Phosphoprotein;Reference proteome;Repeat;WD repeat</t>
  </si>
  <si>
    <t>autophagosome assembly [GO:0000045]; autophagy of mitochondrion [GO:0000422]; autophagy of nucleus [GO:0044804]; cellular response to starvation [GO:0009267]; protein lipidation [GO:0006497]; protein lipidation involved in autophagosome assembly [GO:0061739]; protein localization to phagophore assembly site [GO:0034497]; xenophagy [GO:0098792]</t>
  </si>
  <si>
    <t>WIPI2</t>
  </si>
  <si>
    <t>Q9Y4P8</t>
  </si>
  <si>
    <t>3D-structure;Acetylation;Chromosome;Cytoplasm;Disease variant;DNA-binding;Host-virus interaction;Nucleus;Phosphoprotein;Reference proteome</t>
  </si>
  <si>
    <t>chromatin organization [GO:0006325]; DNA integration [GO:0015074]; mitotic nuclear membrane reassembly [GO:0007084]; negative regulation of innate immune response [GO:0045824]; negative regulation of protein ADP-ribosylation [GO:0010836]; negative regulation of type I interferon production [GO:0032480]; negative regulation of viral genome replication [GO:0045071]; response to oxidative stress [GO:0006979]; response to virus [GO:0009615]</t>
  </si>
  <si>
    <t>BANF1</t>
  </si>
  <si>
    <t>O75531</t>
  </si>
  <si>
    <t>3D-structure;Alternative splicing;ATP-binding;Disease variant;DNA replication;DNA-binding;Dwarfism;Methylation;Nucleotide-binding;Nucleus;Reference proteome</t>
  </si>
  <si>
    <t>DNA replication initiation [GO:0006270]; polar body extrusion after meiotic divisions [GO:0040038]; protein polymerization [GO:0051258]</t>
  </si>
  <si>
    <t>ORC4</t>
  </si>
  <si>
    <t>O43929</t>
  </si>
  <si>
    <t>carbohydrate metabolic process [GO:0005975]; galactose metabolic process [GO:0006012]</t>
  </si>
  <si>
    <t>GALK2</t>
  </si>
  <si>
    <t>Q01415</t>
  </si>
  <si>
    <t>Acetylation;Alternative splicing;Endosome;Golgi apparatus;Membrane;Phosphoprotein;Protein transport;Reference proteome;Transmembrane;Transmembrane helix;Transport</t>
  </si>
  <si>
    <t>endocytosis [GO:0006897]; establishment of localization in cell [GO:0051649]; exocytosis [GO:0006887]; post-Golgi vesicle-mediated transport [GO:0006892]; protein transport [GO:0015031]</t>
  </si>
  <si>
    <t>SCAMP1</t>
  </si>
  <si>
    <t>O15126</t>
  </si>
  <si>
    <t>Leucine-rich repeat;Lipoprotein;Membrane;Myristate;Reference proteome;Repeat</t>
  </si>
  <si>
    <t>LRRC57</t>
  </si>
  <si>
    <t>Q8N9N7</t>
  </si>
  <si>
    <t>3D-structure;Acetylation;Alternative splicing;Coiled coil;Golgi apparatus;Membrane;Phosphoprotein;Protein transport;Reference proteome;Transmembrane;Transmembrane helix;Transport</t>
  </si>
  <si>
    <t>Golgi vesicle transport [GO:0048193]; intracellular protein transport [GO:0006886]; regulation of protein localization [GO:0032880]; retrograde transport, endosome to Golgi [GO:0042147]; vesicle docking [GO:0048278]; vesicle fusion [GO:0006906]</t>
  </si>
  <si>
    <t>STX10</t>
  </si>
  <si>
    <t>O60499</t>
  </si>
  <si>
    <t>2Fe-2S;3D-structure;Autophagy;Deafness;Diabetes mellitus;Direct protein sequencing;Endoplasmic reticulum;Iron;Iron-sulfur;Membrane;Metal-binding;Mitochondrion;Mitochondrion outer membrane;Reference proteome;Transmembrane;Transmembrane helix</t>
  </si>
  <si>
    <t>autophagy of mitochondrion [GO:0000422]; regulation of autophagy [GO:0010506]</t>
  </si>
  <si>
    <t>CISD2</t>
  </si>
  <si>
    <t>Q8N5K1</t>
  </si>
  <si>
    <t>3D-structure;Alternative splicing;Endosome;Golgi apparatus;Membrane;Phosphoprotein;Protein transport;Reference proteome;Transport;Ubl conjugation</t>
  </si>
  <si>
    <t>endocytic recycling [GO:0032456]; Golgi to plasma membrane protein transport [GO:0043001]; Golgi to plasma membrane transport [GO:0006893]; intracellular protein transport [GO:0006886]; negative regulation of amyloid-beta formation [GO:1902430]; positive regulation of protein catabolic process [GO:0045732]; protein catabolic process [GO:0030163]; protein destabilization [GO:0031648]; protein localization to cell surface [GO:0034394]; protein targeting to lysosome [GO:0006622]; regulation of protein stability [GO:0031647]</t>
  </si>
  <si>
    <t>GGA3</t>
  </si>
  <si>
    <t>Q9NZ52</t>
  </si>
  <si>
    <t>3D-structure;Alternative splicing;Cell membrane;Disease variant;Membrane;Phosphoprotein;Reference proteome;Symport;Transmembrane;Transmembrane helix;Transport</t>
  </si>
  <si>
    <t>behavioral response to nutrient [GO:0051780]; carboxylic acid transmembrane transport [GO:1905039]; cellular response to organic cyclic compound [GO:0071407]; centrosome cycle [GO:0007098]; glucose homeostasis [GO:0042593]; lipid metabolic process [GO:0006629]; mevalonate transport [GO:0015728]; monocarboxylic acid transport [GO:0015718]; plasma membrane lactate transport [GO:0035879]; pyruvate catabolic process [GO:0042867]; pyruvate transmembrane transport [GO:1901475]; regulation of insulin secretion [GO:0050796]; response to food [GO:0032094]; succinate transmembrane transport [GO:0071422]; transport across blood-brain barrier [GO:0150104]</t>
  </si>
  <si>
    <t>SLC16A1</t>
  </si>
  <si>
    <t>P53985</t>
  </si>
  <si>
    <t>3D-structure;Acetylation;Alternative splicing;Chromosome;Direct protein sequencing;Disease variant;DNA damage;Epilepsy;Intellectual disability;Nucleus;Phosphoprotein;Reference proteome;Repeat;tRNA processing;WD repeat</t>
  </si>
  <si>
    <t>DNA damage response [GO:0006974]; tRNA (guanine-N7)-methylation [GO:0106004]; tRNA modification [GO:0006400]</t>
  </si>
  <si>
    <t>WDR4</t>
  </si>
  <si>
    <t>P57081</t>
  </si>
  <si>
    <t>Lipoyl;Mitochondrion;Reference proteome;Transit peptide</t>
  </si>
  <si>
    <t>glycine catabolic process [GO:0006546]; glycine decarboxylation via glycine cleavage system [GO:0019464]; protein lipoylation [GO:0009249]</t>
  </si>
  <si>
    <t>GCSH</t>
  </si>
  <si>
    <t>P23434</t>
  </si>
  <si>
    <t>CXorf38</t>
  </si>
  <si>
    <t>Q8TB03</t>
  </si>
  <si>
    <t>3D-structure;Acetylation;Activator;Alternative splicing;Direct protein sequencing;Isopeptide bond;Methylation;mRNA processing;mRNA splicing;Nucleus;Phosphoprotein;Reference proteome;Repressor;RNA-binding;Ubl conjugation</t>
  </si>
  <si>
    <t>cellular response to glucose stimulus [GO:0071333]; cerebral cortex regionalization [GO:0021796]; embryonic brain development [GO:1990403]; mRNA splicing, via spliceosome [GO:0000398]; positive regulation of mRNA splicing, via spliceosome [GO:0048026]; regulation of alternative mRNA splicing, via spliceosome [GO:0000381]; regulation of RNA splicing [GO:0043484]; RNA splicing, via transesterification reactions [GO:0000375]</t>
  </si>
  <si>
    <t>TRA2B</t>
  </si>
  <si>
    <t>P62995</t>
  </si>
  <si>
    <t>microtubule cytoskeleton organization [GO:0000226]; post-chaperonin tubulin folding pathway [GO:0007023]; tubulin complex assembly [GO:0007021]</t>
  </si>
  <si>
    <t>TBCEL</t>
  </si>
  <si>
    <t>Q5QJ74</t>
  </si>
  <si>
    <t>Alternative splicing;Golgi apparatus;Hereditary spastic paraplegia;Membrane;Neurodegeneration;Phosphoprotein;Protein transport;Reference proteome;Transport</t>
  </si>
  <si>
    <t>AP4E1</t>
  </si>
  <si>
    <t>Q9UPM8</t>
  </si>
  <si>
    <t>Activator;Chromosomal rearrangement;Disease variant;Intellectual disability;Nucleus;Phosphoprotein;Reference proteome;Repeat;Repressor;Transcription;Transcription regulation</t>
  </si>
  <si>
    <t>MED13L</t>
  </si>
  <si>
    <t>Q71F56</t>
  </si>
  <si>
    <t>3D-structure;Endosome;Membrane;Methylation;Protein transport;Reference proteome;Transport</t>
  </si>
  <si>
    <t>macroautophagy [GO:0016236]; membrane fission [GO:0090148]; multivesicular body assembly [GO:0036258]; positive regulation of viral budding via host ESCRT complex [GO:1903774]; protein targeting to membrane [GO:0006612]; protein targeting to vacuole [GO:0006623];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[GO:0039702]; viral release from host cell [GO:0019076]</t>
  </si>
  <si>
    <t>VPS37B</t>
  </si>
  <si>
    <t>Q9H9H4</t>
  </si>
  <si>
    <t>3D-structure;Disease variant;Phosphoprotein;Protein transport;Reference proteome;Repeat;SH2 domain;SH3 domain;Stress response;Transport;Ubl conjugation</t>
  </si>
  <si>
    <t>B cell differentiation [GO:0030183]; cellular response to insulin stimulus [GO:0032869]; immune response [GO:0006955]; insulin receptor signaling pathway [GO:0008286]; intracellular glucose homeostasis [GO:0001678]; negative regulation of MAPK cascade [GO:0043409]; phosphatidylinositol 3-kinase signaling [GO:0014065]; phosphatidylinositol phosphate biosynthetic process [GO:0046854]; positive regulation of cell adhesion [GO:0045785]; positive regulation of protein import into nucleus [GO:0042307]; positive regulation of transcription by RNA polymerase II [GO:0045944]; protein transport [GO:0015031]; regulation of actin filament polymerization [GO:0030833]; regulation of autophagy [GO:0010506]; regulation of phosphatidylinositol 3-kinase activity [GO:0043551]; regulation of protein localization to plasma membrane [GO:1903076]; regulation of stress fiber assembly [GO:0051492]; response to endoplasmic reticulum stress [GO:0034976]; T cell differentiation [GO:0030217]</t>
  </si>
  <si>
    <t>PIK3R2</t>
  </si>
  <si>
    <t>O00459</t>
  </si>
  <si>
    <t>3D-structure;Acetylation;Alternative splicing;Cell projection;Cytoplasm;Disease variant;Isopeptide bond;mRNA processing;mRNA splicing;Neurodegeneration;Neurogenesis;Nucleus;Phosphoprotein;Reference proteome;RNA-binding;Ubl conjugation</t>
  </si>
  <si>
    <t>DNA-templated transcription termination [GO:0006353]; nervous system development [GO:0007399]; spliceosomal complex assembly [GO:0000245]; spliceosomal snRNP assembly [GO:0000387]</t>
  </si>
  <si>
    <t>SMN1; SMN2</t>
  </si>
  <si>
    <t>Q16637</t>
  </si>
  <si>
    <t>3D-structure;Alternative splicing;NAD;Reference proteome;Ubl conjugation pathway</t>
  </si>
  <si>
    <t>carboxylic acid metabolic process [GO:0019752]; endosome to lysosome transport [GO:0008333]; protein modification process [GO:0036211]; protein transport [GO:0015031]</t>
  </si>
  <si>
    <t>UEVLD</t>
  </si>
  <si>
    <t>Q8IX04</t>
  </si>
  <si>
    <t>Acetylation;Congenital disorder of glycosylation;Congenital muscular dystrophy;Disease variant;Dystroglycanopathy;Endoplasmic reticulum;Glycosyltransferase;Magnesium;Manganese;Metal-binding;Phosphoprotein;Reference proteome;Transferase</t>
  </si>
  <si>
    <t>dolichol metabolic process [GO:0019348]; dolichol-linked oligosaccharide biosynthetic process [GO:0006488]; GDP-mannose metabolic process [GO:0019673]; GPI anchor biosynthetic process [GO:0006506]; protein mannosylation [GO:0035268]; protein N-linked glycosylation via asparagine [GO:0018279]; protein O-linked mannosylation [GO:0035269]</t>
  </si>
  <si>
    <t>DPM1</t>
  </si>
  <si>
    <t>O60762</t>
  </si>
  <si>
    <t>Cytoplasmic vesicle;Golgi apparatus;Phosphoprotein;Reference proteome</t>
  </si>
  <si>
    <t>intracellular protein transport [GO:0006886]; vesicle tethering to Golgi [GO:0099041]</t>
  </si>
  <si>
    <t>C17orf75</t>
  </si>
  <si>
    <t>Q9HAS0</t>
  </si>
  <si>
    <t>3D-structure;Alternative splicing;Cilium biogenesis/degradation;Coiled coil;Cytoplasm;Cytoskeleton;Disease variant;Dwarfism;Intellectual disability;Phosphoprotein;Primary microcephaly;Reference proteome</t>
  </si>
  <si>
    <t>cell projection organization [GO:0030030]; centriole replication [GO:0007099]; centrosome duplication [GO:0051298]; de novo centriole assembly involved in multi-ciliated epithelial cell differentiation [GO:0098535]</t>
  </si>
  <si>
    <t>CEP152</t>
  </si>
  <si>
    <t>O94986</t>
  </si>
  <si>
    <t>U4/U6_snRNP_specific</t>
  </si>
  <si>
    <t>3D-structure;Acetylation;Direct protein sequencing;mRNA processing;mRNA splicing;Nucleus;Phosphoprotein;Reference proteome;Ribonucleoprotein;RNA-binding;Spliceosome</t>
  </si>
  <si>
    <t>box C/D snoRNP assembly [GO:0000492]; maturation of LSU-rRNA [GO:0000470]; maturation of SSU-rRNA [GO:0030490]; mRNA splicing, via spliceosome [GO:0000398]; ribosomal small subunit biogenesis [GO:0042274]; single fertilization [GO:0007338]</t>
  </si>
  <si>
    <t>SNU13</t>
  </si>
  <si>
    <t>P55769</t>
  </si>
  <si>
    <t>Alternative splicing;Cell projection;Cytoplasmic vesicle;Membrane;Phosphoprotein;Reference proteome;Synapse</t>
  </si>
  <si>
    <t>calmodulin dependent kinase signaling pathway [GO:0099004]; negative regulation of synaptic transmission [GO:0050805]; regulation of synaptic transmission, glutamatergic [GO:0051966]; synaptic vesicle docking [GO:0016081]</t>
  </si>
  <si>
    <t>TPRG1L</t>
  </si>
  <si>
    <t>Q5T0D9</t>
  </si>
  <si>
    <t>3D-structure;Cytoplasm;Disease variant;Molybdenum cofactor biosynthesis;Phosphoprotein;Reference proteome;Transferase</t>
  </si>
  <si>
    <t>Mo-molybdopterin cofactor biosynthetic process [GO:0006777]; molybdopterin cofactor biosynthetic process [GO:0032324]</t>
  </si>
  <si>
    <t>O96007</t>
  </si>
  <si>
    <t>Alternative splicing;Coiled coil;Glycoprotein;Golgi apparatus;Membrane;Metal-binding;Reference proteome;Signal-anchor;Transferase;Transmembrane;Transmembrane helix</t>
  </si>
  <si>
    <t>chondroitin sulfate biosynthetic process [GO:0030206]; chondroitin sulfate proteoglycan biosynthetic process [GO:0050650]; chondroitin sulfate proteoglycan biosynthetic process, polysaccharide chain biosynthetic process [GO:0050653]; dermatan sulfate proteoglycan biosynthetic process [GO:0050651]; dermatan sulfate proteoglycan biosynthetic process, polysaccharide chain biosynthetic process [GO:0050652]; proteoglycan biosynthetic process [GO:0030166]</t>
  </si>
  <si>
    <t>CSGALNACT2</t>
  </si>
  <si>
    <t>Q8N6G5</t>
  </si>
  <si>
    <t>Cell membrane;Glycoprotein;Membrane;Phosphoprotein;Reference proteome;Signal;Transmembrane;Transmembrane helix</t>
  </si>
  <si>
    <t>regulation of cell shape [GO:0008360]; stress fiber assembly [GO:0043149]</t>
  </si>
  <si>
    <t>FAM171A1</t>
  </si>
  <si>
    <t>Q5VUB5</t>
  </si>
  <si>
    <t>3D-structure;Acetylation;Aicardi-Goutieres syndrome;Alternative splicing;Disease variant;Nucleus;Phosphoprotein;Reference proteome</t>
  </si>
  <si>
    <t>fibroblast proliferation [GO:0048144]; gene expression [GO:0010467]; in utero embryonic development [GO:0001701]; mismatch repair [GO:0006298]; negative regulation of gene expression [GO:0010629]; positive regulation of fibroblast proliferation [GO:0048146]; regulation of DNA damage checkpoint [GO:2000001]; regulation of G2/M transition of mitotic cell cycle [GO:0010389]; ribonucleotide metabolic process [GO:0009259]; RNA catabolic process [GO:0006401]</t>
  </si>
  <si>
    <t>RNASEH2B</t>
  </si>
  <si>
    <t>Q5TBB1</t>
  </si>
  <si>
    <t>3D-structure;ADP-ribosylation;Centromere;Chromosome;DNA-binding;Isopeptide bond;Methylation;Nucleus;Phosphoprotein;Reference proteome;Ubl conjugation</t>
  </si>
  <si>
    <t>CENPB</t>
  </si>
  <si>
    <t>P07199</t>
  </si>
  <si>
    <t>Alternative splicing;Fatty acid metabolism;Lipid metabolism;Lyase;Magnesium;Metal-binding;Peroxisome;Phosphoprotein;Reference proteome;Thiamine pyrophosphate</t>
  </si>
  <si>
    <t>fatty acid alpha-oxidation [GO:0001561]; fatty acid metabolic process [GO:0006631]; methyl-branched fatty acid metabolic process [GO:0097089]; phytanic acid metabolic process [GO:1903512]; protein targeting to peroxisome [GO:0006625]</t>
  </si>
  <si>
    <t>HACL1</t>
  </si>
  <si>
    <t>Q9UJ83</t>
  </si>
  <si>
    <t>Alternative splicing;Chromosomal rearrangement;Congenital disorder of glycosylation;Disease variant;Endoplasmic reticulum;Glycoprotein;Glycosyltransferase;Membrane;Reference proteome;Transferase;Transmembrane;Transmembrane helix</t>
  </si>
  <si>
    <t>ALG9</t>
  </si>
  <si>
    <t>Q9H6U8</t>
  </si>
  <si>
    <t>Acetylation;Alternative splicing;Direct protein sequencing;mRNA processing;mRNA splicing;Nucleus;Phosphoprotein;Reference proteome;Repeat;RNA-binding</t>
  </si>
  <si>
    <t>mRNA processing [GO:0006397]; mRNA splice site recognition [GO:0006376]; mRNA splicing, via spliceosome [GO:0000398]</t>
  </si>
  <si>
    <t>SRSF5</t>
  </si>
  <si>
    <t>Q13243</t>
  </si>
  <si>
    <t>3D-structure;Acetylation;Direct protein sequencing;DNA-binding;mRNA transport;Nucleus;Phosphoprotein;Reference proteome;RNA-binding;Transcription;Transcription regulation;Translation regulation;Transport</t>
  </si>
  <si>
    <t>mRNA export from nucleus [GO:0006406]; negative regulation of transcription by RNA polymerase II [GO:0000122]; poly(A)+ mRNA export from nucleus [GO:0016973]; regulation of translation [GO:0006417]</t>
  </si>
  <si>
    <t>SARNP</t>
  </si>
  <si>
    <t>P82979</t>
  </si>
  <si>
    <t>3D-structure;Acetylation;Alternative splicing;ATP-binding;Cytoplasm;Disease variant;Immunity;Innate immunity;Kinase;Magnesium;Nucleotide-binding;Phosphoprotein;Reference proteome;Serine/threonine-protein kinase;Transferase</t>
  </si>
  <si>
    <t>cytokine-mediated signaling pathway [GO:0019221]; innate immune response [GO:0045087]; interleukin-1-mediated signaling pathway [GO:0070498]; intracellular signal transduction [GO:0035556]; JNK cascade [GO:0007254]; MyD88-dependent toll-like receptor signaling pathway [GO:0002755]; neutrophil mediated immunity [GO:0002446]; neutrophil migration [GO:1990266]; positive regulation of I-kappaB kinase/NF-kappaB signaling [GO:0043123]; positive regulation of smooth muscle cell proliferation [GO:0048661]; protein phosphorylation [GO:0006468]; toll-like receptor 4 signaling pathway [GO:0034142]; toll-like receptor 9 signaling pathway [GO:0034162]; toll-like receptor signaling pathway [GO:0002224]</t>
  </si>
  <si>
    <t>IRAK4</t>
  </si>
  <si>
    <t>Q9NWZ3</t>
  </si>
  <si>
    <t>3D-structure;Acetylation;Cytoplasm;Direct protein sequencing;Isopeptide bond;Phosphoprotein;Reference proteome;Repeat;Ribonucleoprotein;Ribosomal protein;Triplet repeat expansion;Ubl conjugation</t>
  </si>
  <si>
    <t>RPL14</t>
  </si>
  <si>
    <t>P50914</t>
  </si>
  <si>
    <t>Cell cycle;Chromosomal rearrangement;Nucleus;Phosphoprotein;Proto-oncogene;Reference proteome</t>
  </si>
  <si>
    <t>PRCC</t>
  </si>
  <si>
    <t>Q92733</t>
  </si>
  <si>
    <t>3D-structure;Acetylation;Alternative splicing;Apoptosis;ATP-binding;Cell membrane;Cytoplasm;Disease variant;Host-virus interaction;Isopeptide bond;Kinase;Magnesium;Membrane;Metal-binding;Nucleotide-binding;Phosphoprotein;Reference proteome;Serine/threonine-protein kinase;Stress response;Transcription;Transcription regulation;Transferase;Ubl conjugation</t>
  </si>
  <si>
    <t>activation of NF-kappaB-inducing kinase activity [GO:0007250]; anoikis [GO:0043276]; cellular response to angiotensin [GO:1904385]; cellular response to oxygen-glucose deprivation [GO:0090650]; cellular response to tumor necrosis factor [GO:0071356]; cytosolic pattern recognition receptor signaling pathway [GO:0002753]; Fc-epsilon receptor signaling pathway [GO:0038095]; histone H3 acetylation [GO:0043966]; I-kappaB kinase/NF-kappaB signaling [GO:0007249]; I-kappaB phosphorylation [GO:0007252]; inflammatory response [GO:0006954]; interleukin-1-mediated signaling pathway [GO:0070498]; interleukin-17A-mediated signaling pathway [GO:0038173]; JNK cascade [GO:0007254]; MAPK cascade [GO:0000165]; MyD88-dependent toll-like receptor signaling pathway [GO:0002755]; negative regulation of gene expression [GO:0010629]; negative regulation of voltage-gated calcium channel activity [GO:1901386]; nucleotide-binding oligomerization domain containing signaling pathway [GO:0070423]; p38MAPK cascade [GO:0038066]; positive regulation of cell cycle [GO:0045787]; positive regulation of cell size [GO:0045793]; positive regulation of I-kappaB kinase/NF-kappaB signaling [GO:0043123]; positive regulation of interleukin-2 production [GO:0032743]; positive regulation of JUN kinase activity [GO:0043507]; positive regulation of macroautophagy [GO:0016239]; positive regulation of NF-kappaB transcription factor activity [GO:0051092]; positive regulation of T cell cytokine production [GO:0002726]; positive regulation of vascular associated smooth muscle cell migration [GO:1904754]; positive regulation of vascular associated smooth muscle cell proliferation [GO:1904707]; response to hypoxia [GO:0001666]; stimulatory C-type lectin receptor signaling pathway [GO:0002223]; stress-activated MAPK cascade [GO:0051403]; T cell receptor signaling pathway [GO:0050852]; toll-like receptor 4 signaling pathway [GO:0034142]; transforming growth factor beta receptor signaling pathway [GO:0007179]</t>
  </si>
  <si>
    <t>MAP3K7</t>
  </si>
  <si>
    <t>O43318</t>
  </si>
  <si>
    <t>3D-structure;Alternative splicing;Chromatin regulator;Chromosome;Coiled coil;Cytoplasm;Isopeptide bond;Metal-binding;Methylation;Methyltransferase;Nucleus;Phosphoprotein;Reference proteome;Repeat;Repressor;S-adenosyl-L-methionine;Transcription;Transcription regulation;Transferase;Ubl conjugation;Zinc</t>
  </si>
  <si>
    <t>heterochromatin organization [GO:0070828]; histone H3-K9 methylation [GO:0051567]; negative regulation of gene expression [GO:0010629]; negative regulation of single stranded viral RNA replication via double stranded DNA intermediate [GO:0045869]; positive regulation of DNA methylation-dependent heterochromatin formation [GO:0090309]</t>
  </si>
  <si>
    <t>SETDB1</t>
  </si>
  <si>
    <t>Q15047</t>
  </si>
  <si>
    <t>3D-structure;Disease variant;DNA damage;DNA repair;Exonuclease;Hydrolase;Mitochondrion;Nuclease;Phosphoprotein;Primary mitochondrial disease;Progressive external ophthalmoplegia;Reference proteome</t>
  </si>
  <si>
    <t>mitochondrial DNA repair [GO:0043504]; mitochondrial DNA replication [GO:0006264]; mitochondrial genome maintenance [GO:0000002]</t>
  </si>
  <si>
    <t>MGME1</t>
  </si>
  <si>
    <t>Q9BQP7</t>
  </si>
  <si>
    <t>3D-structure;Acetylation;Alternative splicing;ATP-binding;Kinase;Mitochondrion;NAD;NADP;Nucleotide-binding;Phosphoprotein;Reference proteome;Transferase;Transit peptide</t>
  </si>
  <si>
    <t>NAD metabolic process [GO:0019674]; NADP biosynthetic process [GO:0006741]; phosphorylation [GO:0016310]</t>
  </si>
  <si>
    <t>NADK2</t>
  </si>
  <si>
    <t>Q4G0N4</t>
  </si>
  <si>
    <t>Alternative splicing;Cytoplasm;Immunity;Innate immunity;Isopeptide bond;Mitochondrion;Nucleus;Reference proteome;Transit peptide;Ubl conjugation</t>
  </si>
  <si>
    <t>innate immune response [GO:0045087]; mitochondrial respiratory chain complex I assembly [GO:0032981]; regulation of oxidoreductase activity [GO:0051341]; regulation of protein complex stability [GO:0061635]; toll-like receptor 4 signaling pathway [GO:0034142]</t>
  </si>
  <si>
    <t>ECSIT</t>
  </si>
  <si>
    <t>Q9BQ95</t>
  </si>
  <si>
    <t>3D-structure;Activator;Alternative splicing;Direct protein sequencing;Nucleus;Phosphoprotein;Reference proteome;Repeat;Transcription;Transcription regulation</t>
  </si>
  <si>
    <t>positive regulation of DNA-templated transcription [GO:0045893]; positive regulation of transcription elongation by RNA polymerase II [GO:0032968]; positive regulation of transcription initiation by RNA polymerase II [GO:0060261]; RNA polymerase II preinitiation complex assembly [GO:0051123]</t>
  </si>
  <si>
    <t>MED24</t>
  </si>
  <si>
    <t>O75448</t>
  </si>
  <si>
    <t>Alternative splicing;Direct protein sequencing;Endoplasmic reticulum;Reference proteome;Selenocysteine;Signal</t>
  </si>
  <si>
    <t>'de novo' post-translational protein folding [GO:0051084]; sperm DNA condensation [GO:0035092]</t>
  </si>
  <si>
    <t>SELENOF</t>
  </si>
  <si>
    <t>O60613</t>
  </si>
  <si>
    <t>Alternative splicing;Coiled coil;Cytoplasm;Golgi apparatus;Membrane;Phosphoprotein;Protein transport;Reference proteome;Transmembrane;Transmembrane helix;Transport</t>
  </si>
  <si>
    <t>endocytic recycling [GO:0032456]; intracellular protein transport [GO:0006886]; retrograde transport, endosome to Golgi [GO:0042147]; vesicle docking [GO:0048278]; vesicle fusion [GO:0006906]</t>
  </si>
  <si>
    <t>STX16</t>
  </si>
  <si>
    <t>O14662</t>
  </si>
  <si>
    <t>3D-structure;Acetylation;Alternative splicing;Apoptosis;ATP-binding;Autophagy;Cell adhesion;Chromosomal rearrangement;Cytoplasm;Cytoskeleton;Disease variant;DNA damage;DNA repair;DNA-binding;Endocytosis;Kinase;Lipoprotein;Magnesium;Manganese;Membrane;Metal-binding;Mitochondrion;Myristate;Nucleotide-binding;Nucleus;Phosphoprotein;Proto-oncogene;Reference proteome;SH2 domain;SH3 domain;Transferase;Tyrosine-protein kinase;Ubl conjugation</t>
  </si>
  <si>
    <t>actin cytoskeleton organization [GO:0030036]; actin filament polymerization [GO:0030041]; activated T cell proliferation [GO:0050798]; activation of protein kinase C activity [GO:1990051]; alpha-beta T cell differentiation [GO:0046632]; associative learning [GO:0008306]; autophagy [GO:0006914]; B cell proliferation involved in immune response [GO:0002322]; B cell receptor signaling pathway [GO:0050853]; B-1 B cell homeostasis [GO:0001922]; Bergmann glial cell differentiation [GO:0060020]; BMP signaling pathway [GO:0030509]; cardiac muscle cell proliferation [GO:0060038]; cell-cell adhesion [GO:0098609]; cellular response to dopamine [GO:1903351]; cellular response to hydrogen peroxide [GO:0070301]; cellular response to lipopolysaccharide [GO:0071222]; cellular response to oxidative stress [GO:0034599]; cellular response to transforming growth factor beta stimulus [GO:0071560]; cellular senescence [GO:0090398]; cerebellum morphogenesis [GO:0021587]; DN4 thymocyte differentiation [GO:1904157]; DNA conformation change [GO:0071103]; DNA damage response [GO:0006974]; endothelial cell migration [GO:0043542]; epidermal growth factor receptor signaling pathway [GO:0007173]; ERK1 and ERK2 cascade [GO:0070371]; establishment of localization in cell [GO:0051649]; Fc-gamma receptor signaling pathway involved in phagocytosis [GO:0038096]; I-kappaB kinase/NF-kappaB signaling [GO:0007249]; integrin-mediated signaling pathway [GO:0007229]; intrinsic apoptotic signaling pathway in response to DNA damage [GO:0008630]; microspike assembly [GO:0030035]; mismatch repair [GO:0006298]; mitochondrial depolarization [GO:0051882]; mitotic cell cycle [GO:0000278]; myoblast proliferation [GO:0051450]; negative regulation of BMP signaling pathway [GO:0030514]; negative regulation of cell-cell adhesion [GO:0022408]; negative regulation of cellular senescence [GO:2000773]; negative regulation of double-strand break repair via homologous recombination [GO:2000042]; negative regulation of endothelial cell apoptotic process [GO:2000352]; negative regulation of ERK1 and ERK2 cascade [GO:0070373]; negative regulation of I-kappaB kinase/NF-kappaB signaling [GO:0043124]; negative regulation of long-term synaptic potentiation [GO:1900272]; negative regulation of mitotic cell cycle [GO:0045930]; negative regulation of phospholipase C activity [GO:1900275]; negative regulation of protein serine/threonine kinase activity [GO:0071901]; negative regulation of ubiquitin-protein transferase activity [GO:0051444]; neural tube closure [GO:0001843]; neuroepithelial cell differentiation [GO:0060563]; neuromuscular process controlling balance [GO:0050885]; neuron apoptotic process [GO:0051402]; neuron differentiation [GO:0030182]; neuropilin signaling pathway [GO:0038189]; peptidyl-tyrosine autophosphorylation [GO:0038083]; peptidyl-tyrosine phosphorylation [GO:0018108]; platelet-derived growth factor receptor-beta signaling pathway [GO:0035791]; podocyte apoptotic process [GO:1903210]; positive regulation of actin filament binding [GO:1904531]; positive regulation of apoptotic process [GO:0043065]; positive regulation of blood vessel branching [GO:1905555]; positive regulation of cell migration involved in sprouting angiogenesis [GO:0090050]; positive regulation of cytosolic calcium ion concentration [GO:0007204]; positive regulation of dendrite development [GO:1900006]; positive regulation of endothelial cell migration [GO:0010595]; positive regulation of ERK1 and ERK2 cascade [GO:0070374]; positive regulation of establishment of T cell polarity [GO:1903905]; positive regulation of extracellular matrix organization [GO:1903055]; positive regulation of fibroblast proliferation [GO:0048146]; positive regulation of focal adhesion assembly [GO:0051894]; positive regulation of hydrogen peroxide-mediated programmed cell death [GO:1901300]; positive regulation of I-kappaB kinase/NF-kappaB signaling [GO:0043123]; positive regulation of interleukin-2 production [GO:0032743]; positive regulation of microtubule binding [GO:1904528]; positive regulation of mitotic cell cycle [GO:0045931]; positive regulation of neuron apoptotic process [GO:0043525]; positive regulation of osteoblast proliferation [GO:0033690]; positive regulation of oxidoreductase activity [GO:0051353]; positive regulation of peptidyl-tyrosine phosphorylation [GO:0050731]; positive regulation of protein phosphorylation [GO:0001934]; positive regulation of release of sequestered calcium ion into cytosol [GO:0051281]; positive regulation of stress fiber assembly [GO:0051496]; positive regulation of substrate adhesion-dependent cell spreading [GO:1900026]; positive regulation of T cell migration [GO:2000406]; positive regulation of transcription by RNA polymerase II [GO:0045944]; positive regulation of type II interferon production [GO:0032729]; positive regulation of vasoconstriction [GO:0045907]; positive regulation of Wnt signaling pathway, planar cell polarity pathway [GO:2000096]; post-embryonic development [GO:0009791]; protein autophosphorylation [GO:0046777]; protein localization to cytoplasmic microtubule plus-end [GO:1904518]; protein modification process [GO:0036211]; protein phosphorylation [GO:0006468]; regulation of actin cytoskeleton organization [GO:0032956]; regulation of actin cytoskeleton reorganization [GO:2000249]; regulation of apoptotic process [GO:0042981]; regulation of autophagy [GO:0010506]; regulation of axon extension [GO:0030516]; regulation of Cdc42 protein signal transduction [GO:0032489]; regulation of cell adhesion [GO:0030155]; regulation of cell cycle [GO:0051726]; regulation of cell motility [GO:2000145]; regulation of DNA-templated transcription [GO:0006355]; regulation of endocytosis [GO:0030100]; regulation of hematopoietic stem cell differentiation [GO:1902036]; regulation of microtubule polymerization [GO:0031113]; regulation of modification of synaptic structure [GO:1905244]; regulation of T cell differentiation [GO:0045580]; response to endoplasmic reticulum stress [GO:0034976]; response to epinephrine [GO:0071871]; response to oxidative stress [GO:0006979]; response to xenobiotic stimulus [GO:0009410]; signal transduction in response to DNA damage [GO:0042770]; spleen development [GO:0048536]; substrate adhesion-dependent cell spreading [GO:0034446]; T cell receptor signaling pathway [GO:0050852]; thymus development [GO:0048538]; transitional one stage B cell differentiation [GO:0002333]</t>
  </si>
  <si>
    <t>ABL1</t>
  </si>
  <si>
    <t>P00519</t>
  </si>
  <si>
    <t>3D-structure;Activator;Direct protein sequencing;Isopeptide bond;Nucleus;Phosphoprotein;Reference proteome;Transcription;Transcription regulation;Ubl conjugation</t>
  </si>
  <si>
    <t>MED7</t>
  </si>
  <si>
    <t>O43513</t>
  </si>
  <si>
    <t>3D-structure;Acetylation;Alternative splicing;Coiled coil;Cytoplasm;Host-virus interaction;Nucleus;Phosphoprotein;Reference proteome;Signalosome</t>
  </si>
  <si>
    <t>COP9 signalosome assembly [GO:0010387]; protein deneddylation [GO:0000338]; protein neddylation [GO:0045116]; regulation of protein neddylation [GO:2000434]</t>
  </si>
  <si>
    <t>COPS7B</t>
  </si>
  <si>
    <t>Q9H9Q2</t>
  </si>
  <si>
    <t>3D-structure;Acetylation;Acyltransferase;Alternative splicing;Direct protein sequencing;Endoplasmic reticulum;Fatty acid metabolism;Lipid metabolism;Membrane;Mitochondrion;Mitochondrion inner membrane;Neurodegeneration;Peroxisome;Reference proteome;Transferase;Transport</t>
  </si>
  <si>
    <t>carnitine metabolic process, CoA-linked [GO:0019254]; fatty acid beta-oxidation using acyl-CoA oxidase [GO:0033540]; medium-chain fatty acid metabolic process [GO:0051791]; short-chain fatty acid metabolic process [GO:0046459]</t>
  </si>
  <si>
    <t>CRAT</t>
  </si>
  <si>
    <t>P43155</t>
  </si>
  <si>
    <t>3D-structure;Acetylation;Alternative splicing;Cell cycle;Cell division;Chromatin regulator;Cytoplasm;DNA damage;DNA repair;Mitosis;Nucleus;Phosphoprotein;Reference proteome;Ubl conjugation pathway</t>
  </si>
  <si>
    <t>cell division [GO:0051301]; DNA repair-dependent chromatin remodeling [GO:0140861]; double-strand break repair [GO:0006302]; hematopoietic stem cell proliferation [GO:0071425]; histone H2A K63-linked deubiquitination [GO:0070537]; mitotic G2 DNA damage checkpoint signaling [GO:0007095]; mitotic G2/M transition checkpoint [GO:0044818]; positive regulation of DNA repair [GO:0045739]; protein K63-linked deubiquitination [GO:0070536]; regulation of DNA repair [GO:0006282]; response to ionizing radiation [GO:0010212]</t>
  </si>
  <si>
    <t>BABAM1</t>
  </si>
  <si>
    <t>Q9NWV8</t>
  </si>
  <si>
    <t>Alternative splicing;Chromosome;DNA condensation;Nucleus;Phosphoprotein;Reference proteome</t>
  </si>
  <si>
    <t>female meiosis chromosome separation [GO:0051309]; meiotic chromosome condensation [GO:0010032]; mitotic chromosome condensation [GO:0007076]; mitotic sister chromatid separation [GO:0051306]; positive regulation of chromosome condensation [GO:1905821]; positive regulation of chromosome segregation [GO:0051984]; positive regulation of chromosome separation [GO:1905820]; T cell differentiation in thymus [GO:0033077]</t>
  </si>
  <si>
    <t>NCAPH2</t>
  </si>
  <si>
    <t>Q6IBW4</t>
  </si>
  <si>
    <t>Acetylation;Cytoplasm;Direct protein sequencing;Hydrolase;Lipid degradation;Lipid metabolism;Phosphoprotein;Reference proteome</t>
  </si>
  <si>
    <t>brain development [GO:0007420]; lipid catabolic process [GO:0016042]; lipid metabolic process [GO:0006629]; nervous system development [GO:0007399]; spermatogenesis [GO:0007283]</t>
  </si>
  <si>
    <t>PAFAH1B3</t>
  </si>
  <si>
    <t>Q15102</t>
  </si>
  <si>
    <t>Alternative splicing;ATP-binding;Cytoplasm;Fatty acid metabolism;Ligase;Lipid metabolism;Nucleotide-binding;Reference proteome</t>
  </si>
  <si>
    <t>fatty acid metabolic process [GO:0006631]; ketone body biosynthetic process [GO:0046951]; positive regulation of insulin secretion [GO:0032024]</t>
  </si>
  <si>
    <t>AACS</t>
  </si>
  <si>
    <t>Q86V21</t>
  </si>
  <si>
    <t>3D-structure;Alternative splicing;ATP-binding;Cell cycle;Cell division;Cytoplasm;Cytoskeleton;Kinase;Magnesium;Metal-binding;Mitosis;Nucleotide-binding;Phosphoprotein;Reference proteome;Serine/threonine-protein kinase;Transferase;Tumor suppressor</t>
  </si>
  <si>
    <t>cell division [GO:0051301]; cytoplasmic sequestering of protein [GO:0051220]; G1/S transition of mitotic cell cycle [GO:0000082]; G2/M transition of mitotic cell cycle [GO:0000086]; hippo signaling [GO:0035329]; hormone-mediated signaling pathway [GO:0009755]; inner cell mass cell fate commitment [GO:0001827]; inner cell mass cellular morphogenesis [GO:0001828]; keratinocyte differentiation [GO:0030216]; mammary gland epithelial cell differentiation [GO:0060644]; negative regulation of canonical Wnt signaling pathway [GO:0090090]; negative regulation of cyclin-dependent protein serine/threonine kinase activity [GO:0045736]; negative regulation of protein localization to nucleus [GO:1900181]; peptidyl-serine phosphorylation [GO:0018105]; positive regulation of apoptotic process [GO:0043065]; positive regulation of peptidyl-serine phosphorylation [GO:0033138]; protein phosphorylation [GO:0006468]; regulation of actin filament polymerization [GO:0030833]; regulation of intracellular estrogen receptor signaling pathway [GO:0033146]; regulation of organ growth [GO:0046620]; regulation of protein-containing complex assembly [GO:0043254]; regulation of transforming growth factor beta receptor signaling pathway [GO:0017015]; regulation of ubiquitin-dependent protein catabolic process [GO:2000058]; sister chromatid segregation [GO:0000819]</t>
  </si>
  <si>
    <t>LATS1</t>
  </si>
  <si>
    <t>O95835</t>
  </si>
  <si>
    <t>Alternative splicing;Phosphoprotein;Reference proteome;Repeat</t>
  </si>
  <si>
    <t>cardiac muscle cell apoptotic process [GO:0010659]; cilium organization [GO:0044782]; microtubule-based movement [GO:0007018]; microtubule-based process [GO:0007017]; negative regulation of cardiac muscle cell apoptotic process [GO:0010667]; negative regulation of neuroblast proliferation [GO:0007406]; negative regulation of thymocyte apoptotic process [GO:0070244]; neuroblast proliferation [GO:0007405]; plus-end-directed vesicle transport along microtubule [GO:0072383]; positive regulation of calcium-dependent cell-cell adhesion [GO:0046587]; protein localization [GO:0008104]; protein-containing complex assembly [GO:0065003]; signal transduction [GO:0007165]; thymocyte apoptotic process [GO:0070242]</t>
  </si>
  <si>
    <t>KIFAP3</t>
  </si>
  <si>
    <t>Q92845</t>
  </si>
  <si>
    <t>3D-structure;Alternative splicing;Differentiation;DNA-binding;Homeobox;Metal-binding;Nucleus;Phosphoprotein;Reference proteome;Repeat;Repressor;Transcription;Transcription regulation;Zinc;Zinc-finger</t>
  </si>
  <si>
    <t>cell differentiation [GO:0030154]; negative regulation of DNA-templated transcription [GO:0045892]; positive regulation of osteoblast differentiation [GO:0045669]; regulation of transcription by RNA polymerase II [GO:0006357]</t>
  </si>
  <si>
    <t>ZHX3</t>
  </si>
  <si>
    <t>Q9H4I2</t>
  </si>
  <si>
    <t>Golgi to secretory granule transport [GO:0055107]; vesicle transport along microtubule [GO:0047496]</t>
  </si>
  <si>
    <t>CDR2L</t>
  </si>
  <si>
    <t>Q86X02</t>
  </si>
  <si>
    <t>Alternative splicing;Cytoplasm;Glycoprotein;Golgi apparatus;Membrane;Metal-binding;Mitochondrion;Reference proteome;Signal-anchor;Transferase;Transmembrane;Transmembrane helix</t>
  </si>
  <si>
    <t>CHPF</t>
  </si>
  <si>
    <t>Q8IZ52</t>
  </si>
  <si>
    <t>Acetylation;Alternative splicing;Chromatin regulator;Neurogenesis;Nucleus;Phosphoprotein;Reference proteome;Transcription;Transcription regulation</t>
  </si>
  <si>
    <t>cardiac right ventricle formation [GO:0003219]; chromatin remodeling [GO:0006338]; muscle cell differentiation [GO:0042692]; nervous system development [GO:0007399]; neural retina development [GO:0003407]; nucleosome disassembly [GO:0006337]; positive regulation of cell differentiation [GO:0045597]; positive regulation of DNA-templated transcription [GO:0045893]; positive regulation of double-strand break repair [GO:2000781]; positive regulation of G2/M transition of mitotic cell cycle [GO:0010971]; positive regulation of myoblast differentiation [GO:0045663]; positive regulation of neuroblast proliferation [GO:0002052]; positive regulation of smooth muscle cell differentiation [GO:0051152];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protein binding [GO:0043393]; regulation of transcription by RNA polymerase II [GO:0006357]; secondary heart field specification [GO:0003139]</t>
  </si>
  <si>
    <t>SMARCD3</t>
  </si>
  <si>
    <t>Q6STE5</t>
  </si>
  <si>
    <t>Alternative splicing;Cell membrane;Cytoplasmic vesicle;Endocytosis;Membrane;Phosphoprotein;Protein transport;Reference proteome;Repeat;Transport</t>
  </si>
  <si>
    <t>NECAP2</t>
  </si>
  <si>
    <t>Q9NVZ3</t>
  </si>
  <si>
    <t>3D-structure;Acetylation;Cytoplasm;Dioxygenase;Iron;Metal-binding;Nucleus;Oxidoreductase;Reference proteome;Transcription;Transcription regulation</t>
  </si>
  <si>
    <t>negative regulation of DNA-binding transcription factor activity [GO:0043433]; negative regulation of Notch signaling pathway [GO:0045746]; positive regulation of myoblast differentiation [GO:0045663]; positive regulation of vasculogenesis [GO:2001214]</t>
  </si>
  <si>
    <t>HIF1AN</t>
  </si>
  <si>
    <t>Q9NWT6</t>
  </si>
  <si>
    <t>Acetylation;Alternative splicing;Disulfide bond;Endoplasmic reticulum;Glycoprotein;Hydrolase;Membrane;Metal-binding;Metalloprotease;Protease;Reference proteome;Transmembrane;Transmembrane helix;Zinc</t>
  </si>
  <si>
    <t>cellular response to oxidative stress [GO:0034599]; endoplasmic reticulum unfolded protein response [GO:0030968]; proteolysis [GO:0006508]</t>
  </si>
  <si>
    <t>ERMP1</t>
  </si>
  <si>
    <t>Q7Z2K6</t>
  </si>
  <si>
    <t>3D-structure;Acetylation;ATP-binding;Cell cycle;Cell division;Cytoplasm;DNA damage;DNA repair;Kinase;Nucleotide-binding;Nucleus;Phosphoprotein;Reference proteome;Serine/threonine-protein kinase;Transcription;Transcription regulation;Transferase</t>
  </si>
  <si>
    <t>cell cycle [GO:0007049]; cell division [GO:0051301]; DNA repair [GO:0006281]; positive regulation of transcription by RNA polymerase II [GO:0045944]; protein phosphorylation [GO:0006468]; protein stabilization [GO:0050821]; regulation of cell cycle [GO:0051726]; regulation of cyclin-dependent protein serine/threonine kinase activity [GO:0000079]; regulation of G1/S transition of mitotic cell cycle [GO:2000045]; snRNA transcription by RNA polymerase II [GO:0042795]; transcription by RNA polymerase II [GO:0006366]; transcription initiation at RNA polymerase II promoter [GO:0006367]</t>
  </si>
  <si>
    <t>CDK7</t>
  </si>
  <si>
    <t>P50613</t>
  </si>
  <si>
    <t>3D-structure;Alternative splicing;Host-virus interaction;Metal-binding;mRNA processing;Nucleus;Phosphoprotein;Reference proteome;Repeat;RNA-binding;Zinc;Zinc-finger</t>
  </si>
  <si>
    <t>mRNA processing [GO:0006397]</t>
  </si>
  <si>
    <t>CPSF4</t>
  </si>
  <si>
    <t>O95639</t>
  </si>
  <si>
    <t>3D-structure;Cytoplasm;Cytoskeleton;Microtubule;Phosphoprotein;Reference proteome</t>
  </si>
  <si>
    <t>DNA damage response, signal transduction by p53 class mediator resulting in cell cycle arrest [GO:0006977]; microtubule-based process [GO:0007017]</t>
  </si>
  <si>
    <t>GTSE1</t>
  </si>
  <si>
    <t>Q9NYZ3</t>
  </si>
  <si>
    <t>Acetylation;Exonuclease;Hydrolase;Nuclease;Reference proteome;RNA-binding</t>
  </si>
  <si>
    <t>RNA phosphodiester bond hydrolysis, exonucleolytic [GO:0090503]; rRNA catabolic process [GO:0016075]</t>
  </si>
  <si>
    <t>TRIR</t>
  </si>
  <si>
    <t>Q9BQ61</t>
  </si>
  <si>
    <t>Alternative splicing;Cytoplasm;Metal-binding;Phosphoprotein;Protein biosynthesis;Reference proteome;Zinc</t>
  </si>
  <si>
    <t>alanyl-tRNA aminoacylation [GO:0006419]; regulation of translational fidelity [GO:0006450]</t>
  </si>
  <si>
    <t>AARSD1</t>
  </si>
  <si>
    <t>Q9BTE6</t>
  </si>
  <si>
    <t>3D-structure;Cytoplasm;Diamond-Blackfan anemia;Isopeptide bond;Phosphoprotein;Reference proteome;Ribonucleoprotein;Ribosomal protein;Ubl conjugation</t>
  </si>
  <si>
    <t>cellular response to gamma radiation [GO:0071480]; cellular response to UV [GO:0034644]; cytoplasmic translation [GO:0002181]; DNA damage response, signal transduction by p53 class mediator resulting in cell cycle arrest [GO:0006977]; positive regulation of DNA damage response, signal transduction by p53 class mediator resulting in transcription of p21 class mediator [GO:1902164]; positive regulation of intrinsic apoptotic signaling pathway in response to DNA damage by p53 class mediator [GO:1902167]; positive regulation of translation [GO:0045727]; regulation of translation involved in cellular response to UV [GO:1904803]; ribosomal large subunit biogenesis [GO:0042273]; rRNA processing [GO:0006364]; translation [GO:0006412]</t>
  </si>
  <si>
    <t>RPL26</t>
  </si>
  <si>
    <t>P61254</t>
  </si>
  <si>
    <t>3D-structure;Acetylation;Alternative splicing;mRNA processing;mRNA splicing;Nucleus;Phosphoprotein;Reference proteome;Repeat;Repressor;RNA-binding;Transcription;Transcription regulation</t>
  </si>
  <si>
    <t>alternative mRNA splicing, via spliceosome [GO:0000380]; mRNA 5'-splice site recognition [GO:0000395]; negative regulation of mRNA splicing, via spliceosome [GO:0048025]</t>
  </si>
  <si>
    <t>SFSWAP</t>
  </si>
  <si>
    <t>Q12872</t>
  </si>
  <si>
    <t>3D-structure;Acetylation;DNA-binding;Isopeptide bond;Methylation;Nucleus;Phosphoprotein;Reference proteome;Transcription;Transcription regulation;Ubl conjugation</t>
  </si>
  <si>
    <t>MIDEAS</t>
  </si>
  <si>
    <t>Q6PJG2</t>
  </si>
  <si>
    <t>regulation of signal transduction by p53 class mediator [GO:1901796]; ribosome biogenesis [GO:0042254]</t>
  </si>
  <si>
    <t>URB2</t>
  </si>
  <si>
    <t>Q14146</t>
  </si>
  <si>
    <t>3D-structure;Acetylation;Alternative splicing;Disease variant;Disulfide bond;Lipid metabolism;Lyase;Metal-binding;Mitochondrion;Peroxisome;Reference proteome;Transit peptide</t>
  </si>
  <si>
    <t>ketone body biosynthetic process [GO:0046951]; leucine catabolic process [GO:0006552]; lipid metabolic process [GO:0006629]; mitochondrion organization [GO:0007005]</t>
  </si>
  <si>
    <t>HMGCL</t>
  </si>
  <si>
    <t>P35914</t>
  </si>
  <si>
    <t>3D-structure;Alternative splicing;Cell junction;Cell membrane;Cell projection;Coated pit;Coiled coil;Cytoplasm;Endocytosis;Lipid-binding;Membrane;Phosphoprotein;Protein transport;Reference proteome;Repeat;SH3 domain;Transport</t>
  </si>
  <si>
    <t>clathrin-dependent endocytosis [GO:0072583]; membrane organization [GO:0061024]; neuromuscular synaptic transmission [GO:0007274]; positive regulation of actin filament polymerization [GO:0030838]; positive regulation of Arp2/3 complex-mediated actin nucleation [GO:2000601]; protein transport [GO:0015031]; regulation of actin filament polymerization [GO:0030833]</t>
  </si>
  <si>
    <t>FCHSD2</t>
  </si>
  <si>
    <t>O94868</t>
  </si>
  <si>
    <t>3D-structure;Alternative splicing;Cytoplasm;Direct protein sequencing;Nucleus;Reference proteome;Ribonucleoprotein;RNA-binding;Signal recognition particle</t>
  </si>
  <si>
    <t>cotranslational protein targeting to membrane [GO:0006613]; SRP-dependent cotranslational protein targeting to membrane, signal sequence recognition [GO:0006617]</t>
  </si>
  <si>
    <t>SRP19</t>
  </si>
  <si>
    <t>P09132</t>
  </si>
  <si>
    <t>ribosomal large subunit assembly [GO:0000027]; rRNA processing [GO:0006364]</t>
  </si>
  <si>
    <t>PPAN</t>
  </si>
  <si>
    <t>Q9NQ55</t>
  </si>
  <si>
    <t>3D-structure;Alternative splicing;Endoplasmic reticulum;Membrane;Reference proteome</t>
  </si>
  <si>
    <t>EMC8</t>
  </si>
  <si>
    <t>O43402</t>
  </si>
  <si>
    <t>3D-structure;Acetylation;Chaperone;Cytoplasm;Mitochondrion;Nucleus;Phosphoprotein;Reference proteome</t>
  </si>
  <si>
    <t>PFDN4</t>
  </si>
  <si>
    <t>Q9NQP4</t>
  </si>
  <si>
    <t>Alternative splicing;Angiogenesis;Developmental protein;Differentiation;Disulfide bond;Glycosyltransferase;Magnesium;Membrane;Metal-binding;Phosphoprotein;Reference proteome;Signal-anchor;Transferase;Transmembrane;Transmembrane helix</t>
  </si>
  <si>
    <t>angiogenesis [GO:0001525]; intestinal epithelial cell development [GO:0060576]; kidney development [GO:0001822]; O-glycan processing, core 1 [GO:0016267]</t>
  </si>
  <si>
    <t>C1GALT1</t>
  </si>
  <si>
    <t>Q9NS00</t>
  </si>
  <si>
    <t>Alternative splicing;Antiviral defense;Cytoplasm;Isopeptide bond;mRNA capping;mRNA processing;mRNA transport;Nucleus;Phosphoprotein;Reference proteome;RNA-binding;Transport;Ubl conjugation</t>
  </si>
  <si>
    <t>7-methylguanosine mRNA capping [GO:0006370]; defense response to virus [GO:0051607]; mRNA export from nucleus [GO:0006406]; mRNA transcription by RNA polymerase II [GO:0042789]; snRNA export from nucleus [GO:0006408]</t>
  </si>
  <si>
    <t>NCBP3</t>
  </si>
  <si>
    <t>Q53F19</t>
  </si>
  <si>
    <t>Alternative splicing;Cytoplasm;Disease variant;Golgi apparatus;Hereditary spastic paraplegia;Hydrolase;Lipid degradation;Lipid metabolism;Neurodegeneration;Phosphoprotein;Reference proteome</t>
  </si>
  <si>
    <t>lipid droplet organization [GO:0034389]; locomotory behavior [GO:0007626]; mitochondrial fission [GO:0000266]; positive regulation of mitochondrial fission [GO:0090141]; triglyceride catabolic process [GO:0019433]; visual learning [GO:0008542]</t>
  </si>
  <si>
    <t>DDHD2</t>
  </si>
  <si>
    <t>O94830</t>
  </si>
  <si>
    <t>3D-structure;Alternative splicing;Coiled coil;Cytoplasm;Phosphoprotein;Reference proteome;Repeat</t>
  </si>
  <si>
    <t>cellular response to type II interferon [GO:0071346]; DNA damage response [GO:0006974]; insulin receptor signaling pathway [GO:0008286]; positive regulation of cell cycle G1/S phase transition [GO:1902808]; positive regulation of keratinocyte proliferation [GO:0010838]; protein stabilization [GO:0050821]; protein targeting [GO:0006605]; regulation of glucose transmembrane transport [GO:0010827]; regulation of insulin secretion involved in cellular response to glucose stimulus [GO:0061178]; regulation of postsynaptic membrane neurotransmitter receptor levels [GO:0099072]</t>
  </si>
  <si>
    <t>STXBP4</t>
  </si>
  <si>
    <t>Q6ZWJ1</t>
  </si>
  <si>
    <t>Acetylation;Alternative splicing;Cell membrane;Cell projection;Coiled coil;Cytoplasm;Disease variant;Endocytosis;Endoplasmic reticulum;Membrane;Phosphoprotein;Reference proteome</t>
  </si>
  <si>
    <t>endocytosis [GO:0006897]; negative regulation of autophagy [GO:0010507]; positive regulation of phosphatase activity [GO:0010922]; protein stabilization [GO:0050821]; regulation of phosphatidylinositol dephosphorylation [GO:0060304]</t>
  </si>
  <si>
    <t>MTMR9</t>
  </si>
  <si>
    <t>Q96QG7</t>
  </si>
  <si>
    <t>Acetylation;Activator;Cardiomyopathy;Disease variant;DNA-binding;Metal-binding;Nucleus;Reference proteome;Repeat;Transcription;Transcription regulation;Zinc;Zinc-finger</t>
  </si>
  <si>
    <t>angiogenesis [GO:0001525]; cellular defense response [GO:0006968]; endothelial cell development [GO:0001885]; positive regulation of endothelial cell differentiation [GO:0045603]; positive regulation of transcription by RNA polymerase II [GO:0045944]; regulation of transcription by RNA polymerase II [GO:0006357]</t>
  </si>
  <si>
    <t>VEZF1</t>
  </si>
  <si>
    <t>Q14119</t>
  </si>
  <si>
    <t>3D-structure;Alternative splicing;Mitochondrion;Reference proteome;Ribonucleoprotein;Ribosomal protein</t>
  </si>
  <si>
    <t>MRPL50</t>
  </si>
  <si>
    <t>Q8N5N7</t>
  </si>
  <si>
    <t>3D-structure;Activator;Alternative splicing;Cell cycle;Cell division;Centromere;Chromosome;Chromosome partition;Coiled coil;Kinetochore;Mitosis;Nucleus;Reference proteome;Transcription;Transcription regulation</t>
  </si>
  <si>
    <t>cell division [GO:0051301]; chromosome segregation [GO:0007059]; transcription by RNA polymerase II [GO:0006366]</t>
  </si>
  <si>
    <t>PMF1</t>
  </si>
  <si>
    <t>Q6P1K2</t>
  </si>
  <si>
    <t>3D-structure;Acetylation;Endonuclease;Hydrolase;Metal-binding;Mitochondrion;Nuclease;Phosphoprotein;Reference proteome;RNA-binding;Zinc</t>
  </si>
  <si>
    <t>LACTB2</t>
  </si>
  <si>
    <t>Q53H82</t>
  </si>
  <si>
    <t>3D-structure;Alternative splicing;Disease variant;Mitochondrion;Primary mitochondrial disease;Reference proteome;Ribonucleoprotein;Ribosomal protein</t>
  </si>
  <si>
    <t>MRPS25</t>
  </si>
  <si>
    <t>P82663</t>
  </si>
  <si>
    <t>3D-structure;Alternative splicing;Chaperone;Cytoplasm;Direct protein sequencing;Disease variant;Limb-girdle muscular dystrophy;Methylation;Nucleus;Phosphoprotein;Reference proteome</t>
  </si>
  <si>
    <t>actin cytoskeleton organization [GO:0030036]; chaperone-mediated protein folding [GO:0061077]; chorio-allantoic fusion [GO:0060710]; chorion development [GO:0060717]; extracellular matrix organization [GO:0030198]; intermediate filament organization [GO:0045109]; negative regulation of cysteine-type endopeptidase activity involved in apoptotic process [GO:0043154]; negative regulation of DNA-templated transcription [GO:0045892]; negative regulation of inclusion body assembly [GO:0090084]; protein folding [GO:0006457]; protein localization to nucleus [GO:0034504]; regulation of cellular response to heat [GO:1900034]; regulation of protein localization [GO:0032880]; syncytiotrophoblast cell differentiation involved in labyrinthine layer development [GO:0060715]</t>
  </si>
  <si>
    <t>DNAJB6</t>
  </si>
  <si>
    <t>O75190</t>
  </si>
  <si>
    <t>3D-structure;Acetylation;ATP-binding;Direct protein sequencing;Nucleotide-binding;Reference proteome;Transferase;Ubl conjugation;Ubl conjugation pathway</t>
  </si>
  <si>
    <t>proteasome-mediated ubiquitin-dependent protein catabolic process [GO:0043161]; protein K48-linked ubiquitination [GO:0070936]; protein K63-linked ubiquitination [GO:0070534]; protein polyubiquitination [GO:0000209]; ubiquitin-dependent protein catabolic process [GO:0006511]</t>
  </si>
  <si>
    <t>UBE2G1</t>
  </si>
  <si>
    <t>P62253</t>
  </si>
  <si>
    <t>3D-structure;Acetylation;Cytoplasm;Direct protein sequencing;DNA-binding;Metal-binding;Mitochondrion;Nucleus;Phosphoprotein;Reference proteome;Transcription;Transcription regulation;Zinc</t>
  </si>
  <si>
    <t>anatomical structure morphogenesis [GO:0009653]; BMP signaling pathway [GO:0030509]; bone development [GO:0060348]; cardiac conduction system development [GO:0003161]; cardiac muscle contraction [GO:0060048]; cartilage development [GO:0051216]; cell differentiation [GO:0030154]; cellular response to organic cyclic compound [GO:0071407]; embryonic pattern specification [GO:0009880]; erythrocyte differentiation [GO:0030218]; germ cell development [GO:0007281]; Mullerian duct regression [GO:0001880]; negative regulation of apoptotic process [GO:0043066]; negative regulation of Fas signaling pathway [GO:1902045]; negative regulation of gene expression [GO:0010629]; osteoblast differentiation [GO:0001649]; osteoblast fate commitment [GO:0002051]; positive regulation of DNA-templated transcription [GO:0045893]; positive regulation of osteoblast differentiation [GO:0045669]; positive regulation of transcription from RNA polymerase II promoter involved in cellular response to chemical stimulus [GO:1901522]; protein phosphorylation [GO:0006468]; regulation of transcription by RNA polymerase II [GO:0006357]; signal transduction [GO:0007165]; SMAD protein signal transduction [GO:0060395]; transforming growth factor beta receptor signaling pathway [GO:0007179]; ureteric bud development [GO:0001657]</t>
  </si>
  <si>
    <t>SMAD5</t>
  </si>
  <si>
    <t>Q99717</t>
  </si>
  <si>
    <t>Alternative splicing;DNA-binding;Nucleus;Phosphoprotein;Reference proteome;Transcription;Transcription regulation</t>
  </si>
  <si>
    <t>angiogenesis [GO:0001525]; negative regulation of viral transcription [GO:0032897]; positive regulation of transcription by RNA polymerase II [GO:0045944]; regulation of transcription by RNA polymerase II [GO:0006357]</t>
  </si>
  <si>
    <t>UBP1</t>
  </si>
  <si>
    <t>Q9NZI7</t>
  </si>
  <si>
    <t>3D-structure;Alternative splicing;Calcium;Direct protein sequencing;Disulfide bond;Endoplasmic reticulum;Glycoprotein;Metal-binding;Reference proteome;Signal</t>
  </si>
  <si>
    <t>SUMF2</t>
  </si>
  <si>
    <t>Q8NBJ7</t>
  </si>
  <si>
    <t>Alternative splicing;Disease variant;Mitochondrion;Primary mitochondrial disease;Protein biosynthesis;Reference proteome;Transit peptide</t>
  </si>
  <si>
    <t>positive regulation of mitochondrial translation [GO:0070131]; translation [GO:0006412]</t>
  </si>
  <si>
    <t>RMND1</t>
  </si>
  <si>
    <t>Q9NWS8</t>
  </si>
  <si>
    <t>Isopeptide bond;mRNA processing;mRNA splicing;Nucleus;Phosphoprotein;Reference proteome;Repeat;Repressor;RNA-binding;Ubl conjugation</t>
  </si>
  <si>
    <t>alternative mRNA splicing, via spliceosome [GO:0000380]; mRNA processing [GO:0006397]; mRNA splice site recognition [GO:0006376]; negative regulation of mRNA splicing, via spliceosome [GO:0048025]; response to alkaloid [GO:0043279]; response to toxic substance [GO:0009636]</t>
  </si>
  <si>
    <t>SRSF9</t>
  </si>
  <si>
    <t>Q13242</t>
  </si>
  <si>
    <t>3D-structure;Alternative splicing;Chromosomal rearrangement;Phosphoprotein;Reference proteome</t>
  </si>
  <si>
    <t>RASSF8</t>
  </si>
  <si>
    <t>Q8NHQ8</t>
  </si>
  <si>
    <t>3D-structure;Alternative splicing;Disulfide bond;Endoplasmic reticulum;Isomerase;Redox-active center;Reference proteome;Repeat;Signal</t>
  </si>
  <si>
    <t>electron transport chain [GO:0022900]; protein folding [GO:0006457]</t>
  </si>
  <si>
    <t>PDIA5</t>
  </si>
  <si>
    <t>Q14554</t>
  </si>
  <si>
    <t>Disease variant;Epilepsy;GTP-binding;Hydrolase;Membrane;Mitochondrion;Mitochondrion inner membrane;Nucleotide-binding;Protein biosynthesis;Reference proteome;Transit peptide</t>
  </si>
  <si>
    <t>positive regulation of translation [GO:0045727]; translation [GO:0006412]</t>
  </si>
  <si>
    <t>GUF1</t>
  </si>
  <si>
    <t>Q8N442</t>
  </si>
  <si>
    <t>3D-structure;Acetylation;Mitochondrion;Reference proteome;Ribonucleoprotein;Ribosomal protein;Transit peptide</t>
  </si>
  <si>
    <t>MRPL46</t>
  </si>
  <si>
    <t>Q9H2W6</t>
  </si>
  <si>
    <t>3D-structure;Acetylation;Alternative splicing;Direct protein sequencing;Isopeptide bond;Nucleus;Phosphoprotein;Reference proteome;Ubl conjugation</t>
  </si>
  <si>
    <t>DNA-templated transcription [GO:0006351]; negative regulation of apoptotic process [GO:0043066]; positive regulation of transcription by RNA polymerase II [GO:0045944]</t>
  </si>
  <si>
    <t>PTMA</t>
  </si>
  <si>
    <t>P06454</t>
  </si>
  <si>
    <t>3D-structure;Alternative splicing;Dwarfism;Endoplasmic reticulum;Isopeptide bond;Membrane;Phosphoprotein;Reference proteome;Signal;Ubl conjugation;Ubl conjugation pathway</t>
  </si>
  <si>
    <t>cartilage development [GO:0051216]; negative regulation of apoptotic process [GO:0043066]; negative regulation of gene expression [GO:0010629]; negative regulation of IRE1-mediated unfolded protein response [GO:1903895]; negative regulation of proteasomal ubiquitin-dependent protein catabolic process [GO:0032435]; positive regulation of cell cycle G1/S phase transition [GO:1902808]; positive regulation of cell migration [GO:0030335]; positive regulation of cell population proliferation [GO:0008284]; positive regulation of gene expression [GO:0010628]; positive regulation of I-kappaB phosphorylation [GO:1903721]; positive regulation of metallopeptidase activity [GO:1905050]; positive regulation of NF-kappaB transcription factor activity [GO:0051092]; positive regulation of proteasomal protein catabolic process [GO:1901800]; positive regulation of proteasomal ubiquitin-dependent protein catabolic process [GO:0032436]; positive regulation of protein localization to endoplasmic reticulum [GO:1905552]; positive regulation of RNA polymerase II regulatory region sequence-specific DNA binding [GO:1905636]; positive regulation of transcription by RNA polymerase II [GO:0045944]; protein K69-linked ufmylation [GO:1990592]; protein localization to endoplasmic reticulum [GO:0070972]; protein ufmylation [GO:0071569]; regulation of intracellular estrogen receptor signaling pathway [GO:0033146]; regulation of protein stability [GO:0031647]; response to endoplasmic reticulum stress [GO:0034976]; reticulophagy [GO:0061709]</t>
  </si>
  <si>
    <t>DDRGK1</t>
  </si>
  <si>
    <t>Q96HY6</t>
  </si>
  <si>
    <t>Acetylation;Cytoplasm;Disease variant;Intellectual disability;Reference proteome</t>
  </si>
  <si>
    <t>camera-type eye morphogenesis [GO:0048593]; cognition [GO:0050890]; corpus callosum morphogenesis [GO:0021540]; post-embryonic development [GO:0009791]; psychomotor behavior [GO:0036343]; regulation of skeletal muscle contraction [GO:0014819]; third ventricle development [GO:0021678]</t>
  </si>
  <si>
    <t>C12orf57</t>
  </si>
  <si>
    <t>Q99622</t>
  </si>
  <si>
    <t>3D-structure;Chaperone;Cytoplasm;Methylation;Nucleus;Phosphoprotein;Reference proteome;RNA-binding;Transcription;Transcription regulation</t>
  </si>
  <si>
    <t>negative regulation of transcription by RNA polymerase II [GO:0000122]; spliceosomal complex disassembly [GO:0000390]</t>
  </si>
  <si>
    <t>DNAJC17</t>
  </si>
  <si>
    <t>Q9NVM6</t>
  </si>
  <si>
    <t>3D-structure;Acetylation;Alternative splicing;Cytoplasm;Isopeptide bond;mRNA processing;mRNA splicing;Nonsense-mediated mRNA decay;Nucleus;Phosphoprotein;Reference proteome;RNA-binding;Ubl conjugation</t>
  </si>
  <si>
    <t>DNA-templated transcription [GO:0006351]; mRNA splicing, via spliceosome [GO:0000398]; negative regulation of mRNA splicing, via spliceosome [GO:0048025]; nuclear-transcribed mRNA catabolic process, nonsense-mediated decay [GO:0000184]; positive regulation of apoptotic process [GO:0043065]; regulation of alternative mRNA splicing, via spliceosome [GO:0000381]; RNA splicing [GO:0008380]</t>
  </si>
  <si>
    <t>RNPS1</t>
  </si>
  <si>
    <t>Q15287</t>
  </si>
  <si>
    <t>Alternative splicing;Cytoplasm;Disease variant;Membrane;Mitochondrion;Mitochondrion outer membrane;Phosphoprotein;Reference proteome</t>
  </si>
  <si>
    <t>mitochondrion distribution [GO:0048311]; mitochondrion organization [GO:0007005]</t>
  </si>
  <si>
    <t>MSTO1</t>
  </si>
  <si>
    <t>Q9BUK6</t>
  </si>
  <si>
    <t>3D-structure;Acetylation;Alternative splicing;Apoptosis;Direct protein sequencing;Phosphoprotein;Reference proteome</t>
  </si>
  <si>
    <t>apoptotic process [GO:0006915]; cellular response to transforming growth factor beta stimulus [GO:0071560]; negative regulation of cell population proliferation [GO:0008285]; negative regulation of chaperone-mediated protein folding [GO:1903645]; positive regulation of apoptotic process [GO:0043065]; positive regulation of cysteine-type endopeptidase activity involved in apoptotic process [GO:0043280]; positive regulation of gene expression [GO:0010628]; positive regulation of protein insertion into mitochondrial outer membrane [GO:1903638]; positive regulation of release of cytochrome c from mitochondria [GO:0090200]</t>
  </si>
  <si>
    <t>PDCD5</t>
  </si>
  <si>
    <t>O14737</t>
  </si>
  <si>
    <t>DNA duplex unwinding [GO:0032508]; DNA replication [GO:0006260]; maintenance of mitotic sister chromatid cohesion [GO:0034088]; positive regulation of DNA-directed DNA polymerase activity [GO:1900264]; post-translational protein acetylation [GO:0034421]; regulation of DNA replication [GO:0006275]</t>
  </si>
  <si>
    <t>DSCC1</t>
  </si>
  <si>
    <t>Q9BVC3</t>
  </si>
  <si>
    <t>3D-structure;Activator;Chromatin regulator;Chromosome;Disease variant;DNA damage;Epilepsy;Intellectual disability;Methyltransferase;Nucleus;Phosphoprotein;Reference proteome;RNA-binding;S-adenosyl-L-methionine;Transcription;Transcription regulation;Transferase</t>
  </si>
  <si>
    <t>brain development [GO:0007420]; DNA damage response [GO:0006974]; histone H3-K4 methylation [GO:0051568]; regulation of chromatin organization [GO:1902275]; regulation of hematopoietic stem cell differentiation [GO:1902036]</t>
  </si>
  <si>
    <t>SETD1A</t>
  </si>
  <si>
    <t>O15047</t>
  </si>
  <si>
    <t>3D-structure;Chaperone;Chromosome;Disease variant;DNA damage;DNA repair;Dyskeratosis congenita;Host-virus interaction;Nucleus;Phosphoprotein;Reference proteome;Repeat;RNA-binding;Telomere;WD repeat</t>
  </si>
  <si>
    <t>Cajal body organization [GO:0030576]; DNA repair [GO:0006281]; positive regulation of DNA repair [GO:0045739]; positive regulation of double-strand break repair [GO:2000781]; positive regulation of double-strand break repair via homologous recombination [GO:1905168]; positive regulation of double-strand break repair via nonhomologous end joining [GO:2001034]; positive regulation of establishment of protein localization to telomere [GO:1904851]; positive regulation of telomerase activity [GO:0051973]; protein localization to Cajal body [GO:1904867]; RNA folding [GO:0034337]; scaRNA localization to Cajal body [GO:0090666]; telomerase RNA localization to Cajal body [GO:0090671]; telomere formation via telomerase [GO:0032203]; telomere maintenance via telomerase [GO:0007004]</t>
  </si>
  <si>
    <t>WRAP53</t>
  </si>
  <si>
    <t>Q9BUR4</t>
  </si>
  <si>
    <t>Acetylation;Alternative splicing;Disease variant;Intellectual disability;Nucleus;Phosphoprotein;Reference proteome;Synapse;Synaptosome</t>
  </si>
  <si>
    <t>PRR12</t>
  </si>
  <si>
    <t>Q9ULL5</t>
  </si>
  <si>
    <t>3D-structure;Alternative splicing;Cytoplasm;Cytoskeleton;Microtubule;Reference proteome;Repeat</t>
  </si>
  <si>
    <t>TUBGCP6</t>
  </si>
  <si>
    <t>Q96RT7</t>
  </si>
  <si>
    <t>TMEM209</t>
  </si>
  <si>
    <t>Q96SK2</t>
  </si>
  <si>
    <t>3D-structure;Acetylation;Alternative splicing;Cytoplasm;Direct protein sequencing;Mitochondrion;Phosphoprotein;Reference proteome</t>
  </si>
  <si>
    <t>HEBP2</t>
  </si>
  <si>
    <t>Q9Y5Z4</t>
  </si>
  <si>
    <t>3D-structure;Activator;Alternative splicing;Cytoplasm;DNA-binding;Homeobox;Isopeptide bond;Metal-binding;Myogenesis;Nucleus;Phosphoprotein;Reference proteome;Repeat;Repressor;Transcription;Transcription regulation;Ubl conjugation;Zinc;Zinc-finger</t>
  </si>
  <si>
    <t>brain development [GO:0007420]; circadian regulation of gene expression [GO:0032922]; muscle organ development [GO:0007517]; negative regulation of myoblast differentiation [GO:0045662]; negative regulation of transcription by RNA polymerase II [GO:0000122]; positive regulation of cell adhesion [GO:0045785]; positive regulation of DNA-templated transcription [GO:0045893]; positive regulation of myoblast differentiation [GO:0045663]; positive regulation of transcription by RNA polymerase II [GO:0045944]; regulation of DNA-templated transcription [GO:0006355]; regulation of locomotor rhythm [GO:1904059]; regulation of neuron differentiation [GO:0045664]; regulation of transcription by RNA polymerase II [GO:0006357]; response to transforming growth factor beta [GO:0071559]</t>
  </si>
  <si>
    <t>ZFHX3</t>
  </si>
  <si>
    <t>Q15911</t>
  </si>
  <si>
    <t>PTRHD1</t>
  </si>
  <si>
    <t>Q6GMV3</t>
  </si>
  <si>
    <t>3D-structure;Acetylation;Cell membrane;Cytoplasm;Membrane;Nucleus;Phosphoprotein;Reference proteome;Wnt signaling pathway</t>
  </si>
  <si>
    <t>activation of GTPase activity [GO:0090630]; negative regulation of cell population proliferation [GO:0008285]; negative regulation of protein localization to cell surface [GO:2000009]; negative regulation of Wnt signaling pathway [GO:0030178]; proteolysis [GO:0006508]; Rho protein signal transduction [GO:0007266]; Wnt signaling pathway [GO:0016055]</t>
  </si>
  <si>
    <t>TAX1BP3</t>
  </si>
  <si>
    <t>O14907</t>
  </si>
  <si>
    <t>3D-structure;Acetylation;Alternative splicing;ATP-binding;Chromatin regulator;Cytoplasm;Direct protein sequencing;Host-virus interaction;Kinase;Nucleotide-binding;Nucleus;Phosphoprotein;Reference proteome;Repeat;Serine/threonine-protein kinase;Transcription;Transcription regulation;Transferase;Ubl conjugation pathway;WD repeat</t>
  </si>
  <si>
    <t>B cell differentiation [GO:0030183]; cell competition in a multicellular organism [GO:0035212]; negative regulation of transcription by RNA polymerase II [GO:0000122]; phosphorylation [GO:0016310]; positive regulation of protein catabolic process [GO:0045732]; post-translational protein modification [GO:0043687]; protein ubiquitination [GO:0016567]; V(D)J recombination [GO:0033151]</t>
  </si>
  <si>
    <t>DCAF1</t>
  </si>
  <si>
    <t>Q9Y4B6</t>
  </si>
  <si>
    <t>3D-structure;Alternative splicing;ATP-binding;Kinase;Metal-binding;Nucleotide-binding;Phosphoprotein;Proto-oncogene;Reference proteome;Serine/threonine-protein kinase;Transferase;Zinc;Zinc-finger</t>
  </si>
  <si>
    <t>MAPK cascade [GO:0000165]; negative regulation of apoptotic process [GO:0043066]; positive regulation of peptidyl-serine phosphorylation [GO:0033138]; protein modification process [GO:0036211]; protein phosphorylation [GO:0006468]; regulation of proteasomal ubiquitin-dependent protein catabolic process [GO:0032434]; regulation of TOR signaling [GO:0032006]</t>
  </si>
  <si>
    <t>ARAF</t>
  </si>
  <si>
    <t>P10398</t>
  </si>
  <si>
    <t>3D-structure;Alternative splicing;Chromosomal rearrangement;Cytoplasmic vesicle;Endocytosis;Endosome;Golgi apparatus;GTPase activation;Phosphoprotein;Protein transport;Reference proteome;Transport</t>
  </si>
  <si>
    <t>endocytosis [GO:0006897]; protein transport [GO:0015031]; regulation of protein localization [GO:0032880]</t>
  </si>
  <si>
    <t>Q5R372</t>
  </si>
  <si>
    <t>3D-structure;Alternative splicing;Direct protein sequencing;Disulfide bond;Glycoprotein;Hydrolase;Lysosome;Protease;Reference proteome;Signal;Thiol protease;Zymogen</t>
  </si>
  <si>
    <t>activation of cysteine-type endopeptidase activity [GO:0097202]; antigen processing and presentation of exogenous peptide antigen via MHC class II [GO:0019886]; associative learning [GO:0008306]; cellular response to amyloid-beta [GO:1904646]; cellular response to calcium ion [GO:0071277]; cellular response to hepatocyte growth factor stimulus [GO:0035729]; dendritic spine organization [GO:0097061]; memory [GO:0007613]; negative regulation of ERBB signaling pathway [GO:1901185]; negative regulation of gene expression [GO:0010629]; negative regulation of multicellular organism growth [GO:0040015]; negative regulation of neuron apoptotic process [GO:0043524]; positive regulation of cell population proliferation [GO:0008284]; positive regulation of endothelial cell chemotaxis [GO:2001028]; positive regulation of long-term synaptic potentiation [GO:1900273]; positive regulation of mitotic cell cycle [GO:0045931]; positive regulation of monocyte chemotaxis [GO:0090026]; proteolysis [GO:0006508]; proteolysis involved in protein catabolic process [GO:0051603]; receptor catabolic process [GO:0032801]; renal system process [GO:0003014]; response to acidic pH [GO:0010447]; self proteolysis [GO:0097264]; vacuolar protein processing [GO:0006624]; vitamin D metabolic process [GO:0042359]</t>
  </si>
  <si>
    <t>LGMN</t>
  </si>
  <si>
    <t>Q99538</t>
  </si>
  <si>
    <t>3D-structure;Alternative splicing;Coiled coil;Cytoplasm;Endosome;Membrane;Methylation;Nucleus;Protein transport;Reference proteome;Transcription;Transcription regulation;Transport</t>
  </si>
  <si>
    <t>early endosome to late endosome transport [GO:0045022]; endocytic recycling [GO:0032456]; localization [GO:0051179]; macroautophagy [GO:0016236]; membrane fission [GO:0090148]; multivesicular body assembly [GO:0036258]; multivesicular body sorting pathway [GO:0071985]; positive regulation of exosomal secretion [GO:1903543]; positive regulation of gene expression [GO:0010628]; positive regulation of protein catabolic process [GO:0045732]; protein transport to vacuole involved in ubiquitin-dependent protein catabolic process via the multivesicular body sorting pathway [GO:0043328]; regulation of protein catabolic process [GO:0042176]; regulation of protein complex stability [GO:0061635]; regulation of transcription by RNA polymerase II [GO:0006357]</t>
  </si>
  <si>
    <t>SNF8</t>
  </si>
  <si>
    <t>Q96H20</t>
  </si>
  <si>
    <t>Activator;Alternative splicing;Chromosomal rearrangement;Coiled coil;Developmental protein;Differentiation;Glycoprotein;Isopeptide bond;Myogenesis;Nucleus;Phosphoprotein;Reference proteome;Repeat;Transcription;Transcription regulation;Ubl conjugation</t>
  </si>
  <si>
    <t>muscle organ development [GO:0007517]; positive regulation of miRNA transcription [GO:1902895]; positive regulation of striated muscle tissue development [GO:0045844]; positive regulation of transcription by RNA polymerase II [GO:0045944]; smooth muscle cell differentiation [GO:0051145]</t>
  </si>
  <si>
    <t>MRTFB</t>
  </si>
  <si>
    <t>Q9ULH7</t>
  </si>
  <si>
    <t>3D-structure;Acetylation;Alternative splicing;Calcium;Calcium channel;Calcium transport;Coiled coil;Ion channel;Ion transport;Membrane;Mitochondrion;Mitochondrion inner membrane;Phosphoprotein;Reference proteome;Transit peptide;Transmembrane;Transmembrane helix;Transport</t>
  </si>
  <si>
    <t>actin filament reorganization [GO:0090527]; calcium import into the mitochondrion [GO:0036444]; calcium-mediated signaling [GO:0019722]; glucose homeostasis [GO:0042593]; mitochondrial calcium ion homeostasis [GO:0051560]; mitochondrial calcium ion transmembrane transport [GO:0006851]; positive regulation of insulin secretion [GO:0032024]; positive regulation of mitochondrial calcium ion concentration [GO:0051561]; positive regulation of mitochondrial fission [GO:0090141]; positive regulation of neutrophil chemotaxis [GO:0090023]; protein complex oligomerization [GO:0051259]</t>
  </si>
  <si>
    <t>MCU</t>
  </si>
  <si>
    <t>Q8NE86</t>
  </si>
  <si>
    <t>Acetylation;DNA-binding;Isopeptide bond;Nucleus;Phosphoprotein;Reference proteome;Transcription;Transcription regulation;Ubl conjugation</t>
  </si>
  <si>
    <t>cellular response to calcium ion [GO:0071277]; decidualization [GO:0046697]; embryonic process involved in female pregnancy [GO:0060136]; integrated stress response signaling [GO:0140467]; labyrinthine layer blood vessel development [GO:0060716]; osteoblast differentiation [GO:0001649]; osteoblast proliferation [GO:0033687]; osteoclast differentiation [GO:0030316]; osteoclast proliferation [GO:0002158]; positive regulation of cell differentiation [GO:0045597]; positive regulation of transcription by RNA polymerase II [GO:0045944]; regulation of cell cycle [GO:0051726]; regulation of cell population proliferation [GO:0042127]; regulation of T-helper 17 cell differentiation [GO:2000319]; regulation of transcription by RNA polymerase II [GO:0006357]; trophectodermal cell differentiation [GO:0001829]; vasculogenesis [GO:0001570]</t>
  </si>
  <si>
    <t>JUNB</t>
  </si>
  <si>
    <t>P17275</t>
  </si>
  <si>
    <t>3D-structure;Activator;Alternative splicing;Cytoplasm;Lipid-binding;Nucleus;Reference proteome;Transcription;Transcription regulation;Transport</t>
  </si>
  <si>
    <t>positive regulation of DNA-templated transcription [GO:0045893]; regulation of cholesterol biosynthetic process [GO:0045540]</t>
  </si>
  <si>
    <t>SEC14L2</t>
  </si>
  <si>
    <t>O76054</t>
  </si>
  <si>
    <t>Alternative splicing;Cytoplasm;Disease variant;Intellectual disability;Methyltransferase;Nucleus;Phosphoprotein;Reference proteome;S-adenosyl-L-methionine;Transferase;tRNA processing</t>
  </si>
  <si>
    <t>cytoplasmic translation [GO:0002181]; neurogenesis [GO:0022008]; tRNA methylation [GO:0030488]; tRNA modification [GO:0006400]; tRNA nucleoside ribose methylation [GO:0002128]; wobble position ribose methylation [GO:0002130]</t>
  </si>
  <si>
    <t>FTSJ1</t>
  </si>
  <si>
    <t>Q9UET6</t>
  </si>
  <si>
    <t>Acetylation;Alternative splicing;Membrane;Mitochondrion;Mitochondrion outer membrane;Protein transport;Reference proteome;Transport</t>
  </si>
  <si>
    <t>inner mitochondrial membrane organization [GO:0007007]; mitochondrial transport [GO:0006839]; mitochondrion organization [GO:0007005]; protein insertion into mitochondrial outer membrane [GO:0045040]</t>
  </si>
  <si>
    <t>MTX2</t>
  </si>
  <si>
    <t>O75431</t>
  </si>
  <si>
    <t>Alternative splicing;Cytoplasm;Cytoskeleton;Disease variant;Reference proteome</t>
  </si>
  <si>
    <t>actin cytoskeleton organization [GO:0030036]; activation of GTPase activity [GO:0090630]; cell population proliferation [GO:0008283]; regulation of TOR signaling [GO:0032006]</t>
  </si>
  <si>
    <t>TBCK</t>
  </si>
  <si>
    <t>Q8TEA7</t>
  </si>
  <si>
    <t>3D-structure;Acetylation;Alternative splicing;ATP-binding;Isopeptide bond;Nucleotide-binding;Nucleus;Reference proteome;Transferase;Ubl conjugation;Ubl conjugation pathway</t>
  </si>
  <si>
    <t>ISG15-protein conjugation [GO:0032020]; positive regulation of transcription by RNA polymerase II [GO:0045944]; protein K48-linked ubiquitination [GO:0070936]; protein polyubiquitination [GO:0000209]; protein ubiquitination [GO:0016567]; ubiquitin-dependent protein catabolic process [GO:0006511]</t>
  </si>
  <si>
    <t>UBE2E1</t>
  </si>
  <si>
    <t>P51965</t>
  </si>
  <si>
    <t>Acetylation;Alternative splicing;Calcium;Coated pit;Cytoplasmic vesicle;Disulfide bond;Membrane;Phosphoprotein;Reference proteome</t>
  </si>
  <si>
    <t>clathrin-dependent endocytosis [GO:0072583]; intracellular protein transport [GO:0006886]</t>
  </si>
  <si>
    <t>CLTB</t>
  </si>
  <si>
    <t>P09497</t>
  </si>
  <si>
    <t>3D-structure;Alternative splicing;Cataract;Cell cycle;Cytoplasm;Cytoskeleton;Disease variant;GTP-binding;Isopeptide bond;Lipoprotein;Mitochondrion;Myristate;Nucleotide-binding;Nucleus;Phosphoprotein;Reference proteome;Ubl conjugation</t>
  </si>
  <si>
    <t>bicellular tight junction assembly [GO:0070830]; centrosome cycle [GO:0007098]; maintenance of protein location in nucleus [GO:0051457]; negative regulation of GTPase activity [GO:0034260]; positive regulation of cell-substrate adhesion [GO:0010811]; positive regulation of microtubule polymerization [GO:0031116]; protein folding [GO:0006457]; regulation of aerobic respiration [GO:1903715]; regulation of glycolytic process [GO:0006110]; regulation of microtubule polymerization [GO:0031113]</t>
  </si>
  <si>
    <t>ARL2</t>
  </si>
  <si>
    <t>P36404</t>
  </si>
  <si>
    <t>NT5DC2</t>
  </si>
  <si>
    <t>Q9H857</t>
  </si>
  <si>
    <t>3D-structure;Acetylation;Alternative splicing;Apoptosis;Cell membrane;Chaperone;Cytoplasm;Membrane;Metal-binding;Methylation;Mitochondrion;Phosphoprotein;Postsynaptic cell membrane;Reference proteome;Repeat;Synapse;Transit peptide;Zinc;Zinc-finger</t>
  </si>
  <si>
    <t>activation of cysteine-type endopeptidase activity involved in apoptotic process [GO:0006919]; activation-induced cell death of T cells [GO:0006924]; cellular senescence [GO:0090398]; mitochondrial DNA replication [GO:0006264]; mitochondrion organization [GO:0007005]; negative regulation of apoptotic process [GO:0043066]; negative regulation of cell population proliferation [GO:0008285]; negative regulation of cysteine-type endopeptidase activity involved in apoptotic process [GO:0043154]; negative regulation of I-kappaB kinase/NF-kappaB signaling [GO:0043124]; negative regulation of NF-kappaB transcription factor activity [GO:0032088]; negative regulation of protein kinase activity [GO:0006469]; negative regulation of transcription by RNA polymerase II [GO:0000122]; negative regulation of type II interferon-mediated signaling pathway [GO:0060336]; neuromuscular junction development [GO:0007528]; positive regulation of apoptotic process [GO:0043065]; positive regulation of protein ubiquitination [GO:0031398]; positive regulation of T cell proliferation [GO:0042102]; protein folding [GO:0006457]; protein stabilization [GO:0050821]; response to heat [GO:0009408]; response to type II interferon [GO:0034341]; skeletal muscle acetylcholine-gated channel clustering [GO:0071340]; small GTPase mediated signal transduction [GO:0007264]; T cell differentiation in thymus [GO:0033077]</t>
  </si>
  <si>
    <t>DNAJA3</t>
  </si>
  <si>
    <t>Q96EY1</t>
  </si>
  <si>
    <t>3D-structure;Acetylation;Alternative splicing;Cell membrane;Cytoplasm;Endoplasmic reticulum;Fatty acid metabolism;Hydrolase;Lipid metabolism;Membrane;Nucleus;Reference proteome</t>
  </si>
  <si>
    <t>fatty acid metabolic process [GO:0006631]; fatty acid transport [GO:0015908]; negative regulation of Golgi to plasma membrane protein transport [GO:0042997]; protein depalmitoylation [GO:0002084]</t>
  </si>
  <si>
    <t>LYPLA1</t>
  </si>
  <si>
    <t>O75608</t>
  </si>
  <si>
    <t>3D-structure;Alternative splicing;Coiled coil;Direct protein sequencing;Magnesium;Metal-binding;Reference proteome</t>
  </si>
  <si>
    <t>HDHD2</t>
  </si>
  <si>
    <t>Q9H0R4</t>
  </si>
  <si>
    <t>3D-structure;Acetylation;Isopeptide bond;mRNA processing;mRNA splicing;Nucleus;Phosphoprotein;Reference proteome;Spliceosome;Ubl conjugation</t>
  </si>
  <si>
    <t>MFAP1</t>
  </si>
  <si>
    <t>P55081</t>
  </si>
  <si>
    <t>3D-structure;Acetylation;Coiled coil;Isopeptide bond;Methylation;mRNA processing;Nucleus;Phosphoprotein;Reference proteome;Ubl conjugation</t>
  </si>
  <si>
    <t>co-transcriptional mRNA 3'-end processing, cleavage and polyadenylation pathway [GO:0180010]; mRNA polyadenylation [GO:0006378]; termination of RNA polymerase II transcription [GO:0006369]</t>
  </si>
  <si>
    <t>PCF11</t>
  </si>
  <si>
    <t>O94913</t>
  </si>
  <si>
    <t>Acyltransferase;Endoplasmic reticulum;Lipid biosynthesis;Lipid metabolism;Membrane;Phospholipid biosynthesis;Phospholipid metabolism;Phosphoprotein;Reference proteome;Transferase;Transmembrane;Transmembrane helix</t>
  </si>
  <si>
    <t>CDP-diacylglycerol biosynthetic process [GO:0016024]; glycerol-3-phosphate metabolic process [GO:0006072]; phosphatidic acid biosynthetic process [GO:0006654]; regulation of TOR signaling [GO:0032006]; triglyceride biosynthetic process [GO:0019432]</t>
  </si>
  <si>
    <t>GPAT3</t>
  </si>
  <si>
    <t>Q53EU6</t>
  </si>
  <si>
    <t>3D-structure;Acetylation;Alternative splicing;Antioxidant;Cytoplasm;Direct protein sequencing;Disulfide bond;Oxidoreductase;Peroxidase;Phosphoprotein;Redox-active center;Reference proteome</t>
  </si>
  <si>
    <t>cell redox homeostasis [GO:0045454]; cellular response to oxidative stress [GO:0034599]; defense response to tumor cell [GO:0002357]; extrinsic apoptotic signaling pathway [GO:0097191]; hydrogen peroxide catabolic process [GO:0042744]; leukocyte activation [GO:0045321]; negative regulation of apoptotic process [GO:0043066]; negative regulation of extrinsic apoptotic signaling pathway in absence of ligand [GO:2001240]; negative regulation of lipopolysaccharide-mediated signaling pathway [GO:0031665]; negative regulation of NF-kappaB transcription factor activity [GO:0032088]; negative regulation of T cell differentiation [GO:0045581]; positive regulation of blood coagulation [GO:0030194]; positive regulation of MAPK cascade [GO:0043410]; regulation of apoptotic process [GO:0042981]; regulation of hydrogen peroxide metabolic process [GO:0010310]; removal of superoxide radicals [GO:0019430]; respiratory burst involved in inflammatory response [GO:0002536]; response to lipopolysaccharide [GO:0032496]; response to oxidative stress [GO:0006979]; T cell homeostasis [GO:0043029]; T cell proliferation [GO:0042098]; thymus development [GO:0048538]</t>
  </si>
  <si>
    <t>PRDX2</t>
  </si>
  <si>
    <t>P32119</t>
  </si>
  <si>
    <t>Acetylation;Cell membrane;Lipoprotein;Membrane;Methylation;Phosphoprotein;Prenylation;Reference proteome;Transducer</t>
  </si>
  <si>
    <t>GNG12</t>
  </si>
  <si>
    <t>Q9UBI6</t>
  </si>
  <si>
    <t>3D-structure;Activator;Alternative splicing;Direct protein sequencing;Disease variant;Nucleus;Reference proteome;Transcription;Transcription regulation</t>
  </si>
  <si>
    <t>positive regulation of DNA-templated transcription [GO:0045893]; positive regulation of transcription by RNA polymerase II [GO:0045944]; positive regulation of transcription elongation by RNA polymerase II [GO:0032968]; positive regulation of transcription initiation by RNA polymerase II [GO:0060261]; protein ubiquitination [GO:0016567]; regulation of transcription by RNA polymerase II [GO:0006357]; RNA polymerase II preinitiation complex assembly [GO:0051123]; somatic stem cell population maintenance [GO:0035019]; transcription initiation at RNA polymerase II promoter [GO:0006367]</t>
  </si>
  <si>
    <t>MED17</t>
  </si>
  <si>
    <t>Q9NVC6</t>
  </si>
  <si>
    <t>Acetylation;Alternative splicing;Hydrolase;Phosphoprotein;Protein phosphatase;Reference proteome</t>
  </si>
  <si>
    <t>negative regulation of BMP signaling pathway [GO:0030514]; positive regulation of protein export from nucleus [GO:0046827]; protein dephosphorylation [GO:0006470]; protein export from nucleus [GO:0006611]</t>
  </si>
  <si>
    <t>CTDSPL2</t>
  </si>
  <si>
    <t>Q05D32</t>
  </si>
  <si>
    <t>3D-structure;Alternative splicing;Lyase;Phosphoprotein;Reference proteome</t>
  </si>
  <si>
    <t>release of cytochrome c from mitochondria [GO:0001836]</t>
  </si>
  <si>
    <t>GGCT</t>
  </si>
  <si>
    <t>O75223</t>
  </si>
  <si>
    <t>Alternative splicing;Reference proteome;Signal</t>
  </si>
  <si>
    <t>glycerophospholipid biosynthetic process [GO:0046474]</t>
  </si>
  <si>
    <t>HDHD5</t>
  </si>
  <si>
    <t>Q9BXW7</t>
  </si>
  <si>
    <t>3D-structure;Alternative splicing;Cell projection;Coiled coil;Cytoplasm;Cytoskeleton;Membrane;Phosphoprotein;Reference proteome;SH3 domain</t>
  </si>
  <si>
    <t>actin crosslink formation [GO:0051764]; actin filament bundle assembly [GO:0051017]; axonogenesis [GO:0007409]; cellular response to epidermal growth factor stimulus [GO:0071364]; cellular response to L-glutamate [GO:1905232]; dendrite development [GO:0016358]; insulin receptor signaling pathway [GO:0008286]; plasma membrane organization [GO:0007009]; positive regulation of actin cytoskeleton reorganization [GO:2000251]; positive regulation of actin filament polymerization [GO:0030838]; positive regulation of dendritic spine morphogenesis [GO:0061003]; positive regulation of excitatory postsynaptic potential [GO:2000463]; protein localization to synapse [GO:0035418]; regulation of actin cytoskeleton organization [GO:0032956]; regulation of cell shape [GO:0008360]; regulation of modification of postsynaptic actin cytoskeleton [GO:1905274]; regulation of synaptic plasticity [GO:0048167]</t>
  </si>
  <si>
    <t>BAIAP2</t>
  </si>
  <si>
    <t>Q9UQB8</t>
  </si>
  <si>
    <t>3D-structure;Activator;Alternative splicing;Antiviral defense;Cytoplasm;Disease variant;Disulfide bond;DNA-binding;Host-virus interaction;Immunity;Innate immunity;Isopeptide bond;Mitochondrion;Nucleus;Phosphoprotein;Reference proteome;Transcription;Transcription regulation;Ubl conjugation</t>
  </si>
  <si>
    <t>antiviral innate immune response [GO:0140374]; apoptotic process [GO:0006915]; cellular response to exogenous dsRNA [GO:0071360]; cellular response to virus [GO:0098586]; cytosolic pattern recognition receptor signaling pathway [GO:0002753]; defense response to virus [GO:0051607]; DNA damage response [GO:0006974]; immune system process [GO:0002376]; lipopolysaccharide-mediated signaling pathway [GO:0031663]; macrophage apoptotic process [GO:0071888]; MDA-5 signaling pathway [GO:0039530]; mRNA transcription [GO:0009299]; positive regulation of I-kappaB kinase/NF-kappaB signaling [GO:0043123]; positive regulation of interferon-alpha production [GO:0032727]; positive regulation of interferon-beta production [GO:0032728]; positive regulation of transcription by RNA polymerase II [GO:0045944]; positive regulation of type I interferon production [GO:0032481]; positive regulation of type I interferon-mediated signaling pathway [GO:0060340]; programmed necrotic cell death [GO:0097300]; regulation of apoptotic process [GO:0042981]; regulation of inflammatory response [GO:0050727]; regulation of transcription by RNA polymerase II [GO:0006357]; TRIF-dependent toll-like receptor signaling pathway [GO:0035666]; type I interferon-mediated signaling pathway [GO:0060337]</t>
  </si>
  <si>
    <t>IRF3</t>
  </si>
  <si>
    <t>Q14653</t>
  </si>
  <si>
    <t>3D-structure;Alternative splicing;ATP-binding;Cytoplasm;Endoplasmic reticulum;Host-virus interaction;Kinase;Membrane;Mitochondrion;Nucleotide-binding;Nucleus;Phosphoprotein;Reference proteome;Serine/threonine-protein kinase;Transferase;Transmembrane;Transmembrane helix</t>
  </si>
  <si>
    <t>cellular response to oxidative stress [GO:0034599]; peptidyl-serine phosphorylation [GO:0018105]; protein autophosphorylation [GO:0046777]; protein phosphorylation [GO:0006468]; regulation of interleukin-1-mediated signaling pathway [GO:2000659]; regulation of MAPK cascade [GO:0043408]; signal transduction [GO:0007165]</t>
  </si>
  <si>
    <t>VRK2</t>
  </si>
  <si>
    <t>Q86Y07</t>
  </si>
  <si>
    <t>3D-structure;Acetylation;Alternative splicing;Cytoplasm;Nucleus;Phosphoprotein;Reference proteome;RNA-binding;Translation regulation</t>
  </si>
  <si>
    <t>positive regulation of collagen biosynthetic process [GO:0032967]; positive regulation of mRNA binding [GO:1902416]; positive regulation of translation [GO:0045727]; RNA processing [GO:0006396]</t>
  </si>
  <si>
    <t>LARP6</t>
  </si>
  <si>
    <t>Q9BRS8</t>
  </si>
  <si>
    <t>Alternative splicing;Cytoplasm;Developmental protein;Nucleus;Reference proteome;Repeat;Ubl conjugation pathway;WD repeat</t>
  </si>
  <si>
    <t>DCAF7</t>
  </si>
  <si>
    <t>P61962</t>
  </si>
  <si>
    <t>3D-structure;Alternative splicing;Apoptosis;Coiled coil;Cytoplasm;Cytoskeleton;Differentiation;Membrane;Microtubule;Mitochondrion;Mitochondrion outer membrane;Nucleus;Phosphoprotein;Reference proteome;Transmembrane;Transmembrane helix</t>
  </si>
  <si>
    <t>apoptotic process [GO:0006915]; cell differentiation [GO:0030154]; intracellular calcium ion homeostasis [GO:0006874]</t>
  </si>
  <si>
    <t>RMDN3</t>
  </si>
  <si>
    <t>Q96TC7</t>
  </si>
  <si>
    <t>3D-structure;Acetylation;ATP-binding;Cytoplasm;Disease variant;Kinase;Nucleotide-binding;Nucleus;Phosphoprotein;Reference proteome;Serine/threonine-protein kinase;Transferase</t>
  </si>
  <si>
    <t>intracellular signal transduction [GO:0035556]; macropinocytosis [GO:0044351]; peptidyl-serine phosphorylation [GO:0018105]; protein autophosphorylation [GO:0046777]; response to cytokine [GO:0034097]; response to lipopolysaccharide [GO:0032496]; signal transduction [GO:0007165]; toll-like receptor signaling pathway [GO:0002224]; vascular endothelial growth factor receptor signaling pathway [GO:0048010]</t>
  </si>
  <si>
    <t>MAPKAPK3</t>
  </si>
  <si>
    <t>Q16644</t>
  </si>
  <si>
    <t>3D-structure;Acetylation;ATP-binding;Cell membrane;Cytoplasm;Cytoskeleton;Direct protein sequencing;GTPase activation;Membrane;Mitochondrion;Nucleotide-binding;Nucleus;Phosphoprotein;Reference proteome;Translocase;Transport</t>
  </si>
  <si>
    <t>chemotaxis [GO:0006935]; doxorubicin transport [GO:1900753]; endocytosis [GO:0006897]; positive regulation of GTPase activity [GO:0043547]; positive regulation of mitochondrial fission [GO:0090141]; positive regulation of protein phosphorylation [GO:0001934]; regulation of Cdc42 protein signal transduction [GO:0032489]; regulation of GTPase activity [GO:0043087]; regulation of small GTPase mediated signal transduction [GO:0051056]; small GTPase mediated signal transduction [GO:0007264]; transmembrane transport [GO:0055085]; xenobiotic detoxification by transmembrane export across the plasma membrane [GO:1990961]</t>
  </si>
  <si>
    <t>RALBP1</t>
  </si>
  <si>
    <t>Q15311</t>
  </si>
  <si>
    <t>Alternative splicing;Cytoplasm;Nucleus;Reference proteome;tRNA processing</t>
  </si>
  <si>
    <t>regulation of transcription by RNA polymerase II [GO:0006357]; regulation of translation [GO:0006417]; transcription elongation by RNA polymerase II [GO:0006368]; tRNA wobble uridine modification [GO:0002098]</t>
  </si>
  <si>
    <t>ELP4</t>
  </si>
  <si>
    <t>Q96EB1</t>
  </si>
  <si>
    <t>3D-structure;Acetylation;Alternative splicing;Copper;Cytoplasm;Cytoplasmic vesicle;Endosome;Lipid-binding;Membrane;Metal-binding;Nucleus;Protein transport;Reference proteome;Transcription;Transcription regulation;Transport;Ubl conjugation;Ubl conjugation pathway</t>
  </si>
  <si>
    <t>copper ion homeostasis [GO:0055070]; Golgi to plasma membrane transport [GO:0006893]; negative regulation of NF-kappaB transcription factor activity [GO:0032088]; negative regulation of protein localization to cell surface [GO:2000009]; negative regulation of sodium ion transmembrane transport [GO:1902306]; nucleotide-excision repair [GO:0006289]; plasma membrane to endosome transport [GO:0048227]; positive regulation of protein ubiquitination [GO:0031398]; protein transport [GO:0015031]; regulation of proteasomal ubiquitin-dependent protein catabolic process [GO:0032434]</t>
  </si>
  <si>
    <t>COMMD1</t>
  </si>
  <si>
    <t>Q8N668</t>
  </si>
  <si>
    <t>Acetylation;Alternative splicing;Coiled coil;mRNA processing;mRNA splicing;Nucleus;Phosphoprotein;Reference proteome;Spliceosome</t>
  </si>
  <si>
    <t>PRPF38B</t>
  </si>
  <si>
    <t>Q5VTL8</t>
  </si>
  <si>
    <t>3D-structure;Alternative splicing;Cell membrane;Endoplasmic reticulum;ER-Golgi transport;Golgi apparatus;Membrane;Postsynaptic cell membrane;Reference proteome;Synapse;Transport</t>
  </si>
  <si>
    <t>autophagy [GO:0006914]; COPII vesicle coating [GO:0048208]; dendrite development [GO:0016358]; endoplasmic reticulum to Golgi vesicle-mediated transport [GO:0006888]; vesicle coating [GO:0006901]; vesicle tethering [GO:0099022]</t>
  </si>
  <si>
    <t>TRAPPC4</t>
  </si>
  <si>
    <t>Q9Y296</t>
  </si>
  <si>
    <t>3D-structure;Acetylation;Alternative splicing;ATP-binding;Kinase;Nucleotide-binding;Phosphoprotein;Reference proteome;Transferase</t>
  </si>
  <si>
    <t>UCK2</t>
  </si>
  <si>
    <t>Q9BZX2</t>
  </si>
  <si>
    <t>3D-structure;Alternative splicing;Chromosome;DNA-binding;Nucleus;Phosphoprotein;Reference proteome;Transcription;Transcription regulation</t>
  </si>
  <si>
    <t>cellular response to organic cyclic compound [GO:0071407]; chromatin remodeling [GO:0006338]; DNA methylation-dependent heterochromatin formation [GO:0006346]; embryonic organ development [GO:0048568]; heart development [GO:0007507]; histone deacetylation [GO:0016575]; maternal behavior [GO:0042711]; negative regulation of DNA-templated transcription [GO:0045892]; negative regulation of transcription by RNA polymerase II [GO:0000122]; positive regulation of chromatin binding [GO:0035563]; positive regulation of DNA-templated transcription [GO:0045893]; positive regulation of Wnt signaling pathway [GO:0030177]; protein-containing complex assembly [GO:0065003]; regulation of cell population proliferation [GO:0042127]; regulation of DNA methylation [GO:0044030]; response to estradiol [GO:0032355]; response to mechanical stimulus [GO:0009612]; response to nutrient levels [GO:0031667]; Wnt signaling pathway [GO:0016055]</t>
  </si>
  <si>
    <t>MBD2</t>
  </si>
  <si>
    <t>Q9UBB5</t>
  </si>
  <si>
    <t>Acetylation;Alternative splicing;Cytoplasm;Phosphoprotein;Reference proteome;Ubl conjugation pathway</t>
  </si>
  <si>
    <t>cellular response to starvation [GO:0009267]; nucleocytoplasmic transport [GO:0006913]; positive regulation of proteasomal ubiquitin-dependent protein catabolic process [GO:0032436]; proteasome-mediated ubiquitin-dependent protein catabolic process [GO:0043161]; protein modification process [GO:0036211]; protein polyubiquitination [GO:0000209]; regulation of skeletal muscle fiber development [GO:0048742]; ubiquitin-dependent protein catabolic process [GO:0006511]</t>
  </si>
  <si>
    <t>FBXO22</t>
  </si>
  <si>
    <t>Q8NEZ5</t>
  </si>
  <si>
    <t>3D-structure;Alternative splicing;Endonuclease;Hydrolase;Membrane;Metal-binding;Mitochondrion;Mitochondrion inner membrane;Nuclease;Reference proteome;Transit peptide</t>
  </si>
  <si>
    <t>apoptotic DNA fragmentation [GO:0006309]</t>
  </si>
  <si>
    <t>EXOG</t>
  </si>
  <si>
    <t>Q9Y2C4</t>
  </si>
  <si>
    <t>Acetylation;Alternative splicing;ATP-binding;Cytoplasm;Ligase;Lipid metabolism;Nucleotide-binding;Phosphoprotein;Reference proteome</t>
  </si>
  <si>
    <t>acetate biosynthetic process [GO:0019413]; acetyl-CoA biosynthetic process [GO:0006085]; acetyl-CoA biosynthetic process from acetate [GO:0019427]; ethanol oxidation [GO:0006069]; lipid biosynthetic process [GO:0008610]; propionate biosynthetic process [GO:0019542]</t>
  </si>
  <si>
    <t>ACSS2</t>
  </si>
  <si>
    <t>Q9NR19</t>
  </si>
  <si>
    <t>apoptotic process [GO:0006915]; JNK cascade [GO:0007254]; lamellipodium assembly [GO:0030032]</t>
  </si>
  <si>
    <t>ARHGEF6</t>
  </si>
  <si>
    <t>Q15052</t>
  </si>
  <si>
    <t>3D-structure;Acetylation;Cell cycle;Cell division;Cytoplasm;Cytoskeleton;Differentiation;Isopeptide bond;Mitosis;Neurogenesis;Phosphoprotein;Reference proteome;Repeat;Ubl conjugation;Ubl conjugation pathway;WD repeat</t>
  </si>
  <si>
    <t>anaphase-promoting complex-dependent catabolic process [GO:0031145]; cell differentiation [GO:0030154]; cell division [GO:0051301]; mitotic sister chromatid cohesion [GO:0007064]; mitotic spindle assembly [GO:0090307]; mitotic spindle assembly checkpoint signaling [GO:0007094]; negative regulation of ubiquitin-protein transferase activity [GO:0051444]; nervous system development [GO:0007399]; positive regulation of anaphase-promoting complex-dependent catabolic process [GO:1905786]; positive regulation of mitotic metaphase/anaphase transition [GO:0045842]; positive regulation of synapse maturation [GO:0090129]; positive regulation of synaptic plasticity [GO:0031915]; positive regulation of ubiquitin protein ligase activity [GO:1904668]; protein ubiquitination [GO:0016567]; regulation of meiotic cell cycle [GO:0051445]; regulation of meiotic nuclear division [GO:0040020]; regulation of mitotic cell cycle [GO:0007346]</t>
  </si>
  <si>
    <t>CDC20</t>
  </si>
  <si>
    <t>Q12834</t>
  </si>
  <si>
    <t>3D-structure;ATP-binding;Cholesterol biosynthesis;Cholesterol metabolism;Cytoplasm;Disease variant;Kinase;Lipid biosynthesis;Lipid metabolism;Nucleotide-binding;Reference proteome;Steroid biosynthesis;Steroid metabolism;Sterol biosynthesis;Sterol metabolism;Transferase</t>
  </si>
  <si>
    <t>cholesterol biosynthetic process [GO:0006695]; isopentenyl diphosphate biosynthetic process, mevalonate pathway [GO:0019287]; phosphorylation [GO:0016310]; response to cholesterol [GO:0070723]; sterol biosynthetic process [GO:0016126]</t>
  </si>
  <si>
    <t>PMVK</t>
  </si>
  <si>
    <t>Q15126</t>
  </si>
  <si>
    <t>positive regulation of synoviocyte proliferation [GO:1901647]</t>
  </si>
  <si>
    <t>SAAL1</t>
  </si>
  <si>
    <t>Q96ER3</t>
  </si>
  <si>
    <t>ATP-binding;Cell projection;Cilium;Cilium biogenesis/degradation;Coiled coil;Cytoplasm;Cytoskeleton;Microtubule;Motor protein;Nucleotide-binding;Phosphoprotein;Reference proteome</t>
  </si>
  <si>
    <t>anterograde axonal transport [GO:0008089]; centriole-centriole cohesion [GO:0010457]; cilium assembly [GO:0060271]; microtubule anchoring at centrosome [GO:0034454]; organelle organization [GO:0006996]; plus-end-directed vesicle transport along microtubule [GO:0072383]; protein localization to cell junction [GO:1902414]; protein transport [GO:0015031]</t>
  </si>
  <si>
    <t>KIF3A</t>
  </si>
  <si>
    <t>Q9Y496</t>
  </si>
  <si>
    <t>Acetylation;Alternative splicing;Differentiation;Erythrocyte maturation;Isopeptide bond;mRNA processing;mRNA splicing;Phosphoprotein;Reference proteome;Repeat;Repressor;RNA-binding;Ubl conjugation</t>
  </si>
  <si>
    <t>anatomical structure morphogenesis [GO:0009653]; erythrocyte maturation [GO:0043249]; mRNA processing [GO:0006397]; negative regulation of RNA splicing [GO:0033119]; regulation of cell differentiation [GO:0045595]; regulation of RNA splicing [GO:0043484]; RNA splicing [GO:0008380]</t>
  </si>
  <si>
    <t>PTBP3</t>
  </si>
  <si>
    <t>O95758</t>
  </si>
  <si>
    <t>3D-structure;Acetylation;Alternative splicing;ATP-binding;Cell membrane;Cell projection;Cytoplasm;Direct protein sequencing;Kinase;Lipid metabolism;Lysosome;Membrane;Nucleotide-binding;Nucleus;Phosphoprotein;Reference proteome;Transferase</t>
  </si>
  <si>
    <t>1-phosphatidyl-1D-myo-inositol 4,5-bisphosphate biosynthetic process [GO:1902635]; autophagosome-lysosome fusion [GO:0061909]; megakaryocyte development [GO:0035855]; negative regulation of insulin receptor signaling pathway [GO:0046627]; phosphatidylinositol phosphate biosynthetic process [GO:0046854]; phosphorylation [GO:0016310]; positive regulation of autophagosome assembly [GO:2000786]; regulation of autophagy [GO:0010506]; vesicle-mediated cholesterol transport [GO:0090119]</t>
  </si>
  <si>
    <t>PIP4K2A</t>
  </si>
  <si>
    <t>P48426</t>
  </si>
  <si>
    <t>3D-structure;Alternative splicing;Cytoplasm;Disease variant;Intellectual disability;Methylation;mRNA transport;Nonsense-mediated mRNA decay;Nucleus;Phosphoprotein;Reference proteome;RNA-binding;Transport</t>
  </si>
  <si>
    <t>brain development [GO:0007420]; mRNA transport [GO:0051028]; neuron projection development [GO:0031175]; nuclear-transcribed mRNA catabolic process, nonsense-mediated decay [GO:0000184]; positive regulation of neuron differentiation [GO:0045666]; positive regulation of translation [GO:0045727]</t>
  </si>
  <si>
    <t>UPF3B</t>
  </si>
  <si>
    <t>Q9BZI7</t>
  </si>
  <si>
    <t>3D-structure;Alternative splicing;Coiled coil;Guanine-nucleotide releasing factor;Membrane;Phosphoprotein;Reference proteome;Repeat</t>
  </si>
  <si>
    <t>DOCK9</t>
  </si>
  <si>
    <t>Q9BZ29</t>
  </si>
  <si>
    <t>3D-structure;Acetylation;Alternative splicing;Apoptosis;Cytoplasm;Membrane;Mitochondrion;Mitochondrion outer membrane;Phosphoprotein;Reference proteome;Ubl conjugation</t>
  </si>
  <si>
    <t>activation of cysteine-type endopeptidase activity involved in apoptotic process [GO:0006919]; apoptotic mitochondrial changes [GO:0008637]; establishment of protein localization to membrane [GO:0090150]; extrinsic apoptotic signaling pathway via death domain receptors [GO:0008625]; hepatocyte apoptotic process [GO:0097284]; mitochondrial ATP synthesis coupled electron transport [GO:0042775]; mitochondrial outer membrane permeabilization [GO:0097345]; negative regulation of intrinsic apoptotic signaling pathway in response to DNA damage [GO:1902230]; neuron apoptotic process [GO:0051402]; positive regulation of apoptotic process [GO:0043065]; positive regulation of extrinsic apoptotic signaling pathway [GO:2001238]; positive regulation of fibroblast apoptotic process [GO:2000271]; positive regulation of intrinsic apoptotic signaling pathway [GO:2001244]; positive regulation of mitochondrial membrane potential [GO:0010918]; positive regulation of protein-containing complex assembly [GO:0031334]; positive regulation of release of cytochrome c from mitochondria [GO:0090200]; protein targeting to mitochondrion [GO:0006626]; protein-containing complex assembly [GO:0065003]; regulation of epithelial cell proliferation [GO:0050678]; regulation of G1/S transition of mitotic cell cycle [GO:2000045]; regulation of T cell proliferation [GO:0042129]; release of cytochrome c from mitochondria [GO:0001836]; signal transduction in response to DNA damage [GO:0042770]; supramolecular fiber organization [GO:0097435]</t>
  </si>
  <si>
    <t>BID</t>
  </si>
  <si>
    <t>P55957</t>
  </si>
  <si>
    <t>Alternative splicing;Cytoplasm;Cytoskeleton;Nucleus;Phosphoprotein;Reference proteome</t>
  </si>
  <si>
    <t>TXNDC9</t>
  </si>
  <si>
    <t>O14530</t>
  </si>
  <si>
    <t>3D-structure;Activator;Apoptosis;Cytoplasm;Nucleus;Phosphoprotein;Receptor;Reference proteome;Ribonucleoprotein;Transcription;Transcription regulation</t>
  </si>
  <si>
    <t>apoptotic process [GO:0006915]; cell differentiation [GO:0030154]; cellular response to estrogen stimulus [GO:0071391]; negative regulation of myoblast differentiation [GO:0045662]; regulation of apoptotic process [GO:0042981]; regulation of mitotic cell cycle [GO:0007346]</t>
  </si>
  <si>
    <t>SRA1</t>
  </si>
  <si>
    <t>Q9HD15</t>
  </si>
  <si>
    <t>Acetylation;Alternative splicing;Methylation;Nucleus;Phosphoprotein;Reference proteome;Repeat;WD repeat</t>
  </si>
  <si>
    <t>negative regulation of type B pancreatic cell proliferation [GO:1904691]</t>
  </si>
  <si>
    <t>WDR13</t>
  </si>
  <si>
    <t>Q9H1Z4</t>
  </si>
  <si>
    <t>3D-structure;Acetylation;Alternative splicing;Chromosome;DNA-directed RNA polymerase;Isopeptide bond;Nucleus;Phosphoprotein;Reference proteome;Transcription;Ubl conjugation</t>
  </si>
  <si>
    <t>rRNA transcription [GO:0009303]; transcription by RNA polymerase I [GO:0006360]; transmembrane receptor protein tyrosine kinase signaling pathway [GO:0007169]</t>
  </si>
  <si>
    <t>POLR1G</t>
  </si>
  <si>
    <t>O15446</t>
  </si>
  <si>
    <t>3D-structure;Acetylation;Cataract;Cell membrane;Direct protein sequencing;Disease variant;Dystonia;Epilepsy;Glycoprotein;Hereditary hemolytic anemia;Intellectual disability;Membrane;Phosphoprotein;Reference proteome;Sugar transport;Transmembrane;Transmembrane helix;Transport</t>
  </si>
  <si>
    <t>cellular hyperosmotic response [GO:0071474]; cellular response to glucose starvation [GO:0042149]; cellular response to mechanical stimulus [GO:0071260]; central nervous system development [GO:0007417]; cerebral cortex development [GO:0021987]; dehydroascorbic acid transport [GO:0070837]; female pregnancy [GO:0007565]; glucose import [GO:0046323]; glucose import across plasma membrane [GO:0098708]; glucose transmembrane transport [GO:1904659]; L-ascorbic acid metabolic process [GO:0019852]; long-chain fatty acid import across plasma membrane [GO:0015911]; photoreceptor cell maintenance [GO:0045494]; protein-containing complex assembly [GO:0065003]; response to hypoxia [GO:0001666]; response to insulin [GO:0032868]; response to Thyroglobulin triiodothyronine [GO:1904016]; transport across blood-brain barrier [GO:0150104]</t>
  </si>
  <si>
    <t>SLC2A1</t>
  </si>
  <si>
    <t>P11166</t>
  </si>
  <si>
    <t>3D-structure;Alternative initiation;Cytoplasm;Developmental protein;Dwarfism;Lipid metabolism;Mitochondrion;Oxidoreductase;Peroxidase;Phosphoprotein;Reference proteome;Selenocysteine;Transit peptide</t>
  </si>
  <si>
    <t>arachidonic acid metabolic process [GO:0019369]; chromatin organization [GO:0006325]; glutathione metabolic process [GO:0006749]; lipoxygenase pathway [GO:0019372]; long-chain fatty acid biosynthetic process [GO:0042759]; negative regulation of ferroptosis [GO:0110076]; phospholipid metabolic process [GO:0006644]; protein polymerization [GO:0051258]; response to estradiol [GO:0032355]; response to oxidative stress [GO:0006979]; spermatogenesis [GO:0007283]</t>
  </si>
  <si>
    <t>GPX4</t>
  </si>
  <si>
    <t>P36969</t>
  </si>
  <si>
    <t>3D-structure;Cell cycle;Cell division;Coiled coil;Cytoplasm;Cytoskeleton;Microtubule;Mitosis;Nucleus;Phosphoprotein;Reference proteome;Ubl conjugation pathway</t>
  </si>
  <si>
    <t>attachment of spindle microtubules to kinetochore [GO:0008608]; cell division [GO:0051301]; chromosome segregation [GO:0007059]; mitotic cell cycle [GO:0000278]; mitotic spindle assembly [GO:0090307]; protein K63-linked deubiquitination [GO:0070536]; response to ischemia [GO:0002931]</t>
  </si>
  <si>
    <t>ABRAXAS2</t>
  </si>
  <si>
    <t>Q15018</t>
  </si>
  <si>
    <t>3D-structure;Alternative splicing;ATP-binding;Cell projection;Cytoplasm;Cytoskeleton;Kinase;Magnesium;Metal-binding;Nucleotide metabolism;Nucleotide-binding;Reference proteome;Transferase</t>
  </si>
  <si>
    <t>CTP biosynthetic process [GO:0006241]; GTP biosynthetic process [GO:0006183]; phosphorylation [GO:0016310]; UTP biosynthetic process [GO:0006228]</t>
  </si>
  <si>
    <t>NME7</t>
  </si>
  <si>
    <t>Q9Y5B8</t>
  </si>
  <si>
    <t>3D-structure;Acetylation;Cytoplasm;Disease variant;DNA-binding;Isopeptide bond;Metal-binding;Nucleus;Phosphoprotein;Reference proteome;Transcription;Transcription regulation;Ubl conjugation;Zinc</t>
  </si>
  <si>
    <t>activin receptor signaling pathway [GO:0032924]; adrenal gland development [GO:0030325]; anatomical structure morphogenesis [GO:0009653]; atrioventricular canal development [GO:0036302]; atrioventricular valve formation [GO:0003190]; axon guidance [GO:0007411]; BMP signaling pathway [GO:0030509]; brainstem development [GO:0003360]; branching involved in ureteric bud morphogenesis [GO:0001658]; cardiac conduction system development [GO:0003161]; cell differentiation [GO:0030154]; cell population proliferation [GO:0008283]; cellular response to BMP stimulus [GO:0071773]; cellular response to glucose stimulus [GO:0071333]; developmental growth [GO:0048589]; DNA-templated transcription [GO:0006351]; embryonic digit morphogenesis [GO:0042733]; endocardial cell differentiation [GO:0060956]; endothelial cell activation [GO:0042118]; epithelial cell migration [GO:0010631]; epithelial to mesenchymal transition [GO:0001837]; epithelial to mesenchymal transition involved in endocardial cushion formation [GO:0003198]; ERK1 and ERK2 cascade [GO:0070371]; female gonad morphogenesis [GO:0061040]; formation of anatomical boundary [GO:0048859]; gastrulation with mouth forming second [GO:0001702]; in utero embryonic development [GO:0001701]; interleukin-6-mediated signaling pathway [GO:0070102]; intracellular iron ion homeostasis [GO:0006879]; intracellular signal transduction [GO:0035556]; left ventricular cardiac muscle tissue morphogenesis [GO:0003220]; mesendoderm development [GO:0048382]; metanephric mesenchyme morphogenesis [GO:0072133]; negative regulation of cardiac muscle hypertrophy [GO:0010614]; negative regulation of cardiac myofibril assembly [GO:1905305]; negative regulation of cell growth [GO:0030308]; negative regulation of cell population proliferation [GO:0008285]; negative regulation of DNA-templated transcription [GO:0045892]; negative regulation of ERK1 and ERK2 cascade [GO:0070373]; negative regulation of protein catabolic process [GO:0042177]; negative regulation of transcription by RNA polymerase II [GO:0000122]; nephrogenic mesenchyme morphogenesis [GO:0072134]; neural crest cell differentiation [GO:0014033]; neuron fate commitment [GO:0048663]; osteoblast differentiation [GO:0001649]; outflow tract septum morphogenesis [GO:0003148]; ovarian follicle development [GO:0001541]; positive regulation of BMP signaling pathway [GO:0030513]; positive regulation of cardiac muscle cell apoptotic process [GO:0010666]; positive regulation of cell proliferation involved in heart valve morphogenesis [GO:0003251]; positive regulation of DNA-templated transcription [GO:0045893]; positive regulation of epithelial to mesenchymal transition [GO:0010718]; positive regulation of follicle-stimulating hormone secretion [GO:0046881]; positive regulation of histone H3-K4 methylation [GO:0051571]; positive regulation of histone H3-K9 acetylation [GO:2000617]; positive regulation of luteinizing hormone secretion [GO:0033686]; positive regulation of miRNA transcription [GO:1902895]; positive regulation of pathway-restricted SMAD protein phosphorylation [GO:0010862]; positive regulation of SMAD protein signal transduction [GO:0060391]; positive regulation of transcription by RNA polymerase II [GO:0045944]; positive regulation of transcription from RNA polymerase II promoter involved in cellular response to chemical stimulus [GO:1901522]; positive regulation of transforming growth factor beta receptor signaling pathway [GO:0030511]; regulation of binding [GO:0051098]; regulation of hair follicle development [GO:0051797]; regulation of transcription by RNA polymerase II [GO:0006357]; regulation of transforming growth factor beta receptor signaling pathway [GO:0017015]; regulation of transforming growth factor beta2 production [GO:0032909]; response to hypoxia [GO:0001666]; response to transforming growth factor beta [GO:0071559]; sebaceous gland development [GO:0048733]; secondary palate development [GO:0062009]; seminiferous tubule development [GO:0072520]; single fertilization [GO:0007338]; SMAD protein complex assembly [GO:0007183]; SMAD protein signal transduction [GO:0060395]; somite rostral/caudal axis specification [GO:0032525]; spermatogenesis [GO:0007283]; transcription by RNA polymerase II [GO:0006366]; transforming growth factor beta receptor signaling pathway [GO:0007179]; uterus development [GO:0060065]; ventricular septum morphogenesis [GO:0060412]</t>
  </si>
  <si>
    <t>SMAD4</t>
  </si>
  <si>
    <t>Q13485</t>
  </si>
  <si>
    <t>3D-structure;Acetylation;Activator;ATP-binding;Cell projection;Charcot-Marie-Tooth disease;Cytoplasm;Direct protein sequencing;Disease variant;DNA-binding;Helicase;Hydrolase;Metal-binding;Neurodegeneration;Neuropathy;Nucleotide-binding;Nucleus;Reference proteome;Ribonucleoprotein;RNA-binding;Transcription;Transcription regulation;tRNA-binding;Zinc;Zinc-finger</t>
  </si>
  <si>
    <t>DNA duplex unwinding [GO:0032508]; RNA secondary structure unwinding [GO:0010501]</t>
  </si>
  <si>
    <t>IGHMBP2</t>
  </si>
  <si>
    <t>P38935</t>
  </si>
  <si>
    <t>3D-structure;Acetylation;Disease variant;Mitochondrion;Primary mitochondrial disease;Reference proteome;Ribonucleoprotein;Ribosomal protein;Transit peptide</t>
  </si>
  <si>
    <t>mitochondrial translation [GO:0032543]; ribosomal small subunit assembly [GO:0000028]; translation [GO:0006412]</t>
  </si>
  <si>
    <t>MRPS7</t>
  </si>
  <si>
    <t>Q9Y2R9</t>
  </si>
  <si>
    <t>3D-structure;Acetylation;Alternative splicing;Disease variant;Electron transport;Membrane;Mitochondrion;Mitochondrion inner membrane;Primary mitochondrial disease;Reference proteome;Respiratory chain;Transport</t>
  </si>
  <si>
    <t>aerobic respiration [GO:0009060]; mitochondrial ATP synthesis coupled electron transport [GO:0042775]; mitochondrial respiratory chain complex I assembly [GO:0032981]; proton motive force-driven mitochondrial ATP synthesis [GO:0042776]; respiratory gaseous exchange by respiratory system [GO:0007585]; response to oxidative stress [GO:0006979]</t>
  </si>
  <si>
    <t>NDUFA12</t>
  </si>
  <si>
    <t>Q9UI09</t>
  </si>
  <si>
    <t>3D-structure;Cytoplasm;FAD;Flavoprotein;Metal-binding;Oxidoreductase;Phosphoprotein;Reference proteome;Zinc</t>
  </si>
  <si>
    <t>quinone catabolic process [GO:1901662]</t>
  </si>
  <si>
    <t>NQO2</t>
  </si>
  <si>
    <t>P16083</t>
  </si>
  <si>
    <t>Alternative splicing;Cell cycle;Cell division;Cytoplasm;DNA-binding;DNA-directed DNA polymerase;Isopeptide bond;Magnesium;Manganese;Metal-binding;Mitosis;mRNA processing;Nucleotidyltransferase;Nucleus;Phosphoprotein;Reference proteome;rRNA processing;Transferase;Ubl conjugation</t>
  </si>
  <si>
    <t>carbohydrate homeostasis [GO:0033500]; cell cycle [GO:0007049]; cell division [GO:0051301]; histone mRNA catabolic process [GO:0071044]; miRNA catabolic process [GO:0010587]; mRNA polyadenylation [GO:0006378]; ncRNA polyadenylation [GO:0043629]; ncRNA polyadenylation involved in polyadenylation-dependent ncRNA catabolic process [GO:0043630]; negative regulation of nuclear-transcribed mRNA poly(A) tail shortening [GO:0060212]; negative regulation of telomere maintenance via telomerase [GO:0032211]; positive regulation of 3'-UTR-mediated mRNA stabilization [GO:1905870]; RNA 3' uridylation [GO:0071076]; RNA 3'-end processing [GO:0031123]; rRNA processing [GO:0006364]; sno(s)RNA polyadenylation [GO:0071050]</t>
  </si>
  <si>
    <t>TENT4B</t>
  </si>
  <si>
    <t>Q8NDF8</t>
  </si>
  <si>
    <t>3D-structure;Acetylation;Alternative splicing;Cytoplasm;DNA-binding;Endonuclease;Hydrolase;Nuclease;Nucleus;Phosphoprotein;Reference proteome;RNA-binding</t>
  </si>
  <si>
    <t>DNA recombination [GO:0006310]; siRNA processing [GO:0030422]</t>
  </si>
  <si>
    <t>TSN</t>
  </si>
  <si>
    <t>Q15631</t>
  </si>
  <si>
    <t>3D-structure;Coiled coil;Cytoplasm;Immunity;Innate immunity;Nucleus;Phosphoprotein;Reference proteome;Repressor;Transcription;Transcription regulation</t>
  </si>
  <si>
    <t>activation of innate immune response [GO:0002218]; heart development [GO:0007507]; innate immune response [GO:0045087]; negative regulation of cyclin-dependent protein serine/threonine kinase activity [GO:0045736]; negative regulation of DNA-templated transcription [GO:0045892]; negative regulation of transcription by RNA polymerase II [GO:0000122]; negative regulation of transcription elongation by RNA polymerase II [GO:0034244]; negative regulation of viral transcription [GO:0032897]; positive regulation of signal transduction by p53 class mediator [GO:1901798]</t>
  </si>
  <si>
    <t>HEXIM1</t>
  </si>
  <si>
    <t>O94992</t>
  </si>
  <si>
    <t>3D-structure;Alternative splicing;Developmental protein;Host-virus interaction;Isopeptide bond;Phosphoprotein;Reference proteome;Ubl conjugation</t>
  </si>
  <si>
    <t>actin cytoskeleton reorganization [GO:0031532]; cellular response to nutrient levels [GO:0031669]; cytoskeleton organization [GO:0007010]; embryo development ending in birth or egg hatching [GO:0009792]; negative regulation of apoptotic process [GO:0043066]; peptidyl-serine phosphorylation [GO:0018105]; phosphorylation [GO:0016310]; positive regulation of actin filament polymerization [GO:0030838]; positive regulation of cell growth [GO:0030307]; positive regulation of endothelial cell proliferation [GO:0001938]; positive regulation of peptidyl-tyrosine phosphorylation [GO:0050731]; positive regulation of protein kinase B signaling [GO:0051897]; positive regulation of TOR signaling [GO:0032008]; regulation of actin cytoskeleton organization [GO:0032956]; regulation of establishment of cell polarity [GO:2000114]; regulation of gene expression [GO:0010468]; regulation of GTPase activity [GO:0043087]; regulation of inflammatory response [GO:0050727]; regulation of peptidyl-serine phosphorylation [GO:0033135]; regulation of protein kinase B signaling [GO:0051896]; TORC2 signaling [GO:0038203]</t>
  </si>
  <si>
    <t>RICTOR</t>
  </si>
  <si>
    <t>Q6R327</t>
  </si>
  <si>
    <t>3D-structure;Acetylation;Alternative splicing;Apoptosis;Hydrolase;Phosphoprotein;Protease;Reference proteome;Thiol protease;Zymogen</t>
  </si>
  <si>
    <t>activation of cysteine-type endopeptidase activity involved in apoptotic process [GO:0006919]; apoptotic process [GO:0006915]; apoptotic signaling pathway [GO:0097190]; cellular response to mechanical stimulus [GO:0071260]; DNA damage response [GO:0006974]; DNA damage response, signal transduction by p53 class mediator resulting in cell cycle arrest [GO:0006977]; ectopic germ cell programmed cell death [GO:0035234]; execution phase of apoptosis [GO:0097194]; extrinsic apoptotic signaling pathway in absence of ligand [GO:0097192]; intrinsic apoptotic signaling pathway in response to DNA damage [GO:0008630]; luteolysis [GO:0001554]; negative regulation of apoptotic process [GO:0043066]; negative regulation of necroptotic process [GO:0060546]; neural retina development [GO:0003407]; positive regulation of apoptotic process [GO:0043065]; positive regulation of apoptotic signaling pathway [GO:2001235]; positive regulation of neuron apoptotic process [GO:0043525]; protein processing [GO:0016485]; regulation of DNA stability [GO:0097752]; release of cytochrome c from mitochondria [GO:0001836]</t>
  </si>
  <si>
    <t>CASP2</t>
  </si>
  <si>
    <t>P42575</t>
  </si>
  <si>
    <t>Alternative splicing;Endoplasmic reticulum;Glycoprotein;Host-virus interaction;Membrane;Phosphoprotein;Protein transport;Reference proteome;Translocation;Transmembrane;Transmembrane helix;Transport;Unfolded protein response</t>
  </si>
  <si>
    <t>cotranslational protein targeting to membrane [GO:0006613]; protein insertion into ER membrane [GO:0045048]; response to unfolded protein [GO:0006986]; SRP-dependent cotranslational protein targeting to membrane, translocation [GO:0006616]</t>
  </si>
  <si>
    <t>TRAM1</t>
  </si>
  <si>
    <t>Q15629</t>
  </si>
  <si>
    <t>Alternative splicing;Direct protein sequencing;Disease variant;Hereditary spastic paraplegia;Hydrolase;Lipid metabolism;Membrane;Neurodegeneration;Reference proteome;Transmembrane;Transmembrane helix</t>
  </si>
  <si>
    <t>monoacylglycerol catabolic process [GO:0052651]; phosphatidylserine catabolic process [GO:0006660]; prostaglandin catabolic process [GO:1905344]</t>
  </si>
  <si>
    <t>ABHD16A</t>
  </si>
  <si>
    <t>O95870</t>
  </si>
  <si>
    <t>Alternative splicing;Direct protein sequencing;Disulfide bond;Glycoprotein;Hydrolase;Lipid degradation;Lipid metabolism;Lysosome;Reference proteome;Signal</t>
  </si>
  <si>
    <t>phospholipid catabolic process [GO:0009395]</t>
  </si>
  <si>
    <t>PLBD2</t>
  </si>
  <si>
    <t>Q8NHP8</t>
  </si>
  <si>
    <t>3D-structure;Acetylation;Allosteric enzyme;Alternative splicing;Apoptosis;Cytoplasm;Hydrolase;Nucleus;Phosphoprotein;Protease;Reference proteome;RNA-binding;Secreted;Thiol protease;Zymogen</t>
  </si>
  <si>
    <t>apoptotic process [GO:0006915]; cellular response to lipopolysaccharide [GO:0071222]; cellular response to staurosporine [GO:0072734]; defense response to bacterium [GO:0042742]; execution phase of apoptosis [GO:0097194]; extrinsic apoptotic signaling pathway [GO:0097191]; fibroblast apoptotic process [GO:0044346]; heart development [GO:0007507]; inflammatory response [GO:0006954]; intrinsic apoptotic signaling pathway [GO:0097193]; lymphocyte apoptotic process [GO:0070227]; neuron apoptotic process [GO:0051402]; positive regulation of apoptotic process [GO:0043065]; positive regulation of plasma membrane repair [GO:1905686]; protein catabolic process [GO:0030163]; protein maturation [GO:0051604]; protein processing [GO:0016485]; proteolysis [GO:0006508]; response to UV [GO:0009411]; striated muscle cell differentiation [GO:0051146]</t>
  </si>
  <si>
    <t>CASP7</t>
  </si>
  <si>
    <t>P55210</t>
  </si>
  <si>
    <t>3D-structure;Alternative splicing;Hydrolase;Magnesium;Manganese;Mitochondrion;Phosphoprotein;Reference proteome;Transit peptide</t>
  </si>
  <si>
    <t>ADP catabolic process [GO:0046032]; IDP catabolic process [GO:0046709]; nucleobase-containing small molecule metabolic process [GO:0055086]</t>
  </si>
  <si>
    <t>NUDT9</t>
  </si>
  <si>
    <t>Q9BW91</t>
  </si>
  <si>
    <t>3D-structure;Acetylation;Cell membrane;Direct protein sequencing;Hydrogen ion transport;Ion transport;Membrane;Reference proteome;Transport</t>
  </si>
  <si>
    <t>cellular response to increased oxygen levels [GO:0036295]; intracellular iron ion homeostasis [GO:0006879]; regulation of macroautophagy [GO:0016241]; synaptic vesicle lumen acidification [GO:0097401]</t>
  </si>
  <si>
    <t>ATP6V1G1</t>
  </si>
  <si>
    <t>O75348</t>
  </si>
  <si>
    <t>3D-structure;Disease variant;FAD;Flavoprotein;Heme biosynthesis;Membrane;Mitochondrion;Mitochondrion inner membrane;Oxidoreductase;Porphyrin biosynthesis;Reference proteome</t>
  </si>
  <si>
    <t>heme biosynthetic process [GO:0006783]; porphyrin-containing compound biosynthetic process [GO:0006779]; protoporphyrinogen IX biosynthetic process [GO:0006782]</t>
  </si>
  <si>
    <t>PPOX</t>
  </si>
  <si>
    <t>P50336</t>
  </si>
  <si>
    <t>3D-structure;Cell cycle;Cyclin;Direct protein sequencing;Nucleus;Phosphoprotein;Reference proteome;Transcription;Transcription regulation</t>
  </si>
  <si>
    <t>cell cycle [GO:0007049]; protein stabilization [GO:0050821]; regulation of cyclin-dependent protein serine/threonine kinase activity [GO:0000079]; regulation of G1/S transition of mitotic cell cycle [GO:2000045]; regulation of transcription by RNA polymerase II [GO:0006357]; transcription by RNA polymerase II [GO:0006366]; transcription initiation at RNA polymerase II promoter [GO:0006367]</t>
  </si>
  <si>
    <t>CCNH</t>
  </si>
  <si>
    <t>P51946</t>
  </si>
  <si>
    <t>3D-structure;Golgi apparatus;GTP-binding;Lipoprotein;Membrane;Methylation;Nucleotide-binding;Prenylation;Reference proteome</t>
  </si>
  <si>
    <t>actin cytoskeleton organization [GO:0030036]; actin filament organization [GO:0007015]; cell adhesion [GO:0007155]; cell migration [GO:0016477]; signal transduction [GO:0007165]; small GTPase mediated signal transduction [GO:0007264]</t>
  </si>
  <si>
    <t>RND3</t>
  </si>
  <si>
    <t>P61587</t>
  </si>
  <si>
    <t>3D-structure;Alternative splicing;ANK repeat;ATP-binding;Cell membrane;Cell projection;Cytoplasm;Kinase;Lipid metabolism;Membrane;Metal-binding;Nucleotide-binding;Nucleus;Phosphoprotein;Reference proteome;Repeat;Transferase;Zinc;Zinc-finger</t>
  </si>
  <si>
    <t>cell migration [GO:0016477]; diacylglycerol metabolic process [GO:0046339]; glycerolipid metabolic process [GO:0046486]; intracellular signal transduction [GO:0035556]; lipid phosphorylation [GO:0046834]; mitotic G1 DNA damage checkpoint signaling [GO:0031571]; negative regulation of mitotic cell cycle [GO:0045930]; negative regulation of T cell receptor signaling pathway [GO:0050860]; phosphatidic acid biosynthetic process [GO:0006654]; platelet activation [GO:0030168]; positive regulation of 1-phosphatidylinositol-4-phosphate 5-kinase activity [GO:0090216]; protein kinase C-activating G protein-coupled receptor signaling pathway [GO:0007205]; regulation of synaptic transmission, glutamatergic [GO:0051966]</t>
  </si>
  <si>
    <t>DGKZ</t>
  </si>
  <si>
    <t>Q13574</t>
  </si>
  <si>
    <t>Alternative splicing;Cell cycle;Coiled coil;Cytoplasm;Membrane;Methylation;Nucleus;Phosphoprotein;Reference proteome;Transcription;Transcription regulation</t>
  </si>
  <si>
    <t>cell cycle [GO:0007049]; regulation of bone mineralization [GO:0030500]; regulation of cell cycle [GO:0051726]; regulation of cell cycle process [GO:0010564]</t>
  </si>
  <si>
    <t>TXLNG</t>
  </si>
  <si>
    <t>Q9NUQ3</t>
  </si>
  <si>
    <t>3D-structure;Acetylation;Direct protein sequencing;Reference proteome;Ubl conjugation pathway</t>
  </si>
  <si>
    <t>DNA double-strand break processing [GO:0000729]; error-free postreplication DNA repair [GO:0042275]; positive regulation of double-strand break repair [GO:2000781]; positive regulation of protein K63-linked ubiquitination [GO:1902523]; postreplication repair [GO:0006301]; protein K63-linked ubiquitination [GO:0070534]; protein polyubiquitination [GO:0000209]; protein ubiquitination [GO:0016567]; regulation of DNA repair [GO:0006282]</t>
  </si>
  <si>
    <t>UBE2V2</t>
  </si>
  <si>
    <t>Q15819</t>
  </si>
  <si>
    <t>ATP-binding;Disulfide bond;Glycoprotein;Golgi apparatus;Kinase;Manganese;Membrane;Metal-binding;Nucleotide-binding;Reference proteome;Signal-anchor;Transferase;Transmembrane;Transmembrane helix</t>
  </si>
  <si>
    <t>phosphorylation [GO:0016310]; proteoglycan biosynthetic process [GO:0030166]</t>
  </si>
  <si>
    <t>FAM20B</t>
  </si>
  <si>
    <t>O75063</t>
  </si>
  <si>
    <t>hair follicle maturation [GO:0048820]; ribosomal small subunit biogenesis [GO:0042274]</t>
  </si>
  <si>
    <t>NOM1</t>
  </si>
  <si>
    <t>Q5C9Z4</t>
  </si>
  <si>
    <t>3D-structure;Acetylation;Alternative splicing;Cytoplasm;Direct protein sequencing;DNA damage;DNA excision;DNA repair;DNA replication;Isopeptide bond;Nucleus;Phosphoprotein;Reference proteome;Ubl conjugation</t>
  </si>
  <si>
    <t>DNA biosynthetic process [GO:0071897]; DNA strand elongation involved in DNA replication [GO:0006271]; DNA synthesis involved in DNA repair [GO:0000731]; DNA synthesis involved in UV-damage excision repair [GO:1904161]; DNA-templated DNA replication [GO:0006261]; error-prone translesion synthesis [GO:0042276]; mismatch repair [GO:0006298]; nucleotide-excision repair, DNA gap filling [GO:0006297]</t>
  </si>
  <si>
    <t>POLD3</t>
  </si>
  <si>
    <t>Q15054</t>
  </si>
  <si>
    <t>negative regulation of transcription by RNA polymerase II [GO:0000122]; neuron differentiation [GO:0030182]; positive regulation of DNA-templated transcription [GO:0045893]</t>
  </si>
  <si>
    <t>NIF3L1</t>
  </si>
  <si>
    <t>Q9GZT8</t>
  </si>
  <si>
    <t>3D-structure;Acetylation;Cataract;Direct protein sequencing;Disease variant;Iron;Iron storage;Metal-binding;Neurodegeneration;Reference proteome</t>
  </si>
  <si>
    <t>intracellular iron ion homeostasis [GO:0006879]; intracellular sequestering of iron ion [GO:0006880]; iron ion transport [GO:0006826]</t>
  </si>
  <si>
    <t>FTL</t>
  </si>
  <si>
    <t>P02792</t>
  </si>
  <si>
    <t>Cell projection;Ciliopathy;Cilium;Cytoplasm;Cytoskeleton;Kartagener syndrome;Phosphoprotein;Primary ciliary dyskinesia;Reference proteome</t>
  </si>
  <si>
    <t>cilium assembly [GO:0060271]; regulation of cilium movement [GO:0003352]</t>
  </si>
  <si>
    <t>CFAP298</t>
  </si>
  <si>
    <t>P57076</t>
  </si>
  <si>
    <t>anatomical structure morphogenesis [GO:0009653]; mitochondrial translation [GO:0032543]</t>
  </si>
  <si>
    <t>MRPL40</t>
  </si>
  <si>
    <t>Q9NQ50</t>
  </si>
  <si>
    <t>3D-structure;Acetylation;Prenyltransferase;Reference proteome;Repeat;Transferase</t>
  </si>
  <si>
    <t>protein prenylation [GO:0018342]</t>
  </si>
  <si>
    <t>PTAR1</t>
  </si>
  <si>
    <t>Q7Z6K3</t>
  </si>
  <si>
    <t>3D-structure;Acetylation;Alternative splicing;Coiled coil;Cytoplasm;DNA damage;Host-virus interaction;Metal-binding;Phosphoprotein;Reference proteome;Zinc;Zinc-finger</t>
  </si>
  <si>
    <t>cellular response to interleukin-1 [GO:0071347]; cellular response to ionizing radiation [GO:0071479]; cellular response to tumor necrosis factor [GO:0071356]; defense response to virus [GO:0051607]; DNA damage response [GO:0006974]; I-kappaB kinase/NF-kappaB signaling [GO:0007249]; negative regulation of I-kappaB kinase/NF-kappaB signaling [GO:0043124]; positive regulation of protein deubiquitination [GO:1903003]; positive regulation of type I interferon production [GO:0032481]; positive regulation of ubiquitin-specific protease activity [GO:2000158]; signal transduction [GO:0007165]; type I interferon-mediated signaling pathway [GO:0060337]</t>
  </si>
  <si>
    <t>TANK</t>
  </si>
  <si>
    <t>Q92844</t>
  </si>
  <si>
    <t>Alternative splicing;Cell projection;Ciliopathy;Cilium;Cilium biogenesis/degradation;Joubert syndrome;Membrane;Phosphoprotein;Reference proteome;Transmembrane;Transmembrane helix</t>
  </si>
  <si>
    <t>cilium assembly [GO:0060271]; regulation of Wnt signaling pathway [GO:0030111]</t>
  </si>
  <si>
    <t>TMEM237</t>
  </si>
  <si>
    <t>Q96Q45</t>
  </si>
  <si>
    <t>3D-structure;Alternative splicing;Apoptosis;Cell cycle;Copper;Endosome;FAD;Flavoprotein;Glycoprotein;Heme;Ion transport;Iron;Iron transport;Membrane;Metal-binding;NADP;Oxidoreductase;Phosphoprotein;Reference proteome;Transmembrane;Transmembrane helix;Transport</t>
  </si>
  <si>
    <t>apoptotic process [GO:0006915]; cell cycle [GO:0007049]; copper ion import [GO:0015677]; iron ion transmembrane transport [GO:0034755]; protein secretion [GO:0009306]; transferrin transport [GO:0033572]</t>
  </si>
  <si>
    <t>STEAP3</t>
  </si>
  <si>
    <t>Q658P3</t>
  </si>
  <si>
    <t>3D-structure;Alternative splicing;Amyotrophic lateral sclerosis;ATP-binding;Cell cycle;Cell division;Ciliopathy;Cilium biogenesis/degradation;Cytoplasm;Cytoskeleton;Kinase;Magnesium;Metal-binding;Mitosis;Neurodegeneration;Nucleotide-binding;Nucleus;Phosphoprotein;Reference proteome;Serine/threonine-protein kinase;Transferase;Tyrosine-protein kinase</t>
  </si>
  <si>
    <t>cell cycle [GO:0007049]; cell division [GO:0051301]; cilium assembly [GO:0060271]; protein phosphorylation [GO:0006468]</t>
  </si>
  <si>
    <t>NEK1</t>
  </si>
  <si>
    <t>Q96PY6</t>
  </si>
  <si>
    <t>ATP-binding;Cytoplasm;Kinase;Nucleotide-binding;Reference proteome;Transferase</t>
  </si>
  <si>
    <t>carbohydrate metabolic process [GO:0005975]; cellular response to interleukin-13 [GO:0035963]; cellular response to interleukin-4 [GO:0071353]; cellular response to lipopolysaccharide [GO:0071222]; glycerol metabolic process [GO:0006071]; pentose-phosphate shunt [GO:0006098]; pentose-phosphate shunt, non-oxidative branch [GO:0009052]; phosphorylation [GO:0016310]; regulation of inflammatory response [GO:0050727]; regulation of macrophage activation [GO:0043030]</t>
  </si>
  <si>
    <t>SHPK</t>
  </si>
  <si>
    <t>Q9UHJ6</t>
  </si>
  <si>
    <t>Alternative splicing;Chromosomal rearrangement;Disease variant;Endoplasmic reticulum;Lipid metabolism;Membrane;NADP;Oxidoreductase;Palmoplantar keratoderma;Proto-oncogene;Reference proteome;Signal;Sphingolipid metabolism;Transmembrane;Transmembrane helix</t>
  </si>
  <si>
    <t>3-keto-sphinganine metabolic process [GO:0006666]; sphingolipid biosynthetic process [GO:0030148]</t>
  </si>
  <si>
    <t>KDSR</t>
  </si>
  <si>
    <t>Q06136</t>
  </si>
  <si>
    <t>Cell cycle;Cell division;Cytoplasm;Phosphoprotein;Reference proteome</t>
  </si>
  <si>
    <t>cell cycle [GO:0007049]; cell division [GO:0051301]; eukaryotic translation initiation factor 2 complex assembly [GO:1905143]; positive regulation of cell population proliferation [GO:0008284]; positive regulation of translational initiation [GO:0045948]; regulation of cell cycle [GO:0051726]</t>
  </si>
  <si>
    <t>CDC123</t>
  </si>
  <si>
    <t>O75794</t>
  </si>
  <si>
    <t>3D-structure;Alternative splicing;Cytoplasm;Direct protein sequencing;Disease variant;Intellectual disability;Methylation;mRNA processing;mRNA splicing;Nucleus;Reference proteome;Repeat;Ribonucleoprotein;RNA-binding;Spliceosome</t>
  </si>
  <si>
    <t>SNRPB</t>
  </si>
  <si>
    <t>P14678</t>
  </si>
  <si>
    <t>SCRN3</t>
  </si>
  <si>
    <t>Q0VDG4</t>
  </si>
  <si>
    <t>3D-structure;Alternative splicing;Cytoplasm;Cytoskeleton;LIM domain;Metal-binding;Nucleus;Phosphoprotein;Reference proteome;Zinc</t>
  </si>
  <si>
    <t>actin cytoskeleton organization [GO:0030036]; heart development [GO:0007507]; muscle structure development [GO:0061061]; protein catabolic process [GO:0030163]</t>
  </si>
  <si>
    <t>PDLIM2</t>
  </si>
  <si>
    <t>Q96JY6</t>
  </si>
  <si>
    <t>Acetylation;Alternative splicing;Cell projection;Coiled coil;Cytoplasm;Cytoskeleton;Developmental protein;Direct protein sequencing;Phosphoprotein;Reference proteome</t>
  </si>
  <si>
    <t>actin filament bundle retrograde transport [GO:0061573]; axonogenesis [GO:0007409]; Cdc42 protein signal transduction [GO:0032488]; cytoplasmic actin-based contraction involved in cell motility [GO:0060327]; endoplasmic reticulum polarization [GO:0061163]; netrin-activated signaling pathway [GO:0038007]; neuron projection morphogenesis [GO:0048812]; positive regulation of axon extension [GO:0045773]; positive regulation of neuron migration [GO:2001224]; Ras protein signal transduction [GO:0007265]; regulation of establishment of cell polarity [GO:2000114]; substrate-dependent cell migration, cell extension [GO:0006930]</t>
  </si>
  <si>
    <t>SHTN1</t>
  </si>
  <si>
    <t>A0MZ66</t>
  </si>
  <si>
    <t>3D-structure;Acetylation;Alternative splicing;Apoptosis;Isomerase;Mitochondrion;Necrosis;Reference proteome;Rotamase;S-nitrosylation;Transit peptide</t>
  </si>
  <si>
    <t>apoptotic mitochondrial changes [GO:0008637]; cellular response to arsenic-containing substance [GO:0071243]; cellular response to calcium ion [GO:0071277]; cellular response to hydrogen peroxide [GO:0070301]; mitochondrial outer membrane permeabilization involved in programmed cell death [GO:1902686]; necroptotic process [GO:0070266]; negative regulation of apoptotic process [GO:0043066]; negative regulation of ATP-dependent activity [GO:0032780]; negative regulation of intrinsic apoptotic signaling pathway [GO:2001243]; negative regulation of oxidative phosphorylation [GO:0090324]; negative regulation of oxidative phosphorylation uncoupler activity [GO:2000276]; negative regulation of release of cytochrome c from mitochondria [GO:0090201]; protein folding [GO:0006457]; protein peptidyl-prolyl isomerization [GO:0000413]; regulation of mitochondrial membrane permeability [GO:0046902]; regulation of mitochondrial membrane permeability involved in programmed necrotic cell death [GO:1902445]; regulation of proton-transporting ATPase activity, rotational mechanism [GO:0010849]; response to ischemia [GO:0002931]</t>
  </si>
  <si>
    <t>PPIF</t>
  </si>
  <si>
    <t>P30405</t>
  </si>
  <si>
    <t>3D-structure;Acetylation;Cytoplasm;Direct protein sequencing;Lipid transport;Lipid-binding;Nucleus;Reference proteome;Transport</t>
  </si>
  <si>
    <t>lipid metabolic process [GO:0006629]; phospholipid transport [GO:0015914]; visual perception [GO:0007601]</t>
  </si>
  <si>
    <t>PITPNA</t>
  </si>
  <si>
    <t>Q00169</t>
  </si>
  <si>
    <t>3D-structure;Acetylation;Alternative splicing;Cataract;Cell cycle;Cell division;Cytoplasm;Cytoskeleton;Hydrolase;Mitosis;Neuropathy;Nucleus;Phosphoprotein;Protein phosphatase;Reference proteome</t>
  </si>
  <si>
    <t>cell division [GO:0051301]; exit from mitosis [GO:0010458]; negative regulation of cell growth involved in cardiac muscle cell development [GO:0061052]; positive regulation by host of viral transcription [GO:0043923]; protein dephosphorylation [GO:0006470]; transcription elongation by RNA polymerase II [GO:0006368]</t>
  </si>
  <si>
    <t>CTDP1</t>
  </si>
  <si>
    <t>Q9Y5B0</t>
  </si>
  <si>
    <t>Acetylation;Alternative splicing;Isopeptide bond;Methylation;mRNA processing;mRNA splicing;Nucleus;Phosphoprotein;Reference proteome;RNA-binding;Ubl conjugation</t>
  </si>
  <si>
    <t>mRNA splicing, via spliceosome [GO:0000398]; positive regulation of mRNA splicing, via spliceosome [GO:0048026]</t>
  </si>
  <si>
    <t>TRA2A</t>
  </si>
  <si>
    <t>Q13595</t>
  </si>
  <si>
    <t>3D-structure;ATP-binding;Kinase;Nucleotide-binding;Phosphoprotein;Reference proteome;Repeat;SH2 domain;Transferase;Tyrosine-protein kinase</t>
  </si>
  <si>
    <t>cell differentiation [GO:0030154]; cellular response to virus [GO:0098586]; cytokine-mediated signaling pathway [GO:0019221]; growth hormone receptor signaling pathway via JAK-STAT [GO:0060397]; immune response [GO:0006955]; interleukin-12-mediated signaling pathway [GO:0035722]; intracellular signal transduction [GO:0035556]; positive regulation of interleukin-17 production [GO:0032740]; positive regulation of natural killer cell proliferation [GO:0032819]; positive regulation of NK T cell proliferation [GO:0051142]; positive regulation of protein localization to nucleus [GO:1900182]; positive regulation of receptor signaling pathway via JAK-STAT [GO:0046427]; positive regulation of T cell proliferation [GO:0042102]; positive regulation of T-helper 17 type immune response [GO:2000318]; positive regulation of type II interferon production [GO:0032729]; protein phosphorylation [GO:0006468]; receptor signaling pathway via JAK-STAT [GO:0007259]; type I interferon-mediated signaling pathway [GO:0060337]; type II interferon-mediated signaling pathway [GO:0060333]; type III interferon-mediated signaling pathway [GO:0038196]</t>
  </si>
  <si>
    <t>TYK2</t>
  </si>
  <si>
    <t>P29597</t>
  </si>
  <si>
    <t>3D-structure;Activator;DNA-binding;Nucleus;Phosphoprotein;Reference proteome;Transcription;Transcription regulation</t>
  </si>
  <si>
    <t>immune response [GO:0006955]; regulation of transcription by RNA polymerase II [GO:0006357]</t>
  </si>
  <si>
    <t>RFX1</t>
  </si>
  <si>
    <t>P22670</t>
  </si>
  <si>
    <t>3D-structure;Autism spectrum disorder;Coiled coil;Disease variant;Endoplasmic reticulum;Host-virus interaction;Intellectual disability;Lipid transport;Lipid-binding;Membrane;Metal-binding;Phosphoprotein;Reference proteome;Transmembrane;Transmembrane helix;Transport;Zinc;Zinc-finger</t>
  </si>
  <si>
    <t>cytoskeleton organization [GO:0007010]; lipid transport [GO:0006869]; mitochondrial calcium ion homeostasis [GO:0051560]; mitochondrion-endoplasmic reticulum membrane tethering [GO:1990456]; regulation of cell morphogenesis [GO:0022604]</t>
  </si>
  <si>
    <t>PDZD8</t>
  </si>
  <si>
    <t>Q8NEN9</t>
  </si>
  <si>
    <t>3D-structure;Acetylation;Alternative splicing;Direct protein sequencing;Notch signaling pathway;Nucleus;Phosphoprotein;Reference proteome;Repeat;WD repeat</t>
  </si>
  <si>
    <t>hematopoietic stem cell homeostasis [GO:0061484]; inner cell mass cell differentiation [GO:0001826]; kidney development [GO:0001822]; mitotic cell cycle [GO:0000278]; negative regulation of cysteine-type endopeptidase activity involved in apoptotic signaling pathway [GO:2001268]; negative regulation of mitotic cell cycle [GO:0045930]; Notch signaling pathway [GO:0007219]; positive regulation of canonical Wnt signaling pathway [GO:0090263]; ribosomal large subunit assembly [GO:0000027]; skeletal system morphogenesis [GO:0048705]; somitogenesis [GO:0001756]</t>
  </si>
  <si>
    <t>NLE1</t>
  </si>
  <si>
    <t>Q9NVX2</t>
  </si>
  <si>
    <t>3D-structure;Acetylation;Alternative splicing;Centromere;Chromosome;Disease variant;DNA-binding;Epilepsy;Hypotrichosis;Intellectual disability;Isopeptide bond;Kinetochore;Metal-binding;Nucleus;Phosphoprotein;Reference proteome;Repeat;Transcription;Transcription regulation;Ubl conjugation;Zinc;Zinc-finger</t>
  </si>
  <si>
    <t>blastocyst hatching [GO:0001835]; negative regulation of transcription by RNA polymerase II [GO:0000122]</t>
  </si>
  <si>
    <t>PHF6</t>
  </si>
  <si>
    <t>Q8IWS0</t>
  </si>
  <si>
    <t>3D-structure;Alternative splicing;ATP-binding;Cell membrane;Disease variant;Membrane;Mitochondrion;Mitochondrion outer membrane;Nucleotide-binding;Peroxisome;Phosphoprotein;Postsynaptic cell membrane;Reference proteome;Synapse;Translocase;Transmembrane;Transmembrane helix</t>
  </si>
  <si>
    <t>extraction of mislocalized protein from mitochondrial outer membrane [GO:0140570]; learning [GO:0007612]; memory [GO:0007613]; negative regulation of synaptic transmission, glutamatergic [GO:0051967]; positive regulation of receptor internalization [GO:0002092]; regulation of postsynaptic neurotransmitter receptor internalization [GO:0099149]</t>
  </si>
  <si>
    <t>ATAD1</t>
  </si>
  <si>
    <t>Q8NBU5</t>
  </si>
  <si>
    <t>3D-structure;Alternative splicing;ATP-binding;Host-virus interaction;Immunity;Innate immunity;Leucine-rich repeat;Membrane;Mitochondrion;Mitochondrion outer membrane;Nucleotide-binding;Reference proteome;Repeat;Transit peptide</t>
  </si>
  <si>
    <t>innate immune response [GO:0045087]; negative regulation of I-kappaB kinase/NF-kappaB signaling [GO:0043124]; negative regulation of inflammatory response [GO:0050728]; negative regulation of innate immune response [GO:0045824]; negative regulation of interferon-beta production [GO:0032688]; negative regulation of interleukin-6 production [GO:0032715]; negative regulation of macrophage cytokine production [GO:0010936]; negative regulation of RIG-I signaling pathway [GO:0039536]</t>
  </si>
  <si>
    <t>NLRX1</t>
  </si>
  <si>
    <t>Q86UT6</t>
  </si>
  <si>
    <t>Cytoplasm;Disease variant;Methyltransferase;Mitochondrion;Nucleus;Primary mitochondrial disease;Reference proteome;S-adenosyl-L-methionine;Transferase;tRNA processing</t>
  </si>
  <si>
    <t>mitochondrial tRNA methylation [GO:0070901]; tRNA N1-guanine methylation [GO:0002939]</t>
  </si>
  <si>
    <t>TRMT5</t>
  </si>
  <si>
    <t>Q32P41</t>
  </si>
  <si>
    <t>box C/D snoRNP assembly [GO:0000492]; chromatin remodeling [GO:0006338]; epithelial cell differentiation [GO:0030855]; negative regulation of cysteine-type endopeptidase activity involved in apoptotic signaling pathway [GO:2001268]; positive regulation of glucose mediated signaling pathway [GO:1902661]; positive regulation of protein serine/threonine kinase activity [GO:0071902]; positive regulation of TORC1 signaling [GO:1904263]; positive regulation of transcription of nucleolar large rRNA by RNA polymerase I [GO:1901838]; protein stabilization [GO:0050821]; rRNA processing [GO:0006364]; snoRNA localization [GO:0048254]; TORC1 complex assembly [GO:1905669]</t>
  </si>
  <si>
    <t>PIH1D1</t>
  </si>
  <si>
    <t>Q9NWS0</t>
  </si>
  <si>
    <t>Alternative splicing;Calcium;Direct protein sequencing;Disulfide bond;EGF-like domain;Endoplasmic reticulum;Glycoprotein;Isomerase;Redox-active center;Reference proteome;Repeat;Signal</t>
  </si>
  <si>
    <t>CRELD2</t>
  </si>
  <si>
    <t>Q6UXH1</t>
  </si>
  <si>
    <t>GALNT10</t>
  </si>
  <si>
    <t>Q86SR1</t>
  </si>
  <si>
    <t>3D-structure;Alternative splicing;Direct protein sequencing;Immunity;Innate immunity;Intellectual disability;mRNA processing;mRNA splicing;Nucleus;Phosphoprotein;Reference proteome;Repeat;Transcription;Transcription regulation</t>
  </si>
  <si>
    <t>activation of innate immune response [GO:0002218]; alternative mRNA splicing, via spliceosome [GO:0000380]; cellular response to exogenous dsRNA [GO:0071360]; defense response to virus [GO:0051607]; innate immune response [GO:0045087]; neuron projection development [GO:0031175]; positive regulation of defense response to virus by host [GO:0002230]; positive regulation of type I interferon production [GO:0032481]; regulation of dendrite morphogenesis [GO:0048814]; regulation of DNA-templated transcription [GO:0006355]; regulation of RNA splicing [GO:0043484]</t>
  </si>
  <si>
    <t>PQBP1</t>
  </si>
  <si>
    <t>O60828</t>
  </si>
  <si>
    <t>Alternative splicing;Chromosomal rearrangement;Isopeptide bond;Metal-binding;Nucleus;Phosphoprotein;Reference proteome;Repeat;Ubl conjugation;Zinc;Zinc-finger</t>
  </si>
  <si>
    <t>ZMYM3</t>
  </si>
  <si>
    <t>Q14202</t>
  </si>
  <si>
    <t>3D-structure;Acetylation;Alternative splicing;Apoptosis;Biological rhythms;Cytoplasm;Developmental protein;Differentiation;Host-virus interaction;Metal-binding;Methylation;Mitochondrion;Myogenesis;NAD;Nucleus;Phosphoprotein;Reference proteome;S-nitrosylation;Transcription;Transcription regulation;Transferase;Zinc</t>
  </si>
  <si>
    <t>angiogenesis [GO:0001525]; behavioral response to starvation [GO:0042595]; cellular response to glucose starvation [GO:0042149]; cellular response to hydrogen peroxide [GO:0070301]; cellular response to hypoxia [GO:0071456]; cellular response to ionizing radiation [GO:0071479]; cellular response to leukemia inhibitory factor [GO:1990830]; cellular response to starvation [GO:0009267]; cellular response to tumor necrosis factor [GO:0071356]; cholesterol homeostasis [GO:0042632]; chromatin organization [GO:0006325]; circadian regulation of gene expression [GO:0032922]; DNA damage response [GO:0006974]; DNA methylation-dependent heterochromatin formation [GO:0006346]; DNA synthesis involved in DNA repair [GO:0000731]; energy homeostasis [GO:0097009]; fatty acid homeostasis [GO:0055089]; heterochromatin formation [GO:0031507]; histone deacetylation [GO:0016575]; histone H3 deacetylation [GO:0070932]; intracellular glucose homeostasis [GO:0001678]; intracellular triglyceride homeostasis [GO:0035356]; intrinsic apoptotic signaling pathway in response to DNA damage by p53 class mediator [GO:0042771]; leptin-mediated signaling pathway [GO:0033210]; macrophage differentiation [GO:0030225]; maintenance of nucleus location [GO:0051658]; muscle organ development [GO:0007517]; negative regulation of androgen receptor signaling pathway [GO:0060766]; negative regulation of apoptotic process [GO:0043066]; negative regulation of attachment of mitotic spindle microtubules to kinetochore [GO:1902424]; negative regulation of cAMP-dependent protein kinase activity [GO:2000480]; negative regulation of cell cycle [GO:0045786]; negative regulation of cell growth [GO:0030308]; negative regulation of cellular response to testosterone stimulus [GO:2000655]; negative regulation of cellular senescence [GO:2000773]; negative regulation of DNA damage response, signal transduction by p53 class mediator [GO:0043518]; negative regulation of DNA-binding transcription factor activity [GO:0043433]; negative regulation of DNA-templated transcription [GO:0045892]; negative regulation of fat cell differentiation [GO:0045599]; negative regulation of gene expression [GO:0010629]; negative regulation of helicase activity [GO:0051097]; negative regulation of histone H3-K9 trimethylation [GO:1900113]; negative regulation of I-kappaB kinase/NF-kappaB signaling [GO:0043124]; negative regulation of intrinsic apoptotic signaling pathway in response to DNA damage by p53 class mediator [GO:1902166]; negative regulation of neuron apoptotic process [GO:0043524]; negative regulation of NF-kappaB transcription factor activity [GO:0032088]; negative regulation of oxidative stress-induced intrinsic apoptotic signaling pathway [GO:1902176]; negative regulation of peptidyl-lysine acetylation [GO:2000757]; negative regulation of phosphorylation [GO:0042326]; negative regulation of prostaglandin biosynthetic process [GO:0031393]; negative regulation of protein acetylation [GO:1901984]; negative regulation of protein kinase B signaling [GO:0051898]; negative regulation of TOR signaling [GO:0032007]; negative regulation of transcription by RNA polymerase II [GO:0000122]; negative regulation of transforming growth factor beta receptor signaling pathway [GO:0030512]; negative regulation of triglyceride biosynthetic process [GO:0010868]; ovulation from ovarian follicle [GO:0001542]; peptidyl-lysine acetylation [GO:0018394]; peptidyl-lysine deacetylation [GO:0034983]; positive regulation of adaptive immune response [GO:0002821]; positive regulation of adipose tissue development [GO:1904179]; positive regulation of angiogenesis [GO:0045766]; positive regulation of apoptotic process [GO:0043065]; positive regulation of blood vessel endothelial cell migration [GO:0043536]; positive regulation of cAMP-dependent protein kinase activity [GO:2000481]; positive regulation of cell population proliferation [GO:0008284]; positive regulation of cellular senescence [GO:2000774]; positive regulation of cholesterol efflux [GO:0010875]; positive regulation of cysteine-type endopeptidase activity involved in apoptotic process [GO:0043280]; positive regulation of DNA repair [GO:0045739]; positive regulation of double-strand break repair [GO:2000781]; positive regulation of endoplasmic reticulum stress-induced intrinsic apoptotic signaling pathway [GO:1902237]; positive regulation of endothelial cell proliferation [GO:0001938]; positive regulation of gluconeogenesis [GO:0045722]; positive regulation of histone deacetylation [GO:0031065]; positive regulation of histone methylation [GO:0031062]; positive regulation of insulin receptor signaling pathway [GO:0046628]; positive regulation of macroautophagy [GO:0016239]; positive regulation of macrophage apoptotic process [GO:2000111]; positive regulation of macrophage cytokine production [GO:0060907]; positive regulation of MHC class II biosynthetic process [GO:0045348]; positive regulation of phosphatidylinositol 3-kinase signaling [GO:0014068]; positive regulation of protein phosphorylation [GO:0001934]; positive regulation of smooth muscle cell differentiation [GO:0051152]; positive regulation of transcription by RNA polymerase II [GO:0045944]; proteasome-mediated ubiquitin-dependent protein catabolic process [GO:0043161]; protein deacetylation [GO:0006476]; protein depropionylation [GO:0106230]; protein destabilization [GO:0031648]; protein ubiquitination [GO:0016567]; pyrimidine dimer repair by nucleotide-excision repair [GO:0000720]; rDNA heterochromatin formation [GO:0000183]; regulation of apoptotic process [GO:0042981]; regulation of bile acid biosynthetic process [GO:0070857]; regulation of brown fat cell differentiation [GO:0090335]; regulation of cell population proliferation [GO:0042127]; regulation of cellular response to heat [GO:1900034]; regulation of centrosome duplication [GO:0010824]; regulation of endodeoxyribonuclease activity [GO:0032071]; regulation of glucose metabolic process [GO:0010906]; regulation of lipid storage [GO:0010883]; regulation of mitotic cell cycle [GO:0007346]; regulation of peroxisome proliferator activated receptor signaling pathway [GO:0035358]; regulation of protein serine/threonine kinase activity [GO:0071900]; regulation of smooth muscle cell apoptotic process [GO:0034391]; regulation of transcription by glucose [GO:0046015]; response to hydrogen peroxide [GO:0042542]; response to insulin [GO:0032868]; response to leptin [GO:0044321]; response to oxidative stress [GO:0006979]; single strand break repair [GO:0000012]; spermatogenesis [GO:0007283]; stress-induced premature senescence [GO:0090400]; transforming growth factor beta receptor signaling pathway [GO:0007179]; triglyceride mobilization [GO:0006642]; UV-damage excision repair [GO:0070914]; white fat cell differentiation [GO:0050872]</t>
  </si>
  <si>
    <t>SIRT1</t>
  </si>
  <si>
    <t>Q96EB6</t>
  </si>
  <si>
    <t>3D-structure;Alternative splicing;Antiport;Cell membrane;Lipoprotein;Membrane;Mitochondrion;Mitochondrion outer membrane;Myristate;Neurodegeneration;Phosphoprotein;Reference proteome;Transmembrane;Transmembrane helix;Transport</t>
  </si>
  <si>
    <t>choline catabolic process [GO:0042426]; choline transport [GO:0015871]; ethanolamine transport [GO:0034229]; phosphatidylcholine biosynthetic process [GO:0006656]; transmembrane transport [GO:0055085]; transport across blood-brain barrier [GO:0150104]</t>
  </si>
  <si>
    <t>SLC44A1</t>
  </si>
  <si>
    <t>Q8WWI5</t>
  </si>
  <si>
    <t>3D-structure;Acetylation;Alternative splicing;Disease variant;Glycogen biosynthesis;Glycogen storage disease;Glycoprotein;Manganese;Metal-binding;Phosphoprotein;Reference proteome;Transferase</t>
  </si>
  <si>
    <t>GYG1</t>
  </si>
  <si>
    <t>P46976</t>
  </si>
  <si>
    <t>3D-structure;Disease variant;Intellectual disability;Reference proteome</t>
  </si>
  <si>
    <t>positive regulation of DNA damage checkpoint [GO:2000003]; protein stabilization [GO:0050821]</t>
  </si>
  <si>
    <t>TTI2</t>
  </si>
  <si>
    <t>Q6NXR4</t>
  </si>
  <si>
    <t>3D-structure;Alternative splicing;Membrane;mRNA transport;Nuclear pore complex;Nucleus;Phosphoprotein;Protein transport;Reference proteome;Translocation;Transmembrane;Transmembrane helix;Transport</t>
  </si>
  <si>
    <t>homologous chromosome pairing at meiosis [GO:0007129]; mRNA transport [GO:0051028]; nuclear pore complex assembly [GO:0051292]; nuclear pore localization [GO:0051664]; nuclear pore organization [GO:0006999]; nucleocytoplasmic transport [GO:0006913]; protein transport [GO:0015031]; spermatogenesis [GO:0007283]</t>
  </si>
  <si>
    <t>NDC1</t>
  </si>
  <si>
    <t>Q9BTX1</t>
  </si>
  <si>
    <t>hematopoietic progenitor cell differentiation [GO:0002244]</t>
  </si>
  <si>
    <t>WDR7</t>
  </si>
  <si>
    <t>Q9Y4E6</t>
  </si>
  <si>
    <t>3'-phosphoadenosine 5'-phosphosulfate metabolic process [GO:0050427]; positive regulation of transcription by RNA polymerase II [GO:0045944]</t>
  </si>
  <si>
    <t>ABHD14B</t>
  </si>
  <si>
    <t>Q96IU4</t>
  </si>
  <si>
    <t>CDK17</t>
  </si>
  <si>
    <t>Q00537</t>
  </si>
  <si>
    <t>3D-structure;Alternative splicing;Cytoplasm;Cytoskeleton;Endosome;Membrane;Nucleus;Phosphoprotein;Protein transport;Reference proteome;SH3-binding;Transport</t>
  </si>
  <si>
    <t>endosome to lysosome transport via multivesicular body sorting pathway [GO:0032510]; macroautophagy [GO:0016236]; membrane fission [GO:0090148]; multivesicular body assembly [GO:0036258]; protein transport to vacuole involved in ubiquitin-dependent protein catabolic process via the multivesicular body sorting pathway [GO:0043328]; receptor catabolic process [GO:0032801]; regulation of epidermal growth factor receptor signaling pathway [GO:0042058]; ubiquitin-dependent protein catabolic process via the multivesicular body sorting pathway [GO:0043162]; viral budding [GO:0046755]; viral budding via host ESCRT complex [GO:0039702]; virus maturation [GO:0019075]</t>
  </si>
  <si>
    <t>MVB12A</t>
  </si>
  <si>
    <t>Q96EY5</t>
  </si>
  <si>
    <t>3D-structure;ADP-ribosylation;Cell projection;Coiled coil;Cytoplasm;mRNA processing;mRNA splicing;mRNA transport;Nonsense-mediated mRNA decay;Nucleus;Phosphoprotein;Reference proteome;RNA-binding;Spliceosome;Stress response;Translation regulation;Transport;Ubl conjugation</t>
  </si>
  <si>
    <t>intracellular mRNA localization [GO:0008298]; mRNA export from nucleus [GO:0006406]; mRNA splicing, via spliceosome [GO:0000398]; nuclear-transcribed mRNA catabolic process, nonsense-mediated decay [GO:0000184]; regulation of nuclear-transcribed mRNA catabolic process, nonsense-mediated decay [GO:2000622]; regulation of translation [GO:0006417]</t>
  </si>
  <si>
    <t>CASC3</t>
  </si>
  <si>
    <t>O15234</t>
  </si>
  <si>
    <t>Acetylation;Isopeptide bond;Nucleus;Phosphoprotein;Reference proteome;Ribosome biogenesis;Ubl conjugation</t>
  </si>
  <si>
    <t>BRIX1</t>
  </si>
  <si>
    <t>Q8TDN6</t>
  </si>
  <si>
    <t>3D-structure;Acetylation;Chaperone;Direct protein sequencing;Mitochondrion;Phosphoprotein;Reference proteome;Stress response</t>
  </si>
  <si>
    <t>activation of cysteine-type endopeptidase activity involved in apoptotic process [GO:0006919]; chaperone cofactor-dependent protein refolding [GO:0051085]; osteoblast differentiation [GO:0001649]; protein folding [GO:0006457]; response to unfolded protein [GO:0006986]</t>
  </si>
  <si>
    <t>HSPE1</t>
  </si>
  <si>
    <t>P61604</t>
  </si>
  <si>
    <t>3D-structure;Acetylation;ADP-ribosylation;Allosteric enzyme;Alternative splicing;Chromosome;DNA damage;DNA repair;DNA-binding;Glycosyltransferase;NAD;Nucleotidyltransferase;Nucleus;Phosphoprotein;Reference proteome;Transferase</t>
  </si>
  <si>
    <t>base-excision repair [GO:0006284]; decidualization [GO:0046697]; DNA ADP-ribosylation [GO:0030592]; DNA damage response [GO:0006974]; DNA repair [GO:0006281]; DNA repair-dependent chromatin remodeling [GO:0140861]; double-strand break repair [GO:0006302]; extrinsic apoptotic signaling pathway [GO:0097191]; negative regulation of neuron death [GO:1901215]; positive regulation of cell growth involved in cardiac muscle cell development [GO:0061051]; protein auto-ADP-ribosylation [GO:0070213]; protein poly-ADP-ribosylation [GO:0070212]</t>
  </si>
  <si>
    <t>PARP2</t>
  </si>
  <si>
    <t>Q9UGN5</t>
  </si>
  <si>
    <t>3D-structure;Activator;DNA-binding;Endoplasmic reticulum;ER-Golgi transport;Membrane;Nitration;Nucleus;Protein transport;Reference proteome;Repeat;Transcription;Transcription regulation;Transmembrane;Transmembrane helix;Transport;WD repeat</t>
  </si>
  <si>
    <t>COPII vesicle coating [GO:0048208]; endoplasmic reticulum to Golgi vesicle-mediated transport [GO:0006888]; protein exit from endoplasmic reticulum [GO:0032527]; protein secretion [GO:0009306]; regulation of COPII vesicle coating [GO:0003400]</t>
  </si>
  <si>
    <t>PREB</t>
  </si>
  <si>
    <t>Q9HCU5</t>
  </si>
  <si>
    <t>3D-structure;Alternative splicing;Chromosome;Coiled coil;Cytoplasm;DNA-binding;Endonuclease;Hydrolase;Manganese;Metal-binding;Methylation;Nonsense-mediated mRNA decay;Nuclease;Nucleus;Phosphoprotein;Reference proteome;Telomere</t>
  </si>
  <si>
    <t>mRNA export from nucleus [GO:0006406]; negative regulation of telomere capping [GO:1904354]; nuclear-transcribed mRNA catabolic process, nonsense-mediated decay [GO:0000184]; regulation of dephosphorylation [GO:0035303]; regulation of telomerase activity [GO:0051972]; regulation of telomere maintenance [GO:0032204]; regulation of telomere maintenance via telomerase [GO:0032210]</t>
  </si>
  <si>
    <t>SMG6</t>
  </si>
  <si>
    <t>Q86US8</t>
  </si>
  <si>
    <t>3D-structure;Alternative splicing;Coiled coil;Cytoplasm;Hydrolase;mRNA processing;Nucleus;Protein phosphatase;Reference proteome</t>
  </si>
  <si>
    <t>mRNA polyadenylation [GO:0006378]; termination of RNA polymerase II transcription [GO:0006369]</t>
  </si>
  <si>
    <t>SSU72</t>
  </si>
  <si>
    <t>Q9NP77</t>
  </si>
  <si>
    <t>3D-structure;Acetylation;Alternative splicing;Cytoplasm;Endosome;Host-virus interaction;Membrane;Metal-binding;Protein transport;Reference proteome;Transport;Zinc</t>
  </si>
  <si>
    <t>endocytic recycling [GO:0032456]; intracellular protein transport [GO:0006886]; retrograde transport, endosome to Golgi [GO:0042147]</t>
  </si>
  <si>
    <t>VPS29</t>
  </si>
  <si>
    <t>Q9UBQ0</t>
  </si>
  <si>
    <t>3D-structure;Alternative splicing;Nucleus;Reference proteome;Ribosome biogenesis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</si>
  <si>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of tricistronic rRNA transcript (SSU-rRNA, 5.8S rRNA, LSU-rRNA) [GO:0000479]; ribosomal small subunit biogenesis [GO:0042274]</t>
  </si>
  <si>
    <t>RCL1</t>
  </si>
  <si>
    <t>Q9Y2P8</t>
  </si>
  <si>
    <t>Alternative splicing;Disease variant;Endosome;Hereditary spastic paraplegia;Membrane;Neurodegeneration;Nucleus;Phosphoprotein;Protein transport;Reference proteome;Transport</t>
  </si>
  <si>
    <t>VPS37A</t>
  </si>
  <si>
    <t>Q8NEZ2</t>
  </si>
  <si>
    <t>3D-structure;Alternative splicing;Coiled coil;Cytoplasm;Cytoskeleton;Microtubule;Reference proteome;Repeat;WD repeat</t>
  </si>
  <si>
    <t>microtubule cytoskeleton organization [GO:0000226]; negative regulation of microtubule polymerization [GO:0031115]; regulation of microtubule nucleation [GO:0010968]; sensory perception of sound [GO:0007605]; visual perception [GO:0007601]</t>
  </si>
  <si>
    <t>EML2</t>
  </si>
  <si>
    <t>O95834</t>
  </si>
  <si>
    <t>Cell membrane;Cytoplasmic vesicle;Endosome;Hydrolase;Lipid metabolism;Lysosome;Membrane;Phosphoprotein;Reference proteome;Transmembrane;Transmembrane helix</t>
  </si>
  <si>
    <t>negative regulation of phagocytosis [GO:0050765]; phosphatidylinositol dephosphorylation [GO:0046856]</t>
  </si>
  <si>
    <t>PIP4P2</t>
  </si>
  <si>
    <t>Q8N4L2</t>
  </si>
  <si>
    <t>3D-structure;Alternative splicing;Cytoplasm;Deafness;Disease variant;Dwarfism;Exosome;Nucleus;Phosphoprotein;Reference proteome;Retinitis pigmentosa;RNA-binding;rRNA processing</t>
  </si>
  <si>
    <t>CUT catabolic process [GO:0071034]; exonucleolytic catabolism of deadenylated mRNA [GO:0043928]; exonucleolytic trimming to generate mature 3'-end of 5.8S rRNA from tricistronic rRNA transcript (SSU-rRNA, 5.8S rRNA, LSU-rRNA) [GO:0000467]; nuclear polyadenylation-dependent rRNA catabolic process [GO:0071035]; nuclear polyadenylation-dependent tRNA catabolic process [GO:0071038]; nuclear-transcribed mRNA catabolic process, exonucleolytic, 3'-5' [GO:0034427]; polyadenylation-dependent snoRNA 3'-end processing [GO:0071051]; positive regulation of cell growth [GO:0030307]; RNA catabolic process [GO:0006401]; RNA processing [GO:0006396]; rRNA processing [GO:0006364]; U4 snRNA 3'-end processing [GO:0034475]</t>
  </si>
  <si>
    <t>EXOSC2</t>
  </si>
  <si>
    <t>Q13868</t>
  </si>
  <si>
    <t>3D-structure;Acetylation;Alternative splicing;Endosome;Golgi apparatus;Membrane;Phosphoprotein;Protein transport;Reference proteome;Transport;Ubl conjugation</t>
  </si>
  <si>
    <t>Golgi to plasma membrane protein transport [GO:0043001]; Golgi to plasma membrane transport [GO:0006893]; intracellular protein transport [GO:0006886]; positive regulation of protein catabolic process [GO:0045732]; protein catabolic process [GO:0030163]; protein localization [GO:0008104]; protein localization to cell surface [GO:0034394]; protein localization to ciliary membrane [GO:1903441]; retrograde transport, endosome to Golgi [GO:0042147]</t>
  </si>
  <si>
    <t>GGA1</t>
  </si>
  <si>
    <t>Q9UJY5</t>
  </si>
  <si>
    <t>3D-structure;Alternative splicing;Cytoplasm;Disease variant;Metal-binding;Phosphoprotein;Reference proteome;Repeat;RNA-binding;Transferase;Zinc;Zinc-finger</t>
  </si>
  <si>
    <t>3'-UTR-mediated mRNA destabilization [GO:0061158]; B cell homeostasis [GO:0001782]; cellular response to interleukin-1 [GO:0071347]; lymph node development [GO:0048535]; negative regulation of activated T cell proliferation [GO:0046007]; negative regulation of B cell proliferation [GO:0030889]; negative regulation of germinal center formation [GO:0002635]; negative regulation of T-helper 17 cell differentiation [GO:2000320]; negative regulation of T-helper cell differentiation [GO:0045623]; nuclear-transcribed mRNA catabolic process [GO:0000956]; nuclear-transcribed mRNA catabolic process, deadenylation-dependent decay [GO:0000288]; nuclear-transcribed mRNA catabolic process, nonsense-mediated decay [GO:0000184]; P-body assembly [GO:0033962]; positive regulation of NIK/NF-kappaB signaling [GO:1901224]; post-transcriptional regulation of gene expression [GO:0010608]; protein polyubiquitination [GO:0000209]; regulation of germinal center formation [GO:0002634]; regulation of miRNA metabolic process [GO:2000628]; regulation of mRNA stability [GO:0043488]; regulation of nuclear-transcribed mRNA catabolic process, deadenylation-dependent decay [GO:1900151]; regulation of T cell receptor signaling pathway [GO:0050856]; spleen development [GO:0048536]; T cell homeostasis [GO:0043029]; T cell proliferation [GO:0042098]; T cell receptor signaling pathway [GO:0050852]; T follicular helper cell differentiation [GO:0061470]; ubiquitin-dependent protein catabolic process [GO:0006511]</t>
  </si>
  <si>
    <t>RC3H1</t>
  </si>
  <si>
    <t>Q5TC82</t>
  </si>
  <si>
    <t>3D-structure;Alternative splicing;Chromosome;Coiled coil;Cytoplasm;Disease variant;DNA damage;DNA recombination;DNA repair;DNA-binding;Dwarfism;Isopeptide bond;Nucleus;Phosphoprotein;Reference proteome;Ubl conjugation</t>
  </si>
  <si>
    <t>DNA ligation involved in DNA repair [GO:0051103]; double-strand break repair [GO:0006302]; double-strand break repair via nonhomologous end joining [GO:0006303]; immunoglobulin V(D)J recombination [GO:0033152]; positive regulation of ligase activity [GO:0051351]; positive regulation of phosphatidylserine exposure on apoptotic cell surface [GO:1905782]; protein localization to site of double-strand break [GO:1990166]; response to X-ray [GO:0010165]</t>
  </si>
  <si>
    <t>XRCC4</t>
  </si>
  <si>
    <t>Q13426</t>
  </si>
  <si>
    <t>3D-structure;Diabetes mellitus;Disease variant;Phosphoprotein;Reference proteome;Repeat;Transducer;Ubl conjugation</t>
  </si>
  <si>
    <t>cellular response to fatty acid [GO:0071398]; cellular response to insulin stimulus [GO:0032869]; glucose homeostasis [GO:0042593]; insulin receptor signaling pathway [GO:0008286]; insulin-like growth factor receptor signaling pathway [GO:0048009]; negative regulation of insulin receptor signaling pathway [GO:0046627]; negative regulation of insulin secretion [GO:0046676]; phosphatidylinositol 3-kinase signaling [GO:0014065]; positive regulation of cell population proliferation [GO:0008284]; positive regulation of fatty acid beta-oxidation [GO:0032000]; positive regulation of glucose import [GO:0046326]; positive regulation of glucose metabolic process [GO:0010907]; positive regulation of glycogen biosynthetic process [GO:0045725]; positive regulation of insulin receptor signaling pathway [GO:0046628]; positive regulation of phosphatidylinositol 3-kinase activity [GO:0043552]; response to insulin [GO:0032868]; response to peptide hormone [GO:0043434]; signal transduction [GO:0007165]</t>
  </si>
  <si>
    <t>IRS1</t>
  </si>
  <si>
    <t>P35568</t>
  </si>
  <si>
    <t>3D-structure;Cytoplasm;Direct protein sequencing;Mitochondrion;Nucleus;Reference proteome;Transcription;Transcription regulation</t>
  </si>
  <si>
    <t>MYCBP</t>
  </si>
  <si>
    <t>Q99417</t>
  </si>
  <si>
    <t>3D-structure;Alternative splicing;Cytoplasm;DNA damage;DNA repair;Hydrolase;Mitochondrion;Mitochondrion nucleoid;Nucleus;Phosphoprotein;Reference proteome;Transit peptide</t>
  </si>
  <si>
    <t>base-excision repair [GO:0006284]; depurination [GO:0045007]; DNA dealkylation involved in DNA repair [GO:0006307]</t>
  </si>
  <si>
    <t>MPG</t>
  </si>
  <si>
    <t>P29372</t>
  </si>
  <si>
    <t>HAUS8</t>
  </si>
  <si>
    <t>Q9BT25</t>
  </si>
  <si>
    <t>3D-structure;Activator;Direct protein sequencing;Nucleus;Phosphoprotein;Reference proteome;Repeat;Transcription;Transcription regulation</t>
  </si>
  <si>
    <t>positive regulation of DNA-templated transcription [GO:0045893]; positive regulation of transcription by RNA polymerase II [GO:0045944]; positive regulation of transcription elongation by RNA polymerase II [GO:0032968]; positive regulation of transcription initiation by RNA polymerase II [GO:0060261]; regulation of transcription by RNA polymerase II [GO:0006357]; RNA polymerase II preinitiation complex assembly [GO:0051123]; somatic stem cell population maintenance [GO:0035019]</t>
  </si>
  <si>
    <t>MED14</t>
  </si>
  <si>
    <t>O60244</t>
  </si>
  <si>
    <t>3D-structure;Disease variant;Dyskeratosis congenita;Isopeptide bond;Nucleus;Phosphoprotein;Reference proteome;Ribonucleoprotein;Ribosome biogenesis;RNA-binding;rRNA processing;Ubl conjugation</t>
  </si>
  <si>
    <t>maturation of LSU-rRNA [GO:0000470]; positive regulation of telomerase RNA localization to Cajal body [GO:1904874]; rRNA processing [GO:0006364]; rRNA pseudouridine synthesis [GO:0031118]; snoRNA guided rRNA pseudouridine synthesis [GO:0000454]; snRNA pseudouridine synthesis [GO:0031120]; telomere maintenance via telomerase [GO:0007004]</t>
  </si>
  <si>
    <t>NHP2</t>
  </si>
  <si>
    <t>Q9NX24</t>
  </si>
  <si>
    <t>3D-structure;Acetylation;Alternative splicing;ATP-binding;Cytoplasm;Disease variant;Magnesium;Manganese;Metal-binding;Mitochondrion;mRNA processing;Neurodegeneration;Nucleotide-binding;Nucleotidyltransferase;Reference proteome;RNA-binding;Transcription;Transferase;Transit peptide</t>
  </si>
  <si>
    <t>histone mRNA catabolic process [GO:0071044]; mRNA polyadenylation [GO:0006378]</t>
  </si>
  <si>
    <t>MTPAP</t>
  </si>
  <si>
    <t>Q9NVV4</t>
  </si>
  <si>
    <t>3D-structure;Alternative splicing;Coiled coil;Cytoplasmic vesicle;Endosome;Lipid-binding;Membrane;Phosphoprotein;Protein transport;Reference proteome;Transport</t>
  </si>
  <si>
    <t>autophagosome maturation [GO:0097352]; autophagy [GO:0006914]; late endosome to lysosome transport [GO:1902774]; late endosome to vacuole transport via multivesicular body sorting pathway [GO:0032511]; macroautophagy [GO:0016236]; membrane fission [GO:0090148]; membrane invagination [GO:0010324]; midbody abscission [GO:0061952]; mitotic metaphase plate congression [GO:0007080]; multivesicular body assembly [GO:0036258]; multivesicular body sorting pathway [GO:0071985]; multivesicular body-lysosome fusion [GO:0061763]; nervous system process [GO:0050877]; nuclear membrane reassembly [GO:0031468]; nucleus organization [GO:0006997]; plasma membrane repair [GO:0001778]; plasma membrane tubulation [GO:0097320]; post-translational protein targeting to endoplasmic reticulum membrane [GO:0006620]; protein polymerization [GO:0051258];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</si>
  <si>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CHMP4A</t>
  </si>
  <si>
    <t>Q9BY43</t>
  </si>
  <si>
    <t>circadian rhythm [GO:0007623]</t>
  </si>
  <si>
    <t>HEBP1</t>
  </si>
  <si>
    <t>Q9NRV9</t>
  </si>
  <si>
    <t>FAM107B</t>
  </si>
  <si>
    <t>Q9H098</t>
  </si>
  <si>
    <t>3D-structure;Alternative splicing;Biological rhythms;Chromatin regulator;Cytoplasm;Host-virus interaction;Hydrolase;Nucleus;Phosphoprotein;Reference proteome;Repressor;Transcription;Transcription regulation;Ubl conjugation</t>
  </si>
  <si>
    <t>cellular response to fluid shear stress [GO:0071498]; chromatin organization [GO:0006325]; circadian regulation of gene expression [GO:0032922]; cornified envelope assembly [GO:1903575]; establishment of mitotic spindle orientation [GO:0000132]; establishment of skin barrier [GO:0061436]; gene expression [GO:0010467]; histone deacetylation [GO:0016575]; in utero embryonic development [GO:0001701]; negative regulation of apoptotic process [GO:0043066]; negative regulation of cardiac muscle cell differentiation [GO:2000726]; negative regulation of DNA-binding transcription factor activity [GO:0043433]; negative regulation of DNA-templated transcription [GO:0045892]; negative regulation of JNK cascade [GO:0046329]; negative regulation of transcription by RNA polymerase II [GO:0000122]; positive regulation of cold-induced thermogenesis [GO:0120162]; positive regulation of protein import into nucleus [GO:0042307]; positive regulation of protein phosphorylation [GO:0001934]; positive regulation of protein ubiquitination [GO:0031398]; positive regulation of TOR signaling [GO:0032008]; positive regulation of transcription by RNA polymerase II [GO:0045944]; protein deacetylation [GO:0006476]; regulation of circadian rhythm [GO:0042752]; regulation of mitotic cell cycle [GO:0007346]; regulation of multicellular organism growth [GO:0040014]; regulation of protein stability [GO:0031647]; spindle assembly [GO:0051225]; transcription by RNA polymerase II [GO:0006366]</t>
  </si>
  <si>
    <t>HDAC3</t>
  </si>
  <si>
    <t>O15379</t>
  </si>
  <si>
    <t>3D-structure;Coiled coil;Direct protein sequencing;Golgi apparatus;Lipoprotein;Membrane;Myristate;Reference proteome</t>
  </si>
  <si>
    <t>positive regulation of epithelial cell migration [GO:0010634]; positive regulation of epithelial to mesenchymal transition [GO:0010718]; positive regulation of ERK1 and ERK2 cascade [GO:0070374]</t>
  </si>
  <si>
    <t>GLIPR2</t>
  </si>
  <si>
    <t>Q9H4G4</t>
  </si>
  <si>
    <t>3D-structure;Alternative splicing;DNA-binding;Isopeptide bond;Metal-binding;Nucleus;Phosphoprotein;Reference proteome;Repeat;Repressor;Transcription;Transcription regulation;Ubl conjugation;Zinc;Zinc-finger</t>
  </si>
  <si>
    <t>myelination [GO:0042552]; negative regulation of DNA-templated transcription [GO:0045892]; positive regulation of transcription by RNA polymerase II [GO:0045944]; regulation of transcription by RNA polymerase II [GO:0006357]</t>
  </si>
  <si>
    <t>ZNF24</t>
  </si>
  <si>
    <t>P17028</t>
  </si>
  <si>
    <t>3D-structure;Disease variant;DNA replication;DNA-binding;DNA-directed DNA polymerase;Epilepsy;Leigh syndrome;Magnesium;Mitochondrion;Mitochondrion nucleoid;Neurodegeneration;Neuropathy;Nucleotidyltransferase;Primary mitochondrial disease;Progressive external ophthalmoplegia;Reference proteome;Transferase</t>
  </si>
  <si>
    <t>base-excision repair, gap-filling [GO:0006287]; DNA metabolic process [GO:0006259]; DNA-templated DNA replication [GO:0006261]; mitochondrial DNA replication [GO:0006264]</t>
  </si>
  <si>
    <t>POLG</t>
  </si>
  <si>
    <t>P54098</t>
  </si>
  <si>
    <t>3D-structure;Alternative splicing;Nucleus;Phosphoprotein;Reference proteome;tRNA processing</t>
  </si>
  <si>
    <t>TRMT6</t>
  </si>
  <si>
    <t>Q9UJA5</t>
  </si>
  <si>
    <t>3D-structure;Alternative splicing;Cytoplasm;Nucleus;Reference proteome;Transcription;Transcription regulation;Ubl conjugation pathway</t>
  </si>
  <si>
    <t>COMMD4</t>
  </si>
  <si>
    <t>Q9H0A8</t>
  </si>
  <si>
    <t>3D-structure;Acetylation;Alternative splicing;Cell cycle;Cell division;Chromatin regulator;Chromosomal rearrangement;Cytoplasm;Cytoskeleton;Direct protein sequencing;DNA damage;DNA repair;Hydrolase;Metal-binding;Metalloprotease;Mitosis;Nucleus;Phosphoprotein;Protease;Proto-oncogene;Reference proteome;Ubl conjugation pathway;Zinc</t>
  </si>
  <si>
    <t>cell division [GO:0051301]; cellular response to ionizing radiation [GO:0071479]; DNA repair-dependent chromatin remodeling [GO:0140861]; double-strand break repair [GO:0006302]; histone H2A K63-linked deubiquitination [GO:0070537]; histone H2A monoubiquitination [GO:0035518]; mitotic G2 DNA damage checkpoint signaling [GO:0007095]; mitotic G2/M transition checkpoint [GO:0044818]; positive regulation of DNA repair [GO:0045739]; positive regulation of NLRP3 inflammasome complex assembly [GO:1900227]; protein autoubiquitination [GO:0051865]; protein deubiquitination [GO:0016579]; protein K63-linked deubiquitination [GO:0070536]; regulation of DNA damage checkpoint [GO:2000001]; regulation of DNA repair [GO:0006282]; response to ionizing radiation [GO:0010212]; response to X-ray [GO:0010165]</t>
  </si>
  <si>
    <t>BRCC3</t>
  </si>
  <si>
    <t>P46736</t>
  </si>
  <si>
    <t>3D-structure;Cytoplasm;Host-virus interaction;Kelch repeat;Nucleus;Reference proteome;Repeat;S-nitrosylation;Ubl conjugation;Ubl conjugation pathway</t>
  </si>
  <si>
    <t>cellular response to interleukin-4 [GO:0071353]; cellular response to oxidative stress [GO:0034599]; cytoplasmic sequestering of transcription factor [GO:0042994]; in utero embryonic development [GO:0001701]; negative regulation of DNA-binding transcription factor activity [GO:0043433]; positive regulation of proteasomal ubiquitin-dependent protein catabolic process [GO:0032436]; protein ubiquitination [GO:0016567]; regulation of autophagy [GO:0010506]; regulation of epidermal cell differentiation [GO:0045604]; ubiquitin-dependent protein catabolic process [GO:0006511]</t>
  </si>
  <si>
    <t>KEAP1</t>
  </si>
  <si>
    <t>Q14145</t>
  </si>
  <si>
    <t>3D-structure;Acetylation;Citrullination;Cytoplasm;Direct protein sequencing;Phosphoprotein;Reference proteome;Ribonucleoprotein;Ribosomal protein;Translation regulation</t>
  </si>
  <si>
    <t>cellular response to type II interferon [GO:0071346]; cytoplasmic translation [GO:0002181]; homeostatic process [GO:0042592]; lung morphogenesis [GO:0060425]; macrophage chemotaxis [GO:0048246]; negative regulation of formation of translation preinitiation complex [GO:1901194]; negative regulation of translation [GO:0017148]; response to lipopolysaccharide [GO:0032496]; translation [GO:0006412]</t>
  </si>
  <si>
    <t>RPL13A</t>
  </si>
  <si>
    <t>P40429</t>
  </si>
  <si>
    <t>Acetylation;ATP-binding;Cytoplasm;Glycolysis;Kinase;Nucleotide-binding;Phosphoprotein;Reference proteome;Transferase</t>
  </si>
  <si>
    <t>canonical glycolysis [GO:0061621]; flagellated sperm motility [GO:0030317]; gluconeogenesis [GO:0006094]; glycolytic process [GO:0006096]; phosphorylation [GO:0016310]</t>
  </si>
  <si>
    <t>PGK2</t>
  </si>
  <si>
    <t>P07205</t>
  </si>
  <si>
    <t>protein dephosphorylation [GO:0006470]; signal transduction [GO:0007165]</t>
  </si>
  <si>
    <t>PPP2R5E</t>
  </si>
  <si>
    <t>Q16537</t>
  </si>
  <si>
    <t>Alternative splicing;Coiled coil;Cytoplasm;Dwarfism;Golgi apparatus;Reference proteome</t>
  </si>
  <si>
    <t>hair follicle morphogenesis [GO:0031069]; non-motile cilium assembly [GO:1905515]; positive regulation of smoothened signaling pathway involved in dorsal/ventral neural tube patterning [GO:1901622]</t>
  </si>
  <si>
    <t>GORAB</t>
  </si>
  <si>
    <t>Q5T7V8</t>
  </si>
  <si>
    <t>Alternative splicing;Apoptosis;Coiled coil;Endoplasmic reticulum;ER-Golgi transport;Host-virus interaction;Membrane;Mitochondrion;Reference proteome;Transmembrane;Transmembrane helix;Transport;Ubl conjugation</t>
  </si>
  <si>
    <t>apoptotic process [GO:0006915]; apoptotic process in response to mitochondrial fragmentation [GO:0140208]; endoplasmic reticulum membrane fusion [GO:0016320]; endoplasmic reticulum organization [GO:0007029]; execution phase of apoptosis [GO:0097194]; negative regulation of apoptotic process [GO:0043066]; retrograde vesicle-mediated transport, Golgi to endoplasmic reticulum [GO:0006890]</t>
  </si>
  <si>
    <t>BNIP1</t>
  </si>
  <si>
    <t>Q12981</t>
  </si>
  <si>
    <t>3D-structure;Alternative splicing;Cell cycle;Cell division;Cytoplasm;Cytoskeleton;Microtubule;Mitosis;Phosphoprotein;Reference proteome</t>
  </si>
  <si>
    <t>cell division [GO:0051301]; positive regulation of cyclin-dependent protein serine/threonine kinase activity [GO:0045737]; positive regulation of DNA-templated transcription [GO:0045893]; positive regulation of microtubule plus-end binding [GO:1903033]; positive regulation of protein kinase activity [GO:0045860]; protein localization [GO:0008104]; protein localization to microtubule [GO:0035372]; regulation of microtubule polymerization [GO:0031113]; regulation of microtubule polymerization or depolymerization [GO:0031110]; spindle assembly [GO:0051225]</t>
  </si>
  <si>
    <t>MAPRE3</t>
  </si>
  <si>
    <t>Q9UPY8</t>
  </si>
  <si>
    <t>3D-structure;Calcium;Copper;Cytoplasm;Lipid-binding;Metal-binding;Phosphoprotein;Protein transport;Reference proteome;Repeat;Secreted;Transport</t>
  </si>
  <si>
    <t>mast cell degranulation [GO:0043303]; positive regulation of cell population proliferation [GO:0008284]; positive regulation of cytokine production [GO:0001819]; positive regulation of I-kappaB kinase/NF-kappaB signaling [GO:0043123]; positive regulation of interleukin-1 alpha production [GO:0032730]; protein transport [GO:0015031]</t>
  </si>
  <si>
    <t>S100A13</t>
  </si>
  <si>
    <t>Q99584</t>
  </si>
  <si>
    <t>3D-structure;Activator;Alternative splicing;Cytoplasm;Direct protein sequencing;Methylation;Nucleus;Phosphoprotein;Reference proteome;Transcription;Transcription regulation;Triplet repeat expansion;Ubl conjugation</t>
  </si>
  <si>
    <t>positive regulation of transcription elongation by RNA polymerase II [GO:0032968]; positive regulation of transcription initiation by RNA polymerase II [GO:0060261]; RNA polymerase II preinitiation complex assembly [GO:0051123]; somatic stem cell population maintenance [GO:0035019]</t>
  </si>
  <si>
    <t>MED15</t>
  </si>
  <si>
    <t>Q96RN5</t>
  </si>
  <si>
    <t>3D-structure;Alternative splicing;Chromosomal rearrangement;Nucleus;Phosphoprotein;Proto-oncogene;Reference proteome;SH3 domain;SH3-binding</t>
  </si>
  <si>
    <t>cytoskeleton organization [GO:0007010]; endocytosis [GO:0006897]; positive regulation of neuron projection development [GO:0010976]</t>
  </si>
  <si>
    <t>NCKIPSD</t>
  </si>
  <si>
    <t>Q9NZQ3</t>
  </si>
  <si>
    <t>3D-structure;Alternative splicing;ATP-binding;Cell cycle;Chromosome;Cytoplasm;Cytoskeleton;DNA damage;DNA repair;Isopeptide bond;Kinase;Nucleotide-binding;Nucleus;Phosphoprotein;Reference proteome;Serine/threonine-protein kinase;Transferase;Ubl conjugation</t>
  </si>
  <si>
    <t>apoptotic process [GO:0006915]; apoptotic process involved in development [GO:1902742]; cellular response to caffeine [GO:0071313]; cellular response to mechanical stimulus [GO:0071260]; chromatin remodeling [GO:0006338]; DNA damage checkpoint signaling [GO:0000077]; DNA damage response [GO:0006974]; DNA repair [GO:0006281]; DNA replication [GO:0006260]; G2/M transition of mitotic cell cycle [GO:0000086]; inner cell mass cell proliferation [GO:0001833]; intracellular signal transduction [GO:0035556]; mitotic G2 DNA damage checkpoint signaling [GO:0007095]; mitotic G2/M transition checkpoint [GO:0044818]; negative regulation of DNA biosynthetic process [GO:2000279]; negative regulation of G0 to G1 transition [GO:0070317]; negative regulation of gene expression, epigenetic [GO:0045814]; negative regulation of mitotic nuclear division [GO:0045839]; nucleus organization [GO:0006997]; peptidyl-threonine phosphorylation [GO:0018107]; positive regulation of cell cycle [GO:0045787]; protein phosphorylation [GO:0006468]; regulation of cell population proliferation [GO:0042127]; regulation of double-strand break repair via homologous recombination [GO:0010569]; regulation of mitotic centrosome separation [GO:0046602]; regulation of signal transduction by p53 class mediator [GO:1901796]; replicative senescence [GO:0090399]; signal transduction in response to DNA damage [GO:0042770]</t>
  </si>
  <si>
    <t>CHEK1</t>
  </si>
  <si>
    <t>O14757</t>
  </si>
  <si>
    <t>3D-structure;Coiled coil;Cytoplasm;Disease variant;Phosphoprotein;Reference proteome</t>
  </si>
  <si>
    <t>ribosomal small subunit biogenesis [GO:0042274]; ribosomal small subunit export from nucleus [GO:0000056]</t>
  </si>
  <si>
    <t>LTV1</t>
  </si>
  <si>
    <t>Q96GA3</t>
  </si>
  <si>
    <t>Acyltransferase;Direct protein sequencing;Endoplasmic reticulum;Glycoprotein;Lipid biosynthesis;Lipid metabolism;Membrane;Phospholipid biosynthesis;Phospholipid metabolism;Reference proteome;Signal;Transferase;Transmembrane;Transmembrane helix</t>
  </si>
  <si>
    <t>acyl-CoA metabolic process [GO:0006637]; CDP-diacylglycerol biosynthetic process [GO:0016024]; diacylglycerol metabolic process [GO:0046339]; fatty acid metabolic process [GO:0006631]; glandular epithelial cell maturation [GO:0002071]; lactation [GO:0007595]; lipid biosynthetic process [GO:0008610]; phosphatidic acid biosynthetic process [GO:0006654]; phosphatidylcholine biosynthetic process [GO:0006656]; regulation of multicellular organism growth [GO:0040014]; triglyceride biosynthetic process [GO:0019432]</t>
  </si>
  <si>
    <t>GPAT4</t>
  </si>
  <si>
    <t>Q86UL3</t>
  </si>
  <si>
    <t>3D-structure;Acetylation;Cytoplasm;Endoplasmic reticulum;Methylation;Phosphoprotein;Proteasome;Reference proteome</t>
  </si>
  <si>
    <t>negative regulation of proteasomal protein catabolic process [GO:1901799]; proteasome-mediated ubiquitin-dependent protein catabolic process [GO:0043161]; ubiquitin-dependent protein catabolic process [GO:0006511]</t>
  </si>
  <si>
    <t>PSMF1</t>
  </si>
  <si>
    <t>Q92530</t>
  </si>
  <si>
    <t>3D-structure;Acetylation;Alternative splicing;Lyase;NADP;Phosphoprotein;Reference proteome</t>
  </si>
  <si>
    <t>'de novo' GDP-L-fucose biosynthetic process [GO:0042351]; GDP-mannose metabolic process [GO:0019673]; Notch signaling pathway [GO:0007219]</t>
  </si>
  <si>
    <t>GMDS</t>
  </si>
  <si>
    <t>O60547</t>
  </si>
  <si>
    <t>Acetylation;Isopeptide bond;Phosphoprotein;Reference proteome;Repeat;RNA-binding;Ubl conjugation</t>
  </si>
  <si>
    <t>regulation of RNA splicing [GO:0043484]</t>
  </si>
  <si>
    <t>RBM12B</t>
  </si>
  <si>
    <t>Q8IXT5</t>
  </si>
  <si>
    <t>3D-structure;Acetylation;Cytoplasm;Direct protein sequencing;Nucleus;Phosphoprotein;Reference proteome;Ribonucleoprotein;Ribosomal protein</t>
  </si>
  <si>
    <t>cellular response to leukemia inhibitory factor [GO:1990830]; cytoplasmic translation [GO:0002181]; maturation of SSU-rRNA from tricistronic rRNA transcript (SSU-rRNA, 5.8S rRNA, LSU-rRNA) [GO:0000462]; ribosomal small subunit biogenesis [GO:0042274]; rRNA processing [GO:0006364]; translation [GO:0006412]</t>
  </si>
  <si>
    <t>RPS16</t>
  </si>
  <si>
    <t>P62249</t>
  </si>
  <si>
    <t>Alternative splicing;DNA-binding;Methylation;Nucleus;Phosphoprotein;Reference proteome;Transcription;Transcription regulation</t>
  </si>
  <si>
    <t>TOX4</t>
  </si>
  <si>
    <t>O94842</t>
  </si>
  <si>
    <t>Acetylation;Lysosome;Membrane;Phosphoprotein;Reference proteome</t>
  </si>
  <si>
    <t>CCZ1B</t>
  </si>
  <si>
    <t>P86790</t>
  </si>
  <si>
    <t>APOOL</t>
  </si>
  <si>
    <t>Q6UXV4</t>
  </si>
  <si>
    <t>3D-structure;Alternative splicing;Blood group antigen;Cell membrane;Complement pathway;Direct protein sequencing;Disease variant;Disulfide bond;Glycoprotein;GPI-anchor;Host cell receptor for virus entry;Host-virus interaction;Immunity;Innate immunity;Lipoprotein;Membrane;Receptor;Reference proteome;Repeat;Secreted;Signal;Sushi</t>
  </si>
  <si>
    <t>complement activation, classical pathway [GO:0006958]; innate immune response [GO:0045087]; negative regulation of complement activation [GO:0045916]; positive regulation of CD4-positive, alpha-beta T cell activation [GO:2000516]; positive regulation of CD4-positive, alpha-beta T cell proliferation [GO:2000563]; positive regulation of cytosolic calcium ion concentration [GO:0007204]; positive regulation of T cell cytokine production [GO:0002726]; regulation of complement activation [GO:0030449]; regulation of complement-dependent cytotoxicity [GO:1903659]; regulation of lipopolysaccharide-mediated signaling pathway [GO:0031664]; respiratory burst [GO:0045730]</t>
  </si>
  <si>
    <t>CD55</t>
  </si>
  <si>
    <t>P08174</t>
  </si>
  <si>
    <t>Alternative splicing;ATP-binding;Cell cycle;DNA replication;DNA-binding;Nucleotide-binding;Nucleus;Phosphoprotein;Reference proteome</t>
  </si>
  <si>
    <t>cell cycle [GO:0007049]; DNA duplex unwinding [GO:0032508]; DNA replication [GO:0006260]; positive regulation of DNA-directed DNA polymerase activity [GO:1900264]</t>
  </si>
  <si>
    <t>CHTF18</t>
  </si>
  <si>
    <t>Q8WVB6</t>
  </si>
  <si>
    <t>3D-structure;Acetylation;Disease variant;Electron transport;Membrane;Mitochondrion;Mitochondrion inner membrane;Primary mitochondrial disease;Reference proteome;Respiratory chain;Transit peptide;Transport</t>
  </si>
  <si>
    <t>aerobic respiration [GO:0009060]; mitochondrial electron transport, NADH to ubiquinone [GO:0006120]; proton motive force-driven mitochondrial ATP synthesis [GO:0042776]</t>
  </si>
  <si>
    <t>NDUFS6</t>
  </si>
  <si>
    <t>O75380</t>
  </si>
  <si>
    <t>3D-structure;Acetylation;ADP-ribosylation;Alternative splicing;Cell cycle;Cell division;Coiled coil;Cyclin;Direct protein sequencing;Host-virus interaction;Isopeptide bond;Nucleus;Phosphoprotein;Reference proteome;Transcription;Transcription regulation;Ubl conjugation</t>
  </si>
  <si>
    <t>cell cycle [GO:0007049]; cell division [GO:0051301]; positive regulation by host of viral transcription [GO:0043923]; positive regulation of DNA-templated transcription, elongation [GO:0032786]; positive regulation of transcription by RNA polymerase II [GO:0045944]; positive regulation of transcription elongation by RNA polymerase II [GO:0032968]; protein phosphorylation [GO:0006468]; regulation of cyclin-dependent protein serine/threonine kinase activity [GO:0000079]; regulation of transcription by RNA polymerase II [GO:0006357]; response to xenobiotic stimulus [GO:0009410]; transcription by RNA polymerase II [GO:0006366]</t>
  </si>
  <si>
    <t>CCNT1</t>
  </si>
  <si>
    <t>O60563</t>
  </si>
  <si>
    <t>3D-structure;GTP-binding;Initiation factor;Mitochondrion;Nucleotide-binding;Phosphoprotein;Protein biosynthesis;Reference proteome;Transit peptide</t>
  </si>
  <si>
    <t>mitochondrial translational initiation [GO:0070124]; regulation of translational initiation [GO:0006446]; ribosome disassembly [GO:0032790]</t>
  </si>
  <si>
    <t>MTIF2</t>
  </si>
  <si>
    <t>P46199</t>
  </si>
  <si>
    <t>3D-structure;Alternative splicing;Amino-acid biosynthesis;Cytoplasm;Disease variant;FAD;Flavoprotein;FMN;Methionine biosynthesis;NADP;Oxidoreductase;Phosphoprotein;Reference proteome;S-adenosyl-L-methionine</t>
  </si>
  <si>
    <t>DNA methylation [GO:0006306]; folic acid metabolic process [GO:0046655]; homocysteine catabolic process [GO:0043418]; homocysteine metabolic process [GO:0050667]; methionine biosynthetic process [GO:0009086]; negative regulation of cystathionine beta-synthase activity [GO:1904042]; S-adenosylmethionine cycle [GO:0033353]</t>
  </si>
  <si>
    <t>MTRR</t>
  </si>
  <si>
    <t>Q9UBK8</t>
  </si>
  <si>
    <t>Acetylation;Direct protein sequencing;Membrane;Mitochondrion;Mitochondrion outer membrane;Reference proteome;Repeat;Transmembrane;Transmembrane helix;Transport</t>
  </si>
  <si>
    <t>lipid homeostasis [GO:0055088]; positive regulation of apoptotic process [GO:0043065]; positive regulation of stem cell differentiation [GO:2000738]; protein insertion into mitochondrial outer membrane [GO:0045040]; protein localization to mitochondrion [GO:0070585]; regulation of mitochondrial fusion [GO:0010635]</t>
  </si>
  <si>
    <t>MTCH2</t>
  </si>
  <si>
    <t>Q9Y6C9</t>
  </si>
  <si>
    <t>3D-structure;Acetylation;Direct protein sequencing;Disease variant;Membrane;Mitochondrion;Mitochondrion inner membrane;Phosphoprotein;Primary mitochondrial disease;Reference proteome;Transit peptide;Transmembrane;Transmembrane helix</t>
  </si>
  <si>
    <t>COX4I1</t>
  </si>
  <si>
    <t>P13073</t>
  </si>
  <si>
    <t>3D-structure;Acetylation;Alternative splicing;ATP-binding;Cell membrane;Cytoplasm;Endoplasmic reticulum;GTP-binding;Kinase;Lipid metabolism;Membrane;Nucleotide-binding;Nucleus;Phosphoprotein;Reference proteome;Transferase;Ubl conjugation</t>
  </si>
  <si>
    <t>1-phosphatidyl-1D-myo-inositol 4,5-bisphosphate biosynthetic process [GO:1902635]; autophagosome-lysosome fusion [GO:0061909]; cell surface receptor signaling pathway [GO:0007166]; negative regulation of insulin receptor signaling pathway [GO:0046627]; phosphatidylinositol phosphate biosynthetic process [GO:0046854]; phosphorylation [GO:0016310]; positive regulation of autophagosome assembly [GO:2000786]; regulation of autophagy [GO:0010506]</t>
  </si>
  <si>
    <t>PIP4K2B</t>
  </si>
  <si>
    <t>P78356</t>
  </si>
  <si>
    <t>3D-structure;Activator;Chromatin regulator;Coiled coil;Cytoplasm;Direct protein sequencing;Growth regulation;Isopeptide bond;Nucleus;Phosphoprotein;Reference proteome;Repressor;Transcription;Transcription regulation;Ubl conjugation</t>
  </si>
  <si>
    <t>chromatin remodeling [GO:0006338]; DNA repair [GO:0006281]; histone acetylation [GO:0016573]; histone H2A acetylation [GO:0043968]; histone H4 acetylation [GO:0043967]; negative regulation of DNA-templated transcription [GO:0045892]; negative regulation of transcription by RNA polymerase II [GO:0000122]; positive regulation of DNA-templated transcription [GO:0045893]; positive regulation of double-strand break repair via homologous recombination [GO:1905168]; positive regulation of protein import into nucleus [GO:0042307]; regulation of apoptotic process [GO:0042981]; regulation of cell cycle [GO:0051726]; regulation of DNA-templated transcription [GO:0006355]; regulation of double-strand break repair [GO:2000779]; response to ethanol [GO:0045471]</t>
  </si>
  <si>
    <t>DMAP1</t>
  </si>
  <si>
    <t>Q9NPF5</t>
  </si>
  <si>
    <t>Centromere;Chromosome;Metal-binding;Nucleus;Phosphoprotein;Reference proteome;Repeat;Zinc;Zinc-finger</t>
  </si>
  <si>
    <t>ZNF330</t>
  </si>
  <si>
    <t>Q9Y3S2</t>
  </si>
  <si>
    <t>3D-structure;Acetylation;Alternative splicing;Direct protein sequencing;Membrane;Peroxisome;Peroxisome biogenesis disorder;Phosphoprotein;Protein transport;Reference proteome;Translocation;Transmembrane;Transmembrane helix;Transport;Zellweger syndrome</t>
  </si>
  <si>
    <t>cellular response to reactive oxygen species [GO:0034614]; microtubule anchoring [GO:0034453]; negative regulation of DNA-binding transcription factor activity [GO:0043433]; negative regulation of DNA-templated transcription [GO:0045892]; negative regulation of protein binding [GO:0032091]; peroxisome organization [GO:0007031]; peroxisome transport along microtubule [GO:0036250]; protein import into peroxisome matrix [GO:0016558]; protein import into peroxisome matrix, docking [GO:0016560]; protein import into peroxisome matrix, substrate release [GO:0044721]; protein import into peroxisome matrix, translocation [GO:0016561]; protein-containing complex assembly [GO:0065003]</t>
  </si>
  <si>
    <t>PEX14</t>
  </si>
  <si>
    <t>O75381</t>
  </si>
  <si>
    <t>3D-structure;Alternative splicing;Apoptosis;Direct protein sequencing;Disease variant;Intellectual disability;Isopeptide bond;Methylation;Nucleus;Phosphoprotein;Reference proteome;Transcription;Transcription regulation;Ubl conjugation</t>
  </si>
  <si>
    <t>apoptotic process [GO:0006915]; DNA-templated transcription initiation [GO:0006352]; histone H3 acetylation [GO:0043966]; monoubiquitinated histone deubiquitination [GO:0035521]; monoubiquitinated histone H2A deubiquitination [GO:0035522]; mRNA transcription by RNA polymerase II [GO:0042789]; negative regulation of cell cycle [GO:0045786]; negative regulation of cell population proliferation [GO:0008285]; positive regulation of apoptotic process [GO:0043065]; positive regulation of DNA-templated transcription [GO:0045893]; positive regulation of intrinsic apoptotic signaling pathway [GO:2001244];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transcription by RNA polymerase II [GO:0006366]; transcription initiation at RNA polymerase II promoter [GO:0006367]</t>
  </si>
  <si>
    <t>TAF6</t>
  </si>
  <si>
    <t>P49848</t>
  </si>
  <si>
    <t>3D-structure;Alternative splicing;Coated pit;Endosome;Hydrolase;Membrane;Phosphoprotein;Reference proteome</t>
  </si>
  <si>
    <t>adult locomotory behavior [GO:0008344]; cardiac muscle hypertrophy in response to stress [GO:0014898]; clathrin-dependent endocytosis [GO:0072583]; negative regulation of axon regeneration [GO:0048681]; negative regulation of peptidyl-serine phosphorylation [GO:0033137]; negative regulation of tyrosine phosphorylation of STAT protein [GO:0042532]; phosphatidylinositol biosynthetic process [GO:0006661]; phosphatidylinositol catabolic process [GO:0031161]; phosphatidylinositol dephosphorylation [GO:0046856]; phosphatidylinositol-mediated signaling [GO:0048015]; positive regulation of receptor recycling [GO:0001921]; regulation of cell motility [GO:2000145]; regulation of endocytic recycling [GO:2001135]; regulation of protein kinase B signaling [GO:0051896]</t>
  </si>
  <si>
    <t>INPP5F</t>
  </si>
  <si>
    <t>Q9Y2H2</t>
  </si>
  <si>
    <t>3D-structure;Apoptosis;Disease variant;Hydrolase;Isopeptide bond;Membrane;Mitochondrion;Mitochondrion outer membrane;Reference proteome;Transmembrane;Transmembrane helix;Ubl conjugation</t>
  </si>
  <si>
    <t>apoptotic process [GO:0006915]; negative regulation of anoikis [GO:2000811]; negative regulation of gene expression [GO:0010629]; positive regulation of anoikis [GO:2000210]</t>
  </si>
  <si>
    <t>PTRH2</t>
  </si>
  <si>
    <t>Q9Y3E5</t>
  </si>
  <si>
    <t>3D-structure;Acetylation;Alternative splicing;Cytoplasm;Hydrolase;Magnesium;Metal-binding;Nucleotide metabolism;Nucleotide-binding;Reference proteome</t>
  </si>
  <si>
    <t>exonucleolytic catabolism of deadenylated mRNA [GO:0043928]; nucleotide metabolic process [GO:0009117]</t>
  </si>
  <si>
    <t>NT5C3B</t>
  </si>
  <si>
    <t>Q969T7</t>
  </si>
  <si>
    <t>3D-structure;4Fe-4S;Disease variant;Electron transport;Iron;Iron-sulfur;Membrane;Metal-binding;Mitochondrion;Mitochondrion inner membrane;NAD;Oxidoreductase;Primary mitochondrial disease;Reference proteome;Repeat;Respiratory chain;Transit peptide;Translocase;Transport;Ubiquinone</t>
  </si>
  <si>
    <t>NDUFS8</t>
  </si>
  <si>
    <t>O00217</t>
  </si>
  <si>
    <t>Alternative splicing;Cytoplasm;Isopeptide bond;Nucleus;Phosphoprotein;Reference proteome;Repressor;Transcription;Transcription regulation;Ubl conjugation</t>
  </si>
  <si>
    <t>chromatin remodeling [GO:0006338]; histone deacetylation [GO:0016575]; negative regulation of transcription by RNA polymerase II [GO:0000122]; positive regulation of I-kappaB kinase/NF-kappaB signaling [GO:0043123]; regulation of DNA-templated transcription [GO:0006355]</t>
  </si>
  <si>
    <t>MIER1</t>
  </si>
  <si>
    <t>Q8N108</t>
  </si>
  <si>
    <t>Acetylation;DNA-binding;Methylation;Nucleus;Phosphoprotein;Reference proteome;Repressor;Transcription;Transcription regulation</t>
  </si>
  <si>
    <t>regulation of myeloid cell differentiation [GO:0045637]; regulation of transcription by RNA polymerase II [GO:0006357]</t>
  </si>
  <si>
    <t>PURB</t>
  </si>
  <si>
    <t>Q96QR8</t>
  </si>
  <si>
    <t>3D-structure;Cell cycle;Cell division;Cell projection;Chromosome partition;Cytoplasm;Cytoskeleton;Endosome;GTP-binding;Lysosome;Membrane;Mitosis;Nucleotide-binding;Protein transport;Reference proteome;Synapse;Transport</t>
  </si>
  <si>
    <t>anterograde axonal transport [GO:0008089]; cell division [GO:0051301]; chromosome segregation [GO:0007059]; protein transport [GO:0015031]</t>
  </si>
  <si>
    <t>ARL8A</t>
  </si>
  <si>
    <t>Q96BM9</t>
  </si>
  <si>
    <t>Alternative splicing;Endoplasmic reticulum;Membrane;Reference proteome;Sarcoplasmic reticulum;Transmembrane;Transmembrane helix</t>
  </si>
  <si>
    <t>endoplasmic reticulum membrane organization [GO:0090158]; endoplasmic reticulum organization [GO:0007029]; regulation of intracellular transport [GO:0032386]</t>
  </si>
  <si>
    <t>REEP5</t>
  </si>
  <si>
    <t>Q00765</t>
  </si>
  <si>
    <t>3D-structure;Age-related macular degeneration;Alternative splicing;ATP-binding;Cataract;Cockayne syndrome;Deafness;Disease variant;DNA damage;DNA repair;DNA-binding;Dwarfism;Helicase;Hydrolase;Intellectual disability;Isopeptide bond;Methylation;Neurogenesis;Nucleotide-binding;Nucleus;Phosphoprotein;Reference proteome;Transcription;Transcription regulation;Ubl conjugation;Xeroderma pigmentosum</t>
  </si>
  <si>
    <t>base-excision repair [GO:0006284]; chromatin remodeling [GO:0006338]; DNA damage checkpoint signaling [GO:0000077]; DNA protection [GO:0042262]; DNA repair [GO:0006281]; double-strand break repair via classical nonhomologous end joining [GO:0097680]; intrinsic apoptotic signaling pathway in response to DNA damage [GO:0008630]; JNK cascade [GO:0007254]; multicellular organism growth [GO:0035264]; negative regulation of double-strand break repair via nonhomologous end joining [GO:2001033]; neurogenesis [GO:0022008]; neuron differentiation [GO:0030182]; neuron projection development [GO:0031175]; photoreceptor cell maintenance [GO:0045494]; positive regulation of DNA repair [GO:0045739]; positive regulation of DNA-templated transcription, elongation [GO:0032786]; positive regulation of double-strand break repair via homologous recombination [GO:1905168]; positive regulation of histone acetylation [GO:0035066]; positive regulation of transcription by RNA polymerase I [GO:0045943]; positive regulation of transcription by RNA polymerase II [GO:0045944]; positive regulation of transcription by RNA polymerase III [GO:0045945]; positive regulation of transcription initiation by RNA polymerase II [GO:0060261]; pyrimidine dimer repair [GO:0006290]; regulation of DNA-templated transcription elongation [GO:0032784]; regulation of transcription elongation by RNA polymerase II [GO:0034243]; response to gamma radiation [GO:0010332]; response to oxidative stress [GO:0006979]; response to superoxide [GO:0000303]; response to toxic substance [GO:0009636]; response to UV-B [GO:0010224]; response to X-ray [GO:0010165]; single strand break repair [GO:0000012]; transcription by RNA polymerase II [GO:0006366]; transcription elongation by RNA polymerase I [GO:0006362]; transcription-coupled nucleotide-excision repair [GO:0006283]</t>
  </si>
  <si>
    <t>Q03468</t>
  </si>
  <si>
    <t>3D-structure;Acetylation;Alternative splicing;ATP-binding;Cytoplasm;Disease variant;Disulfide bond;Magnesium;Metal-binding;Mitochondrion;Nucleotide-binding;Nucleotidyltransferase;Nucleus;Phosphoprotein;Reference proteome;Retinitis pigmentosa;RNA-binding;Transferase;Transit peptide;tRNA processing</t>
  </si>
  <si>
    <t>mitochondrial tRNA 3'-end processing [GO:1990180]; tRNA 3'-end processing [GO:0042780]; tRNA 3'-terminal CCA addition [GO:0001680]; tRNA surveillance [GO:0106354]</t>
  </si>
  <si>
    <t>TRNT1</t>
  </si>
  <si>
    <t>Q96Q11</t>
  </si>
  <si>
    <t>ZNF787</t>
  </si>
  <si>
    <t>Q6DD87</t>
  </si>
  <si>
    <t>3D-structure;Alternative splicing;Autophagy;Golgi apparatus;Membrane;Phosphoprotein;Reference proteome</t>
  </si>
  <si>
    <t>actin cytoskeleton organization [GO:0030036]; intracellular protein transport [GO:0006886]; lamellipodium assembly [GO:0030032]; mitophagy [GO:0000423]; protein localization to phagophore assembly site [GO:0034497]; regulation of Arp2/3 complex-mediated actin nucleation [GO:0034315]; ruffle organization [GO:0031529]; small GTPase mediated signal transduction [GO:0007264]</t>
  </si>
  <si>
    <t>ARFIP2</t>
  </si>
  <si>
    <t>P53365</t>
  </si>
  <si>
    <t>3D-structure;Acetylation;Alternative splicing;Chromatin regulator;Disease variant;DNA-binding;Intellectual disability;Isopeptide bond;Metal-binding;Nucleus;Phosphoprotein;Reference proteome;Transcription;Transcription regulation;Ubl conjugation;Zinc;Zinc-finger</t>
  </si>
  <si>
    <t>cardiac muscle cell proliferation [GO:0060038]; chromatin remodeling [GO:0006338]; coronary artery morphogenesis [GO:0060982]; embryonic organ development [GO:0048568]; heart morphogenesis [GO:0003007]; homeostatic process [GO:0042592]; negative regulation of cell migration [GO:0030336]; negative regulation of cell population proliferation [GO:0008285]; nucleosome disassembly [GO:0006337]; positive regulation of cell differentiation [GO:0045597]; positive regulation of double-strand break repair [GO:2000781]; positive regulation of double-strand break repair via homologous recombination [GO:1905168];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</si>
  <si>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ARID2</t>
  </si>
  <si>
    <t>Q68CP9</t>
  </si>
  <si>
    <t>3D-structure;Acetylation;Alternative splicing;Mitochondrion;Reference proteome;Ribonucleoprotein;Ribosomal protein;Transit peptide</t>
  </si>
  <si>
    <t>MRPL47</t>
  </si>
  <si>
    <t>Q9HD33</t>
  </si>
  <si>
    <t>Alternative splicing;Autophagy;Endoplasmic reticulum;Glycoprotein;Membrane;Reference proteome;Signal;Transmembrane;Transmembrane helix</t>
  </si>
  <si>
    <t>regulation of autophagosome size [GO:0016243]</t>
  </si>
  <si>
    <t>DNAJC16</t>
  </si>
  <si>
    <t>Q9Y2G8</t>
  </si>
  <si>
    <t>3D-structure;Alternative splicing;Cell cycle;Cell division;Cytoplasm;Cytoskeleton;Mitosis;Nucleus;Phosphoprotein;Reference proteome;Repeat;TPR repeat;Ubl conjugation pathway</t>
  </si>
  <si>
    <t>anaphase-promoting complex-dependent catabolic process [GO:0031145]; cell cycle [GO:0007049]; cell division [GO:0051301]; positive regulation of mitotic metaphase/anaphase transition [GO:0045842]; protein K11-linked ubiquitination [GO:0070979]; regulation of meiotic cell cycle [GO:0051445]; regulation of mitotic cell cycle [GO:0007346]</t>
  </si>
  <si>
    <t>ANAPC5</t>
  </si>
  <si>
    <t>Q9UJX4</t>
  </si>
  <si>
    <t>3D-structure;Alternative splicing;Apoptosis;Calmodulin-binding;Cell membrane;Direct protein sequencing;Disease variant;Disulfide bond;Glycoprotein;Lipoprotein;Membrane;Palmitate;Phosphoprotein;Receptor;Reference proteome;Repeat;Secreted;Signal;Transmembrane;Transmembrane helix</t>
  </si>
  <si>
    <t>activation-induced cell death of T cells [GO:0006924]; apoptotic process [GO:0006915]; cellular response to amino acid starvation [GO:0034198]; cellular response to hyperoxia [GO:0071455]; cellular response to mechanical stimulus [GO:0071260]; extrinsic apoptotic signaling pathway [GO:0097191]; extrinsic apoptotic signaling pathway in absence of ligand [GO:0097192]; Fas signaling pathway [GO:0036337]; immune response [GO:0006955]; motor neuron apoptotic process [GO:0097049]; necroptotic signaling pathway [GO:0097527]; negative regulation of apoptotic process [GO:0043066]; positive regulation of apoptotic process [GO:0043065]; positive regulation of apoptotic signaling pathway [GO:2001235]; positive regulation of cysteine-type endopeptidase activity involved in apoptotic signaling pathway [GO:2001269]; positive regulation of protein phosphorylation [GO:0001934]; protein-containing complex assembly [GO:0065003]; regulation of apoptotic process [GO:0042981]; regulation of stress-activated MAPK cascade [GO:0032872]; signal transduction [GO:0007165]</t>
  </si>
  <si>
    <t>FAS</t>
  </si>
  <si>
    <t>P25445</t>
  </si>
  <si>
    <t>Alternative splicing;Cell membrane;Cytoplasm;Developmental protein;Differentiation;Endoplasmic reticulum;Golgi apparatus;Membrane;Methylation;Neurogenesis;Phosphoprotein;Reference proteome;Repeat;TPR repeat</t>
  </si>
  <si>
    <t>cell differentiation [GO:0030154]; establishment of mitotic spindle orientation [GO:0000132]; negative regulation of GTPase activity [GO:0034260]; negative regulation of guanyl-nucleotide exchange factor activity [GO:1905098]; nervous system development [GO:0007399]; positive regulation of macroautophagy [GO:0016239]</t>
  </si>
  <si>
    <t>GPSM1</t>
  </si>
  <si>
    <t>Q86YR5</t>
  </si>
  <si>
    <t>3D-structure;Alternative splicing;ANK repeat;Chromatin regulator;Chromosome;Cytoplasm;Disease variant;DNA damage;DNA repair;Dwarfism;Leucine-rich repeat;Methylation;Nucleus;Phosphoprotein;Reference proteome;Repeat;TPR repeat</t>
  </si>
  <si>
    <t>double-strand break repair via homologous recombination [GO:0000724]; protein localization to chromatin [GO:0071168]; replication fork processing [GO:0031297]</t>
  </si>
  <si>
    <t>TONSL</t>
  </si>
  <si>
    <t>Q96HA7</t>
  </si>
  <si>
    <t>Acetylation;Coiled coil;Direct protein sequencing;Endosome;Isopeptide bond;Membrane;Protein transport;Reference proteome;Synapse;Synaptosome;Transmembrane;Transmembrane helix;Transport;Ubl conjugation</t>
  </si>
  <si>
    <t>calcium-ion regulated exocytosis [GO:0017156]; cellular response to type II interferon [GO:0071346]; exocytosis [GO:0006887]; Golgi to plasma membrane protein transport [GO:0043001]; membrane fusion [GO:0061025]; negative regulation of secretion by cell [GO:1903531]; positive regulation of receptor recycling [GO:0001921]; protein-containing complex assembly [GO:0065003]; retrograde transport, endosome to Golgi [GO:0042147]; SNARE complex assembly [GO:0035493]; substrate adhesion-dependent cell spreading [GO:0034446]; vesicle docking involved in exocytosis [GO:0006904]; vesicle fusion [GO:0006906]; vesicle-mediated transport [GO:0016192]</t>
  </si>
  <si>
    <t>VAMP3</t>
  </si>
  <si>
    <t>Q15836</t>
  </si>
  <si>
    <t>3D-structure;Cytoplasm;Endoplasmic reticulum;Flavoprotein;FMN;NADP;Oxidoreductase;Phosphoprotein;Reference proteome;RNA-binding;tRNA processing</t>
  </si>
  <si>
    <t>antiviral innate immune response [GO:0140374]; tRNA dihydrouridine synthesis [GO:0002943]</t>
  </si>
  <si>
    <t>DUS2</t>
  </si>
  <si>
    <t>Q9NX74</t>
  </si>
  <si>
    <t>3D-structure;Alternative splicing;Calcium;Direct protein sequencing;Endoplasmic reticulum;Glycoprotein;Membrane;Phosphoprotein;Reference proteome;Signal;Transmembrane;Transmembrane helix</t>
  </si>
  <si>
    <t>cotranslational protein targeting to membrane [GO:0006613]; positive regulation of cell population proliferation [GO:0008284]</t>
  </si>
  <si>
    <t>SSR1</t>
  </si>
  <si>
    <t>P43307</t>
  </si>
  <si>
    <t>Alternative splicing;Disease variant;Endoplasmic reticulum;Glycoprotein;Glycosyltransferase;Reference proteome;Signal;Transferase</t>
  </si>
  <si>
    <t>protein O-GlcNAcylation via threonine [GO:0097370]; protein O-linked glycosylation [GO:0006493]</t>
  </si>
  <si>
    <t>EOGT</t>
  </si>
  <si>
    <t>Q5NDL2</t>
  </si>
  <si>
    <t>3D-structure;Alternative splicing;Coiled coil;Cytoplasm;Direct protein sequencing;DNA damage;DNA recombination;DNA repair;DNA replication;DNA-binding;Host-virus interaction;Metal-binding;Methylation;mRNA processing;Nucleus;Reference proteome;RNA-binding;Stress response;Zinc;Zinc-finger</t>
  </si>
  <si>
    <t>DNA damage response [GO:0006974]; DNA recombination [GO:0006310]; DNA repair [GO:0006281]; DNA replication [GO:0006260]; mRNA processing [GO:0006397]</t>
  </si>
  <si>
    <t>KIN</t>
  </si>
  <si>
    <t>O60870</t>
  </si>
  <si>
    <t>3D-structure;Alternative splicing;ATP-binding;Cell projection;Chaperone;Cytoplasm;Cytoplasmic vesicle;Cytoskeleton;Disease variant;Dystonia;Endoplasmic reticulum;Glycoprotein;Hydrolase;Membrane;Nucleotide-binding;Nucleus;Reference proteome;Signal;Synapse</t>
  </si>
  <si>
    <t>cell adhesion [GO:0007155]; chaperone cofactor-dependent protein refolding [GO:0051085]; chaperone-mediated protein folding [GO:0061077]; ER-associated misfolded protein catabolic process [GO:0071712]; intermediate filament cytoskeleton organization [GO:0045104]; neuron projection development [GO:0031175]; nuclear envelope organization [GO:0006998]; nuclear membrane organization [GO:0071763]; organelle organization [GO:0006996]; positive regulation of synaptic vesicle endocytosis [GO:1900244]; protein deneddylation [GO:0000338]; protein localization to nucleus [GO:0034504]; regulation of dopamine uptake involved in synaptic transmission [GO:0051584]; regulation of protein localization to cell surface [GO:2000008]; response to oxidative stress [GO:0006979]; synaptic vesicle membrane organization [GO:0048499]; synaptic vesicle transport [GO:0048489]; wound healing, spreading of cells [GO:0044319]</t>
  </si>
  <si>
    <t>TOR1A</t>
  </si>
  <si>
    <t>O14656</t>
  </si>
  <si>
    <t>SPATS2</t>
  </si>
  <si>
    <t>Q86XZ4</t>
  </si>
  <si>
    <t>Alternative splicing;Congenital disorder of glycosylation;Congenital myasthenic syndrome;Disease variant;Glycosyltransferase;Membrane;Reference proteome;Transferase;Transmembrane;Transmembrane helix</t>
  </si>
  <si>
    <t>dolichol-linked oligosaccharide biosynthetic process [GO:0006488]; oligosaccharide-lipid intermediate biosynthetic process [GO:0006490]; protein glycosylation [GO:0006486]; response to calcium ion [GO:0051592]</t>
  </si>
  <si>
    <t>ALG2</t>
  </si>
  <si>
    <t>Q9H553</t>
  </si>
  <si>
    <t>3D-structure;ATP-binding;Cockayne syndrome;Deafness;Disease variant;DNA damage;DNA repair;DNA-binding;Dwarfism;Helicase;Host-virus interaction;Hydrolase;Ichthyosis;Nucleotide-binding;Nucleus;Phosphoprotein;Reference proteome;Transcription;Transcription regulation;Xeroderma pigmentosum</t>
  </si>
  <si>
    <t>apoptotic process [GO:0006915]; DNA repair [GO:0006281]; DNA topological change [GO:0006265]; embryonic organ development [GO:0048568]; hair cell differentiation [GO:0035315]; nucleotide-excision repair [GO:0006289]; nucleotide-excision repair, DNA duplex unwinding [GO:0000717]; positive regulation of apoptotic process [GO:0043065]; protein localization [GO:0008104]; regulation of mitotic cell cycle phase transition [GO:1901990]; response to hypoxia [GO:0001666]; response to oxidative stress [GO:0006979]; response to UV [GO:0009411]; transcription by RNA polymerase II [GO:0006366]; transcription elongation by RNA polymerase II [GO:0006368]; transcription initiation at RNA polymerase II promoter [GO:0006367]; transcription-coupled nucleotide-excision repair [GO:0006283]; UV protection [GO:0009650]</t>
  </si>
  <si>
    <t>ERCC3</t>
  </si>
  <si>
    <t>P19447</t>
  </si>
  <si>
    <t>MRPL11</t>
  </si>
  <si>
    <t>Q9Y3B7</t>
  </si>
  <si>
    <t>Alternative splicing;Calcium;Calcium channel;Calcium transport;Disease variant;Endoplasmic reticulum;Ion channel;Ion transport;Ligand-gated ion channel;Membrane;Phosphoprotein;Receptor;Reference proteome;Repeat;Transmembrane;Transmembrane helix;Transport</t>
  </si>
  <si>
    <t>cellular response to cAMP [GO:0071320]; cellular response to ethanol [GO:0071361]; release of sequestered calcium ion into cytosol [GO:0051209]; response to hypoxia [GO:0001666]; signal transduction [GO:0007165]</t>
  </si>
  <si>
    <t>ITPR2</t>
  </si>
  <si>
    <t>Q14571</t>
  </si>
  <si>
    <t>3D-structure;Alternative splicing;Chromatin regulator;Dioxygenase;Iron;Isopeptide bond;Metal-binding;Nucleus;Oxidoreductase;Phosphoprotein;Reference proteome;Transcription;Transcription regulation;Ubl conjugation;Zinc;Zinc-finger</t>
  </si>
  <si>
    <t>blood coagulation [GO:0007596]; histone H3-K9 demethylation [GO:0033169]; regulation of DNA-templated transcription [GO:0006355]; regulation of transcription by RNA polymerase II [GO:0006357]</t>
  </si>
  <si>
    <t>JMJD1C</t>
  </si>
  <si>
    <t>Q15652</t>
  </si>
  <si>
    <t>Acetylation;Alternative splicing;ATP synthesis;CF(1);Direct protein sequencing;Hydrogen ion transport;Ion transport;Membrane;Mitochondrion;Mitochondrion inner membrane;Phosphoprotein;Reference proteome;Transit peptide;Transport</t>
  </si>
  <si>
    <t>ATP biosynthetic process [GO:0006754]; oxidative phosphorylation [GO:0006119]; proton motive force-driven ATP synthesis [GO:0015986]; proton motive force-driven mitochondrial ATP synthesis [GO:0042776]</t>
  </si>
  <si>
    <t>ATP5F1C</t>
  </si>
  <si>
    <t>P36542</t>
  </si>
  <si>
    <t>3D-structure;Alternative splicing;Coiled coil;Cytoplasm;Nucleus;Phosphoprotein;Reference proteome</t>
  </si>
  <si>
    <t>negative regulation of apoptotic process [GO:0043066]; protein stabilization [GO:0050821]</t>
  </si>
  <si>
    <t>HYPK</t>
  </si>
  <si>
    <t>Q9NX55</t>
  </si>
  <si>
    <t>3D-structure;Acetylation;Alternative splicing;Coiled coil;Congenital muscular dystrophy;Direct protein sequencing;Disease variant;Endoplasmic reticulum;Epilepsy;Golgi apparatus;Membrane;Neurodegeneration;Protein transport;Reference proteome;Transmembrane;Transmembrane helix;Transport</t>
  </si>
  <si>
    <t>intra-Golgi vesicle-mediated transport [GO:0006891]; protein transport [GO:0015031]; vesicle fusion [GO:0006906]</t>
  </si>
  <si>
    <t>GOSR2</t>
  </si>
  <si>
    <t>O14653</t>
  </si>
  <si>
    <t>3D-structure;Cytoplasm;Developmental protein;Neurogenesis;Phosphoprotein;Reference proteome;Ubl conjugation pathway</t>
  </si>
  <si>
    <t>adherens junction organization [GO:0034332]; axonogenesis [GO:0007409]; cytokine-mediated signaling pathway [GO:0019221]; lateral ventricle development [GO:0021670]; nervous system development [GO:0007399]; neuroblast division in subventricular zone [GO:0021849]; positive regulation of neurogenesis [GO:0050769]; protein metabolic process [GO:0019538]</t>
  </si>
  <si>
    <t>NUMBL</t>
  </si>
  <si>
    <t>Q9Y6R0</t>
  </si>
  <si>
    <t>Autophagy;Endosome;Lysosome;Membrane;Reference proteome</t>
  </si>
  <si>
    <t>autophagy [GO:0006914]; regulation of autophagy [GO:0010506]</t>
  </si>
  <si>
    <t>RMC1</t>
  </si>
  <si>
    <t>Q96DM3</t>
  </si>
  <si>
    <t>Electron transport;Endoplasmic reticulum;Fatty acid biosynthesis;Fatty acid metabolism;Lipid biosynthesis;Lipid metabolism;Membrane;Oxidoreductase;Reference proteome;Transmembrane;Transmembrane helix;Transport</t>
  </si>
  <si>
    <t>lipid metabolic process [GO:0006629]; sphingolipid metabolic process [GO:0006665]; unsaturated fatty acid biosynthetic process [GO:0006636]</t>
  </si>
  <si>
    <t>FADS3</t>
  </si>
  <si>
    <t>Q9Y5Q0</t>
  </si>
  <si>
    <t>Acetylation;Acyltransferase;Alternative splicing;Fatty acid metabolism;Lipid metabolism;Peroxisome;Reference proteome;Transferase;Transport</t>
  </si>
  <si>
    <t>carnitine metabolic process [GO:0009437]; coenzyme A metabolic process [GO:0015936]; fatty acid beta-oxidation [GO:0006635]; fatty acid beta-oxidation using acyl-CoA oxidase [GO:0033540]; fatty acid metabolic process [GO:0006631]; fatty acid transport [GO:0015908]; generation of precursor metabolites and energy [GO:0006091]; medium-chain fatty acid metabolic process [GO:0051791]</t>
  </si>
  <si>
    <t>CROT</t>
  </si>
  <si>
    <t>Q9UKG9</t>
  </si>
  <si>
    <t>Alternative splicing;Cytoplasm;Guanine-nucleotide releasing factor;Phosphoprotein;Reference proteome;Repeat;WD repeat</t>
  </si>
  <si>
    <t>endosome to lysosome transport [GO:0008333]; protein catabolic process [GO:0030163]; regulation of Rab protein signal transduction [GO:0032483]</t>
  </si>
  <si>
    <t>DENND3</t>
  </si>
  <si>
    <t>A2RUS2</t>
  </si>
  <si>
    <t>Activator;Alternative splicing;Cytoplasm;Phosphoprotein;Reference proteome;Transcription;Transcription regulation</t>
  </si>
  <si>
    <t>penetration of cumulus oophorus [GO:0061956]; penetration of zona pellucida [GO:0007341]; positive regulation of DNA-templated transcription [GO:0045893]; positive regulation of megakaryocyte differentiation [GO:0045654]; regulation of proteasomal protein catabolic process [GO:0061136]; spermatid development [GO:0007286]</t>
  </si>
  <si>
    <t>PITHD1</t>
  </si>
  <si>
    <t>Q9GZP4</t>
  </si>
  <si>
    <t>3D-structure;Alternative splicing;Autocatalytic cleavage;Calcium;Direct protein sequencing;Disease variant;Disulfide bond;Epilepsy;Glycoprotein;Hydrolase;Lysosome;Metal-binding;Neurodegeneration;Neuronal ceroid lipofuscinosis;Protease;Reference proteome;Serine protease;Signal;Spinocerebellar ataxia;Zymogen</t>
  </si>
  <si>
    <t>bone resorption [GO:0045453]; central nervous system development [GO:0007417]; epithelial cell differentiation [GO:0030855]; lipid metabolic process [GO:0006629]; lysosomal protein catabolic process [GO:1905146]; lysosome organization [GO:0007040]; nervous system development [GO:0007399]; neuromuscular process controlling balance [GO:0050885]; peptide catabolic process [GO:0043171]; protein catabolic process [GO:0030163]; protein localization to chromosome, telomeric region [GO:0070198]; proteolysis [GO:0006508]</t>
  </si>
  <si>
    <t>TPP1</t>
  </si>
  <si>
    <t>O14773</t>
  </si>
  <si>
    <t>3D-structure;Phosphoprotein;Reference proteome;Repeat;Ubl conjugation pathway</t>
  </si>
  <si>
    <t>intracellular signal transduction [GO:0035556]; protein homooligomerization [GO:0051260]; protein ubiquitination [GO:0016567]</t>
  </si>
  <si>
    <t>KCTD9</t>
  </si>
  <si>
    <t>Q7L273</t>
  </si>
  <si>
    <t>3D-structure;Alternative splicing;Cell cycle;Coiled coil;Membrane;Phosphoprotein;Reference proteome;Signal-anchor;Transmembrane;Transmembrane helix</t>
  </si>
  <si>
    <t>cell cycle [GO:0007049]; positive regulation of cell cycle [GO:0045787]; positive regulation of cell population proliferation [GO:0008284]; positive regulation of transcription by RNA polymerase II [GO:0045944]; regulation of Rho guanyl-nucleotide exchange factor activity [GO:2001106]</t>
  </si>
  <si>
    <t>CCPG1</t>
  </si>
  <si>
    <t>Q9ULG6</t>
  </si>
  <si>
    <t>Acetylation;Alternative splicing;Coiled coil;ER-Golgi transport;Golgi apparatus;Membrane;Phosphoprotein;Protein transport;Reference proteome;Transmembrane;Transmembrane helix;Transport</t>
  </si>
  <si>
    <t>endoplasmic reticulum to Golgi vesicle-mediated transport [GO:0006888]; intra-Golgi vesicle-mediated transport [GO:0006891]; protein transport [GO:0015031]; retrograde transport, endosome to Golgi [GO:0042147]; vesicle fusion [GO:0006906]</t>
  </si>
  <si>
    <t>GOSR1</t>
  </si>
  <si>
    <t>O95249</t>
  </si>
  <si>
    <t>Alternative splicing;Coiled coil;Cytoplasm;Metal-binding;Nucleus;Phosphoprotein;Reference proteome;Repeat;Transcription;Transcription regulation;Transferase;Ubl conjugation;Ubl conjugation pathway;Zinc;Zinc-finger</t>
  </si>
  <si>
    <t>androgen receptor signaling pathway [GO:0030521]; positive regulation of DNA-templated transcription [GO:0045893]; positive regulation of proteasomal ubiquitin-dependent protein catabolic process [GO:0032436]; protein K6-linked ubiquitination [GO:0085020]; protein polyubiquitination [GO:0000209]; protein ubiquitination [GO:0016567]; regulation of androgen receptor signaling pathway [GO:0060765]; regulation of canonical Wnt signaling pathway [GO:0060828]; regulation of DNA-templated transcription [GO:0006355]; regulation of transcription by RNA polymerase II [GO:0006357]; rescue of stalled ribosome [GO:0072344]; signal transduction [GO:0007165]; ubiquitin-dependent protein catabolic process [GO:0006511]</t>
  </si>
  <si>
    <t>RNF14</t>
  </si>
  <si>
    <t>Q9UBS8</t>
  </si>
  <si>
    <t>3D-structure;Alternative splicing;Cytoplasm;Isopeptide bond;Methylation;mRNA processing;Nucleus;Phosphoprotein;Reference proteome;RNA-binding;Ubl conjugation</t>
  </si>
  <si>
    <t>messenger ribonucleoprotein complex assembly [GO:1990120]; mRNA 3'-end processing [GO:0031124]; mRNA alternative polyadenylation [GO:0110104]; protein heterotetramerization [GO:0051290]; protein tetramerization [GO:0051262]</t>
  </si>
  <si>
    <t>CPSF7</t>
  </si>
  <si>
    <t>Q8N684</t>
  </si>
  <si>
    <t>3D-structure;Acetylation;Deafness;Direct protein sequencing;Disease variant;Hydrolase;Mitochondrion;Protease;Reference proteome;Serine protease;Transit peptide</t>
  </si>
  <si>
    <t>membrane protein proteolysis [GO:0033619]; protein quality control for misfolded or incompletely synthesized proteins [GO:0006515]; proteolysis [GO:0006508]; proteolysis involved in protein catabolic process [GO:0051603]</t>
  </si>
  <si>
    <t>CLPP</t>
  </si>
  <si>
    <t>Q16740</t>
  </si>
  <si>
    <t>Acetylation;Alternative splicing;ATP-binding;Cytoplasm;Disease variant;FAD;Flavoprotein;FMN;Mitochondrion;Nucleotide-binding;Nucleotidyltransferase;Phosphoprotein;Primary mitochondrial disease;Reference proteome;Transferase;Transit peptide</t>
  </si>
  <si>
    <t>FAD biosynthetic process [GO:0006747]; riboflavin metabolic process [GO:0006771]</t>
  </si>
  <si>
    <t>FLAD1</t>
  </si>
  <si>
    <t>Q8NFF5</t>
  </si>
  <si>
    <t>3D-structure;Cytoplasm;Hydrolase;Immunity;Innate immunity;Nuclease;Nucleus;Phosphoprotein;Reference proteome;RNA-binding;Ubl conjugation</t>
  </si>
  <si>
    <t>cellular response to UV [GO:0034644]; innate immune response [GO:0045087]; negative regulation of cytokine production [GO:0001818]; negative regulation of proteasomal ubiquitin-dependent protein catabolic process [GO:0032435]; negative regulation of protein ubiquitination [GO:0031397]; negative regulation of viral genome replication [GO:0045071]; regulation of innate immune response [GO:0045088]</t>
  </si>
  <si>
    <t>N4BP1</t>
  </si>
  <si>
    <t>O75113</t>
  </si>
  <si>
    <t>3D-structure;Alternative splicing;Isopeptide bond;mRNA processing;mRNA splicing;Nucleus;Phosphoprotein;Reference proteome;RNA-binding;Ubl conjugation</t>
  </si>
  <si>
    <t>dosage compensation by inactivation of X chromosome [GO:0009048]; in utero embryonic development [GO:0001701]; mRNA alternative polyadenylation [GO:0110104]; mRNA export from nucleus [GO:0006406]; mRNA splice site recognition [GO:0006376]; mRNA splicing, via spliceosome [GO:0000398]; post-transcriptional regulation of gene expression [GO:0010608]; primary follicle stage [GO:0048160]; regulation of alternative mRNA splicing, via spliceosome [GO:0000381]; regulation of mRNA splicing, via spliceosome [GO:0048024]; spermatogenesis [GO:0007283]</t>
  </si>
  <si>
    <t>YTHDC1</t>
  </si>
  <si>
    <t>Q96MU7</t>
  </si>
  <si>
    <t>3D-structure;Acetylation;Alternative splicing;Chaperone;Cytoplasm;Isomerase;Nucleus;Phosphoprotein;Reference proteome;Repeat;Rotamase;TPR repeat</t>
  </si>
  <si>
    <t>chaperone-mediated protein folding [GO:0061077]; protein folding [GO:0006457]; protein peptidyl-prolyl isomerization [GO:0000413]; response to bacterium [GO:0009617]</t>
  </si>
  <si>
    <t>FKBP5</t>
  </si>
  <si>
    <t>Q13451</t>
  </si>
  <si>
    <t>3D-structure;Acetylation;Cytoplasm;Direct protein sequencing;Exosome;Nucleus;Phosphoprotein;Reference proteome;RNA-binding;rRNA processing</t>
  </si>
  <si>
    <t>exonucleolytic catabolism of deadenylated mRNA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RNA catabolic process [GO:0006401]; RNA processing [GO:0006396]; rRNA processing [GO:0006364]; U1 snRNA 3'-end processing [GO:0034473]; U4 snRNA 3'-end processing [GO:0034475]; U5 snRNA 3'-end processing [GO:0034476]</t>
  </si>
  <si>
    <t>EXOSC7</t>
  </si>
  <si>
    <t>Q15024</t>
  </si>
  <si>
    <t>ODR4</t>
  </si>
  <si>
    <t>Q5SWX8</t>
  </si>
  <si>
    <t>3D-structure;Acetylation;Cell cycle;Cell division;Mitosis;Phosphoprotein;Reference proteome</t>
  </si>
  <si>
    <t>cell division [GO:0051301]; mitotic cell cycle [GO:0000278]</t>
  </si>
  <si>
    <t>ZNRD2</t>
  </si>
  <si>
    <t>O60232</t>
  </si>
  <si>
    <t>Alternative splicing;Cytoplasm;Cytoplasmic vesicle;Differentiation;Disease variant;Endosome;Phosphoprotein;Protein transport;Reference proteome;Spermatogenesis;Transcription;Transcription regulation;Transport</t>
  </si>
  <si>
    <t>cell differentiation [GO:0030154]; collagen fibril organization [GO:0030199]; collagen metabolic process [GO:0032963]; endosome to lysosome transport [GO:0008333]; intracellular protein transport [GO:0006886]; intracellular transport [GO:0046907]; peptidyl-lysine hydroxylation [GO:0017185]; phagosome-lysosome fusion [GO:0090385]; post-translational protein modification [GO:0043687]; spermatogenesis [GO:0007283]; vacuolar transport [GO:0007034]</t>
  </si>
  <si>
    <t>VIPAS39</t>
  </si>
  <si>
    <t>Q9H9C1</t>
  </si>
  <si>
    <t>Phosphoprotein;Reference proteome;Repeat;WD repeat</t>
  </si>
  <si>
    <t>DMXL1</t>
  </si>
  <si>
    <t>Q9Y485</t>
  </si>
  <si>
    <t>Alternative splicing;Cell adhesion;Cell junction;Cell membrane;Coiled coil;Cytoplasm;Cytoskeleton;Membrane;Methylation;Phosphoprotein;Reference proteome;Repeat</t>
  </si>
  <si>
    <t>cell-cell adhesion [GO:0098609]; cell-cell junction assembly [GO:0007043]; cell-cell signaling [GO:0007267]; positive regulation of cytokinesis [GO:0032467]; positive regulation of GTPase activity [GO:0043547]; regulation of cell adhesion [GO:0030155]</t>
  </si>
  <si>
    <t>PKP4</t>
  </si>
  <si>
    <t>Q99569</t>
  </si>
  <si>
    <t>phosphatidylethanolamine acyl-chain remodeling [GO:0036152]; phosphatidylglycerol acyl-chain remodeling [GO:0036148]; phosphatidylinositol acyl-chain remodeling [GO:0036149]; phospholipid biosynthetic process [GO:0008654]; positive regulation of fatty acid biosynthetic process [GO:0045723]; triglyceride biosynthetic process [GO:0019432]</t>
  </si>
  <si>
    <t>LPGAT1</t>
  </si>
  <si>
    <t>Q92604</t>
  </si>
  <si>
    <t>3D-structure;Acetylation;Angiogenesis;Apoptosis;Cell membrane;Cytoplasm;Direct protein sequencing;Golgi apparatus;Isopeptide bond;Membrane;Reference proteome;Ubl conjugation</t>
  </si>
  <si>
    <t>angiogenesis [GO:0001525]; cellular response to leukemia inhibitory factor [GO:1990830]; endothelium development [GO:0003158]; establishment of Golgi localization [GO:0051683]; Golgi reassembly [GO:0090168]; intrinsic apoptotic signaling pathway in response to hydrogen peroxide [GO:0036481]; negative regulation of apoptotic process [GO:0043066]; negative regulation of blood vessel endothelial cell proliferation involved in sprouting angiogenesis [GO:1903588]; negative regulation of cell migration involved in sprouting angiogenesis [GO:0090051]; negative regulation of gene expression [GO:0010629]; positive regulation of cell migration [GO:0030335]; positive regulation of cell population proliferation [GO:0008284]; positive regulation of gene expression [GO:0010628]; positive regulation of intracellular protein transport [GO:0090316]; positive regulation of MAP kinase activity [GO:0043406]; positive regulation of Notch signaling pathway [GO:0045747]; positive regulation of peptidyl-serine phosphorylation [GO:0033138]; positive regulation of protein serine/threonine kinase activity [GO:0071902]; positive regulation of stress-activated MAPK cascade [GO:0032874]; protein stabilization [GO:0050821]; regulation of angiogenesis [GO:0045765]; regulation of Golgi organization [GO:1903358]; stress-activated protein kinase signaling cascade [GO:0031098]; wound healing, spreading of cells [GO:0044319]</t>
  </si>
  <si>
    <t>PDCD10</t>
  </si>
  <si>
    <t>Q9BUL8</t>
  </si>
  <si>
    <t>Acetylation;Alternative splicing;Cell cycle;Cell division;Chromosomal rearrangement;Direct protein sequencing;Disease variant;DNA condensation;DNA-binding;Dwarfism;Growth regulation;Mitosis;Nucleus;Phosphoprotein;Proto-oncogene;Reference proteome;Repeat;Transcription;Transcription regulation</t>
  </si>
  <si>
    <t>base-excision repair [GO:0006284]; cell cycle [GO:0007049]; cell division [GO:0051301]; chondrocyte differentiation [GO:0002062]; chondrocyte proliferation [GO:0035988]; chromatin organization [GO:0006325]; chromosome condensation [GO:0030261]; endodermal cell differentiation [GO:0035987]; epithelial to mesenchymal transition [GO:0001837]; fat cell differentiation [GO:0045444]; heterochromatin formation [GO:0031507]; intracellular signal transduction [GO:0035556]; mesenchymal cell differentiation [GO:0048762]; mesodermal cell differentiation [GO:0048333]; mesodermal-endodermal cell signaling [GO:0003131]; negative regulation by host of viral transcription [GO:0043922]; negative regulation of apoptotic process [GO:0043066]; negative regulation of cellular senescence [GO:2000773]; negative regulation of DNA binding [GO:0043392]; negative regulation of DNA-templated transcription [GO:0045892]; negative regulation of double-strand break repair via nonhomologous end joining [GO:2001033]; negative regulation of single stranded viral RNA replication via double stranded DNA intermediate [GO:0045869]; negative regulation of transcription by RNA polymerase II [GO:0000122]; oncogene-induced cell senescence [GO:0090402]; positive regulation of angiogenesis [GO:0045766]; positive regulation of cell proliferation in bone marrow [GO:0071864]; positive regulation of DNA-templated transcription [GO:0045893]; positive regulation of gene expression [GO:0010628]; positive regulation of protein serine/threonine kinase activity [GO:0071902]; positive regulation of stem cell proliferation [GO:2000648]; positive regulation of transcription by RNA polymerase II [GO:0045944]; regulation of cell cycle process [GO:0010564]; regulation of DNA-templated transcription [GO:0006355]; regulation of stem cell population maintenance [GO:2000036]; response to virus [GO:0009615]; stem cell differentiation [GO:0048863]</t>
  </si>
  <si>
    <t>HMGA2</t>
  </si>
  <si>
    <t>P52926</t>
  </si>
  <si>
    <t>Alternative splicing;Antiport;Golgi apparatus;Leukodystrophy;Membrane;Phosphoprotein;Reference proteome;Transmembrane;Transmembrane helix;Transport</t>
  </si>
  <si>
    <t>3'-phosphoadenosine 5'-phosphosulfate transport [GO:0046963]; 5'-adenylyl sulfate transmembrane transport [GO:1902558]; chondroitin sulfate biosynthetic process [GO:0030206]; positive regulation of I-kappaB kinase/NF-kappaB signaling [GO:0043123]</t>
  </si>
  <si>
    <t>SLC35B2</t>
  </si>
  <si>
    <t>Q8TB61</t>
  </si>
  <si>
    <t>3D-structure;Cytoplasm;Endosome;Membrane;Nucleus;Protein transport;Reference proteome;Transcription;Transcription regulation;Transport</t>
  </si>
  <si>
    <t>macroautophagy [GO:0016236]; membrane fission [GO:0090148]; multivesicular body assembly [GO:0036258]; negative regulation of epidermal growth factor-activated receptor activity [GO:0007175]; protein transport to vacuole involved in ubiquitin-dependent protein catabolic process via the multivesicular body sorting pathway [GO:0043328]</t>
  </si>
  <si>
    <t>VPS25</t>
  </si>
  <si>
    <t>Q9BRG1</t>
  </si>
  <si>
    <t>3D-structure;Alternative splicing;Cell cycle;Cell division;Cyclin;Disease variant;Host-virus interaction;Intellectual disability;Mitosis;Nucleus;Phosphoprotein;Reference proteome;Transcription;Transcription regulation</t>
  </si>
  <si>
    <t>cell cycle [GO:0007049]; cell division [GO:0051301]; DNA damage response [GO:0006974]; negative regulation by host of viral genome replication [GO:0044828]; positive regulation of DNA-templated transcription, elongation [GO:0032786]; positive regulation of transcription elongation by RNA polymerase II [GO:0032968]; regulation of cyclin-dependent protein serine/threonine kinase activity [GO:0000079]; regulation of signal transduction [GO:0009966]; regulation of transcription by RNA polymerase II [GO:0006357]; transcription by RNA polymerase II [GO:0006366]</t>
  </si>
  <si>
    <t>CCNK</t>
  </si>
  <si>
    <t>O75909</t>
  </si>
  <si>
    <t>Alternative splicing;Coiled coil;Cytoplasm;Immunity;Innate immunity;Metal-binding;Reference proteome;Transferase;Ubl conjugation pathway;Zinc;Zinc-finger</t>
  </si>
  <si>
    <t>TRIM4</t>
  </si>
  <si>
    <t>Q9C037</t>
  </si>
  <si>
    <t>3D-structure;Acetylation;Initiation factor;Phosphoprotein;Protein biosynthesis;Reference proteome</t>
  </si>
  <si>
    <t>formation of translation preinitiation complex [GO:0001731]; IRES-dependent viral translational initiation [GO:0075522]; ribosome disassembly [GO:0032790]; translation reinitiation [GO:0002188]</t>
  </si>
  <si>
    <t>DENR</t>
  </si>
  <si>
    <t>O43583</t>
  </si>
  <si>
    <t>3D-structure;Direct protein sequencing;Disulfide bond;Endoplasmic reticulum;Oxidoreductase;Redox-active center;Reference proteome;Signal</t>
  </si>
  <si>
    <t>negative regulation of endoplasmic reticulum stress-induced intrinsic apoptotic signaling pathway [GO:1902236]</t>
  </si>
  <si>
    <t>TXNDC12</t>
  </si>
  <si>
    <t>O95881</t>
  </si>
  <si>
    <t>3D-structure;Acetylation;Alternative splicing;Bromodomain;Chromatin regulator;Coiled coil;DNA-binding;Isopeptide bond;Metal-binding;Nucleus;Phosphoprotein;Reference proteome;Repeat;Repressor;RNA-binding;Transcription;Transcription regulation;Ubl conjugation;Zinc;Zinc-finger</t>
  </si>
  <si>
    <t>chromatin remodeling [GO:0006338]; DNA methylation [GO:0006306]; DNA-templated transcription [GO:0006351]; heterochromatin formation [GO:0031507]; negative regulation of transcription by RNA polymerase I [GO:0016479]; positive regulation of histone deacetylation [GO:0031065]; positive regulation of histone methylation [GO:0031062]; rDNA heterochromatin formation [GO:0000183]; regulation of DNA methylation [GO:0044030]; regulation of DNA-templated transcription [GO:0006355]; RNA polymerase I preinitiation complex assembly [GO:0001188]</t>
  </si>
  <si>
    <t>BAZ2A</t>
  </si>
  <si>
    <t>Q9UIF9</t>
  </si>
  <si>
    <t>3D-structure;Acetylation;Alternative splicing;Direct protein sequencing;Disease variant;Metal-binding;Neurodegeneration;Nucleus;Phosphoprotein;Reference proteome;Zinc;Zinc-finger</t>
  </si>
  <si>
    <t>TOE1</t>
  </si>
  <si>
    <t>Q96GM8</t>
  </si>
  <si>
    <t>3D-structure;Antiviral defense;Cytoplasm;Host-virus interaction;Hydrolase;Immunity;Innate immunity;Metal-binding;Nucleus;Reference proteome;Zinc</t>
  </si>
  <si>
    <t>clearance of foreign intracellular DNA [GO:0044355]; cytidine deamination [GO:0009972];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negative regulation of viral genome replication [GO:0045071]; retrotransposon silencing [GO:0010526]</t>
  </si>
  <si>
    <t>APOBEC3C</t>
  </si>
  <si>
    <t>Q9NRW3</t>
  </si>
  <si>
    <t>3D-structure;Acetylation;Alternative splicing;Cytoplasm;Initiation factor;Isopeptide bond;Phosphoprotein;Protein biosynthesis;Reference proteome;RNA-binding;RNA-mediated gene silencing;Translation regulation;Ubl conjugation</t>
  </si>
  <si>
    <t>miRNA-mediated gene silencing by inhibition of translation [GO:0035278]; negative regulation of translation [GO:0017148]; negative regulation of translational initiation [GO:0045947]; negative regulation of type I interferon-mediated signaling pathway [GO:0060339]; rescue of stalled ribosome [GO:0072344]</t>
  </si>
  <si>
    <t>EIF4E2</t>
  </si>
  <si>
    <t>O60573</t>
  </si>
  <si>
    <t>3D-structure;Acetylation;Membrane;Oxidoreductase;Peroxidase;Reference proteome;Transmembrane;Transmembrane helix</t>
  </si>
  <si>
    <t>GPX8</t>
  </si>
  <si>
    <t>Q8TED1</t>
  </si>
  <si>
    <t>3D-structure;Cytoplasm;Ion transport;Nucleus;Reference proteome;Sodium;Sodium transport;Transcription;Transcription regulation;Transport;Ubl conjugation pathway</t>
  </si>
  <si>
    <t>COMMD3</t>
  </si>
  <si>
    <t>Q9UBI1</t>
  </si>
  <si>
    <t>3D-structure;Endoplasmic reticulum;Isomerase;Membrane;Reference proteome;Rotamase;Signal</t>
  </si>
  <si>
    <t>FKBP2</t>
  </si>
  <si>
    <t>P26885</t>
  </si>
  <si>
    <t>3D-structure;Acetylation;Alternative splicing;Cytoplasm;Phosphoprotein;Reference proteome</t>
  </si>
  <si>
    <t>DNA damage checkpoint signaling [GO:0000077]; negative regulation of phosphoprotein phosphatase activity [GO:0032515]; regulation of phosphoprotein phosphatase activity [GO:0043666]; TOR signaling [GO:0031929]</t>
  </si>
  <si>
    <t>TIPRL</t>
  </si>
  <si>
    <t>O75663</t>
  </si>
  <si>
    <t>Acetylation;Alternative initiation;Alternative splicing;ATP-binding;Cytoplasm;Ligase;Magnesium;Membrane;Metal-binding;Mitochondrion;Mitochondrion inner membrane;Nucleotide-binding;One-carbon metabolism;Phosphoprotein;Reference proteome;Transit peptide</t>
  </si>
  <si>
    <t>animal organ regeneration [GO:0031100]; cell population proliferation [GO:0008283]; folic acid metabolic process [GO:0046655]; folic acid-containing compound metabolic process [GO:0006760]; glutamate metabolic process [GO:0006536]; liver development [GO:0001889]; nucleobase-containing compound metabolic process [GO:0006139]; one-carbon metabolic process [GO:0006730]; tetrahydrofolylpolyglutamate biosynthetic process [GO:0046901]</t>
  </si>
  <si>
    <t>FPGS</t>
  </si>
  <si>
    <t>Q05932</t>
  </si>
  <si>
    <t>3D-structure;Alternative splicing;Bromodomain;Chromosomal rearrangement;Coiled coil;Cytoplasm;Direct protein sequencing;DNA-binding;Isopeptide bond;Metal-binding;Methylation;Mitochondrion;Nucleus;Phosphoprotein;Reference proteome;Repeat;Repressor;Transcription;Transcription regulation;Transferase;Tumor suppressor;Ubl conjugation;Ubl conjugation pathway;Zinc;Zinc-finger</t>
  </si>
  <si>
    <t>calcium ion homeostasis [GO:0055074]; cellular response to estrogen stimulus [GO:0071391]; epithelial cell proliferation [GO:0050673]; negative regulation of DNA-templated transcription [GO:0045892]; negative regulation of epithelial cell proliferation [GO:0050680]; positive regulation of gene expression [GO:0010628]; protein autophosphorylation [GO:0046777]; protein catabolic process [GO:0030163]; protein ubiquitination [GO:0016567]; regulation of apoptotic process [GO:0042981]; regulation of protein stability [GO:0031647]; regulation of signal transduction by p53 class mediator [GO:1901796]; regulation of vitamin D receptor signaling pathway [GO:0070562]; response to peptide hormone [GO:0043434]; transcription by RNA polymerase II [GO:0006366]</t>
  </si>
  <si>
    <t>TRIM24</t>
  </si>
  <si>
    <t>O15164</t>
  </si>
  <si>
    <t>BSDC1</t>
  </si>
  <si>
    <t>Q9NW68</t>
  </si>
  <si>
    <t>Alternative splicing;Chaperone;Endoplasmic reticulum;Host-virus interaction;Membrane;Nucleus;Reference proteome;Transmembrane;Transmembrane helix</t>
  </si>
  <si>
    <t>cellular response to misfolded protein [GO:0071218]; chaperone cofactor-dependent protein refolding [GO:0051085]; protein-containing complex assembly [GO:0065003]</t>
  </si>
  <si>
    <t>DNAJB14</t>
  </si>
  <si>
    <t>Q8TBM8</t>
  </si>
  <si>
    <t>Acetylation;Alternative splicing;Cell cycle;Cell division;Chromosome;Coiled coil;Cytoplasm;Cytoskeleton;DNA-binding;Microtubule;Mitosis;Nucleus;Phosphoprotein;Reference proteome;Ubl conjugation</t>
  </si>
  <si>
    <t>establishment of mitotic spindle localization [GO:0040001]; mitotic chromosome condensation [GO:0007076]; mitotic cytokinesis [GO:0000281]; mitotic sister chromatid segregation [GO:0000070]; positive regulation of mitotic nuclear division [GO:0045840]</t>
  </si>
  <si>
    <t>NUSAP1</t>
  </si>
  <si>
    <t>Q9BXS6</t>
  </si>
  <si>
    <t>3D-structure;Acetylation;Alternative splicing;Cell cycle;Direct protein sequencing;Metal-binding;Nucleus;Phosphoprotein;Reference proteome;Transcription;Transcription regulation;Zinc;Zinc-finger</t>
  </si>
  <si>
    <t>adult heart development [GO:0007512]; DNA repair [GO:0006281]; G1/S transition of mitotic cell cycle [GO:0000082]; negative regulation of apoptotic process [GO:0043066]; negative regulation of DNA helicase activity [GO:1905775]; nucleotide-excision repair [GO:0006289]; positive regulation of cyclin-dependent protein serine/threonine kinase activity [GO:0045737]; positive regulation of smooth muscle cell proliferation [GO:0048661]; protein-containing complex assembly [GO:0065003]; regulation of cyclin-dependent protein serine/threonine kinase activity [GO:0000079]; regulation of G1/S transition of mitotic cell cycle [GO:2000045]; regulation of transcription by RNA polymerase II [GO:0006357]; response to calcium ion [GO:0051592]; transcription by RNA polymerase II [GO:0006366]; ventricular system development [GO:0021591]</t>
  </si>
  <si>
    <t>MNAT1</t>
  </si>
  <si>
    <t>P51948</t>
  </si>
  <si>
    <t>SNX29</t>
  </si>
  <si>
    <t>Q8TEQ0</t>
  </si>
  <si>
    <t>Cytoplasm;Hydrolase;Nucleus;Phosphoprotein;Protease;Reference proteome;Thiol protease;Ubl conjugation pathway</t>
  </si>
  <si>
    <t>negative regulation of double-strand break repair via homologous recombination [GO:2000042]; protein desumoylation [GO:0016926]</t>
  </si>
  <si>
    <t>SENP3</t>
  </si>
  <si>
    <t>Q9H4L4</t>
  </si>
  <si>
    <t>3D-structure;Acetylation;Activator;Alternative splicing;Coiled coil;DNA-binding;Isopeptide bond;Metal-binding;Nucleus;Phosphoprotein;Reference proteome;Transcription;Transcription regulation;Ubl conjugation;Zinc;Zinc-finger</t>
  </si>
  <si>
    <t>histone H3-K4 methylation [GO:0051568]; positive regulation of DNA-templated transcription [GO:0045893]; regulation of DNA-templated transcription [GO:0006355]</t>
  </si>
  <si>
    <t>CXXC1</t>
  </si>
  <si>
    <t>Q9P0U4</t>
  </si>
  <si>
    <t>3D-structure;Acetylation;Alternative splicing;Cytoplasm;Direct protein sequencing;mRNA transport;Nuclear pore complex;Nucleus;Phosphoprotein;Protein transport;Reference proteome;Translocation;Transport</t>
  </si>
  <si>
    <t>heterochromatin organization [GO:0070828]; negative regulation of apoptotic process [GO:0043066]; negative regulation of cysteine-type endopeptidase activity [GO:2000117]; negative regulation of lymphoid progenitor cell differentiation [GO:1905457]; negative regulation of transcription initiation by RNA polymerase II [GO:0060633]; poly(A)+ mRNA export from nucleus [GO:0016973]; positive regulation of B cell differentiation [GO:0045579]; positive regulation of DNA-templated transcription [GO:0045893]; positive regulation of mitotic cell cycle spindle assembly checkpoint [GO:0090267]; post-transcriptional tethering of RNA polymerase II gene DNA at nuclear periphery [GO:0000973]; protein transport [GO:0015031]; regulation of mRNA stability [GO:0043488]; spleen development [GO:0048536]; transcription elongation by RNA polymerase II [GO:0006368]</t>
  </si>
  <si>
    <t>PCID2</t>
  </si>
  <si>
    <t>Q5JVF3</t>
  </si>
  <si>
    <t>Acetylation;Alternative splicing;Coiled coil;Cytoplasm;Nonsense-mediated mRNA decay;Nucleus;Phosphoprotein;Reference proteome;RNA-binding;Translation regulation</t>
  </si>
  <si>
    <t>exon-exon junction complex disassembly [GO:1903259]; nuclear-transcribed mRNA catabolic process, nonsense-mediated decay [GO:0000184]; positive regulation of translation [GO:0045727]</t>
  </si>
  <si>
    <t>PYM1</t>
  </si>
  <si>
    <t>Q9BRP8</t>
  </si>
  <si>
    <t>Alternative splicing;Bardet-Biedl syndrome;Cell projection;Ciliopathy;Cilium;Cytoplasm;Differentiation;Disease variant;Flagellum;GTP-binding;Nucleotide-binding;Obesity;Protein transport;Reference proteome;Spermatogenesis;Transport</t>
  </si>
  <si>
    <t>cilium assembly [GO:0060271]; cochlea development [GO:0090102]; inner ear receptor cell stereocilium organization [GO:0060122]; intracellular protein transport [GO:0006886]; intraciliary anterograde transport [GO:0035720]; intraciliary transport [GO:0042073]; kidney development [GO:0001822]; smoothened signaling pathway [GO:0007224]; spermatogenesis [GO:0007283]; vesicle-mediated transport [GO:0016192]</t>
  </si>
  <si>
    <t>IFT27</t>
  </si>
  <si>
    <t>Q9BW83</t>
  </si>
  <si>
    <t>3D-structure;Adaptive immunity;Cell membrane;Disulfide bond;Host cell receptor for virus entry;Host-virus interaction;Immunity;Lipid-binding;Membrane;Receptor;Reference proteome;Transmembrane;Transmembrane helix</t>
  </si>
  <si>
    <t>CD4-positive, alpha-beta T cell costimulation [GO:0035783]; cellular response to low-density lipoprotein particle stimulus [GO:0071404]; humoral immune response mediated by circulating immunoglobulin [GO:0002455]; immunological synapse formation [GO:0001771]; macrophage fusion [GO:0034238]; myoblast fusion involved in skeletal muscle regeneration [GO:0014905]; osteoclast fusion [GO:0072675]; positive regulation of adaptive immune memory response [GO:1905676]; positive regulation of B cell proliferation [GO:0030890]; positive regulation of B cell receptor signaling pathway [GO:0050861]; positive regulation of CD4-positive, alpha-beta T cell proliferation [GO:2000563]; positive regulation of inflammatory response to antigenic stimulus [GO:0002863]; positive regulation of MAPK cascade [GO:0043410]; positive regulation of protein catabolic process in the vacuole [GO:1904352]; positive regulation of protein exit from endoplasmic reticulum [GO:0070863]; positive regulation of receptor clustering [GO:1903911]; positive regulation of T cell activation via T cell receptor contact with antigen bound to MHC molecule on antigen presenting cell [GO:2001190]; positive regulation of T cell receptor signaling pathway [GO:0050862]; positive regulation of T-helper 2 cell cytokine production [GO:2000553]; positive regulation of transcription by RNA polymerase II [GO:0045944]; protein localization to lysosome [GO:0061462]; protein localization to plasma membrane [GO:0072659]; receptor internalization [GO:0031623]; regulation of macrophage migration [GO:1905521]; regulation of protein stability [GO:0031647]</t>
  </si>
  <si>
    <t>CD81</t>
  </si>
  <si>
    <t>P60033</t>
  </si>
  <si>
    <t>3D-structure;Acetylation;Alternative splicing;ATP-binding;Cell cycle;Cell division;Cytoplasm;Disease variant;Kinase;Membrane;Nucleotide-binding;Nucleus;Phosphoprotein;Reference proteome;Serine/threonine-protein kinase;Transferase</t>
  </si>
  <si>
    <t>cell division [GO:0051301]; cellular response to interleukin-4 [GO:0071353]; cellular response to ionomycin [GO:1904637]; cellular response to lipopolysaccharide [GO:0071222]; cellular response to phorbol 13-acetate 12-myristate [GO:1904628]; G1/S transition of mitotic cell cycle [GO:0000082]; positive regulation of cell population proliferation [GO:0008284]; positive regulation of fibroblast proliferation [GO:0048146]; positive regulation of G2/M transition of mitotic cell cycle [GO:0010971]; protein phosphorylation [GO:0006468]; regulation of cell cycle [GO:0051726]; regulation of G2/M transition of mitotic cell cycle [GO:0010389]; regulation of gene expression [GO:0010468]; regulation of transcription initiation by RNA polymerase II [GO:0060260]; regulation of type B pancreatic cell proliferation [GO:0061469]; response to organic substance [GO:0010033]; response to xenobiotic stimulus [GO:0009410]; signal transduction [GO:0007165]</t>
  </si>
  <si>
    <t>CDK4</t>
  </si>
  <si>
    <t>P11802</t>
  </si>
  <si>
    <t>3D-structure;Activator;Alternative splicing;Direct protein sequencing;Disease variant;Intellectual disability;Nucleus;Reference proteome;Transcription;Transcription regulation</t>
  </si>
  <si>
    <t>positive regulation of gene expression [GO:0010628]; positive regulation of transcription elongation by RNA polymerase II [GO:0032968]; positive regulation of transcription initiation by RNA polymerase II [GO:0060261]; regulation of DNA-templated transcription [GO:0006355]; regulation of transcription by RNA polymerase II [GO:0006357]; RNA polymerase II preinitiation complex assembly [GO:0051123]; transcription initiation at RNA polymerase II promoter [GO:0006367]</t>
  </si>
  <si>
    <t>MED23</t>
  </si>
  <si>
    <t>Q9ULK4</t>
  </si>
  <si>
    <t>Disease variant;Epilepsy;Phosphoprotein;Pyridoxal phosphate;Reference proteome</t>
  </si>
  <si>
    <t>PLPBP</t>
  </si>
  <si>
    <t>O94903</t>
  </si>
  <si>
    <t>3D-structure;Alternative splicing;Cytoplasm;Membrane;Metal-binding;Mitochondrion;Mitochondrion outer membrane;Reference proteome;tRNA processing;Zinc</t>
  </si>
  <si>
    <t>tRNA-guanine transglycosylation [GO:0101030]</t>
  </si>
  <si>
    <t>QTRT2</t>
  </si>
  <si>
    <t>Q9H974</t>
  </si>
  <si>
    <t>3D-structure;Acetylation;Cytoplasm;Disease variant;Dystonia;NADP;Oxidoreductase;Phosphoprotein;Reference proteome</t>
  </si>
  <si>
    <t>nitric oxide biosynthetic process [GO:0006809]; tetrahydrobiopterin biosynthetic process [GO:0006729]</t>
  </si>
  <si>
    <t>SPR</t>
  </si>
  <si>
    <t>P35270</t>
  </si>
  <si>
    <t>Alternative splicing;Cytoplasm;Nucleus;Phosphoprotein;Reference proteome;Repeat;SH3 domain</t>
  </si>
  <si>
    <t>cytoskeleton organization [GO:0007010]; positive regulation of membrane protein ectodomain proteolysis [GO:0051044]; regulation of cell morphogenesis [GO:0022604]</t>
  </si>
  <si>
    <t>SH3D19</t>
  </si>
  <si>
    <t>Q5HYK7</t>
  </si>
  <si>
    <t>3D-structure;Acetylation;Alternative splicing;Apoptosis;ATP-binding;Carbohydrate metabolism;Cell membrane;Cytoplasm;Developmental protein;Diabetes mellitus;Disease variant;Disulfide bond;Endosome;Glucose metabolism;Glycogen biosynthesis;Glycogen metabolism;Glycoprotein;Kinase;Manganese;Membrane;Metal-binding;Nucleotide-binding;Nucleus;Phosphoprotein;Proto-oncogene;Reference proteome;Serine/threonine-protein kinase;Sugar transport;Transferase;Translation regulation;Transport;Ubl conjugation</t>
  </si>
  <si>
    <t>activation of GTPase activity [GO:0090630]; carbohydrate transport [GO:0008643]; cellular response to high light intensity [GO:0071486]; cellular response to insulin stimulus [GO:0032869]; fat cell differentiation [GO:0045444]; glucose metabolic process [GO:0006006]; glycogen biosynthetic process [GO:0005978]; insulin receptor signaling pathway [GO:0008286]; intracellular protein transmembrane transport [GO:0065002]; intracellular signal transduction [GO:0035556]; mammary gland epithelial cell differentiation [GO:0060644]; negative regulation of apoptotic process [GO:0043066]; negative regulation of long-chain fatty acid import across plasma membrane [GO:0010748]; peptidyl-serine phosphorylation [GO:0018105]; peripheral nervous system myelin maintenance [GO:0032287]; positive regulation of cell migration [GO:0030335]; positive regulation of cell motility [GO:2000147]; positive regulation of cell population proliferation [GO:0008284]; positive regulation of fatty acid beta-oxidation [GO:0032000]; positive regulation of glucose import [GO:0046326]; positive regulation of glucose metabolic process [GO:0010907]; positive regulation of glycogen biosynthetic process [GO:0045725]; positive regulation of mitochondrial membrane potential [GO:0010918]; positive regulation of protein phosphorylation [GO:0001934]; positive regulation of protein targeting to membrane [GO:0090314]; positive regulation of vesicle fusion [GO:0031340]; protein localization to plasma membrane [GO:0072659]; protein modification process [GO:0036211]; regulation of cell cycle [GO:0051726]; regulation of cell migration [GO:0030334]; regulation of translation [GO:0006417]; retinal rod cell apoptotic process [GO:0097473]; signal transduction [GO:0007165]</t>
  </si>
  <si>
    <t>AKT2</t>
  </si>
  <si>
    <t>P31751</t>
  </si>
  <si>
    <t>3D-structure;Acetylation;Apoptosis;Hydrolase;Lipid biosynthesis;Lipid metabolism;Mitochondrion;Nucleotide-binding;Reference proteome;Steroid biosynthesis;Transit peptide</t>
  </si>
  <si>
    <t>apoptotic process [GO:0006915]; lipid catabolic process [GO:0016042]; negative regulation of peptidyl-lysine acetylation [GO:2000757]; steroid biosynthetic process [GO:0006694]</t>
  </si>
  <si>
    <t>HINT2</t>
  </si>
  <si>
    <t>Q9BX68</t>
  </si>
  <si>
    <t>Hydrolase;Lithium;Magnesium;Metal-binding;Phosphoprotein;Reference proteome</t>
  </si>
  <si>
    <t>phosphate-containing compound metabolic process [GO:0006796]; phosphatidylinositol phosphate biosynthetic process [GO:0046854]; signal transduction [GO:0007165]</t>
  </si>
  <si>
    <t>INPP1</t>
  </si>
  <si>
    <t>P49441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</si>
  <si>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ribosomal small subunit export from nucleus [GO:0000056]</t>
  </si>
  <si>
    <t>NOP9</t>
  </si>
  <si>
    <t>Q86U38</t>
  </si>
  <si>
    <t>Acetylation;Alternative splicing;Cell cycle;Nucleus;Phosphoprotein;Reference proteome;Ubl conjugation</t>
  </si>
  <si>
    <t>cell cycle [GO:0007049]; proteasome-mediated ubiquitin-dependent protein catabolic process [GO:0043161]; protein ubiquitination [GO:0016567]</t>
  </si>
  <si>
    <t>PCNP</t>
  </si>
  <si>
    <t>Q8WW12</t>
  </si>
  <si>
    <t>3D-structure;Acetylation;Cytoplasm;Direct protein sequencing;Isopeptide bond;Nucleus;Phosphoprotein;Reference proteome;Ribonucleoprotein;Ribosomal protein;Ubl conjugation</t>
  </si>
  <si>
    <t>cytoplasmic translation [GO:0002181]; negative regulation of RNA splicing [GO:0033119]; ribosomal small subunit biogenesis [GO:0042274]; translation [GO:0006412]</t>
  </si>
  <si>
    <t>RPS13</t>
  </si>
  <si>
    <t>P62277</t>
  </si>
  <si>
    <t>Coiled coil;Disease variant;Epilepsy;Intellectual disability;Isopeptide bond;mRNA processing;mRNA splicing;Nucleus;Phosphoprotein;Reference proteome;RNA-binding;Ubl conjugation</t>
  </si>
  <si>
    <t>developmental process [GO:0032502]; in utero embryonic development [GO:0001701]; mRNA processing [GO:0006397]; regulation of alternative mRNA splicing, via spliceosome [GO:0000381]; RNA splicing [GO:0008380]</t>
  </si>
  <si>
    <t>NSRP1</t>
  </si>
  <si>
    <t>Q9H0G5</t>
  </si>
  <si>
    <t>3D-structure;Acetylation;Alternative splicing;Lipoyl;Mitochondrion;Phosphoprotein;Reference proteome;Transit peptide</t>
  </si>
  <si>
    <t>acetyl-CoA biosynthetic process from pyruvate [GO:0006086]</t>
  </si>
  <si>
    <t>PDHX</t>
  </si>
  <si>
    <t>O00330</t>
  </si>
  <si>
    <t>3D-structure;Alternative splicing;Chromosome;DNA replication;DNA-binding;Nucleus;Phosphoprotein;Reference proteome;Ubl conjugation</t>
  </si>
  <si>
    <t>DNA replication [GO:0006260]; DNA replication initiation [GO:0006270]; glial cell proliferation [GO:0014009]; neural precursor cell proliferation [GO:0061351]; regulation of DNA replication [GO:0006275]</t>
  </si>
  <si>
    <t>ORC3</t>
  </si>
  <si>
    <t>Q9UBD5</t>
  </si>
  <si>
    <t>3D-structure;Acyltransferase;Alternative splicing;Cell membrane;Cytoplasm;Endoplasmic reticulum;Golgi apparatus;Host-virus interaction;Lipoprotein;Membrane;Metal-binding;Palmitate;Phosphoprotein;Reference proteome;Transferase;Transmembrane;Transmembrane helix;Zinc</t>
  </si>
  <si>
    <t>peptidyl-L-cysteine S-palmitoylation [GO:0018230]; positive regulation by host of viral process [GO:0044794]; protein palmitoylation [GO:0018345]; protein targeting to membrane [GO:0006612]; synaptic vesicle maturation [GO:0016188]</t>
  </si>
  <si>
    <t>ZDHHC20</t>
  </si>
  <si>
    <t>Q5W0Z9</t>
  </si>
  <si>
    <t>3D-structure;Acetylation;Alternative splicing;Cytoplasm;Nonsense-mediated mRNA decay;Nucleus;Phosphoprotein;Reference proteome;Repeat;TPR repeat</t>
  </si>
  <si>
    <t>mRNA export from nucleus [GO:0006406]; nuclear-transcribed mRNA catabolic process, nonsense-mediated decay [GO:0000184]; regulation of dephosphorylation [GO:0035303]</t>
  </si>
  <si>
    <t>SMG7</t>
  </si>
  <si>
    <t>Q92540</t>
  </si>
  <si>
    <t>3D-structure;Alternative splicing;Disease variant;Disulfide bond;Glycoprotein;Golgi apparatus;Hydrolase;Inflammatory response;Intellectual disability;Membrane;Multifunctional enzyme;Reference proteome;Signal-anchor;Transferase;Transmembrane;Transmembrane helix</t>
  </si>
  <si>
    <t>aorta development [GO:0035904]; cardiac septum development [GO:0003279]; cell population proliferation [GO:0008283]; coronary vasculature development [GO:0060976]; embryonic neurocranium morphogenesis [GO:0048702]; embryonic viscerocranium morphogenesis [GO:0048703]; fibroblast growth factor receptor signaling pathway [GO:0008543]; forebrain development [GO:0030900]; heparan sulfate proteoglycan biosynthetic process, enzymatic modification [GO:0015015]; heparan sulfate proteoglycan biosynthetic process, polysaccharide chain biosynthetic process [GO:0015014]; heparin biosynthetic process [GO:0030210]; inflammatory response [GO:0006954]; midbrain development [GO:0030901]; positive regulation of MAPK cascade [GO:0043410]; positive regulation of smoothened signaling pathway [GO:0045880]; protein sulfation [GO:0006477]; respiratory gaseous exchange by respiratory system [GO:0007585]</t>
  </si>
  <si>
    <t>NDST1</t>
  </si>
  <si>
    <t>P52848</t>
  </si>
  <si>
    <t>3D-structure;Acetylation;Alternative splicing;ATP-binding;Cell projection;Cytoplasm;Nucleotide-binding;Nucleus;Reference proteome;Transferase;Ubl conjugation;Ubl conjugation pathway</t>
  </si>
  <si>
    <t>embryo implantation [GO:0007566]; fertilization [GO:0009566]; mating behavior [GO:0007617]; prolactin secretion [GO:0070459]; protein polyubiquitination [GO:0000209]; reproductive system development [GO:0061458]; suckling behavior [GO:0001967]</t>
  </si>
  <si>
    <t>UBE2Q1</t>
  </si>
  <si>
    <t>Q7Z7E8</t>
  </si>
  <si>
    <t>3D-structure;Acetylation;Isopeptide bond;Reference proteome;Ubl conjugation</t>
  </si>
  <si>
    <t>membrane raft assembly [GO:0001765]; mRNA transcription by RNA polymerase II [GO:0042789]; positive regulation of binding [GO:0051099]; positive regulation of exocytosis [GO:0045921]; positive regulation of focal adhesion assembly [GO:0051894]; positive regulation of GTPase activity [GO:0043547]; positive regulation of plasma membrane repair [GO:1905686]; positive regulation of plasminogen activation [GO:0010756]; positive regulation of stress fiber assembly [GO:0051496]; positive regulation of substrate adhesion-dependent cell spreading [GO:1900026]; positive regulation of transcription by RNA polymerase II [GO:0045944]; protein localization to plasma membrane [GO:0072659]; regulation of neurogenesis [GO:0050767]; vesicle budding from membrane [GO:0006900]</t>
  </si>
  <si>
    <t>S100A10</t>
  </si>
  <si>
    <t>P60903</t>
  </si>
  <si>
    <t>Alternative splicing;Cell junction;Cell projection;Coiled coil;Cytoplasm;Developmental protein;Differentiation;Membrane;Neurogenesis;Oncogene;Phosphoprotein;Reference proteome</t>
  </si>
  <si>
    <t>actin filament organization [GO:0007015]; cell differentiation [GO:0030154]; negative regulation of axonogenesis [GO:0050771]; nervous system development [GO:0007399]; positive regulation of axon extension [GO:0045773]; positive regulation of cell migration [GO:0030335]; positive regulation of intracellular protein transport [GO:0090316]; regulation of axonogenesis [GO:0050770]; regulation of establishment of cell polarity [GO:2000114]</t>
  </si>
  <si>
    <t>RUFY3</t>
  </si>
  <si>
    <t>Q7L099</t>
  </si>
  <si>
    <t>3D-structure;Acetylation;Alternative splicing;ATP-binding;Cardiomyopathy;Cataract;Disease variant;Kinase;Lipid metabolism;Membrane;Mitochondrion;Mitochondrion inner membrane;Nucleotide-binding;Primary mitochondrial disease;Reference proteome;Transferase</t>
  </si>
  <si>
    <t>ceramide biosynthetic process [GO:0046513]; glycerolipid metabolic process [GO:0046486]; lipid phosphorylation [GO:0046834]; protein insertion into mitochondrial inner membrane [GO:0045039]</t>
  </si>
  <si>
    <t>AGK</t>
  </si>
  <si>
    <t>Q53H12</t>
  </si>
  <si>
    <t>3D-structure;Alternative splicing;Cytoplasmic vesicle;Disease variant;Disulfide bond;Glycoprotein;Membrane;Notch signaling pathway;Reference proteome;Signal;Transmembrane;Transmembrane helix</t>
  </si>
  <si>
    <t>adult behavior [GO:0030534]; amyloid precursor protein biosynthetic process [GO:0042983]; amyloid precursor protein catabolic process [GO:0042987]; amyloid precursor protein metabolic process [GO:0042982]; amyloid-beta formation [GO:0034205]; cellular response to calcium ion [GO:0071277]; central nervous system myelination [GO:0022010]; cerebellum development [GO:0021549]; dopamine receptor signaling pathway [GO:0007212]; epithelial cell proliferation [GO:0050673]; glutamate receptor signaling pathway [GO:0007215]; learning or memory [GO:0007611]; membrane protein ectodomain proteolysis [GO:0006509]; membrane protein intracellular domain proteolysis [GO:0031293]; myeloid cell homeostasis [GO:0002262]; neuron apoptotic process [GO:0051402]; Notch receptor processing [GO:0007220]; Notch signaling pathway [GO:0007219]; positive regulation of amyloid precursor protein biosynthetic process [GO:0042986]; positive regulation of catalytic activity [GO:0043085]; positive regulation of endopeptidase activity [GO:0010950]; protein processing [GO:0016485]; proteolysis [GO:0006508]; regulation of long-term synaptic potentiation [GO:1900271]; short-term synaptic potentiation [GO:1990926]; T cell proliferation [GO:0042098]</t>
  </si>
  <si>
    <t>NCSTN</t>
  </si>
  <si>
    <t>Q92542</t>
  </si>
  <si>
    <t>3D-structure;Acetylation;Alternative splicing;Disease variant;Mitochondrion;Reference proteome;Retinitis pigmentosa;Transit peptide;Tricarboxylic acid cycle</t>
  </si>
  <si>
    <t>isocitrate metabolic process [GO:0006102]; tricarboxylic acid cycle [GO:0006099]</t>
  </si>
  <si>
    <t>IDH3B</t>
  </si>
  <si>
    <t>O43837</t>
  </si>
  <si>
    <t>Alternative splicing;Copper;Disulfide bond;Endoplasmic reticulum;Glycoprotein;Membrane;Metal-binding;Monooxygenase;Oxidoreductase;Reference proteome;Signal;Transmembrane;Transmembrane helix</t>
  </si>
  <si>
    <t>dopamine catabolic process [GO:0042420]; norepinephrine biosynthetic process [GO:0042421]; octopamine biosynthetic process [GO:0006589]</t>
  </si>
  <si>
    <t>MOXD1</t>
  </si>
  <si>
    <t>Q6UVY6</t>
  </si>
  <si>
    <t>Activator;Alternative splicing;Differentiation;Methylation;Nucleus;Reference proteome;Transcription;Transcription regulation</t>
  </si>
  <si>
    <t>fat cell differentiation [GO:0045444]; peroxisome proliferator activated receptor signaling pathway [GO:0035357]</t>
  </si>
  <si>
    <t>FAM120B</t>
  </si>
  <si>
    <t>Q96EK7</t>
  </si>
  <si>
    <t>3D-structure;Acetylation;Alternative splicing;Hydrolase;Isopeptide bond;Magnesium;Mitochondrion;Multifunctional enzyme;NAD;NADP;One-carbon metabolism;Oxidoreductase;Reference proteome;Transit peptide;Ubl conjugation</t>
  </si>
  <si>
    <t>folic acid metabolic process [GO:0046655]; tetrahydrofolate interconversion [GO:0035999]; tetrahydrofolate metabolic process [GO:0046653]</t>
  </si>
  <si>
    <t>MTHFD2</t>
  </si>
  <si>
    <t>P13995</t>
  </si>
  <si>
    <t>regulation of apoptotic process [GO:0042981]</t>
  </si>
  <si>
    <t>HS1BP3</t>
  </si>
  <si>
    <t>Q53T59</t>
  </si>
  <si>
    <t>3D-structure;Acetylation;Apoptosis;Direct protein sequencing;mRNA processing;mRNA splicing;Nucleus;Phosphoprotein;Reference proteome;Spliceosome</t>
  </si>
  <si>
    <t>apoptotic process [GO:0006915]; mRNA processing [GO:0006397]; RNA splicing, via transesterification reactions [GO:0000375]</t>
  </si>
  <si>
    <t>SMNDC1</t>
  </si>
  <si>
    <t>O75940</t>
  </si>
  <si>
    <t>CPNE2</t>
  </si>
  <si>
    <t>Q96FN4</t>
  </si>
  <si>
    <t>3D-structure;Alternative splicing;Cytoplasm;Disease variant;Isomerase;Mitochondrion;mRNA processing;mRNA splicing;Nucleus;Phosphoprotein;Primary mitochondrial disease;Reference proteome;Transit peptide;tRNA processing</t>
  </si>
  <si>
    <t>mitochondrial tRNA pseudouridine synthesis [GO:0070902]; mRNA processing [GO:0006397]; mRNA pseudouridine synthesis [GO:1990481]; RNA splicing [GO:0008380]; tRNA pseudouridine synthesis [GO:0031119]</t>
  </si>
  <si>
    <t>PUS1</t>
  </si>
  <si>
    <t>Q9Y606</t>
  </si>
  <si>
    <t>3D-structure;Acetylation;Alternative splicing;mRNA processing;mRNA splicing;mRNA transport;Nucleus;Reference proteome;Repeat;RNA-binding;Transport;WD repeat</t>
  </si>
  <si>
    <t>THOC3</t>
  </si>
  <si>
    <t>Q96J01</t>
  </si>
  <si>
    <t>Activator;Coiled coil;Leigh syndrome;Mitochondrion;Primary mitochondrial disease;Reference proteome;Translation regulation</t>
  </si>
  <si>
    <t>mitochondrial cytochrome c oxidase assembly [GO:0033617]; motor learning [GO:0061743]; regulation of cytochrome-c oxidase activity [GO:1904959]; regulation of mitochondrial translation [GO:0070129]</t>
  </si>
  <si>
    <t>TACO1</t>
  </si>
  <si>
    <t>Q9BSH4</t>
  </si>
  <si>
    <t>3D-structure;Disease variant;Flavoprotein;FMN;Membrane;Mitochondrion;Mitochondrion inner membrane;Oxidoreductase;Pyrimidine biosynthesis;Reference proteome;Transit peptide;Transmembrane;Transmembrane helix</t>
  </si>
  <si>
    <t>'de novo' pyrimidine nucleobase biosynthetic process [GO:0006207]; 'de novo' UMP biosynthetic process [GO:0044205]; pyrimidine ribonucleotide biosynthetic process [GO:0009220]; UDP biosynthetic process [GO:0006225]</t>
  </si>
  <si>
    <t>DHODH</t>
  </si>
  <si>
    <t>Q02127</t>
  </si>
  <si>
    <t>3D-structure;Alternative splicing;Cell adhesion;Cell membrane;Disulfide bond;Glycoprotein;Host cell receptor for virus entry;Host-virus interaction;Immunoglobulin domain;Membrane;Phosphoprotein;Receptor;Reference proteome;Repeat;Signal;Transmembrane;Transmembrane helix</t>
  </si>
  <si>
    <t>acrosome assembly [GO:0001675]; adhesion of symbiont to host [GO:0044406]; cell part morphogenesis [GO:0032990]; cilium organization [GO:0044782]; coreceptor-mediated virion attachment to host cell [GO:0046814]; cytoskeleton organization [GO:0007010]; establishment of localization in cell [GO:0051649]; establishment of mitochondrion localization [GO:0051654]; fertilization [GO:0009566]; fusion of virus membrane with host plasma membrane [GO:0019064]; homophilic cell adhesion via plasma membrane adhesion molecules [GO:0007156]; positive regulation of immunoglobulin mediated immune response [GO:0002891]; positive regulation of mast cell activation [GO:0033005]; positive regulation of natural killer cell mediated cytotoxicity [GO:0045954]; positive regulation of natural killer cell mediated cytotoxicity directed against tumor cell target [GO:0002860]; positive regulation of T cell receptor signaling pathway [GO:0050862]; regulation of viral entry into host cell [GO:0046596]; sperm mitochondrion organization [GO:0030382]; spermatid development [GO:0007286]; spermatid nucleus differentiation [GO:0007289]; susceptibility to natural killer cell mediated cytotoxicity [GO:0042271]; susceptibility to T cell mediated cytotoxicity [GO:0060370]</t>
  </si>
  <si>
    <t>NECTIN2</t>
  </si>
  <si>
    <t>Q92692</t>
  </si>
  <si>
    <t>3D-structure;Alternative splicing;Chromosome;DNA-binding;Isopeptide bond;Metal-binding;Nucleus;Phosphoprotein;Reference proteome;Repeat;Transcription;Transcription regulation;Ubl conjugation;Zinc;Zinc-finger</t>
  </si>
  <si>
    <t>heart development [GO:0007507]; negative regulation of astrocyte differentiation [GO:0048712]; negative regulation of DNA-templated transcription [GO:0045892]; negative regulation of gene expression [GO:0010629]; neuron differentiation [GO:0030182]; regulation of DNA methylation [GO:0044030]; response to cocaine [GO:0042220]; response to estradiol [GO:0032355]; response to nutrient levels [GO:0031667]; response to xenobiotic stimulus [GO:0009410]; transcription by RNA polymerase II [GO:0006366]</t>
  </si>
  <si>
    <t>MBD1</t>
  </si>
  <si>
    <t>Q9UIS9</t>
  </si>
  <si>
    <t>3D-structure;Acetylation;Cytoplasm;Hydroxylation;Phosphoprotein;Reference proteome;Ribonucleoprotein;Ribosomal protein</t>
  </si>
  <si>
    <t>RPL27A</t>
  </si>
  <si>
    <t>P46776</t>
  </si>
  <si>
    <t>3D-structure;Acetylation;Alternative splicing;Autophagy;Cytoplasm;Endosome;Immunity;Inflammatory response;Innate immunity;Phosphoprotein;Reference proteome;Repeat</t>
  </si>
  <si>
    <t>autophagy [GO:0006914]; epithelial cell differentiation [GO:0030855]; inflammatory response [GO:0006954]; innate immune response [GO:0045087]; interleukin-1-mediated signaling pathway [GO:0070498]; leukocyte activation [GO:0045321]; phosphorylation [GO:0016310]; positive regulation of protein sumoylation [GO:0033235]; protein localization to endosome [GO:0036010]; signal transduction [GO:0007165]; ubiquitin-dependent protein catabolic process [GO:0006511]</t>
  </si>
  <si>
    <t>TOLLIP</t>
  </si>
  <si>
    <t>Q9H0E2</t>
  </si>
  <si>
    <t>cytoskeleton organization [GO:0007010]</t>
  </si>
  <si>
    <t>RANBP10</t>
  </si>
  <si>
    <t>Q6VN20</t>
  </si>
  <si>
    <t>3D-structure;Acetylation;Alternative splicing;ATP-binding;Cytoplasm;Deafness;Direct protein sequencing;Disease variant;Endoplasmic reticulum;Golgi apparatus;Host-virus interaction;Kinase;Lipid metabolism;Membrane;Mitochondrion;Mitochondrion outer membrane;Non-syndromic deafness;Nucleotide-binding;Phosphoprotein;Reference proteome;Transferase</t>
  </si>
  <si>
    <t>inner ear development [GO:0048839]; lysosome organization [GO:0007040]; phosphatidylinositol biosynthetic process [GO:0006661]; phosphatidylinositol phosphate biosynthetic process [GO:0046854]; phosphatidylinositol-mediated signaling [GO:0048015]; phosphorylation [GO:0016310]; receptor-mediated endocytosis [GO:0006898]; signal transduction [GO:0007165]</t>
  </si>
  <si>
    <t>PI4KB</t>
  </si>
  <si>
    <t>Q9UBF8</t>
  </si>
  <si>
    <t>3D-structure;Acetylation;ATP-binding;Cytoplasm;Direct protein sequencing;Kinase;Magnesium;Metal-binding;Nucleotide-binding;Nucleus;Phosphoprotein;Reference proteome;Serine/threonine-protein kinase;Transferase;Ubl conjugation</t>
  </si>
  <si>
    <t>intracellular signal transduction [GO:0035556]; negative regulation of MAP kinase activity [GO:0043407]; peptidyl-serine phosphorylation [GO:0018105]; postsynapse organization [GO:0099173]; protein modification process [GO:0036211]; protein phosphorylation [GO:0006468]</t>
  </si>
  <si>
    <t>STK38</t>
  </si>
  <si>
    <t>Q15208</t>
  </si>
  <si>
    <t>Alternative splicing;Carboxypeptidase;Direct protein sequencing;Glycoprotein;Hydrolase;Protease;Reference proteome;Secreted;Signal</t>
  </si>
  <si>
    <t>blood vessel diameter maintenance [GO:0097746]; negative regulation of blood pressure [GO:0045776]; proteolysis [GO:0006508]; retinoic acid metabolic process [GO:0042573]</t>
  </si>
  <si>
    <t>SCPEP1</t>
  </si>
  <si>
    <t>Q9HB40</t>
  </si>
  <si>
    <t>3D-structure;Acetylation;Alternative splicing;Cytoplasmic vesicle;Endoplasmic reticulum;Host-virus interaction;Lipid droplet;Membrane;Phosphoprotein;Reference proteome;Ubl conjugation</t>
  </si>
  <si>
    <t>ER-associated misfolded protein catabolic process [GO:0071712]; lipid droplet formation [GO:0140042]; lipid droplet organization [GO:0034389]; lipophagy [GO:0061724]; protein localization to lipid droplet [GO:1990044]; response to virus [GO:0009615]; retrograde protein transport, ER to cytosol [GO:0030970]; ubiquitin-dependent ERAD pathway [GO:0030433]</t>
  </si>
  <si>
    <t>AUP1</t>
  </si>
  <si>
    <t>Q9Y679</t>
  </si>
  <si>
    <t>C1orf198</t>
  </si>
  <si>
    <t>Q9H425</t>
  </si>
  <si>
    <t>3D-structure;Alternative splicing;Amino-acid biosynthesis;Cytoplasm;Hydrolase;Magnesium;Metal-binding;Methionine biosynthesis;Nucleus;Reference proteome</t>
  </si>
  <si>
    <t>L-methionine salvage from methylthioadenosine [GO:0019509]; L-methionine salvage from S-adenosylmethionine [GO:0019284]</t>
  </si>
  <si>
    <t>ENOPH1</t>
  </si>
  <si>
    <t>Q9UHY7</t>
  </si>
  <si>
    <t>3D-structure;Acetylation;Alternative splicing;Amino-acid biosynthesis;Direct protein sequencing;Disease variant;Mitochondrion;NADP;Oxidoreductase;Phosphoprotein;Proline biosynthesis;Reference proteome;Stress response</t>
  </si>
  <si>
    <t>cellular response to oxidative stress [GO:0034599]; L-proline biosynthetic process [GO:0055129]; negative regulation of oxidative stress-induced neuron intrinsic apoptotic signaling pathway [GO:1903377]; proline biosynthetic process [GO:0006561]; regulation of mitochondrial membrane potential [GO:0051881]</t>
  </si>
  <si>
    <t>PYCR1</t>
  </si>
  <si>
    <t>P32322</t>
  </si>
  <si>
    <t>3D-structure;Acetylation;Alternative initiation;Cytoplasm;Isopeptide bond;mRNA processing;mRNA splicing;Nucleus;Reference proteome;Repressor;Transcription;Transcription regulation;Ubl conjugation</t>
  </si>
  <si>
    <t>mRNA processing [GO:0006397]; negative regulation of DNA-templated transcription [GO:0045892]; negative regulation of mRNA splicing, via spliceosome [GO:0048025]; positive regulation of apoptotic process [GO:0043065]; regulation of alternative mRNA splicing, via spliceosome [GO:0000381]; regulation of transcription by RNA polymerase II [GO:0006357]; RNA splicing [GO:0008380]</t>
  </si>
  <si>
    <t>SAP18</t>
  </si>
  <si>
    <t>O00422</t>
  </si>
  <si>
    <t>3D-structure;Acetylation;ATP-binding;Cytoplasm;Direct protein sequencing;Kinase;Nucleotide-binding;Nucleus;Phosphoprotein;Reference proteome;Serine/threonine-protein kinase;Transferase;Ubl conjugation</t>
  </si>
  <si>
    <t>anatomical structure morphogenesis [GO:0009653]; cellular response to cadmium ion [GO:0071276]; cellular response to reactive oxygen species [GO:0034614]; cellular response to tumor necrosis factor [GO:0071356]; cellular response to virus [GO:0098586]; I-kappaB kinase/NF-kappaB signaling [GO:0007249]; I-kappaB phosphorylation [GO:0007252]; immune response [GO:0006955]; inflammatory response [GO:0006954]; innate immune response [GO:0045087]; negative regulation of NF-kappaB transcription factor activity [GO:0032088]; NIK/NF-kappaB signaling [GO:0038061]; peptidyl-serine phosphorylation [GO:0018105]; positive regulation of DNA-templated transcription [GO:0045893]; positive regulation of I-kappaB kinase/NF-kappaB signaling [GO:0043123]; positive regulation of interferon-alpha production [GO:0032727]; positive regulation of NF-kappaB transcription factor activity [GO:0051092]; positive regulation of transcription by RNA polymerase II [GO:0045944]; protein phosphorylation [GO:0006468]; response to acetate [GO:0010034]; response to amino acid [GO:0043200]; response to cholecystokinin [GO:0061847]; response to hydroperoxide [GO:0033194]; response to lipopolysaccharide [GO:0032496]; response to toxic substance [GO:0009636]; response to virus [GO:0009615]; response to xenobiotic stimulus [GO:0009410]; Rho protein signal transduction [GO:0007266]; skeletal muscle contraction [GO:0003009]; striated muscle cell differentiation [GO:0051146]; toll-like receptor 4 signaling pathway [GO:0034142]; tumor necrosis factor-mediated signaling pathway [GO:0033209]</t>
  </si>
  <si>
    <t>CHUK</t>
  </si>
  <si>
    <t>O15111</t>
  </si>
  <si>
    <t>Cytoplasm;Endosome;GTP-binding;Hydrolase;Lipoprotein;Membrane;Methylation;Nucleotide-binding;Palmitate;Prenylation;Reference proteome</t>
  </si>
  <si>
    <t>establishment of endothelial intestinal barrier [GO:0090557]; negative regulation of cell migration [GO:0030336]; positive regulation of protein autophosphorylation [GO:0031954]; Rap protein signal transduction [GO:0032486]; regulation of protein tyrosine kinase activity [GO:0061097]</t>
  </si>
  <si>
    <t>RAP2C</t>
  </si>
  <si>
    <t>Q9Y3L5</t>
  </si>
  <si>
    <t>Angiogenesis;Cell membrane;Cytoplasm;Developmental protein;Differentiation;Direct protein sequencing;Membrane;Phosphoprotein;Reference proteome;Repeat;WD repeat</t>
  </si>
  <si>
    <t>angiogenesis [GO:0001525]; cell differentiation [GO:0030154]; positive regulation of endothelial cell migration [GO:0010595]; smooth muscle cell migration [GO:0014909]</t>
  </si>
  <si>
    <t>AAMP</t>
  </si>
  <si>
    <t>Q13685</t>
  </si>
  <si>
    <t>Acetylation;Activator;Alternative splicing;Cytoplasm;Developmental protein;Differentiation;DNA-binding;Host-virus interaction;Methylation;Myogenesis;Nucleus;Phosphoprotein;Reference proteome;Repressor;Transcription;Transcription regulation</t>
  </si>
  <si>
    <t>canonical glycolysis [GO:0061621]; cell differentiation [GO:0030154]; intracellular glucose homeostasis [GO:0001678]; muscle organ development [GO:0007517]; negative regulation of autophagy [GO:0010507]; negative regulation of DNA-templated transcription [GO:0045892]; positive regulation of DNA-templated transcription [GO:0045893]; regulation of glucose metabolic process [GO:0010906]; regulation of transcription by RNA polymerase II [GO:0006357]; response to starvation [GO:0042594]</t>
  </si>
  <si>
    <t>FOXK1</t>
  </si>
  <si>
    <t>P85037</t>
  </si>
  <si>
    <t>3D-structure;Alternative splicing;Cytoplasm;Methylation;mRNA processing;mRNA splicing;Nucleus;Phosphoprotein;Reference proteome;RNA-binding</t>
  </si>
  <si>
    <t>intracellular estrogen receptor signaling pathway [GO:0030520]; mRNA processing [GO:0006397]; negative regulation of DNA-templated transcription [GO:0045892]; nervous system development [GO:0007399]; regulation of alternative mRNA splicing, via spliceosome [GO:0000381]; regulation of cell population proliferation [GO:0042127]; RNA metabolic process [GO:0016070]; RNA splicing [GO:0008380]</t>
  </si>
  <si>
    <t>RBFOX2</t>
  </si>
  <si>
    <t>O43251</t>
  </si>
  <si>
    <t>Acetylation;Alternative splicing;Calcium;Disease variant;Hydrolase;Magnesium;Metal-binding;Mitochondrion;Protein phosphatase;Reference proteome;Transit peptide</t>
  </si>
  <si>
    <t>peptidyl-threonine dephosphorylation [GO:0035970]; positive regulation of pyruvate dehydrogenase activity [GO:1904184]; protein dephosphorylation [GO:0006470]</t>
  </si>
  <si>
    <t>PDP1</t>
  </si>
  <si>
    <t>Q9P0J1</t>
  </si>
  <si>
    <t>3D-structure;Acetylation;mRNA processing;mRNA splicing;Reference proteome;Spliceosome</t>
  </si>
  <si>
    <t>spliceosomal tri-snRNP complex assembly [GO:0000244]</t>
  </si>
  <si>
    <t>AAR2</t>
  </si>
  <si>
    <t>Q9Y312</t>
  </si>
  <si>
    <t>3D-structure;Alternative splicing;Cell projection;Cytoplasm;Methylation;Phosphoprotein;Reference proteome;Repressor;Synapse;Synaptosome;Translation regulation</t>
  </si>
  <si>
    <t>nuclear-transcribed mRNA poly(A) tail shortening [GO:0000289]; positive regulation of translation [GO:0045727]</t>
  </si>
  <si>
    <t>SAMD4A</t>
  </si>
  <si>
    <t>Q9UPU9</t>
  </si>
  <si>
    <t>3D-structure;DNA replication;Nucleus;Phosphoprotein;Reference proteome</t>
  </si>
  <si>
    <t>DNA replication initiation [GO:0006270]; negative regulation of transcription by RNA polymerase II [GO:0000122]</t>
  </si>
  <si>
    <t>ORC2</t>
  </si>
  <si>
    <t>Q13416</t>
  </si>
  <si>
    <t>3D-structure;Alternative splicing;Chromatin regulator;Cytoplasm;Metal-binding;Methyltransferase;Nucleus;Phosphoprotein;Reference proteome;S-adenosyl-L-methionine;Transcription;Transcription regulation;Transferase;Zinc;Zinc-finger</t>
  </si>
  <si>
    <t>heart development [GO:0007507]; histone lysine methylation [GO:0034968]; negative regulation of cell population proliferation [GO:0008285]; negative regulation of transcription by RNA polymerase II [GO:0000122]; peptidyl-lysine dimethylation [GO:0018027]; peptidyl-lysine monomethylation [GO:0018026]; regulation of DNA damage response, signal transduction by p53 class mediator [GO:0043516]; regulation of signal transduction by p53 class mediator [GO:1901796]</t>
  </si>
  <si>
    <t>SMYD2</t>
  </si>
  <si>
    <t>Q9NRG4</t>
  </si>
  <si>
    <t>Acetylation;Alternative splicing;Cytoplasm;Host-virus interaction;Metal-binding;Methylation;mRNA processing;mRNA splicing;Nucleus;Phosphoprotein;Reference proteome;Repeat;Transcription;Transcription regulation;Zinc;Zinc-finger</t>
  </si>
  <si>
    <t>cell cycle G2/M phase transition [GO:0044839]; mitotic chromosome condensation [GO:0007076]; mRNA processing [GO:0006397]; nuclear membrane disassembly [GO:0051081]; positive regulation of transcription by RNA polymerase II [GO:0045944]; regulation of mRNA export from nucleus [GO:0010793]; RNA splicing [GO:0008380]</t>
  </si>
  <si>
    <t>AKAP8L</t>
  </si>
  <si>
    <t>Q9ULX6</t>
  </si>
  <si>
    <t>3D-structure;Acetylation;ATP-binding;Disease variant;Mitochondrion;Nucleotide-binding;Phosphoprotein;Reference proteome;Transferase;Transit peptide</t>
  </si>
  <si>
    <t>MMAB</t>
  </si>
  <si>
    <t>Q96EY8</t>
  </si>
  <si>
    <t>3D-structure;Alternative splicing;Cytoplasm;Disease variant;Isopeptide bond;Leukodystrophy;Nucleus;Reference proteome;Ubl conjugation;Ubl conjugation pathway</t>
  </si>
  <si>
    <t>brain development [GO:0007420]; negative regulation of apoptotic process [GO:0043066]; negative regulation of protein import into nucleus [GO:0042308]; protein K69-linked ufmylation [GO:1990592]; protein ufmylation [GO:0071569]; regulation of intracellular estrogen receptor signaling pathway [GO:0033146]; response to endoplasmic reticulum stress [GO:0034976]; reticulophagy [GO:0061709]</t>
  </si>
  <si>
    <t>UFM1</t>
  </si>
  <si>
    <t>P61960</t>
  </si>
  <si>
    <t>Acetylation;Alternative splicing;Disease variant;Fatty acid metabolism;Isomerase;Lipid metabolism;Lyase;Multifunctional enzyme;NAD;Oxidoreductase;Peroxisome;Phosphoprotein;Reference proteome</t>
  </si>
  <si>
    <t>fatty acid beta-oxidation [GO:0006635]; fatty acid beta-oxidation using acyl-CoA oxidase [GO:0033540]</t>
  </si>
  <si>
    <t>EHHADH</t>
  </si>
  <si>
    <t>Q08426</t>
  </si>
  <si>
    <t>Alternative splicing;Cell membrane;Cell projection;Disulfide bond;Glycoprotein;Ion transport;Membrane;Phosphoprotein;Reference proteome;Sodium;Sodium transport;Symport;Transmembrane;Transmembrane helix;Transport</t>
  </si>
  <si>
    <t>auditory receptor cell development [GO:0060117]; bicarbonate transport [GO:0015701]; cellular response to growth factor stimulus [GO:0071363]; phagosome acidification [GO:0090383]; purine nucleotide biosynthetic process [GO:0006164]; pyrimidine nucleotide biosynthetic process [GO:0006221]; regulation of intracellular pH [GO:0051453]; transmembrane transport [GO:0055085]</t>
  </si>
  <si>
    <t>SLC4A7</t>
  </si>
  <si>
    <t>Q9Y6M7</t>
  </si>
  <si>
    <t>3D-structure;Acetylation;Alternative splicing;DNA-directed RNA polymerase;Nucleus;Phosphoprotein;Reference proteome;Transcription</t>
  </si>
  <si>
    <t>nucleolar large rRNA transcription by RNA polymerase I [GO:0042790]; RNA polymerase I preinitiation complex assembly [GO:0001188]; transcription elongation by RNA polymerase I [GO:0006362]</t>
  </si>
  <si>
    <t>POLR1E</t>
  </si>
  <si>
    <t>Q9GZS1</t>
  </si>
  <si>
    <t>3D-structure;Alternative splicing;Carbohydrate metabolism;Disulfide bond;Endoplasmic reticulum;Fucose metabolism;Glycoprotein;Glycosyltransferase;Golgi apparatus;Reference proteome;Signal;Transferase</t>
  </si>
  <si>
    <t>fucose metabolic process [GO:0006004]; mesoderm formation [GO:0001707]; positive regulation of protein folding [GO:1903334]; protein O-linked fucosylation [GO:0036066]; regulation of epithelial to mesenchymal transition [GO:0010717]; regulation of gene expression [GO:0010468]; regulation of secretion [GO:0051046]</t>
  </si>
  <si>
    <t>POFUT2</t>
  </si>
  <si>
    <t>Q9Y2G5</t>
  </si>
  <si>
    <t>3D-structure;Acetylation;Activator;Apoptosis;Cytoplasm;Cytoskeleton;Dynein;Host-virus interaction;Isopeptide bond;Microtubule;Mitochondrion;Motor protein;Nucleus;Phosphoprotein;Reference proteome;Transcription;Transcription regulation;Transport;Ubl conjugation</t>
  </si>
  <si>
    <t>apoptotic process [GO:0006915]; intraciliary retrograde transport [GO:0035721]; motile cilium assembly [GO:0044458]; negative regulation of phosphorylation [GO:0042326]; substantia nigra development [GO:0021762]</t>
  </si>
  <si>
    <t>DYNLL1</t>
  </si>
  <si>
    <t>P63167</t>
  </si>
  <si>
    <t>3D-structure;Endosome;GTP-binding;Hydrolase;Lipoprotein;Membrane;Methylation;Nucleotide-binding;Palmitate;Prenylation;Reference proteome</t>
  </si>
  <si>
    <t>negative regulation of cell migration [GO:0030336]; platelet activation [GO:0030168]; platelet aggregation [GO:0070527]; positive regulation of protein autophosphorylation [GO:0031954]; Rap protein signal transduction [GO:0032486]; regulation of protein tyrosine kinase activity [GO:0061097]; signal transduction [GO:0007165]</t>
  </si>
  <si>
    <t>RAP2B</t>
  </si>
  <si>
    <t>P61225</t>
  </si>
  <si>
    <t>3D-structure;Acetylation;Alternative splicing;ATP-binding;Disease variant;Membrane;Mitochondrion;Mitochondrion inner membrane;Nucleotide-binding;Phosphoprotein;Reference proteome;Transit peptide;Transmembrane;Transmembrane helix;Transport</t>
  </si>
  <si>
    <t>intracellular iron ion homeostasis [GO:0006879]; iron ion transmembrane transport [GO:0034755]; iron-sulfur cluster assembly [GO:0016226]; iron-sulfur cluster export from the mitochondrion [GO:0140466]; negative regulation of reactive oxygen species biosynthetic process [GO:1903427]; positive regulation of heme biosynthetic process [GO:0070455]; positive regulation of iron-sulfur cluster assembly [GO:1903331]; transmembrane transport [GO:0055085]</t>
  </si>
  <si>
    <t>ABCB7</t>
  </si>
  <si>
    <t>O75027</t>
  </si>
  <si>
    <t>3D-structure;Metal-binding;Reference proteome;Ubl conjugation;Ubl conjugation pathway;Zinc;Zinc-finger</t>
  </si>
  <si>
    <t>FBXO30</t>
  </si>
  <si>
    <t>Q8TB52</t>
  </si>
  <si>
    <t>Chromosome;Nucleus;Reference proteome;Repeat;Transcription;Transcription regulation;Transcription termination;WD repeat</t>
  </si>
  <si>
    <t>DNA-templated transcription termination [GO:0006353]; histone H3-K4 methylation [GO:0051568]; lncRNA catabolic process [GO:0110064]; negative regulation of DNA-templated transcription, elongation [GO:0032785]; negative regulation of lncRNA transcription [GO:0140744]; nuclear RNA surveillance [GO:0071027]</t>
  </si>
  <si>
    <t>WDR82</t>
  </si>
  <si>
    <t>Q6UXN9</t>
  </si>
  <si>
    <t>3D-structure;Acetylation;Alternative splicing;Cytoplasm;Immunity;Phosphoprotein;Reference proteome;RNA-binding</t>
  </si>
  <si>
    <t>immune system process [GO:0002376]; learning [GO:0007612]; memory [GO:0007613]; mRNA destabilization [GO:0061157]; organelle assembly [GO:0070925]; positive regulation of translation [GO:0045727]; positive regulation of translational initiation [GO:0045948]; regulation of antigen processing and presentation [GO:0002577]; regulation of axon guidance [GO:1902667]; regulation of long-term synaptic potentiation [GO:1900271]; regulation of mRNA stability [GO:0043488]; stress granule assembly [GO:0034063]</t>
  </si>
  <si>
    <t>YTHDF1</t>
  </si>
  <si>
    <t>Q9BYJ9</t>
  </si>
  <si>
    <t>3D-structure;Congenital disorder of glycosylation;Direct protein sequencing;Disease variant;Disulfide bond;Glycoprotein;Glycosyltransferase;Golgi apparatus;Manganese;Membrane;Metal-binding;Reference proteome;Signal-anchor;Transferase;Transmembrane;Transmembrane helix</t>
  </si>
  <si>
    <t>oligosaccharide biosynthetic process [GO:0009312]; protein N-linked glycosylation [GO:0006487]; protein N-linked glycosylation via asparagine [GO:0018279]; viral protein processing [GO:0019082]</t>
  </si>
  <si>
    <t>MGAT2</t>
  </si>
  <si>
    <t>Q10469</t>
  </si>
  <si>
    <t>3D-structure;Alternative splicing;Apoptosis;Autophagy;Coiled coil;Cytoplasm;Cytoplasmic vesicle;Host-virus interaction;Immunity;Innate immunity;Metal-binding;Mitochondrion;Phosphoprotein;Reference proteome;Repeat;Zinc;Zinc-finger</t>
  </si>
  <si>
    <t>apoptotic process [GO:0006915]; autophagy [GO:0006914]; innate immune response [GO:0045087]; negative regulation of apoptotic process [GO:0043066]; negative regulation of NF-kappaB transcription factor activity [GO:0032088]</t>
  </si>
  <si>
    <t>TAX1BP1</t>
  </si>
  <si>
    <t>Q86VP1</t>
  </si>
  <si>
    <t>Coiled coil;Isopeptide bond;Metal-binding;Methylation;Nucleus;Phosphoprotein;Reference proteome;Repressor;Transcription;Transcription regulation;Transferase;Ubl conjugation;Ubl conjugation pathway;Zinc;Zinc-finger</t>
  </si>
  <si>
    <t>negative regulation of transcription by RNA polymerase II [GO:0000122]; protein polyubiquitination [GO:0000209]; regulation of transcription by RNA polymerase II [GO:0006357]</t>
  </si>
  <si>
    <t>IRF2BP1</t>
  </si>
  <si>
    <t>Q8IU81</t>
  </si>
  <si>
    <t>Alternative splicing;Chromosome;Nucleus;Phosphoprotein;Reference proteome;Repeat;Ribosome biogenesis;Transcription;Transcription regulation;WD repeat</t>
  </si>
  <si>
    <t>DNA-templated transcription [GO:0006351]; negative regulation of peptidyl-serine phosphorylation of STAT protein [GO:0033140]; positive regulation of stem cell differentiation [GO:2000738]; positive regulation of transcription of nucleolar large rRNA by RNA polymerase I [GO:1901838]; rRNA processing [GO:0006364]</t>
  </si>
  <si>
    <t>PWP1</t>
  </si>
  <si>
    <t>Q13610</t>
  </si>
  <si>
    <t>3D-structure;Alternative splicing;Cytoplasm;Direct protein sequencing;Hydrolase;Magnesium;Metal-binding;Nucleotide metabolism;Nucleotide-binding;Phosphoprotein;Reference proteome</t>
  </si>
  <si>
    <t>allantoin metabolic process [GO:0000255]; amide catabolic process [GO:0043605]; dCMP catabolic process [GO:0006249]; dephosphorylation [GO:0016311]; dGMP catabolic process [GO:0046055]; dTMP catabolic process [GO:0046074]; dUMP catabolic process [GO:0046079]; IMP catabolic process [GO:0006204]; pyrimidine deoxyribonucleotide catabolic process [GO:0009223]; UMP catabolic process [GO:0046050]</t>
  </si>
  <si>
    <t>NT5C</t>
  </si>
  <si>
    <t>Q8TCD5</t>
  </si>
  <si>
    <t>3D-structure;Acetylation;Coiled coil;Cytoplasm;Direct protein sequencing;Host-virus interaction;Nucleus;Phosphoprotein;Reference proteome;Signalosome</t>
  </si>
  <si>
    <t>COPS7A</t>
  </si>
  <si>
    <t>Q9UBW8</t>
  </si>
  <si>
    <t>3D-structure;Acetylation;Direct protein sequencing;Disulfide bond;Electron transport;Mitochondrion;Neurodegeneration;Primary mitochondrial disease;Redox-active center;Reference proteome;Transit peptide;Transport</t>
  </si>
  <si>
    <t>cell redox homeostasis [GO:0045454]; cellular response to nutrient levels [GO:0031669]; response to axon injury [GO:0048678]; response to glucose [GO:0009749]; response to hormone [GO:0009725]; response to hypoxia [GO:0001666]; response to organic cyclic compound [GO:0014070]; response to oxidative stress [GO:0006979]; response to xenobiotic stimulus [GO:0009410]</t>
  </si>
  <si>
    <t>TXN2</t>
  </si>
  <si>
    <t>Q99757</t>
  </si>
  <si>
    <t>3D-structure;Angiogenesis;ATP-binding;Disease variant;Kinase;Lipid metabolism;Nucleotide-binding;Phagocytosis;Proto-oncogene;Reference proteome;Serine/threonine-protein kinase;Transferase</t>
  </si>
  <si>
    <t>actin cytoskeleton organization [GO:0030036]; adipose tissue development [GO:0060612]; angiogenesis [GO:0001525]; anoikis [GO:0043276]; cardiac muscle cell contraction [GO:0086003]; cardiac muscle contraction [GO:0060048]; cellular response to glucose stimulus [GO:0071333]; cellular response to hydrostatic pressure [GO:0071464]; endothelial cell migration [GO:0043542]; energy homeostasis [GO:0097009]; epidermal growth factor receptor signaling pathway [GO:0007173]; establishment of genomic imprinting [GO:0071514]; glucose metabolic process [GO:0006006]; insulin receptor signaling pathway via phosphatidylinositol 3-kinase [GO:0038028]; insulin-like growth factor receptor signaling pathway [GO:0048009]; liver development [GO:0001889]; negative regulation of actin filament depolymerization [GO:0030835]; negative regulation of anoikis [GO:2000811]; negative regulation of fibroblast apoptotic process [GO:2000270]; negative regulation of gene expression [GO:0010629]; negative regulation of macroautophagy [GO:0016242]; negative regulation of neuron apoptotic process [GO:0043524]; phagocytosis [GO:0006909]; phosphatidylinositol 3-kinase signaling [GO:0014065]; phosphatidylinositol phosphate biosynthetic process [GO:0046854]; phosphatidylinositol-3-phosphate biosynthetic process [GO:0036092]; phosphorylation [GO:0016310]; platelet activation [GO:0030168]; positive regulation of gene expression via CpG island demethylation [GO:0044029]; positive regulation of lamellipodium assembly [GO:0010592]; positive regulation of peptidyl-serine phosphorylation [GO:0033138]; positive regulation of protein kinase B signaling [GO:0051897]; positive regulation of smooth muscle cell proliferation [GO:0048661]; positive regulation of TOR signaling [GO:0032008]; protein kinase B signaling [GO:0043491]; regulation of actin filament organization [GO:0110053]; regulation of cellular respiration [GO:0043457]; regulation of multicellular organism growth [GO:0040014]; relaxation of cardiac muscle [GO:0055119]; response to activity [GO:0014823]; response to butyrate [GO:1903544]; response to dexamethasone [GO:0071548]; response to leucine [GO:0043201]; response to muscle inactivity [GO:0014870]; response to muscle stretch [GO:0035994]; T cell costimulation [GO:0031295]; T cell receptor signaling pathway [GO:0050852]; vascular endothelial growth factor signaling pathway [GO:0038084]; vasculature development [GO:0001944]</t>
  </si>
  <si>
    <t>PIK3CA</t>
  </si>
  <si>
    <t>P42336</t>
  </si>
  <si>
    <t>3D-structure;Acetylation;Alternative splicing;Cytoplasm;Cytoskeleton;Developmental protein;Methylation;Phosphoprotein;Reference proteome;Repressor;Ribonucleoprotein;Translation regulation</t>
  </si>
  <si>
    <t>defense response to virus [GO:0051607]; mitotic spindle assembly [GO:0090307]; negative regulation of translation [GO:0017148]; P-body assembly [GO:0033962]; positive regulation of type I interferon-mediated signaling pathway [GO:0060340]; RIG-I signaling pathway [GO:0039529]; stress granule assembly [GO:0034063]</t>
  </si>
  <si>
    <t>LSM14A</t>
  </si>
  <si>
    <t>Q8ND56</t>
  </si>
  <si>
    <t>Deafness;Disease variant;ER-Golgi transport;Nucleus;Phosphoprotein;Reference proteome;Repeat;TPR repeat;Transport</t>
  </si>
  <si>
    <t>COPII vesicle coating [GO:0048208]; endoplasmic reticulum to Golgi vesicle-mediated transport [GO:0006888]; Golgi organization [GO:0007030]; metaphase plate congression [GO:0051310]; positive regulation of protein localization to kinetochore [GO:1905342]; regulation of kinetochore assembly [GO:0090234]; vesicle tethering [GO:0099022]</t>
  </si>
  <si>
    <t>TRAPPC12</t>
  </si>
  <si>
    <t>Q8WVT3</t>
  </si>
  <si>
    <t>Acetylation;Alternative splicing;DNA-binding;Nucleus;Phosphoprotein;Reference proteome;Repeat;TPR repeat;Transcription</t>
  </si>
  <si>
    <t>GTF3C3</t>
  </si>
  <si>
    <t>Q9Y5Q9</t>
  </si>
  <si>
    <t>3D-structure;Acetylation;Alternative splicing;Autophagy;Cytoplasm;Isopeptide bond;Protein transport;Reference proteome;Transferase;Transport;Ubl conjugation;Ubl conjugation pathway</t>
  </si>
  <si>
    <t>autophagosome assembly [GO:0000045]; autophagy of mitochondrion [GO:0000422]; autophagy of nucleus [GO:0044804]; mitochondrial fragmentation involved in apoptotic process [GO:0043653]; negative regulation of phagocytosis [GO:0050765]; protein targeting to membrane [GO:0006612]; protein ubiquitination [GO:0016567]; regulation of cilium assembly [GO:1902017]</t>
  </si>
  <si>
    <t>ATG3</t>
  </si>
  <si>
    <t>Q9NT62</t>
  </si>
  <si>
    <t>Alternative splicing;mRNA processing;mRNA splicing;Nucleus;Phosphoprotein;Reference proteome;Repeat</t>
  </si>
  <si>
    <t>mRNA 5'-splice site recognition [GO:0000395]</t>
  </si>
  <si>
    <t>PRPF39</t>
  </si>
  <si>
    <t>Q86UA1</t>
  </si>
  <si>
    <t>generation of precursor metabolites and energy [GO:0006091]; glycogen metabolic process [GO:0005977]; regulation of phosphoprotein phosphatase activity [GO:0043666]; regulation of signal transduction [GO:0009966]</t>
  </si>
  <si>
    <t>PPP1R2</t>
  </si>
  <si>
    <t>P41236</t>
  </si>
  <si>
    <t>3D-structure;Acetylation;Angiogenesis;Cytoplasm;Disease variant;Hydrolase;Immunity;Innate immunity;Phosphoprotein;Protease;Reference proteome;Thiol protease;Ubl conjugation;Ubl conjugation pathway;Wnt signaling pathway</t>
  </si>
  <si>
    <t>innate immune response [GO:0045087]; negative regulation of inflammatory response [GO:0050728]; negative regulation of NF-kappaB transcription factor activity [GO:0032088]; nucleotide-binding oligomerization domain containing 2 signaling pathway [GO:0070431]; protein linear deubiquitination [GO:1990108]; protein ubiquitination [GO:0016567]; regulation of canonical Wnt signaling pathway [GO:0060828]; regulation of tumor necrosis factor-mediated signaling pathway [GO:0010803]; sprouting angiogenesis [GO:0002040]; Wnt signaling pathway [GO:0016055]</t>
  </si>
  <si>
    <t>OTULIN</t>
  </si>
  <si>
    <t>Q96BN8</t>
  </si>
  <si>
    <t>3D-structure;Acetylation;Alternative splicing;mRNA processing;mRNA splicing;Nucleus;Reference proteome;Spliceosome</t>
  </si>
  <si>
    <t>generation of catalytic spliceosome for second transesterification step [GO:0000350]; mRNA processing [GO:0006397]; RNA splicing [GO:0008380]</t>
  </si>
  <si>
    <t>PRPF18</t>
  </si>
  <si>
    <t>Q99633</t>
  </si>
  <si>
    <t>Alternative splicing;Cytoplasm;Cytoplasmic vesicle;Phosphoprotein;Protein transport;Reference proteome;Repeat;Transport</t>
  </si>
  <si>
    <t>intracellular transport [GO:0046907]; protein transport [GO:0015031]</t>
  </si>
  <si>
    <t>AFTPH</t>
  </si>
  <si>
    <t>Q6ULP2</t>
  </si>
  <si>
    <t>3D-structure;Acetylation;Alternative splicing;Amino-acid biosynthesis;Cell projection;Cytoplasm;Isomerase;Methionine biosynthesis;Nucleus;Reference proteome</t>
  </si>
  <si>
    <t>MRI1</t>
  </si>
  <si>
    <t>Q9BV20</t>
  </si>
  <si>
    <t>3D-structure;Cytoplasm;Direct protein sequencing;Isopeptide bond;Reference proteome;Transferase;Ubl conjugation</t>
  </si>
  <si>
    <t>cellular detoxification of nitrogen compound [GO:0070458]; establishment of blood-nerve barrier [GO:0008065]; glutathione metabolic process [GO:0006749]; nitrobenzene metabolic process [GO:0018916]; response to estrogen [GO:0043627]; xenobiotic catabolic process [GO:0042178]</t>
  </si>
  <si>
    <t>GSTM3</t>
  </si>
  <si>
    <t>P21266</t>
  </si>
  <si>
    <t>Acyltransferase;Alternative splicing;Disease variant;Endoplasmic reticulum;Glycoprotein;Intellectual disability;Lipid biosynthesis;Lipid metabolism;Membrane;Phospholipid biosynthesis;Phospholipid metabolism;Reference proteome;Transferase;Transmembrane;Transmembrane helix</t>
  </si>
  <si>
    <t>layer formation in cerebral cortex [GO:0021819]; lipid modification [GO:0030258]; phosphatidylcholine acyl-chain remodeling [GO:0036151]; phosphatidylinositol acyl-chain remodeling [GO:0036149]; phosphatidylinositol biosynthetic process [GO:0006661]; regulation of triglyceride metabolic process [GO:0090207]; ventricular system development [GO:0021591]</t>
  </si>
  <si>
    <t>MBOAT7</t>
  </si>
  <si>
    <t>Q96N66</t>
  </si>
  <si>
    <t>3D-structure;Acetylation;Alternative splicing;Electron transport;Membrane;Mitochondrion;Mitochondrion inner membrane;Reference proteome;Respiratory chain;Transport</t>
  </si>
  <si>
    <t>aerobic respiration [GO:0009060]; mitochondrial electron transport, NADH to ubiquinone [GO:0006120]; mitochondrial respiratory chain complex I assembly [GO:0032981]; proton motive force-driven mitochondrial ATP synthesis [GO:0042776]; respiratory electron transport chain [GO:0022904]</t>
  </si>
  <si>
    <t>NDUFA5</t>
  </si>
  <si>
    <t>Q16718</t>
  </si>
  <si>
    <t>3D-structure;Acetylation;Activator;Alternative splicing;Coiled coil;Direct protein sequencing;Nucleus;Phosphoprotein;Reference proteome;Transcription;Transcription regulation</t>
  </si>
  <si>
    <t>MED4</t>
  </si>
  <si>
    <t>Q9NPJ6</t>
  </si>
  <si>
    <t>Acetylation;Isopeptide bond;Nucleus;Phosphoprotein;Reference proteome;Ubl conjugation</t>
  </si>
  <si>
    <t>MAK16</t>
  </si>
  <si>
    <t>Q9BXY0</t>
  </si>
  <si>
    <t>3D-structure;Acetylation;Alternative splicing;ATP-binding;Cytoplasm;Direct protein sequencing;Isomerase;Nucleotide-binding;Nucleus;Reference proteome;Rotamase</t>
  </si>
  <si>
    <t>mitotic spindle organization [GO:0007052]; negative regulation of phosphoprotein phosphatase activity [GO:0032515]; negative regulation of protein dephosphorylation [GO:0035308]; positive regulation of apoptotic process [GO:0043065]; positive regulation of phosphoprotein phosphatase activity [GO:0032516]; positive regulation of protein dephosphorylation [GO:0035307]; regulation of phosphoprotein phosphatase activity [GO:0043666]</t>
  </si>
  <si>
    <t>PTPA</t>
  </si>
  <si>
    <t>Q15257</t>
  </si>
  <si>
    <t>Alternative splicing;Coiled coil;DNA-binding;Isopeptide bond;Nucleus;Phosphoprotein;Reference proteome;Transcription;Transcription regulation;Ubl conjugation</t>
  </si>
  <si>
    <t>bone development [GO:0060348]; regulation of transcription by RNA polymerase II [GO:0006357]</t>
  </si>
  <si>
    <t>BBX</t>
  </si>
  <si>
    <t>Q8WY36</t>
  </si>
  <si>
    <t>3D-structure;Antiviral defense;DNA-binding;DNA-directed RNA polymerase;Immunity;Innate immunity;Nucleus;Phosphoprotein;Reference proteome;Transcription</t>
  </si>
  <si>
    <t>defense response to virus [GO:0051607]; DNA-templated transcription [GO:0006351]; innate immune response [GO:0045087]; positive regulation of innate immune response [GO:0045089]; positive regulation of interferon-beta production [GO:0032728]; regulation of transcription by RNA polymerase III [GO:0006359]</t>
  </si>
  <si>
    <t>POLR3C</t>
  </si>
  <si>
    <t>Q9BUI4</t>
  </si>
  <si>
    <t>3D-structure;Angiogenesis;Basement membrane;Bromination;Collagen;Direct protein sequencing;Disease variant;Disulfide bond;Extracellular matrix;Glycoprotein;Hydroxylation;Reference proteome;Repeat;Secreted;Signal</t>
  </si>
  <si>
    <t>angiogenesis [GO:0001525]; cellular response to transforming growth factor beta stimulus [GO:0071560]; collagen-activated tyrosine kinase receptor signaling pathway [GO:0038063]; DNA-templated transcription [GO:0006351]; endodermal cell differentiation [GO:0035987]; extracellular matrix organization [GO:0030198]; negative regulation of angiogenesis [GO:0016525]; response to activity [GO:0014823]</t>
  </si>
  <si>
    <t>COL4A2</t>
  </si>
  <si>
    <t>P08572</t>
  </si>
  <si>
    <t>4Fe-4S;Acetylation;Alternative splicing;ATP-binding;Cell projection;Cilium;Cilium biogenesis/degradation;Cytoplasm;Cytoskeleton;Iron;Iron-sulfur;Metal-binding;Nucleotide-binding;Nucleus;Phosphoprotein;Reference proteome</t>
  </si>
  <si>
    <t>cell projection organization [GO:0030030]; centrosome localization [GO:0051642]; intracellular iron ion homeostasis [GO:0006879]; iron-sulfur cluster assembly [GO:0016226]; negative regulation of centrosome duplication [GO:0010826]; protein localization to cell cortex [GO:0072697]; regulation of cell growth [GO:0001558]</t>
  </si>
  <si>
    <t>NUBP1</t>
  </si>
  <si>
    <t>P53384</t>
  </si>
  <si>
    <t>3D-structure;Acetylation;Alternative splicing;Cytoplasm;Isopeptide bond;mRNA processing;mRNA splicing;mRNA transport;Nonsense-mediated mRNA decay;Nucleus;Phosphoprotein;Reference proteome;RNA-binding;Spliceosome;Translation regulation;Transport;Ubl conjugation</t>
  </si>
  <si>
    <t>RBM8A</t>
  </si>
  <si>
    <t>Q9Y5S9</t>
  </si>
  <si>
    <t>3D-structure;Acetylation;Alternative splicing;Calcium;Cytoplasm;Hydrolase;Lyase;Magnesium;Metal-binding;Mitochondrion;Phosphoprotein;Reference proteome;Transit peptide</t>
  </si>
  <si>
    <t>pyruvate metabolic process [GO:0006090]</t>
  </si>
  <si>
    <t>FAHD1</t>
  </si>
  <si>
    <t>Q6P587</t>
  </si>
  <si>
    <t>MRPL9</t>
  </si>
  <si>
    <t>Q9BYD2</t>
  </si>
  <si>
    <t>3D-structure;Alternative splicing;Cell adhesion;Cell membrane;Disulfide bond;Glutathionylation;Glycoprotein;Immunity;Innate immunity;Ion transport;Membrane;Phosphoprotein;Potassium;Potassium transport;Reference proteome;Signal-anchor;Sodium;Sodium transport;Sodium/potassium transport;Transmembrane;Transmembrane helix;Transport</t>
  </si>
  <si>
    <t>ATP metabolic process [GO:0046034]; cardiac muscle contraction [GO:0060048]; cell adhesion [GO:0007155]; cell communication by electrical coupling involved in cardiac conduction [GO:0086064]; establishment or maintenance of transmembrane electrochemical gradient [GO:0010248]; innate immune response [GO:0045087]; intracellular calcium ion homeostasis [GO:0006874]; intracellular potassium ion homeostasis [GO:0030007]; intracellular sodium ion homeostasis [GO:0006883]; membrane repolarization [GO:0086009]; membrane repolarization during cardiac muscle cell action potential [GO:0086013]; monoatomic cation transmembrane transport [GO:0098655]; positive regulation of ATP-dependent activity [GO:0032781]; positive regulation of calcium:sodium antiporter activity [GO:1903281]; positive regulation of P-type sodium:potassium-exchanging transporter activity [GO:1903408];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protein localization to plasma membrane [GO:0072659]; protein stabilization [GO:0050821]; protein transport into plasma membrane raft [GO:0044861]; proton transmembrane transport [GO:1902600]; regulation of cardiac muscle contraction by calcium ion signaling [GO:0010882]; regulation of gene expression [GO:0010468]; relaxation of cardiac muscle [GO:0055119]; sodium ion export across plasma membrane [GO:0036376]; sodium ion transmembrane transport [GO:0035725]</t>
  </si>
  <si>
    <t>ATP1B1</t>
  </si>
  <si>
    <t>P05026</t>
  </si>
  <si>
    <t>Acetylation;Aminoacyl-tRNA synthetase;ATP-binding;Ligase;Mitochondrion;Neurodegeneration;Nucleotide-binding;Pontocerebellar hypoplasia;Protein biosynthesis;Reference proteome;Transit peptide</t>
  </si>
  <si>
    <t>arginyl-tRNA aminoacylation [GO:0006420]; mitochondrial translation [GO:0032543]; tRNA aminoacylation for protein translation [GO:0006418]</t>
  </si>
  <si>
    <t>RARS2</t>
  </si>
  <si>
    <t>Q5T160</t>
  </si>
  <si>
    <t>Alternative splicing;Golgi apparatus;Lipid-binding;Membrane;Phosphoprotein;Reference proteome</t>
  </si>
  <si>
    <t>Golgi organization [GO:0007030]; Golgi to plasma membrane protein transport [GO:0043001]; Golgi vesicle budding [GO:0048194]; positive regulation of protein secretion [GO:0050714]; retrograde vesicle-mediated transport, Golgi to endoplasmic reticulum [GO:0006890]</t>
  </si>
  <si>
    <t>GOLPH3L</t>
  </si>
  <si>
    <t>Q9H4A5</t>
  </si>
  <si>
    <t>Alternative splicing;Alzheimer disease;Cell membrane;Cytoplasm;Guanine-nucleotide releasing factor;Membrane;Phosphoprotein;Reference proteome</t>
  </si>
  <si>
    <t>RALGPS2</t>
  </si>
  <si>
    <t>Q86X27</t>
  </si>
  <si>
    <t>3D-structure;Acetylation;Alternative splicing;Cytoplasm;Direct protein sequencing;Hydrolase;Lipid degradation;Lipid metabolism;Phosphoprotein;Reference proteome</t>
  </si>
  <si>
    <t>brain development [GO:0007420]; lipid catabolic process [GO:0016042]; lipid metabolic process [GO:0006629]; positive regulation of macroautophagy [GO:0016239]; spermatogenesis [GO:0007283]</t>
  </si>
  <si>
    <t>PAFAH1B2</t>
  </si>
  <si>
    <t>P68402</t>
  </si>
  <si>
    <t>Alternative splicing;Coiled coil;Cytoplasm;Hydrolase;Lipid metabolism;Membrane;Metal-binding;Phosphoprotein;Protein phosphatase;Reference proteome;Zinc;Zinc-finger</t>
  </si>
  <si>
    <t>cellular response to glucose starvation [GO:0042149]; macroautophagy [GO:0016236]; phosphatidylinositol 5-phosphate metabolic process [GO:1904562]; phosphatidylinositol biosynthetic process [GO:0006661]; phosphatidylinositol dephosphorylation [GO:0046856]; protein dephosphorylation [GO:0006470]; regulation of autophagosome assembly [GO:2000785]; regulation of autophagy [GO:0010506]; regulation of phosphatidylinositol dephosphorylation [GO:0060304]</t>
  </si>
  <si>
    <t>MTMR3</t>
  </si>
  <si>
    <t>Q13615</t>
  </si>
  <si>
    <t>3D-structure;Cell membrane;Cytoplasm;Cytoplasmic vesicle;Developmental protein;Membrane;Nucleus;Phosphoprotein;Reference proteome;Wnt signaling pathway</t>
  </si>
  <si>
    <t>canonical Wnt signaling pathway [GO:0060070]; canonical Wnt signaling pathway involved in regulation of cell proliferation [GO:0044340]; cochlea morphogenesis [GO:0090103]; convergent extension involved in neural plate elongation [GO:0022007]; heart development [GO:0007507]; heart looping [GO:0001947]; intracellular signal transduction [GO:0035556]; neural tube closure [GO:0001843]; non-canonical Wnt signaling pathway [GO:0035567]; outflow tract morphogenesis [GO:0003151]; planar cell polarity pathway involved in neural tube closure [GO:0090179]; positive regulation of DNA-binding transcription factor activity [GO:0051091]; positive regulation of GTPase activity [GO:0043547]; positive regulation of JUN kinase activity [GO:0043507]; positive regulation of neuron projection arborization [GO:0150012]; positive regulation of protein phosphorylation [GO:0001934]; positive regulation of protein tyrosine kinase activity [GO:0061098]; positive regulation of transcription by RNA polymerase II [GO:0045944]; protein localization [GO:0008104]; regulation of DNA-templated transcription [GO:0006355]; segment specification [GO:0007379]; Wnt signaling pathway, planar cell polarity pathway [GO:0060071]</t>
  </si>
  <si>
    <t>DVL2</t>
  </si>
  <si>
    <t>O14641</t>
  </si>
  <si>
    <t>Acetylation;ATP synthesis;Direct protein sequencing;Hydrogen ion transport;Ion transport;Membrane;Mitochondrion;Mitochondrion inner membrane;Reference proteome;Transit peptide;Transport</t>
  </si>
  <si>
    <t>ATP biosynthetic process [GO:0006754]; proton motive force-driven ATP synthesis [GO:0015986]; proton motive force-driven mitochondrial ATP synthesis [GO:0042776]; proton transmembrane transport [GO:1902600]</t>
  </si>
  <si>
    <t>ATP5PO</t>
  </si>
  <si>
    <t>P48047</t>
  </si>
  <si>
    <t>3D-structure;Cell cycle;Cell division;Coiled coil;Cytoplasm;Cytoskeleton;Phosphoprotein;Reference proteome</t>
  </si>
  <si>
    <t>cell cycle [GO:0007049]; cell division [GO:0051301]; transcription by RNA polymerase II [GO:0006366]</t>
  </si>
  <si>
    <t>CCDC124</t>
  </si>
  <si>
    <t>Q96CT7</t>
  </si>
  <si>
    <t>3D-structure;Alternative splicing;Cytoplasm;Direct protein sequencing;Magnesium;Metal-binding;Phosphoprotein;Reference proteome;Transferase</t>
  </si>
  <si>
    <t>10-formyltetrahydrofolate catabolic process [GO:0009258]; lysine biosynthetic process via aminoadipic acid [GO:0019878]; pantothenate metabolic process [GO:0015939]; protein maturation [GO:0051604]</t>
  </si>
  <si>
    <t>AASDHPPT</t>
  </si>
  <si>
    <t>Q9NRN7</t>
  </si>
  <si>
    <t>3D-structure;Acetylation;Cytoplasm;Disease variant;Exosome;Neurodegeneration;Nucleus;Reference proteome;RNA-binding;rRNA processing</t>
  </si>
  <si>
    <t>exonucleolytic catabolism of deadenylated mRNA [GO:0043928]; exonucleolytic trimming to generate mature 3'-end of 5.8S rRNA from tricistronic rRNA transcript (SSU-rRNA, 5.8S rRNA, LSU-rRNA) [GO:0000467];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process, exonucleolytic, 3'-5' [GO:0034427]; RNA catabolic process [GO:0006401]; RNA processing [GO:0006396]; U1 snRNA 3'-end processing [GO:0034473]; U4 snRNA 3'-end processing [GO:0034475]; U5 snRNA 3'-end processing [GO:0034476]</t>
  </si>
  <si>
    <t>EXOSC8</t>
  </si>
  <si>
    <t>Q96B26</t>
  </si>
  <si>
    <t>Alternative splicing;Chromosome;DNA damage;DNA repair;Nucleus;Phosphoprotein;Reference proteome</t>
  </si>
  <si>
    <t>cellular response to X-ray [GO:0071481]; chromatin organization [GO:0006325]; double-strand break repair via homologous recombination [GO:0000724]; gene conversion [GO:0035822]; interstrand cross-link repair [GO:0036297]; intracellular glucose homeostasis [GO:0001678]; modulation by host of RNA binding by virus [GO:1990968]; modulation by host of viral genome replication [GO:0044827]; modulation by host of viral RNA-binding transcription factor activity [GO:1990969]; positive regulation by host of viral genome replication [GO:0044829]; positive regulation by host of viral transcription [GO:0043923]; positive regulation of insulin receptor signaling pathway [GO:0046628]; positive regulation of transcription by RNA polymerase II [GO:0045944]; regulation of DNA replication [GO:0006275]; regulation of DNA strand elongation [GO:0060382]; regulation of insulin receptor signaling pathway [GO:0046626]; replication fork processing [GO:0031297]</t>
  </si>
  <si>
    <t>NUCKS1</t>
  </si>
  <si>
    <t>Q9H1E3</t>
  </si>
  <si>
    <t>3D-structure;Alternative splicing;Cell cycle;Cell division;Centromere;Chromosome;Coiled coil;Kinetochore;Mitosis;Nucleus;Phosphoprotein;Reference proteome</t>
  </si>
  <si>
    <t>attachment of spindle microtubules to kinetochore [GO:0008608]; cell division [GO:0051301]; chromosome segregation [GO:0007059]; mitotic spindle assembly checkpoint signaling [GO:0007094]</t>
  </si>
  <si>
    <t>SPC24</t>
  </si>
  <si>
    <t>Q8NBT2</t>
  </si>
  <si>
    <t>3D-structure;Acetylation;Alternative splicing;Cytoplasm;Isopeptide bond;Nucleus;Phosphoprotein;Protein transport;Reference proteome;RNA-mediated gene silencing;Translation regulation;Transport;Ubl conjugation</t>
  </si>
  <si>
    <t>miRNA-mediated gene silencing by inhibition of translation [GO:0035278]; mRNA stabilization [GO:0048255]; negative regulation of deadenylation-dependent decapping of nuclear-transcribed mRNA [GO:0106289]; negative regulation of neuron differentiation [GO:0045665]; negative regulation of translation [GO:0017148]; neuron differentiation [GO:0030182]; P-body assembly [GO:0033962]; positive regulation of nuclear-transcribed mRNA poly(A) tail shortening [GO:0060213]; protein import into nucleus [GO:0006606]; stem cell population maintenance [GO:0019827]; translation [GO:0006412]</t>
  </si>
  <si>
    <t>EIF4ENIF1</t>
  </si>
  <si>
    <t>Q9NRA8</t>
  </si>
  <si>
    <t>3D-structure;Acetylation;Alternative splicing;Cytoplasm;Cytoplasmic vesicle;Direct protein sequencing;ER-Golgi transport;Golgi apparatus;Membrane;Protein transport;Reference proteome;Transport</t>
  </si>
  <si>
    <t>COPZ1</t>
  </si>
  <si>
    <t>P61923</t>
  </si>
  <si>
    <t>3D-structure;Acetylation;Alternative initiation;Alternative splicing;Cytoplasm;Direct protein sequencing;Hydrolase;Metal-binding;Mitochondrion;Reference proteome;Transit peptide;Zinc</t>
  </si>
  <si>
    <t>glutathione biosynthetic process [GO:0006750]; glutathione metabolic process [GO:0006749]; methylglyoxal catabolic process to D-lactate via S-lactoyl-glutathione [GO:0019243]</t>
  </si>
  <si>
    <t>HAGH</t>
  </si>
  <si>
    <t>Q16775</t>
  </si>
  <si>
    <t>Cytoplasm;Lyase;Nucleus;Reference proteome;Schiff base</t>
  </si>
  <si>
    <t>carbohydrate catabolic process [GO:0016052]; deoxyribonucleoside catabolic process [GO:0046121]; deoxyribonucleotide catabolic process [GO:0009264]; deoxyribose phosphate catabolic process [GO:0046386]; pentose-phosphate shunt [GO:0006098]</t>
  </si>
  <si>
    <t>DERA</t>
  </si>
  <si>
    <t>Q9Y315</t>
  </si>
  <si>
    <t>Alternative splicing;Cell membrane;Cell projection;Coiled coil;Membrane;Neurotransmitter transport;Phosphoprotein;Reference proteome;Transmembrane;Transmembrane helix;Transport</t>
  </si>
  <si>
    <t>cellular response to oxidative stress [GO:0034599]; cellular response to type II interferon [GO:0071346]; cornified envelope assembly [GO:1903575]; exocytosis [GO:0006887]; intracellular protein transport [GO:0006886]; long-term synaptic potentiation [GO:0060291]; neurotransmitter transport [GO:0006836]; organelle fusion [GO:0048284]; positive regulation of catalytic activity [GO:0043085]; positive regulation of cell adhesion [GO:0045785]; positive regulation of cell migration [GO:0030335]; positive regulation of cell population proliferation [GO:0008284]; positive regulation of chemotaxis [GO:0050921]; positive regulation of eosinophil degranulation [GO:0043311]; positive regulation of immunoglobulin production [GO:0002639]; positive regulation of insulin secretion involved in cellular response to glucose stimulus [GO:0035774]; positive regulation of protein localization to cell surface [GO:2000010]; positive regulation of protein localization to plasma membrane [GO:1903078]; protein localization to cell surface [GO:0034394]; regulation of exocytosis [GO:0017157]; regulation of extrinsic apoptotic signaling pathway via death domain receptors [GO:1902041]; SNARE complex assembly [GO:0035493]; vesicle docking [GO:0048278]; vesicle fusion [GO:0006906]</t>
  </si>
  <si>
    <t>STX4</t>
  </si>
  <si>
    <t>Q12846</t>
  </si>
  <si>
    <t>Cytoplasm;Disulfide bond;Glycosyltransferase;Golgi apparatus;Manganese;Membrane;Metal-binding;Reference proteome;Signal-anchor;Transferase;Transmembrane;Transmembrane helix</t>
  </si>
  <si>
    <t>in utero embryonic development [GO:0001701]; protein N-linked glycosylation [GO:0006487]; protein N-linked glycosylation via asparagine [GO:0018279]; UDP-N-acetylglucosamine catabolic process [GO:0006049]; viral protein processing [GO:0019082]</t>
  </si>
  <si>
    <t>MGAT1</t>
  </si>
  <si>
    <t>P26572</t>
  </si>
  <si>
    <t>3D-structure;Differentiation;Nucleus;Phosphoprotein;Reference proteome;RNA-binding;Spermatogenesis</t>
  </si>
  <si>
    <t>forebrain radial glial cell differentiation [GO:0021861]; gliogenesis [GO:0042063]; mRNA catabolic process [GO:0006402]; mRNA destabilization [GO:0061157]; mRNA methylation [GO:0080009]; mRNA splicing, via spliceosome [GO:0000398]; negative regulation of hematopoietic progenitor cell differentiation [GO:1901533]; positive regulation of translation [GO:0045727]; regulation of neuron differentiation [GO:0045664]; spermatogenesis [GO:0007283]; stem cell population maintenance [GO:0019827]</t>
  </si>
  <si>
    <t>METTL14</t>
  </si>
  <si>
    <t>Q9HCE5</t>
  </si>
  <si>
    <t>3D-structure;Alternative splicing;Direct protein sequencing;Disease variant;Endoplasmic reticulum;Fatty acid metabolism;Ichthyosis;Intellectual disability;Lipid metabolism;Membrane;Microsome;NAD;Oxidoreductase;Phosphoprotein;Reference proteome;Transmembrane;Transmembrane helix</t>
  </si>
  <si>
    <t>cellular aldehyde metabolic process [GO:0006081]; central nervous system development [GO:0007417]; epidermis development [GO:0008544]; fatty acid metabolic process [GO:0006631]; hexadecanal metabolic process [GO:0046458]; peripheral nervous system development [GO:0007422]; phytol metabolic process [GO:0033306]; sesquiterpenoid metabolic process [GO:0006714]</t>
  </si>
  <si>
    <t>ALDH3A2</t>
  </si>
  <si>
    <t>P51648</t>
  </si>
  <si>
    <t>3D-structure;Acetylation;Cytoplasm;Direct protein sequencing;Host-virus interaction;Hydrolase;Nucleus;Phosphoprotein;Protease;Proteasome;Reference proteome;Threonine protease;Zymogen</t>
  </si>
  <si>
    <t>proteasomal protein catabolic process [GO:0010498]; proteasome-mediated ubiquitin-dependent protein catabolic process [GO:0043161]</t>
  </si>
  <si>
    <t>PSMB6</t>
  </si>
  <si>
    <t>P28072</t>
  </si>
  <si>
    <t>3D-structure;Acetylation;Actin-binding;Alternative splicing;Cytoplasm;Cytoskeleton;Direct protein sequencing;Reference proteome</t>
  </si>
  <si>
    <t>actin cytoskeleton organization [GO:0030036]; modification of postsynaptic actin cytoskeleton [GO:0098885]; negative regulation of actin filament polymerization [GO:0030837]; negative regulation of epithelial cell migration [GO:0010633]; negative regulation of ruffle assembly [GO:1900028]; positive regulation of actin filament bundle assembly [GO:0032233]; positive regulation of actin filament polymerization [GO:0030838]; positive regulation of ATP-dependent activity [GO:0032781]; positive regulation of peptidyl-serine phosphorylation [GO:0033138]; positive regulation of stress fiber assembly [GO:0051496]; presynaptic modulation of chemical synaptic transmission [GO:0099171]; protein stabilization [GO:0050821]; regulation of actin filament polymerization [GO:0030833]; regulation of synaptic vesicle exocytosis [GO:2000300]</t>
  </si>
  <si>
    <t>PFN2</t>
  </si>
  <si>
    <t>P35080</t>
  </si>
  <si>
    <t>3D-structure;Acetylation;Direct protein sequencing;Hydrolase;Reference proteome</t>
  </si>
  <si>
    <t>nucleoside salvage [GO:0043174]; tRNA-guanine transglycosylation [GO:0101030]</t>
  </si>
  <si>
    <t>QNG1</t>
  </si>
  <si>
    <t>Q5T6V5</t>
  </si>
  <si>
    <t>3D-structure;Acetylation;ATP-binding;Cell membrane;Coiled coil;Cytoplasm;DNA damage;DNA repair;Kinase;Membrane;Nucleotide-binding;Phosphoprotein;Reference proteome;Serine/threonine-protein kinase;Transferase</t>
  </si>
  <si>
    <t>DNA damage response [GO:0006974]; DNA repair [GO:0006281]; MAPK cascade [GO:0000165]; mitotic G2 DNA damage checkpoint signaling [GO:0007095]; negative regulation of JNK cascade [GO:0046329]; neuron projection morphogenesis [GO:0048812]; positive regulation of JNK cascade [GO:0046330]; positive regulation of JUN kinase activity [GO:0043507]; positive regulation of stress-activated MAPK cascade [GO:0032874]; protein autophosphorylation [GO:0046777]; protein phosphorylation [GO:0006468]; regulation of MAPK cascade [GO:0043408]</t>
  </si>
  <si>
    <t>TAOK3</t>
  </si>
  <si>
    <t>Q9H2K8</t>
  </si>
  <si>
    <t>Acetylation;Alternative splicing;DNA-binding;Nucleus;Reference proteome;Transcription</t>
  </si>
  <si>
    <t>5S class rRNA transcription by RNA polymerase III [GO:0042791]; skeletal muscle cell differentiation [GO:0035914]; transcription by RNA polymerase III [GO:0006383]; transcription initiation at RNA polymerase III promoter [GO:0006384]; tRNA transcription by RNA polymerase III [GO:0042797]</t>
  </si>
  <si>
    <t>GTF3C5</t>
  </si>
  <si>
    <t>Q9Y5Q8</t>
  </si>
  <si>
    <t>3D-structure;Coiled coil;Cytoplasmic vesicle;Endoplasmic reticulum;ER-Golgi transport;Golgi apparatus;Membrane;Protein transport;Reference proteome;Signal;Transmembrane;Transmembrane helix;Transport</t>
  </si>
  <si>
    <t>allantois development [GO:1905069]; branching involved in labyrinthine layer morphogenesis [GO:0060670]; chorion development [GO:0060717]; COPI coating of Golgi vesicle [GO:0048205]; COPII vesicle coating [GO:0048208]; endoplasmic reticulum membrane organization [GO:0090158]; endoplasmic reticulum to Golgi vesicle-mediated transport [GO:0006888]; Golgi organization [GO:0007030]; heart looping [GO:0001947]; inflammatory response [GO:0006954]; intracellular protein transport [GO:0006886]; labyrinthine layer blood vessel development [GO:0060716]; maintenance of protein localization in organelle [GO:0072595]; maternal placenta development [GO:0001893]; multicellular organism growth [GO:0035264]; negative regulation of endoplasmic reticulum stress-induced eIF2 alpha phosphorylation [GO:1903912]; negative regulation of GTPase activity [GO:0034260]; negative regulation of protein localization to plasma membrane [GO:1903077]; negative regulation of smoothened signaling pathway involved in dorsal/ventral neural tube patterning [GO:1901621]; neural tube closure [GO:0001843]; PERK-mediated unfolded protein response [GO:0036499]; positive regulation of gene expression [GO:0010628]; post-anal tail morphogenesis [GO:0036342]; protein localization to plasma membrane [GO:0072659]; protein secretion [GO:0009306]; regulation of SREBP signaling pathway [GO:2000638]; somite rostral/caudal axis specification [GO:0032525]; vesicle cargo loading [GO:0035459]</t>
  </si>
  <si>
    <t>TMED2</t>
  </si>
  <si>
    <t>Q15363</t>
  </si>
  <si>
    <t>3D-structure;Alternative splicing;Cytoplasm;Developmental protein;Differentiation;DNA-binding;Methylation;Reference proteome;Repeat;RNA-binding;Spermatogenesis</t>
  </si>
  <si>
    <t>mechanosensory behavior [GO:0007638]; spermatid development [GO:0007286]</t>
  </si>
  <si>
    <t>STRBP</t>
  </si>
  <si>
    <t>Q96SI9</t>
  </si>
  <si>
    <t>3D-structure;Acetylation;Alternative initiation;Alternative splicing;Chromatin regulator;Chromosome;Disease variant;Host-virus interaction;Methylation;Nucleus;Phosphoprotein;Reference proteome;Repeat;Repressor;Transcription;Transcription regulation;WD repeat</t>
  </si>
  <si>
    <t>negative regulation of DNA-templated transcription [GO:0045892]; negative regulation of transcription by RNA polymerase II [GO:0000122]; spinal cord development [GO:0021510]</t>
  </si>
  <si>
    <t>EED</t>
  </si>
  <si>
    <t>O75530</t>
  </si>
  <si>
    <t>Acetylation;Calcium;Disulfide bond;Glycoprotein;Glycosidase;Golgi apparatus;Hydrolase;Membrane;Metal-binding;Reference proteome;Signal-anchor;Transmembrane;Transmembrane helix</t>
  </si>
  <si>
    <t>carbohydrate metabolic process [GO:0005975]; Golgi apparatus mannose trimming [GO:1904381]; lung alveolus development [GO:0048286]; mannose trimming involved in glycoprotein ERAD pathway [GO:1904382]; N-glycan processing [GO:0006491]; protein glycosylation [GO:0006486]; respiratory gaseous exchange by respiratory system [GO:0007585]</t>
  </si>
  <si>
    <t>MAN1A2</t>
  </si>
  <si>
    <t>O60476</t>
  </si>
  <si>
    <t>3D-structure;Alternative splicing;Disease variant;Disulfide bond;Endoplasmic reticulum;Intellectual disability;Lissencephaly;Membrane;Mitochondrion;Neurodegeneration;Phosphoprotein;Reference proteome;Signal;Transmembrane;Transmembrane helix</t>
  </si>
  <si>
    <t>brain development [GO:0007420]</t>
  </si>
  <si>
    <t>TMX2</t>
  </si>
  <si>
    <t>Q9Y320</t>
  </si>
  <si>
    <t>3D-structure;Alternative splicing;Cell membrane;Direct protein sequencing;Disease variant;Disulfide bond;Glycation;Glycoprotein;GPI-anchor;Hereditary hemolytic anemia;Lipoprotein;Membrane;Reference proteome;Secreted;Signal</t>
  </si>
  <si>
    <t>blood coagulation [GO:0007596]; cell surface receptor signaling pathway [GO:0007166]; negative regulation of activation of membrane attack complex [GO:0001971]; regulation of complement activation [GO:0030449]; regulation of complement-dependent cytotoxicity [GO:1903659]</t>
  </si>
  <si>
    <t>CD59</t>
  </si>
  <si>
    <t>P13987</t>
  </si>
  <si>
    <t>3D-structure;Alternative splicing;Cytoplasm;GTPase activation;Lipoprotein;Nucleus;Palmitate;Phosphoprotein;Reference proteome;Signal transduction inhibitor</t>
  </si>
  <si>
    <t>G protein-coupled acetylcholine receptor signaling pathway [GO:0007213]; G protein-coupled receptor signaling pathway [GO:0007186]; negative regulation of signal transduction [GO:0009968]; positive regulation of GTPase activity [GO:0043547]; regulation of G protein-coupled receptor signaling pathway [GO:0008277]</t>
  </si>
  <si>
    <t>RGS10</t>
  </si>
  <si>
    <t>O43665</t>
  </si>
  <si>
    <t>N-terminal peptidyl-methionine acetylation [GO:0017196]; N-terminal protein amino acid acetylation [GO:0006474]; negative regulation of apoptotic process [GO:0043066]; positive regulation of DNA-templated transcription [GO:0045893]; protein stabilization [GO:0050821]</t>
  </si>
  <si>
    <t>NAA16</t>
  </si>
  <si>
    <t>Q6N069</t>
  </si>
  <si>
    <t>ER-Golgi transport;Golgi apparatus;Membrane;Metal-binding;Phosphoprotein;Reference proteome;Transmembrane;Transmembrane helix;Transport;Zinc;Zinc-finger</t>
  </si>
  <si>
    <t>regulation of DNA-templated transcription [GO:0006355]; vesicle-mediated transport [GO:0016192]</t>
  </si>
  <si>
    <t>ZFPL1</t>
  </si>
  <si>
    <t>O95159</t>
  </si>
  <si>
    <t>Alternative splicing;Chromatin regulator;Isopeptide bond;Methylation;Nucleus;Phosphoprotein;Reference proteome;Transcription;Transcription regulation;Ubl conjugation</t>
  </si>
  <si>
    <t>chromatin remodeling [GO:0006338]; nucleosome disassembly [GO:0006337]; positive regulation of cell differentiation [GO:0045597];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</si>
  <si>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SMARCD2</t>
  </si>
  <si>
    <t>Q92925</t>
  </si>
  <si>
    <t>3D-structure;Cytoplasm;Membrane;Mitochondrion;Phosphoprotein;Reference proteome;Repeat;Transit peptide</t>
  </si>
  <si>
    <t>protein localization [GO:0008104]; signal transduction [GO:0007165]</t>
  </si>
  <si>
    <t>AKAP10</t>
  </si>
  <si>
    <t>O43572</t>
  </si>
  <si>
    <t>Cell membrane;Leucine-rich repeat;Membrane;Phosphoprotein;Reference proteome;Repeat;Transmembrane;Transmembrane helix</t>
  </si>
  <si>
    <t>negative regulation of DNA-templated transcription [GO:0045892]; nervous system development [GO:0007399]</t>
  </si>
  <si>
    <t>LRCH4</t>
  </si>
  <si>
    <t>O75427</t>
  </si>
  <si>
    <t>3D-structure;mRNA processing;mRNA splicing;Nucleus;Phosphoprotein;Reference proteome;Spliceosome</t>
  </si>
  <si>
    <t>mRNA splicing, via spliceosome [GO:0000398]; regulation of mRNA splicing, via spliceosome [GO:0048024]</t>
  </si>
  <si>
    <t>CWC22</t>
  </si>
  <si>
    <t>Q9HCG8</t>
  </si>
  <si>
    <t>3D-structure;Acetylation;Actin-binding;Alternative splicing;Cell projection;Cytoplasm;Cytoskeleton;Direct protein sequencing;Disease variant;Intellectual disability;Nucleus;Reference proteome</t>
  </si>
  <si>
    <t>actin filament polymerization [GO:0030041]; actin nucleation [GO:0045010]; Arp2/3 complex-mediated actin nucleation [GO:0034314]</t>
  </si>
  <si>
    <t>ARPC4</t>
  </si>
  <si>
    <t>P59998</t>
  </si>
  <si>
    <t>3D-structure;Alternative splicing;Cell membrane;Cell projection;Disulfide bond;Glycoprotein;Golgi apparatus;Membrane;Phosphoprotein;Reference proteome;Signal;Transmembrane;Transmembrane helix</t>
  </si>
  <si>
    <t>cellular response to mechanical stimulus [GO:0071260]; retrograde transport, endosome to Golgi [GO:0042147]</t>
  </si>
  <si>
    <t>TMEM87A</t>
  </si>
  <si>
    <t>Q8NBN3</t>
  </si>
  <si>
    <t>Alternative splicing;Calcium;Cell membrane;Cell projection;Cytoplasm;Cytoplasmic vesicle;Lipid-binding;Membrane;Metal-binding;Phosphoprotein;Protein transport;Reference proteome;Transport</t>
  </si>
  <si>
    <t>cellular response to insulin stimulus [GO:0032869]; insulin receptor signaling pathway via phosphatidylinositol 3-kinase [GO:0038028]; intracellular protein transmembrane transport [GO:0065002]; positive regulation of glucose transmembrane transport [GO:0010828]; positive regulation of protein targeting to membrane [GO:0090314]; positive regulation of vesicle fusion [GO:0031340]; protein localization to plasma membrane [GO:0072659]</t>
  </si>
  <si>
    <t>C2CD5</t>
  </si>
  <si>
    <t>Q86YS7</t>
  </si>
  <si>
    <t>3D-structure;Alternative splicing;Coiled coil;Developmental protein;Isopeptide bond;Metal-binding;mRNA processing;mRNA splicing;Nucleus;Phosphoprotein;Reference proteome;Repeat;Ubl conjugation;Zinc;Zinc-finger</t>
  </si>
  <si>
    <t>mRNA methylation [GO:0080009]; mRNA processing [GO:0006397]; regulation of stem cell population maintenance [GO:2000036]; RNA splicing [GO:0008380]</t>
  </si>
  <si>
    <t>ZC3H13</t>
  </si>
  <si>
    <t>Q5T200</t>
  </si>
  <si>
    <t>3D-structure;Acetylation;Alternative splicing;Direct protein sequencing;Nucleus;Reference proteome;Ubl conjugation pathway</t>
  </si>
  <si>
    <t>cell differentiation [GO:0030154]; positive regulation of DNA-templated transcription [GO:0045893];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postreplication repair [GO:0006301]; protein K63-linked ubiquitination [GO:0070534]; protein polyubiquitination [GO:0000209]; regulation of DNA repair [GO:0006282]; regulation of DNA-templated transcription [GO:0006355]</t>
  </si>
  <si>
    <t>UBE2V1</t>
  </si>
  <si>
    <t>Q13404</t>
  </si>
  <si>
    <t>3D-structure;Disulfide bond;Electron transport;Endoplasmic reticulum;Membrane;Phosphoprotein;Redox-active center;Reference proteome;Signal;Transmembrane;Transmembrane helix;Transport</t>
  </si>
  <si>
    <t>response to endoplasmic reticulum stress [GO:0034976]</t>
  </si>
  <si>
    <t>TMX1</t>
  </si>
  <si>
    <t>Q9H3N1</t>
  </si>
  <si>
    <t>3D-structure;Alternative splicing;Disease variant;Electron transport;Membrane;Mitochondrion;Mitochondrion inner membrane;Phosphoprotein;Primary mitochondrial disease;Reference proteome;Respiratory chain;Transport</t>
  </si>
  <si>
    <t>NDUFB10</t>
  </si>
  <si>
    <t>O96000</t>
  </si>
  <si>
    <t>3D-structure;Acetylation;Alternative splicing;Cytoplasm;DNA damage;Hydrolase;Mitochondrion;Nucleus;Phosphoprotein;Reference proteome</t>
  </si>
  <si>
    <t>ATP generation from poly-ADP-D-ribose [GO:1990966]; base-excision repair, gap-filling [GO:0006287]; carbohydrate metabolic process [GO:0005975]; nucleotide-sugar metabolic process [GO:0009225]; regulation of DNA repair [GO:0006282]</t>
  </si>
  <si>
    <t>PARG</t>
  </si>
  <si>
    <t>Q86W56</t>
  </si>
  <si>
    <t>3D-structure;Acetylation;Activator;Cytoplasm;LIM domain;Metal-binding;Nucleus;Reference proteome;Repeat;Transcription;Transcription regulation;Zinc;Zinc-finger</t>
  </si>
  <si>
    <t>actin cytoskeleton organization [GO:0030036]; muscle organ development [GO:0007517]</t>
  </si>
  <si>
    <t>FHL3</t>
  </si>
  <si>
    <t>Q13643</t>
  </si>
  <si>
    <t>3D-structure;Acetylation;Alternative splicing;Apoptosis;Chromatin regulator;Cytoplasm;Disease variant;Intellectual disability;Isopeptide bond;Metal-binding;Nucleus;Phosphoprotein;Reference proteome;Repeat;Transcription;Transcription regulation;Ubl conjugation;Zinc;Zinc-finger</t>
  </si>
  <si>
    <t>apoptotic process [GO:0006915]; apoptotic signaling pathway [GO:0097190]; chromatin remodeling [GO:0006338]; negative regulation of myeloid progenitor cell differentiation [GO:1905454]; negative regulation of transcription by RNA polymerase II [GO:0000122]; nervous system development [GO:0007399]; positive regulation of double-strand break repair [GO:2000781]; positive regulation of stem cell population maintenance [GO:1902459];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</si>
  <si>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DPF2</t>
  </si>
  <si>
    <t>Q92785</t>
  </si>
  <si>
    <t>3D-structure;Acetylation;Cytoplasm;Direct protein sequencing;Isopeptide bond;Reference proteome;Ribonucleoprotein;Ribosomal protein;RNA-binding;rRNA-binding;Ubl conjugation</t>
  </si>
  <si>
    <t>RPS18</t>
  </si>
  <si>
    <t>P62269</t>
  </si>
  <si>
    <t>Acetylation;Alternative splicing;Aminoacyl-tRNA synthetase;ATP-binding;Disease variant;Ligase;Mitochondrion;Nucleotide-binding;Primary mitochondrial disease;Protein biosynthesis;Reference proteome;RNA-binding;Transit peptide</t>
  </si>
  <si>
    <t>glutamyl-tRNA aminoacylation [GO:0006424]; tRNA aminoacylation for mitochondrial protein translation [GO:0070127]</t>
  </si>
  <si>
    <t>EARS2</t>
  </si>
  <si>
    <t>Q5JPH6</t>
  </si>
  <si>
    <t>Alternative splicing;Cell cycle;Cell division;Centromere;Chromosome;Chromosome partition;Coiled coil;Kinetochore;Meiosis;Nucleus;Phosphoprotein;Reference proteome</t>
  </si>
  <si>
    <t>cell division [GO:0051301]; chromosome segregation [GO:0007059]; meiotic cell cycle [GO:0051321]; meiotic sister chromatid cohesion [GO:0051177]</t>
  </si>
  <si>
    <t>SGO2</t>
  </si>
  <si>
    <t>Q562F6</t>
  </si>
  <si>
    <t>Cell cycle;Cell division;Cyclin;Mitosis;Phosphoprotein;Reference proteome</t>
  </si>
  <si>
    <t>cell division [GO:0051301]; G2/MI transition of meiotic cell cycle [GO:0008315]; in utero embryonic development [GO:0001701]; mitotic cell cycle phase transition [GO:0044772]; regulation of cyclin-dependent protein serine/threonine kinase activity [GO:0000079]; regulation of growth [GO:0040008]; spindle assembly involved in female meiosis I [GO:0007057]; T cell homeostasis [GO:0043029]; thymus development [GO:0048538]</t>
  </si>
  <si>
    <t>CCNB2</t>
  </si>
  <si>
    <t>O95067</t>
  </si>
  <si>
    <t>3D-structure;Alternative splicing;Carbohydrate metabolism;Disease variant;Galactose metabolism;Isomerase;NAD;Reference proteome</t>
  </si>
  <si>
    <t>galactose catabolic process [GO:0019388]; galactose catabolic process via UDP-galactose [GO:0033499]</t>
  </si>
  <si>
    <t>GALE</t>
  </si>
  <si>
    <t>Q14376</t>
  </si>
  <si>
    <t>3D-structure;Alternative splicing;Cytoplasm;GTP-binding;Methylation;Nucleotide-binding;Nucleus;Phosphoprotein;Protein biosynthesis;Reference proteome</t>
  </si>
  <si>
    <t>EEFSEC</t>
  </si>
  <si>
    <t>P57772</t>
  </si>
  <si>
    <t>3D-structure;Acetylation;Alternative splicing;Coiled coil;Disease variant;Host-virus interaction;Metal-binding;Phosphoprotein;Reference proteome;Repeat;Transferase;Ubl conjugation;Ubl conjugation pathway;Zinc;Zinc-finger</t>
  </si>
  <si>
    <t>cytoplasmic sequestering of protein [GO:0051220]; defense response to bacterium [GO:0042742]; negative regulation of necroptotic process [GO:0060546]; negative regulation of NF-kappaB transcription factor activity [GO:0032088]; positive regulation of extrinsic apoptotic signaling pathway [GO:2001238]; positive regulation of I-kappaB kinase/NF-kappaB signaling [GO:0043123]; positive regulation of NF-kappaB transcription factor activity [GO:0051092]; positive regulation of NIK/NF-kappaB signaling [GO:1901224]; proteasome-mediated ubiquitin-dependent protein catabolic process [GO:0043161]; protein linear polyubiquitination [GO:0097039]; protein polyubiquitination [GO:0000209]; T cell receptor signaling pathway [GO:0050852]</t>
  </si>
  <si>
    <t>RBCK1</t>
  </si>
  <si>
    <t>Q9BYM8</t>
  </si>
  <si>
    <t>Alternative promoter usage;Alternative splicing;Antiport;Cell membrane;Glycoprotein;Membrane;Mitochondrion;Mitochondrion outer membrane;Phosphoprotein;Reference proteome;Transmembrane;Transmembrane helix;Transport</t>
  </si>
  <si>
    <t>choline transport [GO:0015871]; ethanolamine transport [GO:0034229]; phosphatidylcholine biosynthetic process [GO:0006656]; positive regulation of I-kappaB kinase/NF-kappaB signaling [GO:0043123]; transmembrane transport [GO:0055085]</t>
  </si>
  <si>
    <t>SLC44A2</t>
  </si>
  <si>
    <t>Q8IWA5</t>
  </si>
  <si>
    <t>3D-structure;Acetylation;Alternative splicing;Cytoplasm;Glycosyltransferase;Membrane;Metal-binding;Mitochondrion;Mitochondrion outer membrane;Phosphoprotein;Reference proteome;Transferase;tRNA processing;Zinc</t>
  </si>
  <si>
    <t>tRNA modification [GO:0006400]; tRNA-guanine transglycosylation [GO:0101030]</t>
  </si>
  <si>
    <t>QTRT1</t>
  </si>
  <si>
    <t>Q9BXR0</t>
  </si>
  <si>
    <t>3D-structure;Glycoprotein;Hydrolase;Lysosome;Reference proteome;Secreted;Signal</t>
  </si>
  <si>
    <t>tetrahydrofolylpolyglutamate metabolic process [GO:0046900]</t>
  </si>
  <si>
    <t>GGH</t>
  </si>
  <si>
    <t>Q92820</t>
  </si>
  <si>
    <t>cellular response to hypoxia [GO:0071456]</t>
  </si>
  <si>
    <t>ADO</t>
  </si>
  <si>
    <t>Q96SZ5</t>
  </si>
  <si>
    <t>Acetylation;Alternative splicing;Cell projection;Cytoplasm;Mitochondrion;Nucleus;Oncogene;Phosphoprotein;Protein phosphatase inhibitor;Reference proteome;Repressor;Transcription;Transcription regulation</t>
  </si>
  <si>
    <t>cellular response to growth factor stimulus [GO:0071363]; cellular response to steroid hormone stimulus [GO:0071383]; negative regulation of intrinsic apoptotic signaling pathway [GO:2001243]; negative regulation of phosphatase activity [GO:0010923]; negative regulation of transcription by RNA polymerase II [GO:0000122]; protein stabilization [GO:0050821]; regulation of cell growth [GO:0001558]; regulation of transcription by RNA polymerase II [GO:0006357]; response to virus [GO:0009615]</t>
  </si>
  <si>
    <t>URI1</t>
  </si>
  <si>
    <t>O94763</t>
  </si>
  <si>
    <t>3D-structure;Alternative splicing;Cell cycle;Cell projection;Cilium;Cilium biogenesis/degradation;Coiled coil;Cytoplasm;Cytoskeleton;Phosphoprotein;Reference proteome</t>
  </si>
  <si>
    <t>cellular homeostasis [GO:0019725]; centriole-centriole cohesion [GO:0010457]; centrosome cycle [GO:0007098]; ciliary basal body organization [GO:0032053]; epithelial structure maintenance [GO:0010669]; establishment of localization in cell [GO:0051649]; establishment of organelle localization [GO:0051656]; photoreceptor cell maintenance [GO:0045494]; positive regulation of cilium assembly [GO:0045724]; positive regulation of protein localization to cilium [GO:1903566]; protein localization [GO:0008104]; protein localization to organelle [GO:0033365]</t>
  </si>
  <si>
    <t>CROCC</t>
  </si>
  <si>
    <t>Q5TZA2</t>
  </si>
  <si>
    <t>3D-structure;Alternative splicing;Apoptosis;ATP-binding;Cell cycle;Cytoplasm;Kinase;Methylation;Nucleotide-binding;Phosphoprotein;Reference proteome;Serine/threonine-protein kinase;Transferase;Ubl conjugation</t>
  </si>
  <si>
    <t>apoptotic process [GO:0006915]; cell cycle [GO:0007049]; cell migration [GO:0016477]; cellular response to organic cyclic compound [GO:0071407]; cytoskeleton organization [GO:0007010]; dendritic spine development [GO:0060996]; intracellular signal transduction [GO:0035556]; negative regulation of endothelial cell apoptotic process [GO:2000352]; positive regulation of angiogenesis [GO:0045766]; protein phosphorylation [GO:0006468]; regulation of cell growth [GO:0001558]; regulation of MAPK cascade [GO:0043408]; signal transduction [GO:0007165]</t>
  </si>
  <si>
    <t>PAK4</t>
  </si>
  <si>
    <t>O96013</t>
  </si>
  <si>
    <t>Acetylation;Alternative splicing;Cytoplasm;Growth regulation;Nucleus;Phosphoprotein;Receptor;Reference proteome;Repeat</t>
  </si>
  <si>
    <t>regulation of cell growth [GO:0001558]</t>
  </si>
  <si>
    <t>OGFR</t>
  </si>
  <si>
    <t>Q9NZT2</t>
  </si>
  <si>
    <t>3D-structure;Disease variant;Membrane;Peroxisome;Peroxisome biogenesis;Peroxisome biogenesis disorder;Reference proteome;Transmembrane;Transmembrane helix;Zellweger syndrome</t>
  </si>
  <si>
    <t>peroxisome organization [GO:0007031]; protein import into peroxisome membrane [GO:0045046]</t>
  </si>
  <si>
    <t>PEX3</t>
  </si>
  <si>
    <t>P56589</t>
  </si>
  <si>
    <t>Alternative splicing;Congenital disorder of glycosylation;Disease variant;Golgi apparatus;Intellectual disability;Membrane;Protein transport;Reference proteome;Transport</t>
  </si>
  <si>
    <t>glycosylation [GO:0070085]; Golgi organization [GO:0007030]; intra-Golgi vesicle-mediated transport [GO:0006891]; protein transport [GO:0015031]; retrograde transport, vesicle recycling within Golgi [GO:0000301]</t>
  </si>
  <si>
    <t>COG6</t>
  </si>
  <si>
    <t>Q9Y2V7</t>
  </si>
  <si>
    <t>WWC2</t>
  </si>
  <si>
    <t>Q6AWC2</t>
  </si>
  <si>
    <t>3D-structure;Alternative splicing;Cleavage on pair of basic residues;Direct protein sequencing;Disulfide bond;Glycoprotein;Hydrolase;Membrane;Metal-binding;Metalloprotease;Notch signaling pathway;Phosphoprotein;Protease;Reference proteome;SH3-binding;Signal;Transmembrane;Transmembrane helix;Zinc;Zymogen</t>
  </si>
  <si>
    <t>amyloid precursor protein catabolic process [GO:0042987]; B cell differentiation [GO:0030183]; cell adhesion [GO:0007155]; cell adhesion mediated by integrin [GO:0033627]; cell motility [GO:0048870]; cellular response to high density lipoprotein particle stimulus [GO:0071403]; commissural neuron axon guidance [GO:0071679]; defense response to Gram-positive bacterium [GO:0050830]; germinal center formation [GO:0002467]; membrane protein ectodomain proteolysis [GO:0006509]; negative regulation of cold-induced thermogenesis [GO:0120163]; negative regulation of transforming growth factor beta receptor signaling pathway [GO:0030512]; neutrophil mediated immunity [GO:0002446]; Notch receptor processing [GO:0007220]; Notch signaling pathway [GO:0007219]; positive regulation of blood vessel endothelial cell migration [GO:0043536]; positive regulation of cell growth [GO:0030307]; positive regulation of cell migration [GO:0030335]; positive regulation of cell population proliferation [GO:0008284]; positive regulation of chemokine production [GO:0032722]; positive regulation of cyclin-dependent protein serine/threonine kinase activity [GO:0045737]; positive regulation of epidermal growth factor-activated receptor activity [GO:0045741]; positive regulation of G1/S transition of mitotic cell cycle [GO:1900087]; positive regulation of leukocyte chemotaxis [GO:0002690]; positive regulation of protein phosphorylation [GO:0001934]; positive regulation of T cell chemotaxis [GO:0010820]; positive regulation of transforming growth factor beta receptor signaling pathway [GO:0030511]; positive regulation of tumor necrosis factor-mediated signaling pathway [GO:1903265]; positive regulation of vascular endothelial cell proliferation [GO:1905564]; protein processing [GO:0016485]; proteolysis [GO:0006508]; receptor transactivation [GO:0035624]; regulation of mast cell apoptotic process [GO:0033025]; response to hypoxia [GO:0001666]; response to lipopolysaccharide [GO:0032496]; response to xenobiotic stimulus [GO:0009410]; spleen development [GO:0048536]; T cell differentiation in thymus [GO:0033077]; wound healing, spreading of epidermal cells [GO:0035313]</t>
  </si>
  <si>
    <t>ADAM17</t>
  </si>
  <si>
    <t>P78536</t>
  </si>
  <si>
    <t>3D-structure;Cell membrane;Cytoplasm;Lipoprotein;Membrane;Myristate;Nucleus;Phosphoprotein;Reference proteome</t>
  </si>
  <si>
    <t>carbohydrate metabolic process [GO:0005975]; negative regulation of DNA-templated transcription [GO:0045892]; peptide modification [GO:0031179]; positive regulation of abscisic acid-activated signaling pathway [GO:0009789]</t>
  </si>
  <si>
    <t>LANCL2</t>
  </si>
  <si>
    <t>Q9NS86</t>
  </si>
  <si>
    <t>MRPS35</t>
  </si>
  <si>
    <t>P82673</t>
  </si>
  <si>
    <t>3D-structure;Allosteric enzyme;Alternative initiation;Alternative promoter usage;Alternative splicing;ATP-binding;Cell cycle;Cell division;Cell projection;Cytoplasm;Cytoskeleton;Developmental protein;Differentiation;Disease variant;Endoplasmic reticulum;Endosome;Hereditary spastic paraplegia;Isomerase;Lipid droplet;Membrane;Microtubule;Neurodegeneration;Neurogenesis;Nucleotide-binding;Nucleus;Phosphoprotein;Reference proteome</t>
  </si>
  <si>
    <t>anterograde axonal transport [GO:0008089]; axonal transport of mitochondrion [GO:0019896]; axonogenesis [GO:0007409]; cytokinetic process [GO:0032506]; cytoskeleton-dependent cytokinesis [GO:0061640]; endoplasmic reticulum to Golgi vesicle-mediated transport [GO:0006888]; exit from mitosis [GO:0010458]; membrane fission [GO:0090148]; metabolic process [GO:0008152]; microtubule bundle formation [GO:0001578]; microtubule severing [GO:0051013]; mitotic cytokinesis [GO:0000281]; mitotic nuclear membrane reassembly [GO:0007084]; mitotic spindle disassembly [GO:0051228]; nuclear membrane reassembly [GO:0031468]; positive regulation of cytokinesis [GO:0032467]; positive regulation of microtubule depolymerization [GO:0031117]; protein hexamerization [GO:0034214]; protein homooligomerization [GO:0051260]</t>
  </si>
  <si>
    <t>SPAST</t>
  </si>
  <si>
    <t>Q9UBP0</t>
  </si>
  <si>
    <t>3D-structure;Acetylation;Alternative splicing;Cell projection;Cilium;Direct protein sequencing;Disease variant;Flagellum;Membrane;Metal-binding;Mitochondrion;NAD;Neuropathy;Oxidoreductase;Phosphoprotein;Reference proteome;Zinc</t>
  </si>
  <si>
    <t>flagellated sperm motility [GO:0030317]; fructose biosynthetic process [GO:0046370]; glucose metabolic process [GO:0006006]; glucuronate catabolic process to xylulose 5-phosphate [GO:0019640]; L-xylitol catabolic process [GO:0051160]; L-xylitol metabolic process [GO:0051164]; sorbitol catabolic process [GO:0006062]</t>
  </si>
  <si>
    <t>SORD</t>
  </si>
  <si>
    <t>Q00796</t>
  </si>
  <si>
    <t>blastocyst formation [GO:0001825]; negative regulation of megakaryocyte differentiation [GO:0045653]; negative regulation of transcription by RNA polymerase II [GO:0000122]; positive regulation of transcription by RNA polymerase II [GO:0045944]; regulation of transcription by RNA polymerase II [GO:0006357]</t>
  </si>
  <si>
    <t>GABPA</t>
  </si>
  <si>
    <t>Q06546</t>
  </si>
  <si>
    <t>Acetylation;Acyltransferase;Alternative splicing;ANK repeat;Cytoplasmic vesicle;Golgi apparatus;Lipoprotein;Membrane;Palmitate;Reference proteome;Repeat;Transferase;Transmembrane;Transmembrane helix</t>
  </si>
  <si>
    <t>positive regulation of I-kappaB kinase/NF-kappaB signaling [GO:0043123]; protein palmitoylation [GO:0018345]</t>
  </si>
  <si>
    <t>ZDHHC13</t>
  </si>
  <si>
    <t>Q8IUH4</t>
  </si>
  <si>
    <t>3D-structure;Acetylation;Cell membrane;Cell projection;Cytoplasm;Direct protein sequencing;Glycoprotein;Membrane;Nucleus;Reference proteome</t>
  </si>
  <si>
    <t>SH3BGRL3</t>
  </si>
  <si>
    <t>Q9H299</t>
  </si>
  <si>
    <t>3D-structure;Acetylation;Direct protein sequencing;Disease variant;Methyltransferase;Nucleus;Phosphoprotein;Reference proteome;Ribosome biogenesis;RNA-binding;rRNA processing;rRNA-binding;S-adenosyl-L-methionine;Transferase</t>
  </si>
  <si>
    <t>blastocyst development [GO:0001824]; nucleologenesis [GO:0017126]; ribosomal small subunit biogenesis [GO:0042274]; rRNA base methylation [GO:0070475]; rRNA processing [GO:0006364]</t>
  </si>
  <si>
    <t>EMG1</t>
  </si>
  <si>
    <t>Q92979</t>
  </si>
  <si>
    <t>3D-structure;Acetylation;Alternative splicing;Cytoplasm;Disease variant;Exosome;Isopeptide bond;Neurodegeneration;Nucleus;Phosphoprotein;Reference proteome;RNA-binding;rRNA processing;Ubl conjugation</t>
  </si>
  <si>
    <t>exonucleolytic catabolism of deadenylated mRNA [GO:0043928]; exonucleolytic trimming to generate mature 3'-end of 5.8S rRNA from tricistronic rRNA transcript (SSU-rRNA, 5.8S rRNA, LSU-rRNA) [GO:0000467]; immune response [GO:0006955]; nuclear mRNA surveillance [GO:0071028]; nuclear polyadenylation-dependent mRNA catabolic process [GO:0071042]; nuclear polyadenylation-dependent rRNA catabolic process [GO:0071035]; nuclear polyadenylation-dependent tRNA catabolic process [GO:0071038]; nuclear-transcribed mRNA catabolic process [GO:0000956]; nuclear-transcribed mRNA catabolic process, exonucleolytic, 3'-5' [GO:0034427]; positive regulation of cell growth [GO:0030307]; positive regulation of transcription by RNA polymerase II [GO:0045944]; RNA catabolic process [GO:0006401]; RNA processing [GO:0006396]; rRNA processing [GO:0006364]; U1 snRNA 3'-end processing [GO:0034473]; U4 snRNA 3'-end processing [GO:0034475]; U5 snRNA 3'-end processing [GO:0034476]</t>
  </si>
  <si>
    <t>EXOSC9</t>
  </si>
  <si>
    <t>Q06265</t>
  </si>
  <si>
    <t>3D-structure;ATP-binding;Cell cycle;Cell division;Cell membrane;Cell projection;Cilium;Cilium biogenesis/degradation;Cytoplasm;Cytoskeleton;Isopeptide bond;Kinase;Membrane;Microtubule;Mitosis;Nucleotide-binding;Phosphoprotein;Proto-oncogene;Reference proteome;Serine/threonine-protein kinase;Transferase;Ubl conjugation</t>
  </si>
  <si>
    <t>anterior/posterior axis specification [GO:0009948]; apoptotic process [GO:0006915]; cell division [GO:0051301]; centrosome localization [GO:0051642]; cilium disassembly [GO:0061523]; G2/M transition of mitotic cell cycle [GO:0000086]; liver regeneration [GO:0097421]; mitotic cell cycle [GO:0000278]; mitotic centrosome separation [GO:0007100]; mitotic spindle organization [GO:0007052]; negative regulation of apoptotic process [GO:0043066]; negative regulation of gene expression [GO:0010629]; negative regulation of protein binding [GO:0032091]; neuron projection extension [GO:1990138]; peptidyl-serine phosphorylation [GO:0018105]; positive regulation of mitochondrial fission [GO:0090141]; positive regulation of mitotic cell cycle [GO:0045931]; positive regulation of mitotic nuclear division [GO:0045840]; positive regulation of oocyte maturation [GO:1900195]; positive regulation of proteasomal ubiquitin-dependent protein catabolic process [GO:0032436]; proteasome-mediated ubiquitin-dependent protein catabolic process [GO:0043161]; protein autophosphorylation [GO:0046777]; protein localization to centrosome [GO:0071539]; protein phosphorylation [GO:0006468]; regulation of centrosome cycle [GO:0046605]; regulation of cytokinesis [GO:0032465]; regulation of G2/M transition of mitotic cell cycle [GO:0010389]; regulation of protein stability [GO:0031647]; regulation of signal transduction by p53 class mediator [GO:1901796]; response to wounding [GO:0009611]; spindle assembly involved in female meiosis I [GO:0007057]; spindle organization [GO:0007051]</t>
  </si>
  <si>
    <t>AURKA</t>
  </si>
  <si>
    <t>O14965</t>
  </si>
  <si>
    <t>modulation by host of symbiont transcription [GO:0052472]; regulation of DNA-templated transcription [GO:0006355]; response to virus [GO:0009615]</t>
  </si>
  <si>
    <t>SAP30BP</t>
  </si>
  <si>
    <t>Q9UHR5</t>
  </si>
  <si>
    <t>RPL28</t>
  </si>
  <si>
    <t>P46779</t>
  </si>
  <si>
    <t>SMAP</t>
  </si>
  <si>
    <t>O00193</t>
  </si>
  <si>
    <t>Alternative splicing;ANK repeat;Autism spectrum disorder;Cell projection;Disease variant;Glycoprotein;Intellectual disability;Methylation;Phosphoprotein;Reference proteome;Repeat;Synapse;TPR repeat</t>
  </si>
  <si>
    <t>dense core granule cytoskeletal transport [GO:0099519]; regulation of dendritic spine development [GO:0060998]; regulation of dendritic spine morphogenesis [GO:0061001]</t>
  </si>
  <si>
    <t>TANC2</t>
  </si>
  <si>
    <t>Q9HCD6</t>
  </si>
  <si>
    <t>3D-structure;Acetylation;Alternative splicing;Methyltransferase;Nucleus;Phosphoprotein;Reference proteome;RNA-binding;S-adenosyl-L-methionine;Transferase;tRNA processing;tRNA-binding</t>
  </si>
  <si>
    <t>RNA (guanine-N7)-methylation [GO:0036265]; tRNA (guanine-N7)-methylation [GO:0106004]; tRNA methylation [GO:0030488]; tRNA modification [GO:0006400]; tRNA stabilization [GO:0036416]</t>
  </si>
  <si>
    <t>METTL1</t>
  </si>
  <si>
    <t>Q9UBP6</t>
  </si>
  <si>
    <t>3D-structure;Acetylation;Aicardi-Goutieres syndrome;Disease variant;Endonuclease;Hydrolase;Metal-binding;Nuclease;Nucleus;Phosphoprotein;Reference proteome</t>
  </si>
  <si>
    <t>DNA replication [GO:0006260]; DNA replication, removal of RNA primer [GO:0043137]; mismatch repair [GO:0006298]; RNA catabolic process [GO:0006401]</t>
  </si>
  <si>
    <t>RNASEH2A</t>
  </si>
  <si>
    <t>O75792</t>
  </si>
  <si>
    <t>Acetylation;Activator;Alternative splicing;Disease variant;DNA-binding;Intellectual disability;Isopeptide bond;Metal-binding;Methylation;Nucleus;Phosphoprotein;Reference proteome;Transcription;Transcription regulation;Ubl conjugation;Zinc;Zinc-finger</t>
  </si>
  <si>
    <t>TCF20</t>
  </si>
  <si>
    <t>Q9UGU0</t>
  </si>
  <si>
    <t>Alternative splicing;Isopeptide bond;Metal-binding;Phosphoprotein;Reference proteome;Ribosome biogenesis;Ubl conjugation;Zinc;Zinc-finger</t>
  </si>
  <si>
    <t>box C/D snoRNP assembly [GO:0000492]; maturation of LSU-rRNA from tricistronic rRNA transcript (SSU-rRNA, 5.8S rRNA, LSU-rRNA) [GO:0000463]; protein complex oligomerization [GO:0051259]; snoRNA localization [GO:0048254]</t>
  </si>
  <si>
    <t>ZNHIT6</t>
  </si>
  <si>
    <t>Q9NWK9</t>
  </si>
  <si>
    <t>3D-structure;Alternative splicing;Cytoplasm;Cytoskeleton;Direct protein sequencing;Intellectual disability;Microtubule;Primary microcephaly;Reference proteome</t>
  </si>
  <si>
    <t>cytoplasmic microtubule organization [GO:0031122]; meiotic cell cycle [GO:0051321]; microtubule nucleation [GO:0007020]; mitotic cell cycle [GO:0000278]; protein-containing complex assembly [GO:0065003]; spindle assembly [GO:0051225]</t>
  </si>
  <si>
    <t>TUBGCP4</t>
  </si>
  <si>
    <t>Q9UGJ1</t>
  </si>
  <si>
    <t>3D-structure;Alternative splicing;Coiled coil;Cytoplasm;Phosphoprotein;Reference proteome;Synapse</t>
  </si>
  <si>
    <t>G protein-coupled glutamate receptor signaling pathway [GO:0007216]; negative regulation of calcineurin-NFAT signaling cascade [GO:0070885]; negative regulation of interleukin-2 production [GO:0032703]; protein targeting [GO:0006605]; regulation of postsynaptic neurotransmitter receptor activity [GO:0098962]; regulation of store-operated calcium entry [GO:2001256]</t>
  </si>
  <si>
    <t>HOMER3</t>
  </si>
  <si>
    <t>Q9NSC5</t>
  </si>
  <si>
    <t>Lipid metabolism;NADP;Oxidoreductase;Phosphoprotein;Reference proteome</t>
  </si>
  <si>
    <t>osteoblast differentiation [GO:0001649]</t>
  </si>
  <si>
    <t>RDH14</t>
  </si>
  <si>
    <t>Q9HBH5</t>
  </si>
  <si>
    <t>3D-structure;Isopeptide bond;Phosphoprotein;Proteasome;Reference proteome;Ubl conjugation</t>
  </si>
  <si>
    <t>PSMD8</t>
  </si>
  <si>
    <t>P48556</t>
  </si>
  <si>
    <t>3D-structure;Acetylation;Cytoplasm;Direct protein sequencing;Lysosome;Reference proteome</t>
  </si>
  <si>
    <t>cellular response to amino acid stimulus [GO:0071230]; negative regulation of cysteine-type endopeptidase activity involved in apoptotic process [GO:0043154]; positive regulation of gene expression [GO:0010628]; positive regulation of I-kappaB kinase/NF-kappaB signaling [GO:0043123]; positive regulation of interleukin-8 production [GO:0032757]; positive regulation of NF-kappaB transcription factor activity [GO:0051092]; positive regulation of protein localization to nucleus [GO:1900182]; positive regulation of RNA polymerase II regulatory region sequence-specific DNA binding [GO:1905636]; positive regulation of TOR signaling [GO:0032008]; positive regulation of TORC1 signaling [GO:1904263]; protein localization to lysosome [GO:0061462]; regulation of cell size [GO:0008361]; response to virus [GO:0009615]; TORC1 signaling [GO:0038202]; viral genome replication [GO:0019079]</t>
  </si>
  <si>
    <t>LAMTOR5</t>
  </si>
  <si>
    <t>O43504</t>
  </si>
  <si>
    <t>3D-structure;Acetylation;Cell cycle;Direct protein sequencing;Isopeptide bond;Nucleus;Phosphoprotein;Reference proteome;Ubl conjugation</t>
  </si>
  <si>
    <t>cell cycle [GO:0007049]; nucleobase-containing compound metabolic process [GO:0006139]; pyrimidine nucleoside metabolic process [GO:0006213]</t>
  </si>
  <si>
    <t>ERH</t>
  </si>
  <si>
    <t>P84090</t>
  </si>
  <si>
    <t>3D-structure;Alternative splicing;Apoptosis;Cytoplasm;Cytoskeleton;Glycoprotein;Nucleus;Reference proteome</t>
  </si>
  <si>
    <t>apoptotic process [GO:0006915]; cellular response to tumor necrosis factor [GO:0071356]; extrinsic apoptotic signaling pathway [GO:0097191]; extrinsic apoptotic signaling pathway via death domain receptors [GO:0008625]; positive regulation of apoptotic process [GO:0043065]; positive regulation of cell migration [GO:0030335]; positive regulation of hair follicle development [GO:0051798]; positive regulation of I-kappaB kinase/NF-kappaB signaling [GO:0043123]; positive regulation of inflammatory response [GO:0050729]; positive regulation of NF-kappaB transcription factor activity [GO:0051092]; positive regulation of NIK/NF-kappaB signaling [GO:1901224]; signal transduction [GO:0007165]; tumor necrosis factor-mediated signaling pathway [GO:0033209]</t>
  </si>
  <si>
    <t>TRADD</t>
  </si>
  <si>
    <t>Q15628</t>
  </si>
  <si>
    <t>Acetylation;Alternative splicing;Disease variant;Epilepsy;Hydrolase;Intellectual disability;Protease;Reference proteome;Thiol protease;Ubl conjugation pathway</t>
  </si>
  <si>
    <t>cell population proliferation [GO:0008283]; negative regulation of translation [GO:0017148]; positive regulation of translation [GO:0045727]; proteasome assembly [GO:0043248]; protein deubiquitination [GO:0016579]</t>
  </si>
  <si>
    <t>OTUD6B</t>
  </si>
  <si>
    <t>Q8N6M0</t>
  </si>
  <si>
    <t>Nucleus;Phosphoprotein;Reference proteome;Repeat;Ribosome biogenesis;Signal transduction inhibitor;WD repeat</t>
  </si>
  <si>
    <t>cell population proliferation [GO:0008283]; negative regulation of signal transduction [GO:0009968]; regulation of signal transduction by p53 class mediator [GO:1901796]; ribosomal large subunit biogenesis [GO:0042273]; roof of mouth development [GO:0060021]</t>
  </si>
  <si>
    <t>PAK1IP1</t>
  </si>
  <si>
    <t>Q9NWT1</t>
  </si>
  <si>
    <t>3D-structure;Acetylation;Alternative splicing;Coiled coil;Differentiation;Dioxygenase;Iron;Isopeptide bond;Metal-binding;Methylation;Nucleus;Oxidoreductase;Phosphoprotein;Reference proteome;Spermatogenesis;Ubl conjugation</t>
  </si>
  <si>
    <t>cell differentiation [GO:0030154]; mRNA export from nucleus [GO:0006406]; mRNA processing [GO:0006397]; oxidative single-stranded RNA demethylation [GO:0035553]; regulation of mRNA stability [GO:0043488]; response to hypoxia [GO:0001666]; spermatogenesis [GO:0007283]</t>
  </si>
  <si>
    <t>ALKBH5</t>
  </si>
  <si>
    <t>Q6P6C2</t>
  </si>
  <si>
    <t>3D-structure;Cytoplasm;Metal-binding;Phosphoprotein;Reference proteome;Transferase;Ubl conjugation;Ubl conjugation pathway;Zinc;Zinc-finger</t>
  </si>
  <si>
    <t>positive regulation of NF-kappaB transcription factor activity [GO:0051092]; protein K6-linked ubiquitination [GO:0085020]; protein ubiquitination [GO:0016567]; rescue of stalled ribosome [GO:0072344]; ubiquitin-dependent protein catabolic process [GO:0006511]</t>
  </si>
  <si>
    <t>RNF25</t>
  </si>
  <si>
    <t>Q96BH1</t>
  </si>
  <si>
    <t>Alternative splicing;Isopeptide bond;Membrane;Mitochondrion;Mitochondrion outer membrane;Protein transport;Reference proteome;Transmembrane;Transmembrane helix;Transport;Ubl conjugation</t>
  </si>
  <si>
    <t>inner mitochondrial membrane organization [GO:0007007]; lactation [GO:0007595]; mitochondrion organization [GO:0007005]; protein insertion into mitochondrial outer membrane [GO:0045040]</t>
  </si>
  <si>
    <t>MTX1</t>
  </si>
  <si>
    <t>Q13505</t>
  </si>
  <si>
    <t>3D-structure;Charcot-Marie-Tooth disease;Disease variant;Glycolysis;Mitochondrion;Neurodegeneration;Neuropathy;Oxidoreductase;Reference proteome;Thiamine pyrophosphate;Transit peptide</t>
  </si>
  <si>
    <t>generation of precursor metabolites and energy [GO:0006091]; glycolytic process [GO:0006096]; hematopoietic progenitor cell differentiation [GO:0002244]; tricarboxylic acid cycle [GO:0006099]</t>
  </si>
  <si>
    <t>DHTKD1</t>
  </si>
  <si>
    <t>Q96HY7</t>
  </si>
  <si>
    <t>3D-structure;Acetylation;Direct protein sequencing;Isopeptide bond;mRNA processing;mRNA splicing;Nucleus;Phosphoprotein;Reference proteome;RNA-binding;Spliceosome;Ubl conjugation</t>
  </si>
  <si>
    <t>alternative mRNA splicing, via spliceosome [GO:0000380]; mRNA cis splicing, via spliceosome [GO:0045292]</t>
  </si>
  <si>
    <t>RBM17</t>
  </si>
  <si>
    <t>Q96I25</t>
  </si>
  <si>
    <t>Isopeptide bond;Methylation;Nucleus;Phosphoprotein;Reference proteome;Ubl conjugation</t>
  </si>
  <si>
    <t>KNOP1</t>
  </si>
  <si>
    <t>Q1ED39</t>
  </si>
  <si>
    <t>Acetylation;Alternative splicing;Cell cycle;Cell division;Metal-binding;Mitosis;Nucleus;Phosphoprotein;Reference proteome;Ubl conjugation pathway;Zinc;Zinc-finger</t>
  </si>
  <si>
    <t>cell cycle [GO:0007049]; cell division [GO:0051301]; negative regulation of extrinsic apoptotic signaling pathway in absence of ligand [GO:2001240]; protein ubiquitination [GO:0016567]</t>
  </si>
  <si>
    <t>ZC3HC1</t>
  </si>
  <si>
    <t>Q86WB0</t>
  </si>
  <si>
    <t>3D-structure;Acetylation;Alternative splicing;Cytoplasm;Metal-binding;Methyltransferase;Phosphoprotein;Reference proteome;S-adenosyl-L-methionine;Transferase;Zinc;Zinc-finger</t>
  </si>
  <si>
    <t>negative regulation of protein ubiquitination [GO:0031397]; negative regulation of retinoic acid biosynthetic process [GO:1900053]; peptidyl-arginine methylation [GO:0018216]; protein methylation [GO:0006479]</t>
  </si>
  <si>
    <t>PRMT3</t>
  </si>
  <si>
    <t>O60678</t>
  </si>
  <si>
    <t>ceramide metabolic process [GO:0006672]; positive regulation of apoptotic process [GO:0043065]; signal transduction [GO:0007165]</t>
  </si>
  <si>
    <t>NSMAF</t>
  </si>
  <si>
    <t>Q92636</t>
  </si>
  <si>
    <t>3D-structure;Acetylation;Cytoplasm;Direct protein sequencing;Metal-binding;NAD;NADP;Oxidoreductase;Phosphoprotein;Reference proteome;Zinc</t>
  </si>
  <si>
    <t>heme catabolic process [GO:0042167]</t>
  </si>
  <si>
    <t>BLVRA</t>
  </si>
  <si>
    <t>P53004</t>
  </si>
  <si>
    <t>3D-structure;Alternative splicing;Cytoplasm;Direct protein sequencing;Lipid metabolism;Lyase;Reference proteome;Transferase</t>
  </si>
  <si>
    <t>glutathione metabolic process [GO:0006749]; long-chain fatty acid biosynthetic process [GO:0042759]; nitrobenzene metabolic process [GO:0018916]; xenobiotic catabolic process [GO:0042178]</t>
  </si>
  <si>
    <t>GSTM4</t>
  </si>
  <si>
    <t>Q03013</t>
  </si>
  <si>
    <t>3D-structure;Acetylation;Activator;Alternative splicing;Cytoplasm;Disease variant;DNA-binding;Host-virus interaction;Notch signaling pathway;Nucleus;Reference proteome;Repeat;Repressor;Transcription;Transcription regulation</t>
  </si>
  <si>
    <t>angiogenesis [GO:0001525]; aortic valve development [GO:0003176]; arterial endothelial cell fate commitment [GO:0060844]; atrioventricular canal development [GO:0036302]; auditory receptor cell fate commitment [GO:0009912]; B cell differentiation [GO:0030183]; blood vessel endothelial cell fate specification [GO:0097101]; blood vessel lumenization [GO:0072554]; blood vessel remodeling [GO:0001974]; cardiac left ventricle morphogenesis [GO:0003214]; cardiac muscle cell myoblast differentiation [GO:0060379]; club cell differentiation [GO:0060486]; defense response to bacterium [GO:0042742]; dorsal aorta morphogenesis [GO:0035912]; endocardium morphogenesis [GO:0003160]; epidermal cell fate specification [GO:0009957]; epithelial cell proliferation [GO:0050673]; epithelial to mesenchymal transition [GO:0001837]; epithelial to mesenchymal transition involved in endocardial cushion formation [GO:0003198]; hair follicle maturation [GO:0048820]; humoral immune response [GO:0006959]; inflammatory response to antigenic stimulus [GO:0002437]; keratinocyte differentiation [GO:0030216]; labyrinthine layer blood vessel development [GO:0060716]; myeloid dendritic cell differentiation [GO:0043011]; negative regulation of cell differentiation [GO:0045596]; negative regulation of cold-induced thermogenesis [GO:0120163]; negative regulation of DNA-templated transcription [GO:0045892]; negative regulation of ossification [GO:0030279]; negative regulation of stem cell proliferation [GO:2000647]; negative regulation of transcription by RNA polymerase II [GO:0000122]; Notch signaling involved in heart development [GO:0061314]; Notch signaling pathway [GO:0007219]; outflow tract morphogenesis [GO:0003151]; pituitary gland development [GO:0021983]; positive regulation of BMP signaling pathway [GO:0030513]; positive regulation of canonical Wnt signaling pathway involved in cardiac muscle cell fate commitment [GO:1901297]; positive regulation of cardiac muscle cell proliferation [GO:0060045]; positive regulation of cell proliferation involved in heart morphogenesis [GO:2000138]; positive regulation of ephrin receptor signaling pathway [GO:1901189]; positive regulation of epithelial cell proliferation [GO:0050679]; positive regulation of ERBB signaling pathway [GO:1901186]; positive regulation of gene expression [GO:0010628]; positive regulation of transcription by RNA polymerase II [GO:0045944]; positive regulation of transcription from RNA polymerase II promoter in response to hypoxia [GO:0061419]; positive regulation of transcription of Notch receptor target [GO:0007221]; pulmonary valve development [GO:0003177]; regulation of reproductive process [GO:2000241]; regulation of timing of cell differentiation [GO:0048505]; regulation of transcription by RNA polymerase II [GO:0006357]; sebaceous gland development [GO:0048733]; secondary heart field specification [GO:0003139]; somatic stem cell population maintenance [GO:0035019]; somitogenesis [GO:0001756]; stem cell proliferation [GO:0072089]; ventricular septum morphogenesis [GO:0060412]; ventricular trabecula myocardium morphogenesis [GO:0003222]</t>
  </si>
  <si>
    <t>RBPJ</t>
  </si>
  <si>
    <t>Q06330</t>
  </si>
  <si>
    <t>3D-structure;Alternative splicing;Congenital disorder of glycosylation;Disease variant;Disulfide bond;Glycosyltransferase;Golgi apparatus;Membrane;Phosphoprotein;Reference proteome;SH3 domain;SH3-binding;Signal-anchor;Transferase;Transmembrane;Transmembrane helix</t>
  </si>
  <si>
    <t>fibroblast migration [GO:0010761]; GDP-L-fucose metabolic process [GO:0046368]; in utero embryonic development [GO:0001701]; integrin-mediated signaling pathway [GO:0007229]; L-fucose catabolic process [GO:0042355]; N-glycan fucosylation [GO:0036071]; N-glycan processing [GO:0006491]; oligosaccharide biosynthetic process [GO:0009312]; protein N-linked glycosylation [GO:0006487]; protein N-linked glycosylation via asparagine [GO:0018279]; receptor metabolic process [GO:0043112]; regulation of cellular response to oxidative stress [GO:1900407]; regulation of gene expression [GO:0010468]; respiratory gaseous exchange by respiratory system [GO:0007585]; transforming growth factor beta receptor signaling pathway [GO:0007179]; viral protein processing [GO:0019082]</t>
  </si>
  <si>
    <t>FUT8</t>
  </si>
  <si>
    <t>Q9BYC5</t>
  </si>
  <si>
    <t>3D-structure;Acetylation;Alternative splicing;ANK repeat;Chromatin regulator;Chromosome;Disease variant;Intellectual disability;Isopeptide bond;Metal-binding;Methyltransferase;Nucleus;Phosphoprotein;Reference proteome;Repeat;S-adenosyl-L-methionine;Transferase;Ubl conjugation;Zinc</t>
  </si>
  <si>
    <t>chromatin organization [GO:0006325]; DNA methylation [GO:0006306]; facultative heterochromatin formation [GO:0140718]; histone lysine methylation [GO:0034968]; negative regulation of DNA-templated transcription [GO:0045892]; negative regulation of transcription by RNA polymerase II [GO:0000122]; peptidyl-lysine dimethylation [GO:0018027]; peptidyl-lysine monomethylation [GO:0018026]; positive regulation of cold-induced thermogenesis [GO:0120162]; regulation of embryonic development [GO:0045995]; response to fungicide [GO:0060992]</t>
  </si>
  <si>
    <t>EHMT1</t>
  </si>
  <si>
    <t>Q9H9B1</t>
  </si>
  <si>
    <t>3D-structure;Acetylation;Cytoplasm;Nucleus;Proto-oncogene;Reference proteome;Ubl conjugation;Ubl conjugation pathway</t>
  </si>
  <si>
    <t>positive regulation of protein neddylation [GO:2000436]; positive regulation of ubiquitin-protein transferase activity [GO:0051443]; protein neddylation [GO:0045116]; regulation of protein neddylation [GO:2000434]; regulation of protein ubiquitination [GO:0031396]</t>
  </si>
  <si>
    <t>DCUN1D1</t>
  </si>
  <si>
    <t>Q96GG9</t>
  </si>
  <si>
    <t>3D-structure;Acetylation;ATP-binding;Coiled coil;Disease variant;Helicase;Hydrolase;Nucleotide-binding;Nucleus;Phosphoprotein;Reference proteome;Repeat</t>
  </si>
  <si>
    <t>DNA damage response [GO:0006974]; DNA repair [GO:0006281]; double-strand break repair via nonhomologous end joining [GO:0006303]; regulation of transcription by RNA polymerase II [GO:0006357]; replication fork processing [GO:0031297]; t-circle formation [GO:0090656]</t>
  </si>
  <si>
    <t>SMARCAL1</t>
  </si>
  <si>
    <t>Q9NZC9</t>
  </si>
  <si>
    <t>3D-structure;Alternative splicing;Endoplasmic reticulum;Membrane;mRNA transport;Nuclear pore complex;Nucleus;Phosphoprotein;Protein transport;Reference proteome;Repeat;Translocation;Transmembrane;Transmembrane helix;Transport</t>
  </si>
  <si>
    <t>mRNA transport [GO:0051028]; nucleocytoplasmic transport [GO:0006913]; protein import into nucleus [GO:0006606]; RNA export from nucleus [GO:0006405]</t>
  </si>
  <si>
    <t>POM121</t>
  </si>
  <si>
    <t>Q96HA1</t>
  </si>
  <si>
    <t>Acetylation;Alternative splicing;Coiled coil;Phosphoprotein;Reference proteome</t>
  </si>
  <si>
    <t>FAM177A1</t>
  </si>
  <si>
    <t>Q8N128</t>
  </si>
  <si>
    <t>3D-structure;Alternative splicing;Cell adhesion;Cell membrane;Direct protein sequencing;Disulfide bond;Glycoprotein;Immunoglobulin domain;Membrane;Neurogenesis;Reference proteome;Repeat;Signal;Synapse;Transmembrane;Transmembrane helix</t>
  </si>
  <si>
    <t>excitatory synapse assembly [GO:1904861]; homophilic cell adhesion via plasma membrane adhesion molecules [GO:0007156]; intracellular calcium ion homeostasis [GO:0006874]; long-term synaptic potentiation [GO:0060291]; negative regulation of cytokine production [GO:0001818]; positive regulation of cytosolic calcium ion concentration [GO:0007204]; positive regulation of fibroblast growth factor receptor signaling pathway [GO:0045743]; positive regulation of long-term neuronal synaptic plasticity [GO:0048170]; positive regulation of neuron projection development [GO:0010976]; positive regulation of protein phosphorylation [GO:0001934]; regulation of receptor localization to synapse [GO:1902683]</t>
  </si>
  <si>
    <t>NPTN</t>
  </si>
  <si>
    <t>Q9Y639</t>
  </si>
  <si>
    <t>3D-structure;Acetylation;Alternative splicing;Cell cycle;Cell division;Cell projection;Cytoplasm;Cytoskeleton;Direct protein sequencing;Endosome;GTP-binding;Hydrolase;Isopeptide bond;Lysosome;Membrane;Nucleotide-binding;Protein transport;Reference proteome;Synapse;Transport;Ubl conjugation</t>
  </si>
  <si>
    <t>anterograde axonal transport [GO:0008089]; antigen processing and presentation following phagocytosis [GO:0002747]; antigen processing and presentation of polysaccharide antigen via MHC class II [GO:0002505]; autophagosome-lysosome fusion [GO:0061909]; calcium ion regulated lysosome exocytosis [GO:1990927]; cell division [GO:0051301]; chromosome segregation [GO:0007059]; endosomal transport [GO:0016197]; endosome to lysosome transport of low-density lipoprotein particle [GO:0090117]; late endosome to lysosome transport [GO:1902774]; lysosome localization [GO:0032418]; natural killer cell mediated cytotoxicity [GO:0042267]; phagosome-lysosome fusion [GO:0090385]; plasma membrane repair [GO:0001778]; protein transport [GO:0015031]; viral exocytosis [GO:0046754]</t>
  </si>
  <si>
    <t>ARL8B</t>
  </si>
  <si>
    <t>Q9NVJ2</t>
  </si>
  <si>
    <t>4Fe-4S;Acyltransferase;Alternative splicing;Amyotrophic lateral sclerosis;Cytoplasm;Iron;Iron-sulfur;Metal-binding;Methylation;Neurodegeneration;Neurogenesis;Nucleus;Phosphoprotein;Reference proteome;RNA-binding;S-adenosyl-L-methionine;Transferase;tRNA processing;tRNA-binding</t>
  </si>
  <si>
    <t>central nervous system development [GO:0007417]; neuron migration [GO:0001764]; positive regulation of cell migration [GO:0030335]; regulation of transcription by RNA polymerase II [GO:0006357]; regulation of translation [GO:0006417]; tRNA wobble base 5-methoxycarbonylmethyl-2-thiouridinylation [GO:0002926]; tRNA wobble uridine modification [GO:0002098]</t>
  </si>
  <si>
    <t>ELP3</t>
  </si>
  <si>
    <t>Q9H9T3</t>
  </si>
  <si>
    <t>3D-structure;Apoptosis;GTP-binding;Membrane;Mitochondrion;Mitochondrion inner membrane;Nucleotide-binding;Phosphoprotein;Reference proteome</t>
  </si>
  <si>
    <t>apoptotic process [GO:0006915]; mitochondrial ribosome assembly [GO:0061668]; mitochondrion organization [GO:0007005]; regulation of cellular respiration [GO:0043457]</t>
  </si>
  <si>
    <t>NOA1</t>
  </si>
  <si>
    <t>Q8NC60</t>
  </si>
  <si>
    <t>3D-structure;Acetylation;Alternative splicing;Congenital erythrocytosis;Cytoplasm;Dioxygenase;Disease variant;Iron;Metal-binding;Nucleus;Oxidoreductase;Phosphoprotein;Reference proteome;S-nitrosylation;Vitamin C;Zinc;Zinc-finger</t>
  </si>
  <si>
    <t>cardiac muscle tissue morphogenesis [GO:0055008]; cellular response to hypoxia [GO:0071456]; heart trabecula formation [GO:0060347]; intracellular iron ion homeostasis [GO:0006879]; intracellular oxygen homeostasis [GO:0032364]; labyrinthine layer development [GO:0060711]; negative regulation of cyclic-nucleotide phosphodiesterase activity [GO:0051344]; negative regulation of DNA-binding transcription factor activity [GO:0043433]; peptidyl-proline hydroxylation to 4-hydroxy-L-proline [GO:0018401]; positive regulation of transcription by RNA polymerase II [GO:0045944]; regulation of angiogenesis [GO:0045765]; regulation of modification of postsynaptic structure [GO:0099159]; regulation of neuron death [GO:1901214]; regulation protein catabolic process at postsynapse [GO:0140252]; response to hypoxia [GO:0001666]; response to nitric oxide [GO:0071731]; ventricular septum morphogenesis [GO:0060412]</t>
  </si>
  <si>
    <t>EGLN1</t>
  </si>
  <si>
    <t>Q9GZT9</t>
  </si>
  <si>
    <t>Alternative splicing;Differentiation;DNA-binding;Isopeptide bond;Metal-binding;Nucleus;Phosphoprotein;Reference proteome;Repeat;Repressor;Transcription;Transcription regulation;Ubl conjugation;Zinc;Zinc-finger</t>
  </si>
  <si>
    <t>embryonic body morphogenesis [GO:0010172]; negative regulation of DNA-templated transcription [GO:0045892]; negative regulation of gene expression [GO:0010629]; negative regulation of transcription by RNA polymerase II [GO:0000122]; positive regulation of DNA-templated transcription [GO:0045893]; regulation of DNA-templated transcription [GO:0006355]; stem cell differentiation [GO:0048863]</t>
  </si>
  <si>
    <t>ZNF281</t>
  </si>
  <si>
    <t>Q9Y2X9</t>
  </si>
  <si>
    <t>3D-structure;Direct protein sequencing;Nucleotidyltransferase;Phosphoprotein;Reference proteome;Transferase</t>
  </si>
  <si>
    <t>MB21D2</t>
  </si>
  <si>
    <t>Q8IYB1</t>
  </si>
  <si>
    <t>3D-structure;Acetylation;Alternative splicing;Direct protein sequencing;Disease variant;Maple syrup urine disease;Metal-binding;Mitochondrion;Oxidoreductase;Phosphoprotein;Potassium;Reference proteome;Thiamine pyrophosphate;Transit peptide</t>
  </si>
  <si>
    <t>branched-chain amino acid catabolic process [GO:0009083]</t>
  </si>
  <si>
    <t>BCKDHA</t>
  </si>
  <si>
    <t>P12694</t>
  </si>
  <si>
    <t>3D-structure;Acetylation;Cytoplasm;Disease variant;GTP-binding;Hydrolase;Lysosome;Membrane;Nucleotide-binding;Nucleus;Phosphoprotein;Reference proteome</t>
  </si>
  <si>
    <t>apoptotic process [GO:0006915]; cellular response to amino acid starvation [GO:0034198]; cellular response to amino acid stimulus [GO:0071230]; cellular response to starvation [GO:0009267]; DNA-templated transcription [GO:0006351]; negative regulation of autophagy [GO:0010507]; protein localization [GO:0008104]; regulation of TOR signaling [GO:0032006]; regulation of TORC1 signaling [GO:1903432]; response to amino acid [GO:0043200]; RNA splicing [GO:0008380]; small GTPase mediated signal transduction [GO:0007264]</t>
  </si>
  <si>
    <t>RRAGC</t>
  </si>
  <si>
    <t>Q9HB90</t>
  </si>
  <si>
    <t>Acetylation;Alternative initiation;Alternative promoter usage;Alternative splicing;Cytoplasm;Disulfide bond;Lipoprotein;Membrane;Mitochondrion;Myristate;Nucleus;Oxidoreductase;Redox-active center;Reference proteome;Transit peptide</t>
  </si>
  <si>
    <t>cellular response to oxidative stress [GO:0034599]; methionine metabolic process [GO:0006555]; protein modification process [GO:0036211]; protein repair [GO:0030091]; response to oxidative stress [GO:0006979]</t>
  </si>
  <si>
    <t>MSRA</t>
  </si>
  <si>
    <t>Q9UJ68</t>
  </si>
  <si>
    <t>3D-structure;Acetylation;Cell membrane;Cytoplasmic vesicle;Endoplasmic reticulum;Endosome;Golgi apparatus;GTP-binding;Lipoprotein;Membrane;Nucleotide-binding;Phosphoprotein;Prenylation;Protein transport;Reference proteome;Transport</t>
  </si>
  <si>
    <t>negative regulation by host of symbiont catalytic activity [GO:0052403]; positive regulation of exocytosis [GO:0045921]; protein transport [GO:0015031]; Rab protein signal transduction [GO:0032482]; regulation of protein localization [GO:0032880]; retrograde transport, endosome to Golgi [GO:0042147]</t>
  </si>
  <si>
    <t>RAB9A</t>
  </si>
  <si>
    <t>P51151</t>
  </si>
  <si>
    <t>Acetylation;Alternative initiation;Coiled coil;Glycoprotein;Golgi apparatus;Membrane;Phosphoprotein;Reference proteome;Signal-anchor;Transmembrane;Transmembrane helix</t>
  </si>
  <si>
    <t>nucleus organization [GO:0006997]; regulation of lipid metabolic process [GO:0019216]</t>
  </si>
  <si>
    <t>GOLM1</t>
  </si>
  <si>
    <t>Q8NBJ4</t>
  </si>
  <si>
    <t>Acetylation;ADP-ribosylation;Cytoplasm;Direct protein sequencing;DNA-binding;Nucleus;Phosphoprotein;Reference proteome;RNA editing</t>
  </si>
  <si>
    <t>chromatin organization [GO:0006325]; positive regulation of DNA-templated transcription, elongation [GO:0032786]; positive regulation of NAD+ ADP-ribosyltransferase activity [GO:1901666]; post-embryonic camera-type eye morphogenesis [GO:0048597]; pyrimidine dimer repair by nucleotide-excision repair [GO:0000720]; regulation of development, heterochronic [GO:0040034]; regulation of epithelial cell proliferation [GO:0050678]; regulation of transcription by RNA polymerase II [GO:0006357]; response to UV-B [GO:0010224]; response to UV-C [GO:0010225]; transcription-coupled nucleotide-excision repair [GO:0006283]</t>
  </si>
  <si>
    <t>HMGN1</t>
  </si>
  <si>
    <t>P05114</t>
  </si>
  <si>
    <t>Acetylation;Alternative splicing;Cytoplasm;Nucleus;Phosphoprotein;Protein transport;Reference proteome;Transport</t>
  </si>
  <si>
    <t>protein export from nucleus [GO:0006611]</t>
  </si>
  <si>
    <t>XPO6</t>
  </si>
  <si>
    <t>Q96QU8</t>
  </si>
  <si>
    <t>3D-structure;Acetylation;Alternative splicing;Cytoplasm;Direct protein sequencing;Disulfide bond;Mitochondrion;Phosphoprotein;Redox-active center;Reference proteome;Repeat;Synapse;Synaptosome;Transferase</t>
  </si>
  <si>
    <t>cyanate catabolic process [GO:0009440]; hydrogen sulfide biosynthetic process [GO:0070814]; kidney development [GO:0001822]; liver development [GO:0001889]; response to toxic substance [GO:0009636]; spinal cord development [GO:0021510]; sulfur amino acid catabolic process [GO:0000098]; transsulfuration [GO:0019346]</t>
  </si>
  <si>
    <t>MPST</t>
  </si>
  <si>
    <t>P25325</t>
  </si>
  <si>
    <t>3D-structure;Acetylation;Cataract;Coiled coil;Cytoplasm;Direct protein sequencing;Disease variant;Endosome;Host-virus interaction;Membrane;Nucleus;Phosphoprotein;Protein transport;Reference proteome;Transport;Ubl conjugation</t>
  </si>
  <si>
    <t>autophagosome maturation [GO:0097352]; autophagy [GO:0006914]; exit from mitosis [GO:0010458]; late endosome to lysosome transport [GO:1902774]; late endosome to vacuole transport via multivesicular body sorting pathway [GO:0032511]; macroautophagy [GO:0016236]; maintenance of lens transparency [GO:0036438]; membrane fission [GO:0090148]; midbody abscission [GO:0061952]; mitotic cytokinesis [GO:0000281]; mitotic metaphase plate congression [GO:0007080]; multivesicular body assembly [GO:0036258]; multivesicular body sorting pathway [GO:0071985]; multivesicular body-lysosome fusion [GO:0061763]; nervous system process [GO:0050877]; nuclear membrane reassembly [GO:0031468]; nucleus organization [GO:0006997]; plasma membrane repair [GO:0001778]; post-translational protein targeting to endoplasmic reticulum membrane [GO:0006620]; protein polymerization [GO:0051258]; regulation of autophagy [GO:0010506]; regulation of centrosome duplication [GO:0010824]; regulation of mitotic spindle assembly [GO:1901673]; ubiquitin-dependent protein catabolic process via the multivesicular body sorting pathway [GO:0043162]; ubiquitin-independent protein catabolic process via the multivesicular body sorting pathway [GO:0090611]; vesicle budding from membrane [GO:0006900]; vesicle fusion with vacuole [GO:0051469]; viral budding [GO:0046755]; viral budding from plasma membrane [GO:0046761]; viral budding via host ESCRT complex [GO:0039702]</t>
  </si>
  <si>
    <t>CHMP4B</t>
  </si>
  <si>
    <t>Q9H444</t>
  </si>
  <si>
    <t>3D-structure;Disulfide bond;Glycoprotein;Lysosome;Membrane;Phosphoprotein;Receptor;Reference proteome;Signal;Transmembrane;Transmembrane helix;Transport</t>
  </si>
  <si>
    <t>endosome to lysosome transport [GO:0008333]; lysosomal transport [GO:0007041]; protein targeting to lysosome [GO:0006622]; receptor-mediated endocytosis [GO:0006898]; secretion of lysosomal enzymes [GO:0033299]</t>
  </si>
  <si>
    <t>M6PR</t>
  </si>
  <si>
    <t>P20645</t>
  </si>
  <si>
    <t>3D-structure;Citrullination;Cytoplasm;Direct protein sequencing;Isopeptide bond;Phosphoprotein;Reference proteome;Ribonucleoprotein;Ribosomal protein;Ubl conjugation</t>
  </si>
  <si>
    <t>RPL19</t>
  </si>
  <si>
    <t>P84098</t>
  </si>
  <si>
    <t>3D-structure;Cytoplasm;Dioxygenase;Iron;Metal-binding;Nucleus;Oxidoreductase;Reference proteome;Transcription;Transcription regulation</t>
  </si>
  <si>
    <t>digestion [GO:0007586]; monocyte differentiation [GO:0030224]; transcription by RNA polymerase II [GO:0006366]</t>
  </si>
  <si>
    <t>PIR</t>
  </si>
  <si>
    <t>O00625</t>
  </si>
  <si>
    <t>Alternative splicing;ATP-binding;Helicase;Hydrolase;Nucleotide-binding;Phosphoprotein;Reference proteome;RNA-binding</t>
  </si>
  <si>
    <t>DDX55</t>
  </si>
  <si>
    <t>Q8NHQ9</t>
  </si>
  <si>
    <t>ANK repeat;Coiled coil;Cytoplasm;Endonuclease;Hydrolase;Metal-binding;Nuclease;Phosphoprotein;Reference proteome;Repeat;Zinc;Zinc-finger</t>
  </si>
  <si>
    <t>cellular response to hydrogen peroxide [GO:0070301]; protein quality control for misfolded or incompletely synthesized proteins [GO:0006515]; rescue of stalled ribosome [GO:0072344]; ubiquitin-dependent ERAD pathway [GO:0030433]</t>
  </si>
  <si>
    <t>ANKZF1</t>
  </si>
  <si>
    <t>Q9H8Y5</t>
  </si>
  <si>
    <t>3D-structure;Acetylation;Alternative splicing;Apoptosis;ATP-binding;Biological rhythms;Cell cycle;Cell division;Cell membrane;Cell projection;Cytoplasm;Kinase;Lissencephaly;Membrane;Neurodegeneration;Neurogenesis;Nucleotide-binding;Nucleus;Phosphoprotein;Reference proteome;Serine/threonine-protein kinase;Synapse;Transferase</t>
  </si>
  <si>
    <t>axon extension [GO:0048675]; axonogenesis [GO:0007409]; behavioral response to cocaine [GO:0048148]; calcium ion import [GO:0070509]; cell division [GO:0051301]; cell-matrix adhesion [GO:0007160]; cellular response to amyloid-beta [GO:1904646]; central nervous system neuron development [GO:0021954]; cerebellar cortex formation [GO:0021697]; chemical synaptic transmission [GO:0007268]; corpus callosum development [GO:0022038]; dendrite morphogenesis [GO:0048813]; excitatory postsynaptic potential [GO:0060079]; hippocampus development [GO:0021766]; intracellular protein transport [GO:0006886]; layer formation in cerebral cortex [GO:0021819]; microtubule cytoskeleton organization [GO:0000226]; motor neuron axon guidance [GO:0008045]; negative regulation of axon extension [GO:0030517]; negative regulation of cell cycle [GO:0045786]; negative regulation of DNA-templated transcription [GO:0045892]; negative regulation of neuron death [GO:1901215]; negative regulation of protein export from nucleus [GO:0046826]; negative regulation of protein ubiquitination [GO:0031397]; negative regulation of proteolysis [GO:0045861]; negative regulation of synaptic plasticity [GO:0031914]; neuron apoptotic process [GO:0051402]; neuron differentiation [GO:0030182]; neuron migration [GO:0001764]; neuron projection development [GO:0031175]; oligodendrocyte differentiation [GO:0048709]; peptidyl-serine phosphorylation [GO:0018105]; peptidyl-threonine phosphorylation [GO:0018107]; phosphorylation [GO:0016310]; positive regulation of actin cytoskeleton reorganization [GO:2000251]; positive regulation of calcium ion-dependent exocytosis [GO:0045956]; positive regulation of neuron apoptotic process [GO:0043525]; positive regulation of protein binding [GO:0032092]; positive regulation of protein kinase activity [GO:0045860]; positive regulation of protein targeting to membrane [GO:0090314]; protein localization to synapse [GO:0035418]; protein phosphorylation [GO:0006468]; receptor catabolic process [GO:0032801]; receptor clustering [GO:0043113]; regulation of apoptotic process [GO:0042981]; regulation of cell cycle [GO:0051726]; regulation of cell migration [GO:0030334]; regulation of dendritic spine morphogenesis [GO:0061001]; regulation of macroautophagy [GO:0016241]; regulation of protein localization to plasma membrane [GO:1903076]; regulation of synaptic plasticity [GO:0048167]; regulation of synaptic transmission, glutamatergic [GO:0051966]; regulation of synaptic vesicle recycling [GO:1903421]; regulation of transcription involved in G1/S transition of mitotic cell cycle [GO:0000083]; rhythmic process [GO:0048511]; Schwann cell development [GO:0014044]; sensory perception of pain [GO:0019233]; serine phosphorylation of STAT protein [GO:0042501]; skeletal muscle tissue development [GO:0007519]; synapse assembly [GO:0007416]; synaptic transmission, dopaminergic [GO:0001963]; synaptic transmission, glutamatergic [GO:0035249]; synaptic vesicle endocytosis [GO:0048488]; synaptic vesicle exocytosis [GO:0016079]; synaptic vesicle transport [GO:0048489]; visual learning [GO:0008542]</t>
  </si>
  <si>
    <t>CDK5</t>
  </si>
  <si>
    <t>Q00535</t>
  </si>
  <si>
    <t>3D-structure;Acetylation;Activator;Alternative splicing;Cell cycle;Cytoplasm;DNA-binding;Nucleus;Phosphoprotein;Reference proteome;Transcription;Transcription regulation;Ubl conjugation</t>
  </si>
  <si>
    <t>anoikis [GO:0043276]; epidermis development [GO:0008544]; negative regulation of DNA-binding transcription factor activity [GO:0043433]; negative regulation of fat cell proliferation [GO:0070345]; positive regulation of DNA-binding transcription factor activity [GO:0051091]; positive regulation of G1/S transition of mitotic cell cycle [GO:1900087]; positive regulation of transcription by RNA polymerase II [GO:0045944]; regulation of DNA biosynthetic process [GO:2000278]; regulation of transcription by RNA polymerase II [GO:0006357]; regulation of transcription involved in G1/S transition of mitotic cell cycle [GO:0000083]; transcription by RNA polymerase II [GO:0006366]</t>
  </si>
  <si>
    <t>TFDP1</t>
  </si>
  <si>
    <t>Q14186</t>
  </si>
  <si>
    <t>3D-structure;Acetylation;Disease variant;Ligase;Mitochondrion;Nucleotide-binding;Primary mitochondrial disease;Reference proteome;Transit peptide;Tricarboxylic acid cycle</t>
  </si>
  <si>
    <t>succinyl-CoA catabolic process [GO:1901289]; tricarboxylic acid cycle [GO:0006099]</t>
  </si>
  <si>
    <t>SUCLG1</t>
  </si>
  <si>
    <t>P53597</t>
  </si>
  <si>
    <t>3D-structure;DNA-directed RNA polymerase;Nucleus;Reference proteome;Transcription</t>
  </si>
  <si>
    <t>recruitment of 3'-end processing factors to RNA polymerase II holoenzyme complex [GO:0034402]; transcription by RNA polymerase II [GO:0006366]; transcription initiation at RNA polymerase II promoter [GO:0006367]</t>
  </si>
  <si>
    <t>POLR2D</t>
  </si>
  <si>
    <t>O15514</t>
  </si>
  <si>
    <t>3D-structure;Alternative splicing;Coiled coil;Cytoplasm;Cytoplasmic vesicle;ER-Golgi transport;Golgi apparatus;Lipoprotein;Membrane;Methylation;Palmitate;Phosphoprotein;Prenylation;Protein transport;Reference proteome;Transferase;Transport</t>
  </si>
  <si>
    <t>endoplasmic reticulum to Golgi vesicle-mediated transport [GO:0006888]; protein transport [GO:0015031]; retrograde transport, endosome to Golgi [GO:0042147]; vesicle docking involved in exocytosis [GO:0006904]; vesicle targeting [GO:0006903]</t>
  </si>
  <si>
    <t>YKT6</t>
  </si>
  <si>
    <t>O15498</t>
  </si>
  <si>
    <t>Alternative splicing;Cell projection;Cytoplasm;Nucleus;Phosphoprotein;Reference proteome;Repressor;Synapse;Transcription;Transcription regulation</t>
  </si>
  <si>
    <t>glucose homeostasis [GO:0042593]; negative regulation of DNA-templated transcription [GO:0045892]; negative regulation of transcription by RNA polymerase II [GO:0000122]; neuron cellular homeostasis [GO:0070050]; neuron projection extension [GO:1990138]; response to osmotic stress [GO:0006970]</t>
  </si>
  <si>
    <t>TSC22D4</t>
  </si>
  <si>
    <t>Q9Y3Q8</t>
  </si>
  <si>
    <t>Acetylation;Alternative splicing;Cytoplasm;Glycoprotein;GTP-binding;Nucleotide-binding;Nucleus;Phosphoprotein;Reference proteome</t>
  </si>
  <si>
    <t>RABL6</t>
  </si>
  <si>
    <t>Q3YEC7</t>
  </si>
  <si>
    <t>Alternative splicing;Cataract;Deafness;Disease variant;Endoplasmic reticulum;Glycoprotein;Hydrolase;Lipid metabolism;Membrane;Neuropathy;Reference proteome;Retinitis pigmentosa;Transmembrane;Transmembrane helix</t>
  </si>
  <si>
    <t>acylglycerol catabolic process [GO:0046464]; adult walking behavior [GO:0007628]; arachidonic acid metabolic process [GO:0019369]; glycerophospholipid catabolic process [GO:0046475]; monoacylglycerol catabolic process [GO:0052651]; phosphatidylserine catabolic process [GO:0006660]; phospholipid catabolic process [GO:0009395]; protein depalmitoylation [GO:0002084]; regulation of inflammatory response [GO:0050727]; response to auditory stimulus [GO:0010996]</t>
  </si>
  <si>
    <t>ABHD12</t>
  </si>
  <si>
    <t>Q8N2K0</t>
  </si>
  <si>
    <t>3D-structure;Acetylation;Alternative splicing;Coiled coil;Isopeptide bond;mRNA processing;mRNA splicing;Nucleus;Phosphoprotein;Reference proteome;Spliceosome;Transferase;Ubl conjugation;Ubl conjugation pathway</t>
  </si>
  <si>
    <t>mRNA processing [GO:0006397]; protein folding [GO:0006457]; protein localization to plasma membrane [GO:0072659]; protein peptidyl-prolyl isomerization [GO:0000413]; protein polyubiquitination [GO:0000209]; RNA splicing [GO:0008380]</t>
  </si>
  <si>
    <t>PPIL2</t>
  </si>
  <si>
    <t>Q13356</t>
  </si>
  <si>
    <t>3D-structure;Disease variant;DNA-directed RNA polymerase;Mitochondrion;Nucleotidyltransferase;Primary mitochondrial disease;Reference proteome;Transcription;Transferase;Transit peptide</t>
  </si>
  <si>
    <t>mitochondrial transcription [GO:0006390]; transcription initiation at mitochondrial promoter [GO:0006391]</t>
  </si>
  <si>
    <t>POLRMT</t>
  </si>
  <si>
    <t>O00411</t>
  </si>
  <si>
    <t>Alternative splicing;Isopeptide bond;Methylation;Reference proteome;Ubl conjugation</t>
  </si>
  <si>
    <t>FAM120C</t>
  </si>
  <si>
    <t>Q9NX05</t>
  </si>
  <si>
    <t>activation of protein kinase activity [GO:0032147]; cellular hypotonic response [GO:0071476]; intracellular signal transduction [GO:0035556]; negative regulation of potassium ion transmembrane transport [GO:1901380]; negative regulation of potassium ion transmembrane transporter activity [GO:1901017]; peptidyl-serine phosphorylation [GO:0018105]; positive regulation of peptidyl-threonine phosphorylation [GO:0010800]; positive regulation of protein serine/threonine kinase activity [GO:0071902]; response to activity [GO:0014823]; response to thyroid hormone [GO:0097066]; signal transduction [GO:0007165]</t>
  </si>
  <si>
    <t>CAB39</t>
  </si>
  <si>
    <t>Q9Y376</t>
  </si>
  <si>
    <t>3D-structure;Acetylation;Cell cycle;Cell division;Cyclin;Cytoplasm;Host-virus interaction;Mitosis;Nucleus;Phosphoprotein;Reference proteome;Ubl conjugation</t>
  </si>
  <si>
    <t>animal organ regeneration [GO:0031100]; cell cycle G1/S phase transition [GO:0044843]; cell division [GO:0051301]; cellular response to cocaine [GO:0071314]; cellular response to estradiol stimulus [GO:0071392]; cellular response to hypoxia [GO:0071456]; cellular response to insulin-like growth factor stimulus [GO:1990314]; cellular response to leptin stimulus [GO:0044320]; cellular response to luteinizing hormone stimulus [GO:0071373]; cellular response to nitric oxide [GO:0071732]; cellular response to platelet-derived growth factor stimulus [GO:0036120]; cochlea development [GO:0090102]; DNA-templated transcription [GO:0006351]; G2/M transition of mitotic cell cycle [GO:0000086]; mitotic cell cycle phase transition [GO:0044772]; positive regulation of DNA-templated transcription [GO:0045893]; positive regulation of fibroblast proliferation [GO:0048146]; post-translational protein modification [GO:0043687]; Ras protein signal transduction [GO:0007265]; regulation of cyclin-dependent protein serine/threonine kinase activity [GO:0000079]; regulation of DNA replication [GO:0006275]; response to glucagon [GO:0033762]</t>
  </si>
  <si>
    <t>CCNA2</t>
  </si>
  <si>
    <t>P20248</t>
  </si>
  <si>
    <t>3D-structure;Acetylation;Cell adhesion;Cell junction;Cell membrane;Cytoplasm;Cytoplasmic vesicle;Direct protein sequencing;Disease variant;Hereditary hemolytic anemia;Hydrolase;Lysosome;Membrane;Metal-binding;Nucleotide metabolism;Reference proteome;SCID;Zinc</t>
  </si>
  <si>
    <t>adenosine catabolic process [GO:0006154]; adenosine metabolic process [GO:0046085]; allantoin metabolic process [GO:0000255]; alpha-beta T cell differentiation [GO:0046632]; amide catabolic process [GO:0043605]; AMP catabolic process [GO:0006196]; AMP salvage [GO:0044209]; B cell proliferation [GO:0042100]; calcium-mediated signaling [GO:0019722]; cell adhesion [GO:0007155]; dAMP catabolic process [GO:0046059]; dATP catabolic process [GO:0046061]; deoxyadenosine catabolic process [GO:0006157]; embryonic digestive tract development [GO:0048566]; germinal center B cell differentiation [GO:0002314]; germinal center formation [GO:0002467]; GMP salvage [GO:0032263]; hypoxanthine salvage [GO:0043103]; inosine biosynthetic process [GO:0046103]; leukocyte migration [GO:0050900]; liver development [GO:0001889]; lung alveolus development [GO:0048286]; mature B cell apoptotic process [GO:0002901]; mucus secretion [GO:0070254]; negative regulation of adenosine receptor signaling pathway [GO:0060169]; negative regulation of inflammatory response [GO:0050728]; negative regulation of leukocyte migration [GO:0002686]; negative regulation of mature B cell apoptotic process [GO:0002906]; negative regulation of mucus secretion [GO:0070256]; negative regulation of penile erection [GO:0060407]; negative regulation of thymocyte apoptotic process [GO:0070244]; penile erection [GO:0043084]; Peyer's patch development [GO:0048541]; placenta development [GO:0001890]; positive regulation of alpha-beta T cell differentiation [GO:0046638]; positive regulation of B cell proliferation [GO:0030890]; positive regulation of calcium-mediated signaling [GO:0050850]; positive regulation of germinal center formation [GO:0002636]; positive regulation of heart rate [GO:0010460]; positive regulation of smooth muscle contraction [GO:0045987]; positive regulation of T cell differentiation in thymus [GO:0033089]; positive regulation of T cell receptor signaling pathway [GO:0050862]; purine nucleotide salvage [GO:0032261]; purine-containing compound salvage [GO:0043101]; regulation of cell-cell adhesion mediated by integrin [GO:0033632]; response to hypoxia [GO:0001666]; response to inorganic substance [GO:0010035]; response to purine-containing compound [GO:0014074]; smooth muscle contraction [GO:0006939]; T cell activation [GO:0042110]; T cell differentiation in thymus [GO:0033077]; T cell receptor signaling pathway [GO:0050852]; thymocyte apoptotic process [GO:0070242]; trophectodermal cell differentiation [GO:0001829]; xanthine biosynthetic process [GO:0046111]; xenobiotic metabolic process [GO:0006805]</t>
  </si>
  <si>
    <t>ADA</t>
  </si>
  <si>
    <t>P00813</t>
  </si>
  <si>
    <t>Alternative splicing;Endosome;Metal-binding;Phosphoprotein;Protein transport;Reference proteome;Transport;WD repeat;Zinc;Zinc-finger</t>
  </si>
  <si>
    <t>endosomal vesicle fusion [GO:0034058]; protein targeting to vacuole [GO:0006623]; regulation of SNARE complex assembly [GO:0035542]</t>
  </si>
  <si>
    <t>VPS8</t>
  </si>
  <si>
    <t>Q8N3P4</t>
  </si>
  <si>
    <t>Alternative splicing;ATP-binding;Coenzyme A biosynthesis;Cytoplasm;Disease variant;Kinase;Mitochondrion;Multifunctional enzyme;Neurodegeneration;Nucleotide-binding;Nucleotidyltransferase;Phosphoprotein;Reference proteome;Transferase</t>
  </si>
  <si>
    <t>COASY</t>
  </si>
  <si>
    <t>Q13057</t>
  </si>
  <si>
    <t>3D-structure;Acetylation;Hydrolase;Isopeptide bond;Magnesium;Metal-binding;Nucleus;Phosphoprotein;Reference proteome;RNA-binding;Transferase;Ubl conjugation</t>
  </si>
  <si>
    <t>ATP generation from poly-ADP-D-ribose [GO:1990966]; chromatin remodeling [GO:0006338]; D-ribose catabolic process [GO:0019303]; nucleobase-containing small molecule metabolic process [GO:0055086]; nucleoside phosphate metabolic process [GO:0006753]; nucleotide metabolic process [GO:0009117]; ribonucleoside diphosphate catabolic process [GO:0009191]; ribose phosphate metabolic process [GO:0019693]</t>
  </si>
  <si>
    <t>NUDT5</t>
  </si>
  <si>
    <t>Q9UKK9</t>
  </si>
  <si>
    <t>3D-structure;Alternative splicing;Coiled coil;Cytoplasm;Developmental protein;Immunity;Innate immunity;Isopeptide bond;mRNA processing;mRNA splicing;Nucleus;Phosphoprotein;Reference proteome;Spliceosome;Ubl conjugation</t>
  </si>
  <si>
    <t>cellular response to interleukin-1 [GO:0071347]; cellular response to lipopolysaccharide [GO:0071222]; cellular response to tumor necrosis factor [GO:0071356]; innate immune response [GO:0045087]; mRNA cis splicing, via spliceosome [GO:0045292]; mRNA splicing, via spliceosome [GO:0000398]; negative regulation of I-kappaB kinase/NF-kappaB signaling [GO:0043124]; negative regulation of innate immune response [GO:0045824]; negative regulation of interferon-beta production [GO:0032688]; negative regulation of interleukin-8 production [GO:0032717]; negative regulation of lipopolysaccharide-mediated signaling pathway [GO:0031665]; negative regulation of NF-kappaB transcription factor activity [GO:0032088]; negative regulation of protein phosphorylation [GO:0001933]; negative regulation of toll-like receptor signaling pathway [GO:0034122]; negative regulation of tumor necrosis factor production [GO:0032720]; negative regulation of type I interferon-mediated signaling pathway [GO:0060339]</t>
  </si>
  <si>
    <t>CACTIN</t>
  </si>
  <si>
    <t>Q8WUQ7</t>
  </si>
  <si>
    <t>3D-structure;Apoptosis;Endoplasmic reticulum;Heme;Host-virus interaction;Iron;Membrane;Metal-binding;Oxidoreductase;Phosphoprotein;Reference proteome;Transmembrane;Transmembrane helix</t>
  </si>
  <si>
    <t>angiogenesis [GO:0001525]; cellular response to arsenic-containing substance [GO:0071243]; cellular response to cadmium ion [GO:0071276]; cellular response to cisplatin [GO:0072719]; cellular response to heat [GO:0034605]; cellular response to hypoxia [GO:0071456]; endothelial cell proliferation [GO:0001935]; epithelial cell apoptotic process [GO:1904019]; erythrocyte homeostasis [GO:0034101]; heme catabolic process [GO:0042167]; heme oxidation [GO:0006788]; intracellular iron ion homeostasis [GO:0006879]; intracellular signal transduction [GO:0035556]; low-density lipoprotein particle clearance [GO:0034383]; macroautophagy [GO:0016236]; multicellular organismal-level iron ion homeostasis [GO:0060586]; negative regulation of extrinsic apoptotic signaling pathway via death domain receptors [GO:1902042]; negative regulation of leukocyte migration [GO:0002686]; negative regulation of macroautophagy [GO:0016242]; negative regulation of smooth muscle cell proliferation [GO:0048662]; positive regulation of angiogenesis [GO:0045766]; positive regulation of blood vessel endothelial cell proliferation involved in sprouting angiogenesis [GO:1903589]; positive regulation of cell migration involved in sprouting angiogenesis [GO:0090050]; positive regulation of chemokine production [GO:0032722]; positive regulation of epithelial cell apoptotic process [GO:1904037]; positive regulation of I-kappaB kinase/NF-kappaB signaling [GO:0043123]; positive regulation of macroautophagy [GO:0016239]; positive regulation of smooth muscle cell proliferation [GO:0048661]; regulation of angiogenesis [GO:0045765]; regulation of DNA-binding transcription factor activity [GO:0051090]; regulation of transcription from RNA polymerase II promoter in response to iron [GO:0034395]; regulation of transcription from RNA polymerase II promoter in response to oxidative stress [GO:0043619]; response to hydrogen peroxide [GO:0042542]; response to nicotine [GO:0035094]; response to oxidative stress [GO:0006979]; smooth muscle hyperplasia [GO:0014806]; wound healing involved in inflammatory response [GO:0002246]</t>
  </si>
  <si>
    <t>HMOX1</t>
  </si>
  <si>
    <t>P09601</t>
  </si>
  <si>
    <t>Alternative splicing;ATP-binding;Helicase;Hydrolase;Metal-binding;Methylation;Nucleotide-binding;Nucleus;Phosphoprotein;Reference proteome;Zinc;Zinc-finger</t>
  </si>
  <si>
    <t>ncRNA-mediated post-transcriptional gene silencing [GO:0035194]</t>
  </si>
  <si>
    <t>HELZ</t>
  </si>
  <si>
    <t>P42694</t>
  </si>
  <si>
    <t>3D-structure;Acetylation;Direct protein sequencing;Disease variant;DNA replication;DNA-binding;Mitochondrion;Mitochondrion nucleoid;Phosphoprotein;Reference proteome;Transit peptide</t>
  </si>
  <si>
    <t>DNA unwinding involved in DNA replication [GO:0006268]; mitochondrial DNA replication [GO:0006264]; mitochondrion morphogenesis [GO:0070584]; positive regulation of DNA helicase activity [GO:1905776]; positive regulation of helicase activity [GO:0051096]; positive regulation of mitochondrial DNA replication [GO:0090297]; protein homotetramerization [GO:0051289]</t>
  </si>
  <si>
    <t>SSBP1</t>
  </si>
  <si>
    <t>Q04837</t>
  </si>
  <si>
    <t>3D-structure;Acetylation;ATP-binding;Cell cycle;Cytoplasm;Cytoplasmic vesicle;Cytoskeleton;Disease variant;DNA damage;DNA-binding;Kinase;Neurodegeneration;Nucleotide-binding;Nucleus;Peroxisome;Phosphoprotein;Reference proteome;Serine/threonine-protein kinase;Transferase;Tumor suppressor</t>
  </si>
  <si>
    <t>brain development [GO:0007420]; cellular response to gamma radiation [GO:0071480]; cellular response to nitrosative stress [GO:0071500]; cellular response to reactive oxygen species [GO:0034614]; cellular response to retinoic acid [GO:0071300]; cellular response to X-ray [GO:0071481]; cellular senescence [GO:0090398]; determination of adult lifespan [GO:0008340]; DNA damage checkpoint signaling [GO:0000077]; DNA damage response [GO:0006974]; DNA damage response, signal transduction by p53 class mediator resulting in cell cycle arrest [GO:0006977]; double-strand break repair [GO:0006302]; double-strand break repair via homologous recombination [GO:0000724]; double-strand break repair via nonhomologous end joining [GO:0006303]; establishment of protein-containing complex localization to telomere [GO:0097695]; establishment of RNA localization to telomere [GO:0097694]; female meiotic nuclear division [GO:0007143]; heart development [GO:0007507]; histone mRNA catabolic process [GO:0071044]; intrinsic apoptotic signaling pathway in response to DNA damage [GO:0008630]; lipoprotein catabolic process [GO:0042159]; male meiotic nuclear division [GO:0007140]; meiotic telomere clustering [GO:0045141]; mitotic G2 DNA damage checkpoint signaling [GO:0007095]; mitotic spindle assembly checkpoint signaling [GO:0007094]; multicellular organism growth [GO:0035264]; negative regulation of B cell proliferation [GO:0030889]; negative regulation of telomere capping [GO:1904354]; negative regulation of TORC1 signaling [GO:1904262]; neuron apoptotic process [GO:0051402]; oocyte development [GO:0048599]; ovarian follicle development [GO:0001541]; peptidyl-serine autophosphorylation [GO:0036289]; peptidyl-serine phosphorylation [GO:0018105]; pexophagy [GO:0000425]; positive regulation of apoptotic process [GO:0043065]; positive regulation of cell adhesion [GO:0045785]; positive regulation of cell migration [GO:0030335]; positive regulation of DNA catabolic process [GO:1903626]; positive regulation of DNA damage response, signal transduction by p53 class mediator [GO:0043517]; positive regulation of gene expression [GO:0010628]; positive regulation of neuron apoptotic process [GO:0043525]; positive regulation of telomerase catalytic core complex assembly [GO:1904884]; positive regulation of telomere maintenance via telomerase [GO:0032212]; positive regulation of telomere maintenance via telomere lengthening [GO:1904358]; positive regulation of transcription by RNA polymerase II [GO:0045944]; post-embryonic development [GO:0009791]; pre-B cell allelic exclusion [GO:0002331]; protein autophosphorylation [GO:0046777]; protein phosphorylation [GO:0006468]; reciprocal meiotic recombination [GO:0007131]; regulation of apoptotic process [GO:0042981]; regulation of autophagy [GO:0010506]; regulation of cell cycle [GO:0051726]; regulation of cellular response to heat [GO:1900034]; regulation of microglial cell activation [GO:1903978]; regulation of signal transduction by p53 class mediator [GO:1901796]; regulation of telomere maintenance via telomerase [GO:0032210]; replicative senescence [GO:0090399]; response to hypoxia [GO:0001666]; response to ionizing radiation [GO:0010212]; signal transduction [GO:0007165]; signal transduction in response to DNA damage [GO:0042770]; somitogenesis [GO:0001756]; telomere maintenance [GO:0000723]; thymus development [GO:0048538]; V(D)J recombination [GO:0033151]</t>
  </si>
  <si>
    <t>ATM</t>
  </si>
  <si>
    <t>Q13315</t>
  </si>
  <si>
    <t>Acetylation;Alternative splicing;Chaperone;Coiled coil;Membrane;Mitochondrion;Mitochondrion outer membrane;Phosphoprotein;Reference proteome</t>
  </si>
  <si>
    <t>DNAJC11</t>
  </si>
  <si>
    <t>Q9NVH1</t>
  </si>
  <si>
    <t>Acetylation;Alternative splicing;Cytoplasm;Endoplasmic reticulum;Fatty acid metabolism;Hydrolase;Isopeptide bond;Lipid metabolism;Membrane;Nucleus;Phosphoprotein;Reference proteome;Transcription;Transcription regulation;Ubl conjugation</t>
  </si>
  <si>
    <t>animal organ regeneration [GO:0031100]; cellular response to insulin stimulus [GO:0032869]; fatty acid catabolic process [GO:0009062]; mitotic nuclear membrane disassembly [GO:0007077]; negative regulation of myelination [GO:0031642]; negative regulation of phosphatidate phosphatase activity [GO:1903741]; phosphatidic acid biosynthetic process [GO:0006654]; phosphatidic acid metabolic process [GO:0046473]; positive regulation of cold-induced thermogenesis [GO:0120162]; positive regulation of DNA replication [GO:0045740]; positive regulation of transcription by RNA polymerase II [GO:0045944]; triglyceride biosynthetic process [GO:0019432]; triglyceride mobilization [GO:0006642]</t>
  </si>
  <si>
    <t>LPIN1</t>
  </si>
  <si>
    <t>Q14693</t>
  </si>
  <si>
    <t>3D-structure;Acetylation;Alternative splicing;Apoptosis;Autophagy;Coiled coil;Cytoplasm;Cytoplasmic vesicle;Golgi apparatus;Lipid-binding;Membrane;Mitochondrion;Mitochondrion outer membrane;Phosphoprotein;Reference proteome;SH3 domain</t>
  </si>
  <si>
    <t>apoptotic process [GO:0006915]; autophagic cell death [GO:0048102]; autophagy [GO:0006914]; cellular response to amino acid starvation [GO:0034198]; cellular response to glucose starvation [GO:0042149]; membrane fission [GO:0090148]; membrane organization [GO:0061024]; positive regulation of autophagosome assembly [GO:2000786]; positive regulation of autophagy [GO:0010508]; positive regulation of membrane tubulation [GO:1903527]; positive regulation of protein targeting to mitochondrion [GO:1903955]; positive regulation of protein-containing complex assembly [GO:0031334]; protein localization to vacuolar membrane [GO:1903778]; receptor catabolic process [GO:0032801]; regulation of cytokinesis [GO:0032465]; regulation of macroautophagy [GO:0016241]; regulation of protein stability [GO:0031647]</t>
  </si>
  <si>
    <t>SH3GLB1</t>
  </si>
  <si>
    <t>Q9Y371</t>
  </si>
  <si>
    <t>3D-structure;Alternative splicing;Biological rhythms;Chromatin regulator;Disease variant;Glycoprotein;Isopeptide bond;Methyltransferase;Nucleus;Phosphoprotein;Reference proteome;Repressor;S-adenosyl-L-methionine;Transcription;Transcription regulation;Transferase;Ubl conjugation</t>
  </si>
  <si>
    <t>B cell differentiation [GO:0030183]; cardiac muscle hypertrophy in response to stress [GO:0014898]; cellular response to hydrogen peroxide [GO:0070301]; cellular response to trichostatin A [GO:0035984]; cerebellar cortex development [GO:0021695]; chromatin organization [GO:0006325]; DNA methylation [GO:0006306]; facultative heterochromatin formation [GO:0140718]; G1 to G0 transition [GO:0070314]; G1/S transition of mitotic cell cycle [GO:0000082]; hepatocyte homeostasis [GO:0036333]; heterochromatin formation [GO:0031507]; hippocampus development [GO:0021766]; histone H3-K27 methylation [GO:0070734]; keratinocyte differentiation [GO:0030216]; liver regeneration [GO:0097421]; negative regulation of cytokine production involved in inflammatory response [GO:1900016]; negative regulation of DNA-binding transcription factor activity [GO:0043433]; negative regulation of DNA-templated transcription [GO:0045892]; negative regulation of G1/S transition of mitotic cell cycle [GO:2000134]; negative regulation of gene expression, epigenetic [GO:0045814]; negative regulation of keratinocyte differentiation [GO:0045617]; negative regulation of retinoic acid receptor signaling pathway [GO:0048387]; negative regulation of stem cell differentiation [GO:2000737]; negative regulation of striated muscle cell differentiation [GO:0051154]; negative regulation of transcription by RNA polymerase II [GO:0000122]; negative regulation of transcription elongation by RNA polymerase II [GO:0034244]; positive regulation of cell cycle G1/S phase transition [GO:1902808]; positive regulation of cell population proliferation [GO:0008284]; positive regulation of dendrite development [GO:1900006]; positive regulation of epithelial to mesenchymal transition [GO:0010718]; positive regulation of GTPase activity [GO:0043547]; positive regulation of MAP kinase activity [GO:0043406]; positive regulation of protein serine/threonine kinase activity [GO:0071902]; protein localization to chromatin [GO:0071168]; regulation of circadian rhythm [GO:0042752]; regulation of DNA-templated transcription [GO:0006355]; regulation of gliogenesis [GO:0014013]; regulation of kidney development [GO:0090183]; response to estradiol [GO:0032355]; response to tetrachloromethane [GO:1904772]; rhythmic process [GO:0048511]; skeletal muscle satellite cell maintenance involved in skeletal muscle regeneration [GO:0014834]; stem cell differentiation [GO:0048863]; subtelomeric heterochromatin formation [GO:0031509]; synaptic transmission, GABAergic [GO:0051932]</t>
  </si>
  <si>
    <t>EZH2</t>
  </si>
  <si>
    <t>Q15910</t>
  </si>
  <si>
    <t>3D-structure;Alternative splicing;Chromatin regulator;DNA damage;DNA repair;Isopeptide bond;Metal-binding;Nucleus;Phosphoprotein;Reference proteome;Repeat;Transcription;Transcription regulation;Ubl conjugation;Zinc;Zinc-finger</t>
  </si>
  <si>
    <t>chromatin organization [GO:0006325]; double-strand break repair [GO:0006302]; histone H2A K63-linked deubiquitination [GO:0070537]; mitotic G2 DNA damage checkpoint signaling [GO:0007095]; mitotic G2/M transition checkpoint [GO:0044818]; negative regulation of DNA-templated transcription [GO:0045892]; positive regulation of DNA repair [GO:0045739]; regulation of DNA repair [GO:0006282]; response to ionizing radiation [GO:0010212]</t>
  </si>
  <si>
    <t>UIMC1</t>
  </si>
  <si>
    <t>Q96RL1</t>
  </si>
  <si>
    <t>3D-structure;Acetylation;Hydrolase;Magnesium;Metal-binding;Nucleus;Protein phosphatase;Reference proteome</t>
  </si>
  <si>
    <t>UBLCP1</t>
  </si>
  <si>
    <t>Q8WVY7</t>
  </si>
  <si>
    <t>Alternative splicing;Cholesterol biosynthesis;Cholesterol metabolism;Disease variant;Endoplasmic reticulum;FAD;Flavoprotein;Golgi apparatus;Lipid biosynthesis;Lipid metabolism;Membrane;NADP;Oxidoreductase;Reference proteome;Signal;Steroid biosynthesis;Steroid metabolism;Sterol biosynthesis;Sterol metabolism;Transmembrane;Transmembrane helix</t>
  </si>
  <si>
    <t>amyloid precursor protein catabolic process [GO:0042987]; apoptotic process [GO:0006915]; cholesterol biosynthetic process [GO:0006695]; cholesterol biosynthetic process via desmosterol [GO:0033489]; cholesterol biosynthetic process via lathosterol [GO:0033490]; male genitalia development [GO:0030539]; membrane organization [GO:0061024]; negative regulation of apoptotic process [GO:0043066]; negative regulation of cell population proliferation [GO:0008285]; negative regulation of cysteine-type endopeptidase activity involved in apoptotic process [GO:0043154]; plasminogen activation [GO:0031639]; protein localization [GO:0008104]; Ras protein signal transduction [GO:0007265]; regulation of cell cycle [GO:0051726]; regulation of neuron death [GO:1901214]; response to hormone [GO:0009725]; response to oxidative stress [GO:0006979]; skin development [GO:0043588]; steroid metabolic process [GO:0008202]; tissue development [GO:0009888]</t>
  </si>
  <si>
    <t>DHCR24</t>
  </si>
  <si>
    <t>Q15392</t>
  </si>
  <si>
    <t>Cell membrane;Craniosynostosis;Cytoplasm;Cytoplasmic vesicle;Developmental protein;Disease variant;Endosome;GTP-binding;Lipoprotein;Membrane;Methylation;Nucleotide-binding;Phosphoprotein;Prenylation;Protein transport;Reference proteome;Transport</t>
  </si>
  <si>
    <t>autophagosome assembly [GO:0000045]; cellular defense response [GO:0006968]; cilium assembly [GO:0060271]; craniofacial suture morphogenesis [GO:0097094]; GTP metabolic process [GO:0046039]; intracellular protein transport [GO:0006886]; negative regulation of protein import into nucleus [GO:0042308]</t>
  </si>
  <si>
    <t>RAB23</t>
  </si>
  <si>
    <t>Q9ULC3</t>
  </si>
  <si>
    <t>3D-structure;Alternative splicing;Apoptosis;Coiled coil;Endoplasmic reticulum;ER-Golgi transport;Membrane;Protein transport;Reference proteome;Transmembrane;Transmembrane helix;Transport</t>
  </si>
  <si>
    <t>apoptotic process [GO:0006915]; endoplasmic reticulum to Golgi vesicle-mediated transport [GO:0006888]; intracellular protein transport [GO:0006886]; osteoblast differentiation [GO:0001649]; protein localization to endoplasmic reticulum exit site [GO:0070973]</t>
  </si>
  <si>
    <t>BCAP29</t>
  </si>
  <si>
    <t>Q9UHQ4</t>
  </si>
  <si>
    <t>3D-structure;Acetylation;Alternative splicing;Lipoprotein;Membrane;Methylation;Nucleus;Prenylation;Reference proteome</t>
  </si>
  <si>
    <t>mitotic nuclear membrane reassembly [GO:0007084]</t>
  </si>
  <si>
    <t>BROX</t>
  </si>
  <si>
    <t>Q5VW32</t>
  </si>
  <si>
    <t>Acetylation;Activator;Disease variant;DNA-binding;Intellectual disability;Nucleus;Phosphoprotein;Reference proteome;Transcription;Transcription regulation</t>
  </si>
  <si>
    <t>dendritic transport of messenger ribonucleoprotein complex [GO:0098963]; DNA replication initiation [GO:0006270]; DNA unwinding involved in DNA replication [GO:0006268]; epithelial cell proliferation [GO:0050673]; lymphocyte proliferation [GO:0046651]; negative regulation of DNA-binding transcription factor activity [GO:0043433]; negative regulation of transcription by RNA polymerase II [GO:0000122]; nervous system development [GO:0007399]; positive regulation of cell population proliferation [GO:0008284]; regulation of transcription by RNA polymerase II [GO:0006357]</t>
  </si>
  <si>
    <t>PURA</t>
  </si>
  <si>
    <t>Q00577</t>
  </si>
  <si>
    <t>actin filament bundle organization [GO:0061572]; epithelial to mesenchymal transition [GO:0001837]; negative regulation of bone mineralization involved in bone maturation [GO:1900158]; negative regulation of chondrocyte development [GO:0061182]; skeletal system morphogenesis [GO:0048705]</t>
  </si>
  <si>
    <t>RFLNB</t>
  </si>
  <si>
    <t>Q8N5W9</t>
  </si>
  <si>
    <t>3D-structure;Acetylation;Cytoplasm;Direct protein sequencing;Isopeptide bond;Nucleus;Phosphoprotein;Reference proteome;Ribonucleoprotein;Ribosomal protein;RNA-binding;rRNA-binding;Ubl conjugation</t>
  </si>
  <si>
    <t>cytoplasmic translation [GO:0002181]; positive regulation of cell population proliferation [GO:0008284]; ribosomal small subunit biogenesis [GO:0042274]; translation [GO:0006412]</t>
  </si>
  <si>
    <t>RPS9</t>
  </si>
  <si>
    <t>P46781</t>
  </si>
  <si>
    <t>Alternative splicing;Cytoplasm;Leucine-rich repeat;Phosphoprotein;Reference proteome;Repeat</t>
  </si>
  <si>
    <t>cellular response to chemokine [GO:1990869]; negative regulation of GTPase activity [GO:0034260]; negative regulation of T cell migration [GO:2000405]</t>
  </si>
  <si>
    <t>LRCH1</t>
  </si>
  <si>
    <t>Q9Y2L9</t>
  </si>
  <si>
    <t>3D-structure;Acetylation;Alternative splicing;Cell projection;Chromosomal rearrangement;Coiled coil;Cytoplasm;Cytoskeleton;Direct protein sequencing;Host-virus interaction;Nucleus;Phosphoprotein;Reference proteome;SH3 domain;Synapse</t>
  </si>
  <si>
    <t>actin polymerization or depolymerization [GO:0008154]; dendrite morphogenesis [GO:0048813]; lamellipodium morphogenesis [GO:0072673]; megakaryocyte development [GO:0035855]; negative regulation of cell population proliferation [GO:0008285]; positive regulation of protein tyrosine kinase activity [GO:0061098]; somitogenesis [GO:0001756]; transmembrane receptor protein tyrosine kinase signaling pathway [GO:0007169]</t>
  </si>
  <si>
    <t>ABI1</t>
  </si>
  <si>
    <t>Q8IZP0</t>
  </si>
  <si>
    <t>3D-structure;Alternative splicing;Chaperone;Disease variant;Endoplasmic reticulum;Membrane;Protein transport;Reference proteome;Translocation;Transmembrane;Transmembrane helix;Transport</t>
  </si>
  <si>
    <t>cotranslational protein targeting to membrane [GO:0006613]; endoplasmic reticulum organization [GO:0007029]; post-translational protein targeting to endoplasmic reticulum membrane [GO:0006620]; post-translational protein targeting to membrane, translocation [GO:0031204]; pronephric nephron development [GO:0039019]; protein insertion into ER membrane [GO:0045048]; protein targeting to ER [GO:0045047]; SRP-dependent cotranslational protein targeting to membrane [GO:0006614]; SRP-dependent cotranslational protein targeting to membrane, translocation [GO:0006616]</t>
  </si>
  <si>
    <t>SEC61A1</t>
  </si>
  <si>
    <t>P61619</t>
  </si>
  <si>
    <t>Alternative splicing;Coiled coil;Cytoplasm;Metal-binding;Phosphoprotein;Reference proteome;Transferase;Ubl conjugation pathway;Zinc;Zinc-finger</t>
  </si>
  <si>
    <t>MAPK cascade [GO:0000165]; negative regulation of signal transduction [GO:0009968]; protein ubiquitination [GO:0016567]; Ras protein signal transduction [GO:0007265]</t>
  </si>
  <si>
    <t>BRAP</t>
  </si>
  <si>
    <t>Q7Z569</t>
  </si>
  <si>
    <t>3D-structure;Acetylation;Alternative splicing;Cytoplasm;Direct protein sequencing;Disease variant;DNA-binding;Heterotaxy;Metal-binding;Nucleus;Phosphoprotein;Reference proteome;Transcription;Transcription regulation;Ubl conjugation;Zinc</t>
  </si>
  <si>
    <t>activin receptor signaling pathway [GO:0032924]; adrenal gland development [GO:0030325]; anatomical structure morphogenesis [GO:0009653]; anterior/posterior pattern specification [GO:0009952]; aortic valve morphogenesis [GO:0003180]; cell differentiation [GO:0030154]; cell fate commitment [GO:0045165]; common-partner SMAD protein phosphorylation [GO:0007182]; DNA-templated transcription [GO:0006351]; embryonic cranial skeleton morphogenesis [GO:0048701]; embryonic foregut morphogenesis [GO:0048617]; endocardial cushion morphogenesis [GO:0003203]; endoderm formation [GO:0001706]; gastrulation [GO:0007369]; in utero embryonic development [GO:0001701]; insulin secretion [GO:0030073]; intracellular signal transduction [GO:0035556]; lung development [GO:0030324]; mesoderm formation [GO:0001707]; negative regulation of cell population proliferation [GO:0008285]; negative regulation of DNA-templated transcription [GO:0045892]; nodal signaling pathway [GO:0038092]; organ growth [GO:0035265]; pancreas development [GO:0031016]; paraxial mesoderm morphogenesis [GO:0048340]; pericardium development [GO:0060039]; positive regulation of BMP signaling pathway [GO:0030513]; positive regulation of DNA-templated transcription [GO:0045893]; positive regulation of epithelial to mesenchymal transition [GO:0010718]; positive regulation of gene expression [GO:0010628]; positive regulation of nodal signaling pathway involved in determination of lateral mesoderm left/right asymmetry [GO:1900224]; positive regulation of transcription by RNA polymerase II [GO:0045944]; post-embryonic development [GO:0009791]; primary miRNA processing [GO:0031053]; pulmonary valve morphogenesis [GO:0003184]; regulation of binding [GO:0051098]; regulation of transforming growth factor beta receptor signaling pathway [GO:0017015]; response to cholesterol [GO:0070723]; response to glucose [GO:0009749]; secondary palate development [GO:0062009]; signal transduction involved in regulation of gene expression [GO:0023019]; SMAD protein complex assembly [GO:0007183]; SMAD protein signal transduction [GO:0060395]; transforming growth factor beta receptor signaling pathway [GO:0007179]; ureteric bud development [GO:0001657]; zygotic specification of dorsal/ventral axis [GO:0007352]</t>
  </si>
  <si>
    <t>SMAD2</t>
  </si>
  <si>
    <t>Q15796</t>
  </si>
  <si>
    <t>3D-structure;Acetylation;Alternative splicing;Cell cycle;Cell division;Isopeptide bond;Mitosis;Phosphoprotein;Reference proteome;Repeat;TPR repeat;Ubl conjugation;Ubl conjugation pathway</t>
  </si>
  <si>
    <t>anaphase-promoting complex-dependent catabolic process [GO:0031145]; cell division [GO:0051301]; metaphase/anaphase transition of mitotic cell cycle [GO:0007091]; mitotic cell cycle [GO:0000278]; mitotic metaphase plate congression [GO:0007080]; positive regulation of mitotic metaphase/anaphase transition [GO:0045842]; protein K11-linked ubiquitination [GO:0070979]; protein ubiquitination [GO:0016567]; regulation of exit from mitosis [GO:0007096]; regulation of meiotic cell cycle [GO:0051445]; regulation of mitotic cell cycle [GO:0007346]; regulation of mitotic metaphase/anaphase transition [GO:0030071]; ubiquitin-dependent protein catabolic process [GO:0006511]</t>
  </si>
  <si>
    <t>CDC23</t>
  </si>
  <si>
    <t>Q9UJX2</t>
  </si>
  <si>
    <t>3D-structure;Acetylation;Disease variant;DNA replication;DNA-directed RNA polymerase;Dwarfism;Magnesium;Manganese;Metal-binding;Nucleotidyltransferase;Primosome;Reference proteome;Transcription;Transferase;Zinc</t>
  </si>
  <si>
    <t>DNA replication initiation [GO:0006270]; DNA replication, synthesis of RNA primer [GO:0006269]</t>
  </si>
  <si>
    <t>PRIM1</t>
  </si>
  <si>
    <t>P49642</t>
  </si>
  <si>
    <t>Acetylation;Calcium;Cell membrane;Cytoplasm;Differentiation;Membrane;Metal-binding;Nucleus;Reference proteome;Repeat;Repressor;Transcription;Transcription regulation</t>
  </si>
  <si>
    <t>cellular response to calcium ion [GO:0071277]; lipid metabolic process [GO:0006629]; negative regulation of DNA binding [GO:0043392]; negative regulation of gene expression [GO:0010629]; negative regulation of NIK/NF-kappaB signaling [GO:1901223]; neuron projection extension [GO:1990138]; positive regulation of neuron differentiation [GO:0045666]; positive regulation of protein kinase B signaling [GO:0051897]; positive regulation of tumor necrosis factor-mediated signaling pathway [GO:1903265]; proteolysis [GO:0006508]; regulation of I-kappaB kinase/NF-kappaB signaling [GO:0043122]; vesicle-mediated transport [GO:0016192]</t>
  </si>
  <si>
    <t>CPNE1</t>
  </si>
  <si>
    <t>Q99829</t>
  </si>
  <si>
    <t>3D-structure;Acetylation;Activator;Alternative splicing;Nucleus;Phosphoprotein;Reference proteome;Transcription;Transcription regulation;Wnt signaling pathway</t>
  </si>
  <si>
    <t>endodermal cell fate commitment [GO:0001711]; histone modification [GO:0016570]; mRNA polyadenylation [GO:0006378]; negative regulation of myeloid cell differentiation [GO:0045638]; positive regulation of mRNA 3'-end processing [GO:0031442]; positive regulation of transcription by RNA polymerase II [GO:0045944]; positive regulation of transcription elongation by RNA polymerase II [GO:0032968]; stem cell population maintenance [GO:0019827]; transcription elongation by RNA polymerase II [GO:0006368]; Wnt signaling pathway [GO:0016055]</t>
  </si>
  <si>
    <t>LEO1</t>
  </si>
  <si>
    <t>Q8WVC0</t>
  </si>
  <si>
    <t>3D-structure;Alternative splicing;Coiled coil;Cytoplasm;Endosome;Lipoprotein;Membrane;Phosphoprotein;Protein transport;Reference proteome;Transport;Ubl conjugation</t>
  </si>
  <si>
    <t>autophagosome maturation [GO:0097352]; autophagy [GO:0006914]; cellular response to lipopolysaccharide [GO:0071222]; cellular response to muramyl dipeptide [GO:0071225]; ESCRT III complex disassembly [GO:1904903]; late endosome to lysosome transport [GO:1902774];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nuclear membrane reassembly [GO:0031468]; nucleus organization [GO:0006997]; plasma membrane repair [GO:0001778]; protein transport [GO:0015031]; regulation of centrosome duplication [GO:0010824]; regulation of mitotic spindle assembly [GO:1901673]; regulation of receptor recycling [GO:0001919]; ubiquitin-dependent protein catabolic process via the multivesicular body sorting pathway [GO:0043162]; vesicle budding from membrane [GO:0006900]; vesicle fusion with vacuole [GO:0051469]; viral budding [GO:0046755]; viral budding from plasma membrane [GO:0046761]; viral budding via host ESCRT complex [GO:0039702]</t>
  </si>
  <si>
    <t>CHMP5</t>
  </si>
  <si>
    <t>Q9NZZ3</t>
  </si>
  <si>
    <t>Alternative splicing;Biological rhythms;Cell membrane;Cytoplasm;Membrane;Nucleus;Phosphoprotein;Reference proteome;Repeat;Tumor antigen;Ubl conjugation pathway</t>
  </si>
  <si>
    <t>circadian regulation of gene expression [GO:0032922]; negative regulation of epithelial cell proliferation [GO:0050680]; negative regulation of protein localization to nucleus [GO:1900181]; negative regulation of transcription by RNA polymerase II [GO:0000122]; positive regulation of apoptotic signaling pathway [GO:2001235]; positive regulation of branching involved in ureteric bud morphogenesis [GO:0090190]; positive regulation of MAP kinase activity [GO:0043406]; protein localization to nucleus [GO:0034504]; regulation of apoptotic process [GO:0042981]; regulation of circadian rhythm [GO:0042752]; regulation of DNA-templated transcription [GO:0006355]</t>
  </si>
  <si>
    <t>MAGED1</t>
  </si>
  <si>
    <t>Q9Y5V3</t>
  </si>
  <si>
    <t>PPIases</t>
  </si>
  <si>
    <t>3D-structure;Acetylation;Alternative splicing;Isomerase;Methylation;mRNA processing;mRNA splicing;Reference proteome;Rotamase;Spliceosome</t>
  </si>
  <si>
    <t>mRNA splicing, via spliceosome [GO:0000398]; protein folding [GO:0006457]; protein peptidyl-prolyl isomerization [GO:0000413]</t>
  </si>
  <si>
    <t>PPIL3</t>
  </si>
  <si>
    <t>Q9H2H8</t>
  </si>
  <si>
    <t>3D-structure;ATP-binding;Cataract;Cholesterol biosynthesis;Cholesterol metabolism;Cytoplasm;Disease variant;Kinase;Lipid biosynthesis;Lipid metabolism;Magnesium;Metal-binding;Nucleotide-binding;Peroxisome;Reference proteome;Steroid biosynthesis;Steroid metabolism;Sterol biosynthesis;Sterol metabolism;Transferase</t>
  </si>
  <si>
    <t>cholesterol biosynthetic process [GO:0006695]; isopentenyl diphosphate biosynthetic process, mevalonate pathway [GO:0019287]; isoprenoid biosynthetic process [GO:0008299]; negative regulation of inflammatory response [GO:0050728]; phosphorylation [GO:0016310]</t>
  </si>
  <si>
    <t>MVK</t>
  </si>
  <si>
    <t>Q03426</t>
  </si>
  <si>
    <t>Cell membrane;Cytoplasmic vesicle;GTP-binding;Lipoprotein;Membrane;Methylation;Nucleotide-binding;Phosphoprotein;Prenylation;Protein transport;Reference proteome;Transport</t>
  </si>
  <si>
    <t>antigen processing and presentation [GO:0019882]; cell-substrate junction organization [GO:0150115]; endocytic recycling [GO:0032456]; Golgi vesicle fusion to target membrane [GO:0048210]; positive regulation of cell projection organization [GO:0031346]; positive regulation of corticotropin secretion [GO:0051461]; protein import into peroxisome membrane [GO:0045046]; protein localization to plasma membrane [GO:0072659]; protein secretion [GO:0009306]; regulation of exocytosis [GO:0017157]; vesicle docking involved in exocytosis [GO:0006904]</t>
  </si>
  <si>
    <t>RAB8B</t>
  </si>
  <si>
    <t>Q92930</t>
  </si>
  <si>
    <t>3D-structure;Acetylation;Alternative splicing;Cell cycle;Cell division;Cell junction;Cytoplasm;Cytoskeleton;Differentiation;Guanine-nucleotide releasing factor;Isopeptide bond;Neurogenesis;Nucleus;Oncogene;Phosphoprotein;Protein transport;Reference proteome;Repeat;Tight junction;Transport;Ubl conjugation</t>
  </si>
  <si>
    <t>activation of GTPase activity [GO:0090630]; activation of protein kinase activity [GO:0032147]; bicellular tight junction assembly [GO:0070830]; cell differentiation [GO:0030154]; cell morphogenesis [GO:0000902]; cellular response to calcium ion [GO:0071277]; cellular response to hydrogen peroxide [GO:0070301]; cellular response to ionizing radiation [GO:0071479]; intracellular signal transduction [GO:0035556]; mitotic cytokinesis [GO:0000281]; nervous system development [GO:0007399]; positive regulation of apoptotic process [GO:0043065]; positive regulation of cytokinesis [GO:0032467]; positive regulation of GTPase activity [GO:0043547]; positive regulation of I-kappaB kinase/NF-kappaB signaling [GO:0043123]; positive regulation of neuron differentiation [GO:0045666]; positive regulation of protein import into nucleus [GO:0042307]; protein homooligomerization [GO:0051260]; protein transport [GO:0015031]; regulation of attachment of spindle microtubules to kinetochore [GO:0051988]; regulation of cytokinesis, actomyosin contractile ring assembly [GO:2000431]; regulation of protein kinase activity [GO:0045859]; regulation of small GTPase mediated signal transduction [GO:0051056]</t>
  </si>
  <si>
    <t>ECT2</t>
  </si>
  <si>
    <t>Q9H8V3</t>
  </si>
  <si>
    <t>3D-structure;Alternative splicing;Disease variant;Hereditary spastic paraplegia;Hydrolase;Metal-binding;Methylation;Neurodegeneration;Nucleotide metabolism;Phosphoprotein;Reference proteome;Zinc</t>
  </si>
  <si>
    <t>AMP metabolic process [GO:0046033]; cyclic purine nucleotide metabolic process [GO:0052652]; energy homeostasis [GO:0097009]; IMP biosynthetic process [GO:0006188]; IMP salvage [GO:0032264]</t>
  </si>
  <si>
    <t>AMPD2</t>
  </si>
  <si>
    <t>Q01433</t>
  </si>
  <si>
    <t>Acetylation;Coiled coil;Cytoplasm;Phosphoprotein;Protein phosphatase inhibitor;Reference proteome</t>
  </si>
  <si>
    <t>innate immune response [GO:0045087]; regulation of phosphorylation [GO:0042325]</t>
  </si>
  <si>
    <t>PPP1R14B</t>
  </si>
  <si>
    <t>Q96C90</t>
  </si>
  <si>
    <t>Membrane;Phosphoprotein;Reference proteome;Repeat;SH3 domain</t>
  </si>
  <si>
    <t>PALS2</t>
  </si>
  <si>
    <t>Q9NZW5</t>
  </si>
  <si>
    <t>3D-structure;Alternative splicing;Cytoplasm;Direct protein sequencing;Nucleus;Phosphoprotein;Reference proteome;Repeat;WD repeat</t>
  </si>
  <si>
    <t>epithelial cell proliferation involved in prostate gland development [GO:0060767]; histone H4-R3 methylation [GO:0043985]; negative regulation of epithelial cell proliferation involved in prostate gland development [GO:0060770]; oocyte axis specification [GO:0007309]; positive regulation of cell population proliferation [GO:0008284]; positive regulation of mRNA splicing, via spliceosome [GO:0048026]; protein polyubiquitination [GO:0000209]; regulation of transcription by RNA polymerase II [GO:0006357]; secretory columnal luminar epithelial cell differentiation involved in prostate glandular acinus development [GO:0060528]; spliceosomal snRNP assembly [GO:0000387]; ubiquitin-dependent protein catabolic process [GO:0006511]</t>
  </si>
  <si>
    <t>WDR77</t>
  </si>
  <si>
    <t>Q9BQA1</t>
  </si>
  <si>
    <t>Alternative splicing;Disease variant;Intellectual disability;Methyltransferase;Phosphoprotein;Reference proteome;S-adenosyl-L-methionine;Transferase</t>
  </si>
  <si>
    <t>methylation [GO:0032259]; peptidyl-diphthamide biosynthetic process from peptidyl-histidine [GO:0017183]</t>
  </si>
  <si>
    <t>DPH5</t>
  </si>
  <si>
    <t>Q9H2P9</t>
  </si>
  <si>
    <t>3D-structure;Acetylation;Alternative splicing;Cytoplasm;Direct protein sequencing;Endosome;Membrane;Protein transport;Reference proteome;Transport</t>
  </si>
  <si>
    <t>ESCRT III complex disassembly [GO:1904903]; late endosome to vacuole transport via multivesicular body sorting pathway [GO:0032511]; macroautophagy [GO:0016236]; multivesicular body assembly [GO:0036258]; multivesicular body sorting pathway [GO:0071985]; protein transport [GO:0015031]</t>
  </si>
  <si>
    <t>VTA1</t>
  </si>
  <si>
    <t>Q9NP79</t>
  </si>
  <si>
    <t>3D-structure;Antiviral defense;Immunity;Innate immunity;Phosphoprotein;Reference proteome;Ubl conjugation pathway</t>
  </si>
  <si>
    <t>defense response to virus [GO:0051607]; innate immune response [GO:0045087]; ubiquitin-dependent protein catabolic process [GO:0006511]</t>
  </si>
  <si>
    <t>UBL7</t>
  </si>
  <si>
    <t>Q96S82</t>
  </si>
  <si>
    <t>Cataract;Disease variant;Epilepsy;Intellectual disability;Lipid biosynthesis;Lipid metabolism;Membrane;NADP;Oxidoreductase;Peroxisome;Reference proteome;Transmembrane;Transmembrane helix</t>
  </si>
  <si>
    <t>ether lipid biosynthetic process [GO:0008611]; glycerophospholipid biosynthetic process [GO:0046474]; long-chain fatty-acyl-CoA metabolic process [GO:0035336]; wax biosynthetic process [GO:0010025]</t>
  </si>
  <si>
    <t>FAR1</t>
  </si>
  <si>
    <t>Q8WVX9</t>
  </si>
  <si>
    <t>3D-structure;Acetylation;Alternative splicing;ATP-binding;Cytoplasm;DNA damage;DNA repair;Host-virus interaction;Kinase;Nucleotide-binding;Nucleus;Phosphoprotein;Reference proteome;Serine/threonine-protein kinase;Transcription;Transcription regulation;Transferase;Ubl conjugation</t>
  </si>
  <si>
    <t>cell population proliferation [GO:0008283]; cellular response to cytokine stimulus [GO:0071345]; DNA repair [GO:0006281]; negative regulation of protein localization to chromatin [GO:0120186]; nucleus localization [GO:0051647]; positive regulation by host of viral transcription [GO:0043923]; positive regulation of protein localization to chromatin [GO:0120187]; positive regulation of transcription by RNA polymerase II [GO:0045944]; positive regulation of transcription elongation by RNA polymerase II [GO:0032968]; protein phosphorylation [GO:0006468]; regulation of cell cycle [GO:0051726]; regulation of DNA repair [GO:0006282]; regulation of mRNA 3'-end processing [GO:0031440]; regulation of muscle cell differentiation [GO:0051147]; replication fork processing [GO:0031297]; transcription by RNA polymerase II [GO:0006366]; transcription elongation by RNA polymerase II [GO:0006368]; transcription elongation-coupled chromatin remodeling [GO:0140673]; transcription initiation at RNA polymerase II promoter [GO:0006367]</t>
  </si>
  <si>
    <t>CDK9</t>
  </si>
  <si>
    <t>P50750</t>
  </si>
  <si>
    <t>Acyltransferase;Calcium;Cell membrane;Endoplasmic reticulum;Golgi apparatus;Lipid biosynthesis;Lipid droplet;Lipid metabolism;Membrane;Metal-binding;Phospholipid biosynthesis;Phospholipid metabolism;Reference proteome;Repeat;Signal-anchor;Transferase;Transmembrane;Transmembrane helix</t>
  </si>
  <si>
    <t>negative regulation of phosphatidylcholine biosynthetic process [GO:2001246]; phosphatidic acid biosynthetic process [GO:0006654]; phosphatidylcholine acyl-chain remodeling [GO:0036151]; phosphatidylcholine biosynthetic process [GO:0006656]; phosphatidylglycerol acyl-chain remodeling [GO:0036148]; phospholipid biosynthetic process [GO:0008654]; positive regulation of protein catabolic process [GO:0045732]; protein catabolic process [GO:0030163]; retina development in camera-type eye [GO:0060041]; surfactant homeostasis [GO:0043129]</t>
  </si>
  <si>
    <t>LPCAT1</t>
  </si>
  <si>
    <t>Q8NF37</t>
  </si>
  <si>
    <t>3D-structure;Acetylation;ADP-ribosylation;Cytoplasm;Direct protein sequencing;Isopeptide bond;Phosphoprotein;Reference proteome;Ribonucleoprotein;Ribosomal protein;Ubl conjugation</t>
  </si>
  <si>
    <t>cytoplasmic translation [GO:0002181]; exit from mitosis [GO:0010458]; optic nerve development [GO:0021554]; retina development in camera-type eye [GO:0060041]; retinal ganglion cell axon guidance [GO:0031290]; ribosomal large subunit assembly [GO:0000027]; translation [GO:0006412]</t>
  </si>
  <si>
    <t>RPL24</t>
  </si>
  <si>
    <t>P83731</t>
  </si>
  <si>
    <t>3D-structure;Direct protein sequencing;Endosome;Isopeptide bond;Lipoprotein;Lysosome;Membrane;Myristate;Palmitate;Phosphoprotein;Reference proteome;Ubl conjugation</t>
  </si>
  <si>
    <t>cellular response to amino acid stimulus [GO:0071230]; cholesterol homeostasis [GO:0042632]; endosomal transport [GO:0016197]; endosome organization [GO:0007032]; lysosome localization [GO:0032418]; lysosome organization [GO:0007040]; positive regulation of MAPK cascade [GO:0043410]; positive regulation of TOR signaling [GO:0032008]; protein localization [GO:0008104]; regulation of cell growth [GO:0001558]; regulation of cholesterol efflux [GO:0010874]; regulation of cholesterol import [GO:0060620]; regulation of receptor recycling [GO:0001919]; TORC1 signaling [GO:0038202]</t>
  </si>
  <si>
    <t>LAMTOR1</t>
  </si>
  <si>
    <t>Q6IAA8</t>
  </si>
  <si>
    <t>Acetylation;Autophagy;Cytoplasm;Reference proteome</t>
  </si>
  <si>
    <t>RIMOC1</t>
  </si>
  <si>
    <t>A6NDU8</t>
  </si>
  <si>
    <t>3D-structure;Alternative splicing;Cytoplasm;Disease variant;Leucine-rich repeat;Nucleus;Reference proteome;Repeat</t>
  </si>
  <si>
    <t>cellular response to growth hormone stimulus [GO:0071378]; fibroblast growth factor receptor signaling pathway [GO:0008543]; negative regulation of neural precursor cell proliferation [GO:2000178]; negative regulation of neuron differentiation [GO:0045665]; nerve growth factor signaling pathway [GO:0038180]; positive regulation of neuron differentiation [GO:0045666]; positive regulation of neuron projection development [GO:0010976]; positive regulation of Ras protein signal transduction [GO:0046579]; Ras protein signal transduction [GO:0007265]; signal transduction [GO:0007165]</t>
  </si>
  <si>
    <t>SHOC2</t>
  </si>
  <si>
    <t>Q9UQ13</t>
  </si>
  <si>
    <t>3D-structure;Activator;Alternative initiation;Alternative splicing;ATP-binding;Cell membrane;Cell projection;Chromosomal rearrangement;Cytoplasm;Disease variant;Disulfide bond;Endosome;Glycoprotein;Kinase;Membrane;Nucleotide-binding;Nucleus;Phosphoprotein;Receptor;Reference proteome;Signal;Transcription;Transcription regulation;Transferase;Transmembrane;Transmembrane helix;Tyrosine-protein kinase</t>
  </si>
  <si>
    <t>cell surface receptor signaling pathway [GO:0007166]; cellular response to epidermal growth factor stimulus [GO:0071364]; cellular response to growth factor stimulus [GO:0071363]; enzyme-linked receptor protein signaling pathway [GO:0007167]; ERBB2-EGFR signaling pathway [GO:0038134]; ERBB2-ERBB3 signaling pathway [GO:0038133]; ERBB2-ERBB4 signaling pathway [GO:0038135]; heart development [GO:0007507]; immature T cell proliferation in thymus [GO:0033080]; intracellular signal transduction [GO:0035556]; motor neuron axon guidance [GO:0008045]; myelination [GO:0042552]; negative regulation of apoptotic process [GO:0043066]; negative regulation of immature T cell proliferation in thymus [GO:0033088]; neurogenesis [GO:0022008]; neuromuscular junction development [GO:0007528]; neuron differentiation [GO:0030182]; neurotransmitter receptor localization to postsynaptic specialization membrane [GO:0099645]; oligodendrocyte differentiation [GO:0048709]; peptidyl-tyrosine phosphorylation [GO:0018108]; peripheral nervous system development [GO:0007422]; phosphatidylinositol 3-kinase signaling [GO:0014065]; positive regulation of cell adhesion [GO:0045785]; positive regulation of cell growth [GO:0030307]; positive regulation of cell population proliferation [GO:0008284]; positive regulation of epithelial cell proliferation [GO:0050679]; positive regulation of GTPase activity [GO:0043547]; positive regulation of kinase activity [GO:0033674]; positive regulation of MAP kinase activity [GO:0043406]; positive regulation of MAPK cascade [GO:0043410]; positive regulation of protein phosphorylation [GO:0001934]; positive regulation of protein targeting to membrane [GO:0090314]; positive regulation of transcription by RNA polymerase I [GO:0045943]; positive regulation of translation [GO:0045727]; protein autophosphorylation [GO:0046777]; protein phosphorylation [GO:0006468]; regulation of angiogenesis [GO:0045765]; regulation of ERK1 and ERK2 cascade [GO:0070372]; regulation of microtubule-based process [GO:0032886]; signal transduction [GO:0007165]; transmembrane receptor protein tyrosine kinase signaling pathway [GO:0007169]; wound healing [GO:0042060]</t>
  </si>
  <si>
    <t>ERBB2</t>
  </si>
  <si>
    <t>P04626</t>
  </si>
  <si>
    <t>Acetylation;Cytoplasm;Hydrolase;Magnesium;Manganese;Metal-binding;Phosphoprotein;Protein phosphatase;Reference proteome</t>
  </si>
  <si>
    <t>ILKAP</t>
  </si>
  <si>
    <t>Q9H0C8</t>
  </si>
  <si>
    <t>Alternative splicing;Cytoplasm;Disease variant;GTPase activation;Reference proteome;Sensory transduction;Vision</t>
  </si>
  <si>
    <t>protein geranylgeranylation [GO:0018344]; protein targeting to membrane [GO:0006612]; small GTPase mediated signal transduction [GO:0007264]; vesicle-mediated transport [GO:0016192]; visual perception [GO:0007601]</t>
  </si>
  <si>
    <t>CHM</t>
  </si>
  <si>
    <t>P24386</t>
  </si>
  <si>
    <t>3D-structure;Alternative splicing;Chaperone;Coiled coil;Cytoplasm;Disease variant;Epilepsy;Membrane;Phosphoprotein;Reference proteome;Tumor suppressor</t>
  </si>
  <si>
    <t>activation of GTPase activity [GO:0090630]; adaptive immune response [GO:0002250]; adult locomotory behavior [GO:0008344]; associative learning [GO:0008306]; cardiac muscle cell differentiation [GO:0055007]; cell population proliferation [GO:0008283]; cell projection organization [GO:0030030]; cell-matrix adhesion [GO:0007160]; cellular response to oxygen-glucose deprivation [GO:0090650]; cerebral cortex development [GO:0021987]; glucose import [GO:0046323]; hippocampus development [GO:0021766]; kidney development [GO:0001822]; memory T cell differentiation [GO:0043379]; myelination [GO:0042552]; negative regulation of ATP-dependent activity [GO:0032780]; negative regulation of cell population proliferation [GO:0008285]; negative regulation of cell size [GO:0045792]; negative regulation of macroautophagy [GO:0016242]; negative regulation of TOR signaling [GO:0032007]; negative regulation of translation [GO:0017148]; neural tube closure [GO:0001843]; positive regulation of focal adhesion assembly [GO:0051894]; potassium ion transport [GO:0006813]; protein stabilization [GO:0050821]; regulation of cell cycle [GO:0051726]; regulation of cell-matrix adhesion [GO:0001952]; regulation of neuron death [GO:1901214]; regulation of phosphoprotein phosphatase activity [GO:0043666]; regulation of protein kinase activity [GO:0045859]; regulation of stress fiber assembly [GO:0051492]; regulation of translation [GO:0006417]; response to insulin [GO:0032868]; rRNA export from nucleus [GO:0006407]; synapse organization [GO:0050808]</t>
  </si>
  <si>
    <t>TSC1</t>
  </si>
  <si>
    <t>Q92574</t>
  </si>
  <si>
    <t>3D-structure;Alternative splicing;Cell cycle;Cell division;Coiled coil;Cytoplasm;Isopeptide bond;Mitosis;Nucleus;Phosphoprotein;Reference proteome;Ubl conjugation</t>
  </si>
  <si>
    <t>cell division [GO:0051301]; centrosome localization [GO:0051642]; flagellated sperm motility [GO:0030317]; mitotic spindle organization [GO:0007052]; protein localization to nuclear envelope [GO:0090435]; regulation of fertilization [GO:0080154]; regulation of mitotic cell cycle [GO:0007346]; regulation of transcription elongation by RNA polymerase II [GO:0034243]; snRNA processing [GO:0016180]</t>
  </si>
  <si>
    <t>INTS13</t>
  </si>
  <si>
    <t>Q9NVM9</t>
  </si>
  <si>
    <t>3D-structure;Acetylation;Alternative splicing;Apoptosis;Cell cycle;Cell division;Chromatin regulator;Cytoplasm;DNA damage;DNA repair;Mitosis;Nucleus;Phosphoprotein;Reference proteome;Repeat;Ubl conjugation pathway</t>
  </si>
  <si>
    <t>apoptotic process [GO:0006915]; cell division [GO:0051301]; cellular response to ionizing radiation [GO:0071479]; chromatin organization [GO:0006325]; DNA damage response [GO:0006974]; double-strand break repair [GO:0006302]; histone H2A K63-linked deubiquitination [GO:0070537]; histone H2A monoubiquitination [GO:0035518]; mitotic G2 DNA damage checkpoint signaling [GO:0007095]; mitotic G2/M transition checkpoint [GO:0044818]; negative regulation of apoptotic process [GO:0043066]; positive regulation of DNA repair [GO:0045739]; protein autoubiquitination [GO:0051865]; protein K63-linked deubiquitination [GO:0070536]; regulation of DNA damage checkpoint [GO:2000001]; regulation of DNA repair [GO:0006282]; response to ionizing radiation [GO:0010212]; signal transduction [GO:0007165]</t>
  </si>
  <si>
    <t>BABAM2</t>
  </si>
  <si>
    <t>Q9NXR7</t>
  </si>
  <si>
    <t>3D-structure;Chaperone;DNA-binding;Endoplasmic reticulum;Membrane;Microsome;Nucleus;Phosphoprotein;Reference proteome;Repeat;Signal;Transmembrane;Transmembrane helix</t>
  </si>
  <si>
    <t>negative regulation of proteolysis [GO:0045861]; protein folding [GO:0006457]; regulation of protein secretion [GO:0050708]; regulation of translation [GO:0006417]</t>
  </si>
  <si>
    <t>DNAJC1</t>
  </si>
  <si>
    <t>Q96KC8</t>
  </si>
  <si>
    <t>protein maturation [GO:0051604]</t>
  </si>
  <si>
    <t>LMF2</t>
  </si>
  <si>
    <t>Q9BU23</t>
  </si>
  <si>
    <t>3D-structure;Acetylation;Hydrolase;Nucleus;Phosphoprotein;Protease;Reference proteome;Repeat;Thiol protease</t>
  </si>
  <si>
    <t>positive regulation of epithelial cell migration [GO:0010634]; proteolysis [GO:0006508]; self proteolysis [GO:0097264]</t>
  </si>
  <si>
    <t>CAPN7</t>
  </si>
  <si>
    <t>Q9Y6W3</t>
  </si>
  <si>
    <t>3D-structure;Acetylation;Alternative splicing;Cell membrane;Cytoplasmic vesicle;Disulfide bond;Glycoprotein;Golgi apparatus;Lipid transport;Membrane;Reference proteome;Transmembrane;Transmembrane helix;Transport</t>
  </si>
  <si>
    <t>aminophospholipid transport [GO:0015917]; phospholipid translocation [GO:0045332]; positive regulation of neuron projection development [GO:0010976]; positive regulation of phospholipid translocation [GO:0061092]; positive regulation of protein exit from endoplasmic reticulum [GO:0070863]; protein localization to endosome [GO:0036010]; xenobiotic transmembrane transport [GO:0006855]</t>
  </si>
  <si>
    <t>TMEM30A</t>
  </si>
  <si>
    <t>Q9NV96</t>
  </si>
  <si>
    <t>3D-structure;Acetylation;Alternative splicing;Metal-binding;mRNA processing;mRNA splicing;Nucleus;Phosphoprotein;Reference proteome;Repeat;RNA-binding;Zinc;Zinc-finger</t>
  </si>
  <si>
    <t>ZRANB2</t>
  </si>
  <si>
    <t>O95218</t>
  </si>
  <si>
    <t>3D-structure;Alternative splicing;Chromosomal rearrangement;Coiled coil;Cytoplasm;Disease variant;Endosome;Isopeptide bond;Lysosome;Membrane;Metal-binding;Methylation;Phosphoprotein;Reference proteome;Ubl conjugation;Zinc;Zinc-finger</t>
  </si>
  <si>
    <t>heart development [GO:0007507]; inflammatory response [GO:0006954]; negative regulation of autophagy [GO:0010507]; NIK/NF-kappaB signaling [GO:0038061]; positive regulation of I-kappaB kinase/NF-kappaB signaling [GO:0043123]; positive regulation of protein kinase activity [GO:0045860]; response to lipopolysaccharide [GO:0032496]</t>
  </si>
  <si>
    <t>TAB2</t>
  </si>
  <si>
    <t>Q9NYJ8</t>
  </si>
  <si>
    <t>Activator;Alternative splicing;Chromosome;Cytoplasm;DNA-binding;Host-virus interaction;Isopeptide bond;Metal-binding;Nucleus;Phosphoprotein;Reference proteome;Telomere;Transcription;Transcription regulation;Ubl conjugation;Zinc;Zinc-finger</t>
  </si>
  <si>
    <t>ATF7</t>
  </si>
  <si>
    <t>P17544</t>
  </si>
  <si>
    <t>3D-structure;Acetylation;Aminoacyl-tRNA synthetase;ATP-binding;Disease variant;Ligase;Mitochondrion;Nucleotide-binding;Primary mitochondrial disease;Protein biosynthesis;Reference proteome;Transit peptide</t>
  </si>
  <si>
    <t>mitochondrial tyrosyl-tRNA aminoacylation [GO:0070184]; translation [GO:0006412]; tRNA aminoacylation [GO:0043039]</t>
  </si>
  <si>
    <t>YARS2</t>
  </si>
  <si>
    <t>Q9Y2Z4</t>
  </si>
  <si>
    <t>3D-structure;Acetylation;Apoptosis;Cytoplasm;Direct protein sequencing;Hydrolase;Phosphoprotein;Protease;Reference proteome;S-nitrosylation;Thiol protease;Zymogen</t>
  </si>
  <si>
    <t>anterior neural tube closure [GO:0061713]; apoptotic process [GO:0006915]; apoptotic signaling pathway [GO:0097190]; axonal fasciculation [GO:0007413]; B cell homeostasis [GO:0001782]; cell fate commitment [GO:0045165]; cellular response to staurosporine [GO:0072734]; DNA damage response [GO:0006974]; epithelial cell apoptotic process [GO:1904019]; erythrocyte differentiation [GO:0030218]; execution phase of apoptosis [GO:0097194]; extrinsic apoptotic signaling pathway [GO:0097191]; fibroblast apoptotic process [GO:0044346]; glial cell apoptotic process [GO:0034349]; heart development [GO:0007507]; hippocampus development [GO:0021766]; intrinsic apoptotic signaling pathway [GO:0097193]; intrinsic apoptotic signaling pathway in response to osmotic stress [GO:0008627]; keratinocyte differentiation [GO:0030216]; learning or memory [GO:0007611]; leukocyte apoptotic process [GO:0071887]; luteolysis [GO:0001554]; negative regulation of activated T cell proliferation [GO:0046007]; negative regulation of B cell proliferation [GO:0030889]; negative regulation of cyclin-dependent protein serine/threonine kinase activity [GO:0045736]; negative regulation of cytokine production [GO:0001818]; neuron apoptotic process [GO:0051402]; neuron differentiation [GO:0030182]; neurotrophin TRK receptor signaling pathway [GO:0048011]; platelet formation [GO:0030220]; positive regulation of amyloid-beta formation [GO:1902004]; positive regulation of apoptotic DNA fragmentation [GO:1902512]; positive regulation of apoptotic process [GO:0043065]; positive regulation of neuron apoptotic process [GO:0043525]; positive regulation of pyroptosis [GO:0140639]; protein catabolic process [GO:0030163]; protein maturation [GO:0051604]; protein processing [GO:0016485]; proteolysis [GO:0006508]; pyroptosis [GO:0070269]; regulation of macroautophagy [GO:0016241]; regulation of protein stability [GO:0031647]; response to amino acid [GO:0043200]; response to cobalt ion [GO:0032025]; response to estradiol [GO:0032355]; response to glucocorticoid [GO:0051384]; response to glucose [GO:0009749]; response to hydrogen peroxide [GO:0042542]; response to hypoxia [GO:0001666]; response to lipopolysaccharide [GO:0032496]; response to nicotine [GO:0035094]; response to tumor necrosis factor [GO:0034612]; response to UV [GO:0009411]; response to wounding [GO:0009611]; response to X-ray [GO:0010165]; response to xenobiotic stimulus [GO:0009410]; sensory perception of sound [GO:0007605]; striated muscle cell differentiation [GO:0051146]; T cell homeostasis [GO:0043029]</t>
  </si>
  <si>
    <t>CASP3</t>
  </si>
  <si>
    <t>P42574</t>
  </si>
  <si>
    <t>3D-structure;Acetylation;Alternative splicing;ATP-binding;Chromosome;Direct protein sequencing;Disease variant;DNA damage;DNA repair;Epilepsy;Hydrolase;Intellectual disability;Kinase;Multifunctional enzyme;Neurodegeneration;Nucleotide-binding;Nucleus;Phosphoprotein;Primary microcephaly;Reference proteome;Transferase</t>
  </si>
  <si>
    <t>base-excision repair, gap-filling [GO:0006287]; DNA ligation involved in DNA repair [GO:0051103]; DNA repair [GO:0006281]; DNA-templated DNA replication [GO:0006261]; double-strand break repair via nonhomologous end joining [GO:0006303]; negative regulation of protein ADP-ribosylation [GO:0010836]; nucleotide-excision repair [GO:0006289]; phosphorylation [GO:0016310]; positive regulation of double-strand break repair via nonhomologous end joining [GO:2001034]; positive regulation of telomerase activity [GO:0051973]; positive regulation of telomere capping [GO:1904355]; positive regulation of telomere maintenance via telomerase [GO:0032212]; response to oxidative stress [GO:0006979]; response to radiation [GO:0009314]</t>
  </si>
  <si>
    <t>PNKP</t>
  </si>
  <si>
    <t>Q96T60</t>
  </si>
  <si>
    <t>Alternative splicing;Endoplasmic reticulum;FAD;Flavoprotein;Lipid metabolism;Membrane;NAD;NADP;Oxidoreductase;Reference proteome;Signal</t>
  </si>
  <si>
    <t>retinol metabolic process [GO:0042572]</t>
  </si>
  <si>
    <t>RETSAT</t>
  </si>
  <si>
    <t>Q6NUM9</t>
  </si>
  <si>
    <t>Acetylation;Alternative splicing;Cell cycle;Cell division;Cytoplasm;Cytoskeleton;Microtubule;Mitosis;Phosphoprotein;Reference proteome</t>
  </si>
  <si>
    <t>cell division [GO:0051301]; positive regulation of ARF protein signal transduction [GO:0032014]; positive regulation of focal adhesion disassembly [GO:0120183]; positive regulation of GTPase activity [GO:0043547]; positive regulation of keratinocyte migration [GO:0051549]; protein localization to microtubule [GO:0035372]; regulation of microtubule polymerization or depolymerization [GO:0031110]; spindle assembly [GO:0051225]</t>
  </si>
  <si>
    <t>MAPRE2</t>
  </si>
  <si>
    <t>Q15555</t>
  </si>
  <si>
    <t>Alternative splicing;Hydrolase;Mitochondrion;Reference proteome;Transit peptide</t>
  </si>
  <si>
    <t>cellular glucuronidation [GO:0052695]; glucuronoside catabolic process [GO:0019391]; protein depalmitoylation [GO:0002084]</t>
  </si>
  <si>
    <t>ABHD10</t>
  </si>
  <si>
    <t>Q9NUJ1</t>
  </si>
  <si>
    <t>3D-structure;Acetylation;Direct protein sequencing;Methylation;mRNA processing;mRNA splicing;Nucleus;Phosphoprotein;Reference proteome;Repeat;Ribonucleoprotein;RNA-binding;Spliceosome</t>
  </si>
  <si>
    <t>mRNA splicing, via spliceosome [GO:0000398]; regulation of mRNA polyadenylation [GO:1900363]</t>
  </si>
  <si>
    <t>SNRPA</t>
  </si>
  <si>
    <t>P09012</t>
  </si>
  <si>
    <t>3D-structure;Alternative splicing;Cytoplasm;Disease variant;Intellectual disability;Reference proteome</t>
  </si>
  <si>
    <t>biosynthetic process [GO:0009058]</t>
  </si>
  <si>
    <t>GMPPA</t>
  </si>
  <si>
    <t>Q96IJ6</t>
  </si>
  <si>
    <t>3D-structure;Alternative splicing;Coiled coil;Cytoplasm;Cytoskeleton;Disease variant;Epilepsy;Intellectual disability;Lissencephaly;Microtubule;Phosphoprotein;Reference proteome;Repeat;WD repeat</t>
  </si>
  <si>
    <t>brain development [GO:0007420]; hematopoietic progenitor cell differentiation [GO:0002244]; microtubule cytoskeleton organization [GO:0000226]; mitotic spindle organization [GO:0007052]; neuroblast proliferation [GO:0007405]</t>
  </si>
  <si>
    <t>EML1</t>
  </si>
  <si>
    <t>O00423</t>
  </si>
  <si>
    <t>3D-structure;Alternative splicing;Chromosome;Cytoplasm;DNA damage;Nucleus;Phosphoprotein;Reference proteome</t>
  </si>
  <si>
    <t>cellular response to ionizing radiation [GO:0071479]; DNA damage checkpoint signaling [GO:0000077]; regulation of transcription elongation by RNA polymerase II [GO:0034243]; snRNA 3'-end processing [GO:0034472]; snRNA processing [GO:0016180]</t>
  </si>
  <si>
    <t>INTS7</t>
  </si>
  <si>
    <t>Q9NVH2</t>
  </si>
  <si>
    <t>3D-structure;Acetylation;Alternative splicing;Chromatin regulator;Direct protein sequencing;DNA damage;DNA recombination;DNA repair;Growth regulation;Nucleus;Reference proteome;Transcription;Transcription regulation</t>
  </si>
  <si>
    <t>chromatin organization [GO:0006325]; double-strand break repair via homologous recombination [GO:0000724]; fibroblast proliferation [GO:0048144];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</si>
  <si>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MORF4L1</t>
  </si>
  <si>
    <t>Q9UBU8</t>
  </si>
  <si>
    <t>3D-structure;Disease variant;Endonuclease;Hydrolase;Mitochondrion;Nuclease;Primary mitochondrial disease;Reference proteome;Ribonucleoprotein;Ribosomal protein;RNA-binding;Transit peptide</t>
  </si>
  <si>
    <t>mitochondrial translation [GO:0032543]; mitochondrial translational elongation [GO:0070125]; rRNA processing [GO:0006364]</t>
  </si>
  <si>
    <t>MRPL44</t>
  </si>
  <si>
    <t>Q9H9J2</t>
  </si>
  <si>
    <t>MTMR10</t>
  </si>
  <si>
    <t>Q9NXD2</t>
  </si>
  <si>
    <t>3D-structure;Acetylation;Alternative splicing;Calmodulin-binding;Cytoplasm;Hydrolase;Iron;Metal-binding;Phosphoprotein;Protein phosphatase;Reference proteome;Zinc</t>
  </si>
  <si>
    <t>axon extension [GO:0048675]; calcineurin-mediated signaling [GO:0097720]; calcineurin-NFAT signaling cascade [GO:0033173]; calcium-ion regulated exocytosis [GO:0017156]; dephosphorylation [GO:0016311]; heart development [GO:0007507]; learning [GO:0007612]; locomotion involved in locomotory behavior [GO:0031987]; lymphangiogenesis [GO:0001946]; memory [GO:0007613]; negative regulation of calcium ion import across plasma membrane [GO:1905949]; negative regulation of signaling [GO:0023057]; negative regulation of T cell mediated cytotoxicity [GO:0001915]; negative regulation of voltage-gated calcium channel activity [GO:1901386]; positive regulation of calcineurin-NFAT signaling cascade [GO:0070886]; positive regulation of calcium ion import across plasma membrane [GO:1905665]; positive regulation of DNA-templated transcription [GO:0045893]; positive regulation of insulin secretion involved in cellular response to glucose stimulus [GO:0035774]; positive regulation of lysosome organization [GO:1905673]; positive regulation of protein localization to nucleus [GO:1900182]; positive regulation of transcription by RNA polymerase II [GO:0045944]; positive regulation of voltage-gated calcium channel activity [GO:1901387]; protein dephosphorylation [GO:0006470]; protein phosphorylation [GO:0006468]; regulation of insulin secretion [GO:0050796]; regulation of synaptic plasticity [GO:0048167]; regulation of synaptic vesicle endocytosis [GO:1900242]; response to cytokine [GO:0034097]; signal transduction [GO:0007165]; skeletal muscle fiber development [GO:0048741]; T cell activation [GO:0042110]; T cell differentiation [GO:0030217]; T cell homeostasis [GO:0043029]; T cell mediated cytotoxicity [GO:0001913]; T cell proliferation [GO:0042098]</t>
  </si>
  <si>
    <t>PPP3CB</t>
  </si>
  <si>
    <t>P16298</t>
  </si>
  <si>
    <t>3D-structure;Cell cycle;Cell division;Cell membrane;Disease variant;Exocytosis;Glycoprotein;GTP-binding;Hydrolase;Intellectual disability;Lipoprotein;Membrane;Methylation;Mitochondrion;Nucleotide-binding;Phosphoprotein;Prenylation;Reference proteome</t>
  </si>
  <si>
    <t>cell cycle [GO:0007049]; cell division [GO:0051301]; chemotaxis [GO:0006935]; establishment of protein localization to mitochondrion [GO:0072655]; exocytosis [GO:0006887]; membrane raft localization [GO:0051665]; neural tube closure [GO:0001843]; positive regulation of epidermal growth factor receptor signaling pathway [GO:0045742]; positive regulation of filopodium assembly [GO:0051491]; positive regulation of mitochondrial fission [GO:0090141]; Ras protein signal transduction [GO:0007265]; receptor internalization [GO:0031623]; regulation of actin cytoskeleton organization [GO:0032956]; regulation of exocytosis [GO:0017157]; regulation of postsynaptic neurotransmitter receptor internalization [GO:0099149]; signal transduction [GO:0007165]</t>
  </si>
  <si>
    <t>RALA</t>
  </si>
  <si>
    <t>P11233</t>
  </si>
  <si>
    <t>3D-structure;Alternative splicing;ATP-binding;Biological rhythms;Cytoplasm;Kinase;Nucleotide-binding;Nucleus;Phosphoprotein;Reference proteome;Serine/threonine-protein kinase;Transferase</t>
  </si>
  <si>
    <t>apoptotic signaling pathway [GO:0097190]; cellular response to cadmium ion [GO:0071276]; cellular response to reactive oxygen species [GO:0034614]; cellular senescence [GO:0090398]; Fc-epsilon receptor signaling pathway [GO:0038095]; inflammatory response to wounding [GO:0090594]; JNK cascade [GO:0007254]; modulation of chemical synaptic transmission [GO:0050804]; peptidyl-serine phosphorylation [GO:0018105]; positive regulation of apoptotic signaling pathway [GO:2001235]; positive regulation of cytokine production involved in inflammatory response [GO:1900017]; positive regulation of gene expression [GO:0010628]; positive regulation of macrophage derived foam cell differentiation [GO:0010744]; positive regulation of podosome assembly [GO:0071803]; positive regulation of protein ubiquitination [GO:0031398]; positive regulation of transcription factor catabolic process [GO:1901485]; protein localization to tricellular tight junction [GO:0061833]; protein phosphorylation [GO:0006468]; regulation of circadian rhythm [GO:0042752]; regulation of DNA-binding transcription factor activity [GO:0051090]; rhythmic process [GO:0048511]</t>
  </si>
  <si>
    <t>MAPK9</t>
  </si>
  <si>
    <t>P45984</t>
  </si>
  <si>
    <t>3D-structure;Acetylation;ANK repeat;Cytoplasm;Nucleus;Phosphoprotein;Reference proteome;Repeat</t>
  </si>
  <si>
    <t>catecholamine metabolic process [GO:0006584]; cellular response to mechanical stimulus [GO:0071260]; cerebellar granule cell differentiation [GO:0021707]; neuron differentiation [GO:0030182]; positive regulation of cardiac muscle hypertrophy [GO:0010613]; positive regulation of cell growth [GO:0030307]; positive regulation of macromolecule biosynthetic process [GO:0010557]; positive regulation of NF-kappaB transcription factor activity [GO:0051092]; positive regulation of protein metabolic process [GO:0051247]; regulation of barbed-end actin filament capping [GO:2000812]; regulation of cell size [GO:0008361]; regulation of striated muscle tissue development [GO:0016202]; regulation of translation [GO:0006417]; skeletal muscle tissue regeneration [GO:0043403]; striated muscle cell differentiation [GO:0051146]</t>
  </si>
  <si>
    <t>MTPN</t>
  </si>
  <si>
    <t>P58546</t>
  </si>
  <si>
    <t>Acetylation;Alternative splicing;Cell cycle;Cytoplasm;Direct protein sequencing;Hydrolase;Immunity;Innate immunity;Manganese;Metal-binding;Mitochondrion;Protein phosphatase;Reference proteome</t>
  </si>
  <si>
    <t>COPII vesicle coating [GO:0048208]; G1/S transition of mitotic cell cycle [GO:0000082]; innate immune response [GO:0045087]; negative regulation of innate immune response [GO:0045824]; protein dephosphorylation [GO:0006470]</t>
  </si>
  <si>
    <t>PPP6C</t>
  </si>
  <si>
    <t>O00743</t>
  </si>
  <si>
    <t>3D-structure;Acetylation;Isopeptide bond;Nucleus;Phosphoprotein;Reference proteome;Repeat;Ribosome biogenesis;rRNA processing;Transcription;Transcription regulation;Ubl conjugation;WD repeat</t>
  </si>
  <si>
    <t>positive regulation of rRNA processing [GO:2000234]; positive regulation of transcription by RNA polymerase I [GO:0045943]; ribosomal small subunit biogenesis [GO:0042274]; rRNA processing [GO:0006364]</t>
  </si>
  <si>
    <t>WDR75</t>
  </si>
  <si>
    <t>Q8IWA0</t>
  </si>
  <si>
    <t>3D-structure;Acetylation;Alternative splicing;Disease variant;FAD;Flavoprotein;Glutaricaciduria;Mitochondrion;Oxidoreductase;Reference proteome;Transit peptide</t>
  </si>
  <si>
    <t>fatty acid beta-oxidation using acyl-CoA dehydrogenase [GO:0033539]; fatty-acyl-CoA biosynthetic process [GO:0046949]; tryptophan metabolic process [GO:0006568]</t>
  </si>
  <si>
    <t>GCDH</t>
  </si>
  <si>
    <t>Q92947</t>
  </si>
  <si>
    <t>Nucleus;Reference proteome;Ribosome biogenesis</t>
  </si>
  <si>
    <t>maturation of LSU-rRNA from tricistronic rRNA transcript (SSU-rRNA, 5.8S rRNA, LSU-rRNA) [GO:0000463]; protein localization to nucleolus [GO:1902570]; regulation of signal transduction by p53 class mediator [GO:1901796]; ribosomal large subunit assembly [GO:0000027]; ribosomal large subunit biogenesis [GO:0042273]</t>
  </si>
  <si>
    <t>RPF2</t>
  </si>
  <si>
    <t>Q9H7B2</t>
  </si>
  <si>
    <t>3D-structure;Alternative splicing;ATP-binding;Magnesium;Manganese;Metal-binding;Mitochondrion;Nucleotide-binding;Reference proteome;Transit peptide;Tricarboxylic acid cycle</t>
  </si>
  <si>
    <t>carbohydrate metabolic process [GO:0005975]; isocitrate metabolic process [GO:0006102]; tricarboxylic acid cycle [GO:0006099]</t>
  </si>
  <si>
    <t>IDH3G</t>
  </si>
  <si>
    <t>P51553</t>
  </si>
  <si>
    <t>positive regulation of transcription by RNA polymerase II [GO:0045944]; transcription by RNA polymerase II [GO:0006366]; transcription elongation by RNA polymerase II [GO:0006368]; transcription initiation at RNA polymerase II promoter [GO:0006367]</t>
  </si>
  <si>
    <t>GTF2F2</t>
  </si>
  <si>
    <t>P13984</t>
  </si>
  <si>
    <t>3D-structure;Acetylation;Activator;Chromosome;Cytoplasm;Isopeptide bond;Nucleus;Phosphoprotein;Reference proteome;Telomere;Transcription;Transcription regulation;Ubl conjugation</t>
  </si>
  <si>
    <t>negative regulation of DNA recombination at telomere [GO:0048239]; negative regulation of protein phosphorylation [GO:0001933]; negative regulation of telomere maintenance [GO:0032205]; positive regulation of I-kappaB kinase/NF-kappaB signaling [GO:0043123]; positive regulation of NF-kappaB transcription factor activity [GO:0051092]; positive regulation of NIK/NF-kappaB signaling [GO:1901224]; positive regulation of telomere maintenance [GO:0032206]; protection from non-homologous end joining at telomere [GO:0031848]; protein localization to chromosome, telomeric region [GO:0070198]; regulation of DNA-templated transcription [GO:0006355]; regulation of double-strand break repair via homologous recombination [GO:0010569]; regulation of telomere maintenance [GO:0032204]; telomere capping [GO:0016233]; telomere maintenance [GO:0000723]; telomere maintenance via telomerase [GO:0007004]; telomere maintenance via telomere lengthening [GO:0010833]</t>
  </si>
  <si>
    <t>TERF2IP</t>
  </si>
  <si>
    <t>Q9NYB0</t>
  </si>
  <si>
    <t>Alternative splicing;Chaperone;Coiled coil;Disease variant;Disulfide bond;Endoplasmic reticulum;Epilepsy;Glycoprotein;Immunity;Innate immunity;Reference proteome;Signal</t>
  </si>
  <si>
    <t>CNPY3</t>
  </si>
  <si>
    <t>Q9BT09</t>
  </si>
  <si>
    <t>3D-structure;Acetylation;Alternative splicing;Bromodomain;Chromatin regulator;Chromosomal rearrangement;Coiled coil;Isopeptide bond;Nucleus;Phosphoprotein;Reference proteome;Repeat;Transcription;Transcription regulation;Ubl conjugation</t>
  </si>
  <si>
    <t>BRD3</t>
  </si>
  <si>
    <t>Q15059</t>
  </si>
  <si>
    <t>3D-structure;Alternative splicing;Cell cycle;Cell division;Centromere;Chromosome;Coiled coil;Cytoplasm;Cytoskeleton;Developmental protein;Differentiation;Kinetochore;Lipoprotein;Lissencephaly;Microtubule;Mitosis;Neurogenesis;Palmitate;Phosphoprotein;Reference proteome</t>
  </si>
  <si>
    <t>cell division [GO:0051301]; cell migration [GO:0016477]; centrosome duplication [GO:0051298]; centrosome localization [GO:0051642]; cerebral cortex development [GO:0021987]; chromosome segregation [GO:0007059]; establishment of chromosome localization [GO:0051303]; establishment of mitotic spindle orientation [GO:0000132]; microtubule nucleation [GO:0007020]; mitotic centrosome separation [GO:0007100]; neuroblast proliferation [GO:0007405]; neuron migration [GO:0001764]; vesicle transport along microtubule [GO:0047496]</t>
  </si>
  <si>
    <t>NDE1</t>
  </si>
  <si>
    <t>Q9NXR1</t>
  </si>
  <si>
    <t>3D-structure;Acetylation;Activator;Alternative splicing;Coiled coil;Host-virus interaction;Isopeptide bond;Nucleus;Phosphoprotein;Reference proteome;Repressor;Transcription;Transcription regulation;Ubl conjugation</t>
  </si>
  <si>
    <t>DNA methylation [GO:0006306]; negative regulation of DNA-templated transcription [GO:0045892]; negative regulation of transcription by RNA polymerase II [GO:0000122]; positive regulation of DNA methylation-dependent heterochromatin formation [GO:0090309]; positive regulation of DNA-templated transcription [GO:0045893]; protein stabilization [GO:0050821]; regulation of DNA-templated transcription [GO:0006355]; regulation of protein stability [GO:0031647]; regulation of RNA polymerase II transcription preinitiation complex assembly [GO:0045898]</t>
  </si>
  <si>
    <t>ATF7IP</t>
  </si>
  <si>
    <t>Q6VMQ6</t>
  </si>
  <si>
    <t>3D-structure;Alternative splicing;Cytoplasm;Disease variant;Hydrolase;Metal-binding;Reference proteome;Zinc</t>
  </si>
  <si>
    <t>amino acid metabolic process [GO:0006520]</t>
  </si>
  <si>
    <t>ACY1</t>
  </si>
  <si>
    <t>Q03154</t>
  </si>
  <si>
    <t>3D-structure;Acetylation;Cell cycle;Chromatin regulator;Developmental protein;Isopeptide bond;Meiosis;Nucleus;Phosphoprotein;Reference proteome;Repeat;Ubl conjugation;Wnt signaling pathway</t>
  </si>
  <si>
    <t>chromatin organization [GO:0006325]; gamete generation [GO:0007276]; meiotic cell cycle [GO:0051321]; positive regulation of DNA-templated transcription [GO:0045893]; positive regulation of Wnt signaling pathway [GO:0030177]; regulation of DNA-templated transcription [GO:0006355]; rRNA transcription [GO:0009303]; Wnt signaling pathway [GO:0016055]</t>
  </si>
  <si>
    <t>SPIN1</t>
  </si>
  <si>
    <t>Q9Y657</t>
  </si>
  <si>
    <t>3D-structure;Alternative splicing;ATP-binding;Cytoplasm;Direct protein sequencing;Host-virus interaction;Immunity;Innate immunity;Isopeptide bond;Kinase;Lipid droplet;Magnesium;Nucleotide-binding;Nucleus;Phosphoprotein;Reference proteome;Serine/threonine-protein kinase;Transferase;Ubl conjugation</t>
  </si>
  <si>
    <t>activation of NF-kappaB-inducing kinase activity [GO:0007250]; cellular response to heat [GO:0034605]; cellular response to hypoxia [GO:0071456]; cellular response to lipopolysaccharide [GO:0071222]; innate immune response [GO:0045087]; interleukin-1-mediated signaling pathway [GO:0070498]; intracellular signal transduction [GO:0035556]; JNK cascade [GO:0007254]; lipopolysaccharide-mediated signaling pathway [GO:0031663]; MyD88-dependent toll-like receptor signaling pathway [GO:0002755]; negative regulation of NF-kappaB transcription factor activity [GO:0032088]; positive regulation of I-kappaB kinase/NF-kappaB signaling [GO:0043123]; positive regulation of leukocyte adhesion to vascular endothelial cell [GO:1904996]; positive regulation of MAP kinase activity [GO:0043406]; positive regulation of NF-kappaB transcription factor activity [GO:0051092]; positive regulation of NIK/NF-kappaB signaling [GO:1901224]; positive regulation of smooth muscle cell proliferation [GO:0048661]; positive regulation of type I interferon production [GO:0032481]; protein autophosphorylation [GO:0046777]; protein phosphorylation [GO:0006468]; regulation of cytokine-mediated signaling pathway [GO:0001959]; response to interleukin-1 [GO:0070555]; response to lipopolysaccharide [GO:0032496]; toll-like receptor 2 signaling pathway [GO:0034134]; toll-like receptor 4 signaling pathway [GO:0034142]; toll-like receptor 9 signaling pathway [GO:0034162]; toll-like receptor signaling pathway [GO:0002224]; type I interferon-mediated signaling pathway [GO:0060337]</t>
  </si>
  <si>
    <t>IRAK1</t>
  </si>
  <si>
    <t>P51617</t>
  </si>
  <si>
    <t>Alternative splicing;Cell membrane;Direct protein sequencing;Endosome;Glycoprotein;Lipoprotein;Lysosome;Membrane;Palmitate;Protein transport;Reference proteome;Secreted;Transmembrane;Transmembrane helix;Transport</t>
  </si>
  <si>
    <t>cell migration [GO:0016477]; cell-matrix adhesion [GO:0007160]; endosome to melanosome transport [GO:0035646]; pigment granule maturation [GO:0048757]; positive regulation of integrin-mediated signaling pathway [GO:2001046]; positive regulation of receptor internalization [GO:0002092]; protein transport [GO:0015031]; regulation of potassium ion transmembrane transport [GO:1901379]; regulation of vascular endothelial growth factor signaling pathway [GO:1900746]</t>
  </si>
  <si>
    <t>CD63</t>
  </si>
  <si>
    <t>P08962</t>
  </si>
  <si>
    <t>3D-structure;Alternative splicing;Apoptosis;Cell cycle;Cell division;Cell membrane;GTP-binding;Hydrolase;Lipoprotein;Membrane;Methylation;Nucleotide-binding;Prenylation;Reference proteome</t>
  </si>
  <si>
    <t>apoptotic process [GO:0006915]; cell cycle [GO:0007049]; cell division [GO:0051301]; cellular response to exogenous dsRNA [GO:0071360]; cellular response to starvation [GO:0009267]; negative regulation of protein binding [GO:0032091]; positive regulation of autophagosome assembly [GO:2000786]; positive regulation of epidermal growth factor receptor signaling pathway [GO:0045742]; positive regulation of protein binding [GO:0032092]; positive regulation of protein phosphorylation [GO:0001934]; positive regulation of protein serine/threonine kinase activity [GO:0071902]; Ras protein signal transduction [GO:0007265]; receptor internalization [GO:0031623]; regulation of exocyst assembly [GO:0001928]; regulation of exocyst localization [GO:0060178]; signal transduction [GO:0007165]</t>
  </si>
  <si>
    <t>RALB</t>
  </si>
  <si>
    <t>P11234</t>
  </si>
  <si>
    <t>Alternative splicing;Apoptosis;Cell membrane;Cell projection;Cytoplasm;Guanine-nucleotide releasing factor;Intellectual disability;Membrane;Phosphoprotein;Reference proteome</t>
  </si>
  <si>
    <t>cell surface receptor signaling pathway [GO:0007166]; execution phase of apoptosis [GO:0097194]; positive regulation of MAPK cascade [GO:0043410]; regulation of apoptotic process [GO:0042981]; regulation of cell cycle [GO:0051726]; regulation of extrinsic apoptotic signaling pathway [GO:2001236]; regulation of extrinsic apoptotic signaling pathway via death domain receptors [GO:1902041]; regulation of Rab protein signal transduction [GO:0032483]</t>
  </si>
  <si>
    <t>MADD</t>
  </si>
  <si>
    <t>Q8WXG6</t>
  </si>
  <si>
    <t>3D-structure;Acetylation;Acyltransferase;Direct protein sequencing;Disease variant;Lipoyl;Maple syrup urine disease;Mitochondrion;Phosphoprotein;Reference proteome;Transferase;Transit peptide</t>
  </si>
  <si>
    <t>DBT</t>
  </si>
  <si>
    <t>P11182</t>
  </si>
  <si>
    <t>BTF3L4</t>
  </si>
  <si>
    <t>Q96K17</t>
  </si>
  <si>
    <t>3D-structure;Alternative splicing;Coiled coil;Cytoplasm;Endosome;Lipid-binding;Membrane;Nucleus;Protein transport;Reference proteome;Transcription;Transcription regulation;Transport</t>
  </si>
  <si>
    <t>macroautophagy [GO:0016236]; membrane fission [GO:0090148]; multivesicular body assembly [GO:0036258]; protein transport to vacuole involved in ubiquitin-dependent protein catabolic process via the multivesicular body sorting pathway [GO:0043328]</t>
  </si>
  <si>
    <t>VPS36</t>
  </si>
  <si>
    <t>Q86VN1</t>
  </si>
  <si>
    <t>FAHD2A</t>
  </si>
  <si>
    <t>Q96GK7</t>
  </si>
  <si>
    <t>3D-structure;Acetylation;ATP-binding;Cell cycle;Cell division;Nucleotide-binding;Phosphoprotein;Reference proteome;Transferase;Ubl conjugation;Ubl conjugation pathway</t>
  </si>
  <si>
    <t>anaphase-promoting complex-dependent catabolic process [GO:0031145]; cell division [GO:0051301]; exit from mitosis [GO:0010458]; free ubiquitin chain polymerization [GO:0010994]; positive regulation of ubiquitin protein ligase activity [GO:1904668]; protein K11-linked ubiquitination [GO:0070979]; protein K27-linked ubiquitination [GO:0044314]; protein K29-linked ubiquitination [GO:0035519]; protein K6-linked ubiquitination [GO:0085020]; protein K63-linked ubiquitination [GO:0070534]; protein modification process [GO:0036211]; protein polyubiquitination [GO:0000209]; ubiquitin-dependent protein catabolic process [GO:0006511]</t>
  </si>
  <si>
    <t>UBE2S</t>
  </si>
  <si>
    <t>Q16763</t>
  </si>
  <si>
    <t>3D-structure;Acetylation;Alternative splicing;Chaperone;Cytoplasm;Nucleus;Phosphoprotein;Reference proteome</t>
  </si>
  <si>
    <t>negative regulation of amyloid fibril formation [GO:1905907]; negative regulation of canonical Wnt signaling pathway [GO:0090090]; negative regulation of DNA-templated transcription [GO:0045892]; protein folding [GO:0006457]; protein stabilization [GO:0050821]; regulation of DNA-templated transcription [GO:0006355]; retina development in camera-type eye [GO:0060041]; RNA polymerase I assembly [GO:1990113]; RNA polymerase II core complex assembly [GO:1990114]; RNA polymerase III assembly [GO:1990115]</t>
  </si>
  <si>
    <t>PFDN5</t>
  </si>
  <si>
    <t>Q99471</t>
  </si>
  <si>
    <t>3D-structure;Alternative splicing;Carbohydrate metabolism;Disulfide bond;Endoplasmic reticulum;Fucose metabolism;Glycoprotein;Glycosyltransferase;Manganese;Notch signaling pathway;Reference proteome;Signal;Transferase</t>
  </si>
  <si>
    <t>angiogenesis [GO:0001525]; fucose metabolic process [GO:0006004]; heart development [GO:0007507]; nervous system development [GO:0007399]; Notch signaling pathway [GO:0007219]; O-glycan processing [GO:0016266]; protein O-linked fucosylation [GO:0036066]; protein O-linked glycosylation [GO:0006493]; regulation of DNA-templated transcription [GO:0006355]; regulation of Notch signaling pathway [GO:0008593]; somitogenesis [GO:0001756]</t>
  </si>
  <si>
    <t>POFUT1</t>
  </si>
  <si>
    <t>Q9H488</t>
  </si>
  <si>
    <t>Acetylation;Activator;Alternative splicing;Direct protein sequencing;Disease variant;Intellectual disability;Methylation;Nucleus;Phosphoprotein;Reference proteome;Repressor;Transcription;Transcription regulation</t>
  </si>
  <si>
    <t>axis elongation involved in somitogenesis [GO:0090245]; embryonic brain development [GO:1990403]; embryonic neurocranium morphogenesis [GO:0048702]; endoderm development [GO:0007492]; heart development [GO:0007507]; neural tube closure [GO:0001843]; oligodendrocyte development [GO:0014003]; positive regulation of DNA-templated transcription [GO:0045893]; positive regulation of transcription by RNA polymerase II [GO:0045944]; positive regulation of transcription initiation by RNA polymerase II [GO:0060261]; post-anal tail morphogenesis [GO:0036342]; protein ubiquitination [GO:0016567]; Schwann cell development [GO:0014044]; somatic stem cell population maintenance [GO:0035019]; spinal cord development [GO:0021510]; Wnt signaling pathway, planar cell polarity pathway [GO:0060071]</t>
  </si>
  <si>
    <t>MED12</t>
  </si>
  <si>
    <t>Q93074</t>
  </si>
  <si>
    <t>Acetylation;Alternative splicing;Disease variant;Mitochondrion;NAD;Oxidoreductase;Phosphoprotein;Reference proteome;Transit peptide</t>
  </si>
  <si>
    <t>branched-chain amino acid catabolic process [GO:0009083]; brown fat cell differentiation [GO:0050873]; thymine catabolic process [GO:0006210]; thymine metabolic process [GO:0019859]; valine catabolic process [GO:0006574]; valine metabolic process [GO:0006573]</t>
  </si>
  <si>
    <t>ALDH6A1</t>
  </si>
  <si>
    <t>Q02252</t>
  </si>
  <si>
    <t>Antiport;Congenital myasthenic syndrome;Disease variant;Membrane;Mitochondrion;Mitochondrion inner membrane;Phosphoprotein;Reference proteome;Repeat;Transmembrane;Transmembrane helix;Transport</t>
  </si>
  <si>
    <t>fatty-acyl-CoA biosynthetic process [GO:0046949]; gluconeogenesis [GO:0006094]; mitochondrial citrate transmembrane transport [GO:0006843]</t>
  </si>
  <si>
    <t>SLC25A1</t>
  </si>
  <si>
    <t>P53007</t>
  </si>
  <si>
    <t>Membrane;Nucleus;Reference proteome;Transmembrane;Transmembrane helix</t>
  </si>
  <si>
    <t>NOC4L</t>
  </si>
  <si>
    <t>Q9BVI4</t>
  </si>
  <si>
    <t>Acetylation;Alternative splicing;Isopeptide bond;mRNA processing;mRNA splicing;Nucleus;Phosphoprotein;Reference proteome;Repeat;RNA-binding;Ubl conjugation</t>
  </si>
  <si>
    <t>SRSF11</t>
  </si>
  <si>
    <t>Q05519</t>
  </si>
  <si>
    <t>Cytoplasm;Leucine-rich repeat;Phosphoprotein;Reference proteome;Repeat</t>
  </si>
  <si>
    <t>STK11IP</t>
  </si>
  <si>
    <t>Q8N1F8</t>
  </si>
  <si>
    <t>3D-structure;Alternative splicing;Disease variant;Dystonia;Isopeptide bond;Metal-binding;Nucleus;Phosphoprotein;Reference proteome;Ubl conjugation;Zinc;Zinc-finger</t>
  </si>
  <si>
    <t>maintenance of protein location in nucleus [GO:0051457]; positive regulation of DNA-templated DNA replication initiation [GO:0032298]</t>
  </si>
  <si>
    <t>CIZ1</t>
  </si>
  <si>
    <t>Q9ULV3</t>
  </si>
  <si>
    <t>Alternative splicing;Calcium;Cell membrane;Chloride;Chloride channel;Disulfide bond;Glycoprotein;Host-virus interaction;Ion channel;Ion transport;Lipid transport;Membrane;Metal-binding;Reference proteome;Transmembrane;Transmembrane helix;Transport;Voltage-gated channel</t>
  </si>
  <si>
    <t>activation of blood coagulation via clotting cascade [GO:0002543]; bleb assembly [GO:0032060]; blood coagulation [GO:0007596]; calcium activated phosphatidylcholine scrambling [GO:0061590]; calcium activated phosphatidylserine scrambling [GO:0061589]; calcium ion transmembrane transport [GO:0070588]; chloride transmembrane transport [GO:1902476]; chloride transport [GO:0006821]; monoatomic cation transport [GO:0006812]; monoatomic ion transmembrane transport [GO:0034220]; negative regulation of cell volume [GO:0045794]; phosphatidylserine exposure on blood platelet [GO:0097045]; plasma membrane phospholipid scrambling [GO:0017121]; pore complex assembly [GO:0046931]; positive regulation of apoptotic process [GO:0043065]; positive regulation of bone mineralization [GO:0030501]; positive regulation of endothelial cell apoptotic process [GO:2000353]; positive regulation of monoatomic ion transmembrane transport [GO:0034767]; positive regulation of monocyte chemotaxis [GO:0090026]; positive regulation of phagocytosis, engulfment [GO:0060100]; positive regulation of potassium ion export across plasma membrane [GO:1903766]; purinergic nucleotide receptor signaling pathway [GO:0035590]; sodium ion transmembrane transport [GO:0035725]</t>
  </si>
  <si>
    <t>ANO6</t>
  </si>
  <si>
    <t>Q4KMQ2</t>
  </si>
  <si>
    <t>endocytosis [GO:0006897]; protein localization [GO:0008104]; retrograde transport, endosome to Golgi [GO:0042147]</t>
  </si>
  <si>
    <t>HEATR5A</t>
  </si>
  <si>
    <t>Q86XA9</t>
  </si>
  <si>
    <t>Alternative splicing;Golgi apparatus;Phosphoprotein;Reference proteome</t>
  </si>
  <si>
    <t>activation of protein kinase A activity [GO:0034199]</t>
  </si>
  <si>
    <t>PRRC1</t>
  </si>
  <si>
    <t>Q96M27</t>
  </si>
  <si>
    <t>3D-structure;Alternative splicing;Chromosome;Coiled coil;DNA-binding;Isopeptide bond;Nucleus;Phosphoprotein;Reference proteome;Transcription;Transcription regulation;Ubl conjugation</t>
  </si>
  <si>
    <t>chromatin remodeling [GO:0006338]; DNA methylation-dependent heterochromatin formation [GO:0006346]; embryonic organ development [GO:0048568]; heart development [GO:0007507]; histone acetylation [GO:0016573]; histone deacetylation [GO:0016575]; in utero embryonic development [GO:0001701]; negative regulation of DNA-templated transcription [GO:0045892]; negative regulation of transcription by RNA polymerase II [GO:0000122]; positive regulation of DNA-templated transcription [GO:0045893]; regulation of cell fate specification [GO:0042659]; regulation of DNA methylation [GO:0044030]; regulation of stem cell differentiation [GO:2000736]; response to estradiol [GO:0032355]; response to nutrient levels [GO:0031667]; tissue development [GO:0009888]</t>
  </si>
  <si>
    <t>MBD3</t>
  </si>
  <si>
    <t>O95983</t>
  </si>
  <si>
    <t>3D-structure;ATP-binding;Cell cycle;Cell division;Direct protein sequencing;Disease variant;DNA damage;DNA recombination;DNA repair;DNA replication;Ligase;Magnesium;Metal-binding;Nucleotide-binding;Nucleus;Reference proteome;Repeat;SCID</t>
  </si>
  <si>
    <t>cell cycle [GO:0007049]; cell division [GO:0051301]; cell population proliferation [GO:0008283]; cellular response to ionizing radiation [GO:0071479]; cellular response to lithium ion [GO:0071285]; central nervous system development [GO:0007417]; chromosome organization [GO:0051276]; DN2 thymocyte differentiation [GO:1904155]; DNA biosynthetic process [GO:0071897]; DNA ligation [GO:0006266]; DNA ligation involved in DNA recombination [GO:0051102]; DNA ligation involved in DNA repair [GO:0051103]; DNA replication [GO:0006260]; double-strand break repair [GO:0006302]; double-strand break repair via classical nonhomologous end joining [GO:0097680]; double-strand break repair via nonhomologous end joining [GO:0006303]; establishment of integrated proviral latency [GO:0075713]; fibroblast proliferation [GO:0048144]; immunoglobulin V(D)J recombination [GO:0033152]; in utero embryonic development [GO:0001701]; isotype switching [GO:0045190]; negative regulation of neuron apoptotic process [GO:0043524]; neurogenesis [GO:0022008]; neuron apoptotic process [GO:0051402]; nucleotide-excision repair, DNA gap filling [GO:0006297]; positive regulation of chromosome organization [GO:2001252]; positive regulation of fibroblast proliferation [GO:0048146]; positive regulation of neurogenesis [GO:0050769]; pro-B cell differentiation [GO:0002328]; response to gamma radiation [GO:0010332]; response to X-ray [GO:0010165]; single strand break repair [GO:0000012]; somatic stem cell population maintenance [GO:0035019]; stem cell proliferation [GO:0072089]; T cell differentiation in thymus [GO:0033077]; T cell receptor V(D)J recombination [GO:0033153]; V(D)J recombination [GO:0033151]</t>
  </si>
  <si>
    <t>LIG4</t>
  </si>
  <si>
    <t>P49917</t>
  </si>
  <si>
    <t>3D-structure;Acetylation;Alternative splicing;Amyotrophic lateral sclerosis;Apoptosis;Cytoplasm;Disease variant;mRNA processing;mRNA splicing;Neurodegeneration;Nucleus;Reference proteome;Repeat;RNA-binding</t>
  </si>
  <si>
    <t>apoptotic process [GO:0006915]; mRNA processing [GO:0006397]; negative regulation of cytokine production [GO:0001818]; negative regulation of translation [GO:0017148]; positive regulation of epithelial cell apoptotic process [GO:1904037]; protein localization to cytoplasmic stress granule [GO:1903608]; regulation of alternative mRNA splicing, via spliceosome [GO:0000381]; regulation of mRNA splicing, via spliceosome [GO:0048024]; RNA splicing [GO:0008380]; stress granule assembly [GO:0034063]</t>
  </si>
  <si>
    <t>TIA1</t>
  </si>
  <si>
    <t>P31483</t>
  </si>
  <si>
    <t>Alternative splicing;DNA-binding;Isopeptide bond;Myogenesis;Nucleus;Phosphoprotein;Reference proteome;Transcription;Transcription regulation;Ubl conjugation</t>
  </si>
  <si>
    <t>mRNA splicing, via spliceosome [GO:0000398]; muscle organ development [GO:0007517]; positive regulation of myoblast proliferation [GO:2000288]; positive regulation of transcription by RNA polymerase II [GO:0045944]; regulation of skeletal muscle satellite cell proliferation [GO:0014842]; transcription by RNA polymerase II [GO:0006366]</t>
  </si>
  <si>
    <t>PAXBP1</t>
  </si>
  <si>
    <t>Q9Y5B6</t>
  </si>
  <si>
    <t>3D-structure;Acetylation;ADP-ribosylation;Alternative splicing;Chromosomal rearrangement;Chromosome;Direct protein sequencing;DNA-binding;Isopeptide bond;Methylation;Nucleus;Phosphoprotein;Reference proteome;Repeat;Transcription;Transcription regulation;Ubl conjugation</t>
  </si>
  <si>
    <t>base-excision repair [GO:0006284]; DNA unwinding involved in DNA replication [GO:0006268]; negative regulation of cell population proliferation [GO:0008285]; negative regulation of DNA-templated transcription [GO:0045892]; nucleosome disassembly [GO:0006337]; oncogene-induced cell senescence [GO:0090402]; positive regulation of DNA-templated transcription [GO:0045893]; positive regulation of transcription by RNA polymerase II [GO:0045944]; regulation of DNA-templated transcription [GO:0006355]</t>
  </si>
  <si>
    <t>HMGA1</t>
  </si>
  <si>
    <t>P17096</t>
  </si>
  <si>
    <t>3D-structure;Acetylation;Alternative splicing;Cytoplasm;Direct protein sequencing;Isopeptide bond;Nucleus;Phosphoprotein;Reference proteome;Ribonucleoprotein;Ribosome biogenesis;RNA-binding;rRNA processing;Ubl conjugation</t>
  </si>
  <si>
    <t>KRR1</t>
  </si>
  <si>
    <t>Q13601</t>
  </si>
  <si>
    <t>3D-structure;Acetylation;Alternative splicing;Cytoplasmic vesicle;Direct protein sequencing;ER-Golgi transport;Golgi apparatus;GTP-binding;Host-virus interaction;Lipoprotein;Membrane;Methylation;Nucleotide-binding;Phosphoprotein;Prenylation;Protein transport;Reference proteome;Transport</t>
  </si>
  <si>
    <t>antigen processing and presentation [GO:0019882]; early endosome to Golgi transport [GO:0034498]; intra-Golgi vesicle-mediated transport [GO:0006891]; intracellular protein transport [GO:0006886]; localization [GO:0051179]; minus-end-directed organelle transport along microtubule [GO:0072385]; neuron projection development [GO:0031175]; peptidyl-cysteine methylation [GO:0018125]; protein localization to Golgi apparatus [GO:0034067]; protein localization to Golgi membrane [GO:1903292]; retrograde transport, endosome to Golgi [GO:0042147]; retrograde vesicle-mediated transport, Golgi to endoplasmic reticulum [GO:0006890]</t>
  </si>
  <si>
    <t>RAB6A</t>
  </si>
  <si>
    <t>P20340</t>
  </si>
  <si>
    <t>Alternative splicing;Coiled coil;Cytoplasm;Cytoskeleton;Microtubule;Nucleus;Phosphoprotein;Reference proteome</t>
  </si>
  <si>
    <t>articular cartilage development [GO:0061975]; cell adhesion [GO:0007155]; cell migration [GO:0016477]; extracellular matrix disassembly [GO:0022617]; gene expression involved in extracellular matrix organization [GO:1901148]; hemopoiesis [GO:0030097]; negative regulation of DNA-templated transcription [GO:0045892]; positive regulation of chondrocyte proliferation [GO:1902732]; positive regulation of Wnt signaling pathway [GO:0030177]; production of molecular mediator involved in inflammatory response [GO:0002532]; regulation of Rho guanyl-nucleotide exchange factor activity [GO:2001106]</t>
  </si>
  <si>
    <t>PBXIP1</t>
  </si>
  <si>
    <t>Q96AQ6</t>
  </si>
  <si>
    <t>3D-structure;Alternative splicing;Cytoplasm;Disease variant;Methotrexate resistance;Mitochondrion;NADP;One-carbon metabolism;Oxidoreductase;Reference proteome;RNA-binding</t>
  </si>
  <si>
    <t>axon regeneration [GO:0031103]; dihydrofolate metabolic process [GO:0046452]; folic acid metabolic process [GO:0046655]; glycine biosynthetic process [GO:0006545]; negative regulation of translation [GO:0017148]; one-carbon metabolic process [GO:0006730]; positive regulation of nitric-oxide synthase activity [GO:0051000]; regulation of removal of superoxide radicals [GO:2000121]; response to methotrexate [GO:0031427]; tetrahydrobiopterin biosynthetic process [GO:0006729]; tetrahydrofolate biosynthetic process [GO:0046654]; tetrahydrofolate metabolic process [GO:0046653]</t>
  </si>
  <si>
    <t>DHFR</t>
  </si>
  <si>
    <t>P00374</t>
  </si>
  <si>
    <t>3D-structure;Alternative splicing;Apoptosis;Coiled coil;Cytoplasm;Lipid transport;Phagocytosis;Phosphoprotein;Reference proteome;Transport</t>
  </si>
  <si>
    <t>apoptotic process [GO:0006915]; lipid transport [GO:0006869]; phagocytosis, engulfment [GO:0006911]</t>
  </si>
  <si>
    <t>GULP1</t>
  </si>
  <si>
    <t>Q9UBP9</t>
  </si>
  <si>
    <t>3D-structure;Alternative splicing;ATP-binding;CBS domain;Direct protein sequencing;Fatty acid biosynthesis;Fatty acid metabolism;Lipid biosynthesis;Lipid metabolism;Nucleotide-binding;Phosphoprotein;Reference proteome;Repeat</t>
  </si>
  <si>
    <t>cellular response to nutrient levels [GO:0031669]; fatty acid biosynthetic process [GO:0006633]; import into nucleus [GO:0051170]; positive regulation of gene expression [GO:0010628]; positive regulation of protein kinase activity [GO:0045860]; protein phosphorylation [GO:0006468]; regulation of catalytic activity [GO:0050790]; regulation of glycolytic process [GO:0006110]; signal transduction [GO:0007165]; spermatogenesis [GO:0007283]</t>
  </si>
  <si>
    <t>PRKAG1</t>
  </si>
  <si>
    <t>P54619</t>
  </si>
  <si>
    <t>Endosome;Lipid-binding;Membrane;Phosphoprotein;Protein transport;Reference proteome;Transport</t>
  </si>
  <si>
    <t>early endosome to Golgi transport [GO:0034498]; intracellular protein transport [GO:0006886]</t>
  </si>
  <si>
    <t>SNX8</t>
  </si>
  <si>
    <t>Q9Y5X2</t>
  </si>
  <si>
    <t>3D-structure;Acetylation;Alternative splicing;Lipid-binding;Membrane;Phosphoprotein;Protein transport;Reference proteome;Transport</t>
  </si>
  <si>
    <t>endocytic recycling [GO:0032456]; late endosome to Golgi transport [GO:0034499]; negative regulation of early endosome to late endosome transport [GO:2000642]; negative regulation of gene expression [GO:0010629]; negative regulation of protein catabolic process [GO:0042177]; negative regulation of protein processing [GO:0010955]; negative regulation of protein transport [GO:0051224]; protein transport [GO:0015031]; regulation of endocytosis [GO:0030100]</t>
  </si>
  <si>
    <t>SNX12</t>
  </si>
  <si>
    <t>Q9UMY4</t>
  </si>
  <si>
    <t>3D-structure;Alternative splicing;Apoptosis;Cytoplasm;Developmental protein;Differentiation;Direct protein sequencing;Disease variant;Leukodystrophy;Nucleus;Phosphoprotein;Protein biosynthesis;Reference proteome;Ubl conjugation</t>
  </si>
  <si>
    <t>apoptotic process [GO:0006915]; negative regulation of cell population proliferation [GO:0008285]; positive regulation of protein ubiquitination [GO:0031398]; protein ubiquitination [GO:0016567]; protein-containing complex assembly [GO:0065003]; translation [GO:0006412]; type II pneumocyte differentiation [GO:0060510]</t>
  </si>
  <si>
    <t>AIMP2</t>
  </si>
  <si>
    <t>Q13155</t>
  </si>
  <si>
    <t>Acetylation;Alternative splicing;Chaperone;Cytoplasm;Cytoskeleton;Developmental protein;Differentiation;Glycoprotein;Microtubule;Neurogenesis;Phosphoprotein;Reference proteome;Ubl conjugation</t>
  </si>
  <si>
    <t>cell differentiation [GO:0030154]; cytoplasmic microtubule organization [GO:0031122]; nervous system development [GO:0007399]; post-chaperonin tubulin folding pathway [GO:0007023]; tubulin complex assembly [GO:0007021]</t>
  </si>
  <si>
    <t>TBCB</t>
  </si>
  <si>
    <t>Q99426</t>
  </si>
  <si>
    <t>Alternative splicing;Mitochondrion;Nucleus;Phosphoprotein;Reference proteome;Repressor;RNA-binding;Transcription;Transcription regulation;Transit peptide</t>
  </si>
  <si>
    <t>flagellated sperm motility [GO:0030317]; mitochondrion morphogenesis [GO:0070584]; negative regulation of mitochondrial RNA catabolic process [GO:0000961]; single fertilization [GO:0007338]; spermatid development [GO:0007286]</t>
  </si>
  <si>
    <t>SLIRP</t>
  </si>
  <si>
    <t>Q9GZT3</t>
  </si>
  <si>
    <t>3D-structure;Alternative splicing;Cardiomyopathy;Chaperone;Disease variant;Reference proteome;Repeat</t>
  </si>
  <si>
    <t>Golgi organization [GO:0007030]; negative regulation of neuron projection development [GO:0010977]; negative regulation of oxidative stress-induced intrinsic apoptotic signaling pathway [GO:1902176]; negative regulation of proteasomal ubiquitin-dependent protein catabolic process [GO:0032435]; negative regulation of protein refolding [GO:0061084]; negative regulation of protein ubiquitination [GO:0031397]; negative regulation of ubiquitin-protein transferase activity [GO:0051444]; protein folding [GO:0006457]; protein stabilization [GO:0050821]; regulation of inclusion body assembly [GO:0090083]; regulation of ubiquitin-protein transferase activity [GO:0051438]</t>
  </si>
  <si>
    <t>BAG5</t>
  </si>
  <si>
    <t>Q9UL15</t>
  </si>
  <si>
    <t>3D-structure;Cell cycle;Cell division;Centromere;Chromosome;Cytoplasm;Cytoskeleton;Isopeptide bond;Mitosis;Nucleus;Phosphoprotein;Reference proteome;Ubl conjugation</t>
  </si>
  <si>
    <t>chromosome organization [GO:0051276]; mitotic cell cycle [GO:0000278]; mitotic cytokinesis [GO:0000281]; mitotic metaphase plate congression [GO:0007080]; mitotic sister chromatid segregation [GO:0000070]; mitotic spindle midzone assembly [GO:0051256]; mitotic spindle organization [GO:0007052];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</t>
  </si>
  <si>
    <t>CDCA8</t>
  </si>
  <si>
    <t>Q53HL2</t>
  </si>
  <si>
    <t>3D-structure;Cytoplasm;Nucleus;Reference proteome;Ubl conjugation;Wnt signaling pathway</t>
  </si>
  <si>
    <t>positive regulation of canonical Wnt signaling pathway [GO:0090263]; positive regulation of cell population proliferation [GO:0008284]; proteasome-mediated ubiquitin-dependent protein catabolic process [GO:0043161]; Wnt signaling pathway [GO:0016055]</t>
  </si>
  <si>
    <t>GID8</t>
  </si>
  <si>
    <t>Q9NWU2</t>
  </si>
  <si>
    <t>3D-structure;Alternative splicing;Cytoplasm;Nucleus;Phosphoprotein;Reference proteome;Repeat;rRNA processing;WD repeat</t>
  </si>
  <si>
    <t>WDR55</t>
  </si>
  <si>
    <t>Q9H6Y2</t>
  </si>
  <si>
    <t>3D-structure;Alternative splicing;ATP-binding;Cell membrane;Glycoprotein;Lipid transport;Membrane;Nucleotide-binding;Phosphoprotein;Reference proteome;Repeat;Translocase;Transmembrane;Transmembrane helix;Transport</t>
  </si>
  <si>
    <t>bile acid and bile salt transport [GO:0015721]; cAMP transport [GO:0070730]; cilium assembly [GO:0060271]; export across plasma membrane [GO:0140115]; leukotriene transport [GO:0071716]; platelet degranulation [GO:0002576]; prostaglandin secretion [GO:0032310]; prostaglandin transport [GO:0015732]; transmembrane transport [GO:0055085]; transport across blood-brain barrier [GO:0150104]; urate transport [GO:0015747]; xenobiotic metabolic process [GO:0006805]; xenobiotic transmembrane transport [GO:0006855]</t>
  </si>
  <si>
    <t>ABCC4</t>
  </si>
  <si>
    <t>O15439</t>
  </si>
  <si>
    <t>3D-structure;Alternative splicing;Calcium;Cell membrane;Disease variant;Disulfide bond;Dwarfism;Endoplasmic reticulum;Glycoprotein;Golgi apparatus;Hydrolase;Membrane;Metal-binding;Reference proteome;Signal-anchor;Transmembrane;Transmembrane helix</t>
  </si>
  <si>
    <t>positive regulation of I-kappaB kinase/NF-kappaB signaling [GO:0043123]; proteoglycan biosynthetic process [GO:0030166]</t>
  </si>
  <si>
    <t>CANT1</t>
  </si>
  <si>
    <t>Q8WVQ1</t>
  </si>
  <si>
    <t>Acetylation;Alternative splicing;Apoptosis;Reference proteome</t>
  </si>
  <si>
    <t>apoptotic process [GO:0006915]; positive regulation of apoptotic process [GO:0043065]</t>
  </si>
  <si>
    <t>C3orf38</t>
  </si>
  <si>
    <t>Q5JPI3</t>
  </si>
  <si>
    <t>Carbohydrate metabolism;Congenital disorder of glycosylation;Dwarfism;Endoplasmic reticulum;Fucose metabolism;Glycoprotein;Glycosyltransferase;Membrane;Reference proteome;Signal-anchor;Transferase;Transmembrane;Transmembrane helix</t>
  </si>
  <si>
    <t>fucose metabolic process [GO:0006004]; protein O-linked fucosylation [GO:0036066]</t>
  </si>
  <si>
    <t>B3GLCT</t>
  </si>
  <si>
    <t>Q6Y288</t>
  </si>
  <si>
    <t>3D-structure;Acetylation;Alternative splicing;Amino-acid biosynthesis;Aminotransferase;Branched-chain amino acid biosynthesis;Disease variant;Lipid metabolism;Mitochondrion;Pyridoxal phosphate;Reference proteome;Transferase;Transit peptide</t>
  </si>
  <si>
    <t>branched-chain amino acid biosynthetic process [GO:0009082]; cellular response to leukemia inhibitory factor [GO:1990830]; isoleucine catabolic process [GO:0006550]; leucine biosynthetic process [GO:0009098]; lipid metabolic process [GO:0006629]; regulation of hormone levels [GO:0010817]; valine biosynthetic process [GO:0009099]</t>
  </si>
  <si>
    <t>BCAT2</t>
  </si>
  <si>
    <t>O15382</t>
  </si>
  <si>
    <t>3D-structure;Acetylation;Direct protein sequencing;Fatty acid metabolism;Isomerase;Lipid metabolism;Mitochondrion;Peroxisome;Phosphoprotein;Reference proteome;Transit peptide</t>
  </si>
  <si>
    <t>ECH1</t>
  </si>
  <si>
    <t>Q13011</t>
  </si>
  <si>
    <t>Acetylation;Alternative splicing;Bromodomain;Chromatin regulator;Coiled coil;Direct protein sequencing;Growth regulation;Isopeptide bond;Nucleus;Phosphoprotein;Reference proteome;Repeat;Transcription;Transcription regulation;Ubl conjugation</t>
  </si>
  <si>
    <t>cell surface receptor signaling pathway [GO:0007166]; cellular response to thyroid hormone stimulus [GO:0097067]; chromatin organization [GO:0006325]; histone acetylation [GO:0016573]; histone H2A acetylation [GO:0043968]; histone H4 acetylation [GO:0043967]; positive regulation of DNA-templated transcription [GO:0045893]; positive regulation of double-strand break repair via homologous recombination [GO:1905168]; positive regulation of transcription by RNA polymerase II [GO:0045944]; regulation of apoptotic process [GO:0042981]; regulation of cell cycle [GO:0051726]; regulation of double-strand break repair [GO:2000779]</t>
  </si>
  <si>
    <t>BRD8</t>
  </si>
  <si>
    <t>Q9H0E9</t>
  </si>
  <si>
    <t>3D-structure;Alternative splicing;ATP-binding;Cytoplasm;DNA damage;Isopeptide bond;Kinase;Nucleotide-binding;Nucleus;Phosphoprotein;Reference proteome;Serine/threonine-protein kinase;Transferase;Ubl conjugation</t>
  </si>
  <si>
    <t>3'-UTR-mediated mRNA stabilization [GO:0070935]; cellular response to vascular endothelial growth factor stimulus [GO:0035924]; DNA damage response [GO:0006974]; inflammatory response [GO:0006954]; inner ear development [GO:0048839]; intracellular signal transduction [GO:0035556]; leukotriene metabolic process [GO:0006691]; macropinocytosis [GO:0044351]; MAPK cascade [GO:0000165]; p38MAPK cascade [GO:0038066]; peptidyl-serine phosphorylation [GO:0018105]; positive regulation of macrophage cytokine production [GO:0060907]; positive regulation of tumor necrosis factor production [GO:0032760]; protein autophosphorylation [GO:0046777]; protein phosphorylation [GO:0006468]; regulation of cellular response to heat [GO:1900034]; regulation of interleukin-6 production [GO:0032675]; regulation of mRNA stability [GO:0043488]; regulation of tumor necrosis factor production [GO:0032680]; regulation of tumor necrosis factor-mediated signaling pathway [GO:0010803]; response to cytokine [GO:0034097]; response to lipopolysaccharide [GO:0032496]; toll-like receptor signaling pathway [GO:0002224]; vascular endothelial growth factor receptor signaling pathway [GO:0048010]</t>
  </si>
  <si>
    <t>MAPKAPK2</t>
  </si>
  <si>
    <t>P49137</t>
  </si>
  <si>
    <t>Alternative splicing;Cytoplasm;Differentiation;Metal-binding;Nucleus;Phosphoprotein;Reference proteome;Repeat;Spermatogenesis;Transferase;Ubl conjugation pathway;Zinc;Zinc-finger</t>
  </si>
  <si>
    <t>cell differentiation [GO:0030154]; DNA-templated transcription [GO:0006351]; negative regulation of inflammatory response to antigenic stimulus [GO:0002862]; negative regulation of NIK/NF-kappaB signaling [GO:1901223]; positive regulation of transcription by RNA polymerase II [GO:0045944]; protein kinase B signaling [GO:0043491]; protein polyubiquitination [GO:0000209]; protein ubiquitination [GO:0016567]; spermatogenesis [GO:0007283]; ubiquitin-dependent protein catabolic process [GO:0006511]</t>
  </si>
  <si>
    <t>MKRN2</t>
  </si>
  <si>
    <t>Q9H000</t>
  </si>
  <si>
    <t>3D-structure;Acetylation;ATP-binding;Hydrolase;Nucleotide-binding;Reference proteome</t>
  </si>
  <si>
    <t>NTPCR</t>
  </si>
  <si>
    <t>Q9BSD7</t>
  </si>
  <si>
    <t>3D-structure;Alternative splicing;Disease variant;Hereditary spastic paraplegia;Lipid biosynthesis;Lipid metabolism;Neurodegeneration;Nucleotidyltransferase;Phospholipid biosynthesis;Phospholipid metabolism;Phosphoprotein;Reference proteome;Transferase</t>
  </si>
  <si>
    <t>phosphatidylethanolamine biosynthetic process [GO:0006646]; phospholipid biosynthetic process [GO:0008654]</t>
  </si>
  <si>
    <t>PCYT2</t>
  </si>
  <si>
    <t>Q99447</t>
  </si>
  <si>
    <t>Alternative splicing;Coiled coil;DNA-binding;Isopeptide bond;Methylation;Nucleus;Phosphoprotein;Reference proteome;Repressor;Transcription;Transcription regulation;Ubl conjugation</t>
  </si>
  <si>
    <t>cell fate specification [GO:0001708]; positive regulation of DNA-templated transcription [GO:0045893]; regulation of transcription by RNA polymerase II [GO:0006357]</t>
  </si>
  <si>
    <t>MGA</t>
  </si>
  <si>
    <t>Q8IWI9</t>
  </si>
  <si>
    <t>Albinism;Alternative splicing;Cytoplasm;Disease variant;Hermansky-Pudlak syndrome;Reference proteome</t>
  </si>
  <si>
    <t>intracellular transport [GO:0046907]; melanosome assembly [GO:1903232]; organelle organization [GO:0006996]; platelet dense granule organization [GO:0060155]</t>
  </si>
  <si>
    <t>HPS3</t>
  </si>
  <si>
    <t>Q969F9</t>
  </si>
  <si>
    <t>3D-structure;Acetylation;Alternative splicing;Cytoplasm;Direct protein sequencing;Disease variant;Epilepsy;Hydrolase;Magnesium;Metal-binding;Nucleotide metabolism;Nucleotide-binding;Reference proteome</t>
  </si>
  <si>
    <t>chromosome organization [GO:0051276]; deoxyribonucleoside triphosphate catabolic process [GO:0009204]; ITP catabolic process [GO:0006193]; nucleoside triphosphate catabolic process [GO:0009143]</t>
  </si>
  <si>
    <t>ITPA</t>
  </si>
  <si>
    <t>Q9BY32</t>
  </si>
  <si>
    <t>3D-structure;Acetylation;Alternative splicing;Cytoplasm;Direct protein sequencing;Nucleus;Phosphoprotein;Reference proteome;Repeat</t>
  </si>
  <si>
    <t>ARMC8</t>
  </si>
  <si>
    <t>Q8IUR7</t>
  </si>
  <si>
    <t>Autophagy;Endoplasmic reticulum;Lipid droplet;Lipid transport;Membrane;Phosphoprotein;Reference proteome;Transport</t>
  </si>
  <si>
    <t>autophagosome assembly [GO:0000045]; autophagy of mitochondrion [GO:0000422]; late nucleophagy [GO:0044805]; piecemeal microautophagy of the nucleus [GO:0034727]; reticulophagy [GO:0061709]</t>
  </si>
  <si>
    <t>ATG2B</t>
  </si>
  <si>
    <t>Q96BY7</t>
  </si>
  <si>
    <t>Acetylation;Alternative splicing;Cell junction;Cell membrane;Coiled coil;Golgi apparatus;Membrane;Phosphoprotein;Reference proteome;Tight junction</t>
  </si>
  <si>
    <t>TJAP1</t>
  </si>
  <si>
    <t>Q5JTD0</t>
  </si>
  <si>
    <t>Alternative splicing;Cytoplasm;DNA-binding;Metal-binding;Nucleus;Phosphoprotein;Reference proteome;Zinc;Zinc-finger</t>
  </si>
  <si>
    <t>chromatin remodeling [GO:0006338]; G2/M transition of mitotic cell cycle [GO:0000086]; granulosa cell proliferation [GO:1990739]; histone deacetylation [GO:0016575]; negative regulation of DNA-templated transcription [GO:0045892]; negative regulation of transcription by RNA polymerase II [GO:0000122]; positive regulation of DNA-templated transcription [GO:0045893]; positive regulation of G2/M transition of mitotic cell cycle [GO:0010971]; positive regulation of granulosa cell proliferation [GO:1904197]; regulation of cell fate specification [GO:0042659]; regulation of stem cell differentiation [GO:2000736]</t>
  </si>
  <si>
    <t>MTA3</t>
  </si>
  <si>
    <t>Q9BTC8</t>
  </si>
  <si>
    <t>3D-structure;Cell membrane;Disulfide bond;Endosome;Golgi apparatus;Lipid-binding;Membrane;Mitochondrion;Phosphoprotein;Protein transport;Reference proteome;Transport</t>
  </si>
  <si>
    <t>asymmetric Golgi ribbon formation [GO:0090164]; cell adhesion molecule production [GO:0060352]; cell migration [GO:0016477]; cellular response to rapamycin [GO:0072752]; gene expression [GO:0010467]; glycoprotein biosynthetic process [GO:0009101]; Golgi organization [GO:0007030]; Golgi ribbon formation [GO:0090161]; Golgi to plasma membrane protein transport [GO:0043001]; Golgi vesicle budding [GO:0048194]; lamellipodium assembly [GO:0030032]; leukocyte tethering or rolling [GO:0050901]; negative regulation of apoptotic process [GO:0043066]; positive regulation of protein secretion [GO:0050714]; positive regulation of TOR signaling [GO:0032008]; protein retention in Golgi apparatus [GO:0045053]; protein secretion [GO:0009306]; regulation of mitochondrion organization [GO:0010821]; retrograde vesicle-mediated transport, Golgi to endoplasmic reticulum [GO:0006890]</t>
  </si>
  <si>
    <t>GOLPH3</t>
  </si>
  <si>
    <t>Q9H4A6</t>
  </si>
  <si>
    <t>3D-structure;Acetylation;Alternative splicing;ANK repeat;ATP-binding;Cataract;Disease variant;Epilepsy;Hydrolase;Intellectual disability;Mitochondrion;Nucleotide-binding;Reference proteome;Repeat;Transit peptide</t>
  </si>
  <si>
    <t>antiviral innate immune response [GO:0140374]; cellular response to heat [GO:0034605]; granulocyte differentiation [GO:0030851]; RIG-I signaling pathway [GO:0039529]</t>
  </si>
  <si>
    <t>CLPB</t>
  </si>
  <si>
    <t>Q9H078</t>
  </si>
  <si>
    <t>Alternative splicing;Cell cycle;Cell division;Centromere;Chromosome;Coiled coil;Cytoplasm;Cytoskeleton;Disease variant;Kinetochore;Microtubule;Mitosis;Nucleus;Phosphoprotein;Reference proteome</t>
  </si>
  <si>
    <t>cell division [GO:0051301]; cell migration [GO:0016477]; cellular response to epidermal growth factor stimulus [GO:0071364]; chromosome segregation [GO:0007059]; microtubule cytoskeleton organization [GO:0000226]; mitotic sister chromatid segregation [GO:0000070]; regulation of attachment of spindle microtubules to kinetochore [GO:0051988]; spindle organization [GO:0007051]</t>
  </si>
  <si>
    <t>KNSTRN</t>
  </si>
  <si>
    <t>Q9Y448</t>
  </si>
  <si>
    <t>3D-structure;Alternative splicing;Coiled coil;Cytoplasm;Cytoskeleton;Phosphoprotein;Reference proteome</t>
  </si>
  <si>
    <t>centriole replication [GO:0007099]; centriole-centriole cohesion [GO:0010457]; centrosome cycle [GO:0007098]</t>
  </si>
  <si>
    <t>CEP44</t>
  </si>
  <si>
    <t>Q9C0F1</t>
  </si>
  <si>
    <t>3D-structure;Alternative splicing;Cell membrane;Glycoprotein;Golgi apparatus;Membrane;Phosphoprotein;Reference proteome;Repeat;Signal;Transmembrane;Transmembrane helix</t>
  </si>
  <si>
    <t>TGOLN2</t>
  </si>
  <si>
    <t>O43493</t>
  </si>
  <si>
    <t>3D-structure;Acetylation;Alternative splicing;ATP-binding;Cell cycle;Cell division;Mitosis;Nucleotide-binding;Phosphoprotein;Reference proteome;Transferase;Ubl conjugation;Ubl conjugation pathway</t>
  </si>
  <si>
    <t>anaphase-promoting complex-dependent catabolic process [GO:0031145]; cell division [GO:0051301]; exit from mitosis [GO:0010458]; free ubiquitin chain polymerization [GO:0010994]; positive regulation of exit from mitosis [GO:0031536]; positive regulation of mitotic metaphase/anaphase transition [GO:0045842]; positive regulation of ubiquitin protein ligase activity [GO:1904668]; protein K11-linked ubiquitination [GO:0070979]; protein K48-linked ubiquitination [GO:0070936]; protein polyubiquitination [GO:0000209]; protein ubiquitination [GO:0016567]; regulation of mitotic metaphase/anaphase transition [GO:0030071]; ubiquitin-dependent protein catabolic process [GO:0006511]</t>
  </si>
  <si>
    <t>UBE2C</t>
  </si>
  <si>
    <t>O00762</t>
  </si>
  <si>
    <t>apoptotic process [GO:0006915]; mitochondrial translation [GO:0032543]</t>
  </si>
  <si>
    <t>MRPS30</t>
  </si>
  <si>
    <t>Q9NP92</t>
  </si>
  <si>
    <t>Alternative splicing;Coiled coil;Endoplasmic reticulum;Glycoprotein;Membrane;Protein transport;Reference proteome;Signal;Transmembrane;Transmembrane helix;Transport</t>
  </si>
  <si>
    <t>endoplasmic reticulum to Golgi vesicle-mediated transport [GO:0006888]; Golgi organization [GO:0007030]; intracellular protein transport [GO:0006886]; positive regulation of I-kappaB kinase/NF-kappaB signaling [GO:0043123]</t>
  </si>
  <si>
    <t>TMED4</t>
  </si>
  <si>
    <t>Q7Z7H5</t>
  </si>
  <si>
    <t>3D-structure;Alternative splicing;Corneal dystrophy;Cytoplasm;Disease variant;Metal-binding;mRNA processing;mRNA splicing;Nucleus;Phosphoprotein;Reference proteome;Repeat;RNA-binding;Zinc;Zinc-finger</t>
  </si>
  <si>
    <t>embryonic limb morphogenesis [GO:0030326]; in utero embryonic development [GO:0001701]; mRNA processing [GO:0006397]; myoblast differentiation [GO:0045445]; nervous system development [GO:0007399]; regulation of RNA splicing [GO:0043484]; RNA splicing [GO:0008380]</t>
  </si>
  <si>
    <t>MBNL1</t>
  </si>
  <si>
    <t>Q9NR56</t>
  </si>
  <si>
    <t>Cytoplasm;Methylation;Nucleus;Phosphoprotein;Reference proteome;Repressor;Transcription;Transcription regulation</t>
  </si>
  <si>
    <t>nuclear-transcribed mRNA poly(A) tail shortening [GO:0000289]</t>
  </si>
  <si>
    <t>SAMD4B</t>
  </si>
  <si>
    <t>Q5PRF9</t>
  </si>
  <si>
    <t>3D-structure;Chromosome;DNA damage;DNA repair;Isopeptide bond;Neurodegeneration;Nucleus;Phosphoprotein;Reference proteome;Repeat;Ubl conjugation</t>
  </si>
  <si>
    <t>base-excision repair [GO:0006284]; cerebellum morphogenesis [GO:0021587]; double-strand break repair via nonhomologous end joining [GO:0006303]; hippocampus development [GO:0021766]; negative regulation of protection from non-homologous end joining at telomere [GO:1905765]; negative regulation of protein ADP-ribosylation [GO:0010836]; positive regulation of DNA ligase activity [GO:1904877]; positive regulation of single strand break repair [GO:1903518]; replication-born double-strand break repair via sister chromatid exchange [GO:1990414]; response to hydroperoxide [GO:0033194]; response to hypoxia [GO:0001666]; response to organic substance [GO:0010033]; response to xenobiotic stimulus [GO:0009410]; single strand break repair [GO:0000012]; telomeric DNA-containing double minutes formation [GO:0061819]; voluntary musculoskeletal movement [GO:0050882]</t>
  </si>
  <si>
    <t>XRCC1</t>
  </si>
  <si>
    <t>P18887</t>
  </si>
  <si>
    <t>3D-structure;Acetylation;Alternative splicing;Intellectual disability;Nonsense-mediated mRNA decay;Phosphoprotein;Reference proteome</t>
  </si>
  <si>
    <t>brain development [GO:0007420]; eye development [GO:0001654]; heart development [GO:0007507]; in utero embryonic development [GO:0001701]; nuclear-transcribed mRNA catabolic process, nonsense-mediated decay [GO:0000184]</t>
  </si>
  <si>
    <t>SMG9</t>
  </si>
  <si>
    <t>Q9H0W8</t>
  </si>
  <si>
    <t>3D-structure;Alternative splicing;Cell membrane;Cell projection;Cytoplasm;Disease variant;Glycoprotein;GTP-binding;Hydrolase;Intellectual disability;Isopeptide bond;Lipoprotein;Membrane;Methylation;Nucleotide-binding;Nucleus;Palmitate;Phosphoprotein;Prenylation;Reference proteome;Synapse;Ubl conjugation</t>
  </si>
  <si>
    <t>actin cytoskeleton organization [GO:0030036]; actin filament organization [GO:0007015]; actin filament polymerization [GO:0030041]; anatomical structure morphogenesis [GO:0009653]; cell adhesion [GO:0007155]; cell chemotaxis [GO:0060326]; cell migration [GO:0016477]; cell motility [GO:0048870]; cell projection assembly [GO:0030031]; cell-matrix adhesion [GO:0007160]; cortical cytoskeleton organization [GO:0030865]; engulfment of apoptotic cell [GO:0043652]; establishment or maintenance of cell polarity [GO:0007163]; hepatocyte growth factor receptor signaling pathway [GO:0048012]; inflammatory response [GO:0006954]; intracellular signal transduction [GO:0035556]; lamellipodium assembly [GO:0030032]; localization [GO:0051179]; localization within membrane [GO:0051668]; motor neuron axon guidance [GO:0008045]; negative regulation of fibroblast migration [GO:0010764]; negative regulation of interleukin-23 production [GO:0032707]; negative regulation of receptor-mediated endocytosis [GO:0048261]; neuron migration [GO:0001764]; positive regulation of cell-substrate adhesion [GO:0010811]; positive regulation of endothelial cell migration [GO:0010595]; positive regulation of focal adhesion assembly [GO:0051894]; positive regulation of lamellipodium assembly [GO:0010592]; positive regulation of microtubule polymerization [GO:0031116]; positive regulation of neutrophil chemotaxis [GO:0090023]; positive regulation of protein phosphorylation [GO:0001934]; positive regulation of Rho protein signal transduction [GO:0035025]; positive regulation of stress fiber assembly [GO:0051496]; positive regulation of substrate adhesion-dependent cell spreading [GO:1900026]; Rac protein signal transduction [GO:0016601]; regulation of actin cytoskeleton organization [GO:0032956]; regulation of cell migration [GO:0030334]; regulation of cell shape [GO:0008360]; regulation of cell size [GO:0008361]; regulation of hydrogen peroxide metabolic process [GO:0010310]; regulation of lamellipodium assembly [GO:0010591]; regulation of neutrophil migration [GO:1902622]; regulation of nitric oxide biosynthetic process [GO:0045428]; regulation of respiratory burst [GO:0060263]; regulation of stress fiber assembly [GO:0051492]; respiratory burst [GO:0045730]; response to wounding [GO:0009611]; ruffle assembly [GO:0097178]; ruffle organization [GO:0031529]; semaphorin-plexin signaling pathway [GO:0071526]; small GTPase mediated signal transduction [GO:0007264]; sphingosine-1-phosphate receptor signaling pathway [GO:0003376]; substrate adhesion-dependent cell spreading [GO:0034446]; Wnt signaling pathway, planar cell polarity pathway [GO:0060071]</t>
  </si>
  <si>
    <t>RAC1</t>
  </si>
  <si>
    <t>P63000</t>
  </si>
  <si>
    <t>SPAG7</t>
  </si>
  <si>
    <t>O75391</t>
  </si>
  <si>
    <t>3D-structure;Acetylation;Alternative splicing;Cytoplasm;Direct protein sequencing;Isopeptide bond;mRNA processing;mRNA splicing;Nucleus;Phosphoprotein;Reference proteome;Ribonucleoprotein;Spliceosome;Ubl conjugation</t>
  </si>
  <si>
    <t>SNRPD2</t>
  </si>
  <si>
    <t>P62316</t>
  </si>
  <si>
    <t>3D-structure;Apoptosis;Disease variant;Glycoprotein;Host-virus interaction;Immunity;Innate immunity;Phosphoprotein;Reference proteome</t>
  </si>
  <si>
    <t>activation of cysteine-type endopeptidase activity [GO:0097202]; apoptotic process [GO:0006915]; apoptotic signaling pathway [GO:0097190]; behavioral response to cocaine [GO:0048148]; cellular response to mechanical stimulus [GO:0071260]; death-inducing signaling complex assembly [GO:0071550]; defense response to virus [GO:0051607]; extrinsic apoptotic signaling pathway [GO:0097191]; extrinsic apoptotic signaling pathway in absence of ligand [GO:0097192]; extrinsic apoptotic signaling pathway via death domain receptors [GO:0008625]; innate immune response [GO:0045087]; kidney development [GO:0001822]; lymph node development [GO:0048535]; motor neuron apoptotic process [GO:0097049]; necroptotic signaling pathway [GO:0097527]; negative regulation of activation-induced cell death of T cells [GO:0070236]; negative regulation of necroptotic process [GO:0060546]; positive regulation of activated T cell proliferation [GO:0042104]; positive regulation of adaptive immune response [GO:0002821]; positive regulation of apoptotic process [GO:0043065]; positive regulation of CD8-positive, alpha-beta cytotoxic T cell extravasation [GO:2000454]; positive regulation of extrinsic apoptotic signaling pathway [GO:2001238]; positive regulation of I-kappaB kinase/NF-kappaB signaling [GO:0043123]; positive regulation of innate immune response [GO:0045089]; positive regulation of interleukin-8 production [GO:0032757]; positive regulation of macrophage differentiation [GO:0045651]; positive regulation of proteolysis [GO:0045862]; positive regulation of T cell mediated cytotoxicity [GO:0001916]; positive regulation of transcription by RNA polymerase II [GO:0045944]; positive regulation of tumor necrosis factor production [GO:0032760]; positive regulation of type I interferon-mediated signaling pathway [GO:0060340]; positive regulation of type II interferon production [GO:0032729]; spleen development [GO:0048536]; T cell differentiation in thymus [GO:0033077]; T cell homeostasis [GO:0043029]; thymus development [GO:0048538]; TRAIL-activated apoptotic signaling pathway [GO:0036462]</t>
  </si>
  <si>
    <t>FADD</t>
  </si>
  <si>
    <t>Q13158</t>
  </si>
  <si>
    <t>Acetylation;Actin-binding;Cytoplasm;Cytoskeleton;Phosphoprotein;Reference proteome</t>
  </si>
  <si>
    <t>actin filament organization [GO:0007015]; regulation of cell migration [GO:0030334]; sequestering of actin monomers [GO:0042989]</t>
  </si>
  <si>
    <t>TMSB10</t>
  </si>
  <si>
    <t>P63313</t>
  </si>
  <si>
    <t>3D-structure;Chromatin regulator;Methyltransferase;Nucleus;Phosphoprotein;Reference proteome;Repressor;rRNA processing;S-adenosyl-L-methionine;Transcription;Transcription regulation;Transferase</t>
  </si>
  <si>
    <t>cellular response to glucose starvation [GO:0042149]; energy homeostasis [GO:0097009]; intrinsic apoptotic signaling pathway by p53 class mediator [GO:0072332]; methylation [GO:0032259]; negative regulation of cell cycle [GO:0045786]; negative regulation of DNA-templated transcription [GO:0045892]; positive regulation of histone deacetylation [GO:0031065]; positive regulation of histone methylation [GO:0031062]; rDNA heterochromatin formation [GO:0000183]; regulation of G1 to G0 transition [GO:1903450]; regulation of transcription by glucose [GO:0046015]; rRNA processing [GO:0006364]</t>
  </si>
  <si>
    <t>RRP8</t>
  </si>
  <si>
    <t>O43159</t>
  </si>
  <si>
    <t>3D-structure;Acetylation;Activator;Alternative splicing;ATP-binding;Cell junction;Cell membrane;Cytoplasm;Direct protein sequencing;Kinase;Membrane;Nucleotide-binding;Nucleus;Phosphoprotein;Reference proteome;Serine/threonine-protein kinase;Transcription;Transcription regulation;Transferase;Ubl conjugation</t>
  </si>
  <si>
    <t>actin cytoskeleton organization [GO:0030036]; activation of protein kinase B activity [GO:0032148]; calcium-mediated signaling [GO:0019722]; cell migration [GO:0016477]; cellular response to epidermal growth factor stimulus [GO:0071364]; cellular response to insulin stimulus [GO:0032869]; epidermal growth factor receptor signaling pathway [GO:0007173]; extrinsic apoptotic signaling pathway [GO:0097191]; hyperosmotic response [GO:0006972]; insulin receptor signaling pathway [GO:0008286]; insulin-like growth factor receptor signaling pathway [GO:0048009]; intracellular signal transduction [GO:0035556]; negative regulation of cardiac muscle cell apoptotic process [GO:0010667]; negative regulation of endothelial cell apoptotic process [GO:2000352]; negative regulation of protein kinase activity [GO:0006469]; negative regulation of toll-like receptor signaling pathway [GO:0034122]; negative regulation of transforming growth factor beta receptor signaling pathway [GO:0030512]; peptidyl-serine phosphorylation [GO:0018105]; peptidyl-threonine phosphorylation [GO:0018107]; positive regulation of angiogenesis [GO:0045766]; positive regulation of blood vessel endothelial cell migration [GO:0043536]; positive regulation of phospholipase activity [GO:0010518]; positive regulation of protein localization to plasma membrane [GO:1903078]; positive regulation of release of sequestered calcium ion into cytosol [GO:0051281]; positive regulation of sprouting angiogenesis [GO:1903672]; positive regulation of vascular endothelial cell proliferation [GO:1905564]; protein autophosphorylation [GO:0046777]; protein phosphorylation [GO:0006468]; regulation of I-kappaB kinase/NF-kappaB signaling [GO:0043122]; regulation of mast cell degranulation [GO:0043304]; type B pancreatic cell development [GO:0003323]</t>
  </si>
  <si>
    <t>PDPK1</t>
  </si>
  <si>
    <t>O15530</t>
  </si>
  <si>
    <t>3D-structure;Alternative splicing;Cytoplasm;Direct protein sequencing;Golgi apparatus;Membrane;Metal-binding;Phosphoprotein;Reference proteome;Transport;Zinc</t>
  </si>
  <si>
    <t>MOB4</t>
  </si>
  <si>
    <t>Q9Y3A3</t>
  </si>
  <si>
    <t>Alternative splicing;Disease variant;Epilepsy;Intellectual disability;Mitochondrion;Phosphoprotein;Reference proteome;Stress response</t>
  </si>
  <si>
    <t>adult walking behavior [GO:0007628]; cellular response to hydroperoxide [GO:0071447]; negative regulation of cellular response to oxidative stress [GO:1900408]; negative regulation of neuron apoptotic process [GO:0043524]; negative regulation of peptidyl-cysteine S-nitrosylation [GO:1902083]; neuron apoptotic process [GO:0051402]; response to oxidative stress [GO:0006979]</t>
  </si>
  <si>
    <t>OXR1</t>
  </si>
  <si>
    <t>Q8N573</t>
  </si>
  <si>
    <t>3D-structure;Acetylation;Electron transport;Heme;Iron;Membrane;Metal-binding;Methylation;Mitochondrion;Mitochondrion outer membrane;Phosphoprotein;Reference proteome;Transmembrane;Transmembrane helix;Transport</t>
  </si>
  <si>
    <t>nitric oxide biosynthetic process [GO:0006809]; response to oxidative stress [GO:0006979]; xenobiotic metabolic process [GO:0006805]</t>
  </si>
  <si>
    <t>CYB5B</t>
  </si>
  <si>
    <t>O43169</t>
  </si>
  <si>
    <t>3D-structure;Acetylation;ATP-binding;Cell membrane;Cell projection;Cytoplasmic vesicle;Endosome;Golgi apparatus;Kinase;Lipid metabolism;Lipoprotein;Membrane;Mitochondrion;Nucleotide-binding;Palmitate;Phosphoprotein;Reference proteome;Synapse;Synaptosome;Transferase;Ubl conjugation</t>
  </si>
  <si>
    <t>PI4K2A</t>
  </si>
  <si>
    <t>Q9BTU6</t>
  </si>
  <si>
    <t>3D-structure;Acetylation;Alternative splicing;Nucleus;Phosphoprotein;Reference proteome;Ubl conjugation pathway</t>
  </si>
  <si>
    <t>negative regulation of Rho protein signal transduction [GO:0035024]; proteasome-mediated ubiquitin-dependent protein catabolic process [GO:0043161]; protein homooligomerization [GO:0051260]; protein ubiquitination [GO:0016567]; ubiquitin-dependent protein catabolic process [GO:0006511]</t>
  </si>
  <si>
    <t>KCTD10</t>
  </si>
  <si>
    <t>Q9H3F6</t>
  </si>
  <si>
    <t>FBXL18</t>
  </si>
  <si>
    <t>Q96ME1</t>
  </si>
  <si>
    <t>3D-structure;Cytoplasm;Metal-binding;Nucleus;Phosphoprotein;Reference proteome;Repeat;Transferase;Ubl conjugation;Ubl conjugation pathway;Zinc;Zinc-finger</t>
  </si>
  <si>
    <t>developmental cell growth [GO:0048588]; hematopoietic stem cell proliferation [GO:0071425]; positive regulation of proteasomal ubiquitin-dependent protein catabolic process [GO:0032436]; positive regulation of protein targeting to mitochondrion [GO:1903955]; protein K48-linked ubiquitination [GO:0070936]; protein K63-linked ubiquitination [GO:0070534]; protein polyubiquitination [GO:0000209]; protein ubiquitination [GO:0016567]; ubiquitin-dependent protein catabolic process [GO:0006511]</t>
  </si>
  <si>
    <t>ARIH2</t>
  </si>
  <si>
    <t>O95376</t>
  </si>
  <si>
    <t>SECISBP2L</t>
  </si>
  <si>
    <t>Q93073</t>
  </si>
  <si>
    <t>3D-structure;Acetylation;Alternative splicing;Chromosomal rearrangement;Cytoplasmic vesicle;Direct protein sequencing;Endosome;Isopeptide bond;Lipid-binding;Methylation;Microphthalmia;Phosphoprotein;Protein transport;Reference proteome;Transport;Ubl conjugation</t>
  </si>
  <si>
    <t>endocytic recycling [GO:0032456]; intralumenal vesicle formation [GO:0070676]; late endosome to Golgi transport [GO:0034499]; membrane invagination [GO:0010324]; negative regulation of early endosome to late endosome transport [GO:2000642]; negative regulation of phagocytosis [GO:0050765]; negative regulation of protein catabolic process [GO:0042177]; negative regulation of protein transport [GO:0051224]; negative regulation of viral entry into host cell [GO:0046597]; positive regulation of neuron projection development [GO:0010976]; protein to membrane docking [GO:0022615]; protein transport [GO:0015031]; regulation of Wnt signaling pathway [GO:0030111]; response to bacterium [GO:0009617]</t>
  </si>
  <si>
    <t>SNX3</t>
  </si>
  <si>
    <t>O60493</t>
  </si>
  <si>
    <t>enzyme-directed rRNA pseudouridine synthesis [GO:0000455]; mRNA processing [GO:0006397]; mRNA pseudouridine synthesis [GO:1990481]</t>
  </si>
  <si>
    <t>RPUSD2</t>
  </si>
  <si>
    <t>Q8IZ73</t>
  </si>
  <si>
    <t>3D-structure;Alternative splicing;Direct protein sequencing;Disease variant;Hypusine biosynthesis;Intellectual disability;NAD;Phosphoprotein;Reference proteome;Transferase</t>
  </si>
  <si>
    <t>glucose homeostasis [GO:0042593]; peptidyl-lysine modification to peptidyl-hypusine [GO:0008612]; positive regulation of cell population proliferation [GO:0008284]; positive regulation of T cell proliferation [GO:0042102]; spermidine catabolic process [GO:0046203]; spermidine metabolic process [GO:0008216]; translation [GO:0006412]</t>
  </si>
  <si>
    <t>DHPS</t>
  </si>
  <si>
    <t>P49366</t>
  </si>
  <si>
    <t>3D-structure;Acetylation;Actin-binding;Chaperone;Cytoplasm;Cytoskeleton;Direct protein sequencing;Nucleus;Reference proteome</t>
  </si>
  <si>
    <t>defense response to fungus [GO:0050832]; regulation of actin filament polymerization [GO:0030833]</t>
  </si>
  <si>
    <t>COTL1</t>
  </si>
  <si>
    <t>Q14019</t>
  </si>
  <si>
    <t>3D-structure;Alternative splicing;Host-virus interaction;Nucleus;Reference proteome;Transcription;Transcription regulation;Ubl conjugation;Ubl conjugation pathway</t>
  </si>
  <si>
    <t>protein ubiquitination [GO:0016567]; regulation of transcription by RNA polymerase II [GO:0006357]; target-directed miRNA degradation [GO:0140958]; transcription initiation at RNA polymerase II promoter [GO:0006367]; ubiquitin-dependent protein catabolic process [GO:0006511]</t>
  </si>
  <si>
    <t>ELOC</t>
  </si>
  <si>
    <t>Q15369</t>
  </si>
  <si>
    <t>3D-structure;Alternative splicing;Coiled coil;Cytoplasm;Inflammatory response;Methylation;Nucleus;Phosphoprotein;Reference proteome</t>
  </si>
  <si>
    <t>cellular response to lipopolysaccharide [GO:0071222]; defense response [GO:0006952]; glycoprotein biosynthetic process [GO:0009101]; inflammatory response [GO:0006954]; leukocyte cell-cell adhesion [GO:0007159]; MyD88-dependent toll-like receptor signaling pathway [GO:0002755]; negative regulation of ERK1 and ERK2 cascade [GO:0070373]; negative regulation of I-kappaB kinase/NF-kappaB signaling [GO:0043124]; negative regulation of viral genome replication [GO:0045071]; positive regulation of inflammatory response [GO:0050729]; positive regulation of protein deubiquitination [GO:1903003]; positive regulation of transcription by RNA polymerase II [GO:0045944]; regulation of transcription by RNA polymerase II [GO:0006357]; translation [GO:0006412]</t>
  </si>
  <si>
    <t>TNIP1</t>
  </si>
  <si>
    <t>Q15025</t>
  </si>
  <si>
    <t>3D-structure;Alternative splicing;Cytoplasm;Direct protein sequencing;Nucleus;Phosphoprotein;Reference proteome;Signalosome</t>
  </si>
  <si>
    <t>activation of NF-kappaB-inducing kinase activity [GO:0007250]; COP9 signalosome assembly [GO:0010387]; negative regulation of cell population proliferation [GO:0008285]; protein deneddylation [GO:0000338]; protein neddylation [GO:0045116]; protein phosphorylation [GO:0006468]; regulation of protein neddylation [GO:2000434]</t>
  </si>
  <si>
    <t>COPS8</t>
  </si>
  <si>
    <t>Q99627</t>
  </si>
  <si>
    <t>Alternative splicing;Autophagy;Cytoplasm;Cytoplasmic vesicle;Disease variant;Endosome;Golgi apparatus;Lysosome;Membrane;Metal-binding;Neurodegeneration;Protein transport;Reference proteome;Spinocerebellar ataxia;Transport;Zinc;Zinc-finger</t>
  </si>
  <si>
    <t>cellular response to starvation [GO:0009267]; endosomal vesicle fusion [GO:0034058]; endosome to lysosome transport [GO:0008333]; Golgi vesicle transport [GO:0048193]; late endosome to lysosome transport [GO:1902774]; macroautophagy [GO:0016236]; protein targeting to vacuole [GO:0006623]; regulation of SNARE complex assembly [GO:0035542]; vesicle-mediated transport [GO:0016192]</t>
  </si>
  <si>
    <t>VPS41</t>
  </si>
  <si>
    <t>P49754</t>
  </si>
  <si>
    <t>Cell junction;Cell membrane;Cell projection;Cytoplasmic vesicle;Endosome;Golgi apparatus;GTP-binding;Lipoprotein;Membrane;Methylation;Nucleotide-binding;Phosphoprotein;Prenylation;Protein transport;Reference proteome;Tight junction;Transport</t>
  </si>
  <si>
    <t>bicellular tight junction assembly [GO:0070830]; cellular response to insulin stimulus [GO:0032869]; cortical actin cytoskeleton organization [GO:0030866]; endocytic recycling [GO:0032456]; endosomal transport [GO:0016197]; endothelial cell chemotaxis [GO:0035767]; establishment of Sertoli cell barrier [GO:0097368]; Golgi vesicle fusion to target membrane [GO:0048210]; neuron projection development [GO:0031175]; protein kinase A signaling [GO:0010737]; protein localization to cell leading edge [GO:1902463]; protein localization to plasma membrane [GO:0072659]; protein secretion [GO:0009306]; regulation of exocytosis [GO:0017157]; trans-Golgi network to recycling endosome transport [GO:0044795]; vesicle docking involved in exocytosis [GO:0006904]</t>
  </si>
  <si>
    <t>RAB13</t>
  </si>
  <si>
    <t>P51153</t>
  </si>
  <si>
    <t>Alternative splicing;Amyloid;Angiogenesis;Cell adhesion;Cytoplasmic vesicle;Direct protein sequencing;Disulfide bond;EGF-like domain;Fertilization;Glycoprotein;Membrane;Phosphoprotein;Reference proteome;Repeat;Secreted;Signal</t>
  </si>
  <si>
    <t>angiogenesis [GO:0001525]; apoptotic cell clearance [GO:0043277]; cell adhesion [GO:0007155]; single fertilization [GO:0007338]</t>
  </si>
  <si>
    <t>MFGE8</t>
  </si>
  <si>
    <t>Q08431</t>
  </si>
  <si>
    <t>3D-structure;Acetylation;Alternative splicing;Cytoplasm;Cytoskeleton;Nucleus;Phosphoprotein;Reference proteome</t>
  </si>
  <si>
    <t>PPP4R3A</t>
  </si>
  <si>
    <t>Q6IN85</t>
  </si>
  <si>
    <t>Acetylation;Alternative splicing;Isopeptide bond;Nucleus;Phosphoprotein;Reference proteome;Ubl conjugation</t>
  </si>
  <si>
    <t>NOP16</t>
  </si>
  <si>
    <t>Q9Y3C1</t>
  </si>
  <si>
    <t>3D-structure;Acetylation;Alternative splicing;Isopeptide bond;Phosphoprotein;Reference proteome;Ribonucleoprotein;Ribosomal protein;Ubl conjugation</t>
  </si>
  <si>
    <t>cytoplasmic translation [GO:0002181]; translation [GO:0006412]; translational elongation [GO:0006414]</t>
  </si>
  <si>
    <t>RPLP1</t>
  </si>
  <si>
    <t>P05386</t>
  </si>
  <si>
    <t>CPNE8</t>
  </si>
  <si>
    <t>Q86YQ8</t>
  </si>
  <si>
    <t>INTS6</t>
  </si>
  <si>
    <t>Q9UL03</t>
  </si>
  <si>
    <t>Cytoplasm;Nucleus;Phosphoprotein;Reference proteome;Ribosome biogenesis</t>
  </si>
  <si>
    <t>nuclear-transcribed mRNA catabolic process [GO:0000956]; ribosomal large subunit assembly [GO:0000027]; ribosomal large subunit biogenesis [GO:0042273]; rRNA processing [GO:0006364]</t>
  </si>
  <si>
    <t>MRTO4</t>
  </si>
  <si>
    <t>Q9UKD2</t>
  </si>
  <si>
    <t>3D-structure;Alternative splicing;Host-virus interaction;Nucleus;Phosphoprotein;Reference proteome;Repeat;Transferase;Ubl conjugation;Ubl conjugation pathway</t>
  </si>
  <si>
    <t>extracellular transport [GO:0006858]; negative regulation of DNA-binding transcription factor activity [GO:0043433]; negative regulation of DNA-templated transcription [GO:0045892]; negative regulation of gene expression [GO:0010629]; negative regulation of Notch signaling pathway [GO:0045746]; negative regulation of protein transport [GO:0051224]; negative regulation of transcription by RNA polymerase II [GO:0000122]; negative regulation of transporter activity [GO:0032410]; positive regulation of transcription by RNA polymerase II [GO:0045944]; proteasome-mediated ubiquitin-dependent protein catabolic process [GO:0043161]; protein autoubiquitination [GO:0051865]; protein K63-linked ubiquitination [GO:0070534]; protein modification process [GO:0036211]; protein ubiquitination [GO:0016567]; regulation of membrane potential [GO:0042391]; regulation of monoatomic ion transmembrane transport [GO:0034765]; regulation of potassium ion transmembrane transporter activity [GO:1901016]; transcription by RNA polymerase II [GO:0006366]; viral entry into host cell [GO:0046718]</t>
  </si>
  <si>
    <t>WWP2</t>
  </si>
  <si>
    <t>O00308</t>
  </si>
  <si>
    <t>Alternative splicing;Cytoplasm;Cytoskeleton;Direct protein sequencing;Membrane;Methylation;Phosphoprotein;Reference proteome;Repeat</t>
  </si>
  <si>
    <t>positive regulation of actin filament polymerization [GO:0030838]; positive regulation of pseudopodium assembly [GO:0031274]; regulation of cell shape [GO:0008360]; Rho protein signal transduction [GO:0007266]</t>
  </si>
  <si>
    <t>CDC42EP1</t>
  </si>
  <si>
    <t>Q00587</t>
  </si>
  <si>
    <t>3D-structure;Acetylation;Alternative splicing;Aminoacyl-tRNA synthetase;ATP-binding;Ligase;Mitochondrion;Nucleotide-binding;Protein biosynthesis;Reference proteome;Transit peptide</t>
  </si>
  <si>
    <t>mitochondrial seryl-tRNA aminoacylation [GO:0070158]; seryl-tRNA aminoacylation [GO:0006434]</t>
  </si>
  <si>
    <t>SARS2</t>
  </si>
  <si>
    <t>Q9NP81</t>
  </si>
  <si>
    <t>Acetylation;Alternative splicing;Coiled coil;Direct protein sequencing;Endosome;Membrane;Phosphoprotein;Reference proteome;Transmembrane;Transmembrane helix</t>
  </si>
  <si>
    <t>intracellular protein transport [GO:0006886]; organelle assembly [GO:0070925]; organelle localization [GO:0051640]; positive regulation of receptor localization to synapse [GO:1902685]; positive regulation of T cell mediated cytotoxicity [GO:0001916]; regulation of protein localization to plasma membrane [GO:1903076]; vesicle docking [GO:0048278]; vesicle fusion [GO:0006906]</t>
  </si>
  <si>
    <t>STX7</t>
  </si>
  <si>
    <t>O15400</t>
  </si>
  <si>
    <t>3D-structure;Motor protein;Muscle protein;Myosin;Reference proteome;Repeat</t>
  </si>
  <si>
    <t>muscle contraction [GO:0006936]; muscle filament sliding [GO:0030049]; skeletal muscle tissue development [GO:0007519]</t>
  </si>
  <si>
    <t>MYL6B</t>
  </si>
  <si>
    <t>P14649</t>
  </si>
  <si>
    <t>Alternative splicing;Cell membrane;Cell projection;Coiled coil;Guanine-nucleotide releasing factor;Membrane;Phosphoprotein;Reference proteome;Synapse</t>
  </si>
  <si>
    <t>PSD3</t>
  </si>
  <si>
    <t>Q9NYI0</t>
  </si>
  <si>
    <t>3D-structure;Autophagy;Chromosome;Cytoplasm;Cytoplasmic vesicle;DNA damage;DNA repair;Endoplasmic reticulum;Membrane;Nucleus;Phosphoprotein;Reference proteome;Transmembrane;Transmembrane helix</t>
  </si>
  <si>
    <t>protein-DNA covalent cross-linking repair [GO:0106300]; reticulophagy [GO:0061709]</t>
  </si>
  <si>
    <t>TEX264</t>
  </si>
  <si>
    <t>Q9Y6I9</t>
  </si>
  <si>
    <t>3D-structure;Acetylation;Adaptive immunity;Alternative splicing;Coiled coil;Cytoplasm;Disease variant;Immunity;mRNA processing;mRNA splicing;Nucleus;Phosphoprotein;Reference proteome;Repeat;Spliceosome</t>
  </si>
  <si>
    <t>adaptive immune response [GO:0002250]; mRNA splicing, via spliceosome [GO:0000398]; positive regulation of apoptotic process [GO:0043065]; somatic diversification of immunoglobulins [GO:0016445]</t>
  </si>
  <si>
    <t>CTNNBL1</t>
  </si>
  <si>
    <t>Q8WYA6</t>
  </si>
  <si>
    <t>3D-structure;Alternative splicing;Cytoplasm;Methylation;Phosphoprotein;Reference proteome;Repeat;RNA-binding;Translation regulation</t>
  </si>
  <si>
    <t>adipose tissue development [GO:0060612]; chromosome organization [GO:0051276]; hair follicle development [GO:0001942]; miRNA processing [GO:0035196]; mitochondrion organization [GO:0007005]; positive regulation of miRNA-mediated gene silencing [GO:2000637]; positive regulation of RIG-I signaling pathway [GO:1900246]; post-transcriptional regulation of gene expression [GO:0010608]; regulation of chromosome segregation [GO:0051983]; regulation of miRNA-mediated gene silencing [GO:0060964]; regulation of mRNA stability [GO:0043488]; regulation of translation [GO:0006417]; respiratory electron transport chain [GO:0022904]; skeletal system development [GO:0001501]; stress granule assembly [GO:0034063]</t>
  </si>
  <si>
    <t>PUM2</t>
  </si>
  <si>
    <t>Q8TB72</t>
  </si>
  <si>
    <t>4Fe-4S;Alternative splicing;Diabetes mellitus;Endoplasmic reticulum;Iron;Iron-sulfur;Membrane;Metal-binding;Phosphoprotein;Reference proteome;S-adenosyl-L-methionine;Transferase;Transmembrane;Transmembrane helix;tRNA processing</t>
  </si>
  <si>
    <t>maintenance of translational fidelity [GO:1990145]; tRNA methylthiolation [GO:0035600]</t>
  </si>
  <si>
    <t>CDKAL1</t>
  </si>
  <si>
    <t>Q5VV42</t>
  </si>
  <si>
    <t>3D-structure;Acetylation;Alternative splicing;Chromosome;Cockayne syndrome;Disease variant;DNA damage;DNA repair;DNA-binding;Dwarfism;Endonuclease;Fanconi anemia;Hydrolase;Isopeptide bond;Magnesium;Nuclease;Nucleus;Phosphoprotein;Reference proteome;Repeat;Ubl conjugation;Xeroderma pigmentosum</t>
  </si>
  <si>
    <t>cellular response to UV [GO:0034644]; DNA repair [GO:0006281]; double-strand break repair via homologous recombination [GO:0000724]; double-strand break repair via nonhomologous end joining [GO:0006303]; negative regulation of double-stranded telomeric DNA binding [GO:1905768]; negative regulation of protection from non-homologous end joining at telomere [GO:1905765]; negative regulation of telomere maintenance [GO:0032205]; negative regulation of telomere maintenance via telomere lengthening [GO:1904357]; nucleotide-excision repair [GO:0006289]; nucleotide-excision repair involved in interstrand cross-link repair [GO:1901255]; regulation of autophagy [GO:0010506]; resolution of meiotic recombination intermediates [GO:0000712]; response to UV [GO:0009411]; telomere maintenance [GO:0000723]; telomeric DNA-containing double minutes formation [GO:0061819]; UV protection [GO:0009650]</t>
  </si>
  <si>
    <t>ERCC4</t>
  </si>
  <si>
    <t>Q92889</t>
  </si>
  <si>
    <t>3D-structure;Acetylation;Alternative splicing;Metal-binding;NADP;Oxidoreductase;Potassium;Purine metabolism;Reference proteome</t>
  </si>
  <si>
    <t>GMP metabolic process [GO:0046037]; purine nucleobase metabolic process [GO:0006144]</t>
  </si>
  <si>
    <t>GMPR2</t>
  </si>
  <si>
    <t>Q9P2T1</t>
  </si>
  <si>
    <t>3D-structure;Alternative splicing;Biological rhythms;Chromatin regulator;Dioxygenase;Disease variant;Intellectual disability;Iron;Isopeptide bond;Metal-binding;Nucleus;Oxidoreductase;Phosphoprotein;Reference proteome;Repeat;Repressor;Transcription;Transcription regulation;Ubl conjugation;Zinc;Zinc-finger</t>
  </si>
  <si>
    <t>chromatin remodeling [GO:0006338]; negative regulation of DNA-templated transcription [GO:0045892]; regulation of DNA-templated transcription [GO:0006355]; response to toxic substance [GO:0009636]; rhythmic process [GO:0048511]</t>
  </si>
  <si>
    <t>KDM5C</t>
  </si>
  <si>
    <t>P41229</t>
  </si>
  <si>
    <t>3D-structure;DNA damage;DNA repair;Mitochondrion;Nucleus;Phosphoprotein;Reference proteome;Transit peptide</t>
  </si>
  <si>
    <t>error-free translesion synthesis [GO:0070987]; mitochondrion morphogenesis [GO:0070584]; mitotic spindle assembly [GO:0090307]; negative regulation of macroautophagy [GO:0016242]; positive regulation of actin filament binding [GO:1904531]; positive regulation of focal adhesion assembly [GO:0051894]; positive regulation of mitotic cell cycle [GO:0045931]; positive regulation of mitotic cytokinesis [GO:1903490]; positive regulation of Rho guanyl-nucleotide exchange factor activity [GO:2001108]; vascular associated smooth muscle cell proliferation [GO:1990874]</t>
  </si>
  <si>
    <t>POLDIP2</t>
  </si>
  <si>
    <t>Q9Y2S7</t>
  </si>
  <si>
    <t>Alternative splicing;Coiled coil;Nucleus;Phosphoprotein;Protein transport;Reference proteome;Ribosome biogenesis;Transport</t>
  </si>
  <si>
    <t>protein transport [GO:0015031]; ribosomal large subunit biogenesis [GO:0042273]; ribosomal large subunit export from nucleus [GO:0000055]</t>
  </si>
  <si>
    <t>SDAD1</t>
  </si>
  <si>
    <t>Q9NVU7</t>
  </si>
  <si>
    <t>3D-structure;Alternative splicing;Amino-acid biosynthesis;Cell membrane;Cytoplasm;Dioxygenase;Direct protein sequencing;Iron;Membrane;Metal-binding;Methionine biosynthesis;Nickel;Nucleus;Oxidoreductase;Reference proteome</t>
  </si>
  <si>
    <t>L-methionine salvage from methylthioadenosine [GO:0019509]; methionine metabolic process [GO:0006555]</t>
  </si>
  <si>
    <t>ADI1</t>
  </si>
  <si>
    <t>Q9BV57</t>
  </si>
  <si>
    <t>Acetylation;Alternative splicing;Endosome;Golgi apparatus;Lipid transport;Lipid-binding;Membrane;Phosphoprotein;Reference proteome;Transport</t>
  </si>
  <si>
    <t>bile acid biosynthetic process [GO:0006699]</t>
  </si>
  <si>
    <t>OSBPL9</t>
  </si>
  <si>
    <t>Q96SU4</t>
  </si>
  <si>
    <t>3D-structure;Acyltransferase;Disease variant;Dwarfism;Endosome;Golgi apparatus;Membrane;Reference proteome;Transferase</t>
  </si>
  <si>
    <t>UDP-N-acetylglucosamine biosynthetic process [GO:0006048]</t>
  </si>
  <si>
    <t>GNPNAT1</t>
  </si>
  <si>
    <t>Q96EK6</t>
  </si>
  <si>
    <t>3D-structure;Acetylation;Alternative splicing;Chromosomal rearrangement;Direct protein sequencing;Disease variant;Dwarfism;Isopeptide bond;Nucleus;Obesity;Phosphoprotein;Proto-oncogene;Reference proteome;Transcription;Transcription regulation;Ubl conjugation</t>
  </si>
  <si>
    <t>regulation of gene expression [GO:0010468]; response to endoplasmic reticulum stress [GO:0034976]; spermatid development [GO:0007286]</t>
  </si>
  <si>
    <t>AFF4</t>
  </si>
  <si>
    <t>Q9UHB7</t>
  </si>
  <si>
    <t>3D-structure;Acetylation;Activator;Alternative splicing;Isopeptide bond;Methylation;Nucleus;Phosphoprotein;Reference proteome;Transcription;Transcription regulation;Ubl conjugation</t>
  </si>
  <si>
    <t>canonical Wnt signaling pathway [GO:0060070]; myoblast differentiation [GO:0045445]; negative regulation of transforming growth factor beta receptor signaling pathway [GO:0030512]; positive regulation of epithelial to mesenchymal transition [GO:0010718]; positive regulation of transcription by RNA polymerase II [GO:0045944]; regulation of cell morphogenesis [GO:0022604]; skeletal muscle cell differentiation [GO:0035914]; somatic stem cell population maintenance [GO:0035019]; transcription by RNA polymerase II [GO:0006366]</t>
  </si>
  <si>
    <t>BCL9L</t>
  </si>
  <si>
    <t>Q86UU0</t>
  </si>
  <si>
    <t>GPATCH4</t>
  </si>
  <si>
    <t>Q5T3I0</t>
  </si>
  <si>
    <t>3D-structure;Allergen;Alternative splicing;Calcium;Calcium transport;Disulfide bond;Ion transport;Membrane;Metal-binding;Mitochondrion;Mitochondrion inner membrane;Reference proteome;Repeat;Transit peptide;Transmembrane;Transmembrane helix;Transport</t>
  </si>
  <si>
    <t>calcium import into the mitochondrion [GO:0036444]; calcium ion import [GO:0070509]; defense response [GO:0006952]; mitochondrial calcium ion homeostasis [GO:0051560]; mitochondrial calcium ion transmembrane transport [GO:0006851]; positive regulation of mitochondrial calcium ion concentration [GO:0051561]; protein homooligomerization [GO:0051260]; regulation of cellular hyperosmotic salinity response [GO:1900069]</t>
  </si>
  <si>
    <t>MICU1</t>
  </si>
  <si>
    <t>Q9BPX6</t>
  </si>
  <si>
    <t>Acyltransferase;Alternative splicing;Cell membrane;Immunity;Innate immunity;Lipid transport;Lipoprotein;Membrane;Methylation;Palmitate;Phosphoprotein;Reference proteome;Synapse;Transferase;Transmembrane;Transmembrane helix;Transport</t>
  </si>
  <si>
    <t>innate immune response [GO:0045087]; lipid transport [GO:0006869]; positive regulation of pattern recognition receptor signaling pathway [GO:0062208]; positive regulation of protein localization to phagocytic vesicle [GO:1905171]; positive regulation of protein localization to plasma membrane [GO:1903078]; protein localization to plasma membrane [GO:0072659]; protein palmitoylation [GO:0018345]; regulation of postsynaptic membrane neurotransmitter receptor levels [GO:0099072]</t>
  </si>
  <si>
    <t>ZDHHC5</t>
  </si>
  <si>
    <t>Q9C0B5</t>
  </si>
  <si>
    <t>DNA damage response [GO:0006974]; gluconeogenesis [GO:0006094]; positive regulation of gluconeogenesis [GO:0045722]; protein dephosphorylation [GO:0006470]; regulation of double-strand break repair [GO:2000779]</t>
  </si>
  <si>
    <t>PPP4R3B</t>
  </si>
  <si>
    <t>Q5MIZ7</t>
  </si>
  <si>
    <t>Acetylation;Alternative splicing;Chromosome;Isopeptide bond;Phosphoprotein;Reference proteome;Ubl conjugation</t>
  </si>
  <si>
    <t>QSER1</t>
  </si>
  <si>
    <t>Q2KHR3</t>
  </si>
  <si>
    <t>Alternative splicing;ATP-binding;Cell projection;Coiled coil;Cytoplasm;Cytoplasmic vesicle;Cytoskeleton;Kinase;Magnesium;Membrane;Nucleotide-binding;Nucleus;Phosphoprotein;Reference proteome;Serine/threonine-protein kinase;Transferase;Transmembrane;Transmembrane helix</t>
  </si>
  <si>
    <t>actin cytoskeleton organization [GO:0030036]; activation of protein kinase activity [GO:0032147]; apoptotic process [GO:0006915]; axonogenesis [GO:0007409]; basal dendrite arborization [GO:0150020]; basal dendrite morphogenesis [GO:0150019]; cell migration [GO:0016477]; DNA damage response [GO:0006974]; focal adhesion assembly [GO:0048041]; mitotic G2 DNA damage checkpoint signaling [GO:0007095]; positive regulation of JNK cascade [GO:0046330]; positive regulation of MAPK cascade [GO:0043410]; positive regulation of protein autophosphorylation [GO:0031954]; positive regulation of stress-activated MAPK cascade [GO:0032874]; protein autophosphorylation [GO:0046777]; protein phosphorylation [GO:0006468]; protein targeting to membrane [GO:0006612]; regulation of actin cytoskeleton organization [GO:0032956]; regulation of cell growth [GO:0001558]; regulation of cell shape [GO:0008360]; stress-activated MAPK cascade [GO:0051403]</t>
  </si>
  <si>
    <t>TAOK2</t>
  </si>
  <si>
    <t>Q9UL54</t>
  </si>
  <si>
    <t>Aminotransferase;Glutamine amidotransferase;Phosphoprotein;Reference proteome;Repeat;Transferase</t>
  </si>
  <si>
    <t>cellular response to leukemia inhibitory factor [GO:1990830];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</si>
  <si>
    <t>GFPT2</t>
  </si>
  <si>
    <t>O94808</t>
  </si>
  <si>
    <t>3D-structure;Acetylation;Alternative splicing;Direct protein sequencing;Methyltransferase;Nucleus;Reference proteome;S-adenosyl-L-methionine;Transferase</t>
  </si>
  <si>
    <t>chromosome segregation [GO:0007059]; N-terminal peptidyl-alanine methylation [GO:0018011]; N-terminal peptidyl-alanine trimethylation [GO:0018012]; N-terminal peptidyl-glycine methylation [GO:0018013]; N-terminal peptidyl-proline dimethylation [GO:0018016]; N-terminal peptidyl-proline methylation [GO:0035568]; N-terminal peptidyl-serine dimethylation [GO:0035572]; N-terminal peptidyl-serine methylation [GO:0035570]; N-terminal peptidyl-serine trimethylation [GO:0035573]; spindle organization [GO:0007051]</t>
  </si>
  <si>
    <t>NTMT1</t>
  </si>
  <si>
    <t>Q9BV86</t>
  </si>
  <si>
    <t>3D-structure;Alternative splicing;Chromatin regulator;Coiled coil;Cytoplasm;DNA-binding;Isopeptide bond;Nucleus;Phosphoprotein;Reference proteome;Transcription;Transcription regulation;Ubl conjugation</t>
  </si>
  <si>
    <t>DNA methylation [GO:0006306]; establishment of Sertoli cell barrier [GO:0097368]; negative regulation of cell migration [GO:0030336]; negative regulation of stem cell population maintenance [GO:1902455]; negative regulation of transcription by RNA polymerase II [GO:0000122]; negative regulation of transforming growth factor beta receptor signaling pathway [GO:0030512]; positive regulation of stem cell population maintenance [GO:1902459]; positive regulation of transcription by RNA polymerase II [GO:0045944]; regulation of gene expression by genomic imprinting [GO:0006349]; regulation of transcription by RNA polymerase II [GO:0006357]; spermatogenesis [GO:0007283]; transcription by RNA polymerase II [GO:0006366]</t>
  </si>
  <si>
    <t>ARID4B</t>
  </si>
  <si>
    <t>Q4LE39</t>
  </si>
  <si>
    <t>3D-structure;Acetylation;Cytoplasm;Dioxygenase;Disease variant;Iron;Metal-binding;Mitochondrion;Nucleus;Oxidoreductase;Phosphoprotein;Reference proteome;Transit peptide</t>
  </si>
  <si>
    <t>glutathione metabolic process [GO:0006749]; hydrogen sulfide metabolic process [GO:0070813]</t>
  </si>
  <si>
    <t>ETHE1</t>
  </si>
  <si>
    <t>O95571</t>
  </si>
  <si>
    <t>Alternative splicing;Disulfide bond;Glycoprotein;Glycosyltransferase;Golgi apparatus;Lectin;Manganese;Membrane;Metal-binding;Reference proteome;Secreted;Signal-anchor;Transferase;Transmembrane;Transmembrane helix</t>
  </si>
  <si>
    <t>O-glycan processing [GO:0016266]; protein O-linked glycosylation [GO:0006493]; protein O-linked glycosylation via serine [GO:0018242]; protein O-linked glycosylation via threonine [GO:0018243]; viral protein processing [GO:0019082]</t>
  </si>
  <si>
    <t>GALNT1</t>
  </si>
  <si>
    <t>Q10472</t>
  </si>
  <si>
    <t>HGH1</t>
  </si>
  <si>
    <t>Q9BTY7</t>
  </si>
  <si>
    <t>chromatin remodeling [GO:0006338]; positive regulation of DNA damage checkpoint [GO:2000003]; protein stabilization [GO:0050821]; regulation of TOR signaling [GO:0032006]</t>
  </si>
  <si>
    <t>TTI1</t>
  </si>
  <si>
    <t>O43156</t>
  </si>
  <si>
    <t>3D-structure;Cytoplasm;Direct protein sequencing;Heparin-binding;Phosphoprotein;Reference proteome;Ribonucleoprotein;Ribosomal protein;RNA-binding</t>
  </si>
  <si>
    <t>alpha-beta T cell differentiation [GO:0046632]; cytoplasmic translation [GO:0002181]; translation [GO:0006412]; translation at presynapse [GO:0140236]</t>
  </si>
  <si>
    <t>RPL22</t>
  </si>
  <si>
    <t>P35268</t>
  </si>
  <si>
    <t>3D-structure;Acetylation;Chaperone;Cytoplasm;Phosphoprotein;Reference proteome</t>
  </si>
  <si>
    <t>post-chaperonin tubulin folding pathway [GO:0007023]; protein folding [GO:0006457]; tubulin complex assembly [GO:0007021]</t>
  </si>
  <si>
    <t>TBCC</t>
  </si>
  <si>
    <t>Q15814</t>
  </si>
  <si>
    <t>3D-structure;Acetylation;Alternative splicing;Cytoplasm;Host-virus interaction;Isopeptide bond;Lysosome;Membrane;Phosphoprotein;Reference proteome;Repeat;Ubl conjugation;WD repeat</t>
  </si>
  <si>
    <t>cellular response to amino acid stimulus [GO:0071230]; cellular response to hypoxia [GO:0071456]; cellular response to leucine [GO:0071233]; cellular response to nutrient levels [GO:0031669]; cellular response to osmotic stress [GO:0071470]; cellular response to starvation [GO:0009267]; DNA damage response [GO:0006974]; negative regulation of autophagy [GO:0010507]; phosphorylation [GO:0016310]; positive regulation of cell growth [GO:0030307]; positive regulation of endothelial cell proliferation [GO:0001938]; positive regulation of G1/S transition of mitotic cell cycle [GO:1900087]; positive regulation of glycolytic process [GO:0045821]; positive regulation of lipid biosynthetic process [GO:0046889]; positive regulation of pentose-phosphate shunt [GO:1905857]; positive regulation of peptidyl-serine phosphorylation [GO:0033138]; positive regulation of peptidyl-threonine phosphorylation [GO:0010800]; positive regulation of protein serine/threonine kinase activity [GO:0071902]; positive regulation of TOR signaling [GO:0032008]; positive regulation of transcription by RNA polymerase III [GO:0045945]; regulation of autophagy [GO:0010506]; regulation of cell growth [GO:0001558]; regulation of cell size [GO:0008361]; response to xenobiotic stimulus [GO:0009410]; social behavior [GO:0035176]; TOR signaling [GO:0031929]; TORC1 signaling [GO:0038202]</t>
  </si>
  <si>
    <t>RPTOR</t>
  </si>
  <si>
    <t>Q8N122</t>
  </si>
  <si>
    <t>Acetylation;Centromere;Chromosome;Cytoplasm;Cytoskeleton;Kinetochore;Phosphoprotein;Reference proteome</t>
  </si>
  <si>
    <t>NUDCD2</t>
  </si>
  <si>
    <t>Q8WVJ2</t>
  </si>
  <si>
    <t>3D-structure;Alternative splicing;Cell cycle;Cell division;Centromere;Chromosome;Chromosome partition;Isopeptide bond;Kinetochore;Mitosis;Nucleus;Phosphoprotein;Reference proteome;Ubl conjugation</t>
  </si>
  <si>
    <t>cell division [GO:0051301]; mitotic sister chromatid segregation [GO:0000070]; skeletal muscle satellite cell proliferation [GO:0014841]</t>
  </si>
  <si>
    <t>DSN1</t>
  </si>
  <si>
    <t>Q9H410</t>
  </si>
  <si>
    <t>Alternative splicing;Direct protein sequencing;Disease variant;Endoplasmic reticulum;ER-Golgi transport;Glycoprotein;Golgi apparatus;Membrane;Reference proteome;Transmembrane;Transmembrane helix;Transport</t>
  </si>
  <si>
    <t>ERGIC1</t>
  </si>
  <si>
    <t>Q969X5</t>
  </si>
  <si>
    <t>3D-structure;Alternative splicing;Direct protein sequencing;Disease variant;Disulfide bond;Endoplasmic reticulum;Epilepsy;GPI-anchor biosynthesis;Hydrolase;Intellectual disability;Membrane;Protease;Reference proteome;Signal;Thiol protease;Transmembrane;Transmembrane helix</t>
  </si>
  <si>
    <t>attachment of GPI anchor to protein [GO:0016255]; proteolysis [GO:0006508]</t>
  </si>
  <si>
    <t>PIGK</t>
  </si>
  <si>
    <t>Q92643</t>
  </si>
  <si>
    <t>3D-structure;Alternative splicing;Coiled coil;Cytoplasm;GTP-binding;Hydrolase;Membrane;Mitochondrion;Mitochondrion outer membrane;Nucleotide-binding;Reference proteome;Transmembrane;Transmembrane helix;Ubl conjugation</t>
  </si>
  <si>
    <t>GTP metabolic process [GO:0046039]; mitochondrial fusion [GO:0008053]; mitochondrion localization [GO:0051646]; positive regulation of mitochondrial membrane potential [GO:0010918]</t>
  </si>
  <si>
    <t>MFN1</t>
  </si>
  <si>
    <t>Q8IWA4</t>
  </si>
  <si>
    <t>3D-structure;Acetylation;Alternative splicing;Direct protein sequencing;Disulfide bond;Glutathionylation;Lyase;Metal-binding;Phosphoprotein;Reference proteome;Zinc</t>
  </si>
  <si>
    <t>carbohydrate metabolic process [GO:0005975]; glutathione metabolic process [GO:0006749]; methylglyoxal metabolic process [GO:0009438]; negative regulation of apoptotic process [GO:0043066]; osteoclast differentiation [GO:0030316]; regulation of transcription by RNA polymerase II [GO:0006357]</t>
  </si>
  <si>
    <t>GLO1</t>
  </si>
  <si>
    <t>Q04760</t>
  </si>
  <si>
    <t>3D-structure;Alternative splicing;ATP-binding;Cell cycle;Cytoplasm;Kinase;Magnesium;Metal-binding;Nucleotide-binding;Phosphoprotein;Reference proteome;Ribosome biogenesis;Serine/threonine-protein kinase;Transferase</t>
  </si>
  <si>
    <t>cell cycle [GO:0007049]; maturation of SSU-rRNA [GO:0030490]; positive regulation of ribosomal small subunit export from nucleus [GO:2000208]; positive regulation of rRNA processing [GO:2000234]; protein autophosphorylation [GO:0046777]; regulation of mitotic metaphase/anaphase transition [GO:0030071]; ribosomal small subunit biogenesis [GO:0042274]</t>
  </si>
  <si>
    <t>RIOK2</t>
  </si>
  <si>
    <t>Q9BVS4</t>
  </si>
  <si>
    <t>3D-structure;Acetylation;Acyltransferase;Alternative splicing;Cholesterol metabolism;Disulfide bond;Endoplasmic reticulum;Lipid metabolism;Membrane;Phosphoprotein;Reference proteome;Steroid metabolism;Sterol metabolism;Transferase;Transmembrane;Transmembrane helix</t>
  </si>
  <si>
    <t>cholesterol efflux [GO:0033344]; cholesterol homeostasis [GO:0042632]; cholesterol metabolic process [GO:0008203]; cholesterol storage [GO:0010878]; low-density lipoprotein particle clearance [GO:0034383]; macrophage derived foam cell differentiation [GO:0010742]; positive regulation of amyloid precursor protein biosynthetic process [GO:0042986]; very-low-density lipoprotein particle assembly [GO:0034379]</t>
  </si>
  <si>
    <t>SOAT1</t>
  </si>
  <si>
    <t>P35610</t>
  </si>
  <si>
    <t>3D-structure;Acetylation;Nucleus;Phosphoprotein;Reference proteome;Repeat;RNA-binding</t>
  </si>
  <si>
    <t>RBMS2</t>
  </si>
  <si>
    <t>Q15434</t>
  </si>
  <si>
    <t>Alternative splicing;Chaperone;Cytoplasm;Metal-binding;Nucleus;Phosphoprotein;Reference proteome;Repeat;Zinc;Zinc-finger</t>
  </si>
  <si>
    <t>DNAJC21</t>
  </si>
  <si>
    <t>Q5F1R6</t>
  </si>
  <si>
    <t>3D-structure;Alternative splicing;Cytoplasm;Direct protein sequencing;Disease variant;Disulfide bond;Gangliosidosis;Glycoprotein;Glycosidase;Hydrolase;Lysosome;Mucopolysaccharidosis;Reference proteome;Signal;Zymogen</t>
  </si>
  <si>
    <t>carbohydrate metabolic process [GO:0005975]; galactose catabolic process [GO:0019388]; glycosphingolipid metabolic process [GO:0006687]; heparan sulfate proteoglycan catabolic process [GO:0030200]; keratan sulfate catabolic process [GO:0042340]; response to cortisone [GO:0051413]; response to Thyroglobulin triiodothyronine [GO:1904016]</t>
  </si>
  <si>
    <t>GLB1</t>
  </si>
  <si>
    <t>P16278</t>
  </si>
  <si>
    <t>3D-structure;Alternative splicing;ATP-binding;Cell membrane;Cell projection;Cytoplasm;Disease variant;Kinase;Membrane;Nucleotide-binding;Phosphoprotein;Reference proteome;Serine/threonine-protein kinase;Transferase</t>
  </si>
  <si>
    <t>intracellular signal transduction [GO:0035556]; negative regulation of hippo signaling [GO:0035331]; peptidyl-serine autophosphorylation [GO:0036289]; peptidyl-serine phosphorylation [GO:0018105]; positive regulation of protein binding [GO:0032092]; protein phosphorylation [GO:0006468]</t>
  </si>
  <si>
    <t>MARK3</t>
  </si>
  <si>
    <t>P27448</t>
  </si>
  <si>
    <t>3D-structure;Acetylation;Direct protein sequencing;Metal-binding;mRNA processing;mRNA splicing;Nucleus;Phosphoprotein;Reference proteome;Repeat;Spliceosome;Zinc;Zinc-finger</t>
  </si>
  <si>
    <t>mRNA 3'-splice site recognition [GO:0000389]; mRNA processing [GO:0006397]; mRNA splicing, via spliceosome [GO:0000398]; positive regulation of neuron projection development [GO:0010976]; spliceosomal complex assembly [GO:0000245]; U2-type prespliceosome assembly [GO:1903241]</t>
  </si>
  <si>
    <t>SF3A2</t>
  </si>
  <si>
    <t>Q15428</t>
  </si>
  <si>
    <t>3D-structure;Acetylation;Actin capping;Actin-binding;Alternative splicing;Cytoplasm;Cytoskeleton;Disease variant;Neurodegeneration;Phosphoprotein;Reference proteome;Repeat;Spinocerebellar ataxia</t>
  </si>
  <si>
    <t>actin cytoskeleton organization [GO:0030036]; actin filament capping [GO:0051693]; adult behavior [GO:0030534]; cerebellar Purkinje cell layer morphogenesis [GO:0021692]; multicellular organism growth [GO:0035264]; regulation of postsynaptic specialization assembly [GO:0099150]; synapse assembly [GO:0007416]; vesicle-mediated transport [GO:0016192]</t>
  </si>
  <si>
    <t>SPTBN2</t>
  </si>
  <si>
    <t>O15020</t>
  </si>
  <si>
    <t>3D-structure;Alternative splicing;Chromatin regulator;Cytoplasm;Developmental protein;Differentiation;Dioxygenase;Iron;Metal-binding;mRNA processing;mRNA splicing;Nucleus;Oxidoreductase;Phosphoprotein;Reference proteome;RNA-binding;Transcription;Transcription regulation</t>
  </si>
  <si>
    <t>cell surface receptor signaling pathway [GO:0007166]; erythrocyte development [GO:0048821]; heart development [GO:0007507]; histone H3-R2 demethylation [GO:0070078]; histone H4-R3 demethylation [GO:0070079]; kidney development [GO:0001822]; lung development [GO:0030324]; macrophage activation [GO:0042116]; mRNA processing [GO:0006397]; negative regulation of protein homooligomerization [GO:0032463]; non-membrane-bounded organelle assembly [GO:0140694]; oxidative RNA demethylation [GO:0035513]; peptidyl-lysine hydroxylation to 5-hydroxy-L-lysine [GO:0018395]; phagocytosis [GO:0006909]; positive regulation of DNA-templated transcription [GO:0045893]; positive regulation of transcription by RNA polymerase II [GO:0045944]; protein homooligomerization [GO:0051260]; recognition of apoptotic cell [GO:0043654]; regulation of mRNA splicing, via spliceosome [GO:0048024]; retina development in camera-type eye [GO:0060041]; RNA splicing [GO:0008380]; sprouting angiogenesis [GO:0002040]; T cell differentiation in thymus [GO:0033077]</t>
  </si>
  <si>
    <t>JMJD6</t>
  </si>
  <si>
    <t>Q6NYC1</t>
  </si>
  <si>
    <t>Alternative splicing;Carbohydrate metabolism;Coiled coil;Cytoplasm;Hydrolase;Isomerase;Phosphoprotein;Reference proteome</t>
  </si>
  <si>
    <t>carbohydrate metabolic process [GO:0005975]; glucosamine catabolic process [GO:0006043]; N-acetylglucosamine catabolic process [GO:0006046]; N-acetylneuraminate catabolic process [GO:0019262]; UDP-N-acetylglucosamine biosynthetic process [GO:0006048]</t>
  </si>
  <si>
    <t>GNPDA2</t>
  </si>
  <si>
    <t>Q8TDQ7</t>
  </si>
  <si>
    <t>Alternative splicing;Behavior;Isopeptide bond;Metal-binding;Methyltransferase;Phosphoprotein;Reference proteome;RNA-binding;S-adenosyl-L-methionine;Transferase;tRNA processing;tRNA-binding;Ubl conjugation;Zinc;Zinc-finger</t>
  </si>
  <si>
    <t>behavior [GO:0007610]; tRNA N2-guanine methylation [GO:0002940]</t>
  </si>
  <si>
    <t>TRMT1L</t>
  </si>
  <si>
    <t>Q7Z2T5</t>
  </si>
  <si>
    <t>3D-structure;Alternative splicing;ANK repeat;Cytoplasm;Phosphoprotein;Reference proteome;Repeat;SH3 domain</t>
  </si>
  <si>
    <t>CASKIN2</t>
  </si>
  <si>
    <t>Q8WXE0</t>
  </si>
  <si>
    <t>4Fe-4S;Acetylation;ATP-binding;Cell projection;Cilium;Cilium biogenesis/degradation;Cytoplasm;Cytoskeleton;Direct protein sequencing;Iron;Iron-sulfur;Metal-binding;Nucleotide-binding;Nucleus;Reference proteome</t>
  </si>
  <si>
    <t>cell projection organization [GO:0030030]; iron-sulfur cluster assembly [GO:0016226]</t>
  </si>
  <si>
    <t>NUBP2</t>
  </si>
  <si>
    <t>Q9Y5Y2</t>
  </si>
  <si>
    <t>3D-structure;Endoplasmic reticulum;Glycoprotein;Glycosyltransferase;Reference proteome;Signal;Transferase</t>
  </si>
  <si>
    <t>POGLUT2</t>
  </si>
  <si>
    <t>Q6UW63</t>
  </si>
  <si>
    <t>3D-structure;Lyase;Reference proteome</t>
  </si>
  <si>
    <t>L3HYPDH</t>
  </si>
  <si>
    <t>Q96EM0</t>
  </si>
  <si>
    <t>3D-structure;Acetylation;Cell cycle;Chromosome;DNA damage;DNA recombination;DNA repair;DNA-binding;Host-virus interaction;Isopeptide bond;Meiosis;Nucleosome core;Nucleus;Phosphoprotein;Reference proteome;Ubl conjugation</t>
  </si>
  <si>
    <t>cellular response to gamma radiation [GO:0071480]; cellular senescence [GO:0090398]; cerebral cortex development [GO:0021987]; DNA damage checkpoint signaling [GO:0000077]; DNA damage response [GO:0006974]; double-strand break repair [GO:0006302]; double-strand break repair via homologous recombination [GO:0000724]; meiotic cell cycle [GO:0051321]; nucleosome assembly [GO:0006334]; positive regulation of DNA repair [GO:0045739]; response to ionizing radiation [GO:0010212]; spermatogenesis [GO:0007283]</t>
  </si>
  <si>
    <t>H2AX</t>
  </si>
  <si>
    <t>P16104</t>
  </si>
  <si>
    <t>3D-structure;Acetylation;Alternative splicing;Mitochondrion;Reference proteome;Ribonucleoprotein;Ribosomal protein</t>
  </si>
  <si>
    <t>MRPL39</t>
  </si>
  <si>
    <t>Q9NYK5</t>
  </si>
  <si>
    <t>Cell shape;Cytoplasm;Cytoskeleton;Membrane;Phosphoprotein;Reference proteome</t>
  </si>
  <si>
    <t>positive regulation of actin filament polymerization [GO:0030838]; positive regulation of pseudopodium assembly [GO:0031274]; regulation of cell shape [GO:0008360]; Rho protein signal transduction [GO:0007266]; signal transduction [GO:0007165]</t>
  </si>
  <si>
    <t>CDC42EP3</t>
  </si>
  <si>
    <t>Q9UKI2</t>
  </si>
  <si>
    <t>3D-structure;Alternative splicing;Chromatin regulator;Cytoplasm;Hydrolase;Metal-binding;Nucleus;Phosphoprotein;Reference proteome;Repeat;Repressor;Transcription;Transcription regulation;Zinc</t>
  </si>
  <si>
    <t>cell-cell junction assembly [GO:0007043]; histone deacetylation [GO:0016575]; negative regulation of interleukin-2 production [GO:0032703]; negative regulation of NIK/NF-kappaB signaling [GO:1901223]; negative regulation of osteoblast differentiation [GO:0045668]; negative regulation of transcription by RNA polymerase II [GO:0000122]; positive regulation of cell migration involved in sprouting angiogenesis [GO:0090050]; protein deacetylation [GO:0006476]; protein sumoylation [GO:0016925]; vasculogenesis [GO:0001570]</t>
  </si>
  <si>
    <t>HDAC7</t>
  </si>
  <si>
    <t>Q8WUI4</t>
  </si>
  <si>
    <t>Acetylation;Cataract;Cytoplasmic vesicle;Deafness;Diabetes insipidus;Diabetes mellitus;Disease variant;Endoplasmic reticulum;Glycoprotein;Membrane;Non-syndromic deafness;Phosphoprotein;Reference proteome;Transmembrane;Transmembrane helix</t>
  </si>
  <si>
    <t>calcium ion homeostasis [GO:0055074]; endoplasmic reticulum calcium ion homeostasis [GO:0032469]; endoplasmic reticulum unfolded protein response [GO:0030968]; ER overload response [GO:0006983]; glucose homeostasis [GO:0042593]; kidney development [GO:0001822]; negative regulation of apoptotic process [GO:0043066]; negative regulation of ATF6-mediated unfolded protein response [GO:1903892]; negative regulation of DNA-binding transcription factor activity [GO:0043433]; negative regulation of endoplasmic reticulum stress-induced intrinsic apoptotic signaling pathway [GO:1902236]; negative regulation of neuron apoptotic process [GO:0043524]; negative regulation of programmed cell death [GO:0043069]; negative regulation of response to endoplasmic reticulum stress [GO:1903573]; negative regulation of transcription by RNA polymerase II [GO:0000122]; negative regulation of translation [GO:0017148]; negative regulation of type B pancreatic cell apoptotic process [GO:2000675]; nervous system process [GO:0050877]; olfactory behavior [GO:0042048]; pancreas development [GO:0031016]; positive regulation of calcium ion transport [GO:0051928]; positive regulation of ERAD pathway [GO:1904294]; positive regulation of growth [GO:0045927]; positive regulation of protein metabolic process [GO:0051247]; positive regulation of protein ubiquitination [GO:0031398]; protein maturation by protein folding [GO:0022417]; protein stabilization [GO:0050821]; renal water homeostasis [GO:0003091]; response to endoplasmic reticulum stress [GO:0034976]; sensory perception of sound [GO:0007605]; ubiquitin-dependent ERAD pathway [GO:0030433]; visual perception [GO:0007601]</t>
  </si>
  <si>
    <t>WFS1</t>
  </si>
  <si>
    <t>O76024</t>
  </si>
  <si>
    <t>Acetylation;Alternative splicing;Cytoplasm;Direct protein sequencing;Host-virus interaction;Initiation factor;Methylation;Phosphoprotein;Protein biosynthesis;Reference proteome;RNA-binding;Williams-Beuren syndrome</t>
  </si>
  <si>
    <t>developmental growth [GO:0048589]; regulation of translational initiation [GO:0006446]; sexual reproduction [GO:0019953]</t>
  </si>
  <si>
    <t>EIF4H</t>
  </si>
  <si>
    <t>Q15056</t>
  </si>
  <si>
    <t>Alternative splicing;ATP-binding;Disease variant;Ligase;Mitochondrion;Nucleotide-binding;Primary mitochondrial disease;Protein biosynthesis;Reference proteome</t>
  </si>
  <si>
    <t>glutaminyl-tRNAGln biosynthesis via transamidation [GO:0070681]; mitochondrial translation [GO:0032543]; regulation of protein stability [GO:0031647]</t>
  </si>
  <si>
    <t>QRSL1</t>
  </si>
  <si>
    <t>Q9H0R6</t>
  </si>
  <si>
    <t>3D-structure;Acetylation;Acyltransferase;Chromosome;DNA-binding;Host-virus interaction;Metal-binding;Nucleus;Phosphoprotein;Reference proteome;Repeat;Transcription;Transcription regulation;Transferase;Zinc;Zinc-finger</t>
  </si>
  <si>
    <t>gene expression [GO:0010467]; meiotic sister chromatid cohesion [GO:0051177]; positive regulation of core promoter binding [GO:1904798]; protein acetylation [GO:0006473]; RNA polymerase II core complex assembly [GO:1990114]; RNA polymerase II preinitiation complex assembly [GO:0051123]; spindle assembly [GO:0051225]; transcription by RNA polymerase II [GO:0006366]; transcription initiation at RNA polymerase II promoter [GO:0006367]; transcriptional start site selection at RNA polymerase II promoter [GO:0001174]; viral transcription [GO:0019083]</t>
  </si>
  <si>
    <t>GTF2B</t>
  </si>
  <si>
    <t>Q00403</t>
  </si>
  <si>
    <t>3D-structure;ADP-ribosylation;Alternative splicing;Cell cycle;Cell division;Cell membrane;Cytoplasm;Cytoskeleton;Direct protein sequencing;Disease variant;Epilepsy;GTP-binding;Host-virus interaction;Intellectual disability;Lipoprotein;Magnesium;Membrane;Metal-binding;Mitosis;Myristate;Nucleotide-binding;Nucleus;Palmitate;Reference proteome;Transducer;Transport</t>
  </si>
  <si>
    <t>adenylate cyclase-inhibiting G protein-coupled receptor signaling pathway [GO:0007193]; adenylate cyclase-modulating G protein-coupled receptor signaling pathway [GO:0007188]; cell cycle [GO:0007049]; cell division [GO:0051301]; cellular response to forskolin [GO:1904322]; G protein-coupled receptor signaling pathway [GO:0007186]; positive regulation of protein localization to cell cortex [GO:1904778]; regulation of cAMP-mediated signaling [GO:0043949]; regulation of mitotic spindle organization [GO:0060236]; response to peptide hormone [GO:0043434]</t>
  </si>
  <si>
    <t>GNAI1</t>
  </si>
  <si>
    <t>P63096</t>
  </si>
  <si>
    <t>3D-structure;Adaptive immunity;Alternative splicing;ATP-binding;Cell membrane;Cytoplasm;Golgi apparatus;Host-virus interaction;Immunity;Inflammatory response;Innate immunity;Kinase;Lipoprotein;Membrane;Myristate;Nucleotide-binding;Nucleus;Palmitate;Phosphoprotein;Proto-oncogene;Reference proteome;SH2 domain;SH3 domain;Transferase;Tyrosine-protein kinase;Ubl conjugation</t>
  </si>
  <si>
    <t>adaptive immune response [GO:0002250]; B cell homeostasis [GO:0001782]; B cell receptor signaling pathway [GO:0050853]; C-X-C chemokine receptor CXCR4 signaling pathway [GO:0038159]; cellular response to extracellular stimulus [GO:0031668]; cellular response to heat [GO:0034605]; cellular response to retinoic acid [GO:0071300]; dendritic cell differentiation [GO:0097028]; DNA damage response [GO:0006974]; eosinophil differentiation [GO:0030222]; ephrin receptor signaling pathway [GO:0048013]; erythrocyte differentiation [GO:0030218]; Fc receptor mediated inhibitory signaling pathway [GO:0002774]; Fc receptor mediated stimulatory signaling pathway [GO:0002431]; Fc-epsilon receptor signaling pathway [GO:0038095]; Fc-gamma receptor signaling pathway involved in phagocytosis [GO:0038096]; growth hormone receptor signaling pathway via JAK-STAT [GO:0060397]; hematopoietic progenitor cell differentiation [GO:0002244]; histamine secretion by mast cell [GO:0002553]; immune response-regulating cell surface receptor signaling pathway [GO:0002768]; innate immune response [GO:0045087]; interleukin-5-mediated signaling pathway [GO:0038043]; intracellular signal transduction [GO:0035556]; leukocyte migration [GO:0050900]; lipopolysaccharide-mediated signaling pathway [GO:0031663]; negative regulation of B cell proliferation [GO:0030889]; negative regulation of cell population proliferation [GO:0008285]; negative regulation of ERK1 and ERK2 cascade [GO:0070373]; negative regulation of immune response [GO:0050777]; negative regulation of inflammatory response to antigenic stimulus [GO:0002862]; negative regulation of intracellular signal transduction [GO:1902532]; negative regulation of MAP kinase activity [GO:0043407]; negative regulation of mast cell proliferation [GO:0070667]; negative regulation of myeloid leukocyte differentiation [GO:0002762]; negative regulation of protein phosphorylation [GO:0001933]; negative regulation of toll-like receptor 2 signaling pathway [GO:0034136]; negative regulation of toll-like receptor 4 signaling pathway [GO:0034144]; neuron projection development [GO:0031175]; oligodendrocyte development [GO:0014003]; peptidyl-tyrosine phosphorylation [GO:0018108]; platelet degranulation [GO:0002576]; positive regulation of aspartic-type endopeptidase activity involved in amyloid precursor protein catabolic process [GO:1902961]; positive regulation of cell migration [GO:0030335]; positive regulation of cell population proliferation [GO:0008284]; positive regulation of dendritic cell apoptotic process [GO:2000670]; positive regulation of Fc receptor mediated stimulatory signaling pathway [GO:0060369]; positive regulation of glial cell proliferation [GO:0060252]; positive regulation of mast cell proliferation [GO:0070668]; positive regulation of neuron projection development [GO:0010976]; positive regulation of oligodendrocyte progenitor proliferation [GO:0070447]; positive regulation of phosphatidylinositol 3-kinase activity [GO:0043552]; positive regulation of protein phosphorylation [GO:0001934]; positive regulation of stress-activated protein kinase signaling cascade [GO:0070304]; positive regulation of tyrosine phosphorylation of STAT protein [GO:0042531]; protein autophosphorylation [GO:0046777]; protein phosphorylation [GO:0006468]; regulation of B cell apoptotic process [GO:0002902]; regulation of B cell receptor signaling pathway [GO:0050855]; regulation of cell adhesion mediated by integrin [GO:0033628]; regulation of cytokine production [GO:0001817]; regulation of ERK1 and ERK2 cascade [GO:0070372]; regulation of erythrocyte differentiation [GO:0045646]; regulation of mast cell activation [GO:0033003]; regulation of mast cell degranulation [GO:0043304]; regulation of monocyte chemotaxis [GO:0090025]; regulation of platelet aggregation [GO:0090330]; regulation of protein phosphorylation [GO:0001932]; regulation of release of sequestered calcium ion into cytosol [GO:0051279]; response to amino acid [GO:0043200]; response to axon injury [GO:0048678]; response to carbohydrate [GO:0009743]; response to hormone [GO:0009725]; response to insulin [GO:0032868]; response to organic cyclic compound [GO:0014070]; response to sterol depletion [GO:0006991]; response to toxic substance [GO:0009636]; response to xenobiotic stimulus [GO:0009410]; signal transduction [GO:0007165]; stimulatory C-type lectin receptor signaling pathway [GO:0002223]; T cell costimulation [GO:0031295]; tolerance induction to self antigen [GO:0002513]; toll-like receptor 4 signaling pathway [GO:0034142]; transmembrane receptor protein tyrosine kinase signaling pathway [GO:0007169]</t>
  </si>
  <si>
    <t>LYN</t>
  </si>
  <si>
    <t>P07948</t>
  </si>
  <si>
    <t>3D-structure;Acetylation;Citrullination;Cytoplasm;Direct protein sequencing;Lipoprotein;Methylation;Nucleus;Palmitate;Phosphoprotein;Reference proteome;Ribonucleoprotein;Ribosomal protein;RNA-binding;rRNA-binding</t>
  </si>
  <si>
    <t>cytoplasmic translation [GO:0002181]; ribosomal small subunit biogenesis [GO:0042274]; translation [GO:0006412]</t>
  </si>
  <si>
    <t>RPS11</t>
  </si>
  <si>
    <t>P62280</t>
  </si>
  <si>
    <t>3D-structure;Acetylation;Alternative splicing;ATP-binding;Cytoplasm;Direct protein sequencing;Isopeptide bond;Nucleotide-binding;Phosphoprotein;Reference proteome;Transferase;Ubl conjugation;Ubl conjugation pathway</t>
  </si>
  <si>
    <t>cellular response to interferon-beta [GO:0035458]; free ubiquitin chain polymerization [GO:0010994]; positive regulation of peptidyl-threonine phosphorylation [GO:0010800]; positive regulation of tumor necrosis factor-mediated signaling pathway [GO:1903265]; positive regulation of type I interferon-mediated signaling pathway [GO:0060340]; proteasome-mediated ubiquitin-dependent protein catabolic process [GO:0043161]; protein K48-linked ubiquitination [GO:0070936]; protein polyubiquitination [GO:0000209]; regulation of proteasomal ubiquitin-dependent protein catabolic process [GO:0032434]; ubiquitin-dependent protein catabolic process [GO:0006511]</t>
  </si>
  <si>
    <t>UBE2K</t>
  </si>
  <si>
    <t>P61086</t>
  </si>
  <si>
    <t>3D-structure;Acetylation;Cytoplasm;Isomerase;Magnesium;Metal-binding;Phosphoprotein;Reference proteome</t>
  </si>
  <si>
    <t>cellular response to leukemia inhibitory factor [GO:1990830]; GDP-mannose biosynthetic process [GO:0009298]; mannose metabolic process [GO:0006013]; protein N-linked glycosylation [GO:0006487]</t>
  </si>
  <si>
    <t>PMM1</t>
  </si>
  <si>
    <t>Q92871</t>
  </si>
  <si>
    <t>Acetylation;Alternative splicing;FAD;Fatty acid metabolism;Flavoprotein;Lipid metabolism;Oxidoreductase;Peroxisome;Phosphoprotein;Reference proteome</t>
  </si>
  <si>
    <t>fatty acid beta-oxidation using acyl-CoA oxidase [GO:0033540]; lipid homeostasis [GO:0055088]</t>
  </si>
  <si>
    <t>ACOX3</t>
  </si>
  <si>
    <t>O15254</t>
  </si>
  <si>
    <t>3D-structure;Antiviral protein;Disease variant;Endoplasmic reticulum;Endosome;Hydrolase;Membrane;Metal-binding;Metalloprotease;Nucleus;Protease;Reference proteome;Transmembrane;Transmembrane helix;Zinc</t>
  </si>
  <si>
    <t>adult walking behavior [GO:0007628]; bone mineralization [GO:0030282]; CAAX-box protein processing [GO:0071586]; calcium ion import into sarcoplasmic reticulum [GO:1990036]; CAMKK-AMPK signaling cascade [GO:0061762]; cardiac conduction [GO:0061337]; cardiac muscle cell development [GO:0055013]; cardiac ventricle development [GO:0003231]; cellular lipid metabolic process [GO:0044255]; cellular response to gamma radiation [GO:0071480]; determination of adult lifespan [GO:0008340]; DNA repair [GO:0006281]; growth plate cartilage development [GO:0003417]; hair follicle development [GO:0001942]; heart morphogenesis [GO:0003007]; inflammatory cell apoptotic process [GO:0006925]; kidney morphogenesis [GO:0060993]; liver development [GO:0001889]; maintenance of rDNA [GO:0043007]; multicellular organism growth [GO:0035264]; negative regulation of miRNA processing [GO:1903799]; neuromuscular process [GO:0050905]; nuclear envelope organization [GO:0006998]; positive regulation of gene expression via CpG island demethylation [GO:0044029]; prenylated protein catabolic process [GO:0030327]; proteolysis [GO:0006508]; regulation of autophagy [GO:0010506]; regulation of bone mineralization [GO:0030500]; regulation of cell shape [GO:0008360]; regulation of cellular senescence [GO:2000772]; regulation of defense response to virus [GO:0050688]; regulation of DNA damage response, signal transduction by p53 class mediator [GO:0043516]; regulation of DNA methylation [GO:0044030]; regulation of fibroblast proliferation [GO:0048145]; regulation of glucose metabolic process [GO:0010906]; regulation of hormone metabolic process [GO:0032350]; regulation of lipid metabolic process [GO:0019216]; regulation of mitotic cell cycle DNA replication [GO:1903463]; regulation of multicellular organism growth [GO:0040014]; regulation of RNA polymerase II regulatory region sequence-specific DNA binding [GO:1903025]; regulation of stress-activated protein kinase signaling cascade [GO:0070302]; regulation of termination of RNA polymerase I transcription [GO:2000730]; regulation of TOR signaling [GO:0032006]; regulation of ventricular cardiac muscle cell membrane repolarization [GO:0060307]; response to DNA damage checkpoint signaling [GO:0072423]; thymus development [GO:0048538]; ventricular cardiac muscle tissue development [GO:0003229]</t>
  </si>
  <si>
    <t>ZMPSTE24</t>
  </si>
  <si>
    <t>O75844</t>
  </si>
  <si>
    <t>3D-structure;Acetylation;Alternative splicing;Disease variant;Fatty acid metabolism;Hydroxylation;Lipid metabolism;Mitochondrion;NAD;Oxidoreductase;Reference proteome;Transferase;Transit peptide</t>
  </si>
  <si>
    <t>fatty acid beta-oxidation [GO:0006635]; negative regulation of insulin secretion [GO:0046676]; positive regulation of cold-induced thermogenesis [GO:0120162]; regulation of insulin secretion [GO:0050796]; response to activity [GO:0014823]; response to insulin [GO:0032868]; response to xenobiotic stimulus [GO:0009410]</t>
  </si>
  <si>
    <t>HADH</t>
  </si>
  <si>
    <t>Q16836</t>
  </si>
  <si>
    <t>3D-structure;Coiled coil;Nucleus;Phosphoprotein;Reference proteome;Transcription;Transcription regulation;Ubl conjugation</t>
  </si>
  <si>
    <t>DNA-templated transcription initiation [GO:0006352]; histone H3 acetylation [GO:0043966]; intracellular estrogen receptor signaling pathway [GO:0030520]; monoubiquitinated histone deubiquitination [GO:0035521]; monoubiquitinated histone H2A deubiquitination [GO:0035522]; mRNA transcription by RNA polymerase II [GO:0042789]; negative regulation of DNA-templated transcription [GO:0045892]; negative regulation of MHC class I biosynthetic process [GO:0045344]; negative regulation of MHC class II biosynthetic process [GO:0045347]; negative regulation of protein kinase activity [GO:0006469]; negative regulation of transcription by RNA polymerase II [GO:0000122]; positive regulation of DNA-templated transcription [GO:0045893]; positive regulation of transcription by RNA polymerase II [GO:0045944]; positive regulation of transcription initiation by RNA polymerase II [GO:0060261]; protein phosphorylation [GO:0006468]; regulation of DNA repair [GO:0006282]; regulation of transcription by RNA polymerase II [GO:0006357]; RNA polymerase II preinitiation complex assembly [GO:0051123]; spermine transport [GO:0000296]; transcription by RNA polymerase II [GO:0006366]; transcription initiation at RNA polymerase II promoter [GO:0006367]</t>
  </si>
  <si>
    <t>TAF7</t>
  </si>
  <si>
    <t>Q15545</t>
  </si>
  <si>
    <t>3D-structure;Acetylation;Alternative splicing;Cytoplasm;Lysosome;Membrane;Phosphoprotein;Reference proteome</t>
  </si>
  <si>
    <t>Golgi organization [GO:0007030]; lysosome localization [GO:0032418]; natural killer cell mediated cytotoxicity [GO:0042267]; regulation of protein localization [GO:0032880]</t>
  </si>
  <si>
    <t>PLEKHM2</t>
  </si>
  <si>
    <t>Q8IWE5</t>
  </si>
  <si>
    <t>3D-structure;Acetylation;Endoplasmic reticulum;Membrane;Reference proteome;Repeat;TPR repeat;Ubl conjugation</t>
  </si>
  <si>
    <t>EMC2</t>
  </si>
  <si>
    <t>Q15006</t>
  </si>
  <si>
    <t>3D-structure;Alternative splicing;Cell cycle;Cell division;Cytoplasm;Cytoplasmic vesicle;Cytoskeleton;Nucleus;Phosphoprotein;Reference proteome</t>
  </si>
  <si>
    <t>abscission [GO:0009838]; cell division [GO:0051301]; collateral sprouting [GO:0048668]; cytoskeleton-dependent cytokinesis [GO:0061640]; ESCRT III complex disassembly [GO:1904903]; establishment of protein localization [GO:0045184]; multivesicular body assembly [GO:0036258]; positive regulation of collateral sprouting [GO:0048672]; positive regulation of proteolysis [GO:0045862]; protein localization [GO:0008104]; protein transport [GO:0015031]; viral capsid secondary envelopment [GO:0046745]; viral release from host cell [GO:0019076]</t>
  </si>
  <si>
    <t>IST1</t>
  </si>
  <si>
    <t>P53990</t>
  </si>
  <si>
    <t>Alternative splicing;Coiled coil;Metal-binding;Nucleus;Reference proteome;Zinc;Zinc-finger</t>
  </si>
  <si>
    <t>regulation of endocytosis [GO:0030100]</t>
  </si>
  <si>
    <t>RUFY2</t>
  </si>
  <si>
    <t>Q8WXA3</t>
  </si>
  <si>
    <t>3D-structure;ANK repeat;Cardiomyopathy;Cell membrane;Coiled coil;Cytoplasm;Cytoskeleton;Disease variant;Membrane;Metal-binding;Notch signaling pathway;Phosphoprotein;Reference proteome;Repeat;Transferase;Ubl conjugation;Ubl conjugation pathway;Zinc;Zinc-finger</t>
  </si>
  <si>
    <t>blood vessel development [GO:0001568]; endocytosis [GO:0006897]; heart looping [GO:0001947]; in utero embryonic development [GO:0001701]; negative regulation of neuron differentiation [GO:0045665]; neural tube formation [GO:0001841]; neuron differentiation [GO:0030182]; Notch signaling pathway [GO:0007219]; positive regulation of endocytosis [GO:0045807]; protein ubiquitination [GO:0016567]; somitogenesis [GO:0001756]; ubiquitin-dependent protein catabolic process [GO:0006511]</t>
  </si>
  <si>
    <t>MIB1</t>
  </si>
  <si>
    <t>Q86YT6</t>
  </si>
  <si>
    <t>3D-structure;Activator;Cytoplasm;Disease variant;DNA-binding;Dwarfism;Nucleus;Phosphoprotein;Reference proteome;SH2 domain;Transcription;Transcription regulation</t>
  </si>
  <si>
    <t>activated T cell proliferation [GO:0050798]; B cell differentiation [GO:0030183]; cellular response to epidermal growth factor stimulus [GO:0071364]; cellular response to growth factor stimulus [GO:0071363]; cellular response to hormone stimulus [GO:0032870]; cytokine-mediated signaling pathway [GO:0019221]; defense response [GO:0006952]; development of secondary female sexual characteristics [GO:0046543]; development of secondary male sexual characteristics [GO:0046544]; erythrocyte differentiation [GO:0030218]; female pregnancy [GO:0007565]; gamma-delta T cell differentiation [GO:0042492]; growth hormone receptor signaling pathway via JAK-STAT [GO:0060397]; lactation [GO:0007595]; lipid storage [GO:0019915]; luteinization [GO:0001553]; mast cell migration [GO:0097531]; mitotic cell cycle [GO:0000278]; myeloid cell apoptotic process [GO:0033028]; natural killer cell differentiation [GO:0001779]; natural killer cell mediated cytotoxicity [GO:0042267]; natural killer cell proliferation [GO:0001787]; negative regulation of erythrocyte differentiation [GO:0045647]; negative regulation of myeloid cell apoptotic process [GO:0033033]; Peyer's patch development [GO:0048541]; positive regulation of activated T cell proliferation [GO:0042104]; positive regulation of B cell differentiation [GO:0045579]; positive regulation of erythrocyte differentiation [GO:0045648]; positive regulation of gamma-delta T cell differentiation [GO:0045588]; positive regulation of inflammatory response [GO:0050729]; positive regulation of interleukin-2 production [GO:0032743]; positive regulation of mitotic cell cycle [GO:0045931]; positive regulation of multicellular organism growth [GO:0040018]; positive regulation of natural killer cell differentiation [GO:0032825]; positive regulation of natural killer cell mediated cytotoxicity [GO:0045954]; positive regulation of natural killer cell proliferation [GO:0032819]; positive regulation of transcription by RNA polymerase II [GO:0045944]; progesterone metabolic process [GO:0042448]; receptor signaling pathway via JAK-STAT [GO:0007259]; regulation of cell population proliferation [GO:0042127]; regulation of epithelial cell differentiation [GO:0030856]; regulation of multicellular organism growth [GO:0040014]; regulation of steroid metabolic process [GO:0019218]; regulation of transcription by RNA polymerase II [GO:0006357]; response to estradiol [GO:0032355]; response to interleukin-15 [GO:0070672]; response to interleukin-2 [GO:0070669]; response to interleukin-4 [GO:0070670]; response to peptide hormone [GO:0043434]; T cell differentiation in thymus [GO:0033077]; T cell homeostasis [GO:0043029]; taurine metabolic process [GO:0019530]; transcription by RNA polymerase II [GO:0006366]</t>
  </si>
  <si>
    <t>STAT5B</t>
  </si>
  <si>
    <t>P51692</t>
  </si>
  <si>
    <t>3D-structure;Alternative splicing;ATP-binding;Cytoplasm;Disease variant;Endoplasmic reticulum;Epilepsy;Golgi apparatus;Intellectual disability;Membrane;Metal-binding;Neurodegeneration;Nucleotide-binding;Nucleus;Phosphoprotein;Reference proteome;Ubl conjugation pathway;Zinc</t>
  </si>
  <si>
    <t>erythrocyte differentiation [GO:0030218]; localization [GO:0051179]; megakaryocyte differentiation [GO:0030219]; neuromuscular process [GO:0050905]; protein K69-linked ufmylation [GO:1990592]; protein ufmylation [GO:0071569]; regulation of intracellular estrogen receptor signaling pathway [GO:0033146]; response to endoplasmic reticulum stress [GO:0034976]; reticulophagy [GO:0061709]; selective autophagy [GO:0061912]</t>
  </si>
  <si>
    <t>UBA5</t>
  </si>
  <si>
    <t>Q9GZZ9</t>
  </si>
  <si>
    <t>3D-structure;Alternative splicing;Cell membrane;Cell projection;Cytoplasm;Cytoplasmic vesicle;Endocytosis;Endosome;Glycoprotein;GTP-binding;Hydrolase;Lipoprotein;Membrane;Nucleotide-binding;Phagocytosis;Phosphoprotein;Prenylation;Protein transport;Reference proteome;Transport</t>
  </si>
  <si>
    <t>amyloid-beta clearance by transcytosis [GO:0150093]; early endosome to late endosome transport [GO:0045022]; endocytosis [GO:0006897]; intracellular protein transport [GO:0006886]; modulation by host of viral process [GO:0044788]; phagocytosis [GO:0006909]; positive regulation of exocytosis [GO:0045921]; receptor internalization involved in canonical Wnt signaling pathway [GO:2000286]; regulation of autophagosome assembly [GO:2000785]; regulation of endosome size [GO:0051036]; regulation of filopodium assembly [GO:0051489]; regulation of long-term neuronal synaptic plasticity [GO:0048169]; regulation of synaptic vesicle exocytosis [GO:2000300]; synaptic vesicle recycling [GO:0036465]</t>
  </si>
  <si>
    <t>RAB5A</t>
  </si>
  <si>
    <t>P20339</t>
  </si>
  <si>
    <t>3D-structure;Acetylation;Alternative splicing;Cytoplasm;Diamond-Blackfan anemia;Direct protein sequencing;Isopeptide bond;Nucleus;Phosphoprotein;Reference proteome;Ribonucleoprotein;Ribosomal protein;Ubl conjugation</t>
  </si>
  <si>
    <t>cytoplasmic translation [GO:0002181]; erythrocyte homeostasis [GO:0034101]; ribosomal small subunit biogenesis [GO:0042274]; rRNA processing [GO:0006364]; translation [GO:0006412]</t>
  </si>
  <si>
    <t>RPS24</t>
  </si>
  <si>
    <t>P62847</t>
  </si>
  <si>
    <t>3D-structure;Acetylation;Direct protein sequencing;mRNA processing;mRNA splicing;Nucleus;Phosphoprotein;Reference proteome;Repeat;RNA-binding;Spliceosome</t>
  </si>
  <si>
    <t>mRNA processing [GO:0006397]; mRNA splicing, via spliceosome [GO:0000398]; positive regulation of mRNA splicing, via spliceosome [GO:0048026]; RNA splicing [GO:0008380]; RNA splicing, via transesterification reactions [GO:0000375]; U2-type prespliceosome assembly [GO:1903241]</t>
  </si>
  <si>
    <t>SF3B4</t>
  </si>
  <si>
    <t>Q15427</t>
  </si>
  <si>
    <t>3D-structure;Alternative splicing;Amino-acid biosynthesis;Apoptosis;Cytoplasm;Lyase;Metal-binding;Methionine biosynthesis;Phosphoprotein;Reference proteome;Zinc</t>
  </si>
  <si>
    <t>apoptotic process [GO:0006915]; L-methionine salvage from methylthioadenosine [GO:0019509]; L-methionine salvage from S-adenosylmethionine [GO:0019284]; negative regulation of apoptotic process [GO:0043066]; protein homotetramerization [GO:0051289]; pyroptosis [GO:0070269]; regulation of ERK1 and ERK2 cascade [GO:0070372]</t>
  </si>
  <si>
    <t>APIP</t>
  </si>
  <si>
    <t>Q96GX9</t>
  </si>
  <si>
    <t>Alternative splicing;Direct protein sequencing;Disulfide bond;Glycoprotein;Immunoglobulin domain;Membrane;Phosphoprotein;Reference proteome;Repeat;Signal;Transmembrane;Transmembrane helix</t>
  </si>
  <si>
    <t>positive regulation of T cell proliferation [GO:0042102]; positive regulation of type II interferon production [GO:0032729]; regulation of cytokine production [GO:0001817]; regulation of immune response [GO:0050776]; T cell activation [GO:0042110]; T cell receptor signaling pathway [GO:0050852]</t>
  </si>
  <si>
    <t>CD276</t>
  </si>
  <si>
    <t>Q5ZPR3</t>
  </si>
  <si>
    <t>Alternative splicing;Direct protein sequencing;Isopeptide bond;mRNA processing;mRNA splicing;Nucleus;Phosphoprotein;Reference proteome;Spliceosome;Ubl conjugation</t>
  </si>
  <si>
    <t>SREK1</t>
  </si>
  <si>
    <t>Q8WXA9</t>
  </si>
  <si>
    <t>3D-structure;Cytoplasm;Nucleus;Reference proteome;Transcription;Transcription regulation</t>
  </si>
  <si>
    <t>COMMD8</t>
  </si>
  <si>
    <t>Q9NX08</t>
  </si>
  <si>
    <t>3D-structure;Alternative splicing;Chromosome;DNA damage;DNA repair;Exonuclease;Hydrolase;Magnesium;Manganese;Membrane;Metal-binding;Mitochondrion;Mitochondrion outer membrane;Nuclease;Nucleus;Reference proteome;Transmembrane;Transmembrane helix</t>
  </si>
  <si>
    <t>DNA double-strand break processing [GO:0000729]; double-strand break repair [GO:0006302]; double-strand break repair via homologous recombination [GO:0000724]; nucleic acid phosphodiester bond hydrolysis [GO:0090305]; replication fork processing [GO:0031297]</t>
  </si>
  <si>
    <t>EXD2</t>
  </si>
  <si>
    <t>Q9NVH0</t>
  </si>
  <si>
    <t>Alternative splicing;Direct protein sequencing;Disease variant;Epilepsy;Intellectual disability;Membrane;Mitochondrion;Mitochondrion inner membrane;Nucleus;Phosphoprotein;Protein transport;Reference proteome;RNA-binding;Transit peptide;Translocation;Transmembrane;Transmembrane helix;Transport</t>
  </si>
  <si>
    <t>intracellular protein transport [GO:0006886]; mitochondrial membrane organization [GO:0007006]; protein dephosphorylation [GO:0006470]; protein import into mitochondrial matrix [GO:0030150]; release of cytochrome c from mitochondria [GO:0001836]</t>
  </si>
  <si>
    <t>TIMM50</t>
  </si>
  <si>
    <t>Q3ZCQ8</t>
  </si>
  <si>
    <t>3D-structure;Cytoplasm;Nucleus;Protein transport;Reference proteome;Repeat;Transport</t>
  </si>
  <si>
    <t>IPO13</t>
  </si>
  <si>
    <t>O94829</t>
  </si>
  <si>
    <t>Direct protein sequencing;Endoplasmic reticulum;Glycoprotein;Reference proteome;Signal</t>
  </si>
  <si>
    <t>bone remodeling [GO:0046849]; collagen biosynthetic process [GO:0032964]; collagen fibril organization [GO:0030199]; peptidyl-lysine hydroxylation [GO:0017185]; synaptonemal complex assembly [GO:0007130]</t>
  </si>
  <si>
    <t>P3H4</t>
  </si>
  <si>
    <t>Q92791</t>
  </si>
  <si>
    <t>Acetylation;Alternative splicing;Glutathione biosynthesis;Reference proteome</t>
  </si>
  <si>
    <t>apoptotic mitochondrial changes [GO:0008637]; blood vessel diameter maintenance [GO:0097746];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leukemia inhibitory factor [GO:1990830]; cellular response to thyroxine stimulus [GO:0097069]; cysteine metabolic process [GO:0006534]; glutamate metabolic process [GO:0006536]; glutathione biosynthetic process [GO:0006750]; hepatic stellate cell activation [GO:0035733]; negative regulation of extrinsic apoptotic signaling pathway [GO:2001237]; negative regulation of neuron apoptotic process [GO:0043524]; positive regulation of glutamate-cysteine ligase activity [GO:0035229]; regulation of mitochondrial depolarization [GO:0051900]; response to activity [GO:0014823]; response to human chorionic gonadotropin [GO:0044752]; response to nitrosative stress [GO:0051409]; response to nutrient [GO:0007584]; response to oxidative stress [GO:0006979]; response to xenobiotic stimulus [GO:0009410]</t>
  </si>
  <si>
    <t>GCLM</t>
  </si>
  <si>
    <t>P48507</t>
  </si>
  <si>
    <t>Alternative splicing;ATP-binding;Cytoplasm;Kinase;Magnesium;Metal-binding;Nucleotide-binding;Phosphoprotein;Reference proteome;Serine/threonine-protein kinase;Transferase</t>
  </si>
  <si>
    <t>chorionic trophoblast cell differentiation [GO:0060718]; intracellular signal transduction [GO:0035556]; male germ-line sex determination [GO:0019100]; MAPK cascade [GO:0000165]; placenta development [GO:0001890]; positive regulation of JUN kinase activity [GO:0043507]; positive regulation of p38MAPK cascade [GO:1900745]; positive regulation of telomerase activity [GO:0051973]; positive regulation of telomere capping [GO:1904355]; positive regulation of telomere maintenance via telomerase [GO:0032212]; protein phosphorylation [GO:0006468]; regulation of gene expression [GO:0010468]; response to UV-C [GO:0010225]</t>
  </si>
  <si>
    <t>MAP3K4</t>
  </si>
  <si>
    <t>Q9Y6R4</t>
  </si>
  <si>
    <t>3D-structure;Acetylation;Alternative splicing;Cell cycle;Cell membrane;Cytoplasmic vesicle;Direct protein sequencing;Endosome;Glycoprotein;GTP-binding;Hydrolase;Lipoprotein;Membrane;Methylation;Nucleotide-binding;Prenylation;Protein transport;Reference proteome;Transport</t>
  </si>
  <si>
    <t>amyloid-beta clearance by transcytosis [GO:0150093]; astral microtubule organization [GO:0030953]; establishment of protein localization to membrane [GO:0090150]; establishment of protein localization to organelle [GO:0072594]; establishment of vesicle localization [GO:0051650]; exocytosis [GO:0006887]; exosomal secretion [GO:1990182]; melanosome transport [GO:0032402]; mitotic metaphase plate congression [GO:0007080]; mitotic spindle assembly [GO:0090307]; multivesicular body assembly [GO:0036258]; neuron projection development [GO:0031175]; neurotransmitter receptor transport, endosome to postsynaptic membrane [GO:0098887]; plasma membrane to endosome transport [GO:0048227]; positive regulation of epithelial cell migration [GO:0010634]; positive regulation of G2/M transition of mitotic cell cycle [GO:0010971]; protein localization to cell surface [GO:0034394]; protein localization to plasma membrane [GO:0072659]; regulation of cytokinesis [GO:0032465]; regulation of multivesicular body size [GO:0010796]; regulation of vesicle-mediated transport [GO:0060627]; vesicle-mediated transport [GO:0016192]</t>
  </si>
  <si>
    <t>RAB11A</t>
  </si>
  <si>
    <t>P62491</t>
  </si>
  <si>
    <t>3D-structure;Acetylation;Alternative splicing;Coiled coil;Cytoplasm;Cytoplasmic vesicle;Endocytosis;Golgi apparatus;Membrane;Phosphoprotein;Protein transport;Reference proteome;Repeat;Transport</t>
  </si>
  <si>
    <t>endocytosis [GO:0006897]; intracellular protein transport [GO:0006886]</t>
  </si>
  <si>
    <t>SYNRG</t>
  </si>
  <si>
    <t>Q9UMZ2</t>
  </si>
  <si>
    <t>3D-structure;Acetylation;Direct protein sequencing;Disease variant;DNA-binding;Nucleus;Phosphoprotein;Reference proteome;Transcription;Transcription regulation</t>
  </si>
  <si>
    <t>transcription by RNA polymerase II [GO:0006366]; transcription initiation at RNA polymerase II promoter [GO:0006367]</t>
  </si>
  <si>
    <t>GTF2E2</t>
  </si>
  <si>
    <t>P29084</t>
  </si>
  <si>
    <t>3D-structure;Membrane;Mitochondrion;Mitochondrion outer membrane;Reference proteome;Transmembrane;Transmembrane helix</t>
  </si>
  <si>
    <t>negative regulation of angiogenesis [GO:0016525]; negative regulation of endothelial cell migration [GO:0010596]; negative regulation of endothelial cell proliferation [GO:0001937]; negative regulation of ERK1 and ERK2 cascade [GO:0070373]; negative regulation of sprouting angiogenesis [GO:1903671]; protein targeting [GO:0006605]; regulation of endocytosis [GO:0030100]; regulation of Notch signaling pathway [GO:0008593]; Rho protein signal transduction [GO:0007266]</t>
  </si>
  <si>
    <t>SYNJ2BP</t>
  </si>
  <si>
    <t>P57105</t>
  </si>
  <si>
    <t>3D-structure;Acetylation;ATP-binding;Methylation;Nucleotide-binding;Phosphoprotein;Reference proteome;Transferase;Ubl conjugation pathway</t>
  </si>
  <si>
    <t>positive regulation of neuron apoptotic process [GO:0043525]; post-translational protein modification [GO:0043687]; protein modification process [GO:0036211]; protein neddylation [GO:0045116]</t>
  </si>
  <si>
    <t>UBE2M</t>
  </si>
  <si>
    <t>P61081</t>
  </si>
  <si>
    <t>3D-structure;Alternative splicing;Cytoplasm;Hydrolase;Lipoprotein;Magnesium;Manganese;Membrane;Metal-binding;Myristate;Nucleus;Phosphoprotein;Protein phosphatase;Reference proteome</t>
  </si>
  <si>
    <t>cellular response to transforming growth factor beta stimulus [GO:0071560]; dephosphorylation [GO:0016311]; N-terminal protein myristoylation [GO:0006499]; negative regulation of BMP signaling pathway [GO:0030514]; negative regulation of I-kappaB kinase/NF-kappaB signaling [GO:0043124]; negative regulation of NIK/NF-kappaB signaling [GO:1901223]; negative regulation of SMAD protein complex assembly [GO:0010991]; negative regulation of transcription by RNA polymerase II [GO:0000122]; negative regulation of transforming growth factor beta receptor signaling pathway [GO:0030512]; peptidyl-threonine dephosphorylation [GO:0035970]; positive regulation of canonical Wnt signaling pathway [GO:0090263]; positive regulation of DNA-templated transcription [GO:0045893]; positive regulation of I-kappaB kinase/NF-kappaB signaling [GO:0043123]; positive regulation of protein export from nucleus [GO:0046827]; protein dephosphorylation [GO:0006470]; protein export from nucleus [GO:0006611]; regulation of cell cycle [GO:0051726]</t>
  </si>
  <si>
    <t>PPM1A</t>
  </si>
  <si>
    <t>P35813</t>
  </si>
  <si>
    <t>3D-structure;Chromosome partition;Cytoplasm;Reference proteome;Repeat;WD repeat</t>
  </si>
  <si>
    <t>chromosome segregation [GO:0007059]; iron-sulfur cluster assembly [GO:0016226]; positive regulation of cell population proliferation [GO:0008284]; protein maturation by iron-sulfur cluster transfer [GO:0097428]; regulation of transcription by RNA polymerase II [GO:0006357]</t>
  </si>
  <si>
    <t>CIAO1</t>
  </si>
  <si>
    <t>O76071</t>
  </si>
  <si>
    <t>SKA3</t>
  </si>
  <si>
    <t>Q8IX90</t>
  </si>
  <si>
    <t>3D-structure;ATP-binding;Glutamine amidotransferase;Ligase;Nucleotide-binding;Phosphoprotein;Pyrimidine biosynthesis;Reference proteome</t>
  </si>
  <si>
    <t>'de novo' CTP biosynthetic process [GO:0044210]; CTP biosynthetic process [GO:0006241]; glutamine metabolic process [GO:0006541]; pyrimidine nucleobase biosynthetic process [GO:0019856]; pyrimidine nucleotide metabolic process [GO:0006220]</t>
  </si>
  <si>
    <t>CTPS2</t>
  </si>
  <si>
    <t>Q9NRF8</t>
  </si>
  <si>
    <t>3D-structure;Acetylation;Alternative splicing;Cytoplasm;Direct protein sequencing;Initiation factor;Nucleus;Phosphoprotein;Protein biosynthesis;Reference proteome</t>
  </si>
  <si>
    <t>formation of cytoplasmic translation initiation complex [GO:0001732]; regulation of translational initiation [GO:0006446]; translational initiation [GO:0006413]</t>
  </si>
  <si>
    <t>EIF3K</t>
  </si>
  <si>
    <t>Q9UBQ5</t>
  </si>
  <si>
    <t>MRPL1</t>
  </si>
  <si>
    <t>Q9BYD6</t>
  </si>
  <si>
    <t>3D-structure;Acetylation;Alternative splicing;Coiled coil;Cytoplasm;Direct protein sequencing;Disease variant;Methylation;mRNA processing;Nucleus;Phosphoprotein;Reference proteome;RNA-binding;Triplet repeat expansion</t>
  </si>
  <si>
    <t>cellular response to lipopolysaccharide [GO:0071222]; MAPK cascade [GO:0000165]; mRNA processing [GO:0006397]; muscle contraction [GO:0006936]; poly(A)+ mRNA export from nucleus [GO:0016973]; positive regulation of polynucleotide adenylyltransferase activity [GO:1904247]; RNA processing [GO:0006396]</t>
  </si>
  <si>
    <t>PABPN1</t>
  </si>
  <si>
    <t>Q86U42</t>
  </si>
  <si>
    <t>3D-structure;Acetylation;Alternative splicing;Cytoplasm;Direct protein sequencing;Host-virus interaction;Nucleus;Phosphoprotein;Proteasome;Reference proteome</t>
  </si>
  <si>
    <t>proteasomal protein catabolic process [GO:0010498]; proteasome-mediated ubiquitin-dependent protein catabolic process [GO:0043161]; regulation of endopeptidase activity [GO:0052548]</t>
  </si>
  <si>
    <t>PSMA3</t>
  </si>
  <si>
    <t>P25788</t>
  </si>
  <si>
    <t>3D-structure;Alternative splicing;Cytoplasm;Hydrolase;Methylation;Nonsense-mediated mRNA decay;Nucleus;Phosphoprotein;Reference proteome</t>
  </si>
  <si>
    <t>deadenylation-dependent decapping of nuclear-transcribed mRNA [GO:0000290]; deadenylation-independent decapping of nuclear-transcribed mRNA [GO:0031087]; methylguanosine-cap decapping [GO:0110156]; nuclear-transcribed mRNA catabolic process, nonsense-mediated decay [GO:0000184]; positive regulation of catalytic activity [GO:0043085]; protein localization to cytoplasmic stress granule [GO:1903608]</t>
  </si>
  <si>
    <t>DCP1A</t>
  </si>
  <si>
    <t>Q9NPI6</t>
  </si>
  <si>
    <t>3D-structure;Acetylation;Activator;Alternative initiation;Alternative splicing;Cell cycle;Chromosome;Cytoplasm;Direct protein sequencing;Disease variant;DNA damage;DNA recombination;DNA repair;DNA-binding;Fanconi anemia;Fatty acid biosynthesis;Fatty acid metabolism;Isopeptide bond;Lipid biosynthesis;Lipid metabolism;Metal-binding;Nucleus;Phosphoprotein;Reference proteome;Repeat;Transcription;Transcription regulation;Transferase;Tumor suppressor;Ubl conjugation;Ubl conjugation pathway;Zinc;Zinc-finger</t>
  </si>
  <si>
    <t>cellular response to indole-3-methanol [GO:0071681]; cellular response to ionizing radiation [GO:0071479]; cellular response to tumor necrosis factor [GO:0071356]; centrosome cycle [GO:0007098]; chordate embryonic development [GO:0043009]; chromosome segregation [GO:0007059]; DNA damage response [GO:0006974]; DNA repair [GO:0006281]; DNA strand resection involved in replication fork processing [GO:0110025]; dosage compensation by inactivation of X chromosome [GO:0009048]; double-strand break repair [GO:0006302]; double-strand break repair via homologous recombination [GO:0000724]; fatty acid biosynthetic process [GO:0006633]; histone H2A K63-linked deubiquitination [GO:0070537]; histone H2A monoubiquitination [GO:0035518]; homologous recombination [GO:0035825]; intrinsic apoptotic signaling pathway in response to DNA damage [GO:0008630]; localization [GO:0051179]; mitotic G2 DNA damage checkpoint signaling [GO:0007095]; mitotic G2/M transition checkpoint [GO:0044818]; negative regulation of cell cycle [GO:0045786]; negative regulation of cell growth [GO:0030308]; negative regulation of centriole replication [GO:0046600]; negative regulation of DNA-templated transcription [GO:0045892]; negative regulation of extrinsic apoptotic signaling pathway via death domain receptors [GO:1902042]; negative regulation of fatty acid biosynthetic process [GO:0045717]; negative regulation of histone acetylation [GO:0035067]; negative regulation of histone H3-K4 methylation [GO:0051572]; negative regulation of histone H3-K9 methylation [GO:0051573]; negative regulation of intracellular estrogen receptor signaling pathway [GO:0033147]; negative regulation of reactive oxygen species metabolic process [GO:2000378]; positive regulation of angiogenesis [GO:0045766]; positive regulation of DNA repair [GO:0045739]; positive regulation of DNA-templated transcription [GO:0045893]; positive regulation of gene expression [GO:0010628]; positive regulation of histone acetylation [GO:0035066]; positive regulation of histone H3-K4 methylation [GO:0051571]; positive regulation of histone H3-K9 acetylation [GO:2000617]; positive regulation of histone H3-K9 methylation [GO:0051574]; positive regulation of histone H4-K16 acetylation [GO:2000620]; positive regulation of histone H4-K20 methylation [GO:0070512]; positive regulation of protein ubiquitination [GO:0031398]; positive regulation of transcription by RNA polymerase II [GO:0045944]; positive regulation of vascular endothelial growth factor production [GO:0010575]; postreplication repair [GO:0006301]; protein autoubiquitination [GO:0051865]; protein K6-linked ubiquitination [GO:0085020]; protein polyubiquitination [GO:0000209]; protein ubiquitination [GO:0016567]; regulation of cell cycle [GO:0051726]; regulation of DNA damage checkpoint [GO:2000001]; regulation of DNA methylation [GO:0044030]; regulation of DNA repair [GO:0006282]; regulation of gene expression by genomic imprinting [GO:0006349]; regulation of transcription by RNA polymerase II [GO:0006357]; response to estrogen [GO:0043627]; response to ionizing radiation [GO:0010212]</t>
  </si>
  <si>
    <t>BRCA1</t>
  </si>
  <si>
    <t>P38398</t>
  </si>
  <si>
    <t>Activator;Alternative splicing;Cytoplasm;mRNA processing;mRNA splicing;Nucleus;Phosphoprotein;Reference proteome;Transcription;Transcription regulation</t>
  </si>
  <si>
    <t>fibroblast proliferation [GO:0048144]; mRNA processing [GO:0006397]; positive regulation of transcription by RNA polymerase II [GO:0045944]; regulation of G1/S transition of mitotic cell cycle [GO:2000045]; RNA splicing [GO:0008380]</t>
  </si>
  <si>
    <t>ECD</t>
  </si>
  <si>
    <t>O95905</t>
  </si>
  <si>
    <t>3D-structure;Acetylation;Angiogenesis;Apoptosis;Chaperone;Cytoplasm;Endoplasmic reticulum;Phosphoprotein;Reference proteome</t>
  </si>
  <si>
    <t>actin cytoskeleton organization [GO:0030036]; angiogenesis [GO:0001525]; apoptotic process [GO:0006915]; chaperone-mediated protein folding [GO:0061077]; negative regulation of chaperone-mediated protein folding [GO:1903645]; negative regulation of ubiquitin-dependent protein catabolic process [GO:2000059]; positive regulation of angiogenesis [GO:0045766]; positive regulation of endothelial cell proliferation [GO:0001938]; positive regulation of gene expression [GO:0010628]; protein folding [GO:0006457]; protein stabilization [GO:0050821]; regulation of peptidyl-tyrosine phosphorylation [GO:0050730]</t>
  </si>
  <si>
    <t>PDCL3</t>
  </si>
  <si>
    <t>Q9H2J4</t>
  </si>
  <si>
    <t>3D-structure;Alternative splicing;Calcium;Cytoplasm;Direct protein sequencing;Membrane;Metal-binding;Reference proteome;Repeat;Sarcoplasmic reticulum</t>
  </si>
  <si>
    <t>action potential [GO:0001508]; calcium ion transport [GO:0006816]; cytoplasmic sequestering of transcription factor [GO:0042994]; heart development [GO:0007507]; intracellular sequestering of iron ion [GO:0006880]; muscle organ development [GO:0007517]; negative regulation of cardiac muscle contraction [GO:0055118]; negative regulation of heart rate [GO:0010459]; negative regulation of ryanodine-sensitive calcium-release channel activity [GO:0060315]; negative regulation of transcription regulatory region DNA binding [GO:2000678]; positive regulation of insulin secretion involved in cellular response to glucose stimulus [GO:0035774]; positive regulation of release of sequestered calcium ion into cytosol [GO:0051281]; regulation of calcium ion transport [GO:0051924]; regulation of cardiac muscle cell contraction [GO:0086004]; regulation of cell communication by electrical coupling [GO:0010649]; regulation of cell communication by electrical coupling involved in cardiac conduction [GO:1901844]; regulation of heart contraction [GO:0008016]; regulation of high voltage-gated calcium channel activity [GO:1901841]; regulation of relaxation of muscle [GO:1901077]; regulation of release of sequestered calcium ion into cytosol by sarcoplasmic reticulum [GO:0010880]; regulation of striated muscle contraction [GO:0006942]; signal transduction [GO:0007165]</t>
  </si>
  <si>
    <t>SRI</t>
  </si>
  <si>
    <t>P30626</t>
  </si>
  <si>
    <t>3D-structure;Activator;Alternative splicing;ATP-binding;Chromatin regulator;Disease variant;DNA-binding;Helicase;Host-virus interaction;Hydrolase;Intellectual disability;Nucleotide-binding;Nucleus;Phosphoprotein;Reference proteome;Repeat;Transcription;Transcription regulation</t>
  </si>
  <si>
    <t>SRCAP</t>
  </si>
  <si>
    <t>Q6ZRS2</t>
  </si>
  <si>
    <t>Alternative splicing;Amyotrophic lateral sclerosis;Autophagy;Chromosome;Cytoplasm;Cytoplasmic vesicle;Disease variant;DNA damage;DNA repair;Endoplasmic reticulum;Isopeptide bond;Neurodegeneration;Nucleus;Phosphoprotein;Reference proteome;Ubl conjugation</t>
  </si>
  <si>
    <t>autophagy [GO:0006914]; DNA damage response [GO:0006974]; DNA repair [GO:0006281]; negative regulation of autophagosome maturation [GO:1901097]; negative regulation of double-strand break repair via homologous recombination [GO:2000042]; regulation of proteasomal ubiquitin-dependent protein catabolic process [GO:0032434]; ubiquitin-dependent protein catabolic process [GO:0006511]</t>
  </si>
  <si>
    <t>UBQLN4</t>
  </si>
  <si>
    <t>Q9NRR5</t>
  </si>
  <si>
    <t>3D-structure;Centromere;Chromosome;Chromosome partition;mRNA processing;mRNA splicing;Nucleus;Phosphoprotein;Reference proteome;RNA-binding;Spliceosome</t>
  </si>
  <si>
    <t>chromosome segregation [GO:0007059]; mRNA cis splicing, via spliceosome [GO:0045292]; mRNA splicing, via spliceosome [GO:0000398]; regulation of homologous chromosome segregation [GO:0060629]</t>
  </si>
  <si>
    <t>C9orf78</t>
  </si>
  <si>
    <t>Q9NZ63</t>
  </si>
  <si>
    <t>3D-structure;Cytoplasm;Developmental protein;Disease variant;Intellectual disability;Nucleus;Phosphoprotein;Reference proteome;Repressor;RNA-mediated gene silencing;Transcription;Transcription regulation;Translation regulation</t>
  </si>
  <si>
    <t>nuclear-transcribed mRNA poly(A) tail shortening [GO:0000289]; positive regulation of cold-induced thermogenesis [GO:0120162]; regulation of DNA-templated transcription [GO:0006355]; regulation of stem cell population maintenance [GO:2000036]; RNA-mediated gene silencing [GO:0031047]; trophectodermal cell differentiation [GO:0001829]</t>
  </si>
  <si>
    <t>CNOT3</t>
  </si>
  <si>
    <t>O75175</t>
  </si>
  <si>
    <t>3D-structure;Alternative splicing;Chromatin regulator;Isopeptide bond;Nucleus;Phosphoprotein;Reference proteome;Repeat;Transcription;Transcription regulation;Ubl conjugation;WD repeat</t>
  </si>
  <si>
    <t>DNA damage response [GO:0006974]; histone H3-K4 methylation [GO:0051568]; response to estrogen [GO:0043627]; transcription initiation-coupled chromatin remodeling [GO:0045815]</t>
  </si>
  <si>
    <t>RBBP5</t>
  </si>
  <si>
    <t>Q15291</t>
  </si>
  <si>
    <t>Alternative splicing;GTPase activation;Lipoprotein;Palmitate;Phosphoprotein;Reference proteome</t>
  </si>
  <si>
    <t>actin cytoskeleton reorganization [GO:0031532]; activation of GTPase activity [GO:0090630]; cell migration [GO:0016477]; positive regulation of trophoblast cell migration [GO:1901165]; regulation of cytoskeleton organization [GO:0051493]; regulation of Ras protein signal transduction [GO:0046578]; signal transduction [GO:0007165]</t>
  </si>
  <si>
    <t>SYDE1</t>
  </si>
  <si>
    <t>Q6ZW31</t>
  </si>
  <si>
    <t>3D-structure;Acetylation;Alternative splicing;Cytoplasm;Direct protein sequencing;Isopeptide bond;Methylation;mRNA processing;mRNA splicing;mRNA transport;Nucleus;Phosphoprotein;Reference proteome;Repeat;RNA-binding;Spliceosome;Transport;Ubl conjugation</t>
  </si>
  <si>
    <t>alternative mRNA splicing, via spliceosome [GO:0000380]; liver regeneration [GO:0097421]; mRNA 5'-splice site recognition [GO:0000395]; mRNA processing [GO:0006397]; mRNA splice site recognition [GO:0006376]; mRNA splicing, via spliceosome [GO:0000398]; mRNA transport [GO:0051028]; oligodendrocyte differentiation [GO:0048709]; positive regulation of RNA splicing [GO:0033120]; regulation of RNA splicing [GO:0043484]</t>
  </si>
  <si>
    <t>SRSF1</t>
  </si>
  <si>
    <t>Q07955</t>
  </si>
  <si>
    <t>3D-structure;Apoptosis;Cytoplasm;Isopeptide bond;Metal-binding;Nucleus;Phosphoprotein;Protease inhibitor;Reference proteome;Repeat;S-nitrosylation;Thiol protease inhibitor;Transferase;Ubl conjugation;Ubl conjugation pathway;Wnt signaling pathway;Zinc;Zinc-finger</t>
  </si>
  <si>
    <t>copper ion homeostasis [GO:0055070]; DNA damage response [GO:0006974]; inhibition of cysteine-type endopeptidase activity [GO:0097340]; inhibition of cysteine-type endopeptidase activity involved in apoptotic process [GO:1990001]; negative regulation of apoptotic process [GO:0043066]; negative regulation of cysteine-type endopeptidase activity involved in apoptotic process [GO:0043154]; negative regulation of tumor necrosis factor-mediated signaling pathway [GO:0010804]; neuron apoptotic process [GO:0051402]; nucleotide-binding oligomerization domain containing 2 signaling pathway [GO:0070431]; positive regulation of canonical Wnt signaling pathway [GO:0090263]; positive regulation of I-kappaB kinase/NF-kappaB signaling [GO:0043123]; positive regulation of JNK cascade [GO:0046330]; positive regulation of protein linear polyubiquitination [GO:1902530]; positive regulation of protein ubiquitination [GO:0031398]; positive regulation of type I interferon production [GO:0032481]; protein K63-linked ubiquitination [GO:0070534]; regulation of apoptosis involved in tissue homeostasis [GO:0060785]; regulation of apoptotic process [GO:0042981]; regulation of BMP signaling pathway [GO:0030510]; regulation of cell cycle [GO:0051726]; regulation of cell population proliferation [GO:0042127]; regulation of inflammatory response [GO:0050727]; regulation of innate immune response [GO:0045088]; regulation of nucleotide-binding oligomerization domain containing signaling pathway [GO:0070424]; Wnt signaling pathway [GO:0016055]</t>
  </si>
  <si>
    <t>XIAP</t>
  </si>
  <si>
    <t>P98170</t>
  </si>
  <si>
    <t>3D-structure;Autophagy;Cytoplasmic vesicle;Disease variant;Endosome;Lysosome;Membrane;Mucopolysaccharidosis;Protein transport;Reference proteome;Transport</t>
  </si>
  <si>
    <t>autophagosome maturation [GO:0097352]; endosomal vesicle fusion [GO:0034058]; endosome to lysosome transport [GO:0008333]; intracellular protein transport [GO:0006886]; lysosome localization [GO:0032418]; melanosome localization [GO:0032400]; platelet formation [GO:0030220]; regulation of developmental pigmentation [GO:0048070]; regulation of lysosomal lumen pH [GO:0035751]; regulation of SNARE complex assembly [GO:0035542]; vesicle-mediated transport [GO:0016192]</t>
  </si>
  <si>
    <t>VPS33A</t>
  </si>
  <si>
    <t>Q96AX1</t>
  </si>
  <si>
    <t>3D-structure;Cell cycle;Cell division;Centromere;Chromosome;Chromosome partition;Disease variant;Kinetochore;Mitosis;mRNA transport;Nuclear pore complex;Nucleus;Primary microcephaly;Protein transport;Reference proteome;Repeat;Translocation;Transport;WD repeat</t>
  </si>
  <si>
    <t>cell division [GO:0051301]; chromosome segregation [GO:0007059]; mRNA transport [GO:0051028]; nucleocytoplasmic transport [GO:0006913]; protein transport [GO:0015031]</t>
  </si>
  <si>
    <t>NUP37</t>
  </si>
  <si>
    <t>Q8NFH4</t>
  </si>
  <si>
    <t>Alternative splicing;Cell adhesion;Direct protein sequencing;Disulfide bond;Glycoprotein;Growth factor binding;Immunoglobulin domain;Phosphoprotein;Reference proteome;RNA editing;Secreted;Signal</t>
  </si>
  <si>
    <t>cell adhesion [GO:0007155]; cellular response to hormone stimulus [GO:0032870]; embryo implantation [GO:0007566]; negative regulation of cell population proliferation [GO:0008285]; regulation of cell growth [GO:0001558]; regulation of signal transduction [GO:0009966]; regulation of steroid biosynthetic process [GO:0050810]; response to cortisol [GO:0051414]; response to retinoic acid [GO:0032526]</t>
  </si>
  <si>
    <t>IGFBP7</t>
  </si>
  <si>
    <t>Q16270</t>
  </si>
  <si>
    <t>Alternative splicing;Cell membrane;Disease variant;Endoplasmic reticulum;Golgi apparatus;Hydrolase;Intellectual disability;Lipid metabolism;Magnesium;Membrane;Metal-binding;Nucleus;Phosphoprotein;Reference proteome;Transmembrane;Transmembrane helix</t>
  </si>
  <si>
    <t>cellular response to tumor necrosis factor [GO:0071356]; ceramide biosynthetic process [GO:0046513]; endoplasmic reticulum organization [GO:0007029]; glycerophospholipid catabolic process [GO:0046475]; sphingomyelin catabolic process [GO:0006685]</t>
  </si>
  <si>
    <t>SMPD4</t>
  </si>
  <si>
    <t>Q9NXE4</t>
  </si>
  <si>
    <t>3D-structure;Alternative splicing;ATP-binding;Cytoplasm;Golgi apparatus;Kinase;Magnesium;Metal-binding;Nucleotide-binding;Phosphoprotein;Reference proteome;Serine/threonine-protein kinase;Transferase</t>
  </si>
  <si>
    <t>axonogenesis [GO:0007409]; establishment of Golgi localization [GO:0051683]; establishment or maintenance of cell polarity [GO:0007163]; Golgi localization [GO:0051645]; Golgi reassembly [GO:0090168]; intrinsic apoptotic signaling pathway in response to hydrogen peroxide [GO:0036481]; positive regulation of axonogenesis [GO:0050772]; positive regulation of stress-activated MAPK cascade [GO:0032874]; protein autophosphorylation [GO:0046777]; protein phosphorylation [GO:0006468]; response to hydrogen peroxide [GO:0042542]; response to oxidative stress [GO:0006979]; signal transduction [GO:0007165]</t>
  </si>
  <si>
    <t>STK25</t>
  </si>
  <si>
    <t>O00506</t>
  </si>
  <si>
    <t>Alternative splicing;Chaperone;Disease variant;Endoplasmic reticulum;Glycoprotein;Osteogenesis imperfecta;Reference proteome;Signal;Wnt signaling pathway</t>
  </si>
  <si>
    <t>mesoderm development [GO:0007498]; ossification [GO:0001503]; phagocytosis [GO:0006909]; positive regulation of skeletal muscle acetylcholine-gated channel clustering [GO:1904395]; protein folding [GO:0006457]; protein localization to cell surface [GO:0034394]; Wnt signaling pathway [GO:0016055]</t>
  </si>
  <si>
    <t>MESD</t>
  </si>
  <si>
    <t>Q14696</t>
  </si>
  <si>
    <t>3D-structure;Adaptive immunity;Alternative splicing;Cytoplasm;Hydrolase;Immunity;Metal-binding;Nucleus;Phosphoprotein;Protease;Reference proteome;Thiol protease;Ubl conjugation pathway;Zinc;Zinc-finger</t>
  </si>
  <si>
    <t>adaptive immune response [GO:0002250]; in utero embryonic development [GO:0001701]; mucosal immune response [GO:0002385]; negative regulation of I-kappaB kinase/NF-kappaB signaling [GO:0043124]; negative regulation of interleukin-8 production [GO:0032717]; negative regulation of protein localization to nucleus [GO:1900181]; negative regulation of transcription by RNA polymerase II [GO:0000122]; protein deubiquitination [GO:0016579]; protein deubiquitination involved in ubiquitin-dependent protein catabolic process [GO:0071947]; protein K11-linked deubiquitination [GO:0035871]; protein K48-linked deubiquitination [GO:0071108]; protein K63-linked deubiquitination [GO:0070536]</t>
  </si>
  <si>
    <t>OTUD7B</t>
  </si>
  <si>
    <t>Q6GQQ9</t>
  </si>
  <si>
    <t>3D-structure;Acetylation;Apoptosis;Disease variant;Endoplasmic reticulum;Lipid metabolism;Lyase;Membrane;Nitration;Phosphoprotein;Pyridoxal phosphate;Reference proteome;Signal-anchor;Sphingolipid metabolism;Transmembrane;Transmembrane helix</t>
  </si>
  <si>
    <t>androgen metabolic process [GO:0008209]; apoptotic signaling pathway [GO:0097190]; ceramide metabolic process [GO:0006672]; estrogen metabolic process [GO:0008210]; face morphogenesis [GO:0060325]; fatty acid metabolic process [GO:0006631]; fibroblast migration [GO:0010761]; hemopoiesis [GO:0030097]; kidney development [GO:0001822]; Leydig cell differentiation [GO:0033327]; luteinization [GO:0001553]; platelet-derived growth factor receptor signaling pathway [GO:0048008]; post-embryonic development [GO:0009791]; regulation of multicellular organism growth [GO:0040014]; roof of mouth development [GO:0060021]; skeletal system morphogenesis [GO:0048705]; spermatogenesis [GO:0007283]; sphingolipid biosynthetic process [GO:0030148]; sphingolipid catabolic process [GO:0030149]; vasculogenesis [GO:0001570]</t>
  </si>
  <si>
    <t>SGPL1</t>
  </si>
  <si>
    <t>O95470</t>
  </si>
  <si>
    <t>3D-structure;Acetylation;Cytoplasm;Direct protein sequencing;Disease variant;Hydrolase;Intellectual disability;mRNA processing;mRNA splicing;Nucleus;Phosphoprotein;Reference proteome</t>
  </si>
  <si>
    <t>deadenylation-dependent decapping of nuclear-transcribed mRNA [GO:0000290]; exonucleolytic catabolism of deadenylated mRNA [GO:0043928]; methylguanosine-cap decapping [GO:0110156]; mRNA cis splicing, via spliceosome [GO:0045292]; nuclear-transcribed mRNA catabolic process, deadenylation-dependent decay [GO:0000288]</t>
  </si>
  <si>
    <t>DCPS</t>
  </si>
  <si>
    <t>Q96C86</t>
  </si>
  <si>
    <t>3D-structure;Acetylation;Cytoplasm;Hydrolase;Metal-binding;Nucleus;Phosphoprotein;Protein phosphatase;Reference proteome;Zinc</t>
  </si>
  <si>
    <t>dephosphorylation [GO:0016311]; positive regulation of glucokinase activity [GO:0033133]; protein dephosphorylation [GO:0006470]; protein modification process [GO:0036211]</t>
  </si>
  <si>
    <t>DUSP12</t>
  </si>
  <si>
    <t>Q9UNI6</t>
  </si>
  <si>
    <t>3D-structure;Acetylation;Alternative splicing;Apoptosis;ATP-binding;Coiled coil;Cytoplasm;Direct protein sequencing;Kinase;Magnesium;Metal-binding;Nucleotide-binding;Nucleus;Phosphoprotein;Reference proteome;Serine/threonine-protein kinase;Transferase</t>
  </si>
  <si>
    <t>apoptotic process [GO:0006915]; canonical Wnt signaling pathway [GO:0060070]; cell differentiation involved in embryonic placenta development [GO:0060706];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JNK cascade [GO:0007254]; negative regulation of canonical Wnt signaling pathway [GO:0090090]; negative regulation of epithelial cell proliferation [GO:0050680]; negative regulation of organ growth [GO:0046621]; neural tube formation [GO:0001841]; organ growth [GO:0035265]; positive regulation of apoptotic process [GO:0043065]; positive regulation of DNA-binding transcription factor activity [GO:0051091]; positive regulation of extrinsic apoptotic signaling pathway via death domain receptors [GO:1902043]; positive regulation of fat cell differentiation [GO:0045600]; positive regulation of JNK cascade [GO:0046330]; positive regulation of protein binding [GO:0032092]; positive regulation of protein kinase B signaling [GO:0051897]; primitive hemopoiesis [GO:0060215]; protein import into nucleus [GO:0006606]; protein kinase B signaling [GO:0043491]; protein phosphorylation [GO:0006468]; protein stabilization [GO:0050821]; protein tetramerization [GO:0051262]; regulation of cell differentiation involved in embryonic placenta development [GO:0060800]; regulation of MAPK cascade [GO:0043408]; selective autophagy [GO:0061912]; signal transduction [GO:0007165]</t>
  </si>
  <si>
    <t>STK3</t>
  </si>
  <si>
    <t>Q13188</t>
  </si>
  <si>
    <t>3D-structure;Acetylation;Alternative splicing;Isopeptide bond;Nucleus;Reference proteome;Repeat;Ribosome biogenesis;rRNA processing;Transcription;Transcription regulation;Ubl conjugation;WD repeat</t>
  </si>
  <si>
    <t>UTP15</t>
  </si>
  <si>
    <t>Q8TED0</t>
  </si>
  <si>
    <t>FAM91A1</t>
  </si>
  <si>
    <t>Q658Y4</t>
  </si>
  <si>
    <t>3D-structure;Acetylation;Chromatin regulator;Disease variant;Host-virus interaction;Isopeptide bond;Nucleus;Reference proteome;Repeat;Transcription;Transcription regulation;Ubl conjugation;WD repeat</t>
  </si>
  <si>
    <t>gluconeogenesis [GO:0006094]; histone H3 acetylation [GO:0043966]; histone H3-K14 acetylation [GO:0044154]; histone H3-K4 methylation [GO:0051568]; histone H4-K16 acetylation [GO:0043984]; histone H4-K5 acetylation [GO:0043981]; histone H4-K8 acetylation [GO:0043982]; positive regulation of DNA-templated transcription [GO:0045893]; positive regulation of gluconeogenesis [GO:0045722]; positive regulation of histone H3-K4 methylation [GO:0051571]; regulation of cell cycle [GO:0051726]; regulation of cell division [GO:0051302]; regulation of DNA-templated transcription [GO:0006355]; regulation of dosage compensation by inactivation of X chromosome [GO:1900095]; regulation of embryonic development [GO:0045995]; regulation of histone deacetylation [GO:0031063]; regulation of transcription by RNA polymerase II [GO:0006357]; regulation of tubulin deacetylation [GO:0090043]; skeletal system development [GO:0001501]; transcription initiation-coupled chromatin remodeling [GO:0045815]</t>
  </si>
  <si>
    <t>WDR5</t>
  </si>
  <si>
    <t>P61964</t>
  </si>
  <si>
    <t>3D-structure;Alternative splicing;Cell membrane;Cytoplasmic vesicle;Endoplasmic reticulum;ER-Golgi transport;Golgi apparatus;GTP-binding;Hydrolase;Lipoprotein;Membrane;Nucleotide-binding;Phosphoprotein;Prenylation;Protein transport;Reference proteome;Transport</t>
  </si>
  <si>
    <t>defense response to virus [GO:0051607]; Golgi organization [GO:0007030]; innate immune response [GO:0045087]; positive regulation of exocytosis [GO:0045921]; positive regulation of type I interferon production [GO:0032481]; protein transport [GO:0015031]; vesicle-mediated transport [GO:0016192]</t>
  </si>
  <si>
    <t>RAB2B</t>
  </si>
  <si>
    <t>Q8WUD1</t>
  </si>
  <si>
    <t>protein secretion [GO:0009306]</t>
  </si>
  <si>
    <t>TANGO6</t>
  </si>
  <si>
    <t>Q9C0B7</t>
  </si>
  <si>
    <t>Acetylation;ATP-binding;Isopeptide bond;Kinase;Nucleotide-binding;Nucleus;Phosphoprotein;Reference proteome;RNA-binding;rRNA processing;Transferase;Ubl conjugation</t>
  </si>
  <si>
    <t>cleavage in ITS2 between 5.8S rRNA and LSU-rRNA of tricistronic rRNA transcript (SSU-rRNA, 5.8S rRNA, LSU-rRNA) [GO:0000448]; maturation of 5.8S rRNA [GO:0000460]; phosphorylation [GO:0016310]; RNA processing [GO:0006396]</t>
  </si>
  <si>
    <t>NOL9</t>
  </si>
  <si>
    <t>Q5SY16</t>
  </si>
  <si>
    <t>3D-structure;Alternative splicing;Autophagy;Coiled coil;Cytoplasm;Endosome;Lysosome;Membrane;Phosphoprotein;Protein transport;Reference proteome;Repeat;Transport;WD repeat</t>
  </si>
  <si>
    <t>autophagosome assembly [GO:0000045]; C-terminal protein lipidation [GO:0006501]; corpus callosum development [GO:0022038]; defense response to virus [GO:0051607]; hippocampus development [GO:0021766]; lysosomal microautophagy [GO:0016237]; macroautophagy [GO:0016236]; negative stranded viral RNA replication [GO:0039689]; positive regulation of autophagy [GO:0010508]; protein lipidation [GO:0006497]; protein lipidation involved in autophagosome assembly [GO:0061739]; protein localization to phagophore assembly site [GO:0034497]; protein transport [GO:0015031]; xenophagy [GO:0098792]</t>
  </si>
  <si>
    <t>ATG16L1</t>
  </si>
  <si>
    <t>Q676U5</t>
  </si>
  <si>
    <t>3D-structure;Alternative splicing;Carbohydrate metabolism;Disease variant;Endoplasmic reticulum;Glucose metabolism;Glycoprotein;Hydrolase;Multifunctional enzyme;NAD;NADP;Oxidoreductase;Pyrrolidone carboxylic acid;Reference proteome;Signal</t>
  </si>
  <si>
    <t>glucose metabolic process [GO:0006006]; pentose-phosphate shunt, oxidative branch [GO:0009051]; regulation of cortisol biosynthetic process [GO:2000064]; response to alcohol [GO:0097305]; response to nutrient levels [GO:0031667]</t>
  </si>
  <si>
    <t>H6PD</t>
  </si>
  <si>
    <t>O95479</t>
  </si>
  <si>
    <t>Q6ZSR9</t>
  </si>
  <si>
    <t>Alternative splicing;Coiled coil;Cytoplasmic vesicle;Membrane;Mitochondrion;Mitochondrion outer membrane;Peroxisome;Phosphoprotein;Reference proteome;Synapse;Transmembrane;Transmembrane helix</t>
  </si>
  <si>
    <t>mitochondrial fission [GO:0000266]; mitochondrial fragmentation involved in apoptotic process [GO:0043653]; mitochondrial fusion [GO:0008053]; mitochondrion morphogenesis [GO:0070584]; peroxisome fission [GO:0016559]; positive regulation of mitochondrial fission [GO:0090141]; positive regulation of protein targeting to membrane [GO:0090314]; positive regulation of release of cytochrome c from mitochondria [GO:0090200]; protein targeting to mitochondrion [GO:0006626]; regulation of mitochondrion organization [GO:0010821]; regulation of peroxisome organization [GO:1900063]; release of cytochrome c from mitochondria [GO:0001836]</t>
  </si>
  <si>
    <t>MFF</t>
  </si>
  <si>
    <t>Q9GZY8</t>
  </si>
  <si>
    <t>Alternative splicing;Cytoplasm;Metal-binding;Phosphoprotein;Reference proteome;Ubl conjugation pathway;Zinc;Zinc-finger</t>
  </si>
  <si>
    <t>positive regulation of miRNA catabolic process [GO:2000627]; proteasome-mediated ubiquitin-dependent protein catabolic process [GO:0043161]; protein ubiquitination [GO:0016567]; target-directed miRNA degradation [GO:0140958]</t>
  </si>
  <si>
    <t>ZSWIM8</t>
  </si>
  <si>
    <t>A7E2V4</t>
  </si>
  <si>
    <t>3D-structure;Alternative splicing;Congenital disorder of glycosylation;Disease variant;Endoplasmic reticulum;Membrane;Reference proteome;Signal;Transmembrane;Transmembrane helix</t>
  </si>
  <si>
    <t>protein glycosylation [GO:0006486]; protein N-linked glycosylation [GO:0006487]; protein N-linked glycosylation via asparagine [GO:0018279]; regulation of protein stability [GO:0031647]; response to cytokine [GO:0034097]; T cell activation [GO:0042110]</t>
  </si>
  <si>
    <t>DDOST</t>
  </si>
  <si>
    <t>P39656</t>
  </si>
  <si>
    <t>Alternative splicing;Cytoplasm;Disease variant;Intellectual disability;Nucleus;Reference proteome;Repeat;tRNA processing;WD repeat</t>
  </si>
  <si>
    <t>regulation of receptor signaling pathway via JAK-STAT [GO:0046425]; regulation of transcription by RNA polymerase II [GO:0006357]; regulation of translation [GO:0006417]; transcription elongation by RNA polymerase II [GO:0006368]; tRNA wobble uridine modification [GO:0002098]</t>
  </si>
  <si>
    <t>ELP2</t>
  </si>
  <si>
    <t>Q6IA86</t>
  </si>
  <si>
    <t>3D-structure;Cytoplasm;Disease variant;Epilepsy;Intellectual disability;Isopeptide bond;Nucleus;Phosphoprotein;Reference proteome;Repressor;Transcription;Transcription regulation;Ubl conjugation</t>
  </si>
  <si>
    <t>negative regulation of DNA-templated transcription [GO:0045892]; positive regulation of cell population proliferation [GO:0008284]; regulation of transcription by RNA polymerase II [GO:0006357]</t>
  </si>
  <si>
    <t>NACC1</t>
  </si>
  <si>
    <t>Q96RE7</t>
  </si>
  <si>
    <t>ZNF512</t>
  </si>
  <si>
    <t>Q96ME7</t>
  </si>
  <si>
    <t>3D-structure;Adaptive immunity;Alternative splicing;ATP-binding;Endoplasmic reticulum;Host-virus interaction;Immunity;Magnesium;Membrane;Metal-binding;Nucleotide-binding;Peptide transport;Protein transport;Reference proteome;Translocase;Transmembrane;Transmembrane helix;Transport</t>
  </si>
  <si>
    <t>antigen processing and presentation of endogenous peptide antigen via MHC class I [GO:0019885]; antigen processing and presentation of endogenous peptide antigen via MHC class I via ER pathway, TAP-dependent [GO:0002485]; antigen processing and presentation of endogenous peptide antigen via MHC class Ib via ER pathway, TAP-dependent [GO:0002489]; antigen processing and presentation of exogenous protein antigen via MHC class Ib, TAP-dependent [GO:0002481]; cytosol to endoplasmic reticulum transport [GO:0046967]; peptide antigen transport [GO:0046968]; positive regulation of T cell mediated cytotoxicity [GO:0001916]; protein transport [GO:0015031]; response to molecule of bacterial origin [GO:0002237]; T cell mediated cytotoxicity [GO:0001913]; transmembrane transport [GO:0055085]</t>
  </si>
  <si>
    <t>TAP2</t>
  </si>
  <si>
    <t>Q03519</t>
  </si>
  <si>
    <t>3D-structure;ATP-binding;Cell membrane;Cell projection;Cytoplasm;Kinase;Membrane;Nucleotide-binding;Phosphoprotein;Reference proteome;Serine/threonine-protein kinase;Synapse;Transferase</t>
  </si>
  <si>
    <t>cardiac muscle contraction [GO:0060048]; desensitization of G protein-coupled receptor signaling pathway [GO:0002029]; G protein-coupled acetylcholine receptor signaling pathway [GO:0007213]; G protein-coupled receptor signaling pathway [GO:0007186]; heart development [GO:0007507]; negative regulation of relaxation of smooth muscle [GO:1901081]; negative regulation of striated muscle contraction [GO:0045988]; negative regulation of the force of heart contraction by chemical signal [GO:0003108]; peptidyl-serine phosphorylation [GO:0018105]; peptidyl-threonine phosphorylation [GO:0018107]; positive regulation of catecholamine secretion [GO:0033605]; protein phosphorylation [GO:0006468]; receptor internalization [GO:0031623]; regulation of the force of heart contraction [GO:0002026]; tachykinin receptor signaling pathway [GO:0007217]; viral entry into host cell [GO:0046718]; viral genome replication [GO:0019079]</t>
  </si>
  <si>
    <t>GRK2</t>
  </si>
  <si>
    <t>P25098</t>
  </si>
  <si>
    <t>3D-structure;Acetylation;Apoptosis;Direct protein sequencing;Disease variant;Electron transport;Heme;Iron;Metal-binding;Mitochondrion;Phosphoprotein;Reference proteome;Respiratory chain;Transport</t>
  </si>
  <si>
    <t>activation of cysteine-type endopeptidase activity [GO:0097202]; activation of cysteine-type endopeptidase activity involved in apoptotic process by cytochrome c [GO:0008635]; cellular respiration [GO:0045333]; intrinsic apoptotic signaling pathway [GO:0097193]; mitochondrial electron transport, cytochrome c to oxygen [GO:0006123]; mitochondrial electron transport, ubiquinol to cytochrome c [GO:0006122]; positive regulation of cysteine-type endopeptidase activity involved in apoptotic process [GO:0043280]</t>
  </si>
  <si>
    <t>CYCS</t>
  </si>
  <si>
    <t>P99999</t>
  </si>
  <si>
    <t>mitochondrial transcription [GO:0006390]; mitochondrial translation [GO:0032543]; positive regulation of DNA-templated transcription [GO:0045893]; translation [GO:0006412]</t>
  </si>
  <si>
    <t>MRPL12</t>
  </si>
  <si>
    <t>P52815</t>
  </si>
  <si>
    <t>4Fe-4S;Acetylation;Allosteric enzyme;Glutamine amidotransferase;Glycosyltransferase;Iron;Iron-sulfur;Magnesium;Metal-binding;Purine biosynthesis;Reference proteome;Transferase</t>
  </si>
  <si>
    <t>'de novo' AMP biosynthetic process [GO:0044208]; 'de novo' IMP biosynthetic process [GO:0006189]; 'de novo' XMP biosynthetic process [GO:0097294]; glutamine metabolic process [GO:0006541]; GMP biosynthetic process [GO:0006177]; purine nucleobase biosynthetic process [GO:0009113]; purine nucleotide biosynthetic process [GO:0006164]</t>
  </si>
  <si>
    <t>PPAT</t>
  </si>
  <si>
    <t>Q06203</t>
  </si>
  <si>
    <t>Alternative splicing;Apoptosis;Disease variant;Endoplasmic reticulum;Glycoprotein;Lipid transport;Membrane;Reference proteome;Transmembrane;Transmembrane helix;Transport</t>
  </si>
  <si>
    <t>CLPTM1L</t>
  </si>
  <si>
    <t>Q96KA5</t>
  </si>
  <si>
    <t>Acetylation;Alternative splicing;Direct protein sequencing;Isopeptide bond;mRNA processing;mRNA splicing;Nucleus;Phosphoprotein;Reference proteome;Repeat;Repressor;RNA-binding;Ubl conjugation</t>
  </si>
  <si>
    <t>alternative mRNA splicing, via spliceosome [GO:0000380]; mRNA splice site recognition [GO:0006376]; mRNA splicing, via spliceosome [GO:0000398]; negative regulation of keratinocyte differentiation [GO:0045617]; negative regulation of mRNA splicing, via spliceosome [GO:0048025]; negative regulation of type B pancreatic cell apoptotic process [GO:2000675]; positive regulation of epithelial cell proliferation involved in lung morphogenesis [GO:0060501]; regulation of alternative mRNA splicing, via spliceosome [GO:0000381]; regulation of keratinocyte proliferation [GO:0010837]; regulation of wound healing [GO:0061041]; response to insulin [GO:0032868]</t>
  </si>
  <si>
    <t>SRSF6</t>
  </si>
  <si>
    <t>Q13247</t>
  </si>
  <si>
    <t>3D-structure;Acetylation;Alternative splicing;Direct protein sequencing;Disease variant;Magnesium;Manganese;Metal-binding;Mitochondrion;NAD;Oxidoreductase;Phosphoprotein;Reference proteome;Retinitis pigmentosa;Transit peptide;Tricarboxylic acid cycle</t>
  </si>
  <si>
    <t>IDH3A</t>
  </si>
  <si>
    <t>P50213</t>
  </si>
  <si>
    <t>3D-structure;Alternative splicing;Cell cycle;Cell division;Hydrolase;Isopeptide bond;Metal-binding;mRNA processing;mRNA splicing;Nucleus;Phosphoprotein;Reference proteome;Spliceosome;Ubl conjugation;Ubl conjugation pathway;Zinc;Zinc-finger</t>
  </si>
  <si>
    <t>cell cycle [GO:0007049]; cell division [GO:0051301]; mRNA processing [GO:0006397]; mRNA splicing, via spliceosome [GO:0000398]; protein deubiquitination [GO:0016579]; RNA splicing [GO:0008380]; spliceosomal complex assembly [GO:0000245]</t>
  </si>
  <si>
    <t>USP39</t>
  </si>
  <si>
    <t>Q53GS9</t>
  </si>
  <si>
    <t>3D-structure;Alternative initiation;Alternative splicing;Direct protein sequencing;Nucleus;Reference proteome;Repressor;RNA-binding;Transcription;Transcription regulation</t>
  </si>
  <si>
    <t>negative regulation of transcription elongation by RNA polymerase II [GO:0034244]</t>
  </si>
  <si>
    <t>NELFCD</t>
  </si>
  <si>
    <t>Q8IXH7</t>
  </si>
  <si>
    <t>Actin-binding;Cytoplasm;Cytoplasmic vesicle;Cytoskeleton;Endosome;Isopeptide bond;Membrane;Protein transport;Reference proteome;Transport;Ubl conjugation</t>
  </si>
  <si>
    <t>Arp2/3 complex-mediated actin nucleation [GO:0034314]; endocytic recycling [GO:0032456]; endosomal transport [GO:0016197]; exocytosis [GO:0006887]; protein transport [GO:0015031]; regulation of Arp2/3 complex-mediated actin nucleation [GO:0034315]; retrograde transport, endosome to Golgi [GO:0042147]</t>
  </si>
  <si>
    <t>WASH2P</t>
  </si>
  <si>
    <t>Q6VEQ5</t>
  </si>
  <si>
    <t>3D-structure;Acetylation;Alternative splicing;Cell membrane;Cell projection;Direct protein sequencing;Lipoprotein;Membrane;Palmitate;Phosphoprotein;Reference proteome;SH3 domain</t>
  </si>
  <si>
    <t>regulation of neutrophil chemotaxis [GO:0090022]; signal transduction [GO:0007165]</t>
  </si>
  <si>
    <t>MPP1</t>
  </si>
  <si>
    <t>Q00013</t>
  </si>
  <si>
    <t>3D-structure;Acetylation;Alternative splicing;Angiogenesis;Apoptosis;Calcium;Cytoplasm;Cytoplasmic vesicle;Endoplasmic reticulum;Endosome;Magnesium;Membrane;Metal-binding;Nucleus;Reference proteome;Repeat</t>
  </si>
  <si>
    <t>activation of cysteine-type endopeptidase activity involved in apoptotic process [GO:0006919]; angiogenesis [GO:0001525]; apoptotic signaling pathway [GO:0097190]; cellular response to heat [GO:0034605]; COPII vesicle coating [GO:0048208]; endoplasmic reticulum to Golgi vesicle-mediated transport [GO:0006888]; intracellular protein transport [GO:0006886]; negative regulation of protein kinase B signaling [GO:0051898]; negative regulation of TOR signaling [GO:0032007]; negative regulation of vascular endothelial growth factor receptor signaling pathway [GO:0030948]; neural crest cell development [GO:0014032]; neural crest formation [GO:0014029]; positive regulation of angiogenesis [GO:0045766]; positive regulation of cysteine-type endopeptidase activity involved in apoptotic process [GO:0043280]; positive regulation of endothelial cell migration [GO:0010595]; positive regulation of endothelial cell proliferation [GO:0001938]; positive regulation of protein monoubiquitination [GO:1902527]; response to calcium ion [GO:0051592]; vascular endothelial growth factor receptor-2 signaling pathway [GO:0036324]</t>
  </si>
  <si>
    <t>PDCD6</t>
  </si>
  <si>
    <t>O75340</t>
  </si>
  <si>
    <t>3D-structure;Alternative splicing;DNA damage;DNA repair;Hydrolase;Isopeptide bond;Nucleus;Phosphoprotein;Protease;Reference proteome;Thiol protease;Ubl conjugation;Ubl conjugation pathway</t>
  </si>
  <si>
    <t>cell population proliferation [GO:0008283]; cellular response to UV [GO:0034644]; DNA damage checkpoint signaling [GO:0000077]; DNA damage response [GO:0006974]; DNA repair [GO:0006281]; intrinsic apoptotic signaling pathway in response to DNA damage by p53 class mediator [GO:0042771]; protein deubiquitination [GO:0016579]; protein deubiquitination involved in ubiquitin-dependent protein catabolic process [GO:0071947]; regulation of protein stability [GO:0031647]; response to ionizing radiation [GO:0010212]</t>
  </si>
  <si>
    <t>USP28</t>
  </si>
  <si>
    <t>Q96RU2</t>
  </si>
  <si>
    <t>Alternative splicing;ATP-binding;Helicase;Hydrolase;Methylation;Nucleotide-binding;Nucleus;Reference proteome;RNA-binding</t>
  </si>
  <si>
    <t>DDX31</t>
  </si>
  <si>
    <t>Q9H8H2</t>
  </si>
  <si>
    <t>3D-structure;Acetylation;Cytoplasm;Isopeptide bond;Phosphoprotein;Reference proteome;Ribonucleoprotein;Ribosomal protein;Ubl conjugation</t>
  </si>
  <si>
    <t>antimicrobial humoral immune response mediated by antimicrobial peptide [GO:0061844]; cytoplasmic translation [GO:0002181]; defense response to Gram-negative bacterium [GO:0050829]; killing of cells of another organism [GO:0031640]; translation [GO:0006412]</t>
  </si>
  <si>
    <t>RPL30</t>
  </si>
  <si>
    <t>P62888</t>
  </si>
  <si>
    <t>3D-structure;Alternative splicing;Apoptosis;Calcium;Host-virus interaction;Isomerase;Isopeptide bond;Membrane;Metal-binding;Mitochondrion;Phosphoprotein;Reference proteome;Repeat;Rotamase;TPR repeat;Transmembrane;Transmembrane helix;Ubl conjugation</t>
  </si>
  <si>
    <t>apoptotic process [GO:0006915]; BMP signaling pathway [GO:0030509]; camera-type eye development [GO:0043010]; dorsal/ventral neural tube patterning [GO:0021904]; intracellular signal transduction [GO:0035556]; multicellular organism growth [GO:0035264]; negative regulation of apoptotic process [GO:0043066]; negative regulation of protein phosphorylation [GO:0001933]; neuron fate specification [GO:0048665]; positive regulation of BMP signaling pathway [GO:0030513]; protein folding [GO:0006457]; protein localization to mitochondrion [GO:0070585]; regulation of autophagy of mitochondrion [GO:1903146]; regulation of gene expression [GO:0010468]; smoothened signaling pathway [GO:0007224]</t>
  </si>
  <si>
    <t>FKBP8</t>
  </si>
  <si>
    <t>Q14318</t>
  </si>
  <si>
    <t>3D-structure;Acetylation;ADP-ribosylation;Chromosome;Citrullination;Direct protein sequencing;Disease variant;DNA-binding;Hydroxylation;Intellectual disability;Lipoprotein;Methylation;Nucleosome core;Nucleus;Phosphoprotein;Reference proteome;Ubl conjugation</t>
  </si>
  <si>
    <t>cell population proliferation [GO:0008283]; embryo implantation [GO:0007566]; male gonad development [GO:0008584]; multicellular organism growth [GO:0035264]; muscle cell differentiation [GO:0042692]; negative regulation of chromosome condensation [GO:1902340]; nucleosome assembly [GO:0006334]; nucleus organization [GO:0006997]; oocyte maturation [GO:0001556]; osteoblast differentiation [GO:0001649]; pericentric heterochromatin formation [GO:0031508]; positive regulation of cell growth [GO:0030307]; regulation of centromere complex assembly [GO:0090230]; single fertilization [GO:0007338]; spermatid development [GO:0007286]; subtelomeric heterochromatin formation [GO:0031509]; telomere organization [GO:0032200]</t>
  </si>
  <si>
    <t>H3-3A; H3-3B</t>
  </si>
  <si>
    <t>P84243</t>
  </si>
  <si>
    <t>3D-structure;Cytoplasm;Fatty acid metabolism;Hydrolase;Lipid metabolism;Lipoprotein;Palmitate;Phosphoprotein;Reference proteome</t>
  </si>
  <si>
    <t>acylglycerol catabolic process [GO:0046464]; axon guidance [GO:0007411]; fatty acid metabolic process [GO:0006631]; prostaglandin catabolic process [GO:1905344]; protein depalmitoylation [GO:0002084]</t>
  </si>
  <si>
    <t>LYPLA2</t>
  </si>
  <si>
    <t>O95372</t>
  </si>
  <si>
    <t>Acetylation;Alternative splicing;Cell projection;Cilium biogenesis/degradation;Cytoplasm;Cytoplasmic vesicle;Golgi apparatus;GTP-binding;Lipoprotein;Membrane;Nucleotide-binding;Phosphoprotein;Prenylation;Protein transport;Reference proteome;Transport</t>
  </si>
  <si>
    <t>antigen processing and presentation [GO:0019882]; cell projection organization [GO:0030030]; Golgi to plasma membrane protein transport [GO:0043001]; lysosome localization [GO:0032418]; phagosome maturation [GO:0090382]; phagosome-lysosome fusion [GO:0090385]; positive regulation of smoothened signaling pathway [GO:0045880]; protein localization to plasma membrane [GO:0072659]</t>
  </si>
  <si>
    <t>Q9BZG1</t>
  </si>
  <si>
    <t>Acetylation;Coiled coil;Isopeptide bond;Nucleus;Phosphoprotein;Reference proteome;Ribosome biogenesis;Ubl conjugation</t>
  </si>
  <si>
    <t>ribosomal large subunit biogenesis [GO:0042273]; rRNA processing [GO:0006364]</t>
  </si>
  <si>
    <t>EBNA1BP2</t>
  </si>
  <si>
    <t>Q99848</t>
  </si>
  <si>
    <t>3D-structure;Acetylation;Alternative splicing;Coiled coil;Nucleus;Phosphoprotein;Reference proteome;Repeat;WD repeat</t>
  </si>
  <si>
    <t>NOL10</t>
  </si>
  <si>
    <t>Q9BSC4</t>
  </si>
  <si>
    <t>3D-structure;Alternative splicing;Chromosome;DNA replication;Nucleus;Reference proteome</t>
  </si>
  <si>
    <t>DNA unwinding involved in DNA replication [GO:0006268]; mitotic DNA replication initiation [GO:1902975]; positive regulation of DNA primase activity [GO:1903934]; positive regulation of DNA-directed DNA polymerase activity [GO:1900264]</t>
  </si>
  <si>
    <t>GINS3</t>
  </si>
  <si>
    <t>Q9BRX5</t>
  </si>
  <si>
    <t>3D-structure;Acetylation;Alternative splicing;Cell membrane;Endosome;Membrane;Protein transport;Reference proteome;Transport</t>
  </si>
  <si>
    <t>macroautophagy [GO:0016236]; membrane fission [GO:0090148]; multivesicular body assembly [GO:0036258]; negative regulation of protein ubiquitination [GO:0031397]; positive regulation of protein catabolic process [GO:0045732]; positive regulation of ubiquitin-dependent endocytosis [GO:2000397]; protein transport to vacuole involved in ubiquitin-dependent protein catabolic process via the multivesicular body sorting pathway [GO:0043328]; ubiquitin-dependent protein catabolic process via the multivesicular body sorting pathway [GO:0043162]; viral budding via host ESCRT complex [GO:0039702]</t>
  </si>
  <si>
    <t>VPS28</t>
  </si>
  <si>
    <t>Q9UK41</t>
  </si>
  <si>
    <t>3D-structure;Alternative splicing;Direct protein sequencing;Disease variant;Disulfide bond;Gangliosidosis;Glycoprotein;Glycosidase;Hydrolase;Lipid metabolism;Lysosome;Neurodegeneration;Reference proteome;Signal;Zymogen</t>
  </si>
  <si>
    <t>adult walking behavior [GO:0007628]; cell morphogenesis involved in neuron differentiation [GO:0048667]; dermatan sulfate catabolic process [GO:0030209]; ganglioside catabolic process [GO:0006689]; glycosaminoglycan biosynthetic process [GO:0006024]; glycosaminoglycan metabolic process [GO:0030203]; hyaluronan catabolic process [GO:0030214]; lipid storage [GO:0019915]; lysosome organization [GO:0007040]; maintenance of location in cell [GO:0051651]; myelination [GO:0042552]; neuromuscular process controlling balance [GO:0050885]; neuromuscular process controlling posture [GO:0050884]; sensory perception of sound [GO:0007605]; sexual reproduction [GO:0019953]; skeletal system development [GO:0001501]; SMAD protein signal transduction [GO:0060395]</t>
  </si>
  <si>
    <t>HEXA</t>
  </si>
  <si>
    <t>P06865</t>
  </si>
  <si>
    <t>3D-structure;Alternative splicing;DNA-binding;Isopeptide bond;Nucleus;Phosphoprotein;Reference proteome;Repressor;Transcription;Transcription regulation;Ubl conjugation</t>
  </si>
  <si>
    <t>negative regulation of DNA-templated transcription [GO:0045892]; positive regulation of transcription by RNA polymerase II [GO:0045944]</t>
  </si>
  <si>
    <t>NKRF</t>
  </si>
  <si>
    <t>O15226</t>
  </si>
  <si>
    <t>3D-structure;ADP-ribosylation;Alternative splicing;Cytoplasm;Differentiation;Direct protein sequencing;Disease variant;Host-virus interaction;Intellectual disability;Isopeptide bond;NAD;Nucleus;Oxidoreductase;Phosphoprotein;Reference proteome;Repressor;Transcription;Transcription regulation;Ubl conjugation</t>
  </si>
  <si>
    <t>heterochromatin formation [GO:0031507]; negative regulation of cell population proliferation [GO:0008285]; negative regulation of DNA-templated transcription [GO:0045892]; negative regulation of histone acetylation [GO:0035067]; negative regulation of histone H4 acetylation [GO:0090241]; negative regulation of transcription by RNA polymerase II [GO:0000122]; positive regulation of histone deacetylation [GO:0031065]; protein phosphorylation [GO:0006468]; regulation of cell cycle [GO:0051726]; regulation of transcription by RNA polymerase II [GO:0006357]; synaptic vesicle clustering [GO:0097091]; synaptic vesicle endocytosis [GO:0048488]; viral genome replication [GO:0019079]; white fat cell differentiation [GO:0050872]</t>
  </si>
  <si>
    <t>CTBP1</t>
  </si>
  <si>
    <t>Q13363</t>
  </si>
  <si>
    <t>3D-structure;Alternative splicing;Apoptosis;Cytoplasm;Direct protein sequencing;Phosphoprotein;Reference proteome;Sugar transport;Transport</t>
  </si>
  <si>
    <t>apoptotic process [GO:0006915]; carbohydrate transport [GO:0008643]; MAPK cascade [GO:0000165]; negative regulation of extrinsic apoptotic signaling pathway via death domain receptors [GO:1902042]; negative regulation of glucose import [GO:0046325]; positive regulation of extrinsic apoptotic signaling pathway via death domain receptors [GO:1902043]</t>
  </si>
  <si>
    <t>PEA15</t>
  </si>
  <si>
    <t>Q15121</t>
  </si>
  <si>
    <t>3D-structure;Acetylation;Alternative splicing;Autophagy;Coiled coil;Leukodystrophy;Lipid-binding;Membrane;Peroxisome;Phosphoprotein;Reference proteome;Transmembrane;Transmembrane helix;Transport</t>
  </si>
  <si>
    <t>autophagy of peroxisome [GO:0030242]; fatty acid metabolic process [GO:0006631]</t>
  </si>
  <si>
    <t>ACBD5</t>
  </si>
  <si>
    <t>Q5T8D3</t>
  </si>
  <si>
    <t>3D-structure;Acetylation;Chromosome;Cytoplasm;Host-virus interaction;Hydrolase;Nucleus;Phosphoprotein;Protease;Reference proteome;Thiol protease;Ubl conjugation pathway</t>
  </si>
  <si>
    <t>USP11</t>
  </si>
  <si>
    <t>P51784</t>
  </si>
  <si>
    <t>3D-structure;Alternative splicing;Disulfide bond;FAD;Flavoprotein;Glycoprotein;Golgi apparatus;Membrane;Oxidoreductase;Phosphoprotein;Reference proteome;Secreted;Signal;Transmembrane;Transmembrane helix</t>
  </si>
  <si>
    <t>extracellular matrix assembly [GO:0085029]; negative regulation of macroautophagy [GO:0016242]; protein folding [GO:0006457]</t>
  </si>
  <si>
    <t>QSOX1</t>
  </si>
  <si>
    <t>O00391</t>
  </si>
  <si>
    <t>3D-structure;Direct protein sequencing;DNA-directed RNA polymerase;Nucleus;Phosphoprotein;Reference proteome;Transcription</t>
  </si>
  <si>
    <t>POLR2C</t>
  </si>
  <si>
    <t>P19387</t>
  </si>
  <si>
    <t>3D-structure;Alternative splicing;DNA damage;DNA repair;DNA-binding;Hereditary nonpolyposis colorectal cancer;Nucleus;Reference proteome;Tumor suppressor</t>
  </si>
  <si>
    <t>mismatch repair [GO:0006298]; response to xenobiotic stimulus [GO:0009410]</t>
  </si>
  <si>
    <t>PMS1</t>
  </si>
  <si>
    <t>P54277</t>
  </si>
  <si>
    <t>3D-structure;Alternative splicing;Cytoplasm;Direct protein sequencing;Disease variant;Disulfide bond;Epilepsy;Glycoprotein;Hydrolase;Lipid metabolism;Lysosome;Neurodegeneration;Nucleus;Reference proteome;Secreted;Signal;Sphingolipid metabolism</t>
  </si>
  <si>
    <t>cellular response to tumor necrosis factor [GO:0071356]; ceramide biosynthetic process [GO:0046513]; ceramide catabolic process [GO:0046514]; fatty acid metabolic process [GO:0006631]; keratinocyte differentiation [GO:0030216]; regulation of programmed necrotic cell death [GO:0062098]; regulation of steroid biosynthetic process [GO:0050810]; sphingosine biosynthetic process [GO:0046512]</t>
  </si>
  <si>
    <t>ASAH1</t>
  </si>
  <si>
    <t>Q13510</t>
  </si>
  <si>
    <t>3D-structure;Alternative splicing;Differentiation;Direct protein sequencing;Host-virus interaction;Methylation;NAD;Nucleus;Oxidoreductase;Phosphoprotein;Reference proteome;Repressor;Synapse;Transcription;Transcription regulation</t>
  </si>
  <si>
    <t>cellular response to leukemia inhibitory factor [GO:1990830]; negative regulation of cell population proliferation [GO:0008285]; negative regulation of DNA-templated transcription [GO:0045892]; negative regulation of transcription by RNA polymerase II [GO:0000122]; positive regulation of chromatin binding [GO:0035563]; positive regulation of retinoic acid receptor signaling pathway [GO:0048386]; positive regulation of transcription by RNA polymerase II [GO:0045944]; regulation of transcription by RNA polymerase II [GO:0006357]; synaptic vesicle docking [GO:0016081]; viral genome replication [GO:0019079]; white fat cell differentiation [GO:0050872]</t>
  </si>
  <si>
    <t>CTBP2</t>
  </si>
  <si>
    <t>P56545</t>
  </si>
  <si>
    <t>Cytoplasm;Methyltransferase;Reference proteome;RNA-binding;S-adenosyl-L-methionine;Transferase;tRNA processing;tRNA-binding</t>
  </si>
  <si>
    <t>tRNA methylation [GO:0030488]; tRNA N2-guanine methylation [GO:0002940]</t>
  </si>
  <si>
    <t>THUMPD3</t>
  </si>
  <si>
    <t>Q9BV44</t>
  </si>
  <si>
    <t>3D-structure;Acetylation;Activator;Acyltransferase;Alternative splicing;Cytoplasm;Methylation;Nucleus;Phosphoprotein;Reference proteome;Repeat;Transcription;Transcription regulation;Transferase</t>
  </si>
  <si>
    <t>cell dedifferentiation [GO:0043697]; cellular response to estradiol stimulus [GO:0071392]; cellular response to hormone stimulus [GO:0032870]; positive regulation of keratinocyte differentiation [GO:0045618]; positive regulation of stem cell population maintenance [GO:1902459]; positive regulation of transcription by RNA polymerase II [GO:0045944]; receptor transactivation [GO:0035624]; regulation of stem cell division [GO:2000035]</t>
  </si>
  <si>
    <t>NCOA3</t>
  </si>
  <si>
    <t>Q9Y6Q9</t>
  </si>
  <si>
    <t>3D-structure;Acetylation;Alternative splicing;Cytoplasm;Host-virus interaction;Methylation;Reference proteome;Translation regulation</t>
  </si>
  <si>
    <t>CRD-mediated mRNA stabilization [GO:0070934]; mRNA stabilization [GO:0048255]; negative regulation of nuclear-transcribed mRNA catabolic process, deadenylation-dependent decay [GO:1900152]; positive regulation by host of viral process [GO:0044794]; positive regulation of cytoplasmic translation [GO:2000767]; regulation of translational initiation [GO:0006446]; translational initiation [GO:0006413]; viral translation [GO:0019081]</t>
  </si>
  <si>
    <t>PAIP1</t>
  </si>
  <si>
    <t>Q9H074</t>
  </si>
  <si>
    <t>3D-structure;Alternative splicing;DNA replication;Nucleus;Phosphoprotein;Reference proteome</t>
  </si>
  <si>
    <t>DNA replication [GO:0006260]; DNA replication initiation [GO:0006270]; DNA replication, synthesis of RNA primer [GO:0006269]; protein import into nucleus [GO:0006606]</t>
  </si>
  <si>
    <t>POLA2</t>
  </si>
  <si>
    <t>Q14181</t>
  </si>
  <si>
    <t>3D-structure;Coiled coil;Disease variant;Epilepsy;Intellectual disability;Isopeptide bond;Metal-binding;Nucleus;Phosphoprotein;Reference proteome;Transferase;Triplet repeat expansion;Ubl conjugation;Zinc;Zinc-finger</t>
  </si>
  <si>
    <t>development of secondary female sexual characteristics [GO:0046543]; negative regulation of transcription by RNA polymerase II [GO:0000122]; nervous system development [GO:0007399]; positive regulation of transcription by RNA polymerase II [GO:0045944]; protein ubiquitination [GO:0016567]</t>
  </si>
  <si>
    <t>IRF2BPL</t>
  </si>
  <si>
    <t>Q9H1B7</t>
  </si>
  <si>
    <t>3D-structure;Acetylation;Direct protein sequencing;Endoplasmic reticulum;Membrane;Reference proteome;Transmembrane;Transmembrane helix</t>
  </si>
  <si>
    <t>protein targeting to ER [GO:0045047]; signal peptide processing [GO:0006465]</t>
  </si>
  <si>
    <t>SPCS2</t>
  </si>
  <si>
    <t>Q15005</t>
  </si>
  <si>
    <t>3D-structure;Alternative splicing;Chaperone;Cytoplasm;Methylation;Phosphoprotein;Reference proteome</t>
  </si>
  <si>
    <t>cellular response to epidermal growth factor stimulus [GO:0071364]; cellular response to tumor necrosis factor [GO:0071356]; negative regulation of apoptotic process [GO:0043066]; negative regulation of mRNA modification [GO:0090367]; negative regulation of phosphatidylinositol-3,4,5-trisphosphate 5-phosphatase activity [GO:2001145]; negative regulation of protein targeting to mitochondrion [GO:1903215]; positive regulation of actin filament polymerization [GO:0030838]; positive regulation of cell adhesion [GO:0045785]; positive regulation of fibroblast migration [GO:0010763]; positive regulation of peptidyl-serine phosphorylation [GO:0033138]; positive regulation of protein kinase B signaling [GO:0051897]; positive regulation of stress fiber assembly [GO:0051496]; protein folding [GO:0006457]; protein localization to plasma membrane [GO:0072659]; protein stabilization [GO:0050821]; ruffle assembly [GO:0097178]</t>
  </si>
  <si>
    <t>BAG4</t>
  </si>
  <si>
    <t>O95429</t>
  </si>
  <si>
    <t>3D-structure;Acetylation;Coiled coil;Endosome;Golgi apparatus;Membrane;Phosphoprotein;Protein transport;Reference proteome;Transmembrane;Transmembrane helix;Transport</t>
  </si>
  <si>
    <t>autophagosome assembly [GO:0000045]; cholesterol efflux [GO:0033344]; endocytic recycling [GO:0032456]; intracellular protein transport [GO:0006886]; protein stabilization [GO:0050821]; vesicle docking [GO:0048278]; vesicle fusion [GO:0006906]</t>
  </si>
  <si>
    <t>STX12</t>
  </si>
  <si>
    <t>Q86Y82</t>
  </si>
  <si>
    <t>3D-structure;Acetylation;Chaperone;Citrullination;Cytoplasm;Direct protein sequencing;Host-virus interaction;Methylation;mRNA processing;mRNA splicing;mRNA transport;Nucleus;Phosphoprotein;Reference proteome;RNA-binding;Spliceosome;Transport</t>
  </si>
  <si>
    <t>mRNA export from nucleus [GO:0006406]; mRNA splicing, via spliceosome [GO:0000398]; osteoblast differentiation [GO:0001649]; positive regulation of DNA-templated transcription, elongation [GO:0032786]; regulation of DNA recombination [GO:0000018]; replication fork processing [GO:0031297]; RNA export from nucleus [GO:0006405]; viral mRNA export from host cell nucleus [GO:0046784]</t>
  </si>
  <si>
    <t>ALYREF</t>
  </si>
  <si>
    <t>Q86V81</t>
  </si>
  <si>
    <t>3D-structure;Acetylation;Alternative splicing;Autophagy;Cytoplasm;Cytoplasmic vesicle;Direct protein sequencing;Disulfide bond;Endoplasmic reticulum;Glycoprotein;Hydrolase;Isopeptide bond;Mitochondrion;Phosphoprotein;Protease;Protein transport;Reference proteome;S-nitrosylation;Thiol protease;Transport;Ubl conjugation;Ubl conjugation pathway</t>
  </si>
  <si>
    <t>autophagy [GO:0006914]; lysosomal microautophagy [GO:0016237]; macroautophagy [GO:0016236]; mitophagy [GO:0000423]; otolith mineralization completed early in development [GO:0031173]; protein delipidation [GO:0051697]; protein localization to phagophore assembly site [GO:0034497]; protein transport [GO:0015031]; proteolysis [GO:0006508]; selective autophagy [GO:0061912]</t>
  </si>
  <si>
    <t>ATG4B</t>
  </si>
  <si>
    <t>Q9Y4P1</t>
  </si>
  <si>
    <t>3D-structure;Adaptive immunity;Alternative splicing;Calcium;Calcium transport;Cell membrane;Coiled coil;Cytoplasm;Cytoskeleton;Golgi apparatus;GTP-binding;Immunity;Ion transport;Lipoprotein;Membrane;Metal-binding;Nucleotide-binding;Prenylation;Reference proteome;Repeat;Transport</t>
  </si>
  <si>
    <t>activation of store-operated calcium channel activity [GO:0032237]; adaptive immune response [GO:0002250]; endosomal transport [GO:0016197]; positive regulation of calcium ion transport [GO:0051928]; positive regulation of JNK cascade [GO:0046330]; response to histamine [GO:0034776]; store-operated calcium entry [GO:0002115]; T-helper 1 cell differentiation [GO:0045063]</t>
  </si>
  <si>
    <t>CRACR2A</t>
  </si>
  <si>
    <t>Q9BSW2</t>
  </si>
  <si>
    <t>3D-structure;Acetylation;Alternative initiation;Cytoplasm;Exonuclease;Hydrolase;Magnesium;Manganese;Metal-binding;Mitochondrion;Nuclease;Nucleus;Phosphoprotein;Reference proteome;Transit peptide</t>
  </si>
  <si>
    <t>nucleobase-containing compound metabolic process [GO:0006139]; nucleotide metabolic process [GO:0009117]</t>
  </si>
  <si>
    <t>REXO2</t>
  </si>
  <si>
    <t>Q9Y3B8</t>
  </si>
  <si>
    <t>3D-structure;Acetylation;Alternative splicing;ATP-binding;Cell projection;Ciliopathy;Coiled coil;Cytoplasm;Cytoskeleton;Disease variant;Microtubule;Motor protein;Nucleotide-binding;Reference proteome;Retinitis pigmentosa;Synapse</t>
  </si>
  <si>
    <t>anterograde axonal transport [GO:0008089]; anterograde dendritic transport of neurotransmitter receptor complex [GO:0098971]; cilium assembly [GO:0060271]; determination of left/right symmetry [GO:0007368]; intraciliary transport [GO:0042073]; microtubule-based movement [GO:0007018]; mitotic centrosome separation [GO:0007100]; mitotic spindle assembly [GO:0090307]; mitotic spindle organization [GO:0007052]; opsin transport [GO:0036372]; plus-end-directed vesicle transport along microtubule [GO:0072383]; positive regulation of cytokinesis [GO:0032467]; vesicle-mediated transport [GO:0016192]</t>
  </si>
  <si>
    <t>KIF3B</t>
  </si>
  <si>
    <t>O15066</t>
  </si>
  <si>
    <t>3D-structure;Acetylation;Alternative splicing;Autism;Autism spectrum disorder;Chromosomal rearrangement;Disease variant;DNA-binding;Intellectual disability;Methylation;Nucleus;Phosphoprotein;Reference proteome;Repeat;Repressor;Transcription;Transcription regulation</t>
  </si>
  <si>
    <t>adult locomotory behavior [GO:0008344]; behavioral fear response [GO:0001662]; biogenic amine metabolic process [GO:0006576]; cardiolipin metabolic process [GO:0032048]; catecholamine secretion [GO:0050432]; cellular response to isoquinoline alkaloid [GO:0071317]; cellular response to potassium ion [GO:0035865]; cerebellum development [GO:0021549]; cerebral cortex development [GO:0021987]; dendrite development [GO:0016358]; excitatory postsynaptic potential [GO:0060079]; gene expression [GO:0010467]; glial cell proliferation [GO:0014009]; glucocorticoid metabolic process [GO:0008211]; glutamine metabolic process [GO:0006541]; heart development [GO:0007507]; heterochromatin formation [GO:0031507]; hippocampus development [GO:0021766]; histone acetylation [GO:0016573]; histone methylation [GO:0016571]; inositol metabolic process [GO:0006020]; long-term memory [GO:0007616]; long-term synaptic potentiation [GO:0060291]; lung alveolus development [GO:0048286]; mitotic spindle organization [GO:0007052]; negative regulation of angiogenesis [GO:0016525]; negative regulation of astrocyte differentiation [GO:0048712]; negative regulation of blood vessel endothelial cell migration [GO:0043537]; negative regulation of dendrite extension [GO:1903860]; negative regulation of dendritic spine development [GO:0061000]; negative regulation of DNA-templated transcription [GO:0045892]; negative regulation of gene expression [GO:0010629]; negative regulation of locomotion involved in locomotory behavior [GO:0090327]; negative regulation of neuron apoptotic process [GO:0043524]; negative regulation of primary miRNA processing [GO:2000635]; negative regulation of protein binding [GO:0032091]; negative regulation of respiratory gaseous exchange [GO:1903941]; negative regulation of smooth muscle cell differentiation [GO:0051151]; negative regulation of transcription by RNA polymerase II [GO:0000122]; negative regulation of transcription from RNA polymerase II promoter involved in smooth muscle cell differentiation [GO:2000820]; nervous system process involved in regulation of systemic arterial blood pressure [GO:0001976]; neuron maturation [GO:0042551]; Notch signaling pathway [GO:0007219]; olfactory bulb development [GO:0021772]; oligodendrocyte development [GO:0014003]; phosphatidylcholine metabolic process [GO:0046470]; positive regulation of anterograde dense core granule transport [GO:1901953]; positive regulation of branching morphogenesis of a nerve [GO:1905492]; positive regulation of cell population proliferation [GO:0008284]; positive regulation of dendrite extension [GO:1903861]; positive regulation of dendritic spine development [GO:0060999]; positive regulation of DNA methylation [GO:1905643]; positive regulation of G2/M transition of mitotic cell cycle [GO:0010971]; positive regulation of glial cell proliferation [GO:0060252]; positive regulation of histone H3-K9 trimethylation [GO:1900114]; positive regulation of microtubule nucleation [GO:0090063]; positive regulation of retrograde dense core granule transport [GO:1901956]; positive regulation of synaptic plasticity [GO:0031915]; positive regulation of transcription by RNA polymerase II [GO:0045944]; post-embryonic development [GO:0009791]; principal sensory nucleus of trigeminal nerve development [GO:0021740]; proprioception [GO:0019230]; protein localization [GO:0008104]; regulation of action potential firing threshold [GO:0099611]; regulation of gene expression by genomic imprinting [GO:0006349]; regulation of respiratory gaseous exchange by nervous system process [GO:0002087]; regulation of synapse organization [GO:0050807]; respiratory gaseous exchange by respiratory system [GO:0007585]; response to cocaine [GO:0042220]; response to estradiol [GO:0032355]; response to hypoxia [GO:0001666]; response to ionizing radiation [GO:0010212]; response to lead ion [GO:0010288]; response to other organism [GO:0051707]; sensory perception of pain [GO:0019233]; social behavior [GO:0035176]; spinal cord development [GO:0021510]; startle response [GO:0001964]; striatum development [GO:0021756]; synapse assembly [GO:0007416]; thalamus development [GO:0021794]; trans-synaptic signaling by BDNF [GO:0099191]; ventricular system development [GO:0021591]; visual learning [GO:0008542]</t>
  </si>
  <si>
    <t>MECP2</t>
  </si>
  <si>
    <t>P51608</t>
  </si>
  <si>
    <t>3D-structure;Acetylation;Alternative splicing;ATP-binding;Charcot-Marie-Tooth disease;Chromosome;Coiled coil;Cytoplasm;Disease variant;Dwarfism;Fatty acid metabolism;Hydrolase;Intellectual disability;Isopeptide bond;Lipid metabolism;Magnesium;Metal-binding;Neurodegeneration;Neuropathy;Nucleotide-binding;Nucleus;Phosphoprotein;Reference proteome;Ubl conjugation;Zinc;Zinc-finger</t>
  </si>
  <si>
    <t>chromatin remodeling [GO:0006338]; DNA damage response [GO:0006974]; fatty acid metabolic process [GO:0006631]; negative regulation of gene expression, epigenetic [GO:0045814]; negative regulation of single stranded viral RNA replication via double stranded DNA intermediate [GO:0045869]; positive regulation of DNA methylation-dependent heterochromatin formation [GO:0090309]</t>
  </si>
  <si>
    <t>MORC2</t>
  </si>
  <si>
    <t>Q9Y6X9</t>
  </si>
  <si>
    <t>3D-structure;Acetylation;Chaperone;Nucleus;Phosphoprotein;Reference proteome</t>
  </si>
  <si>
    <t>DNAJC8</t>
  </si>
  <si>
    <t>O75937</t>
  </si>
  <si>
    <t>3D-structure;Alternative splicing;Disease variant;Electron transport;FAD;Flavoprotein;Mitochondrion;Phosphoprotein;Primary mitochondrial disease;Reference proteome;Respiratory chain;Transit peptide;Transport</t>
  </si>
  <si>
    <t>NDUFA10</t>
  </si>
  <si>
    <t>O95299</t>
  </si>
  <si>
    <t>3D-structure;Alternative splicing;ATP-binding;Calmodulin-binding;Cell membrane;Cytoplasm;Disease variant;Intellectual disability;Kinase;Membrane;Nucleotide-binding;Nucleus;Phosphoprotein;Reference proteome;Repeat;Serine/threonine-protein kinase;SH3 domain;Transferase</t>
  </si>
  <si>
    <t>calcium ion import [GO:0070509]; cell adhesion [GO:0007155]; establishment of localization in cell [GO:0051649]; negative regulation of cell-matrix adhesion [GO:0001953]; negative regulation of cellular response to growth factor stimulus [GO:0090288]; negative regulation of keratinocyte proliferation [GO:0010839]; negative regulation of wound healing [GO:0061045]; positive regulation of calcium ion import [GO:0090280]; positive regulation of transcription by RNA polymerase II [GO:0045944]; protein phosphorylation [GO:0006468]; regulation of neurotransmitter secretion [GO:0046928]; regulation of synaptic vesicle exocytosis [GO:2000300]</t>
  </si>
  <si>
    <t>CASK</t>
  </si>
  <si>
    <t>O14936</t>
  </si>
  <si>
    <t>3D-structure;Alternative initiation;Alternative splicing;Coiled coil;Disease variant;Golgi apparatus;Membrane;Reference proteome;Transmembrane;Transmembrane helix;Transport</t>
  </si>
  <si>
    <t>early endosome to Golgi transport [GO:0034498]; endoplasmic reticulum to Golgi vesicle-mediated transport [GO:0006888]; Golgi disassembly [GO:0090166]; intracellular protein transport [GO:0006886]; positive regulation of protein catabolic process [GO:0045732]; regulation of Golgi organization [GO:1903358]; retrograde transport, endosome to Golgi [GO:0042147]; vesicle docking [GO:0048278]; vesicle fusion [GO:0006906]; vesicle fusion with Golgi apparatus [GO:0048280]</t>
  </si>
  <si>
    <t>STX5</t>
  </si>
  <si>
    <t>Q13190</t>
  </si>
  <si>
    <t>3D-structure;Cell cycle;Coiled coil;Host-virus interaction;Mitochondrion;Nucleus;Reference proteome;Ribonucleoprotein;Ribosomal protein</t>
  </si>
  <si>
    <t>cell cycle [GO:0007049]; mitochondrial translation [GO:0032543]</t>
  </si>
  <si>
    <t>GADD45GIP1</t>
  </si>
  <si>
    <t>Q8TAE8</t>
  </si>
  <si>
    <t>3D-structure;Acetylation;Activator;Direct protein sequencing;Nucleus;Phosphoprotein;Reference proteome;Repressor;Transcription;Transcription regulation</t>
  </si>
  <si>
    <t>glucose homeostasis [GO:0042593]; insulin receptor signaling pathway [GO:0008286]; negative regulation of insulin receptor signaling pathway [GO:0046627]; negative regulation of transcription by RNA polymerase II [GO:0000122]; regulation of signal transduction [GO:0009966]</t>
  </si>
  <si>
    <t>NCOA5</t>
  </si>
  <si>
    <t>Q9HCD5</t>
  </si>
  <si>
    <t>3D-structure;Acetylation;ATP-binding;Cytoplasm;DNA synthesis;Kinase;Metal-binding;Nucleotide-binding;Phosphoprotein;Reference proteome;Transferase;Ubl conjugation;Zinc</t>
  </si>
  <si>
    <t>DNA synthesis involved in mitotic DNA replication [GO:1904860]; nucleobase-containing compound metabolic process [GO:0006139]; phosphorylation [GO:0016310]; protein homotetramerization [GO:0051289]; thymidine biosynthetic process [GO:0046105]; thymidine metabolic process [GO:0046104]</t>
  </si>
  <si>
    <t>TK1</t>
  </si>
  <si>
    <t>P04183</t>
  </si>
  <si>
    <t>Acetylation;Alternative splicing;Disease variant;Disulfide bond;Endoplasmic reticulum;Glycoprotein;Lyase;Membrane;Reference proteome;Transmembrane;Transmembrane helix</t>
  </si>
  <si>
    <t>blood coagulation [GO:0007596]; peptidyl-glutamic acid carboxylation [GO:0017187]; protein modification process [GO:0036211]; vitamin K metabolic process [GO:0042373]</t>
  </si>
  <si>
    <t>GGCX</t>
  </si>
  <si>
    <t>P38435</t>
  </si>
  <si>
    <t>LZIC</t>
  </si>
  <si>
    <t>Q8WZA0</t>
  </si>
  <si>
    <t>3D-structure;Alternative splicing;Coiled coil;Cytoplasm;Disease variant;Endoplasmic reticulum;Golgi apparatus;Intellectual disability;Lipid transport;Lipid-binding;Phosphoprotein;Reference proteome;Transport</t>
  </si>
  <si>
    <t>cell morphogenesis [GO:0000902]; cell population proliferation [GO:0008283]; ceramide metabolic process [GO:0006672]; ceramide transport [GO:0035627]; endoplasmic reticulum organization [GO:0007029]; ER to Golgi ceramide transport [GO:0035621]; heart morphogenesis [GO:0003007]; immune response [GO:0006955]; in utero embryonic development [GO:0001701]; intermembrane lipid transfer [GO:0120009]; intermembrane sphingolipid transfer [GO:0120012]; lipid homeostasis [GO:0055088]; mitochondrion morphogenesis [GO:0070584]; muscle contraction [GO:0006936]; response to endoplasmic reticulum stress [GO:0034976]; signal transduction [GO:0007165]</t>
  </si>
  <si>
    <t>CERT1</t>
  </si>
  <si>
    <t>Q9Y5P4</t>
  </si>
  <si>
    <t>3D-structure;Alternative splicing;Cytoplasm;Developmental protein;Disease variant;Intellectual disability;Nucleus;Phosphoprotein;Reference proteome;Repressor;RNA-mediated gene silencing;Transcription;Transcription regulation;Translation regulation</t>
  </si>
  <si>
    <t>negative regulation of intracellular estrogen receptor signaling pathway [GO:0033147]; negative regulation of transcription by RNA polymerase II [GO:0000122]; nuclear-transcribed mRNA poly(A) tail shortening [GO:0000289]; positive regulation of cytoplasmic mRNA processing body assembly [GO:0010606]; regulation of stem cell population maintenance [GO:2000036]; regulation of transcription by RNA polymerase II [GO:0006357]; RNA phosphodiester bond hydrolysis, exonucleolytic [GO:0090503]; RNA-mediated gene silencing [GO:0031047]; trophectodermal cell differentiation [GO:0001829]</t>
  </si>
  <si>
    <t>CNOT2</t>
  </si>
  <si>
    <t>Q9NZN8</t>
  </si>
  <si>
    <t>3D-structure;Acetylation;Alternative splicing;Apoptosis;Cytoplasm;Host-virus interaction;Membrane;Mitochondrion;Mitochondrion outer membrane;Reference proteome;Transmembrane;Transmembrane helix;Tumor suppressor</t>
  </si>
  <si>
    <t>activation of cysteine-type endopeptidase activity involved in apoptotic process [GO:0006919]; activation of cysteine-type endopeptidase activity involved in apoptotic process by cytochrome c [GO:0008635]; activation of cysteine-type endopeptidase activity involved in apoptotic signaling pathway [GO:0097296]; apoptotic mitochondrial changes [GO:0008637]; apoptotic process [GO:0006915]; apoptotic process involved in blood vessel morphogenesis [GO:1902262]; apoptotic process involved in embryonic digit morphogenesis [GO:1902263]; apoptotic process involved in mammary gland involution [GO:0060057]; apoptotic signaling pathway [GO:0097190]; B cell apoptotic process [GO:0001783]; B cell homeostasis [GO:0001782]; B cell homeostatic proliferation [GO:0002358]; B cell negative selection [GO:0002352]; B cell receptor apoptotic signaling pathway [GO:1990117]; blood vessel remodeling [GO:0001974]; calcium ion transport into cytosol [GO:0060402]; cellular response to unfolded protein [GO:0034620]; cellular response to UV [GO:0034644]; cellular response to virus [GO:0098586]; cerebral cortex development [GO:0021987]; development of secondary sexual characteristics [GO:0045136]; ectopic germ cell programmed cell death [GO:0035234]; endoplasmic reticulum calcium ion homeostasis [GO:0032469]; epithelial cell apoptotic process [GO:1904019]; establishment or maintenance of transmembrane electrochemical gradient [GO:0010248]; extrinsic apoptotic signaling pathway [GO:0097191]; extrinsic apoptotic signaling pathway in absence of ligand [GO:0097192]; extrinsic apoptotic signaling pathway via death domain receptors [GO:0008625]; fertilization [GO:0009566]; germ cell development [GO:0007281]; glycosphingolipid metabolic process [GO:0006687]; homeostasis of number of cells within a tissue [GO:0048873]; hypothalamus development [GO:0021854]; intrinsic apoptotic signaling pathway [GO:0097193]; intrinsic apoptotic signaling pathway by p53 class mediator [GO:0072332]; intrinsic apoptotic signaling pathway in response to DNA damage [GO:0008630]; intrinsic apoptotic signaling pathway in response to endoplasmic reticulum stress [GO:0070059]; kidney development [GO:0001822]; mitochondrial fragmentation involved in apoptotic process [GO:0043653]; mitochondrial fusion [GO:0008053]; mitochondrion morphogenesis [GO:0070584]; motor neuron apoptotic process [GO:0097049]; myeloid cell homeostasis [GO:0002262]; negative regulation of apoptotic signaling pathway [GO:2001234]; negative regulation of endoplasmic reticulum calcium ion concentration [GO:0032471]; negative regulation of fibroblast proliferation [GO:0048147]; negative regulation of mitochondrial membrane potential [GO:0010917]; negative regulation of neuron apoptotic process [GO:0043524]; negative regulation of peptidyl-serine phosphorylation [GO:0033137]; negative regulation of protein binding [GO:0032091]; neuron migration [GO:0001764]; odontogenesis of dentin-containing tooth [GO:0042475]; ovarian follicle development [GO:0001541]; peptidyl-serine phosphorylation [GO:0018105]; positive regulation of apoptotic DNA fragmentation [GO:1902512]; positive regulation of apoptotic process [GO:0043065]; positive regulation of apoptotic process involved in mammary gland involution [GO:0060058]; positive regulation of B cell apoptotic process [GO:0002904]; positive regulation of calcium ion transport into cytosol [GO:0010524]; positive regulation of developmental pigmentation [GO:0048087]; positive regulation of endoplasmic reticulum unfolded protein response [GO:1900103]; positive regulation of epithelial cell apoptotic process [GO:1904037]; positive regulation of intrinsic apoptotic signaling pathway [GO:2001244]; positive regulation of IRE1-mediated unfolded protein response [GO:1903896]; positive regulation of motor neuron apoptotic process [GO:2000673]; positive regulation of neuron apoptotic process [GO:0043525]; positive regulation of protein-containing complex assembly [GO:0031334]; positive regulation of release of cytochrome c from mitochondria [GO:0090200]; positive regulation of release of sequestered calcium ion into cytosol [GO:0051281]; positive regulation of reproductive process [GO:2000243]; post-embryonic camera-type eye morphogenesis [GO:0048597]; protein insertion into mitochondrial membrane involved in apoptotic signaling pathway [GO:0001844]; regulation of apoptotic process [GO:0042981]; regulation of cell cycle [GO:0051726]; regulation of mammary gland epithelial cell proliferation [GO:0033599]; regulation of mitochondrial membrane permeability involved in programmed necrotic cell death [GO:1902445]; regulation of mitochondrial membrane potential [GO:0051881]; regulation of nitrogen utilization [GO:0006808]; release of cytochrome c from mitochondria [GO:0001836]; release of matrix enzymes from mitochondria [GO:0032976]; release of sequestered calcium ion into cytosol [GO:0051209]; response to axon injury [GO:0048678]; response to gamma radiation [GO:0010332]; response to salt stress [GO:0009651]; response to toxic substance [GO:0009636]; retina development in camera-type eye [GO:0060041]; retinal cell programmed cell death [GO:0046666]; Sertoli cell proliferation [GO:0060011]; spermatid differentiation [GO:0048515]; supramolecular fiber organization [GO:0097435]; T cell homeostatic proliferation [GO:0001777]; thymocyte apoptotic process [GO:0070242]; vagina development [GO:0060068]</t>
  </si>
  <si>
    <t>BAX</t>
  </si>
  <si>
    <t>Q07812</t>
  </si>
  <si>
    <t>Alternative splicing;Amyotrophic lateral sclerosis;ATP-binding;Biological rhythms;Cell projection;Chromosome;Coiled coil;Cytoplasm;Differentiation;Disease variant;DNA damage;DNA recombination;DNA repair;Helicase;Hydrolase;Isopeptide bond;Neurodegeneration;Neurogenesis;Nucleotide-binding;Nucleus;Phosphoprotein;Reference proteome;Spermatogenesis;Telomere;Ubl conjugation</t>
  </si>
  <si>
    <t>cell differentiation [GO:0030154]; cellular response to fibroblast growth factor stimulus [GO:0044344]; cellular response to hydrogen peroxide [GO:0070301]; cellular response to oxidative stress [GO:0034599]; cellular response to retinoic acid [GO:0071300]; circadian rhythm [GO:0007623]; DNA damage response [GO:0006974]; DNA recombination [GO:0006310]; DNA-templated transcription termination [GO:0006353]; double-strand break repair [GO:0006302]; fibroblast growth factor receptor signaling pathway [GO:0008543]; MAPK cascade [GO:0000165]; mRNA splice site recognition [GO:0006376]; negative regulation of apoptotic process [GO:0043066]; nervous system development [GO:0007399]; positive regulation of DNA-templated transcription initiation [GO:2000144]; positive regulation of neuron projection development [GO:0010976]; positive regulation of RNA splicing [GO:0033120]; positive regulation of termination of DNA-templated transcription [GO:0060566]; positive regulation of termination of RNA polymerase II transcription, poly(A)-coupled [GO:2000806]; positive regulation of transcription by RNA polymerase II [GO:0045944]; protein kinase B signaling [GO:0043491]; RNA processing [GO:0006396]; spermatogenesis [GO:0007283]; termination of RNA polymerase II transcription [GO:0006369]</t>
  </si>
  <si>
    <t>SETX</t>
  </si>
  <si>
    <t>Q7Z333</t>
  </si>
  <si>
    <t>Alternative splicing;Disulfide bond;Endoplasmic reticulum;Glycoprotein;Reference proteome;Repeat;Signal</t>
  </si>
  <si>
    <t>endoplasmic reticulum unfolded protein response [GO:0030968]; ERAD pathway [GO:0036503]; negative regulation of retrograde protein transport, ER to cytosol [GO:1904153]; retrograde protein transport, ER to cytosol [GO:0030970]; ubiquitin-dependent ERAD pathway [GO:0030433]</t>
  </si>
  <si>
    <t>ERLEC1</t>
  </si>
  <si>
    <t>Q96DZ1</t>
  </si>
  <si>
    <t>3D-structure;Cell cycle;Cell division;Centromere;Chromosome;Coiled coil;Kinetochore;Mitosis;Nucleus;Phosphoprotein;Reference proteome</t>
  </si>
  <si>
    <t>attachment of spindle microtubules to kinetochore [GO:0008608]; cell division [GO:0051301]; chromosome segregation [GO:0007059]; mitotic spindle assembly checkpoint signaling [GO:0007094]; mitotic spindle organization [GO:0007052]</t>
  </si>
  <si>
    <t>SPC25</t>
  </si>
  <si>
    <t>Q9HBM1</t>
  </si>
  <si>
    <t>3D-structure;Acetylation;Alternative splicing;Cytoplasm;Direct protein sequencing;Disease variant;Intellectual disability;Reference proteome;Transferase;Ubl conjugation pathway</t>
  </si>
  <si>
    <t>protein polyubiquitination [GO:0000209]; ubiquitin-dependent ERAD pathway [GO:0030433]; ubiquitin-dependent protein catabolic process [GO:0006511]</t>
  </si>
  <si>
    <t>UBE4A</t>
  </si>
  <si>
    <t>Q14139</t>
  </si>
  <si>
    <t>Alternative splicing;Chromosomal rearrangement;Coiled coil;Lipoprotein;Membrane;Myristate;Nucleus;Phosphoprotein;Proto-oncogene;Reference proteome</t>
  </si>
  <si>
    <t>actin cytoskeleton organization [GO:0030036]; associative learning [GO:0008306]; blastocyst development [GO:0001824]</t>
  </si>
  <si>
    <t>SPECC1</t>
  </si>
  <si>
    <t>Q5M775</t>
  </si>
  <si>
    <t>3D-structure;Alternative splicing;Cytoplasm;Hydrolase;Magnesium;Manganese;Metal-binding;Nucleotide metabolism;Nucleotide-binding;Nucleus;Reference proteome;RNA-binding</t>
  </si>
  <si>
    <t>dITP catabolic process [GO:0035863]; mRNA catabolic process [GO:0006402]; NAD-cap decapping [GO:0110155]; negative regulation of rRNA processing [GO:2000233]; positive regulation of cell cycle process [GO:0090068]; sno(s)RNA catabolic process [GO:0016077]</t>
  </si>
  <si>
    <t>NUDT16</t>
  </si>
  <si>
    <t>Q96DE0</t>
  </si>
  <si>
    <t>3D-structure;Acetylation;Alternative splicing;Disease variant;Mitochondrion;Phosphoprotein;Primary mitochondrial disease;Reference proteome;Ribonucleoprotein;Ribosomal protein</t>
  </si>
  <si>
    <t>MRPS22</t>
  </si>
  <si>
    <t>P82650</t>
  </si>
  <si>
    <t>3D-structure;Alternative splicing;Calcium;Disease variant;Endoplasmic reticulum;ER-Golgi transport;Golgi apparatus;Metal-binding;Phosphoprotein;Protein transport;Reference proteome;Repeat;Signal;Transport</t>
  </si>
  <si>
    <t>MCFD2</t>
  </si>
  <si>
    <t>Q8NI22</t>
  </si>
  <si>
    <t>3D-structure;Acetylation;Alternative splicing;Cytoplasm;Direct protein sequencing;Disease variant;Heme biosynthesis;Phosphoprotein;Porphyrin biosynthesis;Reference proteome;Transferase</t>
  </si>
  <si>
    <t>heme biosynthetic process [GO:0006783]; peptidyl-pyrromethane cofactor linkage [GO:0018160]; protoporphyrinogen IX biosynthetic process [GO:0006782]</t>
  </si>
  <si>
    <t>HMBS</t>
  </si>
  <si>
    <t>P08397</t>
  </si>
  <si>
    <t>3D-structure;Acetylation;Alternative splicing;ATP-binding;Cell cycle;Cell division;Cytoplasm;Cytoskeleton;DNA damage;DNA repair;Endosome;Kinase;Magnesium;Meiosis;Metal-binding;Mitosis;Nucleotide-binding;Nucleus;Phosphoprotein;Reference proteome;S-nitrosylation;Serine/threonine-protein kinase;Transferase</t>
  </si>
  <si>
    <t>cell division [GO:0051301]; cellular response to nitric oxide [GO:0071732]; cellular senescence [GO:0090398]; centriole replication [GO:0007099]; centrosome duplication [GO:0051298]; chromatin remodeling [GO:0006338]; DNA repair [GO:0006281]; DNA replication [GO:0006260]; DNA-templated transcription [GO:0006351]; G1/S transition of mitotic cell cycle [GO:0000082]; G2/M transition of mitotic cell cycle [GO:0000086]; meiotic cell cycle [GO:0051321]; mitotic G1 DNA damage checkpoint signaling [GO:0031571]; negative regulation of transcription by RNA polymerase II [GO:0000122]; peptidyl-serine phosphorylation [GO:0018105]; positive regulation of cell population proliferation [GO:0008284]; positive regulation of DNA-templated DNA replication initiation [GO:0032298]; positive regulation of DNA-templated transcription [GO:0045893]; positive regulation of heterochromatin formation [GO:0031453]; post-translational protein modification [GO:0043687]; potassium ion transport [GO:0006813]; protein phosphorylation [GO:0006468]; Ras protein signal transduction [GO:0007265]; regulation of anaphase-promoting complex-dependent catabolic process [GO:1905784]; regulation of G2/M transition of mitotic cell cycle [GO:0010389]; regulation of gene expression [GO:0010468]; response to organic substance [GO:0010033]; signal transduction [GO:0007165]</t>
  </si>
  <si>
    <t>CDK2</t>
  </si>
  <si>
    <t>P24941</t>
  </si>
  <si>
    <t>3D-structure;Acetylation;Alternative splicing;Cholesterol biosynthesis;Cholesterol metabolism;Cytoplasm;Disease variant;Host-virus interaction;Hydroxylation;Isoprene biosynthesis;Lipid biosynthesis;Lipid metabolism;Magnesium;Metal-binding;Reference proteome;Steroid biosynthesis;Steroid metabolism;Sterol biosynthesis;Sterol metabolism;Transferase</t>
  </si>
  <si>
    <t>cholesterol biosynthetic process [GO:0006695]; farnesyl diphosphate biosynthetic process [GO:0045337]; geranyl diphosphate biosynthetic process [GO:0033384]</t>
  </si>
  <si>
    <t>FDPS</t>
  </si>
  <si>
    <t>P14324</t>
  </si>
  <si>
    <t>Alternative splicing;Apoptosis;ATP-binding;Coiled coil;Cytoplasm;Disease variant;DNA damage;DNA repair;Intellectual disability;Kinase;Nucleotide-binding;Phosphoprotein;Reference proteome;Serine/threonine-protein kinase;Transferase</t>
  </si>
  <si>
    <t>central nervous system neuron development [GO:0021954]; DNA damage response [GO:0006974]; DNA repair [GO:0006281]; execution phase of apoptosis [GO:0097194]; microtubule cytoskeleton organization [GO:0000226]; mitotic G2 DNA damage checkpoint signaling [GO:0007095]; negative regulation of microtubule depolymerization [GO:0007026]; neuron cellular homeostasis [GO:0070050]; phosphorylation [GO:0016310]; positive regulation of JNK cascade [GO:0046330]; positive regulation of protein acetylation [GO:1901985]; positive regulation of stress-activated MAPK cascade [GO:0032874]; protein autophosphorylation [GO:0046777]; protein phosphorylation [GO:0006468]; regulation of actin cytoskeleton organization [GO:0032956]; regulation of cytoskeleton organization [GO:0051493]; regulation of microtubule cytoskeleton organization [GO:0070507]</t>
  </si>
  <si>
    <t>TAOK1</t>
  </si>
  <si>
    <t>Q7L7X3</t>
  </si>
  <si>
    <t>3D-structure;Acetylation;Alternative splicing;Chromosome;Coiled coil;Metal-binding;Nucleus;Reference proteome;Transferase;Ubl conjugation pathway;Zinc;Zinc-finger</t>
  </si>
  <si>
    <t>cellular response to leucine [GO:0071233]; heterochromatin formation [GO:0031507]; male meiosis I [GO:0007141]; male meiotic nuclear division [GO:0007140]; negative regulation of TOR signaling [GO:0032007]; protein ubiquitination [GO:0016567]; reciprocal meiotic recombination [GO:0007131]; retrotransposon silencing [GO:0010526]; spermatogenesis [GO:0007283]; ubiquitin-dependent protein catabolic process via the N-end rule pathway [GO:0071596]</t>
  </si>
  <si>
    <t>UBR2</t>
  </si>
  <si>
    <t>Q8IWV8</t>
  </si>
  <si>
    <t>Acetylation;Alternative splicing;Ion transport;Isopeptide bond;Membrane;Mitochondrion;Mitochondrion outer membrane;NAD;Nucleotide-binding;Phosphoprotein;Porin;Reference proteome;Transmembrane;Transmembrane beta strand;Transport;Ubl conjugation</t>
  </si>
  <si>
    <t>adenine transport [GO:0015853]; sperm mitochondrial sheath assembly [GO:0120317]; spermatogenesis [GO:0007283]</t>
  </si>
  <si>
    <t>VDAC3</t>
  </si>
  <si>
    <t>Q9Y277</t>
  </si>
  <si>
    <t>3D-structure;Alternative splicing;Cell cycle;Cell division;Centromere;Chromosome;Kinetochore;Mitosis;Phosphoprotein;Reference proteome</t>
  </si>
  <si>
    <t>cell division [GO:0051301]; mitotic spindle assembly checkpoint signaling [GO:0007094]; protein localization to kinetochore [GO:0034501]</t>
  </si>
  <si>
    <t>ZWILCH</t>
  </si>
  <si>
    <t>Q9H900</t>
  </si>
  <si>
    <t>3D-structure;Cell membrane;Cytoplasm;Host-virus interaction;Isopeptide bond;Membrane;Nucleus;Reference proteome;Repeat;Transferase;Ubl conjugation;Ubl conjugation pathway</t>
  </si>
  <si>
    <t>negative regulation of BMP signaling pathway [GO:0030514]; negative regulation of DNA-templated transcription [GO:0045892]; negative regulation of transcription by RNA polymerase II [GO:0000122]; negative regulation of transforming growth factor beta receptor signaling pathway [GO:0030512]; positive regulation of canonical Wnt signaling pathway [GO:0090263]; positive regulation of trophoblast cell migration [GO:1901165]; proteasome-mediated ubiquitin-dependent protein catabolic process [GO:0043161]; protein ubiquitination [GO:0016567]; regulation of transforming growth factor beta receptor signaling pathway [GO:0017015]; ubiquitin-dependent protein catabolic process [GO:0006511]; ubiquitin-dependent SMAD protein catabolic process [GO:0030579]; Wnt signaling pathway, planar cell polarity pathway [GO:0060071]</t>
  </si>
  <si>
    <t>SMURF2</t>
  </si>
  <si>
    <t>Q9HAU4</t>
  </si>
  <si>
    <t>3D-structure;Cytoplasm;Cytoskeleton;Host-virus interaction;Kelch repeat;Nucleus;Phosphoprotein;Reference proteome;Repeat</t>
  </si>
  <si>
    <t>intrinsic apoptotic signaling pathway [GO:0097193]; negative regulation of intrinsic apoptotic signaling pathway [GO:2001243]; negative regulation of protein ubiquitination [GO:0031397]; response to virus [GO:0009615]; RNA splicing [GO:0008380]; transcription by RNA polymerase III [GO:0006383]</t>
  </si>
  <si>
    <t>IVNS1ABP</t>
  </si>
  <si>
    <t>Q9Y6Y0</t>
  </si>
  <si>
    <t>3D-structure;Acetylation;ADP-ribosylation;Chromosome;DNA damage;DNA repair;Nucleus;Reference proteome</t>
  </si>
  <si>
    <t>DNA damage response [GO:0006974]; DNA repair [GO:0006281]; DNA repair-dependent chromatin remodeling [GO:0140861]; double-strand break repair [GO:0006302]; regulation of histone modification [GO:0031056]; regulation of protein ADP-ribosylation [GO:0010835]</t>
  </si>
  <si>
    <t>HPF1</t>
  </si>
  <si>
    <t>Q9NWY4</t>
  </si>
  <si>
    <t>MRPS5</t>
  </si>
  <si>
    <t>P82675</t>
  </si>
  <si>
    <t>3D-structure;Acetylation;Alternative splicing;Disease variant;Electron transport;Glutaricaciduria;Methylation;Mitochondrion;Phosphoprotein;Reference proteome;Transport</t>
  </si>
  <si>
    <t>amino acid catabolic process [GO:0009063]; fatty acid beta-oxidation using acyl-CoA dehydrogenase [GO:0033539]; respiratory electron transport chain [GO:0022904]</t>
  </si>
  <si>
    <t>ETFB</t>
  </si>
  <si>
    <t>P38117</t>
  </si>
  <si>
    <t>3D-structure;Acetylation;Alternative splicing;Congenital disorder of glycosylation;Cytoplasm;Disease variant;Isomerase;Magnesium;Metal-binding;Reference proteome</t>
  </si>
  <si>
    <t>GDP-mannose biosynthetic process [GO:0009298]; mannose metabolic process [GO:0006013]; protein glycosylation [GO:0006486]; protein N-linked glycosylation [GO:0006487]</t>
  </si>
  <si>
    <t>PMM2</t>
  </si>
  <si>
    <t>O15305</t>
  </si>
  <si>
    <t>3D-structure;Activator;Alternative splicing;Cytoplasm;Nucleus;Phosphoprotein;Reference proteome;Repressor;RNA-binding;Stress response</t>
  </si>
  <si>
    <t>mRNA stabilization [GO:0048255]; positive regulation of mRNA splicing, via spliceosome [GO:0048026]; positive regulation of translation [GO:0045727]; response to cold [GO:0009409]; response to UV [GO:0009411]; stress granule assembly [GO:0034063]</t>
  </si>
  <si>
    <t>CIRBP</t>
  </si>
  <si>
    <t>Q14011</t>
  </si>
  <si>
    <t>Alternative splicing;Cell projection;Cilium;Coiled coil;Cytoplasm;Cytoskeleton;Phosphoprotein;Protein transport;Reference proteome;S-nitrosylation;Transport</t>
  </si>
  <si>
    <t>cilium assembly [GO:0060271]; epithelial cell morphogenesis [GO:0003382]; nitric oxide mediated signal transduction [GO:0007263]; protein transport from ciliary membrane to plasma membrane [GO:1903445]</t>
  </si>
  <si>
    <t>RILPL1</t>
  </si>
  <si>
    <t>Q5EBL4</t>
  </si>
  <si>
    <t>3D-structure;Acetylation;Alternative splicing;Cytoplasm;Direct protein sequencing;mRNA processing;mRNA splicing;mRNA transport;Nucleus;Phosphoprotein;Reference proteome;Repeat;RNA-binding;Transport</t>
  </si>
  <si>
    <t>cellular response to leukemia inhibitory factor [GO:1990830]; mRNA export from nucleus [GO:0006406]; mRNA splicing, via spliceosome [GO:0000398]; primary miRNA processing [GO:0031053]; regulation of mRNA splicing, via spliceosome [GO:0048024]</t>
  </si>
  <si>
    <t>SRSF3</t>
  </si>
  <si>
    <t>P84103</t>
  </si>
  <si>
    <t>3D-structure;Alternative splicing;Apoptosis;Autophagy;Charcot-Marie-Tooth disease;Coiled coil;Disease variant;GTP-binding;Hydrolase;Membrane;Mitochondrion;Mitochondrion outer membrane;Neurodegeneration;Neuropathy;Nucleotide-binding;Phosphoprotein;Reference proteome;Transmembrane;Transmembrane helix;Ubl conjugation;Unfolded protein response</t>
  </si>
  <si>
    <t>apoptotic process [GO:0006915]; blastocyst formation [GO:0001825]; camera-type eye morphogenesis [GO:0048593]; mitochondrial fusion [GO:0008053]; mitochondrial membrane organization [GO:0007006]; mitochondrion localization [GO:0051646]; negative regulation of Ras protein signal transduction [GO:0046580]; negative regulation of smooth muscle cell proliferation [GO:0048662]; parkin-mediated stimulation of mitophagy in response to mitochondrial depolarization [GO:0061734]; positive regulation of cold-induced thermogenesis [GO:0120162]; positive regulation of vascular associated smooth muscle cell apoptotic process [GO:1905461]; positive regulation of vascular associated smooth muscle cell proliferation [GO:1904707]; protein localization to phagophore assembly site [GO:0034497]; protein targeting to mitochondrion [GO:0006626]; response to unfolded protein [GO:0006986]</t>
  </si>
  <si>
    <t>MFN2</t>
  </si>
  <si>
    <t>O95140</t>
  </si>
  <si>
    <t>3D-structure;Acetylation;Cell membrane;Cytoplasm;Direct protein sequencing;Membrane;Metal-binding;Reference proteome;Transferase;Zinc</t>
  </si>
  <si>
    <t>carbohydrate metabolic process [GO:0005975]; cellular detoxification [GO:1990748]; G protein-coupled receptor signaling pathway [GO:0007186]; peptide modification [GO:0031179]</t>
  </si>
  <si>
    <t>LANCL1</t>
  </si>
  <si>
    <t>O43813</t>
  </si>
  <si>
    <t>3D-structure;Alternative splicing;Cell projection;Chromosomal rearrangement;Cilium biogenesis/degradation;Cytoplasm;Cytoskeleton;Phosphoprotein;Reference proteome</t>
  </si>
  <si>
    <t>cell projection organization [GO:0030030]; microtubule anchoring [GO:0034453]; negative regulation of protein kinase activity [GO:0006469]; positive regulation of cell growth [GO:0030307]; positive regulation of cell migration [GO:0030335]; positive regulation of cell population proliferation [GO:0008284]</t>
  </si>
  <si>
    <t>CEP43</t>
  </si>
  <si>
    <t>O95684</t>
  </si>
  <si>
    <t>3D-structure;Alternative splicing;Isomerase;Isopeptide bond;Nucleus;Phosphoprotein;Reference proteome;Rotamase;Ubl conjugation</t>
  </si>
  <si>
    <t>protein folding [GO:0006457]; protein peptidyl-prolyl isomerization [GO:0000413]; RNA splicing [GO:0008380]</t>
  </si>
  <si>
    <t>PPIG</t>
  </si>
  <si>
    <t>Q13427</t>
  </si>
  <si>
    <t>Apoptosis;Nucleus;Phosphoprotein;Reference proteome;Repressor;Transcription;Transcription regulation</t>
  </si>
  <si>
    <t>apoptotic process [GO:0006915]; cellular response to UV [GO:0034644]; negative regulation of B cell apoptotic process [GO:0002903]; negative regulation of intrinsic apoptotic signaling pathway [GO:2001243]; negative regulation of transcription by RNA polymerase II [GO:0000122]; ribosomal large subunit biogenesis [GO:0042273]; transcription initiation-coupled chromatin remodeling [GO:0045815]</t>
  </si>
  <si>
    <t>NOC2L</t>
  </si>
  <si>
    <t>Q9Y3T9</t>
  </si>
  <si>
    <t>3D-structure;Acetylation;Cytoplasm;Isopeptide bond;Metal-binding;mRNA processing;mRNA splicing;Nucleus;Phosphoprotein;Reference proteome;Spliceosome;Ubl conjugation;Zinc;Zinc-finger</t>
  </si>
  <si>
    <t>alternative mRNA splicing, via spliceosome [GO:0000380]; cellular response to heat [GO:0034605]; intracellular protein transport [GO:0006886]; mRNA 3'-splice site recognition [GO:0000389]; mRNA splicing, via spliceosome [GO:0000398]; RNA splicing [GO:0008380]; RNA splicing, via transesterification reactions [GO:0000375]</t>
  </si>
  <si>
    <t>SLU7</t>
  </si>
  <si>
    <t>O95391</t>
  </si>
  <si>
    <t>Activator;Alternative splicing;Coiled coil;Cytoplasm;Metal-binding;Nucleus;Phosphoprotein;Reference proteome;Transcription;Transcription regulation;Wnt signaling pathway;Zinc;Zinc-finger</t>
  </si>
  <si>
    <t>intracellular steroid hormone receptor signaling pathway [GO:0030518]; positive regulation of DNA-templated transcription [GO:0045893]; positive regulation of gene expression [GO:0010628]; positive regulation of transcription by RNA polymerase II [GO:0045944]; signal transduction [GO:0007165]; Wnt signaling pathway [GO:0016055]</t>
  </si>
  <si>
    <t>CALCOCO1</t>
  </si>
  <si>
    <t>Q9P1Z2</t>
  </si>
  <si>
    <t>Alternative splicing;ATP-binding;Endosome;Magnesium;Membrane;Metal-binding;Nucleotide-binding;Phosphoprotein;Reference proteome;Translocase;Transmembrane;Transmembrane helix</t>
  </si>
  <si>
    <t>intracellular calcium ion homeostasis [GO:0006874]; polyamine transmembrane transport [GO:1902047]</t>
  </si>
  <si>
    <t>ATP13A3</t>
  </si>
  <si>
    <t>Q9H7F0</t>
  </si>
  <si>
    <t>3D-structure;Acetylation;Alternative splicing;ATP-binding;Cell cycle;Cell division;Cell projection;Centromere;Chromosome;Cytoplasm;Cytoskeleton;Direct protein sequencing;Kinase;Kinetochore;Mitosis;Nucleotide-binding;Nucleus;Phosphoprotein;Reference proteome;Serine/threonine-protein kinase;Transferase;Wnt signaling pathway</t>
  </si>
  <si>
    <t>cell cycle [GO:0007049]; cell division [GO:0051301]; cell surface receptor signaling pathway [GO:0007166]; Golgi organization [GO:0007030]; intermediate filament cytoskeleton organization [GO:0045104]; negative regulation of canonical Wnt signaling pathway [GO:0090090]; negative regulation of NLRP3 inflammasome complex assembly [GO:1900226]; peptidyl-serine phosphorylation [GO:0018105]; positive regulation of proteasomal ubiquitin-dependent protein catabolic process [GO:0032436]; proteasome-mediated ubiquitin-dependent protein catabolic process [GO:0043161]; protein phosphorylation [GO:0006468]; regulation of GTP binding [GO:1904424]; signal transduction [GO:0007165]; viral protein processing [GO:0019082]; Wnt signaling pathway [GO:0016055]</t>
  </si>
  <si>
    <t>CSNK1A1</t>
  </si>
  <si>
    <t>P48729</t>
  </si>
  <si>
    <t>3D-structure;Acetylation;Alternative splicing;Bromodomain;Chromatin regulator;Host-virus interaction;Nucleus;Phosphoprotein;Reference proteome;Repeat;Transcription;Transcription regulation</t>
  </si>
  <si>
    <t>neural tube closure [GO:0001843]; nucleosome assembly [GO:0006334]; protein phosphorylation [GO:0006468]; regulation of transcription by RNA polymerase II [GO:0006357]; spermatogenesis [GO:0007283]</t>
  </si>
  <si>
    <t>BRD2</t>
  </si>
  <si>
    <t>P25440</t>
  </si>
  <si>
    <t>3D-structure;Alternative splicing;Cell membrane;Coated pit;Cytoplasmic vesicle;Endosome;GTP-binding;Lipoprotein;Membrane;Nucleotide-binding;Phosphoprotein;Prenylation;Protein transport;Reference proteome;Transport</t>
  </si>
  <si>
    <t>antigen processing and presentation [GO:0019882]; cellular response to nerve growth factor stimulus [GO:1990090]; endocytic recycling [GO:0032456]; endosomal transport [GO:0016197]; mitotic cytokinesis [GO:0000281]; neuron projection development [GO:0031175]; plasma membrane to endosome transport [GO:0048227]; protein localization [GO:0008104]; protein localization to endosome [GO:0036010]; protein transport [GO:0015031]; Rab protein signal transduction [GO:0032482]</t>
  </si>
  <si>
    <t>RAB35</t>
  </si>
  <si>
    <t>Q15286</t>
  </si>
  <si>
    <t>3D-structure;Acetylation;Aminoacyl-tRNA synthetase;ATP-binding;Disease variant;Ligase;Mitochondrion;Nucleotide-binding;Phosphoprotein;Protein biosynthesis;Reference proteome;Transit peptide</t>
  </si>
  <si>
    <t>aspartyl-tRNA aminoacylation [GO:0006422]; mitochondrial asparaginyl-tRNA aminoacylation [GO:0070145]; tRNA aminoacylation [GO:0043039]</t>
  </si>
  <si>
    <t>DARS2</t>
  </si>
  <si>
    <t>Q6PI48</t>
  </si>
  <si>
    <t>3D-structure;Alternative splicing;Direct protein sequencing;Disease variant;Disulfide bond;EGF-like domain;Extracellular matrix;Glycoprotein;Growth factor binding;Hydroxylation;Phosphoprotein;Reference proteome;Repeat;Secreted;Signal</t>
  </si>
  <si>
    <t>regulation of transforming growth factor beta activation [GO:1901388]; sequestering of TGFbeta in extracellular matrix [GO:0035583]</t>
  </si>
  <si>
    <t>LTBP1</t>
  </si>
  <si>
    <t>Q14766</t>
  </si>
  <si>
    <t>3D-structure;Cilium biogenesis/degradation;Cytoplasmic vesicle;Hydrogen ion transport;Ion transport;Lysosome;Membrane;Phosphoprotein;Reference proteome;Transport</t>
  </si>
  <si>
    <t>cellular response to increased oxygen levels [GO:0036295]; cilium assembly [GO:0060271]; intracellular iron ion homeostasis [GO:0006879]; proton transmembrane transport [GO:1902600]; regulation of macroautophagy [GO:0016241]; synaptic vesicle lumen acidification [GO:0097401]; vacuolar acidification [GO:0007035]; vacuolar transport [GO:0007034]</t>
  </si>
  <si>
    <t>ATP6V0D1</t>
  </si>
  <si>
    <t>P61421</t>
  </si>
  <si>
    <t>3D-structure;Acetylation;Chaperone;Isopeptide bond;Reference proteome;Ubl conjugation</t>
  </si>
  <si>
    <t>chaperone-mediated protein complex assembly [GO:0051131]; negative regulation of amyloid fibril formation [GO:1905907]; protein folding [GO:0006457]; protein stabilization [GO:0050821]</t>
  </si>
  <si>
    <t>PFDN6</t>
  </si>
  <si>
    <t>O15212</t>
  </si>
  <si>
    <t>Alternative splicing;Methylation;Nucleus;Phosphoprotein;Reference proteome;Repeat;WD repeat</t>
  </si>
  <si>
    <t>blastocyst formation [GO:0001825]; ribosomal large subunit biogenesis [GO:0042273]; RNA metabolic process [GO:0016070]; rRNA processing [GO:0006364]</t>
  </si>
  <si>
    <t>WDR74</t>
  </si>
  <si>
    <t>Q6RFH5</t>
  </si>
  <si>
    <t>3D-structure;Actin-binding;Alternative splicing;Cell adhesion;Cell junction;Cell membrane;Cell projection;Cytoplasm;Cytoskeleton;Membrane;Phosphoprotein;Reference proteome;Repeat</t>
  </si>
  <si>
    <t>actin cytoskeleton reorganization [GO:0031532]; cell projection assembly [GO:0030031]; establishment or maintenance of cell polarity [GO:0007163]; establishment or maintenance of cell polarity regulating cell shape [GO:0071963]; lamellipodium assembly [GO:0030032]; substrate adhesion-dependent cell spreading [GO:0034446]</t>
  </si>
  <si>
    <t>PARVB</t>
  </si>
  <si>
    <t>Q9HBI1</t>
  </si>
  <si>
    <t>3D-structure;Alternative splicing;Cytoplasm;Diamond-Blackfan anemia;Isopeptide bond;Lipoprotein;Myristate;Phosphoprotein;Reference proteome;Ribonucleoprotein;Ribosomal protein;Ubl conjugation</t>
  </si>
  <si>
    <t>RPL15</t>
  </si>
  <si>
    <t>P61313</t>
  </si>
  <si>
    <t>3D-structure;Alternative splicing;Cell cycle;Coiled coil;Cytoplasm;Cytoplasmic vesicle;DNA-binding;Host-virus interaction;Metal-binding;Nucleus;Phosphoprotein;Reference proteome;Ribonucleoprotein;RNA-binding;Transferase;Ubl conjugation;Ubl conjugation pathway;Zinc;Zinc-finger</t>
  </si>
  <si>
    <t>cell cycle [GO:0007049]; cellular response to chemical stress [GO:0062197]; innate immune response [GO:0045087]; negative regulation of innate immune response [GO:0045824]; negative regulation of NF-kappaB transcription factor activity [GO:0032088]; negative regulation of protein deubiquitination [GO:0090086]; negative regulation of viral transcription [GO:0032897]; positive regulation of autophagy [GO:0010508]; positive regulation of cell cycle [GO:0045787]; positive regulation of DNA-binding transcription factor activity [GO:0051091]; positive regulation of I-kappaB kinase/NF-kappaB signaling [GO:0043123]; positive regulation of NF-kappaB transcription factor activity [GO:0051092]; positive regulation of protein binding [GO:0032092]; positive regulation of viral entry into host cell [GO:0046598]; proteasomal protein catabolic process [GO:0010498]; protein autoubiquitination [GO:0051865]; protein destabilization [GO:0031648]; protein K27-linked ubiquitination [GO:0044314]; protein K48-linked ubiquitination [GO:0070936]; protein K6-linked ubiquitination [GO:0085020]; protein K63-linked ubiquitination [GO:0070534]; protein monoubiquitination [GO:0006513]; protein polyubiquitination [GO:0000209]; protein ubiquitination [GO:0016567]; pyroptosis [GO:0070269]; regulation of protein localization [GO:0032880]; regulation of type I interferon production [GO:0032479]; regulation of viral entry into host cell [GO:0046596]; response to type II interferon [GO:0034341]; suppression of viral release by host [GO:0044790]</t>
  </si>
  <si>
    <t>TRIM21</t>
  </si>
  <si>
    <t>P19474</t>
  </si>
  <si>
    <t>adipose tissue development [GO:0060612]; gene expression [GO:0010467]; multicellular organism growth [GO:0035264]; regulation of GTPase activity [GO:0043087]; regulation of protein activation cascade [GO:2000257]; response to dietary excess [GO:0002021]; response to glucose [GO:0009749]; signal transduction [GO:0007165]</t>
  </si>
  <si>
    <t>RASAL2</t>
  </si>
  <si>
    <t>Q9UJF2</t>
  </si>
  <si>
    <t>Acetylation;Alternative splicing;Chaperone;Coiled coil;Phosphoprotein;Reference proteome</t>
  </si>
  <si>
    <t>negative regulation of protein binding [GO:0032091]; negative regulation of protein ubiquitination [GO:0031397]; negative regulation of ubiquitin protein ligase activity [GO:1904667]; positive regulation of proteasomal protein catabolic process [GO:1901800]; positive regulation of protein processing [GO:0010954]; protein folding [GO:0006457]; protein metabolic process [GO:0019538]; protein stabilization [GO:0050821]</t>
  </si>
  <si>
    <t>BAG2</t>
  </si>
  <si>
    <t>O95816</t>
  </si>
  <si>
    <t>Alternative splicing;Coiled coil;Developmental protein;Disease variant;Endoplasmic reticulum;Epilepsy;Intellectual disability;Lipoprotein;Membrane;Metal-binding;Myristate;Phosphoprotein;Reference proteome;Transmembrane;Transmembrane helix;Zinc;Zinc-finger</t>
  </si>
  <si>
    <t>blood coagulation [GO:0007596]; embryonic digit morphogenesis [GO:0042733]; embryonic forelimb morphogenesis [GO:0035115]; endoplasmic reticulum organization [GO:0007029]; endoplasmic reticulum tubular network maintenance [GO:0071788]; endoplasmic reticulum tubular network organization [GO:0071786]; limb development [GO:0060173]; positive regulation of endoplasmic reticulum tubular network organization [GO:1903373]; regulation of chondrocyte differentiation [GO:0032330]</t>
  </si>
  <si>
    <t>LNPK</t>
  </si>
  <si>
    <t>Q9C0E8</t>
  </si>
  <si>
    <t>DNA duplex unwinding [GO:0032508]; DNA repair [GO:0006281]; DNA replication [GO:0006260]; DNA strand elongation involved in DNA replication [GO:0006271]; DNA synthesis involved in DNA repair [GO:0000731]; DNA-templated DNA replication [GO:0006261]; positive regulation of DNA-directed DNA polymerase activity [GO:1900264]; response to organophosphorus [GO:0046683]</t>
  </si>
  <si>
    <t>RFC3</t>
  </si>
  <si>
    <t>P40938</t>
  </si>
  <si>
    <t>Alternative splicing;Cell shape;Cytoplasm;Cytoskeleton;Membrane;Methylation;Phosphoprotein;Reference proteome</t>
  </si>
  <si>
    <t>cellular response to type II interferon [GO:0071346]; positive regulation of actin filament polymerization [GO:0030838]; positive regulation of pseudopodium assembly [GO:0031274]; regulation of cell shape [GO:0008360]; Rho protein signal transduction [GO:0007266]</t>
  </si>
  <si>
    <t>CDC42EP4</t>
  </si>
  <si>
    <t>Q9H3Q1</t>
  </si>
  <si>
    <t>3D-structure;Acetylation;Alternative splicing;Chaperone;Cytoplasm;Cytoskeleton;Microtubule;Reference proteome</t>
  </si>
  <si>
    <t>TBCA</t>
  </si>
  <si>
    <t>O75347</t>
  </si>
  <si>
    <t>3D-structure;Acetylation;Congenital disorder of glycosylation;Endoplasmic reticulum;Glycoprotein;Glycosyltransferase;Magnesium;Manganese;Membrane;Metal-binding;Phosphoprotein;Reference proteome;Transferase;Transmembrane;Transmembrane helix</t>
  </si>
  <si>
    <t>co-translational protein modification [GO:0043686]; glycoprotein catabolic process [GO:0006516]; post-translational protein modification [GO:0043687]; protein N-linked glycosylation [GO:0006487]; protein N-linked glycosylation via asparagine [GO:0018279]; response to unfolded protein [GO:0006986]; ubiquitin-dependent ERAD pathway [GO:0030433]</t>
  </si>
  <si>
    <t>STT3B</t>
  </si>
  <si>
    <t>Q8TCJ2</t>
  </si>
  <si>
    <t>ESF1</t>
  </si>
  <si>
    <t>Q9H501</t>
  </si>
  <si>
    <t>Chromatin regulator;Direct protein sequencing;DNA damage;DNA repair;Growth regulation;Nucleus;Phosphoprotein;Reference proteome;Transcription;Transcription regulation</t>
  </si>
  <si>
    <t>chromatin organization [GO:0006325]; DNA repair [GO:0006281]; histone acetylation [GO:0016573]; histone H2A acetylation [GO:0043968]; histone H4 acetylation [GO:0043967]; positive regulation of DNA-templated transcription [GO:0045893]; positive regulation of double-strand break repair via homologous recombination [GO:1905168]; positive regulation of striated muscle cell differentiation [GO:0051155]; positive regulation of transcription by RNA polymerase II [GO:0045944]; regulation of apoptotic process [GO:0042981]; regulation of cell cycle [GO:0051726]; regulation of double-strand break repair [GO:2000779]</t>
  </si>
  <si>
    <t>MORF4L2</t>
  </si>
  <si>
    <t>Q15014</t>
  </si>
  <si>
    <t>3D-structure;Alternative splicing;Immunity;Innate immunity;Lysosome;Reference proteome;Secreted;Signal</t>
  </si>
  <si>
    <t>carbohydrate metabolic process [GO:0005975]; innate immune response [GO:0045087]; negative regulation of cytokine production involved in inflammatory response [GO:1900016]</t>
  </si>
  <si>
    <t>CHID1</t>
  </si>
  <si>
    <t>Q9BWS9</t>
  </si>
  <si>
    <t>Alternative splicing;Apoptosis;Cell cycle;Cytoplasm;Cytoskeleton;Microtubule;Phosphoprotein;Reference proteome</t>
  </si>
  <si>
    <t>apoptotic process [GO:0006915]; mitotic cytokinesis [GO:0000281]; negative regulation of microtubule depolymerization [GO:0007026]; positive regulation of transcription by RNA polymerase II [GO:0045944]</t>
  </si>
  <si>
    <t>CKAP2</t>
  </si>
  <si>
    <t>Q8WWK9</t>
  </si>
  <si>
    <t>3D-structure;Alternative splicing;Apoptosis;Cytoplasm;Reference proteome;Repeat;WD repeat</t>
  </si>
  <si>
    <t>apoptotic process [GO:0006915]; axonemal dynein complex assembly [GO:0070286]; protein stabilization [GO:0050821]</t>
  </si>
  <si>
    <t>DNAAF10</t>
  </si>
  <si>
    <t>Q96MX6</t>
  </si>
  <si>
    <t>3D-structure;Acetylation;Apoptosis;Autophagy;Cytoplasm;Hydrolase;Mitochondrion;Nucleus;Reference proteome</t>
  </si>
  <si>
    <t>cardiac muscle cell apoptotic process [GO:0010659]; cellular response to cobalt ion [GO:0071279]; cellular response to hypoxia [GO:0071456]; DNA damage response [GO:0006974]; fructose 2,6-bisphosphate metabolic process [GO:0006003]; glucose catabolic process to lactate via pyruvate [GO:0019661]; glycolytic process [GO:0006096]; intestinal epithelial cell development [GO:0060576]; mitophagy [GO:0000423]; negative regulation of glucose catabolic process to lactate via pyruvate [GO:1904024]; negative regulation of glycolytic process [GO:0045820]; negative regulation of mitophagy [GO:1901525]; negative regulation of programmed cell death [GO:0043069]; negative regulation of reactive oxygen species metabolic process [GO:2000378]; positive regulation of cardiac muscle cell apoptotic process [GO:0010666]; positive regulation of DNA repair [GO:0045739]; positive regulation of hexokinase activity [GO:1903301]; positive regulation of pentose-phosphate shunt [GO:1905857]; reactive oxygen species metabolic process [GO:0072593]; regulation of pentose-phosphate shunt [GO:0043456]; regulation of response to DNA damage checkpoint signaling [GO:1902153]; response to gamma radiation [GO:0010332]; response to ischemia [GO:0002931]; response to xenobiotic stimulus [GO:0009410]</t>
  </si>
  <si>
    <t>TIGAR</t>
  </si>
  <si>
    <t>Q9NQ88</t>
  </si>
  <si>
    <t>3D-structure;Alternative splicing;ANK repeat;Apoptosis;Cell cycle;Cytoplasm;Nucleus;Phosphoprotein;Reference proteome;Repeat;SH3 domain;SH3-binding</t>
  </si>
  <si>
    <t>cell cycle [GO:0007049]; intrinsic apoptotic signaling pathway by p53 class mediator [GO:0072332]; negative regulation of cell cycle [GO:0045786]; positive regulation of execution phase of apoptosis [GO:1900119]; positive regulation of neuron death [GO:1901216]; signal transduction [GO:0007165]</t>
  </si>
  <si>
    <t>TP53BP2</t>
  </si>
  <si>
    <t>Q13625</t>
  </si>
  <si>
    <t>3D-structure;Alternative initiation;Cell membrane;Cytoplasmic vesicle;Direct protein sequencing;Disulfide bond;Glycoprotein;Host-virus interaction;Hydrolase;Lysosome;Membrane;Nucleus;Protease;Reference proteome;Secreted;Signal;Thiol protease;Zymogen</t>
  </si>
  <si>
    <t>adaptive immune response [GO:0002250]; antigen processing and presentation [GO:0019882]; antigen processing and presentation of exogenous peptide antigen via MHC class II [GO:0019886]; antigen processing and presentation of peptide antigen [GO:0048002]; CD4-positive, alpha-beta T cell lineage commitment [GO:0043373]; cellular response to thyroid hormone stimulus [GO:0097067]; collagen catabolic process [GO:0030574]; elastin catabolic process [GO:0060309]; enkephalin processing [GO:0034230]; fusion of virus membrane with host endosome membrane [GO:0039654]; fusion of virus membrane with host plasma membrane [GO:0019064]; immune response [GO:0006955]; macrophage apoptotic process [GO:0071888]; positive regulation of apoptotic signaling pathway [GO:2001235]; positive regulation of peptidase activity [GO:0010952]; protein autoprocessing [GO:0016540]; proteolysis [GO:0006508]; proteolysis involved in protein catabolic process [GO:0051603]; receptor-mediated endocytosis of virus by host cell [GO:0019065]; viral entry into host cell [GO:0046718]; zymogen activation [GO:0031638]</t>
  </si>
  <si>
    <t>CTSL</t>
  </si>
  <si>
    <t>P07711</t>
  </si>
  <si>
    <t>3D-structure;Acetylation;ATP-binding;Cell cycle;Cell division;Chromosome partition;Cytoplasm;Host-virus interaction;Isopeptide bond;Mitosis;Nucleotide-binding;Nucleus;Phosphoprotein;Reference proteome;Transferase;Ubl conjugation;Ubl conjugation pathway</t>
  </si>
  <si>
    <t>cell division [GO:0051301]; chromosome segregation [GO:0007059]; mitotic nuclear membrane reassembly [GO:0007084]; negative regulation of DNA-templated transcription [GO:0045892]; negative regulation of transcription by RNA polymerase II [GO:0000122]; nuclear export [GO:0051168]; positive regulation of cell migration [GO:0030335]; positive regulation of I-kappaB kinase/NF-kappaB signaling [GO:0043123]; positive regulation of SUMO transferase activity [GO:1903755]; protein modification process [GO:0036211]; protein sumoylation [GO:0016925]; ubiquitin-dependent protein catabolic process [GO:0006511]</t>
  </si>
  <si>
    <t>UBE2I</t>
  </si>
  <si>
    <t>P63279</t>
  </si>
  <si>
    <t>3D-structure;Alternative splicing;Direct protein sequencing;Glycoprotein;Reference proteome;Signal</t>
  </si>
  <si>
    <t>protein localization [GO:0008104]; response to metal ion [GO:0010038]</t>
  </si>
  <si>
    <t>CUTA</t>
  </si>
  <si>
    <t>O60888</t>
  </si>
  <si>
    <t>3D-structure;Alternative splicing;Cytoplasm;Disease variant;Endosome;Hereditary spastic paraplegia;Neurodegeneration;Phosphoprotein;Protein transport;Reference proteome;Repeat;Transport</t>
  </si>
  <si>
    <t>membrane fission [GO:0090148]; multivesicular body assembly [GO:0036258]; protein transport to vacuole involved in ubiquitin-dependent protein catabolic process via the multivesicular body sorting pathway [GO:0043328]; ubiquitin-dependent protein catabolic process via the multivesicular body sorting pathway [GO:0043162]</t>
  </si>
  <si>
    <t>UBAP1</t>
  </si>
  <si>
    <t>Q9NZ09</t>
  </si>
  <si>
    <t>2Fe-2S;3D-structure;4Fe-4S;Alternative splicing;Apoptosis;Cytoplasm;Iron;Iron-sulfur;Metal-binding;Mitochondrion;Nucleus;Phosphoprotein;Reference proteome</t>
  </si>
  <si>
    <t>apoptotic process [GO:0006915]; hemopoiesis [GO:0030097]; iron-sulfur cluster assembly [GO:0016226]; negative regulation of apoptotic process [GO:0043066]</t>
  </si>
  <si>
    <t>CIAPIN1</t>
  </si>
  <si>
    <t>Q6FI81</t>
  </si>
  <si>
    <t>3D-structure;Alternative splicing;Aminopeptidase;Cytoplasm;Disease variant;Hydrolase;Manganese;Metal-binding;Metalloprotease;Mitochondrion;Nephronophthisis;Protease;Reference proteome;Transit peptide</t>
  </si>
  <si>
    <t>glomerular filtration [GO:0003094]; protein processing [GO:0016485]; proteolysis [GO:0006508]</t>
  </si>
  <si>
    <t>XPNPEP3</t>
  </si>
  <si>
    <t>Q9NQH7</t>
  </si>
  <si>
    <t>3D-structure;Cytoplasm;Host-virus interaction;Initiation factor;Protein biosynthesis;Reference proteome;RNA-binding;tRNA-binding</t>
  </si>
  <si>
    <t>ribosome assembly [GO:0042255]; translational initiation [GO:0006413]</t>
  </si>
  <si>
    <t>EIF1AX</t>
  </si>
  <si>
    <t>P47813</t>
  </si>
  <si>
    <t>Acetylation;Chaperone;Phosphoprotein;Reference proteome;Repeat;TPR repeat</t>
  </si>
  <si>
    <t>post-translational protein targeting to endoplasmic reticulum membrane [GO:0006620]; protein heterooligomerization [GO:0051291]; protein homooligomerization [GO:0051260]</t>
  </si>
  <si>
    <t>SGTB</t>
  </si>
  <si>
    <t>Q96EQ0</t>
  </si>
  <si>
    <t>Acetylation;Alternative splicing;Cytoplasm;Developmental protein;Differentiation;Disease variant;Dwarfism;NAD;Nucleus;Oxidoreductase;Reference proteome;Wnt signaling pathway</t>
  </si>
  <si>
    <t>cell differentiation [GO:0030154]; circulatory system development [GO:0072359]; in utero embryonic development [GO:0001701]; negative regulation of protein ubiquitination [GO:0031397]; negative regulation of Wnt signaling pathway [GO:0030178]; Wnt signaling pathway [GO:0016055]</t>
  </si>
  <si>
    <t>NXN</t>
  </si>
  <si>
    <t>Q6DKJ4</t>
  </si>
  <si>
    <t>cell adhesion [GO:0007155]; DNA damage response [GO:0006974]; embryonic cleavage [GO:0040016]; negative regulation of amyloid precursor protein biosynthetic process [GO:0042985]; negative regulation of apoptotic process [GO:0043066]; negative regulation of apoptotic signaling pathway [GO:2001234]; negative regulation of reactive oxygen species metabolic process [GO:2000378]; negative regulation of superoxide anion generation [GO:0032929]; positive regulation of transcription by RNA polymerase II [GO:0045944]; regulation of mitotic cell cycle [GO:0007346]; regulation of transcription by RNA polymerase II [GO:0006357]; ribosomal small subunit biogenesis [GO:0042274]</t>
  </si>
  <si>
    <t>AATF</t>
  </si>
  <si>
    <t>Q9NY61</t>
  </si>
  <si>
    <t>3D-structure;Activator;Alternative splicing;Antiviral defense;Autism spectrum disorder;Chromatin regulator;Chromosome;Coiled coil;Developmental protein;Differentiation;Disease variant;DNA damage;DNA repair;Host-virus interaction;Immunity;Innate immunity;Intellectual disability;Isopeptide bond;Metal-binding;Methyltransferase;Nucleus;Phosphoprotein;Reference proteome;S-adenosyl-L-methionine;Transcription;Transcription regulation;Transferase;Tumor suppressor;Ubl conjugation;Zinc</t>
  </si>
  <si>
    <t>angiogenesis [GO:0001525]; cell migration involved in vasculogenesis [GO:0035441]; coronary vasculature morphogenesis [GO:0060977]; defense response to virus [GO:0051607]; embryonic cranial skeleton morphogenesis [GO:0048701]; embryonic placenta morphogenesis [GO:0060669]; endodermal cell differentiation [GO:0035987]; forebrain development [GO:0030900]; histone H3-K36 dimethylation [GO:0097676]; histone H3-K36 trimethylation [GO:0097198]; mesoderm morphogenesis [GO:0048332]; microtubule cytoskeleton organization involved in mitosis [GO:1902850]; mismatch repair [GO:0006298]; morphogenesis of a branching structure [GO:0001763]; neural tube closure [GO:0001843]; nucleosome organization [GO:0034728]; peptidyl-lysine trimethylation [GO:0018023]; pericardium development [GO:0060039]; positive regulation of autophagy [GO:0010508]; positive regulation of interferon-alpha production [GO:0032727]; positive regulation of ossification [GO:0045778]; regulation of cytokinesis [GO:0032465]; regulation of DNA-templated transcription [GO:0006355]; regulation of double-strand break repair via homologous recombination [GO:0010569]; regulation of gene expression [GO:0010468]; regulation of mRNA export from nucleus [GO:0010793]; regulation of protein localization to chromatin [GO:1905634]; response to alkaloid [GO:0043279]; response to metal ion [GO:0010038]; response to organic cyclic compound [GO:0014070]; response to type I interferon [GO:0034340]; stem cell development [GO:0048864]; stem cell differentiation [GO:0048863]; transcription elongation by RNA polymerase II [GO:0006368]</t>
  </si>
  <si>
    <t>SETD2</t>
  </si>
  <si>
    <t>Q9BYW2</t>
  </si>
  <si>
    <t>4Fe-4S;Acetylation;Alternative splicing;Disease variant;Electron transport;FAD;Flavoprotein;Glutaricaciduria;Iron;Iron-sulfur;Membrane;Metal-binding;Mitochondrion;Mitochondrion inner membrane;Oxidoreductase;Phosphoprotein;Reference proteome;Transit peptide;Transport;Ubiquinone</t>
  </si>
  <si>
    <t>electron transport chain [GO:0022900]; fatty acid beta-oxidation using acyl-CoA dehydrogenase [GO:0033539]; respiratory electron transport chain [GO:0022904]; response to oxidative stress [GO:0006979]</t>
  </si>
  <si>
    <t>ETFDH</t>
  </si>
  <si>
    <t>Q16134</t>
  </si>
  <si>
    <t>3D-structure;Acetylation;Cytoplasm;Deafness;Direct protein sequencing;Disease variant;Dwarfism;Endoplasmic reticulum;Hydroxylation;Isopeptide bond;Nucleus;Reference proteome;Ribonucleoprotein;Ribosomal protein;Ubl conjugation</t>
  </si>
  <si>
    <t>cytoplasmic translation [GO:0002181]; maintenance of translational fidelity [GO:1990145]; ribosomal small subunit biogenesis [GO:0042274]; stress granule assembly [GO:0034063]; translation [GO:0006412]</t>
  </si>
  <si>
    <t>RPS23</t>
  </si>
  <si>
    <t>P62266</t>
  </si>
  <si>
    <t>Acetylation;Alternative splicing;ANK repeat;Phosphoprotein;Reference proteome;Repeat;Synapse;TPR repeat</t>
  </si>
  <si>
    <t>dendritic spine maintenance [GO:0097062]; myoblast fusion [GO:0007520]; regulation of postsynapse organization [GO:0099175]; visual learning [GO:0008542]</t>
  </si>
  <si>
    <t>TANC1</t>
  </si>
  <si>
    <t>Q9C0D5</t>
  </si>
  <si>
    <t>3D-structure;Acetylation;DNA damage;DNA excision;DNA repair;DNA replication;Nucleus;Phosphoprotein;Reference proteome</t>
  </si>
  <si>
    <t>DNA biosynthetic process [GO:0071897]; DNA replication [GO:0006260]; DNA strand elongation involved in DNA replication [GO:0006271]; DNA-templated DNA replication [GO:0006261]; error-prone translesion synthesis [GO:0042276]</t>
  </si>
  <si>
    <t>POLD2</t>
  </si>
  <si>
    <t>P49005</t>
  </si>
  <si>
    <t>3D-structure;Nucleus;Phosphoprotein;Reference proteome;Repeat;WD repeat</t>
  </si>
  <si>
    <t>maturation of SSU-rRNA from tricistronic rRNA transcript (SSU-rRNA, 5.8S rRNA, LSU-rRNA) [GO:0000462]; ribosomal small subunit biogenesis [GO:0042274]</t>
  </si>
  <si>
    <t>WDR46</t>
  </si>
  <si>
    <t>O15213</t>
  </si>
  <si>
    <t>3D-structure;Acetylation;Cholesterol biosynthesis;Cholesterol metabolism;Cytoplasm;Disease variant;DNA-binding;Dwarfism;Endoplasmic reticulum;Lipid biosynthesis;Lipid metabolism;Membrane;Nucleus;Oxidoreductase;Phosphoprotein;Receptor;Reference proteome;Steroid biosynthesis;Steroid metabolism;Sterol biosynthesis;Sterol metabolism;Transmembrane;Transmembrane helix</t>
  </si>
  <si>
    <t>cholesterol biosynthetic process [GO:0006695]; neutrophil differentiation [GO:0030223]</t>
  </si>
  <si>
    <t>LBR</t>
  </si>
  <si>
    <t>Q14739</t>
  </si>
  <si>
    <t>Cell membrane;Disulfide bond;FAD;Flavoprotein;Glycoprotein;Membrane;Nucleus;Oxidoreductase;Phosphoprotein;Reference proteome;Secreted;Signal;Transmembrane;Transmembrane helix</t>
  </si>
  <si>
    <t>QSOX2</t>
  </si>
  <si>
    <t>Q6ZRP7</t>
  </si>
  <si>
    <t>3D-structure;Alternative splicing;Cell cycle;Disease variant;DNA damage;DNA repair;Fanconi anemia;Isopeptide bond;Nucleus;Phosphoprotein;Reference proteome;Ubl conjugation</t>
  </si>
  <si>
    <t>brain morphogenesis [GO:0048854]; cellular response to oxidative stress [GO:0034599]; double-strand break repair involved in meiotic recombination [GO:1990918]; gamete generation [GO:0007276]; homologous chromosome pairing at meiosis [GO:0007129]; interstrand cross-link repair [GO:0036297]; mitotic intra-S DNA damage checkpoint signaling [GO:0031573]; neuronal stem cell population maintenance [GO:0097150]; regulation of CD40 signaling pathway [GO:2000348]; regulation of DNA-binding transcription factor activity [GO:0051090]; regulation of inflammatory response [GO:0050727]; regulation of regulatory T cell differentiation [GO:0045589]; response to gamma radiation [GO:0010332]</t>
  </si>
  <si>
    <t>FANCD2</t>
  </si>
  <si>
    <t>Q9BXW9</t>
  </si>
  <si>
    <t>Acetylation;Isopeptide bond;Methylation;Phosphoprotein;Reference proteome;Ubl conjugation</t>
  </si>
  <si>
    <t>PDAP1</t>
  </si>
  <si>
    <t>Q13442</t>
  </si>
  <si>
    <t>3D-structure;Alternative splicing;Coiled coil;Nucleus;Reference proteome;Repeat</t>
  </si>
  <si>
    <t>positive regulation of proteasomal ubiquitin-dependent protein catabolic process [GO:0032436]; protein ubiquitination [GO:0016567]; regulation of ubiquitin-dependent protein catabolic process [GO:2000058]; response to tumor necrosis factor [GO:0034612]; response to type II interferon [GO:0034341]; ubiquitin-dependent protein catabolic process [GO:0006511]</t>
  </si>
  <si>
    <t>NUB1</t>
  </si>
  <si>
    <t>Q9Y5A7</t>
  </si>
  <si>
    <t>Alternative splicing;Cytoplasm;Cytoskeleton;Developmental protein;Microtubule;Phosphoprotein;Reference proteome;Repeat;WD repeat</t>
  </si>
  <si>
    <t>adult locomotory behavior [GO:0008344]; anterior commissure morphogenesis [GO:0021960]; autophagy [GO:0006914]; cerebral cortex radial glia-guided migration [GO:0021801]; corpus callosum development [GO:0022038]; detection of hot stimulus involved in thermoception [GO:0120168]; microtubule cytoskeleton organization [GO:0000226]; motor behavior [GO:0061744]; negative regulation of microtubule depolymerization [GO:0007026]; neural precursor cell proliferation [GO:0061351]; neuronal stem cell population maintenance [GO:0097150]</t>
  </si>
  <si>
    <t>WDR47</t>
  </si>
  <si>
    <t>O94967</t>
  </si>
  <si>
    <t>mRNA metabolic process [GO:0016071]; regulation of gene expression [GO:0010468]; regulation of RNA metabolic process [GO:0051252]</t>
  </si>
  <si>
    <t>PCBP3</t>
  </si>
  <si>
    <t>P57721</t>
  </si>
  <si>
    <t>Alternative splicing;Calcium;Endoplasmic reticulum;Glycoprotein;Isomerase;Metal-binding;Reference proteome;Repeat;Rotamase;Signal</t>
  </si>
  <si>
    <t>peptidyl-proline modification [GO:0018208]</t>
  </si>
  <si>
    <t>FKBP7</t>
  </si>
  <si>
    <t>Q9Y680</t>
  </si>
  <si>
    <t>3D-structure;Alternative splicing;Direct protein sequencing;Disease variant;Epilepsy;Flavoprotein;FMN;Oxidoreductase;Phosphoprotein;Pyridoxal phosphate;Pyridoxine biosynthesis;Reference proteome</t>
  </si>
  <si>
    <t>pyridoxal phosphate biosynthetic process [GO:0042823]; pyridoxine biosynthetic process [GO:0008615]</t>
  </si>
  <si>
    <t>PNPO</t>
  </si>
  <si>
    <t>Q9NVS9</t>
  </si>
  <si>
    <t>3D-structure;Acetylation;Alternative splicing;Cell projection;Coiled coil;Cytoplasm;Endosome;Golgi apparatus;Metal-binding;Phosphoprotein;Protein transport;Reference proteome;Repeat;Transferase;Transport;Zinc;Zinc-finger</t>
  </si>
  <si>
    <t>negative regulation of translation [GO:0017148]; nervous system development [GO:0007399]; positive regulation of toll-like receptor 3 signaling pathway [GO:0034141]; proteasome-mediated ubiquitin-dependent protein catabolic process [GO:0043161]; protein K63-linked ubiquitination [GO:0070534]; protein polyubiquitination [GO:0000209]; protein transport [GO:0015031]</t>
  </si>
  <si>
    <t>TRIM3</t>
  </si>
  <si>
    <t>O75382</t>
  </si>
  <si>
    <t>3D-structure;Alternative splicing;Cytoplasm;Diamond-Blackfan anemia;Direct protein sequencing;Disease variant;Endoplasmic reticulum;Isopeptide bond;Phosphoprotein;Reference proteome;Ribonucleoprotein;Ribosomal protein;Ubl conjugation</t>
  </si>
  <si>
    <t>RPL18</t>
  </si>
  <si>
    <t>Q07020</t>
  </si>
  <si>
    <t>Coiled coil;Cytoplasm;Immunity;Innate immunity;Metal-binding;Nucleus;Reference proteome;Transferase;Ubl conjugation;Zinc;Zinc-finger</t>
  </si>
  <si>
    <t>innate immune response [GO:0045087]; negative regulation of viral entry into host cell [GO:0046597]; positive regulation of DNA-binding transcription factor activity [GO:0051091]; protein ubiquitination [GO:0016567]; suppression of viral release by host [GO:0044790]</t>
  </si>
  <si>
    <t>TRIM26</t>
  </si>
  <si>
    <t>Q12899</t>
  </si>
  <si>
    <t>Alternative splicing;ANK repeat;Direct protein sequencing;Endosome;Phosphoprotein;Protein transport;Reference proteome;Repeat;Transport</t>
  </si>
  <si>
    <t>endocytic recycling [GO:0032456]; protein transport [GO:0015031]</t>
  </si>
  <si>
    <t>ANKRD50</t>
  </si>
  <si>
    <t>Q9ULJ7</t>
  </si>
  <si>
    <t>Acetylation;Alternative splicing;Cytoplasm;Phosphoprotein;Reference proteome;Transferase;Ubl conjugation pathway</t>
  </si>
  <si>
    <t>HECTD3</t>
  </si>
  <si>
    <t>Q5T447</t>
  </si>
  <si>
    <t>3D-structure;Alternative splicing;Hydrolase;Metal-binding;Nucleus;Reference proteome;Zinc</t>
  </si>
  <si>
    <t>C11orf54</t>
  </si>
  <si>
    <t>Q9H0W9</t>
  </si>
  <si>
    <t>3D-structure;Alternative splicing;Direct protein sequencing;Disease variant;Disulfide bond;Endoplasmic reticulum;Epilepsy;Glycoprotein;GPI-anchor biosynthesis;Membrane;Reference proteome;Signal;Transmembrane;Transmembrane helix</t>
  </si>
  <si>
    <t>attachment of GPI anchor to protein [GO:0016255]; neuron apoptotic process [GO:0051402]; neuron differentiation [GO:0030182]</t>
  </si>
  <si>
    <t>PIGT</t>
  </si>
  <si>
    <t>Q969N2</t>
  </si>
  <si>
    <t>Metal-binding;Phosphoprotein;Reference proteome;Repeat;Zinc;Zinc-finger</t>
  </si>
  <si>
    <t>ZC2HC1A</t>
  </si>
  <si>
    <t>Q96GY0</t>
  </si>
  <si>
    <t>3D-structure;Acetylation;Alternative splicing;Chromosome;Cockayne syndrome;Deafness;Disease variant;DNA damage;DNA repair;DNA-binding;Dwarfism;Endonuclease;Hydrolase;Magnesium;Metal-binding;Nuclease;Nucleus;Phosphoprotein;Reference proteome;Xeroderma pigmentosum</t>
  </si>
  <si>
    <t>base-excision repair, AP site formation [GO:0006285]; double-strand break repair via homologous recombination [GO:0000724]; negative regulation of apoptotic process [GO:0043066]; nucleotide-excision repair [GO:0006289]; regulation of catalytic activity [GO:0050790]; response to UV [GO:0009411]; response to UV-C [GO:0010225]; transcription-coupled nucleotide-excision repair [GO:0006283]</t>
  </si>
  <si>
    <t>ERCC5</t>
  </si>
  <si>
    <t>P28715</t>
  </si>
  <si>
    <t>2Fe-2S;3D-structure;Acetylation;Alternative splicing;Disease variant;Heme biosynthesis;Iron;Iron-sulfur;Lyase;Membrane;Metal-binding;Mitochondrion;Mitochondrion inner membrane;Porphyrin biosynthesis;Reference proteome;Transit peptide</t>
  </si>
  <si>
    <t>cellular response to dexamethasone stimulus [GO:0071549]; cholesterol metabolic process [GO:0008203]; detection of UV [GO:0009589]; erythrocyte differentiation [GO:0030218]; generation of precursor metabolites and energy [GO:0006091]; heme biosynthetic process [GO:0006783]; multicellular organismal-level iron ion homeostasis [GO:0060586]; protoporphyrinogen IX metabolic process [GO:0046501]; regulation of eIF2 alpha phosphorylation by heme [GO:0010999]; regulation of hemoglobin biosynthetic process [GO:0046984]; response to arsenic-containing substance [GO:0046685]; response to ethanol [GO:0045471]; response to insecticide [GO:0017085]; response to lead ion [GO:0010288]; response to light stimulus [GO:0009416]; response to methylmercury [GO:0051597]; response to platinum ion [GO:0070541]; response to xenobiotic stimulus [GO:0009410]; very-low-density lipoprotein particle assembly [GO:0034379]</t>
  </si>
  <si>
    <t>FECH</t>
  </si>
  <si>
    <t>P22830</t>
  </si>
  <si>
    <t>3D-structure;Alternative splicing;Cytoplasm;GTPase activation;Metal-binding;Phosphoprotein;Reference proteome;Zinc;Zinc-finger</t>
  </si>
  <si>
    <t>SMAP2</t>
  </si>
  <si>
    <t>Q8WU79</t>
  </si>
  <si>
    <t>3D-structure;Acetylation;Alternative splicing;Chromosomal rearrangement;Cytoplasm;Membrane;Nucleus;Phosphoprotein;Proto-oncogene;Reference proteome</t>
  </si>
  <si>
    <t>glucose homeostasis [GO:0042593]; intracellular protein transport [GO:0006886]; positive regulation of protein modification process [GO:0031401]; regulation of glucose import [GO:0046324]</t>
  </si>
  <si>
    <t>ASPSCR1</t>
  </si>
  <si>
    <t>Q9BZE9</t>
  </si>
  <si>
    <t>3D-structure;Disease variant;Hydrolase;Protease;Reference proteome;Thiol protease</t>
  </si>
  <si>
    <t>proteolysis [GO:0006508]; signal transduction [GO:0007165]</t>
  </si>
  <si>
    <t>CAPN5</t>
  </si>
  <si>
    <t>O15484</t>
  </si>
  <si>
    <t>Alternative splicing;Disulfide bond;Endoplasmic reticulum;Phosphoprotein;Reference proteome;Signal</t>
  </si>
  <si>
    <t>negative regulation of gene expression [GO:0010629]; positive regulation of low-density lipoprotein receptor activity [GO:1905599]; regulation of low-density lipoprotein particle clearance [GO:0010988]</t>
  </si>
  <si>
    <t>CNPY2</t>
  </si>
  <si>
    <t>Q9Y2B0</t>
  </si>
  <si>
    <t>Acetylation;Alternative splicing;Cataract;Cytoplasm;Cytoskeleton;Disease variant;Membrane;Nucleus;Phosphoprotein;Reference proteome;Transmembrane;Transmembrane helix</t>
  </si>
  <si>
    <t>heart formation [GO:0060914]; negative regulation of MAPK cascade [GO:0043409]; negative regulation of protein kinase B signaling [GO:0051898]; neurogenesis [GO:0022008]; nuclear envelope organization [GO:0006998]; protein localization to chromatin [GO:0071168]; skeletal muscle cell differentiation [GO:0035914]</t>
  </si>
  <si>
    <t>LEMD2</t>
  </si>
  <si>
    <t>Q8NC56</t>
  </si>
  <si>
    <t>3D-structure;Alternative splicing;Coiled coil;Cytoplasm;Methyltransferase;mRNA processing;Phosphoprotein;Reference proteome;RNA-binding;S-adenosyl-L-methionine;Transferase;tRNA processing</t>
  </si>
  <si>
    <t>TRMT2A</t>
  </si>
  <si>
    <t>Q8IZ69</t>
  </si>
  <si>
    <t>Acetylation;Acyltransferase;Direct protein sequencing;DNA-binding;Isopeptide bond;Nucleus;Phosphoprotein;Reference proteome;Transcription;Transferase;Ubl conjugation</t>
  </si>
  <si>
    <t>5S class rRNA transcription by RNA polymerase III [GO:0042791]; transcription by RNA polymerase III [GO:0006383]; transcription initiation at RNA polymerase III promoter [GO:0006384]; tRNA transcription by RNA polymerase III [GO:0042797]</t>
  </si>
  <si>
    <t>GTF3C4</t>
  </si>
  <si>
    <t>Q9UKN8</t>
  </si>
  <si>
    <t>3D-structure;Acetylation;Alternative splicing;Cell adhesion;Cell junction;Cytoplasm;Cytoskeleton;Nucleus;Phosphoprotein;Reference proteome;Repeat;SH3 domain</t>
  </si>
  <si>
    <t>cell adhesion [GO:0007155]; cell-substrate adhesion [GO:0031589]; MAPK cascade [GO:0000165]; negative regulation of transcription by RNA polymerase II [GO:0000122]; positive regulation of cytoskeleton organization [GO:0051495]; positive regulation of MAPK cascade [GO:0043410]; positive regulation of stress fiber assembly [GO:0051496]</t>
  </si>
  <si>
    <t>SORBS3</t>
  </si>
  <si>
    <t>O60504</t>
  </si>
  <si>
    <t>3D-structure;Direct protein sequencing;Metal-binding;Phosphoprotein;Reference proteome;Zinc</t>
  </si>
  <si>
    <t>CZIB</t>
  </si>
  <si>
    <t>Q9NWV4</t>
  </si>
  <si>
    <t>3D-structure;Alternative splicing;Chromosome;DNA-binding;Isopeptide bond;Nucleus;Phosphoprotein;Reference proteome;Ubl conjugation</t>
  </si>
  <si>
    <t>positive regulation of histone acetylation [GO:0035066]; positive regulation of transcription by RNA polymerase II [GO:0045944]; transcription initiation-coupled chromatin remodeling [GO:0045815]</t>
  </si>
  <si>
    <t>GLYR1</t>
  </si>
  <si>
    <t>Q49A26</t>
  </si>
  <si>
    <t>Coiled coil;Cytoplasm;Metal-binding;Methylation;Nucleus;Phosphoprotein;Reference proteome;RNA-binding;Zinc;Zinc-finger</t>
  </si>
  <si>
    <t>RBM27</t>
  </si>
  <si>
    <t>Q9P2N5</t>
  </si>
  <si>
    <t>Alternative splicing;Calcium;Coated pit;Coiled coil;Disease variant;Membrane;Metal-binding;Neurodegeneration;Phosphoprotein;Reference proteome;Repeat</t>
  </si>
  <si>
    <t>endocytosis [GO:0006897]; endosomal transport [GO:0016197]</t>
  </si>
  <si>
    <t>REPS1</t>
  </si>
  <si>
    <t>Q96D71</t>
  </si>
  <si>
    <t>ATP-binding;Kinase;Magnesium;Metal-binding;Nucleotide metabolism;Nucleotide-binding;Reference proteome;Transferase</t>
  </si>
  <si>
    <t>CTP biosynthetic process [GO:0006241]; GTP biosynthetic process [GO:0006183]; phosphorylation [GO:0016310]; regulation of apoptotic process [GO:0042981]; UTP biosynthetic process [GO:0006228]</t>
  </si>
  <si>
    <t>NME2P1</t>
  </si>
  <si>
    <t>O60361</t>
  </si>
  <si>
    <t>2Fe-2S;3D-structure;3Fe-4S;4Fe-4S;Acetylation;Disease variant;Electron transport;Host-virus interaction;Iron;Iron-sulfur;Membrane;Metal-binding;Mitochondrion;Mitochondrion inner membrane;Oxidoreductase;Primary mitochondrial disease;Reference proteome;Transit peptide;Transport;Tricarboxylic acid cycle</t>
  </si>
  <si>
    <t>aerobic respiration [GO:0009060]; mitochondrial electron transport, succinate to ubiquinone [GO:0006121]; proton motive force-driven mitochondrial ATP synthesis [GO:0042776]; respiratory electron transport chain [GO:0022904]; tricarboxylic acid cycle [GO:0006099]</t>
  </si>
  <si>
    <t>SDHB</t>
  </si>
  <si>
    <t>P21912</t>
  </si>
  <si>
    <t>3D-structure;Cytoplasm;Developmental protein;Nucleus;Reference proteome;Repeat;WD repeat</t>
  </si>
  <si>
    <t>DNA-templated DNA replication [GO:0006261]; rRNA processing [GO:0006364]</t>
  </si>
  <si>
    <t>WDR18</t>
  </si>
  <si>
    <t>Q9BV38</t>
  </si>
  <si>
    <t>negative regulation of calcium ion transmembrane transport via high voltage-gated calcium channel [GO:1904878]</t>
  </si>
  <si>
    <t>SESTD1</t>
  </si>
  <si>
    <t>Q86VW0</t>
  </si>
  <si>
    <t>3D-structure;Acetylation;Cytoplasm;Metal-binding;Nucleus;Phosphoprotein;Reference proteome;Repeat;Ribosome biogenesis;Ubl conjugation;Zinc;Zinc-finger</t>
  </si>
  <si>
    <t>intrinsic apoptotic signaling pathway in response to oxidative stress [GO:0008631]; positive regulation of apoptotic process [GO:0043065]; positive regulation of JNK cascade [GO:0046330]; positive regulation of kinase activity [GO:0033674]; positive regulation of MAPK cascade [GO:0043410]; ribosomal large subunit biogenesis [GO:0042273]</t>
  </si>
  <si>
    <t>ZNF622</t>
  </si>
  <si>
    <t>Q969S3</t>
  </si>
  <si>
    <t>3D-structure;Activator;Alternative splicing;Apoptosis;ATP-binding;Chromatin regulator;Cytoplasm;Kinase;Nucleotide-binding;Nucleus;Phosphoprotein;Reference proteome;Serine/threonine-protein kinase;Transcription;Transcription regulation;Transferase;Translation regulation;Tumor suppressor</t>
  </si>
  <si>
    <t>apoptotic process [GO:0006915]; apoptotic signaling pathway [GO:0097190]; cellular response to type II interferon [GO:0071346]; chromatin organization [GO:0006325]; intracellular signal transduction [GO:0035556]; negative regulation of translation [GO:0017148]; positive regulation of apoptotic process [GO:0043065]; positive regulation of canonical Wnt signaling pathway [GO:0090263]; positive regulation of cell migration [GO:0030335]; protein autophosphorylation [GO:0046777]; protein phosphorylation [GO:0006468]; regulation of actin cytoskeleton organization [GO:0032956]; regulation of actin cytoskeleton reorganization [GO:2000249]; regulation of apoptotic process [GO:0042981]; regulation of autophagy [GO:0010506]; regulation of cell motility [GO:2000145]; regulation of cell shape [GO:0008360]; regulation of DNA-templated transcription [GO:0006355]; regulation of focal adhesion assembly [GO:0051893]; regulation of mitotic cell cycle [GO:0007346]; regulation of mitotic nuclear division [GO:0007088]; regulation of myosin II filament organization [GO:0043519]; regulation of smooth muscle contraction [GO:0006940]</t>
  </si>
  <si>
    <t>DAPK3</t>
  </si>
  <si>
    <t>O43293</t>
  </si>
  <si>
    <t>3D-structure;Acetylation;Alternative splicing;Direct protein sequencing;Manganese;Metal-binding;Mitochondrion;Nitration;Oxidoreductase;Reference proteome;Transit peptide;Ubl conjugation</t>
  </si>
  <si>
    <t>acetylcholine-mediated vasodilation involved in regulation of systemic arterial blood pressure [GO:0003069]; cellular response to ethanol [GO:0071361]; cellular response to oxidative stress [GO:0034599]; detection of oxygen [GO:0003032]; erythrophore differentiation [GO:0048773]; glutathione metabolic process [GO:0006749]; heart development [GO:0007507]; hemopoiesis [GO:0030097]; hydrogen peroxide biosynthetic process [GO:0050665]; intracellular oxygen homeostasis [GO:0032364]; intrinsic apoptotic signaling pathway in response to DNA damage [GO:0008630]; intrinsic apoptotic signaling pathway in response to oxidative stress [GO:0008631]; liver development [GO:0001889]; locomotory behavior [GO:0007626]; multicellular organismal-level iron ion homeostasis [GO:0060586]; negative regulation of cell population proliferation [GO:0008285]; negative regulation of fat cell differentiation [GO:0045599]; negative regulation of fibroblast proliferation [GO:0048147]; negative regulation of membrane hyperpolarization [GO:1902631]; negative regulation of neuron apoptotic process [GO:0043524]; negative regulation of oxidative stress-induced intrinsic apoptotic signaling pathway [GO:1902176]; negative regulation of vascular associated smooth muscle cell proliferation [GO:1904706]; neuron development [GO:0048666]; positive regulation of cell migration [GO:0030335]; positive regulation of hydrogen peroxide biosynthetic process [GO:0010729]; positive regulation of nitric oxide biosynthetic process [GO:0045429]; positive regulation of vascular associated smooth muscle cell apoptotic process [GO:1905461]; positive regulation of vascular associated smooth muscle cell differentiation involved in phenotypic switching [GO:1905932]; post-embryonic development [GO:0009791]; protein homotetramerization [GO:0051289]; regulation of blood pressure [GO:0008217]; regulation of catalytic activity [GO:0050790]; regulation of mitochondrial membrane potential [GO:0051881]; regulation of transcription by RNA polymerase II [GO:0006357]; release of cytochrome c from mitochondria [GO:0001836]; removal of superoxide radicals [GO:0019430]; respiratory electron transport chain [GO:0022904]; response to activity [GO:0014823]; response to axon injury [GO:0048678]; response to cadmium ion [GO:0046686]; response to electrical stimulus [GO:0051602]; response to gamma radiation [GO:0010332]; response to hydrogen peroxide [GO:0042542]; response to hyperoxia [GO:0055093]; response to hypoxia [GO:0001666]; response to immobilization stress [GO:0035902]; response to isolation stress [GO:0035900]; response to L-ascorbic acid [GO:0033591]; response to lipopolysaccharide [GO:0032496]; response to magnetism [GO:0071000]; response to manganese ion [GO:0010042]; response to selenium ion [GO:0010269]; response to silicon dioxide [GO:0034021]; response to superoxide [GO:0000303]; response to xenobiotic stimulus [GO:0009410]; response to zinc ion [GO:0010043]; superoxide anion generation [GO:0042554]; superoxide metabolic process [GO:0006801]</t>
  </si>
  <si>
    <t>SOD2</t>
  </si>
  <si>
    <t>P04179</t>
  </si>
  <si>
    <t>3D-structure;Acetylation;Alternative splicing;Direct protein sequencing;Host-virus interaction;Nucleus;Phosphoprotein;Reference proteome;Transcription;Transcription regulation;Ubl conjugation pathway</t>
  </si>
  <si>
    <t>positive regulation of proteasomal ubiquitin-dependent protein catabolic process [GO:0032436]; protein ubiquitination [GO:0016567]; protein-containing complex assembly [GO:0065003]; target-directed miRNA degradation [GO:0140958]; transcription elongation by RNA polymerase II [GO:0006368]; transcription initiation at RNA polymerase II promoter [GO:0006367]</t>
  </si>
  <si>
    <t>ELOB</t>
  </si>
  <si>
    <t>Q15370</t>
  </si>
  <si>
    <t>3D-structure;Acetylation;Alternative splicing;Disease variant;Phosphoprotein;Reference proteome</t>
  </si>
  <si>
    <t>cell surface receptor signaling pathway [GO:0007166]; epigenetic regulation of gene expression [GO:0040029]; muscle cell differentiation [GO:0042692]; negative regulation of cell population proliferation [GO:0008285]; negative regulation of T cell proliferation [GO:0042130]; neural tube closure [GO:0001843]; positive regulation of cytokine production [GO:0001819]; positive regulation of interleukin-2 production [GO:0032743]; positive regulation of phosphorylation [GO:0042327]; regulation of proteasomal ubiquitin-dependent protein catabolic process [GO:0032434]; vasculogenesis [GO:0001570]</t>
  </si>
  <si>
    <t>GLMN</t>
  </si>
  <si>
    <t>Q92990</t>
  </si>
  <si>
    <t>Alternative splicing;Cytoplasm;LIM domain;Metal-binding;Nucleus;Phosphoprotein;Reference proteome;Repeat;Repressor;Transcription;Transcription regulation;Zinc</t>
  </si>
  <si>
    <t>negative regulation of transcription by RNA polymerase II [GO:0000122]; positive regulation of calcineurin-NFAT signaling cascade [GO:0070886]; regulation of cardiac muscle hypertrophy [GO:0010611]</t>
  </si>
  <si>
    <t>LMCD1</t>
  </si>
  <si>
    <t>Q9NZU5</t>
  </si>
  <si>
    <t>3D-structure;Acetylation;Alternative splicing;Branched-chain amino acid catabolism;Disease variant;Hydrolase;Mitochondrion;Phosphoprotein;Reference proteome;Transit peptide</t>
  </si>
  <si>
    <t>branched-chain amino acid catabolic process [GO:0009083]; valine catabolic process [GO:0006574]</t>
  </si>
  <si>
    <t>HIBCH</t>
  </si>
  <si>
    <t>Q6NVY1</t>
  </si>
  <si>
    <t>3D-structure;4Fe-4S;Alternative splicing;ATP-binding;Cataract;Chromosome partition;Cockayne syndrome;Cytoplasm;Cytoskeleton;Deafness;Disease variant;DNA damage;DNA repair;DNA-binding;Dwarfism;Helicase;Host-virus interaction;Hydrolase;Ichthyosis;Iron;Iron-sulfur;Magnesium;Metal-binding;Nucleotide-binding;Nucleus;Reference proteome;Transcription;Transcription regulation;Ubl conjugation;Xeroderma pigmentosum</t>
  </si>
  <si>
    <t>apoptotic process [GO:0006915]; bone mineralization [GO:0030282]; central nervous system myelin formation [GO:0032289]; chromosome segregation [GO:0007059]; determination of adult lifespan [GO:0008340]; embryonic cleavage [GO:0040016]; embryonic organ development [GO:0048568]; erythrocyte maturation [GO:0043249]; extracellular matrix organization [GO:0030198]; hair cell differentiation [GO:0035315]; hair follicle maturation [GO:0048820]; hematopoietic stem cell differentiation [GO:0060218]; hematopoietic stem cell proliferation [GO:0071425]; in utero embryonic development [GO:0001701]; insulin-like growth factor receptor signaling pathway [GO:0048009]; intrinsic apoptotic signaling pathway by p53 class mediator [GO:0072332]; maturation of SSU-rRNA from tricistronic rRNA transcript (SSU-rRNA, 5.8S rRNA, LSU-rRNA) [GO:0000462]; multicellular organism growth [GO:0035264]; nucleotide-excision repair [GO:0006289]; positive regulation of DNA binding [GO:0043388]; positive regulation of mitotic recombination [GO:0045951]; post-embryonic development [GO:0009791]; regulation of mitotic cell cycle phase transition [GO:1901990]; response to hypoxia [GO:0001666]; response to oxidative stress [GO:0006979]; spinal cord development [GO:0021510]; transcription by RNA polymerase II [GO:0006366]; transcription elongation by RNA polymerase I [GO:0006362]; transcription-coupled nucleotide-excision repair [GO:0006283]; UV protection [GO:0009650]</t>
  </si>
  <si>
    <t>ERCC2</t>
  </si>
  <si>
    <t>P18074</t>
  </si>
  <si>
    <t>Alternative splicing;Disease variant;Endoplasmic reticulum;Glycoprotein;Hydrolase;Reference proteome;Signal</t>
  </si>
  <si>
    <t>bone mineralization [GO:0030282]; inositol phosphate metabolic process [GO:0043647]; ossification [GO:0001503]; polyphosphate metabolic process [GO:0006797]</t>
  </si>
  <si>
    <t>MINPP1</t>
  </si>
  <si>
    <t>Q9UNW1</t>
  </si>
  <si>
    <t>3D-structure;Alternative splicing;Cytoplasm;DNA-binding;Endonuclease;Hydrolase;Magnesium;mRNA processing;mRNA splicing;Nuclease;Nucleus;Phosphoprotein;Protein phosphatase inhibitor;Reference proteome;Repeat;Repressor;RNA-binding;Spliceosome;Transcription;Transcription regulation</t>
  </si>
  <si>
    <t>cell population proliferation [GO:0008283]; mRNA processing [GO:0006397]; negative regulation of protein dephosphorylation [GO:0035308]; RNA catabolic process [GO:0006401]; RNA splicing [GO:0008380]</t>
  </si>
  <si>
    <t>PPP1R8</t>
  </si>
  <si>
    <t>Q12972</t>
  </si>
  <si>
    <t>3D-structure;Acetylation;Alternative splicing;mRNA processing;mRNA splicing;mRNA transport;Nucleus;Phosphoprotein;Reference proteome;Repeat;Transcription;Transcription regulation;Transport</t>
  </si>
  <si>
    <t>chromatin remodeling [GO:0006338]; mRNA processing [GO:0006397]; poly(A)+ mRNA export from nucleus [GO:0016973]; regulation of mRNA export from nucleus [GO:0010793]; regulation of mRNA processing [GO:0050684]; RNA splicing [GO:0008380]; transcription elongation-coupled chromatin remodeling [GO:0140673]</t>
  </si>
  <si>
    <t>IWS1</t>
  </si>
  <si>
    <t>Q96ST2</t>
  </si>
  <si>
    <t>3D-structure;Acetylation;Actin-binding;Cardiomyopathy;Direct protein sequencing;Disease variant;Emery-Dreifuss muscular dystrophy;Membrane;Microtubule;Nucleus;Phosphoprotein;Reference proteome;Transmembrane;Transmembrane helix</t>
  </si>
  <si>
    <t>cellular response to growth factor stimulus [GO:0071363]; muscle contraction [GO:0006936]; muscle organ development [GO:0007517]; negative regulation of canonical Wnt signaling pathway [GO:0090090]; negative regulation of fibroblast proliferation [GO:0048147]; nuclear membrane organization [GO:0071763]; positive regulation of protein export from nucleus [GO:0046827]; regulation of canonical Wnt signaling pathway [GO:0060828]; skeletal muscle cell differentiation [GO:0035914]</t>
  </si>
  <si>
    <t>EMD</t>
  </si>
  <si>
    <t>P50402</t>
  </si>
  <si>
    <t>3D-structure;Endoplasmic reticulum;Membrane;Nucleus;Phosphoprotein;Reference proteome;Unfolded protein response</t>
  </si>
  <si>
    <t>response to unfolded protein [GO:0006986]; ubiquitin-dependent ERAD pathway [GO:0030433]</t>
  </si>
  <si>
    <t>UBXN4</t>
  </si>
  <si>
    <t>Q92575</t>
  </si>
  <si>
    <t>3D-structure;Acetylation;Alternative splicing;Cell membrane;Cytoplasmic vesicle;Direct protein sequencing;Disease variant;Hydrogen ion transport;Ion transport;Membrane;Phosphoprotein;Reference proteome;Synapse;Transport</t>
  </si>
  <si>
    <t>proton transmembrane transport [GO:1902600]; regulation of macroautophagy [GO:0016241]; synaptic vesicle lumen acidification [GO:0097401]</t>
  </si>
  <si>
    <t>ATP6V1E1</t>
  </si>
  <si>
    <t>P36543</t>
  </si>
  <si>
    <t>Alternative splicing;Heme;Iron;Membrane;Metal-binding;Monooxygenase;Oxidoreductase;Reference proteome;Transmembrane;Transmembrane helix</t>
  </si>
  <si>
    <t>CYP20A1</t>
  </si>
  <si>
    <t>Q6UW02</t>
  </si>
  <si>
    <t>3D-structure;Acetylation;Alternative splicing;Cytoplasm;One-carbon metabolism;Pyridoxal phosphate;Reference proteome;Transferase</t>
  </si>
  <si>
    <t>cellular response to leukemia inhibitory factor [GO:1990830]; cellular response to tetrahydrofolate [GO:1904482]; dTMP biosynthetic process [GO:0006231]; folic acid metabolic process [GO:0046655]; glycine biosynthetic process from serine [GO:0019264]; glycine metabolic process [GO:0006544]; L-serine catabolic process [GO:0006565]; L-serine metabolic process [GO:0006563]; negative regulation of translation [GO:0017148]; protein homotetramerization [GO:0051289]; purine nucleobase biosynthetic process [GO:0009113]; tetrahydrofolate interconversion [GO:0035999]; tetrahydrofolate metabolic process [GO:0046653]</t>
  </si>
  <si>
    <t>SHMT1</t>
  </si>
  <si>
    <t>P34896</t>
  </si>
  <si>
    <t>3D-structure;Alternative splicing;Angiogenesis;Guanine-nucleotide releasing factor;Metal-binding;Phosphoprotein;Reference proteome;Repeat;SH2 domain;SH3 domain;Zinc;Zinc-finger</t>
  </si>
  <si>
    <t>angiogenesis [GO:0001525]; cell migration [GO:0016477]; cellular response to xenobiotic stimulus [GO:0071466]; Fc-epsilon receptor signaling pathway [GO:0038095]; Fc-gamma receptor signaling pathway involved in phagocytosis [GO:0038096]; lamellipodium assembly [GO:0030032]; platelet activation [GO:0030168]; positive regulation of phosphatidylinositol 3-kinase activity [GO:0043552]; regulation of cell size [GO:0008361]; regulation of GTPase activity [GO:0043087]; regulation of small GTPase mediated signal transduction [GO:0051056]; signal transduction [GO:0007165]; small GTPase mediated signal transduction [GO:0007264]; vascular endothelial growth factor receptor signaling pathway [GO:0048010]</t>
  </si>
  <si>
    <t>VAV2</t>
  </si>
  <si>
    <t>P52735</t>
  </si>
  <si>
    <t>3D-structure;Alternative splicing;Coated pit;Coiled coil;Disulfide bond;Endocytosis;Isopeptide bond;Membrane;Phosphoprotein;Reference proteome;Ubl conjugation</t>
  </si>
  <si>
    <t>clathrin coat assembly [GO:0048268]; clathrin-dependent endocytosis [GO:0072583]; membrane invagination [GO:0010324]; protein localization to plasma membrane [GO:0072659]; synaptic vesicle endocytosis [GO:0048488]</t>
  </si>
  <si>
    <t>FCHO2</t>
  </si>
  <si>
    <t>Q0JRZ9</t>
  </si>
  <si>
    <t>3D-structure;Acetylation;Adaptive immunity;Alternative splicing;Apoptosis;ATP-binding;Cell membrane;Cytoplasm;Endoplasmic reticulum;Immunity;Innate immunity;Isopeptide bond;Kinase;Membrane;Nucleotide-binding;Phosphoprotein;Reference proteome;Serine/threonine-protein kinase;Transferase;Ubl conjugation</t>
  </si>
  <si>
    <t>activation of cysteine-type endopeptidase activity [GO:0097202]; adaptive immune response [GO:0002250]; apoptotic process [GO:0006915]; CD4-positive, alpha-beta T cell proliferation [GO:0035739]; cellular response to lipoteichoic acid [GO:0071223]; cellular response to muramyl dipeptide [GO:0071225]; cellular response to peptidoglycan [GO:0071224]; cytokine-mediated signaling pathway [GO:0019221]; defense response to bacterium [GO:0042742]; defense response to Gram-positive bacterium [GO:0050830]; ERK1 and ERK2 cascade [GO:0070371]; I-kappaB kinase/NF-kappaB signaling [GO:0007249]; immature T cell proliferation in thymus [GO:0033080]; inflammatory response [GO:0006954]; innate immune response [GO:0045087]; JNK cascade [GO:0007254]; lipopolysaccharide-mediated signaling pathway [GO:0031663]; nucleotide-binding oligomerization domain containing 1 signaling pathway [GO:0070427]; nucleotide-binding oligomerization domain containing 2 signaling pathway [GO:0070431]; positive regulation of apoptotic process [GO:0043065]; positive regulation of CD4-positive, alpha-beta T cell proliferation [GO:2000563]; positive regulation of chemokine production [GO:0032722]; positive regulation of cytokine-mediated signaling pathway [GO:0001961]; positive regulation of ERK1 and ERK2 cascade [GO:0070374]; positive regulation of I-kappaB kinase/NF-kappaB signaling [GO:0043123]; positive regulation of immature T cell proliferation in thymus [GO:0033092]; positive regulation of interferon-alpha production [GO:0032727]; positive regulation of interferon-beta production [GO:0032728]; positive regulation of interleukin-1 beta production [GO:0032731]; positive regulation of interleukin-12 production [GO:0032735]; positive regulation of interleukin-2 production [GO:0032743]; positive regulation of interleukin-6 production [GO:0032755]; positive regulation of JNK cascade [GO:0046330]; positive regulation of macrophage cytokine production [GO:0060907]; positive regulation of NF-kappaB transcription factor activity [GO:0051092]; positive regulation of peptidyl-serine phosphorylation [GO:0033138]; positive regulation of peptidyl-threonine phosphorylation [GO:0010800]; positive regulation of peptidyl-tyrosine phosphorylation [GO:0050731]; positive regulation of protein binding [GO:0032092]; positive regulation of protein K63-linked ubiquitination [GO:1902523]; positive regulation of protein ubiquitination [GO:0031398]; positive regulation of T-helper 1 cell differentiation [GO:0045627]; positive regulation of T-helper 1 type immune response [GO:0002827]; positive regulation of transcription by RNA polymerase II [GO:0045944]; positive regulation of tumor necrosis factor production [GO:0032760]; positive regulation of type II interferon production [GO:0032729]; positive regulation of xenophagy [GO:1904417]; protein homooligomerization [GO:0051260]; protein phosphorylation [GO:0006468]; response to exogenous dsRNA [GO:0043330]; response to interleukin-1 [GO:0070555]; response to interleukin-12 [GO:0070671]; response to interleukin-18 [GO:0070673]; signal transduction [GO:0007165]; T cell receptor signaling pathway [GO:0050852]; toll-like receptor 2 signaling pathway [GO:0034134]; toll-like receptor 4 signaling pathway [GO:0034142]; xenophagy [GO:0098792]</t>
  </si>
  <si>
    <t>RIPK2</t>
  </si>
  <si>
    <t>O43353</t>
  </si>
  <si>
    <t>3D-structure;Alternative splicing;Hydrolase;Methyltransferase;Nucleotide metabolism;Phosphoprotein;Reference proteome;S-adenosyl-L-methionine;Transferase</t>
  </si>
  <si>
    <t>methylation [GO:0032259]; nucleotide metabolic process [GO:0009117]</t>
  </si>
  <si>
    <t>ASMTL</t>
  </si>
  <si>
    <t>O95671</t>
  </si>
  <si>
    <t>3D-structure;Acetylation;Disease variant;Epilepsy;Intellectual disability;Isopeptide bond;Metal-binding;Nucleus;Phosphoprotein;Reference proteome;Ubl conjugation;Wnt signaling pathway;Zinc</t>
  </si>
  <si>
    <t>adiponectin-activated signaling pathway [GO:0033211]; disruption by symbiont of host cell PML body [GO:0075342]; endothelial tube morphogenesis [GO:0061154]; negative regulation of blood vessel endothelial cell migration [GO:0043537]; negative regulation of cell population proliferation [GO:0008285]; negative regulation of viral life cycle [GO:1903901]; peptidyl-threonine phosphorylation [GO:0018107]; positive regulation of activin receptor signaling pathway [GO:0032927]; positive regulation of pathway-restricted SMAD protein phosphorylation [GO:0010862]; protein phosphorylation [GO:0006468]; protein-containing complex assembly [GO:0065003]; regulation of DNA binding [GO:0051101]; regulation of protein serine/threonine phosphatase activity [GO:0080163]; signal transduction [GO:0007165]; Wnt signaling pathway [GO:0016055]</t>
  </si>
  <si>
    <t>CSNK2B</t>
  </si>
  <si>
    <t>P67870</t>
  </si>
  <si>
    <t>Alternative splicing;Endoplasmic reticulum;Glycoprotein;Lipid transport;Lipid-binding;Membrane;Nucleus;Phosphoprotein;Reference proteome;Transmembrane;Transmembrane helix;Transport</t>
  </si>
  <si>
    <t>lipid transport [GO:0006869]; signal transduction [GO:0007165]; sphingolipid metabolic process [GO:0006665]</t>
  </si>
  <si>
    <t>TEX2</t>
  </si>
  <si>
    <t>Q8IWB9</t>
  </si>
  <si>
    <t>3D-structure;Acetylation;Activator;Direct protein sequencing;DNA-binding;Isopeptide bond;Nucleus;Phosphoprotein;Reference proteome;Transcription;Transcription regulation;Ubl conjugation</t>
  </si>
  <si>
    <t>negative regulation of DNA duplex unwinding [GO:1905463]; negative regulation of DNA metabolic process [GO:0051053]; positive regulation of protein binding [GO:0032092]; positive regulation of transcription initiation by RNA polymerase II [GO:0060261]; regulation of transcription by RNA polymerase II [GO:0006357]; RNA polymerase II promoter clearance [GO:0001111]; SMAD protein signal transduction [GO:0060395]</t>
  </si>
  <si>
    <t>SUB1</t>
  </si>
  <si>
    <t>P53999</t>
  </si>
  <si>
    <t>3D-structure;Alternative splicing;Methyltransferase;mRNA capping;mRNA processing;Nucleus;Phosphoprotein;Reference proteome;RNA-binding;S-adenosyl-L-methionine;Transferase</t>
  </si>
  <si>
    <t>7-methylguanosine mRNA capping [GO:0006370]; cellular response to leukemia inhibitory factor [GO:1990830]</t>
  </si>
  <si>
    <t>RNMT</t>
  </si>
  <si>
    <t>O43148</t>
  </si>
  <si>
    <t>Alternative splicing;Cell membrane;Cell projection;Developmental protein;Ligase;Membrane;Mitochondrion;Neurogenesis;Phosphoprotein;Reference proteome;Synapse</t>
  </si>
  <si>
    <t>acetyl-CoA biosynthetic process [GO:0006085]; dendritic spine morphogenesis [GO:0060997]; negative regulation of gene expression [GO:0010629]; positive regulation of peptidyl-lysine acetylation [GO:2000758]</t>
  </si>
  <si>
    <t>DIP2A</t>
  </si>
  <si>
    <t>Q14689</t>
  </si>
  <si>
    <t>3D-structure;Alternative splicing;Cell cycle;Chromosome;DNA-binding;Isopeptide bond;Methylation;Nucleus;Phosphoprotein;Reference proteome;Telomere;Ubl conjugation</t>
  </si>
  <si>
    <t>anterograde axonal transport [GO:0008089]; axonal transport of messenger ribonucleoprotein complex [GO:0099088]; cell cycle [GO:0007049]; cellular senescence [GO:0090398]; in utero embryonic development [GO:0001701]; negative regulation of beta-galactosidase activity [GO:1903770]; negative regulation of cellular senescence [GO:2000773]; negative regulation of exonuclease activity [GO:1905778]; negative regulation of gene expression [GO:0010629]; negative regulation of t-circle formation [GO:1904430]; negative regulation of telomere capping [GO:1904354]; negative regulation of telomere maintenance [GO:0032205]; negative regulation of telomere maintenance via recombination [GO:0032208]; negative regulation of telomere maintenance via semi-conservative replication [GO:0032214]; negative regulation of telomere maintenance via telomerase [GO:0032211]; negative regulation of telomere maintenance via telomere lengthening [GO:1904357]; negative regulation of telomere single strand break repair [GO:1903824]; negative regulation of telomeric D-loop disassembly [GO:1905839]; positive regulation of gene expression [GO:0010628]; positive regulation of nitric-oxide synthase activity [GO:0051000]; positive regulation of telomere maintenance [GO:0032206]; protection from non-homologous end joining at telomere [GO:0031848]; protein localization to chromosome, telomeric region [GO:0070198]; regulation of telomere maintenance [GO:0032204]; regulation of telomere maintenance via telomerase [GO:0032210]; RNA-templated DNA biosynthetic process [GO:0006278]; telomere capping [GO:0016233]; telomere maintenance [GO:0000723]; telomeric D-loop disassembly [GO:0061820]; telomeric loop formation [GO:0031627]</t>
  </si>
  <si>
    <t>TERF2</t>
  </si>
  <si>
    <t>Q15554</t>
  </si>
  <si>
    <t>3D-structure;Acetylation;Calcium;Cytoplasm;Direct protein sequencing;Disulfide bond;Metal-binding;Nucleus;Phosphoprotein;Reference proteome;Repeat</t>
  </si>
  <si>
    <t>negative regulation of cell population proliferation [GO:0008285]; negative regulation of DNA replication [GO:0008156]; positive regulation of smooth muscle cell migration [GO:0014911]; signal transduction [GO:0007165]</t>
  </si>
  <si>
    <t>S100A11</t>
  </si>
  <si>
    <t>P31949</t>
  </si>
  <si>
    <t>Alternative splicing;Endosome;Phosphoprotein;Reference proteome</t>
  </si>
  <si>
    <t>endocytosis [GO:0006897]; hematopoietic stem cell homeostasis [GO:0061484]; positive regulation of receptor signaling pathway via JAK-STAT [GO:0046427]; regulation of stem cell differentiation [GO:2000736]</t>
  </si>
  <si>
    <t>OCIAD1</t>
  </si>
  <si>
    <t>Q9NX40</t>
  </si>
  <si>
    <t>Acetylation;Calcium;Cobalt;Disease variant;Hydrolase;Iron;Magnesium;Manganese;Metal-binding;Metalloprotease;Mitochondrion;Primary mitochondrial disease;Protease;Reference proteome;Transit peptide;Zinc</t>
  </si>
  <si>
    <t>peptide metabolic process [GO:0006518]; protein processing involved in protein targeting to mitochondrion [GO:0006627]</t>
  </si>
  <si>
    <t>MIPEP</t>
  </si>
  <si>
    <t>Q99797</t>
  </si>
  <si>
    <t>3D-structure;Alternative splicing;Cytoplasm;Direct protein sequencing;Disease variant;Endoplasmic reticulum;Hydrolase;Magnesium;Metal-binding;Nucleotide metabolism;Nucleotide-binding;Phosphoprotein;Reference proteome;Transferase</t>
  </si>
  <si>
    <t>defense response to virus [GO:0051607]; nucleotide metabolic process [GO:0009117]; pyrimidine nucleoside metabolic process [GO:0006213]</t>
  </si>
  <si>
    <t>NT5C3A</t>
  </si>
  <si>
    <t>Q9H0P0</t>
  </si>
  <si>
    <t>3D-structure;Cell cycle;Cell division;Cell membrane;Cell projection;Cytoplasm;Differentiation;Endosome;Golgi apparatus;GTP-binding;Hydrolase;Lipoprotein;Membrane;Myristate;Neurogenesis;Nucleotide-binding;Protein transport;Reference proteome;Transport</t>
  </si>
  <si>
    <t>cell adhesion [GO:0007155]; cell cycle [GO:0007049]; cell differentiation [GO:0030154]; cell division [GO:0051301]; cellular response to nerve growth factor stimulus [GO:1990090]; cortical actin cytoskeleton organization [GO:0030866]; endocytic recycling [GO:0032456]; erythrocyte apoptotic process [GO:1902217]; establishment of epithelial cell polarity [GO:0090162]; hepatocyte apoptotic process [GO:0097284]; intracellular protein transport [GO:0006886]; liver development [GO:0001889]; maintenance of postsynaptic density structure [GO:0099562]; negative regulation of dendrite development [GO:2000171]; negative regulation of protein localization to cell surface [GO:2000009]; negative regulation of receptor-mediated endocytosis [GO:0048261]; nervous system development [GO:0007399]; positive regulation of actin filament polymerization [GO:0030838]; positive regulation of focal adhesion disassembly [GO:0120183]; positive regulation of keratinocyte migration [GO:0051549]; positive regulation of protein localization to plasma membrane [GO:1903078]; positive regulation of protein secretion [GO:0050714]; protein localization to cell surface [GO:0034394]; protein localization to endosome [GO:0036010]; regulation of dendritic spine development [GO:0060998]; regulation of filopodium assembly [GO:0051489]; regulation of presynapse assembly [GO:1905606]; regulation of Rac protein signal transduction [GO:0035020]; ruffle assembly [GO:0097178]; synaptic vesicle endocytosis [GO:0048488]; vesicle-mediated transport [GO:0016192]</t>
  </si>
  <si>
    <t>ARF6</t>
  </si>
  <si>
    <t>P62330</t>
  </si>
  <si>
    <t>3D-structure;Nucleus;Reference proteome;Repeat;rRNA processing</t>
  </si>
  <si>
    <t>UTP6</t>
  </si>
  <si>
    <t>Q9NYH9</t>
  </si>
  <si>
    <t>Alternative splicing;Chloride;Chloride channel;Endoplasmic reticulum;Golgi apparatus;Ion channel;Ion transport;Membrane;Nucleus;Phosphoprotein;Reference proteome;Retinitis pigmentosa;Signal;Transmembrane;Transmembrane helix;Transport</t>
  </si>
  <si>
    <t>CLCC1</t>
  </si>
  <si>
    <t>Q96S66</t>
  </si>
  <si>
    <t>Acetylation;Alternative splicing;ATP-binding;Disease variant;Kinase;Nucleotide-binding;Phosphoprotein;Reference proteome;Serine/threonine-protein kinase;Transferase;Tyrosine-protein kinase</t>
  </si>
  <si>
    <t>cardiac muscle contraction [GO:0060048]; cellular response to lipopolysaccharide [GO:0071222]; cellular response to sorbitol [GO:0072709]; cellular response to vascular endothelial growth factor stimulus [GO:0035924]; cellular senescence [GO:0090398]; heart development [GO:0007507]; inflammatory response [GO:0006954]; MAPK cascade [GO:0000165]; negative regulation of hippo signaling [GO:0035331]; p38MAPK cascade [GO:0038066]; positive regulation of blood vessel endothelial cell migration [GO:0043536]; positive regulation of DNA-templated transcription [GO:0045893]; positive regulation of MAPK cascade [GO:0043410]; positive regulation of nitric-oxide synthase biosynthetic process [GO:0051770]; positive regulation of protein kinase activity [GO:0045860]; protein phosphorylation [GO:0006468]; regulation of cytokine production [GO:0001817]; response to ischemia [GO:0002931]; signal transduction [GO:0007165]; stress-activated protein kinase signaling cascade [GO:0031098]</t>
  </si>
  <si>
    <t>MAP2K3</t>
  </si>
  <si>
    <t>P46734</t>
  </si>
  <si>
    <t>3D-structure;Disease variant;Initiation factor;Leukodystrophy;Protein biosynthesis;Reference proteome</t>
  </si>
  <si>
    <t>central nervous system development [GO:0007417]; myelination [GO:0042552]; oligodendrocyte development [GO:0014003]; ovarian follicle development [GO:0001541]; regulation of translational initiation [GO:0006446]; response to glucose [GO:0009749]; response to heat [GO:0009408]; response to peptide hormone [GO:0043434]; T cell receptor signaling pathway [GO:0050852]; translational initiation [GO:0006413]</t>
  </si>
  <si>
    <t>EIF2B2</t>
  </si>
  <si>
    <t>P49770</t>
  </si>
  <si>
    <t>Acetylation;Alternative splicing;Cytoplasm;Nucleus;Phosphoprotein;Protein transport;Reference proteome;Repeat;Transport</t>
  </si>
  <si>
    <t>protein import into nucleus [GO:0006606]; ribosomal protein import into nucleus [GO:0006610]</t>
  </si>
  <si>
    <t>IPO11</t>
  </si>
  <si>
    <t>Q9UI26</t>
  </si>
  <si>
    <t>Acetylation;ADP-ribosylation;Cytoplasm;Direct protein sequencing;DNA-binding;Isopeptide bond;Nucleus;Phosphoprotein;Reference proteome;Ubl conjugation</t>
  </si>
  <si>
    <t>antimicrobial humoral immune response mediated by antimicrobial peptide [GO:0061844]; chromatin organization [GO:0006325]; killing of cells of another organism [GO:0031640]</t>
  </si>
  <si>
    <t>HMGN2</t>
  </si>
  <si>
    <t>P05204</t>
  </si>
  <si>
    <t>3D-structure;Alternative splicing;Cytoplasm;Cytoskeleton;Endosome;Lysosome;Membrane;Nucleus;Phosphoprotein;Reference proteome;Ubl conjugation pathway</t>
  </si>
  <si>
    <t>endosome to lysosome transport via multivesicular body sorting pathway [GO:0032510]; ERAD pathway [GO:0036503]; macroautophagy [GO:0016236]</t>
  </si>
  <si>
    <t>UBXN6</t>
  </si>
  <si>
    <t>Q9BZV1</t>
  </si>
  <si>
    <t>3D-structure;Alternative splicing;Apoptosis;ATP-binding;Cell cycle;Cell membrane;Cytoplasm;Kinase;Membrane;Metal-binding;Mitochondrion;Nucleotide-binding;Nucleus;Phosphoprotein;Reference proteome;Repeat;Serine/threonine-protein kinase;Transferase;Tumor suppressor;Zinc;Zinc-finger</t>
  </si>
  <si>
    <t>activation of protein kinase activity [GO:0032147]; apoptotic process [GO:0006915]; B cell proliferation [GO:0042100]; cell chemotaxis [GO:0060326]; cell cycle [GO:0007049]; cellular response to angiotensin [GO:1904385]; cellular response to hydrogen peroxide [GO:0070301]; cellular response to hydroperoxide [GO:0071447]; cellular response to UV [GO:0034644]; cellular senescence [GO:0090398]; defense response to bacterium [GO:0042742]; DNA damage response [GO:0006974]; Fc-gamma receptor signaling pathway involved in phagocytosis [GO:0038096]; immunoglobulin mediated immune response [GO:0016064]; intracellular signal transduction [GO:0035556]; intrinsic apoptotic signaling pathway in response to oxidative stress [GO:0008631]; negative regulation of actin filament polymerization [GO:0030837]; negative regulation of filopodium assembly [GO:0051490]; negative regulation of glial cell apoptotic process [GO:0034351]; negative regulation of inflammatory response [GO:0050728]; negative regulation of insulin receptor signaling pathway [GO:0046627]; negative regulation of MAP kinase activity [GO:0043407]; negative regulation of peptidyl-tyrosine phosphorylation [GO:0050732]; negative regulation of platelet aggregation [GO:0090331]; negative regulation of protein binding [GO:0032091]; neutrophil activation [GO:0042119]; peptidyl-serine phosphorylation [GO:0018105]; peptidyl-threonine phosphorylation [GO:0018107]; positive regulation of apoptotic signaling pathway [GO:2001235]; positive regulation of ceramide biosynthetic process [GO:2000304]; positive regulation of endodeoxyribonuclease activity [GO:0032079]; positive regulation of glucosylceramide catabolic process [GO:2000753]; positive regulation of phospholipid scramblase activity [GO:1900163]; positive regulation of protein dephosphorylation [GO:0035307]; positive regulation of protein import into nucleus [GO:0042307]; positive regulation of sphingomyelin catabolic process [GO:2000755]; positive regulation of superoxide anion generation [GO:0032930]; post-translational protein modification [GO:0043687]; protein phosphorylation [GO:0006468]; protein stabilization [GO:0050821]; regulation of actin cytoskeleton organization [GO:0032956]; regulation of ceramide biosynthetic process [GO:2000303]; regulation of mRNA stability [GO:0043488]; regulation of signaling receptor activity [GO:0010469]; signal transduction [GO:0007165]; termination of signal transduction [GO:0023021]</t>
  </si>
  <si>
    <t>PRKCD</t>
  </si>
  <si>
    <t>Q05655</t>
  </si>
  <si>
    <t>Alternative splicing;Coiled coil;Cytoplasm;Cytoskeleton;Nucleus;Phosphoprotein;Reference proteome</t>
  </si>
  <si>
    <t>cell population proliferation [GO:0008283]; cerebral cortex development [GO:0021987]; microtubule cytoskeleton organization [GO:0000226]; mitotic spindle organization [GO:0007052]</t>
  </si>
  <si>
    <t>TACC2</t>
  </si>
  <si>
    <t>O95359</t>
  </si>
  <si>
    <t>Chaperone;GTP-binding;Hydrolase;Metal-binding;Nucleotide-binding;Nucleus;Reference proteome;Zinc</t>
  </si>
  <si>
    <t>ZNG1B</t>
  </si>
  <si>
    <t>Q8IUF1</t>
  </si>
  <si>
    <t>3D-structure;Alternative splicing;Cytoplasm;Hydrolase;Intellectual disability;Lithium;Magnesium;Metal-binding;Phosphoprotein;Reference proteome</t>
  </si>
  <si>
    <t>inositol biosynthetic process [GO:0006021]; inositol metabolic process [GO:0006020]; phosphate-containing compound metabolic process [GO:0006796]; phosphatidylinositol biosynthetic process [GO:0006661]; phosphatidylinositol phosphate biosynthetic process [GO:0046854]; signal transduction [GO:0007165]</t>
  </si>
  <si>
    <t>IMPA1</t>
  </si>
  <si>
    <t>P29218</t>
  </si>
  <si>
    <t>3D-structure;Allosteric enzyme;Alternative splicing;ATP-binding;Cytoplasm;Disease variant;Hereditary spastic paraplegia;Hydrolase;Magnesium;Metal-binding;Neurodegeneration;Nucleotide metabolism;Nucleotide-binding;Phosphoprotein;Reference proteome;Transferase</t>
  </si>
  <si>
    <t>adenosine metabolic process [GO:0046085]; allantoin metabolic process [GO:0000255]; dGMP metabolic process [GO:0046054]; GMP metabolic process [GO:0046037]; IMP catabolic process [GO:0006204]; IMP metabolic process [GO:0046040]; negative regulation of defense response to virus by host [GO:0050689]; protein K48-linked ubiquitination [GO:0070936]</t>
  </si>
  <si>
    <t>NT5C2</t>
  </si>
  <si>
    <t>P49902</t>
  </si>
  <si>
    <t>3D-structure;Acetylation;Alternative splicing;ATP-binding;Cytoplasm;Disease variant;Disulfide bond;Glycoprotein;Kinase;Membrane;Nucleotide-binding;Nucleus;Phosphoprotein;Reference proteome;Serine/threonine-protein kinase;Transferase;Ubl conjugation</t>
  </si>
  <si>
    <t>brain morphogenesis [GO:0048854]; homeostasis of number of cells within a tissue [GO:0048873]; intracellular signal transduction [GO:0035556]; mitochondrial genome maintenance [GO:0000002]; negative regulation of cellular senescence [GO:2000773]; peptidyl-serine phosphorylation [GO:0018105]; positive regulation of angiogenesis [GO:0045766]; positive regulation of artery morphogenesis [GO:1905653]; positive regulation of blood vessel endothelial cell migration [GO:0043536]; positive regulation of cell migration involved in sprouting angiogenesis [GO:0090050]; positive regulation of cell size [GO:0045793]; positive regulation of endothelial cell proliferation [GO:0001938]; positive regulation of TOR signaling [GO:0032008]; positive regulation of vascular endothelial cell proliferation [GO:1905564]; protein phosphorylation [GO:0006468]; signal transduction [GO:0007165]</t>
  </si>
  <si>
    <t>AKT3</t>
  </si>
  <si>
    <t>Q9Y243</t>
  </si>
  <si>
    <t>3D-structure;Acetylation;Isopeptide bond;Phosphoprotein;Reference proteome;Repeat;Ubl conjugation;WD repeat</t>
  </si>
  <si>
    <t>WDR70</t>
  </si>
  <si>
    <t>Q9NW82</t>
  </si>
  <si>
    <t>3D-structure;Alternative splicing;ATP-binding;Cell membrane;Cell projection;Cytoplasm;Cytoskeleton;Disease variant;Lipoprotein;Magnesium;Membrane;Metal-binding;Molybdenum;Molybdenum cofactor biosynthesis;Multifunctional enzyme;Nucleotide-binding;Palmitate;Phosphoprotein;Postsynaptic cell membrane;Reference proteome;Synapse;Transferase</t>
  </si>
  <si>
    <t>establishment of synaptic specificity at neuromuscular junction [GO:0007529]; gamma-aminobutyric acid receptor clustering [GO:0097112]; glycine receptor clustering [GO:0072579]; Mo-molybdopterin cofactor biosynthetic process [GO:0006777]; molybdenum incorporation into molybdenum-molybdopterin complex [GO:0018315]; molybdopterin cofactor biosynthetic process [GO:0032324]; postsynaptic neurotransmitter receptor diffusion trapping [GO:0098970]; response to metal ion [GO:0010038]</t>
  </si>
  <si>
    <t>GPHN</t>
  </si>
  <si>
    <t>Q9NQX3</t>
  </si>
  <si>
    <t>3D-structure;Acetylation;Alternative splicing;Cytoplasm;Direct protein sequencing;Disease variant;Glycosyltransferase;Phosphoprotein;Purine salvage;Reference proteome;Transferase</t>
  </si>
  <si>
    <t>adenine salvage [GO:0006168]; AMP salvage [GO:0044209]; GMP salvage [GO:0032263]; grooming behavior [GO:0007625]; IMP salvage [GO:0032264]; purine ribonucleoside salvage [GO:0006166]</t>
  </si>
  <si>
    <t>APRT</t>
  </si>
  <si>
    <t>P07741</t>
  </si>
  <si>
    <t>3D-structure;Acetylation;ATP-binding;Helicase;Hydrolase;Nucleotide-binding;Nucleus;Phosphoprotein;Reference proteome;RNA-binding</t>
  </si>
  <si>
    <t>DDX52</t>
  </si>
  <si>
    <t>Q9Y2R4</t>
  </si>
  <si>
    <t>3D-structure;Acetylation;Apoptosis;Cytoplasm;Direct protein sequencing;Disease variant;Hydrolase;Neuropathy;Nucleotide-binding;Nucleus;Phosphoprotein;Protease;Reference proteome;Thiol protease;Transcription;Transcription regulation;Ubl conjugation pathway</t>
  </si>
  <si>
    <t>intrinsic apoptotic signaling pathway by p53 class mediator [GO:0072332]; positive regulation of calcium-mediated signaling [GO:0050850]; protein desumoylation [GO:0016926]; purine ribonucleotide catabolic process [GO:0009154]; regulation of DNA-templated transcription [GO:0006355]; signal transduction [GO:0007165]</t>
  </si>
  <si>
    <t>HINT1</t>
  </si>
  <si>
    <t>P49773</t>
  </si>
  <si>
    <t>Chromosome;Coiled coil;Intellectual disability;Isopeptide bond;Metal-binding;Nucleus;Phosphoprotein;Reference proteome;Repressor;Transcription;Transcription regulation;Ubl conjugation;Zinc;Zinc-finger</t>
  </si>
  <si>
    <t>chromatin remodeling [GO:0006338]; histone deacetylation [GO:0016575]; negative regulation of DNA-templated transcription [GO:0045892]; negative regulation of transcription by RNA polymerase II [GO:0000122]; positive regulation of DNA-templated transcription [GO:0045893]; regulation of cell fate specification [GO:0042659]; regulation of stem cell differentiation [GO:2000736]</t>
  </si>
  <si>
    <t>GATAD2B</t>
  </si>
  <si>
    <t>Q8WXI9</t>
  </si>
  <si>
    <t>Coiled coil;GTP-binding;Isopeptide bond;Nucleotide-binding;Nucleus;Reference proteome;Ribosome biogenesis;Ubl conjugation</t>
  </si>
  <si>
    <t>negative regulation of protein binding [GO:0032091]; negative regulation of protein sumoylation [GO:0033234]; negative regulation of protein ubiquitination [GO:0031397]; negative regulation of telomere maintenance via telomerase [GO:0032211]; positive regulation of protein localization to chromosome, telomeric region [GO:1904816]; positive regulation of protein-containing complex assembly [GO:0031334]; regulation of protein stability [GO:0031647]; ribosome biogenesis [GO:0042254]</t>
  </si>
  <si>
    <t>GNL3L</t>
  </si>
  <si>
    <t>Q9NVN8</t>
  </si>
  <si>
    <t>3D-structure;Alternative splicing;Antiviral defense;Cell membrane;Cell projection;Immunity;Innate immunity;Membrane;Reference proteome;Repeat;RNA-binding;TPR repeat;tRNA-binding</t>
  </si>
  <si>
    <t>defense response to virus [GO:0051607]; innate immune response [GO:0045087]; negative regulation of viral genome replication [GO:0045071]; positive regulation of I-kappaB kinase/NF-kappaB signaling [GO:0043123]</t>
  </si>
  <si>
    <t>IFIT5</t>
  </si>
  <si>
    <t>Q13325</t>
  </si>
  <si>
    <t>3D-structure;Alternative splicing;ANK repeat;Apoptosis;Chaperone;Cytoplasm;Nucleus;Reference proteome;Repeat</t>
  </si>
  <si>
    <t>apoptotic process [GO:0006915]; cytoplasmic sequestering of NF-kappaB [GO:0007253]; negative regulation of apoptotic process [GO:0043066]; negative regulation of DNA damage response, signal transduction by p53 class mediator [GO:0043518]; negative regulation of MAPK cascade [GO:0043409]; negative regulation of NF-kappaB transcription factor activity [GO:0032088]; negative regulation of release of cytochrome c from mitochondria [GO:0090201]; negative regulation of transcription by RNA polymerase II [GO:0000122]; positive regulation of cell growth [GO:0030307]; positive regulation of cyclin-dependent protein serine/threonine kinase activity [GO:0045737]; positive regulation of proteasomal ubiquitin-dependent protein catabolic process [GO:0032436]; positive regulation of protein ubiquitination [GO:0031398]; proteasome regulatory particle assembly [GO:0070682]; protein localization to plasma membrane [GO:0072659]; regulation of transcription by RNA polymerase II [GO:0006357]</t>
  </si>
  <si>
    <t>PSMD10</t>
  </si>
  <si>
    <t>O75832</t>
  </si>
  <si>
    <t>Acetylation;Alternative splicing;Cytoplasm;GTPase activation;Metal-binding;Phosphoprotein;Reference proteome;Repeat;Zinc;Zinc-finger</t>
  </si>
  <si>
    <t>intracellular signal transduction [GO:0035556]; negative regulation of Ras protein signal transduction [GO:0046580]; regulation of GTPase activity [GO:0043087]; signal transduction [GO:0007165]</t>
  </si>
  <si>
    <t>RASA2</t>
  </si>
  <si>
    <t>Q15283</t>
  </si>
  <si>
    <t>3D-structure;Acetylation;Alternative splicing;Direct protein sequencing;Disease variant;FAD;Fatty acid metabolism;Flavoprotein;Lipid metabolism;Mitochondrion;Oxidoreductase;Phosphoprotein;Reference proteome;Transit peptide</t>
  </si>
  <si>
    <t>cardiac muscle cell differentiation [GO:0055007]; carnitine biosynthetic process [GO:0045329]; carnitine metabolic process, CoA-linked [GO:0019254]; fatty acid beta-oxidation [GO:0006635]; fatty acid beta-oxidation using acyl-CoA dehydrogenase [GO:0033539]; glycogen biosynthetic process [GO:0005978]; liver development [GO:0001889]; medium-chain fatty acid catabolic process [GO:0051793]; medium-chain fatty acid metabolic process [GO:0051791]; post-embryonic development [GO:0009791]; regulation of gluconeogenesis [GO:0006111]; response to cold [GO:0009409]; response to starvation [GO:0042594]</t>
  </si>
  <si>
    <t>ACADM</t>
  </si>
  <si>
    <t>P11310</t>
  </si>
  <si>
    <t>3D-structure;Acetylation;Alternative splicing;Chaperone;Cytoplasm;Direct protein sequencing;Isomerase;mRNA processing;mRNA splicing;Nucleus;Reference proteome;Rotamase;Spliceosome</t>
  </si>
  <si>
    <t>mRNA splicing, via spliceosome [GO:0000398]; positive regulation of viral genome replication [GO:0045070]; protein folding [GO:0006457]; protein peptidyl-prolyl isomerization [GO:0000413]; protein-containing complex assembly [GO:0065003]</t>
  </si>
  <si>
    <t>PPIH</t>
  </si>
  <si>
    <t>O43447</t>
  </si>
  <si>
    <t>3D-structure;Acetylation;ATP-binding;Cholesterol biosynthesis;Cholesterol metabolism;Cytoplasm;Disease variant;Lipid biosynthesis;Lipid metabolism;Lyase;Nucleotide-binding;Phosphoprotein;Reference proteome;Steroid biosynthesis;Steroid metabolism;Sterol biosynthesis;Sterol metabolism</t>
  </si>
  <si>
    <t>cholesterol biosynthetic process [GO:0006695]; isopentenyl diphosphate biosynthetic process, mevalonate pathway [GO:0019287]; isoprenoid biosynthetic process [GO:0008299]; positive regulation of cell population proliferation [GO:0008284]</t>
  </si>
  <si>
    <t>MVD</t>
  </si>
  <si>
    <t>P53602</t>
  </si>
  <si>
    <t>3D-structure;Acetylation;Acyltransferase;Alternative splicing;Calcium;Cell membrane;Chromosome;Cytoplasm;Direct protein sequencing;Disulfide bond;Extracellular matrix;GTP-binding;Hydrolase;Isopeptide bond;Membrane;Metal-binding;Mitochondrion;Nucleotide-binding;Nucleus;Phosphoprotein;Protease;Reference proteome;S-nitrosylation;Secreted;Transferase</t>
  </si>
  <si>
    <t>apoptotic cell clearance [GO:0043277]; bone development [GO:0060348]; branching involved in salivary gland morphogenesis [GO:0060445]; cellular response to cocaine [GO:0071314]; cellular response to dopamine [GO:1903351]; cellular response to serotonin [GO:1904015]; dopamine secretion [GO:0014046]; gene expression [GO:0010467]; negative regulation of endoplasmic reticulum calcium ion concentration [GO:0032471]; peptide cross-linking [GO:0018149]; phospholipase C-activating G protein-coupled receptor signaling pathway [GO:0007200]; positive regulation of apoptotic process [GO:0043065]; positive regulation of cell adhesion [GO:0045785]; positive regulation of GTPase activity [GO:0043547]; positive regulation of mitochondrial calcium ion concentration [GO:0051561]; positive regulation of neurogenesis [GO:0050769]; positive regulation of small GTPase mediated signal transduction [GO:0051057]; protein deamination [GO:0018277]; protein homooligomerization [GO:0051260]; proteolysis [GO:0006508]; regulation of apoptotic cell clearance [GO:2000425]; regulation of apoptotic process [GO:0042981]; salivary gland cavitation [GO:0060662]</t>
  </si>
  <si>
    <t>TGM2</t>
  </si>
  <si>
    <t>P21980</t>
  </si>
  <si>
    <t>3D-structure;Acetylation;ATP-binding;Cell cycle;Cell division;Cell projection;Cytoplasm;Cytoskeleton;Differentiation;Disease variant;Kinase;Nucleotide-binding;Nucleus;Phosphoprotein;Primary microcephaly;Reference proteome;Serine/threonine-protein kinase;Transferase</t>
  </si>
  <si>
    <t>astrocyte development [GO:0014002]; cell dedifferentiation [GO:0043697]; cell division [GO:0051301]; dentate gyrus development [GO:0021542]; G1/S transition of mitotic cell cycle [GO:0000082]; generation of neurons [GO:0048699]; gliogenesis [GO:0042063]; hematopoietic stem cell differentiation [GO:0060218]; lateral ventricle development [GO:0021670]; negative regulation of cell cycle [GO:0045786]; negative regulation of cell differentiation [GO:0045596]; negative regulation of cell population proliferation [GO:0008285]; negative regulation of cellular senescence [GO:2000773]; negative regulation of epithelial cell proliferation [GO:0050680]; negative regulation of monocyte differentiation [GO:0045656]; negative regulation of myeloid cell differentiation [GO:0045638]; negative regulation of osteoblast differentiation [GO:0045668]; negative regulation of transcription by RNA polymerase II [GO:0000122]; Notch signaling pathway [GO:0007219]; positive regulation of cell-matrix adhesion [GO:0001954]; positive regulation of fibroblast proliferation [GO:0048146]; positive regulation of gene expression [GO:0010628]; protein phosphorylation [GO:0006468]; regulation of cell cycle [GO:0051726]; regulation of cell motility [GO:2000145]; regulation of erythrocyte differentiation [GO:0045646]; regulation of G2/M transition of mitotic cell cycle [GO:0010389]; regulation of gene expression [GO:0010468]; regulation of hematopoietic stem cell differentiation [GO:1902036]; response to organic substance [GO:0010033]; response to virus [GO:0009615]; signal transduction [GO:0007165]; T cell differentiation in thymus [GO:0033077]; type B pancreatic cell development [GO:0003323]</t>
  </si>
  <si>
    <t>CDK6</t>
  </si>
  <si>
    <t>Q00534</t>
  </si>
  <si>
    <t>3D-structure;Alternative splicing;DNA replication;DNA-binding;Nucleus;Phosphoprotein;Reference proteome;Repeat;RNA-binding</t>
  </si>
  <si>
    <t>DNA replication [GO:0006260]; RNA processing [GO:0006396]</t>
  </si>
  <si>
    <t>RBMS1</t>
  </si>
  <si>
    <t>P29558</t>
  </si>
  <si>
    <t>3D-structure;Calcium;Disease variant;Disulfide bond;Endoplasmic reticulum;Glycosidase;Hydrolase;Intellectual disability;Membrane;Metal-binding;Reference proteome;Signal-anchor;Transmembrane;Transmembrane helix</t>
  </si>
  <si>
    <t>endoplasmic reticulum mannose trimming [GO:1904380]; mannose trimming involved in glycoprotein ERAD pathway [GO:1904382]; oligosaccharide metabolic process [GO:0009311]; protein alpha-1,2-demannosylation [GO:0036508]; protein glycosylation [GO:0006486]; trimming of first mannose on A branch [GO:0036511]; trimming of second mannose on A branch [GO:0036512]; trimming of terminal mannose on B branch [GO:0036509]; trimming of terminal mannose on C branch [GO:0036510]; ubiquitin-dependent ERAD pathway [GO:0030433]; viral protein processing [GO:0019082]</t>
  </si>
  <si>
    <t>MAN1B1</t>
  </si>
  <si>
    <t>Q9UKM7</t>
  </si>
  <si>
    <t>3D-structure;Acetylation;Alternative splicing;Isopeptide bond;Methylation;Methyltransferase;Nucleus;Phosphoprotein;Reference proteome;S-adenosyl-L-methionine;Transferase;Ubl conjugation</t>
  </si>
  <si>
    <t>negative regulation of chromatin binding [GO:0035562]; negative regulation of transcription by RNA polymerase II [GO:0000122]; positive regulation of G1/S transition of mitotic cell cycle [GO:1900087]; positive regulation of protein localization to Cajal body [GO:1904871]; positive regulation of snRNA transcription by RNA polymerase II [GO:1905382]; RNA methylation [GO:0001510]; snRNA metabolic process [GO:0016073]; snRNA modification [GO:0040031]</t>
  </si>
  <si>
    <t>MEPCE</t>
  </si>
  <si>
    <t>Q7L2J0</t>
  </si>
  <si>
    <t>3D-structure;Alternative splicing;Cell cycle;Chromosome;Disulfide bond;DNA-binding;Metal-binding;Nucleus;Phosphoprotein;Reference proteome;Transferase;Ubl conjugation;Ubl conjugation pathway;Zinc;Zinc-finger</t>
  </si>
  <si>
    <t>cell cycle [GO:0007049]; cell differentiation [GO:0030154]; protein autoubiquitination [GO:0051865]; protein sumoylation [GO:0016925]; protein ubiquitination [GO:0016567]; regulation of cell cycle [GO:0051726]</t>
  </si>
  <si>
    <t>UHRF2</t>
  </si>
  <si>
    <t>Q96PU4</t>
  </si>
  <si>
    <t>cell differentiation [GO:0030154]; negative regulation of cell growth [GO:0030308]; signal transduction [GO:0007165]; spermatogenesis [GO:0007283]</t>
  </si>
  <si>
    <t>NDRG3</t>
  </si>
  <si>
    <t>Q9UGV2</t>
  </si>
  <si>
    <t>3D-structure;Acetylation;ATP-binding;Cytoplasm;Direct protein sequencing;Disulfide bond;DNA damage;DNA repair;Isopeptide bond;Nucleotide-binding;Nucleus;Reference proteome;Transferase;Ubl conjugation;Ubl conjugation pathway</t>
  </si>
  <si>
    <t>antiviral innate immune response [GO:0140374]; DNA double-strand break processing [GO:0000729]; double-strand break repair via homologous recombination [GO:0000724]; histone ubiquitination [GO:0016574]; positive regulation of DNA repair [GO:0045739]; positive regulation of double-strand break repair [GO:2000781]; positive regulation of I-kappaB kinase/NF-kappaB signaling [GO:0043123]; positive regulation of intracellular signal transduction [GO:1902533]; positive regulation of NF-kappaB transcription factor activity [GO:0051092]; positive regulation of protein K63-linked ubiquitination [GO:1902523]; positive regulation of ubiquitin-protein transferase activity [GO:0051443]; postreplication repair [GO:0006301]; protein K63-linked ubiquitination [GO:0070534]; protein ubiquitination [GO:0016567]; regulation of DNA repair [GO:0006282]; regulation of histone ubiquitination [GO:0033182]; T cell receptor signaling pathway [GO:0050852]; ubiquitin-dependent protein catabolic process [GO:0006511]</t>
  </si>
  <si>
    <t>UBE2N</t>
  </si>
  <si>
    <t>P61088</t>
  </si>
  <si>
    <t>3D-structure;Alternative splicing;Antiviral defense;Hydrolase;Immunity;Innate immunity;Metal-binding;Nucleus;Reference proteome;Repeat;RNA-binding;Zinc</t>
  </si>
  <si>
    <t>clearance of foreign intracellular DNA [GO:0044355]; cytidine to uridine editing [GO:0016554]; defense response to virus [GO:0051607]; DNA cytosine deamination [GO:0070383]; DNA demethylation [GO:0080111]; innate immune response [GO:0045087]; negative regulation of single stranded viral RNA replication via double stranded DNA intermediate [GO:0045869]; retrotransposon silencing [GO:0010526]</t>
  </si>
  <si>
    <t>APOBEC3B</t>
  </si>
  <si>
    <t>Q9UH17</t>
  </si>
  <si>
    <t>3D-structure;ATP-binding;Bardet-Biedl syndrome;Cell projection;Ciliopathy;Cilium;Coiled coil;Cytoplasm;Cytoskeleton;Disease variant;Intellectual disability;Joubert syndrome;Motor protein;Nucleotide-binding;Obesity;Phosphoprotein;Reference proteome;Repressor;Ubl conjugation</t>
  </si>
  <si>
    <t>microtubule-based movement [GO:0007018]; negative regulation of smoothened signaling pathway [GO:0045879]; positive regulation of smoothened signaling pathway [GO:0045880]</t>
  </si>
  <si>
    <t>KIF7</t>
  </si>
  <si>
    <t>Q2M1P5</t>
  </si>
  <si>
    <t>3D-structure;Acetylation;Alternative splicing;Chromatin regulator;Chromosomal rearrangement;Chromosome;Coiled coil;Isopeptide bond;Metal-binding;Methyltransferase;Nucleus;Phosphoprotein;Proto-oncogene;Reference proteome;Repeat;S-adenosyl-L-methionine;Transcription;Transcription regulation;Transferase;Ubl conjugation;Zinc;Zinc-finger</t>
  </si>
  <si>
    <t>methylation [GO:0032259]; positive regulation of DNA-templated transcription [GO:0045893]; regulation of DNA-templated transcription [GO:0006355]</t>
  </si>
  <si>
    <t>NSD3</t>
  </si>
  <si>
    <t>Q9BZ95</t>
  </si>
  <si>
    <t>3D-structure;Disease variant;Electron transport;Heme;Iron;Membrane;Metal-binding;Mitochondrion;Mitochondrion inner membrane;Phosphoprotein;Primary mitochondrial disease;Reference proteome;Respiratory chain;Transit peptide;Translocase;Transmembrane;Transmembrane helix;Transport</t>
  </si>
  <si>
    <t>cellular respiration [GO:0045333]; mitochondrial electron transport, ubiquinol to cytochrome c [GO:0006122]; response to glucagon [GO:0033762]</t>
  </si>
  <si>
    <t>CYC1</t>
  </si>
  <si>
    <t>P08574</t>
  </si>
  <si>
    <t>3D-structure;Alternative splicing;DNA-binding;Isomerase;Reference proteome;Topoisomerase</t>
  </si>
  <si>
    <t>chromosome segregation [GO:0007059]; DNA topological change [GO:0006265]</t>
  </si>
  <si>
    <t>TOP3B</t>
  </si>
  <si>
    <t>O95985</t>
  </si>
  <si>
    <t>3D-structure;Acetylation;Direct protein sequencing;Host-virus interaction;Metal-binding;Nucleus;Phosphoprotein;Reference proteome;Transcription;Transcription regulation;Zinc;Zinc-finger</t>
  </si>
  <si>
    <t>transcription by RNA polymerase II [GO:0006366]; transcription initiation at RNA polymerase II promoter [GO:0006367]; transcription open complex formation at RNA polymerase II promoter [GO:0001113]</t>
  </si>
  <si>
    <t>GTF2E1</t>
  </si>
  <si>
    <t>P29083</t>
  </si>
  <si>
    <t>3D-structure;Alternative splicing;Coiled coil;Glycoprotein;Membrane;mRNA transport;Nuclear pore complex;Nucleus;Phosphoprotein;Protein transport;Reference proteome;Repeat;Translocation;Transport</t>
  </si>
  <si>
    <t>mRNA transport [GO:0051028]; nucleocytoplasmic transport [GO:0006913]; protein transport [GO:0015031]; regulation of protein import into nucleus [GO:0042306]</t>
  </si>
  <si>
    <t>NUP58</t>
  </si>
  <si>
    <t>Q9BVL2</t>
  </si>
  <si>
    <t>3D-structure;ATP-binding;Carbohydrate metabolism;Cataract;Direct protein sequencing;Disease variant;Galactose metabolism;Kinase;Nucleotide-binding;Phosphoprotein;Reference proteome;Transferase</t>
  </si>
  <si>
    <t>galactitol metabolic process [GO:0019402]; galactose catabolic process [GO:0019388]; galactose catabolic process via UDP-galactose [GO:0033499]; galactose metabolic process [GO:0006012]; glycolytic process from galactose [GO:0061623]</t>
  </si>
  <si>
    <t>GALK1</t>
  </si>
  <si>
    <t>P51570</t>
  </si>
  <si>
    <t>ATP-binding;Endoplasmic reticulum;Microsome;Nucleotide-binding;Reference proteome;Signal</t>
  </si>
  <si>
    <t>chaperone cofactor-dependent protein refolding [GO:0051085]; protein refolding [GO:0042026]</t>
  </si>
  <si>
    <t>HSPA13</t>
  </si>
  <si>
    <t>P48723</t>
  </si>
  <si>
    <t>3D-structure;Acetylation;Alternative splicing;Apoptosis;ATP-binding;Cytoplasm;Kinase;Methylation;Nucleotide-binding;Nucleus;Phosphoprotein;Reference proteome;Serine/threonine-protein kinase;Stress response;Transferase;Tyrosine-protein kinase</t>
  </si>
  <si>
    <t>cell growth involved in cardiac muscle cell development [GO:0061049]; cellular response to mechanical stimulus [GO:0071260]; cellular response to sorbitol [GO:0072709]; cellular senescence [GO:0090398]; Fc-epsilon receptor signaling pathway [GO:0038095]; intrinsic apoptotic signaling pathway in response to hydrogen peroxide [GO:0036481]; JNK cascade [GO:0007254]; MAPK cascade [GO:0000165]; negative regulation of motor neuron apoptotic process [GO:2000672]; positive regulation of DNA replication [GO:0045740]; positive regulation of JNK cascade [GO:0046330]; positive regulation of neuron apoptotic process [GO:0043525]; positive regulation of nitric-oxide synthase biosynthetic process [GO:0051770]; positive regulation of protein phosphorylation [GO:0001934]; protein phosphorylation [GO:0006468]; response to wounding [GO:0009611]; signal transduction [GO:0007165]; smooth muscle cell apoptotic process [GO:0034390]</t>
  </si>
  <si>
    <t>MAP2K4</t>
  </si>
  <si>
    <t>P45985</t>
  </si>
  <si>
    <t>3D-structure;Alternative splicing;Cytoplasm;Methylation;Nucleus;Phosphoprotein;Reference proteome;RNA-binding</t>
  </si>
  <si>
    <t>deadenylation-dependent decapping of nuclear-transcribed mRNA [GO:0000290]; P-body assembly [GO:0033962]</t>
  </si>
  <si>
    <t>PATL1</t>
  </si>
  <si>
    <t>Q86TB9</t>
  </si>
  <si>
    <t>ANK repeat;Cell projection;Cilium;Metal-binding;Reference proteome;Repeat;Zinc;Zinc-finger</t>
  </si>
  <si>
    <t>ANKMY2</t>
  </si>
  <si>
    <t>Q8IV38</t>
  </si>
  <si>
    <t>3D-structure;Alternative splicing;Coiled coil;Cytoplasm;Direct protein sequencing;Disease variant;Disulfide bond;DNA damage;Ectodermal dysplasia;Host-virus interaction;Isopeptide bond;Metal-binding;Nucleus;Osteopetrosis;Phosphoprotein;Reference proteome;Transcription;Transcription regulation;Ubl conjugation;Zinc;Zinc-finger</t>
  </si>
  <si>
    <t>anoikis [GO:0043276]; apoptotic process [GO:0006915]; DNA damage response [GO:0006974]; establishment of vesicle localization [GO:0051650]; I-kappaB kinase/NF-kappaB signaling [GO:0007249]; immune response [GO:0006955]; inflammatory response [GO:0006954]; innate immune response [GO:0045087]; positive regulation of I-kappaB kinase/NF-kappaB signaling [GO:0043123]; positive regulation of macroautophagy [GO:0016239]; positive regulation of NF-kappaB transcription factor activity [GO:0051092]; positive regulation of T cell receptor signaling pathway [GO:0050862]; positive regulation of transcription by RNA polymerase II [GO:0045944]; protein-containing complex assembly [GO:0065003]; response to virus [GO:0009615]; T cell receptor signaling pathway [GO:0050852]</t>
  </si>
  <si>
    <t>IKBKG</t>
  </si>
  <si>
    <t>Q9Y6K9</t>
  </si>
  <si>
    <t>3D-structure;Alternative splicing;Chloride;Direct protein sequencing;Disease variant;Disulfide bond;Glycoprotein;Hydrolase;Lysosome;Palmoplantar keratoderma;Protease;Reference proteome;Signal;Thiol protease;Zymogen</t>
  </si>
  <si>
    <t>immune response [GO:0006955]; negative regulation of myelination [GO:0031642]; positive regulation of apoptotic signaling pathway [GO:2001235]; positive regulation of microglial cell activation [GO:1903980]; positive regulation of proteolysis involved in protein catabolic process [GO:1903052]; proteolysis [GO:0006508]; proteolysis involved in protein catabolic process [GO:0051603]; response to organic substance [GO:0010033]; T cell mediated cytotoxicity [GO:0001913]</t>
  </si>
  <si>
    <t>CTSC</t>
  </si>
  <si>
    <t>P53634</t>
  </si>
  <si>
    <t>Coiled coil;Isopeptide bond;Nucleus;Phosphoprotein;Reference proteome;Ubl conjugation</t>
  </si>
  <si>
    <t>DNA replication initiation [GO:0006270]; fat cell differentiation [GO:0045444]</t>
  </si>
  <si>
    <t>NOC3L</t>
  </si>
  <si>
    <t>Q8WTT2</t>
  </si>
  <si>
    <t>Alternative splicing;Cell membrane;Disulfide bond;Glycoprotein;Ion transport;Membrane;Potassium;Potassium transport;Reference proteome;Signal-anchor;Sodium;Sodium transport;Sodium/potassium transport;Transmembrane;Transmembrane helix;Transport</t>
  </si>
  <si>
    <t>intracellular potassium ion homeostasis [GO:0030007]; intracellular sodium ion homeostasis [GO:0006883]; membrane repolarization [GO:0086009]; positive regulation of ATP-dependent activity [GO:0032781]; positive regulation of potassium ion import across plasma membrane [GO:1903288]; positive regulation of potassium ion transmembrane transporter activity [GO:1901018]; positive regulation of sodium ion export across plasma membrane [GO:1903278]; potassium ion import across plasma membrane [GO:1990573]; potassium ion transmembrane transport [GO:0071805]; protein localization to plasma membrane [GO:0072659]; protein stabilization [GO:0050821]; sodium ion export across plasma membrane [GO:0036376]; sodium ion transmembrane transport [GO:0035725]</t>
  </si>
  <si>
    <t>ATP1B3</t>
  </si>
  <si>
    <t>P54709</t>
  </si>
  <si>
    <t>3D-structure;Cytoplasm;Diamond-Blackfan anemia;Direct protein sequencing;Isopeptide bond;Methylation;Nucleus;Phosphoprotein;Reference proteome;Ribonucleoprotein;Ribosomal protein;Ubl conjugation</t>
  </si>
  <si>
    <t>RPS10</t>
  </si>
  <si>
    <t>P46783</t>
  </si>
  <si>
    <t>3D-structure;Acetylation;Alternative splicing;Cobalt;Hydrolase;Magnesium;Manganese;Metal-binding;Phosphoprotein;Reference proteome</t>
  </si>
  <si>
    <t>HDDC2</t>
  </si>
  <si>
    <t>Q7Z4H3</t>
  </si>
  <si>
    <t>Acetylation;Developmental protein;Differentiation;Isopeptide bond;LIM domain;Metal-binding;Nucleus;Reference proteome;Repeat;Ubl conjugation;Zinc</t>
  </si>
  <si>
    <t>cell differentiation [GO:0030154]; muscle tissue development [GO:0060537]; sarcomere organization [GO:0045214]</t>
  </si>
  <si>
    <t>CSRP2</t>
  </si>
  <si>
    <t>Q16527</t>
  </si>
  <si>
    <t>3D-structure;Acetylation;Alternative splicing;Cytoplasm;Isopeptide bond;Methylation;Nucleus;Phosphoprotein;Reference proteome;Repeat;RNA-binding;Ubl conjugation</t>
  </si>
  <si>
    <t>3'-UTR-mediated mRNA stabilization [GO:0070935]; mRNA stabilization [GO:0048255]; negative regulation of miRNA-mediated gene silencing [GO:0060965]; positive regulation of translation [GO:0045727]; post-transcriptional gene silencing [GO:0016441]; protein homooligomerization [GO:0051260]; protein import into nucleus [GO:0006606]; regulation of stem cell population maintenance [GO:2000036]</t>
  </si>
  <si>
    <t>ELAVL1</t>
  </si>
  <si>
    <t>Q15717</t>
  </si>
  <si>
    <t>Alternative splicing;ANK repeat;Cell junction;Cell projection;Coiled coil;Cytoplasm;Cytoskeleton;GTPase activation;Metal-binding;Phosphoprotein;Reference proteome;Repeat;Synapse;Zinc;Zinc-finger</t>
  </si>
  <si>
    <t>brain development [GO:0007420]; cell redox homeostasis [GO:0045454]; cellular response to lipopolysaccharide [GO:0071222]; ephrin receptor signaling pathway [GO:0048013]; intramembranous ossification [GO:0001957]; locomotory behavior [GO:0007626]; motor learning [GO:0061743]; negative regulation of glycolytic process [GO:0045820]; negative regulation of inflammatory response to wounding [GO:0106015]; negative regulation of interleukin-1 beta production [GO:0032691]; neuron development [GO:0048666]; positive regulation of microtubule nucleation [GO:0090063]; presynaptic modulation of chemical synaptic transmission [GO:0099171]; regulation of ARF protein signal transduction [GO:0032012]; regulation of cytokinesis [GO:0032465]; regulation of G protein-coupled receptor signaling pathway [GO:0008277]; regulation of synaptic vesicle exocytosis [GO:2000300]; synaptic vesicle recycling [GO:0036465]</t>
  </si>
  <si>
    <t>GIT1</t>
  </si>
  <si>
    <t>Q9Y2X7</t>
  </si>
  <si>
    <t>3D-structure;Acetylation;Activator;Alternative splicing;Biological rhythms;Cytoplasm;Direct protein sequencing;DNA-binding;Glycoprotein;Host-virus interaction;Isopeptide bond;Metal-binding;Nucleus;Phosphoprotein;Reference proteome;Repeat;Repressor;Transcription;Transcription regulation;Ubl conjugation;Zinc;Zinc-finger</t>
  </si>
  <si>
    <t>cellular response to estrogen stimulus [GO:0071391]; cellular response to insulin stimulus [GO:0032869]; cellular response to wortmannin [GO:1904568]; cellular response to zinc ion starvation [GO:0034224]; positive regulation by host of viral transcription [GO:0043923]; positive regulation of amyloid-beta formation [GO:1902004]; positive regulation of angiogenesis [GO:0045766]; positive regulation of blood vessel endothelial cell migration [GO:0043536]; positive regulation of DNA-templated transcription [GO:0045893]; positive regulation of gene expression [GO:0010628]; positive regulation of hydrogen sulfide biosynthetic process [GO:1904828]; positive regulation of transcription by RNA polymerase II [GO:0045944]; positive regulation of vascular endothelial cell proliferation [GO:1905564]; regulation of DNA-templated transcription [GO:0006355]; regulation of transcription by RNA polymerase II [GO:0006357]; response to hydroperoxide [GO:0033194]; rhythmic process [GO:0048511]</t>
  </si>
  <si>
    <t>SP1</t>
  </si>
  <si>
    <t>P08047</t>
  </si>
  <si>
    <t>3D-structure;Cell membrane;Cytoplasm;Membrane;Reference proteome;SH3-binding</t>
  </si>
  <si>
    <t>positive regulation of cytoplasmic translational initiation [GO:1904690]; proteasome-mediated ubiquitin-dependent protein catabolic process [GO:0043161]</t>
  </si>
  <si>
    <t>SH3BGRL</t>
  </si>
  <si>
    <t>O75368</t>
  </si>
  <si>
    <t>Acetylation;Alternative splicing;Coiled coil;Membrane;Phosphoprotein;Reference proteome;Signal-anchor;Transmembrane;Transmembrane helix</t>
  </si>
  <si>
    <t>GOLM2</t>
  </si>
  <si>
    <t>Q6P4E1</t>
  </si>
  <si>
    <t>3D-structure;Acetylation;ATP-binding;Cytoplasm;Cytoskeleton;Isomerase;Microtubule;Nucleotide-binding;Phosphoprotein;Reference proteome</t>
  </si>
  <si>
    <t>cytoplasmic microtubule organization [GO:0031122]; microtubule severing [GO:0051013]; spermatogenesis [GO:0007283]</t>
  </si>
  <si>
    <t>KATNAL1</t>
  </si>
  <si>
    <t>Q9BW62</t>
  </si>
  <si>
    <t>Autophagy;Carbohydrate metabolism;Cell membrane;Endoplasmic reticulum;Glycogen metabolism;Membrane;Phosphoprotein;Reference proteome;Signal-anchor;Transmembrane;Transmembrane helix;Ubl conjugation</t>
  </si>
  <si>
    <t>glycogen catabolic process [GO:0005980]; glycophagy [GO:0061723]; intracellular transport [GO:0046907]; substrate localization to autophagosome [GO:0061753]</t>
  </si>
  <si>
    <t>STBD1</t>
  </si>
  <si>
    <t>O95210</t>
  </si>
  <si>
    <t>ANKRD52</t>
  </si>
  <si>
    <t>Q8NB46</t>
  </si>
  <si>
    <t>3D-structure;Alternative splicing;Cell cycle;Cell division;Centromere;Chromosome;Chromosome partition;Cytoplasm;Cytoskeleton;Kinetochore;Microtubule;Mitosis;Nucleus;Phosphoprotein;Reference proteome</t>
  </si>
  <si>
    <t>chromosome segregation [GO:0007059]; meiotic spindle midzone assembly [GO:0051257]; metaphase plate congression [GO:0051310]; mitotic cell cycle [GO:0000278]; mitotic cytokinesis [GO:0000281]; mitotic spindle midzone assembly [GO:0051256]; mitotic spindle organization [GO:0007052]; positive regulation of attachment of mitotic spindle microtubules to kinetochore [GO:1902425]; positive regulation of mitotic cell cycle spindle assembly checkpoint [GO:0090267]; positive regulation of mitotic cytokinesis [GO:1903490]; positive regulation of mitotic sister chromatid separation [GO:1901970]; positive regulation of protein phosphorylation [GO:0001934]; protein phosphorylation [GO:0006468]</t>
  </si>
  <si>
    <t>INCENP</t>
  </si>
  <si>
    <t>Q9NQS7</t>
  </si>
  <si>
    <t>3D-structure;Alternative splicing;Apoptosis;ATP-binding;Calcium;Cytoplasm;Direct protein sequencing;Nucleotide-binding;Reference proteome;Repeat;WD repeat</t>
  </si>
  <si>
    <t>activation of cysteine-type endopeptidase activity [GO:0097202]; activation of cysteine-type endopeptidase activity involved in apoptotic process [GO:0006919]; activation of cysteine-type endopeptidase activity involved in apoptotic process by cytochrome c [GO:0008635]; apoptotic process [GO:0006915]; cardiac muscle cell apoptotic process [GO:0010659]; cell differentiation [GO:0030154]; cellular response to transforming growth factor beta stimulus [GO:0071560]; forebrain development [GO:0030900]; intrinsic apoptotic signaling pathway [GO:0097193]; intrinsic apoptotic signaling pathway in response to endoplasmic reticulum stress [GO:0070059]; kidney development [GO:0001822]; nervous system development [GO:0007399]; neural tube closure [GO:0001843]; neuron apoptotic process [GO:0051402]; positive regulation of apoptotic process [GO:0043065]; positive regulation of apoptotic signaling pathway [GO:2001235]; regulation of apoptotic DNA fragmentation [GO:1902510]; regulation of apoptotic process [GO:0042981]; response to G1 DNA damage checkpoint signaling [GO:0072432]; response to hypoxia [GO:0001666]; response to nutrient [GO:0007584]</t>
  </si>
  <si>
    <t>APAF1</t>
  </si>
  <si>
    <t>O14727</t>
  </si>
  <si>
    <t>3D-structure;Alternative splicing;Direct protein sequencing;Nucleus;Phosphoprotein;Reference proteome;Repressor;Transcription;Transcription regulation</t>
  </si>
  <si>
    <t>negative regulation of transcription elongation by RNA polymerase II [GO:0034244]; positive regulation of histone H3-K4 methylation [GO:0051571]; positive regulation of transcription by RNA polymerase II [GO:0045944]</t>
  </si>
  <si>
    <t>NELFA</t>
  </si>
  <si>
    <t>Q9H3P2</t>
  </si>
  <si>
    <t>Acetylation;Alternative splicing;Coiled coil;Cytoplasm;Direct protein sequencing;Host-virus interaction;Phosphoprotein;Reference proteome</t>
  </si>
  <si>
    <t>negative regulation of ERAD pathway [GO:1904293]; negative regulation of proteasomal ubiquitin-dependent protein catabolic process [GO:0032435]; negative regulation of protein K48-linked deubiquitination [GO:1903094]; negative regulation of protein ubiquitination [GO:0031397]; negative regulation of ubiquitin-specific protease activity [GO:2000157]; proteasome-mediated ubiquitin-dependent protein catabolic process [GO:0043161]</t>
  </si>
  <si>
    <t>UBXN1</t>
  </si>
  <si>
    <t>Q04323</t>
  </si>
  <si>
    <t>3D-structure;Acetylation;Alternative splicing;Peroxisome;Reference proteome;Transferase</t>
  </si>
  <si>
    <t>epithelial cell differentiation [GO:0030855]; glutathione metabolic process [GO:0006749]</t>
  </si>
  <si>
    <t>GSTK1</t>
  </si>
  <si>
    <t>Q9Y2Q3</t>
  </si>
  <si>
    <t>3D-structure;Acetylation;Chaperone;Cytoplasm;Direct protein sequencing;Host-virus interaction;Nucleus;Phosphoprotein;Reference proteome;Repeat;TPR repeat</t>
  </si>
  <si>
    <t>negative regulation of ER-associated ubiquitin-dependent protein catabolic process [GO:1903070]; negative regulation of ubiquitin-dependent protein catabolic process [GO:2000059]; positive regulation of ER-associated ubiquitin-dependent protein catabolic process [GO:1903071]; post-translational protein targeting to endoplasmic reticulum membrane [GO:0006620]; tail-anchored membrane protein insertion into ER membrane [GO:0071816]; ubiquitin-dependent ERAD pathway [GO:0030433]</t>
  </si>
  <si>
    <t>SGTA</t>
  </si>
  <si>
    <t>O43765</t>
  </si>
  <si>
    <t>3D-structure;Alternative splicing;Cholesterol metabolism;Disease variant;Disulfide bond;Endosome;Glycoprotein;Host cell receptor for virus entry;Host-virus interaction;Lipid metabolism;Lipid transport;Lysosome;Membrane;Niemann-Pick disease;Receptor;Reference proteome;Signal;Steroid metabolism;Sterol metabolism;Transmembrane;Transmembrane helix;Transport</t>
  </si>
  <si>
    <t>adult walking behavior [GO:0007628]; autophagy [GO:0006914]; bile acid metabolic process [GO:0008206]; cellular response to low-density lipoprotein particle stimulus [GO:0071404]; cellular response to steroid hormone stimulus [GO:0071383]; cholesterol efflux [GO:0033344]; cholesterol homeostasis [GO:0042632]; cholesterol metabolic process [GO:0008203]; cholesterol storage [GO:0010878]; cholesterol transport [GO:0030301]; cyclodextrin metabolic process [GO:2000900]; endocytosis [GO:0006897]; establishment of protein localization to membrane [GO:0090150]; gene expression [GO:0010467]; intestinal cholesterol absorption [GO:0030299]; intracellular cholesterol transport [GO:0032367]; liver development [GO:0001889]; lysosomal transport [GO:0007041]; macroautophagy [GO:0016236]; membrane raft organization [GO:0031579]; negative regulation of epithelial cell apoptotic process [GO:1904036]; negative regulation of macroautophagy [GO:0016242]; negative regulation of TORC1 signaling [GO:1904262]; neurogenesis [GO:0022008]; programmed cell death [GO:0012501]; protein glycosylation [GO:0006486]; response to cadmium ion [GO:0046686]; response to xenobiotic stimulus [GO:0009410]; viral entry into host cell [GO:0046718]</t>
  </si>
  <si>
    <t>NPC1</t>
  </si>
  <si>
    <t>O15118</t>
  </si>
  <si>
    <t>3D-structure;Acetylation;Alternative splicing;ATP-binding;Isopeptide bond;Nucleotide-binding;Nucleus;Phosphoprotein;Reference proteome;Repeat;Ribosome biogenesis;Ubl conjugation</t>
  </si>
  <si>
    <t>positive regulation of protein binding [GO:0032092]; positive regulation of telomerase activity [GO:0051973]; regulation of protein localization to nucleolus [GO:1904749]; ribosomal large subunit biogenesis [GO:0042273]; ribosome biogenesis [GO:0042254]; rRNA processing [GO:0006364]</t>
  </si>
  <si>
    <t>NVL</t>
  </si>
  <si>
    <t>O15381</t>
  </si>
  <si>
    <t>3D-structure;Acetylation;Cytoplasm;Isopeptide bond;Nucleus;Phosphoprotein;Proteasome;Reference proteome;Ubl conjugation</t>
  </si>
  <si>
    <t>proteasome assembly [GO:0043248]; proteasome-mediated ubiquitin-dependent protein catabolic process [GO:0043161]; transcription elongation by RNA polymerase II [GO:0006368]</t>
  </si>
  <si>
    <t>ADRM1</t>
  </si>
  <si>
    <t>Q16186</t>
  </si>
  <si>
    <t>3D-structure;Activator;ADP-ribosylation;Differentiation;Direct protein sequencing;Disease variant;DNA damage;DNA recombination;DNA repair;DNA-binding;Intellectual disability;Isopeptide bond;Metal-binding;Nucleus;Phosphoprotein;Reference proteome;Repeat;Repressor;Spermatogenesis;Transcription;Transcription regulation;Ubl conjugation;Zinc;Zinc-finger</t>
  </si>
  <si>
    <t>anterior/posterior pattern specification [GO:0009952]; B cell differentiation [GO:0030183]; camera-type eye morphogenesis [GO:0048593]; cellular response to interleukin-1 [GO:0071347]; cellular response to UV [GO:0034644]; chromatin remodeling [GO:0006338]; DNA damage response [GO:0006974]; double-strand break repair via homologous recombination [GO:0000724]; immunoglobulin heavy chain V-D-J recombination [GO:0071707]; negative regulation of cell growth involved in cardiac muscle cell development [GO:0061052]; negative regulation of gene expression [GO:0010629]; negative regulation of interferon-beta production [GO:0032688]; negative regulation of miRNA transcription [GO:1902894]; negative regulation of transcription by RNA polymerase II [GO:0000122]; positive regulation of DNA repair [GO:0045739]; positive regulation of DNA-templated transcription [GO:0045893]; positive regulation of gene expression [GO:0010628]; positive regulation of telomere maintenance in response to DNA damage [GO:1904507]; positive regulation of transcription by RNA polymerase II [GO:0045944];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transcription by RNA polymerase II [GO:0006357]; response to prostaglandin F [GO:0034696]; response to UV-C [GO:0010225]; RNA localization [GO:0006403]; spermatogenesis [GO:0007283]; telomere maintenance [GO:0000723]</t>
  </si>
  <si>
    <t>YY1</t>
  </si>
  <si>
    <t>P25490</t>
  </si>
  <si>
    <t>3D-structure;Alternative splicing;Cataract;Disease variant;Intellectual disability;Methylation;Nonsense-mediated mRNA decay;Phosphoprotein;Reference proteome</t>
  </si>
  <si>
    <t>nuclear-transcribed mRNA catabolic process, nonsense-mediated decay [GO:0000184]; regulation of protein kinase activity [GO:0045859]</t>
  </si>
  <si>
    <t>SMG8</t>
  </si>
  <si>
    <t>Q8ND04</t>
  </si>
  <si>
    <t>3D-structure;ADP-ribosylation;Alternative splicing;Antiviral defense;Cytoplasm;DNA damage;DNA repair;Glycosyltransferase;Immunity;Innate immunity;NAD;Nucleotidyltransferase;Nucleus;Reference proteome;Repeat;Transferase</t>
  </si>
  <si>
    <t>cell migration [GO:0016477]; defense response to virus [GO:0051607]; DNA damage checkpoint signaling [GO:0000077]; double-strand break repair [GO:0006302]; innate immune response [GO:0045087]; NAD biosynthesis via nicotinamide riboside salvage pathway [GO:0034356]; negative regulation of catalytic activity [GO:0043086]; negative regulation of gene expression [GO:0010629]; negative regulation of transcription by RNA polymerase II [GO:0000122]; positive regulation of chromatin binding [GO:0035563]; positive regulation of defense response to virus by host [GO:0002230]; positive regulation of DNA-templated transcription [GO:0045893]; positive regulation of protein localization to nucleus [GO:1900182]; positive regulation of type II interferon-mediated signaling pathway [GO:0060335]; positive regulation of tyrosine phosphorylation of STAT protein [GO:0042531]; post-transcriptional regulation of gene expression [GO:0010608]; regulation of response to type II interferon [GO:0060330]; viral protein processing [GO:0019082]</t>
  </si>
  <si>
    <t>PARP9</t>
  </si>
  <si>
    <t>Q8IXQ6</t>
  </si>
  <si>
    <t>Alternative splicing;Coiled coil;Cytoplasm;Nucleus;Phosphoprotein;Protein transport;Reference proteome;Transport</t>
  </si>
  <si>
    <t>autophagosome maturation [GO:0097352]; autophagy [GO:0006914]; ESCRT III complex disassembly [GO:1904903]; exit from mitosis [GO:0010458]; late endosome to lysosome transport [GO:1902774]; late endosome to vacuole transport [GO:0045324]; late endosome to vacuole transport via multivesicular body sorting pathway [GO:0032511]; membrane fission [GO:0090148]; midbody abscission [GO:0061952]; mitotic metaphase plate congression [GO:0007080]; multivesicular body assembly [GO:0036258]; multivesicular body sorting pathway [GO:0071985]; multivesicular body-lysosome fusion [GO:0061763]; nuclear membrane reassembly [GO:0031468]; nucleus organization [GO:0006997]; plasma membrane repair [GO:0001778]; protein localization to chromatin [GO:0071168]; protein transport [GO:0015031]; regulation of mitotic spindle assembly [GO:1901673]; ubiquitin-dependent protein catabolic process via the multivesicular body sorting pathway [GO:0043162]; vesicle budding from membrane [GO:0006900]; vesicle fusion with vacuole [GO:0051469]; viral budding from plasma membrane [GO:0046761]; viral budding via host ESCRT complex [GO:0039702]</t>
  </si>
  <si>
    <t>CHMP7</t>
  </si>
  <si>
    <t>Q8WUX9</t>
  </si>
  <si>
    <t>Acetylation;Alternative splicing;Endosome;Lipid-binding;Membrane;Phosphoprotein;Protein transport;Reference proteome;Transport</t>
  </si>
  <si>
    <t>endocytic recycling [GO:0032456]; positive regulation of autophagosome assembly [GO:2000786]; positive regulation of histamine secretion by mast cell [GO:1903595]; protein transport [GO:0015031]</t>
  </si>
  <si>
    <t>SNX4</t>
  </si>
  <si>
    <t>O95219</t>
  </si>
  <si>
    <t>3D-structure;Acetylation;Alternative splicing;ATP-binding;Cataract;Cell membrane;Cytoplasm;Cytoplasmic vesicle;Disease variant;Dwarfism;Endocytosis;Exocytosis;Golgi apparatus;Kinase;Lipid metabolism;Membrane;Nucleotide-binding;Nucleus;Phosphoprotein;Reference proteome;Transferase</t>
  </si>
  <si>
    <t>clathrin coat assembly [GO:0048268]; endocytosis [GO:0006897]; epidermal growth factor receptor signaling pathway [GO:0007173]; exocytosis [GO:0006887]; insulin receptor signaling pathway [GO:0008286]; membrane organization [GO:0061024]; phosphatidylinositol 3-kinase signaling [GO:0014065]; phosphatidylinositol biosynthetic process [GO:0006661]; phosphatidylinositol-3-phosphate biosynthetic process [GO:0036092]; phosphorylation [GO:0016310]; platelet-derived growth factor receptor signaling pathway [GO:0048008]; positive regulation of autophagy [GO:0010508]; positive regulation of cell migration involved in sprouting angiogenesis [GO:0090050]; vascular associated smooth muscle contraction [GO:0014829]</t>
  </si>
  <si>
    <t>PIK3C2A</t>
  </si>
  <si>
    <t>O00443</t>
  </si>
  <si>
    <t>3D-structure;Acetylation;Alternative splicing;Carbohydrate metabolism;Cytoplasm;Hydrolase;Isomerase;Phosphoprotein;Reference proteome</t>
  </si>
  <si>
    <t>carbohydrate metabolic process [GO:0005975]; generation of precursor metabolites and energy [GO:0006091]; glucosamine catabolic process [GO:0006043]; N-acetylglucosamine catabolic process [GO:0006046]; N-acetylneuraminate catabolic process [GO:0019262]; single fertilization [GO:0007338]; UDP-N-acetylglucosamine biosynthetic process [GO:0006048]</t>
  </si>
  <si>
    <t>GNPDA1</t>
  </si>
  <si>
    <t>P46926</t>
  </si>
  <si>
    <t>3D-structure;Acetylation;Alternative splicing;Cell cycle;Cell division;Centromere;Chromosome;Chromosome partition;Kinetochore;Mitosis;mRNA transport;Nuclear pore complex;Nucleus;Protein transport;Reference proteome;Repeat;Translocation;Transport;WD repeat</t>
  </si>
  <si>
    <t>NUP43</t>
  </si>
  <si>
    <t>Q8NFH3</t>
  </si>
  <si>
    <t>3D-structure;Acetylation;Alternative splicing;Direct protein sequencing;Disease variant;FAD;Fatty acid metabolism;Flavoprotein;Lipid metabolism;Mitochondrion;Oxidoreductase;Reference proteome;Transit peptide</t>
  </si>
  <si>
    <t>branched-chain amino acid catabolic process [GO:0009083]; fatty acid beta-oxidation using acyl-CoA dehydrogenase [GO:0033539]; leucine catabolic process [GO:0006552]</t>
  </si>
  <si>
    <t>IVD</t>
  </si>
  <si>
    <t>P26440</t>
  </si>
  <si>
    <t>3D-structure;Alternative splicing;Autophagy;Cytoplasmic vesicle;Disease variant;Dystonia;Endosome;Lysosome;Membrane;Nitration;Protein transport;Reference proteome;Transport</t>
  </si>
  <si>
    <t>autophagosome maturation [GO:0097352]; endosomal transport [GO:0016197]; endosomal vesicle fusion [GO:0034058]; endosome to lysosome transport [GO:0008333]; intracellular protein transport [GO:0006886]; regulation of SNARE complex assembly [GO:0035542]; vacuole fusion, non-autophagic [GO:0042144]</t>
  </si>
  <si>
    <t>VPS16</t>
  </si>
  <si>
    <t>Q9H269</t>
  </si>
  <si>
    <t>3D-structure;Acetylation;Alternative splicing;Cytoplasmic vesicle;Ion transport;Nucleus;Reference proteome;Sodium;Sodium transport;Transcription;Transcription regulation;Transport;Ubl conjugation pathway</t>
  </si>
  <si>
    <t>cholesterol homeostasis [GO:0042632]; sodium ion transport [GO:0006814]</t>
  </si>
  <si>
    <t>COMMD9</t>
  </si>
  <si>
    <t>Q9P000</t>
  </si>
  <si>
    <t>Carbohydrate metabolism;Hydrolase;Magnesium;Metal-binding;Protein phosphatase;Reference proteome</t>
  </si>
  <si>
    <t>glycerol biosynthetic process [GO:0006114]; glycerophospholipid metabolic process [GO:0006650]; negative regulation of gluconeogenesis [GO:0045721]</t>
  </si>
  <si>
    <t>PGP</t>
  </si>
  <si>
    <t>A6NDG6</t>
  </si>
  <si>
    <t>3D-structure;Autophagy;Cell membrane;Cell projection;Cilium;Cilium biogenesis/degradation;Coiled coil;Cytoplasm;Cytoplasmic vesicle;Golgi apparatus;Ichthyosis;Membrane;Neuropathy;Palmoplantar keratoderma;Phosphoprotein;Protein transport;Reference proteome;Transport</t>
  </si>
  <si>
    <t>autophagosome maturation [GO:0097352]; autophagosome membrane docking [GO:0016240]; cilium assembly [GO:0060271]; exocytosis [GO:0006887]; membrane fusion [GO:0061025]; protein transport [GO:0015031]; synaptic vesicle fusion to presynaptic active zone membrane [GO:0031629]; synaptic vesicle priming [GO:0016082]; vesicle targeting [GO:0006903]</t>
  </si>
  <si>
    <t>SNAP29</t>
  </si>
  <si>
    <t>O95721</t>
  </si>
  <si>
    <t>3D-structure;Acetylation;Alternative splicing;Nucleus;Reference proteome;Repeat;Ribonucleoprotein;Ribosome biogenesis;rRNA processing;Ubl conjugation pathway;WD repeat</t>
  </si>
  <si>
    <t>decidualization [GO:0046697]; epigenetic programming in the zygotic pronuclei [GO:0044725]; maturation of SSU-rRNA from tricistronic rRNA transcript (SSU-rRNA, 5.8S rRNA, LSU-rRNA) [GO:0000462]; oocyte growth [GO:0001555]; proteasome-mediated ubiquitin-dependent protein catabolic process [GO:0043161]; protein ubiquitination [GO:0016567]; rRNA processing [GO:0006364]; spindle assembly involved in female meiosis [GO:0007056]</t>
  </si>
  <si>
    <t>DCAF13</t>
  </si>
  <si>
    <t>Q9NV06</t>
  </si>
  <si>
    <t>TATDN1</t>
  </si>
  <si>
    <t>Q6P1N9</t>
  </si>
  <si>
    <t>3D-structure;Acetylation;Cytoplasm;Disease variant;Hydrolase;Initiation factor;Intellectual disability;Phosphoprotein;Protease;Protein biosynthesis;Reference proteome;Thiol protease;Ubl conjugation pathway</t>
  </si>
  <si>
    <t>formation of cytoplasmic translation initiation complex [GO:0001732]; IRES-dependent viral translational initiation [GO:0075522]; protein deubiquitination [GO:0016579]; translational initiation [GO:0006413]</t>
  </si>
  <si>
    <t>EIF3F</t>
  </si>
  <si>
    <t>O00303</t>
  </si>
  <si>
    <t>3D-structure;Acetylation;Alternative splicing;Cytoplasm;Disease variant;Dyskeratosis congenita;Exonuclease;Hydrolase;Magnesium;Metal-binding;Nonsense-mediated mRNA decay;Nuclease;Nucleus;Phosphoprotein;Reference proteome;RNA-binding</t>
  </si>
  <si>
    <t>box H/ACA RNA 3'-end processing [GO:0000495]; female gamete generation [GO:0007292]; miRNA catabolic process [GO:0010587]; ncRNA deadenylation [GO:0110008]; nuclear-transcribed mRNA catabolic process, nonsense-mediated decay [GO:0000184]; nuclear-transcribed mRNA poly(A) tail shortening [GO:0000289]; polyadenylation-dependent snoRNA 3'-end processing [GO:0071051]; positive regulation of telomerase activity [GO:0051973]; positive regulation of telomere maintenance via telomerase [GO:0032212]; regulation of telomerase RNA localization to Cajal body [GO:1904872]; RNA modification [GO:0009451]; telomerase RNA stabilization [GO:0090669]</t>
  </si>
  <si>
    <t>PARN</t>
  </si>
  <si>
    <t>O95453</t>
  </si>
  <si>
    <t>Alternative splicing;Calmodulin-binding;Cell projection;Coiled coil;Cytoplasm;Membrane;Phosphoprotein;Reference proteome;Repeat;Synapse;WD repeat</t>
  </si>
  <si>
    <t>STRN4</t>
  </si>
  <si>
    <t>Q9NRL3</t>
  </si>
  <si>
    <t>Acetylation;Alternative splicing;Coiled coil;Cytoplasm;Cytoskeleton;Microtubule;Motor protein;Phosphoprotein;Reference proteome;Repeat;TPR repeat</t>
  </si>
  <si>
    <t>KLC4</t>
  </si>
  <si>
    <t>Q9NSK0</t>
  </si>
  <si>
    <t>Activator;Alternative splicing;DNA-binding;Host-virus interaction;Metal-binding;Nucleus;Phosphoprotein;Reference proteome;Repeat;Repressor;Transcription;Transcription regulation;Transferase;Ubl conjugation;Ubl conjugation pathway;Zinc;Zinc-finger</t>
  </si>
  <si>
    <t>inflammatory response [GO:0006954]; negative regulation of MHC class II biosynthetic process [GO:0045347]; negative regulation of transcription by RNA polymerase II [GO:0000122]; protein autoubiquitination [GO:0051865]; protein ubiquitination [GO:0016567]; transcription by RNA polymerase II [GO:0006366]</t>
  </si>
  <si>
    <t>NFX1</t>
  </si>
  <si>
    <t>Q12986</t>
  </si>
  <si>
    <t>3D-structure;Alternative splicing;Nucleus;Phosphoprotein;Reference proteome;Repeat;Repressor;Transcription;Transcription regulation;Ubl conjugation</t>
  </si>
  <si>
    <t>negative regulation of cell migration [GO:0030336]; negative regulation of transcription by RNA polymerase II [GO:0000122]</t>
  </si>
  <si>
    <t>SIN3B</t>
  </si>
  <si>
    <t>O75182</t>
  </si>
  <si>
    <t>3D-structure;Acetylation;Alternative splicing;Cell membrane;Cytoplasm;Guanine-nucleotide releasing factor;Membrane;Phosphoprotein;Reference proteome</t>
  </si>
  <si>
    <t>microvillus assembly [GO:0030033]; positive regulation of GTPase activity [GO:0043547]; protein localization to plasma membrane [GO:0072659]; Ras protein signal transduction [GO:0007265]; regulation of GTPase activity [GO:0043087]</t>
  </si>
  <si>
    <t>RAPGEF6</t>
  </si>
  <si>
    <t>Q8TEU7</t>
  </si>
  <si>
    <t>Acetylation;Alternative splicing;Cytoplasm;Direct protein sequencing;Nucleus;Phosphoprotein;Reference proteome</t>
  </si>
  <si>
    <t>JPT1</t>
  </si>
  <si>
    <t>Q9UK76</t>
  </si>
  <si>
    <t>3D-structure;Alternative splicing;Diabetes mellitus;Direct protein sequencing;Disease variant;Hydrolase;Magnesium;Mitochondrion;Nucleotide metabolism;Nucleus;Phosphoprotein;Reference proteome;Transit peptide</t>
  </si>
  <si>
    <t>DNA replication [GO:0006260]; dTMP biosynthetic process [GO:0006231]; dUMP biosynthetic process [GO:0006226]; dUTP catabolic process [GO:0046081]; liver development [GO:0001889]; nucleobase-containing compound metabolic process [GO:0006139]; regulation of protein-containing complex assembly [GO:0043254]; response to organic cyclic compound [GO:0014070]</t>
  </si>
  <si>
    <t>DUT</t>
  </si>
  <si>
    <t>P33316</t>
  </si>
  <si>
    <t>Acetylation;Alternative splicing;Coiled coil;Cytoplasm;Phosphoprotein;Reference proteome;SH3 domain</t>
  </si>
  <si>
    <t>membrane organization [GO:0061024]</t>
  </si>
  <si>
    <t>SH3GLB2</t>
  </si>
  <si>
    <t>Q9NR46</t>
  </si>
  <si>
    <t>3D-structure;Alternative splicing;Apoptosis;ATP-binding;Cytoplasm;Nucleotide-binding;Nucleus;Phosphoprotein;Reference proteome;Transferase;Ubl conjugation pathway</t>
  </si>
  <si>
    <t>apoptotic process [GO:0006915]; negative regulation of apoptotic process [GO:0043066]; positive regulation of apoptotic process [GO:0043065]; protein ubiquitination [GO:0016567]; ubiquitin-dependent protein catabolic process [GO:0006511]</t>
  </si>
  <si>
    <t>UBE2Z</t>
  </si>
  <si>
    <t>Q9H832</t>
  </si>
  <si>
    <t>3D-structure;Cytoplasm;Diamond-Blackfan anemia;Direct protein sequencing;Nucleus;Reference proteome;Ribonucleoprotein;Ribosomal protein</t>
  </si>
  <si>
    <t>cytoplasmic translation [GO:0002181]; positive regulation of cell cycle [GO:0045787]; positive regulation of cell population proliferation [GO:0008284]; response to virus [GO:0009615]; ribosomal small subunit biogenesis [GO:0042274]; translation [GO:0006412]</t>
  </si>
  <si>
    <t>RPS15A</t>
  </si>
  <si>
    <t>P62244</t>
  </si>
  <si>
    <t>Leucine-rich repeat;Phosphoprotein;Prenyltransferase;Reference proteome;Repeat;Transferase</t>
  </si>
  <si>
    <t>RABGGTA</t>
  </si>
  <si>
    <t>Q92696</t>
  </si>
  <si>
    <t>Alternative splicing;Calcium;Cell membrane;Cell projection;Cytoplasm;Exocytosis;Glycoprotein;Golgi apparatus;Membrane;Metal-binding;Phosphoprotein;Reference proteome;Repeat;Signal</t>
  </si>
  <si>
    <t>calcium-ion regulated exocytosis [GO:0017156]; cerebellum development [GO:0021549]; fat cell differentiation [GO:0045444]; maintenance of synapse structure [GO:0099558]; response to ethanol [GO:0045471]; UV protection [GO:0009650]; zymogen granule exocytosis [GO:0070625]</t>
  </si>
  <si>
    <t>SDF4</t>
  </si>
  <si>
    <t>Q9BRK5</t>
  </si>
  <si>
    <t>3D-structure;Acetylation;Alternative splicing;Direct protein sequencing;Nucleotide biosynthesis;Phosphoprotein;Reference proteome</t>
  </si>
  <si>
    <t>5-phosphoribose 1-diphosphate biosynthetic process [GO:0006015]; bone development [GO:0060348]; nucleobase-containing compound metabolic process [GO:0006139]; purine nucleotide biosynthetic process [GO:0006164]</t>
  </si>
  <si>
    <t>PRPSAP2</t>
  </si>
  <si>
    <t>O60256</t>
  </si>
  <si>
    <t>3D-structure;Cell membrane;Cytoplasm;Direct protein sequencing;Immunity;Inflammasome;Inflammatory response;Innate immunity;Lipid-binding;Membrane;Mitochondrion;Necrosis;Phosphoprotein;Reference proteome;Secreted;Transmembrane;Transmembrane beta strand;Ubl conjugation</t>
  </si>
  <si>
    <t>cellular response to extracellular stimulus [GO:0031668]; defense response to bacterium [GO:0042742]; defense response to Gram-negative bacterium [GO:0050829]; defense response to Gram-positive bacterium [GO:0050830]; inflammatory response [GO:0006954]; innate immune response [GO:0045087]; pore complex assembly [GO:0046931]; positive regulation of inflammatory response [GO:0050729]; positive regulation of interleukin-1 beta production [GO:0032731]; positive regulation of interleukin-1 production [GO:0032732]; positive regulation of interleukin-18 production [GO:0032741]; protein homooligomerization [GO:0051260]; protein secretion [GO:0009306]; pyroptosis [GO:0070269]</t>
  </si>
  <si>
    <t>GSDMD</t>
  </si>
  <si>
    <t>P57764</t>
  </si>
  <si>
    <t>3D-structure;Acetylation;Alternative promoter usage;Alternative splicing;Direct protein sequencing;Endoplasmic reticulum;Golgi apparatus;Hydroxylation;Lipid-binding;Phosphoprotein;Reference proteome;Transport</t>
  </si>
  <si>
    <t>fatty acid metabolic process [GO:0006631]; negative regulation of protein lipidation [GO:1903060]; phosphatidylcholine acyl-chain remodeling [GO:0036151]; positive regulation of CoA-transferase activity [GO:1905920]; positive regulation of phospholipid transport [GO:2001140]</t>
  </si>
  <si>
    <t>DBI</t>
  </si>
  <si>
    <t>P07108</t>
  </si>
  <si>
    <t>3D-structure;Alternative splicing;Cell membrane;Chloride;Disulfide bond;Glycoprotein;Ion transport;Membrane;Phosphoprotein;Potassium;Potassium transport;Reference proteome;Symport;Transmembrane;Transmembrane helix;Transport</t>
  </si>
  <si>
    <t>ammonium import across plasma membrane [GO:0140157]; cell volume homeostasis [GO:0006884]; chemical synaptic transmission [GO:0007268]; chloride ion homeostasis [GO:0055064]; chloride transmembrane transport [GO:1902476]; monoatomic ion transport [GO:0006811]; potassium ion homeostasis [GO:0055075]; potassium ion import across plasma membrane [GO:1990573]; potassium ion transmembrane transport [GO:0071805]</t>
  </si>
  <si>
    <t>SLC12A4</t>
  </si>
  <si>
    <t>Q9UP95</t>
  </si>
  <si>
    <t>Chromosome;Phosphoprotein;Reference proteome</t>
  </si>
  <si>
    <t>cellular response to hydroxyurea [GO:0072711]; mitotic DNA replication termination [GO:1902979]; regulation of DNA stability [GO:0097752]</t>
  </si>
  <si>
    <t>RTF2</t>
  </si>
  <si>
    <t>Q9BY42</t>
  </si>
  <si>
    <t>Alternative splicing;ATP-binding;cAMP;Cell membrane;Cytoplasm;Disease variant;Kinase;Lipoprotein;Membrane;Myristate;Nucleotide-binding;Nucleus;Phosphoprotein;Reference proteome;Serine/threonine-protein kinase;Transferase</t>
  </si>
  <si>
    <t>adenylate cyclase-modulating G protein-coupled receptor signaling pathway [GO:0007188]; high-density lipoprotein particle assembly [GO:0034380]; negative regulation of smoothened signaling pathway involved in dorsal/ventral neural tube patterning [GO:1901621]; neural tube closure [GO:0001843]; peptidyl-serine phosphorylation [GO:0018105]; protein kinase A signaling [GO:0010737]; protein phosphorylation [GO:0006468]; regulation of protein processing [GO:0070613]; renal water homeostasis [GO:0003091]; signal transduction [GO:0007165]</t>
  </si>
  <si>
    <t>PRKACB</t>
  </si>
  <si>
    <t>P22694</t>
  </si>
  <si>
    <t>3D-structure;Acetylation;Alternative splicing;Centromere;Chromosome;Nucleus;Phosphoprotein;Reference proteome</t>
  </si>
  <si>
    <t>DNA damage response, signal transduction by p53 class mediator resulting in cell cycle arrest [GO:0006977]; intrinsic apoptotic signaling pathway in response to DNA damage by p53 class mediator [GO:0042771]; negative regulation of cell population proliferation [GO:0008285]; proteasome-mediated ubiquitin-dependent protein catabolic process [GO:0043161]; protein dephosphorylation [GO:0006470]; signal transduction [GO:0007165]</t>
  </si>
  <si>
    <t>PPP2R5C</t>
  </si>
  <si>
    <t>Q13362</t>
  </si>
  <si>
    <t>3D-structure;Alternative splicing;Amyotrophic lateral sclerosis;Cell cycle;Cell membrane;Cell projection;Cytoplasm;Cytoskeleton;Disease variant;Hydrolase;Immunity;Innate immunity;Membrane;Metal-binding;Microtubule;Neurodegeneration;Phosphoprotein;Protease;Reference proteome;Repeat;Thiol protease;Tumor suppressor;Ubl conjugation;Ubl conjugation pathway;Wnt signaling pathway;Zinc</t>
  </si>
  <si>
    <t>cell cycle [GO:0007049]; innate immune response [GO:0045087]; necroptotic process [GO:0070266]; negative regulation of canonical Wnt signaling pathway [GO:0090090]; negative regulation of inflammatory response [GO:0050728]; negative regulation of interleukin-18-mediated signaling pathway [GO:2000493]; negative regulation of JNK cascade [GO:0046329]; negative regulation of NF-kappaB transcription factor activity [GO:0032088]; negative regulation of NIK/NF-kappaB signaling [GO:1901223]; negative regulation of p38MAPK cascade [GO:1903753]; negative regulation of type I interferon production [GO:0032480]; nucleotide-binding oligomerization domain containing signaling pathway [GO:0070423]; positive regulation of extrinsic apoptotic signaling pathway [GO:2001238]; protein deubiquitination [GO:0016579]; protein K63-linked deubiquitination [GO:0070536]; protein linear deubiquitination [GO:1990108]; regulation of cilium assembly [GO:1902017]; regulation of inflammatory response [GO:0050727]; regulation of intrinsic apoptotic signaling pathway [GO:2001242]; regulation of microtubule cytoskeleton organization [GO:0070507]; regulation of mitotic cell cycle [GO:0007346]; regulation of necroptotic process [GO:0060544]; regulation of tumor necrosis factor-mediated signaling pathway [GO:0010803]; ubiquitin-dependent protein catabolic process [GO:0006511]; Wnt signaling pathway [GO:0016055]</t>
  </si>
  <si>
    <t>CYLD</t>
  </si>
  <si>
    <t>Q9NQC7</t>
  </si>
  <si>
    <t>3D-structure;Metal-binding;mRNA processing;mRNA splicing;Nucleus;Phosphoprotein;Reference proteome;Spliceosome;Zinc</t>
  </si>
  <si>
    <t>generation of catalytic spliceosome for first transesterification step [GO:0000349]; negative regulation of DNA damage response, signal transduction by p53 class mediator [GO:0043518]; RNA splicing [GO:0008380]</t>
  </si>
  <si>
    <t>YJU2</t>
  </si>
  <si>
    <t>Q9BW85</t>
  </si>
  <si>
    <t>Alternative splicing;Cytoplasm;GTPase activation;Membrane;Reference proteome</t>
  </si>
  <si>
    <t>activation of GTPase activity [GO:0090630]; intracellular protein transport [GO:0006886]</t>
  </si>
  <si>
    <t>TBC1D13</t>
  </si>
  <si>
    <t>Q9NVG8</t>
  </si>
  <si>
    <t>3D-structure;Cytoplasm;Endoplasmic reticulum;GTP-binding;Hydrolase;Nucleotide-binding;Nucleus;Phosphoprotein;Protein transport;Reference proteome;Transport</t>
  </si>
  <si>
    <t>nuclear export [GO:0051168]; protein transport [GO:0015031]; ribosomal subunit export from nucleus [GO:0000054]</t>
  </si>
  <si>
    <t>LSG1</t>
  </si>
  <si>
    <t>Q9H089</t>
  </si>
  <si>
    <t>3D-structure;ADP-ribosylation;Alternative splicing;Biological rhythms;Chromatin regulator;Chromosome;Dioxygenase;DNA-binding;Iron;Isopeptide bond;Leucine-rich repeat;Metal-binding;Nucleus;Oxidoreductase;Phosphoprotein;Reference proteome;Repeat;Repressor;Transcription;Transcription regulation;Ubl conjugation;Ubl conjugation pathway;Zinc;Zinc-finger</t>
  </si>
  <si>
    <t>circadian regulation of gene expression [GO:0032922]; double-strand break repair via nonhomologous end joining [GO:0006303]; negative regulation of transcription by competitive promoter binding [GO:0010944]; protein demethylation [GO:0006482]; regulation of circadian rhythm [GO:0042752]; regulation of transcription by RNA polymerase II [GO:0006357]</t>
  </si>
  <si>
    <t>KDM2A</t>
  </si>
  <si>
    <t>Q9Y2K7</t>
  </si>
  <si>
    <t>3D-structure;Acetylation;Cytoplasm;Direct protein sequencing;Disease variant;Glycosyltransferase;Gout;Isopeptide bond;Magnesium;Metal-binding;Nucleotide-binding;Phosphoprotein;Purine salvage;Reference proteome;Transferase;Ubl conjugation</t>
  </si>
  <si>
    <t>adenine metabolic process [GO:0046083]; AMP salvage [GO:0044209]; central nervous system neuron development [GO:0021954]; cerebral cortex neuron differentiation [GO:0021895]; dendrite morphogenesis [GO:0048813]; dopamine metabolic process [GO:0042417]; dopaminergic neuron differentiation [GO:0071542]; GMP catabolic process [GO:0046038]; GMP salvage [GO:0032263]; grooming behavior [GO:0007625]; guanine salvage [GO:0006178]; hypoxanthine metabolic process [GO:0046100]; hypoxanthine salvage [GO:0043103]; IMP metabolic process [GO:0046040]; IMP salvage [GO:0032264]; locomotory behavior [GO:0007626]; lymphocyte proliferation [GO:0046651]; positive regulation of dopamine metabolic process [GO:0045964]; protein homotetramerization [GO:0051289]; purine nucleotide biosynthetic process [GO:0006164]; purine ribonucleoside salvage [GO:0006166]; response to amphetamine [GO:0001975]; striatum development [GO:0021756]; T cell mediated cytotoxicity [GO:0001913]</t>
  </si>
  <si>
    <t>HPRT1</t>
  </si>
  <si>
    <t>P00492</t>
  </si>
  <si>
    <t>3D-structure;Acetylation;Actin-binding;Cell cycle;Cell division;Cytoplasm;Cytoskeleton;Methylation;Mitosis;Nucleus;Phosphoprotein;Reference proteome;Repeat;Transcription;Transcription regulation</t>
  </si>
  <si>
    <t>actin filament polymerization [GO:0030041]; actin polymerization or depolymerization [GO:0008154]; cell division [GO:0051301]; dendritic spine morphogenesis [GO:0060997]; negative regulation of lymphocyte migration [GO:2000402]; negative regulation of membrane tubulation [GO:1903526]; positive regulation of clathrin-dependent endocytosis [GO:2000370]; positive regulation of filopodium assembly [GO:0051491]; positive regulation of transcription by RNA polymerase II [GO:0045944]; protein-containing complex assembly [GO:0065003]; protein-containing complex localization [GO:0031503]; regulation of postsynapse organization [GO:0099175]; regulation of protein localization [GO:0032880]; response to bacterium [GO:0009617]; spindle localization [GO:0051653]; vesicle budding from membrane [GO:0006900]; vesicle organization [GO:0016050]; vesicle transport along actin filament [GO:0030050]</t>
  </si>
  <si>
    <t>WASL</t>
  </si>
  <si>
    <t>O00401</t>
  </si>
  <si>
    <t>Alternative splicing;Cytoplasm;Cytoskeleton;Intellectual disability;Isopeptide bond;Phosphoprotein;Reference proteome;Ubl conjugation</t>
  </si>
  <si>
    <t>CKAP2L</t>
  </si>
  <si>
    <t>Q8IYA6</t>
  </si>
  <si>
    <t>Acetylation;Alternative splicing;ATP-binding;Direct protein sequencing;Endoplasmic reticulum;Fatty acid metabolism;Glycoprotein;Ligase;Lipid metabolism;Magnesium;Membrane;Microsome;Mitochondrion;Mitochondrion outer membrane;Nitration;Nucleotide-binding;Peroxisome;Phosphoprotein;Reference proteome;Signal-anchor;Transmembrane;Transmembrane helix</t>
  </si>
  <si>
    <t>adiponectin-activated signaling pathway [GO:0033211]; fatty acid transport [GO:0015908]; lipid biosynthetic process [GO:0008610]; long-chain fatty acid import into cell [GO:0044539]; long-chain fatty acid metabolic process [GO:0001676]; long-chain fatty-acyl-CoA biosynthetic process [GO:0035338]; positive regulation of cold-induced thermogenesis [GO:0120162]; positive regulation of long-chain fatty acid import across plasma membrane [GO:0010747]; response to nutrient [GO:0007584]; response to oleic acid [GO:0034201]; response to organic cyclic compound [GO:0014070]; triglyceride biosynthetic process [GO:0019432]; very long-chain fatty acid metabolic process [GO:0000038]; xenobiotic catabolic process [GO:0042178]</t>
  </si>
  <si>
    <t>ACSL1</t>
  </si>
  <si>
    <t>P33121</t>
  </si>
  <si>
    <t>3D-structure;Acetylation;Cell membrane;Disease variant;Glycoprotein;Golgi apparatus;GTP-binding;Hydrolase;Isopeptide bond;Lipoprotein;Membrane;Methylation;Nucleotide-binding;Palmitate;Phosphoprotein;Prenylation;Proto-oncogene;Reference proteome;Ubl conjugation</t>
  </si>
  <si>
    <t>MAPK cascade [GO:0000165]; myoblast differentiation [GO:0045445]; positive regulation of endothelial cell proliferation [GO:0001938]; Ras protein signal transduction [GO:0007265]</t>
  </si>
  <si>
    <t>NRAS</t>
  </si>
  <si>
    <t>P01111</t>
  </si>
  <si>
    <t>Coiled coil;Cytoplasm;Golgi apparatus;Membrane;Reference proteome</t>
  </si>
  <si>
    <t>GCC1</t>
  </si>
  <si>
    <t>Q96CN9</t>
  </si>
  <si>
    <t>3D-structure;Disease variant;Nucleus;Phosphoprotein;Reference proteome;Repeat;RNA-binding;Schizophrenia</t>
  </si>
  <si>
    <t>RBM12</t>
  </si>
  <si>
    <t>Q9NTZ6</t>
  </si>
  <si>
    <t>3D-structure;Acetylation;Activator;Alternative splicing;Cell membrane;Cell projection;Centromere;Chromosome;Cytoplasm;Disease variant;DNA damage;Host-virus interaction;Intellectual disability;Membrane;Methylation;mRNA processing;mRNA splicing;mRNA transport;Neurodegeneration;Neurogenesis;Nucleus;Phosphoprotein;Postsynaptic cell membrane;Premature ovarian failure;Reference proteome;Repeat;Repressor;Ribonucleoprotein;RNA-binding;RNA-mediated gene silencing;Synapse;Synaptosome;Translation regulation;Transport;Ubl conjugation</t>
  </si>
  <si>
    <t>cellular response to virus [GO:0098586]; DNA repair [GO:0006281]; glutamate receptor signaling pathway [GO:0007215]; modulation by host of viral RNA genome replication [GO:0044830]; mRNA export from nucleus [GO:0006406]; mRNA processing [GO:0006397]; mRNA transport [GO:0051028]; negative regulation of cytoplasmic translation [GO:2000766]; negative regulation of long-term synaptic depression [GO:1900453]; negative regulation of mRNA catabolic process [GO:1902373]; negative regulation of synaptic vesicle exocytosis [GO:2000301]; negative regulation of translation [GO:0017148]; negative regulation of translational initiation [GO:0045947]; negative regulation of voltage-gated calcium channel activity [GO:1901386]; nervous system development [GO:0007399]; non-membrane-bounded organelle assembly [GO:0140694]; positive regulation of dendritic spine development [GO:0060999]; positive regulation of filopodium assembly [GO:0051491]; positive regulation of intracellular transport of viral material [GO:1901254]; positive regulation of miRNA-mediated gene silencing [GO:2000637]; positive regulation of mRNA binding [GO:1902416]; positive regulation of proteasomal protein catabolic process [GO:1901800]; positive regulation of protein phosphorylation [GO:0001934]; positive regulation of receptor internalization [GO:0002092]; positive regulation of translation [GO:0045727]; regulation of alternative mRNA splicing, via spliceosome [GO:0000381]; regulation of dendritic spine development [GO:0060998]; regulation of filopodium assembly [GO:0051489]; regulation of miRNA-mediated gene silencing [GO:0060964]; regulation of mRNA stability [GO:0043488]; regulation of neuronal action potential [GO:0098908]; regulation of neurotransmitter secretion [GO:0046928]; RNA splicing [GO:0008380]; RNA-mediated gene silencing [GO:0031047]; stress granule assembly [GO:0034063]</t>
  </si>
  <si>
    <t>FMR1</t>
  </si>
  <si>
    <t>Q06787</t>
  </si>
  <si>
    <t>3D-structure;Alternative splicing;Chromatin regulator;Coiled coil;Disease variant;DNA-binding;Intellectual disability;Isopeptide bond;Methylation;Neurogenesis;Nucleus;Phosphoprotein;Reference proteome;Ubl conjugation</t>
  </si>
  <si>
    <t>chromatin remodeling [GO:0006338]; negative regulation of DNA-templated transcription [GO:0045892]; neurogenesis [GO:0022008]; nucleosome disassembly [GO:0006337]; positive regulation of cell differentiation [GO:0045597];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</si>
  <si>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SMARCE1</t>
  </si>
  <si>
    <t>Q969G3</t>
  </si>
  <si>
    <t>3D-structure;Acetylation;Amino-acid biosynthesis;Cytoplasm;Direct protein sequencing;Disease variant;Leukodystrophy;Mitochondrion;NADP;Oxidoreductase;Phosphoprotein;Proline biosynthesis;Reference proteome</t>
  </si>
  <si>
    <t>cellular response to oxidative stress [GO:0034599]; L-proline biosynthetic process [GO:0055129]; proline biosynthetic process [GO:0006561]</t>
  </si>
  <si>
    <t>PYCR2</t>
  </si>
  <si>
    <t>Q96C36</t>
  </si>
  <si>
    <t>Alternative splicing;Citrullination;Coiled coil;Host-virus interaction;Nucleus;Phosphoprotein;Reference proteome</t>
  </si>
  <si>
    <t>CCDC86</t>
  </si>
  <si>
    <t>Q9H6F5</t>
  </si>
  <si>
    <t>3D-structure;Acetylation;Cytoplasm;Differentiation;Direct protein sequencing;Methylation;mRNA processing;Nucleus;Phosphoprotein;Reference proteome;RNA-binding</t>
  </si>
  <si>
    <t>cell differentiation [GO:0030154]; messenger ribonucleoprotein complex assembly [GO:1990120]; mRNA 3'-end processing [GO:0031124]; mRNA alternative polyadenylation [GO:0110104]; mRNA polyadenylation [GO:0006378]; mRNA processing [GO:0006397]; positive regulation of mRNA polyadenylation [GO:1900365]; positive regulation of pro-B cell differentiation [GO:2000975]; positive regulation of stem cell differentiation [GO:2000738]; post-transcriptional regulation of gene expression [GO:0010608]; protein heterotetramerization [GO:0051290]; protein tetramerization [GO:0051262]</t>
  </si>
  <si>
    <t>NUDT21</t>
  </si>
  <si>
    <t>O43809</t>
  </si>
  <si>
    <t>3D-structure;Alternative splicing;Cell cycle;Cytoplasm;DNA damage;Growth regulation;Initiation factor;Phosphoprotein;Protein biosynthesis;Reference proteome;Transcription;Transcription regulation;Tumor suppressor</t>
  </si>
  <si>
    <t>cell cycle [GO:0007049]; DNA damage response [GO:0006974]; formation of translation preinitiation complex [GO:0001731]; IRES-dependent viral translational initiation [GO:0075522]; positive regulation of cell population proliferation [GO:0008284]; ribosome disassembly [GO:0032790]</t>
  </si>
  <si>
    <t>MCTS1</t>
  </si>
  <si>
    <t>Q9ULC4</t>
  </si>
  <si>
    <t>quinone metabolic process [GO:1901661]</t>
  </si>
  <si>
    <t>CRYZL1</t>
  </si>
  <si>
    <t>O95825</t>
  </si>
  <si>
    <t>Lipid metabolism;Lipoprotein;Lyase;Membrane;Mitochondrion;Mitochondrion outer membrane;Oxidoreductase;Palmitate;Reference proteome;Transferase;Transmembrane;Transmembrane helix</t>
  </si>
  <si>
    <t>arachidonic acid metabolic process [GO:0019369]; leukotriene biosynthetic process [GO:0019370]; lipid metabolic process [GO:0006629]; prostanoid metabolic process [GO:0006692]</t>
  </si>
  <si>
    <t>MGST3</t>
  </si>
  <si>
    <t>O14880</t>
  </si>
  <si>
    <t>3D-structure;Disease variant;Intellectual disability;mRNA processing;mRNA splicing;Nucleus;Phosphoprotein;Reference proteome;Repeat;Spliceosome;WD repeat</t>
  </si>
  <si>
    <t>embryonic brain development [GO:1990403]; mRNA splicing, via spliceosome [GO:0000398]</t>
  </si>
  <si>
    <t>CDC40</t>
  </si>
  <si>
    <t>O60508</t>
  </si>
  <si>
    <t>3D-structure;Alternative splicing;Cell membrane;Developmental protein;Endosome;Membrane;Neurogenesis;Phosphoprotein;Reference proteome;Ubl conjugation</t>
  </si>
  <si>
    <t>adherens junction organization [GO:0034332]; axonogenesis [GO:0007409]; lateral ventricle development [GO:0021670]; negative regulation of protein localization to plasma membrane [GO:1903077]; neuroblast division in subventricular zone [GO:0021849]; positive regulation of cell migration [GO:0030335]; positive regulation of neurogenesis [GO:0050769]; regulation of postsynaptic neurotransmitter receptor internalization [GO:0099149]</t>
  </si>
  <si>
    <t>NUMB</t>
  </si>
  <si>
    <t>P49757</t>
  </si>
  <si>
    <t>Alternative splicing;Glycolysis;Kinase;Magnesium;Metal-binding;Reference proteome;Secreted;Signal;Transferase</t>
  </si>
  <si>
    <t>glucose metabolic process [GO:0006006]; glycolytic process through glucose-6-phosphate [GO:0061620]; phosphorylation [GO:0016310]</t>
  </si>
  <si>
    <t>ADPGK</t>
  </si>
  <si>
    <t>Q9BRR6</t>
  </si>
  <si>
    <t>Acetylation;Acyltransferase;Direct protein sequencing;Disease variant;Fatty acid metabolism;Lipid metabolism;Membrane;Mitochondrion;Mitochondrion inner membrane;Reference proteome;Transferase;Transit peptide;Transport</t>
  </si>
  <si>
    <t>carnitine metabolic process [GO:0009437]; carnitine shuttle [GO:0006853]; fatty acid beta-oxidation [GO:0006635]; in utero embryonic development [GO:0001701]; long-chain fatty acid metabolic process [GO:0001676]; positive regulation of cold-induced thermogenesis [GO:0120162]</t>
  </si>
  <si>
    <t>CPT2</t>
  </si>
  <si>
    <t>P23786</t>
  </si>
  <si>
    <t>Alternative splicing;Disease variant;Endoplasmic reticulum;Glycoprotein;Glycosyltransferase;Membrane;Reference proteome;Signal-anchor;Transferase;Transmembrane;Transmembrane helix</t>
  </si>
  <si>
    <t>determination of left/right symmetry [GO:0007368]; protein glycosylation [GO:0006486]; protein N-linked glycosylation [GO:0006487]; protein N-linked glycosylation via asparagine [GO:0018279]</t>
  </si>
  <si>
    <t>ALG5</t>
  </si>
  <si>
    <t>Q9Y673</t>
  </si>
  <si>
    <t>3D-structure;Acetylation;DNA damage;Hydrolase;Manganese;Metal-binding;Methylation;Methyltransferase;Nickel;Phosphoprotein;Reference proteome;S-adenosyl-L-methionine;Transferase</t>
  </si>
  <si>
    <t>DNA damage response [GO:0006974]; methylation [GO:0032259]</t>
  </si>
  <si>
    <t>ARMT1</t>
  </si>
  <si>
    <t>Q9H993</t>
  </si>
  <si>
    <t>3D-structure;Acetylation;Alternative splicing;Cholesterol biosynthesis;Cholesterol metabolism;Isomerase;Isoprene biosynthesis;Lipid biosynthesis;Lipid metabolism;Magnesium;Metal-binding;Peroxisome;Reference proteome;Steroid biosynthesis;Steroid metabolism;Sterol biosynthesis;Sterol metabolism</t>
  </si>
  <si>
    <t>cholesterol biosynthetic process [GO:0006695]; dimethylallyl diphosphate biosynthetic process [GO:0050992]; isopentenyl diphosphate biosynthetic process [GO:0009240]; isoprenoid biosynthetic process [GO:0008299]</t>
  </si>
  <si>
    <t>IDI1</t>
  </si>
  <si>
    <t>Q13907</t>
  </si>
  <si>
    <t>3D-structure;Cytoplasm;Direct protein sequencing;Isopeptide bond;Phosphoprotein;Reference proteome;Ribonucleoprotein;Ribosomal protein;Ubl conjugation</t>
  </si>
  <si>
    <t>RPL32</t>
  </si>
  <si>
    <t>P62910</t>
  </si>
  <si>
    <t>Acetylation;CF(0);Hydrogen ion transport;Ion transport;Membrane;Mitochondrion;Mitochondrion inner membrane;Reference proteome;Transit peptide;Transport</t>
  </si>
  <si>
    <t>ATP5PB</t>
  </si>
  <si>
    <t>P24539</t>
  </si>
  <si>
    <t>3D-structure;Acetylation;Alternative splicing;Isomerase;mRNA processing;mRNA splicing;Nucleus;Reference proteome;Repeat;Rotamase;Spliceosome;WD repeat</t>
  </si>
  <si>
    <t>mRNA splicing, via spliceosome [GO:0000398]; protein peptidyl-prolyl isomerization [GO:0000413]</t>
  </si>
  <si>
    <t>PPWD1</t>
  </si>
  <si>
    <t>Q96BP3</t>
  </si>
  <si>
    <t>3D-structure;Alternative splicing;Congenital muscular dystrophy;Cytoplasm;Disease variant;Dystroglycanopathy;GTP-binding;Limb-girdle muscular dystrophy;Nucleotide-binding;Nucleotidyltransferase;Reference proteome;Transferase</t>
  </si>
  <si>
    <t>GDP-mannose biosynthetic process [GO:0009298]; protein glycosylation [GO:0006486]</t>
  </si>
  <si>
    <t>GMPPB</t>
  </si>
  <si>
    <t>Q9Y5P6</t>
  </si>
  <si>
    <t>3D-structure;Acetylation;Cytoplasm;Direct protein sequencing;Methyltransferase;Phosphoprotein;Reference proteome;S-adenosyl-L-methionine;Transferase</t>
  </si>
  <si>
    <t>methylation [GO:0032259]; nucleobase-containing compound metabolic process [GO:0006139]; xenobiotic catabolic process [GO:0042178]; xenobiotic metabolic process [GO:0006805]</t>
  </si>
  <si>
    <t>TPMT</t>
  </si>
  <si>
    <t>P51580</t>
  </si>
  <si>
    <t>Acetylation;Cytoplasm;Disease variant;Dwarfism;Endoplasmic reticulum;Epilepsy;Hydrolase;Intellectual disability;Nucleus;Protease;Reference proteome;Thiol protease;Ubl conjugation pathway</t>
  </si>
  <si>
    <t>proteolysis [GO:0006508]; regulation of intracellular estrogen receptor signaling pathway [GO:0033146]</t>
  </si>
  <si>
    <t>UFSP2</t>
  </si>
  <si>
    <t>Q9NUQ7</t>
  </si>
  <si>
    <t>retrograde axonal transport of mitochondrion [GO:0098958]</t>
  </si>
  <si>
    <t>ACTR10</t>
  </si>
  <si>
    <t>Q9NZ32</t>
  </si>
  <si>
    <t>3D-structure;Cytoplasm;Disease variant;Golgi apparatus;Guanine-nucleotide releasing factor;Intellectual disability;Membrane;Phosphoprotein;Reference proteome;Repeat;Transferase;Transport;Ubl conjugation pathway;WD repeat</t>
  </si>
  <si>
    <t>autophagy [GO:0006914]; cerebellar Purkinje cell differentiation [GO:0021702]; corpus callosum development [GO:0022038]; negative regulation of autophagy [GO:0010507]; neuromuscular process controlling balance [GO:0050885]; neuron projection development [GO:0031175]; protein ubiquitination [GO:0016567]</t>
  </si>
  <si>
    <t>HERC1</t>
  </si>
  <si>
    <t>Q15751</t>
  </si>
  <si>
    <t>3D-structure;Acetylation;Cytoplasm;Direct protein sequencing;Membrane;mRNA transport;Nuclear pore complex;Nucleus;Protein transport;Reference proteome;Translocation;Transport</t>
  </si>
  <si>
    <t>mRNA transport [GO:0051028]; protein export from nucleus [GO:0006611]; protein import into nucleus [GO:0006606]; protein localization to nuclear pore [GO:0090204]</t>
  </si>
  <si>
    <t>NUTF2</t>
  </si>
  <si>
    <t>P61970</t>
  </si>
  <si>
    <t>3D-structure;Acetylation;Cytoplasm;Differentiation;Isopeptide bond;mRNA processing;mRNA splicing;mRNA transport;Nucleus;Phosphoprotein;Reference proteome;RNA-binding;Transport;Ubl conjugation</t>
  </si>
  <si>
    <t>monocyte differentiation [GO:0030224]; mRNA export from nucleus [GO:0006406]; mRNA processing [GO:0006397]; negative regulation of DNA damage checkpoint [GO:2000002]; positive regulation of DNA-templated transcription, elongation [GO:0032786]; primitive hemopoiesis [GO:0060215]; RNA splicing [GO:0008380]; viral mRNA export from host cell nucleus [GO:0046784]</t>
  </si>
  <si>
    <t>THOC5</t>
  </si>
  <si>
    <t>Q13769</t>
  </si>
  <si>
    <t>3D-structure;Alternative splicing;Cell junction;Cell membrane;Disulfide bond;Glycoprotein;Hydrolase;Immunoglobulin domain;Membrane;Phosphoprotein;Protein phosphatase;Receptor;Reference proteome;Repeat;Signal;Transmembrane;Transmembrane helix</t>
  </si>
  <si>
    <t>cell adhesion [GO:0007155]; cell migration [GO:0016477]; cellular response to reactive oxygen species [GO:0034614]; cellular response to UV [GO:0034644]; focal adhesion assembly [GO:0048041]; negative regulation of cell cycle [GO:0045786]; negative regulation of cell migration [GO:0030336]; negative regulation of cell population proliferation [GO:0008285]; negative regulation of DNA-templated transcription [GO:0045892]; negative regulation of keratinocyte proliferation [GO:0010839]; protein dephosphorylation [GO:0006470]; protein localization to cell surface [GO:0034394]; signal transduction [GO:0007165]; transforming growth factor beta receptor signaling pathway [GO:0007179]</t>
  </si>
  <si>
    <t>PTPRK</t>
  </si>
  <si>
    <t>Q15262</t>
  </si>
  <si>
    <t>Endosome;Golgi apparatus;Membrane;Phosphoprotein;Reference proteome;Signal;Transmembrane;Transmembrane helix</t>
  </si>
  <si>
    <t>cell adhesion [GO:0007155]; phagocytosis [GO:0006909]; positive regulation of protein exit from endoplasmic reticulum [GO:0070863]; positive regulation of protein localization to cell surface [GO:2000010]; protein localization to membrane [GO:0072657]; regulation of intracellular pH [GO:0051453]; response to hypoxia [GO:0001666]; vacuolar proton-transporting V-type ATPase complex assembly [GO:0070072]</t>
  </si>
  <si>
    <t>TM9SF4</t>
  </si>
  <si>
    <t>Q92544</t>
  </si>
  <si>
    <t>axonal transport of mitochondrion [GO:0019896]; cellular heat acclimation [GO:0070370]; endodermal cell differentiation [GO:0035987]; negative regulation of transcription by RNA polymerase II [GO:0000122]</t>
  </si>
  <si>
    <t>HSBP1</t>
  </si>
  <si>
    <t>O75506</t>
  </si>
  <si>
    <t>Acetylation;ATP-binding;Cataract;Coenzyme A biosynthesis;Cytoplasm;Hydrolase;Manganese;Metal-binding;Nickel;Nitration;Nucleotide-binding;Phosphoprotein;Reference proteome</t>
  </si>
  <si>
    <t>PANK4</t>
  </si>
  <si>
    <t>Q9NVE7</t>
  </si>
  <si>
    <t>3D-structure;Alternative splicing;Differentiation;Direct protein sequencing;Endoplasmic reticulum;Golgi apparatus;Lipoprotein;Membrane;Methylation;Myristate;Palmitate;Phosphoprotein;Reference proteome;Repeat;Spermatogenesis</t>
  </si>
  <si>
    <t>cell differentiation [GO:0030154]; establishment of protein localization to plasma membrane [GO:0061951]; Golgi organization [GO:0007030]; organelle assembly [GO:0070925]; organelle organization [GO:0006996]; response to endoplasmic reticulum stress [GO:0034976]; spermatogenesis [GO:0007283]</t>
  </si>
  <si>
    <t>GORASP2</t>
  </si>
  <si>
    <t>Q9H8Y8</t>
  </si>
  <si>
    <t>3D-structure;Alternative splicing;mRNA processing;Nucleus;Phosphoprotein;Reference proteome;RNA-binding</t>
  </si>
  <si>
    <t>FIP1L1</t>
  </si>
  <si>
    <t>Q6UN15</t>
  </si>
  <si>
    <t>3D-structure;Alternative splicing;Autophagy;Cell projection;Cytoplasm;Developmental protein;Disease variant;Lipid-binding;Membrane;Metal-binding;Nucleus;Phosphoprotein;Primary microcephaly;Reference proteome;Repeat;WD repeat;Zinc;Zinc-finger</t>
  </si>
  <si>
    <t>aggrephagy [GO:0035973]</t>
  </si>
  <si>
    <t>WDFY3</t>
  </si>
  <si>
    <t>Q8IZQ1</t>
  </si>
  <si>
    <t>3D-structure;Cytoplasm;Direct protein sequencing;NADP;Oxidoreductase;Phosphoprotein;Reference proteome</t>
  </si>
  <si>
    <t>BLVRB</t>
  </si>
  <si>
    <t>P30043</t>
  </si>
  <si>
    <t>3D-structure;Acetylation;Alternative splicing;Cell membrane;Coiled coil;Disease variant;Endoplasmic reticulum;Golgi apparatus;Lysosome;Membrane;Phosphoprotein;Reference proteome;Repeat;Transmembrane;Transmembrane helix;WD repeat</t>
  </si>
  <si>
    <t>mitophagy [GO:0000423]; protein localization [GO:0008104]; protein localization to phagophore assembly site [GO:0034497]</t>
  </si>
  <si>
    <t>LRBA</t>
  </si>
  <si>
    <t>P50851</t>
  </si>
  <si>
    <t>Acetylation;Chaperone;Mitochondrion;Reference proteome;Transit peptide</t>
  </si>
  <si>
    <t>GRPEL1</t>
  </si>
  <si>
    <t>Q9HAV7</t>
  </si>
  <si>
    <t>Congenital disorder of glycosylation;Golgi apparatus;Membrane;Protein transport;Reference proteome;Transport</t>
  </si>
  <si>
    <t>COG8</t>
  </si>
  <si>
    <t>Q96MW5</t>
  </si>
  <si>
    <t>3D-structure;Acetylation;Acyltransferase;Alternative splicing;Cytoplasm;Disease variant;Microphthalmia;Nucleus;Phosphoprotein;Reference proteome;Transferase</t>
  </si>
  <si>
    <t>chromosome organization [GO:0051276]; internal protein amino acid acetylation [GO:0006475]; N-terminal protein amino acid acetylation [GO:0006474]; negative regulation of maintenance of mitotic sister chromatid cohesion, centromeric [GO:2000719]; protein acetylation [GO:0006473]</t>
  </si>
  <si>
    <t>NAA10</t>
  </si>
  <si>
    <t>P41227</t>
  </si>
  <si>
    <t>3D-structure;Alternative splicing;Chromosome;Disease variant;Isopeptide bond;Nucleus;Phosphoprotein;Reference proteome;Repeat;Ribosome biogenesis;rRNA processing;Transcription;Transcription regulation;Ubl conjugation;WD repeat</t>
  </si>
  <si>
    <t>maturation of SSU-rRNA [GO:0030490]; maturation of SSU-rRNA from tricistronic rRNA transcript (SSU-rRNA, 5.8S rRNA, LSU-rRNA) [GO:0000462]; regulation of DNA-templated transcription [GO:0006355]; ribosomal small subunit biogenesis [GO:0042274]</t>
  </si>
  <si>
    <t>UTP4</t>
  </si>
  <si>
    <t>Q969X6</t>
  </si>
  <si>
    <t>3D-structure;Acetylation;Alternative splicing;Cytoplasm;Direct protein sequencing;Disease variant;Exosome;Isopeptide bond;Neurodegeneration;Nucleus;Reference proteome;RNA-binding;rRNA processing;Ubl conjugation</t>
  </si>
  <si>
    <t>CUT catabolic process [GO:0071034]; DNA deamination [GO:0045006]; exonucleolytic catabolism of deadenylated mRNA [GO:0043928]; exonucleolytic trimming to generate mature 3'-end of 5.8S rRNA from tricistronic rRNA transcript (SSU-rRNA, 5.8S rRNA, LSU-rRNA) [GO:0000467]; isotype switching [GO:0045190]; nuclear polyadenylation-dependent rRNA catabolic process [GO:0071035]; nuclear polyadenylation-dependent tRNA catabolic process [GO:0071038]; nuclear-transcribed mRNA catabolic process, exonucleolytic, 3'-5' [GO:0034427]; polyadenylation-dependent snoRNA 3'-end processing [GO:0071051]; positive regulation of isotype switching [GO:0045830]; RNA catabolic process [GO:0006401]; RNA processing [GO:0006396]; rRNA processing [GO:0006364]; U4 snRNA 3'-end processing [GO:0034475]</t>
  </si>
  <si>
    <t>EXOSC3</t>
  </si>
  <si>
    <t>Q9NQT5</t>
  </si>
  <si>
    <t>3D-structure;4Fe-4S;Alternative splicing;DNA replication;DNA-binding;Iron;Iron-sulfur;Metal-binding;Phosphoprotein;Primosome;Reference proteome</t>
  </si>
  <si>
    <t>DNA replication initiation [GO:0006270]; DNA replication, synthesis of RNA primer [GO:0006269]; positive regulation of DNA primase activity [GO:1903934]</t>
  </si>
  <si>
    <t>PRIM2</t>
  </si>
  <si>
    <t>P49643</t>
  </si>
  <si>
    <t>3D-structure;Activator;Direct protein sequencing;Metal-binding;mRNA processing;mRNA splicing;Nucleus;Reference proteome;Repeat;RNA-binding;Zinc;Zinc-finger</t>
  </si>
  <si>
    <t>circadian regulation of gene expression [GO:0032922]; circadian rhythm [GO:0007623]; entrainment of circadian clock by photoperiod [GO:0043153]; mRNA splicing, via spliceosome [GO:0000398]; positive regulation of gene expression [GO:0010628]; regulation of translation [GO:0006417]</t>
  </si>
  <si>
    <t>RBM4B</t>
  </si>
  <si>
    <t>Q9BQ04</t>
  </si>
  <si>
    <t>3D-structure;Alternative splicing;ATP-binding;Cytoplasm;Differentiation;Direct protein sequencing;Endocytosis;Isopeptide bond;Kinase;Magnesium;Metal-binding;Neurogenesis;Nucleotide metabolism;Nucleotide-binding;Nucleus;Phosphoprotein;Reference proteome;Transferase;Ubl conjugation</t>
  </si>
  <si>
    <t>cell differentiation [GO:0030154]; CTP biosynthetic process [GO:0006241]; endocytosis [GO:0006897]; GTP biosynthetic process [GO:0006183]; lactation [GO:0007595]; negative regulation of cell population proliferation [GO:0008285]; nervous system development [GO:0007399]; phosphorylation [GO:0016310]; positive regulation of DNA binding [GO:0043388]; positive regulation of epithelial cell proliferation [GO:0050679]; regulation of apoptotic process [GO:0042981]; UTP biosynthetic process [GO:0006228]</t>
  </si>
  <si>
    <t>NME1</t>
  </si>
  <si>
    <t>P15531</t>
  </si>
  <si>
    <t>3D-structure;Alternative splicing;Intellectual disability;Metal-binding;Methyltransferase;Phosphoprotein;Reference proteome;RNA-binding;S-adenosyl-L-methionine;Transferase;tRNA processing;tRNA-binding;Zinc;Zinc-finger</t>
  </si>
  <si>
    <t>tRNA modification [GO:0006400]; tRNA N2-guanine methylation [GO:0002940]</t>
  </si>
  <si>
    <t>TRMT1</t>
  </si>
  <si>
    <t>Q9NXH9</t>
  </si>
  <si>
    <t>3D-structure;Acetylation;Alternative splicing;Hydrolase;Lithium;Magnesium;Metal-binding;Phosphoprotein;Reference proteome</t>
  </si>
  <si>
    <t>3'-phosphoadenosine 5'-phosphosulfate metabolic process [GO:0050427]; nervous system development [GO:0007399]; nucleobase-containing compound metabolic process [GO:0006139]; phosphatidylinositol phosphate biosynthetic process [GO:0046854]</t>
  </si>
  <si>
    <t>BPNT1</t>
  </si>
  <si>
    <t>O95861</t>
  </si>
  <si>
    <t>3D-structure;Acetylation;Alternative splicing;Apoptosis;Endoplasmic reticulum;ER-Golgi transport;Golgi apparatus;Host-virus interaction;Membrane;Phosphoprotein;Reference proteome;Stress response;Transmembrane;Transmembrane helix;Transport</t>
  </si>
  <si>
    <t>apoptotic process [GO:0006915]; brain development [GO:0007420]; endoplasmic reticulum tubular network formation [GO:0071787]; endoplasmic reticulum tubular network organization [GO:0071786]; negative regulation of amyloid-beta formation [GO:1902430]; neuron differentiation [GO:0030182]; vesicle-mediated transport [GO:0016192]</t>
  </si>
  <si>
    <t>RTN3</t>
  </si>
  <si>
    <t>O95197</t>
  </si>
  <si>
    <t>3D-structure;Alternative splicing;Cytoplasmic vesicle;Disease variant;Epilepsy;Glycoprotein;Hydrogen ion transport;Intellectual disability;Ion transport;Membrane;Phosphoprotein;Reference proteome;Synapse;Transmembrane;Transmembrane helix;Transport</t>
  </si>
  <si>
    <t>endosomal lumen acidification [GO:0048388]; lysosomal lumen acidification [GO:0007042]; proton transmembrane transport [GO:1902600]; regulation of macroautophagy [GO:0016241]; synaptic vesicle lumen acidification [GO:0097401]; vacuolar acidification [GO:0007035]</t>
  </si>
  <si>
    <t>ATP6V0A1</t>
  </si>
  <si>
    <t>Q93050</t>
  </si>
  <si>
    <t>Acetylation;Alternative splicing;Disease variant;Hydrolase;Iron;Manganese;Metal-binding;mRNA processing;Nucleus;Phosphoprotein;Reference proteome;Zinc</t>
  </si>
  <si>
    <t>mRNA splicing, via spliceosome [GO:0000398]; RNA splicing, via transesterification reactions [GO:0000375]</t>
  </si>
  <si>
    <t>DBR1</t>
  </si>
  <si>
    <t>Q9UK59</t>
  </si>
  <si>
    <t>cellular response to leukemia inhibitory factor [GO:1990830]; mitochondrial translation [GO:0032543]</t>
  </si>
  <si>
    <t>MRPL15</t>
  </si>
  <si>
    <t>Q9P015</t>
  </si>
  <si>
    <t>Cell cycle;Coiled coil;Cytoplasm;Direct protein sequencing;Disease variant;Endoplasmic reticulum;ER-Golgi transport;Membrane;Protein transport;Reference proteome;Transport</t>
  </si>
  <si>
    <t>endoplasmic reticulum to Golgi vesicle-mediated transport [GO:0006888]; mitotic G2 DNA damage checkpoint signaling [GO:0007095]; protein transport [GO:0015031]; regulation of ER to Golgi vesicle-mediated transport [GO:0060628]; retrograde vesicle-mediated transport, Golgi to endoplasmic reticulum [GO:0006890]</t>
  </si>
  <si>
    <t>RINT1</t>
  </si>
  <si>
    <t>Q6NUQ1</t>
  </si>
  <si>
    <t>3D-structure;Acetylation;Alternative splicing;Coiled coil;Cytoplasm;Deafness;Non-syndromic deafness;Phosphoprotein;Reference proteome</t>
  </si>
  <si>
    <t>CCDC50</t>
  </si>
  <si>
    <t>Q8IVM0</t>
  </si>
  <si>
    <t>3D-structure;Acetylation;Alternative splicing;Coiled coil;Cytoplasm;Direct protein sequencing;Disease variant;Glycoprotein;Host-virus interaction;Intermediate filament;Isopeptide bond;Keratin;Methylation;Nucleus;Phosphoprotein;Reference proteome;Ubl conjugation</t>
  </si>
  <si>
    <t>cell differentiation involved in embryonic placenta development [GO:0060706]; extrinsic apoptotic signaling pathway [GO:0097191]; hepatocyte apoptotic process [GO:0097284]; response to hydrostatic pressure [GO:0051599]; response to other organism [GO:0051707]; sarcomere organization [GO:0045214]; tumor necrosis factor-mediated signaling pathway [GO:0033209]</t>
  </si>
  <si>
    <t>KRT8</t>
  </si>
  <si>
    <t>P05787</t>
  </si>
  <si>
    <t>3D-structure;Acetylation;ATP-binding;Cytoplasm;Endosome;Kinase;Membrane;Metal-binding;Nucleotide-binding;Nucleus;Phosphoprotein;Proto-oncogene;Reference proteome;Serine/threonine-protein kinase;Transferase;Tumor suppressor;Zinc;Zinc-finger</t>
  </si>
  <si>
    <t>actin filament organization [GO:0007015]; cell migration [GO:0016477]; cell-cell junction organization [GO:0045216]; cellular response to insulin stimulus [GO:0032869]; cytoskeleton organization [GO:0007010]; establishment of apical/basal cell polarity [GO:0035089]; establishment or maintenance of epithelial cell apical/basal polarity [GO:0045197]; eye photoreceptor cell development [GO:0042462]; Golgi vesicle budding [GO:0048194]; intracellular signal transduction [GO:0035556]; membrane organization [GO:0061024]; negative regulation of apoptotic process [GO:0043066]; negative regulation of glial cell apoptotic process [GO:0034351]; negative regulation of neuron apoptotic process [GO:0043524]; peptidyl-serine phosphorylation [GO:0018105]; positive regulation of endothelial cell apoptotic process [GO:2000353]; positive regulation of glial cell proliferation [GO:0060252]; positive regulation of glucose import [GO:0046326]; positive regulation of neuron projection development [GO:0010976]; positive regulation of NF-kappaB transcription factor activity [GO:0051092]; positive regulation of Notch signaling pathway [GO:0045747]; positive regulation of protein localization to plasma membrane [GO:1903078]; protein phosphorylation [GO:0006468]; protein targeting to membrane [GO:0006612]; regulation of postsynaptic membrane neurotransmitter receptor levels [GO:0099072]; response to interleukin-1 [GO:0070555]; secretion [GO:0046903]; vesicle-mediated transport [GO:0016192]</t>
  </si>
  <si>
    <t>PRKCI</t>
  </si>
  <si>
    <t>P41743</t>
  </si>
  <si>
    <t>3D-structure;Acetylation;Alternative splicing;Cell cycle;Cell division;Cytoplasm;Disease variant;Exonuclease;Hydrolase;Magnesium;Metal-binding;Mitosis;Nuclease;Phosphoprotein;Reference proteome;RNA-binding;Tumor suppressor</t>
  </si>
  <si>
    <t>cell division [GO:0051301]; miRNA catabolic process [GO:0010587]; mitotic cell cycle [GO:0000278]; mitotic sister chromatid separation [GO:0051306]; mRNA catabolic process [GO:0006402]; negative regulation of cell population proliferation [GO:0008285]; nuclear-transcribed mRNA catabolic process, exonucleolytic [GO:0000291]; nuclear-transcribed mRNA catabolic process, exonucleolytic, 3'-5' [GO:0034427]; polyuridylation-dependent mRNA catabolic process [GO:1990074]; stem cell population maintenance [GO:0019827]</t>
  </si>
  <si>
    <t>DIS3L2</t>
  </si>
  <si>
    <t>Q8IYB7</t>
  </si>
  <si>
    <t>3D-structure;Acetylation;Alternative splicing;Amino-acid biosynthesis;Arginine biosynthesis;Disease variant;Lyase;Reference proteome;Urea cycle</t>
  </si>
  <si>
    <t>ammonia assimilation cycle [GO:0019676]; arginine biosynthetic process [GO:0006526]; arginine biosynthetic process via ornithine [GO:0042450]; arginine metabolic process [GO:0006525]; locomotory behavior [GO:0007626]; positive regulation of nitric oxide biosynthetic process [GO:0045429]; post-embryonic development [GO:0009791]; urea cycle [GO:0000050]</t>
  </si>
  <si>
    <t>ASL</t>
  </si>
  <si>
    <t>P04424</t>
  </si>
  <si>
    <t>3D-structure;Alternative splicing;Cytoplasmic vesicle;Developmental protein;Differentiation;DNA-binding;Glycoprotein;Metal-binding;mRNA transport;Nucleus;Phosphoprotein;Reference proteome;Repeat;Spermatogenesis;Transport;Zinc;Zinc-finger</t>
  </si>
  <si>
    <t>acrosome assembly [GO:0001675]; intermediate filament organization [GO:0045109]; mRNA export from nucleus [GO:0006406]; spermatid nucleus differentiation [GO:0007289]</t>
  </si>
  <si>
    <t>AGFG1</t>
  </si>
  <si>
    <t>P52594</t>
  </si>
  <si>
    <t>3D-structure;Alternative splicing;Coiled coil;Cytoplasm;Mitochondrion;Reference proteome;Repeat;Ribonucleoprotein;Ribosomal protein;RNA-binding;rRNA-binding;Transit peptide;Translation regulation;tRNA-binding</t>
  </si>
  <si>
    <t>cell population proliferation [GO:0008283]; mitochondrial translation [GO:0032543]; positive regulation of mitochondrial translation [GO:0070131]</t>
  </si>
  <si>
    <t>MRPS27</t>
  </si>
  <si>
    <t>Q92552</t>
  </si>
  <si>
    <t>Direct protein sequencing;mRNA processing;mRNA splicing;Nucleus;Phosphoprotein;Reference proteome;Repeat;Repressor;RNA-binding</t>
  </si>
  <si>
    <t>mRNA processing [GO:0006397]; mRNA splicing, via spliceosome [GO:0000398]; negative regulation of mRNA splicing, via spliceosome [GO:0048025]; response to insulin [GO:0032868]; RNA splicing [GO:0008380]; RNA splicing, via transesterification reactions [GO:0000375]</t>
  </si>
  <si>
    <t>SRSF4</t>
  </si>
  <si>
    <t>Q08170</t>
  </si>
  <si>
    <t>3D-structure;Acetylation;Alternative splicing;Cardiomyopathy;Cell membrane;Cytoplasm;Deafness;Direct protein sequencing;Disease variant;Ectodermal dysplasia;Glycoprotein;GTP-binding;Hydrolase;Intellectual disability;Isopeptide bond;Lipoprotein;Membrane;Methylation;Nucleotide-binding;Palmitate;Prenylation;Proto-oncogene;Reference proteome;Ubl conjugation</t>
  </si>
  <si>
    <t>actin cytoskeleton organization [GO:0030036]; endocrine signaling [GO:0038002]; epithelial tube branching involved in lung morphogenesis [GO:0060441]; forebrain astrocyte development [GO:0021897]; glial cell proliferation [GO:0014009]; homeostasis of number of cells within a tissue [GO:0048873]; MAPK cascade [GO:0000165]; negative regulation of epithelial cell differentiation [GO:0030857]; negative regulation of neuron apoptotic process [GO:0043524]; neuron apoptotic process [GO:0051402]; positive regulation of gene expression [GO:0010628]; positive regulation of glial cell proliferation [GO:0060252]; positive regulation of protein phosphorylation [GO:0001934]; positive regulation of Rac protein signal transduction [GO:0035022]; Rac protein signal transduction [GO:0016601]; Ras protein signal transduction [GO:0007265]; regulation of long-term neuronal synaptic plasticity [GO:0048169]; regulation of synaptic transmission, GABAergic [GO:0032228]; skeletal muscle cell differentiation [GO:0035914]; striated muscle cell differentiation [GO:0051146]; type I pneumocyte differentiation [GO:0060509]; visual learning [GO:0008542]</t>
  </si>
  <si>
    <t>KRAS</t>
  </si>
  <si>
    <t>P01116</t>
  </si>
  <si>
    <t>3D-structure;ATP-binding;Cell membrane;Cytoplasm;Cytoskeleton;Kinase;Lipoprotein;Membrane;Myristate;Nucleotide-binding;Palmitate;Phosphoprotein;Proto-oncogene;Reference proteome;SH2 domain;SH3 domain;Transferase;Tyrosine-protein kinase</t>
  </si>
  <si>
    <t>cell differentiation [GO:0030154]; cellular response to platelet-derived growth factor stimulus [GO:0036120]; cellular response to retinoic acid [GO:0071300]; cellular response to transforming growth factor beta stimulus [GO:0071560]; ephrin receptor signaling pathway [GO:0048013]; Fc-gamma receptor signaling pathway involved in phagocytosis [GO:0038096]; innate immune response [GO:0045087]; leukocyte migration [GO:0050900]; negative regulation of inflammatory response to antigenic stimulus [GO:0002862]; positive regulation of peptidyl-tyrosine phosphorylation [GO:0050731]; positive regulation of transcription by RNA polymerase II [GO:0045944]; protein modification process [GO:0036211]; protein phosphorylation [GO:0006468]; regulation of glucose transmembrane transport [GO:0010827]; regulation of vascular permeability [GO:0043114]; T cell costimulation [GO:0031295]; transmembrane receptor protein tyrosine kinase signaling pathway [GO:0007169]</t>
  </si>
  <si>
    <t>YES1</t>
  </si>
  <si>
    <t>P07947</t>
  </si>
  <si>
    <t>Cytoplasm;Developmental protein;Nucleus;Phosphoprotein;Reference proteome;Transferase;Ubl conjugation pathway</t>
  </si>
  <si>
    <t>negative regulation of catalytic activity [GO:0043086]; negative regulation of nitric-oxide synthase activity [GO:0051001]</t>
  </si>
  <si>
    <t>NOSIP</t>
  </si>
  <si>
    <t>Q9Y314</t>
  </si>
  <si>
    <t>Alternative splicing;Cytoplasm;Golgi apparatus;Immunity;Innate immunity;Phosphoprotein;Reference proteome;Signal transduction inhibitor</t>
  </si>
  <si>
    <t>choline transport [GO:0015871]; innate immune response [GO:0045087]; negative regulation of RIG-I signaling pathway [GO:0039536]</t>
  </si>
  <si>
    <t>SEC14L1</t>
  </si>
  <si>
    <t>Q92503</t>
  </si>
  <si>
    <t>3D-structure;Acetylation;Alternative splicing;Chaperone;Cytoplasm;Host-virus interaction;Leucine-rich repeat;Nucleus;Phosphoprotein;Reference proteome;Repeat</t>
  </si>
  <si>
    <t>activation of cysteine-type endopeptidase activity involved in apoptotic process [GO:0006919]; inner ear development [GO:0048839]; negative regulation of cell differentiation [GO:0045596]; nucleosome assembly [GO:0006334]; positive regulation of protein export from nucleus [GO:0046827]; regulation of apoptotic process [GO:0042981]; roof of mouth development [GO:0060021]; vasculature development [GO:0001944]; ventricular system development [GO:0021591]</t>
  </si>
  <si>
    <t>ANP32B</t>
  </si>
  <si>
    <t>Q92688</t>
  </si>
  <si>
    <t>Alternative splicing;Cell cycle;Cytoplasm;GTP-binding;Nucleotide-binding;Nucleus;Phosphoprotein;Reference proteome</t>
  </si>
  <si>
    <t>URGCP</t>
  </si>
  <si>
    <t>Q8TCY9</t>
  </si>
  <si>
    <t>Alternative splicing;Coiled coil;Endoplasmic reticulum;GTP-binding;Hydrolase;Membrane;Methylation;Nucleotide-binding;Phosphoprotein;Reference proteome;Transmembrane;Transmembrane helix</t>
  </si>
  <si>
    <t>endoplasmic reticulum organization [GO:0007029]; endoplasmic reticulum tubular network membrane organization [GO:1990809]; Golgi organization [GO:0007030]; protein homooligomerization [GO:0051260]</t>
  </si>
  <si>
    <t>ATL2</t>
  </si>
  <si>
    <t>Q8NHH9</t>
  </si>
  <si>
    <t>3D-structure;Acetylation;Chromosome;Direct protein sequencing;Isopeptide bond;Methylation;Nucleus;Phosphoprotein;Reference proteome;RNA-binding;Ubl conjugation</t>
  </si>
  <si>
    <t>maturation of LSU-rRNA from tricistronic rRNA transcript (SSU-rRNA, 5.8S rRNA, LSU-rRNA) [GO:0000463]; protein-containing complex assembly [GO:0065003]; rRNA metabolic process [GO:0016072]; rRNA transcription [GO:0009303]</t>
  </si>
  <si>
    <t>NIFK</t>
  </si>
  <si>
    <t>Q9BYG3</t>
  </si>
  <si>
    <t>Acetylation;Activator;Alternative splicing;DNA-binding;Isopeptide bond;Metal-binding;Methylation;mRNA processing;mRNA splicing;Nucleus;Phosphoprotein;Reference proteome;Repeat;Transcription;Transcription regulation;Ubl conjugation;Zinc;Zinc-finger</t>
  </si>
  <si>
    <t>mRNA processing [GO:0006397]; regulation of DNA-templated transcription elongation [GO:0032784]; regulation of RNA splicing [GO:0043484]; RNA splicing [GO:0008380]</t>
  </si>
  <si>
    <t>ZNF326</t>
  </si>
  <si>
    <t>Q5BKZ1</t>
  </si>
  <si>
    <t>3D-structure;Alternative splicing;Chromosome;Disease variant;DNA-directed RNA polymerase;Metal-binding;Nucleotidyltransferase;Nucleus;Phosphoprotein;Reference proteome;Transcription;Transferase;Zinc;Zinc-finger</t>
  </si>
  <si>
    <t>embryo implantation [GO:0007566]; neural crest formation [GO:0014029]; nucleologenesis [GO:0017126]; rRNA transcription [GO:0009303]; transcription by RNA polymerase I [GO:0006360]</t>
  </si>
  <si>
    <t>POLR1B</t>
  </si>
  <si>
    <t>Q9H9Y6</t>
  </si>
  <si>
    <t>3D-structure;Acetylation;Alternative splicing;Direct protein sequencing;Disease variant;DNA-directed RNA polymerase;Leukodystrophy;Nucleus;Phosphoprotein;Reference proteome;Transcription</t>
  </si>
  <si>
    <t>transcription by RNA polymerase I [GO:0006360]</t>
  </si>
  <si>
    <t>POLR1C</t>
  </si>
  <si>
    <t>O15160</t>
  </si>
  <si>
    <t>3D-structure;Acetylation;Alternative splicing;Antiviral defense;ATP-binding;Cell junction;Cell membrane;Cell projection;Cytoplasm;Cytoskeleton;Disease variant;Helicase;Host-virus interaction;Hydrolase;Immunity;Innate immunity;Isopeptide bond;Membrane;Metal-binding;Nucleotide-binding;Phosphoprotein;Reference proteome;Repeat;RNA-binding;Tight junction;Ubl conjugation;Zinc</t>
  </si>
  <si>
    <t>antiviral innate immune response [GO:0140374]; cellular response to exogenous dsRNA [GO:0071360]; cytosolic pattern recognition receptor signaling pathway [GO:0002753]; defense response to virus [GO:0051607]; detection of virus [GO:0009597]; gene expression [GO:0010467]; innate immune response [GO:0045087]; positive regulation of defense response to virus by host [GO:0002230]; positive regulation of DNA-binding transcription factor activity [GO:0051091]; positive regulation of gene expression [GO:0010628]; positive regulation of granulocyte macrophage colony-stimulating factor production [GO:0032725]; positive regulation of interferon-alpha production [GO:0032727]; positive regulation of interferon-beta production [GO:0032728]; positive regulation of interleukin-6 production [GO:0032755]; positive regulation of interleukin-8 production [GO:0032757]; positive regulation of myeloid dendritic cell cytokine production [GO:0002735]; positive regulation of response to cytokine stimulus [GO:0060760]; positive regulation of transcription by RNA polymerase II [GO:0045944]; positive regulation of tumor necrosis factor production [GO:0032760]; regulation of cell migration [GO:0030334]; regulation of type III interferon production [GO:0034344]; response to exogenous dsRNA [GO:0043330]; response to virus [GO:0009615]; RIG-I signaling pathway [GO:0039529]</t>
  </si>
  <si>
    <t>RIGI</t>
  </si>
  <si>
    <t>O95786</t>
  </si>
  <si>
    <t>3D-structure;Alternative initiation;Alternative splicing;Apoptosis;ATP-binding;Cell cycle;Cytoplasm;Isopeptide bond;Kinase;Nucleotide-binding;Nucleus;Phosphoprotein;Reference proteome;Serine/threonine-protein kinase;Transferase;Ubl conjugation</t>
  </si>
  <si>
    <t>CDK11B</t>
  </si>
  <si>
    <t>P21127</t>
  </si>
  <si>
    <t>Acetylation;Alternative splicing;Coiled coil;Metal-binding;Phosphoprotein;Reference proteome;Zinc;Zinc-finger</t>
  </si>
  <si>
    <t>RNF214</t>
  </si>
  <si>
    <t>Q8ND24</t>
  </si>
  <si>
    <t>3D-structure;Disease variant;Endoplasmic reticulum;ER-Golgi transport;Golgi apparatus;GTP-binding;Magnesium;Membrane;Metal-binding;Nucleotide-binding;Phosphoprotein;Protein transport;Reference proteome;Transport</t>
  </si>
  <si>
    <t>antigen processing and presentation of peptide antigen via MHC class I [GO:0002474]; endoplasmic reticulum to Golgi vesicle-mediated transport [GO:0006888]; intracellular protein transport [GO:0006886]; lipid homeostasis [GO:0055088]; lipoprotein transport [GO:0042953]; membrane organization [GO:0061024]; positive regulation of protein exit from endoplasmic reticulum [GO:0070863]; regulation of COPII vesicle coating [GO:0003400]; regulation of lipid transport [GO:0032368]; vesicle organization [GO:0016050]</t>
  </si>
  <si>
    <t>SAR1B</t>
  </si>
  <si>
    <t>Q9Y6B6</t>
  </si>
  <si>
    <t>3D-structure;Acetylation;Alternative splicing;ATP-binding;Cytoplasm;Cytoskeleton;Kinase;Magnesium;Metal-binding;Microtubule;Nucleotide-binding;Nucleus;Phosphoprotein;Reference proteome;Serine/threonine-protein kinase;Transferase</t>
  </si>
  <si>
    <t>cellular response to potassium ion [GO:0035865]; peptidyl-serine phosphorylation [GO:0018105]; positive regulation of NLRP3 inflammasome complex assembly [GO:1900227]; positive regulation of telomerase activity [GO:0051973]; positive regulation of telomere capping [GO:1904355]; positive regulation of telomere maintenance via telomerase [GO:0032212]; protein phosphorylation [GO:0006468]; regulation of mitotic cell cycle [GO:0007346]; spindle assembly [GO:0051225]</t>
  </si>
  <si>
    <t>NEK7</t>
  </si>
  <si>
    <t>Q8TDX7</t>
  </si>
  <si>
    <t>Cytoplasm;Fatty acid biosynthesis;Fatty acid metabolism;Golgi apparatus;Isomerase;Lipid biosynthesis;Lipid metabolism;Membrane;Phosphoprotein;Prostaglandin biosynthesis;Prostaglandin metabolism;Reference proteome;Transmembrane;Transmembrane helix</t>
  </si>
  <si>
    <t>cyclooxygenase pathway [GO:0019371]; lipid metabolic process [GO:0006629]; positive regulation of DNA-templated transcription [GO:0045893]; secretion [GO:0046903]</t>
  </si>
  <si>
    <t>PTGES2</t>
  </si>
  <si>
    <t>Q9H7Z7</t>
  </si>
  <si>
    <t>3D-structure;Acetylation;Alternative splicing;Collagen degradation;Dipeptidase;Direct protein sequencing;Disease variant;Hydrolase;Manganese;Metal-binding;Metalloprotease;Phosphoprotein;Protease;Reference proteome</t>
  </si>
  <si>
    <t>amino acid metabolic process [GO:0006520]; collagen catabolic process [GO:0030574]; negative regulation of programmed cell death [GO:0043069]; proteolysis [GO:0006508]</t>
  </si>
  <si>
    <t>PEPD</t>
  </si>
  <si>
    <t>P12955</t>
  </si>
  <si>
    <t>Acetylation;Alternative splicing;Cytoplasmic vesicle;Deafness;Disease variant;Endosome;Ichthyosis;Intrahepatic cholestasis;Lysosome;Membrane;Palmoplantar keratoderma;Phosphoprotein;Protein transport;Reference proteome;Transport</t>
  </si>
  <si>
    <t>collagen fibril organization [GO:0030199]; collagen metabolic process [GO:0032963]; endosome organization [GO:0007032]; intracellular protein transport [GO:0006886]; intracellular transport [GO:0046907]; lysosome localization [GO:0032418]; megakaryocyte development [GO:0035855]; melanosome localization [GO:0032400]; membrane fusion [GO:0061025]; peptidyl-lysine hydroxylation [GO:0017185]; phagosome-lysosome fusion [GO:0090385]; platelet alpha granule organization [GO:0070889]; protein transport [GO:0015031]; regulation of platelet aggregation [GO:0090330]; skin morphogenesis [GO:0043589]; vesicle-mediated transport [GO:0016192]</t>
  </si>
  <si>
    <t>VPS33B</t>
  </si>
  <si>
    <t>Q9H267</t>
  </si>
  <si>
    <t>3D-structure;Alternative splicing;Cytoplasm;Cytoskeleton;Disulfide bond;Dwarfism;Golgi apparatus;Immunoglobulin domain;Phosphoprotein;Reference proteome;Repeat</t>
  </si>
  <si>
    <t>cardiac myofibril assembly [GO:0055003]; cytoskeleton organization [GO:0007010]; Golgi organization [GO:0007030]; microtubule cytoskeleton organization [GO:0000226]; positive regulation of dendrite morphogenesis [GO:0050775]; protein localization to Golgi apparatus [GO:0034067]; regulation of mitotic nuclear division [GO:0007088]</t>
  </si>
  <si>
    <t>OBSL1</t>
  </si>
  <si>
    <t>O75147</t>
  </si>
  <si>
    <t>3D-structure;Acetylation;Alternative splicing;Isopeptide bond;Nucleus;Reference proteome;Repeat;Ubl conjugation</t>
  </si>
  <si>
    <t>INTS4</t>
  </si>
  <si>
    <t>Q96HW7</t>
  </si>
  <si>
    <t>3D-structure;Alternative splicing;Cholesterol biosynthesis;Cholesterol metabolism;Endoplasmic reticulum;Lipid biosynthesis;Lipid metabolism;Magnesium;Membrane;Metal-binding;Multifunctional enzyme;NAD;NADP;Reference proteome;Steroid biosynthesis;Steroid metabolism;Sterol biosynthesis;Sterol metabolism;Transferase;Transmembrane;Transmembrane helix</t>
  </si>
  <si>
    <t>cholesterol biosynthetic process [GO:0006695]; farnesyl diphosphate metabolic process [GO:0045338]; steroid biosynthetic process [GO:0006694]</t>
  </si>
  <si>
    <t>FDFT1</t>
  </si>
  <si>
    <t>P37268</t>
  </si>
  <si>
    <t>3D-structure;Direct protein sequencing;mRNA processing;Nucleus;Reference proteome;Repeat;WD repeat</t>
  </si>
  <si>
    <t>mRNA 3'-end processing [GO:0031124]</t>
  </si>
  <si>
    <t>CSTF1</t>
  </si>
  <si>
    <t>Q05048</t>
  </si>
  <si>
    <t>Cytoplasm;Direct protein sequencing;Nucleus;Phosphoprotein;Protein transport;Reference proteome;Transport</t>
  </si>
  <si>
    <t>positive regulation of protein export from nucleus [GO:0046827]; protein export from nucleus [GO:0006611]</t>
  </si>
  <si>
    <t>XPO4</t>
  </si>
  <si>
    <t>Q9C0E2</t>
  </si>
  <si>
    <t>Alternative splicing;Endoplasmic reticulum;Membrane;NAD;NADP;Oxidoreductase;Reference proteome;Signal</t>
  </si>
  <si>
    <t>DHRS7</t>
  </si>
  <si>
    <t>Q9Y394</t>
  </si>
  <si>
    <t>3D-structure;Acetylation;Cytoplasm;Cytoskeleton;Direct protein sequencing;mRNA processing;mRNA splicing;Nucleus;Phosphoprotein;Reference proteome</t>
  </si>
  <si>
    <t>cell volume homeostasis [GO:0006884]; chloride transport [GO:0006821]; histone H4-R3 methylation [GO:0043985]; mRNA cis splicing, via spliceosome [GO:0045292]; positive regulation of mRNA splicing, via spliceosome [GO:0048026]; spliceosomal snRNP assembly [GO:0000387]</t>
  </si>
  <si>
    <t>CLNS1A</t>
  </si>
  <si>
    <t>P54105</t>
  </si>
  <si>
    <t>3D-structure;Cytoplasm;Direct protein sequencing;Disease variant;Endoplasmic reticulum;Hypotrichosis;Reference proteome;Ribonucleoprotein;Ribosomal protein</t>
  </si>
  <si>
    <t>RPL21</t>
  </si>
  <si>
    <t>P46778</t>
  </si>
  <si>
    <t>Alternative splicing;Cytoplasm;Cytoskeleton;Microtubule;Reference proteome;Repeat;TPR repeat</t>
  </si>
  <si>
    <t>attachment of mitotic spindle microtubules to kinetochore [GO:0051315]; mitotic spindle organization [GO:0007052]</t>
  </si>
  <si>
    <t>RMDN1</t>
  </si>
  <si>
    <t>Q96DB5</t>
  </si>
  <si>
    <t>Antiport;Cell membrane;Cytoplasmic vesicle;Glycoprotein;Ion transport;Membrane;Metal-binding;Phosphoprotein;Reference proteome;Repeat;Transmembrane;Transmembrane helix;Transport;Zinc;Zinc transport</t>
  </si>
  <si>
    <t>cadmium ion transmembrane transport [GO:0070574]; calcium ion import [GO:0070509]; defense response to bacterium [GO:0042742]; detoxification of cadmium ion [GO:0071585]; detoxification of zinc ion [GO:0010312]; in utero embryonic development [GO:0001701]; intracellular calcium ion homeostasis [GO:0006874]; intracellular zinc ion homeostasis [GO:0006882]; negative regulation of calcium ion import [GO:0090281]; negative regulation of neurotransmitter secretion [GO:0046929]; negative regulation of zinc ion transmembrane import [GO:0071584]; zinc export across plasma membrane [GO:0140882]; zinc ion import into organelle [GO:0062111]; zinc ion transmembrane transport [GO:0071577]; zinc ion transport [GO:0006829]</t>
  </si>
  <si>
    <t>SLC30A1</t>
  </si>
  <si>
    <t>Q9Y6M5</t>
  </si>
  <si>
    <t>3D-structure;Acetylation;Alternative splicing;Cell cycle;Chromatin regulator;Chromosome;Direct protein sequencing;DNA replication;Isopeptide bond;Nucleus;Phosphoprotein;Reference proteome;Repeat;Repressor;Telomere;Transcription;Transcription regulation;Ubl conjugation;WD repeat</t>
  </si>
  <si>
    <t>brain development [GO:0007420]; cell cycle [GO:0007049]; chromatin remodeling [GO:0006338]; DNA replication [GO:0006260]; DNA replication-dependent chromatin assembly [GO:0006335]; histone deacetylation [GO:0016575]; negative regulation of cell migration [GO:0030336]; negative regulation of cell population proliferation [GO:0008285];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nucleosome assembly [GO:0006334];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</t>
  </si>
  <si>
    <t>RBBP4</t>
  </si>
  <si>
    <t>Q09028</t>
  </si>
  <si>
    <t>protein localization to membrane [GO:0072657]</t>
  </si>
  <si>
    <t>TM9SF3</t>
  </si>
  <si>
    <t>Q9HD45</t>
  </si>
  <si>
    <t>3D-structure;Alternative splicing;Cholesterol biosynthesis;Cholesterol metabolism;Endoplasmic reticulum;Heme;Iron;Lipid biosynthesis;Lipid metabolism;Membrane;Metal-binding;Microsome;Monooxygenase;Oxidoreductase;Reference proteome;Steroid biosynthesis;Steroid metabolism;Sterol biosynthesis;Sterol metabolism;Transmembrane;Transmembrane helix</t>
  </si>
  <si>
    <t>cholesterol biosynthetic process [GO:0006695]; negative regulation of amyloid-beta clearance [GO:1900222]; negative regulation of protein catabolic process [GO:0042177]; negative regulation of protein secretion [GO:0050709]; steroid biosynthetic process [GO:0006694]; sterol metabolic process [GO:0016125]</t>
  </si>
  <si>
    <t>CYP51A1</t>
  </si>
  <si>
    <t>Q16850</t>
  </si>
  <si>
    <t>Chromosome;DNA replication;Nucleus;Phosphoprotein;Reference proteome;Repeat;WD repeat</t>
  </si>
  <si>
    <t>DNA replication [GO:0006260]; nucleosome assembly [GO:0006334]; nucleosome disassembly [GO:0006337]; ribosome biogenesis [GO:0042254]</t>
  </si>
  <si>
    <t>GRWD1</t>
  </si>
  <si>
    <t>Q9BQ67</t>
  </si>
  <si>
    <t>Acetylation;ATP-binding;Helicase;Hydrolase;Nucleotide-binding;Nucleus;Phosphoprotein;Reference proteome;Ribosome biogenesis;RNA-binding;rRNA processing</t>
  </si>
  <si>
    <t>DDX51</t>
  </si>
  <si>
    <t>Q8N8A6</t>
  </si>
  <si>
    <t>3D-structure;Acetylation;Alternative splicing;Citrullination;Direct protein sequencing;DNA-binding;Isopeptide bond;mRNA processing;mRNA splicing;Nucleus;Phosphoprotein;Reference proteome;RNA-binding;Spliceosome;Ubl conjugation</t>
  </si>
  <si>
    <t>localization [GO:0051179]; mRNA splicing, via spliceosome [GO:0000398]; regulation of mRNA splicing, via spliceosome [GO:0048024]; RNA splicing [GO:0008380]; RNA splicing, via transesterification reactions [GO:0000375]</t>
  </si>
  <si>
    <t>SRRM1</t>
  </si>
  <si>
    <t>Q8IYB3</t>
  </si>
  <si>
    <t>3D-structure;Acetylation;Antiviral defense;Disease variant;DNA-directed RNA polymerase;Immunity;Innate immunity;Leukodystrophy;Magnesium;Metal-binding;Nucleotidyltransferase;Nucleus;Reference proteome;Transcription;Transferase;Zinc</t>
  </si>
  <si>
    <t>defense response to virus [GO:0051607]; DNA-templated transcription [GO:0006351]; innate immune response [GO:0045087]; positive regulation of interferon-beta production [GO:0032728]; transcription by RNA polymerase III [GO:0006383]</t>
  </si>
  <si>
    <t>POLR3A</t>
  </si>
  <si>
    <t>O14802</t>
  </si>
  <si>
    <t>Cytoplasm;Membrane;Mitochondrion;Mitochondrion outer membrane;Nucleus;Phosphoprotein;Reference proteome;Repeat;Signal-anchor;Transmembrane;Transmembrane helix</t>
  </si>
  <si>
    <t>axonal transport of mitochondrion [GO:0019896]; mitochondrion organization [GO:0007005]; positive regulation of transcription by RNA polymerase II [GO:0045944]; protein localization [GO:0008104]</t>
  </si>
  <si>
    <t>ARMCX3</t>
  </si>
  <si>
    <t>Q9UH62</t>
  </si>
  <si>
    <t>3D-structure;Alternative splicing;ATP-binding;Biological rhythms;Cytoplasm;Kinase;Nucleotide-binding;Nucleus;Phosphoprotein;Reference proteome;S-nitrosylation;Serine/threonine-protein kinase;Synapse;Transferase</t>
  </si>
  <si>
    <t>cellular response to amino acid starvation [GO:0034198]; cellular response to cadmium ion [GO:0071276]; cellular response to lipopolysaccharide [GO:0071222]; cellular response to mechanical stimulus [GO:0071260]; cellular response to oxidative stress [GO:0034599]; cellular response to reactive oxygen species [GO:0034614]; cellular senescence [GO:0090398]; Fc-epsilon receptor signaling pathway [GO:0038095]; JNK cascade [GO:0007254]; JUN phosphorylation [GO:0007258]; negative regulation of apoptotic process [GO:0043066]; negative regulation of protein binding [GO:0032091]; peptidyl-serine phosphorylation [GO:0018105]; peptidyl-threonine phosphorylation [GO:0018107]; positive regulation of apoptotic process [GO:0043065]; positive regulation of cell killing [GO:0031343]; positive regulation of cyclase activity [GO:0031281]; positive regulation of deacetylase activity [GO:0090045]; positive regulation of gene expression [GO:0010628]; positive regulation of NLRP3 inflammasome complex assembly [GO:1900227]; positive regulation of protein insertion into mitochondrial membrane involved in apoptotic signaling pathway [GO:1900740]; positive regulation of protein metabolic process [GO:0051247]; protein phosphorylation [GO:0006468]; regulation of circadian rhythm [GO:0042752]; regulation of DNA replication origin binding [GO:1902595]; regulation of DNA-binding transcription factor activity [GO:0051090]; regulation of macroautophagy [GO:0016241]; regulation of protein localization [GO:0032880]; response to mechanical stimulus [GO:0009612]; response to oxidative stress [GO:0006979]; response to UV [GO:0009411]; rhythmic process [GO:0048511]; stress-activated MAPK cascade [GO:0051403]</t>
  </si>
  <si>
    <t>MAPK8</t>
  </si>
  <si>
    <t>P45983</t>
  </si>
  <si>
    <t>Acetylation;Alternative splicing;Disease variant;ER-Golgi transport;Golgi apparatus;Limb-girdle muscular dystrophy;Reference proteome;Transport</t>
  </si>
  <si>
    <t>constitutive secretory pathway [GO:0045054]; COPII vesicle coating [GO:0048208]; endoplasmic reticulum to Golgi vesicle-mediated transport [GO:0006888]; Golgi organization [GO:0007030]; regulation of protein complex stability [GO:0061635]; vesicle tethering [GO:0099022]</t>
  </si>
  <si>
    <t>TRAPPC11</t>
  </si>
  <si>
    <t>Q7Z392</t>
  </si>
  <si>
    <t>3D-structure;Acetylation;Alternative splicing;Magnesium;Phosphoprotein;Prenyltransferase;Reference proteome;Repeat;Transferase</t>
  </si>
  <si>
    <t>neurotransmitter receptor metabolic process [GO:0045213]; positive regulation of deacetylase activity [GO:0090045]; positive regulation of tubulin deacetylation [GO:0090044]; protein farnesylation [GO:0018343]; protein geranylgeranylation [GO:0018344]; skeletal muscle acetylcholine-gated channel clustering [GO:0071340]; transforming growth factor beta receptor signaling pathway [GO:0007179]</t>
  </si>
  <si>
    <t>FNTA</t>
  </si>
  <si>
    <t>P49354</t>
  </si>
  <si>
    <t>3D-structure;Acetylation;Alternative splicing;Cytoplasm;Direct protein sequencing;Endoplasmic reticulum;Nucleus;Phosphoprotein;Reference proteome;Repeat;SH2 domain;SH3 domain;Translation regulation</t>
  </si>
  <si>
    <t>actin filament organization [GO:0007015]; antiviral innate immune response [GO:0140374]; cell migration [GO:0016477]; ephrin receptor signaling pathway [GO:0048013]; lamellipodium assembly [GO:0030032]; negative regulation of endoplasmic reticulum stress-induced eIF2 alpha phosphorylation [GO:1903912]; negative regulation of insulin receptor signaling pathway [GO:0046627]; negative regulation of peptidyl-serine phosphorylation [GO:0033137]; negative regulation of PERK-mediated unfolded protein response [GO:1903898]; negative regulation of transcription from RNA polymerase II promoter in response to endoplasmic reticulum stress [GO:1990441]; peptidyl-serine dephosphorylation [GO:0070262]; positive regulation of actin filament polymerization [GO:0030838]; positive regulation of cap-dependent translational initiation [GO:1903676]; positive regulation of cap-independent translational initiation [GO:1903679]; positive regulation of endoplasmic reticulum stress-induced intrinsic apoptotic signaling pathway [GO:1902237]; positive regulation of neuron projection development [GO:0010976]; positive regulation of T cell proliferation [GO:0042102]; positive regulation of transcription by RNA polymerase II [GO:0045944]; positive regulation of translation in response to endoplasmic reticulum stress [GO:0036493]; regulation of cell migration [GO:0030334]; signal complex assembly [GO:0007172]; signal transduction [GO:0007165]; substrate-dependent cell migration, cell extension [GO:0006930]; T cell activation [GO:0042110]</t>
  </si>
  <si>
    <t>NCK1</t>
  </si>
  <si>
    <t>P16333</t>
  </si>
  <si>
    <t>3D-structure;Acetylation;Activator;Alternative splicing;Cytoplasm;Isopeptide bond;mRNA processing;mRNA splicing;Nucleus;Phosphoprotein;Reference proteome;Repeat;RNA-binding;Ubl conjugation</t>
  </si>
  <si>
    <t>embryo development ending in birth or egg hatching [GO:0009792]; germ cell development [GO:0007281]; mRNA destabilization [GO:0061157]; mRNA processing [GO:0006397]; mRNA splice site recognition [GO:0006376]; ncRNA-mediated post-transcriptional gene silencing [GO:0035194]; negative regulation of cell population proliferation [GO:0008285]; negative regulation of gene expression [GO:0010629]; positive regulation of gene expression [GO:0010628]; post-transcriptional gene silencing [GO:0016441]; regulation of alternative mRNA splicing, via spliceosome [GO:0000381]; regulation of inflammatory response [GO:0050727]; regulation of RNA splicing [GO:0043484]</t>
  </si>
  <si>
    <t>CELF1</t>
  </si>
  <si>
    <t>Q92879</t>
  </si>
  <si>
    <t>3D-structure;Alternative splicing;Cell membrane;Coated pit;Cytoplasm;Endocytosis;Lipid-binding;Membrane;Methylation;Nucleus;Phosphoprotein;Reference proteome;Repeat;Ubl conjugation</t>
  </si>
  <si>
    <t>embryonic organ development [GO:0048568]; endocytosis [GO:0006897]; female pregnancy [GO:0007565]; in utero embryonic development [GO:0001701]; negative regulation of sprouting angiogenesis [GO:1903671]; Notch signaling pathway [GO:0007219]</t>
  </si>
  <si>
    <t>EPN1</t>
  </si>
  <si>
    <t>Q9Y6I3</t>
  </si>
  <si>
    <t>3D-structure;Acetylation;Alternative splicing;ATP-binding;DNA replication;Nucleotide-binding;Nucleus;Reference proteome</t>
  </si>
  <si>
    <t>DNA duplex unwinding [GO:0032508]; DNA repair [GO:0006281]; DNA replication [GO:0006260]; DNA-templated DNA replication [GO:0006261]; positive regulation of DNA-directed DNA polymerase activity [GO:1900264]</t>
  </si>
  <si>
    <t>RFC5</t>
  </si>
  <si>
    <t>P40937</t>
  </si>
  <si>
    <t>3D-structure;Actin-binding;Alternative splicing;Cell membrane;Cell projection;Cytoplasm;Cytoskeleton;Host-virus interaction;Membrane;Phosphoprotein;Reference proteome</t>
  </si>
  <si>
    <t>actin cytoskeleton organization [GO:0030036]; actin filament-based movement [GO:0030048]; adenylate cyclase-modulating G protein-coupled receptor signaling pathway [GO:0007188]; ameboidal-type cell migration [GO:0001667]; angiogenesis [GO:0001525]; endocytosis [GO:0006897]; lamellipodium assembly [GO:0030032]; lamellipodium morphogenesis [GO:0072673]; megakaryocyte development [GO:0035855]; negative regulation of stress fiber assembly [GO:0051497]; positive regulation of Arp2/3 complex-mediated actin nucleation [GO:2000601]; positive regulation of lamellipodium assembly [GO:0010592]; postsynaptic actin cytoskeleton organization [GO:0098974]; Rac protein signal transduction [GO:0016601]</t>
  </si>
  <si>
    <t>WASF2</t>
  </si>
  <si>
    <t>Q9Y6W5</t>
  </si>
  <si>
    <t>3D-structure;Alternative splicing;Direct protein sequencing;Endoplasmic reticulum;Glycoprotein;Iron;Lipid-binding;Membrane;Metal-binding;Microsome;Mitochondrion;Mitochondrion outer membrane;Phosphoprotein;Proteoglycan;Receptor;Reference proteome;Secreted;Steroid-binding;Transmembrane;Transmembrane helix</t>
  </si>
  <si>
    <t>heme biosynthetic process [GO:0006783]</t>
  </si>
  <si>
    <t>PGRMC1</t>
  </si>
  <si>
    <t>O00264</t>
  </si>
  <si>
    <t>Cytoplasm;GTP-binding;Hydrolase;Hydroxylation;Magnesium;Metal-binding;Nucleotide-binding;Nucleus;Reference proteome;Ubl conjugation</t>
  </si>
  <si>
    <t>cytoplasmic translation [GO:0002181]; signal transduction [GO:0007165]</t>
  </si>
  <si>
    <t>DRG2</t>
  </si>
  <si>
    <t>P55039</t>
  </si>
  <si>
    <t>3D-structure;Acetylation;Alternative splicing;Chromatin regulator;Chromosome;Cytoplasm;Host-virus interaction;Isopeptide bond;Methylation;Methyltransferase;Nucleus;Phosphoprotein;Reference proteome;S-adenosyl-L-methionine;Transcription;Transcription regulation;Transferase;Ubl conjugation</t>
  </si>
  <si>
    <t>histone methylation [GO:0016571]; negative regulation of dendrite development [GO:2000171]; peptidyl-arginine methylation [GO:0018216]; positive regulation of cell population proliferation [GO:0008284]; positive regulation of epithelial cell apoptotic process [GO:1904037]; positive regulation of fat cell differentiation [GO:0045600]; positive regulation of transcription by RNA polymerase I [GO:0045943]; regulation of DNA-templated transcription [GO:0006355]; regulation of intracellular estrogen receptor signaling pathway [GO:0033146]; regulation of mRNA binding [GO:1902415]; replication fork reversal [GO:0071932]; response to cAMP [GO:0051591]</t>
  </si>
  <si>
    <t>CARM1</t>
  </si>
  <si>
    <t>Q86X55</t>
  </si>
  <si>
    <t>3D-structure;Acetylation;B-cell activation;Chaperone;Cytoplasm;Intellectual disability;Phosphoprotein;Reference proteome;Ubl conjugation</t>
  </si>
  <si>
    <t>B cell activation [GO:0042113]; negative regulation of cysteine-type endopeptidase activity involved in apoptotic process [GO:0043154]; negative regulation of stress-activated MAPK cascade [GO:0032873]; negative regulation of transcription by RNA polymerase II [GO:0000122]; regulation of dephosphorylation [GO:0035303]; regulation of microtubule-based movement [GO:0060632]; response to interleukin-1 [GO:0070555]; response to tumor necrosis factor [GO:0034612]; signal transduction [GO:0007165]</t>
  </si>
  <si>
    <t>IGBP1</t>
  </si>
  <si>
    <t>P78318</t>
  </si>
  <si>
    <t>Acetylation;Disease variant;Glycoprotein;Golgi apparatus;Hydrolase;Magnesium;Membrane;Metal-binding;Reference proteome;Signal-anchor;Transmembrane;Transmembrane helix</t>
  </si>
  <si>
    <t>chondrocyte development [GO:0002063]; chondroitin sulfate metabolic process [GO:0030204]; embryonic digit morphogenesis [GO:0042733]; endochondral ossification [GO:0001958]; phosphatidylinositol phosphate biosynthetic process [GO:0046854]; post-embryonic development [GO:0009791]; skeletal system development [GO:0001501]</t>
  </si>
  <si>
    <t>BPNT2</t>
  </si>
  <si>
    <t>Q9NX62</t>
  </si>
  <si>
    <t>Alternative splicing;Leucine-rich repeat;Phosphoprotein;Reference proteome;Repeat;Ubl conjugation pathway</t>
  </si>
  <si>
    <t>LRRC41</t>
  </si>
  <si>
    <t>Q15345</t>
  </si>
  <si>
    <t>3D-structure;Acetylation;Alternative splicing;Cell cycle;Cell division;Cytoplasm;Differentiation;Direct protein sequencing;Host-virus interaction;Immunity;Innate immunity;Mitosis;Nucleus;Oogenesis;Phosphoprotein;Reference proteome;RNA-binding;Spermatogenesis;Ubl conjugation</t>
  </si>
  <si>
    <t>cell cycle [GO:0007049]; embryonic morphogenesis [GO:0048598]; endothelial to hematopoietic transition [GO:0098508]; gamete generation [GO:0007276]; hematopoietic stem cell proliferation [GO:0071425]; humoral immune response [GO:0006959]; innate immune response [GO:0045087]; mRNA catabolic process [GO:0006402]; mRNA destabilization [GO:0061157]; negative regulation of Notch signaling pathway [GO:0045746]; negative regulation of stem cell differentiation [GO:2000737]; negative regulation of type I interferon-mediated signaling pathway [GO:0060339]; oocyte maturation [GO:0001556]; organelle assembly [GO:0070925]; positive regulation of cap-independent translational initiation [GO:1903679]; regulation of cell adhesion [GO:0030155]; regulation of hematopoietic stem cell differentiation [GO:1902036]; regulation of meiotic cell cycle process involved in oocyte maturation [GO:1903538]; regulation of mRNA stability [GO:0043488]; regulation of neurogenesis [GO:0050767]; regulation of rRNA processing [GO:2000232]; spermatogonial cell division [GO:0007284]; stress granule assembly [GO:0034063]</t>
  </si>
  <si>
    <t>YTHDF2</t>
  </si>
  <si>
    <t>Q9Y5A9</t>
  </si>
  <si>
    <t>3D-structure;Acetylation;Alternative splicing;ATP-binding;Cell cycle;Cell division;Coiled coil;Cytoplasm;Cytoskeleton;Developmental protein;Differentiation;Disease variant;Lissencephaly;Microtubule;Mitosis;Motor protein;Neurogenesis;Nucleotide-binding;Phosphoprotein;Reference proteome</t>
  </si>
  <si>
    <t>cell differentiation [GO:0030154]; cell division [GO:0051301]; microtubule cytoskeleton organization [GO:0000226]; microtubule depolymerization [GO:0007019]; microtubule-based movement [GO:0007018]; mitotic spindle assembly [GO:0090307]; mitotic spindle organization [GO:0007052]; nervous system development [GO:0007399]; regulation of cell migration [GO:0030334]</t>
  </si>
  <si>
    <t>KIF2A</t>
  </si>
  <si>
    <t>O00139</t>
  </si>
  <si>
    <t>3D-structure;Acetylation;Alternative splicing;Cytoplasm;Isopeptide bond;Metal-binding;mRNA processing;mRNA splicing;Nucleus;Phosphoprotein;Reference proteome;RNA-binding;Spliceosome;Transport;Ubl conjugation;Zinc;Zinc-finger</t>
  </si>
  <si>
    <t>cellular response to xenobiotic stimulus [GO:0071466]; mRNA cis splicing, via spliceosome [GO:0045292]; mRNA splicing, via spliceosome [GO:0000398]; positive regulation of protein export from nucleus [GO:0046827]; positive regulation of protein import into nucleus [GO:0042307]; positive regulation of RNA splicing [GO:0033120]</t>
  </si>
  <si>
    <t>RBM22</t>
  </si>
  <si>
    <t>Q9NW64</t>
  </si>
  <si>
    <t>3D-structure;Alternative splicing;Chromosome;Cytoplasm;Cytoskeleton;Direct protein sequencing;Golgi apparatus;Lipid-binding;Nucleus;Phosphoprotein;Reference proteome</t>
  </si>
  <si>
    <t>NSFL1C</t>
  </si>
  <si>
    <t>Q9UNZ2</t>
  </si>
  <si>
    <t>3D-structure;Alternative splicing;Cardiomyopathy;Disease variant;Elongation factor;Mitochondrion;Phosphoprotein;Primary mitochondrial disease;Protein biosynthesis;Reference proteome;Transit peptide</t>
  </si>
  <si>
    <t>mitochondrial translational elongation [GO:0070125]; regulation of DNA-templated transcription elongation [GO:0032784]; regulation of mitochondrial translation [GO:0070129]; translational elongation [GO:0006414]</t>
  </si>
  <si>
    <t>TSFM</t>
  </si>
  <si>
    <t>P43897</t>
  </si>
  <si>
    <t>3D-structure;Activator;Chromatin regulator;Chromosome;Direct protein sequencing;Methyltransferase;Nucleus;Reference proteome;Repeat;S-adenosyl-L-methionine;Transcription;Transcription regulation;Transferase</t>
  </si>
  <si>
    <t>chromatin organization [GO:0006325]; DNA damage response [GO:0006974]; heterochromatin organization [GO:0070828]; histone lysine methylation [GO:0034968]; peptidyl-lysine dimethylation [GO:0018027]; peptidyl-lysine monomethylation [GO:0018026]; positive regulation of DNA-templated transcription [GO:0045893]; response to ethanol [GO:0045471]</t>
  </si>
  <si>
    <t>SETD7</t>
  </si>
  <si>
    <t>Q8WTS6</t>
  </si>
  <si>
    <t>Acetylation;Alternative splicing;Cytoplasm;DNA-binding;Endoplasmic reticulum;Metal-binding;Methylation;Nucleus;Phosphoprotein;Reference proteome;Repeat;Repressor;Transcription;Transcription regulation;Zinc;Zinc-finger</t>
  </si>
  <si>
    <t>cholesterol homeostasis [GO:0042632]; G-quadruplex DNA formation [GO:0071919]; negative regulation of transcription by RNA polymerase II [GO:0000122]; positive regulation of cell population proliferation [GO:0008284]; positive regulation of cytoplasmic translation [GO:2000767]; positive regulation of DNA-templated transcription [GO:0045893]; positive regulation of transcription by RNA polymerase II [GO:0045944]; regulation of DNA-templated transcription [GO:0006355]</t>
  </si>
  <si>
    <t>CNBP</t>
  </si>
  <si>
    <t>P62633</t>
  </si>
  <si>
    <t>Alternative splicing;Coiled coil;Isopeptide bond;Phosphoprotein;Reference proteome;RNA-binding;Ubl conjugation</t>
  </si>
  <si>
    <t>nucleobase-containing compound metabolic process [GO:0006139]; translation [GO:0006412]</t>
  </si>
  <si>
    <t>SRBD1</t>
  </si>
  <si>
    <t>Q8N5C6</t>
  </si>
  <si>
    <t>3D-structure;Activator;Alternative splicing;Apoptosis;Cytoplasm;Metal-binding;Nucleus;Reference proteome;Repeat;Transcription;Transcription regulation;Transferase;Ubl conjugation;Ubl conjugation pathway;Zinc;Zinc-finger</t>
  </si>
  <si>
    <t>apoptotic process [GO:0006915]; cell surface receptor signaling pathway [GO:0007166]; I-kappaB kinase/NF-kappaB signaling [GO:0007249]; necroptotic process [GO:0070266]; negative regulation of apoptotic process [GO:0043066]; negative regulation of necroptotic process [GO:0060546]; negative regulation of ripoptosome assembly involved in necroptotic process [GO:1902443]; NIK/NF-kappaB signaling [GO:0038061]; placenta development [GO:0001890]; positive regulation of I-kappaB kinase/NF-kappaB signaling [GO:0043123]; positive regulation of protein K48-linked ubiquitination [GO:1902524]; positive regulation of protein K63-linked ubiquitination [GO:1902523]; positive regulation of protein monoubiquitination [GO:1902527]; positive regulation of protein ubiquitination [GO:0031398]; proteasome-mediated ubiquitin-dependent protein catabolic process [GO:0043161]; protein polyubiquitination [GO:0000209]; regulation of apoptotic process [GO:0042981]; regulation of cell cycle [GO:0051726]; regulation of cell differentiation [GO:0045595]; regulation of cell population proliferation [GO:0042127]; regulation of cysteine-type endopeptidase activity [GO:2000116]; regulation of inflammatory response [GO:0050727]; regulation of innate immune response [GO:0045088]; regulation of necroptotic process [GO:0060544]; regulation of NIK/NF-kappaB signaling [GO:1901222]; regulation of nucleotide-binding oligomerization domain containing signaling pathway [GO:0070424]; regulation of reactive oxygen species metabolic process [GO:2000377]; regulation of RIG-I signaling pathway [GO:0039535]; regulation of toll-like receptor signaling pathway [GO:0034121]; response to cAMP [GO:0051591]; response to ethanol [GO:0045471]; response to hypoxia [GO:0001666]; tumor necrosis factor-mediated signaling pathway [GO:0033209]</t>
  </si>
  <si>
    <t>BIRC2</t>
  </si>
  <si>
    <t>Q13490</t>
  </si>
  <si>
    <t>3D-structure;Acetylation;Alternative splicing;Bromodomain;Chromosomal rearrangement;Coiled coil;DNA-binding;Isopeptide bond;Metal-binding;Methylation;Nucleus;Phosphoprotein;Reference proteome;Repeat;Repressor;Transcription;Transcription regulation;Transferase;Ubl conjugation;Ubl conjugation pathway;Zinc;Zinc-finger</t>
  </si>
  <si>
    <t>negative regulation of BMP signaling pathway [GO:0030514]; negative regulation of DNA-templated transcription [GO:0045892]; negative regulation of transcription by RNA polymerase II [GO:0000122]; protein ubiquitination [GO:0016567]; regulation of transforming growth factor beta receptor signaling pathway [GO:0017015]</t>
  </si>
  <si>
    <t>TRIM33</t>
  </si>
  <si>
    <t>Q9UPN9</t>
  </si>
  <si>
    <t>Cell projection;Cytoplasm;Cytoskeleton;Endosome;Exocytosis;Golgi apparatus;Membrane;Phosphoprotein;Reference proteome;Repeat;WD repeat</t>
  </si>
  <si>
    <t>axonogenesis [GO:0007409]; cortical actin cytoskeleton organization [GO:0030866]; establishment of spindle orientation [GO:0051294]; establishment or maintenance of epithelial cell apical/basal polarity [GO:0045197]; exocytosis [GO:0006887]; Golgi to plasma membrane transport [GO:0006893]; protein-containing complex assembly [GO:0065003]; regulation of establishment or maintenance of cell polarity [GO:0032878]; regulation of Notch signaling pathway [GO:0008593]; regulation of protein secretion [GO:0050708]</t>
  </si>
  <si>
    <t>LLGL1</t>
  </si>
  <si>
    <t>Q15334</t>
  </si>
  <si>
    <t>3D-structure;Acetylation;Alternative splicing;GTP-binding;Kinase;Mitochondrion;Nucleotide-binding;Phosphoprotein;Reference proteome;Transferase</t>
  </si>
  <si>
    <t>ADP biosynthetic process [GO:0006172]; AMP metabolic process [GO:0046033]; blood coagulation [GO:0007596]; GTP metabolic process [GO:0046039]; ITP metabolic process [GO:0046041]; nucleoside triphosphate biosynthetic process [GO:0009142]; phosphorylation [GO:0016310]; UTP metabolic process [GO:0046051]</t>
  </si>
  <si>
    <t>AK3</t>
  </si>
  <si>
    <t>Q9UIJ7</t>
  </si>
  <si>
    <t>Cytoplasm;GTP-binding;Nucleotide-binding;Phosphoprotein;Reference proteome</t>
  </si>
  <si>
    <t>GTP metabolic process [GO:0046039]; immune response [GO:0006955]; positive regulation of mRNA catabolic process [GO:0061014]; signal transduction [GO:0007165]; translational elongation [GO:0006414]</t>
  </si>
  <si>
    <t>GTPBP1</t>
  </si>
  <si>
    <t>O00178</t>
  </si>
  <si>
    <t>3D-structure;Acetylation;Alternative splicing;ATP-binding;Direct protein sequencing;DNA replication;Nucleotide-binding;Nucleus;Phosphoprotein;Reference proteome;Williams-Beuren syndrome</t>
  </si>
  <si>
    <t>DNA duplex unwinding [GO:0032508]; DNA repair [GO:0006281]; DNA-templated DNA replication [GO:0006261]; positive regulation of DNA-directed DNA polymerase activity [GO:1900264]</t>
  </si>
  <si>
    <t>RFC2</t>
  </si>
  <si>
    <t>P35250</t>
  </si>
  <si>
    <t>Acetylation;Alzheimer disease;ATP-binding;Carbohydrate metabolism;Diabetes mellitus;Glycogen metabolism;Kinase;Neurogenesis;Nucleotide-binding;Phosphoprotein;Reference proteome;Serine/threonine-protein kinase;Signal transduction inhibitor;Transferase;Wnt signaling pathway</t>
  </si>
  <si>
    <t>cardiac left ventricle morphogenesis [GO:0003214]; cell migration [GO:0016477]; cellular response to glucocorticoid stimulus [GO:0071385]; cellular response to insulin stimulus [GO:0032869]; cellular response to interleukin-3 [GO:0036016]; cellular response to lithium ion [GO:0071285]; dopamine receptor signaling pathway [GO:0007212]; excitatory postsynaptic potential [GO:0060079]; extrinsic apoptotic signaling pathway [GO:0097191]; extrinsic apoptotic signaling pathway in absence of ligand [GO:0097192]; glycogen metabolic process [GO:0005977]; insulin receptor signaling pathway [GO:0008286]; negative regulation of canonical Wnt signaling pathway [GO:0090090]; negative regulation of cell growth involved in cardiac muscle cell development [GO:0061052]; negative regulation of gene expression via CpG island methylation [GO:0044027]; negative regulation of glucose import [GO:0046325]; negative regulation of glycogen (starch) synthase activity [GO:2000466]; negative regulation of glycogen biosynthetic process [GO:0045719]; negative regulation of glycogen synthase activity, transferring glucose-1-phosphate [GO:1904227]; negative regulation of insulin receptor signaling pathway [GO:0046627]; negative regulation of TOR signaling [GO:0032007]; negative regulation of type B pancreatic cell development [GO:2000077]; negative regulation of UDP-glucose catabolic process [GO:0010905]; nervous system development [GO:0007399]; peptidyl-serine phosphorylation [GO:0018105]; peptidyl-threonine phosphorylation [GO:0018107]; positive regulation of adenylate cyclase-activating adrenergic receptor signaling pathway [GO:0071879]; positive regulation of adenylate cyclase-activating G protein-coupled receptor signaling pathway [GO:0106071]; positive regulation of amyloid-beta formation [GO:1902004]; positive regulation of autophagy [GO:0010508]; positive regulation of gene expression [GO:0010628]; positive regulation of glycogen (starch) synthase activity [GO:2000467]; positive regulation of heart contraction [GO:0045823]; positive regulation of mitochondrial outer membrane permeabilization involved in apoptotic signaling pathway [GO:1901030]; positive regulation of peptidyl-serine phosphorylation [GO:0033138]; positive regulation of peptidyl-threonine phosphorylation [GO:0010800]; positive regulation of proteasomal ubiquitin-dependent protein catabolic process [GO:0032436]; positive regulation of protein catabolic process [GO:0045732]; positive regulation of protein targeting to mitochondrion [GO:1903955]; positive regulation of protein ubiquitination [GO:0031398]; positive regulation of transcription by RNA polymerase II [GO:0045944]; proteasome-mediated ubiquitin-dependent protein catabolic process [GO:0043161]; protein phosphorylation [GO:0006468]; regulation of autophagy of mitochondrion [GO:1903146]; regulation of gene expression by genomic imprinting [GO:0006349]; regulation of neuron projection development [GO:0010975]; regulation of systemic arterial blood pressure [GO:0003073]; viral protein processing [GO:0019082]; Wnt signaling pathway [GO:0016055]</t>
  </si>
  <si>
    <t>GSK3A</t>
  </si>
  <si>
    <t>P49840</t>
  </si>
  <si>
    <t>3D-structure;Cell cycle;Cell division;Cytoplasm;Isopeptide bond;Metal-binding;Phosphoprotein;Reference proteome;Translation regulation;Ubl conjugation</t>
  </si>
  <si>
    <t>cell cycle [GO:0007049]; cell division [GO:0051301]; chromosome organization [GO:0051276]; endoderm development [GO:0007492]; inner cell mass cell proliferation [GO:0001833]; mesenchymal to epithelial transition [GO:0060231]; nonfunctional rRNA decay [GO:0070651]; nuclear-transcribed mRNA catabolic process, no-go decay [GO:0070966]; nuclear-transcribed mRNA catabolic process, non-stop decay [GO:0070481]; positive regulation of BMP signaling pathway [GO:0030513]; regulation of translation [GO:0006417]; rescue of stalled ribosome [GO:0072344]; ribosome disassembly [GO:0032790]; RNA surveillance [GO:0071025]; stem cell population maintenance [GO:0019827]</t>
  </si>
  <si>
    <t>PELO</t>
  </si>
  <si>
    <t>Q9BRX2</t>
  </si>
  <si>
    <t>3D-structure;Acetylation;Alternative splicing;ATP-binding;Cell membrane;Cytoplasm;Direct protein sequencing;Kinase;Magnesium;Membrane;Metal-binding;Nucleotide-binding;Nucleus;Reference proteome;Selenium;Transferase</t>
  </si>
  <si>
    <t>phosphorylation [GO:0016310]; protein modification process [GO:0036211]; selenocysteine biosynthetic process [GO:0016260]</t>
  </si>
  <si>
    <t>SEPHS1</t>
  </si>
  <si>
    <t>P49903</t>
  </si>
  <si>
    <t>3D-structure;Cytoplasm;Isopeptide bond;Phosphoprotein;Reference proteome;Ribonucleoprotein;Ribosomal protein;Ubl conjugation</t>
  </si>
  <si>
    <t>RPL18A</t>
  </si>
  <si>
    <t>Q02543</t>
  </si>
  <si>
    <t>3D-structure;Alternative splicing;Coiled coil;Cytoplasm;GTPase activation;Guanine-nucleotide releasing factor;Membrane;Phosphoprotein;Reference proteome;Ubl conjugation</t>
  </si>
  <si>
    <t>actin cytoskeleton organization [GO:0030036]; establishment of cell polarity [GO:0030010]; G protein-coupled receptor signaling pathway [GO:0007186]; positive regulation of DNA-templated transcription [GO:0045893]; regulation of cell growth [GO:0001558]; regulation of small GTPase mediated signal transduction [GO:0051056]; Rho protein signal transduction [GO:0007266]; striated muscle contraction [GO:0006941]</t>
  </si>
  <si>
    <t>ARHGEF11</t>
  </si>
  <si>
    <t>O15085</t>
  </si>
  <si>
    <t>3D-structure;Alternative splicing;Golgi apparatus;GTP-binding;Lipoprotein;Magnesium;Membrane;Metal-binding;Myristate;Nucleotide-binding;Reference proteome</t>
  </si>
  <si>
    <t>activation of phospholipase D activity [GO:0031584]; Golgi organization [GO:0007030]; intracellular protein transport [GO:0006886]; protein localization to Golgi apparatus [GO:0034067]; retrograde transport, endosome to Golgi [GO:0042147]; toxin metabolic process [GO:0009404]; vesicle-mediated transport [GO:0016192]</t>
  </si>
  <si>
    <t>ARL1</t>
  </si>
  <si>
    <t>P40616</t>
  </si>
  <si>
    <t>3D-structure;Cytoplasm;Methylation;Nucleus;Phosphoprotein;Reference proteome;Ribosome biogenesis</t>
  </si>
  <si>
    <t>maturation of SSU-rRNA from tricistronic rRNA transcript (SSU-rRNA, 5.8S rRNA, LSU-rRNA) [GO:0000462]; regulation of protein localization to nucleolus [GO:1904749]; ribosome biogenesis [GO:0042254]; rRNA processing [GO:0006364]; stem cell proliferation [GO:0072089]; trophectodermal cell differentiation [GO:0001829]</t>
  </si>
  <si>
    <t>BYSL</t>
  </si>
  <si>
    <t>Q13895</t>
  </si>
  <si>
    <t>3D-structure;Aminoacyl-tRNA synthetase;ATP-binding;Cardiomyopathy;Disease variant;Ligase;Metal-binding;Mitochondrion;Neurodegeneration;Nucleotide-binding;Premature ovarian failure;Primary mitochondrial disease;Protein biosynthesis;Reference proteome;RNA-binding;Transit peptide;tRNA-binding;Zinc</t>
  </si>
  <si>
    <t>alanyl-tRNA aminoacylation [GO:0006419]; mitochondrial alanyl-tRNA aminoacylation [GO:0070143]; tRNA modification [GO:0006400]</t>
  </si>
  <si>
    <t>AARS2</t>
  </si>
  <si>
    <t>Q5JTZ9</t>
  </si>
  <si>
    <t>3D-structure;Acetylation;Alternative splicing;Cell cycle;Cytoplasm;Developmental protein;Direct protein sequencing;mRNA processing;mRNA splicing;Nucleus;Phosphoprotein;Reference proteome</t>
  </si>
  <si>
    <t>cell cycle [GO:0007049]; mRNA methylation [GO:0080009]; mRNA processing [GO:0006397]; regulation of alternative mRNA splicing, via spliceosome [GO:0000381]; RNA splicing [GO:0008380]</t>
  </si>
  <si>
    <t>WTAP</t>
  </si>
  <si>
    <t>Q15007</t>
  </si>
  <si>
    <t>Coiled coil;Cytoplasmic vesicle;Disease variant;Endosome;Golgi apparatus;Membrane;Phosphoprotein;Reference proteome</t>
  </si>
  <si>
    <t>brain development [GO:0007420]; endosome to lysosome transport [GO:0008333]; negative regulation of canonical Wnt signaling pathway [GO:0090090]; positive regulation of clathrin-dependent endocytosis [GO:2000370]; positive regulation of receptor internalization [GO:0002092]; protein phosphorylation [GO:0006468]; pyramidal neuron development [GO:0021860]; receptor internalization involved in canonical Wnt signaling pathway [GO:2000286]</t>
  </si>
  <si>
    <t>SCYL2</t>
  </si>
  <si>
    <t>Q6P3W7</t>
  </si>
  <si>
    <t>3D-structure;Acetylation;Cytoplasm;Direct protein sequencing;Host-virus interaction;Nucleus;Proteasome;Reference proteome</t>
  </si>
  <si>
    <t>PSMB3</t>
  </si>
  <si>
    <t>P49720</t>
  </si>
  <si>
    <t>3D-structure;Acetylation;Alternative splicing;Disease variant;FAD;Fatty acid metabolism;Flavoprotein;Lipid metabolism;Mitochondrion;Oxidoreductase;Phosphoprotein;Reference proteome;Transit peptide</t>
  </si>
  <si>
    <t>fatty acid metabolic process [GO:0006631]; isoleucine catabolic process [GO:0006550]</t>
  </si>
  <si>
    <t>ACADSB</t>
  </si>
  <si>
    <t>P45954</t>
  </si>
  <si>
    <t>Acetylation;Alternative splicing;Coiled coil;Endosome;Golgi apparatus;Membrane;Phosphoprotein;Protein transport;Reference proteome;Transport</t>
  </si>
  <si>
    <t>ectodermal cell differentiation [GO:0010668]; embryonic ectodermal digestive tract development [GO:0048611]; endocytic recycling [GO:0032456]; Golgi to vacuole transport [GO:0006896]; lysosomal transport [GO:0007041]; protein targeting [GO:0006605]; retrograde transport, endosome to Golgi [GO:0042147]; vesicle-mediated cholesterol transport [GO:0090119]</t>
  </si>
  <si>
    <t>VPS52</t>
  </si>
  <si>
    <t>Q8N1B4</t>
  </si>
  <si>
    <t>Alternative splicing;Coiled coil;Cytoplasm;GTPase activation;Methylation;Phosphoprotein;Reference proteome</t>
  </si>
  <si>
    <t>activation of GTPase activity [GO:0090630]; regulation of GTPase activity [GO:0043087]; retrograde transport, endosome to Golgi [GO:0042147]</t>
  </si>
  <si>
    <t>TBC1D10B</t>
  </si>
  <si>
    <t>Q4KMP7</t>
  </si>
  <si>
    <t>3D-structure;Acetylation;Alternative splicing;Chromosome;Isopeptide bond;Nucleus;Reference proteome;Ribosome biogenesis;rRNA processing;Ubl conjugation</t>
  </si>
  <si>
    <t>cell population proliferation [GO:0008283]; maturation of 5.8S rRNA from tricistronic rRNA transcript (SSU-rRNA, 5.8S rRNA, LSU-rRNA) [GO:0000466]; maturation of LSU-rRNA from tricistronic rRNA transcript (SSU-rRNA, 5.8S rRNA, LSU-rRNA) [GO:0000463]; regulation of cell cycle [GO:0051726]; ribosomal large subunit biogenesis [GO:0042273]; rRNA processing [GO:0006364]</t>
  </si>
  <si>
    <t>PES1</t>
  </si>
  <si>
    <t>O00541</t>
  </si>
  <si>
    <t>3D-structure;Acetylation;Chromosome;Cytoplasm;Disulfide bond;DNA-binding;Immunity;Innate immunity;Microphthalmia;Nucleus;Oxidation;Phosphoprotein;Reference proteome;Repeat;Transcription;Transcription regulation</t>
  </si>
  <si>
    <t>DNA geometric change [GO:0032392]; DNA recombination [GO:0006310]; innate immune response [GO:0045087]; regulation of transcription by RNA polymerase II [GO:0006357]</t>
  </si>
  <si>
    <t>HMGB3</t>
  </si>
  <si>
    <t>O15347</t>
  </si>
  <si>
    <t>Cytoplasm;Direct protein sequencing;Hydrolase;Mitochondrion;Reference proteome</t>
  </si>
  <si>
    <t>arginine catabolic process [GO:0006527]; arginine metabolic process [GO:0006525]; citrulline metabolic process [GO:0000052]; negative regulation of apoptotic process [GO:0043066]; nitric oxide biosynthetic process [GO:0006809]; nitric oxide mediated signal transduction [GO:0007263]; positive regulation of nitric oxide biosynthetic process [GO:0045429]; regulation of nitric-oxide synthase activity [GO:0050999]</t>
  </si>
  <si>
    <t>DDAH2</t>
  </si>
  <si>
    <t>O95865</t>
  </si>
  <si>
    <t>maturation of SSU-rRNA from tricistronic rRNA transcript (SSU-rRNA, 5.8S rRNA, LSU-rRNA) [GO:0000462]; ribosomal small subunit assembly [GO:0000028]; ribosomal small subunit biogenesis [GO:0042274]</t>
  </si>
  <si>
    <t>PWP2</t>
  </si>
  <si>
    <t>Q15269</t>
  </si>
  <si>
    <t>3D-structure;Alternative splicing;Autophagy;Cell cycle;Coiled coil;Cytoplasm;Lysosome;Nucleus;Phosphoprotein;Reference proteome;Transcription;Transcription regulation;Tumor suppressor</t>
  </si>
  <si>
    <t>autophagosome assembly [GO:0000045]; autophagy [GO:0006914]; autophagy of mitochondrion [GO:0000422]; autophagy of peroxisome [GO:0030242]; cell cycle [GO:0007049]; extrinsic apoptotic signaling pathway [GO:0097191]; glycophagy [GO:0061723]; heart development [GO:0007507]; liver development [GO:0001889]; negative regulation of cell population proliferation [GO:0008285]; negative regulation of extrinsic apoptotic signaling pathway [GO:2001237]; piecemeal microautophagy of the nucleus [GO:0034727]; positive regulation of autophagy [GO:0010508]; positive regulation of cell size [GO:0045793]; positive regulation of JNK cascade [GO:0046330]; positive regulation of protein phosphorylation [GO:0001934]; protein autophosphorylation [GO:0046777]; protein phosphorylation [GO:0006468]; regulation of protein lipidation [GO:1903059]; reticulophagy [GO:0061709]</t>
  </si>
  <si>
    <t>RB1CC1</t>
  </si>
  <si>
    <t>Q8TDY2</t>
  </si>
  <si>
    <t>3D-structure;Alternative splicing;Cell projection;Charcot-Marie-Tooth disease;Coiled coil;Cytoplasm;Disease variant;Endosome;Hydrolase;Lipid metabolism;Membrane;Neurodegeneration;Neuropathy;Phosphoprotein;Reference proteome</t>
  </si>
  <si>
    <t>dendritic spine maintenance [GO:0097062]; myelin assembly [GO:0032288]; negative regulation of endocytosis [GO:0045806]; negative regulation of excitatory postsynaptic potential [GO:0090394]; negative regulation of myelination [GO:0031642]; negative regulation of receptor catabolic process [GO:2000645]; negative regulation of receptor internalization [GO:0002091]; neuron development [GO:0048666]; phosphatidylinositol biosynthetic process [GO:0006661]; phosphatidylinositol dephosphorylation [GO:0046856]; positive regulation of early endosome to late endosome transport [GO:2000643]; protein dephosphorylation [GO:0006470]; regulation of phosphatidylinositol dephosphorylation [GO:0060304]</t>
  </si>
  <si>
    <t>MTMR2</t>
  </si>
  <si>
    <t>Q13614</t>
  </si>
  <si>
    <t>3D-structure;Acetylation;Cytoplasm;Iron;Iron storage;Metal-binding;Oxidoreductase;Phosphoprotein;Reference proteome</t>
  </si>
  <si>
    <t>immune response [GO:0006955]; intracellular iron ion homeostasis [GO:0006879]; intracellular sequestering of iron ion [GO:0006880]; iron ion transport [GO:0006826]; negative regulation of cell population proliferation [GO:0008285]; negative regulation of fibroblast proliferation [GO:0048147]</t>
  </si>
  <si>
    <t>FTH1</t>
  </si>
  <si>
    <t>P02794</t>
  </si>
  <si>
    <t>3D-structure;Acetylation;Alternative splicing;Cytoplasm;Direct protein sequencing;Hydrolase;Phosphoprotein;Protein phosphatase;Reference proteome</t>
  </si>
  <si>
    <t>ACP1</t>
  </si>
  <si>
    <t>P24666</t>
  </si>
  <si>
    <t>3D-structure;Acetylation;Chromosome;Cytoplasm;Disease variant;Hydroxylation;Intellectual disability;Membrane;Nucleus;Phosphoprotein;Reference proteome;Telomere;Ubl conjugation</t>
  </si>
  <si>
    <t>positive regulation of DNA damage checkpoint [GO:2000003]; positive regulation of protein serine/threonine kinase activity [GO:0071902]; positive regulation of TORC1 signaling [GO:1904263]; positive regulation of TORC2 signaling [GO:1904515]; protein stabilization [GO:0050821]; regulation of TOR signaling [GO:0032006]; telomere maintenance via telomerase [GO:0007004]</t>
  </si>
  <si>
    <t>TELO2</t>
  </si>
  <si>
    <t>Q9Y4R8</t>
  </si>
  <si>
    <t>3D-structure;Alternative promoter usage;Alternative splicing;ATP-binding;Cell membrane;Cell projection;Cytoplasm;Cytoskeleton;Developmental protein;Differentiation;Kinase;Lipid-binding;Magnesium;Membrane;Metal-binding;Nucleotide-binding;Phosphoprotein;Reference proteome;Serine/threonine-protein kinase;Transferase;Wnt signaling pathway</t>
  </si>
  <si>
    <t>activation of protein kinase activity [GO:0032147]; autophagy of mitochondrion [GO:0000422]; axon development [GO:0061564]; establishment of cell polarity [GO:0030010]; establishment or maintenance of cell polarity regulating cell shape [GO:0071963]; establishment or maintenance of epithelial cell apical/basal polarity [GO:0045197]; intracellular signal transduction [GO:0035556]; microtubule cytoskeleton organization [GO:0000226]; mitochondrion localization [GO:0051646]; neuron migration [GO:0001764]; peptidyl-serine phosphorylation [GO:0018105]; peptidyl-threonine phosphorylation [GO:0018107]; positive regulation of neuron projection development [GO:0010976]; protein autophosphorylation [GO:0046777]; protein phosphorylation [GO:0006468]; regulation of axonogenesis [GO:0050770]; regulation of cytoskeleton organization [GO:0051493]; regulation of microtubule binding [GO:1904526]; regulation of microtubule cytoskeleton organization [GO:0070507]; Wnt signaling pathway [GO:0016055]</t>
  </si>
  <si>
    <t>MARK2</t>
  </si>
  <si>
    <t>Q7KZI7</t>
  </si>
  <si>
    <t>Alternative splicing;GTP-binding;Nucleotide-binding;Phosphoprotein;Reference proteome</t>
  </si>
  <si>
    <t>DNA damage response [GO:0006974]; signal transduction [GO:0007165]; T cell mediated immunity [GO:0002456]</t>
  </si>
  <si>
    <t>GNL1</t>
  </si>
  <si>
    <t>P36915</t>
  </si>
  <si>
    <t>Centromere;Chromatin regulator;Chromosome;Cytoplasm;Cytoskeleton;DNA replication;Kinetochore;Leucine-rich repeat;Nucleus;Phosphoprotein;Reference proteome;Repeat;Telomere;Ubl conjugation;WD repeat</t>
  </si>
  <si>
    <t>chromatin organization [GO:0006325]; DNA replication initiation [GO:0006270]; establishment of protein localization to chromatin [GO:0071169]</t>
  </si>
  <si>
    <t>LRWD1</t>
  </si>
  <si>
    <t>Q9UFC0</t>
  </si>
  <si>
    <t>3D-structure;Acetylation;Alternative splicing;Cytoplasm;Direct protein sequencing;Endosome;Golgi apparatus;Host-virus interaction;Nucleus;Phosphoprotein;Reference proteome;Repeat;SH2 domain;SH3 domain</t>
  </si>
  <si>
    <t>actin cytoskeleton reorganization [GO:0031532]; B cell receptor signaling pathway [GO:0050853]; branching involved in labyrinthine layer morphogenesis [GO:0060670]; cellular response to ionizing radiation [GO:0071479]; endodermal cell differentiation [GO:0035987]; epidermal growth factor receptor signaling pathway [GO:0007173]; fibroblast growth factor receptor signaling pathway [GO:0008543]; insulin receptor signaling pathway [GO:0008286]; insulin-like growth factor receptor signaling pathway [GO:0048009]; positive regulation of actin filament polymerization [GO:0030838]; positive regulation of reactive oxygen species metabolic process [GO:2000379]; Ras protein signal transduction [GO:0007265]; receptor internalization [GO:0031623]; regulation of MAPK cascade [GO:0043408]; signal transduction [GO:0007165]; signal transduction in response to DNA damage [GO:0042770]</t>
  </si>
  <si>
    <t>GRB2</t>
  </si>
  <si>
    <t>P62993</t>
  </si>
  <si>
    <t>3D-structure;Acetylation;Alternative splicing;Direct protein sequencing;GTPase activation;Isopeptide bond;Phosphoprotein;Reference proteome;Ubl conjugation</t>
  </si>
  <si>
    <t>nucleocytoplasmic transport [GO:0006913]; positive regulation of mitotic centrosome separation [GO:0046604]; signal transduction [GO:0007165]</t>
  </si>
  <si>
    <t>RANBP1</t>
  </si>
  <si>
    <t>P43487</t>
  </si>
  <si>
    <t>3D-structure;Cytoplasm;Direct protein sequencing;Host-virus interaction;Nucleus;Reference proteome;Signalosome</t>
  </si>
  <si>
    <t>protein deneddylation [GO:0000338]; protein neddylation [GO:0045116]; regulation of protein neddylation [GO:2000434]</t>
  </si>
  <si>
    <t>COPS6</t>
  </si>
  <si>
    <t>Q7L5N1</t>
  </si>
  <si>
    <t>3D-structure;Allosteric enzyme;Alternative splicing;ATP-binding;Cytoplasm;Disease variant;Hydrolase;Kinase;Metal-binding;Multifunctional enzyme;Nucleotide-binding;Phosphoprotein;Reference proteome;Transferase;Zinc</t>
  </si>
  <si>
    <t>cell adhesion [GO:0007155]; N-acetylglucosamine biosynthetic process [GO:0006045]; N-acetylneuraminate metabolic process [GO:0006054]; UDP-N-acetylglucosamine metabolic process [GO:0006047]</t>
  </si>
  <si>
    <t>GNE</t>
  </si>
  <si>
    <t>Q9Y223</t>
  </si>
  <si>
    <t>regulation of transcription by RNA polymerase II [GO:0006357]; transcription elongation by RNA polymerase II [GO:0006368]; transcription initiation at RNA polymerase II promoter [GO:0006367]</t>
  </si>
  <si>
    <t>ELOA</t>
  </si>
  <si>
    <t>Q14241</t>
  </si>
  <si>
    <t>3D-structure;Acetylation;Alternative splicing;Apoptosis;ATP-binding;Direct protein sequencing;Helicase;Hydrolase;mRNA processing;mRNA splicing;Nucleotide-binding;Nucleus;Phosphoprotein;Reference proteome;RNA-binding;rRNA processing</t>
  </si>
  <si>
    <t>extrinsic apoptotic signaling pathway via death domain receptors [GO:0008625]; mRNA processing [GO:0006397]; RNA splicing [GO:0008380]; rRNA processing [GO:0006364]</t>
  </si>
  <si>
    <t>DDX47</t>
  </si>
  <si>
    <t>Q9H0S4</t>
  </si>
  <si>
    <t>3D-structure;Acetylation;Alternative splicing;Chromatin regulator;DNA-binding;Metal-binding;Methylation;Nucleus;Phosphoprotein;Reference proteome;Transcription;Transcription regulation;Zinc;Zinc-finger</t>
  </si>
  <si>
    <t>DNA damage response [GO:0006974]; hemopoiesis [GO:0030097]; histone H3-K4 methylation [GO:0051568]; positive regulation of cell population proliferation [GO:0008284]; positive regulation of transcription by RNA polymerase II [GO:0045944]; response to estrogen [GO:0043627]; transcription initiation-coupled chromatin remodeling [GO:0045815]</t>
  </si>
  <si>
    <t>ASH2L</t>
  </si>
  <si>
    <t>Q9UBL3</t>
  </si>
  <si>
    <t>Alternative splicing;Isopeptide bond;Nucleus;Phosphoprotein;Reference proteome;RNA-binding;Ubl conjugation</t>
  </si>
  <si>
    <t>mRNA splicing, via spliceosome [GO:0000398]; RNA processing [GO:0006396]</t>
  </si>
  <si>
    <t>RBM6</t>
  </si>
  <si>
    <t>P78332</t>
  </si>
  <si>
    <t>3D-structure;Acetylation;Alternative splicing;Direct protein sequencing;Disease variant;NADP;Oxidoreductase;Phenylketonuria;Reference proteome;Tetrahydrobiopterin biosynthesis</t>
  </si>
  <si>
    <t>amino acid metabolic process [GO:0006520]; dihydrobiopterin metabolic process [GO:0051066]; L-phenylalanine catabolic process [GO:0006559]; tetrahydrobiopterin biosynthetic process [GO:0006729]</t>
  </si>
  <si>
    <t>QDPR</t>
  </si>
  <si>
    <t>P09417</t>
  </si>
  <si>
    <t>Methylation;Nucleus;Phosphoprotein;Reference proteome;rRNA processing</t>
  </si>
  <si>
    <t>RRP1</t>
  </si>
  <si>
    <t>P56182</t>
  </si>
  <si>
    <t>Alternative splicing;Endoplasmic reticulum;Lipid-binding;Membrane;Nucleus;Phosphoprotein;Receptor;Reference proteome;Steroid-binding;Transmembrane;Transmembrane helix</t>
  </si>
  <si>
    <t>adipose tissue development [GO:0060612]</t>
  </si>
  <si>
    <t>PGRMC2</t>
  </si>
  <si>
    <t>O15173</t>
  </si>
  <si>
    <t>2Fe-2S;3D-structure;Acetylation;Electron transport;Iron;Iron-sulfur;Membrane;Metal-binding;Mitochondrion;Mitochondrion inner membrane;NAD;Oxidoreductase;Phosphoprotein;Primary mitochondrial disease;Reference proteome;Respiratory chain;Transit peptide;Translocase;Transport;Ubiquinone</t>
  </si>
  <si>
    <t>aerobic respiration [GO:0009060]; cardiac muscle tissue development [GO:0048738]; mitochondrial electron transport, NADH to ubiquinone [GO:0006120]; nervous system development [GO:0007399]; proton motive force-driven mitochondrial ATP synthesis [GO:0042776]</t>
  </si>
  <si>
    <t>NDUFV2</t>
  </si>
  <si>
    <t>P19404</t>
  </si>
  <si>
    <t>Cytoplasm;DNA-binding;Immunity;Innate immunity;Isopeptide bond;Metal-binding;Methylation;Nucleus;Phosphoprotein;Protein transport;Reference proteome;Repeat;Transcription;Transcription regulation;Transport;Ubl conjugation;Zinc;Zinc-finger</t>
  </si>
  <si>
    <t>cell cycle G2/M phase transition [GO:0044839]; cellular response to lipopolysaccharide [GO:0071222]; cellular response to prostaglandin E stimulus [GO:0071380]; innate immune response [GO:0045087]; mitotic cell cycle [GO:0000278]; mitotic chromosome condensation [GO:0007076]; negative regulation of tumor necrosis factor production [GO:0032720]; protein transport [GO:0015031]; signal transduction [GO:0007165]</t>
  </si>
  <si>
    <t>AKAP8</t>
  </si>
  <si>
    <t>O43823</t>
  </si>
  <si>
    <t>Alternative splicing;Coiled coil;Disease variant;Endosome;GTPase activation;Phosphoprotein;Reference proteome</t>
  </si>
  <si>
    <t>activation of GTPase activity [GO:0090630]; endocytosis [GO:0006897]</t>
  </si>
  <si>
    <t>TBC1D2B</t>
  </si>
  <si>
    <t>Q9UPU7</t>
  </si>
  <si>
    <t>3D-structure;Acetylation;Alternative splicing;Cell membrane;Disease variant;Golgi apparatus;GTP-binding;Hydrolase;Lipoprotein;Membrane;Methylation;Nucleotide-binding;Palmitate;Phosphoprotein;Prenylation;Proto-oncogene;Reference proteome</t>
  </si>
  <si>
    <t>osteoblast differentiation [GO:0001649]; positive regulation of Schwann cell migration [GO:1900149]; Ras protein signal transduction [GO:0007265]; Schwann cell migration [GO:0036135]</t>
  </si>
  <si>
    <t>RRAS2</t>
  </si>
  <si>
    <t>P62070</t>
  </si>
  <si>
    <t>3D-structure;Alternative splicing;Cell membrane;Disease variant;Membrane;Neurodegeneration;Reference proteome;Transmembrane;Transmembrane helix</t>
  </si>
  <si>
    <t>chloride transmembrane transport [GO:1902476]; chloride transport [GO:0006821]; monoatomic cation transport [GO:0006812]; monoatomic ion transmembrane transport [GO:0034220]</t>
  </si>
  <si>
    <t>ANO10</t>
  </si>
  <si>
    <t>Q9NW15</t>
  </si>
  <si>
    <t>3D-structure;Alternative splicing;Cytoplasm;Hydrolase;Isopeptide bond;Lipoprotein;Magnesium;Manganese;Membrane;Metal-binding;Myristate;Phosphoprotein;Protein phosphatase;Reference proteome;Ubl conjugation</t>
  </si>
  <si>
    <t>N-terminal protein myristoylation [GO:0006499]; negative regulation of defense response to virus [GO:0050687]; negative regulation of I-kappaB kinase/NF-kappaB signaling [GO:0043124]; negative regulation of interferon-beta production [GO:0032688]; negative regulation of NIK/NF-kappaB signaling [GO:1901223]; peptidyl-threonine dephosphorylation [GO:0035970]; positive regulation of canonical Wnt signaling pathway [GO:0090263]; protein dephosphorylation [GO:0006470]</t>
  </si>
  <si>
    <t>PPM1B</t>
  </si>
  <si>
    <t>O75688</t>
  </si>
  <si>
    <t>3D-structure;Acetylation;Isopeptide bond;Nucleus;Phosphoprotein;Reference proteome;Repeat;Ribosome biogenesis;rRNA processing;Ubl conjugation;WD repeat</t>
  </si>
  <si>
    <t>maturation of 5.8S rRNA from tricistronic rRNA transcript (SSU-rRNA, 5.8S rRNA, LSU-rRNA) [GO:0000466]; maturation of LSU-rRNA from tricistronic rRNA transcript (SSU-rRNA, 5.8S rRNA, LSU-rRNA) [GO:0000463]; Notch signaling pathway [GO:0007219]; regulation of cell cycle [GO:0051726]; ribosomal large subunit biogenesis [GO:0042273]</t>
  </si>
  <si>
    <t>WDR12</t>
  </si>
  <si>
    <t>Q9GZL7</t>
  </si>
  <si>
    <t>Acetylation;Alternative splicing;Cell cycle;Cell division;Coiled coil;Cytoplasm;Cytoskeleton;Microtubule;Mitosis;Nucleus;Phosphoprotein;Reference proteome;Repeat;WD repeat</t>
  </si>
  <si>
    <t>cell division [GO:0051301]; microtubule cytoskeleton organization [GO:0000226]; mitotic metaphase plate congression [GO:0007080]; regulation of mitotic spindle assembly [GO:1901673]</t>
  </si>
  <si>
    <t>EML3</t>
  </si>
  <si>
    <t>Q32P44</t>
  </si>
  <si>
    <t>3D-structure;Acetylation;Alternative splicing;ATP-binding;Charcot-Marie-Tooth disease;Cobalt;Cytoplasm;Disease variant;Kinase;Magnesium;Manganese;Metal-binding;Neurodegeneration;Neuropathy;Nucleotide-binding;Phosphoprotein;Reference proteome;Sodium;Transferase;Zinc</t>
  </si>
  <si>
    <t>phosphorylation [GO:0016310]; pyridoxal 5'-phosphate salvage [GO:0009443]</t>
  </si>
  <si>
    <t>PDXK</t>
  </si>
  <si>
    <t>O00764</t>
  </si>
  <si>
    <t>3D-structure;Acetylation;Apoptosis;Cytoplasm;Cytoplasmic vesicle;Disease variant;Endosome;Intellectual disability;Lipoprotein;Myristate;Neurodegeneration;Nucleus;Phosphoprotein;Reference proteome;Repeat;Triplet repeat expansion;Ubl conjugation</t>
  </si>
  <si>
    <t>apoptotic process [GO:0006915]; establishment of mitotic spindle orientation [GO:0000132]; Golgi organization [GO:0007030]; microtubule-based transport [GO:0099111]; negative regulation of extrinsic apoptotic signaling pathway [GO:2001237]; positive regulation of aggrephagy [GO:1905337]; positive regulation of apoptotic process [GO:0043065]; positive regulation of autophagy of mitochondrion [GO:1903599]; positive regulation of cilium assembly [GO:0045724]; positive regulation of inositol 1,4,5-trisphosphate-sensitive calcium-release channel activity [GO:0031587]; positive regulation of lipophagy [GO:1904504]; protein destabilization [GO:0031648]; regulation of CAMKK-AMPK signaling cascade [GO:1905289]; regulation of cAMP-dependent protein kinase activity [GO:2000479]; regulation of phosphoprotein phosphatase activity [GO:0043666]; retrograde vesicle-mediated transport, Golgi to endoplasmic reticulum [GO:0006890]; vesicle transport along microtubule [GO:0047496]; vocal learning [GO:0042297]</t>
  </si>
  <si>
    <t>HTT</t>
  </si>
  <si>
    <t>P42858</t>
  </si>
  <si>
    <t>TCP11L1</t>
  </si>
  <si>
    <t>Q9NUJ3</t>
  </si>
  <si>
    <t>3D-structure;Acetylation;Disease variant;Intellectual disability;Phosphoprotein;Reference proteome</t>
  </si>
  <si>
    <t>THUMPD1</t>
  </si>
  <si>
    <t>Q9NXG2</t>
  </si>
  <si>
    <t>3D-structure;Acetylation;Alternative splicing;Apoptosis;GTP-binding;Mitochondrion;Nucleotide-binding;Reference proteome;Ribonucleoprotein;Ribosomal protein;Transit peptide</t>
  </si>
  <si>
    <t>apoptotic signaling pathway [GO:0097190]; mitochondrial translation [GO:0032543]</t>
  </si>
  <si>
    <t>DAP3</t>
  </si>
  <si>
    <t>P51398</t>
  </si>
  <si>
    <t>Alternative splicing;Biomineralization;Cytoplasm;mRNA processing;mRNA splicing;Nucleus;Phosphoprotein;Reference proteome;Spliceosome</t>
  </si>
  <si>
    <t>biomineral tissue development [GO:0031214]; mRNA splicing, via spliceosome [GO:0000398]; negative regulation of DNA ligase activity [GO:1904876]; negative regulation of double-strand break repair via nonhomologous end joining [GO:2001033]; negative regulation of protein binding [GO:0032091]; negative regulation of protein-containing complex assembly [GO:0031333]; protection from non-homologous end joining at telomere [GO:0031848]; RNA processing [GO:0006396]; spliceosomal complex disassembly [GO:0000390]</t>
  </si>
  <si>
    <t>TFIP11</t>
  </si>
  <si>
    <t>Q9UBB9</t>
  </si>
  <si>
    <t>Acetylation;Coiled coil;Isopeptide bond;Metal-binding;Nucleus;Phosphoprotein;Reference proteome;Ubl conjugation;Zinc;Zinc-finger</t>
  </si>
  <si>
    <t>RNA destabilization [GO:0050779]</t>
  </si>
  <si>
    <t>ZC3H18</t>
  </si>
  <si>
    <t>Q86VM9</t>
  </si>
  <si>
    <t>Acetylation;Cone-rod dystrophy;Cytoplasm;Disease variant;Dwarfism;Endoplasmic reticulum;Lipid biosynthesis;Lipid metabolism;Membrane;Nucleotidyltransferase;Nucleus;Phospholipid biosynthesis;Phospholipid metabolism;Phosphoprotein;Reference proteome;Repeat;Transferase;Ubl conjugation</t>
  </si>
  <si>
    <t>CDP-choline pathway [GO:0006657]; phosphatidylcholine biosynthetic process [GO:0006656]</t>
  </si>
  <si>
    <t>PCYT1A</t>
  </si>
  <si>
    <t>P49585</t>
  </si>
  <si>
    <t>Acetylation;Alternative splicing;Congenital disorder of glycosylation;Cytoplasm;Direct protein sequencing;Disease variant;Isomerase;Metal-binding;Phosphoprotein;Reference proteome;Zinc</t>
  </si>
  <si>
    <t>GDP-mannose biosynthetic process [GO:0009298]; mannose to fructose-6-phosphate metabolic process [GO:0061611]</t>
  </si>
  <si>
    <t>MPI</t>
  </si>
  <si>
    <t>P34949</t>
  </si>
  <si>
    <t>3D-structure;Acetylation;Alternative splicing;ATP-binding;Cell cycle;Cell division;Cytoplasm;Cytoskeleton;Disease variant;Kinase;Mitosis;Nucleotide-binding;Nucleus;Phosphoprotein;Reference proteome;Serine/threonine-protein kinase;Transferase</t>
  </si>
  <si>
    <t>cell division [GO:0051301]; DNA damage response [GO:0006974]; female meiosis II [GO:0007147]; G2/M transition of mitotic cell cycle [GO:0000086]; intracellular signal transduction [GO:0035556]; mitotic cell cycle [GO:0000278]; negative regulation of phosphoprotein phosphatase activity [GO:0032515]; peptidyl-serine phosphorylation [GO:0018105]; positive regulation of ubiquitin protein ligase activity [GO:1904668]; regulation of cell cycle [GO:0051726]</t>
  </si>
  <si>
    <t>MASTL</t>
  </si>
  <si>
    <t>Q96GX5</t>
  </si>
  <si>
    <t>Alternative splicing;ATP-binding;Chromatin regulator;Disease variant;DNA-binding;Epilepsy;Helicase;Hydrolase;Myogenesis;Nucleotide-binding;Nucleus;Phosphoprotein;Reference proteome;Repeat;Transcription;Transcription regulation</t>
  </si>
  <si>
    <t>DNA damage response [GO:0006974]; gene expression [GO:0010467]; hematopoietic stem cell differentiation [GO:0060218]; muscle organ development [GO:0007517]; nucleosome organization [GO:0034728]; regulation of transcription by RNA polymerase II [GO:0006357]</t>
  </si>
  <si>
    <t>CHD2</t>
  </si>
  <si>
    <t>O14647</t>
  </si>
  <si>
    <t>3D-structure;Acetylation;Disease variant;Electron transport;FAD;Flavoprotein;Mitochondrion;Primary mitochondrial disease;Reference proteome;Respiratory chain;Transit peptide;Transport</t>
  </si>
  <si>
    <t>aerobic respiration [GO:0009060]; circadian rhythm [GO:0007623]; mitochondrial electron transport, NADH to ubiquinone [GO:0006120]; mitochondrial respiratory chain complex I assembly [GO:0032981]; proton motive force-driven mitochondrial ATP synthesis [GO:0042776]; sodium ion transport [GO:0006814]; ubiquinone-6 biosynthetic process [GO:1901006]</t>
  </si>
  <si>
    <t>NDUFA9</t>
  </si>
  <si>
    <t>Q16795</t>
  </si>
  <si>
    <t>3D-structure;Alternative splicing;Cell cycle;Cell division;Isopeptide bond;Mitosis;Nucleus;Phosphoprotein;Reference proteome;Ubl conjugation</t>
  </si>
  <si>
    <t>cell division [GO:0051301]; chromosome segregation [GO:0007059]; positive regulation of protein dephosphorylation [GO:0035307]; regulation of chromosome segregation [GO:0051983]; regulation of mitotic nuclear division [GO:0007088]</t>
  </si>
  <si>
    <t>CDCA2</t>
  </si>
  <si>
    <t>Q69YH5</t>
  </si>
  <si>
    <t>apical constriction [GO:0003383]; positive regulation of hippo signaling [GO:0035332]; protein localization [GO:0008104]; regulation of actin filament-based process [GO:0032970]</t>
  </si>
  <si>
    <t>FRMD6</t>
  </si>
  <si>
    <t>Q96NE9</t>
  </si>
  <si>
    <t>3D-structure;Acetylation;ANK repeat;Cytoplasm;Phosphoprotein;Reference proteome;Repeat;SH3 domain</t>
  </si>
  <si>
    <t>ossification [GO:0001503]; signal transduction [GO:0007165]</t>
  </si>
  <si>
    <t>OSTF1</t>
  </si>
  <si>
    <t>Q92882</t>
  </si>
  <si>
    <t>mRNA splicing, via spliceosome [GO:0000398]; RNA splicing [GO:0008380]; RNA splicing, via transesterification reactions [GO:0000375]</t>
  </si>
  <si>
    <t>BCAS2</t>
  </si>
  <si>
    <t>O75934</t>
  </si>
  <si>
    <t>3D-structure;Acetylation;Alternative splicing;Coiled coil;Disease variant;Endosome;Golgi apparatus;Intellectual disability;Lipid transport;Phosphoprotein;Protein transport;Reference proteome;Transport</t>
  </si>
  <si>
    <t>autophagy [GO:0006914]; brain morphogenesis [GO:0048854]; endocytic recycling [GO:0032456]; Golgi organization [GO:0007030]; Golgi vesicle transport [GO:0048193]; lysosomal transport [GO:0007041]; protein targeting [GO:0006605]; retrograde transport, endosome to Golgi [GO:0042147]; vesicle-mediated cholesterol transport [GO:0090119]</t>
  </si>
  <si>
    <t>VPS51</t>
  </si>
  <si>
    <t>Q9UID3</t>
  </si>
  <si>
    <t>3D-structure;Alternative splicing;Direct protein sequencing;Disease variant;Electron transport;Membrane;Mitochondrion;Mitochondrion inner membrane;NAD;Oxidoreductase;Primary mitochondrial disease;Reference proteome;Respiratory chain;Transit peptide;Translocase;Transport;Ubiquinone</t>
  </si>
  <si>
    <t>aerobic respiration [GO:0009060]; mitochondrial electron transport, NADH to ubiquinone [GO:0006120]; mitochondrial respiratory chain complex I assembly [GO:0032981]; negative regulation of cell growth [GO:0030308]; negative regulation of intrinsic apoptotic signaling pathway [GO:2001243]; proton motive force-driven mitochondrial ATP synthesis [GO:0042776]; reactive oxygen species metabolic process [GO:0072593]; substantia nigra development [GO:0021762]</t>
  </si>
  <si>
    <t>NDUFS3</t>
  </si>
  <si>
    <t>O75489</t>
  </si>
  <si>
    <t>3D-structure;Alternative splicing;Disease variant;Disulfide bond;Endoplasmic reticulum;Epilepsy;Glycoprotein;Glycosyltransferase;Golgi apparatus;Hereditary multiple exostoses;Intellectual disability;Manganese;Membrane;Metal-binding;Reference proteome;Signal-anchor;Transferase;Transmembrane;Transmembrane helix;Tumor suppressor</t>
  </si>
  <si>
    <t>cellular response to fibroblast growth factor stimulus [GO:0044344]; chondrocyte differentiation [GO:0002062]; endochondral bone morphogenesis [GO:0060350]; fluid transport [GO:0042044]; gene expression [GO:0010467]; glycosaminoglycan biosynthetic process [GO:0006024]; heart contraction [GO:0060047]; heparan sulfate proteoglycan biosynthetic process [GO:0015012]; heparan sulfate proteoglycan biosynthetic process, polysaccharide chain biosynthetic process [GO:0015014]; heparin biosynthetic process [GO:0030210]; mesoderm formation [GO:0001707]; multicellular organismal-level water homeostasis [GO:0050891]; ossification [GO:0001503]; polysaccharide biosynthetic process [GO:0000271]; protein N-linked glycosylation [GO:0006487]; regulation of blood pressure [GO:0008217]; signal transduction [GO:0007165]; sodium ion homeostasis [GO:0055078]; sulfation [GO:0051923]; vasodilation [GO:0042311]</t>
  </si>
  <si>
    <t>EXT2</t>
  </si>
  <si>
    <t>Q93063</t>
  </si>
  <si>
    <t>3D-structure;Acetylation;Alternative splicing;Apoptosis;Cytoplasm;Lysosome;Nucleus;Phosphoprotein;Reference proteome;Repeat;RNA-binding</t>
  </si>
  <si>
    <t>apoptotic process [GO:0006915]; defense response [GO:0006952]; germ cell development [GO:0007281]; negative regulation of cell population proliferation [GO:0008285]; positive regulation of hippo signaling [GO:0035332]; positive regulation of miRNA-mediated gene silencing [GO:2000637]; positive regulation of stem cell proliferation [GO:2000648]; regulation of transcription by RNA polymerase II [GO:0006357]; stem cell division [GO:0017145]; stem cell proliferation [GO:0072089]</t>
  </si>
  <si>
    <t>TIAL1</t>
  </si>
  <si>
    <t>Q01085</t>
  </si>
  <si>
    <t>Coiled coil;Endoplasmic reticulum;ER-Golgi transport;Golgi apparatus;Membrane;Protein transport;Reference proteome;Transmembrane;Transmembrane helix;Transport</t>
  </si>
  <si>
    <t>endoplasmic reticulum membrane organization [GO:0090158]; intracellular protein transport [GO:0006886]; positive regulation of ER to Golgi vesicle-mediated transport [GO:1902953]; positive regulation of organelle assembly [GO:1902117]; regulation of Golgi organization [GO:1903358]; retrograde vesicle-mediated transport, Golgi to endoplasmic reticulum [GO:0006890]</t>
  </si>
  <si>
    <t>STX18</t>
  </si>
  <si>
    <t>Q9P2W9</t>
  </si>
  <si>
    <t>3D-structure;Acetylation;Alternative splicing;ATP-binding;Differentiation;Disease variant;Meiosis;Nucleotide-binding;Oogenesis;Reference proteome;Spermatogenesis</t>
  </si>
  <si>
    <t>double-strand break repair [GO:0006302]; female meiosis I [GO:0007144]; male meiosis I [GO:0007141]; meiotic recombination checkpoint signaling [GO:0051598]; mitotic spindle assembly checkpoint signaling [GO:0007094]; oocyte maturation [GO:0001556]; oogenesis [GO:0048477]; reciprocal meiotic recombination [GO:0007131]; spermatid development [GO:0007286]; spermatogenesis [GO:0007283]; synaptonemal complex assembly [GO:0007130]; transcription by RNA polymerase II [GO:0006366]</t>
  </si>
  <si>
    <t>TRIP13</t>
  </si>
  <si>
    <t>Q15645</t>
  </si>
  <si>
    <t>3D-structure;Acetylation;Alternative splicing;Nucleus;Phosphoprotein;Reference proteome;RNA-binding;Transcription;Transcription regulation</t>
  </si>
  <si>
    <t>negative regulation of termination of RNA polymerase II transcription, poly(A)-coupled [GO:2000805]</t>
  </si>
  <si>
    <t>SCAF4</t>
  </si>
  <si>
    <t>O95104</t>
  </si>
  <si>
    <t>Acetylation;Alternative splicing;Coiled coil;Disease variant;Endosome;Epilepsy;Golgi apparatus;Intellectual disability;Membrane;Neurodegeneration;Phosphoprotein;Protein transport;Reference proteome;Transport</t>
  </si>
  <si>
    <t>endocytic recycling [GO:0032456]; lysosomal transport [GO:0007041]; protein targeting to lysosome [GO:0006622]; retrograde transport, endosome to Golgi [GO:0042147]; vesicle-mediated cholesterol transport [GO:0090119]</t>
  </si>
  <si>
    <t>VPS53</t>
  </si>
  <si>
    <t>Q5VIR6</t>
  </si>
  <si>
    <t>TEX10</t>
  </si>
  <si>
    <t>Q9NXF1</t>
  </si>
  <si>
    <t>3D-structure;Direct protein sequencing;DNA-binding;Isopeptide bond;Metal-binding;Methylation;Nucleus;Phosphoprotein;Protein phosphatase inhibitor;Reference proteome;RNA-binding;Ubl conjugation;Zinc;Zinc-finger</t>
  </si>
  <si>
    <t>negative regulation of cardiac muscle cell apoptotic process [GO:0010667]; negative regulation of mitotic DNA damage checkpoint [GO:1904290]; positive regulation of telomere maintenance [GO:0032206]; protein import into nucleus [GO:0006606]</t>
  </si>
  <si>
    <t>PPP1R10</t>
  </si>
  <si>
    <t>Q96QC0</t>
  </si>
  <si>
    <t>Alternative splicing;Membrane;Methylation;Phosphoprotein;Reference proteome</t>
  </si>
  <si>
    <t>regulation of postsynaptic neurotransmitter receptor activity [GO:0098962]; signaling [GO:0023052]</t>
  </si>
  <si>
    <t>DLGAP4</t>
  </si>
  <si>
    <t>Q9Y2H0</t>
  </si>
  <si>
    <t>3D-structure;Endoplasmic reticulum;GTP-binding;Membrane;Nucleotide-binding;Phosphoprotein;Receptor;Reference proteome;Transmembrane;Transmembrane helix</t>
  </si>
  <si>
    <t>protein targeting to ER [GO:0045047]; SRP-dependent cotranslational protein targeting to membrane, signal sequence recognition [GO:0006617]</t>
  </si>
  <si>
    <t>SRPRB</t>
  </si>
  <si>
    <t>Q9Y5M8</t>
  </si>
  <si>
    <t>3D-structure;Calcium;Cell membrane;Cytoplasm;Cytoskeleton;Disease variant;Endoplasmic reticulum;Lipoprotein;Membrane;Metal-binding;Myristate;Neurodegeneration;Nucleus;Phosphoprotein;Protein kinase inhibitor;Protein transport;Reference proteome;Repeat;Transport</t>
  </si>
  <si>
    <t>cellular response to acidic pH [GO:0071468]; cytoplasmic microtubule organization [GO:0031122]; membrane docking [GO:0022406]; membrane fusion [GO:0061025]; membrane organization [GO:0061024]; microtubule bundle formation [GO:0001578]; negative regulation of calcineurin-NFAT signaling cascade [GO:0070885]; negative regulation of NF-kappaB transcription factor activity [GO:0032088]; negative regulation of phosphatase activity [GO:0010923]; negative regulation of protein autophosphorylation [GO:0031953]; negative regulation of protein import into nucleus [GO:0042308]; negative regulation of protein kinase activity [GO:0006469]; negative regulation of protein phosphorylation [GO:0001933]; negative regulation of protein ubiquitination [GO:0031397]; positive regulation of phospholipid biosynthetic process [GO:0071073]; positive regulation of protein glycosylation [GO:0060050]; positive regulation of protein targeting to membrane [GO:0090314]; positive regulation of protein transport [GO:0051222]; positive regulation of sodium:proton antiporter activity [GO:0032417]; potassium ion transport [GO:0006813]; protein export from nucleus [GO:0006611]; protein stabilization [GO:0050821]; regulation of intracellular pH [GO:0051453]; small GTPase mediated signal transduction [GO:0007264]</t>
  </si>
  <si>
    <t>CHP1</t>
  </si>
  <si>
    <t>Q99653</t>
  </si>
  <si>
    <t>3D-structure;Acetylation;Alternative splicing;Antiviral defense;Autophagy;Coiled coil;Cytoplasm;Host-virus interaction;Immunity;Innate immunity;Metal-binding;Nucleus;Phosphoprotein;Reference proteome;Transferase;Ubl conjugation;Ubl conjugation pathway;Zinc;Zinc-finger</t>
  </si>
  <si>
    <t>activation of innate immune response [GO:0002218]; autophagy [GO:0006914]; defense response to virus [GO:0051607]; innate immune response [GO:0045087]; negative regulation of viral entry into host cell [GO:0046597]; positive regulation of autophagy [GO:0010508]; positive regulation of DNA-binding transcription factor activity [GO:0051091]; positive regulation of I-kappaB kinase/NF-kappaB signaling [GO:0043123]; positive regulation of MAPK cascade [GO:0043410]; positive regulation of NF-kappaB transcription factor activity [GO:0051092]; protein K63-linked ubiquitination [GO:0070534]; protein polyubiquitination [GO:0000209]; regulation of lipopolysaccharide-mediated signaling pathway [GO:0031664]; regulation of protein localization [GO:0032880]; regulation of viral entry into host cell [GO:0046596]; suppression of viral release by host [GO:0044790]</t>
  </si>
  <si>
    <t>TRIM5</t>
  </si>
  <si>
    <t>Q9C035</t>
  </si>
  <si>
    <t>3D-structure;Isopeptide bond;Nucleus;Phosphoprotein;Reference proteome;Repeat;rRNA processing;Ubl conjugation;WD repeat</t>
  </si>
  <si>
    <t>UTP18</t>
  </si>
  <si>
    <t>Q9Y5J1</t>
  </si>
  <si>
    <t>3D-structure;ADP-ribosylation;Cell membrane;Disease variant;Glycoprotein;GTP-binding;Lipoprotein;Membrane;Methylation;Nucleotide-binding;Phosphoprotein;Prenylation;Reference proteome</t>
  </si>
  <si>
    <t>actin cytoskeleton organization [GO:0030036]; actin filament organization [GO:0007015]; activation of GTPase activity [GO:0090630]; cell chemotaxis [GO:0060326]; cortical cytoskeleton organization [GO:0030865]; establishment or maintenance of cell polarity [GO:0007163]; positive regulation of cell population proliferation [GO:0008284]; positive regulation of DNA-templated transcription [GO:0045893]; positive regulation of protein localization to plasma membrane [GO:1903078]; Rac protein signal transduction [GO:0016601]; regulation of actin cytoskeleton organization [GO:0032956]; regulation of cell shape [GO:0008360]; regulation of ruffle assembly [GO:1900027]; Rho protein signal transduction [GO:0007266]</t>
  </si>
  <si>
    <t>RHOG</t>
  </si>
  <si>
    <t>P84095</t>
  </si>
  <si>
    <t>Acetylation;Direct protein sequencing;Disease variant;Intellectual disability;Isopeptide bond;mRNA processing;mRNA splicing;Nucleus;Reference proteome;Ubl conjugation</t>
  </si>
  <si>
    <t>chromatin organization [GO:0006325]; mRNA processing [GO:0006397]; regulation of RNA splicing [GO:0043484]; RNA splicing [GO:0008380]; spermatogenesis [GO:0007283]</t>
  </si>
  <si>
    <t>FAM50A</t>
  </si>
  <si>
    <t>Q14320</t>
  </si>
  <si>
    <t>3D-structure;Acyltransferase;Alternative splicing;Disease variant;Endoplasmic reticulum;Lipid metabolism;Membrane;Neurodegeneration;Neuropathy;Phosphoprotein;Pyridoxal phosphate;Reference proteome;Sphingolipid metabolism;Transferase;Transmembrane;Transmembrane helix</t>
  </si>
  <si>
    <t>ceramide biosynthetic process [GO:0046513]; positive regulation of lipophagy [GO:1904504]; regulation of fat cell apoptotic process [GO:1904649]; sphinganine biosynthetic process [GO:0046511]; sphingolipid biosynthetic process [GO:0030148]; sphingolipid metabolic process [GO:0006665]; sphingomyelin biosynthetic process [GO:0006686]; sphingosine biosynthetic process [GO:0046512]</t>
  </si>
  <si>
    <t>SPTLC1</t>
  </si>
  <si>
    <t>O15269</t>
  </si>
  <si>
    <t>3D-structure;Alternative splicing;Phosphoprotein;Reference proteome;Repeat</t>
  </si>
  <si>
    <t>COBLL1</t>
  </si>
  <si>
    <t>Q53SF7</t>
  </si>
  <si>
    <t>Alternative splicing;Cell membrane;Coiled coil;Cytoplasm;Cytoplasmic vesicle;Exocytosis;Membrane;Phosphoprotein;Protein transport;Reference proteome;Repeat;Synapse;Transport;WD repeat</t>
  </si>
  <si>
    <t>exocytosis [GO:0006887]; positive regulation of exocytosis [GO:0045921]; protein transport [GO:0015031]; regulation of exocytosis [GO:0017157]; regulation of protein secretion [GO:0050708]; regulation of synaptic vesicle exocytosis [GO:2000300]; regulation of synaptic vesicle priming [GO:0010807]</t>
  </si>
  <si>
    <t>STXBP5</t>
  </si>
  <si>
    <t>Q5T5C0</t>
  </si>
  <si>
    <t>3D-structure;Acetylation;Alternative splicing;Coiled coil;Disease variant;Dwarfism;Glycoprotein;Intellectual disability;Nucleus;Phosphoprotein;Reference proteome;Retinitis pigmentosa</t>
  </si>
  <si>
    <t>CWC27</t>
  </si>
  <si>
    <t>Q6UX04</t>
  </si>
  <si>
    <t>3D-structure;Chromosome;Coiled coil;Host-virus interaction;Immunity;Innate immunity;Isopeptide bond;Metal-binding;Nucleus;Phosphoprotein;Reference proteome;RNA-binding;Ubl conjugation;Zinc;Zinc-finger</t>
  </si>
  <si>
    <t>antiviral innate immune response [GO:0140374]; maintenance of protein location in nucleus [GO:0051457]; negative regulation of fibroblast proliferation [GO:0048147]; negative regulation of interferon-beta production [GO:0032688]; negative regulation of transcription by RNA polymerase II [GO:0000122]; peptidyl-serine phosphorylation [GO:0018105]; positive regulation of cellular senescence [GO:2000774]; post-embryonic development [GO:0009791]; protein phosphorylation [GO:0006468]; protein stabilization [GO:0050821]</t>
  </si>
  <si>
    <t>MORC3</t>
  </si>
  <si>
    <t>Q14149</t>
  </si>
  <si>
    <t>3D-structure;Acetylation;Cell cycle;Cytoplasm;Isomerase;Nucleus;Phosphoprotein;Reference proteome;Rotamase</t>
  </si>
  <si>
    <t>cell cycle [GO:0007049]; negative regulation of amyloid-beta formation [GO:1902430]; negative regulation of cell motility [GO:2000146]; negative regulation of ERK1 and ERK2 cascade [GO:0070373]; negative regulation of protein binding [GO:0032091]; negative regulation of protein catabolic process [GO:0042177]; negative regulation of transforming growth factor beta receptor signaling pathway [GO:0030512]; neuron differentiation [GO:0030182]; positive regulation of canonical Wnt signaling pathway [GO:0090263]; positive regulation of GTPase activity [GO:0043547]; positive regulation of protein binding [GO:0032092]; positive regulation of protein dephosphorylation [GO:0035307]; positive regulation of protein phosphorylation [GO:0001934]; positive regulation of transcription by RNA polymerase II [GO:0045944]; positive regulation of ubiquitin-protein transferase activity [GO:0051443]; protein peptidyl-prolyl isomerization [GO:0000413]; protein stabilization [GO:0050821]; regulation of cytokinesis [GO:0032465]; regulation of gene expression [GO:0010468]; regulation of mitotic nuclear division [GO:0007088]; regulation of pathway-restricted SMAD protein phosphorylation [GO:0060393]; regulation of protein localization to nucleus [GO:1900180]; regulation of protein phosphorylation [GO:0001932]; regulation of protein stability [GO:0031647]; response to hypoxia [GO:0001666]; synapse organization [GO:0050808]</t>
  </si>
  <si>
    <t>PIN1</t>
  </si>
  <si>
    <t>Q13526</t>
  </si>
  <si>
    <t>3D-structure;Alternative splicing;DNA damage;DNA repair;Host-virus interaction;Isopeptide bond;Nucleus;Phosphoprotein;Proteasome;Reference proteome;Repeat;Ubl conjugation</t>
  </si>
  <si>
    <t>nucleotide-excision repair [GO:0006289]; positive regulation of cell cycle [GO:0045787]; positive regulation of proteasomal ubiquitin-dependent protein catabolic process [GO:0032436]; positive regulation of viral genome replication [GO:0045070]; proteasome-mediated ubiquitin-dependent protein catabolic process [GO:0043161]; protein destabilization [GO:0031648]; regulation of proteasomal ubiquitin-dependent protein catabolic process [GO:0032434]</t>
  </si>
  <si>
    <t>RAD23A</t>
  </si>
  <si>
    <t>P54725</t>
  </si>
  <si>
    <t>3D-structure;Alternative splicing;Cell cycle;Cell division;Cytoplasm;Cytoskeleton;Mitosis;Phosphoprotein;Reference proteome;Repeat;TPR repeat;Ubl conjugation pathway</t>
  </si>
  <si>
    <t>anaphase-promoting complex-dependent catabolic process [GO:0031145]; cell cycle [GO:0007049]; cell division [GO:0051301]; positive regulation of mitotic metaphase/anaphase transition [GO:0045842]; protein K11-linked ubiquitination [GO:0070979]; protein ubiquitination [GO:0016567]; regulation of meiotic cell cycle [GO:0051445]; regulation of mitotic cell cycle [GO:0007346]</t>
  </si>
  <si>
    <t>CDC16</t>
  </si>
  <si>
    <t>Q13042</t>
  </si>
  <si>
    <t>3D-structure;Alternative splicing;Chromatin regulator;Cytoplasm;Isopeptide bond;Nucleus;Phosphoprotein;Reference proteome;Ubl conjugation</t>
  </si>
  <si>
    <t>chromatin organization [GO:0006325]; DNA topological change [GO:0006265]</t>
  </si>
  <si>
    <t>TDRD3</t>
  </si>
  <si>
    <t>Q9H7E2</t>
  </si>
  <si>
    <t>3D-structure;Cell adhesion;Chemotaxis;Disulfide bond;Growth factor binding;Heparin-binding;Phosphoprotein;Reference proteome;Secreted;Signal</t>
  </si>
  <si>
    <t>apoptotic process involved in heart morphogenesis [GO:0003278]; atrial septum morphogenesis [GO:0060413]; atrioventricular valve morphogenesis [GO:0003181]; chemotaxis [GO:0006935]; chondroblast differentiation [GO:0060591]; chorio-allantoic fusion [GO:0060710]; extracellular matrix organization [GO:0030198]; intussusceptive angiogenesis [GO:0002041]; labyrinthine layer blood vessel development [GO:0060716]; negative regulation of apoptotic process [GO:0043066]; osteoblast differentiation [GO:0001649]; positive regulation of apoptotic process [GO:0043065]; positive regulation of BMP signaling pathway [GO:0030513]; positive regulation of bone mineralization [GO:0030501]; positive regulation of cartilage development [GO:0061036]; positive regulation of cell migration [GO:0030335]; positive regulation of cell-substrate adhesion [GO:0010811]; positive regulation of ceramide biosynthetic process [GO:2000304]; positive regulation of cysteine-type endopeptidase activity involved in apoptotic process [GO:0043280]; positive regulation of osteoblast differentiation [GO:0045669]; positive regulation of osteoblast proliferation [GO:0033690]; positive regulation of phospholipase activity [GO:0010518]; positive regulation of protein kinase activity [GO:0045860]; positive regulation of protein phosphorylation [GO:0001934]; positive regulation of transcription by RNA polymerase II [GO:0045944]; reactive oxygen species metabolic process [GO:0072593]; regulation of ERK1 and ERK2 cascade [GO:0070372]; signal transduction [GO:0007165]; ventricular septum development [GO:0003281]; wound healing, spreading of cells [GO:0044319]</t>
  </si>
  <si>
    <t>CCN1</t>
  </si>
  <si>
    <t>O00622</t>
  </si>
  <si>
    <t>Acetylation;Actin-binding;Calcium;Cell projection;Cytoplasm;Deafness;Disease variant;Metal-binding;Non-syndromic deafness;Phosphoprotein;Reference proteome;Repeat</t>
  </si>
  <si>
    <t>actin filament bundle assembly [GO:0051017]; actin filament network formation [GO:0051639]; auditory receptor cell stereocilium organization [GO:0060088]; intestinal D-glucose absorption [GO:0001951]; positive regulation of multicellular organism growth [GO:0040018]; positive regulation of protein localization to plasma membrane [GO:1903078]; regulation of microvillus length [GO:0032532]; terminal web assembly [GO:1902896]; vestibular receptor cell stereocilium organization [GO:0060121]</t>
  </si>
  <si>
    <t>PLS1</t>
  </si>
  <si>
    <t>Q14651</t>
  </si>
  <si>
    <t>3D-structure;Cytoplasm;Direct protein sequencing;Hydrolase;Nucleus;Phosphoprotein;Protein phosphatase;Reference proteome;SH3 domain</t>
  </si>
  <si>
    <t>collagen-activated tyrosine kinase receptor signaling pathway [GO:0038063]; negative regulation of bone resorption [GO:0045779]; negative regulation of osteoclast differentiation [GO:0045671]; negative regulation of platelet aggregation [GO:0090331]; negative regulation of protein kinase activity [GO:0006469]; negative regulation of signal transduction [GO:0009968]; peptidyl-tyrosine dephosphorylation [GO:0035335]; platelet aggregation [GO:0070527]; regulation of osteoclast differentiation [GO:0045670]; regulation of protein binding [GO:0043393]; regulation of release of sequestered calcium ion into cytosol [GO:0051279]</t>
  </si>
  <si>
    <t>UBASH3B</t>
  </si>
  <si>
    <t>Q8TF42</t>
  </si>
  <si>
    <t>3D-structure;ATP-binding;Direct protein sequencing;Kinase;Nucleotide-binding;Nucleus;Phosphoprotein;Reference proteome;Transferase</t>
  </si>
  <si>
    <t>dAMP salvage [GO:0106383]; nucleoside phosphate biosynthetic process [GO:1901293]; phosphorylation [GO:0016310]; pyrimidine nucleotide metabolic process [GO:0006220]</t>
  </si>
  <si>
    <t>DCK</t>
  </si>
  <si>
    <t>P27707</t>
  </si>
  <si>
    <t>3D-structure;Acetylation;Direct protein sequencing;Disease variant;Heme;Iron;Membrane;Metal-binding;Mitochondrion;Mitochondrion inner membrane;Phosphoprotein;Primary mitochondrial disease;Reference proteome;Transit peptide</t>
  </si>
  <si>
    <t>cellular respiration [GO:0045333]; mitochondrial electron transport, cytochrome c to oxygen [GO:0006123]</t>
  </si>
  <si>
    <t>COX5A</t>
  </si>
  <si>
    <t>P20674</t>
  </si>
  <si>
    <t>3D-structure;Acyltransferase;Cytoplasm;Membrane;Phosphoprotein;Reference proteome;Transferase</t>
  </si>
  <si>
    <t>intracellular transport of virus [GO:0075733]; N-terminal peptidyl-glycine N-myristoylation [GO:0018008]; regulation of rhodopsin mediated signaling pathway [GO:0022400]</t>
  </si>
  <si>
    <t>NMT2</t>
  </si>
  <si>
    <t>O60551</t>
  </si>
  <si>
    <t>3D-structure;Cytoplasm;Direct protein sequencing;Endoplasmic reticulum;Host-virus interaction;Leucine-rich repeat;Nucleus;Phosphoprotein;Reference proteome;Repeat;Repressor;Transcription;Transcription regulation</t>
  </si>
  <si>
    <t>intracellular signal transduction [GO:0035556]; nucleocytoplasmic transport [GO:0006913]; regulation of apoptotic process [GO:0042981]</t>
  </si>
  <si>
    <t>ANP32A</t>
  </si>
  <si>
    <t>P39687</t>
  </si>
  <si>
    <t>3D-structure;Alternative splicing;Cell membrane;Copper;Direct protein sequencing;Disulfide bond;Endosome;Glycoprotein;GPI-anchor;Heparan sulfate;Lipoprotein;Membrane;Proteoglycan;Reference proteome;S-nitrosylation;Secreted;Signal;Zinc</t>
  </si>
  <si>
    <t>cell migration [GO:0016477]; heparan sulfate proteoglycan catabolic process [GO:0030200]; myelin assembly [GO:0032288]; negative regulation of fibroblast growth factor receptor signaling pathway [GO:0040037]; positive regulation of skeletal muscle cell differentiation [GO:2001016]; regulation of protein localization to membrane [GO:1905475]; Schwann cell differentiation [GO:0014037]</t>
  </si>
  <si>
    <t>GPC1</t>
  </si>
  <si>
    <t>P35052</t>
  </si>
  <si>
    <t>3D-structure;Alternative splicing;Cytoplasm;Direct protein sequencing;Host-virus interaction;Immunity;Innate immunity;Isopeptide bond;Methylation;mRNA transport;Phosphoprotein;Reference proteome;RNA-binding;Transport;Ubl conjugation</t>
  </si>
  <si>
    <t>cytoplasmic sequestering of NF-kappaB [GO:0007253]; innate immune response [GO:0045087]; mRNA transport [GO:0051028]; positive regulation of stress granule assembly [GO:0062029]; protein homooligomerization [GO:0051260]; Ras protein signal transduction [GO:0007265]; stress granule assembly [GO:0034063]</t>
  </si>
  <si>
    <t>G3BP2</t>
  </si>
  <si>
    <t>Q9UN86</t>
  </si>
  <si>
    <t>3D-structure;Carbohydrate metabolism;Direct protein sequencing;Endoplasmic reticulum;Glycoprotein;Membrane;Reference proteome;Signal;Transmembrane;Transmembrane helix</t>
  </si>
  <si>
    <t>carbohydrate metabolic process [GO:0005975]; protein N-linked glycosylation [GO:0006487]</t>
  </si>
  <si>
    <t>MLEC</t>
  </si>
  <si>
    <t>Q14165</t>
  </si>
  <si>
    <t>Alternative splicing;Methylation;Phosphoprotein;Reference proteome;Repeat</t>
  </si>
  <si>
    <t>ARMC6</t>
  </si>
  <si>
    <t>Q6NXE6</t>
  </si>
  <si>
    <t>Isopeptide bond;mRNA processing;mRNA splicing;Nucleus;Phosphoprotein;Reference proteome;Repeat;RNA-binding;Ubl conjugation</t>
  </si>
  <si>
    <t>mRNA processing [GO:0006397]; RNA splicing [GO:0008380]; transcription by RNA polymerase II [GO:0006366]</t>
  </si>
  <si>
    <t>SCAF1</t>
  </si>
  <si>
    <t>Q9H7N4</t>
  </si>
  <si>
    <t>Activator;Alternative splicing;Methylation;Nucleus;Reference proteome;Ribosome biogenesis;rRNA processing;Transcription;Transcription regulation</t>
  </si>
  <si>
    <t>maturation of SSU-rRNA [GO:0030490]; positive regulation of transcription of nucleolar large rRNA by RNA polymerase I [GO:1901838]</t>
  </si>
  <si>
    <t>NOL11</t>
  </si>
  <si>
    <t>Q9H8H0</t>
  </si>
  <si>
    <t>3D-structure;Actin-binding;Alternative splicing;Cytoplasm;Methyltransferase;Nucleus;Phosphoprotein;Reference proteome;S-adenosyl-L-methionine;Transferase;Ubl conjugation</t>
  </si>
  <si>
    <t>actin modification [GO:0030047]; peptidyl-histidine methylation [GO:0018021]; peptidyl-lysine dimethylation [GO:0018027]; peptidyl-lysine monomethylation [GO:0018026]; positive regulation of DNA-templated transcription [GO:0045893]; positive regulation of muscle cell differentiation [GO:0051149]; positive regulation of transcription by RNA polymerase II [GO:0045944]; regulation of uterine smooth muscle contraction [GO:0070472]</t>
  </si>
  <si>
    <t>SETD3</t>
  </si>
  <si>
    <t>Q86TU7</t>
  </si>
  <si>
    <t>3D-structure;Acetylation;Alternative splicing;Cell cycle;Cell division;Cytoplasm;Cytoskeleton;Intellectual disability;Mitosis;Nucleus;Reference proteome;Repeat;TPR repeat;Ubl conjugation pathway</t>
  </si>
  <si>
    <t>anaphase-promoting complex-dependent catabolic process [GO:0031145]; brain development [GO:0007420]; cell cycle [GO:0007049]; cell division [GO:0051301]; positive regulation of mitotic metaphase/anaphase transition [GO:0045842]; protein K11-linked ubiquitination [GO:0070979]; protein ubiquitination [GO:0016567]; regulation of meiotic cell cycle [GO:0051445]; regulation of mitotic cell cycle [GO:0007346]</t>
  </si>
  <si>
    <t>ANAPC7</t>
  </si>
  <si>
    <t>Q9UJX3</t>
  </si>
  <si>
    <t>Alternative splicing;Autism;Autism spectrum disorder;Cell projection;Ciliopathy;Cilium;Cilium biogenesis/degradation;Cytoplasm;Cytoskeleton;Joubert syndrome;Methylation;Phosphoprotein;Protein transport;Reference proteome;Transport</t>
  </si>
  <si>
    <t>cilium assembly [GO:0060271]; protein polyglutamylation [GO:0018095]; protein transport [GO:0015031]</t>
  </si>
  <si>
    <t>CEP41</t>
  </si>
  <si>
    <t>Q9BYV8</t>
  </si>
  <si>
    <t>3D-structure;Acetylation;Alternative splicing;Isopeptide bond;Phosphoprotein;Reference proteome;Ribonucleoprotein;Ribosomal protein;RNA-binding;Ubl conjugation</t>
  </si>
  <si>
    <t>RPL12</t>
  </si>
  <si>
    <t>P30050</t>
  </si>
  <si>
    <t>Acetylation;Alternative splicing;Cytoplasm;Direct protein sequencing;Exocytosis;Reference proteome</t>
  </si>
  <si>
    <t>exocytosis [GO:0006887]; proteolysis [GO:0006508]; regulation of synaptic vesicle cycle [GO:0098693]</t>
  </si>
  <si>
    <t>SCRN1</t>
  </si>
  <si>
    <t>Q12765</t>
  </si>
  <si>
    <t>3D-structure;Acetylation;Calcium;Direct protein sequencing;Membrane;Metal-binding;Phosphoprotein;Reference proteome;Repeat</t>
  </si>
  <si>
    <t>EFHD2</t>
  </si>
  <si>
    <t>Q96C19</t>
  </si>
  <si>
    <t>3D-structure;ATP-binding;Autophagy;Cell cycle;Cell division;Cytoplasmic vesicle;Endosome;Kinase;Lipid metabolism;Manganese;Nucleotide-binding;Phosphoprotein;Reference proteome;Transferase;Ubl conjugation</t>
  </si>
  <si>
    <t>autophagosome assembly [GO:0000045]; autophagosome maturation [GO:0097352]; autophagy [GO:0006914]; autophagy of peroxisome [GO:0030242]; cell cycle [GO:0007049]; cell division [GO:0051301]; cellular response to glucose starvation [GO:0042149]; early endosome to late endosome transport [GO:0045022]; endocytosis [GO:0006897]; macroautophagy [GO:0016236]; phosphatidylinositol phosphate biosynthetic process [GO:0046854]; phosphatidylinositol-3-phosphate biosynthetic process [GO:0036092]; phosphatidylinositol-mediated signaling [GO:0048015]; positive regulation by host of viral genome replication [GO:0044829]; protein lipidation [GO:0006497]; protein localization to phagophore assembly site [GO:0034497]; protein phosphorylation [GO:0006468]; protein targeting to lysosome [GO:0006622]; regulation of autophagy [GO:0010506]; regulation of cytokinesis [GO:0032465]; regulation of macroautophagy [GO:0016241]; selective autophagy [GO:0061912]</t>
  </si>
  <si>
    <t>PIK3C3</t>
  </si>
  <si>
    <t>Q8NEB9</t>
  </si>
  <si>
    <t>endonucleolytic cleavage in ITS1 to separate SSU-rRNA from 5.8S rRNA and LSU-rRNA from tricistronic rRNA transcript (SSU-rRNA, 5.8S rRNA, LSU-rRNA) [GO:0000447]</t>
  </si>
  <si>
    <t>KRI1</t>
  </si>
  <si>
    <t>Q8N9T8</t>
  </si>
  <si>
    <t>Alternative splicing;Isopeptide bond;Membrane;Phosphoprotein;Protein transport;Reference proteome;Transmembrane;Transmembrane helix;Transport;Ubl conjugation</t>
  </si>
  <si>
    <t>SCAMP3</t>
  </si>
  <si>
    <t>O14828</t>
  </si>
  <si>
    <t>Acetylation;Alternative splicing;Cytoplasm;Host-virus interaction;Nucleus;Phosphoprotein;Reference proteome</t>
  </si>
  <si>
    <t>endocytosis involved in viral entry into host cell [GO:0075509]; regulation of calcium-mediated signaling [GO:0050848]</t>
  </si>
  <si>
    <t>JPT2</t>
  </si>
  <si>
    <t>Q9H910</t>
  </si>
  <si>
    <t>3D-structure;Alternative splicing;Cell membrane;Cytoplasm;GTP-binding;Lipoprotein;Magnesium;Membrane;Metal-binding;Nucleotide-binding;Nucleus;Palmitate;Phosphoprotein;Reference proteome;Transducer</t>
  </si>
  <si>
    <t>activation of phospholipase D activity [GO:0031584]; adenylate cyclase-activating G protein-coupled receptor signaling pathway [GO:0007189]; adenylate cyclase-modulating G protein-coupled receptor signaling pathway [GO:0007188]; branching involved in blood vessel morphogenesis [GO:0001569]; cell differentiation [GO:0030154]; in utero embryonic development [GO:0001701]; negative regulation of vascular associated smooth muscle cell migration [GO:1904753]; negative regulation of vascular associated smooth muscle cell proliferation [GO:1904706]; platelet activation [GO:0030168]; positive regulation of cytosolic calcium ion concentration [GO:0007204]; regulation of blood pressure [GO:0008217]; regulation of cell shape [GO:0008360]; regulation of fibroblast migration [GO:0010762]; regulation of small GTPase mediated signal transduction [GO:0051056]; Rho protein signal transduction [GO:0007266]; signal transduction [GO:0007165]</t>
  </si>
  <si>
    <t>GNA13</t>
  </si>
  <si>
    <t>Q14344</t>
  </si>
  <si>
    <t>3D-structure;Acetylation;Alternative splicing;Cytoplasm;Nucleus;Phosphoprotein;Protein transport;Reference proteome;Transport</t>
  </si>
  <si>
    <t>RANBP3</t>
  </si>
  <si>
    <t>Q9H6Z4</t>
  </si>
  <si>
    <t>3D-structure;Acetylation;Alternative splicing;Calmodulin-binding;Cell membrane;Chromosomal rearrangement;Cytoplasm;Direct protein sequencing;Membrane;Metal-binding;Methylation;Nucleus;Phosphoprotein;Proto-oncogene;Reference proteome;Repeat;Repressor;RNA-binding;Transcription;Transcription regulation;Zinc;Zinc-finger</t>
  </si>
  <si>
    <t>EWSR1</t>
  </si>
  <si>
    <t>Q01844</t>
  </si>
  <si>
    <t>Alternative splicing;Direct protein sequencing;Disulfide bond;Glycoprotein;Heparin-binding;Phosphoprotein;Reference proteome;Repeat;Secreted;Signal</t>
  </si>
  <si>
    <t>cell differentiation [GO:0030154]; endothelial cell differentiation [GO:0045446]; endothelial cell migration [GO:0043542]; hematopoietic stem cell homeostasis [GO:0061484]; negative regulation of apoptotic process [GO:0043066]; regulation of BMP signaling pathway [GO:0030510]</t>
  </si>
  <si>
    <t>FSTL1</t>
  </si>
  <si>
    <t>Q12841</t>
  </si>
  <si>
    <t>Alternative splicing;Cytoplasm;Cytoskeleton;Host-virus interaction;Isopeptide bond;Nucleus;Phosphoprotein;Reference proteome;Ubl conjugation</t>
  </si>
  <si>
    <t>apoptotic nuclear changes [GO:0030262]; brain development [GO:0007420]; cell population proliferation [GO:0008283]; definitive erythrocyte differentiation [GO:0060318]; endoplasmic reticulum unfolded protein response [GO:0030968]; liver development [GO:0001889]; mitotic G2 DNA damage checkpoint signaling [GO:0007095]; mitotic G2/M transition checkpoint [GO:0044818]; negative regulation of MAP kinase activity [GO:0043407]; negative regulation of NF-kappaB transcription factor activity [GO:0032088]; negative regulation of protein catabolic process [GO:0042177]; negative regulation of protein kinase activity by regulation of protein phosphorylation [GO:0044387]; negative regulation of protein phosphorylation [GO:0001933]; negative regulation of protein serine/threonine kinase activity [GO:0071901]; positive regulation of protein localization to nucleus [GO:1900182]; positive regulation of protein ubiquitination [GO:0031398]; positive regulation of signal transduction by p53 class mediator [GO:1901798]; positive regulation of transcription by RNA polymerase II [GO:0045944]; protein ufmylation [GO:0071569]; regulation of cyclin-dependent protein serine/threonine kinase activity [GO:0000079]; regulation of mitotic cell cycle [GO:0007346]; regulation of neuron differentiation [GO:0045664]; regulation of phosphatase activity [GO:0010921]; response to endoplasmic reticulum stress [GO:0034976]</t>
  </si>
  <si>
    <t>CDK5RAP3</t>
  </si>
  <si>
    <t>Q96JB5</t>
  </si>
  <si>
    <t>Acetylation;Alternative splicing;ATP-binding;Direct protein sequencing;Disease variant;Ligase;Mitochondrion;Nucleotide-binding;Reference proteome;Transit peptide</t>
  </si>
  <si>
    <t>branched-chain amino acid catabolic process [GO:0009083]; coenzyme A metabolic process [GO:0015936]; leucine catabolic process [GO:0006552]</t>
  </si>
  <si>
    <t>MCCC2</t>
  </si>
  <si>
    <t>Q9HCC0</t>
  </si>
  <si>
    <t>Acetylation;Alternative splicing;Cytoplasm;Direct protein sequencing;Hydrolase;Immunity;Innate immunity;Nucleus;Phosphoprotein;Protease;Reference proteome;Thiol protease;Ubl conjugation pathway</t>
  </si>
  <si>
    <t>innate immune response [GO:0045087]; negative regulation of interleukin-1-mediated signaling pathway [GO:2000660]; negative regulation of toll-like receptor signaling pathway [GO:0034122]; positive regulation of DNA demethylation [GO:1901537]; protein deubiquitination [GO:0016579]; protein K11-linked deubiquitination [GO:0035871]; protein K48-linked deubiquitination [GO:0071108]; protein K63-linked deubiquitination [GO:0070536]; regulation of protein K48-linked deubiquitination [GO:1903093]</t>
  </si>
  <si>
    <t>OTUD4</t>
  </si>
  <si>
    <t>Q01804</t>
  </si>
  <si>
    <t>Acetylation;Aminoacyl-tRNA synthetase;ATP-binding;Deafness;Disease variant;Ligase;Mitochondrion;Nucleotide-binding;Phosphoprotein;Protein biosynthesis;Reference proteome;Transit peptide</t>
  </si>
  <si>
    <t>leucyl-tRNA aminoacylation [GO:0006429]; mitochondrial translation [GO:0032543]; tRNA aminoacylation for protein translation [GO:0006418]</t>
  </si>
  <si>
    <t>LARS2</t>
  </si>
  <si>
    <t>Q15031</t>
  </si>
  <si>
    <t>Alternative splicing;Neurodegeneration;Reference proteome</t>
  </si>
  <si>
    <t>CWF19L1</t>
  </si>
  <si>
    <t>Q69YN2</t>
  </si>
  <si>
    <t>3D-structure;Alternative splicing;Cytoplasm;Magnesium;Manganese;Metal-binding;Nucleotidyltransferase;Phosphoprotein;Reference proteome;Repeat;Transferase;Zinc;Zinc-finger</t>
  </si>
  <si>
    <t>miRNA metabolic process [GO:0010586]; nuclear-transcribed mRNA poly(A) tail shortening [GO:0000289]; oocyte maturation [GO:0001556]; polyuridylation-dependent mRNA catabolic process [GO:1990074]; pre-miRNA processing [GO:0031054]; retrotransposon silencing by mRNA destabilization [GO:0141008]; RNA 3' uridylation [GO:0071076]; RNA 3'-end processing [GO:0031123]</t>
  </si>
  <si>
    <t>TUT7</t>
  </si>
  <si>
    <t>Q5VYS8</t>
  </si>
  <si>
    <t>Coiled coil;Isopeptide bond;Metal-binding;mRNA transport;Nucleus;Phosphoprotein;Reference proteome;Repeat;Transport;Ubl conjugation;Zinc;Zinc-finger</t>
  </si>
  <si>
    <t>ZC3H11A</t>
  </si>
  <si>
    <t>O75152</t>
  </si>
  <si>
    <t>3D-structure;Acetylation;Alternative splicing;Cytoplasm;Direct protein sequencing;Host-virus interaction;Isopeptide bond;mRNA processing;mRNA splicing;Nucleus;Reference proteome;Repeat;Ubl conjugation;WD repeat</t>
  </si>
  <si>
    <t>mRNA splicing, via spliceosome [GO:0000398]; regulation of alternative mRNA splicing, via spliceosome [GO:0000381]; RNA splicing [GO:0008380]</t>
  </si>
  <si>
    <t>SMU1</t>
  </si>
  <si>
    <t>Q2TAY7</t>
  </si>
  <si>
    <t>3D-structure;Alternative splicing;ATP-binding;Cardiomyopathy;Cell membrane;Cytoplasm;Deafness;Direct protein sequencing;Disease variant;Kinase;Membrane;Metal-binding;Methylation;Mitochondrion;Nucleotide-binding;Nucleus;Phosphoprotein;Proto-oncogene;Reference proteome;Serine/threonine-protein kinase;Transferase;Zinc;Zinc-finger</t>
  </si>
  <si>
    <t>activation of adenylate cyclase activity [GO:0007190]; apoptotic process [GO:0006915]; cell differentiation [GO:0030154]; death-inducing signaling complex assembly [GO:0071550]; extrinsic apoptotic signaling pathway via death domain receptors [GO:0008625]; face development [GO:0060324]; insulin receptor signaling pathway [GO:0008286]; insulin secretion involved in cellular response to glucose stimulus [GO:0035773]; insulin-like growth factor receptor signaling pathway [GO:0048009]; intermediate filament cytoskeleton organization [GO:0045104]; MAPK cascade [GO:0000165]; negative regulation of apoptotic process [GO:0043066]; negative regulation of cell population proliferation [GO:0008285]; negative regulation of cysteine-type endopeptidase activity involved in apoptotic process [GO:0043154]; negative regulation of extrinsic apoptotic signaling pathway via death domain receptors [GO:1902042]; negative regulation of protein-containing complex assembly [GO:0031333]; neurotrophin TRK receptor signaling pathway [GO:0048011]; positive regulation of MAPK cascade [GO:0043410]; positive regulation of peptidyl-serine phosphorylation [GO:0033138]; positive regulation of transcription by RNA polymerase II [GO:0045944]; protein phosphorylation [GO:0006468]; regulation of apoptotic process [GO:0042981]; regulation of cell differentiation [GO:0045595]; regulation of cell motility [GO:2000145]; regulation of Rho protein signal transduction [GO:0035023]; response to muscle stretch [GO:0035994]; signal transduction [GO:0007165]; somatic stem cell population maintenance [GO:0035019]; thymus development [GO:0048538]; thyroid gland development [GO:0030878]; type B pancreatic cell proliferation [GO:0044342]; wound healing [GO:0042060]</t>
  </si>
  <si>
    <t>RAF1</t>
  </si>
  <si>
    <t>P04049</t>
  </si>
  <si>
    <t>3D-structure;Acetylation;Alternative splicing;Cytoplasm;Developmental protein;Differentiation;Direct protein sequencing;Methylation;Nucleus;Reference proteome;Repeat;RNA-binding;Spermatogenesis</t>
  </si>
  <si>
    <t>cell differentiation [GO:0030154]; fibroblast proliferation [GO:0048144]; maternal placenta development [GO:0001893]; positive regulation of mRNA splicing, via spliceosome [GO:0048026]; spermatogenesis [GO:0007283]</t>
  </si>
  <si>
    <t>DAZAP1</t>
  </si>
  <si>
    <t>Q96EP5</t>
  </si>
  <si>
    <t>3D-structure;Chaperone;Cytoplasm;Mitochondrion;Nucleus;Reference proteome</t>
  </si>
  <si>
    <t>negative regulation of amyloid fibril formation [GO:1905907]; positive regulation of cytoskeleton organization [GO:0051495]; protein folding [GO:0006457]; protein stabilization [GO:0050821]</t>
  </si>
  <si>
    <t>PFDN2</t>
  </si>
  <si>
    <t>Q9UHV9</t>
  </si>
  <si>
    <t>Acetylation;Alternative splicing;Cytoplasm;Phosphoprotein;Reference proteome;Translation regulation</t>
  </si>
  <si>
    <t>BZW2</t>
  </si>
  <si>
    <t>Q9Y6E2</t>
  </si>
  <si>
    <t>regulation of microtubule-based process [GO:0032886]</t>
  </si>
  <si>
    <t>MEMO1</t>
  </si>
  <si>
    <t>Q9Y316</t>
  </si>
  <si>
    <t>3D-structure;Acetylation;Alternative splicing;Cytoplasm;Lipid metabolism;Oxidoreductase;Peroxidase;Phosphoprotein;Reference proteome;Selenocysteine</t>
  </si>
  <si>
    <t>angiogenesis involved in wound healing [GO:0060055]; arachidonic acid metabolic process [GO:0019369]; biological process involved in interaction with symbiont [GO:0051702]; blood vessel endothelial cell migration [GO:0043534]; cell redox homeostasis [GO:0045454]; cellular response to glucose stimulus [GO:0071333]; cellular response to oxidative stress [GO:0034599]; endothelial cell development [GO:0001885]; epigenetic regulation of gene expression [GO:0040029]; fat cell differentiation [GO:0045444]; fibroblast proliferation [GO:0048144]; glutathione metabolic process [GO:0006749]; heart contraction [GO:0060047]; hydrogen peroxide catabolic process [GO:0042744]; intrinsic apoptotic signaling pathway in response to oxidative stress [GO:0008631]; lipoxygenase pathway [GO:0019372]; myoblast differentiation [GO:0045445]; myoblast proliferation [GO:0051450]; negative regulation of cysteine-type endopeptidase activity involved in apoptotic process [GO:0043154]; negative regulation of extrinsic apoptotic signaling pathway via death domain receptors [GO:1902042]; negative regulation of inflammatory response to antigenic stimulus [GO:0002862]; negative regulation of oxidative stress-induced intrinsic apoptotic signaling pathway [GO:1902176]; negative regulation of release of cytochrome c from mitochondria [GO:0090201]; neuron apoptotic process [GO:0051402]; positive regulation of protein kinase B signaling [GO:0051897]; positive regulation of supramolecular fiber organization [GO:1902905]; protein oxidation [GO:0018158]; regulation of mammary gland epithelial cell proliferation [GO:0033599]; regulation of proteasomal protein catabolic process [GO:0061136]; response to estradiol [GO:0032355]; response to folic acid [GO:0051593]; response to gamma radiation [GO:0010332]; response to hormone [GO:0009725]; response to hydrogen peroxide [GO:0042542]; response to hydroperoxide [GO:0033194]; response to nicotine [GO:0035094]; response to selenium ion [GO:0010269]; response to symbiotic bacterium [GO:0009609]; response to vitamin E [GO:0033197]; response to xenobiotic stimulus [GO:0009410]; sensory perception of sound [GO:0007605]; skeletal muscle fiber development [GO:0048741]; skeletal muscle tissue regeneration [GO:0043403]; temperature homeostasis [GO:0001659]; triglyceride metabolic process [GO:0006641]; UV protection [GO:0009650]; vasodilation [GO:0042311]</t>
  </si>
  <si>
    <t>GPX1</t>
  </si>
  <si>
    <t>P07203</t>
  </si>
  <si>
    <t>Alternative promoter usage;Alternative splicing;ANK repeat;Nucleus;Phosphoprotein;Reference proteome;Repeat</t>
  </si>
  <si>
    <t>ANKRD28</t>
  </si>
  <si>
    <t>O15084</t>
  </si>
  <si>
    <t>3D-structure;Alternative initiation;Alternative splicing;Cholesterol metabolism;Direct protein sequencing;Disease variant;Disulfide bond;Gaucher disease;Glycoprotein;Glycosidase;Glycosyltransferase;Hydrolase;Ichthyosis;Lipid metabolism;Lysosome;Membrane;Neurodegeneration;Parkinson disease;Parkinsonism;Pharmaceutical;Reference proteome;Signal;Sphingolipid metabolism;Steroid metabolism;Sterol metabolism;Transferase</t>
  </si>
  <si>
    <t>antigen processing and presentation [GO:0019882]; autophagosome organization [GO:1905037]; autophagy [GO:0006914]; beta-glucoside catabolic process [GO:1901805]; brain morphogenesis [GO:0048854]; cell maturation [GO:0048469]; cellular response to starvation [GO:0009267]; cellular response to tumor necrosis factor [GO:0071356]; ceramide biosynthetic process [GO:0046513]; cerebellar Purkinje cell layer formation [GO:0021694]; cholesterol metabolic process [GO:0008203]; determination of adult lifespan [GO:0008340]; establishment of skin barrier [GO:0061436]; glucosylceramide catabolic process [GO:0006680]; hematopoietic stem cell proliferation [GO:0071425]; homeostasis of number of cells [GO:0048872]; lipid glycosylation [GO:0030259]; lipid storage [GO:0019915]; lymphocyte migration [GO:0072676]; lysosome organization [GO:0007040]; microglia differentiation [GO:0014004]; microglial cell proliferation [GO:0061518]; motor behavior [GO:0061744]; negative regulation of inflammatory response [GO:0050728]; negative regulation of interleukin-6 production [GO:0032715]; negative regulation of MAP kinase activity [GO:0043407]; negative regulation of neuron apoptotic process [GO:0043524]; negative regulation of neuron death [GO:1901215]; negative regulation of protein-containing complex assembly [GO:0031333]; neuromuscular process [GO:0050905]; neuron apoptotic process [GO:0051402]; positive regulation of autophagy of mitochondrion in response to mitochondrial depolarization [GO:1904925]; positive regulation of neuronal action potential [GO:1904457]; positive regulation of proteasomal ubiquitin-dependent protein catabolic process [GO:0032436]; positive regulation of protein dephosphorylation [GO:0035307]; positive regulation of protein lipidation [GO:1903061]; positive regulation of protein metabolic process [GO:0051247]; positive regulation of protein-containing complex disassembly [GO:0043243]; positive regulation of proteolysis involved in protein catabolic process [GO:1903052]; proteasome-mediated ubiquitin-dependent protein catabolic process [GO:0043161]; pyramidal neuron differentiation [GO:0021859]; regulation of lysosomal protein catabolic process [GO:1905165]; regulation of macroautophagy [GO:0016241]; regulation of protein metabolic process [GO:0051246]; regulation of TOR signaling [GO:0032006]; respiratory electron transport chain [GO:0022904]; response to dexamethasone [GO:0071548]; response to estrogen [GO:0043627]; response to pH [GO:0009268]; response to testosterone [GO:0033574]; response to thyroid hormone [GO:0097066]; sphingosine biosynthetic process [GO:0046512]; T cell differentiation in thymus [GO:0033077]; termination of signal transduction [GO:0023021]</t>
  </si>
  <si>
    <t>GBA1</t>
  </si>
  <si>
    <t>P04062</t>
  </si>
  <si>
    <t>Alternative splicing;Cholesterol metabolism;Deafness;Disease variant;Electron transport;FAD;Flavoprotein;Lipid metabolism;Membrane;Mitochondrion;Mitochondrion inner membrane;NADP;Neuropathy;Oxidoreductase;Phosphoprotein;Reference proteome;Steroid metabolism;Sterol metabolism;Transit peptide;Transport</t>
  </si>
  <si>
    <t>cholesterol metabolic process [GO:0008203]; generation of precursor metabolites and energy [GO:0006091]; steroid biosynthetic process [GO:0006694]; ubiquinone biosynthetic process [GO:0006744]</t>
  </si>
  <si>
    <t>FDXR</t>
  </si>
  <si>
    <t>P22570</t>
  </si>
  <si>
    <t>Acetylation;Activator;Alternative splicing;Direct protein sequencing;DNA replication;DNA-binding;Methylation;Nucleus;Phosphoprotein;Reference proteome;Transcription;Transcription regulation</t>
  </si>
  <si>
    <t>NFIC</t>
  </si>
  <si>
    <t>P08651</t>
  </si>
  <si>
    <t>cellular response to amino acid starvation [GO:0034198]; negative regulation of TORC1 signaling [GO:1904262]; positive regulation of TOR signaling [GO:0032008]; positive regulation of TORC1 signaling [GO:1904263]; protein-containing complex localization [GO:0031503]</t>
  </si>
  <si>
    <t>MIOS</t>
  </si>
  <si>
    <t>Q9NXC5</t>
  </si>
  <si>
    <t>3D-structure;Acetylation;Direct protein sequencing;Disease variant;Hypusine biosynthesis;Intellectual disability;Iron;Metal-binding;Monooxygenase;Oxidoreductase;Reference proteome;Repeat</t>
  </si>
  <si>
    <t>peptidyl-lysine modification to peptidyl-hypusine [GO:0008612]</t>
  </si>
  <si>
    <t>DOHH</t>
  </si>
  <si>
    <t>Q9BU89</t>
  </si>
  <si>
    <t>Alternative splicing;ATP-binding;Cytoplasm;DNA-binding;Helicase;Hydrolase;Isopeptide bond;Metal-binding;mRNA processing;mRNA splicing;Nucleotide-binding;Nucleus;Phosphoprotein;Reference proteome;Spliceosome;Transcription;Transcription regulation;Transcription termination;Ubl conjugation;Zinc;Zinc-finger</t>
  </si>
  <si>
    <t>DNA repair [GO:0006281]; DNA-templated transcription termination [GO:0006353]; mRNA processing [GO:0006397]; RNA splicing [GO:0008380]; termination of RNA polymerase II transcription [GO:0006369]</t>
  </si>
  <si>
    <t>TTF2</t>
  </si>
  <si>
    <t>Q9UNY4</t>
  </si>
  <si>
    <t>3D-structure;Alternative splicing;Calcium;Calcium transport;Cell membrane;Coiled coil;Cytoplasm;Cytoskeleton;Disease variant;Endoplasmic reticulum;Glycoprotein;Ion transport;Membrane;Metal-binding;Microtubule;Phosphoprotein;Reference proteome;Sarcoplasmic reticulum;Signal;Transmembrane;Transmembrane helix;Transport</t>
  </si>
  <si>
    <t>activation of store-operated calcium channel activity [GO:0032237]; detection of calcium ion [GO:0005513]; enamel mineralization [GO:0070166]; intracellular calcium ion homeostasis [GO:0006874]; positive regulation of adenylate cyclase activity [GO:0045762]; positive regulation of angiogenesis [GO:0045766]; regulation of calcium ion transport [GO:0051924]; regulation of store-operated calcium entry [GO:2001256]; store-operated calcium entry [GO:0002115]</t>
  </si>
  <si>
    <t>STIM1</t>
  </si>
  <si>
    <t>Q13586</t>
  </si>
  <si>
    <t>3D-structure;Acetylation;Isopeptide bond;Proteasome;Reference proteome;Ubl conjugation</t>
  </si>
  <si>
    <t>PSMD7</t>
  </si>
  <si>
    <t>P51665</t>
  </si>
  <si>
    <t>Disease variant;Heme;Iron;Lipoprotein;Lyase;Membrane;Metal-binding;Microphthalmia;Mitochondrion;Mitochondrion inner membrane;Myristate;Reference proteome;Repeat</t>
  </si>
  <si>
    <t>animal organ morphogenesis [GO:0009887]; cytochrome c-heme linkage [GO:0018063]</t>
  </si>
  <si>
    <t>HCCS</t>
  </si>
  <si>
    <t>P53701</t>
  </si>
  <si>
    <t>3D-structure;Acetylation;Activator;Alternative splicing;Direct protein sequencing;DNA-binding;Nucleus;Phosphoprotein;Reference proteome;Repeat;Transcription;Transcription regulation</t>
  </si>
  <si>
    <t>androgen biosynthetic process [GO:0006702]; angiogenesis [GO:0001525]; animal organ regeneration [GO:0031100]; brain development [GO:0007420]; cell morphogenesis [GO:0000902]; cellular response to epidermal growth factor stimulus [GO:0071364]; cellular response to hepatocyte growth factor stimulus [GO:0035729]; cellular response to steroid hormone stimulus [GO:0071383]; cellular response to thyroid hormone stimulus [GO:0097067]; embryonic heart tube development [GO:0035050]; embryonic hemopoiesis [GO:0035162]; embryonic hindlimb morphogenesis [GO:0035116]; embryonic placenta development [GO:0001892]; enucleate erythrocyte development [GO:0048822]; epithelial cell proliferation involved in mammary gland duct elongation [GO:0060750]; erythrocyte development [GO:0048821]; fat cell differentiation [GO:0045444]; G0 to G1 transition [GO:0045023]; hematopoietic stem cell differentiation [GO:0060218]; intracellular steroid hormone receptor signaling pathway [GO:0030518]; keratinocyte differentiation [GO:0030216]; lactation [GO:0007595]; lens development in camera-type eye [GO:0002088]; liver development [GO:0001889]; mammary gland branching involved in pregnancy [GO:0060745]; mammary gland branching involved in thelarche [GO:0060744]; megakaryocyte development [GO:0035855]; monocyte differentiation [GO:0030224]; mRNA transcription by RNA polymerase II [GO:0042789]; negative regulation of apoptotic process [GO:0043066]; negative regulation of keratinocyte proliferation [GO:0010839]; negative regulation of neuron differentiation [GO:0045665]; negative regulation of transcription by RNA polymerase II [GO:0000122]; peroxisome proliferator activated receptor signaling pathway [GO:0035357]; positive regulation of DNA-templated transcription [GO:0045893]; positive regulation of erythrocyte differentiation [GO:0045648]; positive regulation of G0 to G1 transition [GO:0070318]; positive regulation of gene expression [GO:0010628]; positive regulation of hepatocyte proliferation [GO:2000347]; positive regulation of intracellular estrogen receptor signaling pathway [GO:0033148]; positive regulation of keratinocyte differentiation [GO:0045618]; positive regulation of transcription by RNA polymerase II [GO:0045944]; positive regulation of transcription elongation by RNA polymerase II [GO:0032968]; positive regulation of transcription initiation by RNA polymerase II [GO:0060261]; positive regulation of type II interferon-mediated signaling pathway [GO:0060335]; protein import into nucleus [GO:0006606]; protein ubiquitination [GO:0016567]; regulation of RNA biosynthetic process [GO:2001141]; regulation of transcription by RNA polymerase II [GO:0006357]; regulation of vitamin D receptor signaling pathway [GO:0070562]; retinal pigment epithelium development [GO:0003406]; RNA polymerase II preinitiation complex assembly [GO:0051123]; thyroid hormone generation [GO:0006590]; thyroid hormone mediated signaling pathway [GO:0002154]; ventricular trabecula myocardium morphogenesis [GO:0003222]</t>
  </si>
  <si>
    <t>MED1</t>
  </si>
  <si>
    <t>Q15648</t>
  </si>
  <si>
    <t>Acetylation;Cell projection;Cytoplasm;Membrane;Phosphoprotein;Reference proteome</t>
  </si>
  <si>
    <t>endoplasmic reticulum to Golgi vesicle-mediated transport [GO:0006888]; protein phosphorylation [GO:0006468]</t>
  </si>
  <si>
    <t>NRBP1</t>
  </si>
  <si>
    <t>Q9UHY1</t>
  </si>
  <si>
    <t>Alternative splicing;Direct protein sequencing;Endoplasmic reticulum;Lipid biosynthesis;Lipid metabolism;Membrane;NADP;Oxidoreductase;Reference proteome;Steroid biosynthesis;Transmembrane;Transmembrane helix</t>
  </si>
  <si>
    <t>estrogen biosynthetic process [GO:0006703]; extracellular matrix organization [GO:0030198]; fatty acid biosynthetic process [GO:0006633]; long-chain fatty-acyl-CoA biosynthetic process [GO:0035338]; positive regulation of cell-substrate adhesion [GO:0010811]</t>
  </si>
  <si>
    <t>HSD17B12</t>
  </si>
  <si>
    <t>Q53GQ0</t>
  </si>
  <si>
    <t>3D-structure;Fatty acid biosynthesis;Fatty acid metabolism;Lipid biosynthesis;Lipid metabolism;Lipoprotein;Myristate;Phosphoprotein;Reference proteome</t>
  </si>
  <si>
    <t>cellular response to nutrient levels [GO:0031669]; fatty acid biosynthetic process [GO:0006633]; nail development [GO:0035878]; positive regulation of cold-induced thermogenesis [GO:0120162]; positive regulation of gene expression [GO:0010628]; protein phosphorylation [GO:0006468]; signal transduction [GO:0007165]</t>
  </si>
  <si>
    <t>PRKAB1</t>
  </si>
  <si>
    <t>Q9Y478</t>
  </si>
  <si>
    <t>3D-structure;Acetylation;Alternative splicing;Cytoplasm;Direct protein sequencing;Disease variant;GTPase activation;Isopeptide bond;Phosphoprotein;Reference proteome;Ubl conjugation</t>
  </si>
  <si>
    <t>negative regulation of apoptotic process [GO:0043066]; regulation of protein localization [GO:0032880]; regulation of Rho protein signal transduction [GO:0035023]; regulation of synaptic vesicle cycle [GO:0098693]; Rho protein signal transduction [GO:0007266]; semaphorin-plexin signaling pathway [GO:0071526]</t>
  </si>
  <si>
    <t>ARHGDIA</t>
  </si>
  <si>
    <t>P52565</t>
  </si>
  <si>
    <t>3D-structure;Acetylation;Activator;Alternative splicing;Chromosomal rearrangement;Cytoplasm;Disease variant;DNA-binding;Host-virus interaction;Isopeptide bond;Methylation;Nucleus;Phosphoprotein;Reference proteome;S-nitrosylation;Transcription;Transcription regulation;Ubl conjugation</t>
  </si>
  <si>
    <t>acetaldehyde metabolic process [GO:0006117]; animal organ morphogenesis [GO:0009887]; cellular defense response [GO:0006968]; cellular response to angiotensin [GO:1904385]; cellular response to hepatocyte growth factor stimulus [GO:0035729]; cellular response to hydrogen peroxide [GO:0070301]; cellular response to interleukin-1 [GO:0071347]; cellular response to interleukin-6 [GO:0071354]; cellular response to lipopolysaccharide [GO:0071222]; cellular response to lipoteichoic acid [GO:0071223]; cellular response to nicotine [GO:0071316]; cellular response to peptidoglycan [GO:0071224]; cellular response to tumor necrosis factor [GO:0071356]; cellular response to vascular endothelial growth factor stimulus [GO:0035924]; chromatin organization [GO:0006325]; cytokine-mediated signaling pathway [GO:0019221]; defense response to tumor cell [GO:0002357]; defense response to virus [GO:0051607]; hair follicle development [GO:0001942]; I-kappaB kinase/NF-kappaB signaling [GO:0007249]; inflammatory response [GO:0006954]; innate immune response [GO:0045087]; interleukin-1-mediated signaling pathway [GO:0070498]; liver development [GO:0001889]; negative regulation of apoptotic process [GO:0043066]; negative regulation of DNA-templated transcription [GO:0045892]; negative regulation of extrinsic apoptotic signaling pathway [GO:2001237]; negative regulation of insulin receptor signaling pathway [GO:0046627]; negative regulation of miRNA transcription [GO:1902894]; negative regulation of NIK/NF-kappaB signaling [GO:1901223]; negative regulation of protein catabolic process [GO:0042177]; negative regulation of protein sumoylation [GO:0033234]; negative regulation of transcription by RNA polymerase II [GO:0000122]; neuropeptide signaling pathway [GO:0007218]; NIK/NF-kappaB signaling [GO:0038061]; nucleotide-binding oligomerization domain containing 2 signaling pathway [GO:0070431]; positive regulation of amyloid-beta formation [GO:1902004]; positive regulation of cell population proliferation [GO:0008284]; positive regulation of DNA-templated transcription [GO:0045893]; positive regulation of gene expression [GO:0010628]; positive regulation of I-kappaB kinase/NF-kappaB signaling [GO:0043123]; positive regulation of interleukin-12 production [GO:0032735]; positive regulation of interleukin-6 production [GO:0032755]; positive regulation of interleukin-8 production [GO:0032757]; positive regulation of leukocyte adhesion to vascular endothelial cell [GO:1904996]; positive regulation of miRNA metabolic process [GO:2000630]; positive regulation of miRNA transcription [GO:1902895]; positive regulation of NF-kappaB transcription factor activity [GO:0051092]; positive regulation of NIK/NF-kappaB signaling [GO:1901224]; positive regulation of Schwann cell differentiation [GO:0014040]; positive regulation of T cell receptor signaling pathway [GO:0050862]; positive regulation of transcription by RNA polymerase II [GO:0045944]; positive regulation of transcription from RNA polymerase II promoter involved in cellular response to chemical stimulus [GO:1901522]; positive regulation of vascular endothelial growth factor production [GO:0010575]; postsynapse to nucleus signaling pathway [GO:0099527]; protein catabolic process [GO:0030163]; regulation of DNA-templated transcription [GO:0006355]; regulation of DNA-templated transcription in response to stress [GO:0043620]; regulation of inflammatory response [GO:0050727]; regulation of NIK/NF-kappaB signaling [GO:1901222]; regulation of transcription by RNA polymerase II [GO:0006357]; response to amino acid [GO:0043200]; response to cAMP [GO:0051591]; response to cobalamin [GO:0033590]; response to cytokine [GO:0034097]; response to insulin [GO:0032868]; response to interleukin-1 [GO:0070555]; response to ischemia [GO:0002931]; response to muramyl dipeptide [GO:0032495]; response to muscle stretch [GO:0035994]; response to organic substance [GO:0010033]; response to progesterone [GO:0032570]; response to UV-B [GO:0010224]; response to xenobiotic stimulus [GO:0009410]; toll-like receptor 4 signaling pathway [GO:0034142]; tumor necrosis factor-mediated signaling pathway [GO:0033209]</t>
  </si>
  <si>
    <t>RELA</t>
  </si>
  <si>
    <t>Q04206</t>
  </si>
  <si>
    <t>3D-structure;Activator;Alternative splicing;Cell cycle;Cell division;Chromatin regulator;Chromosomal rearrangement;Cytoplasm;Hydrolase;Isopeptide bond;Metal-binding;Mitosis;Nucleus;Phosphoprotein;Protease;Reference proteome;Thiol protease;Transcription;Transcription regulation;Ubl conjugation;Ubl conjugation pathway;Zinc;Zinc-finger</t>
  </si>
  <si>
    <t>cell division [GO:0051301]; DNA damage response [GO:0006974]; histone deubiquitination [GO:0016578]; mitotic nuclear division [GO:0140014]; monoubiquitinated protein deubiquitination [GO:0035520]; positive regulation of DNA-templated transcription [GO:0045893]; positive regulation of ribosome biogenesis [GO:0090070]; positive regulation of transcription by RNA polymerase II [GO:0045944]; positive regulation of translational elongation [GO:0045901]; protein deubiquitination [GO:0016579]; protein homotetramerization [GO:0051289]; regulation of cell cycle [GO:0051726]; regulation of transcription by RNA polymerase II [GO:0006357]; ubiquitin-dependent protein catabolic process [GO:0006511]</t>
  </si>
  <si>
    <t>USP16</t>
  </si>
  <si>
    <t>Q9Y5T5</t>
  </si>
  <si>
    <t>3D-structure;Alternative splicing;Apoptosis;Metal-binding;mRNA processing;mRNA splicing;Nucleus;Phosphoprotein;Reference proteome;Repeat;RNA-binding;Spliceosome;Zinc;Zinc-finger</t>
  </si>
  <si>
    <t>apoptotic process [GO:0006915]; mRNA splicing, via spliceosome [GO:0000398]; negative regulation of cell population proliferation [GO:0008285]; positive regulation of apoptotic process [GO:0043065]; regulation of alternative mRNA splicing, via spliceosome [GO:0000381]; RNA processing [GO:0006396]; spliceosomal complex assembly [GO:0000245]</t>
  </si>
  <si>
    <t>RBM5</t>
  </si>
  <si>
    <t>P52756</t>
  </si>
  <si>
    <t>3D-structure;Alternative splicing;Cytoplasm;Cytoplasmic vesicle;Direct protein sequencing;Endosome;Lipid-binding;Membrane;Phosphoprotein;Protein transport;Reference proteome;Transport</t>
  </si>
  <si>
    <t>aorta development [GO:0035904]; cardiac septum development [GO:0003279]; cholesterol catabolic process [GO:0006707]; coronary vasculature development [GO:0060976]; endocytic recycling [GO:0032456]; endosomal transport [GO:0016197]; intracellular protein transport [GO:0006886]; kidney development [GO:0001822]; receptor-mediated endocytosis [GO:0006898]; regulation of endocytosis [GO:0030100]; signal transduction [GO:0007165]</t>
  </si>
  <si>
    <t>SNX17</t>
  </si>
  <si>
    <t>Q15036</t>
  </si>
  <si>
    <t>3D-structure;Acetylation;Cholesterol biosynthesis;Cholesterol metabolism;Disease variant;Endoplasmic reticulum;Ichthyosis;Intellectual disability;Lipid biosynthesis;Lipid droplet;Lipid metabolism;Membrane;NAD;Oxidoreductase;Phosphoprotein;Reference proteome;Steroid biosynthesis;Steroid metabolism;Sterol biosynthesis;Sterol metabolism;Transmembrane;Transmembrane helix</t>
  </si>
  <si>
    <t>cholesterol biosynthetic process [GO:0006695]; cholesterol metabolic process [GO:0008203]; hair follicle development [GO:0001942]; labyrinthine layer blood vessel development [GO:0060716]; smoothened signaling pathway [GO:0007224]</t>
  </si>
  <si>
    <t>NSDHL</t>
  </si>
  <si>
    <t>Q15738</t>
  </si>
  <si>
    <t>3D-structure;Alternative splicing;ATP-binding;Chromosome;Coiled coil;DNA damage;DNA repair;Hydrolase;Methylation;Nucleotide-binding;Nucleus;Phosphoprotein;Reference proteome</t>
  </si>
  <si>
    <t>chromatin remodeling [GO:0006338]; DNA damage response [GO:0006974]; DNA repair [GO:0006281]</t>
  </si>
  <si>
    <t>CHD1L</t>
  </si>
  <si>
    <t>Q86WJ1</t>
  </si>
  <si>
    <t>3D-structure;Alternative initiation;Alternative splicing;Cytoplasm;Disease variant;Iron;Iron-sulfur;Metal-binding;Mitochondrion;Molybdenum cofactor biosynthesis;Nucleus;Primary mitochondrial disease;Pyridoxal phosphate;Reference proteome;Transferase;Transit peptide</t>
  </si>
  <si>
    <t>[2Fe-2S] cluster assembly [GO:0044571]; [4Fe-4S] cluster assembly [GO:0044572]; iron incorporation into metallo-sulfur cluster [GO:0018283]; iron-sulfur cluster assembly [GO:0016226]; Mo-molybdopterin cofactor biosynthetic process [GO:0006777]; molybdopterin cofactor metabolic process [GO:0043545]</t>
  </si>
  <si>
    <t>NFS1</t>
  </si>
  <si>
    <t>Q9Y697</t>
  </si>
  <si>
    <t>Acetylation;Alternative splicing;Isopeptide bond;Metal-binding;Phosphoprotein;Reference proteome;Repeat;Ubl conjugation;Zinc;Zinc-finger</t>
  </si>
  <si>
    <t>ZMYM4</t>
  </si>
  <si>
    <t>Q5VZL5</t>
  </si>
  <si>
    <t>Acetylation;ATP-binding;Disease variant;Glutathione biosynthesis;Hereditary hemolytic anemia;Ligase;Nucleotide-binding;Phosphoprotein;Reference proteome</t>
  </si>
  <si>
    <t>blood vessel diameter maintenance [GO:0097746]; cell redox homeostasis [GO:0045454]; cellular response to fibroblast growth factor stimulus [GO:0044344]; cellular response to follicle-stimulating hormone stimulus [GO:0071372]; cellular response to glucose stimulus [GO:0071333]; cellular response to hepatocyte growth factor stimulus [GO:0035729]; cellular response to insulin stimulus [GO:0032869]; cellular response to mechanical stimulus [GO:0071260]; cellular response to thyroxine stimulus [GO:0097069]; cysteine metabolic process [GO:0006534]; glutamate metabolic process [GO:0006536]; glutathione biosynthetic process [GO:0006750]; L-ascorbic acid metabolic process [GO:0019852]; negative regulation of apoptotic process [GO:0043066]; negative regulation of DNA-templated transcription [GO:0045892]; negative regulation of extrinsic apoptotic signaling pathway [GO:2001237]; negative regulation of hepatic stellate cell activation [GO:2000490]; negative regulation of mitochondrial outer membrane permeabilization involved in apoptotic signaling pathway [GO:1901029]; negative regulation of neuron apoptotic process [GO:0043524]; negative regulation of protein ubiquitination [GO:0031397]; positive regulation of proteasomal ubiquitin-dependent protein catabolic process [GO:0032436]; regulation of mitochondrial depolarization [GO:0051900]; response to activity [GO:0014823]; response to arsenic-containing substance [GO:0046685]; response to cadmium ion [GO:0046686]; response to heat [GO:0009408]; response to hormone [GO:0009725]; response to human chorionic gonadotropin [GO:0044752]; response to interleukin-1 [GO:0070555]; response to nitrosative stress [GO:0051409]; response to nutrient [GO:0007584]; response to oxidative stress [GO:0006979]; response to xenobiotic stimulus [GO:0009410]</t>
  </si>
  <si>
    <t>GCLC</t>
  </si>
  <si>
    <t>P48506</t>
  </si>
  <si>
    <t>3D-structure;Chromosome;Cytoplasm;Developmental protein;Isopeptide bond;Nucleus;Phosphoprotein;Reference proteome;Repeat;RNA-binding;Ubl conjugation</t>
  </si>
  <si>
    <t>mRNA splicing, via spliceosome [GO:0000398]; positive regulation of embryonic development [GO:0040019]</t>
  </si>
  <si>
    <t>RBM19</t>
  </si>
  <si>
    <t>Q9Y4C8</t>
  </si>
  <si>
    <t>3D-structure;Acetylation;Alternative splicing;Hydrolase;Lipid metabolism;Mitochondrion;Protease;Reference proteome;Transit peptide;Tumor suppressor</t>
  </si>
  <si>
    <t>lipid metabolic process [GO:0006629]; proteolysis [GO:0006508]; regulation of lipid metabolic process [GO:0019216]</t>
  </si>
  <si>
    <t>LACTB</t>
  </si>
  <si>
    <t>P83111</t>
  </si>
  <si>
    <t>3D-structure;Alternative splicing;Autophagy;Cytoplasm;Endosome;Host-virus interaction;Lysosome;Membrane;Protein transport;Reference proteome;Transport</t>
  </si>
  <si>
    <t>autophagosome-lysosome fusion [GO:0061909]; autophagy [GO:0006914]; endocytic recycling [GO:0032456]; endosomal vesicle fusion [GO:0034058]; endosome to lysosome transport [GO:0008333]; intracellular protein transport [GO:0006886]; late endosome to lysosome transport [GO:1902774]; regulation of SNARE complex assembly [GO:0035542]</t>
  </si>
  <si>
    <t>VPS39</t>
  </si>
  <si>
    <t>Q96JC1</t>
  </si>
  <si>
    <t>3D-structure;Acetylation;Isopeptide bond;Nucleus;Phosphoprotein;Reference proteome;Ubl conjugation</t>
  </si>
  <si>
    <t>UBXN7</t>
  </si>
  <si>
    <t>O94888</t>
  </si>
  <si>
    <t>lysosome localization [GO:0032418]; positive regulation of cell population proliferation [GO:0008284]; positive regulation of gene expression [GO:0010628]; positive regulation of ruffle assembly [GO:1900029]; protein methylation [GO:0006479]; tRNA splicing, via endonucleolytic cleavage and ligation [GO:0006388]</t>
  </si>
  <si>
    <t>FAM98A</t>
  </si>
  <si>
    <t>Q8NCA5</t>
  </si>
  <si>
    <t>3D-structure;Alternative splicing;Coiled coil;Cytoplasm;Hydrolase;Isopeptide bond;Nucleus;Phosphoprotein;Protease;Reference proteome;Repeat;Thiol protease;Ubl conjugation;Ubl conjugation pathway</t>
  </si>
  <si>
    <t>negative regulation of ERAD pathway [GO:1904293]; protein deubiquitination [GO:0016579]; protein K48-linked deubiquitination [GO:0071108]; protein K63-linked deubiquitination [GO:0070536]; protein modification process [GO:0036211]; proteolysis [GO:0006508]; regulation of protein stability [GO:0031647]; ubiquitin-dependent protein catabolic process [GO:0006511]</t>
  </si>
  <si>
    <t>USP25</t>
  </si>
  <si>
    <t>Q9UHP3</t>
  </si>
  <si>
    <t>3D-structure;Acetylation;Disease variant;Endonuclease;Epilepsy;Hydrolase;Intellectual disability;Isopeptide bond;Metal-binding;mRNA processing;Nuclease;Nucleus;Phosphoprotein;Reference proteome;Ribonucleoprotein;RNA-binding;Ubl conjugation;Zinc</t>
  </si>
  <si>
    <t>mRNA 3'-end processing [GO:0031124]; mRNA 3'-end processing by stem-loop binding and cleavage [GO:0006398]; mRNA polyadenylation [GO:0006378]; positive regulation of G1/S transition of mitotic cell cycle [GO:1900087]</t>
  </si>
  <si>
    <t>CPSF3</t>
  </si>
  <si>
    <t>Q9UKF6</t>
  </si>
  <si>
    <t>3D-structure;Cytoplasm;Disease variant;Reference proteome;Repressor;Ribonucleoprotein;RNA-binding;RNA-mediated gene silencing;Transcription;Transcription regulation;Translation regulation;Ubl conjugation</t>
  </si>
  <si>
    <t>miRNA processing [GO:0035196]; miRNA-mediated gene silencing by inhibition of translation [GO:0035278]; negative regulation of angiogenesis [GO:0016525]; nuclear-transcribed mRNA catabolic process [GO:0000956]; positive regulation of transcription by RNA polymerase II [GO:0045944]; pre-miRNA processing [GO:0031054]; RISC complex assembly [GO:0070922]; RNA secondary structure unwinding [GO:0010501]</t>
  </si>
  <si>
    <t>AGO1</t>
  </si>
  <si>
    <t>Q9UL18</t>
  </si>
  <si>
    <t>3D-structure;ATP-binding;Disease variant;Helicase;Hydrolase;Isopeptide bond;Metal-binding;mRNA processing;mRNA splicing;Nucleotide-binding;Nucleus;Phosphoprotein;Reference proteome;RNA-binding;Spliceosome;Ubl conjugation;Zinc;Zinc-finger</t>
  </si>
  <si>
    <t>apoptotic process [GO:0006915]; cell differentiation [GO:0030154]; cell population proliferation [GO:0008283]; mRNA splicing, via spliceosome [GO:0000398]</t>
  </si>
  <si>
    <t>DDX41</t>
  </si>
  <si>
    <t>Q9UJV9</t>
  </si>
  <si>
    <t>3D-structure;Cell membrane;Disulfide bond;Endoplasmic reticulum;Glycoprotein;Ion channel;Ion transport;Leucine-rich repeat;Membrane;Phosphoprotein;Reference proteome;Repeat;Transmembrane;Transmembrane helix;Transport</t>
  </si>
  <si>
    <t>aspartate transmembrane transport [GO:0015810]; cellular response to osmotic stress [GO:0071470]; cyclic-GMP-AMP transmembrane import across plasma membrane [GO:0140361]; fat cell differentiation [GO:0045444]; monoatomic anion transmembrane transport [GO:0098656]; protein hexamerization [GO:0034214]; signal transduction [GO:0007165]; taurine transport [GO:0015734]</t>
  </si>
  <si>
    <t>LRRC8C</t>
  </si>
  <si>
    <t>Q8TDW0</t>
  </si>
  <si>
    <t>3D-structure;Alternative splicing;Calcium;Calcium channel;Calcium transport;Cell membrane;Cell projection;Ciliopathy;Cilium;Coiled coil;Cytoplasmic vesicle;Direct protein sequencing;Disease variant;Disulfide bond;Endoplasmic reticulum;Glycoprotein;Golgi apparatus;Ion channel;Ion transport;Membrane;Metal-binding;Methylation;Phosphoprotein;Potassium;Potassium channel;Potassium transport;Reference proteome;Transmembrane;Transmembrane helix;Transport;Voltage-gated channel;Wnt signaling pathway</t>
  </si>
  <si>
    <t>aorta development [GO:0035904]; branching involved in ureteric bud morphogenesis [GO:0001658]; calcium ion transmembrane transport [GO:0070588]; calcium ion transport [GO:0006816]; cell-cell signaling by wnt [GO:0198738]; cellular response to calcium ion [GO:0071277]; cellular response to cAMP [GO:0071320]; cellular response to fluid shear stress [GO:0071498]; cellular response to hydrostatic pressure [GO:0071464]; cellular response to osmotic stress [GO:0071470]; cellular response to reactive oxygen species [GO:0034614]; centrosome duplication [GO:0051298]; cilium organization [GO:0044782]; cytoplasmic sequestering of transcription factor [GO:0042994]; detection of mechanical stimulus [GO:0050982]; detection of nodal flow [GO:0003127]; determination of left/right symmetry [GO:0007368]; determination of liver left/right asymmetry [GO:0071910]; embryonic placenta development [GO:0001892]; establishment of localization in cell [GO:0051649]; heart development [GO:0007507]; heart looping [GO:0001947]; inorganic cation transmembrane transport [GO:0098662]; intracellular calcium ion homeostasis [GO:0006874]; liver development [GO:0001889]; mesonephric duct development [GO:0072177]; mesonephric tubule development [GO:0072164]; metanephric ascending thin limb development [GO:0072218]; metanephric cortex development [GO:0072214]; metanephric cortical collecting duct development [GO:0072219]; metanephric distal tubule development [GO:0072235]; metanephric mesenchyme development [GO:0072075]; metanephric part of ureteric bud development [GO:0035502]; metanephric S-shaped body morphogenesis [GO:0072284]; metanephric smooth muscle tissue development [GO:0072208]; negative regulation of cell population proliferation [GO:0008285]; negative regulation of G1/S transition of mitotic cell cycle [GO:2000134]; negative regulation of ryanodine-sensitive calcium-release channel activity [GO:0060315]; neural tube development [GO:0021915]; placenta blood vessel development [GO:0060674]; positive regulation of cyclin-dependent protein serine/threonine kinase activity [GO:0045737]; positive regulation of cytosolic calcium ion concentration [GO:0007204]; positive regulation of gene expression [GO:0010628]; positive regulation of inositol 1,4,5-trisphosphate-sensitive calcium-release channel activity [GO:0031587]; positive regulation of nitric oxide biosynthetic process [GO:0045429]; positive regulation of transcription by RNA polymerase II [GO:0045944]; potassium ion transmembrane transport [GO:0071805]; protein heterotetramerization [GO:0051290]; protein homotetramerization [GO:0051289]; protein tetramerization [GO:0051262]; receptor signaling pathway via JAK-STAT [GO:0007259]; regulation of calcium ion import [GO:0090279]; regulation of cell cycle [GO:0051726]; regulation of cell population proliferation [GO:0042127]; release of sequestered calcium ion into cytosol [GO:0051209]; renal artery morphogenesis [GO:0061441]; renal tubule morphogenesis [GO:0061333]; sodium ion transmembrane transport [GO:0035725]; spinal cord development [GO:0021510]; Wnt signaling pathway [GO:0016055]</t>
  </si>
  <si>
    <t>PKD2</t>
  </si>
  <si>
    <t>Q13563</t>
  </si>
  <si>
    <t>3D-structure;Alternative splicing;Cytoplasm;Disease variant;Epilepsy;GTPase activation;Host-virus interaction;Membrane;Phosphoprotein;Reference proteome;Tumor suppressor;Ubl conjugation</t>
  </si>
  <si>
    <t>anoikis [GO:0043276]; endocytosis [GO:0006897]; heart development [GO:0007507]; insulin-like growth factor receptor signaling pathway [GO:0048009]; negative regulation of cell population proliferation [GO:0008285]; negative regulation of insulin receptor signaling pathway [GO:0046627]; negative regulation of mitophagy [GO:1901525]; negative regulation of phosphatidylinositol 3-kinase signaling [GO:0014067]; negative regulation of protein kinase activity [GO:0006469]; negative regulation of protein kinase B signaling [GO:0051898]; negative regulation of TOR signaling [GO:0032007]; negative regulation of Wnt signaling pathway [GO:0030178]; neural tube closure [GO:0001843]; positive chemotaxis [GO:0050918]; positive regulation of GTPase activity [GO:0043547]; positive regulation of macroautophagy [GO:0016239]; protein import into nucleus [GO:0006606]; protein kinase B signaling [GO:0043491]; protein localization [GO:0008104]; regulation of cell cycle [GO:0051726]; regulation of endocytosis [GO:0030100]; regulation of insulin receptor signaling pathway [GO:0046626]; regulation of small GTPase mediated signal transduction [GO:0051056]; vesicle-mediated transport [GO:0016192]</t>
  </si>
  <si>
    <t>TSC2</t>
  </si>
  <si>
    <t>P49815</t>
  </si>
  <si>
    <t>3D-structure;Alternative splicing;ATP-binding;Chromosomal rearrangement;Host-virus interaction;Isopeptide bond;Kinase;mRNA processing;mRNA splicing;Nucleotide-binding;Nucleus;Phosphoprotein;Reference proteome;Serine/threonine-protein kinase;Transferase;Ubl conjugation</t>
  </si>
  <si>
    <t>mRNA processing [GO:0006397]; negative regulation of stem cell differentiation [GO:2000737]; positive regulation of transcription by RNA polymerase II [GO:0045944]; positive regulation of transcription elongation by RNA polymerase II [GO:0032968]; protein autophosphorylation [GO:0046777]; protein phosphorylation [GO:0006468]; regulation of MAP kinase activity [GO:0043405]; RNA splicing [GO:0008380]; transcription by RNA polymerase II [GO:0006366]</t>
  </si>
  <si>
    <t>CDK12</t>
  </si>
  <si>
    <t>Q9NYV4</t>
  </si>
  <si>
    <t>3D-structure;Alternative splicing;Cataract;Cell projection;Ciliopathy;Cilium;Cilium biogenesis/degradation;Coated pit;Cytoplasmic vesicle;Disease variant;Endosome;Golgi apparatus;Hydrolase;Lipid metabolism;Lysosome;Membrane;Reference proteome</t>
  </si>
  <si>
    <t>cilium assembly [GO:0060271]; in utero embryonic development [GO:0001701]; inositol phosphate metabolic process [GO:0043647]; lipid metabolic process [GO:0006629]; membrane organization [GO:0061024]; phosphatidylinositol biosynthetic process [GO:0006661]; phosphatidylinositol dephosphorylation [GO:0046856]; regulation of GTPase activity [GO:0043087]; signal transduction [GO:0007165]</t>
  </si>
  <si>
    <t>OCRL</t>
  </si>
  <si>
    <t>Q01968</t>
  </si>
  <si>
    <t>3D-structure;Alternative splicing;Cytoplasm;Direct protein sequencing;Host-virus interaction;Hydrolase;Nucleus;Protease;Proteasome;Reference proteome;Threonine protease;Zymogen</t>
  </si>
  <si>
    <t>PSMB7</t>
  </si>
  <si>
    <t>Q99436</t>
  </si>
  <si>
    <t>3D-structure;Direct protein sequencing;Isopeptide bond;Nucleus;Phosphoprotein;Reference proteome;Repeat;Ubl conjugation</t>
  </si>
  <si>
    <t>chromatin organization [GO:0006325]; DNA damage response [GO:0006974]; negative regulation of transcription by RNA polymerase II [GO:0000122]</t>
  </si>
  <si>
    <t>CBX1</t>
  </si>
  <si>
    <t>P83916</t>
  </si>
  <si>
    <t>3D-structure;Acetylation;ATP-binding;Cell cycle;Cell division;Centromere;Chromosome;Cytoplasm;Cytoskeleton;Isopeptide bond;Kinase;Kinetochore;Mitosis;Nucleotide-binding;Nucleus;Phosphoprotein;Reference proteome;Repeat;Serine/threonine-protein kinase;Transferase;Ubl conjugation</t>
  </si>
  <si>
    <t>centrosome cycle [GO:0007098]; establishment of mitotic spindle orientation [GO:0000132]; establishment of protein localization [GO:0045184]; female meiosis chromosome segregation [GO:0016321]; G2/M transition of mitotic cell cycle [GO:0000086]; homologous chromosome segregation [GO:0045143]; microtubule bundle formation [GO:0001578]; mitotic cell cycle [GO:0000278]; mitotic chromosome condensation [GO:0007076]; mitotic cytokinesis [GO:0000281]; mitotic G2 DNA damage checkpoint signaling [GO:0007095]; mitotic nuclear membrane disassembly [GO:0007077]; mitotic sister chromatid segregation [GO:0000070]; mitotic spindle assembly checkpoint signaling [GO:0007094]; mitotic spindle organization [GO:0007052]; negative regulation of apoptotic process [GO:0043066]; negative regulation of cyclin-dependent protein serine/threonine kinase activity [GO:0045736]; negative regulation of transcription by RNA polymerase II [GO:0000122]; nuclear membrane disassembly [GO:0051081]; peptidyl-serine phosphorylation [GO:0018105]; positive regulation of peptidyl-threonine phosphorylation [GO:0010800]; positive regulation of proteasomal ubiquitin-dependent protein catabolic process [GO:0032436]; positive regulation of protein localization to nucleus [GO:1900182]; positive regulation of proteolysis [GO:0045862]; positive regulation of ubiquitin protein ligase activity [GO:1904668]; positive regulation of ubiquitin-protein transferase activity [GO:0051443]; protein destabilization [GO:0031648]; protein localization to chromatin [GO:0071168]; protein localization to nuclear envelope [GO:0090435]; protein phosphorylation [GO:0006468]; protein ubiquitination [GO:0016567]; regulation of anaphase-promoting complex-dependent catabolic process [GO:1905784]; regulation of cell cycle [GO:0051726]; regulation of cytokinesis [GO:0032465]; regulation of mitotic cell cycle [GO:0007346]; regulation of mitotic cell cycle phase transition [GO:1901990]; regulation of mitotic metaphase/anaphase transition [GO:0030071]; regulation of mitotic spindle assembly [GO:1901673]; regulation of protein binding [GO:0043393]; regulation of protein localization to cell cortex [GO:1904776]; sister chromatid cohesion [GO:0007062]; synaptonemal complex disassembly [GO:0070194]</t>
  </si>
  <si>
    <t>PLK1</t>
  </si>
  <si>
    <t>P53350</t>
  </si>
  <si>
    <t>3D-structure;Alternative splicing;NADP;Oxidoreductase;Phosphoprotein;Reference proteome</t>
  </si>
  <si>
    <t>carboxylic acid metabolic process [GO:0019752]; dicarboxylic acid metabolic process [GO:0043648]; glyoxylate metabolic process [GO:0046487]</t>
  </si>
  <si>
    <t>GRHPR</t>
  </si>
  <si>
    <t>Q9UBQ7</t>
  </si>
  <si>
    <t>3D-structure;Acetylation;Alternative splicing;ATP-binding;Kinase;Nucleotide-binding;Phosphoprotein;Reference proteome;Serine/threonine-protein kinase;Transferase;Tyrosine-protein kinase</t>
  </si>
  <si>
    <t>chromosome segregation [GO:0007059]; female meiosis chromosome segregation [GO:0016321]; meiotic spindle assembly checkpoint signaling [GO:0033316]; mitotic spindle assembly checkpoint signaling [GO:0007094]; mitotic spindle organization [GO:0007052]; peptidyl-serine phosphorylation [GO:0018105]; peptidyl-threonine phosphorylation [GO:0018107]; peptidyl-tyrosine phosphorylation [GO:0018108]; positive regulation of cell population proliferation [GO:0008284]; positive regulation of pathway-restricted SMAD protein phosphorylation [GO:0010862]; protein autophosphorylation [GO:0046777]; protein localization to kinetochore [GO:0034501]; protein localization to meiotic spindle midzone [GO:1903096]; spindle organization [GO:0007051]</t>
  </si>
  <si>
    <t>TTK</t>
  </si>
  <si>
    <t>P33981</t>
  </si>
  <si>
    <t>3D-structure;Acetylation;Alternative splicing;Apoptosis;ATP-binding;Cytoplasm;Golgi apparatus;Kinase;Magnesium;Metal-binding;Nucleotide-binding;Phosphoprotein;Reference proteome;Serine/threonine-protein kinase;Transferase</t>
  </si>
  <si>
    <t>apoptotic process [GO:0006915]; cellular response to starvation [GO:0009267]; microvillus assembly [GO:0030033]; negative regulation of cell migration [GO:0030336]; protein autophosphorylation [GO:0046777]; protein phosphorylation [GO:0006468]; regulation of apoptotic process [GO:0042981]; response to hydrogen peroxide [GO:0042542]; stress-activated protein kinase signaling cascade [GO:0031098]</t>
  </si>
  <si>
    <t>STK26</t>
  </si>
  <si>
    <t>Q9P289</t>
  </si>
  <si>
    <t>3D-structure;Acetylation;Alternative splicing;Differentiation;Disease variant;Dwarfism;Intellectual disability;Isopeptide bond;mRNA processing;mRNA splicing;Nucleus;Phosphoprotein;Reference proteome;RNA-binding;Spermatogenesis;Transcription;Transcription regulation;Ubl conjugation</t>
  </si>
  <si>
    <t>box C/D RNA 3'-end processing [GO:0000494]; cell differentiation [GO:0030154]; mRNA processing [GO:0006397]; negative regulation of transcription by RNA polymerase II [GO:0000122]; negative regulation of transcription elongation by RNA polymerase II [GO:0034244]; negative regulation of viral transcription [GO:0032897]; positive regulation of protein localization to Cajal body [GO:1904871]; positive regulation of snRNA transcription by RNA polymerase II [GO:1905382]; regulation of mRNA splicing, via spliceosome [GO:0048024]; RNA splicing [GO:0008380]; spermatogenesis [GO:0007283]; U6 2'-O-snRNA methylation [GO:1990438]</t>
  </si>
  <si>
    <t>LARP7</t>
  </si>
  <si>
    <t>Q4G0J3</t>
  </si>
  <si>
    <t>Alternative splicing;ATP-binding;Direct protein sequencing;Kinase;Magnesium;Metal-binding;Nucleotide biosynthesis;Nucleotide-binding;Reference proteome;Transferase</t>
  </si>
  <si>
    <t>5-phosphoribose 1-diphosphate biosynthetic process [GO:0006015]; nucleobase-containing compound metabolic process [GO:0006139]; pentose-phosphate shunt [GO:0006098]; phosphorylation [GO:0016310]; purine nucleotide biosynthetic process [GO:0006164]; ribonucleoside monophosphate biosynthetic process [GO:0009156]</t>
  </si>
  <si>
    <t>PRPS2</t>
  </si>
  <si>
    <t>P11908</t>
  </si>
  <si>
    <t>3D-structure;Activator;Alternative splicing;Cell cycle;Chromatin regulator;Disease variant;DNA-binding;Host-virus interaction;Hypotrichosis;Intellectual disability;Isopeptide bond;Neurogenesis;Nucleus;Phosphoprotein;Reference proteome;Repeat;Transcription;Transcription regulation;Tumor suppressor;Ubl conjugation</t>
  </si>
  <si>
    <t>blastocyst hatching [GO:0001835]; cell cycle [GO:0007049]; chromatin remodeling [GO:0006338]; DNA integration [GO:0015074]; hepatocyte differentiation [GO:0070365]; negative regulation of cell population proliferation [GO:0008285]; nervous system development [GO:0007399]; nucleosome disassembly [GO:0006337]; positive regulation by host of viral transcription [GO:0043923]; positive regulation of cell differentiation [GO:0045597]; positive regulation of DNA-binding transcription factor activity [GO:0051091]; positive regulation of double-strand break repair [GO:2000781]; positive regulation of glucose mediated signaling pathway [GO:1902661]; positive regulation of myoblast differentiation [GO:0045663]; positive regulation of pseudohyphal growth by positive regulation of transcription from RNA polymerase II promoter [GO:1900461]; positive regulation of stem cell population maintenance [GO:1902459]; positive regulation of T cell differentiation [GO:0045582]; positive regulation of transcription by RNA polymerase II [GO:0045944]; positive regulation of transcription of nucleolar large rRNA by RNA polymerase I [GO:1901838];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RNA polymerase I preinitiation complex assembly [GO:0001188]; single stranded viral RNA replication via double stranded DNA intermediate [GO:0039692]; transcription initiation-coupled chromatin remodeling [GO:0045815]</t>
  </si>
  <si>
    <t>SMARCB1</t>
  </si>
  <si>
    <t>Q12824</t>
  </si>
  <si>
    <t>Acetylation;Alternative splicing;Glycoprotein;Membrane;Phosphoprotein;Reference proteome;Signal-anchor;Transmembrane;Transmembrane helix</t>
  </si>
  <si>
    <t>APMAP</t>
  </si>
  <si>
    <t>Q9HDC9</t>
  </si>
  <si>
    <t>Alternative splicing;Disease variant;Disulfide bond;FAD;Flavoprotein;Mitochondrion;NADP;Oxidoreductase;Redox-active center;Reference proteome;Selenocysteine;Transit peptide</t>
  </si>
  <si>
    <t>cell redox homeostasis [GO:0045454]; response to hyperoxia [GO:0055093]; response to oxygen radical [GO:0000305]; response to selenium ion [GO:0010269]; response to xenobiotic stimulus [GO:0009410]</t>
  </si>
  <si>
    <t>TXNRD2</t>
  </si>
  <si>
    <t>Q9NNW7</t>
  </si>
  <si>
    <t>3D-structure;Acetylation;Cytoplasm;Nucleus;Reference proteome;Repeat;Transcription;Transcription regulation;WD repeat;Wnt signaling pathway</t>
  </si>
  <si>
    <t>histone H3-K4 methylation [GO:0051568]; negative regulation of myeloid cell differentiation [GO:0045638]; nuclear-transcribed mRNA catabolic process, 3'-5' exonucleolytic nonsense-mediated decay [GO:0070478]; rescue of stalled ribosome [GO:0072344]; transcription elongation by RNA polymerase II [GO:0006368]; Wnt signaling pathway [GO:0016055]</t>
  </si>
  <si>
    <t>SKIC8</t>
  </si>
  <si>
    <t>Q9GZS3</t>
  </si>
  <si>
    <t>3D-structure;Acetylation;Adaptive immunity;Alternative splicing;Cytoplasm;Direct protein sequencing;DNA damage;DNA repair;Hydrolase;Immunity;Phosphoprotein;Protease;Reference proteome;Thiol protease;Ubl conjugation pathway</t>
  </si>
  <si>
    <t>adaptive immune response [GO:0002250]; DNA damage response [GO:0006974]; DNA repair [GO:0006281]; negative regulation of double-strand break repair [GO:2000780]; negative regulation of histone H2A K63-linked ubiquitination [GO:1901315]; protein K48-linked deubiquitination [GO:0071108]</t>
  </si>
  <si>
    <t>OTUB1</t>
  </si>
  <si>
    <t>Q96FW1</t>
  </si>
  <si>
    <t>PBDC1</t>
  </si>
  <si>
    <t>Q9BVG4</t>
  </si>
  <si>
    <t>Acetylation;Alternative splicing;Coiled coil;Cytoplasm;Cytoskeleton;Isopeptide bond;Phosphoprotein;Reference proteome;Ubl conjugation</t>
  </si>
  <si>
    <t>DCTN4</t>
  </si>
  <si>
    <t>Q9UJW0</t>
  </si>
  <si>
    <t>3D-structure;4Fe-4S;Direct protein sequencing;Disease variant;DNA damage;DNA repair;DNA replication;DNA-binding;DNA-directed DNA polymerase;Hydrolase;Iron;Iron-sulfur;Metal-binding;Nucleotidyltransferase;Nucleus;Phosphoprotein;Reference proteome;Transferase;Zinc;Zinc-finger</t>
  </si>
  <si>
    <t>base-excision repair, gap-filling [GO:0006287]; DNA replication [GO:0006260]; DNA replication proofreading [GO:0045004]; DNA synthesis involved in DNA repair [GO:0000731]; DNA-templated DNA replication [GO:0006261]; embryonic organ development [GO:0048568]; G1/S transition of mitotic cell cycle [GO:0000082]; leading strand elongation [GO:0006272]; mitotic cell cycle [GO:0000278]; nucleotide-excision repair, DNA gap filling [GO:0006297]</t>
  </si>
  <si>
    <t>POLE</t>
  </si>
  <si>
    <t>Q07864</t>
  </si>
  <si>
    <t>3D-structure;ADP-ribosylation;Alternative splicing;Alzheimer disease;ATP-binding;Biological rhythms;Carbohydrate metabolism;Cell membrane;Cytoplasm;Developmental protein;Diabetes mellitus;Differentiation;Glycogen metabolism;Kinase;Membrane;Neurogenesis;Nucleotide-binding;Nucleus;Phosphoprotein;Reference proteome;Serine/threonine-protein kinase;Signal transduction inhibitor;Transferase;Wnt signaling pathway</t>
  </si>
  <si>
    <t>beta-catenin destruction complex disassembly [GO:1904886]; cellular response to amyloid-beta [GO:1904646]; cellular response to interleukin-3 [GO:0036016]; cellular response to retinoic acid [GO:0071300]; circadian rhythm [GO:0007623]; dopamine receptor signaling pathway [GO:0007212]; epithelial to mesenchymal transition [GO:0001837]; ER overload response [GO:0006983]; establishment of cell polarity [GO:0030010]; excitatory postsynaptic potential [GO:0060079]; extrinsic apoptotic signaling pathway [GO:0097191]; extrinsic apoptotic signaling pathway in absence of ligand [GO:0097192]; glycogen metabolic process [GO:0005977]; heart valve development [GO:0003170]; hippocampus development [GO:0021766]; insulin receptor signaling pathway [GO:0008286]; intracellular signal transduction [GO:0035556]; maintenance of cell polarity [GO:0030011]; negative regulation of apoptotic process [GO:0043066]; negative regulation of calcineurin-NFAT signaling cascade [GO:0070885]; negative regulation of canonical Wnt signaling pathway [GO:0090090]; negative regulation of canonical Wnt signaling pathway involved in osteoblast differentiation [GO:1905240]; negative regulation of dopaminergic neuron differentiation [GO:1904339]; negative regulation of extrinsic apoptotic signaling pathway via death domain receptors [GO:1902042]; negative regulation of gene expression [GO:0010629]; negative regulation of glycogen (starch) synthase activity [GO:2000466]; negative regulation of glycogen biosynthetic process [GO:0045719]; negative regulation of mesenchymal stem cell differentiation [GO:2000740]; negative regulation of phosphoprotein phosphatase activity [GO:0032515]; negative regulation of protein acetylation [GO:1901984]; negative regulation of protein binding [GO:0032091]; negative regulation of protein localization to nucleus [GO:1900181]; negative regulation of protein-containing complex assembly [GO:0031333]; negative regulation of type B pancreatic cell development [GO:2000077]; neuron projection development [GO:0031175]; neuron projection organization [GO:0106027]; peptidyl-serine phosphorylation [GO:0018105]; peptidyl-threonine phosphorylation [GO:0018107]; positive regulation of autophagy [GO:0010508]; positive regulation of cell differentiation [GO:0045597]; positive regulation of cell-matrix adhesion [GO:0001954]; positive regulation of cilium assembly [GO:0045724]; positive regulation of gene expression [GO:0010628]; positive regulation of GTPase activity [GO:0043547]; positive regulation of mitochondrial outer membrane permeabilization involved in apoptotic signaling pathway [GO:1901030]; positive regulation of mitochondrion organization [GO:0010822]; positive regulation of proteasomal ubiquitin-dependent protein catabolic process [GO:0032436]; positive regulation of protein binding [GO:0032092]; positive regulation of protein catabolic process [GO:0045732]; positive regulation of protein export from nucleus [GO:0046827]; positive regulation of protein localization to centrosome [GO:1904781]; positive regulation of protein localization to cilium [GO:1903566]; positive regulation of protein ubiquitination [GO:0031398]; positive regulation of protein-containing complex assembly [GO:0031334]; presynaptic modulation of chemical synaptic transmission [GO:0099171]; proteasome-mediated ubiquitin-dependent protein catabolic process [GO:0043161]; protein autophosphorylation [GO:0046777]; protein phosphorylation [GO:0006468]; regulation of axon extension [GO:0030516]; regulation of axonogenesis [GO:0050770]; regulation of cellular response to heat [GO:1900034]; regulation of circadian rhythm [GO:0042752]; regulation of dendrite morphogenesis [GO:0048814]; regulation of long-term synaptic potentiation [GO:1900271]; regulation of microtubule anchoring at centrosome [GO:0150101]; regulation of microtubule cytoskeleton organization [GO:0070507]; regulation of microtubule-based process [GO:0032886]; regulation of neuron projection development [GO:0010975]; regulation of protein export from nucleus [GO:0046825]; superior temporal gyrus development [GO:0071109]; viral protein processing [GO:0019082]</t>
  </si>
  <si>
    <t>GSK3B</t>
  </si>
  <si>
    <t>P49841</t>
  </si>
  <si>
    <t>Alternative splicing;Disease variant;Mitochondrion;Mitochondrion nucleoid;Phosphoprotein;Primary mitochondrial disease;Reference proteome;Ribosome biogenesis;RNA-binding;rRNA-binding;Transit peptide</t>
  </si>
  <si>
    <t>apoptotic process [GO:0006915]; mitochondrial large ribosomal subunit assembly [GO:1902775]; mitochondrial RNA processing [GO:0000963]; mitochondrial translation [GO:0032543]; positive regulation of mitochondrial translation [GO:0070131]; regulation of mitochondrial mRNA stability [GO:0044528]; RNA processing [GO:0006396]</t>
  </si>
  <si>
    <t>FASTKD2</t>
  </si>
  <si>
    <t>Q9NYY8</t>
  </si>
  <si>
    <t>3D-structure;Alternative splicing;ATP-binding;Calmodulin-binding;Developmental protein;Differentiation;Intellectual disability;Kinase;Membrane;Neurogenesis;Nucleotide-binding;Phosphoprotein;Reference proteome;Sarcoplasmic reticulum;Serine/threonine-protein kinase;Transferase</t>
  </si>
  <si>
    <t>cell differentiation [GO:0030154]; insulin secretion [GO:0030073]; nervous system development [GO:0007399]; protein phosphorylation [GO:0006468]; regulation of calcium ion transport [GO:0051924]; regulation of neuron projection development [GO:0010975]; regulation of skeletal muscle adaptation [GO:0014733]</t>
  </si>
  <si>
    <t>CAMK2G</t>
  </si>
  <si>
    <t>Q13555</t>
  </si>
  <si>
    <t>Alternative splicing;Coiled coil;Membrane;Metal-binding;Phosphoprotein;Reference proteome;Repeat;Transmembrane;Transmembrane helix;Zinc;Zinc-finger</t>
  </si>
  <si>
    <t>NFXL1</t>
  </si>
  <si>
    <t>Q6ZNB6</t>
  </si>
  <si>
    <t>Acetylation;Autophagy;Coiled coil;Cytoplasmic vesicle;Disease variant;Dystonia;Endosome;Leukodystrophy;Lysosome;Membrane;Metal-binding;Methylation;Nucleotide-binding;Phosphoprotein;Protein transport;Reference proteome;Repeat;Transport;Zinc;Zinc-finger</t>
  </si>
  <si>
    <t>autophagy [GO:0006914]; endosomal vesicle fusion [GO:0034058]; endosome organization [GO:0007032]; endosome to lysosome transport [GO:0008333]; intracellular protein transport [GO:0006886]; negative regulation of intracellular estrogen receptor signaling pathway [GO:0033147]; organelle fusion [GO:0048284]; positive regulation of early endosome to late endosome transport [GO:2000643]; positive regulation of protein catabolic process [GO:0045732]; positive regulation of protein targeting to mitochondrion [GO:1903955]; protein ubiquitination [GO:0016567]; regulation of organelle assembly [GO:1902115]; regulation of protein stability [GO:0031647]; regulation of SNARE complex assembly [GO:0035542]; vacuole organization [GO:0007033]; vesicle docking involved in exocytosis [GO:0006904]</t>
  </si>
  <si>
    <t>VPS11</t>
  </si>
  <si>
    <t>Q9H270</t>
  </si>
  <si>
    <t>3D-structure;Alternative splicing;Isopeptide bond;Methylation;mRNA processing;mRNA splicing;Nucleus;Reference proteome;Repeat;Spliceosome;Ubl conjugation;WD repeat</t>
  </si>
  <si>
    <t>mRNA splicing, via spliceosome [GO:0000398]; RNA processing [GO:0006396]; RNA splicing [GO:0008380]; RNA splicing, via transesterification reactions [GO:0000375]</t>
  </si>
  <si>
    <t>SNRNP40</t>
  </si>
  <si>
    <t>Q96DI7</t>
  </si>
  <si>
    <t>3D-structure;Acetylation;Alternative splicing;Cytoplasm;Endocytosis;Endosome;Metal-binding;Phosphoprotein;Protein transport;Reference proteome;Transport;Ubl conjugation;Ubl conjugation pathway;Zinc;Zinc-finger</t>
  </si>
  <si>
    <t>dendritic transport [GO:0098935]; Kit signaling pathway [GO:0038109]; mast cell degranulation [GO:0043303]; mast cell migration [GO:0097531]; negative regulation of inflammatory response [GO:0050728]; negative regulation of interleukin-6 production [GO:0032715]; negative regulation of Kit signaling pathway [GO:1900235]; negative regulation of leukocyte migration [GO:0002686]; negative regulation of mast cell cytokine production [GO:0032764]; negative regulation of mast cell degranulation [GO:0043305]; negative regulation of protein phosphorylation [GO:0001933]; negative regulation of Ras protein signal transduction [GO:0046580]; negative regulation of receptor-mediated endocytosis [GO:0048261]; protein phosphorylation [GO:0006468]; protein targeting to membrane [GO:0006612]; Ras protein signal transduction [GO:0007265]; receptor-mediated endocytosis [GO:0006898]; regulation of Fc receptor mediated stimulatory signaling pathway [GO:0060368]</t>
  </si>
  <si>
    <t>RABGEF1</t>
  </si>
  <si>
    <t>Q9UJ41</t>
  </si>
  <si>
    <t>Alternative splicing;Coiled coil;Congenital disorder of glycosylation;Disease variant;Endosome;Golgi apparatus;Lysosome;Membrane;Reference proteome;Signal;Transmembrane;Transmembrane helix</t>
  </si>
  <si>
    <t>calcium ion transmembrane transport [GO:0070588]; Golgi calcium ion homeostasis [GO:0032468]; Golgi calcium ion transport [GO:0032472]; intracellular calcium ion homeostasis [GO:0006874]; manganese ion transmembrane transport [GO:0071421]; protein N-linked glycosylation [GO:0006487]; regulation of lysosomal lumen pH [GO:0035751]</t>
  </si>
  <si>
    <t>TMEM165</t>
  </si>
  <si>
    <t>Q9HC07</t>
  </si>
  <si>
    <t>3D-structure;Acetylation;Alternative splicing;Direct protein sequencing;Disease variant;Metal-binding;Methylation;mRNA processing;mRNA splicing;Nucleus;Phosphoprotein;Reference proteome;Repeat;RNA-binding;Spliceosome;Zinc;Zinc-finger</t>
  </si>
  <si>
    <t>U2AF1</t>
  </si>
  <si>
    <t>Q01081</t>
  </si>
  <si>
    <t>3D-structure;Alternative splicing;Chromosome;Coiled coil;Isopeptide bond;Metal-binding;Methylation;Nucleus;Phosphoprotein;Reference proteome;Repressor;Transcription;Transcription regulation;Ubl conjugation;Zinc;Zinc-finger</t>
  </si>
  <si>
    <t>chromatin remodeling [GO:0006338]; DNA methylation [GO:0006306]; histone deacetylation [GO:0016575]; negative regulation of DNA-templated transcription [GO:0045892]; negative regulation of transcription by RNA polymerase II [GO:0000122]; positive regulation of DNA-templated transcription [GO:0045893]; regulation of cell fate specification [GO:0042659]; regulation of stem cell differentiation [GO:2000736]</t>
  </si>
  <si>
    <t>GATAD2A</t>
  </si>
  <si>
    <t>Q86YP4</t>
  </si>
  <si>
    <t>Direct protein sequencing;FAD;Flavoprotein;Lipid biosynthesis;Lipid metabolism;Membrane;NAD;Oxidoreductase;Reference proteome;Steroid biosynthesis;Steroid metabolism;Sterol biosynthesis;Sterol metabolism;Transmembrane;Transmembrane helix</t>
  </si>
  <si>
    <t>CYB5R1</t>
  </si>
  <si>
    <t>Q9UHQ9</t>
  </si>
  <si>
    <t>3D-structure;Acetylation;Alternative splicing;ATP-binding;Cell cycle;Cytoplasm;Disease variant;Kinase;Magnesium;Metal-binding;Nucleotide-binding;Nucleus;Phosphoprotein;Reference proteome;RNA-binding;rRNA-binding;Serine/threonine-protein kinase;Transferase</t>
  </si>
  <si>
    <t>cell death [GO:0008219]; cell differentiation [GO:0030154]; cellular response to gamma radiation [GO:0071480]; cellular response to UV-B [GO:0071493]; chromosome segregation [GO:0007059]; cytoskeleton organization [GO:0007010]; DNA damage checkpoint signaling [GO:0000077]; embryonic digit morphogenesis [GO:0042733]; GCN2-mediated signaling [GO:0140469]; JNK cascade [GO:0007254]; limb development [GO:0060173]; negative regulation of stress-activated protein kinase signaling cascade [GO:0070303]; negative regulation of translation in response to endoplasmic reticulum stress [GO:1902010]; p38MAPK cascade [GO:0038066]; peptidyl-serine phosphorylation [GO:0018105]; positive regulation of apoptotic process [GO:0043065]; positive regulation of mitotic DNA damage checkpoint [GO:1904291]; positive regulation of programmed cell death [GO:0043068]; protein autophosphorylation [GO:0046777]; protein phosphorylation [GO:0006468]; pyroptosis [GO:0070269]; regulation of mitotic metaphase/anaphase transition [GO:0030071]; stress-activated MAPK cascade [GO:0051403]; stress-activated protein kinase signaling cascade [GO:0031098]</t>
  </si>
  <si>
    <t>MAP3K20</t>
  </si>
  <si>
    <t>Q9NYL2</t>
  </si>
  <si>
    <t>3D-structure;Cytoplasm;Disease variant;Intellectual disability;Phosphoprotein;Reference proteome;RNA-binding</t>
  </si>
  <si>
    <t>deadenylation-independent decapping of nuclear-transcribed mRNA [GO:0031087]; P-body assembly [GO:0033962]</t>
  </si>
  <si>
    <t>EDC3</t>
  </si>
  <si>
    <t>Q96F86</t>
  </si>
  <si>
    <t>3D-structure;ATP-binding;DNA damage;DNA repair;DNA-binding;Nucleotide-binding;Phosphoprotein;Reference proteome</t>
  </si>
  <si>
    <t>DNA repair [GO:0006281]; maintenance of DNA repeat elements [GO:0043570]; mismatch repair [GO:0006298]; mitotic recombination [GO:0006312]; negative regulation of DNA recombination [GO:0045910]; positive regulation of helicase activity [GO:0051096]; somatic recombination of immunoglobulin gene segments [GO:0016447]</t>
  </si>
  <si>
    <t>MSH3</t>
  </si>
  <si>
    <t>P20585</t>
  </si>
  <si>
    <t>3D-structure;Acetylation;Alternative splicing;Cell cycle;Coiled coil;DNA damage;DNA repair;DNA-binding;Nucleus;Phosphoprotein;Reference proteome;Repeat;Ubl conjugation</t>
  </si>
  <si>
    <t>activation of protein kinase activity [GO:0032147]; DNA damage checkpoint signaling [GO:0000077]; DNA repair [GO:0006281]; DNA replication checkpoint signaling [GO:0000076]; mitotic DNA replication checkpoint signaling [GO:0033314]; mitotic G2 DNA damage checkpoint signaling [GO:0007095]; peptidyl-serine phosphorylation [GO:0018105]</t>
  </si>
  <si>
    <t>CLSPN</t>
  </si>
  <si>
    <t>Q9HAW4</t>
  </si>
  <si>
    <t>3D-structure;Alternative splicing;Cell cycle;Cell division;Centromere;Chromosome;Chromosome partition;Isopeptide bond;Kinetochore;Lysosome;Membrane;Mitosis;mRNA transport;Nuclear pore complex;Nucleus;Phosphoprotein;Protein transport;Reference proteome;Repeat;Translocation;Transport;Ubl conjugation;WD repeat</t>
  </si>
  <si>
    <t>attachment of mitotic spindle microtubules to kinetochore [GO:0051315]; cell division [GO:0051301]; cellular response to amino acid starvation [GO:0034198]; defense response to Gram-positive bacterium [GO:0050830]; mitotic metaphase plate congression [GO:0007080]; mRNA transport [GO:0051028]; negative regulation of TORC1 signaling [GO:1904262]; nuclear pore organization [GO:0006999]; nucleocytoplasmic transport [GO:0006913]; positive regulation of TOR signaling [GO:0032008]; positive regulation of TORC1 signaling [GO:1904263]; protein transport [GO:0015031]; protein-containing complex localization [GO:0031503]</t>
  </si>
  <si>
    <t>SEH1L</t>
  </si>
  <si>
    <t>Q96EE3</t>
  </si>
  <si>
    <t>3D-structure;Acetylation;Coiled coil;Cytoplasm;Cytoskeleton;Disease variant;Disulfide bond;Glycoprotein;Host-virus interaction;mRNA transport;Nuclear pore complex;Nucleus;Phosphoprotein;Protein transport;Reference proteome;Repeat;Translocation;Transport</t>
  </si>
  <si>
    <t>cell surface receptor signaling pathway [GO:0007166]; cellular senescence [GO:0090398]; centriole assembly [GO:0098534]; centrosome cycle [GO:0007098]; mitotic centrosome separation [GO:0007100]; mitotic metaphase plate congression [GO:0007080]; mRNA transport [GO:0051028]; negative regulation of apoptotic process [GO:0043066]; negative regulation of cell population proliferation [GO:0008285]; negative regulation of epidermal growth factor receptor signaling pathway [GO:0042059]; negative regulation of MAP kinase activity [GO:0043407]; negative regulation of programmed cell death [GO:0043069]; negative regulation of Ras protein signal transduction [GO:0046580]; nucleocytoplasmic transport [GO:0006913]; positive regulation of centriole replication [GO:0046601]; positive regulation of DNA-templated transcription [GO:0045893]; positive regulation of epidermal growth factor receptor signaling pathway [GO:0045742]; positive regulation of I-kappaB kinase/NF-kappaB signaling [GO:0043123]; positive regulation of mitotic cytokinetic process [GO:1903438]; positive regulation of mitotic nuclear division [GO:0045840]; positive regulation of protein localization to centrosome [GO:1904781]; protein import into nucleus [GO:0006606]; regulation of mitotic spindle organization [GO:0060236]; regulation of Ras protein signal transduction [GO:0046578]; regulation of signal transduction [GO:0009966]; RNA export from nucleus [GO:0006405]</t>
  </si>
  <si>
    <t>NUP62</t>
  </si>
  <si>
    <t>P37198</t>
  </si>
  <si>
    <t>Acetylation;Alternative splicing;ATP-binding;Cytoplasm;Cytoskeleton;Deafness;Epilepsy;Hydrolase;Intellectual disability;Non-syndromic deafness;Nucleotide-binding;Nucleus;Reference proteome;Repeat;Ribosome biogenesis</t>
  </si>
  <si>
    <t>AFG2B</t>
  </si>
  <si>
    <t>Q9BVQ7</t>
  </si>
  <si>
    <t>Alternative splicing;Endoplasmic reticulum;Glycoprotein;Glycosyltransferase;Phosphoprotein;Reference proteome;Signal;Transferase</t>
  </si>
  <si>
    <t>endoplasmic reticulum mannose trimming [GO:1904380]; ER-associated misfolded protein catabolic process [GO:0071712]; protein N-linked glycosylation via asparagine [GO:0018279]</t>
  </si>
  <si>
    <t>UGGT2</t>
  </si>
  <si>
    <t>Q9NYU1</t>
  </si>
  <si>
    <t>3D-structure;Isopeptide bond;Nucleus;Phosphoprotein;Reference proteome;Repeat;Ribosome biogenesis;RNA-binding;rRNA processing;Transcription;Transcription regulation;Ubl conjugation;WD repeat</t>
  </si>
  <si>
    <t>maturation of SSU-rRNA from tricistronic rRNA transcript (SSU-rRNA, 5.8S rRNA, LSU-rRNA) [GO:0000462]; positive regulation of rRNA processing [GO:2000234]; positive regulation of transcription by RNA polymerase I [GO:0045943]; regulation of stem cell population maintenance [GO:2000036]; regulation of transcription elongation by RNA polymerase II [GO:0034243]; ribosomal small subunit biogenesis [GO:0042274]</t>
  </si>
  <si>
    <t>WDR43</t>
  </si>
  <si>
    <t>Q15061</t>
  </si>
  <si>
    <t>Acetylation;Alternative splicing;Flavoprotein;FMN;Isopeptide bond;Metal-binding;mRNA processing;NAD;NADP;Oxidoreductase;Phosphoprotein;Reference proteome;Repeat;tRNA processing;Ubl conjugation;Zinc;Zinc-finger</t>
  </si>
  <si>
    <t>mRNA processing [GO:0006397]; regulation of translation [GO:0006417]; tRNA dihydrouridine synthesis [GO:0002943]</t>
  </si>
  <si>
    <t>DUS3L</t>
  </si>
  <si>
    <t>Q96G46</t>
  </si>
  <si>
    <t>3D-structure;Cytoplasm;Hydrolase;Phosphoprotein;Protease;Reference proteome;Thiol protease;Ubl conjugation pathway</t>
  </si>
  <si>
    <t>post-translational protein modification [GO:0043687]; protein catabolic process [GO:0030163]; protein deubiquitination [GO:0016579]; protein ubiquitination [GO:0016567]; ubiquitin-dependent protein catabolic process [GO:0006511]</t>
  </si>
  <si>
    <t>UCHL3</t>
  </si>
  <si>
    <t>P15374</t>
  </si>
  <si>
    <t>3D-structure;Acetylation;Alternative splicing;Cytoplasm;Diabetes mellitus;GTPase activation;Methylation;Phosphoprotein;Reference proteome;Repeat</t>
  </si>
  <si>
    <t>activation of GTPase activity [GO:0090630]; cellular response to insulin stimulus [GO:0032869]; negative regulation of vesicle fusion [GO:0031339]; vesicle-mediated transport [GO:0016192]</t>
  </si>
  <si>
    <t>TBC1D4</t>
  </si>
  <si>
    <t>O60343</t>
  </si>
  <si>
    <t>Actin-binding;Alternative splicing;ATP-binding;Cell projection;Coiled coil;Congenital myasthenic syndrome;Cytoplasm;Disease variant;GTPase activation;Membrane;Metal-binding;Motor protein;Myosin;Nucleotide-binding;Phosphoprotein;Reference proteome;Repeat;Synapse;Transmembrane;Transmembrane helix;Zinc;Zinc-finger</t>
  </si>
  <si>
    <t>cell junction assembly [GO:0034329]; establishment of epithelial cell apical/basal polarity [GO:0045198]; intracellular signal transduction [GO:0035556]; positive regulation of GTPase activity [GO:0043547]; regulation of neuron projection arborization [GO:0150011]; regulation of small GTPase mediated signal transduction [GO:0051056]; visual perception [GO:0007601]</t>
  </si>
  <si>
    <t>MYO9A</t>
  </si>
  <si>
    <t>B2RTY4</t>
  </si>
  <si>
    <t>3D-structure;Acetylation;Activator;Alternative splicing;Chaperone;Chromatin regulator;Cytoplasm;Direct protein sequencing;Nucleus;Phosphoprotein;Reference proteome;Repeat;Transcription;Transcription regulation</t>
  </si>
  <si>
    <t>'de novo' cotranslational protein folding [GO:0051083]; chromatin organization [GO:0006325]; DNA replication [GO:0006260]; negative regulation of DNA biosynthetic process [GO:2000279]; positive regulation of DNA-templated transcription [GO:0045893]; regulation of cellular response to heat [GO:1900034]; regulation of translational fidelity [GO:0006450]</t>
  </si>
  <si>
    <t>DNAJC2</t>
  </si>
  <si>
    <t>Q99543</t>
  </si>
  <si>
    <t>proteasomal protein catabolic process [GO:0010498]; proteasome-mediated ubiquitin-dependent protein catabolic process [GO:0043161]; response to organic cyclic compound [GO:0014070]; response to organonitrogen compound [GO:0010243]</t>
  </si>
  <si>
    <t>PSMB2</t>
  </si>
  <si>
    <t>P49721</t>
  </si>
  <si>
    <t>3D-structure;Alternative splicing;Direct protein sequencing;DNA damage;DNA repair;Nucleus;Phosphoprotein;Reference proteome;Transcription;Transcription regulation</t>
  </si>
  <si>
    <t>DNA dealkylation involved in DNA repair [GO:0006307]; DNA duplex unwinding [GO:0032508]; regulation of DNA-templated transcription [GO:0006355]; rescue of stalled ribosome [GO:0072344]; ribosome disassembly [GO:0032790]; ribosome-associated ubiquitin-dependent protein catabolic process [GO:1990116]</t>
  </si>
  <si>
    <t>ASCC2</t>
  </si>
  <si>
    <t>Q9H1I8</t>
  </si>
  <si>
    <t>Acetylation;Amino-acid transport;Direct protein sequencing;Membrane;Mitochondrion;Mitochondrion inner membrane;One-carbon metabolism;Reference proteome;Transmembrane;Transmembrane helix;Transport</t>
  </si>
  <si>
    <t>erythrocyte differentiation [GO:0030218]; iron ion transport [GO:0006826]; L-alanine transport [GO:0015808]; L-serine transport [GO:0015825]; mitochondrial transmembrane transport [GO:1990542]; one-carbon metabolic process [GO:0006730]; serine import into mitochondrion [GO:0140300]</t>
  </si>
  <si>
    <t>SFXN1</t>
  </si>
  <si>
    <t>Q9H9B4</t>
  </si>
  <si>
    <t>3D-structure;ADP-ribosylation;Cell membrane;Cytoplasm;Direct protein sequencing;Disease variant;GTP-binding;Host-virus interaction;Lipoprotein;Magnesium;Membrane;Metal-binding;Nucleotide-binding;Palmitate;Reference proteome;Transducer</t>
  </si>
  <si>
    <t>action potential [GO:0001508]; adenylate cyclase-modulating G protein-coupled receptor signaling pathway [GO:0007188]; cellular response to pH [GO:0071467]; cranial skeletal system development [GO:1904888]; developmental pigmentation [GO:0048066]; endothelin receptor signaling pathway [GO:0086100]; entrainment of circadian clock [GO:0009649]; G protein-coupled acetylcholine receptor signaling pathway [GO:0007213]; heart development [GO:0007507]; ion channel modulating, G protein-coupled receptor signaling pathway [GO:0099105]; ligand-gated ion channel signaling pathway [GO:1990806]; phospholipase C-activating dopamine receptor signaling pathway [GO:0060158]; phospholipase C-activating G protein-coupled acetylcholine receptor signaling pathway [GO:0007207]; phototransduction, visible light [GO:0007603]; positive regulation of insulin secretion [GO:0032024]; regulation of blood pressure [GO:0008217]; regulation of melanocyte differentiation [GO:0045634]; signal transduction [GO:0007165]; skeletal system development [GO:0001501]</t>
  </si>
  <si>
    <t>GNA11</t>
  </si>
  <si>
    <t>P29992</t>
  </si>
  <si>
    <t>3D-structure;Alternative splicing;Calcium;Direct protein sequencing;Metal-binding;Reference proteome;Repeat</t>
  </si>
  <si>
    <t>eye photoreceptor cell differentiation [GO:0001754]; negative regulation of canonical Wnt signaling pathway [GO:0090090]; positive regulation of canonical Wnt signaling pathway [GO:0090263]; positive regulation of protein catabolic process [GO:0045732]; protein dephosphorylation [GO:0006470]; regulation of cell migration involved in somitogenic axis elongation [GO:0090249]; somatic muscle development [GO:0007525]; somite development [GO:0061053]; Wnt signaling pathway involved in somitogenesis [GO:0090244]</t>
  </si>
  <si>
    <t>PPP2R3A</t>
  </si>
  <si>
    <t>Q06190</t>
  </si>
  <si>
    <t>3D-structure;Alternative splicing;Antiviral defense;Host-virus interaction;Immunity;Innate immunity;Isopeptide bond;Membrane;Methylation;Mitochondrion;Mitochondrion outer membrane;Peroxisome;Phosphoprotein;Reference proteome;Transmembrane;Transmembrane helix;Ubl conjugation</t>
  </si>
  <si>
    <t>activation of innate immune response [GO:0002218]; antiviral innate immune response [GO:0140374]; cellular response to exogenous dsRNA [GO:0071360]; cytosolic pattern recognition receptor signaling pathway [GO:0002753]; defense response to bacterium [GO:0042742]; defense response to virus [GO:0051607]; innate immune response [GO:0045087]; negative regulation of viral genome replication [GO:0045071]; positive regulation of chemokine (C-C motif) ligand 5 production [GO:0071651]; positive regulation of defense response to virus by host [GO:0002230]; positive regulation of DNA-binding transcription factor activity [GO:0051091]; positive regulation of I-kappaB kinase/NF-kappaB signaling [GO:0043123]; positive regulation of interferon-alpha production [GO:0032727]; positive regulation of interferon-beta production [GO:0032728]; positive regulation of interleukin-6 production [GO:0032755]; positive regulation of interleukin-8 production [GO:0032757]; positive regulation of IP-10 production [GO:0071660]; positive regulation of myeloid dendritic cell cytokine production [GO:0002735]; positive regulation of NLRP3 inflammasome complex assembly [GO:1900227]; positive regulation of protein import into nucleus [GO:0042307]; positive regulation of protein phosphorylation [GO:0001934]; positive regulation of response to cytokine stimulus [GO:0060760]; positive regulation of transcription by RNA polymerase II [GO:0045944]; positive regulation of tumor necrosis factor production [GO:0032760]; positive regulation of type I interferon production [GO:0032481]; positive regulation of type I interferon-mediated signaling pathway [GO:0060340]; protein localization to mitochondrion [GO:0070585]; regulation of peroxisome organization [GO:1900063]; signal transduction [GO:0007165]; type I interferon-mediated signaling pathway [GO:0060337]</t>
  </si>
  <si>
    <t>MAVS</t>
  </si>
  <si>
    <t>Q7Z434</t>
  </si>
  <si>
    <t>3D-structure;Acetylation;Alternative splicing;Apoptosis;ATP-binding;Cytoplasm;Direct protein sequencing;Kinase;Nucleotide-binding;Nucleus;Phosphoprotein;Reference proteome;Serine/threonine-protein kinase;Stress response;Transcription;Transcription regulation;Transferase;Ubl conjugation</t>
  </si>
  <si>
    <t>3'-UTR-mediated mRNA stabilization [GO:0070935]; angiogenesis [GO:0001525]; apoptotic process [GO:0006915]; bone development [GO:0060348]; cartilage condensation [GO:0001502]; cell morphogenesis [GO:0000902]; cell surface receptor signaling pathway [GO:0007166]; cellular response to ionizing radiation [GO:0071479]; cellular response to lipopolysaccharide [GO:0071222]; cellular response to lipoteichoic acid [GO:0071223]; cellular response to tumor necrosis factor [GO:0071356]; cellular response to UV-B [GO:0071493]; cellular response to vascular endothelial growth factor stimulus [GO:0035924]; cellular response to virus [GO:0098586]; cellular senescence [GO:0090398]; chemotaxis [GO:0006935]; chondrocyte differentiation [GO:0002062]; DNA damage checkpoint signaling [GO:0000077]; fatty acid oxidation [GO:0019395]; glucose import [GO:0046323]; glucose metabolic process [GO:0006006]; intracellular signal transduction [GO:0035556]; lipopolysaccharide-mediated signaling pathway [GO:0031663]; negative regulation of canonical Wnt signaling pathway [GO:0090090]; negative regulation of hippo signaling [GO:0035331]; negative regulation of inflammatory response to antigenic stimulus [GO:0002862]; osteoblast differentiation [GO:0001649]; osteoclast differentiation [GO:0030316]; p38MAPK cascade [GO:0038066]; peptidyl-serine phosphorylation [GO:0018105]; placenta development [GO:0001890]; platelet activation [GO:0030168]; positive regulation of brown fat cell differentiation [GO:0090336]; positive regulation of cardiac muscle cell proliferation [GO:0060045]; positive regulation of cyclase activity [GO:0031281]; positive regulation of erythrocyte differentiation [GO:0045648]; positive regulation of gene expression [GO:0010628]; positive regulation of glucose import [GO:0046326]; positive regulation of interleukin-12 production [GO:0032735]; positive regulation of muscle cell differentiation [GO:0051149]; positive regulation of myoblast differentiation [GO:0045663]; positive regulation of myoblast fusion [GO:1901741]; positive regulation of myotube differentiation [GO:0010831]; positive regulation of protein import into nucleus [GO:0042307]; positive regulation of reactive oxygen species metabolic process [GO:2000379]; positive regulation of transcription by RNA polymerase II [GO:0045944]; regulation of cytokine production involved in inflammatory response [GO:1900015]; regulation of ossification [GO:0030278]; regulation of synaptic membrane adhesion [GO:0099179]; regulation of transcription by RNA polymerase II [GO:0006357]; response to dietary excess [GO:0002021]; response to insulin [GO:0032868]; response to muramyl dipeptide [GO:0032495]; response to muscle stretch [GO:0035994]; signal transduction [GO:0007165]; signal transduction in response to DNA damage [GO:0042770]; skeletal muscle tissue development [GO:0007519]; stem cell differentiation [GO:0048863]; stress-activated MAPK cascade [GO:0051403]; stress-activated protein kinase signaling cascade [GO:0031098]; stress-induced premature senescence [GO:0090400]; striated muscle cell differentiation [GO:0051146]; transcription by RNA polymerase II [GO:0006366]; transmembrane receptor protein serine/threonine kinase signaling pathway [GO:0007178]; vascular endothelial growth factor receptor signaling pathway [GO:0048010]</t>
  </si>
  <si>
    <t>MAPK14</t>
  </si>
  <si>
    <t>Q16539</t>
  </si>
  <si>
    <t>mRNA 3'-end processing [GO:0031124]; positive regulation of cell population proliferation [GO:0008284]; positive regulation of transcription by RNA polymerase II [GO:0045944]; regulation of cell cycle process [GO:0010564]; RNA polymerase II promoter clearance [GO:0001111]</t>
  </si>
  <si>
    <t>RPRD1B</t>
  </si>
  <si>
    <t>Q9NQG5</t>
  </si>
  <si>
    <t>Acetylation;Cell cycle;Cytoplasm;Direct protein sequencing;DNA damage;DNA repair;DNA replication;Nucleus;Phosphoprotein;Reference proteome;Repeat;Transcription;Transcription regulation;WD repeat</t>
  </si>
  <si>
    <t>cell cycle [GO:0007049]; DNA repair [GO:0006281]; DNA replication [GO:0006260]; DNA replication-dependent chromatin assembly [GO:0006335]; nucleosome assembly [GO:0006334]</t>
  </si>
  <si>
    <t>CHAF1B</t>
  </si>
  <si>
    <t>Q13112</t>
  </si>
  <si>
    <t>Cell junction;Cell membrane;Cell projection;Coiled coil;Cytoplasm;Cytoskeleton;Direct protein sequencing;Disease variant;Membrane;Phosphoprotein;Reference proteome;Repeat;Tight junction</t>
  </si>
  <si>
    <t>intermediate filament bundle assembly [GO:0045110]; intermediate filament organization [GO:0045109]; negative regulation of cell migration [GO:0030336]; negative regulation of epithelial cell proliferation [GO:0050680]; negative regulation of keratinocyte migration [GO:0051548]; negative regulation of keratinocyte proliferation [GO:0010839]; negative regulation of wound healing [GO:0061045]; regulation of epithelium regeneration [GO:1905041]; wound healing [GO:0042060]</t>
  </si>
  <si>
    <t>EPPK1</t>
  </si>
  <si>
    <t>P58107</t>
  </si>
  <si>
    <t>Acetylation;Direct protein sequencing;Isopeptide bond;Methylation;Nucleus;Phosphoprotein;Reference proteome;Repeat;Ribonucleoprotein;RNA-binding;Ubl conjugation</t>
  </si>
  <si>
    <t>3'-UTR-mediated mRNA stabilization [GO:0070935]; inflammatory response [GO:0006954]; mRNA processing [GO:0006397]; response to lipopolysaccharide [GO:0032496]</t>
  </si>
  <si>
    <t>HNRNPA0</t>
  </si>
  <si>
    <t>Q13151</t>
  </si>
  <si>
    <t>Alternative splicing;ATP-binding;Cell cycle;Cell division;Coiled coil;Developmental protein;Disease variant;Helicase;Hydrolase;Mitosis;Nucleotide-binding;Nucleus;Phosphoprotein;Reference proteome;Transcription;Transcription regulation</t>
  </si>
  <si>
    <t>apoptotic process [GO:0006915]; cell cycle [GO:0007049]; cell division [GO:0051301]; cellular response to leukemia inhibitory factor [GO:1990830]; DNA methylation [GO:0006306]; DNA methylation-dependent heterochromatin formation [GO:0006346]; kidney development [GO:0001822]; lymphocyte proliferation [GO:0046651]; negative regulation of gene expression via CpG island methylation [GO:0044027]; negative regulation of intrinsic apoptotic signaling pathway [GO:2001243]; pericentric heterochromatin formation [GO:0031508]; urogenital system development [GO:0001655]</t>
  </si>
  <si>
    <t>HELLS</t>
  </si>
  <si>
    <t>Q9NRZ9</t>
  </si>
  <si>
    <t>3D-structure;Acetylation;Alternative splicing;Cell membrane;Developmental protein;Direct protein sequencing;Endoplasmic reticulum;GTP-binding;Host-virus interaction;Lipid droplet;Lipoprotein;Membrane;Methylation;Nucleotide-binding;Palmitate;Phosphoprotein;Prenylation;Protein transport;Reference proteome;Transport</t>
  </si>
  <si>
    <t>brain development [GO:0007420]; endoplasmic reticulum tubular network organization [GO:0071786]; eye development [GO:0001654]; intracellular protein transport [GO:0006886]; lipid droplet organization [GO:0034389]; small GTPase mediated signal transduction [GO:0007264]</t>
  </si>
  <si>
    <t>RAB18</t>
  </si>
  <si>
    <t>Q9NP72</t>
  </si>
  <si>
    <t>Acetylation;Chaperone;Cytoplasm;Direct protein sequencing;Phosphoprotein;Reference proteome;Repeat;TPR repeat</t>
  </si>
  <si>
    <t>chaperone cofactor-dependent protein refolding [GO:0051085]; protein folding [GO:0006457]; response to bacterium [GO:0009617]</t>
  </si>
  <si>
    <t>ST13</t>
  </si>
  <si>
    <t>P50502</t>
  </si>
  <si>
    <t>3D-structure;Alternative splicing;Cell cycle;Cell projection;Cilium;Cilium biogenesis/degradation;Coiled coil;Cone-rod dystrophy;Cytoplasm;Cytoskeleton;Deafness;Disease variant;Phosphoprotein;Reference proteome</t>
  </si>
  <si>
    <t>centriole-centriole cohesion [GO:0010457]; cilium assembly [GO:0060271]; detection of light stimulus involved in visual perception [GO:0050908]; mitotic cell cycle [GO:0000278]; non-motile cilium assembly [GO:1905515]; positive regulation of protein localization to centrosome [GO:1904781]; protein localization [GO:0008104]; protein localization to centrosome [GO:0071539]; protein localization to organelle [GO:0033365]; regulation of centriole-centriole cohesion [GO:0030997]</t>
  </si>
  <si>
    <t>CEP250</t>
  </si>
  <si>
    <t>Q9BV73</t>
  </si>
  <si>
    <t>3D-structure;Alternative splicing;Cell cycle;Cytoplasm;Cytoskeleton;DNA damage;DNA repair;Nucleus;Phosphoprotein;Reference proteome</t>
  </si>
  <si>
    <t>DNA repair [GO:0006281]; establishment of mitotic spindle orientation [GO:0000132]; microtubule anchoring [GO:0034453]; microtubule cytoskeleton organization [GO:0000226]; mitotic spindle assembly [GO:0090307]; mitotic spindle organization [GO:0007052]; neuroendocrine cell differentiation [GO:0061101]; regulation of cyclin-dependent protein serine/threonine kinase activity [GO:0000079]</t>
  </si>
  <si>
    <t>BCCIP</t>
  </si>
  <si>
    <t>Q9P287</t>
  </si>
  <si>
    <t>3D-structure;Alternative splicing;Chemotaxis;Endoplasmic reticulum;Membrane;Reference proteome;Transmembrane;Transmembrane helix</t>
  </si>
  <si>
    <t>chemotaxis [GO:0006935]; positive regulation of monocyte chemotaxis [GO:0090026]; positive regulation of neutrophil chemotaxis [GO:0090023]</t>
  </si>
  <si>
    <t>MOSPD2</t>
  </si>
  <si>
    <t>Q8NHP6</t>
  </si>
  <si>
    <t>3D-structure;Acetylation;Alternative splicing;Cell membrane;Endosome;Glycoprotein;GTP-binding;Hydrolase;Lipoprotein;Membrane;Nucleotide-binding;Phosphoprotein;Prenylation;Protein transport;Reference proteome;Transport</t>
  </si>
  <si>
    <t>antigen processing and presentation [GO:0019882]; endocytosis [GO:0006897]; endosome organization [GO:0007032]; intracellular protein transport [GO:0006886]; plasma membrane to endosome transport [GO:0048227]; regulation of endocytosis [GO:0030100]</t>
  </si>
  <si>
    <t>RAB5B</t>
  </si>
  <si>
    <t>P61020</t>
  </si>
  <si>
    <t>Phosphoprotein;Reference proteome;Repeat</t>
  </si>
  <si>
    <t>HEATR6</t>
  </si>
  <si>
    <t>Q6AI08</t>
  </si>
  <si>
    <t>3D-structure;Acetylation;Cytoplasm;Disease variant;Metal-binding;Nucleus;Reference proteome;Repeat;Transferase;Ubl conjugation pathway;Zinc;Zinc-finger</t>
  </si>
  <si>
    <t>positive regulation of proteasomal ubiquitin-dependent protein catabolic process [GO:0032436]; protein polyubiquitination [GO:0000209]; protein ubiquitination [GO:0016567]; ubiquitin-dependent protein catabolic process [GO:0006511]</t>
  </si>
  <si>
    <t>ARIH1</t>
  </si>
  <si>
    <t>Q9Y4X5</t>
  </si>
  <si>
    <t>mRNA splice site recognition [GO:0006376]; negative regulation of striated muscle tissue development [GO:0045843]</t>
  </si>
  <si>
    <t>LUC7L</t>
  </si>
  <si>
    <t>Q9NQ29</t>
  </si>
  <si>
    <t>3D-structure;Alternative splicing;Coiled coil;Cytoplasm;DNA damage;DNA recombination;DNA repair;Isopeptide bond;Myogenesis;Nucleus;Phosphoprotein;Reference proteome;Ubl conjugation</t>
  </si>
  <si>
    <t>chromatin remodeling [GO:0006338]; DNA recombination [GO:0006310]; DNA repair [GO:0006281]; DNA repair-dependent chromatin remodeling [GO:0140861]; muscle cell differentiation [GO:0042692]; muscle organ development [GO:0007517]; positive regulation of cell growth [GO:0030307]; positive regulation of double-strand break repair via homologous recombination [GO:1905168]; skeletal muscle tissue regeneration [GO:0043403]</t>
  </si>
  <si>
    <t>HDGFL2</t>
  </si>
  <si>
    <t>Q7Z4V5</t>
  </si>
  <si>
    <t>Alternative splicing;Disease variant;Isomerase;Lipid transport;Metal-binding;Mitochondrion;NAD;NADP;Neurodegeneration;Nucleotide-binding;Phosphoprotein;Potassium;Reference proteome;Secreted;Transit peptide;Transport</t>
  </si>
  <si>
    <t>lipid transport [GO:0006869]; membrane raft distribution [GO:0031580]; negative regulation of angiogenesis [GO:0016525]; nicotinamide nucleotide metabolic process [GO:0046496]; regulation of cholesterol efflux [GO:0010874]; sprouting angiogenesis [GO:0002040]</t>
  </si>
  <si>
    <t>NAXE</t>
  </si>
  <si>
    <t>Q8NCW5</t>
  </si>
  <si>
    <t>Acetylation;Alternative splicing;Cell projection;Cytoplasm;Kelch repeat;Nucleus;Reference proteome;Repeat;Synapse</t>
  </si>
  <si>
    <t>actin cytoskeleton reorganization [GO:0031532]; cell-matrix adhesion [GO:0007160]; regulation of cell shape [GO:0008360]; regulation of receptor internalization [GO:0002090]; signal transduction [GO:0007165]</t>
  </si>
  <si>
    <t>MKLN1</t>
  </si>
  <si>
    <t>Q9UL63</t>
  </si>
  <si>
    <t>Cell junction;Coiled coil;Cytoplasm;Cytoskeleton;Intellectual disability;Phosphoprotein;Reference proteome;Tight junction</t>
  </si>
  <si>
    <t>establishment of epithelial cell polarity [GO:0090162]; negative regulation of protein secretion [GO:0050709]; positive regulation of protein secretion [GO:0050714]</t>
  </si>
  <si>
    <t>FRMD4A</t>
  </si>
  <si>
    <t>Q9P2Q2</t>
  </si>
  <si>
    <t>3D-structure;Acetylation;Alternative splicing;Cell projection;Chromosomal rearrangement;Coiled coil;Cytoplasm;Golgi apparatus;Membrane;Protein transport;Reference proteome;Synapse;Transport</t>
  </si>
  <si>
    <t>apical protein localization [GO:0045176]; endoplasmic reticulum to Golgi vesicle-mediated transport [GO:0006888]; Golgi to plasma membrane transport [GO:0006893]; negative regulation of anion channel activity [GO:0010360]; negative regulation of protein localization to cell surface [GO:2000009]; protein transport [GO:0015031]</t>
  </si>
  <si>
    <t>GOPC</t>
  </si>
  <si>
    <t>Q9HD26</t>
  </si>
  <si>
    <t>3D-structure;Allosteric enzyme;Alternative splicing;Direct protein sequencing;Hydrolase;Metal-binding;Nucleotide biosynthesis;Phosphoprotein;Reference proteome;Zinc</t>
  </si>
  <si>
    <t>nucleotide biosynthetic process [GO:0009165]; pyrimidine nucleotide metabolic process [GO:0006220]</t>
  </si>
  <si>
    <t>DCTD</t>
  </si>
  <si>
    <t>P32321</t>
  </si>
  <si>
    <t>3D-structure;Acetylation;Cell projection;Cytoplasmic vesicle;Direct protein sequencing;Endoplasmic reticulum;Endosome;Golgi apparatus;GTP-binding;Lipoprotein;Membrane;Methylation;Nucleotide-binding;Prenylation;Protein transport;Reference proteome;Transport</t>
  </si>
  <si>
    <t>anterograde axonal transport [GO:0008089]; intracellular protein transport [GO:0006886]; positive regulation of dendrite morphogenesis [GO:0050775]; positive regulation of early endosome to late endosome transport [GO:2000643]; positive regulation of receptor-mediated endocytosis [GO:0048260]; protein stabilization [GO:0050821]; Rab protein signal transduction [GO:0032482]; regulation of axon extension [GO:0030516]; regulation of exocytosis [GO:0017157]</t>
  </si>
  <si>
    <t>RAB21</t>
  </si>
  <si>
    <t>Q9UL25</t>
  </si>
  <si>
    <t>Cell cycle;Cell division;Cell projection;Ciliopathy;Cytoplasm;Cytoskeleton;Direct protein sequencing;Disease variant;Golgi apparatus;GTP-binding;Joubert syndrome;Lipoprotein;Magnesium;Membrane;Metal-binding;Myristate;Nucleotide-binding;Nucleus;Phosphoprotein;Protein transport;Reference proteome;Transport</t>
  </si>
  <si>
    <t>cilium assembly [GO:0060271]; Golgi to plasma membrane transport [GO:0006893]; intraciliary transport [GO:0042073]; kidney development [GO:0001822]; mitotic cytokinesis [GO:0000281]; photoreceptor cell development [GO:0042461]; post-Golgi vesicle-mediated transport [GO:0006892]; protein localization to ciliary membrane [GO:1903441]; protein localization to cilium [GO:0061512]; protein transport [GO:0015031]; small GTPase mediated signal transduction [GO:0007264]; smoothened signaling pathway [GO:0007224]</t>
  </si>
  <si>
    <t>ARL3</t>
  </si>
  <si>
    <t>P36405</t>
  </si>
  <si>
    <t>3D-structure;Coiled coil;Direct protein sequencing;Endoplasmic reticulum;Endosome;Glycoprotein;Golgi apparatus;Heparin-binding;Phosphoprotein;Reference proteome;Signal</t>
  </si>
  <si>
    <t>amyloid-beta clearance by transcytosis [GO:0150093]; extracellular negative regulation of signal transduction [GO:1900116]; negative regulation of amyloid-beta clearance [GO:1900222]; negative regulation of protein binding [GO:0032091]; negative regulation of receptor internalization [GO:0002091]; negative regulation of very-low-density lipoprotein particle clearance [GO:0010916]; positive regulation of amyloid-beta clearance [GO:1900223]; regulation of receptor-mediated endocytosis [GO:0048259]; signal transduction [GO:0007165]</t>
  </si>
  <si>
    <t>LRPAP1</t>
  </si>
  <si>
    <t>P30533</t>
  </si>
  <si>
    <t>Activator;Bardet-Biedl syndrome;Cell projection;Ciliopathy;Cilium;Cilium biogenesis/degradation;Coiled coil;Cytoplasm;Cytoplasmic vesicle;Cytoskeleton;Disease variant;Intellectual disability;Joubert syndrome;Leber congenital amaurosis;Meckel syndrome;Nephronophthisis;Nucleus;Obesity;Protein transport;Reference proteome;Senior-Loken syndrome;Transport;Ubl conjugation</t>
  </si>
  <si>
    <t>camera-type eye development [GO:0043010]; ciliary basal body-plasma membrane docking [GO:0097711]; ciliary transition zone assembly [GO:1905349]; cilium assembly [GO:0060271]; eye photoreceptor cell development [GO:0042462]; hindbrain development [GO:0030902]; kidney development [GO:0001822]; non-motile cilium assembly [GO:1905515]; otic vesicle formation [GO:0030916]; positive regulation of DNA-templated transcription [GO:0045893]; positive regulation of intracellular protein transport [GO:0090316]; pronephros development [GO:0048793]; protein transport [GO:0015031]; regulation of establishment of protein localization [GO:0070201]</t>
  </si>
  <si>
    <t>CEP290</t>
  </si>
  <si>
    <t>O15078</t>
  </si>
  <si>
    <t>3D-structure;Activator;Alternative initiation;ATP-binding;Chromatin regulator;Cytoplasm;DNA-binding;Helicase;Hydrolase;Isopeptide bond;Metal-binding;Methylation;Multifunctional enzyme;Nucleotide-binding;Nucleus;Phosphoprotein;Reference proteome;Transcription;Transferase;Ubl conjugation;Ubl conjugation pathway;Zinc;Zinc-finger</t>
  </si>
  <si>
    <t>DNA repair [GO:0006281]; mRNA transcription by RNA polymerase II [GO:0042789]; positive regulation of transcription by RNA polymerase II [GO:0045944]; protein ubiquitination [GO:0016567]; regulation of neurogenesis [GO:0050767]</t>
  </si>
  <si>
    <t>HLTF</t>
  </si>
  <si>
    <t>Q14527</t>
  </si>
  <si>
    <t>3D-structure;Acetylation;Alternative splicing;Amino-acid biosynthesis;Aminotransferase;Branched-chain amino acid biosynthesis;Cytoplasm;Lipid metabolism;Pyridoxal phosphate;Reference proteome;Transferase</t>
  </si>
  <si>
    <t>branched-chain amino acid biosynthetic process [GO:0009082]; G1/S transition of mitotic cell cycle [GO:0000082]; leucine biosynthetic process [GO:0009098]; lipid metabolic process [GO:0006629]; valine biosynthetic process [GO:0009099]</t>
  </si>
  <si>
    <t>BCAT1</t>
  </si>
  <si>
    <t>P54687</t>
  </si>
  <si>
    <t>3D-structure;Acetylation;Actin-binding;Alternative splicing;Angiogenesis;Cell adhesion;Cell junction;Cell membrane;Cell shape;Chemotaxis;Cilium biogenesis/degradation;Cytoplasm;Cytoskeleton;Direct protein sequencing;Membrane;Phosphoprotein;Reference proteome;Repeat</t>
  </si>
  <si>
    <t>actin cytoskeleton reorganization [GO:0031532]; actin-mediated cell contraction [GO:0070252]; cilium assembly [GO:0060271]; establishment or maintenance of cell polarity [GO:0007163]; heterotypic cell-cell adhesion [GO:0034113]; outflow tract septum morphogenesis [GO:0003148]; protein stabilization [GO:0050821]; regulation of cell shape [GO:0008360]; smooth muscle cell chemotaxis [GO:0071670]; sprouting angiogenesis [GO:0002040]; substrate adhesion-dependent cell spreading [GO:0034446]</t>
  </si>
  <si>
    <t>PARVA</t>
  </si>
  <si>
    <t>Q9NVD7</t>
  </si>
  <si>
    <t>3D-structure;Alternative splicing;Biological rhythms;Cell cycle;Cell division;Chromosome;Developmental protein;Disease variant;DNA damage;DNA repair;Mitosis;Nucleus;Phosphoprotein;Reference proteome;Transcription;Transcription regulation</t>
  </si>
  <si>
    <t>branching morphogenesis of an epithelial tube [GO:0048754]; cell cycle phase transition [GO:0044770]; cell division [GO:0051301]; cellular response to bleomycin [GO:1904976]; cellular response to cisplatin [GO:0072719]; cellular response to hydroxyurea [GO:0072711]; circadian rhythm [GO:0007623]; detection of abiotic stimulus [GO:0009582]; DNA damage response [GO:0006974]; DNA repair [GO:0006281]; DNA replication checkpoint signaling [GO:0000076]; lung development [GO:0030324]; morphogenesis of an epithelium [GO:0002009]; negative regulation of DNA-templated transcription [GO:0045892]; positive regulation of double-strand break repair [GO:2000781]; positive regulation of double-strand break repair via homologous recombination [GO:1905168]; regulation of circadian rhythm [GO:0042752]; replication fork arrest [GO:0043111]</t>
  </si>
  <si>
    <t>TIMELESS</t>
  </si>
  <si>
    <t>Q9UNS1</t>
  </si>
  <si>
    <t>3D-structure;Acetylation;Antiviral defense;ATP-binding;Cytoplasm;Direct protein sequencing;Immunity;Innate immunity;Magnesium;Metal-binding;Nucleotide-binding;Nucleotidyltransferase;Nucleus;Phosphoprotein;Reference proteome;Repeat;RNA-binding;Transferase</t>
  </si>
  <si>
    <t>defense response to bacterium [GO:0042742]; defense response to virus [GO:0051607]; innate immune response [GO:0045087]; MDA-5 signaling pathway [GO:0039530]; negative regulation of chemokine (C-C motif) ligand 5 production [GO:0071650]; negative regulation of chemokine (C-X-C motif) ligand 2 production [GO:2000342]; negative regulation of chemokine (C-X-C motif) ligand 9 production [GO:0035395]; negative regulation of IP-10 production [GO:0071659]; negative regulation of type I interferon-mediated signaling pathway [GO:0060339]; negative regulation of viral genome replication [GO:0045071]; nucleobase-containing compound metabolic process [GO:0006139]; positive regulation of interferon-beta production [GO:0032728]; positive regulation of monocyte chemotactic protein-1 production [GO:0071639]; positive regulation of tumor necrosis factor production [GO:0032760]; regulation of ribonuclease activity [GO:0060700]; response to virus [GO:0009615]; RIG-I signaling pathway [GO:0039529]</t>
  </si>
  <si>
    <t>OAS3</t>
  </si>
  <si>
    <t>Q9Y6K5</t>
  </si>
  <si>
    <t>Acetylation;Alternative splicing;Cell projection;Cytoplasm;Disease variant;Endosome;Epilepsy;Intellectual disability;Lipoprotein;Membrane;Methylation;Palmitate;Phosphoprotein;Reference proteome;Synapse</t>
  </si>
  <si>
    <t>bone resorption [GO:0045453]; neuron projection development [GO:0031175]; regulation of neuronal synaptic plasticity [GO:0048168]</t>
  </si>
  <si>
    <t>NCDN</t>
  </si>
  <si>
    <t>Q9UBB6</t>
  </si>
  <si>
    <t>3D-structure;Acetylation;Alternative splicing;Cell cycle;Cell division;Cell projection;Centromere;Chromosome;Cilium;Coiled coil;Cytoplasm;Cytoskeleton;Differentiation;Direct protein sequencing;Flagellum;GTP-binding;Host-virus interaction;Kinetochore;Nucleotide-binding;Phosphoprotein;Reference proteome;Spermatogenesis</t>
  </si>
  <si>
    <t>cell differentiation [GO:0030154]; cilium assembly [GO:0060271]; cytoskeleton-dependent cytokinesis [GO:0061640]; mitotic cytokinesis [GO:0000281]; spermatogenesis [GO:0007283]</t>
  </si>
  <si>
    <t>SEPTIN6</t>
  </si>
  <si>
    <t>Q14141</t>
  </si>
  <si>
    <t>Alternative splicing;GTPase activation;Phosphoprotein;Reference proteome;Repeat;SH3 domain</t>
  </si>
  <si>
    <t>actin filament organization [GO:0007015]; morphogenesis of an epithelial sheet [GO:0002011]; negative regulation of small GTPase mediated signal transduction [GO:0051058]; phagocytosis, engulfment [GO:0006911]; regulation of GTPase activity [GO:0043087]; signal transduction [GO:0007165]</t>
  </si>
  <si>
    <t>ARHGAP12</t>
  </si>
  <si>
    <t>Q8IWW6</t>
  </si>
  <si>
    <t>3D-structure;Alternative splicing;Cell projection;Cytoplasm;Golgi apparatus;Host-virus interaction;Metal-binding;Phosphoprotein;Reference proteome;Repeat;SH3 domain;Transferase;Ubl conjugation;Ubl conjugation pathway;Zinc;Zinc-finger</t>
  </si>
  <si>
    <t>negative regulation of apoptotic process [GO:0043066]; negative regulation of cysteine-type endopeptidase activity involved in apoptotic process [GO:0043154]; negative regulation of extrinsic apoptotic signaling pathway [GO:2001237]; neuron migration [GO:0001764]; positive regulation of JNK cascade [GO:0046330]; positive regulation of proteasomal ubiquitin-dependent protein catabolic process [GO:0032436]; protein autoubiquitination [GO:0051865]; protein ubiquitination [GO:0016567]; regulation of CD4-positive, alpha-beta T cell differentiation [GO:0043370]; regulation of CD8-positive, alpha-beta T cell proliferation [GO:2000564]</t>
  </si>
  <si>
    <t>SH3RF1</t>
  </si>
  <si>
    <t>Q7Z6J0</t>
  </si>
  <si>
    <t>Acetylation;Alternative splicing;Disease variant;Membrane;Methylation;Mitochondrion;Mitochondrion inner membrane;Phosphoprotein;Primary mitochondrial disease;Reference proteome;Repeat;Symport;Transit peptide;Transmembrane;Transmembrane helix;Transport</t>
  </si>
  <si>
    <t>mitochondrial phosphate ion transmembrane transport [GO:1990547]; phosphate ion transmembrane transport [GO:0035435]</t>
  </si>
  <si>
    <t>SLC25A3</t>
  </si>
  <si>
    <t>Q00325</t>
  </si>
  <si>
    <t>3D-structure;Acetylation;Cytoplasm;Nucleus;Phosphoprotein;Protein transport;Reference proteome;RNA-binding;Transport</t>
  </si>
  <si>
    <t>protein transport [GO:0015031]; RNA stabilization [GO:0043489]; snRNA export from nucleus [GO:0006408]</t>
  </si>
  <si>
    <t>PHAX</t>
  </si>
  <si>
    <t>Q9H814</t>
  </si>
  <si>
    <t>intracellular protein transport [GO:0006886]; vesicle-mediated transport [GO:0016192]</t>
  </si>
  <si>
    <t>SCFD2</t>
  </si>
  <si>
    <t>Q8WU76</t>
  </si>
  <si>
    <t>3D-structure;Alternative splicing;Chromosome;Coiled coil;Nucleus;Phosphoprotein;Reference proteome;RNA-binding</t>
  </si>
  <si>
    <t>ribosomal small subunit biogenesis [GO:0042274]; rRNA processing [GO:0006364]; tRNA export from nucleus [GO:0006409]</t>
  </si>
  <si>
    <t>NOL6</t>
  </si>
  <si>
    <t>Q9H6R4</t>
  </si>
  <si>
    <t>Alternative splicing;Congenital disorder of glycosylation;Endoplasmic reticulum;Glycoprotein;Hydrolase;Metal-binding;Reference proteome;Signal;Unfolded protein response</t>
  </si>
  <si>
    <t>carbohydrate metabolic process [GO:0005975]; endoplasmic reticulum mannose trimming [GO:1904380]; mannose trimming involved in glycoprotein ERAD pathway [GO:1904382]; protein glycosylation [GO:0006486]; response to unfolded protein [GO:0006986]</t>
  </si>
  <si>
    <t>EDEM3</t>
  </si>
  <si>
    <t>Q9BZQ6</t>
  </si>
  <si>
    <t>3D-structure;Acetylation;Alternative splicing;Chaperone;Cytoplasm;Direct protein sequencing;Fatty acid biosynthesis;Fatty acid metabolism;Isomerase;Isopeptide bond;Lipid biosynthesis;Lipid metabolism;Phosphoprotein;Prostaglandin biosynthesis;Prostaglandin metabolism;Reference proteome;Ubl conjugation</t>
  </si>
  <si>
    <t>chaperone cofactor-dependent protein refolding [GO:0051085]; chaperone-mediated protein complex assembly [GO:0051131]; cyclooxygenase pathway [GO:0019371]; fibroblast proliferation [GO:0048144]; glucocorticoid receptor signaling pathway [GO:0042921]; glycogen biosynthetic process [GO:0005978]; lung saccule development [GO:0060430]; positive regulation of phosphorylation [GO:0042327]; positive regulation of telomerase activity [GO:0051973]; prostaglandin biosynthetic process [GO:0001516]; protein folding [GO:0006457]; protein stabilization [GO:0050821]; signal transduction [GO:0007165]; skin development [GO:0043588]; telomerase holoenzyme complex assembly [GO:1905323]; telomere maintenance [GO:0000723]; telomere maintenance via telomerase [GO:0007004]</t>
  </si>
  <si>
    <t>PTGES3</t>
  </si>
  <si>
    <t>Q15185</t>
  </si>
  <si>
    <t>Acetylation;Alternative splicing;Cell projection;Endosome;Lipid-binding;Membrane;Phosphoprotein;Protein transport;Reference proteome;Transport</t>
  </si>
  <si>
    <t>early endosome to Golgi transport [GO:0034498]; intracellular protein transport [GO:0006886]; lamellipodium morphogenesis [GO:0072673]; retrograde transport, endosome to Golgi [GO:0042147]</t>
  </si>
  <si>
    <t>SNX2</t>
  </si>
  <si>
    <t>O60749</t>
  </si>
  <si>
    <t>3D-structure;Disease variant;Glaucoma;Nucleus;Phosphoprotein;Reference proteome;Repeat;Ribosome biogenesis;rRNA processing;Sensory transduction;Vision;WD repeat</t>
  </si>
  <si>
    <t>response to stimulus [GO:0050896]; ribosomal small subunit biogenesis [GO:0042274]; rRNA processing [GO:0006364]; visual perception [GO:0007601]</t>
  </si>
  <si>
    <t>WDR36</t>
  </si>
  <si>
    <t>Q8NI36</t>
  </si>
  <si>
    <t>3D-structure;Acetylation;Methyltransferase;mRNA capping;mRNA processing;Nucleus;Phosphoprotein;Reference proteome;S-adenosyl-L-methionine;Transferase</t>
  </si>
  <si>
    <t>7-methylguanosine mRNA capping [GO:0006370]; cap1 mRNA methylation [GO:0097309]; mRNA methylation [GO:0080009]</t>
  </si>
  <si>
    <t>CMTR1</t>
  </si>
  <si>
    <t>Q8N1G2</t>
  </si>
  <si>
    <t>Acetylation;Cytoplasm;Disulfide bond;Host-virus interaction;Lipoprotein;Membrane;Mitochondrion;Mitochondrion inner membrane;Myristate;Nucleus;Phosphoprotein;Reference proteome;Repressor;Transcription;Transcription regulation</t>
  </si>
  <si>
    <t>cristae formation [GO:0042407]; inner mitochondrial membrane organization [GO:0007007]; mitochondrial fusion [GO:0008053]</t>
  </si>
  <si>
    <t>CHCHD3</t>
  </si>
  <si>
    <t>Q9NX63</t>
  </si>
  <si>
    <t>3D-structure;Acetylation;Alternative splicing;Biological rhythms;Chromatin regulator;Coiled coil;DNA-binding;Isopeptide bond;Nucleus;Phosphoprotein;Reference proteome;Repeat;Repressor;Transcription;Transcription regulation;Ubl conjugation</t>
  </si>
  <si>
    <t>chromatin organization [GO:0006325]; locomotor rhythm [GO:0045475]; negative regulation of androgen receptor signaling pathway [GO:0060766]; negative regulation of DNA-templated transcription [GO:0045892]; negative regulation of fatty acid metabolic process [GO:0045922]; negative regulation of glycolytic process [GO:0045820]; negative regulation of JNK cascade [GO:0046329]; negative regulation of miRNA transcription [GO:1902894]; negative regulation of transcription by RNA polymerase II [GO:0000122]; spindle assembly [GO:0051225]</t>
  </si>
  <si>
    <t>NCOR1</t>
  </si>
  <si>
    <t>O75376</t>
  </si>
  <si>
    <t>Alternative splicing;Disease variant;Endoplasmic reticulum;Fatty acid metabolism;Ichthyosis;Ligase;Lipid metabolism;Lipid transport;Membrane;Nucleotide-binding;Reference proteome;Transmembrane;Transmembrane helix;Transport</t>
  </si>
  <si>
    <t>activation of GTPase activity [GO:0090630]; establishment of localization in cell [GO:0051649]; fatty acid metabolic process [GO:0006631]; fatty acid transport [GO:0015908]; glucose import in response to insulin stimulus [GO:0044381]; lipid transport across blood-brain barrier [GO:1990379]; long-chain fatty acid import into cell [GO:0044539]; long-chain fatty acid metabolic process [GO:0001676]; long-chain fatty acid transport [GO:0015909]; medium-chain fatty acid transport [GO:0001579]; negative regulation of all-trans-retinyl-ester hydrolase, 11-cis retinol forming activity [GO:0062003]; negative regulation of insulin receptor signaling pathway [GO:0046627]; positive regulation of apoptotic process [GO:0043065]; response to nutrient [GO:0007584]; skin development [GO:0043588]; transport across blood-brain barrier [GO:0150104]; very long-chain fatty acid catabolic process [GO:0042760]</t>
  </si>
  <si>
    <t>SLC27A4</t>
  </si>
  <si>
    <t>Q6P1M0</t>
  </si>
  <si>
    <t>Alternative splicing;Congenital muscular dystrophy;Cytoplasm;Dystroglycanopathy;Membrane;Phosphoprotein;Reference proteome</t>
  </si>
  <si>
    <t>cellular response to interleukin-7 [GO:0098761]; chemical synaptic transmission [GO:0007268]; endothelial cell migration [GO:0043542]; G protein-coupled receptor signaling pathway [GO:0007186]; glutamate secretion [GO:0014047]; negative regulation of proteasomal ubiquitin-dependent protein catabolic process [GO:0032435]; positive regulation of cytokinesis [GO:0032467]; positive regulation of melanin biosynthetic process [GO:0048023]; positive regulation of transforming growth factor beta receptor signaling pathway [GO:0030511]; presynaptic modulation of chemical synaptic transmission [GO:0099171]; protein targeting [GO:0006605]; regulation of protein stability [GO:0031647]; regulation of synaptic plasticity [GO:0048167]</t>
  </si>
  <si>
    <t>GIPC1</t>
  </si>
  <si>
    <t>O14908</t>
  </si>
  <si>
    <t>Alternative splicing;Disease variant;Endosome;Golgi apparatus;Membrane;Phosphoprotein;Protein transport;Reference proteome;Transport</t>
  </si>
  <si>
    <t>VPS45</t>
  </si>
  <si>
    <t>Q9NRW7</t>
  </si>
  <si>
    <t>3D-structure;Calcium;Lipoprotein;Membrane;Metal-binding;Myristate;Reference proteome;Repeat</t>
  </si>
  <si>
    <t>HPCAL1</t>
  </si>
  <si>
    <t>P37235</t>
  </si>
  <si>
    <t>Actin-binding;Alternative splicing;Cytoplasm;Cytoplasmic vesicle;Golgi apparatus;Isopeptide bond;Membrane;Phosphoprotein;Protein transport;Reference proteome;Repeat;Transport;Ubl conjugation;WD repeat</t>
  </si>
  <si>
    <t>actin filament polymerization [GO:0030041]; cell migration [GO:0016477]; establishment of cell polarity [GO:0030010]; Golgi organization [GO:0007030]; Golgi to endosome transport [GO:0006895]; positive regulation of hippo signaling [GO:0035332]; protein transport [GO:0015031]</t>
  </si>
  <si>
    <t>CORO7</t>
  </si>
  <si>
    <t>P57737</t>
  </si>
  <si>
    <t>3D-structure;Acetylation;Alternative splicing;Chaperone;Endoplasmic reticulum;Host-virus interaction;Membrane;Methylation;Nucleus;Reference proteome;Transmembrane;Transmembrane helix</t>
  </si>
  <si>
    <t>cellular response to misfolded protein [GO:0071218]; chaperone cofactor-dependent protein refolding [GO:0051085]; ERAD pathway [GO:0036503]; protein-containing complex assembly [GO:0065003]</t>
  </si>
  <si>
    <t>DNAJB12</t>
  </si>
  <si>
    <t>Q9NXW2</t>
  </si>
  <si>
    <t>3D-structure;Acetylation;Endosome;Golgi apparatus;Lipid transport;Lipid-binding;Membrane;Phosphoprotein;Reference proteome;Transport</t>
  </si>
  <si>
    <t>fat cell differentiation [GO:0045444]; positive regulation of sequestering of triglyceride [GO:0010890]</t>
  </si>
  <si>
    <t>OSBPL11</t>
  </si>
  <si>
    <t>Q9BXB4</t>
  </si>
  <si>
    <t>Cytoplasmic vesicle;Golgi apparatus;Host-virus interaction;Membrane;Protein transport;Reference proteome;Transport</t>
  </si>
  <si>
    <t>anterograde axonal transport [GO:0008089]; anterograde synaptic vesicle transport [GO:0048490]; clathrin-coated vesicle cargo loading, AP-3-mediated [GO:0035654]; endocytosis [GO:0006897]; intracellular transport [GO:0046907]; melanosome assembly [GO:1903232]; platelet dense granule organization [GO:0060155]; protein targeting to lysosome [GO:0006622]; vesicle-mediated transport [GO:0016192]</t>
  </si>
  <si>
    <t>AP3M1</t>
  </si>
  <si>
    <t>Q9Y2T2</t>
  </si>
  <si>
    <t>Alternative splicing;Coiled coil;Cytoplasm;Endosome;Phosphoprotein;Reference proteome</t>
  </si>
  <si>
    <t>early endosome to Golgi transport [GO:0034498]; intermembrane lipid transfer [GO:0120009]</t>
  </si>
  <si>
    <t>BLTP3B</t>
  </si>
  <si>
    <t>A0JNW5</t>
  </si>
  <si>
    <t>Alternative splicing;ATP-binding;Cell projection;Cytoplasm;Golgi apparatus;Kinase;Methylation;Nucleotide-binding;Phosphoprotein;Reference proteome;Serine/threonine-protein kinase;Synapse;Transferase</t>
  </si>
  <si>
    <t>actin cytoskeleton reorganization [GO:0031532]; brain development [GO:0007420]; chemical synaptic transmission [GO:0007268]; dendrite morphogenesis [GO:0048813]; JNK cascade [GO:0007254]; MAPK cascade [GO:0000165]; neuron projection morphogenesis [GO:0048812]; positive regulation of JNK cascade [GO:0046330]; positive regulation of p38MAPK cascade [GO:1900745]; protein autophosphorylation [GO:0046777]; protein phosphorylation [GO:0006468]; regulation of AMPA receptor activity [GO:2000311]; regulation of cell migration [GO:0030334]; regulation of cell-cell adhesion [GO:0022407]; regulation of cell-matrix adhesion [GO:0001952]; regulation of MAPK cascade [GO:0043408]</t>
  </si>
  <si>
    <t>MINK1</t>
  </si>
  <si>
    <t>Q8N4C8</t>
  </si>
  <si>
    <t>Alternative splicing;ATP-binding;Helicase;Hydrolase;Nucleotide-binding;Nucleus;Phosphoprotein;Reference proteome;RNA-binding;Transcription;Transcription regulation</t>
  </si>
  <si>
    <t>intracellular estrogen receptor signaling pathway [GO:0030520]; RNA metabolic process [GO:0016070]; RNA processing [GO:0006396]; rRNA processing [GO:0006364]</t>
  </si>
  <si>
    <t>DDX54</t>
  </si>
  <si>
    <t>Q8TDD1</t>
  </si>
  <si>
    <t>Alternative splicing;Disulfide bond;Endoplasmic reticulum;Glycoprotein;Host-virus interaction;Membrane;Notch signaling pathway;Phosphoprotein;Reference proteome;Repeat;Signal;Transmembrane;Transmembrane helix</t>
  </si>
  <si>
    <t>ERAD pathway [GO:0036503]; Notch signaling pathway [GO:0007219]; protein secretion [GO:0009306]; protein stabilization [GO:0050821]; retrograde protein transport, ER to cytosol [GO:0030970]; triglyceride metabolic process [GO:0006641]; ubiquitin-dependent ERAD pathway [GO:0030433]</t>
  </si>
  <si>
    <t>SEL1L</t>
  </si>
  <si>
    <t>Q9UBV2</t>
  </si>
  <si>
    <t>3D-structure;Acetylation;Cytoplasm;Nucleus;Phosphoprotein;Protein transport;Reference proteome;Transport</t>
  </si>
  <si>
    <t>positive regulation of protein binding [GO:0032092]; positive regulation of protein localization to nucleolus [GO:1904751]; positive regulation of RNA biosynthetic process [GO:1902680]; protein transport [GO:0015031]; ribosomal large subunit export from nucleus [GO:0000055]</t>
  </si>
  <si>
    <t>NMD3</t>
  </si>
  <si>
    <t>Q96D46</t>
  </si>
  <si>
    <t>3D-structure;Acetylation;Alternative splicing;Cytoplasm;Cytoskeleton;Disease variant;mRNA transport;Nuclear pore complex;Nucleus;Phosphoprotein;Protein transport;Reference proteome;Repeat;Translocation;Transport;WD repeat</t>
  </si>
  <si>
    <t>fertilization [GO:0009566]; learning [GO:0007612]; microtubule bundle formation [GO:0001578]; mitotic spindle assembly [GO:0090307]; mRNA transport [GO:0051028]; nucleocytoplasmic transport [GO:0006913]; protein transport [GO:0015031]; regulation of nucleocytoplasmic transport [GO:0046822]</t>
  </si>
  <si>
    <t>AAAS</t>
  </si>
  <si>
    <t>Q9NRG9</t>
  </si>
  <si>
    <t>3D-structure;Alternative splicing;Congenital disorder of glycosylation;Disease variant;Endoplasmic reticulum;Glycoprotein;Glycosyltransferase;Magnesium;Manganese;Membrane;Metal-binding;Reference proteome;Transferase;Transmembrane;Transmembrane helix</t>
  </si>
  <si>
    <t>co-translational protein modification [GO:0043686]; post-translational protein modification [GO:0043687]; protein N-linked glycosylation [GO:0006487]; protein N-linked glycosylation via asparagine [GO:0018279]</t>
  </si>
  <si>
    <t>STT3A</t>
  </si>
  <si>
    <t>P46977</t>
  </si>
  <si>
    <t>3D-structure;Acetylation;Cell membrane;Chromosomal rearrangement;Differentiation;Direct protein sequencing;Disulfide bond;Glycoprotein;Ion channel;Ion transport;Leucine-rich repeat;Lysosome;Membrane;Phosphoprotein;Reference proteome;Repeat;Spermatogenesis;Transmembrane;Transmembrane helix;Transport</t>
  </si>
  <si>
    <t>aspartate transmembrane transport [GO:0015810]; cell volume homeostasis [GO:0006884]; chloride transmembrane transport [GO:1902476]; cyclic-GMP-AMP transmembrane import across plasma membrane [GO:0140361]; intracellular glucose homeostasis [GO:0001678]; monoatomic anion transmembrane transport [GO:0098656]; monoatomic anion transport [GO:0006820]; positive regulation of insulin secretion [GO:0032024]; positive regulation of myoblast differentiation [GO:0045663]; pre-B cell differentiation [GO:0002329]; protein hexamerization [GO:0034214]; response to osmotic stress [GO:0006970]; signal transduction [GO:0007165]; spermatogenesis [GO:0007283]; taurine transport [GO:0015734]</t>
  </si>
  <si>
    <t>LRRC8A</t>
  </si>
  <si>
    <t>Q8IWT6</t>
  </si>
  <si>
    <t>Alternative splicing;Chaperone;Phosphoprotein;Reference proteome</t>
  </si>
  <si>
    <t>negative regulation of insulin secretion [GO:0046676]; positive regulation of DNA-templated transcription [GO:0045893]; positive regulation of insulin secretion [GO:0032024]; proteasome regulatory particle assembly [GO:0070682]; ubiquitin-dependent protein catabolic process [GO:0006511]</t>
  </si>
  <si>
    <t>PSMD9</t>
  </si>
  <si>
    <t>O00233</t>
  </si>
  <si>
    <t>3D-structure;Acetylation;Alternative splicing;Cell cycle;Cell division;Coiled coil;Cytoplasm;Cytoskeleton;Endosome;Growth regulation;Host-virus interaction;Membrane;Nucleus;Phosphoprotein;Protein transport;Reference proteome;Transport;Ubl conjugation</t>
  </si>
  <si>
    <t>autophagosome maturation [GO:0097352]; cell cycle [GO:0007049]; cell division [GO:0051301]; endosome to lysosome transport [GO:0008333]; exosomal secretion [GO:1990182]; extracellular transport [GO:0006858]; keratinocyte differentiation [GO:0030216]; macroautophagy [GO:0016236]; membrane fission [GO:0090148]; multivesicular body assembly [GO:0036258]; negative regulation of cell population proliferation [GO:0008285]; negative regulation of epidermal growth factor receptor signaling pathway [GO:0042059]; negative regulation of epidermal growth factor-activated receptor activity [GO:0007175]; negative regulation of transcription by RNA polymerase II [GO:0000122]; positive regulation of exosomal secretion [GO:1903543]; positive regulation of ubiquitin-dependent endocytosis [GO:2000397]; positive regulation of viral budding via host ESCRT complex [GO:1903774]; protein modification process [GO:0036211]; protein transport to vacuole involved in ubiquitin-dependent protein catabolic process via the multivesicular body sorting pathway [GO:0043328]; regulation of cell cycle [GO:0051726]; regulation of cell growth [GO:0001558]; regulation of extracellular exosome assembly [GO:1903551]; regulation of MAP kinase activity [GO:0043405]; ubiquitin-dependent protein catabolic process via the multivesicular body sorting pathway [GO:0043162]; viral budding [GO:0046755]; viral budding via host ESCRT complex [GO:0039702]; viral release from host cell [GO:0019076]</t>
  </si>
  <si>
    <t>TSG101</t>
  </si>
  <si>
    <t>Q99816</t>
  </si>
  <si>
    <t>3D-structure;Alternative splicing;Cytoplasm;Direct protein sequencing;Disease variant;Dyskeratosis congenita;Isopeptide bond;Membrane;Methyltransferase;Mitochondrion;Mitochondrion inner membrane;Nucleotide biosynthesis;Nucleus;Phosphoprotein;Reference proteome;Transferase;Ubl conjugation</t>
  </si>
  <si>
    <t>cartilage development [GO:0051216]; circadian rhythm [GO:0007623]; developmental growth [GO:0048589]; DNA biosynthetic process [GO:0071897]; dTMP biosynthetic process [GO:0006231]; dTTP biosynthetic process [GO:0006235]; intestinal epithelial cell maturation [GO:0060574]; liver regeneration [GO:0097421]; methylation [GO:0032259]; negative regulation of translation [GO:0017148]; response to cytokine [GO:0034097]; response to ethanol [GO:0045471]; response to folic acid [GO:0051593]; response to glucocorticoid [GO:0051384]; response to organophosphorus [GO:0046683]; response to progesterone [GO:0032570]; response to toxic substance [GO:0009636]; response to vitamin A [GO:0033189]; response to xenobiotic stimulus [GO:0009410]; tetrahydrofolate interconversion [GO:0035999]; uracil metabolic process [GO:0019860]</t>
  </si>
  <si>
    <t>TYMS</t>
  </si>
  <si>
    <t>P04818</t>
  </si>
  <si>
    <t>Acetylation;Direct protein sequencing;Isopeptide bond;Nucleus;Phosphoprotein;Reference proteome;RNA-binding;Ubl conjugation</t>
  </si>
  <si>
    <t>DNA damage response [GO:0006974]; negative regulation of cell growth [GO:0030308]; positive regulation of cell growth [GO:0030307]; positive regulation of signal transduction [GO:0009967]; regulation of protein stability [GO:0031647]</t>
  </si>
  <si>
    <t>CDKN2AIP</t>
  </si>
  <si>
    <t>Q9NXV6</t>
  </si>
  <si>
    <t>3D-structure;Alternative splicing;Autophagy;Cell membrane;Cell projection;Cilium;Cilium biogenesis/degradation;Cytoplasm;Cytoplasmic vesicle;Cytoskeleton;Endosome;Golgi apparatus;GTP-binding;Hydrolase;Lipoprotein;Membrane;Methylation;Nucleotide-binding;Phosphoprotein;Prenylation;Protein transport;Proto-oncogene;Reference proteome;Transport</t>
  </si>
  <si>
    <t>autophagy [GO:0006914]; axonogenesis [GO:0007409]; cellular response to insulin stimulus [GO:0032869]; cilium assembly [GO:0060271]; endocytic recycling [GO:0032456]; Golgi organization [GO:0007030]; Golgi vesicle fusion to target membrane [GO:0048210]; neurotransmitter receptor transport to postsynaptic membrane [GO:0098969]; neurotransmitter receptor transport, endosome to postsynaptic membrane [GO:0098887]; protein localization to cilium [GO:0061512]; protein localization to plasma membrane [GO:0072659]; protein secretion [GO:0009306]; regulation of autophagy [GO:0010506]; regulation of exocytosis [GO:0017157]; regulation of long-term neuronal synaptic plasticity [GO:0048169]; regulation of protein transport [GO:0051223]; vesicle docking involved in exocytosis [GO:0006904]; vesicle-mediated transport in synapse [GO:0099003]</t>
  </si>
  <si>
    <t>RAB8A</t>
  </si>
  <si>
    <t>P61006</t>
  </si>
  <si>
    <t>Coiled coil;Cytoplasm;GTPase activation;Membrane;Nucleus;Phosphoprotein;Reference proteome</t>
  </si>
  <si>
    <t>activation of GTPase activity [GO:0090630]; adaptive immune response [GO:0002250]; cellular response to water deprivation [GO:0042631]; cytoskeleton organization [GO:0007010]; epithelial cell morphogenesis [GO:0003382]; establishment of epithelial cell polarity [GO:0090162]; intracellular signal transduction [GO:0035556]; negative regulation of cell adhesion [GO:0007162]; negative regulation of cell cycle [GO:0045786]; negative regulation of cell growth [GO:0030308]; regulation of small GTPase mediated signal transduction [GO:0051056]; signal transduction [GO:0007165]</t>
  </si>
  <si>
    <t>SIPA1</t>
  </si>
  <si>
    <t>Q96FS4</t>
  </si>
  <si>
    <t>Acetylation;Cytoplasm;Cytoskeleton;Hydrolase;Manganese;Metal-binding;Methylation;Nucleus;Protein phosphatase;Reference proteome</t>
  </si>
  <si>
    <t>double-strand break repair via homologous recombination [GO:0000724]; regulation of double-strand break repair [GO:2000779]; regulation of double-strand break repair via homologous recombination [GO:0010569]</t>
  </si>
  <si>
    <t>PPP4C</t>
  </si>
  <si>
    <t>P60510</t>
  </si>
  <si>
    <t>Alternative splicing;Amino-acid transport;Ion transport;Membrane;Phosphoprotein;Reference proteome;Sodium;Sodium transport;Transmembrane;Transmembrane helix;Transport</t>
  </si>
  <si>
    <t>amino acid transmembrane transport [GO:0003333]; bone development [GO:0060348]; sodium ion transport [GO:0006814]</t>
  </si>
  <si>
    <t>SLC38A10</t>
  </si>
  <si>
    <t>Q9HBR0</t>
  </si>
  <si>
    <t>Alternative splicing;Cell membrane;Direct protein sequencing;Endoplasmic reticulum;Glycoprotein;Hydrolase;Membrane;Phosphoprotein;Protease;Reference proteome;Transmembrane;Transmembrane helix</t>
  </si>
  <si>
    <t>in utero embryonic development [GO:0001701]; membrane protein proteolysis [GO:0033619]; membrane protein proteolysis involved in retrograde protein transport, ER to cytosol [GO:1904211]; regulation of heme oxygenase activity [GO:0061960]; signal peptide processing [GO:0006465]</t>
  </si>
  <si>
    <t>HM13</t>
  </si>
  <si>
    <t>Q8TCT9</t>
  </si>
  <si>
    <t>Alternative splicing;Congenital disorder of glycosylation;Cytoplasm;Golgi apparatus;Membrane;Phosphoprotein;Protein transport;Reference proteome;Transport</t>
  </si>
  <si>
    <t>glycosylation [GO:0070085]; Golgi organization [GO:0007030]; inter-Golgi cisterna vesicle-mediated transport [GO:0048219]; intra-Golgi vesicle-mediated transport [GO:0006891]; protein transport [GO:0015031]; retrograde transport, vesicle recycling within Golgi [GO:0000301]</t>
  </si>
  <si>
    <t>COG5</t>
  </si>
  <si>
    <t>Q9UP83</t>
  </si>
  <si>
    <t>MRPS9</t>
  </si>
  <si>
    <t>P82933</t>
  </si>
  <si>
    <t>Acetylation;Autophagy;Coiled coil;Cytoplasmic vesicle;Endosome;Lysosome;Membrane;Metal-binding;Phosphoprotein;Protein transport;Reference proteome;Transport;Zinc;Zinc-finger</t>
  </si>
  <si>
    <t>autophagy [GO:0006914]; endosomal vesicle fusion [GO:0034058]; endosome organization [GO:0007032]; endosome to lysosome transport [GO:0008333]; intracellular protein transport [GO:0006886]; lysosome organization [GO:0007040]; negative regulation of intracellular estrogen receptor signaling pathway [GO:0033147]; organelle fusion [GO:0048284]; protein ubiquitination [GO:0016567]; regulation of SNARE complex assembly [GO:0035542]; regulation of synaptic vesicle exocytosis [GO:2000300]; vesicle docking involved in exocytosis [GO:0006904]; viral entry into host cell [GO:0046718]</t>
  </si>
  <si>
    <t>VPS18</t>
  </si>
  <si>
    <t>Q9P253</t>
  </si>
  <si>
    <t>negative regulation of cell migration [GO:0030336]; positive regulation of anion channel activity [GO:1901529]; positive regulation of protein targeting to membrane [GO:0090314]</t>
  </si>
  <si>
    <t>TCAF1</t>
  </si>
  <si>
    <t>Q9Y4C2</t>
  </si>
  <si>
    <t>3D-structure;Alternative splicing;Cell membrane;Copper;Disulfide bond;DNA-binding;Glycoprotein;Membrane;Metal-binding;Nucleus;Phosphoprotein;Protease inhibitor;Proteoglycan;Reference proteome;Serine protease inhibitor;Signal;Transmembrane;Transmembrane helix</t>
  </si>
  <si>
    <t>axonogenesis [GO:0007409]; central nervous system development [GO:0007417]; G protein-coupled receptor signaling pathway [GO:0007186]; negative regulation of peptidase activity [GO:0010466]</t>
  </si>
  <si>
    <t>APLP2</t>
  </si>
  <si>
    <t>Q06481</t>
  </si>
  <si>
    <t>3D-structure;Cell junction;Cell membrane;Cytoplasm;Direct protein sequencing;Endosome;GTP-binding;Hydrolase;Lipoprotein;Membrane;Methylation;Neurogenesis;Nucleotide-binding;Prenylation;Reference proteome;Tumor suppressor</t>
  </si>
  <si>
    <t>cellular response to cAMP [GO:0071320]; cellular response to nerve growth factor stimulus [GO:1990090]; establishment of endothelial barrier [GO:0061028]; negative regulation of synaptic vesicle exocytosis [GO:2000301]; nerve growth factor signaling pathway [GO:0038180]; nervous system development [GO:0007399]; positive regulation of ERK1 and ERK2 cascade [GO:0070374]; positive regulation of GTPase activity [GO:0043547]; positive regulation of neuron projection development [GO:0010976]; positive regulation of protein kinase activity [GO:0045860]; positive regulation of vasculogenesis [GO:2001214]; protein localization to plasma membrane [GO:0072659]; Rap protein signal transduction [GO:0032486]; regulation of cell junction assembly [GO:1901888]; regulation of neurotransmitter receptor localization to postsynaptic specialization membrane [GO:0098696]; synaptic vesicle exocytosis [GO:0016079]</t>
  </si>
  <si>
    <t>RAP1A</t>
  </si>
  <si>
    <t>P62834</t>
  </si>
  <si>
    <t>Acetylation;Alternative splicing;Calcium;Direct protein sequencing;Disease variant;Hydrolase;Lipid metabolism;Magnesium;Metal-binding;Phenylalanine catabolism;Phosphoprotein;Reference proteome;Tyrosine catabolism</t>
  </si>
  <si>
    <t>arginine catabolic process [GO:0006527]; homogentisate catabolic process [GO:1902000]; L-phenylalanine catabolic process [GO:0006559]; lipid metabolic process [GO:0006629]; tyrosine catabolic process [GO:0006572]</t>
  </si>
  <si>
    <t>FAH</t>
  </si>
  <si>
    <t>P16930</t>
  </si>
  <si>
    <t>Acetylation;Cytoplasm;Disease variant;mRNA processing;mRNA splicing;Nucleus;Phosphoprotein;Reference proteome</t>
  </si>
  <si>
    <t>rRNA processing [GO:0006364]; spliceosomal snRNP assembly [GO:0000387]</t>
  </si>
  <si>
    <t>GEMIN4</t>
  </si>
  <si>
    <t>P57678</t>
  </si>
  <si>
    <t>3D-structure;Alternative initiation;Alternative splicing;ATP-binding;Cell cycle;Cell division;Disease variant;DNA damage;DNA recombination;DNA repair;DNA replication;Ligase;Magnesium;Metal-binding;Mitochondrion;Nucleotide-binding;Nucleus;Phosphoprotein;Primary mitochondrial disease;Reference proteome;Transit peptide;Zinc;Zinc-finger</t>
  </si>
  <si>
    <t>base-excision repair, DNA ligation [GO:0006288]; base-excision repair, gap-filling [GO:0006287]; cell cycle [GO:0007049]; cell division [GO:0051301]; DNA biosynthetic process [GO:0071897]; DNA ligation [GO:0006266]; double-strand break repair [GO:0006302]; double-strand break repair via alternative nonhomologous end joining [GO:0097681]; double-strand break repair via homologous recombination [GO:0000724]; lagging strand elongation [GO:0006273]; mitochondrial DNA repair [GO:0043504]; mitochondrion organization [GO:0007005]; negative regulation of mitochondrial DNA replication [GO:0090298]</t>
  </si>
  <si>
    <t>LIG3</t>
  </si>
  <si>
    <t>P49916</t>
  </si>
  <si>
    <t>3D-structure;Alternative splicing;Cytoplasm;Dioxygenase;Iron;Metal-binding;Nucleus;Oxidoreductase;Reference proteome;Vitamin C</t>
  </si>
  <si>
    <t>cell population proliferation [GO:0008283]; peptidyl-proline hydroxylation [GO:0019511]; protein hydroxylation [GO:0018126]; regulation of translational termination [GO:0006449]; stress granule assembly [GO:0034063]</t>
  </si>
  <si>
    <t>OGFOD1</t>
  </si>
  <si>
    <t>Q8N543</t>
  </si>
  <si>
    <t>Alternative splicing;Disulfide bond;Endoplasmic reticulum;Glycoprotein;Isomerase;Membrane;Redox-active center;Reference proteome;Signal;Transmembrane;Transmembrane helix</t>
  </si>
  <si>
    <t>peptidyl-cysteine oxidation [GO:0018171]</t>
  </si>
  <si>
    <t>TMX3</t>
  </si>
  <si>
    <t>Q96JJ7</t>
  </si>
  <si>
    <t>3D-structure;Activator;Alternative splicing;ATP-binding;Cell projection;Cytoplasm;Direct protein sequencing;DNA-binding;Kinase;Magnesium;Metal-binding;Nucleotide metabolism;Nucleotide-binding;Nucleus;Reference proteome;Transcription;Transcription regulation;Transferase</t>
  </si>
  <si>
    <t>cell adhesion [GO:0007155]; CTP biosynthetic process [GO:0006241]; GTP biosynthetic process [GO:0006183]; integrin-mediated signaling pathway [GO:0007229]; negative regulation of apoptotic process [GO:0043066]; nucleoside triphosphate biosynthetic process [GO:0009142]; positive regulation of DNA-templated transcription [GO:0045893]; positive regulation of epithelial cell proliferation [GO:0050679]; positive regulation of keratinocyte differentiation [GO:0045618]; positive regulation of transcription by RNA polymerase II [GO:0045944]; regulation of apoptotic process [GO:0042981]; regulation of epidermis development [GO:0045682]; UTP biosynthetic process [GO:0006228]</t>
  </si>
  <si>
    <t>NME2</t>
  </si>
  <si>
    <t>P22392</t>
  </si>
  <si>
    <t>3D-structure;Acetylation;Alternative splicing;ATP-binding;Direct protein sequencing;Disease variant;Disulfide bond;Kinase;Mitochondrion;Nucleotide-binding;Phosphoprotein;Reference proteome;SCID;Transferase</t>
  </si>
  <si>
    <t>ADP biosynthetic process [GO:0006172]; AMP metabolic process [GO:0046033]; ATP metabolic process [GO:0046034]; nucleobase-containing small molecule interconversion [GO:0015949]; phosphorylation [GO:0016310]</t>
  </si>
  <si>
    <t>AK2</t>
  </si>
  <si>
    <t>P54819</t>
  </si>
  <si>
    <t>Acetylation;Alternative splicing;Aminoacyl-tRNA synthetase;ATP-binding;Deafness;Disease variant;Ligase;Mitochondrion;Nucleotide-binding;Phosphoprotein;Protein biosynthesis;Reference proteome;Transit peptide</t>
  </si>
  <si>
    <t>histidyl-tRNA aminoacylation [GO:0006427]; translation [GO:0006412]; tRNA aminoacylation for protein translation [GO:0006418]</t>
  </si>
  <si>
    <t>HARS2</t>
  </si>
  <si>
    <t>P49590</t>
  </si>
  <si>
    <t>establishment of mitotic sister chromatid cohesion [GO:0034087]; mitotic sister chromatid cohesion [GO:0007064]; mitotic sister chromatid cohesion, centromeric [GO:0071962]; N-terminal protein amino acid acetylation [GO:0006474]</t>
  </si>
  <si>
    <t>NAA50</t>
  </si>
  <si>
    <t>Q9GZZ1</t>
  </si>
  <si>
    <t>Acetylation;Alternative splicing;ATP-binding;Coiled coil;Membrane;Mitochondrion;Mitochondrion inner membrane;Nucleotide-binding;Reference proteome</t>
  </si>
  <si>
    <t>ATAD3B</t>
  </si>
  <si>
    <t>Q5T9A4</t>
  </si>
  <si>
    <t>Autocatalytic cleavage;Chromosome;Cytoplasm;Disease variant;DNA damage;DNA repair;DNA replication;DNA-binding;Dwarfism;Host-virus interaction;Hydrolase;Isopeptide bond;Nucleus;Phosphoprotein;Protease;Reference proteome;Ubl conjugation</t>
  </si>
  <si>
    <t>DNA damage response [GO:0006974]; DNA replication [GO:0006260]; negative regulation of viral genome replication [GO:0045071]; protein autoprocessing [GO:0016540]; protein-DNA covalent cross-linking repair [GO:0106300]; proteolysis [GO:0006508]; replication fork processing [GO:0031297]</t>
  </si>
  <si>
    <t>FAM111A</t>
  </si>
  <si>
    <t>Q96PZ2</t>
  </si>
  <si>
    <t>3D-structure;Acetylation;Alternative splicing;Fatty acid metabolism;Lipid metabolism;Mitochondrion;NADP;Oxidoreductase;Phosphoprotein;Reference proteome;Transit peptide</t>
  </si>
  <si>
    <t>fatty acid beta-oxidation [GO:0006635]; positive regulation of cold-induced thermogenesis [GO:0120162]</t>
  </si>
  <si>
    <t>DECR1</t>
  </si>
  <si>
    <t>Q16698</t>
  </si>
  <si>
    <t>3D-structure;Acetylation;Alternative splicing;Cytoplasm;Diamond-Blackfan anemia;Direct protein sequencing;Disease variant;Isopeptide bond;Nucleus;Phosphoprotein;Reference proteome;Ribonucleoprotein;Ribosomal protein;RNA-binding;rRNA-binding;Ubl conjugation</t>
  </si>
  <si>
    <t>cytoplasmic translation [GO:0002181]; negative regulation of proteasomal ubiquitin-dependent protein catabolic process [GO:0032435];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intrinsic apoptotic signaling pathway by p53 class mediator [GO:1902255]; positive regulation of protein binding [GO:0032092]; protein localization to nucleus [GO:0034504]; protein stabilization [GO:0050821]; protein targeting [GO:0006605]; regulation of signal transduction by p53 class mediator [GO:1901796]; ribosomal large subunit assembly [GO:0000027]; ribosomal large subunit biogenesis [GO:0042273]; rRNA processing [GO:0006364]; translation [GO:0006412]</t>
  </si>
  <si>
    <t>RPL11</t>
  </si>
  <si>
    <t>P62913</t>
  </si>
  <si>
    <t>3D-structure;Acetylation;Coiled coil;Direct protein sequencing;Endoplasmic reticulum;ER-Golgi transport;Golgi apparatus;Membrane;Phosphoprotein;Protein transport;Reference proteome;Transmembrane;Transmembrane helix;Transport</t>
  </si>
  <si>
    <t>endoplasmic reticulum to Golgi vesicle-mediated transport [GO:0006888]; negative regulation of autophagosome assembly [GO:1902902]; positive regulation of protein catabolic process [GO:0045732]; protein transport [GO:0015031]; retrograde vesicle-mediated transport, Golgi to endoplasmic reticulum [GO:0006890]; vesicle fusion with Golgi apparatus [GO:0048280]</t>
  </si>
  <si>
    <t>SEC22B</t>
  </si>
  <si>
    <t>O75396</t>
  </si>
  <si>
    <t>3D-structure;Alternative splicing;Cell membrane;Cytoplasm;Cytoplasmic vesicle;Cytoskeleton;Direct protein sequencing;Lipoprotein;Membrane;Palmitate;Phosphoprotein;Reference proteome</t>
  </si>
  <si>
    <t>positive regulation by host of viral genome replication [GO:0044829]; positive regulation of protein targeting to membrane [GO:0090314]; positive regulation of viral process [GO:0048524]; regulation of acid-sensing ion channel activity [GO:1901585]</t>
  </si>
  <si>
    <t>STOM</t>
  </si>
  <si>
    <t>P27105</t>
  </si>
  <si>
    <t>3D-structure;Acetylation;Mitochondrion;Multifunctional enzyme;NAD;NADP;Oxidoreductase;Reference proteome;Transit peptide</t>
  </si>
  <si>
    <t>L-lysine catabolic process to acetyl-CoA via saccharopine [GO:0033512]; lysine biosynthetic process via aminoadipic acid [GO:0019878]; lysine catabolic process [GO:0006554]; negative regulation of transcription by RNA polymerase II [GO:0000122]</t>
  </si>
  <si>
    <t>AASS</t>
  </si>
  <si>
    <t>Q9UDR5</t>
  </si>
  <si>
    <t>Cell junction;Cytoplasm;LIM domain;Metal-binding;Nucleus;Phosphoprotein;Reference proteome;Repeat;Repressor;RNA-mediated gene silencing;Transcription;Transcription regulation;Tumor suppressor;Zinc</t>
  </si>
  <si>
    <t>cell migration [GO:0016477]; cytoskeleton organization [GO:0007010]; miRNA-mediated gene silencing [GO:0035195]; negative regulation of canonical Wnt signaling pathway [GO:0090090]; negative regulation of DNA-templated transcription [GO:0045892]; negative regulation of hippo signaling [GO:0035331]; negative regulation of osteoblast differentiation [GO:0045668]; osteoblast development [GO:0002076]; P-body assembly [GO:0033962]; phosphorylation [GO:0016310]; positive regulation of miRNA-mediated gene silencing [GO:2000637]; regulation of cell shape [GO:0008360]; regulation of DNA-templated transcription [GO:0006355]; response to hypoxia [GO:0001666]</t>
  </si>
  <si>
    <t>LIMD1</t>
  </si>
  <si>
    <t>Q9UGP4</t>
  </si>
  <si>
    <t>Acetylation;Citrullination;Direct protein sequencing;Isopeptide bond;Nucleus;Phosphoprotein;Reference proteome;Ribosome biogenesis;Ubl conjugation</t>
  </si>
  <si>
    <t>endonucleolytic cleavage in ITS1 to separate SSU-rRNA from 5.8S rRNA and LSU-rRNA from tricistronic rRNA transcript (SSU-rRNA, 5.8S rRNA, LSU-rRNA) [GO:0000447]; hematopoietic progenitor cell differentiation [GO:0002244]; mitotic metaphase plate congression [GO:0007080]; protein localization to nucleolus [GO:1902570]; regulation of signal transduction by p53 class mediator [GO:1901796]; ribosomal large subunit assembly [GO:0000027]; ribosomal large subunit biogenesis [GO:0042273]</t>
  </si>
  <si>
    <t>RRS1</t>
  </si>
  <si>
    <t>Q15050</t>
  </si>
  <si>
    <t>3D-structure;Coiled coil;Endosome;Phosphoprotein;Protein transport;Reference proteome;Transport</t>
  </si>
  <si>
    <t>CCDC93</t>
  </si>
  <si>
    <t>Q567U6</t>
  </si>
  <si>
    <t>3D-structure;Acetylation;Alternative splicing;Coiled coil;Direct protein sequencing;Disease variant;Isopeptide bond;mRNA processing;mRNA splicing;Nucleus;Phosphoprotein;Reference proteome;Retinitis pigmentosa;Ribonucleoprotein;RNA-binding;Spliceosome;Ubl conjugation</t>
  </si>
  <si>
    <t>mRNA splicing, via spliceosome [GO:0000398]; ribonucleoprotein complex localization [GO:0071166]; spliceosomal tri-snRNP complex assembly [GO:0000244]</t>
  </si>
  <si>
    <t>PRPF31</t>
  </si>
  <si>
    <t>Q8WWY3</t>
  </si>
  <si>
    <t>JNK cascade [GO:0007254]; protein deneddylation [GO:0000338]; protein neddylation [GO:0045116]; regulation of protein neddylation [GO:2000434]</t>
  </si>
  <si>
    <t>GPS1</t>
  </si>
  <si>
    <t>Q13098</t>
  </si>
  <si>
    <t>3D-structure;Acetylation;Alternative initiation;Direct protein sequencing;Nucleus;Phosphoprotein;Reference proteome;Repressor;RNA-binding;Transcription;Transcription regulation</t>
  </si>
  <si>
    <t>cell population proliferation [GO:0008283]; negative regulation of stem cell differentiation [GO:2000737]; negative regulation of transcription elongation by RNA polymerase II [GO:0034244]; stem cell differentiation [GO:0048863]</t>
  </si>
  <si>
    <t>NELFB</t>
  </si>
  <si>
    <t>Q8WX92</t>
  </si>
  <si>
    <t>Aromatic hydrocarbons catabolism;Detoxification;Direct protein sequencing;Endoplasmic reticulum;Hydrolase;Lipid metabolism;Membrane;Methylation;Microsome;Reference proteome;Transmembrane;Transmembrane helix</t>
  </si>
  <si>
    <t>arachidonic acid metabolic process [GO:0019369]; aromatic compound catabolic process [GO:0019439]; epoxide metabolic process [GO:0097176]; response to organic cyclic compound [GO:0014070]; response to toxic substance [GO:0009636]; xenobiotic metabolic process [GO:0006805]</t>
  </si>
  <si>
    <t>EPHX1</t>
  </si>
  <si>
    <t>P07099</t>
  </si>
  <si>
    <t>3D-structure;Acetylation;Alternative splicing;Disease variant;Initiation factor;Leukodystrophy;Phosphoprotein;Protein biosynthesis;Reference proteome</t>
  </si>
  <si>
    <t>myelination [GO:0042552]; oligodendrocyte development [GO:0014003]; ovarian follicle development [GO:0001541]; regulation of translation [GO:0006417]; response to glucose [GO:0009749]; response to heat [GO:0009408]; response to peptide hormone [GO:0043434]; T cell receptor signaling pathway [GO:0050852]; translational initiation [GO:0006413]</t>
  </si>
  <si>
    <t>EIF2B4</t>
  </si>
  <si>
    <t>Q9UI10</t>
  </si>
  <si>
    <t>3D-structure;Adaptive immunity;Alternative initiation;ATP-binding;Endoplasmic reticulum;Host-virus interaction;Immunity;Magnesium;Membrane;Metal-binding;Nucleotide-binding;Peptide transport;Protein transport;Reference proteome;Translocase;Transmembrane;Transmembrane helix;Transport</t>
  </si>
  <si>
    <t>adaptive immune response [GO:0002250]; antigen processing and presentation of endogenous peptide antigen via MHC class I [GO:0019885]; cytosol to endoplasmic reticulum transport [GO:0046967]; defense response [GO:0006952]; peptide transport [GO:0015833]; protein transport [GO:0015031]; transmembrane transport [GO:0055085]</t>
  </si>
  <si>
    <t>TAP1</t>
  </si>
  <si>
    <t>Q03518</t>
  </si>
  <si>
    <t>Acetylation;Amino-acid transport;Membrane;Mitochondrion;One-carbon metabolism;Reference proteome;Transmembrane;Transmembrane helix;Transport</t>
  </si>
  <si>
    <t>mitochondrial transmembrane transport [GO:1990542]; one-carbon metabolic process [GO:0006730]; serine import into mitochondrion [GO:0140300]</t>
  </si>
  <si>
    <t>SFXN3</t>
  </si>
  <si>
    <t>Q9BWM7</t>
  </si>
  <si>
    <t>3D-structure;Acetylation;Coiled coil;Cytoplasm;Cytoskeleton;Methylation;Phosphoprotein;Reference proteome</t>
  </si>
  <si>
    <t>SLAIN2</t>
  </si>
  <si>
    <t>Q9P270</t>
  </si>
  <si>
    <t>Isopeptide bond;mRNA processing;mRNA splicing;Nucleus;Phosphoprotein;Reference proteome;Ribonucleoprotein;RNA-binding;Ubl conjugation</t>
  </si>
  <si>
    <t>mRNA processing [GO:0006397]; positive regulation of mRNA splicing, via spliceosome [GO:0048026]; RNA splicing [GO:0008380]</t>
  </si>
  <si>
    <t>RBMXL1</t>
  </si>
  <si>
    <t>Q96E39</t>
  </si>
  <si>
    <t>3D-structure;Alternative splicing;Endoplasmic reticulum;Hydrolase;Membrane;Metal-binding;Phosphoprotein;Protease;Reference proteome;Repeat;Thiol protease;Transmembrane;Transmembrane helix;Ubl conjugation pathway;Zinc;Zinc-finger</t>
  </si>
  <si>
    <t>negative regulation of skeletal muscle tissue development [GO:0048642]; positive regulation of cell cycle process [GO:0090068]; protein deubiquitination [GO:0016579]; protein stabilization [GO:0050821]; regulation of cellular response to hypoxia [GO:1900037]; regulation of ERAD pathway [GO:1904292]; regulation of protein stability [GO:0031647]; response to endoplasmic reticulum stress [GO:0034976]; ubiquitin-dependent ERAD pathway [GO:0030433]</t>
  </si>
  <si>
    <t>USP19</t>
  </si>
  <si>
    <t>O94966</t>
  </si>
  <si>
    <t>3D-structure;Alternative splicing;Direct protein sequencing;Disease variant;Endoplasmic reticulum;Epilepsy;Glycoprotein;GPI-anchor biosynthesis;Membrane;Reference proteome;Transmembrane;Transmembrane helix</t>
  </si>
  <si>
    <t>attachment of GPI anchor to protein [GO:0016255]</t>
  </si>
  <si>
    <t>PIGS</t>
  </si>
  <si>
    <t>Q96S52</t>
  </si>
  <si>
    <t>Acetylation;ATP-binding;Cytoplasm;Cytoskeleton;Direct protein sequencing;Nitration;Nucleotide-binding;Reference proteome</t>
  </si>
  <si>
    <t>ACTR1B</t>
  </si>
  <si>
    <t>P42025</t>
  </si>
  <si>
    <t>3D-structure;Alternative splicing;mRNA processing;mRNA splicing;Nucleus;Phosphoprotein;Reference proteome;Repeat;Spliceosome</t>
  </si>
  <si>
    <t>SUGP1</t>
  </si>
  <si>
    <t>Q8IWZ8</t>
  </si>
  <si>
    <t>Endosome;Metal-binding;Phosphoprotein;Reference proteome;Repeat;WD repeat;Zinc;Zinc-finger</t>
  </si>
  <si>
    <t>positive regulation of toll-like receptor 3 signaling pathway [GO:0034141]; positive regulation of toll-like receptor 4 signaling pathway [GO:0034145]</t>
  </si>
  <si>
    <t>WDFY1</t>
  </si>
  <si>
    <t>Q8IWB7</t>
  </si>
  <si>
    <t>3D-structure;Alternative splicing;ATP-binding;Cell membrane;Disease variant;Endoplasmic reticulum;Endosome;Hereditary hemolytic anemia;Lipid transport;Magnesium;Membrane;Metal-binding;Nucleotide-binding;Phosphoprotein;Reference proteome;Translocase;Transmembrane;Transmembrane helix;Transport</t>
  </si>
  <si>
    <t>monoatomic ion transmembrane transport [GO:0034220]; phospholipid translocation [GO:0045332]</t>
  </si>
  <si>
    <t>ATP11C</t>
  </si>
  <si>
    <t>Q8NB49</t>
  </si>
  <si>
    <t>3D-structure;Acetylation;Alternative splicing;ATP-binding;Disease variant;Intellectual disability;Kinase;Neurodegeneration;Nucleotide biosynthesis;Nucleotide-binding;Reference proteome;Transferase</t>
  </si>
  <si>
    <t>cellular response to growth factor stimulus [GO:0071363]; dTDP biosynthetic process [GO:0006233]; dTTP biosynthetic process [GO:0006235]; dUDP biosynthetic process [GO:0006227]; myoblast differentiation [GO:0045445]; phosphorylation [GO:0016310]; response to cadmium ion [GO:0046686]; response to estrogen [GO:0043627]; thymidine biosynthetic process [GO:0046105]</t>
  </si>
  <si>
    <t>DTYMK</t>
  </si>
  <si>
    <t>P23919</t>
  </si>
  <si>
    <t>Acetylation;Cytoplasm;Hydrolase;Phosphoprotein;Reference proteome</t>
  </si>
  <si>
    <t>asparagine metabolic process [GO:0006528]; glutamine metabolic process [GO:0006541]; oxaloacetate metabolic process [GO:0006107]</t>
  </si>
  <si>
    <t>NIT2</t>
  </si>
  <si>
    <t>Q9NQR4</t>
  </si>
  <si>
    <t>3D-structure;Alternative splicing;ANK repeat;Cilium biogenesis/degradation;Cytoplasm;GTPase activation;Membrane;Metal-binding;Phosphoprotein;Reference proteome;Repeat;SH3 domain;Zinc;Zinc-finger</t>
  </si>
  <si>
    <t>cilium assembly [GO:0060271]; negative regulation of dendritic spine development [GO:0061000]; positive regulation of GTPase activity [GO:0043547]; positive regulation of membrane tubulation [GO:1903527]; regulation of postsynapse organization [GO:0099175]</t>
  </si>
  <si>
    <t>ASAP1</t>
  </si>
  <si>
    <t>Q9ULH1</t>
  </si>
  <si>
    <t>3D-structure;Activator;Coiled coil;DNA-binding;Nucleus;Phosphoprotein;Reference proteome;Transcription;Transcription regulation;Wnt signaling pathway</t>
  </si>
  <si>
    <t>blastocyst growth [GO:0001832]; endodermal cell fate commitment [GO:0001711]; negative regulation of transcription by RNA polymerase II [GO:0000122]; stem cell population maintenance [GO:0019827]; transcription elongation by RNA polymerase II [GO:0006368]; Wnt signaling pathway [GO:0016055]</t>
  </si>
  <si>
    <t>RTF1</t>
  </si>
  <si>
    <t>Q92541</t>
  </si>
  <si>
    <t>3D-structure;Alternative splicing;Angiogenesis;Cell membrane;Developmental protein;Glycoprotein;Membrane;Phosphoprotein;Reference proteome;Repeat;Signal-anchor;Transmembrane;Transmembrane helix</t>
  </si>
  <si>
    <t>angiogenesis [GO:0001525]; hyaluronan catabolic process [GO:0030214]; regulation of sprouting angiogenesis [GO:1903670]</t>
  </si>
  <si>
    <t>CEMIP2</t>
  </si>
  <si>
    <t>Q9UHN6</t>
  </si>
  <si>
    <t>3D-structure;Acetylation;Alternative splicing;Bromodomain;Chromatin regulator;Chromosome;Cytoplasm;Disease variant;Isopeptide bond;Metal-binding;Neurogenesis;Nucleus;Phosphoprotein;Reference proteome;Transcription;Transcription regulation;Tumor suppressor;Ubl conjugation;Zinc;Zinc-finger</t>
  </si>
  <si>
    <t>chromatin organization [GO:0006325]; double-strand break repair via homologous recombination [GO:0000724]; modulation of excitatory postsynaptic potential [GO:0098815]; negative regulation of cell migration [GO:0030336]; negative regulation of transcription by RNA polymerase II [GO:0000122]; nervous system development [GO:0007399]; positive regulation of dendritic spine development [GO:0060999]; positive regulation of dendritic spine maintenance [GO:1902952]; positive regulation of filopodium assembly [GO:0051491]; positive regulation of transcription elongation by RNA polymerase II [GO:0032968]; protein localization to chromatin [GO:0071168]; regulation of postsynaptic density protein 95 clustering [GO:1902897]</t>
  </si>
  <si>
    <t>ZMYND8</t>
  </si>
  <si>
    <t>Q9ULU4</t>
  </si>
  <si>
    <t>3D-structure;Acetylation;Branched-chain amino acid catabolism;Direct protein sequencing;Mitochondrion;NAD;Oxidoreductase;Reference proteome;Transit peptide</t>
  </si>
  <si>
    <t>valine catabolic process [GO:0006574]</t>
  </si>
  <si>
    <t>HIBADH</t>
  </si>
  <si>
    <t>P31937</t>
  </si>
  <si>
    <t>Alternative splicing;Calmodulin-binding;Cell cycle;Cell division;Coiled coil;Cytoplasm;Cytoskeleton;Disease variant;Intellectual disability;Mitosis;Nucleus;Phosphoprotein;Primary microcephaly;Reference proteome;Repeat</t>
  </si>
  <si>
    <t>asymmetric cell division [GO:0008356]; cerebral cortex development [GO:0021987]; developmental growth [GO:0048589]; forebrain neuroblast division [GO:0021873]; maintenance of centrosome location [GO:0051661]; male gonad development [GO:0008584]; meiotic spindle assembly [GO:0090306]; negative regulation of asymmetric cell division [GO:0045769]; negative regulation of neuron differentiation [GO:0045665]; neuron migration [GO:0001764]; neuronal stem cell population maintenance [GO:0097150]; oogenesis [GO:0048477]; positive regulation of canonical Wnt signaling pathway [GO:0090263]; positive regulation of neuroblast proliferation [GO:0002052]; regulation of meiotic cell cycle [GO:0051445]; spermatogenesis [GO:0007283]; spindle localization [GO:0051653]; spindle organization [GO:0007051]</t>
  </si>
  <si>
    <t>ASPM</t>
  </si>
  <si>
    <t>Q8IZT6</t>
  </si>
  <si>
    <t>3D-structure;Amyotrophic lateral sclerosis;Antiviral defense;ATP-binding;Coiled coil;Cytoplasm;Disease variant;Glaucoma;Host-virus interaction;Immunity;Innate immunity;Isopeptide bond;Kinase;Neurodegeneration;Nucleotide-binding;Phosphoprotein;Reference proteome;Serine/threonine-protein kinase;Transferase;Ubl conjugation</t>
  </si>
  <si>
    <t>activation of innate immune response [GO:0002218]; antiviral innate immune response [GO:0140374]; cytosolic pattern recognition receptor signaling pathway [GO:0002753]; defense response to Gram-positive bacterium [GO:0050830]; defense response to virus [GO:0051607]; dendritic cell proliferation [GO:0044565]; I-kappaB kinase/NF-kappaB signaling [GO:0007249]; inflammatory response [GO:0006954]; innate immune response [GO:0045087]; negative regulation of gene expression [GO:0010629]; peptidyl-serine phosphorylation [GO:0018105]; peptidyl-threonine phosphorylation [GO:0018107]; positive regulation of autophagy [GO:0010508]; positive regulation of I-kappaB kinase/NF-kappaB signaling [GO:0043123]; positive regulation of interferon-alpha production [GO:0032727]; positive regulation of interferon-beta production [GO:0032728]; positive regulation of macroautophagy [GO:0016239]; positive regulation of peptidyl-serine phosphorylation [GO:0033138]; positive regulation of transcription by RNA polymerase II [GO:0045944]; positive regulation of type I interferon production [GO:0032481]; positive regulation of type I interferon-mediated signaling pathway [GO:0060340]; positive regulation of xenophagy [GO:1904417]; protein phosphorylation [GO:0006468]; regulation of neuron death [GO:1901214]; regulation of tumor necrosis factor-mediated signaling pathway [GO:0010803]; regulation of type I interferon production [GO:0032479]; response to virus [GO:0009615]; type I interferon-mediated signaling pathway [GO:0060337]</t>
  </si>
  <si>
    <t>TBK1</t>
  </si>
  <si>
    <t>Q9UHD2</t>
  </si>
  <si>
    <t>Acetylation;Alternative splicing;ANK repeat;Coiled coil;Cytoplasm;Cytoskeleton;Phosphoprotein;Reference proteome;Repeat</t>
  </si>
  <si>
    <t>PPP1R12C</t>
  </si>
  <si>
    <t>Q9BZL4</t>
  </si>
  <si>
    <t>Alternative splicing;Apoptosis;Cytoplasm;Cytoskeleton;DNA-binding;Microtubule;Nucleus;Phosphoprotein;Reference proteome</t>
  </si>
  <si>
    <t>apoptotic process [GO:0006915]; autophagy [GO:0006914]; axonogenesis [GO:0007409]; brain development [GO:0007420]; dendrite development [GO:0016358]; metaphase plate congression [GO:0051310]; microtubule anchoring at centrosome [GO:0034454]; microtubule bundle formation [GO:0001578]; microtubule cytoskeleton organization [GO:0000226]; mitochondrion transport along microtubule [GO:0047497]; mitotic spindle organization [GO:0007052]; nervous system development [GO:0007399]; neuron projection morphogenesis [GO:0048812]; regulation of microtubule depolymerization [GO:0031114]</t>
  </si>
  <si>
    <t>MAP1S</t>
  </si>
  <si>
    <t>Q66K74</t>
  </si>
  <si>
    <t>Acetylation;Charcot-Marie-Tooth disease;Direct protein sequencing;Disease variant;Neurodegeneration;Neuropathy;Phosphoprotein;Reference proteome;Repeat;Transducer;WD repeat</t>
  </si>
  <si>
    <t>G protein-coupled receptor signaling pathway [GO:0007186]; substantia nigra development [GO:0021762]</t>
  </si>
  <si>
    <t>GNB4</t>
  </si>
  <si>
    <t>Q9HAV0</t>
  </si>
  <si>
    <t>3D-structure;Acetylation;Alternative splicing;mRNA processing;mRNA splicing;Nucleus;Phosphoprotein;Reference proteome;Repeat;Spliceosome</t>
  </si>
  <si>
    <t>mRNA splicing, via spliceosome [GO:0000398]; spliceosomal complex assembly [GO:0000245]</t>
  </si>
  <si>
    <t>CRNKL1</t>
  </si>
  <si>
    <t>Q9BZJ0</t>
  </si>
  <si>
    <t>positive regulation of cell population proliferation [GO:0008284]; positive regulation of gene expression [GO:0010628]; protein methylation [GO:0006479]; tRNA splicing, via endonucleolytic cleavage and ligation [GO:0006388]</t>
  </si>
  <si>
    <t>FAM98B</t>
  </si>
  <si>
    <t>Q52LJ0</t>
  </si>
  <si>
    <t>3D-structure;Acetylation;Cytoplasm;Isopeptide bond;mRNA processing;mRNA splicing;Nucleus;Phosphoprotein;Reference proteome;Ubl conjugation</t>
  </si>
  <si>
    <t>CD2BP2</t>
  </si>
  <si>
    <t>O95400</t>
  </si>
  <si>
    <t>Cell projection;Cytoplasm;Disease variant;Epilepsy;Exocytosis;Phosphoprotein;Protein transport;Reference proteome;Transport</t>
  </si>
  <si>
    <t>endosome organization [GO:0007032]; exocytosis [GO:0006887]; extracellular matrix disassembly [GO:0022617]; Golgi to plasma membrane transport [GO:0006893]; membrane fission [GO:0090148]; mitotic cytokinesis [GO:0000281]; protein localization [GO:0008104]; protein transport [GO:0015031]; regulation of macroautophagy [GO:0016241]; vesicle docking involved in exocytosis [GO:0006904]; vesicle tethering involved in exocytosis [GO:0090522]</t>
  </si>
  <si>
    <t>EXOC8</t>
  </si>
  <si>
    <t>Q8IYI6</t>
  </si>
  <si>
    <t>Acetylation;Alternative splicing;Developmental protein;Isopeptide bond;Methylation;Phosphoprotein;Reference proteome;Ribonucleoprotein;Translation regulation;Ubl conjugation</t>
  </si>
  <si>
    <t>regulation of translation [GO:0006417]</t>
  </si>
  <si>
    <t>LSM14B</t>
  </si>
  <si>
    <t>Q9BX40</t>
  </si>
  <si>
    <t>Acetylation;Alternative splicing;Chromosomal rearrangement;Coiled coil;DNA-binding;Homeobox;Isopeptide bond;Metal-binding;Nucleus;Phosphoprotein;Reference proteome;Repeat;Repressor;Transcription;Transcription regulation;Ubl conjugation;Zinc;Zinc-finger</t>
  </si>
  <si>
    <t>ZFHX4</t>
  </si>
  <si>
    <t>Q86UP3</t>
  </si>
  <si>
    <t>Alternative splicing;Calcium;Direct protein sequencing;Disease variant;Glycoprotein;Hydrolase;Lysosome;Metal-binding;Mucopolysaccharidosis;Phosphoprotein;Reference proteome;Signal</t>
  </si>
  <si>
    <t>glycosaminoglycan catabolic process [GO:0006027]; keratan sulfate catabolic process [GO:0042340]</t>
  </si>
  <si>
    <t>GNS</t>
  </si>
  <si>
    <t>P15586</t>
  </si>
  <si>
    <t>Coiled coil;Direct protein sequencing;Phosphoprotein;Reference proteome</t>
  </si>
  <si>
    <t>IRGQ</t>
  </si>
  <si>
    <t>Q8WZA9</t>
  </si>
  <si>
    <t>3D-structure;Alternative splicing;ATP-binding;Coiled coil;Cytoplasm;Cytoskeleton;Disease variant;DNA-binding;Dwarfism;Isopeptide bond;Microtubule;Motor protein;Nucleotide-binding;Nucleus;Phosphoprotein;Reference proteome;Ubl conjugation</t>
  </si>
  <si>
    <t>DNA repair [GO:0006281]; metaphase plate congression [GO:0051310]; microtubule-based movement [GO:0007018]; mitotic cell cycle [GO:0000278]; mitotic metaphase plate congression [GO:0007080]; sister chromatid cohesion [GO:0007062]</t>
  </si>
  <si>
    <t>KIF22</t>
  </si>
  <si>
    <t>Q14807</t>
  </si>
  <si>
    <t>Alternative splicing;Coiled coil;Endoplasmic reticulum;Glycoprotein;Membrane;Reference proteome;Transmembrane;Transmembrane helix</t>
  </si>
  <si>
    <t>response to X-ray [GO:0010165]</t>
  </si>
  <si>
    <t>IKBIP</t>
  </si>
  <si>
    <t>Q70UQ0</t>
  </si>
  <si>
    <t>3D-structure;Alternative splicing;Cell membrane;Coiled coil;Cytoplasm;Differentiation;Guanine-nucleotide releasing factor;Membrane;Metal-binding;Phosphoprotein;Reference proteome;RNA-binding;Zinc;Zinc-finger</t>
  </si>
  <si>
    <t>cell morphogenesis [GO:0000902]; central nervous system neuron axonogenesis [GO:0021955]; ephrin receptor signaling pathway [GO:0048013]; neurofilament cytoskeleton organization [GO:0060052]; regulation of Rho protein signal transduction [GO:0035023]; regulation of small GTPase mediated signal transduction [GO:0051056]</t>
  </si>
  <si>
    <t>ARHGEF28</t>
  </si>
  <si>
    <t>Q8N1W1</t>
  </si>
  <si>
    <t>3D-structure;Acetylation;Activator;Alternative splicing;Direct protein sequencing;Isopeptide bond;mRNA processing;mRNA splicing;Nucleus;Phosphoprotein;Reference proteome;Repeat;RNA-binding;Transcription;Transcription regulation;Ubl conjugation</t>
  </si>
  <si>
    <t>mRNA processing [GO:0006397]; regulation of mRNA splicing, via spliceosome [GO:0048024]; RNA processing [GO:0006396]; RNA splicing [GO:0008380]</t>
  </si>
  <si>
    <t>RBM39</t>
  </si>
  <si>
    <t>Q14498</t>
  </si>
  <si>
    <t>Actin-binding;Coiled coil;Cytoplasm;Cytoskeleton;Phosphoprotein;Reference proteome;Repeat;WD repeat</t>
  </si>
  <si>
    <t>actin cytoskeleton organization [GO:0030036]; actin filament branching [GO:0090135]; actin filament bundle assembly [GO:0051017]; actin filament organization [GO:0007015]; cell migration [GO:0016477]; cellular response to platelet-derived growth factor stimulus [GO:0036120]; endothelial cell chemotaxis [GO:0035767]; negative regulation of Arp2/3 complex-mediated actin nucleation [GO:0034316]; negative regulation of smooth muscle cell chemotaxis [GO:0071672]; positive regulation of lamellipodium morphogenesis [GO:2000394]; protein localization to cell leading edge [GO:1902463]; regulation of Arp2/3 complex-mediated actin nucleation [GO:0034315]; ruffle organization [GO:0031529]; wound healing [GO:0042060]</t>
  </si>
  <si>
    <t>CORO1B</t>
  </si>
  <si>
    <t>Q9BR76</t>
  </si>
  <si>
    <t>3D-structure;Acetylation;Alternative splicing;Chromosome;Cytoplasm;Cytoskeleton;DNA damage;DNA replication;Host-virus interaction;Isopeptide bond;Metal-binding;Nucleus;Phosphoprotein;Reference proteome;Transferase;Ubl conjugation;Ubl conjugation pathway;Zinc;Zinc-finger</t>
  </si>
  <si>
    <t>DNA damage response [GO:0006974]; DNA replication [GO:0006260]; embryonic organ development [GO:0048568]; in utero embryonic development [GO:0001701]; mRNA processing [GO:0006397]; multicellular organism growth [GO:0035264]; protein ubiquitination [GO:0016567]; regulation of DNA replication [GO:0006275]; somite development [GO:0061053]; ubiquitin-dependent protein catabolic process [GO:0006511]</t>
  </si>
  <si>
    <t>RBBP6</t>
  </si>
  <si>
    <t>Q7Z6E9</t>
  </si>
  <si>
    <t>3D-structure;Alternative splicing;Isomerase;mRNA processing;mRNA splicing;Nucleus;Phosphoprotein;Reference proteome;RNA-binding;Rotamase;Spliceosome</t>
  </si>
  <si>
    <t>mRNA splicing, via spliceosome [GO:0000398]; positive regulation of viral genome replication [GO:0045070]; protein folding [GO:0006457]; protein peptidyl-prolyl isomerization [GO:0000413]; regulation of DNA-templated transcription [GO:0006355]</t>
  </si>
  <si>
    <t>PPIE</t>
  </si>
  <si>
    <t>Q9UNP9</t>
  </si>
  <si>
    <t>Acetylation;Cell cycle;Coiled coil;Cytoplasm;Direct protein sequencing;Disease variant;Glycoprotein;Host-virus interaction;Intermediate filament;Isopeptide bond;Keratin;Methylation;Nucleus;Phosphoprotein;Reference proteome;Ubl conjugation</t>
  </si>
  <si>
    <t>anatomical structure morphogenesis [GO:0009653]; cell cycle [GO:0007049]; extrinsic apoptotic signaling pathway [GO:0097191]; Golgi to plasma membrane protein transport [GO:0043001]; hepatocyte apoptotic process [GO:0097284]; intermediate filament cytoskeleton organization [GO:0045104]; negative regulation of apoptotic process [GO:0043066]; tumor necrosis factor-mediated signaling pathway [GO:0033209]</t>
  </si>
  <si>
    <t>KRT18</t>
  </si>
  <si>
    <t>P05783</t>
  </si>
  <si>
    <t>3D-structure;Acetylation;Disease variant;Initiation factor;Isopeptide bond;Leukodystrophy;Methylation;Phosphoprotein;Protein biosynthesis;Reference proteome;Ubl conjugation</t>
  </si>
  <si>
    <t>astrocyte development [GO:0014002]; astrocyte differentiation [GO:0048708]; hippocampus development [GO:0021766]; myelination [GO:0042552]; oligodendrocyte development [GO:0014003]; ovarian follicle development [GO:0001541]; positive regulation of apoptotic process [GO:0043065]; positive regulation of translational initiation [GO:0045948]; response to endoplasmic reticulum stress [GO:0034976]; response to glucose [GO:0009749]; response to heat [GO:0009408]; response to peptide hormone [GO:0043434]; T cell receptor signaling pathway [GO:0050852]; translational initiation [GO:0006413]</t>
  </si>
  <si>
    <t>EIF2B5</t>
  </si>
  <si>
    <t>Q13144</t>
  </si>
  <si>
    <t>Alternative splicing;Cell membrane;Coiled coil;Cytoplasm;Cytoskeleton;Disease variant;Guanine-nucleotide releasing factor;Membrane;Metal-binding;Phosphoprotein;Reference proteome;Retinitis pigmentosa;Zinc;Zinc-finger</t>
  </si>
  <si>
    <t>actin cytoskeleton organization [GO:0030036]; negative regulation of stress fiber assembly [GO:0051497]; protein localization to cell-cell junction [GO:0150105]; regulation of cell shape [GO:0008360]; regulation of Rho protein signal transduction [GO:0035023]; small GTPase mediated signal transduction [GO:0007264]</t>
  </si>
  <si>
    <t>ARHGEF18</t>
  </si>
  <si>
    <t>Q6ZSZ5</t>
  </si>
  <si>
    <t>3D-structure;Acetylation;Cytoplasm;Differentiation;Disulfide bond;IgE-binding protein;Immunity;Innate immunity;Lectin;mRNA processing;mRNA splicing;Nucleus;Phosphoprotein;Reference proteome;Repeat;Secreted;Spliceosome</t>
  </si>
  <si>
    <t>antimicrobial humoral immune response mediated by antimicrobial peptide [GO:0061844]; eosinophil chemotaxis [GO:0048245]; epithelial cell differentiation [GO:0030855]; innate immune response [GO:0045087]; killing of cells of another organism [GO:0031640]; macrophage chemotaxis [GO:0048246]; monocyte chemotaxis [GO:0002548]; mononuclear cell migration [GO:0071674]; mRNA processing [GO:0006397]; negative regulation of endocytosis [GO:0045806]; negative regulation of extrinsic apoptotic signaling pathway [GO:2001237]; negative regulation of immunological synapse formation [GO:2000521]; negative regulation of protein tyrosine phosphatase activity [GO:1903614]; negative regulation of T cell activation via T cell receptor contact with antigen bound to MHC molecule on antigen presenting cell [GO:2001189]; negative regulation of T cell receptor signaling pathway [GO:0050860]; neutrophil chemotaxis [GO:0030593]; positive chemotaxis [GO:0050918]; positive regulation of calcium ion import [GO:0090280]; positive regulation of mononuclear cell migration [GO:0071677]; positive regulation of protein localization to plasma membrane [GO:1903078]; positive regulation of protein-containing complex assembly [GO:0031334]; regulation of extrinsic apoptotic signaling pathway via death domain receptors [GO:1902041]; regulation of T cell apoptotic process [GO:0070232]; regulation of T cell proliferation [GO:0042129]; RNA splicing [GO:0008380]</t>
  </si>
  <si>
    <t>LGALS3</t>
  </si>
  <si>
    <t>P17931</t>
  </si>
  <si>
    <t>PDPR</t>
  </si>
  <si>
    <t>Q8NCN5</t>
  </si>
  <si>
    <t>proteasomal protein catabolic process [GO:0010498]; proteasome-mediated ubiquitin-dependent protein catabolic process [GO:0043161]; proteolysis [GO:0006508]; response to oxidative stress [GO:0006979]</t>
  </si>
  <si>
    <t>PSMB5</t>
  </si>
  <si>
    <t>P28074</t>
  </si>
  <si>
    <t>3D-structure;ATP-binding;Cell cycle;Cytoplasm;Disease variant;Intellectual disability;Kinase;Magnesium;Metal-binding;Nucleotide-binding;Nucleus;Phosphoprotein;Reference proteome;Repeat;Serine/threonine-protein kinase;Stress response;Transferase</t>
  </si>
  <si>
    <t>cell cycle [GO:0007049]; central nervous system development [GO:0007417]; chemical synaptic transmission [GO:0007268]; intracellular signal transduction [GO:0035556]; negative regulation of apoptotic process [GO:0043066]; negative regulation of cysteine-type endopeptidase activity involved in apoptotic process [GO:0043154]; peptidyl-serine phosphorylation [GO:0018105]; positive regulation of cell differentiation [GO:0045597]; positive regulation of cell growth [GO:0030307]; positive regulation of transcription by RNA polymerase II [GO:0045944]; regulation of DNA-templated transcription in response to stress [GO:0043620]; regulation of translation in response to stress [GO:0043555]; response to lipopolysaccharide [GO:0032496]; signal transduction [GO:0007165]; skeletal system development [GO:0001501]; toll-like receptor signaling pathway [GO:0002224]</t>
  </si>
  <si>
    <t>RPS6KA3</t>
  </si>
  <si>
    <t>P51812</t>
  </si>
  <si>
    <t>microtubule cytoskeleton organization [GO:0000226]; microtubule polymerization [GO:0046785]</t>
  </si>
  <si>
    <t>MAP7D3</t>
  </si>
  <si>
    <t>Q8IWC1</t>
  </si>
  <si>
    <t>3D-structure;Acetylation;Alternative splicing;Cell membrane;Cytoplasm;Direct protein sequencing;Disease variant;Glycoprotein;Golgi apparatus;GTP-binding;Hydrolase;Isopeptide bond;Lipoprotein;Membrane;Methylation;Nucleotide-binding;Nucleus;Palmitate;Prenylation;Proto-oncogene;Reference proteome;S-nitrosylation;Ubl conjugation</t>
  </si>
  <si>
    <t>adipose tissue development [GO:0060612]; animal organ morphogenesis [GO:0009887]; cell surface receptor signaling pathway [GO:0007166]; cellular response to gamma radiation [GO:0071480]; cellular senescence [GO:0090398]; chemotaxis [GO:0006935]; defense response to protozoan [GO:0042832]; endocytosis [GO:0006897]; fibroblast proliferation [GO:0048144]; insulin receptor signaling pathway [GO:0008286]; intrinsic apoptotic signaling pathway [GO:0097193]; MAPK cascade [GO:0000165]; negative regulation of cell population proliferation [GO:0008285]; negative regulation of gene expression [GO:0010629]; negative regulation of GTPase activity [GO:0034260]; negative regulation of neuron apoptotic process [GO:0043524]; neuron apoptotic process [GO:0051402]; oncogene-induced cell senescence [GO:0090402]; positive regulation of cell migration [GO:0030335]; positive regulation of cell population proliferation [GO:0008284]; positive regulation of epithelial cell proliferation [GO:0050679]; positive regulation of ERK1 and ERK2 cascade [GO:0070374]; positive regulation of fibroblast proliferation [GO:0048146]; positive regulation of GTPase activity [GO:0043547]; positive regulation of JNK cascade [GO:0046330]; positive regulation of MAP kinase activity [GO:0043406]; positive regulation of MAPK cascade [GO:0043410]; positive regulation of miRNA metabolic process [GO:2000630]; positive regulation of phospholipase C activity [GO:0010863]; positive regulation of protein phosphorylation [GO:0001934]; positive regulation of protein targeting to membrane [GO:0090314]; positive regulation of ruffle assembly [GO:1900029]; positive regulation of transcription by RNA polymerase II [GO:0045944]; positive regulation of type II interferon production [GO:0032729]; positive regulation of wound healing [GO:0090303]; Ras protein signal transduction [GO:0007265]; regulation of actin cytoskeleton organization [GO:0032956]; regulation of cell cycle [GO:0051726]; regulation of cell population proliferation [GO:0042127]; regulation of long-term neuronal synaptic plasticity [GO:0048169]; regulation of MAP kinase activity [GO:0043405]; regulation of neurotransmitter receptor localization to postsynaptic specialization membrane [GO:0098696]; regulation of transcription by RNA polymerase II [GO:0006357]; signal transduction [GO:0007165]; T cell receptor signaling pathway [GO:0050852]; T-helper 1 type immune response [GO:0042088]</t>
  </si>
  <si>
    <t>HRAS</t>
  </si>
  <si>
    <t>P01112</t>
  </si>
  <si>
    <t>3D-structure;Alternative splicing;Autophagy;Coiled coil;Cytoplasm;Cytoplasmic vesicle;Cytoskeleton;Host-virus interaction;Membrane;Metal-binding;Phosphoprotein;Reference proteome;Zinc;Zinc-finger</t>
  </si>
  <si>
    <t>positive regulation of autophagosome maturation [GO:1901098]; response to type II interferon [GO:0034341]; selective autophagy [GO:0061912]; viral process [GO:0016032]; xenophagy [GO:0098792]</t>
  </si>
  <si>
    <t>CALCOCO2</t>
  </si>
  <si>
    <t>Q13137</t>
  </si>
  <si>
    <t>Acetylation;Alternative splicing;DNA-binding;Dwarfism;Intellectual disability;Isopeptide bond;Metal-binding;Nucleus;Phosphoprotein;Reference proteome;Repeat;Repressor;Transcription;Transcription regulation;Ubl conjugation;Zinc;Zinc-finger</t>
  </si>
  <si>
    <t>cellular defense response [GO:0006968]; gamete generation [GO:0007276]; negative regulation of DNA-templated transcription [GO:0045892]; negative regulation of gene expression [GO:0010629]; negative regulation of transcription by RNA polymerase II [GO:0000122]; positive regulation of transcription by RNA polymerase II [GO:0045944]; regulation of transcription by RNA polymerase II [GO:0006357]; substantia nigra development [GO:0021762]</t>
  </si>
  <si>
    <t>ZNF148</t>
  </si>
  <si>
    <t>Q9UQR1</t>
  </si>
  <si>
    <t>3D-structure;Acetylation;Alternative splicing;Amyotrophic lateral sclerosis;Coiled coil;Direct protein sequencing;Disease variant;Endoplasmic reticulum;Host-virus interaction;Isopeptide bond;Membrane;Neurodegeneration;Phosphoprotein;Reference proteome;Transmembrane;Transmembrane helix;Ubl conjugation;Unfolded protein response</t>
  </si>
  <si>
    <t>COPII-coated vesicle budding [GO:0090114]; endoplasmic reticulum membrane organization [GO:0090158]; endoplasmic reticulum organization [GO:0007029]; endoplasmic reticulum to Golgi vesicle-mediated transport [GO:0006888]; endoplasmic reticulum unfolded protein response [GO:0030968]; endoplasmic reticulum-plasma membrane tethering [GO:0061817]; intracellular calcium ion homeostasis [GO:0006874]; IRE1-mediated unfolded protein response [GO:0036498]; modulation by host of viral RNA genome replication [GO:0044830]; negative regulation by host of viral genome replication [GO:0044828]; negative regulation by virus of viral protein levels in host cell [GO:0046725]; positive regulation by host of viral genome replication [GO:0044829]; positive regulation of viral genome replication [GO:0045070]; suppression of viral release by host [GO:0044790]; viral release from host cell [GO:0019076]</t>
  </si>
  <si>
    <t>VAPB</t>
  </si>
  <si>
    <t>O95292</t>
  </si>
  <si>
    <t>3D-structure;Acetylation;Alternative splicing;Leucine-rich repeat;Nucleus;Phosphoprotein;Reference proteome;Repeat</t>
  </si>
  <si>
    <t>positive regulation of protein dephosphorylation [GO:0035307]</t>
  </si>
  <si>
    <t>PPP1R7</t>
  </si>
  <si>
    <t>Q15435</t>
  </si>
  <si>
    <t>3D-structure;Actin-binding;Alternative splicing;Calcium;Calmodulin-binding;Cell junction;Cytoplasm;Cytoplasmic vesicle;Cytoskeleton;Membrane;Microtubule;Phosphoprotein;Reference proteome;Repeat</t>
  </si>
  <si>
    <t>SNTB2</t>
  </si>
  <si>
    <t>Q13425</t>
  </si>
  <si>
    <t>3D-structure;Acetylation;Alternative splicing;Cell membrane;Cell projection;Cytoplasm;Direct protein sequencing;Disease variant;Membrane;Phosphoprotein;Reference proteome;Repeat;Wnt signaling pathway</t>
  </si>
  <si>
    <t>actin cytoskeleton organization [GO:0030036]; adenylate cyclase-activating dopamine receptor signaling pathway [GO:0007191]; auditory receptor cell stereocilium organization [GO:0060088]; bile acid secretion [GO:0032782]; cerebrospinal fluid circulation [GO:0090660]; cilium organization [GO:0044782]; establishment of epithelial cell apical/basal polarity [GO:0045198]; establishment of Golgi localization [GO:0051683]; fibroblast migration [GO:0010761]; gamma-aminobutyric acid import [GO:0051939]; gland morphogenesis [GO:0022612]; glutathione transport [GO:0034635]; import across plasma membrane [GO:0098739]; intracellular phosphate ion homeostasis [GO:0030643]; maintenance of epithelial cell apical/basal polarity [GO:0045199]; microvillus assembly [GO:0030033]; morphogenesis of an epithelium [GO:0002009]; negative regulation of canonical Wnt signaling pathway [GO:0090090]; negative regulation of cell population proliferation [GO:0008285]; negative regulation of ERK1 and ERK2 cascade [GO:0070373]; negative regulation of fibroblast migration [GO:0010764]; negative regulation of mitotic cell cycle [GO:0045930]; negative regulation of phosphatidylinositol 3-kinase signaling [GO:0014067]; negative regulation of platelet-derived growth factor receptor signaling pathway [GO:0010642]; negative regulation of protein kinase B signaling [GO:0051898]; negative regulation of sodium:proton antiporter activity [GO:0032416]; nuclear migration [GO:0007097]; phospholipase C-activating dopamine receptor signaling pathway [GO:0060158]; plasma membrane organization [GO:0007009]; positive regulation of intrinsic apoptotic signaling pathway [GO:2001244]; positive regulation of monoatomic ion transmembrane transport [GO:0034767]; protein localization to plasma membrane [GO:0072659]; protein-containing complex assembly [GO:0065003]; regulation of cell shape [GO:0008360]; regulation of cell size [GO:0008361]; regulation of protein kinase activity [GO:0045859]; regulation of renal phosphate excretion [GO:1903402]; renal absorption [GO:0070293]; renal phosphate ion absorption [GO:0097291]; renal sodium ion transport [GO:0003096]; sensory perception of sound [GO:0007605]; transport across blood-brain barrier [GO:0150104]; Wnt signaling pathway [GO:0016055]</t>
  </si>
  <si>
    <t>NHERF1</t>
  </si>
  <si>
    <t>O14745</t>
  </si>
  <si>
    <t>3D-structure;Acetylation;Alternative splicing;Biological rhythms;Chromatin regulator;Cytoplasm;Hydrolase;Isopeptide bond;Nucleus;Phosphoprotein;Reference proteome;Repressor;S-nitrosylation;Transcription;Transcription regulation;Ubl conjugation</t>
  </si>
  <si>
    <t>behavioral response to ethanol [GO:0048149]; cardiac muscle hypertrophy [GO:0003300]; cellular response to dopamine [GO:1903351]; cellular response to heat [GO:0034605]; cellular response to hydrogen peroxide [GO:0070301]; cellular response to retinoic acid [GO:0071300]; cellular response to transforming growth factor beta stimulus [GO:0071560]; chromatin remodeling [GO:0006338]; circadian regulation of gene expression [GO:0032922]; dendrite development [GO:0016358]; embryonic digit morphogenesis [GO:0042733]; epidermal cell differentiation [GO:0009913]; eyelid development in camera-type eye [GO:0061029]; fungiform papilla formation [GO:0061198]; hair follicle placode formation [GO:0060789]; heterochromatin organization [GO:0070828]; histone deacetylation [GO:0016575]; histone H3 deacetylation [GO:0070932]; negative regulation of apoptotic process [GO:0043066]; negative regulation of cell migration [GO:0030336]; negative regulation of dendritic spine development [GO:0061000]; negative regulation of DNA binding [GO:0043392]; negative regulation of DNA-binding transcription factor activity [GO:0043433]; negative regulation of DNA-templated transcription [GO:0045892]; negative regulation of MHC class II biosynthetic process [GO:0045347]; negative regulation of neuron projection development [GO:0010977]; negative regulation of peptidyl-lysine acetylation [GO:2000757]; negative regulation of stem cell population maintenance [GO:1902455]; negative regulation of transcription by RNA polymerase II [GO:0000122]; negative regulation of transforming growth factor beta receptor signaling pathway [GO:0030512]; odontogenesis of dentin-containing tooth [GO:0042475]; positive regulation of cell population proliferation [GO:0008284]; positive regulation of collagen biosynthetic process [GO:0032967]; positive regulation of DNA-templated transcription [GO:0045893]; positive regulation of epithelial to mesenchymal transition [GO:0010718]; positive regulation of interleukin-1 production [GO:0032732]; positive regulation of male mating behavior [GO:1902437]; positive regulation of oligodendrocyte differentiation [GO:0048714]; positive regulation of proteolysis [GO:0045862]; positive regulation of signaling receptor activity [GO:2000273]; positive regulation of stem cell population maintenance [GO:1902459]; positive regulation of transcription by RNA polymerase II [GO:0045944]; positive regulation of tumor necrosis factor production [GO:0032760]; positive regulation of tyrosine phosphorylation of STAT protein [GO:0042531]; regulation of cell fate specification [GO:0042659]; regulation of stem cell differentiation [GO:2000736]; regulation of transcription by RNA polymerase II [GO:0006357]; response to amphetamine [GO:0001975]; response to caffeine [GO:0031000]; response to cocaine [GO:0042220]; response to hyperoxia [GO:0055093]; response to lipopolysaccharide [GO:0032496]; response to nicotine [GO:0035094]; response to xenobiotic stimulus [GO:0009410]</t>
  </si>
  <si>
    <t>HDAC2</t>
  </si>
  <si>
    <t>Q92769</t>
  </si>
  <si>
    <t>3D-structure;Acetylation;Alternative splicing;Biological rhythms;Cytoplasm;Differentiation;Direct protein sequencing;DNA damage;Immunity;Innate immunity;Isopeptide bond;Methyltransferase;Nucleus;Oogenesis;Phosphoprotein;Reference proteome;RNA-binding;S-adenosyl-L-methionine;Spermatogenesis;Transferase;Ubl conjugation</t>
  </si>
  <si>
    <t>adenosine to inosine editing [GO:0006382]; cellular response to UV [GO:0034644]; circadian rhythm [GO:0007623]; DNA damage response [GO:0006974]; dosage compensation by inactivation of X chromosome [GO:0009048]; endothelial to hematopoietic transition [GO:0098508]; forebrain radial glial cell differentiation [GO:0021861]; gliogenesis [GO:0042063]; innate immune response [GO:0045087]; mRNA catabolic process [GO:0006402]; mRNA destabilization [GO:0061157]; mRNA methylation [GO:0080009]; mRNA processing [GO:0006397]; mRNA splicing, via spliceosome [GO:0000398]; negative regulation of Notch signaling pathway [GO:0045746]; negative regulation of type I interferon-mediated signaling pathway [GO:0060339]; oogenesis [GO:0048477]; positive regulation of cap-independent translational initiation [GO:1903679]; positive regulation of translation [GO:0045727]; primary miRNA processing [GO:0031053]; regulation of hematopoietic stem cell differentiation [GO:1902036]; regulation of meiotic cell cycle [GO:0051445]; regulation of T cell differentiation [GO:0045580]; RNA methylation [GO:0001510]; spermatogenesis [GO:0007283]; stem cell population maintenance [GO:0019827]</t>
  </si>
  <si>
    <t>METTL3</t>
  </si>
  <si>
    <t>Q86U44</t>
  </si>
  <si>
    <t>3D-structure;4Fe-4S;Acetylation;Alternative splicing;Disease variant;Electron transport;Flavoprotein;FMN;Iron;Iron-sulfur;Leigh syndrome;Membrane;Metal-binding;Methylation;Mitochondrion;Mitochondrion inner membrane;NAD;Oxidoreductase;Primary mitochondrial disease;Reference proteome;Respiratory chain;Transit peptide;Translocase;Transport;Ubiquinone</t>
  </si>
  <si>
    <t>NDUFV1</t>
  </si>
  <si>
    <t>P49821</t>
  </si>
  <si>
    <t>3D-structure;Acetylation;Alternative splicing;Mitochondrion;Primary mitochondrial disease;Reference proteome;Repeat;Ribonucleoprotein;Ribosomal protein;RNA-binding;rRNA-binding;Transit peptide;Translation regulation</t>
  </si>
  <si>
    <t>mitochondrial translation [GO:0032543]; regulation of translation [GO:0006417]</t>
  </si>
  <si>
    <t>PTCD3</t>
  </si>
  <si>
    <t>Q96EY7</t>
  </si>
  <si>
    <t>3D-structure;Alternative splicing;Cell projection;Coiled coil;Cytoplasm;Cytoskeleton;Hydrolase;Nucleus;Phosphoprotein;Protein phosphatase;Reference proteome;Repeat</t>
  </si>
  <si>
    <t>cellular response to toxic substance [GO:0097237]; negative regulation of excitatory synapse assembly [GO:1904890]; negative regulation of protein phosphorylation [GO:0001933]; peptidyl-tyrosine dephosphorylation [GO:0035335]; protein dephosphorylation [GO:0006470]; regulation of phosphatidylinositol 3-kinase signaling [GO:0014066]</t>
  </si>
  <si>
    <t>PTPN13</t>
  </si>
  <si>
    <t>Q12923</t>
  </si>
  <si>
    <t>3D-structure;Acetylation;Alternative splicing;Apoptosis;Cytoplasm;Direct protein sequencing;Phosphoprotein;Reference proteome</t>
  </si>
  <si>
    <t>apoptotic DNA fragmentation [GO:0006309]; chaperone-mediated protein folding [GO:0061077]; negative regulation of apoptotic DNA fragmentation [GO:1902511]; negative regulation of deoxyribonuclease activity [GO:0032076]; negative regulation of execution phase of apoptosis [GO:1900118]; positive regulation of apoptotic process [GO:0043065]; thymocyte apoptotic process [GO:0070242]</t>
  </si>
  <si>
    <t>DFFA</t>
  </si>
  <si>
    <t>O00273</t>
  </si>
  <si>
    <t>cortical actin cytoskeleton organization [GO:0030866]; cytoskeleton organization [GO:0007010]; regulation of cell morphogenesis [GO:0022604]</t>
  </si>
  <si>
    <t>STRIP1</t>
  </si>
  <si>
    <t>Q5VSL9</t>
  </si>
  <si>
    <t>Alternative splicing;Coiled coil;Endoplasmic reticulum;Glycoprotein;Membrane;Reference proteome;SH3 domain;Signal;Transmembrane;Transmembrane helix</t>
  </si>
  <si>
    <t>endoplasmic reticulum to Golgi vesicle-mediated transport [GO:0006888]; lipoprotein transport [GO:0042953]; protein exit from endoplasmic reticulum [GO:0032527]; protein localization to endoplasmic reticulum exit site [GO:0070973]; protein secretion [GO:0009306]; vesicle cargo loading [GO:0035459]</t>
  </si>
  <si>
    <t>MIA2</t>
  </si>
  <si>
    <t>Q96PC5</t>
  </si>
  <si>
    <t>3D-structure;Acetylation;Alternative splicing;Cytoplasm;Nucleus;Phosphoprotein;Reference proteome;Ubl conjugation pathway</t>
  </si>
  <si>
    <t>ER-associated misfolded protein catabolic process [GO:0071712]; negative regulation of RIG-I signaling pathway [GO:0039536]; negative regulation of type I interferon production [GO:0032480]; retrograde protein transport, ER to cytosol [GO:0030970]; skeletal system development [GO:0001501]; ubiquitin-dependent ERAD pathway [GO:0030433]; ubiquitin-dependent protein catabolic process [GO:0006511]</t>
  </si>
  <si>
    <t>UFD1</t>
  </si>
  <si>
    <t>Q92890</t>
  </si>
  <si>
    <t>3D-structure;Alternative splicing;Chaperone;Cytoplasm;Direct protein sequencing;Nucleus;Phosphoprotein;Reference proteome;Stress response</t>
  </si>
  <si>
    <t>cellular response to heat [GO:0034605]; chaperone cofactor-dependent protein refolding [GO:0051085]; forebrain development [GO:0030900]; negative regulation of inclusion body assembly [GO:0090084]; negative regulation of transcription by RNA polymerase II [GO:0000122]; positive regulation of ATP-dependent activity [GO:0032781]; regulation of cellular response to heat [GO:1900034]; response to unfolded protein [GO:0006986]</t>
  </si>
  <si>
    <t>DNAJB1</t>
  </si>
  <si>
    <t>P25685</t>
  </si>
  <si>
    <t>TTC1</t>
  </si>
  <si>
    <t>Q99614</t>
  </si>
  <si>
    <t>3D-structure;Alternative splicing;Endoplasmic reticulum;ER-Golgi transport;Golgi apparatus;GTP-binding;Nucleotide-binding;Phosphoprotein;Protein transport;Reference proteome;Transport</t>
  </si>
  <si>
    <t>COPII-coated vesicle cargo loading [GO:0090110]; endoplasmic reticulum to Golgi vesicle-mediated transport [GO:0006888]; intracellular protein transport [GO:0006886]; membrane organization [GO:0061024]; positive regulation of protein exit from endoplasmic reticulum [GO:0070863]; regulation of COPII vesicle coating [GO:0003400]; vesicle organization [GO:0016050]</t>
  </si>
  <si>
    <t>SAR1A</t>
  </si>
  <si>
    <t>Q9NR31</t>
  </si>
  <si>
    <t>3D-structure;Acetylation;Alternative splicing;Cytoplasmic vesicle;Endoplasmic reticulum;ER-Golgi transport;Golgi apparatus;GTP-binding;Hydrolase;Lipoprotein;Membrane;Nucleotide-binding;Prenylation;Protein transport;Reference proteome;Transport</t>
  </si>
  <si>
    <t>endoplasmic reticulum to Golgi vesicle-mediated transport [GO:0006888]; Golgi organization [GO:0007030]; protein transport [GO:0015031]; vesicle-mediated transport [GO:0016192]</t>
  </si>
  <si>
    <t>RAB2A</t>
  </si>
  <si>
    <t>P61019</t>
  </si>
  <si>
    <t>Acetylation;Alternative splicing;Coiled coil;DNA-binding;Isopeptide bond;mRNA processing;mRNA splicing;Nucleus;Phosphoprotein;Reference proteome;Ubl conjugation</t>
  </si>
  <si>
    <t>mRNA splice site recognition [GO:0006376]; RNA splicing [GO:0008380]</t>
  </si>
  <si>
    <t>LUC7L3</t>
  </si>
  <si>
    <t>O95232</t>
  </si>
  <si>
    <t>Acetylation;Alternative splicing;Cytoplasm;Deafness;Hydrolase;Non-syndromic deafness;Nucleus;Phosphoprotein;Protease;Reference proteome;Repeat;Thiol protease;Ubl conjugation pathway</t>
  </si>
  <si>
    <t>USP48</t>
  </si>
  <si>
    <t>Q86UV5</t>
  </si>
  <si>
    <t>3D-structure;Isomerase;Isopeptide bond;Nucleus;Phosphoprotein;Reference proteome;RNA-binding;Rotamase;Ubl conjugation</t>
  </si>
  <si>
    <t>protein peptidyl-prolyl isomerization [GO:0000413]</t>
  </si>
  <si>
    <t>PPIL4</t>
  </si>
  <si>
    <t>Q8WUA2</t>
  </si>
  <si>
    <t>MRPS31</t>
  </si>
  <si>
    <t>Q92665</t>
  </si>
  <si>
    <t>3D-structure;Acetylation;Alternative splicing;Cytoplasm;Differentiation;Direct protein sequencing;Disease variant;Endosome;Golgi apparatus;Host-virus interaction;Phosphoprotein;Reference proteome;Repeat;Transferase;Ubl conjugation;Ubl conjugation pathway</t>
  </si>
  <si>
    <t>cell differentiation [GO:0030154]; monoatomic ion transmembrane transport [GO:0034220]; negative regulation of potassium ion transmembrane transport [GO:1901380]; negative regulation of potassium ion transmembrane transporter activity [GO:1901017]; negative regulation of protein localization to cell surface [GO:2000009]; negative regulation of sodium ion transmembrane transport [GO:1902306]; negative regulation of sodium ion transmembrane transporter activity [GO:2000650]; positive regulation of caveolin-mediated endocytosis [GO:2001288]; positive regulation of dendrite extension [GO:1903861]; positive regulation of protein catabolic process [GO:0045732]; proteasome-mediated ubiquitin-dependent protein catabolic process [GO:0043161]; protein K48-linked ubiquitination [GO:0070936]; protein monoubiquitination [GO:0006513]; protein ubiquitination [GO:0016567]; regulation of dendrite morphogenesis [GO:0048814]; regulation of membrane depolarization [GO:0003254]; regulation of membrane potential [GO:0042391]; regulation of membrane repolarization [GO:0060306]; regulation of monoatomic ion transmembrane transport [GO:0034765]; regulation of potassium ion transmembrane transporter activity [GO:1901016]; regulation of protein stability [GO:0031647]; regulation of sodium ion transmembrane transport [GO:1902305]; ubiquitin-dependent protein catabolic process [GO:0006511]; ventricular cardiac muscle cell action potential [GO:0086005]</t>
  </si>
  <si>
    <t>NEDD4L</t>
  </si>
  <si>
    <t>Q96PU5</t>
  </si>
  <si>
    <t>Alternative splicing;Cytoplasm;Cytoskeleton;Microtubule;Phosphoprotein;Reference proteome</t>
  </si>
  <si>
    <t>CEP170B</t>
  </si>
  <si>
    <t>Q9Y4F5</t>
  </si>
  <si>
    <t>3D-structure;Cytoplasm;Developmental protein;Differentiation;DNA-binding;Golgi apparatus;Isopeptide bond;Magnesium;Metal-binding;Nucleus;Reference proteome;Spermatogenesis;Ubl conjugation</t>
  </si>
  <si>
    <t>cell differentiation [GO:0030154]; siRNA processing [GO:0030422]; spermatogenesis [GO:0007283]</t>
  </si>
  <si>
    <t>TSNAX</t>
  </si>
  <si>
    <t>Q99598</t>
  </si>
  <si>
    <t>Acetylation;Acyltransferase;Alternative splicing;Cataract;Direct protein sequencing;Disease variant;Dwarfism;Membrane;Peroxisome;Phosphoprotein;Reference proteome;Rhizomelic chondrodysplasia punctata;Transferase</t>
  </si>
  <si>
    <t>cerebellum morphogenesis [GO:0021587]; ether lipid biosynthetic process [GO:0008611]; fatty acid metabolic process [GO:0006631]; membrane organization [GO:0061024]; paranodal junction assembly [GO:0030913]; phosphatidic acid biosynthetic process [GO:0006654]; phospholipid biosynthetic process [GO:0008654]; response to fatty acid [GO:0070542]; response to nutrient [GO:0007584]; response to starvation [GO:0042594]; response to xenobiotic stimulus [GO:0009410]; synapse assembly [GO:0007416]; triglyceride biosynthetic process [GO:0019432]</t>
  </si>
  <si>
    <t>GNPAT</t>
  </si>
  <si>
    <t>O15228</t>
  </si>
  <si>
    <t>3D-structure;Acetylation;Alternative splicing;Direct protein sequencing;Hydrolase;Metal-binding;Reference proteome;S-nitrosylation;Zinc</t>
  </si>
  <si>
    <t>arginine catabolic process [GO:0006527]; arginine metabolic process [GO:0006525]; citrulline metabolic process [GO:0000052]; negative regulation of cell population proliferation [GO:0008285]; negative regulation of cellular response to hypoxia [GO:1900038]; negative regulation of vascular permeability [GO:0043116]; nitric oxide mediated signal transduction [GO:0007263]; positive regulation of angiogenesis [GO:0045766]; positive regulation of nitric oxide biosynthetic process [GO:0045429]; regulation of nitric-oxide synthase activity [GO:0050999]; regulation of systemic arterial blood pressure [GO:0003073]</t>
  </si>
  <si>
    <t>DDAH1</t>
  </si>
  <si>
    <t>O94760</t>
  </si>
  <si>
    <t>3D-structure;Acetylation;Alternative splicing;Antiviral defense;ATP-binding;Cytoplasm;Direct protein sequencing;Disease variant;Dystonia;Host-virus interaction;Immunity;Innate immunity;Isopeptide bond;Kinase;Magnesium;Nucleotide-binding;Nucleus;Phosphoprotein;Reference proteome;Repeat;RNA-binding;Serine/threonine-protein kinase;Transcription;Transcription regulation;Transferase;Tyrosine-protein kinase;Ubl conjugation</t>
  </si>
  <si>
    <t>antiviral innate immune response [GO:0140374]; cellular response to amino acid starvation [GO:0034198]; defense response to virus [GO:0051607]; endoplasmic reticulum unfolded protein response [GO:0030968]; negative regulation of apoptotic process [GO:0043066]; negative regulation of cell population proliferation [GO:0008285]; negative regulation of osteoblast proliferation [GO:0033689]; negative regulation of translation [GO:0017148]; negative regulation of viral genome replication [GO:0045071]; positive regulation of chemokine production [GO:0032722]; positive regulation of cytokine production [GO:0001819]; positive regulation of MAPK cascade [GO:0043410]; positive regulation of NF-kappaB transcription factor activity [GO:0051092]; positive regulation of NIK/NF-kappaB signaling [GO:1901224]; positive regulation of stress-activated MAPK cascade [GO:0032874]; protein autophosphorylation [GO:0046777]; protein phosphorylation [GO:0006468]; regulation of hematopoietic progenitor cell differentiation [GO:1901532]; regulation of hematopoietic stem cell differentiation [GO:1902036]; regulation of hematopoietic stem cell proliferation [GO:1902033]; regulation of NLRP3 inflammasome complex assembly [GO:1900225]; response to interferon-alpha [GO:0035455]; response to virus [GO:0009615]; translation [GO:0006412]</t>
  </si>
  <si>
    <t>EIF2AK2</t>
  </si>
  <si>
    <t>P19525</t>
  </si>
  <si>
    <t>Alternative splicing;Coiled coil;Developmental protein;Phosphoprotein;Reference proteome</t>
  </si>
  <si>
    <t>determination of ventral identity [GO:0048264]; dorsal/ventral pattern formation [GO:0009953]; negative regulation of JNK cascade [GO:0046329]; negative regulation of JUN kinase activity [GO:0043508]; negative regulation of protein-containing complex assembly [GO:0031333]</t>
  </si>
  <si>
    <t>AIDA</t>
  </si>
  <si>
    <t>Q96BJ3</t>
  </si>
  <si>
    <t>3D-structure;Acetylation;Alternative splicing;Cytoplasm;Disease variant;Dwarfism;Isopeptide bond;Phosphoprotein;Reference proteome;Ribonucleoprotein;Ribosomal protein;Ubl conjugation</t>
  </si>
  <si>
    <t>blastocyst development [GO:0001824]; bone development [GO:0060348]; cytoplasmic translation [GO:0002181]; translation [GO:0006412]</t>
  </si>
  <si>
    <t>RPL13</t>
  </si>
  <si>
    <t>P26373</t>
  </si>
  <si>
    <t>Acetylation;Alternative splicing;Cytoplasm;GTPase activation;Phosphoprotein;Reference proteome</t>
  </si>
  <si>
    <t>activation of GTPase activity [GO:0090630]; regulation of GTPase activity [GO:0043087]</t>
  </si>
  <si>
    <t>TBC1D15</t>
  </si>
  <si>
    <t>Q8TC07</t>
  </si>
  <si>
    <t>Reference proteome;Repeat;TPR repeat</t>
  </si>
  <si>
    <t>TTC27</t>
  </si>
  <si>
    <t>Q6P3X3</t>
  </si>
  <si>
    <t>Alternative splicing;Coiled coil;Cytoplasm;Metal-binding;Nucleus;Phosphoprotein;Reference proteome;Repeat;Zinc;Zinc-finger</t>
  </si>
  <si>
    <t>cytokine-mediated signaling pathway [GO:0019221]; cytoplasmic translation [GO:0002181]; positive regulation of GTPase activity [GO:0043547]</t>
  </si>
  <si>
    <t>ZC3H15</t>
  </si>
  <si>
    <t>Q8WU90</t>
  </si>
  <si>
    <t>Alternative splicing;Cytoplasm;Disease variant;Intellectual disability;Isopeptide bond;Nucleus;Obesity;Phosphoprotein;Reference proteome;rRNA processing;Ubl conjugation</t>
  </si>
  <si>
    <t>LAS1L</t>
  </si>
  <si>
    <t>Q9Y4W2</t>
  </si>
  <si>
    <t>3D-structure;Alternative splicing;ATP-binding;Differentiation;Isopeptide bond;Nucleotide-binding;Reference proteome;Ubl conjugation</t>
  </si>
  <si>
    <t>SLFN5</t>
  </si>
  <si>
    <t>Q08AF3</t>
  </si>
  <si>
    <t>3D-structure;Alternative splicing;Cell adhesion;Disulfide bond;Glycoprotein;Heparin-binding;Hydrolase;Immunoglobulin domain;Membrane;Phosphoprotein;Protein phosphatase;Receptor;Reference proteome;Repeat;Signal;Transmembrane;Transmembrane helix</t>
  </si>
  <si>
    <t>cell adhesion [GO:0007155]; cell migration [GO:0016477]; negative regulation of receptor binding [GO:1900121]; neuron projection regeneration [GO:0031102]; peptidyl-tyrosine dephosphorylation [GO:0035335]; regulation of axon regeneration [GO:0048679]; synaptic membrane adhesion [GO:0099560]; transmembrane receptor protein tyrosine phosphatase signaling pathway [GO:0007185]</t>
  </si>
  <si>
    <t>PTPRF</t>
  </si>
  <si>
    <t>P10586</t>
  </si>
  <si>
    <t>3D-structure;Acetylation;ADP-ribosylation;Chromosome;Citrullination;Direct protein sequencing;DNA-binding;Hydroxylation;Methylation;Nucleus;Phosphoprotein;Reference proteome</t>
  </si>
  <si>
    <t>chromosome condensation [GO:0030261]; histone H3-K27 trimethylation [GO:0098532]; histone H3-K4 trimethylation [GO:0080182]; negative regulation of DNA recombination [GO:0045910]; negative regulation of transcription by RNA polymerase II [GO:0000122]; nucleosome assembly [GO:0006334]</t>
  </si>
  <si>
    <t>H1-2</t>
  </si>
  <si>
    <t>P16403</t>
  </si>
  <si>
    <t>3D-structure;Acetylation;Alternative splicing;Cell membrane;Cell projection;Cytoplasm;Cytoplasmic vesicle;Endocytosis;Endosome;Host-virus interaction;Lipid-binding;Membrane;Phosphoprotein;Protein transport;Reference proteome;Transport</t>
  </si>
  <si>
    <t>epidermal growth factor catabolic process [GO:0007174]; intracellular protein transport [GO:0006886]; negative regulation of blood pressure [GO:0045776]; pinocytosis [GO:0006907]; positive regulation of DNA-templated transcription [GO:0045893]; positive regulation of insulin receptor signaling pathway [GO:0046628]; regulation of macroautophagy [GO:0016241]; retrograde transport, endosome to Golgi [GO:0042147]</t>
  </si>
  <si>
    <t>SNX5</t>
  </si>
  <si>
    <t>Q9Y5X3</t>
  </si>
  <si>
    <t>3D-structure;Alternative splicing;Coiled coil;Cytoplasm;Cytoskeleton;Microtubule;Phosphoprotein;Reference proteome</t>
  </si>
  <si>
    <t>cytoskeleton organization [GO:0007010]; microtubule cytoskeleton organization [GO:0000226]; neuron projection development [GO:0031175]; regulation of cell morphogenesis [GO:0022604]; regulation of microtubule polymerization [GO:0031113]</t>
  </si>
  <si>
    <t>CAMSAP1</t>
  </si>
  <si>
    <t>Q5T5Y3</t>
  </si>
  <si>
    <t>3D-structure;Acetylation;Alternative initiation;Aminopeptidase;Cytoplasm;Hydrolase;Metal-binding;Metalloprotease;Phosphoprotein;Protease;Reference proteome;Zinc</t>
  </si>
  <si>
    <t>peptide metabolic process [GO:0006518]; proteolysis [GO:0006508]</t>
  </si>
  <si>
    <t>DNPEP</t>
  </si>
  <si>
    <t>Q9ULA0</t>
  </si>
  <si>
    <t>3D-structure;Acetylation;Antiviral defense;Cytoplasm;Immunity;Innate immunity;Nucleus;Phosphoprotein;Reference proteome;Repeat;TPR repeat</t>
  </si>
  <si>
    <t>defense response to virus [GO:0051607]; innate immune response [GO:0045087]; protein folding [GO:0006457]</t>
  </si>
  <si>
    <t>TTC4</t>
  </si>
  <si>
    <t>O95801</t>
  </si>
  <si>
    <t>Alternative splicing;Nucleotidyltransferase;Reference proteome;Transferase</t>
  </si>
  <si>
    <t>UAP1L1</t>
  </si>
  <si>
    <t>Q3KQV9</t>
  </si>
  <si>
    <t>3D-structure;ADP-ribosylation;Alternative splicing;Cell membrane;Coiled coil;Cushing syndrome;Disease variant;GTP-binding;Magnesium;Membrane;Metal-binding;Nucleotide-binding;Phosphoprotein;Reference proteome;Transducer</t>
  </si>
  <si>
    <t>adenylate cyclase-activating dopamine receptor signaling pathway [GO:0007191]; adenylate cyclase-activating G protein-coupled receptor signaling pathway [GO:0007189]; bone development [GO:0060348]; developmental growth [GO:0048589]; platelet aggregation [GO:0070527]; positive regulation of cold-induced thermogenesis [GO:0120162]; sensory perception of chemical stimulus [GO:0007606]</t>
  </si>
  <si>
    <t>GNAS</t>
  </si>
  <si>
    <t>Q5JWF2</t>
  </si>
  <si>
    <t>Alternative splicing;Calcium;Disulfide bond;Glycoprotein;Hydrolase;Membrane;Metal-binding;Reference proteome;Signal</t>
  </si>
  <si>
    <t>aromatic compound catabolic process [GO:0019439]; response to toxic substance [GO:0009636]</t>
  </si>
  <si>
    <t>PON2</t>
  </si>
  <si>
    <t>Q15165</t>
  </si>
  <si>
    <t>3D-structure;Acetylation;Alternative splicing;Nucleotide biosynthesis;Phosphoprotein;Reference proteome</t>
  </si>
  <si>
    <t>5-phosphoribose 1-diphosphate biosynthetic process [GO:0006015]; nucleobase-containing compound metabolic process [GO:0006139]; purine nucleotide biosynthetic process [GO:0006164]</t>
  </si>
  <si>
    <t>PRPSAP1</t>
  </si>
  <si>
    <t>Q14558</t>
  </si>
  <si>
    <t>3D-structure;Acetylation;GTP-binding;Nucleotide-binding;Nucleus;Phosphoprotein;Reference proteome;Ribosome biogenesis</t>
  </si>
  <si>
    <t>GNL2</t>
  </si>
  <si>
    <t>Q13823</t>
  </si>
  <si>
    <t>3D-structure;Acetylation;Actin-binding;Alternative splicing;Coiled coil;Cytoplasm;Cytoplasmic vesicle;Direct protein sequencing;Endocytosis;Membrane;Phosphoprotein;Reference proteome</t>
  </si>
  <si>
    <t>actin filament organization [GO:0007015]; activation of cysteine-type endopeptidase activity involved in apoptotic process [GO:0006919]; clathrin coat assembly [GO:0048268]; digestive system development [GO:0055123]; endocytosis [GO:0006897]; negative regulation of actin filament polymerization [GO:0030837]; negative regulation of apoptotic process [GO:0043066]; negative regulation of Arp2/3 complex-mediated actin nucleation [GO:0034316]; positive regulation of apoptotic process [GO:0043065]; positive regulation of clathrin coat assembly [GO:1905445]; positive regulation of epidermal growth factor receptor signaling pathway [GO:0045742]; positive regulation of mitochondrial outer membrane permeabilization involved in apoptotic signaling pathway [GO:1901030]; positive regulation of platelet-derived growth factor receptor-beta signaling pathway [GO:2000588]; positive regulation of protein binding [GO:0032092]; postsynapse organization [GO:0099173]; protein stabilization [GO:0050821]; receptor-mediated endocytosis [GO:0006898]; regulation of actin cytoskeleton organization [GO:0032956]; regulation of clathrin-dependent endocytosis [GO:2000369]; regulation of endocytosis [GO:0030100]; regulation of gastric acid secretion [GO:0060453]</t>
  </si>
  <si>
    <t>HIP1R</t>
  </si>
  <si>
    <t>O75146</t>
  </si>
  <si>
    <t>3D-structure;Alternative splicing;Cell membrane;Coiled coil;Cytoplasm;Cytoskeleton;Membrane;Phosphoprotein;Reference proteome;Transmembrane;Transmembrane helix</t>
  </si>
  <si>
    <t>muscle contraction [GO:0006936]; protein localization to plasma membrane [GO:0072659]; regulation of membrane depolarization during cardiac muscle cell action potential [GO:1900825]; regulation of sodium ion transmembrane transport [GO:1902305]; regulation of voltage-gated sodium channel activity [GO:1905150]</t>
  </si>
  <si>
    <t>SLMAP</t>
  </si>
  <si>
    <t>Q14BN4</t>
  </si>
  <si>
    <t>3D-structure;Alternative splicing;Cell membrane;Cell projection;Cytoplasm;Cytoskeleton;Differentiation;Direct protein sequencing;Disease variant;Glycoprotein;GTP-binding;Hydrolase;Intellectual disability;Lipoprotein;Membrane;Methylation;Neurogenesis;Nucleotide-binding;Phosphoprotein;Prenylation;Reference proteome</t>
  </si>
  <si>
    <t>actin cytoskeleton organization [GO:0030036]; actin filament organization [GO:0007015]; adherens junction organization [GO:0034332]; cardiac conduction system development [GO:0003161]; cardiac neural crest cell migration involved in outflow tract morphogenesis [GO:0003253]; Cdc42 protein signal transduction [GO:0032488]; cell junction assembly [GO:0034329]; cellular response to type II interferon [GO:0071346]; dendritic cell migration [GO:0036336]; dendritic spine morphogenesis [GO:0060997]; embryonic heart tube development [GO:0035050]; endocytosis [GO:0006897]; endothelin receptor signaling pathway involved in heart process [GO:0086101]; establishment of epithelial cell apical/basal polarity [GO:0045198]; establishment of Golgi localization [GO:0051683]; establishment or maintenance of cell polarity [GO:0007163]; filopodium assembly [GO:0046847]; Golgi organization [GO:0007030]; heart contraction [GO:0060047]; integrin-mediated signaling pathway [GO:0007229]; macrophage differentiation [GO:0030225]; modification of synaptic structure [GO:0099563]; modulation by host of viral process [GO:0044788]; negative regulation of protein-containing complex assembly [GO:0031333]; neuron fate determination [GO:0048664]; neuropilin signaling pathway [GO:0038189]; nuclear migration [GO:0007097]; organelle transport along microtubule [GO:0072384]; phagocytosis, engulfment [GO:0006911]; positive regulation of cell growth [GO:0030307]; positive regulation of cell migration [GO:0030335]; positive regulation of cytokinesis [GO:0032467]; positive regulation of epithelial cell proliferation involved in lung morphogenesis [GO:0060501]; positive regulation of filopodium assembly [GO:0051491]; positive regulation of lamellipodium assembly [GO:0010592]; positive regulation of MAPK cascade [GO:0043410]; positive regulation of phosphatidylinositol 3-kinase activity [GO:0043552]; positive regulation of pinocytosis [GO:0048549]; positive regulation of pseudopodium assembly [GO:0031274]; positive regulation of stress fiber assembly [GO:0051496]; positive regulation of substrate adhesion-dependent cell spreading [GO:1900026]; protein localization [GO:0008104]; protein phosphorylation [GO:0006468]; regulation of actin cytoskeleton organization [GO:0032956]; regulation of attachment of spindle microtubules to kinetochore [GO:0051988]; regulation of filopodium assembly [GO:0051489]; regulation of lamellipodium assembly [GO:0010591]; regulation of mitotic nuclear division [GO:0007088]; regulation of postsynapse organization [GO:0099175]; regulation of protein binding [GO:0043393]; regulation of stress fiber assembly [GO:0051492]; substantia nigra development [GO:0021762]; Wnt signaling pathway, planar cell polarity pathway [GO:0060071]</t>
  </si>
  <si>
    <t>CDC42</t>
  </si>
  <si>
    <t>P60953</t>
  </si>
  <si>
    <t>3D-structure;Acetylation;Cytoplasm;Diamond-Blackfan anemia;Direct protein sequencing;Disease variant;Host-virus interaction;Methylation;Nucleus;Reference proteome;Ribonucleoprotein;Ribosomal protein</t>
  </si>
  <si>
    <t>antimicrobial humoral immune response mediated by antimicrobial peptide [GO:0061844]; cytoplasmic translation [GO:0002181]; defense response to Gram-negative bacterium [GO:0050829]; erythrocyte differentiation [GO:0030218]; killing of cells of another organism [GO:0031640]; maturation of SSU-rRNA [GO:0030490]; maturation of SSU-rRNA from tricistronic rRNA transcript (SSU-rRNA, 5.8S rRNA, LSU-rRNA) [GO:0000462]; monocyte chemotaxis [GO:0002548]; negative regulation of respiratory burst involved in inflammatory response [GO:0060266]; nucleolus organization [GO:0007000]; positive regulation of respiratory burst involved in inflammatory response [GO:0060265]; response to extracellular stimulus [GO:0009991]; ribosomal small subunit assembly [GO:0000028]; ribosomal small subunit biogenesis [GO:0042274]; rRNA processing [GO:0006364]; translation [GO:0006412]</t>
  </si>
  <si>
    <t>RPS19</t>
  </si>
  <si>
    <t>P39019</t>
  </si>
  <si>
    <t>3D-structure;Acetylation;Centromere;Chromosome;Cytoplasm;Cytoskeleton;Intellectual disability;Isopeptide bond;Kinetochore;Metal-binding;Nucleus;Phosphoprotein;Reference proteome;Ubl conjugation;Zinc;Zinc-finger</t>
  </si>
  <si>
    <t>attachment of mitotic spindle microtubules to kinetochore [GO:0051315]; protein localization to kinetochore [GO:0034501]; protein localization to microtubule [GO:0035372]; sister chromatid biorientation [GO:0031134]</t>
  </si>
  <si>
    <t>CHAMP1</t>
  </si>
  <si>
    <t>Q96JM3</t>
  </si>
  <si>
    <t>3D-structure;Acetylation;ATP-binding;Isopeptide bond;Kinase;mRNA processing;mRNA splicing;Nucleotide-binding;Nucleus;Phosphoprotein;Reference proteome;Serine/threonine-protein kinase;Spliceosome;Transferase;Ubl conjugation</t>
  </si>
  <si>
    <t>mRNA cis splicing, via spliceosome [GO:0045292]; mRNA splicing, via spliceosome [GO:0000398]; protein phosphorylation [GO:0006468]; RNA splicing [GO:0008380]</t>
  </si>
  <si>
    <t>PRPF4B</t>
  </si>
  <si>
    <t>Q13523</t>
  </si>
  <si>
    <t>Acetylation;Alternative splicing;Coiled coil;Disease variant;Golgi apparatus;Host-virus interaction;Intellectual disability;Phosphoprotein;Reference proteome</t>
  </si>
  <si>
    <t>lymphocyte homeostasis [GO:0002260]; protein localization to Golgi apparatus [GO:0034067]; protein localization to plasma membrane [GO:0072659]</t>
  </si>
  <si>
    <t>PACS1</t>
  </si>
  <si>
    <t>Q6VY07</t>
  </si>
  <si>
    <t>Acetylation;Cell cycle;Cytoplasm;Reference proteome;Repeat;tRNA processing;WD repeat</t>
  </si>
  <si>
    <t>G1 to G0 transition [GO:0070314]; negative regulation of autophagy [GO:0010507]; negative regulation of cell population proliferation [GO:0008285]; tRNA methylation [GO:0030488]; wobble position ribose methylation [GO:0002130]</t>
  </si>
  <si>
    <t>WDR6</t>
  </si>
  <si>
    <t>Q9NNW5</t>
  </si>
  <si>
    <t>Direct protein sequencing;Disease variant;Hydrolase;Metal-binding;Metalloprotease;Mitochondrion;Neurodegeneration;Protease;Reference proteome;Transit peptide;Zinc</t>
  </si>
  <si>
    <t>mitochondrial calcium ion transmembrane transport [GO:0006851]; protein processing involved in protein targeting to mitochondrion [GO:0006627]</t>
  </si>
  <si>
    <t>PMPCB</t>
  </si>
  <si>
    <t>O75439</t>
  </si>
  <si>
    <t>3D-structure;Activator;Alternative splicing;Cytoplasm;Differentiation;Isopeptide bond;Metal-binding;mRNA processing;mRNA splicing;Nucleus;Phosphoprotein;Reference proteome;Repeat;RNA-binding;RNA-mediated gene silencing;Ubl conjugation;Zinc;Zinc-finger</t>
  </si>
  <si>
    <t>cap-independent translational initiation [GO:0002190]; circadian regulation of gene expression [GO:0032922]; circadian regulation of translation [GO:0097167]; enteroendocrine cell differentiation [GO:0035883]; entrainment of circadian clock by photoperiod [GO:0043153]; insulin secretion involved in cellular response to glucose stimulus [GO:0035773]; IRES-dependent translational initiation of linear mRNA [GO:0002192]; miRNA-mediated gene silencing by inhibition of translation [GO:0035278]; mRNA splicing, via spliceosome [GO:0000398]; negative regulation of translation [GO:0017148]; negative regulation of translation in response to stress [GO:0032055]; negative regulation of translational initiation [GO:0045947]; pancreas development [GO:0031016]; positive regulation of muscle cell differentiation [GO:0051149]; positive regulation of translation [GO:0045727]; regulation of alternative mRNA splicing, via spliceosome [GO:0000381]; regulation of insulin receptor signaling pathway [GO:0046626]; regulation of nucleocytoplasmic transport [GO:0046822]; response to arsenic-containing substance [GO:0046685]; RNA processing [GO:0006396]</t>
  </si>
  <si>
    <t>RBM4</t>
  </si>
  <si>
    <t>Q9BWF3</t>
  </si>
  <si>
    <t>3D-structure;Acetylation;Alternative splicing;Cytoplasm;DNA damage;DNA recombination;DNA repair;Hydrolase;Nucleus;Protease;Proteasome;Reference proteome;Thiol protease;Transcription;Transcription regulation;Ubl conjugation pathway</t>
  </si>
  <si>
    <t>chromatin remodeling [GO:0006338]; DNA recombination [GO:0006310]; DNA repair [GO:0006281]; forebrain morphogenesis [GO:0048853]; lateral ventricle development [GO:0021670]; midbrain development [GO:0030901]; negative regulation of proteasomal ubiquitin-dependent protein catabolic process [GO:0032435]; positive regulation of DNA repair [GO:0045739]; positive regulation of DNA-templated transcription [GO:0045893]; positive regulation of smoothened signaling pathway [GO:0045880]; positive regulation of telomere maintenance in response to DNA damage [GO:1904507]; protein deubiquitination [GO:0016579]; regulation of cell cycle [GO:0051726]; regulation of chromosome organization [GO:0033044]; regulation of DNA repair [GO:0006282]; regulation of DNA replication [GO:0006275]; regulation of DNA strand elongation [GO:0060382]; regulation of embryonic development [GO:0045995]; regulation of proteasomal protein catabolic process [GO:0061136]; telomere maintenance [GO:0000723]; ubiquitin-dependent protein catabolic process [GO:0006511]</t>
  </si>
  <si>
    <t>UCHL5</t>
  </si>
  <si>
    <t>Q9Y5K5</t>
  </si>
  <si>
    <t>Alternative splicing;ATP-binding;Cell cycle;Cell division;Cell projection;Coiled coil;Cytoplasm;Cytoskeleton;Microtubule;Mitosis;Motor protein;Nucleotide-binding;Nucleus;Oncogene;Phosphoprotein;Reference proteome</t>
  </si>
  <si>
    <t>cell cycle [GO:0007049]; cell division [GO:0051301]; microtubule-based movement [GO:0007018]; neural tube closure [GO:0001843]; neuron projection morphogenesis [GO:0048812]; positive regulation of cell population proliferation [GO:0008284]; positive regulation of cytokinesis [GO:0032467]; positive regulation of intracellular protein transport [GO:0090316]; positive regulation of mitotic cytokinetic process [GO:1903438]; positive regulation of neuron migration [GO:2001224]; protein localization to microtubule [GO:0035372]; regulation of cell cycle [GO:0051726]; regulation of establishment of cell polarity [GO:2000114]; regulation of mitotic nuclear division [GO:0007088]</t>
  </si>
  <si>
    <t>KIF20B</t>
  </si>
  <si>
    <t>Q96Q89</t>
  </si>
  <si>
    <t>3D-structure;Acetylation;Alternative splicing;Apoptosis;Cell cycle;Cytoplasm;Direct protein sequencing;Host-virus interaction;Nucleus;Phosphoprotein;Proteasome;Reference proteome</t>
  </si>
  <si>
    <t>apoptotic process [GO:0006915]; cell cycle [GO:0007049]; negative regulation of extrinsic apoptotic signaling pathway [GO:2001237]; positive regulation of endopeptidase activity [GO:0010950]; regulation of G1/S transition of mitotic cell cycle [GO:2000045]; regulation of proteasomal protein catabolic process [GO:0061136]</t>
  </si>
  <si>
    <t>PSME3</t>
  </si>
  <si>
    <t>P61289</t>
  </si>
  <si>
    <t>3D-structure;Acetylation;Alternative splicing;Coiled coil;Disease variant;Isopeptide bond;Metal-binding;mRNA processing;mRNA splicing;Nucleus;Phosphoprotein;Reference proteome;Spliceosome;Ubl conjugation;Zinc;Zinc-finger</t>
  </si>
  <si>
    <t>mRNA splicing, via spliceosome [GO:0000398]; ncRNA processing [GO:0034470]; snRNA catabolic process [GO:0016076]</t>
  </si>
  <si>
    <t>ZCCHC8</t>
  </si>
  <si>
    <t>Q6NZY4</t>
  </si>
  <si>
    <t>Alternative splicing;Apoptosis;Membrane;Mitochondrion;Nucleus;Phosphoprotein;Reference proteome;Repeat;Transmembrane;Transmembrane helix</t>
  </si>
  <si>
    <t>activation of cysteine-type endopeptidase activity involved in apoptotic process [GO:0006919]; apoptotic process [GO:0006915]; regulation of apoptotic process [GO:0042981]</t>
  </si>
  <si>
    <t>BCL2L13</t>
  </si>
  <si>
    <t>Q9BXK5</t>
  </si>
  <si>
    <t>Alternative splicing;Lipoprotein;Methylation;Myristate;Phosphoprotein;Reference proteome</t>
  </si>
  <si>
    <t>KIAA1522</t>
  </si>
  <si>
    <t>Q9P206</t>
  </si>
  <si>
    <t>3D-structure;Acetylation;Alternative promoter usage;Alternative splicing;Cell junction;Cell membrane;Cell projection;Coiled coil;Cytoplasm;Cytoskeleton;Disease variant;Membrane;Microtubule;Phosphoprotein;Reference proteome;Repeat;Tumor suppressor;Ubl conjugation;Wnt signaling pathway</t>
  </si>
  <si>
    <t>bicellular tight junction assembly [GO:0070830]; cell adhesion [GO:0007155]; cell fate specification [GO:0001708]; cell migration [GO:0016477]; DNA damage response [GO:0006974]; endocardial cushion morphogenesis [GO:0003203]; heart valve development [GO:0003170]; mitotic cytokinesis [GO:0000281]; mitotic spindle assembly checkpoint signaling [GO:0007094]; negative regulation of canonical Wnt signaling pathway [GO:0090090]; negative regulation of cell cycle G1/S phase transition [GO:1902807]; negative regulation of cell population proliferation [GO:0008285]; negative regulation of cyclin-dependent protein serine/threonine kinase activity [GO:0045736]; negative regulation of G1/S transition of mitotic cell cycle [GO:2000134]; negative regulation of microtubule depolymerization [GO:0007026]; nervous system development [GO:0007399]; pattern specification process [GO:0007389]; positive regulation of apoptotic process [GO:0043065]; positive regulation of cell migration [GO:0030335]; positive regulation of cold-induced thermogenesis [GO:0120162]; positive regulation of protein catabolic process [GO:0045732]; positive regulation of protein localization to centrosome [GO:1904781]; positive regulation of pseudopodium assembly [GO:0031274]; proteasome-mediated ubiquitin-dependent protein catabolic process [GO:0043161]; protein-containing complex assembly [GO:0065003]; regulation of attachment of spindle microtubules to kinetochore [GO:0051988]; regulation of cell differentiation [GO:0045595]; regulation of microtubule-based process [GO:0032886]; Wnt signaling pathway [GO:0016055]</t>
  </si>
  <si>
    <t>APC</t>
  </si>
  <si>
    <t>P25054</t>
  </si>
  <si>
    <t>3D-structure;Coiled coil;Cytoplasm;Isopeptide bond;Nucleus;Phosphoprotein;Reference proteome;Ubl conjugation</t>
  </si>
  <si>
    <t>SLC4A1AP</t>
  </si>
  <si>
    <t>Q9BWU0</t>
  </si>
  <si>
    <t>3D-structure;Acetylation;Alternative splicing;Antiviral defense;Chromatin regulator;Cytoplasm;DNA damage;DNA repair;Endosome;Host-virus interaction;Immunity;Innate immunity;Lysosome;Membrane;Metal-binding;Nucleus;Phosphoprotein;Protein transport;Reference proteome;Transferase;Transport;Ubl conjugation;Ubl conjugation pathway;Zinc;Zinc-finger</t>
  </si>
  <si>
    <t>defense response to virus [GO:0051607]; DNA damage checkpoint signaling [GO:0000077]; DNA repair-dependent chromatin remodeling [GO:0140861]; double-strand break repair [GO:0006302]; endosome to lysosome transport [GO:0008333]; innate immune response [GO:0045087]; negative regulation of ubiquitin-protein transferase activity [GO:0051444]; Notch signaling pathway [GO:0007219]; positive regulation of chromatin binding [GO:0035563]; positive regulation of defense response to virus by host [GO:0002230]; positive regulation of DNA-templated transcription [GO:0045893]; positive regulation of protein binding [GO:0032092]; positive regulation of protein localization to early endosome [GO:1902966]; positive regulation of protein localization to nucleus [GO:1900182]; positive regulation of receptor catabolic process [GO:2000646]; protein autoubiquitination [GO:0051865]; protein K48-linked ubiquitination [GO:0070936]; protein transport [GO:0015031]; ubiquitin-dependent protein catabolic process [GO:0006511]</t>
  </si>
  <si>
    <t>DTX3L</t>
  </si>
  <si>
    <t>Q8TDB6</t>
  </si>
  <si>
    <t>3D-structure;Acetylation;Alternative splicing;Apoptosis;ATP-binding;Cell cycle;Cell junction;Cytoplasm;Direct protein sequencing;Host-virus interaction;Kinase;Membrane;Nucleotide-binding;Nucleus;Phosphoprotein;Reference proteome;Serine/threonine-protein kinase;Transferase;Ubl conjugation</t>
  </si>
  <si>
    <t>apoptotic process [GO:0006915]; Bergmann glial cell differentiation [GO:0060020]; BMP signaling pathway [GO:0030509]; cardiac neural crest cell development involved in heart development [GO:0061308]; cartilage development [GO:0051216]; caveolin-mediated endocytosis [GO:0072584]; cell cycle [GO:0007049]; cellular response to amino acid starvation [GO:0034198]; cellular response to cadmium ion [GO:0071276]; cellular response to mechanical stimulus [GO:0071260]; cellular response to reactive oxygen species [GO:0034614]; cellular response to tumor necrosis factor [GO:0071356]; DNA-templated transcription [GO:0006351]; ERK1 and ERK2 cascade [GO:0070371]; face development [GO:0060324]; insulin receptor signaling pathway [GO:0008286]; insulin-like growth factor receptor signaling pathway [GO:0048009]; interleukin-1-mediated signaling pathway [GO:0070498]; intracellular signal transduction [GO:0035556]; lipopolysaccharide-mediated signaling pathway [GO:0031663]; lung morphogenesis [GO:0060425]; MAPK cascade [GO:0000165]; modulation of chemical synaptic transmission [GO:0050804]; negative regulation of apolipoprotein binding [GO:2000657]; outer ear morphogenesis [GO:0042473]; peptidyl-tyrosine autophosphorylation [GO:0038083]; phosphorylation [GO:0016310]; positive regulation of cyclase activity [GO:0031281]; positive regulation of ERK1 and ERK2 cascade [GO:0070374]; positive regulation of macrophage chemotaxis [GO:0010759]; positive regulation of macrophage proliferation [GO:0120041]; positive regulation of protein phosphorylation [GO:0001934]; positive regulation of telomerase activity [GO:0051973]; positive regulation of telomere capping [GO:1904355]; positive regulation of telomere maintenance via telomerase [GO:0032212]; positive regulation of transcription by RNA polymerase II [GO:0045944]; positive regulation of xenophagy [GO:1904417]; protein phosphorylation [GO:0006468]; regulation of cellular pH [GO:0030641]; regulation of cytoskeleton organization [GO:0051493]; regulation of DNA-binding transcription factor activity [GO:0051090]; regulation of early endosome to late endosome transport [GO:2000641]; regulation of Golgi inheritance [GO:0090170]; regulation of ossification [GO:0030278]; regulation of stress-activated MAPK cascade [GO:0032872]; response to epidermal growth factor [GO:0070849]; response to exogenous dsRNA [GO:0043330]; sensory perception of pain [GO:0019233]; signal transduction in response to DNA damage [GO:0042770]; stress-activated MAPK cascade [GO:0051403]; thymus development [GO:0048538]; thyroid gland development [GO:0030878]; trachea formation [GO:0060440]; xenophagy [GO:0098792]</t>
  </si>
  <si>
    <t>MAPK3</t>
  </si>
  <si>
    <t>P27361</t>
  </si>
  <si>
    <t>3D-structure;Acetylation;Cytoplasm;Direct protein sequencing;Disease variant;Dwarfism;Intellectual disability;Lipid metabolism;Metal-binding;NAD;Oxidoreductase;Phosphoprotein;Reference proteome;Zinc</t>
  </si>
  <si>
    <t>ethanol oxidation [GO:0006069]; fatty acid omega-oxidation [GO:0010430]; formaldehyde catabolic process [GO:0046294]; peptidyl-cysteine S-nitrosylation [GO:0018119]; positive regulation of blood pressure [GO:0045777]; respiratory system process [GO:0003016]; response to lipopolysaccharide [GO:0032496]; response to nitrosative stress [GO:0051409]; response to redox state [GO:0051775]; retinoid metabolic process [GO:0001523]</t>
  </si>
  <si>
    <t>ADH5</t>
  </si>
  <si>
    <t>P11766</t>
  </si>
  <si>
    <t>Alternative splicing;Coiled coil;Cytoplasm;Cytoskeleton;Developmental protein;Glycoprotein;Phosphoprotein;Reference proteome</t>
  </si>
  <si>
    <t>embryonic skeletal system development [GO:0048706]</t>
  </si>
  <si>
    <t>KIAA1217</t>
  </si>
  <si>
    <t>Q5T5P2</t>
  </si>
  <si>
    <t>MRPL37</t>
  </si>
  <si>
    <t>Q9BZE1</t>
  </si>
  <si>
    <t>3D-structure;Alternative splicing;Calcium;Cytoplasm;Direct protein sequencing;Phosphoprotein;Reference proteome</t>
  </si>
  <si>
    <t>calcium ion transport [GO:0006816]; intracellular calcium ion homeostasis [GO:0006874]; negative regulation of apoptotic process [GO:0043066]; negative regulation of ectoderm development [GO:2000384]; negative regulation of intrinsic apoptotic signaling pathway in response to DNA damage [GO:1902230]; regulation of apoptotic process [GO:0042981]; response to virus [GO:0009615]; stem cell population maintenance [GO:0019827]</t>
  </si>
  <si>
    <t>TPT1</t>
  </si>
  <si>
    <t>P13693</t>
  </si>
  <si>
    <t>3D-structure;Acetylation;Cytoplasm;Deafness;Direct protein sequencing;Glycoprotein;Host-virus interaction;Intellectual disability;Nucleus;Phosphoprotein;Proteasome;Reference proteome</t>
  </si>
  <si>
    <t>PSMB1</t>
  </si>
  <si>
    <t>P20618</t>
  </si>
  <si>
    <t>3D-structure;Acetylation;Alternative splicing;Cytoplasmic vesicle;Direct protein sequencing;Endoplasmic reticulum;ER-Golgi transport;Lysosome;Membrane;mRNA transport;Nuclear pore complex;Nucleus;Phosphoprotein;Protein transport;Reference proteome;Repeat;Translocation;Transport;WD repeat</t>
  </si>
  <si>
    <t>COPII-coated vesicle budding [GO:0090114]; COPII-coated vesicle cargo loading [GO:0090110]; intracellular protein transport [GO:0006886]; mRNA transport [GO:0051028]; negative regulation of TORC1 signaling [GO:1904262]; nucleocytoplasmic transport [GO:0006913]; positive regulation of TOR signaling [GO:0032008]; positive regulation of TORC1 signaling [GO:1904263]; protein exit from endoplasmic reticulum [GO:0032527]; protein import into nucleus [GO:0006606]</t>
  </si>
  <si>
    <t>SEC13</t>
  </si>
  <si>
    <t>P55735</t>
  </si>
  <si>
    <t>3D-structure;ATP-binding;Cytoplasm;Disease variant;Helicase;Hydrolase;Intellectual disability;Membrane;Nucleotide-binding;Nucleus;Reference proteome</t>
  </si>
  <si>
    <t>brain development [GO:0007420]; maturation of SSU-rRNA from tricistronic rRNA transcript (SSU-rRNA, 5.8S rRNA, LSU-rRNA) [GO:0000462]; positive regulation of male gonad development [GO:2000020]; ribosomal small subunit biogenesis [GO:0042274]; ribosome assembly [GO:0042255]; ribosome biogenesis [GO:0042254]</t>
  </si>
  <si>
    <t>DHX37</t>
  </si>
  <si>
    <t>Q8IY37</t>
  </si>
  <si>
    <t>3D-structure;Acetylation;Alternative splicing;Cell membrane;Chloride;Deafness;Disease variant;Disulfide bond;Intellectual disability;Ion transport;Membrane;Non-syndromic deafness;Phosphoprotein;Potassium;Potassium transport;Reference proteome;Sodium;Sodium transport;Symport;Transmembrane;Transmembrane helix;Transport</t>
  </si>
  <si>
    <t>ammonium transmembrane transport [GO:0072488]; cell volume homeostasis [GO:0006884]; cellular response to chemokine [GO:1990869]; cellular response to potassium ion [GO:0035865]; chloride ion homeostasis [GO:0055064]; chloride transmembrane transport [GO:1902476]; gamma-aminobutyric acid signaling pathway [GO:0007214]; hyperosmotic response [GO:0006972]; inorganic anion import across plasma membrane [GO:0098658]; inorganic cation import across plasma membrane [GO:0098659]; intracellular chloride ion homeostasis [GO:0030644]; intracellular potassium ion homeostasis [GO:0030007]; intracellular sodium ion homeostasis [GO:0006883]; maintenance of blood-brain barrier [GO:0035633]; monoatomic ion transport [GO:0006811]; negative regulation of vascular wound healing [GO:0061044]; positive regulation of aspartate secretion [GO:1904450]; positive regulation of cell volume [GO:0045795]; potassium ion homeostasis [GO:0055075]; potassium ion import across plasma membrane [GO:1990573]; regulation of matrix metallopeptidase secretion [GO:1904464]; regulation of spontaneous synaptic transmission [GO:0150003]; sodium ion homeostasis [GO:0055078]; sodium ion import across plasma membrane [GO:0098719]; sodium ion transmembrane transport [GO:0035725]; T cell chemotaxis [GO:0010818]; transepithelial ammonium transport [GO:0070634]; transepithelial chloride transport [GO:0030321]; transport across blood-brain barrier [GO:0150104]</t>
  </si>
  <si>
    <t>SLC12A2</t>
  </si>
  <si>
    <t>P55011</t>
  </si>
  <si>
    <t>3D-structure;Cytoplasm;Membrane;Methylation;Mitochondrion;Mitochondrion outer membrane;Reference proteome;Transmembrane;Transmembrane beta strand</t>
  </si>
  <si>
    <t>cristae formation [GO:0042407]; inner mitochondrial membrane organization [GO:0007007]; mitochondrial respiratory chain complex assembly [GO:0033108]; protein insertion into mitochondrial outer membrane [GO:0045040]</t>
  </si>
  <si>
    <t>SAMM50</t>
  </si>
  <si>
    <t>Q9Y512</t>
  </si>
  <si>
    <t>3D-structure;Acetylation;Cytoplasm;Direct protein sequencing;Nucleus;Phosphoprotein;Proteasome;Reference proteome</t>
  </si>
  <si>
    <t>proteasomal protein catabolic process [GO:0010498]; proteasome-mediated ubiquitin-dependent protein catabolic process [GO:0043161]; response to virus [GO:0009615]</t>
  </si>
  <si>
    <t>PSMA2</t>
  </si>
  <si>
    <t>P25787</t>
  </si>
  <si>
    <t>3D-structure;Acetylation;Cell cycle;Direct protein sequencing;Disease variant;Isopeptide bond;Nucleus;Phosphoprotein;Reference proteome;Transcription;Transcription regulation;Tumor suppressor;Ubl conjugation;Wnt signaling pathway</t>
  </si>
  <si>
    <t>cell cycle [GO:0007049]; cellular response to lipopolysaccharide [GO:0071222]; endodermal cell fate commitment [GO:0001711]; histone modification [GO:0016570]; mRNA polyadenylation [GO:0006378]; negative regulation of apoptotic process [GO:0043066]; negative regulation of cell population proliferation [GO:0008285]; negative regulation of epithelial cell proliferation [GO:0050680]; negative regulation of fibroblast proliferation [GO:0048147]; negative regulation of G1/S transition of mitotic cell cycle [GO:2000134]; negative regulation of myeloid cell differentiation [GO:0045638]; negative regulation of transcription by RNA polymerase II [GO:0000122]; positive regulation of cell cycle G1/S phase transition [GO:1902808]; positive regulation of mRNA 3'-end processing [GO:0031442]; positive regulation of transcription by RNA polymerase II [GO:0045944]; positive regulation of transcription elongation by RNA polymerase II [GO:0032968]; positive regulation of Wnt signaling pathway [GO:0030177]; protein destabilization [GO:0031648]; recruitment of 3'-end processing factors to RNA polymerase II holoenzyme complex [GO:0034402]; regulation of cell growth [GO:0001558]; stem cell population maintenance [GO:0019827]; transcription elongation by RNA polymerase II [GO:0006368]; Wnt signaling pathway [GO:0016055]</t>
  </si>
  <si>
    <t>CDC73</t>
  </si>
  <si>
    <t>Q6P1J9</t>
  </si>
  <si>
    <t>3D-structure;Alternative splicing;Hydrolase;Phosphoprotein;Protease;Reference proteome;Thiol protease;Ubl conjugation pathway;Wnt signaling pathway</t>
  </si>
  <si>
    <t>positive regulation of canonical Wnt signaling pathway [GO:0090263]; protein deubiquitination [GO:0016579]; protein K48-linked deubiquitination [GO:0071108]; ubiquitin-dependent protein catabolic process [GO:0006511]; Wnt signaling pathway [GO:0016055]</t>
  </si>
  <si>
    <t>USP34</t>
  </si>
  <si>
    <t>Q70CQ2</t>
  </si>
  <si>
    <t>cilium assembly [GO:0060271]; protein folding [GO:0006457]; protein localization to pericentriolar material [GO:1905793]</t>
  </si>
  <si>
    <t>NUDCD3</t>
  </si>
  <si>
    <t>Q8IVD9</t>
  </si>
  <si>
    <t>3D-structure;Acetylation;Alternative splicing;Cytoplasm;Direct protein sequencing;Isopeptide bond;Methylation;Nucleus;Phosphoprotein;Reference proteome;Repeat;RNA-binding;Ubl conjugation</t>
  </si>
  <si>
    <t>cellular response to amino acid stimulus [GO:0071230]; epithelial to mesenchymal transition [GO:0001837]; mRNA modification [GO:0016556]; negative regulation of nuclear-transcribed mRNA catabolic process, nonsense-mediated decay [GO:2000623]; positive regulation of DNA demethylation [GO:1901537]; positive regulation of DNA-templated transcription [GO:0045893]; regulation of gene expression [GO:0010468]; regulation of intracellular mRNA localization [GO:1904580]</t>
  </si>
  <si>
    <t>HNRNPAB</t>
  </si>
  <si>
    <t>Q99729</t>
  </si>
  <si>
    <t>Isopeptide bond;Phosphoprotein;Reference proteome;Repeat;Ubl conjugation;WD repeat;Williams-Beuren syndrome</t>
  </si>
  <si>
    <t>cellular response to glucose starvation [GO:0042149]; cellular response to hypoxia [GO:0071456]; endoplasmic reticulum unfolded protein response [GO:0030968]</t>
  </si>
  <si>
    <t>TBL2</t>
  </si>
  <si>
    <t>Q9Y4P3</t>
  </si>
  <si>
    <t>3D-structure;Acetylation;Alternative initiation;Cell membrane;Congenital generalized lipodystrophy;Diabetes mellitus;Direct protein sequencing;Disease variant;Golgi apparatus;Host-virus interaction;Isopeptide bond;Lipoprotein;Membrane;Palmitate;Phosphoprotein;Reference proteome;Ubl conjugation</t>
  </si>
  <si>
    <t>angiogenesis [GO:0001525]; angiotensin-activated signaling pathway involved in heart process [GO:0086098]; apoptotic signaling pathway [GO:0097190]; basement membrane organization [GO:0071711]; calcium ion homeostasis [GO:0055074]; calcium ion transport [GO:0006816]; caveola assembly [GO:0070836]; caveolin-mediated endocytosis [GO:0072584]; cell differentiation [GO:0030154]; cellular response to exogenous dsRNA [GO:0071360]; cellular response to hyperoxia [GO:0071455]; cellular response to peptide hormone stimulus [GO:0071375]; cellular response to starvation [GO:0009267]; cellular response to transforming growth factor beta stimulus [GO:0071560]; cholesterol homeostasis [GO:0042632]; cholesterol transport [GO:0030301]; cytokine-mediated signaling pathway [GO:0019221]; endothelial cell proliferation [GO:0001935]; establishment of localization in cell [GO:0051649]; fibroblast proliferation [GO:0048144]; glandular epithelial cell differentiation [GO:0002067]; insulin receptor internalization [GO:0038016]; intracellular calcium ion homeostasis [GO:0006874]; intracellular nitric oxide homeostasis [GO:0033484]; lactation [GO:0007595]; lipid storage [GO:0019915]; maintenance of protein location in cell [GO:0032507]; mammary gland development [GO:0030879]; mammary gland involution [GO:0060056]; MAPK cascade [GO:0000165]; membrane depolarization [GO:0051899]; muscle cell cellular homeostasis [GO:0046716]; negative regulation of anoikis [GO:2000811]; negative regulation of BMP signaling pathway [GO:0030514]; negative regulation of canonical Wnt signaling pathway [GO:0090090]; negative regulation of cytokine-mediated signaling pathway [GO:0001960]; negative regulation of endothelial cell proliferation [GO:0001937]; negative regulation of epithelial cell differentiation [GO:0030857]; negative regulation of fibroblast proliferation [GO:0048147]; negative regulation of inward rectifier potassium channel activity [GO:1903609]; negative regulation of MAP kinase activity [GO:0043407]; negative regulation of MAPK cascade [GO:0043409]; negative regulation of necroptotic process [GO:0060546]; negative regulation of nitric oxide biosynthetic process [GO:0045019]; negative regulation of nitric-oxide synthase activity [GO:0051001]; negative regulation of peptidyl-serine phosphorylation [GO:0033137]; negative regulation of peptidyl-tyrosine autophosphorylation [GO:1900085]; negative regulation of pinocytosis [GO:0048550]; negative regulation of potassium ion transmembrane transport [GO:1901380]; negative regulation of protein binding [GO:0032091]; negative regulation of protein tyrosine kinase activity [GO:0061099]; negative regulation of protein ubiquitination [GO:0031397]; negative regulation of receptor signaling pathway via JAK-STAT [GO:0046426]; negative regulation of transcription by RNA polymerase II [GO:0000122]; negative regulation of transforming growth factor beta receptor signaling pathway [GO:0030512]; negative regulation of tyrosine phosphorylation of STAT protein [GO:0042532]; nitric oxide biosynthetic process [GO:0006809]; positive regulation of calcium ion transport into cytosol [GO:0010524]; positive regulation of canonical Wnt signaling pathway [GO:0090263]; positive regulation of catalytic activity [GO:0043085]; positive regulation of cell adhesion molecule production [GO:0060355]; positive regulation of cell migration [GO:0030335]; positive regulation of cholesterol efflux [GO:0010875]; positive regulation of cold-induced thermogenesis [GO:0120162]; positive regulation of ER-associated ubiquitin-dependent protein catabolic process [GO:1903071]; positive regulation of extrinsic apoptotic signaling pathway [GO:2001238]; positive regulation of gap junction assembly [GO:1903598]; positive regulation of gene expression [GO:0010628]; positive regulation of intrinsic apoptotic signaling pathway [GO:2001244]; positive regulation of NF-kappaB transcription factor activity [GO:0051092]; positive regulation of peptidyl-serine phosphorylation [GO:0033138]; positive regulation of protein binding [GO:0032092]; positive regulation of protein ubiquitination [GO:0031398]; positive regulation of toll-like receptor 3 signaling pathway [GO:0034141]; positive regulation of vasoconstriction [GO:0045907]; post-transcriptional regulation of gene expression [GO:0010608]; protein localization [GO:0008104]; protein localization to basolateral plasma membrane [GO:1903361]; protein localization to plasma membrane raft [GO:0044860]; protein transport [GO:0015031]; receptor internalization [GO:0031623]; receptor internalization involved in canonical Wnt signaling pathway [GO:2000286]; receptor-mediated endocytosis of virus by host cell [GO:0019065]; regulation of blood coagulation [GO:0030193]; regulation of cardiac muscle cell action potential involved in regulation of contraction [GO:0098909]; regulation of cell communication by electrical coupling involved in cardiac conduction [GO:1901844]; regulation of cytosolic calcium ion concentration [GO:0051480]; regulation of entry of bacterium into host cell [GO:2000535]; regulation of fatty acid metabolic process [GO:0019217]; regulation of heart rate by cardiac conduction [GO:0086091]; regulation of membrane repolarization during action potential [GO:0098903]; regulation of peptidase activity [GO:0052547]; regulation of ruffle assembly [GO:1900027]; regulation of smooth muscle contraction [GO:0006940]; regulation of the force of heart contraction by chemical signal [GO:0003057]; regulation of ventricular cardiac muscle cell action potential [GO:0098911]; response to bacterium [GO:0009617]; response to calcium ion [GO:0051592]; response to estrogen [GO:0043627]; response to hypoxia [GO:0001666]; response to ischemia [GO:0002931]; response to progesterone [GO:0032570]; skeletal muscle tissue development [GO:0007519]; T cell costimulation [GO:0031295]; triglyceride metabolic process [GO:0006641]; tyrosine phosphorylation of STAT protein [GO:0007260]; vasculogenesis [GO:0001570]; vasoconstriction [GO:0042310]; vesicle organization [GO:0016050]</t>
  </si>
  <si>
    <t>CAV1</t>
  </si>
  <si>
    <t>Q03135</t>
  </si>
  <si>
    <t>3D-structure;Acetylation;Alternative splicing;Cytoplasm;Cytoskeleton;Microtubule;Phosphoprotein;Reference proteome</t>
  </si>
  <si>
    <t>cytoplasmic microtubule organization [GO:0031122]; meiotic cell cycle [GO:0051321]; microtubule nucleation [GO:0007020]; mitotic cell cycle [GO:0000278]; single fertilization [GO:0007338]; spindle assembly [GO:0051225]</t>
  </si>
  <si>
    <t>TUBGCP3</t>
  </si>
  <si>
    <t>Q96CW5</t>
  </si>
  <si>
    <t>3D-structure;Antioxidant;Cytoplasm;Direct protein sequencing;Disulfide bond;Endoplasmic reticulum;Oxidoreductase;Peroxidase;Redox-active center;Reference proteome;Signal</t>
  </si>
  <si>
    <t>cell redox homeostasis [GO:0045454]; extracellular matrix organization [GO:0030198]; hydrogen peroxide catabolic process [GO:0042744]; I-kappaB phosphorylation [GO:0007252]; male gonad development [GO:0008584]; negative regulation of male germ cell proliferation [GO:2000255]; peptidyl-proline hydroxylation to 4-hydroxy-L-proline [GO:0018401]; protein maturation by protein folding [GO:0022417]; response to oxidative stress [GO:0006979]; spermatogenesis [GO:0007283]</t>
  </si>
  <si>
    <t>PRDX4</t>
  </si>
  <si>
    <t>Q13162</t>
  </si>
  <si>
    <t>3D-structure;Acetylation;Isopeptide bond;Methylation;Methyltransferase;Nucleus;Phosphoprotein;Reference proteome;Ribonucleoprotein;RNA-binding;rRNA processing;S-adenosyl-L-methionine;Transferase;Ubl conjugation</t>
  </si>
  <si>
    <t>box C/D RNA 3'-end processing [GO:0000494]; histone glutamine methylation [GO:1990258]; osteoblast differentiation [GO:0001649]; ribosomal small subunit biogenesis [GO:0042274]; rRNA methylation [GO:0031167]; rRNA processing [GO:0006364]; snoRNA localization [GO:0048254]</t>
  </si>
  <si>
    <t>FBL</t>
  </si>
  <si>
    <t>P22087</t>
  </si>
  <si>
    <t>3D-structure;Alternative splicing;Cytokine;Direct protein sequencing;Disulfide bond;Glycoprotein;Lysosome;Neurodegeneration;Neuronal ceroid lipofuscinosis;Reference proteome;Repeat;Secreted;Signal</t>
  </si>
  <si>
    <t>astrocyte activation involved in immune response [GO:0002265]; lysosomal lumen acidification [GO:0007042]; lysosomal transport [GO:0007041]; lysosome organization [GO:0007040]; microglial cell activation involved in immune response [GO:0002282]; negative regulation of microglial cell activation [GO:1903979]; negative regulation of neuron apoptotic process [GO:0043524]; negative regulation of neutrophil activation [GO:1902564]; negative regulation of respiratory burst involved in inflammatory response [GO:0060266]; positive regulation of angiogenesis [GO:0045766]; positive regulation of aspartic-type peptidase activity [GO:1905247]; positive regulation of axon regeneration [GO:0048680]; positive regulation of cell migration [GO:0030335]; positive regulation of defense response to bacterium [GO:1900426]; positive regulation of endothelial cell migration [GO:0010595]; positive regulation of epithelial cell proliferation [GO:0050679]; positive regulation of inflammatory response to wounding [GO:0106016]; positive regulation of lysosome organization [GO:1905673]; positive regulation of neuron apoptotic process [GO:0043525]; positive regulation of protein folding [GO:1903334]; protein stabilization [GO:0050821]; regulation of inflammatory response [GO:0050727]; signal transduction [GO:0007165]</t>
  </si>
  <si>
    <t>GRN</t>
  </si>
  <si>
    <t>P28799</t>
  </si>
  <si>
    <t>3D-structure;Acetylation;Chromosome;Coiled coil;Isopeptide bond;Nucleus;Phosphoprotein;Reference proteome;Ribonucleoprotein;Ribosome biogenesis;rRNA processing;Ubl conjugation</t>
  </si>
  <si>
    <t>maturation of SSU-rRNA [GO:0030490]; ribosomal small subunit biogenesis [GO:0042274]; RNA processing [GO:0006396]; RNA splicing [GO:0008380]; RNA splicing, via transesterification reactions [GO:0000375]</t>
  </si>
  <si>
    <t>MPHOSPH10</t>
  </si>
  <si>
    <t>O00566</t>
  </si>
  <si>
    <t>3D-structure;Cell cycle;Cell division;Ectodermal dysplasia;Hypotrichosis;Mitosis;Phosphoprotein;Reference proteome;Repeat;Ubl conjugation pathway</t>
  </si>
  <si>
    <t>anaphase-promoting complex-dependent catabolic process [GO:0031145]; cell division [GO:0051301]; metaphase/anaphase transition of mitotic cell cycle [GO:0007091]; protein K11-linked ubiquitination [GO:0070979]; regulation of meiotic cell cycle [GO:0051445]; regulation of mitotic cell cycle [GO:0007346]</t>
  </si>
  <si>
    <t>ANAPC1</t>
  </si>
  <si>
    <t>Q9H1A4</t>
  </si>
  <si>
    <t>septin cytoskeleton organization [GO:0032185]</t>
  </si>
  <si>
    <t>LRCH3</t>
  </si>
  <si>
    <t>Q96II8</t>
  </si>
  <si>
    <t>3D-structure;Cell membrane;Chaperone;Cytoplasm;Membrane;Nucleus;Phosphoprotein;Reference proteome</t>
  </si>
  <si>
    <t>nucleosome assembly [GO:0006334]; positive regulation of ATP-dependent activity [GO:0032781]</t>
  </si>
  <si>
    <t>DNAJC9</t>
  </si>
  <si>
    <t>Q8WXX5</t>
  </si>
  <si>
    <t>3D-structure;Acetylation;Alternative splicing;cAMP;cAMP-binding;Cell membrane;Cushing syndrome;Direct protein sequencing;Disease variant;Disulfide bond;Membrane;Nucleotide-binding;Phosphoprotein;Reference proteome;Repeat</t>
  </si>
  <si>
    <t>adenylate cyclase-activating G protein-coupled receptor signaling pathway [GO:0007189]; cardiac muscle cell proliferation [GO:0060038]; cellular response to glucagon stimulus [GO:0071377]; intracellular signal transduction [GO:0035556]; mesoderm formation [GO:0001707]; negative regulation of activated T cell proliferation [GO:0046007]; negative regulation of cAMP-dependent protein kinase activity [GO:2000480]; negative regulation of gene expression [GO:0010629]; positive regulation of insulin secretion [GO:0032024]; regulation of transcription by RNA polymerase II [GO:0006357]; sarcomere organization [GO:0045214]</t>
  </si>
  <si>
    <t>PRKAR1A</t>
  </si>
  <si>
    <t>P10644</t>
  </si>
  <si>
    <t>Alternative splicing;ATP-binding;Cataract;Cobalt;FAD;Flavoprotein;Kinase;Lyase;Magnesium;Manganese;Metal-binding;Multifunctional enzyme;Nucleotide-binding;Phosphoprotein;Reference proteome;Transferase</t>
  </si>
  <si>
    <t>carbohydrate metabolic process [GO:0005975]; carbohydrate phosphorylation [GO:0046835]; fructose catabolic process to hydroxyacetone phosphate and glyceraldehyde-3-phosphate [GO:0061624]; glycerol catabolic process [GO:0019563]; negative regulation of MDA-5 signaling pathway [GO:0039534]; regulation of innate immune response [GO:0045088]</t>
  </si>
  <si>
    <t>TKFC</t>
  </si>
  <si>
    <t>Q3LXA3</t>
  </si>
  <si>
    <t>cortical actin cytoskeleton organization [GO:0030866]; intracellular signal transduction [GO:0035556]; protein localization [GO:0008104]; protein localization to endosome [GO:0036010]; renal water homeostasis [GO:0003091]</t>
  </si>
  <si>
    <t>AKAP11</t>
  </si>
  <si>
    <t>Q9UKA4</t>
  </si>
  <si>
    <t>Acetylation;Alternative splicing;Coiled coil;Endosome;Epilepsy;Intellectual disability;Intrahepatic cholestasis;Isopeptide bond;Membrane;Phosphoprotein;Protein transport;Reference proteome;Transport;Ubl conjugation</t>
  </si>
  <si>
    <t>VPS50</t>
  </si>
  <si>
    <t>Q96JG6</t>
  </si>
  <si>
    <t>Acetylation;Alternative splicing;Cytoplasm;Disease variant;Intellectual disability;Nucleus;Protein transport;Reference proteome;Repeat;Transport</t>
  </si>
  <si>
    <t>TNPO2</t>
  </si>
  <si>
    <t>O14787</t>
  </si>
  <si>
    <t>3D-structure;Alternative splicing;Cytoplasmic vesicle;Host-virus interaction;Hydrogen ion transport;Ion transport;Membrane;Phosphoprotein;Reference proteome;Transport</t>
  </si>
  <si>
    <t>endocytosis [GO:0006897]; endosomal lumen acidification [GO:0048388]; Golgi lumen acidification [GO:0061795]; intracellular pH reduction [GO:0051452]; lysosomal lumen acidification [GO:0007042]; proton transmembrane transport [GO:1902600]; regulation of macroautophagy [GO:0016241]; synaptic vesicle lumen acidification [GO:0097401]; vacuolar acidification [GO:0007035]</t>
  </si>
  <si>
    <t>ATP6V1H</t>
  </si>
  <si>
    <t>Q9UI12</t>
  </si>
  <si>
    <t>3D-structure;Alternative initiation;Cell membrane;Cell projection;Congenital disorder of glycosylation;Direct protein sequencing;Disulfide bond;Glycoprotein;Glycosyltransferase;Golgi apparatus;Lipid metabolism;Manganese;Membrane;Metal-binding;Reference proteome;Secreted;Signal-anchor;Transferase;Transmembrane;Transmembrane helix</t>
  </si>
  <si>
    <t>acute inflammatory response [GO:0002526]; angiogenesis involved in wound healing [GO:0060055]; binding of sperm to zona pellucida [GO:0007339]; cell adhesion [GO:0007155]; development of secondary sexual characteristics [GO:0045136]; epithelial cell development [GO:0002064]; epithelial cell proliferation [GO:0050673]; extracellular matrix organization [GO:0030198]; galactose metabolic process [GO:0006012]; lactose biosynthetic process [GO:0005989]; lipid metabolic process [GO:0006629]; macrophage migration [GO:1905517]; negative regulation of epithelial cell proliferation [GO:0050680]; oligosaccharide biosynthetic process [GO:0009312]; penetration of zona pellucida [GO:0007341]; positive regulation of apoptotic process [GO:0043065]; positive regulation of epithelial cell proliferation involved in wound healing [GO:0060054]; protein N-linked glycosylation [GO:0006487]; regulation of acrosome reaction [GO:0060046]</t>
  </si>
  <si>
    <t>B4GALT1</t>
  </si>
  <si>
    <t>P15291</t>
  </si>
  <si>
    <t>3D-structure;Alternative splicing;Alzheimer disease;Amyloid;Amyloidosis;Apoptosis;Cell adhesion;Cell membrane;Cell projection;Coated pit;Copper;Cytoplasm;Cytoplasmic vesicle;Direct protein sequencing;Disease variant;Disulfide bond;Endocytosis;Endoplasmic reticulum;Endosome;Glycoprotein;Golgi apparatus;Heparin-binding;Iron;Isopeptide bond;Membrane;Metal-binding;Neurodegeneration;Notch signaling pathway;Nucleus;Oxidation;Phosphoprotein;Protease inhibitor;Proteoglycan;Reference proteome;Secreted;Serine protease inhibitor;Signal;Sulfation;Transmembrane;Transmembrane helix;Ubl conjugation;Zinc</t>
  </si>
  <si>
    <t>adenylate cyclase-activating G protein-coupled receptor signaling pathway [GO:0007189]; adenylate cyclase-inhibiting G protein-coupled receptor signaling pathway [GO:0007193]; adult locomotory behavior [GO:0008344]; amyloid fibril formation [GO:1990000]; antibacterial humoral response [GO:0019731]; antifungal humoral response [GO:0019732]; antimicrobial humoral immune response mediated by antimicrobial peptide [GO:0061844]; associative learning [GO:0008306]; astrocyte activation [GO:0048143]; astrocyte activation involved in immune response [GO:0002265]; axo-dendritic transport [GO:0008088]; axon midline choice point recognition [GO:0016199]; axonogenesis [GO:0007409]; calcium-mediated signaling [GO:0019722]; cell adhesion [GO:0007155]; cellular response to amyloid-beta [GO:1904646]; central nervous system development [GO:0007417]; cholesterol metabolic process [GO:0008203]; cognition [GO:0050890]; collateral sprouting in absence of injury [GO:0048669]; cytoplasmic polyadenylation [GO:0180011]; defense response to Gram-negative bacterium [GO:0050829]; defense response to Gram-positive bacterium [GO:0050830]; dendrite development [GO:0016358]; endocytosis [GO:0006897]; extracellular matrix organization [GO:0030198]; forebrain development [GO:0030900]; G protein-coupled receptor signaling pathway [GO:0007186]; G2/M transition of mitotic cell cycle [GO:0000086]; innate immune response [GO:0045087]; intracellular copper ion homeostasis [GO:0006878]; ionotropic glutamate receptor signaling pathway [GO:0035235]; learning [GO:0007612]; learning or memory [GO:0007611]; lipoprotein metabolic process [GO:0042157]; locomotory behavior [GO:0007626]; mating behavior [GO:0007617]; memory [GO:0007613]; microglia development [GO:0014005]; microglial cell activation [GO:0001774]; modulation of excitatory postsynaptic potential [GO:0098815]; mRNA polyadenylation [GO:0006378]; negative regulation of blood circulation [GO:1903523]; negative regulation of canonical Wnt signaling pathway [GO:0090090]; negative regulation of cell population proliferation [GO:0008285]; negative regulation of dendritic spine maintenance [GO:1902951]; negative regulation of gene expression [GO:0010629]; negative regulation of long-term synaptic potentiation [GO:1900272]; negative regulation of miRNA transcription [GO:1902894]; negative regulation of mitochondrion organization [GO:0010823]; negative regulation of neuron differentiation [GO:0045665]; negative regulation of peptidase activity [GO:0010466]; negative regulation of protein localization to nucleus [GO:1900181]; negative regulation of transcription by RNA polymerase II [GO:0000122]; negative regulation of Wnt signaling pathway [GO:0030178]; neuromuscular process controlling balance [GO:0050885]; neuron apoptotic process [GO:0051402]; neuron cellular homeostasis [GO:0070050]; neuron projection development [GO:0031175]; neuron projection maintenance [GO:1990535]; neuron remodeling [GO:0016322]; Notch signaling pathway [GO:0007219]; positive regulation of 1-phosphatidylinositol-3-kinase activity [GO:0061903]; positive regulation of amyloid fibril formation [GO:1905908]; positive regulation of apoptotic process [GO:0043065]; positive regulation of aspartic-type endopeptidase activity involved in amyloid precursor protein catabolic process [GO:1902961]; positive regulation of cell activation [GO:0050867]; positive regulation of chemokine production [GO:0032722]; positive regulation of cysteine-type endopeptidase activity involved in apoptotic process [GO:0043280]; positive regulation of cytosolic calcium ion concentration [GO:0007204]; positive regulation of DNA-binding transcription factor activity [GO:0051091]; positive regulation of endothelin production [GO:1904472]; positive regulation of ERK1 and ERK2 cascade [GO:0070374]; positive regulation of excitatory postsynaptic potential [GO:2000463]; positive regulation of extrinsic apoptotic signaling pathway [GO:2001238]; positive regulation of G protein-coupled receptor internalization [GO:1904022]; positive regulation of G protein-coupled receptor signaling pathway [GO:0045745]; positive regulation of G2/M transition of mitotic cell cycle [GO:0010971]; positive regulation of gene expression [GO:0010628]; positive regulation of glycolytic process [GO:0045821]; positive regulation of histone acetylation [GO:0035066]; positive regulation of inflammatory response [GO:0050729]; positive regulation of interleukin-1 beta production [GO:0032731]; positive regulation of interleukin-6 production [GO:0032755]; positive regulation of JNK cascade [GO:0046330]; positive regulation of long-term synaptic depression [GO:1900454]; positive regulation of long-term synaptic potentiation [GO:1900273]; positive regulation of MAP kinase activity [GO:0043406]; positive regulation of MAPK cascade [GO:0043410]; positive regulation of membrane protein ectodomain proteolysis [GO:0051044]; positive regulation of mitotic cell cycle [GO:0045931]; positive regulation of monocyte chemotaxis [GO:0090026]; positive regulation of neuron apoptotic process [GO:0043525]; positive regulation of neuron differentiation [GO:0045666]; positive regulation of NF-kappaB transcription factor activity [GO:0051092]; positive regulation of NIK/NF-kappaB signaling [GO:1901224]; positive regulation of nitric oxide biosynthetic process [GO:0045429]; positive regulation of peptidyl-serine phosphorylation [GO:0033138]; positive regulation of peptidyl-threonine phosphorylation [GO:0010800]; positive regulation of phosphorylation [GO:0042327]; positive regulation of protein binding [GO:0032092]; positive regulation of protein import [GO:1904591]; positive regulation of protein kinase A signaling [GO:0010739]; positive regulation of protein kinase B signaling [GO:0051897]; positive regulation of protein metabolic process [GO:0051247]; positive regulation of protein phosphorylation [GO:0001934]; positive regulation of protein tyrosine kinase activity [GO:0061098]; positive regulation of receptor binding [GO:1900122]; positive regulation of response to endoplasmic reticulum stress [GO:1905898]; positive regulation of superoxide anion generation [GO:0032930]; positive regulation of T cell migration [GO:2000406]; positive regulation of tau-protein kinase activity [GO:1902949]; positive regulation of transcription by RNA polymerase II [GO:0045944]; positive regulation of tumor necrosis factor production [GO:0032760]; positive regulation of type II interferon production [GO:0032729]; protein homooligomerization [GO:0051260]; protein phosphorylation [GO:0006468]; protein tetramerization [GO:0051262]; protein trimerization [GO:0070206]; regulation of acetylcholine-gated cation channel activity [GO:1903048]; regulation of amyloid fibril formation [GO:1905906]; regulation of amyloid-beta clearance [GO:1900221]; regulation of dendritic spine maintenance [GO:1902950]; regulation of endoplasmic reticulum stress-induced neuron intrinsic apoptotic signaling pathway [GO:1903381]; regulation of epidermal growth factor-activated receptor activity [GO:0007176]; regulation of gene expression [GO:0010468]; regulation of long-term neuronal synaptic plasticity [GO:0048169]; regulation of MAPK cascade [GO:0043408]; regulation of multicellular organism growth [GO:0040014]; regulation of NMDA receptor activity [GO:2000310]; regulation of peptidyl-tyrosine phosphorylation [GO:0050730]; regulation of presynapse assembly [GO:1905606]; regulation of protein tyrosine kinase activity [GO:0061097]; regulation of response to calcium ion [GO:1905945]; regulation of signaling receptor activity [GO:0010469]; regulation of spontaneous synaptic transmission [GO:0150003]; regulation of synapse structure or activity [GO:0050803]; regulation of toll-like receptor signaling pathway [GO:0034121]; regulation of transcription by RNA polymerase II [GO:0006357]; regulation of translation [GO:0006417]; regulation of Wnt signaling pathway [GO:0030111]; response to interleukin-1 [GO:0070555]; response to oxidative stress [GO:0006979]; response to yeast [GO:0001878]; smooth endoplasmic reticulum calcium ion homeostasis [GO:0051563]; suckling behavior [GO:0001967]; synapse organization [GO:0050808]; synaptic assembly at neuromuscular junction [GO:0051124]; visual learning [GO:0008542]</t>
  </si>
  <si>
    <t>APP</t>
  </si>
  <si>
    <t>P05067</t>
  </si>
  <si>
    <t>3D-structure;Alternative splicing;Cataract;Cytoplasm;Differentiation;Disease variant;Phosphoprotein;Reference proteome;Repeat;RNA-binding;Spermatogenesis</t>
  </si>
  <si>
    <t>lens fiber cell differentiation [GO:0070306]; lens morphogenesis in camera-type eye [GO:0002089]; P granule organization [GO:0030719]; piRNA processing [GO:0034587]; post-transcriptional regulation of gene expression [GO:0010608]; spermatogenesis [GO:0007283]</t>
  </si>
  <si>
    <t>TDRD7</t>
  </si>
  <si>
    <t>Q8NHU6</t>
  </si>
  <si>
    <t>3D-structure;Acetylation;Activator;Direct protein sequencing;Isopeptide bond;Nucleus;Phosphoprotein;Reference proteome;Repeat;RNA-binding;Transcription;Transcription regulation;Ubl conjugation</t>
  </si>
  <si>
    <t>mRNA splicing, via spliceosome [GO:0000398]; regulation of DNA-templated transcription elongation [GO:0032784]; regulation of transcription by RNA polymerase II [GO:0006357]; U2-type prespliceosome assembly [GO:1903241]; viral genome replication [GO:0019079]</t>
  </si>
  <si>
    <t>HTATSF1</t>
  </si>
  <si>
    <t>O43719</t>
  </si>
  <si>
    <t>3D-structure;Acetylation;ATP-binding;Cytoplasm;Direct protein sequencing;Disease variant;Hereditary hemolytic anemia;Kinase;Nucleotide-binding;Phosphoprotein;Reference proteome;Transferase</t>
  </si>
  <si>
    <t>ADP biosynthetic process [GO:0006172]; AMP metabolic process [GO:0046033]; ATP metabolic process [GO:0046034]; nucleobase-containing small molecule interconversion [GO:0015949]; nucleoside triphosphate biosynthetic process [GO:0009142]; phosphorylation [GO:0016310]</t>
  </si>
  <si>
    <t>AK1</t>
  </si>
  <si>
    <t>P00568</t>
  </si>
  <si>
    <t>Acetylation;Autism spectrum disorder;Chromosome;DNA-binding;Homeobox;Intellectual disability;Isopeptide bond;Metal-binding;Methylation;Nucleus;Phosphoprotein;Reference proteome;Repeat;Transcription;Transcription regulation;Ubl conjugation;Zinc;Zinc-finger</t>
  </si>
  <si>
    <t>activation of protein kinase activity [GO:0032147]; cellular response to extracellular stimulus [GO:0031668]; cGMP-mediated signaling [GO:0019934]; estrous cycle [GO:0044849]; intracellular nitric oxide homeostasis [GO:0033484]; negative regulation of gene expression [GO:0010629]; negative regulation of neuron apoptotic process [GO:0043524]; negative regulation of protein binding [GO:0032091]; negative regulation of protein phosphorylation [GO:0001933]; negative regulation of synaptic transmission [GO:0050805]; neuron apoptotic process [GO:0051402]; neuron differentiation [GO:0030182]; positive regulation of axon extension [GO:0045773]; positive regulation of canonical Wnt signaling pathway [GO:0090263]; positive regulation of neuron projection development [GO:0010976]; positive regulation of peptidyl-tyrosine phosphorylation [GO:0050731]; positive regulation of synapse assembly [GO:0051965]; regulation of gene expression [GO:0010468]; regulation of protein ADP-ribosylation [GO:0010835]; regulation of transcription by RNA polymerase II [GO:0006357]; response to carbohydrate [GO:0009743]; response to inorganic substance [GO:0010035]; short-term memory [GO:0007614]</t>
  </si>
  <si>
    <t>ADNP</t>
  </si>
  <si>
    <t>Q9H2P0</t>
  </si>
  <si>
    <t>cytoplasmic translation [GO:0002181]; regulation of translational fidelity [GO:0006450]; ribosomal small subunit assembly [GO:0000028]; ribosomal small subunit biogenesis [GO:0042274]; translation [GO:0006412]; translational initiation [GO:0006413]</t>
  </si>
  <si>
    <t>RPS5</t>
  </si>
  <si>
    <t>P46782</t>
  </si>
  <si>
    <t>3D-structure;Acetylation;Alternative splicing;Cell membrane;Coiled coil;Direct protein sequencing;Lipoprotein;Membrane;Palmitate;Phosphoprotein;Protein transport;Reference proteome;Repeat;Synapse;Synaptosome;Transport</t>
  </si>
  <si>
    <t>exocytosis [GO:0006887]; histamine secretion by mast cell [GO:0002553]; membrane fusion [GO:0061025]; post-Golgi vesicle-mediated transport [GO:0006892]; protein transport [GO:0015031]; synaptic vesicle fusion to presynaptic active zone membrane [GO:0031629]; synaptic vesicle priming [GO:0016082]; vesicle targeting [GO:0006903]</t>
  </si>
  <si>
    <t>SNAP23</t>
  </si>
  <si>
    <t>O00161</t>
  </si>
  <si>
    <t>regulation of phosphoprotein phosphatase activity [GO:0043666]</t>
  </si>
  <si>
    <t>PPP6R2</t>
  </si>
  <si>
    <t>O75170</t>
  </si>
  <si>
    <t>3D-structure;Acetylation;Coiled coil;Cytoplasm;Direct protein sequencing;Disease variant;Isopeptide bond;Methylation;mRNA processing;mRNA splicing;Nucleus;Phosphoprotein;Reference proteome;rRNA processing;Ubl conjugation</t>
  </si>
  <si>
    <t>mRNA processing [GO:0006397]; RNA splicing [GO:0008380]; rRNA processing [GO:0006364]</t>
  </si>
  <si>
    <t>WBP11</t>
  </si>
  <si>
    <t>Q9Y2W2</t>
  </si>
  <si>
    <t>Alternative splicing;Diamond-Blackfan anemia;Disease variant;Erythrocyte maturation;Phosphoprotein;Reference proteome;Repeat;Ribosome biogenesis</t>
  </si>
  <si>
    <t>erythrocyte maturation [GO:0043249]; protein import into nucleus [GO:0006606]; ribosomal large subunit biogenesis [GO:0042273]</t>
  </si>
  <si>
    <t>HEATR3</t>
  </si>
  <si>
    <t>Q7Z4Q2</t>
  </si>
  <si>
    <t>3D-structure;Cell cycle;Cell projection;Coiled coil;Cytoplasm;Cytoplasmic vesicle;Diabetes mellitus;Disease variant;Endosome;Membrane;Nucleus;Phosphoprotein;Reference proteome</t>
  </si>
  <si>
    <t>adiponectin-activated signaling pathway [GO:0033211]; cell cycle [GO:0007049]; cellular response to hepatocyte growth factor stimulus [GO:0035729]; insulin receptor signaling pathway [GO:0008286]; maintenance of synapse structure [GO:0099558]; negative regulation of Fc-gamma receptor signaling pathway involved in phagocytosis [GO:1905450]; positive regulation of cytokine production involved in inflammatory response [GO:1900017]; positive regulation of glucose import [GO:0046326]; positive regulation of macropinocytosis [GO:1905303]; positive regulation of melanin biosynthetic process [GO:0048023]; protein import into nucleus [GO:0006606]; regulation of fibroblast migration [GO:0010762]; regulation of G1/S transition of mitotic cell cycle [GO:2000045]; regulation of glucose import [GO:0046324]; regulation of innate immune response [GO:0045088]; regulation of protein localization to plasma membrane [GO:1903076]; regulation of toll-like receptor 4 signaling pathway [GO:0034143]; signal transduction [GO:0007165]; signaling [GO:0023052]; transforming growth factor beta receptor signaling pathway [GO:0007179]</t>
  </si>
  <si>
    <t>APPL1</t>
  </si>
  <si>
    <t>Q9UKG1</t>
  </si>
  <si>
    <t>3D-structure;Acetylation;Alternative splicing;Direct protein sequencing;DNA damage;DNA recombination;DNA repair;DNA replication;DNA-binding;Isopeptide bond;Nucleus;Phosphoprotein;Reference proteome;Ubl conjugation</t>
  </si>
  <si>
    <t>base-excision repair [GO:0006284]; DNA replication [GO:0006260]; double-strand break repair via homologous recombination [GO:0000724]; mismatch repair [GO:0006298]; mitotic G1 DNA damage checkpoint signaling [GO:0031571]; nucleotide-excision repair [GO:0006289]; protein localization to chromosome [GO:0034502]; regulation of DNA damage checkpoint [GO:2000001]; regulation of double-strand break repair via homologous recombination [GO:0010569]; telomere maintenance [GO:0000723]</t>
  </si>
  <si>
    <t>RPA2</t>
  </si>
  <si>
    <t>P15927</t>
  </si>
  <si>
    <t>3D-structure;Acetylation;Alternative splicing;Coiled coil;Cytoplasm;Direct protein sequencing;Initiation factor;Isopeptide bond;Phosphoprotein;Protein biosynthesis;Reference proteome;Ubl conjugation</t>
  </si>
  <si>
    <t>EIF3J</t>
  </si>
  <si>
    <t>O75822</t>
  </si>
  <si>
    <t>3D-structure;Alternative splicing;Isopeptide bond;Methylation;Nucleus;Phosphoprotein;Reference proteome;RNA-binding;Transcription;Transcription regulation;Ubl conjugation</t>
  </si>
  <si>
    <t>mRNA polyadenylation [GO:0006378]; negative regulation of termination of RNA polymerase II transcription, poly(A)-coupled [GO:2000805]; positive regulation of DNA-templated transcription, elongation [GO:0032786]; termination of RNA polymerase II transcription [GO:0006369]</t>
  </si>
  <si>
    <t>SCAF8</t>
  </si>
  <si>
    <t>Q9UPN6</t>
  </si>
  <si>
    <t>3D-structure;Acetylation;Cytoplasm;Direct protein sequencing;Host-virus interaction;Phosphoprotein;Reference proteome;RNA-binding</t>
  </si>
  <si>
    <t>mRNA destabilization [GO:0061157]; negative regulation of type I interferon-mediated signaling pathway [GO:0060339]; organelle assembly [GO:0070925]; positive regulation of translation [GO:0045727]; positive regulation of translational initiation [GO:0045948]; regulation of mRNA stability [GO:0043488]; regulation of trophoblast cell migration [GO:1901163]; stress granule assembly [GO:0034063]</t>
  </si>
  <si>
    <t>YTHDF3</t>
  </si>
  <si>
    <t>Q7Z739</t>
  </si>
  <si>
    <t>Alternative splicing;Cytoplasm;Disease variant;Intellectual disability;Mitochondrion;Nucleus;Phosphoprotein;Reference proteome;Repeat;WD repeat</t>
  </si>
  <si>
    <t>WDR26</t>
  </si>
  <si>
    <t>Q9H7D7</t>
  </si>
  <si>
    <t>3D-structure;Acetylation;Cytoplasm;Direct protein sequencing;Disease variant;Host-virus interaction;Nucleus;Phosphoprotein;Proteasome;Reference proteome</t>
  </si>
  <si>
    <t>negative regulation of inflammatory response to antigenic stimulus [GO:0002862]; proteasomal protein catabolic process [GO:0010498]; proteasome-mediated ubiquitin-dependent protein catabolic process [GO:0043161]</t>
  </si>
  <si>
    <t>PSMB4</t>
  </si>
  <si>
    <t>P28070</t>
  </si>
  <si>
    <t>3D-structure;Acetylation;Cell cycle;Cell division;Centromere;Chromosome;Coiled coil;Kinetochore;Mitosis;Nucleus;Phosphoprotein;Reference proteome</t>
  </si>
  <si>
    <t>attachment of mitotic spindle microtubules to kinetochore [GO:0051315]; attachment of spindle microtubules to kinetochore [GO:0008608]; cell division [GO:0051301]; chromosome segregation [GO:0007059]; kinetochore organization [GO:0051383]; meiotic chromosome segregation [GO:0045132]; mitotic spindle assembly checkpoint signaling [GO:0007094]; mitotic spindle organization [GO:0007052]</t>
  </si>
  <si>
    <t>NUF2</t>
  </si>
  <si>
    <t>Q9BZD4</t>
  </si>
  <si>
    <t>3D-structure;Coiled coil;Cytoplasm;Cytoskeleton;Disease variant;Endosome;Intellectual disability;Phosphoprotein;Protein transport;Reference proteome;Transport;Ubl conjugation pathway</t>
  </si>
  <si>
    <t>cytoplasmic sequestering of NF-kappaB [GO:0007253]; endocytic recycling [GO:0032456]; Golgi to plasma membrane transport [GO:0006893]; intracellular copper ion homeostasis [GO:0006878]; negative regulation of I-kappaB kinase/NF-kappaB signaling [GO:0043124]; positive regulation of I-kappaB kinase/NF-kappaB signaling [GO:0043123]; positive regulation of ubiquitin-dependent protein catabolic process [GO:2000060]; protein transport [GO:0015031]</t>
  </si>
  <si>
    <t>CCDC22</t>
  </si>
  <si>
    <t>O60826</t>
  </si>
  <si>
    <t>3D-structure;Acetylation;ATP-binding;Helicase;Hydrolase;Isopeptide bond;Nucleotide-binding;Phosphoprotein;Reference proteome;RNA-binding;Ubl conjugation</t>
  </si>
  <si>
    <t>anterior head development [GO:0097065]; rRNA processing [GO:0006364]</t>
  </si>
  <si>
    <t>DDX10</t>
  </si>
  <si>
    <t>Q13206</t>
  </si>
  <si>
    <t>Acetylation;Alternative splicing;Deafness;Disease variant;FAD;Fatty acid metabolism;Flavoprotein;Lipid metabolism;Neuropathy;Oxidoreductase;Peroxisome;Phosphoprotein;Reference proteome</t>
  </si>
  <si>
    <t>cholesterol homeostasis [GO:0042632]; fatty acid beta-oxidation using acyl-CoA oxidase [GO:0033540]; fatty acid catabolic process [GO:0009062]; fatty acid oxidation [GO:0019395]; generation of precursor metabolites and energy [GO:0006091]; hydrogen peroxide biosynthetic process [GO:0050665]; lipid homeostasis [GO:0055088]; lipid metabolic process [GO:0006629]; peroxisome fission [GO:0016559]; prostaglandin metabolic process [GO:0006693]; spermatogenesis [GO:0007283]; very long-chain fatty acid beta-oxidation [GO:0140493]; very long-chain fatty acid metabolic process [GO:0000038]</t>
  </si>
  <si>
    <t>ACOX1</t>
  </si>
  <si>
    <t>Q15067</t>
  </si>
  <si>
    <t>Acetylation;Alternative splicing;ATP-binding;Chromatin regulator;DNA-binding;Helicase;Hydrolase;Nucleotide-binding;Nucleus;Phosphoprotein;Reference proteome</t>
  </si>
  <si>
    <t>DNA repair [GO:0006281]; histone acetylation [GO:0016573]; histone H2A acetylation [GO:0043968]; histone H4 acetylation [GO:0043967]; positive regulation of DNA-templated transcription [GO:0045893]; positive regulation of double-strand break repair via homologous recombination [GO:1905168]; regulation of apoptotic process [GO:0042981]; regulation of cell cycle [GO:0051726]; regulation of double-strand break repair [GO:2000779]</t>
  </si>
  <si>
    <t>EP400</t>
  </si>
  <si>
    <t>Q96L91</t>
  </si>
  <si>
    <t>Acetylation;Alternative splicing;Endoplasmic reticulum;Golgi apparatus;Hydrolase;Lipid metabolism;Membrane;Reference proteome;Transmembrane;Transmembrane helix</t>
  </si>
  <si>
    <t>phosphatidylinositol biosynthetic process [GO:0006661]; phosphatidylinositol dephosphorylation [GO:0046856]</t>
  </si>
  <si>
    <t>SACM1L</t>
  </si>
  <si>
    <t>Q9NTJ5</t>
  </si>
  <si>
    <t>3D-structure;Acetylation;Alternative splicing;ATP-binding;Chromatin regulator;Chromosome;DNA damage;DNA repair;DNA-binding;Ectodermal dysplasia;Helicase;Hydrolase;Isopeptide bond;Nucleotide-binding;Nucleus;Palmoplantar keratoderma;Phosphoprotein;Reference proteome;Repeat;Ubl conjugation</t>
  </si>
  <si>
    <t>chromatin remodeling [GO:0006338]; chromosome separation [GO:0051304]; DNA double-strand break processing [GO:0000729]; regulation of DNA recombination [GO:0000018]</t>
  </si>
  <si>
    <t>SMARCAD1</t>
  </si>
  <si>
    <t>Q9H4L7</t>
  </si>
  <si>
    <t>3D-structure;Acetylation;Alternative splicing;Cell membrane;Cytoplasm;Membrane;Nucleus;Phosphoprotein;Reference proteome;Ubl conjugation</t>
  </si>
  <si>
    <t>cytoskeleton organization [GO:0007010]; microtubule nucleation [GO:0007020]; negative regulation of ERK1 and ERK2 cascade [GO:0070373]; positive regulation of amyloid precursor protein catabolic process [GO:1902993]; protein-containing complex assembly [GO:0065003]</t>
  </si>
  <si>
    <t>RANBP9</t>
  </si>
  <si>
    <t>Q96S59</t>
  </si>
  <si>
    <t>3D-structure;Direct protein sequencing;Disulfide bond;Endoplasmic reticulum;Glycoprotein;Growth factor;Lipid-binding;Phosphoprotein;Reference proteome;Sarcoplasmic reticulum;Secreted;Sialic acid;Signal;Stress response;Unfolded protein response</t>
  </si>
  <si>
    <t>dopaminergic neuron differentiation [GO:0071542]; neuron projection development [GO:0031175]; regulation of response to endoplasmic reticulum stress [GO:1905897]; response to unfolded protein [GO:0006986]</t>
  </si>
  <si>
    <t>MANF</t>
  </si>
  <si>
    <t>P55145</t>
  </si>
  <si>
    <t>Cell membrane;Cytoplasm;Endosome;Lipoprotein;Membrane;Myristate;Palmitate;Phosphoprotein;Reference proteome</t>
  </si>
  <si>
    <t>B cell receptor signaling pathway [GO:0050853]; dsRNA transport [GO:0033227]; membrane raft assembly [GO:0001765]; positive regulation of growth rate [GO:0040010]; positive regulation of interleukin-17 production [GO:0032740]; protein localization to membrane raft [GO:1903044]; protein transport into membrane raft [GO:0032596]; response to exogenous dsRNA [GO:0043330]; T cell antigen processing and presentation [GO:0002457]; T cell receptor signaling pathway [GO:0050852]; toll-like receptor 3 signaling pathway [GO:0034138]</t>
  </si>
  <si>
    <t>RFTN1</t>
  </si>
  <si>
    <t>Q14699</t>
  </si>
  <si>
    <t>3D-structure;Alternative splicing;Coiled coil;Differentiation;Disulfide bond;Isopeptide bond;Meiosis;Membrane;Nucleus;Phosphoprotein;Reference proteome;Signal-anchor;Spermatogenesis;Transmembrane;Transmembrane helix;Ubl conjugation</t>
  </si>
  <si>
    <t>centrosome localization [GO:0051642]; homologous chromosome pairing at meiosis [GO:0007129]; meiotic attachment of telomere to nuclear envelope [GO:0070197]; nuclear matrix anchoring at nuclear membrane [GO:0090292]; nucleokinesis involved in cell motility in cerebral cortex radial glia guided migration [GO:0021817]; ossification [GO:0001503]; response to mechanical stimulus [GO:0009612]; spermatogenesis [GO:0007283]</t>
  </si>
  <si>
    <t>SUN1</t>
  </si>
  <si>
    <t>O94901</t>
  </si>
  <si>
    <t>3D-structure;Acetylation;Alternative splicing;Apoptosis;Chaperone;Chromatin regulator;Cytoplasm;Differentiation;Immunity;Nucleus;Phosphoprotein;Reference proteome;Repeat;Secreted;Spermatogenesis;Transport;Ubl conjugation</t>
  </si>
  <si>
    <t>apoptotic process [GO:0006915]; brain development [GO:0007420]; cell differentiation [GO:0030154]; chromatin organization [GO:0006325]; endoplasmic reticulum stress-induced pre-emptive quality control [GO:0061857]; ER-associated misfolded protein catabolic process [GO:0071712]; immune response-activating cell surface receptor signaling pathway [GO:0002429]; internal peptidyl-lysine acetylation [GO:0018393]; intrinsic apoptotic signaling pathway in response to DNA damage by p53 class mediator [GO:0042771]; intrinsic apoptotic signaling pathway in response to endoplasmic reticulum stress [GO:0070059]; kidney development [GO:0001822]; lung development [GO:0030324]; maintenance of unfolded protein involved in ERAD pathway [GO:1904378]; natural killer cell activation [GO:0030101]; negative regulation of apoptotic process [GO:0043066]; negative regulation of proteasomal ubiquitin-dependent protein catabolic process [GO:0032435]; negative regulation of proteolysis [GO:0045861]; positive regulation of ERAD pathway [GO:1904294]; post-translational protein targeting to endoplasmic reticulum membrane [GO:0006620]; proteasomal protein catabolic process [GO:0010498]; protein localization to cytosolic proteasome complex involved in ERAD pathway [GO:1904379]; protein stabilization [GO:0050821]; regulation of embryonic development [GO:0045995]; regulation of protein stability [GO:0031647]; spermatogenesis [GO:0007283]; synaptonemal complex assembly [GO:0007130]; tail-anchored membrane protein insertion into ER membrane [GO:0071816]; ubiquitin-dependent ERAD pathway [GO:0030433]; ubiquitin-dependent protein catabolic process [GO:0006511]</t>
  </si>
  <si>
    <t>BAG6</t>
  </si>
  <si>
    <t>P46379</t>
  </si>
  <si>
    <t>3D-structure;Alternative splicing;Bromodomain;Coiled coil;Isopeptide bond;Metal-binding;Nucleus;Phosphoprotein;Reference proteome;Transcription;Transcription regulation;Ubl conjugation;Zinc;Zinc-finger</t>
  </si>
  <si>
    <t>chromatin remodeling [GO:0006338]; DNA-templated DNA replication [GO:0006261]; nucleosome assembly [GO:0006334]; positive regulation of DNA replication [GO:0045740]; regulation of DNA replication [GO:0006275]; regulation of DNA-templated transcription [GO:0006355]; regulation of heterochromatin formation [GO:0031445]; regulation of transcription by RNA polymerase II [GO:0006357]</t>
  </si>
  <si>
    <t>BAZ1A</t>
  </si>
  <si>
    <t>Q9NRL2</t>
  </si>
  <si>
    <t>3D-structure;ANK repeat;ATP-binding;Cytoplasm;Differentiation;Helicase;Hydrolase;Meiosis;Nucleotide-binding;Oogenesis;Phosphoprotein;Reference proteome;Repeat;RNA-binding;Spermatogenesis</t>
  </si>
  <si>
    <t>germline cell cycle switching, mitotic to meiotic cell cycle [GO:0051729]; meiotic cell cycle [GO:0051321]; oocyte development [GO:0048599]; positive regulation by host of viral genome replication [GO:0044829]; response to interleukin-1 [GO:0070555]; response to tumor necrosis factor [GO:0034612]; spermatid development [GO:0007286]</t>
  </si>
  <si>
    <t>YTHDC2</t>
  </si>
  <si>
    <t>Q9H6S0</t>
  </si>
  <si>
    <t>Acetylation;Alternative splicing;Disease variant;Intellectual disability;Membrane;Mitochondrion;Mitochondrion inner membrane;Neurodegeneration;Reference proteome;Transit peptide</t>
  </si>
  <si>
    <t>protein processing involved in protein targeting to mitochondrion [GO:0006627]</t>
  </si>
  <si>
    <t>PMPCA</t>
  </si>
  <si>
    <t>Q10713</t>
  </si>
  <si>
    <t>3D-structure;Acetylation;Direct protein sequencing;Phosphoprotein;Proteasome;Reference proteome</t>
  </si>
  <si>
    <t>positive regulation of endopeptidase activity [GO:0010950]; regulation of G1/S transition of mitotic cell cycle [GO:2000045]; regulation of proteasomal protein catabolic process [GO:0061136]</t>
  </si>
  <si>
    <t>PSME2</t>
  </si>
  <si>
    <t>Q9UL46</t>
  </si>
  <si>
    <t>3D-structure;Alternative splicing;Cell membrane;Cell projection;Cytoplasm;Endocytosis;Endoplasmic reticulum;Hydrolase;Lipid metabolism;Membrane;Phosphoprotein;Reference proteome</t>
  </si>
  <si>
    <t>endocytosis [GO:0006897]; phosphatidylinositol biosynthetic process [GO:0006661]; phosphatidylinositol dephosphorylation [GO:0046856]; protein dephosphorylation [GO:0006470]</t>
  </si>
  <si>
    <t>MTMR6</t>
  </si>
  <si>
    <t>Q9Y217</t>
  </si>
  <si>
    <t>Alternative splicing;ATP-binding;Direct protein sequencing;Ligase;Nucleotide-binding;Nucleus;Reference proteome</t>
  </si>
  <si>
    <t>RTCA</t>
  </si>
  <si>
    <t>O00442</t>
  </si>
  <si>
    <t>3D-structure;Alternative splicing;Coiled coil;Cytoplasm;Epilepsy;Phosphoprotein;Reference proteome;RNA-binding;RNA-mediated gene silencing;Translation regulation</t>
  </si>
  <si>
    <t>cellular response to starvation [GO:0009267]; endoderm development [GO:0007492]; miRNA-mediated gene silencing [GO:0035195]; miRNA-mediated gene silencing by inhibition of translation [GO:0035278]; positive regulation of nuclear-transcribed mRNA poly(A) tail shortening [GO:0060213]</t>
  </si>
  <si>
    <t>TNRC6A</t>
  </si>
  <si>
    <t>Q8NDV7</t>
  </si>
  <si>
    <t>3D-structure;Alternative splicing;Glycoprotein;Phosphoprotein;Reference proteome;Ubl conjugation</t>
  </si>
  <si>
    <t>aorta development [GO:0035904]; cardiac septum development [GO:0003279]; coronary vasculature development [GO:0060976]; heart morphogenesis [GO:0003007]; in utero embryonic development [GO:0001701]; lung development [GO:0030324]; positive regulation of MAP kinase activity [GO:0043406]; positive regulation of protein serine/threonine kinase activity [GO:0071902]; transforming growth factor beta receptor signaling pathway [GO:0007179]</t>
  </si>
  <si>
    <t>TAB1</t>
  </si>
  <si>
    <t>Q15750</t>
  </si>
  <si>
    <t>Disease variant;Dwarfism;Extracellular matrix;Glycoprotein;Hydroxylation;Osteogenesis imperfecta;Reference proteome;Secreted;Signal</t>
  </si>
  <si>
    <t>chaperone-mediated protein folding [GO:0061077]; collagen fibril organization [GO:0030199]; negative regulation of post-translational protein modification [GO:1901874]; peptidyl-proline hydroxylation to 3-hydroxy-L-proline [GO:0018400]; protein stabilization [GO:0050821]; spermatogenesis [GO:0007283]</t>
  </si>
  <si>
    <t>CRTAP</t>
  </si>
  <si>
    <t>O75718</t>
  </si>
  <si>
    <t>3D-structure;Acetylation;Biological rhythms;Chromatin regulator;Hydrolase;Isopeptide bond;Methylation;Nucleus;Phosphoprotein;Reference proteome;Repressor;S-nitrosylation;Transcription;Transcription regulation;Ubl conjugation</t>
  </si>
  <si>
    <t>cellular response to platelet-derived growth factor stimulus [GO:0036120]; chromatin organization [GO:0006325]; chromatin remodeling [GO:0006338]; circadian regulation of gene expression [GO:0032922]; DNA methylation-dependent heterochromatin formation [GO:0006346]; embryonic digit morphogenesis [GO:0042733]; endoderm development [GO:0007492]; epidermal cell differentiation [GO:0009913]; eyelid development in camera-type eye [GO:0061029]; fungiform papilla formation [GO:0061198]; hair follicle placode formation [GO:0060789]; hippocampus development [GO:0021766]; histone deacetylation [GO:0016575]; histone H3 deacetylation [GO:0070932]; histone H4 deacetylation [GO:0070933]; negative regulation by host of viral transcription [GO:0043922]; negative regulation of androgen receptor signaling pathway [GO:0060766]; negative regulation of apoptotic process [GO:0043066]; negative regulation of canonical Wnt signaling pathway [GO:0090090]; negative regulation of cell migration [GO:0030336]; negative regulation of DNA-templated transcription [GO:0045892]; negative regulation of gene expression [GO:0010629]; negative regulation of I-kappaB kinase/NF-kappaB signaling [GO:0043124]; negative regulation of intrinsic apoptotic signaling pathway [GO:2001243]; negative regulation of stem cell population maintenance [GO:1902455]; negative regulation of transcription by RNA polymerase II [GO:0000122]; negative regulation of transforming growth factor beta receptor signaling pathway [GO:0030512]; neuron differentiation [GO:0030182]; odontogenesis of dentin-containing tooth [GO:0042475]; oligodendrocyte differentiation [GO:0048709]; positive regulation of cell population proliferation [GO:0008284]; positive regulation of DNA-templated transcription [GO:0045893]; positive regulation of gene expression [GO:0010628]; positive regulation of oligodendrocyte differentiation [GO:0048714]; positive regulation of signaling receptor activity [GO:2000273]; positive regulation of smooth muscle cell proliferation [GO:0048661]; positive regulation of stem cell population maintenance [GO:1902459]; positive regulation of transcription by RNA polymerase II [GO:0045944]; protein deacetylation [GO:0006476]; regulation of amyloid-beta clearance [GO:1900221]; regulation of cell fate specification [GO:0042659]; regulation of endopeptidase activity [GO:0052548]; regulation of stem cell differentiation [GO:2000736]; regulation of transcription by RNA polymerase II [GO:0006357]</t>
  </si>
  <si>
    <t>HDAC1</t>
  </si>
  <si>
    <t>Q13547</t>
  </si>
  <si>
    <t>Alternative splicing;ANK repeat;Cell membrane;Coiled coil;Cytoplasm;Golgi apparatus;GTPase activation;Membrane;Metal-binding;Phosphoprotein;Reference proteome;Repeat;SH3 domain;Zinc</t>
  </si>
  <si>
    <t>positive regulation of GTPase activity [GO:0043547]</t>
  </si>
  <si>
    <t>ASAP2</t>
  </si>
  <si>
    <t>O43150</t>
  </si>
  <si>
    <t>Acetylation;Antiport;Cardiomyopathy;Direct protein sequencing;Disease variant;Host-virus interaction;Membrane;Methylation;Mitochondrion;Mitochondrion inner membrane;Phosphoprotein;Primary mitochondrial disease;Progressive external ophthalmoplegia;Reference proteome;Repeat;S-nitrosylation;Transmembrane;Transmembrane helix;Transport</t>
  </si>
  <si>
    <t>adaptive thermogenesis [GO:1990845]; ADP transport [GO:0015866]; apoptotic mitochondrial changes [GO:0008637]; generation of precursor metabolites and energy [GO:0006091]; mitochondrial ADP transmembrane transport [GO:0140021]; mitochondrial ATP transmembrane transport [GO:1990544]; mitochondrial genome maintenance [GO:0000002]; negative regulation of mitochondrial outer membrane permeabilization involved in apoptotic signaling pathway [GO:1901029]; negative regulation of necroptotic process [GO:0060546]; positive regulation of mitophagy [GO:1901526]; regulation of mitochondrial membrane permeability [GO:0046902]</t>
  </si>
  <si>
    <t>SLC25A4</t>
  </si>
  <si>
    <t>P12235</t>
  </si>
  <si>
    <t>3D-structure;Alternative splicing;ATP-binding;Chromosome;Cytoplasm;Differentiation;Kinase;mRNA processing;mRNA splicing;Nucleotide-binding;Nucleus;Phosphoprotein;Reference proteome;Serine/threonine-protein kinase;Transferase</t>
  </si>
  <si>
    <t>angiogenesis [GO:0001525]; cell differentiation [GO:0030154]; innate immune response [GO:0045087]; intracellular signal transduction [GO:0035556]; negative regulation of viral genome replication [GO:0045071]; nuclear speck organization [GO:0035063]; peptidyl-serine phosphorylation [GO:0018105]; positive regulation of cell cycle [GO:0045787]; positive regulation of cell population proliferation [GO:0008284]; positive regulation of gene expression [GO:0010628]; positive regulation of neuron apoptotic process [GO:0043525]; positive regulation of viral genome replication [GO:0045070]; protein phosphorylation [GO:0006468]; R-loop processing [GO:0062176]; regulation of mRNA processing [GO:0050684]; regulation of mRNA splicing, via spliceosome [GO:0048024]; RNA splicing [GO:0008380]; spliceosomal complex assembly [GO:0000245]</t>
  </si>
  <si>
    <t>SRPK2</t>
  </si>
  <si>
    <t>P78362</t>
  </si>
  <si>
    <t>Alternative splicing;Mitochondrion;Phosphoprotein;Reference proteome;Transit peptide</t>
  </si>
  <si>
    <t>mitochondrial mRNA processing [GO:0090615]; mitochondrial RNA processing [GO:0000963]; mRNA metabolic process [GO:0016071]; positive regulation of cell population proliferation [GO:0008284]; regulation of cell cycle [GO:0051726]; regulation of mitochondrial mRNA stability [GO:0044528]</t>
  </si>
  <si>
    <t>TBRG4</t>
  </si>
  <si>
    <t>Q969Z0</t>
  </si>
  <si>
    <t>3D-structure;Acetylation;Alternative splicing;Hydroxylation;NADP;Oxidoreductase;Peroxisome;Reference proteome</t>
  </si>
  <si>
    <t>HSDL2</t>
  </si>
  <si>
    <t>Q6YN16</t>
  </si>
  <si>
    <t>3D-structure;Acetylation;Alternative splicing;ATP-binding;Cytoplasm;Kinase;Nucleotide-binding;Nucleus;Phosphoprotein;Reference proteome;Serine/threonine-protein kinase;Transferase</t>
  </si>
  <si>
    <t>cellular hypotonic response [GO:0071476]; cellular response to chemokine [GO:1990869]; cellular response to potassium ion [GO:0035865]; chemokine (C-X-C motif) ligand 12 signaling pathway [GO:0038146]; inflammatory response [GO:0006954]; intracellular chloride ion homeostasis [GO:0030644]; intracellular signal transduction [GO:0035556]; macrophage activation [GO:0042116]; maintenance of lens transparency [GO:0036438]; negative regulation of creatine transmembrane transporter activity [GO:1905408]; negative regulation of pancreatic juice secretion [GO:0090188]; negative regulation of potassium ion transmembrane transport [GO:1901380]; negative regulation of potassium ion transmembrane transporter activity [GO:1901017]; negative regulation of sodium ion transmembrane transporter activity [GO:2000650]; peptidyl-serine phosphorylation [GO:0018105]; peptidyl-threonine phosphorylation [GO:0018107]; positive regulation of ion transmembrane transporter activity [GO:0032414]; positive regulation of p38MAPK cascade [GO:1900745]; positive regulation of T cell chemotaxis [GO:0010820]; protein autophosphorylation [GO:0046777]; protein phosphorylation [GO:0006468]; regulation of blood pressure [GO:0008217]; regulation of inflammatory response [GO:0050727]; response to aldosterone [GO:1904044]; response to dietary excess [GO:0002021]; signal transduction [GO:0007165]; sodium ion transmembrane transport [GO:0035725]</t>
  </si>
  <si>
    <t>STK39</t>
  </si>
  <si>
    <t>Q9UEW8</t>
  </si>
  <si>
    <t>3D-structure;Chromosome;Cytoplasm;Disease variant;DNA damage;DNA repair;Hydrolase;Magnesium;Metal-binding;Mitochondrion;Neurodegeneration;Nucleus;Phosphoprotein;Reference proteome</t>
  </si>
  <si>
    <t>base-excision repair, gap-filling [GO:0006287]; cellular response to superoxide [GO:0071451]; DNA repair [GO:0006281]; negative regulation of necroptotic process [GO:0060546]; peptidyl-serine ADP-deribosylation [GO:0140290]</t>
  </si>
  <si>
    <t>ADPRS</t>
  </si>
  <si>
    <t>Q9NX46</t>
  </si>
  <si>
    <t>3D-structure;Alternative splicing;Cell membrane;Cell projection;Cytoplasm;Cytoskeleton;Deafness;Disease variant;Membrane;Nucleus;Phosphoprotein;Reference proteome;Tumor suppressor;Ubl conjugation</t>
  </si>
  <si>
    <t>actin cytoskeleton organization [GO:0030036]; cell-cell junction organization [GO:0045216]; ectoderm development [GO:0007398]; hippocampus development [GO:0021766]; lens fiber cell differentiation [GO:0070306]; MAPK cascade [GO:0000165]; mesoderm formation [GO:0001707]; negative regulation of cell migration [GO:0030336]; negative regulation of cell population proliferation [GO:0008285]; negative regulation of cell-cell adhesion [GO:0022408]; negative regulation of cell-matrix adhesion [GO:0001953]; negative regulation of MAPK cascade [GO:0043409]; negative regulation of osteoblast proliferation [GO:0033689]; negative regulation of protein kinase activity [GO:0006469]; negative regulation of receptor signaling pathway via JAK-STAT [GO:0046426]; negative regulation of Schwann cell proliferation [GO:0010626]; negative regulation of tyrosine phosphorylation of STAT protein [GO:0042532]; odontogenesis of dentin-containing tooth [GO:0042475]; osteoblast proliferation [GO:0033687]; positive regulation of cell differentiation [GO:0045597]; positive regulation of early endosome to late endosome transport [GO:2000643]; positive regulation of protein localization to early endosome [GO:1902966]; positive regulation of stress fiber assembly [GO:0051496]; regulation of apoptotic process [GO:0042981]; regulation of cell cycle [GO:0051726]; regulation of cell shape [GO:0008360]; regulation of gliogenesis [GO:0014013]; regulation of hippo signaling [GO:0035330]; regulation of neural precursor cell proliferation [GO:2000177]; regulation of organelle assembly [GO:1902115]; regulation of protein localization to nucleus [GO:1900180]; regulation of protein stability [GO:0031647]; regulation of stem cell proliferation [GO:0072091]; Schwann cell proliferation [GO:0014010]</t>
  </si>
  <si>
    <t>NF2</t>
  </si>
  <si>
    <t>P35240</t>
  </si>
  <si>
    <t>3D-structure;Cell projection;Coiled coil;Cytoplasm;Cytoskeleton;Nucleus;Phosphoprotein;Reference proteome</t>
  </si>
  <si>
    <t>microtubule anchoring [GO:0034453]; non-motile cilium assembly [GO:1905515]; protein localization to centrosome [GO:0071539]</t>
  </si>
  <si>
    <t>CEP350</t>
  </si>
  <si>
    <t>Q5VT06</t>
  </si>
  <si>
    <t>3D-structure;Alternative splicing;Cytoplasm;Direct protein sequencing;Methylation;mRNA processing;Nucleus;Phosphoprotein;Reference proteome;RNA-binding</t>
  </si>
  <si>
    <t>localization [GO:0051179]; messenger ribonucleoprotein complex assembly [GO:1990120]; mRNA 3'-end processing [GO:0031124]; mRNA alternative polyadenylation [GO:0110104]; mRNA processing [GO:0006397]; positive regulation of RNA export from nucleus [GO:0046833]; protein heterotetramerization [GO:0051290]; protein tetramerization [GO:0051262]</t>
  </si>
  <si>
    <t>CPSF6</t>
  </si>
  <si>
    <t>Q16630</t>
  </si>
  <si>
    <t>3D-structure;Alternative splicing;Autophagy;Cytoplasm;Hydrolase;Isopeptide bond;Metal-binding;Phosphoprotein;Protease;Reference proteome;Repeat;Thiol protease;Ubl conjugation;Ubl conjugation pathway;Zinc;Zinc-finger</t>
  </si>
  <si>
    <t>autophagy [GO:0006914]; cell population proliferation [GO:0008283]; maintenance of unfolded protein involved in ERAD pathway [GO:1904378]; melanocyte differentiation [GO:0030318]; positive regulation of ERAD pathway [GO:1904294]; protein deubiquitination [GO:0016579]; protein K29-linked deubiquitination [GO:0035523]; protein K6-linked deubiquitination [GO:0044313]; protein K63-linked deubiquitination [GO:0070536]; protein stabilization [GO:0050821]; regulation of autophagy [GO:0010506]; regulation of DNA-templated transcription [GO:0006355]; ubiquitin-dependent protein catabolic process [GO:0006511]</t>
  </si>
  <si>
    <t>USP13</t>
  </si>
  <si>
    <t>Q92995</t>
  </si>
  <si>
    <t>3D-structure;Acetylation;Cytoplasm;Cytoplasmic vesicle;Direct protein sequencing;Hydrolase;Metal-binding;Metalloprotease;Nucleus;Protease;Reference proteome;Signalosome;Synapse;Zinc</t>
  </si>
  <si>
    <t>exosomal secretion [GO:1990182]; negative regulation of apoptotic process [GO:0043066]; positive regulation of DNA-binding transcription factor activity [GO:0051091]; positive regulation of transcription by RNA polymerase II [GO:0045944]; post-translational protein modification [GO:0043687]; protein deneddylation [GO:0000338]; protein deubiquitination [GO:0016579]; protein neddylation [GO:0045116]; regulation of cell cycle [GO:0051726]; regulation of IRE1-mediated unfolded protein response [GO:1903894]; regulation of JNK cascade [GO:0046328]; regulation of protein neddylation [GO:2000434]; translation [GO:0006412]</t>
  </si>
  <si>
    <t>COPS5</t>
  </si>
  <si>
    <t>Q92905</t>
  </si>
  <si>
    <t>Alternative splicing;Coiled coil;Hydroxylation;Nucleus;Phosphoprotein;Reference proteome</t>
  </si>
  <si>
    <t>LUC7L2</t>
  </si>
  <si>
    <t>Q9Y383</t>
  </si>
  <si>
    <t>3D-structure;Acetylation;ADP-ribosylation;Chromosome;Citrullination;Direct protein sequencing;DNA-binding;Hydroxylation;Intellectual disability;Methylation;Nucleus;Phosphoprotein;Reference proteome</t>
  </si>
  <si>
    <t>H1-4</t>
  </si>
  <si>
    <t>P10412</t>
  </si>
  <si>
    <t>3D-structure;Acetylation;Alternative splicing;Disease variant;Heme biosynthesis;Hereditary hemolytic anemia;Mitochondrion;Oxidoreductase;Phosphoprotein;Porphyrin biosynthesis;Reference proteome;Transit peptide</t>
  </si>
  <si>
    <t>heme biosynthetic process [GO:0006783]; protoporphyrinogen IX biosynthetic process [GO:0006782]</t>
  </si>
  <si>
    <t>CPOX</t>
  </si>
  <si>
    <t>P36551</t>
  </si>
  <si>
    <t>3D-structure;Alternative splicing;Cell cycle;Cell division;Coiled coil;Cytoplasm;Cytoskeleton;Developmental protein;Disease variant;Mitosis;Phosphoprotein;Reference proteome</t>
  </si>
  <si>
    <t>cranial skeletal system development [GO:1904888]; establishment of protein localization [GO:0045184]; midbody abscission [GO:0061952]; mitotic cytokinesis [GO:0000281]; regulation of phosphatidylinositol 3-kinase signaling [GO:0014066]</t>
  </si>
  <si>
    <t>CEP55</t>
  </si>
  <si>
    <t>Q53EZ4</t>
  </si>
  <si>
    <t>3D-structure;Acetylation;Actin-binding;Alternative splicing;Calcium;Calmodulin-binding;Cell junction;Cell membrane;Cytoplasm;Cytoskeleton;Direct protein sequencing;Membrane;Phosphoprotein;Reference proteome;Repeat</t>
  </si>
  <si>
    <t>muscle contraction [GO:0006936]</t>
  </si>
  <si>
    <t>SNTB1</t>
  </si>
  <si>
    <t>Q13884</t>
  </si>
  <si>
    <t>Alternative splicing;Coiled coil;Nucleus;Phosphoprotein;Reference proteome;Transcription;Transcription regulation</t>
  </si>
  <si>
    <t>CC2D1B</t>
  </si>
  <si>
    <t>Q5T0F9</t>
  </si>
  <si>
    <t>Acetylation;Alternative splicing;ATP-binding;Cytoplasm;Isopeptide bond;Magnesium;Manganese;Metal-binding;mRNA processing;Nucleotide-binding;Nucleus;Phosphoprotein;Reference proteome;RNA-binding;Transferase;Ubl conjugation</t>
  </si>
  <si>
    <t>cytoplasmic polyadenylation [GO:0180011]; mRNA 3'-end processing [GO:0031124]; mRNA polyadenylation [GO:0006378]; regulation of mRNA 3'-end processing [GO:0031440]; RNA polyadenylation [GO:0043631]</t>
  </si>
  <si>
    <t>PAPOLA</t>
  </si>
  <si>
    <t>P51003</t>
  </si>
  <si>
    <t>3D-structure;Acetylation;Direct protein sequencing;Nucleus;Reference proteome;Ribonucleoprotein;Ribosomal protein</t>
  </si>
  <si>
    <t>cytoplasmic translation [GO:0002181]; positive regulation of canonical Wnt signaling pathway [GO:0090263]; ribosomal small subunit biogenesis [GO:0042274]; translation [GO:0006412]</t>
  </si>
  <si>
    <t>RPS12</t>
  </si>
  <si>
    <t>P25398</t>
  </si>
  <si>
    <t>3D-structure;Acetylation;Alternative splicing;Apoptosis;ATP-binding;Carbohydrate metabolism;Cell membrane;Cytoplasm;Developmental protein;Disease variant;Disulfide bond;Glucose metabolism;Glycogen biosynthesis;Glycogen metabolism;Glycoprotein;Isopeptide bond;Kinase;Membrane;Neurogenesis;Nucleotide-binding;Nucleus;Phosphoprotein;Proto-oncogene;Reference proteome;Serine/threonine-protein kinase;Sugar transport;Transferase;Translation regulation;Transport;Ubl conjugation</t>
  </si>
  <si>
    <t>activation-induced cell death of T cells [GO:0006924]; anoikis [GO:0043276]; apoptotic mitochondrial changes [GO:0008637]; behavioral response to pain [GO:0048266]; carbohydrate transport [GO:0008643]; cell differentiation [GO:0030154]; cell migration involved in sprouting angiogenesis [GO:0002042]; cell population proliferation [GO:0008283]; cellular response to cadmium ion [GO:0071276]; cellular response to decreased oxygen levels [GO:0036294]; cellular response to epidermal growth factor stimulus [GO:0071364]; cellular response to granulocyte macrophage colony-stimulating factor stimulus [GO:0097011]; cellular response to insulin stimulus [GO:0032869]; cellular response to nerve growth factor stimulus [GO:1990090]; cellular response to oxidised low-density lipoprotein particle stimulus [GO:0140052]; cellular response to prostaglandin E stimulus [GO:0071380]; cellular response to reactive oxygen species [GO:0034614]; cellular response to tumor necrosis factor [GO:0071356]; cellular response to vascular endothelial growth factor stimulus [GO:0035924]; cytokine-mediated signaling pathway [GO:0019221]; epidermal growth factor receptor signaling pathway [GO:0007173]; establishment of protein localization to mitochondrion [GO:0072655]; excitatory postsynaptic potential [GO:0060079]; execution phase of apoptosis [GO:0097194]; fibroblast migration [GO:0010761]; G protein-coupled receptor signaling pathway [GO:0007186]; gene expression [GO:0010467]; glucose homeostasis [GO:0042593]; glucose metabolic process [GO:0006006]; glycogen biosynthetic process [GO:0005978]; glycogen cell differentiation involved in embryonic placenta development [GO:0060709]; I-kappaB kinase/NF-kappaB signaling [GO:0007249]; inflammatory response [GO:0006954]; insulin receptor signaling pathway [GO:0008286]; insulin-like growth factor receptor signaling pathway [GO:0048009]; interleukin-18-mediated signaling pathway [GO:0035655]; intracellular signal transduction [GO:0035556]; labyrinthine layer blood vessel development [GO:0060716]; lipopolysaccharide-mediated signaling pathway [GO:0031663]; maintenance of protein location in mitochondrion [GO:0072656]; mammalian oogenesis stage [GO:0022605]; mammary gland epithelial cell differentiation [GO:0060644]; maternal placenta development [GO:0001893]; mitigation of host antiviral defense response [GO:0019049]; negative regulation of apoptotic process [GO:0043066]; negative regulation of autophagy [GO:0010507]; negative regulation of cysteine-type endopeptidase activity involved in apoptotic process [GO:0043154]; negative regulation of endopeptidase activity [GO:0010951]; negative regulation of extrinsic apoptotic signaling pathway in absence of ligand [GO:2001240]; negative regulation of fatty acid beta-oxidation [GO:0031999]; negative regulation of gene expression [GO:0010629]; negative regulation of innate immune response [GO:0045824]; negative regulation of leukocyte cell-cell adhesion [GO:1903038]; negative regulation of long-chain fatty acid import across plasma membrane [GO:0010748]; negative regulation of lymphocyte migration [GO:2000402]; negative regulation of macroautophagy [GO:0016242]; negative regulation of Notch signaling pathway [GO:0045746]; negative regulation of oxidative stress-induced intrinsic apoptotic signaling pathway [GO:1902176]; negative regulation of protein binding [GO:0032091]; negative regulation of protein kinase activity [GO:0006469]; negative regulation of protein serine/threonine kinase activity [GO:0071901]; negative regulation of protein ubiquitination [GO:0031397]; negative regulation of proteolysis [GO:0045861]; negative regulation of release of cytochrome c from mitochondria [GO:0090201]; NIK/NF-kappaB signaling [GO:0038061]; nitric oxide biosynthetic process [GO:0006809]; osteoblast differentiation [GO:0001649]; peptidyl-serine phosphorylation [GO:0018105]; peptidyl-threonine phosphorylation [GO:0018107]; peripheral nervous system myelin maintenance [GO:0032287]; phosphatidylinositol 3-kinase signaling [GO:0014065]; phosphorylation [GO:0016310]; positive regulation of blood vessel endothelial cell migration [GO:0043536]; positive regulation of cell growth [GO:0030307]; positive regulation of cell population proliferation [GO:0008284]; positive regulation of cyclin-dependent protein serine/threonine kinase activity [GO:0045737]; positive regulation of DNA-binding transcription factor activity [GO:0051091]; positive regulation of DNA-templated transcription [GO:0045893]; positive regulation of endodeoxyribonuclease activity [GO:0032079]; positive regulation of endothelial cell migration [GO:0010595]; positive regulation of endothelial cell proliferation [GO:0001938]; positive regulation of fat cell differentiation [GO:0045600]; positive regulation of fibroblast migration [GO:0010763]; positive regulation of G1/S transition of mitotic cell cycle [GO:1900087]; positive regulation of gene expression [GO:0010628]; positive regulation of glucose import [GO:0046326]; positive regulation of glucose metabolic process [GO:0010907]; positive regulation of glycogen biosynthetic process [GO:0045725]; positive regulation of I-kappaB phosphorylation [GO:1903721]; positive regulation of lipid biosynthetic process [GO:0046889]; positive regulation of mitochondrial membrane potential [GO:0010918]; positive regulation of nitric oxide biosynthetic process [GO:0045429]; positive regulation of nitric-oxide synthase activity [GO:0051000]; positive regulation of organ growth [GO:0046622]; positive regulation of peptidyl-serine phosphorylation [GO:0033138]; positive regulation of proteasomal ubiquitin-dependent protein catabolic process [GO:0032436]; positive regulation of protein localization to cell surface [GO:2000010]; positive regulation of protein localization to endoplasmic reticulum [GO:1905552]; positive regulation of protein localization to nucleus [GO:1900182]; positive regulation of protein localization to plasma membrane [GO:1903078]; positive regulation of protein metabolic process [GO:0051247]; positive regulation of protein phosphorylation [GO:0001934]; positive regulation of smooth muscle cell proliferation [GO:0048661]; positive regulation of sodium ion transport [GO:0010765]; positive regulation of TORC1 signaling [GO:1904263]; positive regulation of transcription by RNA polymerase II [GO:0045944]; proteasome-mediated ubiquitin-dependent protein catabolic process [GO:0043161]; protein autophosphorylation [GO:0046777]; protein import into nucleus [GO:0006606]; protein kinase B signaling [GO:0043491]; protein phosphorylation [GO:0006468]; protein ubiquitination [GO:0016567]; regulation of apoptotic process [GO:0042981]; regulation of cell migration [GO:0030334]; regulation of glycogen biosynthetic process [GO:0005979]; regulation of mRNA stability [GO:0043488]; regulation of myelination [GO:0031641]; regulation of neuron projection development [GO:0010975]; regulation of postsynapse organization [GO:0099175]; regulation of signal transduction by p53 class mediator [GO:1901796]; regulation of translation [GO:0006417]; regulation of tRNA methylation [GO:0110002]; regulation of type B pancreatic cell development [GO:2000074]; response to fluid shear stress [GO:0034405]; response to food [GO:0032094]; response to growth factor [GO:0070848]; response to growth hormone [GO:0060416]; response to heat [GO:0009408]; response to insulin-like growth factor stimulus [GO:1990418]; response to oxidative stress [GO:0006979]; response to UV-A [GO:0070141]; signal transduction [GO:0007165]; sphingosine-1-phosphate receptor signaling pathway [GO:0003376]; striated muscle cell differentiation [GO:0051146]; T cell costimulation [GO:0031295]; TOR signaling [GO:0031929]</t>
  </si>
  <si>
    <t>AKT1</t>
  </si>
  <si>
    <t>P31749</t>
  </si>
  <si>
    <t>3D-structure;Acetylation;ATP-binding;Cataract;Cell cycle;Cell division;Congenital dyserythropoietic anemia;Cytoplasm;Cytoskeleton;Disease variant;Endosome;Hereditary hemolytic anemia;Hydrolase;Intellectual disability;Membrane;Nucleotide-binding;Phosphoprotein;Protein transport;Reference proteome;Transport</t>
  </si>
  <si>
    <t>abscission [GO:0009838]; actomyosin contractile ring contraction [GO:0000916]; autophagosome maturation [GO:0097352]; autophagy [GO:0006914]; cell division [GO:0051301]; cytoskeleton-dependent cytokinesis [GO:0061640]; endosomal transport [GO:0016197]; endosomal vesicle fusion [GO:0034058]; ESCRT complex disassembly [GO:1904896]; ESCRT III complex disassembly [GO:1904903]; intracellular cholesterol transport [GO:0032367]; late endosomal microautophagy [GO:0061738]; late endosome to lysosome transport via multivesicular body sorting pathway [GO:0061764]; macroautophagy [GO:0016236]; membrane fission [GO:0090148]; midbody abscission [GO:0061952]; mitotic cytokinesis checkpoint signaling [GO:0044878]; mitotic metaphase plate congression [GO:0007080]; mitotic nuclear membrane reassembly [GO:0007084]; multivesicular body assembly [GO:0036258]; multivesicular body sorting pathway [GO:0071985]; negative regulation of cytokinesis [GO:0032466]; nuclear envelope organization [GO:0006998]; nuclear membrane reassembly [GO:0031468]; nucleus organization [GO:0006997]; plasma membrane repair [GO:0001778]; positive regulation of exosomal secretion [GO:1903543]; positive regulation of viral budding via host ESCRT complex [GO:1903774]; protein targeting to lysosome [GO:0006622]; regulation of protein localization [GO:0032880]; regulation of protein localization to plasma membrane [GO:1903076]; ubiquitin-dependent protein catabolic process via the multivesicular body sorting pathway [GO:0043162]; ubiquitin-independent protein catabolic process via the multivesicular body sorting pathway [GO:0090611]; vacuole organization [GO:0007033]; vesicle budding from membrane [GO:0006900]; vesicle uncoating [GO:0072319]; vesicle-mediated transport [GO:0016192]; viral budding from plasma membrane [GO:0046761]; viral budding via host ESCRT complex [GO:0039702]; viral release from host cell [GO:0019076]</t>
  </si>
  <si>
    <t>VPS4A</t>
  </si>
  <si>
    <t>Q9UN37</t>
  </si>
  <si>
    <t>3D-structure;Alternative splicing;Exonuclease;Hydrolase;Magnesium;Metal-binding;Mitochondrion;mRNA processing;Nuclease;Phosphoprotein;Reference proteome;Transit peptide</t>
  </si>
  <si>
    <t>antiviral innate immune response [GO:0140374]; cellular response to dsRNA [GO:0071359]; cellular response to interferon-alpha [GO:0035457]; cellular response to type II interferon [GO:0071346]; defense response to virus [GO:0051607]; mitochondrial mRNA catabolic process [GO:0000958]; mRNA processing [GO:0006397]; nuclear-transcribed mRNA catabolic process, deadenylation-dependent decay [GO:0000288]; nucleic acid phosphodiester bond hydrolysis [GO:0090305]; positive regulation of viral genome replication [GO:0045070]; regulation of mitochondrial mRNA stability [GO:0044528]</t>
  </si>
  <si>
    <t>PDE12</t>
  </si>
  <si>
    <t>Q6L8Q7</t>
  </si>
  <si>
    <t>Alternative splicing;ER-Golgi transport;Golgi apparatus;Phosphoprotein;Reference proteome;Transport</t>
  </si>
  <si>
    <t>COPII vesicle coating [GO:0048208]; endoplasmic reticulum to Golgi vesicle-mediated transport [GO:0006888]; Golgi organization [GO:0007030]; vesicle tethering [GO:0099022]</t>
  </si>
  <si>
    <t>TRAPPC8</t>
  </si>
  <si>
    <t>Q9Y2L5</t>
  </si>
  <si>
    <t>3D-structure;Alternative splicing;Chromosome;Cytoplasm;Direct protein sequencing;Disease variant;DNA damage;DNA repair;DNA-binding;Isopeptide bond;Nucleus;Phosphoprotein;Reference proteome;Transcription;Transcription regulation;Ubl conjugation;Xeroderma pigmentosum</t>
  </si>
  <si>
    <t>DNA repair [GO:0006281]; mismatch repair [GO:0006298]; mitotic intra-S DNA damage checkpoint signaling [GO:0031573]; nucleotide-excision repair [GO:0006289]; positive regulation of DNA-templated transcription [GO:0045893]; pyrimidine dimer repair by nucleotide-excision repair [GO:0000720]; regulation of mitotic cell cycle phase transition [GO:1901990]; response to auditory stimulus [GO:0010996]; response to UV-B [GO:0010224]; response to xenobiotic stimulus [GO:0009410]; UV-damage excision repair [GO:0070914]</t>
  </si>
  <si>
    <t>XPC</t>
  </si>
  <si>
    <t>Q01831</t>
  </si>
  <si>
    <t>3D-structure;Acetylation;ADP-ribosylation;Alternative splicing;Chromatin regulator;Chromosomal rearrangement;Direct protein sequencing;DNA-binding;Nucleus;Phosphoprotein;Proto-oncogene;Reference proteome</t>
  </si>
  <si>
    <t>chromatin remodeling [GO:0006338]; positive regulation of histone acetylation [GO:0035066]; positive regulation of transcription by RNA polymerase I [GO:0045943]; positive regulation of transcription by RNA polymerase II [GO:0045944]; positive regulation of transcription by RNA polymerase III [GO:0045945]; regulation of double-strand break repair [GO:2000779]; regulation of double-strand break repair via nonhomologous end joining [GO:2001032]; regulation of transcription by RNA polymerase II [GO:0006357]; signal transduction [GO:0007165]; transcription by RNA polymerase II [GO:0006366]; viral genome replication [GO:0019079]</t>
  </si>
  <si>
    <t>DEK</t>
  </si>
  <si>
    <t>P35659</t>
  </si>
  <si>
    <t>3D-structure;Acetylation;Alternative splicing;Collagen;Isopeptide bond;Methylation;mRNA processing;Nucleus;Phosphoprotein;Reference proteome;Repeat;Ubl conjugation;WD repeat</t>
  </si>
  <si>
    <t>mRNA polyadenylation [GO:0006378]; postreplication repair [GO:0006301]; spermatogenesis [GO:0007283]</t>
  </si>
  <si>
    <t>WDR33</t>
  </si>
  <si>
    <t>Q9C0J8</t>
  </si>
  <si>
    <t>3D-structure;Acetylation;Alternative splicing;Chromosomal rearrangement;Direct protein sequencing;DNA-binding;Isopeptide bond;Metal-binding;Nucleus;Phosphoprotein;Reference proteome;Transcription;Transcription regulation;Ubl conjugation;Zinc;Zinc-finger</t>
  </si>
  <si>
    <t>DNA-templated transcription [GO:0006351]; positive regulation of transcription by RNA polymerase II [GO:0045944]; transcription by RNA polymerase II [GO:0006366]; transcription elongation by RNA polymerase II [GO:0006368]</t>
  </si>
  <si>
    <t>TCEA1</t>
  </si>
  <si>
    <t>P23193</t>
  </si>
  <si>
    <t>3D-structure;Direct protein sequencing;DNA damage;DNA repair;Hydrolase;Metal-binding;Metalloprotease;Phosphoprotein;Protease;Proteasome;Reference proteome;Ubl conjugation pathway;Zinc</t>
  </si>
  <si>
    <t>double-strand break repair via homologous recombination [GO:0000724]; double-strand break repair via nonhomologous end joining [GO:0006303]; proteasome-mediated ubiquitin-dependent protein catabolic process [GO:0043161]; protein deubiquitination [GO:0016579]; protein K63-linked deubiquitination [GO:0070536]; regulation of proteasomal protein catabolic process [GO:0061136]; response to ethanol [GO:0045471]; ubiquitin-dependent protein catabolic process [GO:0006511]</t>
  </si>
  <si>
    <t>PSMD14</t>
  </si>
  <si>
    <t>O00487</t>
  </si>
  <si>
    <t>3D-structure;Coiled coil;Disease variant;Methyltransferase;Mitochondrion;Mitochondrion nucleoid;Phosphoprotein;Primary mitochondrial disease;Reference proteome;S-adenosyl-L-methionine;Transferase;Transit peptide;tRNA processing</t>
  </si>
  <si>
    <t>mitochondrial RNA 5'-end processing [GO:0000964]; mitochondrial tRNA 3'-end processing [GO:1990180]; mitochondrial tRNA 5'-end processing [GO:0097745]; mitochondrial tRNA methylation [GO:0070901]; mitochondrial tRNA processing [GO:0090646]; mRNA methylation [GO:0080009]; positive regulation of mitochondrial translation [GO:0070131]</t>
  </si>
  <si>
    <t>TRMT10C</t>
  </si>
  <si>
    <t>Q7L0Y3</t>
  </si>
  <si>
    <t>3D-structure;Acetylation;Alternative splicing;Chaperone;Cytoplasm;Nucleus;Reference proteome</t>
  </si>
  <si>
    <t>microtubule-based process [GO:0007017]; negative regulation of amyloid fibril formation [GO:1905907]; protein folding [GO:0006457]; protein stabilization [GO:0050821]; tubulin complex assembly [GO:0007021]</t>
  </si>
  <si>
    <t>VBP1</t>
  </si>
  <si>
    <t>P61758</t>
  </si>
  <si>
    <t>Activator;Alternative splicing;Coiled coil;Isopeptide bond;Meiosis;Metal-binding;Nucleus;Phosphoprotein;Reference proteome;Repeat;Repressor;Transcription;Transcription regulation;Ubl conjugation;Zinc;Zinc-finger</t>
  </si>
  <si>
    <t>meiotic cell cycle [GO:0051321]; negative regulation of DNA-templated transcription [GO:0045892]; positive regulation of DNA-templated transcription [GO:0045893]</t>
  </si>
  <si>
    <t>ZNF318</t>
  </si>
  <si>
    <t>Q5VUA4</t>
  </si>
  <si>
    <t>ATP-binding;Chaperone;Cytoplasm;Nucleotide-binding;Reference proteome</t>
  </si>
  <si>
    <t>'de novo' cotranslational protein folding [GO:0051083]; chaperone cofactor-dependent protein refolding [GO:0051085]; protein refolding [GO:0042026]</t>
  </si>
  <si>
    <t>HSPA14</t>
  </si>
  <si>
    <t>Q0VDF9</t>
  </si>
  <si>
    <t>Acetylation;Alternative splicing;Hydrolase;Magnesium;Metal-binding;Reference proteome</t>
  </si>
  <si>
    <t>NT5DC1</t>
  </si>
  <si>
    <t>Q5TFE4</t>
  </si>
  <si>
    <t>Acetylation;Alternative splicing;Direct protein sequencing;Disease variant;Hydrolase;Magnesium;Metal-binding;Mitochondrion;Phosphoprotein;Reference proteome;Transit peptide</t>
  </si>
  <si>
    <t>diphosphate metabolic process [GO:0071344]; phosphate-containing compound metabolic process [GO:0006796]; regulation of mitochondrial membrane potential [GO:0051881]</t>
  </si>
  <si>
    <t>PPA2</t>
  </si>
  <si>
    <t>Q9H2U2</t>
  </si>
  <si>
    <t>3D-structure;Acetylation;Alternative splicing;Biological rhythms;Chromatin regulator;Chromosome;Cytoplasm;Direct protein sequencing;Golgi apparatus;Methyltransferase;Nucleus;Reference proteome;Repressor;S-adenosyl-L-methionine;Transcription;Transcription regulation;Transferase</t>
  </si>
  <si>
    <t>circadian regulation of gene expression [GO:0032922]; DNA-templated transcription termination [GO:0006353]; endothelial cell activation [GO:0042118]; Golgi ribbon formation [GO:0090161]; histone arginine methylation [GO:0034969]; histone H4-R3 methylation [GO:0043985]; liver regeneration [GO:0097421]; negative regulation of cell differentiation [GO:0045596]; peptidyl-arginine methylation [GO:0018216]; peptidyl-arginine N-methylation [GO:0035246]; positive regulation of adenylate cyclase-inhibiting dopamine receptor signaling pathway [GO:1904992]; positive regulation of mRNA splicing, via spliceosome [GO:0048026]; positive regulation of oligodendrocyte differentiation [GO:0048714]; regulation of DNA methylation [GO:0044030]; regulation of DNA-templated transcription [GO:0006355]; regulation of ERK1 and ERK2 cascade [GO:0070372]; regulation of mitotic nuclear division [GO:0007088]; regulation of signal transduction by p53 class mediator [GO:1901796]; spliceosomal snRNP assembly [GO:0000387]</t>
  </si>
  <si>
    <t>PRMT5</t>
  </si>
  <si>
    <t>O14744</t>
  </si>
  <si>
    <t>3D-structure;Activator;Alternative splicing;ATP-binding;Direct protein sequencing;DNA replication;DNA-binding;Isopeptide bond;Neuropathy;Nucleotide-binding;Nucleus;Phosphoprotein;Reference proteome;Transcription;Transcription regulation;Ubl conjugation</t>
  </si>
  <si>
    <t>DNA repair [GO:0006281]; DNA-templated DNA replication [GO:0006261]; negative regulation of transcription by RNA polymerase II [GO:0000122]; positive regulation of DNA-templated transcription [GO:0045893]; telomere maintenance via telomerase [GO:0007004]</t>
  </si>
  <si>
    <t>RFC1</t>
  </si>
  <si>
    <t>P35251</t>
  </si>
  <si>
    <t>3D-structure;Actin-binding;Alternative splicing;Cytoplasm;Cytoskeleton;Nucleus;Reference proteome;Repeat;WD repeat</t>
  </si>
  <si>
    <t>actin cytoskeleton organization [GO:0030036]; Arp2/3 complex-mediated actin nucleation [GO:0034314]</t>
  </si>
  <si>
    <t>ARPC1A</t>
  </si>
  <si>
    <t>Q92747</t>
  </si>
  <si>
    <t>Alternative splicing;ATP-binding;Cell cycle;Cell division;Coiled coil;Cytoplasm;Cytoskeleton;Endosome;Golgi apparatus;Membrane;Microtubule;Motor protein;Nucleotide-binding;Phosphoprotein;Protein transport;Reference proteome;Transport</t>
  </si>
  <si>
    <t>cell cycle [GO:0007049]; cell division [GO:0051301]; cytoskeleton-dependent intracellular transport [GO:0030705]; endosome to lysosome transport [GO:0008333]; Golgi to plasma membrane protein transport [GO:0043001]; intracellular protein transport [GO:0006886]; melanosome organization [GO:0032438]; microtubule-based movement [GO:0007018]; plus-end-directed vesicle transport along microtubule [GO:0072383]; regulation of cytokinesis [GO:0032465]; vesicle cargo loading [GO:0035459]</t>
  </si>
  <si>
    <t>KIF13A</t>
  </si>
  <si>
    <t>Q9H1H9</t>
  </si>
  <si>
    <t>3D-structure;Acetylation;Alternative initiation;Alternative splicing;ATP-binding;Cytoplasm;Direct protein sequencing;Isopeptide bond;Kinase;Nucleotide-binding;Nucleus;Phosphoprotein;Pyrimidine biosynthesis;Reference proteome;Transferase;Ubl conjugation</t>
  </si>
  <si>
    <t>'de novo' pyrimidine nucleobase biosynthetic process [GO:0006207]; CDP biosynthetic process [GO:0046705]; nucleobase-containing small molecule interconversion [GO:0015949]; phosphorylation [GO:0016310]; pyrimidine ribonucleotide biosynthetic process [GO:0009220]; UDP biosynthetic process [GO:0006225]</t>
  </si>
  <si>
    <t>CMPK1</t>
  </si>
  <si>
    <t>P30085</t>
  </si>
  <si>
    <t>3D-structure;Alternative splicing;Direct protein sequencing;Hydrolase;Methylation;Phosphoprotein;Reference proteome;Serine esterase</t>
  </si>
  <si>
    <t>G2/M transition of mitotic cell cycle [GO:0000086]; protein demethylation [GO:0006482]; protein phosphorylation [GO:0006468]</t>
  </si>
  <si>
    <t>PPME1</t>
  </si>
  <si>
    <t>Q9Y570</t>
  </si>
  <si>
    <t>cell division [GO:0051301]; centrosome cycle [GO:0007098]; microtubule cytoskeleton organization [GO:0000226]; spindle assembly [GO:0051225]</t>
  </si>
  <si>
    <t>HAUS6</t>
  </si>
  <si>
    <t>Q7Z4H7</t>
  </si>
  <si>
    <t>Acetylation;Antiport;Chromosome partition;Direct protein sequencing;Host-virus interaction;Membrane;Methylation;Mitochondrion;Mitochondrion inner membrane;Phosphoprotein;Reference proteome;Repeat;Transmembrane;Transmembrane helix;Transport</t>
  </si>
  <si>
    <t>adaptive thermogenesis [GO:1990845]; adenine nucleotide transport [GO:0051503]; B cell differentiation [GO:0030183]; cellular response to leukemia inhibitory factor [GO:1990830]; chromosome segregation [GO:0007059]; erythrocyte differentiation [GO:0030218]; mitochondrial ADP transmembrane transport [GO:0140021]; mitochondrial ATP transmembrane transport [GO:1990544]; negative regulation of mitochondrial outer membrane permeabilization involved in apoptotic signaling pathway [GO:1901029]; positive regulation of cell population proliferation [GO:0008284]; positive regulation of mitophagy [GO:1901526]; regulation of mitochondrial membrane permeability [GO:0046902]</t>
  </si>
  <si>
    <t>SLC25A5</t>
  </si>
  <si>
    <t>P05141</t>
  </si>
  <si>
    <t>3D-structure;Acetylation;Alternative splicing;Antioxidant;Corneal dystrophy;Cytoplasm;Direct protein sequencing;Disease variant;Disulfide bond;Endosome;Lipoprotein;Mitochondrion;Neurodegeneration;Oxidoreductase;Palmitate;Peroxidase;Phosphoprotein;Redox-active center;Reference proteome;Transit peptide</t>
  </si>
  <si>
    <t>cell redox homeostasis [GO:0045454]; cellular response to oxidative stress [GO:0034599]; cellular response to reactive oxygen species [GO:0034614]; hydrogen peroxide catabolic process [GO:0042744]; maternal placenta development [GO:0001893]; mitochondrion organization [GO:0007005]; myeloid cell differentiation [GO:0030099]; negative regulation of apoptotic process [GO:0043066]; negative regulation of kinase activity [GO:0033673]; peptidyl-cysteine oxidation [GO:0018171]; positive regulation of cell population proliferation [GO:0008284]; positive regulation of NF-kappaB transcription factor activity [GO:0051092]; regulation of mitochondrial membrane potential [GO:0051881]; response to hydrogen peroxide [GO:0042542]; response to lipopolysaccharide [GO:0032496]; response to oxidative stress [GO:0006979]</t>
  </si>
  <si>
    <t>PRDX3</t>
  </si>
  <si>
    <t>P30048</t>
  </si>
  <si>
    <t>3D-structure;Acetylation;Biological rhythms;Chromatin regulator;Direct protein sequencing;Isopeptide bond;Nucleus;Phosphoprotein;Reference proteome;Repeat;Repressor;Transcription;Transcription regulation;Ubl conjugation</t>
  </si>
  <si>
    <t>chromatin organization [GO:0006325]; chromatin remodeling [GO:0006338]; DNA damage response [GO:0006974]; heterochromatin formation [GO:0031507]; negative regulation of DNA-templated transcription [GO:0045892]; negative regulation of transcription by RNA polymerase II [GO:0000122]; rhythmic process [GO:0048511]</t>
  </si>
  <si>
    <t>CBX3</t>
  </si>
  <si>
    <t>Q13185</t>
  </si>
  <si>
    <t>3D-structure;Acetylation;Alternative splicing;Cell membrane;Chromosomal rearrangement;Coated pit;Coiled coil;Cytoplasm;Cytoplasmic vesicle;Cytoskeleton;Endocytosis;Lipid-binding;Lysosome;Membrane;Phosphoprotein;Reference proteome;SH3 domain</t>
  </si>
  <si>
    <t>FNBP1</t>
  </si>
  <si>
    <t>Q96RU3</t>
  </si>
  <si>
    <t>Alternative splicing;DNA-binding;DNA-directed RNA polymerase;Nucleotidyltransferase;Nucleus;Phosphoprotein;Reference proteome;Transcription;Transferase</t>
  </si>
  <si>
    <t>RPAP1</t>
  </si>
  <si>
    <t>Q9BWH6</t>
  </si>
  <si>
    <t>3D-structure;Acetylation;Alternative splicing;Cytoplasm;Direct protein sequencing;Oxidoreductase;Phosphoprotein;Reference proteome;Transferase</t>
  </si>
  <si>
    <t>cellular response to arsenic-containing substance [GO:0071243]; glutathione metabolic process [GO:0006749]; L-ascorbic acid metabolic process [GO:0019852]; negative regulation of ryanodine-sensitive calcium-release channel activity [GO:0060315]; positive regulation of ryanodine-sensitive calcium-release channel activity [GO:0060316]; positive regulation of skeletal muscle contraction by regulation of release of sequestered calcium ion [GO:0014810]; regulation of cardiac muscle contraction by regulation of the release of sequestered calcium ion [GO:0010881]; regulation of release of sequestered calcium ion into cytosol by sarcoplasmic reticulum [GO:0010880]; xenobiotic catabolic process [GO:0042178]</t>
  </si>
  <si>
    <t>GSTO1</t>
  </si>
  <si>
    <t>P78417</t>
  </si>
  <si>
    <t>3D-structure;Alternative splicing;ATP-binding;Charcot-Marie-Tooth disease;Deafness;Direct protein sequencing;Disease variant;Gout;Intellectual disability;Kinase;Magnesium;Metal-binding;Neurodegeneration;Neuropathy;Non-syndromic deafness;Nucleotide biosynthesis;Nucleotide-binding;Reference proteome;Retinitis pigmentosa;Transferase</t>
  </si>
  <si>
    <t>5-phosphoribose 1-diphosphate biosynthetic process [GO:0006015]; hypoxanthine biosynthetic process [GO:0046101]; nervous system development [GO:0007399]; phosphorylation [GO:0016310]; purine nucleobase metabolic process [GO:0006144]; purine nucleotide biosynthetic process [GO:0006164]; pyrimidine nucleotide biosynthetic process [GO:0006221]; ribonucleoside monophosphate biosynthetic process [GO:0009156]; urate biosynthetic process [GO:0034418]</t>
  </si>
  <si>
    <t>PRPS1</t>
  </si>
  <si>
    <t>P60891</t>
  </si>
  <si>
    <t>3D-structure;Cytoplasm;Phosphoprotein;Reference proteome;Ribonucleoprotein;Ribosomal protein</t>
  </si>
  <si>
    <t>cellular response to actinomycin D [GO:0072717]; cytoplasmic translation [GO:0002181]; G1 to G0 transition [GO:0070314]; negative regulation of transcription by RNA polymerase II [GO:0000122]; negative regulation of ubiquitin protein ligase activity [GO:1904667]; negative regulation of ubiquitin-dependent protein catabolic process [GO:2000059]; positive regulation of cell population proliferation [GO:0008284]; positive regulation of gene expression [GO:0010628]; positive regulation of signal transduction by p53 class mediator [GO:1901798]; protein stabilization [GO:0050821]; protein-DNA complex disassembly [GO:0032986]; regulation of G1 to G0 transition [GO:1903450]; ribosomal protein import into nucleus [GO:0006610]; translation [GO:0006412]</t>
  </si>
  <si>
    <t>RPL23</t>
  </si>
  <si>
    <t>P62829</t>
  </si>
  <si>
    <t>Alternative splicing;Cell cycle;Cell projection;Cilium biogenesis/degradation;Cytoplasm;Cytoplasmic vesicle;Cytoskeleton;Developmental protein;Differentiation;Phosphoprotein;Reference proteome;Spermatogenesis;Transport;Ubl conjugation</t>
  </si>
  <si>
    <t>cell cycle [GO:0007049]; cilium assembly [GO:0060271]; intraciliary transport involved in cilium assembly [GO:0035735]; intramanchette transport [GO:1990953]; manchette assembly [GO:1905198]; non-motile cilium assembly [GO:1905515]; positive regulation of cell population proliferation [GO:0008284]; positive regulation of intracellular protein transport [GO:0090316]; protein localization to centrosome [GO:0071539]; regulation of centrosome duplication [GO:0010824]; sperm axoneme assembly [GO:0007288]</t>
  </si>
  <si>
    <t>CEP131</t>
  </si>
  <si>
    <t>Q9UPN4</t>
  </si>
  <si>
    <t>carbohydrate metabolic process [GO:0005975]; pentose-phosphate shunt [GO:0006098]; pentose-phosphate shunt, oxidative branch [GO:0009051]</t>
  </si>
  <si>
    <t>PGLS</t>
  </si>
  <si>
    <t>O95336</t>
  </si>
  <si>
    <t>Alternative splicing;Cell cycle;Cell division;Disease variant;DNA condensation;Mitosis;Nucleus;Phosphoprotein;Reference proteome</t>
  </si>
  <si>
    <t>cell division [GO:0051301]; chromosome condensation [GO:0030261]; erythrocyte differentiation [GO:0030218]; inner cell mass cell proliferation [GO:0001833]; mitotic sister chromatid segregation [GO:0000070]; positive regulation of chromosome condensation [GO:1905821]; positive regulation of chromosome segregation [GO:0051984]; positive regulation of chromosome separation [GO:1905820]; transcription by RNA polymerase II [GO:0006366]</t>
  </si>
  <si>
    <t>NCAPG2</t>
  </si>
  <si>
    <t>Q86XI2</t>
  </si>
  <si>
    <t>3D-structure;Calcium;Cell membrane;Cell projection;Cytoplasm;Disease variant;Golgi apparatus;Membrane;Metal-binding;Phosphoprotein;Proto-oncogene;Reference proteome;Repeat;Transferase;Ubl conjugation;Ubl conjugation pathway;Zinc;Zinc-finger</t>
  </si>
  <si>
    <t>cellular response to nerve growth factor stimulus [GO:1990090]; cellular response to oxygen-glucose deprivation [GO:0090650]; cellular response to platelet-derived growth factor stimulus [GO:0036120]; cytokine-mediated signaling pathway [GO:0019221]; DNA damage response [GO:0006974]; entry of bacterium into host cell [GO:0035635]; male gonad development [GO:0008584]; mast cell degranulation [GO:0043303]; negative regulation of apoptotic process [GO:0043066]; negative regulation of epidermal growth factor receptor signaling pathway [GO:0042059]; negative regulation of epidermal growth factor-activated receptor activity [GO:0007175]; positive regulation of epidermal growth factor receptor signaling pathway [GO:0045742]; positive regulation of phosphatidylinositol 3-kinase signaling [GO:0014068]; positive regulation of receptor-mediated endocytosis [GO:0048260]; protein autoubiquitination [GO:0051865]; protein monoubiquitination [GO:0006513]; protein polyubiquitination [GO:0000209]; protein ubiquitination [GO:0016567]; regulation of platelet-derived growth factor receptor-alpha signaling pathway [GO:2000583]; regulation of Rap protein signal transduction [GO:0032487]; response to activity [GO:0014823]; response to ethanol [GO:0045471]; response to gamma radiation [GO:0010332]; response to starvation [GO:0042594]; response to testosterone [GO:0033574]; signal transduction [GO:0007165]; ubiquitin-dependent protein catabolic process [GO:0006511]</t>
  </si>
  <si>
    <t>CBL</t>
  </si>
  <si>
    <t>P22681</t>
  </si>
  <si>
    <t>3D-structure;Acetylation;Activator;ADP-ribosylation;Alternative splicing;Cytoplasm;DNA-binding;Nucleus;Phosphoprotein;Reference proteome;SH2 domain;Transcription;Transcription regulation</t>
  </si>
  <si>
    <t>cellular response to hydrogen peroxide [GO:0070301]; cellular response to reactive nitrogen species [GO:1902170]; cytokine-mediated signaling pathway [GO:0019221]; defense response [GO:0006952]; growth hormone receptor signaling pathway via JAK-STAT [GO:0060397]; interleukin-4-mediated signaling pathway [GO:0035771]; isotype switching to IgE isotypes [GO:0048289]; mammary gland epithelial cell proliferation [GO:0033598]; mammary gland morphogenesis [GO:0060443]; negative regulation of transcription by RNA polymerase II [GO:0000122]; negative regulation of type 2 immune response [GO:0002829]; positive regulation of cold-induced thermogenesis [GO:0120162]; positive regulation of isotype switching to IgE isotypes [GO:0048295]; positive regulation of transcription by RNA polymerase II [GO:0045944]; receptor signaling pathway via JAK-STAT [GO:0007259]; regulation of cell population proliferation [GO:0042127]; regulation of mast cell proliferation [GO:0070666]; regulation of transcription by RNA polymerase II [GO:0006357]; response to peptide hormone [GO:0043434]; signal transduction [GO:0007165]; T-helper 1 cell lineage commitment [GO:0002296]</t>
  </si>
  <si>
    <t>STAT6</t>
  </si>
  <si>
    <t>P42226</t>
  </si>
  <si>
    <t>3D-structure;Acetylation;Apoptosis;ATP-binding;Cell cycle;Cytoplasm;Kinase;Nucleotide-binding;Nucleus;Phosphoprotein;Reference proteome;Serine/threonine-protein kinase;Transcription;Transcription regulation;Transferase;Wnt signaling pathway</t>
  </si>
  <si>
    <t>apoptotic process [GO:0006915]; cell cycle [GO:0007049]; cerebral cortex development [GO:0021987]; liver regeneration [GO:0097421]; negative regulation of apoptotic signaling pathway [GO:2001234]; negative regulation of ubiquitin-dependent protein catabolic process [GO:2000059]; peptidyl-serine phosphorylation [GO:0018105]; peptidyl-threonine phosphorylation [GO:0018107]; positive regulation of protein targeting to mitochondrion [GO:1903955]; protein phosphorylation [GO:0006468]; regulation of autophagy of mitochondrion [GO:1903146]; regulation of chromosome separation [GO:1905818]; spermatogenesis [GO:0007283]; Wnt signaling pathway [GO:0016055]</t>
  </si>
  <si>
    <t>CSNK2A2</t>
  </si>
  <si>
    <t>P19784</t>
  </si>
  <si>
    <t>Cell membrane;Cytoplasmic vesicle;Direct protein sequencing;Endoplasmic reticulum;ER-Golgi transport;Glycoprotein;Golgi apparatus;Membrane;Methylation;Protein transport;Reference proteome;Signal;Transmembrane;Transmembrane helix;Transport</t>
  </si>
  <si>
    <t>COPI coating of Golgi vesicle [GO:0048205]; COPI-coated vesicle budding [GO:0035964]; COPII vesicle coating [GO:0048208]; cytosol to ERGIC protein transport [GO:0106273]; endoplasmic reticulum to Golgi vesicle-mediated transport [GO:0006888]; Golgi organization [GO:0007030]; intracellular protein transport [GO:0006886]; negative regulation of aspartic-type endopeptidase activity involved in amyloid precursor protein catabolic process [GO:1902960]; positive regulation of interleukin-1 production [GO:0032732]; positive regulation of protein secretion [GO:0050714]; protein localization to ERGIC [GO:0106272]; regulated exocytosis [GO:0045055]; regulation of amyloid-beta formation [GO:1902003]; retrograde vesicle-mediated transport, Golgi to endoplasmic reticulum [GO:0006890]; vesicle cargo loading [GO:0035459]; vesicle targeting, to, from or within Golgi [GO:0048199]</t>
  </si>
  <si>
    <t>TMED10</t>
  </si>
  <si>
    <t>P49755</t>
  </si>
  <si>
    <t>3D-structure;Acetylation;ATP-binding;Cardiomyopathy;Cytoplasm;Disease variant;Endoplasmic reticulum;Hydrolase;Metal-binding;Nucleotide-binding;Nucleus;Reference proteome;Transport;Zinc</t>
  </si>
  <si>
    <t>post-translational protein targeting to endoplasmic reticulum membrane [GO:0006620]; protein insertion into ER membrane [GO:0045048]; tail-anchored membrane protein insertion into ER membrane [GO:0071816]</t>
  </si>
  <si>
    <t>GET3</t>
  </si>
  <si>
    <t>O43681</t>
  </si>
  <si>
    <t>3D-structure;Acetylation;Alternative splicing;Direct protein sequencing;Disease variant;Mitochondrion;NAD;Oxidoreductase;Phosphoprotein;Proline metabolism;Reference proteome;Transit peptide</t>
  </si>
  <si>
    <t>4-hydroxyproline catabolic process [GO:0019470]; proline catabolic process [GO:0006562]; proline catabolic process to glutamate [GO:0010133]; proline metabolic process [GO:0006560]</t>
  </si>
  <si>
    <t>ALDH4A1</t>
  </si>
  <si>
    <t>P30038</t>
  </si>
  <si>
    <t>Alternative splicing;Autophagy;Charcot-Marie-Tooth disease;Coiled coil;Cytoplasm;Disease variant;Leucine-rich repeat;Metal-binding;Neurodegeneration;Neuropathy;Phosphoprotein;Protein transport;Reference proteome;Repeat;Transferase;Transport;Ubl conjugation;Ubl conjugation pathway;Zinc;Zinc-finger</t>
  </si>
  <si>
    <t>autophagy [GO:0006914]; negative regulation of endocytosis [GO:0045806]; positive regulation of autophagosome assembly [GO:2000786]; positive regulation of xenophagy [GO:1904417]; protein autoubiquitination [GO:0051865]; protein catabolic process [GO:0030163]; protein polyubiquitination [GO:0000209]; ubiquitin-dependent endocytosis [GO:0070086]; viral budding [GO:0046755]</t>
  </si>
  <si>
    <t>LRSAM1</t>
  </si>
  <si>
    <t>Q6UWE0</t>
  </si>
  <si>
    <t>3D-structure;Alternative splicing;Cytoplasm;Endosome;Lipid-binding;Membrane;Phosphoprotein;Protein transport;Reference proteome;Transport</t>
  </si>
  <si>
    <t>endocytic recycling [GO:0032456]; endosomal transport [GO:0016197]; endosome to lysosome transport [GO:0008333]; establishment of natural killer cell polarity [GO:0001770]; intracellular protein transport [GO:0006886]; regulation of postsynaptic membrane neurotransmitter receptor levels [GO:0099072]; signal transduction [GO:0007165]</t>
  </si>
  <si>
    <t>SNX27</t>
  </si>
  <si>
    <t>Q96L92</t>
  </si>
  <si>
    <t>Acetylation;Alternative splicing;Cytoplasmic vesicle;Direct protein sequencing;Golgi apparatus;Host-virus interaction;Membrane;Phosphoprotein;Protein transport;Reference proteome;Transport</t>
  </si>
  <si>
    <t>endosome to melanosome transport [GO:0035646]; intracellular protein transport [GO:0006886]; melanosome assembly [GO:1903232]; melanosome organization [GO:0032438]; platelet dense granule organization [GO:0060155]; vesicle-mediated transport [GO:0016192]</t>
  </si>
  <si>
    <t>AP1M1</t>
  </si>
  <si>
    <t>Q9BXS5</t>
  </si>
  <si>
    <t>3D-structure;Alternative splicing;Cytoplasm;Direct protein sequencing;Disease variant;DNA damage;DNA repair;Isopeptide bond;Neurodegeneration;Nucleus;Phosphoprotein;Reference proteome;Repeat;Spinocerebellar ataxia;TPR repeat;Transferase;Ubl conjugation;Ubl conjugation pathway</t>
  </si>
  <si>
    <t>cellular response to heat [GO:0034605]; cellular response to hypoxia [GO:0071456]; cellular response to misfolded protein [GO:0071218]; chaperone-mediated autophagy [GO:0061684]; DNA repair [GO:0006281]; endoplasmic reticulum unfolded protein response [GO:0030968]; ERBB2 signaling pathway [GO:0038128]; negative regulation of protein binding [GO:0032091]; negative regulation of transforming growth factor beta receptor signaling pathway [GO:0030512]; positive regulation of chaperone-mediated protein complex assembly [GO:0090035]; positive regulation of proteasomal ubiquitin-dependent protein catabolic process [GO:0032436]; positive regulation of protein ubiquitination [GO:0031398]; positive regulation of proteolysis [GO:0045862]; positive regulation of ubiquitin-protein transferase activity [GO:0051443]; proteasome-mediated ubiquitin-dependent protein catabolic process [GO:0043161]; protein autoubiquitination [GO:0051865]; protein K63-linked ubiquitination [GO:0070534]; protein maturation [GO:0051604]; protein monoubiquitination [GO:0006513]; protein polyubiquitination [GO:0000209]; protein quality control for misfolded or incompletely synthesized proteins [GO:0006515]; protein stabilization [GO:0050821]; protein ubiquitination [GO:0016567]; regulation of glucocorticoid metabolic process [GO:0031943]; regulation of protein stability [GO:0031647]; response to ischemia [GO:0002931]; ubiquitin-dependent ERAD pathway [GO:0030433]; ubiquitin-dependent protein catabolic process [GO:0006511]; ubiquitin-dependent SMAD protein catabolic process [GO:0030579]</t>
  </si>
  <si>
    <t>STUB1</t>
  </si>
  <si>
    <t>Q9UNE7</t>
  </si>
  <si>
    <t>Alternative splicing;Angiogenesis;Cell membrane;Cytoplasm;Developmental protein;Lipoprotein;Membrane;Myristate;Phosphoprotein;Reference proteome</t>
  </si>
  <si>
    <t>actin cytoskeleton organization [GO:0030036]; angiogenesis [GO:0001525]; cell migration [GO:0016477]; cortical actin cytoskeleton organization [GO:0030866]; cytoskeleton organization [GO:0007010]; filopodium assembly [GO:0046847]; regulation of cell shape [GO:0008360]</t>
  </si>
  <si>
    <t>FMNL3</t>
  </si>
  <si>
    <t>Q8IVF7</t>
  </si>
  <si>
    <t>3D-structure;Acetylation;Alternative splicing;Cytoplasm;Direct protein sequencing;Methylation;Phosphoprotein;Protein biosynthesis;Reference proteome;RNA-binding</t>
  </si>
  <si>
    <t>cytoskeleton organization [GO:0007010]; positive regulation of translation [GO:0045727]; post-transcriptional regulation of gene expression [GO:0010608]; regulation of cell morphogenesis [GO:0022604]; translation [GO:0006412]</t>
  </si>
  <si>
    <t>LARP4</t>
  </si>
  <si>
    <t>Q71RC2</t>
  </si>
  <si>
    <t>Acetylation;Direct protein sequencing;Oxidoreductase;Phosphoprotein;Reference proteome</t>
  </si>
  <si>
    <t>glycolipid biosynthetic process [GO:0009247]</t>
  </si>
  <si>
    <t>SCCPDH</t>
  </si>
  <si>
    <t>Q8NBX0</t>
  </si>
  <si>
    <t>3D-structure;Alternative splicing;Cell membrane;Cholesterol metabolism;Coated pit;Direct protein sequencing;Disease variant;Disulfide bond;EGF-like domain;Endocytosis;Endosome;Glycoprotein;Golgi apparatus;Host cell receptor for virus entry;Host-virus interaction;LDL;Lipid metabolism;Lipid transport;Lysosome;Membrane;Phosphoprotein;Receptor;Reference proteome;Repeat;Signal;Steroid metabolism;Sterol metabolism;Transmembrane;Transmembrane helix;Transport;Ubl conjugation</t>
  </si>
  <si>
    <t>amyloid-beta clearance [GO:0097242]; amyloid-beta clearance by cellular catabolic process [GO:0150094]; artery morphogenesis [GO:0048844]; cellular response to fatty acid [GO:0071398]; cellular response to low-density lipoprotein particle stimulus [GO:0071404]; cholesterol homeostasis [GO:0042632]; cholesterol import [GO:0070508]; cholesterol metabolic process [GO:0008203]; cholesterol transport [GO:0030301]; endocytosis [GO:0006897]; high-density lipoprotein particle clearance [GO:0034384]; intestinal cholesterol absorption [GO:0030299]; lipid metabolic process [GO:0006629]; lipoprotein catabolic process [GO:0042159]; long-term memory [GO:0007616]; low-density lipoprotein particle clearance [GO:0034383]; negative regulation of amyloid fibril formation [GO:1905907]; negative regulation of astrocyte activation [GO:0061889]; negative regulation of gene expression [GO:0010629]; negative regulation of low-density lipoprotein particle clearance [GO:0010989]; negative regulation of microglial cell activation [GO:1903979]; negative regulation of protein metabolic process [GO:0051248]; negative regulation of receptor recycling [GO:0001920]; phagocytosis [GO:0006909]; phospholipid transport [GO:0015914]; plasma lipoprotein particle clearance [GO:0034381]; positive regulation of gene expression [GO:0010628]; positive regulation of inflammatory response [GO:0050729]; positive regulation of lysosomal protein catabolic process [GO:1905167]; positive regulation of triglyceride biosynthetic process [GO:0010867]; receptor-mediated endocytosis [GO:0006898]; receptor-mediated endocytosis involved in cholesterol transport [GO:0090118]; regulation of cholesterol metabolic process [GO:0090181]; regulation of phosphatidylcholine catabolic process [GO:0010899]; regulation of protein metabolic process [GO:0051246]; response to caloric restriction [GO:0061771]</t>
  </si>
  <si>
    <t>LDLR</t>
  </si>
  <si>
    <t>P01130</t>
  </si>
  <si>
    <t>Alternative splicing;Aortic aneurysm;Cytoplasm;Disease variant;Nucleus;Phosphoprotein;Protein transport;Reference proteome;Transport</t>
  </si>
  <si>
    <t>protein import into nucleus [GO:0006606]; signal transduction [GO:0007165]</t>
  </si>
  <si>
    <t>IPO8</t>
  </si>
  <si>
    <t>O15397</t>
  </si>
  <si>
    <t>Acetylation;Alternative splicing;Golgi apparatus;Membrane;Phosphoprotein;Reference proteome</t>
  </si>
  <si>
    <t>intracellular protein transport [GO:0006886]; negative regulation of retrograde transport, endosome to Golgi [GO:1905280]; regulation of Arp2/3 complex-mediated actin nucleation [GO:0034315]; regulation of protein secretion [GO:0050708]</t>
  </si>
  <si>
    <t>ARFIP1</t>
  </si>
  <si>
    <t>P53367</t>
  </si>
  <si>
    <t>positive regulation of proteasomal ubiquitin-dependent protein catabolic process [GO:0032436]; positive regulation of protein ubiquitination [GO:0031398]; protein folding [GO:0006457]</t>
  </si>
  <si>
    <t>HSPBP1</t>
  </si>
  <si>
    <t>Q9NZL4</t>
  </si>
  <si>
    <t>Alternative splicing;Direct protein sequencing;FAD;Flavoprotein;Glycoprotein;Lysosome;Oxidoreductase;Reference proteome;Signal</t>
  </si>
  <si>
    <t>PCYOX1</t>
  </si>
  <si>
    <t>Q9UHG3</t>
  </si>
  <si>
    <t>3D-structure;Acetylation;Alternative splicing;Cytoplasm;Developmental protein;Differentiation;Direct protein sequencing;Disease variant;Emery-Dreifuss muscular dystrophy;Isopeptide bond;LIM domain;Metal-binding;Nucleus;Reference proteome;Repeat;Ubl conjugation;Zinc;Zinc-finger</t>
  </si>
  <si>
    <t>animal organ morphogenesis [GO:0009887]; cell differentiation [GO:0030154]; muscle organ development [GO:0007517]; negative regulation of cell growth [GO:0030308]; negative regulation of G1/S transition of mitotic cell cycle [GO:2000134]; negative regulation of G2/M transition of mitotic cell cycle [GO:0010972]; positive regulation of potassium ion transport [GO:0043268]; regulation of membrane depolarization [GO:0003254]; regulation of potassium ion transmembrane transporter activity [GO:1901016]</t>
  </si>
  <si>
    <t>FHL1</t>
  </si>
  <si>
    <t>Q13642</t>
  </si>
  <si>
    <t>3D-structure;Acetylation;Alternative splicing;Decarboxylase;Disease variant;Glycosyltransferase;Lyase;Multifunctional enzyme;Phosphoprotein;Pyrimidine biosynthesis;Reference proteome;Transferase</t>
  </si>
  <si>
    <t>'de novo' pyrimidine nucleobase biosynthetic process [GO:0006207]; 'de novo' UMP biosynthetic process [GO:0044205]; cellular response to xenobiotic stimulus [GO:0071466]; female pregnancy [GO:0007565]; lactation [GO:0007595]; pyrimidine nucleobase biosynthetic process [GO:0019856]; UDP biosynthetic process [GO:0006225]; UMP biosynthetic process [GO:0006222]</t>
  </si>
  <si>
    <t>UMPS</t>
  </si>
  <si>
    <t>P11172</t>
  </si>
  <si>
    <t>3D-structure;Acetylation;Activator;Alternative splicing;Apoptosis;Chromosome;Citrullination;Host-virus interaction;mRNA processing;mRNA splicing;Nucleus;Phosphoprotein;Reference proteome;Transcription;Transcription regulation</t>
  </si>
  <si>
    <t>apoptotic process [GO:0006915]; cellular response to virus [GO:0098586]; mRNA processing [GO:0006397]; negative regulation of GTPase activity [GO:0034260]; positive regulation by host of viral transcription [GO:0043923]; positive regulation of apoptotic process [GO:0043065]; positive regulation of transcription by RNA polymerase II [GO:0045944]; regulation of RNA splicing [GO:0043484]; RNA splicing [GO:0008380]; rRNA processing [GO:0006364]</t>
  </si>
  <si>
    <t>RRP1B</t>
  </si>
  <si>
    <t>Q14684</t>
  </si>
  <si>
    <t>Alternative splicing;Cytoplasm;Endoplasmic reticulum;Microtubule;Nucleus;Phosphoprotein;Reference proteome;Repeat;RNA-binding;Transport</t>
  </si>
  <si>
    <t>anterograde dendritic transport of messenger ribonucleoprotein complex [GO:0098964]; cellular response to oxidative stress [GO:0034599]; eye morphogenesis [GO:0048592]; germ cell development [GO:0007281]; intracellular mRNA localization [GO:0008298]; positive regulation of dendritic spine morphogenesis [GO:0061003]; positive regulation of long-term synaptic depression [GO:1900454]; positive regulation of synapse assembly [GO:0051965]; protein localization to synapse [GO:0035418]; regulation of actin cytoskeleton organization [GO:0032956]; regulation of filopodium assembly [GO:0051489]</t>
  </si>
  <si>
    <t>STAU2</t>
  </si>
  <si>
    <t>Q9NUL3</t>
  </si>
  <si>
    <t>3D-structure;Acetylation;Alternative splicing;Centromere;Chromosome;Cytoplasm;Cytoskeleton;Disease variant;Kinetochore;Membrane;mRNA transport;Nuclear pore complex;Nucleus;Phosphoprotein;Protein transport;Reference proteome;Translocation;Transport</t>
  </si>
  <si>
    <t>lamellipodium assembly [GO:0030032]; macrophage chemotaxis [GO:0048246]; mRNA export from nucleus [GO:0006406]; nephron development [GO:0072006]; nucleocytoplasmic transport [GO:0006913]; positive regulation of DNA-templated transcription [GO:0045893]; protein import into nucleus [GO:0006606]</t>
  </si>
  <si>
    <t>NUP85</t>
  </si>
  <si>
    <t>Q9BW27</t>
  </si>
  <si>
    <t>3D-structure;Alternative splicing;Cell membrane;Coated pit;Disease variant;Endocytosis;Epilepsy;Intellectual disability;Lipid-binding;Membrane;Phosphoprotein;Protein transport;Reference proteome;Transport</t>
  </si>
  <si>
    <t>clathrin-dependent endocytosis [GO:0072583]; intracellular protein transport [GO:0006886]; negative regulation of protein localization to plasma membrane [GO:1903077]; positive regulation of receptor internalization [GO:0002092]; positive regulation of synaptic vesicle endocytosis [GO:1900244]; postsynaptic neurotransmitter receptor internalization [GO:0098884]; protein-containing complex assembly [GO:0065003]; receptor internalization [GO:0031623]; regulation of vesicle size [GO:0097494]; synaptic vesicle endocytosis [GO:0048488]; vesicle budding from membrane [GO:0006900]; vesicle-mediated transport [GO:0016192]</t>
  </si>
  <si>
    <t>AP2M1</t>
  </si>
  <si>
    <t>Q96CW1</t>
  </si>
  <si>
    <t>3D-structure;Acetylation;Direct protein sequencing;Isopeptide bond;Leucine-rich repeat;mRNA processing;mRNA splicing;Nucleus;Phosphoprotein;Reference proteome;Repeat;Ribonucleoprotein;RNA-binding;Spliceosome;Ubl conjugation</t>
  </si>
  <si>
    <t>mRNA splicing, via spliceosome [GO:0000398]; RNA splicing [GO:0008380]; spermatogenesis [GO:0007283]; U2-type prespliceosome assembly [GO:1903241]</t>
  </si>
  <si>
    <t>SNRPA1</t>
  </si>
  <si>
    <t>P09661</t>
  </si>
  <si>
    <t>Acetylation;Activator;Alternative splicing;Cytoplasm;Disease variant;Isopeptide bond;Metal-binding;Nucleus;Phosphoprotein;Reference proteome;Repressor;Transcription;Transcription regulation;Ubl conjugation;Zinc;Zinc-finger</t>
  </si>
  <si>
    <t>immature B cell differentiation [GO:0002327]; negative regulation of transcription by RNA polymerase II [GO:0000122]; regulation of transcription by RNA polymerase II [GO:0006357]</t>
  </si>
  <si>
    <t>IRF2BP2</t>
  </si>
  <si>
    <t>Q7Z5L9</t>
  </si>
  <si>
    <t>3D-structure;Cushing syndrome;Cytoplasm;Phosphoprotein;Reference proteome;Repeat;TPR repeat</t>
  </si>
  <si>
    <t>negative regulation of cyclic-nucleotide phosphodiesterase activity [GO:0051344]; protein maturation by protein folding [GO:0022417]; protein targeting to mitochondrion [GO:0006626]; regulation of protein kinase A signaling [GO:0010738]; xenobiotic metabolic process [GO:0006805]</t>
  </si>
  <si>
    <t>AIP</t>
  </si>
  <si>
    <t>O00170</t>
  </si>
  <si>
    <t>Alternative splicing;Coiled coil;Disease variant;Dwarfism;Exocytosis;Protein transport;Reference proteome;Transport</t>
  </si>
  <si>
    <t>EXOC6B</t>
  </si>
  <si>
    <t>Q9Y2D4</t>
  </si>
  <si>
    <t>Acetylation;Alternative splicing;Direct protein sequencing;Disease variant;Hypotrichosis;Intellectual disability;Isopeptide bond;mRNA processing;mRNA splicing;Nucleus;Phosphoprotein;Reference proteome;Repeat;RNA-binding;Spliceosome;Ubl conjugation</t>
  </si>
  <si>
    <t>RBM28</t>
  </si>
  <si>
    <t>Q9NW13</t>
  </si>
  <si>
    <t>3D-structure;Alternative splicing;Amyotrophic lateral sclerosis;Biological rhythms;Cytoplasm;Direct protein sequencing;Disease variant;DNA-binding;Isopeptide bond;Methylation;Mitochondrion;mRNA processing;mRNA splicing;Neurodegeneration;Nucleus;Phosphoprotein;Reference proteome;Repeat;Repressor;RNA-binding;Transcription;Transcription regulation;Ubl conjugation</t>
  </si>
  <si>
    <t>3'-UTR-mediated mRNA destabilization [GO:0061158]; 3'-UTR-mediated mRNA stabilization [GO:0070935]; amyloid fibril formation [GO:1990000]; mRNA processing [GO:0006397]; negative regulation by host of viral transcription [GO:0043922]; negative regulation of gene expression [GO:0010629]; negative regulation of protein phosphorylation [GO:0001933]; nuclear inner membrane organization [GO:0071765]; positive regulation of insulin secretion [GO:0032024]; positive regulation of protein import into nucleus [GO:0042307]; regulation of apoptotic process [GO:0042981]; regulation of cell cycle [GO:0051726]; regulation of circadian rhythm [GO:0042752]; regulation of gene expression [GO:0010468]; regulation of protein stability [GO:0031647]; response to endoplasmic reticulum stress [GO:0034976]; rhythmic process [GO:0048511]; RNA splicing [GO:0008380]</t>
  </si>
  <si>
    <t>TARDBP</t>
  </si>
  <si>
    <t>Q13148</t>
  </si>
  <si>
    <t>ATP-binding;Cell cycle;Cell division;Chromosome;Coiled coil;Disease variant;DNA damage;DNA recombination;DNA repair;Mitosis;Nucleotide-binding;Nucleus;Phosphoprotein;Reference proteome;Telomere;Ubl conjugation</t>
  </si>
  <si>
    <t>cell division [GO:0051301]; cellular senescence [GO:0090398]; chromosome condensation [GO:0030261]; chromosome segregation [GO:0007059]; DNA damage response [GO:0006974]; double-strand break repair via homologous recombination [GO:0000724]; internal peptidyl-lysine acetylation [GO:0018393]; mitotic cell cycle phase transition [GO:0044772]; negative regulation by host of viral genome replication [GO:0044828]; positive regulation of chromosome segregation [GO:0051984]; positive regulation of maintenance of mitotic sister chromatid cohesion [GO:0034184]; protein localization to chromosome, centromeric region [GO:0071459]; protein sumoylation [GO:0016925]; regulation of telomere maintenance [GO:0032204]; stem cell population maintenance [GO:0019827]; telomere maintenance via recombination [GO:0000722]</t>
  </si>
  <si>
    <t>SMC5</t>
  </si>
  <si>
    <t>Q8IY18</t>
  </si>
  <si>
    <t>Alternative splicing;Coiled coil;Direct protein sequencing;Isopeptide bond;Nucleus;Phosphoprotein;Reference proteome;RNA-binding;rRNA processing;Ubl conjugation</t>
  </si>
  <si>
    <t>protein localization to nucleolus [GO:1902570]; rRNA processing [GO:0006364]</t>
  </si>
  <si>
    <t>NOL8</t>
  </si>
  <si>
    <t>Q76FK4</t>
  </si>
  <si>
    <t>3D-structure;Acetylation;Alternative splicing;ATP-binding;Disease variant;Ligase;Magnesium;Metal-binding;Mitochondrion;Nucleotide-binding;Phosphoprotein;Primary mitochondrial disease;Reference proteome;Transit peptide;Tricarboxylic acid cycle</t>
  </si>
  <si>
    <t>succinate metabolic process [GO:0006105]; succinyl-CoA catabolic process [GO:1901289]; succinyl-CoA metabolic process [GO:0006104]; succinyl-CoA pathway [GO:0006781]; tricarboxylic acid cycle [GO:0006099]</t>
  </si>
  <si>
    <t>SUCLA2</t>
  </si>
  <si>
    <t>Q9P2R7</t>
  </si>
  <si>
    <t>Acetylation;Alternative splicing;Amyotrophic lateral sclerosis;Annexin;Calcium;Calcium/phospholipid-binding;Cell cycle;Cell division;Cytoplasm;Cytoskeleton;Disease variant;Neurodegeneration;Nucleus;Reference proteome;Repeat</t>
  </si>
  <si>
    <t>cytokinetic process [GO:0032506]; phagocytosis [GO:0006909]; response to calcium ion [GO:0051592]</t>
  </si>
  <si>
    <t>ANXA11</t>
  </si>
  <si>
    <t>P50995</t>
  </si>
  <si>
    <t>3D-structure;ATP-binding;Membrane;Mitochondrion;Mitochondrion inner membrane;Nucleotide-binding;Phosphoprotein;Protein transport;Reference proteome;Transit peptide;Translocation;Transport</t>
  </si>
  <si>
    <t>TIMM44</t>
  </si>
  <si>
    <t>O43615</t>
  </si>
  <si>
    <t>3D-structure;Alternative splicing;Antiviral defense;Coiled coil;Cytoplasm;Immunity;Innate immunity;Metal-binding;Phosphoprotein;Reference proteome;Repeat;Transferase;Ubl conjugation;Ubl conjugation pathway;Zinc;Zinc-finger</t>
  </si>
  <si>
    <t>defense response to virus [GO:0051607]; innate immune response [GO:0045087]; positive regulation of innate immune response [GO:0045089]; positive regulation of interferon-beta production [GO:0032728]; positive regulation of NIK/NF-kappaB signaling [GO:1901224]; positive regulation of type I interferon-mediated signaling pathway [GO:0060340]; protein K63-linked ubiquitination [GO:0070534]; protein monoubiquitination [GO:0006513]; regulation of type I interferon production [GO:0032479]; response to type I interferon [GO:0034340]</t>
  </si>
  <si>
    <t>TRIM56</t>
  </si>
  <si>
    <t>Q9BRZ2</t>
  </si>
  <si>
    <t>SBNO1</t>
  </si>
  <si>
    <t>A3KN83</t>
  </si>
  <si>
    <t>3D-structure;Acetylation;Alternative initiation;Alternative splicing;Cytoplasm;mRNA transport;Nucleus;Phosphoprotein;Reference proteome;Repeat;RNA-binding;Translation regulation;Transport</t>
  </si>
  <si>
    <t>anatomical structure morphogenesis [GO:0009653]; cold-induced thermogenesis [GO:0106106]; CRD-mediated mRNA stabilization [GO:0070934]; energy homeostasis [GO:0097009]; mRNA transport [GO:0051028]; negative regulation of translation [GO:0017148]; nervous system development [GO:0007399]; regulation of cytokine production [GO:0001817]; regulation of gene expression [GO:0010468]</t>
  </si>
  <si>
    <t>IGF2BP2</t>
  </si>
  <si>
    <t>Q9Y6M1</t>
  </si>
  <si>
    <t>ATP-binding;Chromosome;Helicase;Hydrolase;Nucleotide-binding;Nucleus;Phosphoprotein;Reference proteome;Ribosome biogenesis;rRNA processing</t>
  </si>
  <si>
    <t>DDX27</t>
  </si>
  <si>
    <t>Q96GQ7</t>
  </si>
  <si>
    <t>3D-structure;Alternative splicing;Cytoplasm;Endosome;Membrane;Phosphoprotein;Protein transport;Reference proteome;Transport</t>
  </si>
  <si>
    <t>endocytic recycling [GO:0032456]; intracellular protein transport [GO:0006886]; regulation of macroautophagy [GO:0016241]; retrograde transport, endosome to Golgi [GO:0042147]</t>
  </si>
  <si>
    <t>VPS26A</t>
  </si>
  <si>
    <t>O75436</t>
  </si>
  <si>
    <t>3D-structure;Acetylation;Alternative splicing;Cell junction;Cell membrane;Cytoplasm;Cytoskeleton;Direct protein sequencing;Endoplasmic reticulum;Lipid-binding;Membrane;Nucleus;Phosphoprotein;Reference proteome;Repeat;Secreted</t>
  </si>
  <si>
    <t>actin cytoskeleton organization [GO:0030036]; chemical synaptic transmission [GO:0007268]; intracellular signal transduction [GO:0035556]; negative regulation of proteasomal ubiquitin-dependent protein catabolic process [GO:0032435]; negative regulation of receptor internalization [GO:0002091]; negative regulation of transcription by RNA polymerase II [GO:0000122]; positive regulation of cell growth [GO:0030307]; positive regulation of cell migration [GO:0030335]; positive regulation of cell population proliferation [GO:0008284]; positive regulation of epithelial to mesenchymal transition [GO:0010718]; positive regulation of exosomal secretion [GO:1903543]; positive regulation of extracellular exosome assembly [GO:1903553]; positive regulation of JNK cascade [GO:0046330]; positive regulation of pathway-restricted SMAD protein phosphorylation [GO:0010862]; positive regulation of phosphorylation [GO:0042327]; positive regulation of transforming growth factor beta receptor signaling pathway [GO:0030511]; presynapse assembly [GO:0099054]; protein targeting to membrane [GO:0006612]; proteolysis [GO:0006508]; Ras protein signal transduction [GO:0007265]; regulation of mitotic cell cycle [GO:0007346]; substrate-dependent cell migration, cell extension [GO:0006930]</t>
  </si>
  <si>
    <t>SDCBP</t>
  </si>
  <si>
    <t>O00560</t>
  </si>
  <si>
    <t>3D-structure;Alternative splicing;Isopeptide bond;Lipoprotein;Membrane;Mitochondrion;Myristate;Reference proteome;Ubl conjugation</t>
  </si>
  <si>
    <t>cellular response to molecule of bacterial origin [GO:0071219]; negative regulation of actin filament polymerization [GO:0030837]; negative regulation of small GTPase mediated signal transduction [GO:0051058]; positive regulation of memory T cell activation [GO:2000568]; positive regulation of T cell activation [GO:0050870]; positive regulation of T cell mediated cytotoxicity [GO:0001916]; positive regulation of type II interferon production [GO:0032729]; regulation of cell migration [GO:0030334]; regulation of chemotaxis [GO:0050920]; regulation of establishment of cell polarity [GO:2000114]; regulation of mitochondrial fission [GO:0090140]</t>
  </si>
  <si>
    <t>CYRIB</t>
  </si>
  <si>
    <t>Q9NUQ9</t>
  </si>
  <si>
    <t>Cell projection;Neurogenesis;Phosphoprotein;Reference proteome</t>
  </si>
  <si>
    <t>negative regulation of axon extension [GO:0030517]; nervous system development [GO:0007399]; positive regulation of peptidyl-lysine acetylation [GO:2000758]</t>
  </si>
  <si>
    <t>DIP2B</t>
  </si>
  <si>
    <t>Q9P265</t>
  </si>
  <si>
    <t>Alternative splicing;Cell membrane;Endoplasmic reticulum;Glycoprotein;Hydrolase;Lipid degradation;Lipid metabolism;Membrane;Microsome;Reference proteome;Signal-anchor;Transmembrane;Transmembrane helix</t>
  </si>
  <si>
    <t>ether lipid metabolic process [GO:0046485]; lipid catabolic process [GO:0016042]; low-density lipoprotein particle clearance [GO:0034383]; protein dephosphorylation [GO:0006470]; SMAD protein signal transduction [GO:0060395]; xenobiotic metabolic process [GO:0006805]</t>
  </si>
  <si>
    <t>NCEH1</t>
  </si>
  <si>
    <t>Q6PIU2</t>
  </si>
  <si>
    <t>3D-structure;Acetylation;Alternative splicing;Cell junction;Cell projection;Cytoplasm;Guanine-nucleotide releasing factor;Neurogenesis;Phosphoprotein;Reference proteome;SH3 domain</t>
  </si>
  <si>
    <t>ephrin receptor signaling pathway [GO:0048013]; focal adhesion assembly [GO:0048041]; Golgi organization [GO:0007030]; intracellular signal transduction [GO:0035556]; lamellipodium assembly [GO:0030032]; negative regulation of microtubule nucleation [GO:1905833]; nervous system development [GO:0007399]; positive regulation of apoptotic process [GO:0043065]; positive regulation of fibroblast migration [GO:0010763]; positive regulation of GTPase activity [GO:0043547]; positive regulation of lamellipodium morphogenesis [GO:2000394]; positive regulation of substrate adhesion-dependent cell spreading [GO:1900026]; regulation of GTP binding [GO:1904424]; signal transduction [GO:0007165]</t>
  </si>
  <si>
    <t>ARHGEF7</t>
  </si>
  <si>
    <t>Q14155</t>
  </si>
  <si>
    <t>3D-structure;Alternative splicing;ATP-binding;Cell junction;Cell membrane;Cell projection;Golgi apparatus;Host-virus interaction;Membrane;Nucleotide-binding;Phosphoprotein;Reference proteome;Repeat;SH3 domain;Tight junction</t>
  </si>
  <si>
    <t>central nervous system neuron development [GO:0021954]; cerebral cortex development [GO:0021987]; establishment or maintenance of epithelial cell apical/basal polarity [GO:0045197]; establishment or maintenance of polarity of embryonic epithelium [GO:0016332]; gene expression [GO:0010467]; generation of neurons [GO:0048699]; morphogenesis of an epithelial sheet [GO:0002011]; myelin assembly [GO:0032288]; peripheral nervous system myelin maintenance [GO:0032287]; protein localization to myelin sheath abaxonal region [GO:0035750]; protein localization to plasma membrane [GO:0072659]; regulation of transforming growth factor beta receptor signaling pathway [GO:0017015]</t>
  </si>
  <si>
    <t>PALS1</t>
  </si>
  <si>
    <t>Q8N3R9</t>
  </si>
  <si>
    <t>3D-structure;Acetylation;Alternative splicing;Direct protein sequencing;Isopeptide bond;mRNA processing;Nucleus;Phosphoprotein;Reference proteome;Ribonucleoprotein;RNA-binding;Ubl conjugation</t>
  </si>
  <si>
    <t>mRNA splicing, via spliceosome [GO:0000398]; negative regulation of chaperone-mediated autophagy [GO:1904715]; negative regulation of protein refolding [GO:0061084]; positive regulation of mRNA splicing, via spliceosome [GO:0048026]; regulation of ATP-dependent activity [GO:0043462]; regulation of RNA splicing [GO:0043484]</t>
  </si>
  <si>
    <t>SNRNP70</t>
  </si>
  <si>
    <t>P08621</t>
  </si>
  <si>
    <t>Acetylation;Alternative splicing;Direct protein sequencing;Methylation;Nucleotidyltransferase;Nucleus;Reference proteome;Transferase</t>
  </si>
  <si>
    <t>N-acetylneuraminate metabolic process [GO:0006054]</t>
  </si>
  <si>
    <t>CMAS</t>
  </si>
  <si>
    <t>Q8NFW8</t>
  </si>
  <si>
    <t>3D-structure;Acetylation;Alternative splicing;Cytoplasm;Direct protein sequencing;Glycoprotein;Nucleus;Phosphoprotein;Proteasome;Reference proteome</t>
  </si>
  <si>
    <t>positive regulation of NF-kappaB transcription factor activity [GO:0051092]; proteasomal protein catabolic process [GO:0010498]; proteasome-mediated ubiquitin-dependent protein catabolic process [GO:0043161]; proteolysis involved in protein catabolic process [GO:0051603]; regulation of inflammatory response [GO:0050727]</t>
  </si>
  <si>
    <t>PSMA6</t>
  </si>
  <si>
    <t>P60900</t>
  </si>
  <si>
    <t>Alternative splicing;ANK repeat;Coiled coil;GTPase activation;Metal-binding;Phosphoprotein;Reference proteome;Repeat;Zinc;Zinc-finger</t>
  </si>
  <si>
    <t>brain development [GO:0007420]; regulation of ARF protein signal transduction [GO:0032012]; regulation of G protein-coupled receptor signaling pathway [GO:0008277]; synaptic vesicle recycling [GO:0036465]</t>
  </si>
  <si>
    <t>GIT2</t>
  </si>
  <si>
    <t>Q14161</t>
  </si>
  <si>
    <t>3D-structure;Acetylation;Alternative splicing;Chromosome;Isopeptide bond;Nucleus;Phosphoprotein;Reference proteome;Repressor;Transcription;Transcription regulation;Ubl conjugation</t>
  </si>
  <si>
    <t>anterior/posterior axis specification, embryo [GO:0008595]; mesodermal to mesenchymal transition involved in gastrulation [GO:0060809]; negative regulation of gene expression, epigenetic [GO:0045814]; negative regulation of single stranded viral RNA replication via double stranded DNA intermediate [GO:0045869]; positive regulation of DNA methylation-dependent heterochromatin formation [GO:0090309]; protein localization to heterochromatin [GO:0097355]</t>
  </si>
  <si>
    <t>TASOR</t>
  </si>
  <si>
    <t>Q9UK61</t>
  </si>
  <si>
    <t>3D-structure;Isopeptide bond;Nucleus;Phosphoprotein;Reference proteome;Ribonucleoprotein;Ribosome biogenesis;Ubl conjugation</t>
  </si>
  <si>
    <t>ribosomal small subunit biogenesis [GO:0042274]; rRNA processing [GO:0006364]; snoRNA localization [GO:0048254]</t>
  </si>
  <si>
    <t>NOP58</t>
  </si>
  <si>
    <t>Q9Y2X3</t>
  </si>
  <si>
    <t>negative regulation of protein binding [GO:0032091]; positive regulation of transcription by RNA polymerase II [GO:0045944]; positive regulation of transcription elongation by RNA polymerase II [GO:0032968]; response to virus [GO:0009615]; transcription by RNA polymerase II [GO:0006366]; transcription elongation by RNA polymerase II [GO:0006368]; transcription initiation at RNA polymerase II promoter [GO:0006367]</t>
  </si>
  <si>
    <t>GTF2F1</t>
  </si>
  <si>
    <t>P35269</t>
  </si>
  <si>
    <t>3D-structure;Acetylation;Alternative splicing;Chromosome;Direct protein sequencing;DNA-binding;Isopeptide bond;Nucleus;Phosphoprotein;Reference proteome;Repeat;Ubl conjugation</t>
  </si>
  <si>
    <t>cellular response to hypoxia [GO:0071456]; heterochromatin organization [GO:0070828]; nucleosome assembly [GO:0006334]; regulation of cell population proliferation [GO:0042127]; regulation of DNA-templated transcription [GO:0006355]; regulation of nucleus size [GO:0097298]</t>
  </si>
  <si>
    <t>HP1BP3</t>
  </si>
  <si>
    <t>Q5SSJ5</t>
  </si>
  <si>
    <t>3D-structure;Isopeptide bond;Nucleus;Phosphoprotein;Reference proteome;Repeat;Ubl conjugation;WD repeat</t>
  </si>
  <si>
    <t>maturation of SSU-rRNA [GO:0030490]; ribosomal small subunit biogenesis [GO:0042274]</t>
  </si>
  <si>
    <t>WDR3</t>
  </si>
  <si>
    <t>Q9UNX4</t>
  </si>
  <si>
    <t>3D-structure;Acetylation;Aicardi-Goutieres syndrome;Allosteric enzyme;Alternative splicing;Antiviral defense;Chromosome;Direct protein sequencing;Disease variant;DNA damage;DNA repair;DNA replication;GTP-binding;Host-virus interaction;Hydrolase;Immunity;Innate immunity;Isopeptide bond;Metal-binding;Nucleotide-binding;Nucleus;Phosphoprotein;Reference proteome;Ubl conjugation;Zinc</t>
  </si>
  <si>
    <t>dATP catabolic process [GO:0046061]; defense response to virus [GO:0051607]; deoxyribonucleotide catabolic process [GO:0009264]; dGTP catabolic process [GO:0006203]; DNA damage response [GO:0006974]; DNA strand resection involved in replication fork processing [GO:0110025]; double-strand break repair via homologous recombination [GO:0000724]; immune response [GO:0006955]; innate immune response [GO:0045087]; negative regulation of type I interferon-mediated signaling pathway [GO:0060339]; protein homotetramerization [GO:0051289]; regulation of innate immune response [GO:0045088]; somatic hypermutation of immunoglobulin genes [GO:0016446]</t>
  </si>
  <si>
    <t>SAMHD1</t>
  </si>
  <si>
    <t>Q9Y3Z3</t>
  </si>
  <si>
    <t>3D-structure;Cytoplasmic vesicle;Developmental protein;Disulfide bond;Oncogene;Reference proteome;Secreted;Signal</t>
  </si>
  <si>
    <t>FAM3C</t>
  </si>
  <si>
    <t>Q92520</t>
  </si>
  <si>
    <t>3D-structure;Alternative splicing;Apoptosis;ATP-binding;Cell membrane;Cytoplasm;Disease variant;Glycoprotein;Host-virus interaction;Inflammatory response;Isopeptide bond;Kinase;Membrane;Necrosis;Nucleotide-binding;Phosphoprotein;Reference proteome;Serine/threonine-protein kinase;Transferase;Ubl conjugation</t>
  </si>
  <si>
    <t>amyloid fibril formation [GO:1990000]; apoptotic process [GO:0006915]; cellular response to growth factor stimulus [GO:0071363]; cellular response to hydrogen peroxide [GO:0070301]; cellular response to tumor necrosis factor [GO:0071356]; extrinsic apoptotic signaling pathway [GO:0097191]; inflammatory response [GO:0006954]; necroptotic process [GO:0070266]; necroptotic signaling pathway [GO:0097527]; negative regulation of apoptotic process [GO:0043066]; negative regulation of extrinsic apoptotic signaling pathway [GO:2001237]; negative regulation of extrinsic apoptotic signaling pathway in absence of ligand [GO:2001240]; negative regulation of I-kappaB kinase/NF-kappaB signaling [GO:0043124]; negative regulation of necroptotic process [GO:0060546]; peptidyl-serine autophosphorylation [GO:0036289]; positive regulation of apoptotic process [GO:0043065]; positive regulation of extrinsic apoptotic signaling pathway [GO:2001238]; positive regulation of gene expression [GO:0010628]; positive regulation of I-kappaB kinase/NF-kappaB signaling [GO:0043123]; positive regulation of inflammatory response [GO:0050729]; positive regulation of interleukin-6-mediated signaling pathway [GO:0070105]; positive regulation of interleukin-8 production [GO:0032757]; positive regulation of JNK cascade [GO:0046330]; positive regulation of macrophage differentiation [GO:0045651]; positive regulation of necroptotic process [GO:0060545]; positive regulation of neuron apoptotic process [GO:0043525]; positive regulation of NF-kappaB transcription factor activity [GO:0051092]; positive regulation of NIK/NF-kappaB signaling [GO:1901224]; positive regulation of programmed cell death [GO:0043068]; positive regulation of programmed necrotic cell death [GO:0062100]; positive regulation of protein phosphorylation [GO:0001934]; positive regulation of reactive oxygen species metabolic process [GO:2000379]; positive regulation of transcription by RNA polymerase II [GO:0045944]; positive regulation of tumor necrosis factor production [GO:0032760]; positive regulation of tumor necrosis factor-mediated signaling pathway [GO:1903265]; programmed necrotic cell death [GO:0097300]; protein autophosphorylation [GO:0046777]; protein catabolic process [GO:0030163]; regulation of ATP:ADP antiporter activity [GO:0070926]; response to oxidative stress [GO:0006979]; response to tumor necrosis factor [GO:0034612]; ripoptosome assembly [GO:0097343]; ripoptosome assembly involved in necroptotic process [GO:1901026]; T cell apoptotic process [GO:0070231]; tumor necrosis factor-mediated signaling pathway [GO:0033209]</t>
  </si>
  <si>
    <t>RIPK1</t>
  </si>
  <si>
    <t>Q13546</t>
  </si>
  <si>
    <t>Alternative splicing;Chromosomal rearrangement;Coiled coil;Cytoplasm;Cytoskeleton;Golgi apparatus;Phosphoprotein;Reference proteome</t>
  </si>
  <si>
    <t>astral microtubule organization [GO:0030953]; centrosome cycle [GO:0007098]; positive regulation of microtubule nucleation [GO:0090063]; protein-containing complex assembly [GO:0065003]; regulation of Golgi organization [GO:1903358]</t>
  </si>
  <si>
    <t>PDE4DIP</t>
  </si>
  <si>
    <t>Q5VU43</t>
  </si>
  <si>
    <t>3D-structure;Alternative splicing;Direct protein sequencing;NADP;One-carbon metabolism;Phosphoprotein;Reference proteome</t>
  </si>
  <si>
    <t>one-carbon metabolic process [GO:0006730]; S-adenosylmethionine biosynthetic process [GO:0006556]</t>
  </si>
  <si>
    <t>MAT2B</t>
  </si>
  <si>
    <t>Q9NZL9</t>
  </si>
  <si>
    <t>3D-structure;ADP-ribosylation;Alternative splicing;Chromosome;Coiled coil;Direct protein sequencing;Isopeptide bond;Nucleus;Phosphoprotein;Reference proteome;Repeat;Repressor;RNA-binding;Transcription;Transcription regulation;Ubl conjugation</t>
  </si>
  <si>
    <t>localization [GO:0051179]; negative regulation of transcription by RNA polymerase II [GO:0000122]; negative regulation of transcription elongation by RNA polymerase II [GO:0034244]; positive regulation of ERK1 and ERK2 cascade [GO:0070374]; positive regulation of histone H3-K4 methylation [GO:0051571]; positive regulation of transcription by RNA polymerase II [GO:0045944]</t>
  </si>
  <si>
    <t>NELFE</t>
  </si>
  <si>
    <t>P18615</t>
  </si>
  <si>
    <t>Acetylation;Alternative splicing;Cytoplasm;Lyase;Reference proteome</t>
  </si>
  <si>
    <t>ECHDC1</t>
  </si>
  <si>
    <t>Q9NTX5</t>
  </si>
  <si>
    <t>3D-structure;Acetylation;Alternative splicing;Apoptosis;Cytoplasm;Deafness;Disease variant;DNA-binding;Isopeptide bond;mRNA processing;mRNA splicing;mRNA transport;Non-syndromic deafness;Nucleus;Phosphoprotein;Reference proteome;RNA-binding;Transcription;Transcription regulation;Transport;Ubl conjugation</t>
  </si>
  <si>
    <t>apoptotic process [GO:0006915]; mRNA export from nucleus [GO:0006406]; mRNA processing [GO:0006397]; negative regulation of DNA damage checkpoint [GO:2000002]; negative regulation of isotype switching to IgA isotypes [GO:0048297]; positive regulation of DNA-templated transcription, elongation [GO:0032786]; regulation of DNA recombination [GO:0000018]; regulation of DNA-templated transcription elongation [GO:0032784]; replication fork processing [GO:0031297]; RNA processing [GO:0006396]; RNA splicing [GO:0008380]; signal transduction [GO:0007165]; viral mRNA export from host cell nucleus [GO:0046784]</t>
  </si>
  <si>
    <t>THOC1</t>
  </si>
  <si>
    <t>Q96FV9</t>
  </si>
  <si>
    <t>Acetylation;Alternative splicing;Coiled coil;Cytoplasm;Cytoskeleton;Developmental protein;Differentiation;Direct protein sequencing;Methylation;Microtubule;Neurogenesis;Phosphoprotein;Reference proteome</t>
  </si>
  <si>
    <t>axonogenesis [GO:0007409]; establishment of skin barrier [GO:0061436]; hepatocyte growth factor receptor signaling pathway [GO:0048012]; intracellular signal transduction [GO:0035556]; microtubule depolymerization [GO:0007019]; mitotic cytokinesis [GO:0000281]; mitotic spindle organization [GO:0007052]; negative regulation of guanyl-nucleotide exchange factor activity [GO:1905098]; negative regulation of microtubule polymerization [GO:0031115]; negative regulation of Rho protein signal transduction [GO:0035024]; negative regulation of stress fiber assembly [GO:0051497]; negative regulation of thrombin-activated receptor signaling pathway [GO:0070495]; neuron projection development [GO:0031175]; regulation of cell migration [GO:0030334]; regulation of microtubule polymerization or depolymerization [GO:0031110]; response to virus [GO:0009615]; signal transduction [GO:0007165]</t>
  </si>
  <si>
    <t>STMN1</t>
  </si>
  <si>
    <t>P16949</t>
  </si>
  <si>
    <t>Alternative splicing;ATP-binding;Disease variant;Hydrolase;Membrane;Metal-binding;Metalloprotease;Mitochondrion;Mitochondrion inner membrane;Nucleotide-binding;Protease;Reference proteome;Transmembrane;Transmembrane helix;Zinc</t>
  </si>
  <si>
    <t>cell population proliferation [GO:0008283]; mitochondrial protein catabolic process [GO:0035694]; mitochondrial protein processing [GO:0034982]; mitochondrion organization [GO:0007005]; negative regulation of apoptotic process [GO:0043066]; protein hexamerization [GO:0034214]; protein quality control for misfolded or incompletely synthesized proteins [GO:0006515]</t>
  </si>
  <si>
    <t>YME1L1</t>
  </si>
  <si>
    <t>Q96TA2</t>
  </si>
  <si>
    <t>3D-structure;Acetylation;Cell cycle;Cell division;Cell membrane;Cell projection;Cytoplasm;Cytoplasmic vesicle;Endocytosis;Golgi apparatus;Lipid-binding;Membrane;Mitosis;Phosphoprotein;Protein transport;Reference proteome;SH3 domain;Transport;Ubl conjugation</t>
  </si>
  <si>
    <t>cleavage furrow formation [GO:0036089]; endocytosis [GO:0006897]; endosomal transport [GO:0016197]; intracellular protein transport [GO:0006886]; lipid tube assembly [GO:0060988]; mitotic cytokinesis [GO:0000281]; plasma membrane tubulation [GO:0097320]; positive regulation of actin filament polymerization [GO:0030838]; positive regulation of GTPase activity [GO:0043547]; positive regulation of membrane protein ectodomain proteolysis [GO:0051044]; positive regulation of protein kinase activity [GO:0045860]; protein-containing complex assembly [GO:0065003]; receptor-mediated endocytosis [GO:0006898]; regulation of synaptic vesicle endocytosis [GO:1900242]</t>
  </si>
  <si>
    <t>SNX9</t>
  </si>
  <si>
    <t>Q9Y5X1</t>
  </si>
  <si>
    <t>3D-structure;Acetylation;Alternative splicing;Cell cycle;Cell division;Chromosomal rearrangement;Coiled coil;Cytoplasm;Cytoskeleton;Direct protein sequencing;Microtubule;Mitosis;Phosphoprotein;Reference proteome;Repeat;WD repeat</t>
  </si>
  <si>
    <t>attachment of spindle microtubules to kinetochore [GO:0008608]; cell division [GO:0051301]; microtubule cytoskeleton organization [GO:0000226]; microtubule-based process [GO:0007017]; mitotic cell cycle [GO:0000278]; mitotic metaphase plate congression [GO:0007080]</t>
  </si>
  <si>
    <t>EML4</t>
  </si>
  <si>
    <t>Q9HC35</t>
  </si>
  <si>
    <t>3D-structure;Coiled coil;Cytoplasm;Direct protein sequencing;Disease variant;Disulfide bond;Ichthyosis;Intermediate filament;Keratin;Phosphoprotein;Reference proteome;Secreted</t>
  </si>
  <si>
    <t>epidermis development [GO:0008544]; epithelial cell differentiation [GO:0030855]; intermediate filament organization [GO:0045109]; keratinocyte differentiation [GO:0030216]; peptide cross-linking [GO:0018149]; positive regulation of epidermis development [GO:0045684]; protein heterotetramerization [GO:0051290]</t>
  </si>
  <si>
    <t>KRT10</t>
  </si>
  <si>
    <t>P13645</t>
  </si>
  <si>
    <t>3D-structure;Acetylation;Alternative splicing;Cytoplasm;Lipoprotein;Membrane;Methylation;Peroxisome;Peroxisome biogenesis;Peroxisome biogenesis disorder;Phosphoprotein;Prenylation;Reference proteome;Zellweger syndrome</t>
  </si>
  <si>
    <t>chaperone-mediated protein folding [GO:0061077]; establishment of protein localization to peroxisome [GO:0072663]; negative regulation of lipid binding [GO:1900131]; peroxisome fission [GO:0016559]; peroxisome membrane biogenesis [GO:0016557]; peroxisome organization [GO:0007031]; protein import into peroxisome membrane [GO:0045046]; protein stabilization [GO:0050821]; protein targeting to peroxisome [GO:0006625]</t>
  </si>
  <si>
    <t>PEX19</t>
  </si>
  <si>
    <t>P40855</t>
  </si>
  <si>
    <t>3D-structure;Disulfide bond;Glycosyltransferase;Golgi apparatus;Lectin;Manganese;Membrane;Metal-binding;Reference proteome;Signal-anchor;Transferase;Transmembrane;Transmembrane helix</t>
  </si>
  <si>
    <t>carbohydrate metabolic process [GO:0005975]; O-glycan processing [GO:0016266]; protein O-linked glycosylation [GO:0006493]</t>
  </si>
  <si>
    <t>GALNT7</t>
  </si>
  <si>
    <t>Q86SF2</t>
  </si>
  <si>
    <t>3D-structure;Acetylation;Activation of host autophagy by virus;Activator;Adaptive immunity;Alternative splicing;Antiviral defense;ATP-binding;Cell cycle;Coiled coil;Cytoplasm;Disease variant;Growth arrest;Host-virus interaction;Immunity;Kinase;Neurogenesis;Nucleotide-binding;Phosphoprotein;Reference proteome;Repeat;RNA-binding;Serine/threonine-protein kinase;Stress response;Transferase;Translation regulation;tRNA-binding</t>
  </si>
  <si>
    <t>adaptive immune response [GO:0002250]; cell cycle [GO:0007049]; cellular response to amino acid starvation [GO:0034198]; cellular response to cold [GO:0070417]; cellular response to leucine starvation [GO:1990253]; cellular response to UV [GO:0034644]; defense response to virus [GO:0051607]; DNA damage checkpoint signaling [GO:0000077]; eiF2alpha phosphorylation in response to endoplasmic reticulum stress [GO:0036492]; GCN2-mediated signaling [GO:0140469]; learning [GO:0007612]; long-term memory [GO:0007616]; negative regulation by host of viral genome replication [GO:0044828]; negative regulation of CREB transcription factor activity [GO:0032792]; negative regulation of neuron differentiation [GO:0045665]; negative regulation of translational initiation [GO:0045947]; negative regulation of translational initiation in response to stress [GO:0032057]; neuron projection extension [GO:1990138]; positive regulation of adaptive immune response [GO:0002821]; positive regulation of defense response to virus by host [GO:0002230]; positive regulation of long-term synaptic potentiation [GO:1900273]; positive regulation of translational initiation in response to starvation [GO:0071264]; protein autophosphorylation [GO:0046777]; protein phosphorylation [GO:0006468]; regulation of feeding behavior [GO:0060259]; regulation of translational initiation [GO:0006446]; regulation of translational initiation by eIF2 alpha phosphorylation [GO:0010998]; T cell activation involved in immune response [GO:0002286]; viral translation [GO:0019081]</t>
  </si>
  <si>
    <t>EIF2AK4</t>
  </si>
  <si>
    <t>Q9P2K8</t>
  </si>
  <si>
    <t>3D-structure;Alternative splicing;Cytoplasm;Reference proteome;Repeat;TPR repeat</t>
  </si>
  <si>
    <t>NAA25</t>
  </si>
  <si>
    <t>Q14CX7</t>
  </si>
  <si>
    <t>3D-structure;ADP-ribosylation;Cell cycle;Cell division;Cell membrane;Cytoplasm;Cytoskeleton;Disease variant;GTP-binding;Lipoprotein;Magnesium;Membrane;Metal-binding;Myristate;Nucleotide-binding;Palmitate;Reference proteome;Transducer</t>
  </si>
  <si>
    <t>adenylate cyclase-inhibiting G protein-coupled receptor signaling pathway [GO:0007193]; adenylate cyclase-modulating G protein-coupled receptor signaling pathway [GO:0007188]; cell cycle [GO:0007049]; cell division [GO:0051301]; dopamine receptor signaling pathway [GO:0007212]; GTP metabolic process [GO:0046039]; negative regulation of adenylate cyclase activity [GO:0007194]; positive regulation of macroautophagy [GO:0016239]</t>
  </si>
  <si>
    <t>GNAI3</t>
  </si>
  <si>
    <t>P08754</t>
  </si>
  <si>
    <t>3D-structure;Acetylation;Alternative splicing;Chromosomal rearrangement;Cytoplasm;Disease variant;Disulfide bond;Hydrolase;Immunity;Immunoglobulin domain;Nucleus;Phosphoprotein;Protease;Reference proteome;Repeat;Ubl conjugation pathway</t>
  </si>
  <si>
    <t>activation of NF-kappaB-inducing kinase activity [GO:0007250]; B cell activation [GO:0042113]; B-1 B cell differentiation [GO:0001923]; defense response [GO:0006952]; innate immune response [GO:0045087]; lipopolysaccharide-mediated signaling pathway [GO:0031663]; negative regulation of apoptotic process [GO:0043066]; nuclear export [GO:0051168]; positive regulation of cysteine-type endopeptidase activity involved in apoptotic process [GO:0043280]; positive regulation of I-kappaB kinase/NF-kappaB signaling [GO:0043123]; positive regulation of interleukin-1 beta production [GO:0032731]; positive regulation of interleukin-2 production [GO:0032743]; positive regulation of NF-kappaB transcription factor activity [GO:0051092]; positive regulation of protein ubiquitination [GO:0031398]; positive regulation of T cell cytokine production [GO:0002726]; positive regulation of T-helper 17 cell differentiation [GO:2000321]; proteolysis [GO:0006508]; proteolysis involved in protein catabolic process [GO:0051603]; regulation of apoptotic process [GO:0042981]; regulation of T cell receptor signaling pathway [GO:0050856]; response to fungus [GO:0009620]; T cell proliferation [GO:0042098]; T cell receptor signaling pathway [GO:0050852]</t>
  </si>
  <si>
    <t>MALT1</t>
  </si>
  <si>
    <t>Q9UDY8</t>
  </si>
  <si>
    <t>Acetylation;Alternative splicing;Annexin;Calcium;Calcium/phospholipid-binding;Direct protein sequencing;Reference proteome;Repeat</t>
  </si>
  <si>
    <t>autophagy [GO:0006914]; epithelial cell differentiation [GO:0030855]; negative regulation of gene expression [GO:0010629]</t>
  </si>
  <si>
    <t>ANXA7</t>
  </si>
  <si>
    <t>P20073</t>
  </si>
  <si>
    <t>3D-structure;Acetylation;Alternative splicing;Disease variant;Endoplasmic reticulum;Endosome;Host-virus interaction;Membrane;Microsome;Neurodegeneration;Phosphoprotein;Reference proteome;Repeat</t>
  </si>
  <si>
    <t>phosphatidylinositol biosynthetic process [GO:0006661]; positive regulation of kinase activity [GO:0033674]; regulation of postsynaptic neurotransmitter receptor internalization [GO:0099149]; signal transduction [GO:0007165]</t>
  </si>
  <si>
    <t>VAC14</t>
  </si>
  <si>
    <t>Q08AM6</t>
  </si>
  <si>
    <t>3D-structure;Acetylation;Alternative splicing;Direct protein sequencing;Disease variant;Electron transport;FAD;Flavoprotein;Glutaricaciduria;Mitochondrion;Phosphoprotein;Reference proteome;Transit peptide;Transport</t>
  </si>
  <si>
    <t>ETFA</t>
  </si>
  <si>
    <t>P13804</t>
  </si>
  <si>
    <t>3D-structure;Acetylation;Cell projection;Cytoplasm;Cytoplasmic vesicle;Cytoskeleton;Endoplasmic reticulum;Endosome;Golgi apparatus;GTP-binding;Hydrolase;Isopeptide bond;Lipoprotein;Membrane;Neurodegeneration;Nucleotide-binding;Phosphoprotein;Prenylation;Protein transport;Reference proteome;Transport;Ubl conjugation</t>
  </si>
  <si>
    <t>antigen processing and presentation [GO:0019882]; axonogenesis [GO:0007409]; cellular response to insulin stimulus [GO:0032869]; endoplasmic reticulum tubular network organization [GO:0071786]; endosomal transport [GO:0016197]; establishment of neuroblast polarity [GO:0045200]; establishment of protein localization to endoplasmic reticulum membrane [GO:0097051]; establishment of protein localization to membrane [GO:0090150]; Golgi to plasma membrane protein transport [GO:0043001]; Golgi to plasma membrane transport [GO:0006893]; polarized epithelial cell differentiation [GO:0030859]; protein localization to basolateral plasma membrane [GO:1903361]; protein localization to plasma membrane [GO:0072659]; regulated exocytosis [GO:0045055]; vesicle-mediated transport [GO:0016192]</t>
  </si>
  <si>
    <t>RAB10</t>
  </si>
  <si>
    <t>P61026</t>
  </si>
  <si>
    <t>3D-structure;Acetylation;Alternative splicing;Cell membrane;Coiled coil;Cytoplasm;Developmental protein;Differentiation;Disease variant;Endocytosis;Endosome;Host-virus interaction;Membrane;Nucleus;Phosphoprotein;Reference proteome;SH3 domain</t>
  </si>
  <si>
    <t>cytoskeleton organization [GO:0007010]; endocytosis [GO:0006897]; endosome to lysosome transport [GO:0008333]; lipid tube assembly [GO:0060988]; negative regulation of amyloid-beta formation [GO:1902430]; negative regulation of aspartic-type endopeptidase activity involved in amyloid precursor protein catabolic process [GO:1902960]; negative regulation of calcium ion transmembrane transport via high voltage-gated calcium channel [GO:1904878]; negative regulation of potassium ion transmembrane transport [GO:1901380]; negative regulation of transcription by RNA polymerase II [GO:0000122]; negative regulation of ventricular cardiac muscle cell action potential [GO:1903946]; nucleus localization [GO:0051647]; nucleus organization [GO:0006997]; positive regulation of actin filament polymerization [GO:0030838]; positive regulation of apoptotic process [GO:0043065]; positive regulation of astrocyte differentiation [GO:0048711]; positive regulation of endocytosis [GO:0045807]; positive regulation of GTPase activity [GO:0043547]; regulation of cell cycle process [GO:0010564]; regulation of heart rate by cardiac conduction [GO:0086091]; regulation of neuron differentiation [GO:0045664]; synaptic vesicle endocytosis [GO:0048488]; T-tubule organization [GO:0033292]</t>
  </si>
  <si>
    <t>BIN1</t>
  </si>
  <si>
    <t>O00499</t>
  </si>
  <si>
    <t>3D-structure;Acetylation;Activator;Alternative splicing;Direct protein sequencing;Glycoprotein;Intellectual disability;Isopeptide bond;Methylation;mRNA processing;mRNA splicing;Nucleus;Phosphoprotein;Reference proteome;Repressor;Ribonucleoprotein;RNA-binding;Spliceosome;Transcription;Tumor suppressor;Ubl conjugation</t>
  </si>
  <si>
    <t>cellular response to interleukin-1 [GO:0071347]; membrane protein ectodomain proteolysis [GO:0006509]; mRNA splicing, via spliceosome [GO:0000398]; negative regulation of mRNA splicing, via spliceosome [GO:0048025]; osteoblast differentiation [GO:0001649]; positive regulation of mRNA splicing, via spliceosome [GO:0048026]; positive regulation of transcription by RNA polymerase II [GO:0045944]; protein homooligomerization [GO:0051260]; regulation of alternative mRNA splicing, via spliceosome [GO:0000381]; transcription by RNA polymerase II [GO:0006366]</t>
  </si>
  <si>
    <t>RBMX</t>
  </si>
  <si>
    <t>P38159</t>
  </si>
  <si>
    <t>3D-structure;Acetylation;Direct protein sequencing;Disease variant;Epilepsy;GTP-binding;Hydrolase;Initiation factor;Intellectual disability;Nucleotide-binding;Obesity;Phosphoprotein;Protein biosynthesis;Reference proteome</t>
  </si>
  <si>
    <t>formation of translation preinitiation complex [GO:0001731]; translational initiation [GO:0006413]</t>
  </si>
  <si>
    <t>EIF2S3</t>
  </si>
  <si>
    <t>P41091</t>
  </si>
  <si>
    <t>Acetylation;Alternative splicing;Coiled coil;Isopeptide bond;Metal-binding;Phosphoprotein;Reference proteome;Repeat;RNA-binding;Ubl conjugation;Zinc;Zinc-finger</t>
  </si>
  <si>
    <t>RBM26</t>
  </si>
  <si>
    <t>Q5T8P6</t>
  </si>
  <si>
    <t>Alternative splicing;Calcium;Golgi apparatus;Hydrolase;Lipoprotein;Membrane;Metal-binding;Methylation;Phosphoprotein;Prenylation;Protease;Reference proteome;Repeat;Thiol protease;Ubl conjugation pathway</t>
  </si>
  <si>
    <t>USP32</t>
  </si>
  <si>
    <t>Q8NFA0</t>
  </si>
  <si>
    <t>3D-structure;Cell cycle;Cell division;Cytoplasm;Cytoskeleton;Host-virus interaction;Mitosis;Nucleus;Phosphoprotein;Reference proteome;Repeat;Transport;WD repeat</t>
  </si>
  <si>
    <t>cell cycle [GO:0007049]; cell division [GO:0051301]; cellular response to organic cyclic compound [GO:0071407]; mRNA export from nucleus [GO:0006406]; nucleocytoplasmic transport [GO:0006913]; regulation of mitotic spindle organization [GO:0060236]; RNA export from nucleus [GO:0006405]; transcription-dependent tethering of RNA polymerase II gene DNA at nuclear periphery [GO:0000972]</t>
  </si>
  <si>
    <t>RAE1</t>
  </si>
  <si>
    <t>P78406</t>
  </si>
  <si>
    <t>PSMA4</t>
  </si>
  <si>
    <t>P25789</t>
  </si>
  <si>
    <t>Acetylation;Alternative splicing;Cell membrane;Membrane;Phosphoprotein;Reference proteome</t>
  </si>
  <si>
    <t>actin filament organization [GO:0007015]; activation of adenylate cyclase activity [GO:0007190]; cAMP-mediated signaling [GO:0019933]; cell morphogenesis [GO:0000902]; establishment or maintenance of cell polarity [GO:0007163]; presynaptic actin cytoskeleton organization [GO:0099140]; signal transduction [GO:0007165]</t>
  </si>
  <si>
    <t>CAP2</t>
  </si>
  <si>
    <t>P40123</t>
  </si>
  <si>
    <t>3D-structure;Acetylation;Alternative initiation;Alternative splicing;Metal-binding;Methylation;mRNA processing;mRNA splicing;Nucleus;Phosphoprotein;Reference proteome;Repeat;RNA-binding;Zinc;Zinc-finger</t>
  </si>
  <si>
    <t>3'-UTR-mediated mRNA stabilization [GO:0070935]; mRNA splicing, via spliceosome [GO:0000398]; negative regulation of mRNA splicing, via spliceosome [GO:0048025]; negative regulation of transcription by RNA polymerase II [GO:0000122]; negative regulation of vascular associated smooth muscle cell proliferation [GO:1904706]; positive regulation of vascular associated smooth muscle cell apoptotic process [GO:1905461]; vascular associated smooth muscle cell apoptotic process [GO:1905288]; vascular associated smooth muscle cell proliferation [GO:1990874]</t>
  </si>
  <si>
    <t>RBM10</t>
  </si>
  <si>
    <t>P98175</t>
  </si>
  <si>
    <t>3D-structure;Alternative splicing;Cytoplasm;Phosphoprotein;Reference proteome</t>
  </si>
  <si>
    <t>N-terminal peptidyl-methionine acetylation [GO:0017196]; N-terminal protein amino acid acetylation [GO:0006474]; negative regulation of apoptotic process [GO:0043066]; smooth muscle cell proliferation [GO:0048659]</t>
  </si>
  <si>
    <t>NAA35</t>
  </si>
  <si>
    <t>Q5VZE5</t>
  </si>
  <si>
    <t>FAM114A2</t>
  </si>
  <si>
    <t>Q9NRY5</t>
  </si>
  <si>
    <t>3D-structure;Calcium;Cell membrane;Cytoplasm;Direct protein sequencing;Lipoprotein;Membrane;Metal-binding;Myristate;Phosphoprotein;Reference proteome;Repeat</t>
  </si>
  <si>
    <t>branching involved in blood vessel morphogenesis [GO:0001569]; calcineurin-mediated signaling [GO:0097720]; calcineurin-NFAT signaling cascade [GO:0033173]; epithelial to mesenchymal transition [GO:0001837]; heart development [GO:0007507]; lung epithelial cell differentiation [GO:0060487]; myelination in peripheral nervous system [GO:0022011]; negative regulation of calcium ion import across plasma membrane [GO:1905949]; negative regulation of voltage-gated calcium channel activity [GO:1901386]; positive regulation of calcineurin-NFAT signaling cascade [GO:0070886]; positive regulation of calcium ion import across plasma membrane [GO:1905665]; positive regulation of transcription by RNA polymerase II [GO:0045944]; positive regulation of voltage-gated calcium channel activity [GO:1901387]; postsynaptic modulation of chemical synaptic transmission [GO:0099170]; protein dephosphorylation [GO:0006470]; protein import into nucleus [GO:0006606]; regulation of postsynaptic neurotransmitter receptor internalization [GO:0099149]; regulation of synaptic vesicle cycle [GO:0098693]</t>
  </si>
  <si>
    <t>PPP3R1</t>
  </si>
  <si>
    <t>P63098</t>
  </si>
  <si>
    <t>3D-structure;Acetylation;Alternative splicing;Cytoplasm;Nucleus;Phosphoprotein;Reference proteome;Repeat;RNA-binding</t>
  </si>
  <si>
    <t>RAVER1</t>
  </si>
  <si>
    <t>Q8IY67</t>
  </si>
  <si>
    <t>3D-structure;Acetylation;Alternative splicing;Endoplasmic reticulum;Lipid transport;Lipid-binding;Membrane;Nucleus;Phosphoprotein;Reference proteome;Transmembrane;Transmembrane helix;Transport</t>
  </si>
  <si>
    <t>activation of protein kinase B activity [GO:0032148]; fat cell differentiation [GO:0045444]; negative regulation of cell migration [GO:0030336]; negative regulation of sequestering of triglyceride [GO:0010891]; phosphatidylserine acyl-chain remodeling [GO:0036150]; phospholipid transport [GO:0015914]; positive regulation of glucose import [GO:0046326]; positive regulation of insulin receptor signaling pathway [GO:0046628]; positive regulation of protein kinase B signaling [GO:0051897]; protein localization to nuclear pore [GO:0090204]</t>
  </si>
  <si>
    <t>OSBPL8</t>
  </si>
  <si>
    <t>Q9BZF1</t>
  </si>
  <si>
    <t>3D-structure;Alternative splicing;ATP-binding;Chromatin regulator;Cytoplasm;Disease variant;DNA-binding;Helicase;Hydrolase;Intellectual disability;Nucleotide-binding;Nucleus;Phosphoprotein;Reference proteome;Repeat;Transcription;Transcription regulation</t>
  </si>
  <si>
    <t>chromatin remodeling [GO:0006338]; nucleosome organization [GO:0034728]; positive regulation by host of viral transcription [GO:0043923]; regulation of transcription by RNA polymerase II [GO:0006357]</t>
  </si>
  <si>
    <t>CHD1</t>
  </si>
  <si>
    <t>O14646</t>
  </si>
  <si>
    <t>3D-structure;Alternative splicing;Cytoplasmic vesicle;Developmental protein;Disease variant;Golgi apparatus;Phosphoprotein;Reference proteome</t>
  </si>
  <si>
    <t>brain development [GO:0007420]; embryonic brain development [GO:1990403]; neuron projection development [GO:0031175]; retrograde transport, endosome to Golgi [GO:0042147]; vesicle tethering to Golgi [GO:0099041]; vesicle-mediated transport [GO:0016192]</t>
  </si>
  <si>
    <t>TBC1D23</t>
  </si>
  <si>
    <t>Q9NUY8</t>
  </si>
  <si>
    <t>Alternative splicing;Cytoplasm;Cytoskeleton;mRNA processing;mRNA splicing;Nucleus;Phosphoprotein;Reference proteome</t>
  </si>
  <si>
    <t>mRNA processing [GO:0006397]; protein modification process [GO:0036211]; regulation of double-strand break repair [GO:2000779]; regulation of double-strand break repair via homologous recombination [GO:0010569]; RNA splicing [GO:0008380]</t>
  </si>
  <si>
    <t>PPP4R2</t>
  </si>
  <si>
    <t>Q9NY27</t>
  </si>
  <si>
    <t>3D-structure;Cell cycle;Cell division;Cell junction;Cell projection;Coiled coil;Cytoplasm;Cytoskeleton;Host-virus interaction;Isopeptide bond;Mitosis;Phosphoprotein;Reference proteome;Repeat;SH3 domain;SH3-binding;Ubl conjugation</t>
  </si>
  <si>
    <t>actin filament organization [GO:0007015]; cell cycle [GO:0007049]; cell division [GO:0051301]; cell migration [GO:0016477]; negative regulation of small GTPase mediated signal transduction [GO:0051058]; negative regulation of transforming growth factor beta1 production [GO:0032911]; positive regulation of protein localization to nucleus [GO:1900182]; positive regulation of protein secretion [GO:0050714]; protein-containing complex assembly [GO:0065003]; regulation of actin cytoskeleton organization [GO:0032956]; signal transduction [GO:0007165]; substrate-dependent cell migration, cell extension [GO:0006930]; synapse organization [GO:0050808]; transforming growth factor beta1 production [GO:0032905]</t>
  </si>
  <si>
    <t>CD2AP</t>
  </si>
  <si>
    <t>Q9Y5K6</t>
  </si>
  <si>
    <t>3D-structure;Acetylation;Alternative splicing;Cytoplasm;DNA damage;DNA repair;Nucleus;Phosphoprotein;Reference proteome</t>
  </si>
  <si>
    <t>DNA damage response [GO:0006974]; DNA repair [GO:0006281]; double-strand break repair via homologous recombination [GO:0000724]; mitotic G2/M transition checkpoint [GO:0044818]; regulation of transcription elongation by RNA polymerase II [GO:0034243]; response to ionizing radiation [GO:0010212]; snRNA processing [GO:0016180]</t>
  </si>
  <si>
    <t>INTS3</t>
  </si>
  <si>
    <t>Q68E01</t>
  </si>
  <si>
    <t>3D-structure;Alternative splicing;Chromosomal rearrangement;Coiled coil;Phosphoprotein;Reference proteome;tRNA processing</t>
  </si>
  <si>
    <t>adaptive thermogenesis [GO:1990845]; lipid homeostasis [GO:0055088]; negative regulation of ATPase-coupled calcium transmembrane transporter activity [GO:1901895]; negative regulation of endoplasmic reticulum calcium ion concentration [GO:0032471]; tRNA methylation [GO:0030488]; tRNA nucleoside ribose methylation [GO:0002128]</t>
  </si>
  <si>
    <t>THADA</t>
  </si>
  <si>
    <t>Q6YHU6</t>
  </si>
  <si>
    <t>3D-structure;Activator;Alternative splicing;ATP-binding;Autism;Autism spectrum disorder;Chromatin regulator;Disease variant;DNA-binding;Helicase;Hydrolase;Isopeptide bond;Nucleotide-binding;Nucleus;Phosphoprotein;Reference proteome;Repeat;Repressor;Transcription;Transcription regulation;Ubl conjugation;Wnt signaling pathway</t>
  </si>
  <si>
    <t>brain development [GO:0007420]; chromatin remodeling [GO:0006338]; digestive tract development [GO:0048565]; in utero embryonic development [GO:0001701]; negative regulation of canonical Wnt signaling pathway [GO:0090090]; negative regulation of DNA-templated transcription [GO:0045892]; negative regulation of fibroblast apoptotic process [GO:2000270]; negative regulation of transcription by RNA polymerase II [GO:0000122]; positive regulation of DNA-templated transcription [GO:0045893]; positive regulation of transcription by RNA polymerase II [GO:0045944]; positive regulation of transcription by RNA polymerase III [GO:0045945]; prepulse inhibition [GO:0060134]; social behavior [GO:0035176]; Wnt signaling pathway [GO:0016055]</t>
  </si>
  <si>
    <t>CHD8</t>
  </si>
  <si>
    <t>Q9HCK8</t>
  </si>
  <si>
    <t>3D-structure;Acetylation;Alternative splicing;Congenital disorder of glycosylation;Cytoplasm;Disease variant;Dwarfism;Golgi apparatus;Membrane;Phosphoprotein;Protein transport;Reference proteome;Transport</t>
  </si>
  <si>
    <t>glycosylation [GO:0070085]; Golgi organization [GO:0007030]; Golgi vesicle prefusion complex stabilization [GO:0048213]; protein transport [GO:0015031]; retrograde transport, vesicle recycling within Golgi [GO:0000301]; retrograde vesicle-mediated transport, Golgi to endoplasmic reticulum [GO:0006890]</t>
  </si>
  <si>
    <t>COG4</t>
  </si>
  <si>
    <t>Q9H9E3</t>
  </si>
  <si>
    <t>Cytoplasm;Cytoskeleton;Endosome;Golgi apparatus;Membrane;Reference proteome;Signal;Transmembrane;Transmembrane helix</t>
  </si>
  <si>
    <t>ceramide metabolic process [GO:0006672]; glycosphingolipid biosynthetic process [GO:0006688]; protein localization to membrane [GO:0072657]; regulation of heparan sulfate proteoglycan biosynthetic process [GO:0010908]</t>
  </si>
  <si>
    <t>TM9SF2</t>
  </si>
  <si>
    <t>Q99805</t>
  </si>
  <si>
    <t>3D-structure;Acetylation;Alternative splicing;ATP-binding;Cytoplasm;Direct protein sequencing;Disease variant;Host-virus interaction;Hydroxylation;Isopeptide bond;Kinase;Membrane;Nucleotide-binding;Nucleus;Phosphoprotein;Reference proteome;S-nitrosylation;SCID;Serine/threonine-protein kinase;Transferase;Ubl conjugation</t>
  </si>
  <si>
    <t>antigen processing and presentation of exogenous peptide antigen via MHC class I, TAP-dependent [GO:0002479]; cellular response to tumor necrosis factor [GO:0071356]; cortical actin cytoskeleton organization [GO:0030866]; Fc-epsilon receptor signaling pathway [GO:0038095]; I-kappaB kinase/NF-kappaB signaling [GO:0007249]; inflammatory response [GO:0006954]; innate immune response [GO:0045087]; interleukin-1-mediated signaling pathway [GO:0070498]; negative regulation of bicellular tight junction assembly [GO:1903347]; negative regulation of myosin-light-chain-phosphatase activity [GO:0035509]; peptidyl-serine phosphorylation [GO:0018105]; positive regulation of DNA-templated transcription [GO:0045893]; positive regulation of I-kappaB kinase/NF-kappaB signaling [GO:0043123]; positive regulation of NF-kappaB transcription factor activity [GO:0051092]; positive regulation of transcription by RNA polymerase II [GO:0045944]; protein localization to plasma membrane [GO:0072659]; protein phosphorylation [GO:0006468]; regulation of establishment of endothelial barrier [GO:1903140]; regulation of phosphorylation [GO:0042325]; regulation of tumor necrosis factor-mediated signaling pathway [GO:0010803]; response to virus [GO:0009615]; stimulatory C-type lectin receptor signaling pathway [GO:0002223]; stress-activated MAPK cascade [GO:0051403]; T cell receptor signaling pathway [GO:0050852]; tumor necrosis factor-mediated signaling pathway [GO:0033209]</t>
  </si>
  <si>
    <t>IKBKB</t>
  </si>
  <si>
    <t>O14920</t>
  </si>
  <si>
    <t>3D-structure;Acetylation;Cell cycle;Cell division;Cytoplasm;Direct protein sequencing;GTP-binding;Host-virus interaction;Hydrolase;Isopeptide bond;Magnesium;Metal-binding;Mitosis;Nucleotide-binding;Nucleus;Phosphoprotein;Protein transport;Reference proteome;Transport;Ubl conjugation</t>
  </si>
  <si>
    <t>actin cytoskeleton organization [GO:0030036]; cell division [GO:0051301]; cellular response to mineralocorticoid stimulus [GO:0071389]; DNA metabolic process [GO:0006259]; GTP metabolic process [GO:0046039]; hippocampus development [GO:0021766]; mitotic cell cycle [GO:0000278]; mitotic sister chromatid segregation [GO:0000070]; mitotic spindle organization [GO:0007052]; positive regulation of protein binding [GO:0032092]; positive regulation of protein import into nucleus [GO:0042307]; pre-miRNA export from nucleus [GO:0035281]; protein export from nucleus [GO:0006611]; protein import into nucleus [GO:0006606]; protein localization to nucleolus [GO:1902570]; ribosomal large subunit export from nucleus [GO:0000055]; ribosomal small subunit export from nucleus [GO:0000056]; ribosomal subunit export from nucleus [GO:0000054]; snRNA import into nucleus [GO:0061015]; spermatid development [GO:0007286]; viral process [GO:0016032]</t>
  </si>
  <si>
    <t>RAN</t>
  </si>
  <si>
    <t>P62826</t>
  </si>
  <si>
    <t>3D-structure;Coiled coil;Isopeptide bond;Nucleus;Phosphoprotein;Reference proteome;Transcription;Transcription regulation;Ubl conjugation</t>
  </si>
  <si>
    <t>ribosomal small subunit biogenesis [GO:0042274]; RNA processing [GO:0006396]</t>
  </si>
  <si>
    <t>DNTTIP2</t>
  </si>
  <si>
    <t>Q5QJE6</t>
  </si>
  <si>
    <t>3D-structure;Alternative splicing;Apoptosis;Nucleus;Phosphoprotein;Reference proteome</t>
  </si>
  <si>
    <t>apoptotic process [GO:0006915]; cytoplasmic sequestering of NF-kappaB [GO:0007253]; positive regulation of apoptotic process [GO:0043065]; positive regulation of DNA replication [GO:0045740]; positive regulation of extrinsic apoptotic signaling pathway via death domain receptors [GO:1902043]; positive regulation of protein catabolic process [GO:0045732]; positive regulation of protein-containing complex assembly [GO:0031334]; proteasome-mediated ubiquitin-dependent protein catabolic process [GO:0043161]; regulation of cell adhesion [GO:0030155]; regulation of protein catabolic process [GO:0042176]; ubiquitin-dependent ERAD pathway [GO:0030433]</t>
  </si>
  <si>
    <t>FAF1</t>
  </si>
  <si>
    <t>Q9UNN5</t>
  </si>
  <si>
    <t>3D-structure;Acetylation;Adaptive immunity;ATP-binding;Cell membrane;Cytoplasm;Immunity;Kinase;Magnesium;Manganese;Membrane;Metal-binding;Nucleotide-binding;Phosphoprotein;Reference proteome;SH2 domain;SH3 domain;Transferase;Tyrosine-protein kinase</t>
  </si>
  <si>
    <t>adaptive immune response [GO:0002250]; adherens junction organization [GO:0034332]; cellular response to peptide hormone stimulus [GO:0071375]; negative regulation of bone resorption [GO:0045779]; negative regulation of cell population proliferation [GO:0008285]; negative regulation of ERK1 and ERK2 cascade [GO:0070373]; negative regulation of Golgi to plasma membrane protein transport [GO:0042997]; negative regulation of interleukin-6 production [GO:0032715]; negative regulation of kinase activity [GO:0033673]; negative regulation of low-density lipoprotein particle clearance [GO:0010989]; negative regulation of phagocytosis [GO:0050765]; oligodendrocyte differentiation [GO:0048709]; positive regulation of MAP kinase activity [GO:0043406]; protein autophosphorylation [GO:0046777]; protein phosphorylation [GO:0006468]; regulation of Fc receptor mediated stimulatory signaling pathway [GO:0060368]; T cell costimulation [GO:0031295]; T cell receptor signaling pathway [GO:0050852]</t>
  </si>
  <si>
    <t>CSK</t>
  </si>
  <si>
    <t>P41240</t>
  </si>
  <si>
    <t>Actin-binding;Cell junction;Cell membrane;Cell projection;Coiled coil;Cytoplasm;Cytoskeleton;Developmental protein;Differentiation;Membrane;Neurogenesis;Nucleus;Phosphoprotein;Reference proteome;Synapse</t>
  </si>
  <si>
    <t>actin filament depolymerization [GO:0030042]; actin filament organization [GO:0007015]; calcium-mediated signaling [GO:0019722]; cell migration [GO:0016477]; cellular response to epidermal growth factor stimulus [GO:0071364]; cellular response to estradiol stimulus [GO:0071392]; cellular response to morphine [GO:0071315]; cellular response to peptide [GO:1901653]; cellular response to xenobiotic stimulus [GO:0071466]; cerebral cortex development [GO:0021987]; dendrite development [GO:0016358]; developmental process involved in reproduction [GO:0003006]; filopodium assembly [GO:0046847]; hippocampus development [GO:0021766]; learning [GO:0007612]; male mating behavior [GO:0060179]; negative regulation of cell growth [GO:0030308]; negative regulation of phosphoprotein phosphatase activity [GO:0032515]; neuron projection development [GO:0031175]; positive regulation of protein localization to actin cortical patch [GO:1904372]; positive regulation of protein localization to plasma membrane [GO:1903078]; protein localization to actin cytoskeleton [GO:1903119]; protein localization to cell periphery [GO:1990778]; regulation of cell cycle [GO:0051726]; regulation of cell growth by extracellular stimulus [GO:0001560]; regulation of cell population proliferation [GO:0042127]; regulation of exit from mitosis [GO:0007096]; regulation of opioid receptor signaling pathway [GO:2000474]; regulation of protein phosphorylation [GO:0001932]; reproductive system development [GO:0061458]; response to amphetamine [GO:0001975]; response to immobilization stress [GO:0035902]; response to kainic acid [GO:1904373]; response to L-phenylalanine derivative [GO:1904386]; response to nicotine [GO:0035094]; response to prostaglandin E [GO:0034695]; response to steroid hormone [GO:0048545]; RNA splicing [GO:0008380]</t>
  </si>
  <si>
    <t>PPP1R9B</t>
  </si>
  <si>
    <t>Q96SB3</t>
  </si>
  <si>
    <t>Acetylation;Coiled coil;Direct protein sequencing;Endoplasmic reticulum;Glycoprotein;Golgi apparatus;Membrane;Protein transport;Reference proteome;Signal;Transmembrane;Transmembrane helix;Transport</t>
  </si>
  <si>
    <t>COPI coating of Golgi vesicle [GO:0048205]; endoplasmic reticulum to Golgi vesicle-mediated transport [GO:0006888]; Golgi organization [GO:0007030]; intracellular protein transport [GO:0006886]; positive regulation of organelle organization [GO:0010638]</t>
  </si>
  <si>
    <t>TMED9</t>
  </si>
  <si>
    <t>Q9BVK6</t>
  </si>
  <si>
    <t>3D-structure;Acetylation;Alternative splicing;Cell cycle;Cytoplasm;Direct protein sequencing;Isopeptide bond;Membrane;Methylation;mRNA processing;Nucleus;Phosphoprotein;Reference proteome;RNA-binding;SH3-binding;Transcription;Transcription regulation;Ubl conjugation</t>
  </si>
  <si>
    <t>G1/S transition of mitotic cell cycle [GO:0000082]; G2/M transition of mitotic cell cycle [GO:0000086]; mRNA processing [GO:0006397]; negative regulation of DNA-templated transcription [GO:0045892]; negative regulation of transcription by RNA polymerase II [GO:0000122]; positive regulation of RNA export from nucleus [GO:0046833]; positive regulation of translational initiation [GO:0045948]; regulation of alternative mRNA splicing, via spliceosome [GO:0000381]; regulation of RNA export from nucleus [GO:0046831]; spermatogenesis [GO:0007283]; T cell receptor signaling pathway [GO:0050852]</t>
  </si>
  <si>
    <t>KHDRBS1</t>
  </si>
  <si>
    <t>Q07666</t>
  </si>
  <si>
    <t>3D-structure;Acetylation;Alternative splicing;ATP-binding;Direct protein sequencing;DNA replication;Nucleotide-binding;Nucleus;Reference proteome</t>
  </si>
  <si>
    <t>DNA duplex unwinding [GO:0032508]; DNA repair [GO:0006281]; DNA strand elongation involved in DNA replication [GO:0006271]; DNA-templated DNA replication [GO:0006261]; positive regulation of DNA-directed DNA polymerase activity [GO:1900264]</t>
  </si>
  <si>
    <t>RFC4</t>
  </si>
  <si>
    <t>P35249</t>
  </si>
  <si>
    <t>3D-structure;Acetylation;Chromosomal rearrangement;Chromosome;Citrullination;Direct protein sequencing;Disease variant;DNA-binding;Hydroxylation;Intellectual disability;Isopeptide bond;Methylation;Nucleosome core;Nucleus;Phosphoprotein;Reference proteome;Ubl conjugation</t>
  </si>
  <si>
    <t>negative regulation of megakaryocyte differentiation [GO:0045653]; nucleosome assembly [GO:0006334]; protein localization to CENP-A containing chromatin [GO:0061644]; telomere organization [GO:0032200]</t>
  </si>
  <si>
    <t>H4C1; H4C2; H4C3; H4C4; H4C5; H4C6; H4C8; H4C9; H4C11; H4C12; H4C13; H4C14; H4C15; H4C16</t>
  </si>
  <si>
    <t>P62805</t>
  </si>
  <si>
    <t>Alternative splicing;ER-Golgi transport;Golgi apparatus;Membrane;Phosphoprotein;Protein transport;Reference proteome;Transport</t>
  </si>
  <si>
    <t>intra-Golgi vesicle-mediated transport [GO:0006891]; intracellular protein transport [GO:0006886]; membrane fusion [GO:0061025]; protein stabilization [GO:0050821]; protein-containing complex assembly [GO:0065003]</t>
  </si>
  <si>
    <t>NAPG</t>
  </si>
  <si>
    <t>Q99747</t>
  </si>
  <si>
    <t>3D-structure;Acetylation;Alternative splicing;Carbohydrate metabolism;Direct protein sequencing;Disease variant;Glucose metabolism;Leigh syndrome;Mitochondrion;Oxidoreductase;Phosphoprotein;Primary mitochondrial disease;Pyruvate;Reference proteome;Thiamine pyrophosphate;Transit peptide;Tricarboxylic acid cycle</t>
  </si>
  <si>
    <t>acetyl-CoA biosynthetic process from pyruvate [GO:0006086]; glucose metabolic process [GO:0006006]; tricarboxylic acid cycle [GO:0006099]</t>
  </si>
  <si>
    <t>PDHA1</t>
  </si>
  <si>
    <t>P08559</t>
  </si>
  <si>
    <t>Alternative splicing;Calcium;Cytoplasm;Cytoskeleton;Metal-binding;Reference proteome;Repeat</t>
  </si>
  <si>
    <t>MACF1</t>
  </si>
  <si>
    <t>O94854</t>
  </si>
  <si>
    <t>3D-structure;Acetylation;Chromosome;Direct protein sequencing;DNA-binding;Nucleus;Reference proteome;Repeat;RNA-binding</t>
  </si>
  <si>
    <t>regulation of protein ADP-ribosylation [GO:0010835]; regulation of translation [GO:0006417]</t>
  </si>
  <si>
    <t>PUM3</t>
  </si>
  <si>
    <t>Q15397</t>
  </si>
  <si>
    <t>3D-structure;Cytoplasm;Direct protein sequencing;Isopeptide bond;Nucleus;Phosphoprotein;Reference proteome;Ribonucleoprotein;Ribosomal protein;Ubl conjugation</t>
  </si>
  <si>
    <t>cytoplasmic translation [GO:0002181]; erythrocyte differentiation [GO:0030218]; maturation of SSU-rRNA [GO:0030490]; negative regulation of transcription by RNA polymerase II [GO:0000122]; ribosomal small subunit assembly [GO:0000028]; ribosomal small subunit biogenesis [GO:0042274]; translation [GO:0006412]</t>
  </si>
  <si>
    <t>RPS14</t>
  </si>
  <si>
    <t>P62263</t>
  </si>
  <si>
    <t>3D-structure;Acetylation;Alternative splicing;ANK repeat;ATP-binding;Cell junction;Cell membrane;Cell projection;Cytoplasm;Kinase;Membrane;Nucleotide-binding;Phosphoprotein;Reference proteome;Repeat;Serine/threonine-protein kinase;Transferase</t>
  </si>
  <si>
    <t>branching involved in ureteric bud morphogenesis [GO:0001658]; cell morphogenesis [GO:0000902]; cell projection organization [GO:0030030]; cell-matrix adhesion [GO:0007160]; establishment or maintenance of epithelial cell apical/basal polarity [GO:0045197]; fibroblast migration [GO:0010761]; integrin-mediated signaling pathway [GO:0007229]; myelination in peripheral nervous system [GO:0022011]; negative regulation of neural precursor cell proliferation [GO:2000178]; nerve development [GO:0021675]; neural precursor cell proliferation [GO:0061351]; outflow tract morphogenesis [GO:0003151]; peptidyl-serine phosphorylation [GO:0018105]; platelet aggregation [GO:0070527]; positive regulation of BMP signaling pathway [GO:0030513]; positive regulation of canonical Wnt signaling pathway [GO:0090263]; positive regulation of cell population proliferation [GO:0008284]; positive regulation of DNA-templated transcription [GO:0045893]; positive regulation of NIK/NF-kappaB signaling [GO:1901224]; positive regulation of osteoblast differentiation [GO:0045669]; positive regulation of phosphorylation [GO:0042327]; positive regulation of protein phosphorylation [GO:0001934]; positive regulation of signal transduction [GO:0009967]; positive regulation of substrate adhesion-dependent cell spreading [GO:1900026]; protein kinase B signaling [GO:0043491]; protein phosphorylation [GO:0006468]; substrate adhesion-dependent cell spreading [GO:0034446]; tumor necrosis factor-mediated signaling pathway [GO:0033209]</t>
  </si>
  <si>
    <t>ILK</t>
  </si>
  <si>
    <t>Q13418</t>
  </si>
  <si>
    <t>3D-structure;Acetylation;Alternative splicing;Chromatin regulator;Coiled coil;Disease variant;Intellectual disability;Isopeptide bond;Methylation;Neurogenesis;Nucleus;Phosphoprotein;Reference proteome;Ubl conjugation</t>
  </si>
  <si>
    <t>cellular response to fatty acid [GO:0071398]; chromatin remodeling [GO:0006338]; negative regulation of cell differentiation [GO:0045596]; nervous system development [GO:0007399]; nucleosome disassembly [GO:0006337]; positive regulation of cell differentiation [GO:0045597]; positive regulation of cell population proliferation [GO:0008284];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transcription initiation-coupled chromatin remodeling [GO:0045815]</t>
  </si>
  <si>
    <t>SMARCD1</t>
  </si>
  <si>
    <t>Q96GM5</t>
  </si>
  <si>
    <t>3D-structure;Acetylation;Isomerase;Nucleus;Phosphoprotein;Reference proteome;Rotamase</t>
  </si>
  <si>
    <t>FKBP3</t>
  </si>
  <si>
    <t>Q00688</t>
  </si>
  <si>
    <t>Cell junction;Cell projection;Cytoplasm;Differentiation;Disease variant;Phosphoprotein;Reference proteome;Repeat;SH3 domain</t>
  </si>
  <si>
    <t>adipose tissue development [GO:0060612]; bone development [GO:0060348]; cell differentiation [GO:0030154]; extracellular matrix disassembly [GO:0022617]; eye development [GO:0001654]; heart development [GO:0007507]; podosome assembly [GO:0071800]; protein localization to membrane [GO:0072657]; skeletal system development [GO:0001501]; superoxide anion generation [GO:0042554]; superoxide metabolic process [GO:0006801]</t>
  </si>
  <si>
    <t>SH3PXD2B</t>
  </si>
  <si>
    <t>A1X283</t>
  </si>
  <si>
    <t>Acetylation;Alternative splicing;Cell projection;Cilium biogenesis/degradation;Coiled coil;Cytoplasm;Cytoskeleton;Endocytosis;Endosome;Phosphoprotein;Protein transport;Reference proteome;Transport</t>
  </si>
  <si>
    <t>cell projection organization [GO:0030030]; endocytosis [GO:0006897]; protein transport [GO:0015031]; regulation of cilium assembly [GO:1902017]</t>
  </si>
  <si>
    <t>RABEP2</t>
  </si>
  <si>
    <t>Q9H5N1</t>
  </si>
  <si>
    <t>3D-structure;Alternative splicing;Cytoplasm;Disease variant;DNA damage;Epilepsy;Nucleus;Phosphoprotein;Reference proteome;Repeat;Ubl conjugation</t>
  </si>
  <si>
    <t>apoptotic process [GO:0006915]; cell migration [GO:0016477]; cell population proliferation [GO:0008283]; DNA damage response [GO:0006974]; glucose metabolic process [GO:0006006]; mitochondrion localization [GO:0051646]; positive regulation of cell growth [GO:0030307]; positive regulation of protein phosphorylation [GO:0001934]; response to ionizing radiation [GO:0010212]</t>
  </si>
  <si>
    <t>BRAT1</t>
  </si>
  <si>
    <t>Q6PJG6</t>
  </si>
  <si>
    <t>3D-structure;Alternative splicing;Cytoplasm;Cytoplasmic vesicle;Endoplasmic reticulum;ER-Golgi transport;Membrane;Metal-binding;Protein transport;Reference proteome;Transport;Zinc</t>
  </si>
  <si>
    <t>cholesterol homeostasis [GO:0042632]; COPII-coated vesicle cargo loading [GO:0090110]; endoplasmic reticulum to Golgi vesicle-mediated transport [GO:0006888]; intracellular protein transport [GO:0006886]; positive regulation of protein secretion [GO:0050714]; regulation of cholesterol transport [GO:0032374]</t>
  </si>
  <si>
    <t>SEC24A</t>
  </si>
  <si>
    <t>O95486</t>
  </si>
  <si>
    <t>3D-structure;Autocatalytic cleavage;Cell membrane;Congenital muscular dystrophy;Cytoplasm;Cytoskeleton;Disease variant;Disulfide bond;Dystroglycanopathy;Glycoprotein;Host cell receptor for virus entry;Host-virus interaction;Limb-girdle muscular dystrophy;Lissencephaly;Membrane;Nucleus;Phosphoprotein;Postsynaptic cell membrane;Receptor;Reference proteome;Secreted;Signal;Synapse;Transmembrane;Transmembrane helix</t>
  </si>
  <si>
    <t>angiogenesis involved in wound healing [GO:0060055]; axon guidance [GO:0007411]; axon regeneration [GO:0031103]; basement membrane organization [GO:0071711]; branching involved in salivary gland morphogenesis [GO:0060445]; calcium-dependent cell-matrix adhesion [GO:0016340]; cellular response to cholesterol [GO:0071397]; cellular response to mechanical stimulus [GO:0071260]; commissural neuron axon guidance [GO:0071679]; epithelial tube branching involved in lung morphogenesis [GO:0060441]; heart morphogenesis [GO:0003007]; membrane protein ectodomain proteolysis [GO:0006509]; microtubule anchoring [GO:0034453]; morphogenesis of an epithelial sheet [GO:0002011]; morphogenesis of an epithelium [GO:0002009]; muscle attachment [GO:0016203]; myelination in peripheral nervous system [GO:0022011]; negative regulation of cell migration [GO:0030336]; negative regulation of MAPK cascade [GO:0043409]; negative regulation of protein kinase B signaling [GO:0051898]; nerve development [GO:0021675]; nerve maturation [GO:0021682]; positive regulation of basement membrane assembly involved in embryonic body morphogenesis [GO:1904261]; positive regulation of cell-matrix adhesion [GO:0001954]; positive regulation of myelination [GO:0031643]; positive regulation of oligodendrocyte differentiation [GO:0048714]; positive regulation of protein kinase activity [GO:0045860]; protein transport [GO:0015031]; regulation of embryonic cell shape [GO:0016476]; regulation of epithelial to mesenchymal transition [GO:0010717]; regulation of gastrulation [GO:0010470]; regulation of neurotransmitter receptor localization to postsynaptic specialization membrane [GO:0098696]; regulation of synapse organization [GO:0050807]; regulation of synaptic plasticity [GO:0048167]; response to denervation involved in regulation of muscle adaptation [GO:0014894]; response to muscle activity [GO:0014850]; response to peptide hormone [GO:0043434]; retrograde trans-synaptic signaling by trans-synaptic protein complex [GO:0098942]; skeletal muscle tissue regeneration [GO:0043403]</t>
  </si>
  <si>
    <t>DAG1</t>
  </si>
  <si>
    <t>Q14118</t>
  </si>
  <si>
    <t>Calcium;Disulfide bond;Endoplasmic reticulum;Glycoprotein;Golgi apparatus;Lectin;Membrane;Metal-binding;Protein transport;Reference proteome;Signal;Transmembrane;Transmembrane helix;Transport</t>
  </si>
  <si>
    <t>endoplasmic reticulum to Golgi vesicle-mediated transport [GO:0006888]; positive regulation of phagocytosis [GO:0050766]; protein transport [GO:0015031]; retrograde vesicle-mediated transport, Golgi to endoplasmic reticulum [GO:0006890]</t>
  </si>
  <si>
    <t>LMAN2</t>
  </si>
  <si>
    <t>Q12907</t>
  </si>
  <si>
    <t>Acetylation;Alternative splicing;Endoplasmic reticulum;Golgi apparatus;Lipid transport;Lipid-binding;Membrane;Phosphoprotein;Reference proteome;Transport</t>
  </si>
  <si>
    <t>lipid metabolic process [GO:0006629]; nucleus organization [GO:0006997]; phospholipid transport [GO:0015914]; retrograde vesicle-mediated transport, Golgi to endoplasmic reticulum [GO:0006890]</t>
  </si>
  <si>
    <t>PITPNB</t>
  </si>
  <si>
    <t>P48739</t>
  </si>
  <si>
    <t>3D-structure;Acetylation;Acyltransferase;Alternative splicing;Cytoplasm;Mitochondrion;Nucleus;Phosphoprotein;Reference proteome;Transferase</t>
  </si>
  <si>
    <t>chromosome organization [GO:0051276]; histone acetylation [GO:0016573]; internal protein amino acid acetylation [GO:0006475]; nucleosome assembly [GO:0006334]; subtelomeric heterochromatin formation [GO:0031509]</t>
  </si>
  <si>
    <t>HAT1</t>
  </si>
  <si>
    <t>O14929</t>
  </si>
  <si>
    <t>3D-structure;Acetylation;Alternative splicing;cAMP;cAMP-binding;Cell membrane;Cytoplasm;Membrane;Nucleotide-binding;Phosphoprotein;Reference proteome;Repeat</t>
  </si>
  <si>
    <t>intracellular signal transduction [GO:0035556]; negative regulation of cAMP-dependent protein kinase activity [GO:2000480]</t>
  </si>
  <si>
    <t>PRKAR2A</t>
  </si>
  <si>
    <t>P13861</t>
  </si>
  <si>
    <t>Acetylation;Apoptosis;Chaperone;Cytoplasm;Direct protein sequencing;Host-virus interaction;Isomerase;Nucleus;Phosphoprotein;Protein transport;Reference proteome;Repeat;Rotamase;TPR repeat;Transport</t>
  </si>
  <si>
    <t>apoptotic process [GO:0006915]; cellular response to UV-A [GO:0071492]; chaperone-mediated protein folding [GO:0061077]; lipid droplet organization [GO:0034389]; negative regulation of transcription by RNA polymerase II [GO:0000122]; positive regulation of apoptotic process [GO:0043065]; positive regulation of protein secretion [GO:0050714]; positive regulation of viral genome replication [GO:0045070]; protein folding [GO:0006457]; protein peptidyl-prolyl isomerization [GO:0000413]; protein transport [GO:0015031]; protein-containing complex assembly [GO:0065003]; viral release from host cell [GO:0019076]</t>
  </si>
  <si>
    <t>PPID</t>
  </si>
  <si>
    <t>Q08752</t>
  </si>
  <si>
    <t>3D-structure;Acetylation;Alternative splicing;Cell membrane;Cell projection;Coiled coil;Cytoplasm;Cytoskeleton;Leucine-rich repeat;Membrane;Phosphoprotein;Reference proteome;Repeat</t>
  </si>
  <si>
    <t>actin filament network formation [GO:0051639]; actin filament organization [GO:0007015]; barbed-end actin filament uncapping [GO:0051638]; cell migration [GO:0016477]; lamellipodium assembly [GO:0030032]; macropinocytosis [GO:0044351]; negative regulation of barbed-end actin filament capping [GO:2000813]; positive regulation of actin filament polymerization [GO:0030838]; positive regulation of cell migration [GO:0030335]; positive regulation of lamellipodium organization [GO:1902745]; positive regulation of stress fiber assembly [GO:0051496]; positive regulation of substrate adhesion-dependent cell spreading [GO:1900026]; regulation of Arp2/3 complex-mediated actin nucleation [GO:0034315]; ruffle organization [GO:0031529]; urate metabolic process [GO:0046415]</t>
  </si>
  <si>
    <t>CARMIL1</t>
  </si>
  <si>
    <t>Q5VZK9</t>
  </si>
  <si>
    <t>3D-structure;Acetylation;Cytoplasm;Initiation factor;Phosphoprotein;Protein biosynthesis;Reference proteome</t>
  </si>
  <si>
    <t>dosage compensation by inactivation of X chromosome [GO:0009048]; regulation of translational initiation [GO:0006446]; translational initiation [GO:0006413]</t>
  </si>
  <si>
    <t>EIF1</t>
  </si>
  <si>
    <t>P41567</t>
  </si>
  <si>
    <t>3D-structure;Acetylation;Alternative splicing;Apoptosis;Cytoplasm;Direct protein sequencing;Disease variant;Host-virus interaction;Hydrolase;Nucleus;Phosphoprotein;Protease;Reference proteome;Repeat;Thiol protease;Zymogen</t>
  </si>
  <si>
    <t>activation of cysteine-type endopeptidase activity [GO:0097202]; activation of cysteine-type endopeptidase activity involved in apoptotic process [GO:0006919]; angiogenesis [GO:0001525]; apoptotic process [GO:0006915]; apoptotic signaling pathway [GO:0097190]; B cell activation [GO:0042113]; cellular response to mechanical stimulus [GO:0071260]; cellular response to organic cyclic compound [GO:0071407]; execution phase of apoptosis [GO:0097194]; extrinsic apoptotic signaling pathway [GO:0097191]; extrinsic apoptotic signaling pathway via death domain receptors [GO:0008625]; heart development [GO:0007507]; macrophage differentiation [GO:0030225]; natural killer cell activation [GO:0030101]; negative regulation of I-kappaB kinase/NF-kappaB signaling [GO:0043124]; negative regulation of necroptotic process [GO:0060546]; positive regulation of apoptotic process [GO:0043065]; positive regulation of I-kappaB kinase/NF-kappaB signaling [GO:0043123]; positive regulation of interleukin-1 beta production [GO:0032731]; positive regulation of macrophage differentiation [GO:0045651]; positive regulation of neuron death [GO:1901216]; positive regulation of proteolysis [GO:0045862]; protein maturation [GO:0051604]; proteolysis [GO:0006508]; proteolysis involved in protein catabolic process [GO:0051603]; pyroptosis [GO:0070269]; regulation of cytokine production [GO:0001817]; regulation of innate immune response [GO:0045088]; regulation of tumor necrosis factor-mediated signaling pathway [GO:0010803]; response to cobalt ion [GO:0032025]; response to estradiol [GO:0032355]; response to ethanol [GO:0045471]; response to lipopolysaccharide [GO:0032496]; response to tumor necrosis factor [GO:0034612]; self proteolysis [GO:0097264]; syncytiotrophoblast cell differentiation involved in labyrinthine layer development [GO:0060715]; T cell activation [GO:0042110]; TRAIL-activated apoptotic signaling pathway [GO:0036462]</t>
  </si>
  <si>
    <t>CASP8</t>
  </si>
  <si>
    <t>Q14790</t>
  </si>
  <si>
    <t>3D-structure;Acetylation;Amyotrophic lateral sclerosis;Antioxidant;Copper;Cytoplasm;Direct protein sequencing;Disease variant;Disulfide bond;Lipoprotein;Metal-binding;Mitochondrion;Neurodegeneration;Nucleus;Oxidoreductase;Palmitate;Phosphoprotein;Reference proteome;Ubl conjugation;Zinc</t>
  </si>
  <si>
    <t>action potential initiation [GO:0099610]; anterograde axonal transport [GO:0008089]; apoptotic process [GO:0006915]; auditory receptor cell stereocilium organization [GO:0060088]; determination of adult lifespan [GO:0008340]; ectopic germ cell programmed cell death [GO:0035234]; embryo implantation [GO:0007566]; gene expression [GO:0010467]; glutathione metabolic process [GO:0006749]; heart contraction [GO:0060047]; hydrogen peroxide biosynthetic process [GO:0050665]; intracellular iron ion homeostasis [GO:0006879]; locomotory behavior [GO:0007626]; muscle cell cellular homeostasis [GO:0046716]; myeloid cell homeostasis [GO:0002262]; negative regulation of cholesterol biosynthetic process [GO:0045541]; negative regulation of developmental process [GO:0051093]; negative regulation of inflammatory response [GO:0050728]; negative regulation of neuron apoptotic process [GO:0043524]; negative regulation of reproductive process [GO:2000242]; neurofilament cytoskeleton organization [GO:0060052]; neuronal action potential [GO:0019228]; ovarian follicle development [GO:0001541]; peripheral nervous system myelin maintenance [GO:0032287]; placenta development [GO:0001890]; positive regulation of apoptotic process [GO:0043065]; positive regulation of catalytic activity [GO:0043085]; positive regulation of cytokine production [GO:0001819]; positive regulation of MAPK cascade [GO:0043410]; positive regulation of oxidative stress-induced intrinsic apoptotic signaling pathway [GO:1902177]; positive regulation of phagocytosis [GO:0050766]; positive regulation of superoxide anion generation [GO:0032930]; reactive oxygen species metabolic process [GO:0072593]; regulation of blood pressure [GO:0008217]; regulation of GTPase activity [GO:0043087]; regulation of mitochondrial membrane potential [GO:0051881]; regulation of multicellular organism growth [GO:0040014]; regulation of organ growth [GO:0046620]; regulation of protein kinase activity [GO:0045859]; regulation of T cell differentiation in thymus [GO:0033081]; relaxation of vascular associated smooth muscle [GO:0060087]; removal of superoxide radicals [GO:0019430]; response to axon injury [GO:0048678]; response to ethanol [GO:0045471]; response to heat [GO:0009408]; response to hydrogen peroxide [GO:0042542]; response to organic substance [GO:0010033]; response to superoxide [GO:0000303]; response to xenobiotic stimulus [GO:0009410]; retina homeostasis [GO:0001895]; retrograde axonal transport [GO:0008090]; sensory perception of sound [GO:0007605]; spermatogenesis [GO:0007283]; superoxide anion generation [GO:0042554]; superoxide metabolic process [GO:0006801]; thymus development [GO:0048538]; transmission of nerve impulse [GO:0019226]</t>
  </si>
  <si>
    <t>SOD1</t>
  </si>
  <si>
    <t>P00441</t>
  </si>
  <si>
    <t>3D-structure;Acetylation;Alternative splicing;Cell membrane;Cytoplasm;Endoplasmic reticulum;Membrane;Microsome;NAD;One-carbon metabolism;Phosphoprotein;Reference proteome;RNA-binding</t>
  </si>
  <si>
    <t>angiotensin-activated signaling pathway [GO:0038166]; apoptotic process [GO:0006915]; epithelial fluid transport [GO:0042045]; mitochondrion-endoplasmic reticulum membrane tethering [GO:1990456]; mRNA polyadenylation [GO:0006378]; one-carbon metabolic process [GO:0006730]; positive regulation of sodium ion transport [GO:0010765]; protein export from nucleus [GO:0006611]; regulation of monoatomic anion transport [GO:0044070]; regulation of monoatomic ion transmembrane transporter activity [GO:0032412]; regulation of mRNA 3'-end processing [GO:0031440]; response to calcium ion [GO:0051592]; S-adenosylmethionine cycle [GO:0033353]</t>
  </si>
  <si>
    <t>AHCYL1</t>
  </si>
  <si>
    <t>O43865</t>
  </si>
  <si>
    <t>actin filament organization [GO:0007015]; cellular homeostasis [GO:0019725]; mitochondrial outer membrane permeabilization [GO:0097345]; mitochondrion organization [GO:0007005]; mitochondrion transport along microtubule [GO:0047497]; signal transduction [GO:0007165]; small GTPase mediated signal transduction [GO:0007264]</t>
  </si>
  <si>
    <t>RHOT2</t>
  </si>
  <si>
    <t>Q8IXI1</t>
  </si>
  <si>
    <t>3D-structure;Cell membrane;Citrullination;Coiled coil;Cytoplasm;Direct protein sequencing;Disease variant;Ichthyosis;Intermediate filament;Keratin;Membrane;Methylation;Palmoplantar keratoderma;Phosphoprotein;Reference proteome</t>
  </si>
  <si>
    <t>complement activation, lectin pathway [GO:0001867]; establishment of skin barrier [GO:0061436]; fibrinolysis [GO:0042730]; intermediate filament organization [GO:0045109]; keratinization [GO:0031424]; negative regulation of inflammatory response [GO:0050728]; peptide cross-linking [GO:0018149]; protein heterotetramerization [GO:0051290]; regulation of angiogenesis [GO:0045765]; response to oxidative stress [GO:0006979]; retina homeostasis [GO:0001895]</t>
  </si>
  <si>
    <t>KRT1</t>
  </si>
  <si>
    <t>P04264</t>
  </si>
  <si>
    <t>Blood group antigen;Cell membrane;Cell projection;Coiled coil;Direct protein sequencing;Disease variant;Disulfide bond;Endoplasmic reticulum;Glycoprotein;Hereditary hemolytic anemia;Ion channel;Ion transport;Membrane;Phosphoprotein;Reference proteome;Transmembrane;Transmembrane helix;Transport</t>
  </si>
  <si>
    <t>cellular response to mechanical stimulus [GO:0071260]; detection of mechanical stimulus [GO:0050982]; monoatomic cation transport [GO:0006812]; positive regulation of cell-cell adhesion mediated by integrin [GO:0033634]; positive regulation of integrin activation [GO:0033625]; positive regulation of myotube differentiation [GO:0010831]; regulation of membrane potential [GO:0042391]</t>
  </si>
  <si>
    <t>PIEZO1</t>
  </si>
  <si>
    <t>Q92508</t>
  </si>
  <si>
    <t>3D-structure;Acetylation;Direct protein sequencing;Methylation;Mitochondrion;Reference proteome;Transferase;Transit peptide;Tricarboxylic acid cycle</t>
  </si>
  <si>
    <t>carbohydrate metabolic process [GO:0005975]; citrate metabolic process [GO:0006101]; tricarboxylic acid cycle [GO:0006099]</t>
  </si>
  <si>
    <t>CS</t>
  </si>
  <si>
    <t>O75390</t>
  </si>
  <si>
    <t>3D-structure;Acetylation;Activator;Allergen;Alternative splicing;Cytoplasm;Direct protein sequencing;Disulfide bond;Electron transport;Nucleus;Redox-active center;Reference proteome;S-nitrosylation;Secreted;Transcription;Transcription regulation;Transport;Ubl conjugation</t>
  </si>
  <si>
    <t>activation of protein kinase B activity [GO:0032148]; cell redox homeostasis [GO:0045454]; cellular detoxification of hydrogen peroxide [GO:0061692]; negative regulation of protein export from nucleus [GO:0046826]; negative regulation of transcription by RNA polymerase II [GO:0000122]; positive regulation of DNA binding [GO:0043388]; positive regulation of peptidyl-cysteine S-nitrosylation [GO:2000170]; positive regulation of peptidyl-serine phosphorylation [GO:0033138]; positive regulation of protein kinase B signaling [GO:0051897]; response to nitric oxide [GO:0071731]; response to radiation [GO:0009314]</t>
  </si>
  <si>
    <t>TXN</t>
  </si>
  <si>
    <t>P10599</t>
  </si>
  <si>
    <t>3D-structure;Acetylation;Alternative splicing;Coiled coil;Cytoplasm;ER-Golgi transport;Golgi apparatus;GTPase activation;Membrane;Metal-binding;Phosphoprotein;Protein transport;Reference proteome;Transport;Zinc;Zinc-finger</t>
  </si>
  <si>
    <t>COPI coating of Golgi vesicle [GO:0048205]; protein transport [GO:0015031]</t>
  </si>
  <si>
    <t>ARFGAP2</t>
  </si>
  <si>
    <t>Q8N6H7</t>
  </si>
  <si>
    <t>Acetylation;Alternative splicing;Antiviral defense;ATP-binding;Nucleotide-binding;Phosphoprotein;Reference proteome;Repeat</t>
  </si>
  <si>
    <t>ABCF3</t>
  </si>
  <si>
    <t>Q9NUQ8</t>
  </si>
  <si>
    <t>3D-structure;Acetylation;Alternative splicing;Direct protein sequencing;Disease variant;Epilepsy;Isopeptide bond;Lyase;Purine biosynthesis;Reference proteome;Ubl conjugation</t>
  </si>
  <si>
    <t>'de novo' AMP biosynthetic process [GO:0044208]; 'de novo' IMP biosynthetic process [GO:0006189]; 'de novo' XMP biosynthetic process [GO:0097294]; aerobic respiration [GO:0009060]; AMP biosynthetic process [GO:0006167]; AMP salvage [GO:0044209]; GMP biosynthetic process [GO:0006177]; purine nucleotide biosynthetic process [GO:0006164]; response to hypoxia [GO:0001666]; response to muscle activity [GO:0014850]; response to nutrient [GO:0007584]; response to starvation [GO:0042594]</t>
  </si>
  <si>
    <t>ADSL</t>
  </si>
  <si>
    <t>P30566</t>
  </si>
  <si>
    <t>Disease variant;Intellectual disability;Isopeptide bond;Metal-binding;Phosphoprotein;Reference proteome;Transferase;Ubl conjugation;Ubl conjugation pathway;Zinc;Zinc-finger</t>
  </si>
  <si>
    <t>UBR7</t>
  </si>
  <si>
    <t>Q8N806</t>
  </si>
  <si>
    <t>3D-structure;Alternative splicing;Cytoplasm;Cytoskeleton;Disease variant;Dwarfism;Golgi apparatus;Host-virus interaction;Isopeptide bond;Phosphoprotein;Reference proteome;Ubl conjugation;Ubl conjugation pathway</t>
  </si>
  <si>
    <t>epithelial to mesenchymal transition [GO:0001837]; Golgi organization [GO:0007030]; microtubule cytoskeleton organization [GO:0000226]; mitotic cytokinesis [GO:0000281]; placenta development [GO:0001890]; positive regulation of dendrite morphogenesis [GO:0050775]; protein ubiquitination [GO:0016567]; proteolysis [GO:0006508]; regulation of mitotic nuclear division [GO:0007088]; ubiquitin-dependent protein catabolic process [GO:0006511]; vasculogenesis [GO:0001570]</t>
  </si>
  <si>
    <t>CUL7</t>
  </si>
  <si>
    <t>Q14999</t>
  </si>
  <si>
    <t>3D-structure;Acetylation;Citrullination;Cytoplasm;Isopeptide bond;Methylation;Nucleus;Phosphoprotein;Reference proteome;Ribonucleoprotein;Ribosomal protein;RNA-binding;rRNA-binding;Ubl conjugation</t>
  </si>
  <si>
    <t>cytoplasmic translation [GO:0002181]; ribosomal large subunit assembly [GO:0000027]; translation [GO:0006412]</t>
  </si>
  <si>
    <t>RPL23A</t>
  </si>
  <si>
    <t>P62750</t>
  </si>
  <si>
    <t>Acetylation;Disease variant;FAD;Flavoprotein;Membrane;Mitochondrion;Mitochondrion inner membrane;Oxidoreductase;Phosphoprotein;Primary mitochondrial disease;Reference proteome;Transit peptide</t>
  </si>
  <si>
    <t>long-chain fatty acid metabolic process [GO:0001676]; medium-chain fatty acid metabolic process [GO:0051791]; mitochondrial respiratory chain complex I assembly [GO:0032981]</t>
  </si>
  <si>
    <t>ACAD9</t>
  </si>
  <si>
    <t>Q9H845</t>
  </si>
  <si>
    <t>3D-structure;ADP-ribosylation;Cytoplasm;Direct protein sequencing;Isopeptide bond;Methylation;Nucleus;Phosphoprotein;Reference proteome;Ribonucleoprotein;Ribosomal protein;Ubl conjugation</t>
  </si>
  <si>
    <t>cytoplasmic translation [GO:0002181]; modification-dependent protein catabolic process [GO:0019941]; protein modification process [GO:0036211]; protein ubiquitination [GO:0016567]; translation [GO:0006412]</t>
  </si>
  <si>
    <t>UBA52</t>
  </si>
  <si>
    <t>P62987</t>
  </si>
  <si>
    <t>3D-structure;Alternative splicing;Endoplasmic reticulum;Glycoprotein;Membrane;Reference proteome;Signal;Transmembrane;Transmembrane helix</t>
  </si>
  <si>
    <t>multi-pass transmembrane protein insertion into ER membrane [GO:0160063]; protein stabilization [GO:0050821]; regulation of protein complex stability [GO:0061635]; regulation of protein-containing complex assembly [GO:0043254]; regulation of signal transduction [GO:0009966]</t>
  </si>
  <si>
    <t>NCLN</t>
  </si>
  <si>
    <t>Q969V3</t>
  </si>
  <si>
    <t>Acetylation;Cardiomyopathy;Cell membrane;Deafness;Disease variant;Emery-Dreifuss muscular dystrophy;Endoplasmic reticulum;Immunity;Innate immunity;Membrane;Neuropathy;Non-syndromic deafness;Nucleus;Reference proteome;Transmembrane;Transmembrane helix</t>
  </si>
  <si>
    <t>innate immune response [GO:0045087]; lipid metabolic process [GO:0006629]; nuclear membrane organization [GO:0071763]</t>
  </si>
  <si>
    <t>TMEM43</t>
  </si>
  <si>
    <t>Q9BTV4</t>
  </si>
  <si>
    <t>3D-structure;Acetylation;ADP-ribosylation;Cytoplasm;Direct protein sequencing;Hydroxylation;Isopeptide bond;Nucleus;Phosphoprotein;Reference proteome;Ribonucleoprotein;Ribosomal protein;Ubl conjugation</t>
  </si>
  <si>
    <t>activation-induced cell death of T cells [GO:0006924]; cytoplasmic translation [GO:0002181]; erythrocyte development [GO:0048821]; G1/S transition of mitotic cell cycle [GO:0000082]; gastrulation [GO:0007369]; glucose homeostasis [GO:0042593]; mammalian oogenesis stage [GO:0022605]; negative regulation of apoptotic process [GO:0043066]; placenta development [GO:0001890]; positive regulation of apoptotic process [GO:0043065]; positive regulation of cell population proliferation [GO:0008284]; ribosomal small subunit biogenesis [GO:0042274]; rRNA processing [GO:0006364]; T cell differentiation in thymus [GO:0033077]; T cell proliferation involved in immune response [GO:0002309]; TOR signaling [GO:0031929]; translation [GO:0006412]</t>
  </si>
  <si>
    <t>RPS6</t>
  </si>
  <si>
    <t>P62753</t>
  </si>
  <si>
    <t>3D-structure;Acetylation;Cell membrane;Direct protein sequencing;Disulfide bond;Glycoprotein;Hydrolase;Lysosome;Membrane;Protease;Reference proteome;Secreted;Signal;Thiol protease;Zymogen</t>
  </si>
  <si>
    <t>cellular response to thyroid hormone stimulus [GO:0097067]; collagen catabolic process [GO:0030574]; decidualization [GO:0046697]; epithelial cell differentiation [GO:0030855]; negative regulation of peptidase activity [GO:0010466]; proteolysis [GO:0006508]; proteolysis involved in protein catabolic process [GO:0051603]; regulation of apoptotic process [GO:0042981]; thyroid hormone generation [GO:0006590]; viral entry into host cell [GO:0046718]</t>
  </si>
  <si>
    <t>CTSB</t>
  </si>
  <si>
    <t>P07858</t>
  </si>
  <si>
    <t>3D-structure;ATP-binding;Helicase;Hydrolase;Isopeptide bond;Nucleotide-binding;Nucleus;Phosphoprotein;Reference proteome;RNA-binding;Ubl conjugation</t>
  </si>
  <si>
    <t>DDX50</t>
  </si>
  <si>
    <t>Q9BQ39</t>
  </si>
  <si>
    <t>3D-structure;Alternative splicing;Cytoplasm;Disease variant;Epilepsy;Intellectual disability;Membrane;Phosphoprotein;Protein transport;Reference proteome;Transport</t>
  </si>
  <si>
    <t>axon target recognition [GO:0007412]; cellular response to type II interferon [GO:0071346]; developmental process involved in reproduction [GO:0003006]; intracellular protein transport [GO:0006886]; long-term synaptic depression [GO:0060292]; negative regulation of neuron apoptotic process [GO:0043524]; negative regulation of protein-containing complex assembly [GO:0031333]; negative regulation of synaptic transmission, GABAergic [GO:0032229]; neuromuscular synaptic transmission [GO:0007274]; neuron apoptotic process [GO:0051402]; neurotransmitter secretion [GO:0007269]; platelet aggregation [GO:0070527]; platelet degranulation [GO:0002576]; positive regulation of calcium ion-dependent exocytosis [GO:0045956]; positive regulation of glutamate secretion, neurotransmission [GO:1903296]; positive regulation of mast cell degranulation [GO:0043306]; positive regulation of vesicle docking [GO:0106022]; presynaptic dense core vesicle exocytosis [GO:0099525]; protein localization to plasma membrane [GO:0072659]; protein stabilization [GO:0050821]; regulation of acrosomal vesicle exocytosis [GO:2000367]; regulation of SNARE complex assembly [GO:0035542]; regulation of synaptic vesicle fusion to presynaptic active zone membrane [GO:0031630]; regulation of synaptic vesicle priming [GO:0010807]; response to estradiol [GO:0032355]; SNARE complex assembly [GO:0035493]; synaptic vesicle maturation [GO:0016188]; synaptic vesicle priming [GO:0016082]; vesicle docking involved in exocytosis [GO:0006904]; vesicle-mediated transport [GO:0016192]</t>
  </si>
  <si>
    <t>STXBP1</t>
  </si>
  <si>
    <t>P61764</t>
  </si>
  <si>
    <t>3D-structure;Alternative splicing;Cytoplasm;Hydrolase;Metal-binding;Nucleus;Phosphoprotein;Protease;Proto-oncogene;Reference proteome;Repeat;Thiol protease;Ubl conjugation;Ubl conjugation pathway;Zinc</t>
  </si>
  <si>
    <t>negative regulation of protein ubiquitination [GO:0031397]; protein deubiquitination [GO:0016579]; protein localization to cell surface [GO:0034394]; regulation of protein stability [GO:0031647]; spliceosomal tri-snRNP complex assembly [GO:0000244]; ubiquitin-dependent protein catabolic process [GO:0006511]</t>
  </si>
  <si>
    <t>USP4</t>
  </si>
  <si>
    <t>Q13107</t>
  </si>
  <si>
    <t>3D-structure;Acetylation;Alternative initiation;Alternative splicing;Chromatin regulator;DNA-binding;Intellectual disability;Methylation;Neurogenesis;Nucleus;Phosphoprotein;Reference proteome;Transcription;Transcription regulation;Triplet repeat expansion</t>
  </si>
  <si>
    <t>cellular response to angiotensin [GO:1904385]; chromatin remodeling [GO:0006338]; nervous system development [GO:0007399]; positive regulation of cell differentiation [GO:0045597]; positive regulation of DNA-templated transcription [GO:0045893];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response to ischemia [GO:0002931]; transcription initiation-coupled chromatin remodeling [GO:0045815]</t>
  </si>
  <si>
    <t>ARID1B</t>
  </si>
  <si>
    <t>Q8NFD5</t>
  </si>
  <si>
    <t>Cell projection;Coiled coil;Cytoplasm;Cytoskeleton;Phosphoprotein;Reference proteome</t>
  </si>
  <si>
    <t>negative regulation of transmembrane transport [GO:0034763]; negative regulation of transporter activity [GO:0032410]; protein dephosphorylation [GO:0006470]</t>
  </si>
  <si>
    <t>CTTNBP2NL</t>
  </si>
  <si>
    <t>Q9P2B4</t>
  </si>
  <si>
    <t>3D-structure;4Fe-4S;Acetylation;Alternative splicing;Disease variant;Electron transport;Iron;Iron-sulfur;Membrane;Metal-binding;Methylation;Mitochondrion;Mitochondrion inner membrane;NAD;Oxidoreductase;Primary mitochondrial disease;Reference proteome;Respiratory chain;Transit peptide;Translocase;Transport;Ubiquinone</t>
  </si>
  <si>
    <t>aerobic respiration [GO:0009060]; cellular response to oxygen levels [GO:0071453]; gliogenesis [GO:0042063]; mitochondrial ATP synthesis coupled electron transport [GO:0042775]; mitochondrial electron transport, NADH to ubiquinone [GO:0006120]; mitochondrial respiratory chain complex I assembly [GO:0032981]; neural precursor cell proliferation [GO:0061351]; neurogenesis [GO:0022008]; proton motive force-driven mitochondrial ATP synthesis [GO:0042776]; response to oxidative stress [GO:0006979]</t>
  </si>
  <si>
    <t>NDUFS2</t>
  </si>
  <si>
    <t>O75306</t>
  </si>
  <si>
    <t>3D-structure;Alternative splicing;Calcium;Cell membrane;Cell projection;Coated pit;Coiled coil;Cytoplasm;Cytoplasmic vesicle;Endocytosis;Endosome;Exocytosis;Host-virus interaction;Membrane;Metal-binding;Nucleus;Phosphoprotein;Protein transport;Reference proteome;Repeat;SH3 domain;Synapse;Synaptosome;Transport</t>
  </si>
  <si>
    <t>clathrin-dependent synaptic vesicle endocytosis [GO:0150007]; endosomal transport [GO:0016197]; exocytosis [GO:0006887]; intracellular signal transduction [GO:0035556]; protein localization [GO:0008104]; protein transport [GO:0015031]; regulation of small GTPase mediated signal transduction [GO:0051056]</t>
  </si>
  <si>
    <t>ITSN1</t>
  </si>
  <si>
    <t>Q15811</t>
  </si>
  <si>
    <t>3D-structure;Acetylation;Alternative splicing;Cytoplasm;Direct protein sequencing;Disease variant;Epilepsy;Methylation;NAD;Oxidoreductase;Phosphoprotein;Reference proteome;Tricarboxylic acid cycle;Ubl conjugation</t>
  </si>
  <si>
    <t>gluconeogenesis [GO:0006094]; malate metabolic process [GO:0006108]; NADH metabolic process [GO:0006734]; NADP metabolic process [GO:0006739]; oxaloacetate metabolic process [GO:0006107]; tricarboxylic acid cycle [GO:0006099]</t>
  </si>
  <si>
    <t>MDH1</t>
  </si>
  <si>
    <t>P40925</t>
  </si>
  <si>
    <t>3D-structure;Acetylation;Alternative splicing;Disease variant;Initiation factor;Leukodystrophy;Protein biosynthesis;Reference proteome</t>
  </si>
  <si>
    <t>oligodendrocyte development [GO:0014003]; response to glucose [GO:0009749]; response to heat [GO:0009408]; response to peptide hormone [GO:0043434]; T cell receptor signaling pathway [GO:0050852]; translational initiation [GO:0006413]</t>
  </si>
  <si>
    <t>EIF2B1</t>
  </si>
  <si>
    <t>Q14232</t>
  </si>
  <si>
    <t>3D-structure;Alternative splicing;ATP-binding;Autophagy;Biological rhythms;Cholesterol biosynthesis;Cholesterol metabolism;Chromatin regulator;Cytoplasm;Fatty acid biosynthesis;Fatty acid metabolism;Kinase;Lipid biosynthesis;Lipid metabolism;Magnesium;Metal-binding;Nucleotide-binding;Nucleus;Phosphoprotein;Reference proteome;Serine/threonine-protein kinase;Steroid biosynthesis;Steroid metabolism;Sterol biosynthesis;Sterol metabolism;Transcription;Transcription regulation;Transferase;Ubl conjugation;Wnt signaling pathway</t>
  </si>
  <si>
    <t>autophagy [GO:0006914]; bile acid and bile salt transport [GO:0015721]; bile acid signaling pathway [GO:0038183]; CAMKK-AMPK signaling cascade [GO:0061762]; cellular response to calcium ion [GO:0071277]; cellular response to ethanol [GO:0071361]; cellular response to glucose starvation [GO:0042149]; cellular response to glucose stimulus [GO:0071333]; cellular response to hydrogen peroxide [GO:0070301]; cellular response to hypoxia [GO:0071456]; cellular response to nutrient levels [GO:0031669]; cellular response to organonitrogen compound [GO:0071417]; cellular response to oxidative stress [GO:0034599]; cellular response to prostaglandin E stimulus [GO:0071380]; cellular response to xenobiotic stimulus [GO:0071466]; cholesterol biosynthetic process [GO:0006695]; cold acclimation [GO:0009631]; energy homeostasis [GO:0097009]; fatty acid biosynthetic process [GO:0006633]; fatty acid homeostasis [GO:0055089]; fatty acid oxidation [GO:0019395]; glucose homeostasis [GO:0042593]; glucose metabolic process [GO:0006006]; intracellular signal transduction [GO:0035556]; lipid biosynthetic process [GO:0008610]; lipid droplet disassembly [GO:1905691]; motor behavior [GO:0061744]; negative regulation of apoptotic process [GO:0043066]; negative regulation of gene expression [GO:0010629]; negative regulation of glucosylceramide biosynthetic process [GO:0046318]; negative regulation of hepatocyte apoptotic process [GO:1903944]; negative regulation of insulin receptor signaling pathway [GO:0046627]; negative regulation of lipid catabolic process [GO:0050995]; negative regulation of TOR signaling [GO:0032007]; negative regulation of tubulin deacetylation [GO:1904428]; neuron cellular homeostasis [GO:0070050]; positive regulation of adipose tissue development [GO:1904179]; positive regulation of autophagy [GO:0010508]; positive regulation of cell population proliferation [GO:0008284]; positive regulation of cholesterol biosynthetic process [GO:0045542]; positive regulation of DNA-templated transcription [GO:0045893]; positive regulation of gene expression [GO:0010628]; positive regulation of glycolytic process [GO:0045821]; positive regulation of mitochondrial transcription [GO:1903109]; positive regulation of peptidyl-lysine acetylation [GO:2000758]; positive regulation of protein localization [GO:1903829]; positive regulation of protein targeting to mitochondrion [GO:1903955]; positive regulation of skeletal muscle tissue development [GO:0048643]; protein localization to lipid droplet [GO:1990044]; protein phosphorylation [GO:0006468]; regulation of bile acid secretion [GO:0120188]; regulation of circadian rhythm [GO:0042752]; regulation of microtubule cytoskeleton organization [GO:0070507]; regulation of peptidyl-serine phosphorylation [GO:0033135]; regulation of stress granule assembly [GO:0062028]; regulation of vesicle-mediated transport [GO:0060627]; response to activity [GO:0014823]; response to caffeine [GO:0031000]; response to estrogen [GO:0043627]; response to gamma radiation [GO:0010332]; response to hypoxia [GO:0001666]; response to UV [GO:0009411]; rhythmic process [GO:0048511]; signal transduction [GO:0007165]; Wnt signaling pathway [GO:0016055]</t>
  </si>
  <si>
    <t>PRKAA1</t>
  </si>
  <si>
    <t>Q13131</t>
  </si>
  <si>
    <t>3D-structure;Acetylation;Centromere;Chromosome;Direct protein sequencing;Host-virus interaction;Isopeptide bond;Nucleus;Phosphoprotein;Reference proteome;Repeat;Ubl conjugation</t>
  </si>
  <si>
    <t>chromatin organization [GO:0006325]; DNA damage response [GO:0006974]; negative regulation of DNA-templated transcription [GO:0045892]; negative regulation of transcription by RNA polymerase II [GO:0000122]</t>
  </si>
  <si>
    <t>CBX5</t>
  </si>
  <si>
    <t>P45973</t>
  </si>
  <si>
    <t>3D-structure;Cytoplasm;Initiation factor;Isopeptide bond;Phosphoprotein;Protein biosynthesis;Reference proteome;Ubl conjugation</t>
  </si>
  <si>
    <t>formation of cytoplasmic translation initiation complex [GO:0001732]; negative regulation of proteasomal ubiquitin-dependent protein catabolic process [GO:0032435]; regulation of translational initiation [GO:0006446]; translational initiation [GO:0006413]</t>
  </si>
  <si>
    <t>EIF3H</t>
  </si>
  <si>
    <t>O15372</t>
  </si>
  <si>
    <t>3D-structure;ATP-binding;Coiled coil;Cytoplasm;Nucleotide-binding;Nucleus;Phosphoprotein;Reference proteome;Transferase;Transport;Ubl conjugation;Ubl conjugation pathway</t>
  </si>
  <si>
    <t>positive regulation of BMP signaling pathway [GO:0030513]; protein K63-linked ubiquitination [GO:0070534]; protein monoubiquitination [GO:0006513]; retrograde transport, endosome to Golgi [GO:0042147]</t>
  </si>
  <si>
    <t>UBE2O</t>
  </si>
  <si>
    <t>Q9C0C9</t>
  </si>
  <si>
    <t>3D-structure;Acetylation;Alternative splicing;Cytoplasm;Methyltransferase;Mitochondrion;Multifunctional enzyme;Nucleus;Phosphoprotein;Reference proteome;Transferase</t>
  </si>
  <si>
    <t>methylation [GO:0032259]; negative regulation of cell cycle G1/S phase transition [GO:1902807]; negative regulation of transcription by RNA polymerase II [GO:0000122]</t>
  </si>
  <si>
    <t>METTL13</t>
  </si>
  <si>
    <t>Q8N6R0</t>
  </si>
  <si>
    <t>3D-structure;Acetylation;Alternative splicing;Cell membrane;Charcot-Marie-Tooth disease;Cytoplasm;Cytoskeleton;Direct protein sequencing;Membrane;Microtubule;Neurodegeneration;Neuropathy;Nucleus;Phosphoprotein;Reference proteome;Repeat</t>
  </si>
  <si>
    <t>cellular response to hypoxia [GO:0071456]; DNA damage response, signal transduction by p53 class mediator [GO:0030330]; mast cell activation [GO:0045576]; negative regulation of cell population proliferation [GO:0008285]; peripheral nervous system myelin maintenance [GO:0032287]; response to metal ion [GO:0010038]; signal transduction [GO:0007165]</t>
  </si>
  <si>
    <t>NDRG1</t>
  </si>
  <si>
    <t>Q92597</t>
  </si>
  <si>
    <t>Disease variant;Endoplasmic reticulum;Glycoprotein;Glycosyltransferase;Reference proteome;Signal;Transferase</t>
  </si>
  <si>
    <t>collagen fibril organization [GO:0030199]; positive regulation of collagen fibril organization [GO:1904028]</t>
  </si>
  <si>
    <t>COLGALT1</t>
  </si>
  <si>
    <t>Q8NBJ5</t>
  </si>
  <si>
    <t>3D-structure;Alternative splicing;Cytoplasm;Disease variant;Isopeptide bond;Peroxisome;Peroxisome biogenesis disorder;Phosphoprotein;Protein transport;Reference proteome;Repeat;Rhizomelic chondrodysplasia punctata;Thioester bond;TPR repeat;Translocation;Transport;Ubl conjugation;Zellweger syndrome</t>
  </si>
  <si>
    <t>cell development [GO:0048468]; cellular response to reactive oxygen species [GO:0034614]; cerebral cortex cell migration [GO:0021795]; cerebral cortex neuron differentiation [GO:0021895]; endoplasmic reticulum organization [GO:0007029]; fatty acid beta-oxidation [GO:0006635]; mitochondrial membrane organization [GO:0007006]; negative regulation of protein-containing complex assembly [GO:0031333]; neuromuscular process [GO:0050905]; neuron migration [GO:0001764]; pexophagy [GO:0000425]; positive regulation of multicellular organism growth [GO:0040018]; protein import into peroxisome matrix [GO:0016558]; protein import into peroxisome matrix, docking [GO:0016560]; protein import into peroxisome matrix, receptor recycling [GO:0016562]; protein import into peroxisome matrix, substrate release [GO:0044721]; protein import into peroxisome matrix, translocation [GO:0016561]; protein import into peroxisome membrane [GO:0045046]; protein targeting to peroxisome [GO:0006625]; protein tetramerization [GO:0051262]; very long-chain fatty acid metabolic process [GO:0000038]</t>
  </si>
  <si>
    <t>PEX5</t>
  </si>
  <si>
    <t>P50542</t>
  </si>
  <si>
    <t>Acetylation;Alternative splicing;Hydrolase;Mitochondrion;Reference proteome;Repeat;Serine esterase;Transit peptide</t>
  </si>
  <si>
    <t>acyl-CoA metabolic process [GO:0006637]</t>
  </si>
  <si>
    <t>ACOT9</t>
  </si>
  <si>
    <t>Q9Y305</t>
  </si>
  <si>
    <t>Alternative splicing;ATP-binding;Chromosome;Coiled coil;DNA damage;DNA recombination;DNA repair;Isopeptide bond;Nucleotide-binding;Nucleus;Phosphoprotein;Reference proteome;Telomere;Ubl conjugation</t>
  </si>
  <si>
    <t>cellular senescence [GO:0090398]; DNA damage response [GO:0006974]; double-strand break repair via homologous recombination [GO:0000724]; negative regulation by host of viral genome replication [GO:0044828]; positive regulation of chromosome segregation [GO:0051984]; protein sumoylation [GO:0016925]; regulation of telomere maintenance [GO:0032204]; telomere maintenance via recombination [GO:0000722]</t>
  </si>
  <si>
    <t>SMC6</t>
  </si>
  <si>
    <t>Q96SB8</t>
  </si>
  <si>
    <t>Acetylation;ATP-binding;Cytoplasm;Cytoskeleton;Direct protein sequencing;Nucleotide-binding;Reference proteome</t>
  </si>
  <si>
    <t>ACTR1A</t>
  </si>
  <si>
    <t>P61163</t>
  </si>
  <si>
    <t>3D-structure;Allosteric enzyme;Alternative splicing;Diabetes mellitus;Disease variant;Glycogen biosynthesis;Glycosyltransferase;Phosphoprotein;Reference proteome;Transferase</t>
  </si>
  <si>
    <t>glycogen biosynthetic process [GO:0005978]; heart development [GO:0007507]</t>
  </si>
  <si>
    <t>GYS1</t>
  </si>
  <si>
    <t>P13807</t>
  </si>
  <si>
    <t>PSMA5</t>
  </si>
  <si>
    <t>P28066</t>
  </si>
  <si>
    <t>Acetylation;Congenital disorder of glycosylation;Golgi apparatus;Membrane;Phosphoprotein;Protein transport;Reference proteome;Transport</t>
  </si>
  <si>
    <t>COG1</t>
  </si>
  <si>
    <t>Q8WTW3</t>
  </si>
  <si>
    <t>3D-structure;Alternative splicing;Cytoplasm;Cytoskeleton;Disease variant;Endocytosis;Epilepsy;GTP-binding;Hydrolase;Methylation;Microtubule;Motor protein;Nitration;Nucleotide-binding;Phosphoprotein;Reference proteome</t>
  </si>
  <si>
    <t>endocytosis [GO:0006897]; endosome organization [GO:0007032]; modulation of chemical synaptic transmission [GO:0050804]; receptor internalization [GO:0031623]; receptor-mediated endocytosis [GO:0006898]; synaptic vesicle budding from presynaptic endocytic zone membrane [GO:0016185]; synaptic vesicle endocytosis [GO:0048488]</t>
  </si>
  <si>
    <t>DNM1</t>
  </si>
  <si>
    <t>Q05193</t>
  </si>
  <si>
    <t>3D-structure;Acetylation;Cytoplasm;Direct protein sequencing;Isopeptide bond;Lipoprotein;Membrane;Myristate;Nucleus;Phosphoprotein;Reference proteome;Ribonucleoprotein;Ribosomal protein;Ubl conjugation</t>
  </si>
  <si>
    <t>cytoplasmic translation [GO:0002181]; maturation of SSU-rRNA from tricistronic rRNA transcript (SSU-rRNA, 5.8S rRNA, LSU-rRNA) [GO:0000462]; ribosomal small subunit biogenesis [GO:0042274]; translation [GO:0006412]</t>
  </si>
  <si>
    <t>RPS8</t>
  </si>
  <si>
    <t>P62241</t>
  </si>
  <si>
    <t>Acetylation;Alternative splicing;Coiled coil;Isopeptide bond;Metal-binding;Phosphoprotein;Reference proteome;Ubl conjugation;Zinc;Zinc-finger</t>
  </si>
  <si>
    <t>GPATCH8</t>
  </si>
  <si>
    <t>Q9UKJ3</t>
  </si>
  <si>
    <t>3D-structure;Acetylation;Activator;Alternative splicing;Biological rhythms;Coiled coil;Cytoplasm;Direct protein sequencing;Immunity;Innate immunity;Methylation;Nucleus;Phosphoprotein;Reference proteome;Repeat;Repressor;RNA-binding;Transcription;Transcription regulation</t>
  </si>
  <si>
    <t>activation of innate immune response [GO:0002218]; innate immune response [GO:0045087]; negative regulation of DNA-templated transcription [GO:0045892]; regulation of circadian rhythm [GO:0042752]; regulation of DNA-templated transcription [GO:0006355]; rhythmic process [GO:0048511]</t>
  </si>
  <si>
    <t>PSPC1</t>
  </si>
  <si>
    <t>Q8WXF1</t>
  </si>
  <si>
    <t>3D-structure;Acetylation;Cytoplasm;Direct protein sequencing;Iron;Iron-sulfur;Metal-binding;Phosphoprotein;Reference proteome;Repeat</t>
  </si>
  <si>
    <t>[2Fe-2S] cluster assembly [GO:0044571]; cell redox homeostasis [GO:0045454]; intracellular iron ion homeostasis [GO:0006879]; iron-sulfur cluster assembly [GO:0016226]; negative regulation of cardiac muscle hypertrophy [GO:0010614]; protein maturation by iron-sulfur cluster transfer [GO:0097428]; regulation of the force of heart contraction [GO:0002026]</t>
  </si>
  <si>
    <t>GLRX3</t>
  </si>
  <si>
    <t>O76003</t>
  </si>
  <si>
    <t>3D-structure;Alternative splicing;ATP-binding;Cytoplasm;DNA-binding;Helicase;Hydrolase;mRNA processing;mRNA splicing;Nucleotide-binding;Nucleus;Phosphoprotein;Reference proteome</t>
  </si>
  <si>
    <t>negative regulation of cell population proliferation [GO:0008285]; negative regulation of transcription by RNA polymerase II [GO:0000122]; oogenesis [GO:0048477]; positive regulation of apoptotic process [GO:0043065]; regulation of steroid biosynthetic process [GO:0050810]; RNA processing [GO:0006396]; spliceosomal snRNP assembly [GO:0000387]; spliceosomal tri-snRNP complex assembly [GO:0000244]</t>
  </si>
  <si>
    <t>DDX20</t>
  </si>
  <si>
    <t>Q9UHI6</t>
  </si>
  <si>
    <t>3D-structure;Acetylation;Alternative splicing;Chaperone;Chromatin regulator;Cytoplasm;Isopeptide bond;Leucine-rich repeat;Nucleus;Phosphoprotein;Reference proteome;Repeat;Ubl conjugation</t>
  </si>
  <si>
    <t>chromatin organization [GO:0006325]; regulation of apoptotic process [GO:0042981]</t>
  </si>
  <si>
    <t>ANP32E</t>
  </si>
  <si>
    <t>Q9BTT0</t>
  </si>
  <si>
    <t>3D-structure;Acetylation;Alternative splicing;Cytoplasm;Direct protein sequencing;Host-virus interaction;Initiation factor;Phosphoprotein;Protein biosynthesis;Reference proteome</t>
  </si>
  <si>
    <t>cytoplasmic translational initiation [GO:0002183]; formation of cytoplasmic translation initiation complex [GO:0001732]; translational initiation [GO:0006413]</t>
  </si>
  <si>
    <t>EIF3M</t>
  </si>
  <si>
    <t>Q7L2H7</t>
  </si>
  <si>
    <t>3D-structure;Acetylation;Alternative splicing;Cell cycle;Chromosome;DNA damage;DNA repair;Isopeptide bond;Methylation;Nucleus;Phosphoprotein;Reference proteome;Repeat;Ubl conjugation</t>
  </si>
  <si>
    <t>DNA repair [GO:0006281]; mitotic intra-S DNA damage checkpoint signaling [GO:0031573]; positive regulation of transcription initiation by RNA polymerase II [GO:0060261]</t>
  </si>
  <si>
    <t>MDC1</t>
  </si>
  <si>
    <t>Q14676</t>
  </si>
  <si>
    <t>Alternative splicing;Nucleus;Phosphoprotein;Reference proteome;Repeat;Ribosome biogenesis;rRNA processing;WD repeat</t>
  </si>
  <si>
    <t>cell population proliferation [GO:0008283]; cleavage in ITS2 between 5.8S rRNA and LSU-rRNA of tricistronic rRNA transcript (SSU-rRNA, 5.8S rRNA, LSU-rRNA) [GO:0000448]; maturation of LSU-rRNA from tricistronic rRNA transcript (SSU-rRNA, 5.8S rRNA, LSU-rRNA) [GO:0000463]; regulation of cell cycle [GO:0051726]; regulation of signal transduction by p53 class mediator [GO:1901796]; ribosomal large subunit assembly [GO:0000027]; ribosome biogenesis [GO:0042254]</t>
  </si>
  <si>
    <t>BOP1</t>
  </si>
  <si>
    <t>Q14137</t>
  </si>
  <si>
    <t>3D-structure;Acetylation;Alternative splicing;ATP-binding;Isopeptide bond;Kinase;Nucleotide-binding;Phosphoprotein;Reference proteome;Serine/threonine-protein kinase;Transferase;Ubl conjugation</t>
  </si>
  <si>
    <t>cellular response to UV [GO:0034644]; mitotic cell cycle [GO:0000278]; negative regulation of inflammatory response [GO:0050728]; negative regulation of proteasomal ubiquitin-dependent protein catabolic process [GO:0032435]; negative regulation of protein phosphorylation [GO:0001933]; negative regulation of stress-activated MAPK cascade [GO:0032873]; peptidyl-serine phosphorylation [GO:0018105]; proteasome-mediated ubiquitin-dependent protein catabolic process [GO:0043161]; stress-activated MAPK cascade [GO:0051403]</t>
  </si>
  <si>
    <t>PBK</t>
  </si>
  <si>
    <t>Q96KB5</t>
  </si>
  <si>
    <t>3D-structure;Alternative splicing;Cell membrane;Endosome;Glycoprotein;GTP-binding;Hydrolase;Lipoprotein;Membrane;Nucleotide-binding;Phosphoprotein;Prenylation;Protein transport;Reference proteome;Transport</t>
  </si>
  <si>
    <t>endocytosis [GO:0006897]; intracellular protein transport [GO:0006886]; plasma membrane to endosome transport [GO:0048227]</t>
  </si>
  <si>
    <t>RAB5C</t>
  </si>
  <si>
    <t>P51148</t>
  </si>
  <si>
    <t>Acetylation;ATP-binding;Chaperone;Disease variant;Metal-binding;Mitochondrion;Mitochondrion nucleoid;Nucleotide-binding;Phosphoprotein;Reference proteome;Transit peptide;Zinc</t>
  </si>
  <si>
    <t>ATP metabolic process [GO:0046034]; proteolysis [GO:0006508]; proteolysis involved in protein catabolic process [GO:0051603]</t>
  </si>
  <si>
    <t>CLPX</t>
  </si>
  <si>
    <t>O76031</t>
  </si>
  <si>
    <t>3D-structure;Chaperone;Direct protein sequencing;Disulfide bond;Endoplasmic reticulum;Reference proteome;Signal;Stress response</t>
  </si>
  <si>
    <t>cell redox homeostasis [GO:0045454]; glycoprotein metabolic process [GO:0009100]; protein folding [GO:0006457]; response to endoplasmic reticulum stress [GO:0034976]; response to unfolded protein [GO:0006986]</t>
  </si>
  <si>
    <t>ERP44</t>
  </si>
  <si>
    <t>Q9BS26</t>
  </si>
  <si>
    <t>3D-structure;Acetylation;Cytoplasm;Deafness;Disease variant;Exonuclease;Hydrolase;Membrane;Mitochondrion;mRNA processing;Neurodegeneration;Non-syndromic deafness;Nuclease;Nucleotidyltransferase;Phosphoprotein;Primary mitochondrial disease;Reference proteome;RNA-binding;Spinocerebellar ataxia;Transferase;Transit peptide;Transport</t>
  </si>
  <si>
    <t>cellular response to interferon-beta [GO:0035458]; cellular response to oxidative stress [GO:0034599]; liver regeneration [GO:0097421]; mitochondrial mRNA catabolic process [GO:0000958]; mitochondrial mRNA polyadenylation [GO:0097222]; mitochondrial RNA 3'-end processing [GO:0000965]; mitochondrial RNA 5'-end processing [GO:0000964]; mitochondrial RNA catabolic process [GO:0000957]; mitochondrion morphogenesis [GO:0070584]; mRNA catabolic process [GO:0006402]; mRNA processing [GO:0006397]; negative regulation of growth [GO:0045926]; nuclear polyadenylation-dependent mRNA catabolic process [GO:0071042]; positive regulation of miRNA catabolic process [GO:2000627]; positive regulation of mitochondrial RNA catabolic process [GO:0000962]; positive regulation of mRNA catabolic process [GO:0061014]; protein homooligomerization [GO:0051260]; protein homotrimerization [GO:0070207]; regulation of cell cycle [GO:0051726]; regulation of cellular respiration [GO:0043457]; regulation of cellular senescence [GO:2000772]; response to cAMP [GO:0051591]; response to growth hormone [GO:0060416]; RNA catabolic process [GO:0006401]; RNA import into mitochondrion [GO:0035927]; RNA polyadenylation [GO:0043631]; rRNA import into mitochondrion [GO:0035928]</t>
  </si>
  <si>
    <t>PNPT1</t>
  </si>
  <si>
    <t>Q8TCS8</t>
  </si>
  <si>
    <t>Cytoplasm;DNA-binding;Nucleus;Phosphoprotein;Reference proteome;Repressor;Transcription;Transcription regulation</t>
  </si>
  <si>
    <t>heart development [GO:0007507]; negative regulation of transcription by RNA polymerase II [GO:0000122]; regulation of protein K48-linked ubiquitination [GO:0061945]; rescue of stalled ribosome [GO:0072344]</t>
  </si>
  <si>
    <t>TCF25</t>
  </si>
  <si>
    <t>Q9BQ70</t>
  </si>
  <si>
    <t>Alternative splicing;GTPase activation;Membrane;Phosphoprotein;Reference proteome;Repeat;Transmembrane;Transmembrane helix</t>
  </si>
  <si>
    <t>TBC1D9B</t>
  </si>
  <si>
    <t>Q66K14</t>
  </si>
  <si>
    <t>3D-structure;Cytoplasm;Lipoprotein;Lysosome;Membrane;Myristate;Reference proteome</t>
  </si>
  <si>
    <t>negative regulation of cellular response to oxidative stress [GO:1900408]; positive regulation of protein localization to lysosome [GO:0150032]; regulation of cell migration [GO:0030334]; regulation of cell population proliferation [GO:0042127]; response to amino acid [GO:0043200]; response to insulin [GO:0032868]; response to nutrient levels [GO:0031667]; TOR signaling [GO:0031929]</t>
  </si>
  <si>
    <t>MEAK7</t>
  </si>
  <si>
    <t>Q6P9B6</t>
  </si>
  <si>
    <t>Coiled coil;Direct protein sequencing;Disease variant;Intermediate filament;Keratin;Palmoplantar keratoderma;Phosphoprotein;Reference proteome</t>
  </si>
  <si>
    <t>epidermis development [GO:0008544]; epithelial cell differentiation [GO:0030855]; intermediate filament organization [GO:0045109]; skin development [GO:0043588]; spermatogenesis [GO:0007283]</t>
  </si>
  <si>
    <t>KRT9</t>
  </si>
  <si>
    <t>P35527</t>
  </si>
  <si>
    <t>3D-structure;Cell cycle;Chromosome;Direct protein sequencing;Disease variant;DNA damage;DNA repair;Host-virus interaction;Isopeptide bond;Meiosis;Nucleus;Phosphoprotein;Reference proteome;Telomere;Ubl conjugation</t>
  </si>
  <si>
    <t>blastocyst growth [GO:0001832]; DNA damage checkpoint signaling [GO:0000077]; DNA damage response, signal transduction by p53 class mediator [GO:0030330]; DNA double-strand break processing [GO:0000729]; DNA duplex unwinding [GO:0032508]; DNA strand resection involved in replication fork processing [GO:0110025]; double-strand break repair [GO:0006302]; double-strand break repair via homologous recombination [GO:0000724]; homologous recombination [GO:0035825]; intrinsic apoptotic signaling pathway [GO:0097193]; isotype switching [GO:0045190]; meiotic cell cycle [GO:0051321]; mitotic G2 DNA damage checkpoint signaling [GO:0007095]; mitotic G2/M transition checkpoint [GO:0044818]; negative regulation of telomere capping [GO:1904354]; neuroblast proliferation [GO:0007405]; neuromuscular process controlling balance [GO:0050885]; positive regulation of kinase activity [GO:0033674]; positive regulation of protein autophosphorylation [GO:0031954]; positive regulation of telomere maintenance [GO:0032206]; regulation of cell cycle [GO:0051726]; regulation of DNA-templated DNA replication initiation [GO:0030174]; t-circle formation [GO:0090656]; telomere maintenance [GO:0000723]; telomere maintenance via telomere trimming [GO:0090737]; telomeric 3' overhang formation [GO:0031860]</t>
  </si>
  <si>
    <t>NBN</t>
  </si>
  <si>
    <t>O60934</t>
  </si>
  <si>
    <t>Alternative splicing;ATP-binding;Inflammatory response;Kinase;Magnesium;Metal-binding;Nucleotide-binding;Nucleus;Phosphoprotein;Reference proteome;Repeat;Serine/threonine-protein kinase;Stress response;Transferase</t>
  </si>
  <si>
    <t>inflammatory response [GO:0006954]; interleukin-1-mediated signaling pathway [GO:0070498]; intracellular signal transduction [GO:0035556]; negative regulation of cytokine production [GO:0001818]; peptidyl-serine phosphorylation [GO:0018105]; positive regulation of CREB transcription factor activity [GO:0032793]; positive regulation of NF-kappaB transcription factor activity [GO:0051092]; positive regulation of transcription by RNA polymerase II [GO:0045944]; post-translational protein modification [GO:0043687]; protein phosphorylation [GO:0006468]; regulation of DNA-templated transcription [GO:0006355]</t>
  </si>
  <si>
    <t>RPS6KA4</t>
  </si>
  <si>
    <t>O75676</t>
  </si>
  <si>
    <t>3D-structure;Alternative splicing;Proteasome;Reference proteome</t>
  </si>
  <si>
    <t>PSMD6</t>
  </si>
  <si>
    <t>Q15008</t>
  </si>
  <si>
    <t>mRNA processing;Nucleus;Phosphoprotein;Reference proteome;Repeat;RNA-binding</t>
  </si>
  <si>
    <t>CSTF2T</t>
  </si>
  <si>
    <t>Q9H0L4</t>
  </si>
  <si>
    <t>Alternative splicing;Cytoplasm;Metal-binding;Phosphoprotein;Reference proteome;Transferase;Translation regulation;Ubl conjugation pathway;Zinc;Zinc-finger</t>
  </si>
  <si>
    <t>negative regulation of translational initiation [GO:0045947]; protein K63-linked ubiquitination [GO:0070534]; protein monoubiquitination [GO:0006513]; protein ubiquitination [GO:0016567]; rescue of stalled ribosome [GO:0072344]; ribosome-associated ubiquitin-dependent protein catabolic process [GO:1990116]</t>
  </si>
  <si>
    <t>ZNF598</t>
  </si>
  <si>
    <t>Q86UK7</t>
  </si>
  <si>
    <t>3D-structure;Acetylation;Alternative splicing;ATP-binding;Cytoplasm;Direct protein sequencing;Nucleotide-binding;Nucleus;Reference proteome;Transcription;Transcription regulation;Transferase;Ubl conjugation;Ubl conjugation pathway</t>
  </si>
  <si>
    <t>cell cycle phase transition [GO:0044770]; cell population proliferation [GO:0008283]; cellular response to glucocorticoid stimulus [GO:0071385]; cellular response to steroid hormone stimulus [GO:0071383]; positive regulation of protein targeting to mitochondrion [GO:1903955]; positive regulation of protein ubiquitination [GO:0031398]; positive regulation of ubiquitin-protein transferase activity [GO:0051443]; protein K11-linked ubiquitination [GO:0070979]; protein modification process [GO:0036211]; protein polyubiquitination [GO:0000209]; protein ubiquitination [GO:0016567]; regulation of DNA-templated transcription [GO:0006355]; ubiquitin-dependent protein catabolic process [GO:0006511]</t>
  </si>
  <si>
    <t>UBE2L3</t>
  </si>
  <si>
    <t>P68036</t>
  </si>
  <si>
    <t>Alternative splicing;Coiled coil;Cytoplasm;Cytoskeleton;DNA-binding;Intellectual disability;Nucleus;Phosphoprotein;Reference proteome;Repressor;Transcription;Transcription regulation</t>
  </si>
  <si>
    <t>negative regulation of snRNA transcription by RNA polymerase II [GO:1905381]; positive regulation of I-kappaB kinase/NF-kappaB signaling [GO:0043123]; regulation of transcription by RNA polymerase II [GO:0006357]</t>
  </si>
  <si>
    <t>CC2D1A</t>
  </si>
  <si>
    <t>Q6P1N0</t>
  </si>
  <si>
    <t>3D-structure;Acetylation;Alternative splicing;Cytoplasm;ER-Golgi transport;Golgi apparatus;GTPase activation;Metal-binding;Phosphoprotein;Protein transport;Reference proteome;Transport;Zinc;Zinc-finger</t>
  </si>
  <si>
    <t>protein transport [GO:0015031]; regulation of ARF protein signal transduction [GO:0032012]; regulation of endocytosis [GO:0030100]; vesicle-mediated transport [GO:0016192]</t>
  </si>
  <si>
    <t>ARFGAP1</t>
  </si>
  <si>
    <t>Q8N6T3</t>
  </si>
  <si>
    <t>3D-structure;Acetylation;Allosteric enzyme;Alternative splicing;ATP-binding;Cell membrane;Disease variant;Glycoprotein;Ligase;Membrane;Mitochondrion;Nucleotide-binding;Nucleus;Phosphoprotein;Reference proteome;Repeat;Transit peptide;Urea cycle</t>
  </si>
  <si>
    <t>'de novo' pyrimidine nucleobase biosynthetic process [GO:0006207]; carbamoyl phosphate biosynthetic process [GO:0070409]; cellular response to ammonium ion [GO:0071242]; cellular response to cAMP [GO:0071320]; cellular response to fibroblast growth factor stimulus [GO:0044344]; cellular response to glucagon stimulus [GO:0071377]; cellular response to oleic acid [GO:0071400]; citrulline biosynthetic process [GO:0019240]; glutamine metabolic process [GO:0006541]; hepatocyte differentiation [GO:0070365]; homocysteine metabolic process [GO:0050667]; midgut development [GO:0007494]; monoatomic anion homeostasis [GO:0055081]; nitric oxide metabolic process [GO:0046209]; response to amine [GO:0014075]; response to amino acid [GO:0043200]; response to dexamethasone [GO:0071548]; response to food [GO:0032094]; response to growth hormone [GO:0060416]; response to lipopolysaccharide [GO:0032496]; response to starvation [GO:0042594]; response to toxic substance [GO:0009636]; response to xenobiotic stimulus [GO:0009410]; response to zinc ion [GO:0010043]; triglyceride catabolic process [GO:0019433]; urea cycle [GO:0000050]; vasodilation [GO:0042311]</t>
  </si>
  <si>
    <t>CPS1</t>
  </si>
  <si>
    <t>P31327</t>
  </si>
  <si>
    <t>3D-structure;ATP-binding;Helicase;Hydrolase;Isopeptide bond;mRNA processing;mRNA splicing;Nucleotide-binding;Nucleus;Phosphoprotein;Reference proteome;Spliceosome;Ubl conjugation</t>
  </si>
  <si>
    <t>mRNA splicing, via spliceosome [GO:0000398]; RNA processing [GO:0006396]; RNA splicing [GO:0008380]; spliceosomal complex disassembly [GO:0000390]</t>
  </si>
  <si>
    <t>DHX8</t>
  </si>
  <si>
    <t>Q14562</t>
  </si>
  <si>
    <t>Activator;Alternative splicing;ATP-binding;DNA-binding;Helicase;Hydrolase;Metal-binding;Nucleotide-binding;Nucleus;Phosphoprotein;Reference proteome;Repeat;Transcription;Transcription regulation;Zinc;Zinc-finger</t>
  </si>
  <si>
    <t>ncRNA-mediated post-transcriptional gene silencing [GO:0035194]; positive regulation of transcription by RNA polymerase II [GO:0045944]</t>
  </si>
  <si>
    <t>HELZ2</t>
  </si>
  <si>
    <t>Q9BYK8</t>
  </si>
  <si>
    <t>3D-structure;Acetylation;Alternative splicing;Aminopeptidase;Cytoplasm;Hydrolase;Nucleus;Protease;Reference proteome;Serine protease</t>
  </si>
  <si>
    <t>negative regulation of programmed cell death [GO:0043069]; proteolysis [GO:0006508]; pyroptosis [GO:0070269]</t>
  </si>
  <si>
    <t>DPP9</t>
  </si>
  <si>
    <t>Q86TI2</t>
  </si>
  <si>
    <t>3D-structure;Activator;Alternative splicing;ATP-binding;Bromodomain;Coiled coil;Hydrolase;Isopeptide bond;Nucleotide-binding;Nucleus;Phosphoprotein;Reference proteome;Transcription;Transcription regulation;Ubl conjugation</t>
  </si>
  <si>
    <t>positive regulation of DNA-templated transcription [GO:0045893]; positive regulation of transcription by RNA polymerase II [GO:0045944]</t>
  </si>
  <si>
    <t>ATAD2</t>
  </si>
  <si>
    <t>Q6PL18</t>
  </si>
  <si>
    <t>3D-structure;Acetylation;Alternative splicing;Antiviral defense;Apoptosis;Cell membrane;Cytoplasm;Direct protein sequencing;Endosome;Host-virus interaction;Immunity;Innate immunity;Membrane;Nucleus;Phosphoprotein;Reference proteome;Repeat;Transferase;Ubl conjugation;Ubl conjugation pathway</t>
  </si>
  <si>
    <t>apoptotic process [GO:0006915]; CD4-positive, alpha-beta T cell proliferation [GO:0035739]; defense response to virus [GO:0051607]; inflammatory response [GO:0006954]; innate immune response [GO:0045087]; negative regulation of apoptotic process [GO:0043066]; negative regulation of CD4-positive, alpha-beta T cell proliferation [GO:2000562]; negative regulation of defense response to virus [GO:0050687]; negative regulation of JNK cascade [GO:0046329]; negative regulation of NF-kappaB transcription factor activity [GO:0032088]; negative regulation of type I interferon production [GO:0032480]; nucleotide-binding oligomerization domain containing signaling pathway [GO:0070423]; positive regulation of protein catabolic process [GO:0045732]; positive regulation of receptor catabolic process [GO:2000646]; positive regulation of T cell anergy [GO:0002669]; proteasome-mediated ubiquitin-dependent protein catabolic process [GO:0043161]; protein autoubiquitination [GO:0051865]; protein K29-linked ubiquitination [GO:0035519]; protein K48-linked ubiquitination [GO:0070936]; protein K63-linked ubiquitination [GO:0070534]; protein monoubiquitination [GO:0006513]; protein ubiquitination [GO:0016567]; receptor internalization [GO:0031623]; regulation of cell growth [GO:0001558]; regulation of hematopoietic stem cell differentiation [GO:1902036]; regulation of necroptotic process [GO:0060544]; regulation of protein deubiquitination [GO:0090085]; T cell anergy [GO:0002870]; ubiquitin-dependent protein catabolic process [GO:0006511]; viral entry into host cell [GO:0046718]</t>
  </si>
  <si>
    <t>ITCH</t>
  </si>
  <si>
    <t>Q96J02</t>
  </si>
  <si>
    <t>3D-structure;Acetylation;Coiled coil;Disease variant;mRNA transport;Nuclear pore complex;Nucleus;Phosphoprotein;Protein transport;Reference proteome;Translocation;Transport</t>
  </si>
  <si>
    <t>mRNA export from nucleus [GO:0006406]; nucleocytoplasmic transport [GO:0006913]; protein import into nucleus [GO:0006606]; ribosomal large subunit export from nucleus [GO:0000055]; ribosomal small subunit export from nucleus [GO:0000056]</t>
  </si>
  <si>
    <t>NUP88</t>
  </si>
  <si>
    <t>Q99567</t>
  </si>
  <si>
    <t>3D-structure;Acetylation;ADP-ribosylation;Alternative splicing;Chromosomal rearrangement;Cytoplasm;Direct protein sequencing;DNA-binding;Isopeptide bond;Metal-binding;Methylation;Nucleus;Phosphoprotein;Proto-oncogene;Reference proteome;Repeat;RNA-binding;Ubl conjugation;Zinc;Zinc-finger</t>
  </si>
  <si>
    <t>mRNA stabilization [GO:0048255]; positive regulation of DNA-templated transcription [GO:0045893]; RNA splicing [GO:0008380]</t>
  </si>
  <si>
    <t>TAF15</t>
  </si>
  <si>
    <t>Q92804</t>
  </si>
  <si>
    <t>Acetylation;Endonuclease;Hydrolase;Immunity;Innate immunity;Nuclease;Reference proteome;Secreted;Signal</t>
  </si>
  <si>
    <t>ENDOD1</t>
  </si>
  <si>
    <t>O94919</t>
  </si>
  <si>
    <t>3D-structure;Acetylation;Alternative splicing;Direct protein sequencing;Metal-binding;Methylation;mRNA processing;mRNA splicing;Nucleus;Phosphoprotein;Reference proteome;Repressor;RNA-binding;Spliceosome;Transcription;Transcription regulation;Zinc;Zinc-finger</t>
  </si>
  <si>
    <t>Leydig cell differentiation [GO:0033327]; male sex determination [GO:0030238]; mRNA 3'-splice site recognition [GO:0000389]; mRNA splicing, via spliceosome [GO:0000398]; negative regulation of smooth muscle cell proliferation [GO:0048662]; nuclear body organization [GO:0030575]; regulation of mRNA splicing, via spliceosome [GO:0048024]; regulation of steroid biosynthetic process [GO:0050810]; spliceosomal complex assembly [GO:0000245]</t>
  </si>
  <si>
    <t>SF1</t>
  </si>
  <si>
    <t>Q15637</t>
  </si>
  <si>
    <t>3D-structure;Acetylation;Bromodomain;Disease variant;Intellectual disability;Isopeptide bond;Nucleus;Phosphoprotein;Reference proteome;Repeat;Ubl conjugation;WD repeat</t>
  </si>
  <si>
    <t>cytoskeleton organization [GO:0007010]; insulin receptor signaling pathway [GO:0008286]; negative regulation of apoptotic process [GO:0043066]; negative regulation of extrinsic apoptotic signaling pathway [GO:2001237]; positive regulation of cell population proliferation [GO:0008284]; positive regulation of DNA-templated transcription [GO:0045893]; positive regulation of insulin-like growth factor receptor signaling pathway [GO:0043568]; positive regulation of mitotic nuclear division [GO:0045840]; positive regulation of transcription by RNA polymerase II [GO:0045944]; regulation of cell morphogenesis [GO:0022604]; regulation of cell shape [GO:0008360]; regulation of protein phosphorylation [GO:0001932]; regulation of transcription by RNA polymerase II [GO:0006357]</t>
  </si>
  <si>
    <t>PHIP</t>
  </si>
  <si>
    <t>Q8WWQ0</t>
  </si>
  <si>
    <t>3D-structure;Alternative splicing;Apoptosis;Coiled coil;Deafness;Direct protein sequencing;Dystonia;Endoplasmic reticulum;ER-Golgi transport;Host-virus interaction;Intellectual disability;Membrane;Protein transport;Reference proteome;Transmembrane;Transmembrane helix;Transport</t>
  </si>
  <si>
    <t>apoptotic process [GO:0006915]; calcium-mediated signaling using intracellular calcium source [GO:0035584]; endoplasmic reticulum to Golgi vesicle-mediated transport [GO:0006888]; negative regulation of endoplasmic reticulum calcium ion concentration [GO:0032471]; positive regulation of cysteine-type endopeptidase activity involved in apoptotic process [GO:0043280]; positive regulation of cytosolic calcium ion concentration [GO:0007204]; positive regulation of ER-associated ubiquitin-dependent protein catabolic process [GO:1903071]; positive regulation of intrinsic apoptotic signaling pathway [GO:2001244]; positive regulation of mitochondrial calcium ion concentration [GO:0051561]; positive regulation of retrograde protein transport, ER to cytosol [GO:1904154]; protein localization to endoplasmic reticulum exit site [GO:0070973]; protein targeting to mitochondrion [GO:0006626]; response to endoplasmic reticulum stress [GO:0034976]; spermatogenesis [GO:0007283]</t>
  </si>
  <si>
    <t>BCAP31</t>
  </si>
  <si>
    <t>P51572</t>
  </si>
  <si>
    <t>3D-structure;Alternative splicing;Disease variant;Disulfide bond;Epilepsy;Glycoprotein;Host cell receptor for virus entry;Host-virus interaction;Lysosome;Membrane;Neurodegeneration;Receptor;Reference proteome;Transmembrane;Transmembrane helix</t>
  </si>
  <si>
    <t>aminophospholipid transport [GO:0015917]; gene expression [GO:0010467]; positive regulation of neuron projection development [GO:0010976]; protein targeting to lysosome [GO:0006622]; receptor-mediated endocytosis [GO:0006898]; regulation of carbohydrate catabolic process [GO:0043470]; regulation of endosome organization [GO:1904978]; regulation of glucosylceramidase activity [GO:1905123]; regulation of lysosome organization [GO:1905671]; sensory perception of sound [GO:0007605]</t>
  </si>
  <si>
    <t>SCARB2</t>
  </si>
  <si>
    <t>Q14108</t>
  </si>
  <si>
    <t>glycosylation [GO:0070085]; Golgi organization [GO:0007030]; intracellular protein transport [GO:0006886]; protein glycosylation [GO:0006486]; protein localization to Golgi apparatus [GO:0034067]; protein localization to organelle [GO:0033365]; protein stabilization [GO:0050821]; retrograde transport, vesicle recycling within Golgi [GO:0000301]; retrograde vesicle-mediated transport, Golgi to endoplasmic reticulum [GO:0006890]</t>
  </si>
  <si>
    <t>COG7</t>
  </si>
  <si>
    <t>P83436</t>
  </si>
  <si>
    <t>3D-structure;Activator;Coiled coil;Disease variant;DNA-binding;Host-virus interaction;Intellectual disability;Methylation;Notch signaling pathway;Nucleus;Phosphoprotein;Reference proteome;Repeat;Repressor;RNA-binding;Transcription;Transcription regulation</t>
  </si>
  <si>
    <t>negative regulation of DNA-templated transcription [GO:0045892]; negative regulation of transcription by RNA polymerase II [GO:0000122]; Notch signaling pathway [GO:0007219]; positive regulation of neurogenesis [GO:0050769]; regulation of transcription by RNA polymerase II [GO:0006357]</t>
  </si>
  <si>
    <t>SPEN</t>
  </si>
  <si>
    <t>Q96T58</t>
  </si>
  <si>
    <t>Acetylation;Alternative splicing;Coiled coil;GTP-binding;Isopeptide bond;Nucleotide-binding;Nucleus;Phosphoprotein;Reference proteome;Ubl conjugation</t>
  </si>
  <si>
    <t>positive regulation of miRNA transcription [GO:1902895]; positive regulation of protein localization to chromosome, telomeric region [GO:1904816]; positive regulation of protein sumoylation [GO:0033235]; positive regulation of telomere maintenance [GO:0032206]; regulation of cell population proliferation [GO:0042127]; stem cell division [GO:0017145]; stem cell population maintenance [GO:0019827]</t>
  </si>
  <si>
    <t>GNL3</t>
  </si>
  <si>
    <t>Q9BVP2</t>
  </si>
  <si>
    <t>Actin-binding;Alternative splicing;Coiled coil;Cytoplasm;Isopeptide bond;Phosphoprotein;Reference proteome;Ubl conjugation</t>
  </si>
  <si>
    <t>ITPRID2</t>
  </si>
  <si>
    <t>P28290</t>
  </si>
  <si>
    <t>3D-structure;Acetylation;Cobalamin;Cobalt;Cytoplasm;Direct protein sequencing;Disease variant;Isomerase;Metal-binding;Mitochondrion;Phosphoprotein;Reference proteome;Transit peptide</t>
  </si>
  <si>
    <t>homocysteine metabolic process [GO:0050667]; positive regulation of GTPase activity [GO:0043547]; post-embryonic development [GO:0009791]; propionate metabolic process, methylmalonyl pathway [GO:0019678]; succinyl-CoA biosynthetic process [GO:1901290]</t>
  </si>
  <si>
    <t>MMUT</t>
  </si>
  <si>
    <t>P22033</t>
  </si>
  <si>
    <t>Acetylation;Cholesterol metabolism;Direct protein sequencing;Disease variant;Endoplasmic reticulum;Glycoprotein;Hereditary spastic paraplegia;Lipid metabolism;Lipid-binding;Membrane;Neurodegeneration;Reference proteome;Signal-anchor;Steroid metabolism;Sterol metabolism;Transmembrane;Transmembrane helix</t>
  </si>
  <si>
    <t>cholesterol metabolic process [GO:0008203]; negative regulation of cholesterol biosynthetic process [GO:0045541]; negative regulation of fatty acid biosynthetic process [GO:0045717]; regulation of cholesterol biosynthetic process [GO:0045540]; SREBP signaling pathway [GO:0032933]; ubiquitin-dependent ERAD pathway [GO:0030433]</t>
  </si>
  <si>
    <t>ERLIN1</t>
  </si>
  <si>
    <t>O75477</t>
  </si>
  <si>
    <t>Alternative splicing;Disulfide bond;Endoplasmic reticulum;Glycoprotein;Oxidoreductase;Redox-active center;Reference proteome;Repeat;Signal</t>
  </si>
  <si>
    <t>intrinsic apoptotic signaling pathway in response to endoplasmic reticulum stress [GO:0070059]; IRE1-mediated unfolded protein response [GO:0036498]; negative regulation of protein phosphorylation [GO:0001933]; positive regulation of ATP-dependent activity [GO:0032781]; protein folding in endoplasmic reticulum [GO:0034975]; response to endoplasmic reticulum stress [GO:0034976]; ubiquitin-dependent ERAD pathway [GO:0030433]</t>
  </si>
  <si>
    <t>DNAJC10</t>
  </si>
  <si>
    <t>Q8IXB1</t>
  </si>
  <si>
    <t>Acetylation;Alternative splicing;Cytoplasm;DNA-binding;Methylation;Nucleus;Phosphoprotein;Reference proteome;Repressor;Transcription;Transcription regulation</t>
  </si>
  <si>
    <t>3'-UTR-mediated mRNA stabilization [GO:0070935]; apoptotic process [GO:0006915]; cellular hyperosmotic response [GO:0071474]; cellular response to tumor necrosis factor [GO:0071356]; ectopic germ cell programmed cell death [GO:0035234]; fertilization [GO:0009566]; in utero embryonic development [GO:0001701]; male gonad development [GO:0008584]; negative regulation of intrinsic apoptotic signaling pathway in response to osmotic stress [GO:1902219]; negative regulation of necroptotic process [GO:0060546]; negative regulation of reproductive process [GO:2000242]; negative regulation of skeletal muscle tissue development [GO:0048642]; negative regulation of transcription by RNA polymerase II [GO:0000122]; positive regulation of cytoplasmic translation [GO:2000767]; positive regulation of organ growth [GO:0046622]; regulation of gene expression [GO:0010468]; spermatogenesis [GO:0007283]</t>
  </si>
  <si>
    <t>YBX3</t>
  </si>
  <si>
    <t>P16989</t>
  </si>
  <si>
    <t>3D-structure;Acetylation;Alternative splicing;ATP-binding;Cell cycle;Ligase;Nucleotide-binding;Reference proteome;Ubl conjugation pathway</t>
  </si>
  <si>
    <t>endomitotic cell cycle [GO:0007113]; post-translational protein modification [GO:0043687]; protein modification process [GO:0036211]; protein neddylation [GO:0045116]; proteolysis [GO:0006508]; regulation of cell cycle [GO:0051726]</t>
  </si>
  <si>
    <t>UBA3</t>
  </si>
  <si>
    <t>Q8TBC4</t>
  </si>
  <si>
    <t>Cell cycle;Cell division;Coiled coil;Disease variant;DNA condensation;Mitosis;Nucleus;Phosphoprotein;Primary microcephaly;Reference proteome;Repeat</t>
  </si>
  <si>
    <t>cell division [GO:0051301];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</si>
  <si>
    <t>NCAPD3</t>
  </si>
  <si>
    <t>P42695</t>
  </si>
  <si>
    <t>3D-structure;Acetylation;Cytoplasm;Direct protein sequencing;Lipid metabolism;NADP;Oxidoreductase;Phosphoprotein;Reference proteome</t>
  </si>
  <si>
    <t>C21-steroid hormone biosynthetic process [GO:0006700]; carbohydrate metabolic process [GO:0005975]; cellular hyperosmotic salinity response [GO:0071475]; daunorubicin metabolic process [GO:0044597]; doxorubicin metabolic process [GO:0044598]; epithelial cell maturation [GO:0002070]; fructose biosynthetic process [GO:0046370]; L-ascorbic acid biosynthetic process [GO:0019853]; metanephric collecting duct development [GO:0072205]; negative regulation of apoptotic process [GO:0043066]; regulation of urine volume [GO:0035809]; renal water homeostasis [GO:0003091]; retinoid metabolic process [GO:0001523]</t>
  </si>
  <si>
    <t>AKR1B1</t>
  </si>
  <si>
    <t>P15121</t>
  </si>
  <si>
    <t>3D-structure;Alternative splicing;Anion exchange;Antiport;Cell membrane;Glycoprotein;Ion transport;Lipoprotein;Membrane;Methylation;Palmitate;Phosphoprotein;Reference proteome;Transmembrane;Transmembrane helix;Transport</t>
  </si>
  <si>
    <t>amelogenesis [GO:0097186]; bicarbonate transport [GO:0015701]; digestive tract development [GO:0048565]; monoatomic anion transport [GO:0006820]; negative regulation of CD8-positive, alpha-beta T cell differentiation [GO:0043377]; negative regulation of CD8-positive, alpha-beta T cell proliferation [GO:2000565]; osteoclast differentiation [GO:0030316]; positive regulation of enamel mineralization [GO:0070175]; regulation of actin cytoskeleton organization [GO:0032956]; regulation of bone resorption [GO:0045124]; regulation of intracellular pH [GO:0051453]; spermatogenesis [GO:0007283]; transmembrane transport [GO:0055085]</t>
  </si>
  <si>
    <t>SLC4A2</t>
  </si>
  <si>
    <t>P04920</t>
  </si>
  <si>
    <t>3D-structure;Alternative splicing;Direct protein sequencing;Ion transport;Membrane;Mitochondrion;Mitochondrion outer membrane;Porin;Protein transport;Reference proteome;Transmembrane;Transmembrane beta strand;Transport</t>
  </si>
  <si>
    <t>monoatomic ion transport [GO:0006811]; protein import into mitochondrial matrix [GO:0030150]; protein insertion into mitochondrial outer membrane [GO:0045040]; protein targeting to mitochondrion [GO:0006626]</t>
  </si>
  <si>
    <t>TOMM40</t>
  </si>
  <si>
    <t>O96008</t>
  </si>
  <si>
    <t>Cell membrane;Cytoplasm;Membrane;Phosphoprotein;Protein transport;Reference proteome;Transport</t>
  </si>
  <si>
    <t>brain development [GO:0007420]; cellular response to type II interferon [GO:0071346]; insulin secretion [GO:0030073]; intracellular glucose homeostasis [GO:0001678]; intracellular protein transport [GO:0006886]; negative regulation of calcium ion-dependent exocytosis [GO:0045955]; negative regulation of glucose import [GO:0046325]; neurotransmitter secretion [GO:0007269]; neutrophil degranulation [GO:0043312]; platelet aggregation [GO:0070527]; protein to membrane docking [GO:0022615]; response to insulin [GO:0032868]; vesicle docking involved in exocytosis [GO:0006904]; vesicle-mediated transport [GO:0016192]</t>
  </si>
  <si>
    <t>STXBP3</t>
  </si>
  <si>
    <t>O00186</t>
  </si>
  <si>
    <t>3D-structure;Alternative promoter usage;Alternative splicing;Angiogenesis;Blood group antigen;Cell membrane;Cell projection;Direct protein sequencing;Disulfide bond;Endoplasmic reticulum;Endosome;Glycoprotein;Host cell receptor for virus entry;Host-virus interaction;Immunoglobulin domain;Lectin;Mannose-binding;Membrane;Phosphoprotein;Receptor;Reference proteome;Signal;Transmembrane;Transmembrane helix</t>
  </si>
  <si>
    <t>angiogenesis [GO:0001525]; cell surface receptor signaling pathway [GO:0007166]; decidualization [GO:0046697]; embryo implantation [GO:0007566]; endothelial tube morphogenesis [GO:0061154]; neural retina development [GO:0003407]; neutrophil chemotaxis [GO:0030593]; odontogenesis of dentin-containing tooth [GO:0042475]; photoreceptor cell maintenance [GO:0045494]; positive regulation of endothelial cell migration [GO:0010595]; positive regulation of interleukin-6 production [GO:0032755]; positive regulation of matrix metallopeptidase secretion [GO:1904466]; positive regulation of vascular endothelial growth factor production [GO:0010575]; positive regulation of viral entry into host cell [GO:0046598]; protein localization to plasma membrane [GO:0072659]; response to cAMP [GO:0051591]; response to mercury ion [GO:0046689]; response to peptide hormone [GO:0043434]</t>
  </si>
  <si>
    <t>BSG</t>
  </si>
  <si>
    <t>P35613</t>
  </si>
  <si>
    <t>Acetylation;Hydrolase;Mitochondrion;Nuclease;Nucleus;Phosphoprotein;Reference proteome;Transit peptide</t>
  </si>
  <si>
    <t>locomotory exploration behavior [GO:0035641]</t>
  </si>
  <si>
    <t>MYG1</t>
  </si>
  <si>
    <t>Q9HB07</t>
  </si>
  <si>
    <t>3D-structure;Acetylation;Alternative splicing;Cytoplasm;Direct protein sequencing;Methyltransferase;Reference proteome;S-adenosyl-L-methionine;Transferase</t>
  </si>
  <si>
    <t>protein methylation [GO:0006479]; protein repair [GO:0030091]</t>
  </si>
  <si>
    <t>PCMT1</t>
  </si>
  <si>
    <t>P22061</t>
  </si>
  <si>
    <t>3D-structure;Acetylation;Alternative splicing;Direct protein sequencing;Disease variant;Initiation factor;Leukodystrophy;Phosphoprotein;Protein biosynthesis;Reference proteome</t>
  </si>
  <si>
    <t>cytoplasmic translational initiation [GO:0002183]; oligodendrocyte development [GO:0014003]; response to glucose [GO:0009749]; response to heat [GO:0009408]; response to peptide hormone [GO:0043434]; T cell receptor signaling pathway [GO:0050852]; translational initiation [GO:0006413]</t>
  </si>
  <si>
    <t>EIF2B3</t>
  </si>
  <si>
    <t>Q9NR50</t>
  </si>
  <si>
    <t>3D-structure;ATP-binding;Cytoplasm;Direct protein sequencing;Disulfide bond;Lipid-binding;Nucleotide-binding;Phosphoprotein;Protease inhibitor;Reference proteome;Serine protease inhibitor</t>
  </si>
  <si>
    <t>negative regulation of MAPK cascade [GO:0043409]; negative regulation of peptidase activity [GO:0010466]</t>
  </si>
  <si>
    <t>PEBP1</t>
  </si>
  <si>
    <t>P30086</t>
  </si>
  <si>
    <t>3D-structure;Acetylation;Disease variant;Intellectual disability;Membrane;Nucleus;Phosphoprotein;Reference proteome;Transmembrane;Transmembrane helix</t>
  </si>
  <si>
    <t>embryo implantation [GO:0007566]; inner cell mass cell proliferation [GO:0001833]; negative regulation of cysteine-type endopeptidase activity involved in apoptotic process [GO:0043154]; regulation of transcription elongation by RNA polymerase II [GO:0034243]; snRNA processing [GO:0016180]; U2 snRNA 3'-end processing [GO:0034474]</t>
  </si>
  <si>
    <t>INTS1</t>
  </si>
  <si>
    <t>Q8N201</t>
  </si>
  <si>
    <t>3D-structure;Acetylation;Alternative splicing;Apoptosis;Cell cycle;Cell membrane;Disease variant;Intellectual disability;Membrane;Reference proteome;Ubl conjugation;Ubl conjugation pathway</t>
  </si>
  <si>
    <t>DNA damage response [GO:0006974]; mitotic DNA replication checkpoint signaling [GO:0033314]; neuron apoptotic process [GO:0051402]; protein neddylation [GO:0045116]; protein ubiquitination [GO:0016567]; regulation of apoptotic process [GO:0042981]; regulation of neuron apoptotic process [GO:0043523]; signal transduction [GO:0007165]; ubiquitin-dependent protein catabolic process [GO:0006511]</t>
  </si>
  <si>
    <t>NAE1</t>
  </si>
  <si>
    <t>Q13564</t>
  </si>
  <si>
    <t>Alternative splicing;Charcot-Marie-Tooth disease;Cytoplasm;Disease variant;Guanine-nucleotide releasing factor;Methylation;Neurodegeneration;Neuropathy;Phosphoprotein;Reference proteome</t>
  </si>
  <si>
    <t>phosphatidylinositol dephosphorylation [GO:0046856]; protein dephosphorylation [GO:0006470]; spermatid development [GO:0007286]</t>
  </si>
  <si>
    <t>SBF1</t>
  </si>
  <si>
    <t>O95248</t>
  </si>
  <si>
    <t>Alternative splicing;Cell projection;GTPase activation;Guanine-nucleotide releasing factor;Phosphoprotein;Reference proteome;Synapse</t>
  </si>
  <si>
    <t>activation of GTPase activity [GO:0090630]; modulation of chemical synaptic transmission [GO:0050804]; regulation of small GTPase mediated signal transduction [GO:0051056]; small GTPase mediated signal transduction [GO:0007264]</t>
  </si>
  <si>
    <t>ABR</t>
  </si>
  <si>
    <t>Q12979</t>
  </si>
  <si>
    <t>3D-structure;Acetylation;Alternative splicing;Cytoplasm;Direct protein sequencing;Disease variant;Dyskeratosis congenita;Isomerase;Isopeptide bond;Nucleus;Phosphoprotein;Reference proteome;Ribonucleoprotein;Ribosome biogenesis;RNA-binding;rRNA processing;Ubl conjugation</t>
  </si>
  <si>
    <t>box H/ACA RNA 3'-end processing [GO:0000495]; enzyme-directed rRNA pseudouridine synthesis [GO:0000455]; mRNA pseudouridine synthesis [GO:1990481];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regulation of telomerase RNA localization to Cajal body [GO:1904872]; RNA processing [GO:0006396]; rRNA processing [GO:0006364]; rRNA pseudouridine synthesis [GO:0031118]; scaRNA localization to Cajal body [GO:0090666]; snRNA pseudouridine synthesis [GO:0031120]; telomerase RNA stabilization [GO:0090669]; telomere maintenance via telomerase [GO:0007004]</t>
  </si>
  <si>
    <t>DKC1</t>
  </si>
  <si>
    <t>O60832</t>
  </si>
  <si>
    <t>Alternative splicing;Nucleus;Phosphoprotein;Reference proteome;Ribosome biogenesis;rRNA processing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</si>
  <si>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maturation of SSU-rRNA [GO:0030490]; maturation of SSU-rRNA from tricistronic rRNA transcript (SSU-rRNA, 5.8S rRNA, LSU-rRNA) [GO:0000462]; ribosomal small subunit biogenesis [GO:0042274]; rRNA processing [GO:0006364]</t>
  </si>
  <si>
    <t>NOP14</t>
  </si>
  <si>
    <t>P78316</t>
  </si>
  <si>
    <t>Alternative splicing;Cell membrane;Disease variant;Disulfide bond;Glycoprotein;Immunoglobulin domain;Membrane;Phosphoprotein;Reference proteome;Repeat;Signal;Transmembrane;Transmembrane helix</t>
  </si>
  <si>
    <t>cell-cell adhesion [GO:0098609]; cell-cell junction maintenance [GO:0045217]; glomerular filtration [GO:0003094]; negative regulation of protein phosphorylation [GO:0001933]; positive regulation of actin filament polymerization [GO:0030838]; renal protein absorption [GO:0097017]</t>
  </si>
  <si>
    <t>KIRREL1</t>
  </si>
  <si>
    <t>Q96J84</t>
  </si>
  <si>
    <t>3D-structure;Alternative splicing;Coiled coil;Disease variant;Endosome;Intellectual disability;Phosphoprotein;Reference proteome</t>
  </si>
  <si>
    <t>PPP1R21</t>
  </si>
  <si>
    <t>Q6ZMI0</t>
  </si>
  <si>
    <t>Alternative splicing;Coiled coil;Disease variant;GTPase activation;Phosphoprotein;Reference proteome;SH3 domain</t>
  </si>
  <si>
    <t>negative regulation of cell migration [GO:0030336]; signal transduction [GO:0007165]</t>
  </si>
  <si>
    <t>SRGAP1</t>
  </si>
  <si>
    <t>Q7Z6B7</t>
  </si>
  <si>
    <t>3D-structure;Acetylation;Activator;Chromatin regulator;Disease variant;Intellectual disability;Isopeptide bond;Nucleus;Phosphoprotein;Reference proteome;Repeat;Repressor;Transcription;Transcription regulation;Ubl conjugation;Ubl conjugation pathway;WD repeat</t>
  </si>
  <si>
    <t>blastocyst hatching [GO:0001835]; chromatin organization [GO:0006325]; fat pad development [GO:0060613]; histone deacetylation [GO:0016575]; lipid catabolic process [GO:0016042]; multicellular organism growth [GO:0035264]; negative regulation of transcription by RNA polymerase II [GO:0000122]; positive regulation of canonical Wnt signaling pathway [GO:0090263]; positive regulation of DNA-templated transcription [GO:0045893]; positive regulation of transcription by RNA polymerase II [GO:0045944]; proteasome-mediated ubiquitin-dependent protein catabolic process [GO:0043161]; regulation of transcription by RNA polymerase II [GO:0006357]; regulation of triglyceride metabolic process [GO:0090207]; response to dietary excess [GO:0002021]; white fat cell differentiation [GO:0050872]</t>
  </si>
  <si>
    <t>TBL1XR1</t>
  </si>
  <si>
    <t>Q9BZK7</t>
  </si>
  <si>
    <t>carbohydrate metabolic process [GO:0005975]; regulation of cell population proliferation [GO:0042127]</t>
  </si>
  <si>
    <t>TPD52L2</t>
  </si>
  <si>
    <t>O43399</t>
  </si>
  <si>
    <t>ALDH16A1</t>
  </si>
  <si>
    <t>Q8IZ83</t>
  </si>
  <si>
    <t>Acetylation;Cell projection;Cytoplasm;Exocytosis;Golgi apparatus;Protein transport;Reference proteome;Transport</t>
  </si>
  <si>
    <t>exocyst localization [GO:0051601]; exocytosis [GO:0006887]; membrane fission [GO:0090148]; mitotic cytokinesis [GO:0000281]; protein transport [GO:0015031]; vesicle docking involved in exocytosis [GO:0006904]; vesicle tethering involved in exocytosis [GO:0090522]</t>
  </si>
  <si>
    <t>EXOC3</t>
  </si>
  <si>
    <t>O60645</t>
  </si>
  <si>
    <t>Acetylation;Chromosomal rearrangement;Coiled coil;Cytoplasm;Cytoskeleton;Methylation;Phosphoprotein;Proto-oncogene;Reference proteome;Repeat;SH3-binding</t>
  </si>
  <si>
    <t>CCDC6</t>
  </si>
  <si>
    <t>Q16204</t>
  </si>
  <si>
    <t>3D-structure;Acetylation;Alternative splicing;Cytoplasm;Disease variant;Endosome;Isopeptide bond;Membrane;Phosphoprotein;Protein transport;Reference proteome;Transport;Ubl conjugation</t>
  </si>
  <si>
    <t>autophagosome-lysosome fusion [GO:0061909]; endocytosis [GO:0006897]; endosomal transport [GO:0016197]; positive regulation of autophagosome maturation [GO:1901098]; protein transport [GO:0015031]; regulation of endosome organization [GO:1904978]; signal transduction [GO:0007165]; substrate localization to autophagosome [GO:0061753]</t>
  </si>
  <si>
    <t>TOM1</t>
  </si>
  <si>
    <t>O60784</t>
  </si>
  <si>
    <t>Alternative splicing;Cell cycle;Chaperone;DNA damage;DNA repair;DNA replication;Isopeptide bond;Nucleus;Phosphoprotein;Reference proteome;Ubl conjugation</t>
  </si>
  <si>
    <t>CHAF1A</t>
  </si>
  <si>
    <t>Q13111</t>
  </si>
  <si>
    <t>Acetylation;Alternative splicing;Apoptosis;Cell adhesion;Cytoplasm;Disease variant;Epilepsy;Nucleus;Reference proteome;RNA editing;Synapse;Synaptosome</t>
  </si>
  <si>
    <t>activation of cysteine-type endopeptidase activity [GO:0097202]; apoptotic process [GO:0006915]; axon guidance [GO:0007411]; cell morphogenesis [GO:0000902]; cell projection assembly [GO:0030031]; cell-cell adhesion [GO:0098609]; dendrite extension [GO:0097484]; positive regulation of neurotrophin TRK receptor signaling pathway [GO:0051388]; positive regulation of proteolysis [GO:0045862]; regulation of actin filament polymerization [GO:0030833]</t>
  </si>
  <si>
    <t>CYFIP2</t>
  </si>
  <si>
    <t>Q96F07</t>
  </si>
  <si>
    <t>3D-structure;Acetylation;Alternative splicing;Chaperone;Chromosomal rearrangement;Cytoplasm;Direct protein sequencing;Disease variant;DNA-binding;Endoplasmic reticulum;Host-virus interaction;Intellectual disability;Isopeptide bond;Methylation;Nucleus;Phosphoprotein;Proto-oncogene;Reference proteome;Ubl conjugation</t>
  </si>
  <si>
    <t>DNA replication [GO:0006260]; negative regulation of DNA-templated transcription [GO:0045892]; negative regulation of histone acetylation [GO:0035067]; negative regulation of neuron apoptotic process [GO:0043524]; nucleosome assembly [GO:0006334]; nucleosome disassembly [GO:0006337]</t>
  </si>
  <si>
    <t>SET</t>
  </si>
  <si>
    <t>Q01105</t>
  </si>
  <si>
    <t>apoptotic process [GO:0006915]; branching involved in blood vessel morphogenesis [GO:0001569]; canonical Wnt signaling pathway [GO:0060070]; cell differentiation involved in embryonic placenta development [GO:0060706]; cell morphogenesis [GO:0000902]; central nervous system development [GO:0007417]; endocardium development [GO:0003157]; epithelial cell proliferation [GO:0050673]; extrinsic apoptotic signaling pathway via death domain receptors [GO:0008625]; hepatocyte apoptotic process [GO:0097284]; hippo signaling [GO:0035329]; intracellular signal transduction [GO:0035556]; keratinocyte differentiation [GO:0030216]; negative regulation of canonical Wnt signaling pathway [GO:0090090]; negative regulation of epithelial cell proliferation [GO:0050680]; negative regulation of organ growth [GO:0046621]; neural tube formation [GO:0001841]; organ growth [GO:0035265]; peptidyl-serine phosphorylation [GO:0018105]; positive regulation of apoptotic process [GO:0043065]; positive regulation of extrinsic apoptotic signaling pathway via death domain receptors [GO:1902043]; positive regulation of fat cell differentiation [GO:0045600]; positive regulation of hepatocyte apoptotic process [GO:1903945]; positive regulation of peptidyl-serine phosphorylation [GO:0033138]; positive regulation of protein binding [GO:0032092]; positive regulation of protein phosphorylation [GO:0001934]; positive regulation of substrate-dependent cell migration, cell attachment to substrate [GO:1904237]; primitive hemopoiesis [GO:0060215]; protein autophosphorylation [GO:0046777]; protein import into nucleus [GO:0006606]; protein phosphorylation [GO:0006468]; protein stabilization [GO:0050821]; protein tetramerization [GO:0051262]; regulation of cell differentiation involved in embryonic placenta development [GO:0060800]; regulation of MAPK cascade [GO:0043408]; signal transduction [GO:0007165]</t>
  </si>
  <si>
    <t>STK4</t>
  </si>
  <si>
    <t>Q13043</t>
  </si>
  <si>
    <t>3D-structure;Acetylation;Alternative splicing;Cytoplasm;Direct protein sequencing;Nucleus;Phosphoprotein;Reference proteome;Signalosome</t>
  </si>
  <si>
    <t>in utero embryonic development [GO:0001701]; protein deneddylation [GO:0000338]; protein neddylation [GO:0045116]; regulation of DNA damage response, signal transduction by p53 class mediator resulting in transcription of p21 class mediator [GO:1902162]; regulation of protein neddylation [GO:2000434]; response to light stimulus [GO:0009416]; signal transduction [GO:0007165]; ubiquitin-dependent protein catabolic process [GO:0006511]</t>
  </si>
  <si>
    <t>COPS3</t>
  </si>
  <si>
    <t>Q9UNS2</t>
  </si>
  <si>
    <t>3D-structure;Alternative splicing;Isopeptide bond;Methylation;mRNA processing;Nucleus;Phosphoprotein;Reference proteome;Repeat;RNA-binding;Ubl conjugation</t>
  </si>
  <si>
    <t>cellular response to nerve growth factor stimulus [GO:1990090]; mRNA 3'-end processing [GO:0031124]</t>
  </si>
  <si>
    <t>CSTF2</t>
  </si>
  <si>
    <t>P33240</t>
  </si>
  <si>
    <t>3D-structure;Acetylation;Cytoplasmic vesicle;Direct protein sequencing;Endosome;Golgi apparatus;GTP-binding;Lipoprotein;Membrane;Methylation;Nucleotide-binding;Prenylation;Protein transport;Reference proteome;Transport</t>
  </si>
  <si>
    <t>defense response to bacterium [GO:0042742]; endocytic recycling [GO:0032456]; fibroblast growth factor receptor signaling pathway [GO:0008543]; Golgi to endosome transport [GO:0006895]; intracellular protein transport [GO:0006886]; intracellular transport [GO:0046907]; phagolysosome assembly involved in apoptotic cell clearance [GO:0090387]; phagosome maturation [GO:0090382]; regulation of embryonic development [GO:0045995]; regulation of protein localization [GO:0032880]; vesicle-mediated transport [GO:0016192]</t>
  </si>
  <si>
    <t>RAB14</t>
  </si>
  <si>
    <t>P61106</t>
  </si>
  <si>
    <t>3D-structure;Cytoplasm;Direct protein sequencing;Hydroxylation;Isopeptide bond;Reference proteome;Ribonucleoprotein;Ribosomal protein;RNA-binding;rRNA-binding;Ubl conjugation</t>
  </si>
  <si>
    <t>RPL8</t>
  </si>
  <si>
    <t>P62917</t>
  </si>
  <si>
    <t>3D-structure;Acetylation;Alternative splicing;Endoplasmic reticulum;Glycoprotein;Membrane;Nucleus;Phosphoprotein;Reference proteome;Transmembrane;Transmembrane helix</t>
  </si>
  <si>
    <t>endoplasmic reticulum organization [GO:0007029]; membrane organization [GO:0061024]; positive regulation of ATP-dependent activity [GO:0032781]; protein localization to nuclear envelope [GO:0090435]</t>
  </si>
  <si>
    <t>Q8NFQ8</t>
  </si>
  <si>
    <t>3D-structure;Alternative splicing;Cytoplasm;Disease variant;Endonuclease;Host-virus interaction;Hydrolase;Hydroxylation;Intellectual disability;Magnesium;Manganese;Metal-binding;Nitration;Nuclease;Nucleus;Phosphoprotein;Reference proteome;Repressor;Ribonucleoprotein;RNA-binding;RNA-mediated gene silencing;Transcription;Transcription regulation;Translation regulation;Ubl conjugation</t>
  </si>
  <si>
    <t>miRNA metabolic process [GO:0010586]; miRNA processing [GO:0035196]; miRNA-mediated gene silencing by inhibition of translation [GO:0035278]; miRNA-mediated gene silencing by mRNA destabilization [GO:0035279]; ncRNA-mediated post-transcriptional gene silencing [GO:0035194]; negative regulation of amyloid precursor protein biosynthetic process [GO:0042985]; negative regulation of translational initiation [GO:0045947]; positive regulation of angiogenesis [GO:0045766]; positive regulation of nuclear-transcribed mRNA catabolic process, deadenylation-dependent decay [GO:1900153]; positive regulation of nuclear-transcribed mRNA poly(A) tail shortening [GO:0060213]; positive regulation of transcription by RNA polymerase II [GO:0045944]; positive regulation of translation [GO:0045727]; positive regulation of trophoblast cell migration [GO:1901165]; post-embryonic development [GO:0009791]; pre-miRNA processing [GO:0031054]; RISC complex assembly [GO:0070922]; RNA secondary structure unwinding [GO:0010501]; RNA-mediated gene silencing [GO:0031047]; siRNA processing [GO:0030422]; siRNA-mediated gene silencing by mRNA destabilization [GO:0090625]; translation [GO:0006412]</t>
  </si>
  <si>
    <t>AGO2</t>
  </si>
  <si>
    <t>Q9UKV8</t>
  </si>
  <si>
    <t>3D-structure;Acetylation;Cytoplasm;Direct protein sequencing;Hydrolase;Protease;Reference proteome;Thiol protease</t>
  </si>
  <si>
    <t>homocysteine catabolic process [GO:0043418]; protein polyubiquitination [GO:0000209]; proteolysis [GO:0006508]; response to toxic substance [GO:0009636]; response to xenobiotic stimulus [GO:0009410]</t>
  </si>
  <si>
    <t>BLMH</t>
  </si>
  <si>
    <t>Q13867</t>
  </si>
  <si>
    <t>3D-structure;Alternative splicing;Direct protein sequencing;Isopeptide bond;Phosphoprotein;Proteasome;Reference proteome;Repeat;Ubl conjugation</t>
  </si>
  <si>
    <t>PSMD4</t>
  </si>
  <si>
    <t>P55036</t>
  </si>
  <si>
    <t>Acetylation;Coiled coil;Cytoplasm;Exocytosis;Phosphoprotein;Protein transport;Reference proteome;Transport</t>
  </si>
  <si>
    <t>epithelial cell apoptotic process [GO:1904019]; establishment of planar polarity [GO:0001736]; exocytosis [GO:0006887]; Golgi to plasma membrane transport [GO:0006893]; membrane fission [GO:0090148]; mitotic cytokinesis [GO:0000281]; non-motile cilium assembly [GO:1905515]; post-Golgi vesicle-mediated transport [GO:0006892]; protein localization to plasma membrane [GO:0072659]; protein transport [GO:0015031]; vesicle docking involved in exocytosis [GO:0006904]; vesicle tethering involved in exocytosis [GO:0090522]</t>
  </si>
  <si>
    <t>EXOC5</t>
  </si>
  <si>
    <t>O00471</t>
  </si>
  <si>
    <t>3D-structure;Acetylation;Alternative splicing;Cytoplasm;Direct protein sequencing;Fatty acid metabolism;Hydrolase;Lipid metabolism;Mitochondrion;Reference proteome;Repeat;Serine esterase</t>
  </si>
  <si>
    <t>acyl-CoA metabolic process [GO:0006637]; coenzyme A biosynthetic process [GO:0015937]; long-chain fatty-acyl-CoA catabolic process [GO:0036116]; medium-chain fatty acid biosynthetic process [GO:0051792]; medium-chain fatty-acyl-CoA catabolic process [GO:0036114]; palmitic acid biosynthetic process [GO:1900535]</t>
  </si>
  <si>
    <t>ACOT7</t>
  </si>
  <si>
    <t>O00154</t>
  </si>
  <si>
    <t>3D-structure;Alternative splicing;Cytoplasm;Cytoskeleton;Disease variant;Epilepsy;Intellectual disability;Lissencephaly;Microtubule;Phosphoprotein;Reference proteome</t>
  </si>
  <si>
    <t>brain development [GO:0007420]; cytoplasmic microtubule organization [GO:0031122]; meiotic cell cycle [GO:0051321]; microtubule nucleation [GO:0007020]; mitotic cell cycle [GO:0000278]; neuron migration [GO:0001764]; protein-containing complex assembly [GO:0065003]; spindle assembly [GO:0051225]</t>
  </si>
  <si>
    <t>TUBGCP2</t>
  </si>
  <si>
    <t>Q9BSJ2</t>
  </si>
  <si>
    <t>3D-structure;Acetylation;Cytoplasm;Decarboxylase;Direct protein sequencing;Disease variant;Heme biosynthesis;Lyase;Porphyrin biosynthesis;Reference proteome</t>
  </si>
  <si>
    <t>heme biosynthetic process [GO:0006783]; porphyrin-containing compound catabolic process [GO:0006787]; porphyrin-containing compound metabolic process [GO:0006778]; protoporphyrinogen IX biosynthetic process [GO:0006782]</t>
  </si>
  <si>
    <t>UROD</t>
  </si>
  <si>
    <t>P06132</t>
  </si>
  <si>
    <t>3D-structure;Acetylation;Alternative splicing;Cytoplasm;Developmental protein;Direct protein sequencing;Methylation;mRNA processing;mRNA splicing;Nucleus;Phosphoprotein;Reference proteome</t>
  </si>
  <si>
    <t>mRNA alternative polyadenylation [GO:0110104]; mRNA methylation [GO:0080009]; RNA splicing [GO:0008380]</t>
  </si>
  <si>
    <t>VIRMA</t>
  </si>
  <si>
    <t>Q69YN4</t>
  </si>
  <si>
    <t>3D-structure;Acetylation;ATP-binding;Cytoplasm;Kinase;Magnesium;Metal-binding;Nucleotide-binding;Phosphoprotein;Reference proteome;Serine/threonine-protein kinase;Transferase</t>
  </si>
  <si>
    <t>cellular hypotonic response [GO:0071476]; cellular response to chemokine [GO:1990869]; chemokine (C-C motif) ligand 21 signaling pathway [GO:0038116]; chemokine (C-X-C motif) ligand 12 signaling pathway [GO:0038146]; intracellular signal transduction [GO:0035556]; negative regulation of potassium ion transmembrane transporter activity [GO:1901017]; osmosensory signaling pathway [GO:0007231]; peptidyl-threonine phosphorylation [GO:0018107]; positive regulation of T cell chemotaxis [GO:0010820]; protein autophosphorylation [GO:0046777]; protein phosphorylation [GO:0006468]; response to oxidative stress [GO:0006979]; response to xenobiotic stimulus [GO:0009410]; signal transduction [GO:0007165]</t>
  </si>
  <si>
    <t>OXSR1</t>
  </si>
  <si>
    <t>O95747</t>
  </si>
  <si>
    <t>3D-structure;Acetylation;Alternative splicing;Cytoplasm;Disease variant;Glycogen storage disease;Glycolysis;Lyase;Magnesium;Metal-binding;Phosphoprotein;Reference proteome</t>
  </si>
  <si>
    <t>canonical glycolysis [GO:0061621]; gluconeogenesis [GO:0006094]; glycolytic process [GO:0006096]</t>
  </si>
  <si>
    <t>ENO3</t>
  </si>
  <si>
    <t>P13929</t>
  </si>
  <si>
    <t>3D-structure;ATP-binding;Disease variant;Ectodermal dysplasia;GTP-binding;Isopeptide bond;Nucleotide-binding;Nucleus;Phosphoprotein;Reference proteome;Ribosome biogenesis;Ubl conjugation</t>
  </si>
  <si>
    <t>endonucleolytic cleavage of tricistronic rRNA transcript (SSU-rRNA, 5.8S rRNA, LSU-rRNA) [GO:0000479]; maturation of SSU-rRNA from tricistronic rRNA transcript (SSU-rRNA, 5.8S rRNA, LSU-rRNA) [GO:0000462]; ribosomal small subunit biogenesis [GO:0042274]</t>
  </si>
  <si>
    <t>BMS1</t>
  </si>
  <si>
    <t>Q14692</t>
  </si>
  <si>
    <t>Acetylation;Alternative splicing;Cytoplasm;Nonsense-mediated mRNA decay;Phosphoprotein;Reference proteome;Translation regulation</t>
  </si>
  <si>
    <t>nuclear-transcribed mRNA catabolic process, nonsense-mediated decay [GO:0000184]; regulation of translational initiation [GO:0006446]</t>
  </si>
  <si>
    <t>CTIF</t>
  </si>
  <si>
    <t>O43310</t>
  </si>
  <si>
    <t>3D-structure;Acetylation;Cytoplasm;Direct protein sequencing;Disease variant;Glycosyltransferase;Phosphoprotein;Purine salvage;Reference proteome;Transferase</t>
  </si>
  <si>
    <t>allantoin metabolic process [GO:0000255]; dAMP catabolic process [GO:0046059]; deoxyadenosine catabolic process [GO:0006157]; deoxyinosine catabolic process [GO:0006149]; immune response [GO:0006955]; IMP catabolic process [GO:0006204]; inosine catabolic process [GO:0006148]; nicotinamide riboside catabolic process [GO:0006738]; nucleobase-containing compound metabolic process [GO:0006139]; nucleotide biosynthetic process [GO:0009165]; positive regulation of alpha-beta T cell differentiation [GO:0046638]; positive regulation of interleukin-2 production [GO:0032743]; positive regulation of T cell proliferation [GO:0042102]; purine ribonucleoside salvage [GO:0006166]; purine-containing compound salvage [GO:0043101]; response to xenobiotic stimulus [GO:0009410]; urate biosynthetic process [GO:0034418]</t>
  </si>
  <si>
    <t>PNP</t>
  </si>
  <si>
    <t>P00491</t>
  </si>
  <si>
    <t>3D-structure;Acetylation;Cytoplasm;GTP-binding;Hydrolase;Hydroxylation;Magnesium;Metal-binding;Nucleotide-binding;Nucleus;Phosphoprotein;Reference proteome;Ubl conjugation</t>
  </si>
  <si>
    <t>cytoplasmic translation [GO:0002181]; positive regulation of microtubule polymerization [GO:0031116]; regulation of mitotic spindle assembly [GO:1901673]</t>
  </si>
  <si>
    <t>DRG1</t>
  </si>
  <si>
    <t>Q9Y295</t>
  </si>
  <si>
    <t>3D-structure;Acetylation;Activator;Alternative splicing;Chromatin regulator;Direct protein sequencing;Disease variant;DNA damage;DNA recombination;DNA repair;Growth regulation;Intellectual disability;Isopeptide bond;Neurogenesis;Nucleus;Phosphoprotein;Reference proteome;Transcription;Transcription regulation;Ubl conjugation</t>
  </si>
  <si>
    <t>blastocyst formation [GO:0001825]; chromatin remodeling [GO:0006338]; DNA recombination [GO:0006310]; DNA repair [GO:0006281]; histone acetylation [GO:0016573]; histone H2A acetylation [GO:0043968]; histone H4 acetylation [GO:0043967]; negative regulation of cell differentiation [GO:0045596]; nervous system development [GO:0007399]; neural retina development [GO:0003407]; positive regulation of cell differentiation [GO:0045597]; positive regulation of cell population proliferation [GO:0008284]; positive regulation of DNA repair [GO:0045739];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stem cell population maintenance [GO:1902459]; positive regulation of T cell differentiation [GO:0045582]; positive regulation of telomere maintenance in response to DNA damage [GO:1904507];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signal transduction [GO:0007165]; spinal cord development [GO:0021510]; telomere maintenance [GO:0000723]</t>
  </si>
  <si>
    <t>ACTL6A</t>
  </si>
  <si>
    <t>O96019</t>
  </si>
  <si>
    <t>3D-structure;Acetylation;Cytoplasm;Disease variant;Hereditary spastic paraplegia;Isopeptide bond;Neurodegeneration;Phosphoprotein;Reference proteome;Ubl conjugation</t>
  </si>
  <si>
    <t>abscission [GO:0009838]; adipose tissue development [GO:0060612]; BMP signaling pathway [GO:0030509]; cell division [GO:0051301]; collateral sprouting in absence of injury [GO:0048669]; lipid droplet organization [GO:0034389]; negative regulation of BMP signaling pathway [GO:0030514]; negative regulation of collateral sprouting in absence of injury [GO:0048698]; neuromuscular process [GO:0050905]; regulation of mitochondrial membrane potential [GO:0051881]</t>
  </si>
  <si>
    <t>SPART</t>
  </si>
  <si>
    <t>Q8N0X7</t>
  </si>
  <si>
    <t>3D-structure;Acetylation;Alternative splicing;Chromatin regulator;Chromosome;DNA-binding;Isopeptide bond;Methylation;Nucleosome core;Nucleus;Phosphoprotein;Reference proteome;Ubl conjugation</t>
  </si>
  <si>
    <t>DNA repair [GO:0006281]; dosage compensation [GO:0007549]; epigenetic regulation of gene expression [GO:0040029]; establishment of protein localization to chromatin [GO:0071169]; negative regulation of cell cycle G2/M phase transition [GO:1902750]; negative regulation of gene expression, epigenetic [GO:0045814]; negative regulation of protein localization to chromosome, telomeric region [GO:1904815]; negative regulation of protein serine/threonine kinase activity [GO:0071901]; negative regulation of response to oxidative stress [GO:1902883]; negative regulation of transcription by RNA polymerase II [GO:0000122]; negative regulation of transcription of nucleolar large rRNA by RNA polymerase I [GO:1901837]; nucleosome assembly [GO:0006334]; positive regulation of endodermal cell differentiation [GO:1903226]; positive regulation of keratinocyte differentiation [GO:0045618]; positive regulation of maintenance of mitotic sister chromatid cohesion [GO:0034184]; positive regulation of response to oxidative stress [GO:1902884]; regulation of lipid metabolic process [GO:0019216]; regulation of NAD metabolic process [GO:1902688]; regulation of oxidative phosphorylation [GO:0002082]; regulation of response to oxidative stress [GO:1902882]; transcription initiation-coupled chromatin remodeling [GO:0045815]</t>
  </si>
  <si>
    <t>MACROH2A1</t>
  </si>
  <si>
    <t>O75367</t>
  </si>
  <si>
    <t>3D-structure;Acetylation;Alternative splicing;Bromodomain;Chromatin regulator;Chromosomal rearrangement;Chromosome;DNA damage;Host-virus interaction;Isopeptide bond;Nucleus;Phosphoprotein;Reference proteome;Repeat;Transcription;Transcription regulation;Ubl conjugation</t>
  </si>
  <si>
    <t>chromatin remodeling [GO:0006338]; DNA damage response [GO:0006974]; negative regulation by host of viral transcription [GO:0043922]; negative regulation of DNA damage checkpoint [GO:2000002]; positive regulation of DNA-templated transcription [GO:0045893]; positive regulation of G2/M transition of mitotic cell cycle [GO:0010971]; positive regulation of I-kappaB kinase/NF-kappaB signaling [GO:0043123]; positive regulation of transcription by RNA polymerase II [GO:0045944]; positive regulation of transcription elongation by RNA polymerase II [GO:0032968]; regulation of inflammatory response [GO:0050727]; regulation of transcription involved in G1/S transition of mitotic cell cycle [GO:0000083]</t>
  </si>
  <si>
    <t>BRD4</t>
  </si>
  <si>
    <t>O60885</t>
  </si>
  <si>
    <t>3D-structure;Acetylation;Alternative splicing;Cell membrane;Disease variant;GTPase activation;Lipid-binding;Membrane;Nucleus;Phosphoprotein;Reference proteome;RNA editing;Tumor suppressor</t>
  </si>
  <si>
    <t>actin cytoskeleton organization [GO:0030036]; adrenal gland development [GO:0030325]; amygdala development [GO:0021764]; angiogenesis [GO:0001525]; artery morphogenesis [GO:0048844]; brain development [GO:0007420]; camera-type eye morphogenesis [GO:0048593]; cell communication [GO:0007154]; cellular response to heat [GO:0034605]; cerebral cortex development [GO:0021987]; cognition [GO:0050890]; collagen fibril organization [GO:0030199]; endothelial cell proliferation [GO:0001935]; extracellular matrix organization [GO:0030198]; extrinsic apoptotic signaling pathway in absence of ligand [GO:0097192]; extrinsic apoptotic signaling pathway via death domain receptors [GO:0008625]; fibroblast proliferation [GO:0048144]; forebrain astrocyte development [GO:0021897]; forebrain morphogenesis [GO:0048853]; gamma-aminobutyric acid secretion, neurotransmission [GO:0061534]; glutamate secretion, neurotransmission [GO:0061535]; hair follicle maturation [GO:0048820]; heart development [GO:0007507]; liver development [GO:0001889]; long-term synaptic potentiation [GO:0060291]; MAPK cascade [GO:0000165]; mast cell apoptotic process [GO:0033024]; mast cell proliferation [GO:0070662]; metanephros development [GO:0001656]; myelination in peripheral nervous system [GO:0022011]; myeloid leukocyte migration [GO:0097529]; negative regulation of angiogenesis [GO:0016525]; negative regulation of astrocyte differentiation [GO:0048712]; negative regulation of cell migration [GO:0030336]; negative regulation of cell-matrix adhesion [GO:0001953]; negative regulation of endothelial cell proliferation [GO:0001937]; negative regulation of fibroblast proliferation [GO:0048147]; negative regulation of leukocyte migration [GO:0002686]; negative regulation of MAP kinase activity [GO:0043407]; negative regulation of MAPK cascade [GO:0043409]; negative regulation of mast cell proliferation [GO:0070667]; negative regulation of neuroblast proliferation [GO:0007406]; negative regulation of neurotransmitter secretion [GO:0046929]; negative regulation of oligodendrocyte differentiation [GO:0048715]; negative regulation of osteoclast differentiation [GO:0045671]; negative regulation of protein import into nucleus [GO:0042308]; negative regulation of protein kinase activity [GO:0006469]; negative regulation of Rac protein signal transduction [GO:0035021]; negative regulation of Schwann cell migration [GO:1900148]; negative regulation of Schwann cell proliferation [GO:0010626]; negative regulation of stem cell proliferation [GO:2000647]; negative regulation of vascular associated smooth muscle cell migration [GO:1904753]; neural tube development [GO:0021915]; neuroblast proliferation [GO:0007405]; neuron apoptotic process [GO:0051402]; observational learning [GO:0098597]; oligodendrocyte differentiation [GO:0048709]; osteoblast differentiation [GO:0001649]; osteoclast differentiation [GO:0030316]; peripheral nervous system development [GO:0007422]; phosphatidylinositol 3-kinase signaling [GO:0014065]; pigmentation [GO:0043473]; positive regulation of adenylate cyclase activity [GO:0045762]; positive regulation of apoptotic process [GO:0043065]; positive regulation of endothelial cell proliferation [GO:0001938]; positive regulation of extrinsic apoptotic signaling pathway in absence of ligand [GO:2001241]; positive regulation of GTPase activity [GO:0043547]; positive regulation of mast cell apoptotic process [GO:0033027]; positive regulation of neuron apoptotic process [GO:0043525]; positive regulation of vascular associated smooth muscle cell proliferation [GO:1904707]; protein import into nucleus [GO:0006606]; Rac protein signal transduction [GO:0016601]; Ras protein signal transduction [GO:0007265]; regulation of angiogenesis [GO:0045765]; regulation of blood vessel endothelial cell migration [GO:0043535]; regulation of bone resorption [GO:0045124]; regulation of cell-matrix adhesion [GO:0001952]; regulation of ERK1 and ERK2 cascade [GO:0070372]; regulation of gene expression [GO:0010468]; regulation of glial cell differentiation [GO:0045685]; regulation of GTPase activity [GO:0043087]; regulation of long-term neuronal synaptic plasticity [GO:0048169]; regulation of long-term synaptic potentiation [GO:1900271]; regulation of postsynapse organization [GO:0099175]; regulation of synaptic transmission, GABAergic [GO:0032228]; response to hypoxia [GO:0001666]; Schwann cell development [GO:0014044]; Schwann cell migration [GO:0036135]; Schwann cell proliferation [GO:0014010]; skeletal muscle tissue development [GO:0007519]; smooth muscle tissue development [GO:0048745]; spinal cord development [GO:0021510]; stem cell proliferation [GO:0072089]; sympathetic nervous system development [GO:0048485]; vascular associated smooth muscle cell migration [GO:1904738]; vascular associated smooth muscle cell proliferation [GO:1990874]; visual learning [GO:0008542]; wound healing [GO:0042060]</t>
  </si>
  <si>
    <t>NF1</t>
  </si>
  <si>
    <t>P21359</t>
  </si>
  <si>
    <t>3D-structure;Alternative splicing;Calmodulin-binding;Cytoplasm;Cytoskeleton;Golgi apparatus;Intellectual disability;Microtubule;Phosphoprotein;Primary microcephaly;Reference proteome</t>
  </si>
  <si>
    <t>brain development [GO:0007420]; centriole replication [GO:0007099]; centrosome cycle [GO:0007098]; chromosome segregation [GO:0007059]; establishment of mitotic spindle orientation [GO:0000132]; microtubule bundle formation [GO:0001578]; microtubule cytoskeleton organization [GO:0000226]; microtubule organizing center organization [GO:0031023]; negative regulation of centriole replication [GO:0046600]; negative regulation of cyclin-dependent protein serine/threonine kinase activity [GO:0045736]; negative regulation of neuron differentiation [GO:0045665]; neurogenesis [GO:0022008]; positive regulation of DNA-templated transcription [GO:0045893]; positive regulation of microtubule polymerization [GO:0031116]; regulation of mitotic cell cycle spindle assembly checkpoint [GO:0090266]; regulation of neuron differentiation [GO:0045664]</t>
  </si>
  <si>
    <t>CDK5RAP2</t>
  </si>
  <si>
    <t>Q96SN8</t>
  </si>
  <si>
    <t>3D-structure;Acyltransferase;Disease variant;Endoplasmic reticulum;Lipid metabolism;Membrane;Neurodegeneration;Neuropathy;Pyridoxal phosphate;Reference proteome;Sphingolipid metabolism;Transferase;Transmembrane;Transmembrane helix</t>
  </si>
  <si>
    <t>adipose tissue development [GO:0060612]; ceramide biosynthetic process [GO:0046513]; positive regulation of lipophagy [GO:1904504]; sphinganine biosynthetic process [GO:0046511]; sphingolipid biosynthetic process [GO:0030148]; sphingomyelin biosynthetic process [GO:0006686]; sphingosine biosynthetic process [GO:0046512]</t>
  </si>
  <si>
    <t>SPTLC2</t>
  </si>
  <si>
    <t>O15270</t>
  </si>
  <si>
    <t>3D-structure;Alternative splicing;Direct protein sequencing;Disease variant;Disulfide bond;Gangliosidosis;Gaucher disease;Glycoprotein;Leukodystrophy;Lipid metabolism;Lysosome;Metachromatic leukodystrophy;Neurodegeneration;Parkinson disease;Parkinsonism;Reference proteome;Repeat;Secreted;Signal;Sphingolipid metabolism</t>
  </si>
  <si>
    <t>adenylate cyclase-inhibiting G protein-coupled receptor signaling pathway [GO:0007193]; epithelial cell differentiation involved in prostate gland development [GO:0060742]; ganglioside GM1 transport to membrane [GO:1905572]; lysosomal transport [GO:0007041]; positive regulation of beta-galactosidase activity [GO:1903771]; prostate gland growth [GO:0060736]; regulation of autophagy [GO:0010506]; regulation of lipid metabolic process [GO:0019216]; sphingolipid metabolic process [GO:0006665]</t>
  </si>
  <si>
    <t>PSAP</t>
  </si>
  <si>
    <t>P07602</t>
  </si>
  <si>
    <t>3D-structure;Acetylation;Isopeptide bond;mRNA processing;mRNA splicing;Nucleus;Phosphoprotein;Reference proteome;Repeat;RNA-binding;Ubl conjugation</t>
  </si>
  <si>
    <t>GPKOW</t>
  </si>
  <si>
    <t>Q92917</t>
  </si>
  <si>
    <t>3D-structure;Alternative promoter usage;Alternative splicing;Coiled coil;Glycoprotein;Isopeptide bond;Limb-girdle muscular dystrophy;Membrane;Nucleus;Oxidation;Phosphoprotein;Reference proteome;Transmembrane;Transmembrane helix;Ubl conjugation</t>
  </si>
  <si>
    <t>nuclear membrane organization [GO:0071763]; positive regulation of ATP-dependent activity [GO:0032781]; protein localization to nuclear envelope [GO:0090435]; protein localization to nucleus [GO:0034504]</t>
  </si>
  <si>
    <t>TOR1AIP1</t>
  </si>
  <si>
    <t>Q5JTV8</t>
  </si>
  <si>
    <t>Alternative splicing;ATP-binding;Coiled coil;Helicase;Hydrolase;Metal-binding;Nucleotide-binding;Phosphoprotein;Reference proteome;Zinc;Zinc-finger</t>
  </si>
  <si>
    <t>DHX57</t>
  </si>
  <si>
    <t>Q6P158</t>
  </si>
  <si>
    <t>3D-structure;Acetylation;Actin-binding;Alternative splicing;ATP-binding;Calmodulin-binding;Cell shape;Coiled coil;Deafness;Direct protein sequencing;Disease variant;Motor protein;Myosin;Neuropathy;Non-syndromic deafness;Nucleotide-binding;Phosphoprotein;Reference proteome</t>
  </si>
  <si>
    <t>actin filament-based movement [GO:0030048]; actomyosin structure organization [GO:0031032]; mitochondrion morphogenesis [GO:0070584]; neuronal action potential [GO:0019228]; regulation of cell shape [GO:0008360]; sensory perception of sound [GO:0007605]; skeletal muscle contraction [GO:0003009]; skeletal muscle tissue development [GO:0007519]; vocalization behavior [GO:0071625]</t>
  </si>
  <si>
    <t>MYH14</t>
  </si>
  <si>
    <t>Q7Z406</t>
  </si>
  <si>
    <t>3D-structure;Acetylation;Alternative splicing;Cell cycle;Cell division;Centromere;Chromosome;Coiled coil;Cytoplasm;Cytoskeleton;Kinetochore;Mitosis;Nucleus;Phosphoprotein;Reference proteome;Ubl conjugation</t>
  </si>
  <si>
    <t>cell division [GO:0051301]; cell migration [GO:0016477]; establishment of mitotic spindle orientation [GO:0000132]; mitotic metaphase plate congression [GO:0007080]; mitotic spindle assembly checkpoint signaling [GO:0007094]; protein localization to kinetochore [GO:0034501]</t>
  </si>
  <si>
    <t>SPDL1</t>
  </si>
  <si>
    <t>Q96EA4</t>
  </si>
  <si>
    <t>3D-structure;Acetylation;Alternative splicing;Cytoplasm;NADP;Oxidoreductase;Phosphoprotein;Reference proteome;RNA-binding</t>
  </si>
  <si>
    <t>protein homotetramerization [GO:0051289]; visual perception [GO:0007601]; xenobiotic catabolic process [GO:0042178]</t>
  </si>
  <si>
    <t>CRYZ</t>
  </si>
  <si>
    <t>Q08257</t>
  </si>
  <si>
    <t>Acetylation;Cytoplasm;Disease variant;Hereditary spastic paraplegia;Host-virus interaction;Neurodegeneration;Nucleus;Phosphoprotein;Protein transport;Reference proteome;Repeat;Transport;Viral penetration into host nucleus;Virus entry into host cell</t>
  </si>
  <si>
    <t>NLS-bearing protein import into nucleus [GO:0006607]; protein import into nucleus [GO:0006606]; protein-containing complex assembly [GO:0065003]; viral entry into host cell [GO:0046718]; viral penetration into host nucleus [GO:0075732]</t>
  </si>
  <si>
    <t>KPNA3</t>
  </si>
  <si>
    <t>O00505</t>
  </si>
  <si>
    <t>3D-structure;Acetylation;Alternative splicing;Cytoplasm;Cytoplasmic vesicle;Endoplasmic reticulum;ER-Golgi transport;Membrane;Metal-binding;Phosphoprotein;Protein transport;Reference proteome;Transport;Zinc</t>
  </si>
  <si>
    <t>aorta morphogenesis [GO:0035909]; auditory receptor cell stereocilium organization [GO:0060088]; cochlear nucleus development [GO:0021747]; COPII-coated vesicle cargo loading [GO:0090110]; coronary artery morphogenesis [GO:0060982]; endoplasmic reticulum to Golgi vesicle-mediated transport [GO:0006888]; intracellular protein transport [GO:0006886]; lung lobe morphogenesis [GO:0060463]; neural tube closure [GO:0001843]; outflow tract morphogenesis [GO:0003151]; pulmonary artery morphogenesis [GO:0061156]; regulation of cargo loading into COPII-coated vesicle [GO:1901301]; regulation of establishment of planar polarity involved in neural tube closure [GO:0090178]</t>
  </si>
  <si>
    <t>SEC24B</t>
  </si>
  <si>
    <t>O95487</t>
  </si>
  <si>
    <t>3D-structure;Chromosome;Coiled coil;Metal-binding;Methylation;Phosphoprotein;Reference proteome;Repeat;RNA-binding;Transcription;Transcription regulation;Transcription termination;Zinc;Zinc-finger</t>
  </si>
  <si>
    <t>DNA-templated transcription termination [GO:0006353]; lncRNA catabolic process [GO:0110064]; negative regulation of DNA-templated transcription, elongation [GO:0032785]; negative regulation of lncRNA transcription [GO:0140744]; nuclear RNA surveillance [GO:0071027]</t>
  </si>
  <si>
    <t>ZC3H4</t>
  </si>
  <si>
    <t>Q9UPT8</t>
  </si>
  <si>
    <t>3D-structure;Acetylation;Alternative splicing;Calmodulin-binding;Coiled coil;Cytoplasm;Membrane;Phosphoprotein;Reference proteome;Repeat;WD repeat</t>
  </si>
  <si>
    <t>negative regulation of DNA-templated transcription [GO:0045892]; negative regulation of intracellular estrogen receptor signaling pathway [GO:0033147]; negative regulation of transcription by RNA polymerase II [GO:0000122]; positive regulation of transcription by RNA polymerase II [GO:0045944]; response to estradiol [GO:0032355]</t>
  </si>
  <si>
    <t>STRN3</t>
  </si>
  <si>
    <t>Q13033</t>
  </si>
  <si>
    <t>3D-structure;Cell membrane;Coiled coil;Disease variant;Disulfide bond;Glycoprotein;Intellectual disability;Membrane;Reference proteome;Repeat;Signal;Transmembrane;Transmembrane helix</t>
  </si>
  <si>
    <t>dichotomous subdivision of terminal units involved in salivary gland branching [GO:0060666]; gonadotrophin-releasing hormone neuronal migration to the hypothalamus [GO:0021828]; negative regulation of cell adhesion [GO:0007162]; neuron projection extension [GO:1990138]; olfactory nerve formation [GO:0021628]; positive regulation of axonogenesis [GO:0050772]; regulation of cell migration [GO:0030334]; regulation of cell shape [GO:0008360]; regulation of GTPase activity [GO:0043087]; regulation of smooth muscle cell migration [GO:0014910]; semaphorin-plexin signaling pathway involved in axon guidance [GO:1902287]</t>
  </si>
  <si>
    <t>PLXNA1</t>
  </si>
  <si>
    <t>Q9UIW2</t>
  </si>
  <si>
    <t>Chaperone;Disease variant;Disulfide bond;Endoplasmic reticulum;Glycoprotein;Phosphoprotein;Reference proteome;Signal</t>
  </si>
  <si>
    <t>mRNA modification [GO:0016556]; negative regulation of neurogenesis [GO:0050768]; positive regulation of ATP-dependent activity [GO:0032781]; protein folding [GO:0006457]; protein maturation [GO:0051604]</t>
  </si>
  <si>
    <t>DNAJB11</t>
  </si>
  <si>
    <t>Q9UBS4</t>
  </si>
  <si>
    <t>3D-structure;Acetylation;Alternative splicing;Direct protein sequencing;Endoplasmic reticulum;Heme;Iron;Membrane;Metal-binding;Microsome;Oxidoreductase;Phosphoprotein;Reference proteome;Repeat;Transmembrane;Transmembrane helix</t>
  </si>
  <si>
    <t>heme catabolic process [GO:0042167]; heme oxidation [GO:0006788]; response to hypoxia [GO:0001666]; response to oxidative stress [GO:0006979]</t>
  </si>
  <si>
    <t>HMOX2</t>
  </si>
  <si>
    <t>P30519</t>
  </si>
  <si>
    <t>Acetylation;Alternative splicing;Cholesterol metabolism;Direct protein sequencing;Endoplasmic reticulum;Glycoprotein;Hereditary spastic paraplegia;Lipid metabolism;Membrane;Neurodegeneration;Reference proteome;Signal-anchor;Steroid metabolism;Sterol metabolism;Transmembrane;Transmembrane helix</t>
  </si>
  <si>
    <t>ERLIN2</t>
  </si>
  <si>
    <t>O94905</t>
  </si>
  <si>
    <t>3D-structure;Acetylation;Alternative splicing;Cell membrane;Coiled coil;Cytoplasm;Direct protein sequencing;Host-virus interaction;Membrane;Mitochondrion;Mitochondrion inner membrane;Nucleus;Phosphoprotein;Receptor;Reference proteome;Repressor;Transcription;Transcription regulation</t>
  </si>
  <si>
    <t>activation of phospholipase C activity [GO:0007202]; activation of protein kinase C activity [GO:1990051]; antiviral innate immune response [GO:0140374]; B cell activation [GO:0042113]; CD40 signaling pathway [GO:0023035]; cell migration [GO:0016477]; cellular response to hypoxia [GO:0071456]; cellular response to retinoic acid [GO:0071300]; intracellular estrogen receptor signaling pathway [GO:0030520]; mammary gland alveolus development [GO:0060749]; mammary gland branching involved in thelarche [GO:0060744]; mammary gland epithelial cell proliferation [GO:0033598]; mitochondrion organization [GO:0007005]; mitophagy [GO:0000423]; negative regulation of apoptotic process [GO:0043066]; negative regulation of DNA-binding transcription factor activity [GO:0043433]; negative regulation of DNA-templated transcription [GO:0045892]; negative regulation of intracellular estrogen receptor signaling pathway [GO:0033147]; negative regulation of mammary gland epithelial cell proliferation [GO:0033600]; positive regulation of cell cycle G1/S phase transition [GO:1902808]; positive regulation of DNA-binding transcription factor activity [GO:0051091]; positive regulation of ERK1 and ERK2 cascade [GO:0070374]; positive regulation of exit from mitosis [GO:0031536]; positive regulation of immunoglobulin production [GO:0002639]; positive regulation of NIK/NF-kappaB signaling [GO:1901224]; protein import into nucleus [GO:0006606]; protein stabilization [GO:0050821]; regulation of branching involved in mammary gland duct morphogenesis [GO:0060762]; regulation of cardiolipin metabolic process [GO:1900208]; regulation of cytochrome-c oxidase activity [GO:1904959]; RIG-I signaling pathway [GO:0039529]; sister chromatid cohesion [GO:0007062]</t>
  </si>
  <si>
    <t>PHB2</t>
  </si>
  <si>
    <t>Q99623</t>
  </si>
  <si>
    <t>Acetylation;Activator;Alternative splicing;Lipoprotein;Metal-binding;Myristate;Phosphoprotein;Reference proteome;Repeat;Transcription;Transcription regulation;Zinc;Zinc-finger</t>
  </si>
  <si>
    <t>ZZEF1</t>
  </si>
  <si>
    <t>O43149</t>
  </si>
  <si>
    <t>3D-structure;Acetylation;Acyltransferase;Alternative promoter usage;Chromosome;Coiled coil;Cytoplasm;Immunity;Intellectual disability;Methylation;mRNA transport;Neuropathy;Nuclear pore complex;Nucleus;Phosphoprotein;Protein transport;Reference proteome;Transferase;Translocation;Transport</t>
  </si>
  <si>
    <t>mRNA export from nucleus [GO:0006406]; nucleosome organization [GO:0034728]; poly(A)+ mRNA export from nucleus [GO:0016973]; protein transport [GO:0015031]; somatic hypermutation of immunoglobulin genes [GO:0016446]</t>
  </si>
  <si>
    <t>MCM3AP</t>
  </si>
  <si>
    <t>O60318</t>
  </si>
  <si>
    <t>3D-structure;Acetylation;Alternative splicing;Coiled coil;Direct protein sequencing;Isopeptide bond;mRNA processing;mRNA splicing;Nucleus;Phosphoprotein;Reference proteome;Ribonucleoprotein;RNA-binding;Spliceosome;Transcription;Transcription regulation;Ubl conjugation</t>
  </si>
  <si>
    <t>cholesterol homeostasis [GO:0042632]; mRNA splicing, via spliceosome [GO:0000398]; negative regulation of transcription by RNA polymerase II [GO:0000122]</t>
  </si>
  <si>
    <t>RALY</t>
  </si>
  <si>
    <t>Q9UKM9</t>
  </si>
  <si>
    <t>cytoplasmic translation [GO:0002181]; maturation of LSU-rRNA [GO:0000470]; translation [GO:0006412]</t>
  </si>
  <si>
    <t>RPL10A</t>
  </si>
  <si>
    <t>P62906</t>
  </si>
  <si>
    <t>Acetylation;Activator;Alternative splicing;Direct protein sequencing;Isopeptide bond;Phosphoprotein;Reference proteome;Transcription;Transcription regulation;Translation regulation;Ubl conjugation</t>
  </si>
  <si>
    <t>BZW1</t>
  </si>
  <si>
    <t>Q7L1Q6</t>
  </si>
  <si>
    <t>3D-structure;Acetylation;Cell membrane;Cytoplasm;Direct protein sequencing;Lipid metabolism;Membrane;NADP;Oxidoreductase;Phosphoprotein;Reference proteome</t>
  </si>
  <si>
    <t>aldehyde catabolic process [GO:0046185]; cellular detoxification of aldehyde [GO:0110095]; D-glucuronate catabolic process [GO:0042840]; daunorubicin metabolic process [GO:0044597]; doxorubicin metabolic process [GO:0044598]; glucuronate catabolic process to xylulose 5-phosphate [GO:0019640]; glutathione derivative biosynthetic process [GO:1901687]; L-ascorbic acid biosynthetic process [GO:0019853]; lipid metabolic process [GO:0006629]; negative regulation of apoptotic process [GO:0043066]</t>
  </si>
  <si>
    <t>AKR1A1</t>
  </si>
  <si>
    <t>P14550</t>
  </si>
  <si>
    <t>3D-structure;Alternative splicing;Cell junction;Cytoplasm;Cytoplasmic vesicle;Cytoskeleton;Golgi apparatus;GTPase activation;Isopeptide bond;Membrane;Methylation;Phosphoprotein;Reference proteome;Ubl conjugation</t>
  </si>
  <si>
    <t>establishment of Golgi localization [GO:0051683]; Golgi localization [GO:0051645]; Golgi organization [GO:0007030]; maintenance of Golgi location [GO:0051684]; organelle transport along microtubule [GO:0072384]; regulation of small GTPase mediated signal transduction [GO:0051056]; signal transduction [GO:0007165]</t>
  </si>
  <si>
    <t>ARHGAP21</t>
  </si>
  <si>
    <t>Q5T5U3</t>
  </si>
  <si>
    <t>Acetylation;Alternative splicing;ATP-binding;Coiled coil;Direct protein sequencing;Disease variant;Membrane;Mitochondrion;Mitochondrion inner membrane;Mitochondrion nucleoid;Nucleotide-binding;Phosphoprotein;Reference proteome;Transmembrane;Transmembrane helix</t>
  </si>
  <si>
    <t>antiviral innate immune response [GO:0140374]; mitochondrion organization [GO:0007005]; negative regulation of apoptotic process [GO:0043066]; regulation of cell growth [GO:0001558]</t>
  </si>
  <si>
    <t>ATAD3A</t>
  </si>
  <si>
    <t>Q9NVI7</t>
  </si>
  <si>
    <t>Alternative splicing;Apoptosis;Hydrolase;Magnesium;Manganese;Metal-binding;Phosphoprotein;Protein phosphatase;Reference proteome</t>
  </si>
  <si>
    <t>cellular response to xenobiotic stimulus [GO:0071466]; intrinsic apoptotic signaling pathway [GO:0097193]; negative regulation of cell-cell adhesion mediated by cadherin [GO:2000048]; negative regulation of DNA-templated transcription [GO:0045892]; negative regulation of peptidyl-serine phosphorylation [GO:0033137]; negative regulation of protein kinase activity [GO:0006469]; negative regulation of protein kinase activity by regulation of protein phosphorylation [GO:0044387]; negative regulation of protein transport [GO:0051224]; peptidyl-serine dephosphorylation [GO:0070262]; peptidyl-threonine dephosphorylation [GO:0035970]; positive regulation of cell migration [GO:0030335]; positive regulation of cell-substrate adhesion [GO:0010811]; positive regulation of chemotaxis [GO:0050921]; positive regulation of cysteine-type endopeptidase activity involved in apoptotic process [GO:0043280]; positive regulation of epithelial cell migration [GO:0010634]; positive regulation of focal adhesion assembly [GO:0051894]; positive regulation of gene expression [GO:0010628]; positive regulation of growth [GO:0045927]; positive regulation of stress fiber assembly [GO:0051496]; protein dephosphorylation [GO:0006470]; regulation of protein localization [GO:0032880]</t>
  </si>
  <si>
    <t>PPM1F</t>
  </si>
  <si>
    <t>P49593</t>
  </si>
  <si>
    <t>3D-structure;Acetylation;Alternative splicing;Cell membrane;Cytoplasm;Host-virus interaction;Isopeptide bond;Membrane;Neurogenesis;Nucleus;Phosphoprotein;Reference proteome;Repeat;Transferase;Ubl conjugation;Ubl conjugation pathway</t>
  </si>
  <si>
    <t>cellular response to UV [GO:0034644]; formation of structure involved in a symbiotic process [GO:0044111]; glucocorticoid receptor signaling pathway [GO:0042921]; innate immune response [GO:0045087]; lysosomal transport [GO:0007041]; negative regulation of sodium ion transmembrane transporter activity [GO:2000650]; negative regulation of sodium ion transport [GO:0010766]; negative regulation of vascular endothelial growth factor receptor signaling pathway [GO:0030948]; neuromuscular junction development [GO:0007528]; neuron projection development [GO:0031175]; positive regulation of nucleocytoplasmic transport [GO:0046824]; positive regulation of phosphatidylinositol 3-kinase signaling [GO:0014068]; positive regulation of protein catabolic process [GO:0045732]; progesterone receptor signaling pathway [GO:0050847]; protein K63-linked ubiquitination [GO:0070534]; protein targeting to lysosome [GO:0006622]; protein ubiquitination [GO:0016567]; receptor catabolic process [GO:0032801]; receptor internalization [GO:0031623]; regulation of dendrite morphogenesis [GO:0048814]; regulation of macroautophagy [GO:0016241]; regulation of membrane potential [GO:0042391]; regulation of monoatomic ion transmembrane transport [GO:0034765]; regulation of potassium ion transmembrane transporter activity [GO:1901016]; regulation of synapse organization [GO:0050807]; response to calcium ion [GO:0051592]; ubiquitin-dependent protein catabolic process [GO:0006511]; ubiquitin-dependent protein catabolic process via the multivesicular body sorting pathway [GO:0043162]; viral budding [GO:0046755]</t>
  </si>
  <si>
    <t>NEDD4</t>
  </si>
  <si>
    <t>P46934</t>
  </si>
  <si>
    <t>3D-structure;Acetylation;Actin-binding;Cell projection;Cilium biogenesis/degradation;Cytoplasm;Cytoskeleton;Direct protein sequencing;Phosphoprotein;Reference proteome;Repeat</t>
  </si>
  <si>
    <t>actin filament depolymerization [GO:0030042]; barbed-end actin filament capping [GO:0051016]; cell projection organization [GO:0030030]; cellular response to growth factor stimulus [GO:0071363]; cellular response to retinoic acid [GO:0071300]; negative regulation of actin filament polymerization [GO:0030837]; positive regulation of axon extension [GO:0045773]; positive regulation of lamellipodium assembly [GO:0010592]; positive regulation of neuron projection development [GO:0010976]; regulation of actin cytoskeleton organization [GO:0032956]; regulation of lamellipodium assembly [GO:0010591]; regulation of microvillus length [GO:0032532]; sequestering of actin monomers [GO:0042989]</t>
  </si>
  <si>
    <t>TWF2</t>
  </si>
  <si>
    <t>Q6IBS0</t>
  </si>
  <si>
    <t>Acetylation;Alternative splicing;Cell membrane;Coiled coil;Cytoplasm;Cytoskeleton;Direct protein sequencing;Lipid-binding;Lipoprotein;Membrane;Mitochondrion;Mitochondrion inner membrane;Phosphoprotein;Reference proteome;Transit peptide</t>
  </si>
  <si>
    <t>CD4-positive, alpha-beta T cell activation [GO:0035710]; intracellular calcium ion homeostasis [GO:0006874]; lipid localization [GO:0010876]; mitochondrial protein processing [GO:0034982]; mitochondrion organization [GO:0007005]; positive regulation of interleukin-2 production [GO:0032743]; protein complex oligomerization [GO:0051259]; proton motive force-driven mitochondrial ATP synthesis [GO:0042776]; stress-induced mitochondrial fusion [GO:1990046]; T cell receptor signaling pathway [GO:0050852]</t>
  </si>
  <si>
    <t>STOML2</t>
  </si>
  <si>
    <t>Q9UJZ1</t>
  </si>
  <si>
    <t>3D-structure;Alternative splicing;ATP-binding;Kinase;Nucleotide-binding;Nucleus;Phosphoprotein;Reference proteome;Serine/threonine-protein kinase;Transferase</t>
  </si>
  <si>
    <t>positive regulation of Notch signaling pathway [GO:0045747]; protein phosphorylation [GO:0006468]; regulation of bone mineralization [GO:0030500]; regulation of clathrin-dependent endocytosis [GO:2000369]</t>
  </si>
  <si>
    <t>BMP2K</t>
  </si>
  <si>
    <t>Q9NSY1</t>
  </si>
  <si>
    <t>3D-structure;Acetylation;Chromosome;Cytoplasm;Cytoskeleton;Host-virus interaction;Isopeptide bond;mRNA processing;mRNA splicing;Nucleus;Phosphoprotein;Reference proteome;Repeat;Spliceosome;Ubl conjugation</t>
  </si>
  <si>
    <t>mitotic cell cycle [GO:0000278]; mitotic spindle assembly checkpoint signaling [GO:0007094]; mRNA splicing, via spliceosome [GO:0000398]; protein localization to kinetochore [GO:0034501]</t>
  </si>
  <si>
    <t>IK</t>
  </si>
  <si>
    <t>Q13123</t>
  </si>
  <si>
    <t>3D-structure;Alternative splicing;Direct protein sequencing;Mitochondrion;Phosphoprotein;Reference proteome;Repeat</t>
  </si>
  <si>
    <t>GLOD4</t>
  </si>
  <si>
    <t>Q9HC38</t>
  </si>
  <si>
    <t>cytoplasmic translation [GO:0002181]; regulation of DNA-templated transcription [GO:0006355]; ribosomal large subunit assembly [GO:0000027]; translation [GO:0006412]</t>
  </si>
  <si>
    <t>RPL6</t>
  </si>
  <si>
    <t>Q02878</t>
  </si>
  <si>
    <t>3D-structure;Acetylation;Actin-binding;Alternative splicing;Cell projection;Cytoplasm;Cytoskeleton;Direct protein sequencing;Nucleus;Reference proteome;Ubl conjugation</t>
  </si>
  <si>
    <t>actin cytoskeleton organization [GO:0030036]; Arp2/3 complex-mediated actin nucleation [GO:0034314]; cell migration [GO:0016477]; regulation of actin filament polymerization [GO:0030833]</t>
  </si>
  <si>
    <t>ARPC5</t>
  </si>
  <si>
    <t>O15511</t>
  </si>
  <si>
    <t>3D-structure;Acetylation;Alternative splicing;Carbohydrate metabolism;Direct protein sequencing;Disease variant;Glucose metabolism;Mitochondrion;Oxidoreductase;Phosphoprotein;Pyruvate;Reference proteome;Thiamine pyrophosphate;Transit peptide;Tricarboxylic acid cycle</t>
  </si>
  <si>
    <t>PDHB</t>
  </si>
  <si>
    <t>P11177</t>
  </si>
  <si>
    <t>3D-structure;Acetylation;Alternative splicing;Amino-acid biosynthesis;Aminotransferase;Disease variant;Phosphoprotein;Pyridoxal phosphate;Reference proteome;Serine biosynthesis;Transferase</t>
  </si>
  <si>
    <t>L-serine biosynthetic process [GO:0006564]; pyridoxine biosynthetic process [GO:0008615]</t>
  </si>
  <si>
    <t>PSAT1</t>
  </si>
  <si>
    <t>Q9Y617</t>
  </si>
  <si>
    <t>3D-structure;Acetylation;Alternative splicing;ATP-binding;Direct protein sequencing;Disease variant;Glutathione biosynthesis;Hereditary hemolytic anemia;Ligase;Magnesium;Metal-binding;Nucleotide-binding;Phosphoprotein;Reference proteome</t>
  </si>
  <si>
    <t>amino acid metabolic process [GO:0006520]; nervous system development [GO:0007399]; response to cadmium ion [GO:0046686]; response to oxidative stress [GO:0006979]</t>
  </si>
  <si>
    <t>GSS</t>
  </si>
  <si>
    <t>P48637</t>
  </si>
  <si>
    <t>3D-structure;Activator;Alternative splicing;Antiviral defense;Cytoplasm;Direct protein sequencing;Disease variant;DNA-binding;Host-virus interaction;Nucleus;Phosphoprotein;Reference proteome;SH2 domain;Transcription;Transcription regulation;Ubl conjugation</t>
  </si>
  <si>
    <t>defense response [GO:0006952]; defense response to virus [GO:0051607]; negative regulation of type I interferon-mediated signaling pathway [GO:0060339]; positive regulation of transcription by RNA polymerase II [GO:0045944]; receptor signaling pathway via JAK-STAT [GO:0007259]; regulation of cell population proliferation [GO:0042127]; regulation of mitochondrial fission [GO:0090140]; regulation of protein phosphorylation [GO:0001932]; regulation of transcription by RNA polymerase II [GO:0006357]; response to peptide hormone [GO:0043434]; type I interferon-mediated signaling pathway [GO:0060337]</t>
  </si>
  <si>
    <t>STAT2</t>
  </si>
  <si>
    <t>P52630</t>
  </si>
  <si>
    <t>3D-structure;Cell junction;Cytoplasm;Cytoskeleton;Phosphoprotein;Reference proteome</t>
  </si>
  <si>
    <t>cell migration [GO:0016477]; focal adhesion assembly [GO:0048041]; protein autophosphorylation [GO:0046777]; protein phosphorylation [GO:0006468]; regulation of focal adhesion assembly [GO:0051893]; substrate adhesion-dependent cell spreading [GO:0034446]</t>
  </si>
  <si>
    <t>PEAK1</t>
  </si>
  <si>
    <t>Q9H792</t>
  </si>
  <si>
    <t>3D-structure;Acetylation;Alternative initiation;Alternative splicing;Chromosomal rearrangement;Host-virus interaction;Isopeptide bond;Membrane;Methylation;Nucleus;Phosphoprotein;Proto-oncogene;Reference proteome;Repeat;RNA-binding;Ubl conjugation</t>
  </si>
  <si>
    <t>branching involved in blood vessel morphogenesis [GO:0001569]; dosage compensation by inactivation of X chromosome [GO:0009048]; negative regulation of myeloid cell differentiation [GO:0045638]; placenta blood vessel development [GO:0060674]; positive regulation of transcription of Notch receptor target [GO:0007221]; regulation of alternative mRNA splicing, via spliceosome [GO:0000381]; regulation of megakaryocyte differentiation [GO:0045652]; RNA methylation [GO:0001510]; spleen development [GO:0048536]; thrombopoietin-mediated signaling pathway [GO:0038163]; ventricular septum morphogenesis [GO:0060412]</t>
  </si>
  <si>
    <t>RBM15</t>
  </si>
  <si>
    <t>Q96T37</t>
  </si>
  <si>
    <t>3D-structure;Alternative splicing;Apoptosis;Cytoplasm;Membrane;Phagocytosis;Phosphoprotein;Reference proteome;SH3-binding</t>
  </si>
  <si>
    <t>actin filament organization [GO:0007015]; apoptotic process [GO:0006915]; cell chemotaxis [GO:0060326]; cell motility [GO:0048870]; phagocytosis [GO:0006909]</t>
  </si>
  <si>
    <t>ELMO2</t>
  </si>
  <si>
    <t>Q96JJ3</t>
  </si>
  <si>
    <t>3D-structure;Acetylation;Alternative splicing;Chaperone;Chromatin regulator;Direct protein sequencing;DNA replication;Isopeptide bond;Nucleus;Phosphoprotein;Reference proteome;Repeat;Repressor;Transcription;Transcription regulation;Ubl conjugation;WD repeat</t>
  </si>
  <si>
    <t>brain development [GO:0007420]; cellular heat acclimation [GO:0070370]; chromatin remodeling [GO:0006338]; DNA replication [GO:0006260]; histone deacetylation [GO:0016575]; negative regulation of cell growth [GO:0030308]; negative regulation of cell migration [GO:0030336]; negative regulation of DNA-templated transcription [GO:0045892]; negative regulation of stem cell population maintenance [GO:1902455]; negative regulation of transcription by RNA polymerase II [GO:0000122]; negative regulation of transforming growth factor beta receptor signaling pathway [GO:0030512]; positive regulation of DNA-templated transcription [GO:0045893]; positive regulation of stem cell population maintenance [GO:1902459]; regulation of cell fate specification [GO:0042659]; regulation of DNA-templated transcription [GO:0006355]; regulation of stem cell differentiation [GO:2000736]; response to steroid hormone [GO:0048545]</t>
  </si>
  <si>
    <t>RBBP7</t>
  </si>
  <si>
    <t>Q16576</t>
  </si>
  <si>
    <t>3D-structure;Alternative splicing;Cytoplasm;Initiation factor;Nucleus;Phosphoprotein;Protein biosynthesis;Reference proteome;Ribosome biogenesis;Ubl conjugation</t>
  </si>
  <si>
    <t>assembly of large subunit precursor of preribosome [GO:1902626]; cytosolic ribosome assembly [GO:0042256]; maturation of 5.8S rRNA [GO:0000460]; maturation of LSU-rRNA [GO:0000470]; miRNA-mediated gene silencing [GO:0035195]; miRNA-mediated gene silencing by inhibition of translation [GO:0035278]; positive regulation of translation [GO:0045727]; regulation of fatty acid biosynthetic process [GO:0042304]; regulation of glycolytic process [GO:0006110]; regulation of megakaryocyte differentiation [GO:0045652]; regulation of reactive oxygen species metabolic process [GO:2000377]; response to insulin [GO:0032868]; ribosomal subunit export from nucleus [GO:0000054]</t>
  </si>
  <si>
    <t>EIF6</t>
  </si>
  <si>
    <t>P56537</t>
  </si>
  <si>
    <t>Acetylation;Alternative splicing;Decarboxylase;Gluconeogenesis;GTP-binding;Lyase;Manganese;Metal-binding;Mitochondrion;Nucleotide-binding;Phosphoprotein;Reference proteome;Transit peptide</t>
  </si>
  <si>
    <t>cellular response to dexamethasone stimulus [GO:0071549]; cellular response to glucose stimulus [GO:0071333]; cellular response to insulin stimulus [GO:0032869]; cellular response to tumor necrosis factor [GO:0071356]; gluconeogenesis [GO:0006094]; glycerol biosynthetic process from pyruvate [GO:0046327]; hepatocyte differentiation [GO:0070365]; NADH oxidation [GO:0006116]; oxaloacetate metabolic process [GO:0006107]; positive regulation of insulin secretion [GO:0032024]; propionate catabolic process [GO:0019543]; response to lipopolysaccharide [GO:0032496]; response to starvation [GO:0042594]</t>
  </si>
  <si>
    <t>PCK2</t>
  </si>
  <si>
    <t>Q16822</t>
  </si>
  <si>
    <t>Acetylation;Alternative splicing;ATP-binding;Helicase;Hydrolase;Isopeptide bond;Nucleotide-binding;Phosphoprotein;Reference proteome;RNA-binding;Ubl conjugation</t>
  </si>
  <si>
    <t>RNA metabolic process [GO:0016070]</t>
  </si>
  <si>
    <t>DDX24</t>
  </si>
  <si>
    <t>Q9GZR7</t>
  </si>
  <si>
    <t>Acetylation;ADP-ribosylation;Alternative splicing;Cell cycle;Cell division;Centromere;Chromosome;Chromosome partition;Isopeptide bond;Kinetochore;Meiosis;Mitosis;Nucleus;Phosphoprotein;Reference proteome;Repeat;Ubl conjugation;WD repeat</t>
  </si>
  <si>
    <t>attachment of spindle microtubules to kinetochore [GO:0008608]; cell division [GO:0051301]; meiotic cell cycle [GO:0051321]; mitotic spindle assembly checkpoint signaling [GO:0007094]; negative regulation of ubiquitin-protein transferase activity [GO:0051444]; protein localization to kinetochore [GO:0034501]</t>
  </si>
  <si>
    <t>BUB3</t>
  </si>
  <si>
    <t>O43684</t>
  </si>
  <si>
    <t>3D-structure;Alternative splicing;ANK repeat;Cell membrane;Cytoplasm;Cytoskeleton;Disease variant;Endocytosis;Endosome;Long QT syndrome;Lysosome;Membrane;Mitochondrion;Phosphoprotein;Postsynaptic cell membrane;Protein transport;Reference proteome;Repeat;Synapse;Transport</t>
  </si>
  <si>
    <t>atrial cardiac muscle cell action potential [GO:0086014]; atrial cardiac muscle cell to AV node cell communication [GO:0086066]; atrial septum development [GO:0003283]; endocytosis [GO:0006897]; intracellular calcium ion homeostasis [GO:0006874]; membrane depolarization during SA node cell action potential [GO:0086046]; paranodal junction assembly [GO:0030913]; positive regulation of calcium ion transmembrane transporter activity [GO:1901021]; positive regulation of calcium ion transport [GO:0051928]; positive regulation of cation channel activity [GO:2001259]; positive regulation of gene expression [GO:0010628]; positive regulation of potassium ion transmembrane transporter activity [GO:1901018]; positive regulation of potassium ion transport [GO:0043268]; protein localization [GO:0008104]; protein localization to cell surface [GO:0034394]; protein localization to endoplasmic reticulum [GO:0070972]; protein localization to M-band [GO:0036309]; protein localization to organelle [GO:0033365]; protein localization to plasma membrane [GO:0072659]; protein localization to T-tubule [GO:0036371]; protein stabilization [GO:0050821]; protein transport [GO:0015031]; regulation of atrial cardiac muscle cell action potential [GO:0098910]; regulation of calcium ion transmembrane transporter activity [GO:1901019]; regulation of calcium ion transport [GO:0051924]; regulation of cardiac muscle cell contraction [GO:0086004]; regulation of cardiac muscle contraction [GO:0055117]; regulation of cardiac muscle contraction by calcium ion signaling [GO:0010882]; regulation of cardiac muscle contraction by regulation of the release of sequestered calcium ion [GO:0010881]; regulation of heart rate [GO:0002027]; regulation of heart rate by cardiac conduction [GO:0086091]; regulation of protein stability [GO:0031647]; regulation of release of sequestered calcium ion into cytosol [GO:0051279]; regulation of SA node cell action potential [GO:0098907]; regulation of ventricular cardiac muscle cell membrane repolarization [GO:0060307]; response to methylmercury [GO:0051597]; SA node cell action potential [GO:0086015]; SA node cell to atrial cardiac muscle cell communication [GO:0086070]; sarcoplasmic reticulum calcium ion transport [GO:0070296]; T-tubule organization [GO:0033292]; ventricular cardiac muscle cell action potential [GO:0086005]</t>
  </si>
  <si>
    <t>ANK2</t>
  </si>
  <si>
    <t>Q01484</t>
  </si>
  <si>
    <t>3D-structure;Activator;Alternative splicing;Coiled coil;Direct protein sequencing;Isopeptide bond;Methylation;Nucleus;Phosphoprotein;Reference proteome;Repeat;Repressor;Transcription;Transcription regulation;Ubl conjugation</t>
  </si>
  <si>
    <t>mRNA processing [GO:0006397]; negative regulation of transcription by RNA polymerase II [GO:0000122]; negative regulation of transcription elongation by RNA polymerase II [GO:0034244]; positive regulation of transcription by RNA polymerase II [GO:0045944]; positive regulation of transcription elongation by RNA polymerase II [GO:0032968]; RNA splicing [GO:0008380]</t>
  </si>
  <si>
    <t>TCERG1</t>
  </si>
  <si>
    <t>O14776</t>
  </si>
  <si>
    <t>3D-structure;Acetylation;Alternative promoter usage;Alternative splicing;Angiogenesis;ATP-binding;Cell junction;Cell membrane;Cell projection;Cytoplasm;Cytoskeleton;Developmental protein;Direct protein sequencing;Isopeptide bond;Kinase;Membrane;Nucleotide-binding;Nucleus;Phosphoprotein;Reference proteome;Transferase;Tyrosine-protein kinase;Ubl conjugation</t>
  </si>
  <si>
    <t>angiogenesis [GO:0001525]; axon guidance [GO:0007411]; cell migration [GO:0016477]; cell motility [GO:0048870]; detection of muscle stretch [GO:0035995]; ephrin receptor signaling pathway [GO:0048013]; epidermal growth factor receptor signaling pathway [GO:0007173]; establishment of cell polarity [GO:0030010]; Fc-gamma receptor signaling pathway involved in phagocytosis [GO:0038096]; growth hormone receptor signaling pathway [GO:0060396]; heart morphogenesis [GO:0003007]; integrin-mediated signaling pathway [GO:0007229]; negative regulation of anoikis [GO:2000811]; negative regulation of apoptotic process [GO:0043066]; negative regulation of cell-cell adhesion [GO:0022408]; netrin-activated signaling pathway [GO:0038007]; peptidyl-tyrosine phosphorylation [GO:0018108]; placenta development [GO:0001890]; positive regulation of cell migration [GO:0030335]; positive regulation of cell population proliferation [GO:0008284]; positive regulation of epithelial cell migration [GO:0010634]; positive regulation of epithelial to mesenchymal transition [GO:0010718]; positive regulation of fibroblast migration [GO:0010763]; positive regulation of macrophage chemotaxis [GO:0010759]; positive regulation of macrophage proliferation [GO:0120041]; positive regulation of phosphatidylinositol 3-kinase signaling [GO:0014068]; positive regulation of protein kinase activity [GO:0045860]; positive regulation of protein kinase B signaling [GO:0051897]; positive regulation of protein phosphorylation [GO:0001934]; positive regulation of ubiquitin-dependent protein catabolic process [GO:2000060]; positive regulation of wound healing [GO:0090303]; protein autophosphorylation [GO:0046777]; protein phosphorylation [GO:0006468]; regulation of cell adhesion [GO:0030155]; regulation of cell adhesion mediated by integrin [GO:0033628]; regulation of cell population proliferation [GO:0042127]; regulation of cell shape [GO:0008360]; regulation of cytoskeleton organization [GO:0051493]; regulation of endothelial cell migration [GO:0010594]; regulation of epithelial cell migration [GO:0010632]; regulation of focal adhesion assembly [GO:0051893]; regulation of GTPase activity [GO:0043087]; regulation of osteoblast differentiation [GO:0045667]; regulation of protein phosphorylation [GO:0001932]; regulation of substrate adhesion-dependent cell spreading [GO:1900024]; signal complex assembly [GO:0007172]; transforming growth factor beta receptor signaling pathway [GO:0007179]; vascular endothelial growth factor receptor signaling pathway [GO:0048010]</t>
  </si>
  <si>
    <t>PTK2</t>
  </si>
  <si>
    <t>Q05397</t>
  </si>
  <si>
    <t>Alternative splicing;Antiviral defense;Coiled coil;Cytoplasm;Disease variant;Immunity;Innate immunity;Membrane;Metal-binding;Mitochondrion;Mitochondrion outer membrane;Reference proteome;Repeat;RNA-binding;Zinc;Zinc-finger</t>
  </si>
  <si>
    <t>activation of innate immune response [GO:0002218]; defense response to bacterium [GO:0042742]; defense response to virus [GO:0051607]; innate immune response [GO:0045087]; negative regulation of viral genome replication [GO:0045071]; small ncRNA-mediated heterochromatin formation [GO:0031048]</t>
  </si>
  <si>
    <t>ZNFX1</t>
  </si>
  <si>
    <t>Q9P2E3</t>
  </si>
  <si>
    <t>3D-structure;Acetylation;Allosteric enzyme;Alternative splicing;Direct protein sequencing;Metal-binding;Mitochondrion;NAD;Oxidoreductase;Reference proteome;Transit peptide</t>
  </si>
  <si>
    <t>malate metabolic process [GO:0006108]; pyruvate metabolic process [GO:0006090]; regulation of NADP metabolic process [GO:1902031]</t>
  </si>
  <si>
    <t>ME2</t>
  </si>
  <si>
    <t>P23368</t>
  </si>
  <si>
    <t>3D-structure;Acetylation;Alternative initiation;Cytoplasm;Disease variant;Nucleus;Pentose shunt;Phosphoprotein;Reference proteome;Schiff base;Transferase</t>
  </si>
  <si>
    <t>carbohydrate metabolic process [GO:0005975]; fructose 6-phosphate metabolic process [GO:0006002]; glyceraldehyde-3-phosphate metabolic process [GO:0019682]; pentose-phosphate shunt, non-oxidative branch [GO:0009052]</t>
  </si>
  <si>
    <t>TALDO1</t>
  </si>
  <si>
    <t>P37837</t>
  </si>
  <si>
    <t>3D-structure;Acetylation;Alternative splicing;Aminoacyl-tRNA synthetase;ATP-binding;Cytoplasm;Direct protein sequencing;Disease variant;Ligase;Magnesium;Metal-binding;Nucleotide-binding;Phosphoprotein;Protein biosynthesis;Reference proteome</t>
  </si>
  <si>
    <t>phenylalanyl-tRNA aminoacylation [GO:0006432]; protein heterotetramerization [GO:0051290]</t>
  </si>
  <si>
    <t>FARSA</t>
  </si>
  <si>
    <t>Q9Y285</t>
  </si>
  <si>
    <t>FHIP2A</t>
  </si>
  <si>
    <t>Q5W0V3</t>
  </si>
  <si>
    <t>3D-structure;Cytoplasm;Direct protein sequencing;Initiation factor;Nucleus;Phosphoprotein;Protein biosynthesis;Reference proteome;RNA-binding</t>
  </si>
  <si>
    <t>formation of cytoplasmic translation initiation complex [GO:0001732]; translational initiation [GO:0006413]; viral translational termination-reinitiation [GO:0075525]</t>
  </si>
  <si>
    <t>EIF3G</t>
  </si>
  <si>
    <t>O75821</t>
  </si>
  <si>
    <t>PPP6R1</t>
  </si>
  <si>
    <t>Q9UPN7</t>
  </si>
  <si>
    <t>3D-structure;ANK repeat;Coiled coil;Endosome;GTPase activation;Membrane;Metal-binding;Phosphoprotein;Reference proteome;Repeat;Zinc;Zinc-finger</t>
  </si>
  <si>
    <t>actin filament-based process [GO:0030029]; cellular response to nerve growth factor stimulus [GO:1990090]; endocytic recycling [GO:0032456]</t>
  </si>
  <si>
    <t>ACAP2</t>
  </si>
  <si>
    <t>Q15057</t>
  </si>
  <si>
    <t>3D-structure;Acetylation;Alternative splicing;Cell projection;Coiled coil;Cytoplasm;Cytoplasmic vesicle;Cytoskeleton;GTP-binding;Membrane;Nucleotide-binding;Phosphoprotein;Reference proteome;Synapse</t>
  </si>
  <si>
    <t>cytoskeleton-dependent cytokinesis [GO:0061640]; regulation of intracellular protein transport [GO:0033157]; regulation of protein stability [GO:0031647]; regulation of SNARE complex assembly [GO:0035542]</t>
  </si>
  <si>
    <t>SEPTIN8</t>
  </si>
  <si>
    <t>Q92599</t>
  </si>
  <si>
    <t>3D-structure;Acetylation;Alternative splicing;Apoptosis;ATP-binding;Cytoplasm;Kinase;Magnesium;Membrane;Metal-binding;Nucleotide-binding;Nucleus;Phosphoprotein;Reference proteome;Serine/threonine-protein kinase;Transferase</t>
  </si>
  <si>
    <t>cellular response to starvation [GO:0009267]; execution phase of apoptosis [GO:0097194]; intrinsic apoptotic signaling pathway in response to oxidative stress [GO:0008631]; negative regulation of cell migration [GO:0030336]; positive regulation of axon regeneration [GO:0048680]; protein autophosphorylation [GO:0046777]; protein phosphorylation [GO:0006468]; regulation of axon regeneration [GO:0048679]; response to hydrogen peroxide [GO:0042542]; signal transduction [GO:0007165]</t>
  </si>
  <si>
    <t>STK24</t>
  </si>
  <si>
    <t>Q9Y6E0</t>
  </si>
  <si>
    <t>3D-structure;Alternative splicing;Cytoplasm;Cytoskeleton;Nucleus;Phosphoprotein;Reference proteome;Repeat;TPR repeat;Ubl conjugation pathway</t>
  </si>
  <si>
    <t>anaphase-promoting complex-dependent catabolic process [GO:0031145]; cell division [GO:0051301]; metaphase/anaphase transition of mitotic cell cycle [GO:0007091]; protein K11-linked ubiquitination [GO:0070979]; protein ubiquitination [GO:0016567]; regulation of meiotic cell cycle [GO:0051445]; regulation of mitotic cell cycle [GO:0007346]</t>
  </si>
  <si>
    <t>CDC27</t>
  </si>
  <si>
    <t>P30260</t>
  </si>
  <si>
    <t>3D-structure;Acetylation;Direct protein sequencing;Elongation factor;Isopeptide bond;Phosphoprotein;Protein biosynthesis;Reference proteome;Ubl conjugation</t>
  </si>
  <si>
    <t>EEF1B2</t>
  </si>
  <si>
    <t>P24534</t>
  </si>
  <si>
    <t>3D-structure;Acetylation;Alternative initiation;Direct protein sequencing;DNA damage;DNA repair;DNA replication;Endonuclease;Exonuclease;Hydrolase;Magnesium;Metal-binding;Methylation;Mitochondrion;Nuclease;Nucleus;Phosphoprotein;Reference proteome</t>
  </si>
  <si>
    <t>base-excision repair, gap-filling [GO:0006287]; DNA repair [GO:0006281]; DNA replication [GO:0006260]; DNA replication, removal of RNA primer [GO:0043137]; double-strand break repair [GO:0006302]; double-strand break repair via homologous recombination [GO:0000724]; memory [GO:0007613]; nucleic acid phosphodiester bond hydrolysis [GO:0090305]; positive regulation of sister chromatid cohesion [GO:0045876]; telomere maintenance via semi-conservative replication [GO:0032201]; UV protection [GO:0009650]</t>
  </si>
  <si>
    <t>FEN1</t>
  </si>
  <si>
    <t>P39748</t>
  </si>
  <si>
    <t>3D-structure;Alternative splicing;ATP-binding;Cytoplasm;Deafness;Disease variant;Hearing;Kinase;Non-syndromic deafness;Nucleotide-binding;Phosphoprotein;Reference proteome;Transferase</t>
  </si>
  <si>
    <t>inositol metabolic process [GO:0006020]; inositol phosphate biosynthetic process [GO:0032958]; inositol phosphate metabolic process [GO:0043647]; phosphorylation [GO:0016310]; sensory perception of sound [GO:0007605]</t>
  </si>
  <si>
    <t>PPIP5K2</t>
  </si>
  <si>
    <t>O43314</t>
  </si>
  <si>
    <t>Cell projection;Cytoplasm;Deafness;Differentiation;Dwarfism;Hypotrichosis;Metal-binding;mRNA processing;mRNA splicing;Nucleus;Reference proteome;Repeat;Zinc;Zinc-finger</t>
  </si>
  <si>
    <t>apoptotic process involved in development [GO:1902742]; axon development [GO:0061564]; Cajal body organization [GO:0030576]; cell population proliferation [GO:0008283]; cellular response to epidermal growth factor stimulus [GO:0071364]; DNA endoreduplication [GO:0042023]; inner cell mass cell proliferation [GO:0001833]; microtubule cytoskeleton organization [GO:0000226]; mRNA processing [GO:0006397]; negative regulation of motor neuron apoptotic process [GO:2000672]; positive regulation of cell cycle [GO:0045787]; positive regulation of gene expression [GO:0010628]; positive regulation of growth [GO:0045927]; positive regulation of protein import into nucleus [GO:0042307]; positive regulation of RNA splicing [GO:0033120]; positive regulation of transcription involved in G1/S transition of mitotic cell cycle [GO:0071931]; pre-mRNA catabolic process [GO:1990261]; regulation of myelination [GO:0031641]; RNA splicing [GO:0008380]; signal transduction [GO:0007165]; spinal cord development [GO:0021510]; trophectodermal cell proliferation [GO:0001834]</t>
  </si>
  <si>
    <t>ZPR1</t>
  </si>
  <si>
    <t>O75312</t>
  </si>
  <si>
    <t>Acetylation;Alternative splicing;Endosome;Membrane;Phosphoprotein;Protein transport;Reference proteome;Transport</t>
  </si>
  <si>
    <t>MON2</t>
  </si>
  <si>
    <t>Q7Z3U7</t>
  </si>
  <si>
    <t>3D-structure;Acetylation;Alternative splicing;Methylation;Phosphoprotein;Reference proteome</t>
  </si>
  <si>
    <t>RPRD2</t>
  </si>
  <si>
    <t>Q5VT52</t>
  </si>
  <si>
    <t>3D-structure;Apoptosis;Coiled coil;Cytoplasm;Nucleus;Phosphoprotein;Reference proteome;Transcription;Transcription regulation</t>
  </si>
  <si>
    <t>actin filament bundle assembly [GO:0051017]; apoptotic process [GO:0006915]; apoptotic signaling pathway [GO:0097190]; negative regulation of B cell proliferation [GO:0030889]; negative regulation of fibroblast proliferation [GO:0048147]; negative regulation of gene expression [GO:0010629]; negative regulation of T cell proliferation [GO:0042130]; negative regulation of T cell receptor signaling pathway [GO:0050860]; negative regulation of transcription by RNA polymerase II [GO:0000122]; positive regulation of amyloid precursor protein biosynthetic process [GO:0042986]; positive regulation of apoptotic process [GO:0043065]; positive regulation of cellular senescence [GO:2000774]; positive regulation of gene expression [GO:0010628]; positive regulation of hydrogen peroxide-mediated programmed cell death [GO:1901300]</t>
  </si>
  <si>
    <t>PAWR</t>
  </si>
  <si>
    <t>Q96IZ0</t>
  </si>
  <si>
    <t>3D-structure;Alternative splicing;Cytoplasm;Direct protein sequencing;Reference proteome;Ribonucleoprotein;Ribosomal protein</t>
  </si>
  <si>
    <t>RPL17</t>
  </si>
  <si>
    <t>P18621</t>
  </si>
  <si>
    <t>3D-structure;Acetylation;Alternative splicing;Disease variant;Dwarfism;Intellectual disability;Isomerase;mRNA processing;mRNA splicing;Nucleus;Phosphoprotein;Reference proteome;tRNA processing</t>
  </si>
  <si>
    <t>mRNA processing [GO:0006397]; mRNA pseudouridine synthesis [GO:1990481]; negative regulation of translation [GO:0017148]; pseudouridine synthesis [GO:0001522]; regulation of hematopoietic stem cell differentiation [GO:1902036]; regulation of mesoderm development [GO:2000380]; RNA splicing [GO:0008380]; tRNA pseudouridine synthesis [GO:0031119]</t>
  </si>
  <si>
    <t>PUS7</t>
  </si>
  <si>
    <t>Q96PZ0</t>
  </si>
  <si>
    <t>Acetylation;Activator;Cytoplasm;Isopeptide bond;Nucleus;Phosphoprotein;Reference proteome;Repeat;Repressor;Transcription;Ubl conjugation</t>
  </si>
  <si>
    <t>cellular response to estrogen stimulus [GO:0071391]; positive regulation of transcription by RNA polymerase II [GO:0045944]; rRNA processing [GO:0006364]</t>
  </si>
  <si>
    <t>PELP1</t>
  </si>
  <si>
    <t>Q8IZL8</t>
  </si>
  <si>
    <t>3D-structure;Alternative splicing;Cytoplasm;Direct protein sequencing;Endosome;Isopeptide bond;Membrane;Phosphoprotein;Protein transport;Reference proteome;SH3 domain;Transport;Ubl conjugation</t>
  </si>
  <si>
    <t>macroautophagy [GO:0016236]; membrane fission [GO:0090148]; multivesicular body assembly [GO:0036258]; positive regulation of exosomal secretion [GO:1903543]; protein transport to vacuole involved in ubiquitin-dependent protein catabolic process via the multivesicular body sorting pathway [GO:0043328]; regulation of extracellular exosome assembly [GO:1903551]; signal transduction [GO:0007165]</t>
  </si>
  <si>
    <t>STAM</t>
  </si>
  <si>
    <t>Q92783</t>
  </si>
  <si>
    <t>3D-structure;Acetylation;Alternative splicing;Cytoplasm;Direct protein sequencing;Endosome;Lysosome;Phosphoprotein;Protease inhibitor;Reference proteome;Secreted;Serine protease inhibitor</t>
  </si>
  <si>
    <t>negative regulation of endopeptidase activity [GO:0010951]; negative regulation of interleukin-1 beta production [GO:0032691]; type B pancreatic cell proliferation [GO:0044342]</t>
  </si>
  <si>
    <t>SERPINB1</t>
  </si>
  <si>
    <t>P30740</t>
  </si>
  <si>
    <t>3D-structure;Acetylation;Alternative splicing;Cytoplasm;Direct protein sequencing;Hydrolase;Metal-binding;Metalloprotease;Phosphoprotein;Protease;Reference proteome;Zinc</t>
  </si>
  <si>
    <t>peptide metabolic process [GO:0006518]; protein polyubiquitination [GO:0000209]; proteolysis [GO:0006508]</t>
  </si>
  <si>
    <t>THOP1</t>
  </si>
  <si>
    <t>P52888</t>
  </si>
  <si>
    <t>3D-structure;Cytoplasmic vesicle;Direct protein sequencing;Disease variant;Disulfide bond;Gangliosidosis;Glycoprotein;Glycosidase;Hydrolase;Lipid metabolism;Lysosome;Neurodegeneration;Reference proteome;Signal;Zymogen</t>
  </si>
  <si>
    <t>astrocyte cell migration [GO:0043615]; chondroitin sulfate catabolic process [GO:0030207]; dermatan sulfate catabolic process [GO:0030209]; ganglioside catabolic process [GO:0006689]; glycosaminoglycan metabolic process [GO:0030203]; hyaluronan catabolic process [GO:0030214]; intracellular calcium ion homeostasis [GO:0006874]; lipid storage [GO:0019915]; locomotory behavior [GO:0007626]; lysosome organization [GO:0007040]; maintenance of location in cell [GO:0051651]; male courtship behavior [GO:0008049]; myelination [GO:0042552]; neuromuscular process controlling balance [GO:0050885]; neuron cellular homeostasis [GO:0070050]; oligosaccharide catabolic process [GO:0009313]; oogenesis [GO:0048477]; penetration of zona pellucida [GO:0007341]; phospholipid biosynthetic process [GO:0008654]; positive regulation of transcription by RNA polymerase II [GO:0045944]; regulation of cell shape [GO:0008360]; sensory perception of sound [GO:0007605]; single fertilization [GO:0007338]; skeletal system development [GO:0001501]</t>
  </si>
  <si>
    <t>HEXB</t>
  </si>
  <si>
    <t>P07686</t>
  </si>
  <si>
    <t>3D-structure;Acetylation;ATP-binding;Helicase;Hydrolase;mRNA processing;mRNA splicing;Nucleotide-binding;Nucleus;Reference proteome;RNA-binding;Spliceosome</t>
  </si>
  <si>
    <t>AQR</t>
  </si>
  <si>
    <t>O60306</t>
  </si>
  <si>
    <t>3D-structure;Acetylation;Mitochondrion;NAD;Oxidoreductase;Reference proteome;Transit peptide</t>
  </si>
  <si>
    <t>carbohydrate metabolic process [GO:0005975]; ethanol catabolic process [GO:0006068]</t>
  </si>
  <si>
    <t>ALDH1B1</t>
  </si>
  <si>
    <t>P30837</t>
  </si>
  <si>
    <t>3D-structure;Alternative splicing;Coiled coil;Cytoplasm;ER-Golgi transport;Golgi apparatus;GTPase activation;Membrane;Metal-binding;Phosphoprotein;Protein transport;Reference proteome;Transport;Zinc;Zinc-finger</t>
  </si>
  <si>
    <t>COPI coating of Golgi vesicle [GO:0048205]; intracellular protein transport [GO:0006886]; protein secretion [GO:0009306]; vesicle-mediated transport [GO:0016192]</t>
  </si>
  <si>
    <t>ARFGAP3</t>
  </si>
  <si>
    <t>Q9NP61</t>
  </si>
  <si>
    <t>3D-structure;Phosphoprotein;Reference proteome;Repeat;SH2 domain;SH3 domain</t>
  </si>
  <si>
    <t>acetylcholine receptor signaling pathway [GO:0095500]; activation of GTPase activity [GO:0090630]; anterior/posterior pattern specification [GO:0009952]; B cell apoptotic process [GO:0001783]; blood vessel development [GO:0001568]; cell chemotaxis [GO:0060326]; cell migration [GO:0016477]; cellular response to interleukin-7 [GO:0098761]; cellular response to transforming growth factor beta stimulus [GO:0071560]; cellular response to xenobiotic stimulus [GO:0071466]; cerebellar neuron development [GO:0098749]; cerebral cortex development [GO:0021987]; cranial skeletal system development [GO:1904888]; dendrite development [GO:0016358]; endothelin receptor signaling pathway [GO:0086100]; establishment of cell polarity [GO:0030010]; fibroblast growth factor receptor signaling pathway [GO:0008543]; helper T cell diapedesis [GO:0035685]; hippocampus development [GO:0021766]; intracellular signal transduction [GO:0035556]; JNK cascade [GO:0007254]; lipid metabolic process [GO:0006629]; male gonad development [GO:0008584]; negative regulation of gene expression [GO:0010629]; negative regulation of protein phosphorylation [GO:0001933]; neuron migration [GO:0001764]; outflow tract morphogenesis [GO:0003151]; parathyroid gland development [GO:0060017]; pharynx development [GO:0060465]; positive regulation of cell population proliferation [GO:0008284]; positive regulation of ERK1 and ERK2 cascade [GO:0070374]; positive regulation of glial cell migration [GO:1903977]; positive regulation of protein phosphorylation [GO:0001934]; positive regulation of substrate adhesion-dependent cell spreading [GO:1900026]; postsynaptic specialization assembly [GO:0098698]; Ras protein signal transduction [GO:0007265]; reelin-mediated signaling pathway [GO:0038026]; regulation of cell adhesion mediated by integrin [GO:0033628]; regulation of cell growth [GO:0001558]; regulation of dendrite development [GO:0050773]; regulation of skeletal muscle acetylcholine-gated channel clustering [GO:1904393]; regulation of T cell migration [GO:2000404]; retinoic acid receptor signaling pathway [GO:0048384]; signal transduction [GO:0007165]; single fertilization [GO:0007338]; spermatogenesis [GO:0007283]; T cell receptor signaling pathway [GO:0050852]; thymus development [GO:0048538]; urogenital system development [GO:0001655]</t>
  </si>
  <si>
    <t>CRKL</t>
  </si>
  <si>
    <t>P46109</t>
  </si>
  <si>
    <t>Acetylation;Alternative splicing;Apoptosis;Endoplasmic reticulum;Glycoprotein;Membrane;Reference proteome;Transmembrane;Transmembrane helix</t>
  </si>
  <si>
    <t>TMEM214</t>
  </si>
  <si>
    <t>Q6NUQ4</t>
  </si>
  <si>
    <t>3D-structure;Cell membrane;Cell projection;Chromosomal rearrangement;Coiled coil;Cytoplasm;Cytoplasmic vesicle;GTPase activation;Membrane;Methylation;Neurogenesis;Nucleus;Phosphoprotein;Postsynaptic cell membrane;Reference proteome;SH3 domain;Synapse</t>
  </si>
  <si>
    <t>actin filament severing [GO:0051014]; dendritic spine development [GO:0060996]; excitatory synapse assembly [GO:1904861]; extension of a leading process involved in cell motility in cerebral cortex radial glia guided migration [GO:0021816]; filopodium assembly [GO:0046847]; inhibitory synapse assembly [GO:1904862]; lamellipodium assembly involved in ameboidal cell migration [GO:0003363]; negative regulation of cell migration [GO:0030336]; negative regulation of neuron migration [GO:2001223]; neuron projection morphogenesis [GO:0048812]; positive regulation of GTPase activity [GO:0043547]; regulation of small GTPase mediated signal transduction [GO:0051056]; signal transduction [GO:0007165]; substrate adhesion-dependent cell spreading [GO:0034446]</t>
  </si>
  <si>
    <t>SRGAP2</t>
  </si>
  <si>
    <t>O75044</t>
  </si>
  <si>
    <t>Alternative splicing;Calcium;Cell adhesion;Cell junction;Cell membrane;Cell projection;Cleavage on pair of basic residues;Direct protein sequencing;Disease variant;Disulfide bond;Epidermolysis bullosa;Glycoprotein;Integrin;Lipoprotein;Membrane;Metal-binding;Palmitate;Phosphoprotein;Receptor;Reference proteome;Repeat;Signal;Transmembrane;Transmembrane helix</t>
  </si>
  <si>
    <t>cell adhesion mediated by integrin [GO:0033627]; cell-cell adhesion [GO:0098609]; cell-matrix adhesion [GO:0007160]; dendritic spine maintenance [GO:0097062]; exploration behavior [GO:0035640]; heart development [GO:0007507]; integrin-mediated signaling pathway [GO:0007229]; leukocyte migration [GO:0050900]; lung development [GO:0030324]; maternal process involved in female pregnancy [GO:0060135]; memory [GO:0007613]; mesodermal cell differentiation [GO:0048333]; negative regulation of cell projection organization [GO:0031345]; negative regulation of Rho protein signal transduction [GO:0035024]; nephron development [GO:0072006]; neuron migration [GO:0001764]; positive regulation of cell-substrate adhesion [GO:0010811]; positive regulation of epithelial cell migration [GO:0010634]; positive regulation of gene expression [GO:0010628]; positive regulation of neuron projection development [GO:0010976]; positive regulation of protein localization to plasma membrane [GO:1903078]; regulation of BMP signaling pathway [GO:0030510]; regulation of transforming growth factor beta receptor signaling pathway [GO:0017015]; regulation of Wnt signaling pathway [GO:0030111]; renal filtration [GO:0097205]; response to gonadotropin [GO:0034698]; response to xenobiotic stimulus [GO:0009410]; Rho protein signal transduction [GO:0007266]; skin development [GO:0043588]; synaptic membrane adhesion [GO:0099560]</t>
  </si>
  <si>
    <t>ITGA3</t>
  </si>
  <si>
    <t>P26006</t>
  </si>
  <si>
    <t>3D-structure;Acetylation;Alternative splicing;Cytoplasm;Disease variant;Metal-binding;Phosphoprotein;Reference proteome;Transferase;Ubl conjugation pathway;Zinc;Zinc-finger</t>
  </si>
  <si>
    <t>cellular response to leucine [GO:0071233]; negative regulation of TOR signaling [GO:0032007]; protein ubiquitination [GO:0016567]; ubiquitin-dependent protein catabolic process via the N-end rule pathway [GO:0071596]</t>
  </si>
  <si>
    <t>UBR1</t>
  </si>
  <si>
    <t>Q8IWV7</t>
  </si>
  <si>
    <t>3D-structure;Alternative splicing;Carboxypeptidase;Cell membrane;Glycoprotein;Hydrolase;Lipoprotein;Membrane;Metal-binding;Metalloprotease;Palmitate;Phosphoprotein;Protease;Reference proteome;Repeat;Signal;Transmembrane;Transmembrane helix;Zinc</t>
  </si>
  <si>
    <t>peptide metabolic process [GO:0006518]; protein processing [GO:0016485]</t>
  </si>
  <si>
    <t>CPD</t>
  </si>
  <si>
    <t>O75976</t>
  </si>
  <si>
    <t>3D-structure;Acetylation;Cytoplasm;Cytoskeleton;Direct protein sequencing;Disease variant;Nucleus;Reference proteome;Ribosome biogenesis</t>
  </si>
  <si>
    <t>bone marrow development [GO:0048539]; bone mineralization [GO:0030282]; cytosolic ribosome assembly [GO:0042256]; hematopoietic progenitor cell differentiation [GO:0002244]; inner cell mass cell proliferation [GO:0001833]; leukocyte chemotaxis [GO:0030595]; mitotic spindle organization [GO:0007052]; rRNA processing [GO:0006364]</t>
  </si>
  <si>
    <t>SBDS</t>
  </si>
  <si>
    <t>Q9Y3A5</t>
  </si>
  <si>
    <t>3D-structure;Alternative splicing;Amino-acid biosynthesis;Aminotransferase;Cytoplasm;Direct protein sequencing;Phosphoprotein;Pyridoxal phosphate;Reference proteome;Transferase</t>
  </si>
  <si>
    <t>2-oxoglutarate metabolic process [GO:0006103]; aspartate biosynthetic process [GO:0006532]; aspartate catabolic process [GO:0006533]; aspartate metabolic process [GO:0006531]; cellular response to insulin stimulus [GO:0032869]; fatty acid homeostasis [GO:0055089]; gluconeogenesis [GO:0006094]; glutamate catabolic process to 2-oxoglutarate [GO:0019551]; glutamate catabolic process to aspartate [GO:0019550]; glutamate metabolic process [GO:0006536]; glycerol biosynthetic process [GO:0006114]; Notch signaling pathway [GO:0007219]; oxaloacetate metabolic process [GO:0006107]; response to glucocorticoid [GO:0051384]</t>
  </si>
  <si>
    <t>GOT1</t>
  </si>
  <si>
    <t>P17174</t>
  </si>
  <si>
    <t>3D-structure;Acetylation;Alternative splicing;Aminotransferase;Cell membrane;Direct protein sequencing;Disease variant;Epilepsy;Lipid transport;Membrane;Methylation;Mitochondrion;Nitration;Phosphoprotein;Pyridoxal phosphate;Reference proteome;Transferase;Transit peptide;Transport</t>
  </si>
  <si>
    <t>2-oxoglutarate metabolic process [GO:0006103]; 4-hydroxyproline catabolic process [GO:0019470]; aspartate biosynthetic process [GO:0006532]; aspartate catabolic process [GO:0006533]; aspartate metabolic process [GO:0006531]; fatty acid transport [GO:0015908]; glutamate catabolic process to 2-oxoglutarate [GO:0019551]; glutamate catabolic process to aspartate [GO:0019550]; glutamate metabolic process [GO:0006536]; oxaloacetate metabolic process [GO:0006107]; response to ethanol [GO:0045471]</t>
  </si>
  <si>
    <t>GOT2</t>
  </si>
  <si>
    <t>P00505</t>
  </si>
  <si>
    <t>3D-structure;Alternative splicing;ATP-binding;Chromosome;Chromosome partition;Cytoplasm;Differentiation;Direct protein sequencing;Endoplasmic reticulum;Host-virus interaction;Kinase;Microsome;mRNA processing;mRNA splicing;Nucleotide-binding;Nucleus;Phosphoprotein;Reference proteome;Serine/threonine-protein kinase;Transferase</t>
  </si>
  <si>
    <t>chromosome segregation [GO:0007059]; innate immune response [GO:0045087]; intracellular signal transduction [GO:0035556]; negative regulation of viral genome replication [GO:0045071]; peptidyl-serine phosphorylation [GO:0018105]; positive regulation of viral genome replication [GO:0045070]; protein phosphorylation [GO:0006468]; regulation of mRNA processing [GO:0050684]; regulation of mRNA splicing, via spliceosome [GO:0048024]; RNA splicing [GO:0008380]; sperm DNA condensation [GO:0035092]; spliceosomal complex assembly [GO:0000245]</t>
  </si>
  <si>
    <t>SRPK1</t>
  </si>
  <si>
    <t>Q96SB4</t>
  </si>
  <si>
    <t>Acetylation;Antiport;Apoptosis;Direct protein sequencing;Host-virus interaction;Membrane;Methylation;Mitochondrion;Mitochondrion inner membrane;Reference proteome;Repeat;Transmembrane;Transmembrane helix;Transport</t>
  </si>
  <si>
    <t>apoptotic process [GO:0006915]; mitochondrial ADP transmembrane transport [GO:0140021]; mitochondrial ATP transmembrane transport [GO:1990544]; negative regulation of mitochondrial outer membrane permeabilization involved in apoptotic signaling pathway [GO:1901029]</t>
  </si>
  <si>
    <t>SLC25A6</t>
  </si>
  <si>
    <t>P12236</t>
  </si>
  <si>
    <t>Activator;Alternative splicing;Coiled coil;Cytoplasm;Cytoskeleton;DNA-binding;ER-Golgi transport;Golgi apparatus;Intellectual disability;Neurodegeneration;Nucleus;Phosphoprotein;Reference proteome;Repeat;Spinocerebellar ataxia;Transcription;Transcription regulation;Transport</t>
  </si>
  <si>
    <t>inflammatory response [GO:0006954]; neuron development [GO:0048666]; protein localization [GO:0008104]; protein phosphorylation [GO:0006468]; retrograde vesicle-mediated transport, Golgi to endoplasmic reticulum [GO:0006890]; spinal cord motor neuron differentiation [GO:0021522]</t>
  </si>
  <si>
    <t>SCYL1</t>
  </si>
  <si>
    <t>Q96KG9</t>
  </si>
  <si>
    <t>3D-structure;Acetylation;Direct protein sequencing;Endoplasmic reticulum;Hydrolase;Membrane;Oxidation;Phosphoprotein;Protein phosphatase;Reference proteome;S-nitrosylation</t>
  </si>
  <si>
    <t>actin cytoskeleton reorganization [GO:0031532]; cellular response to unfolded protein [GO:0034620]; endoplasmic reticulum unfolded protein response [GO:0030968]; growth hormone receptor signaling pathway via JAK-STAT [GO:0060397]; insulin receptor recycling [GO:0038020]; insulin receptor signaling pathway [GO:0008286]; IRE1-mediated unfolded protein response [GO:0036498]; negative regulation of endoplasmic reticulum stress-induced intrinsic apoptotic signaling pathway [GO:1902236]; negative regulation of ERK1 and ERK2 cascade [GO:0070373]; negative regulation of insulin receptor signaling pathway [GO:0046627]; negative regulation of MAP kinase activity [GO:0043407]; negative regulation of PERK-mediated unfolded protein response [GO:1903898]; negative regulation of signal transduction [GO:0009968]; negative regulation of vascular endothelial growth factor receptor signaling pathway [GO:0030948]; peptidyl-tyrosine dephosphorylation [GO:0035335]; peptidyl-tyrosine dephosphorylation involved in inactivation of protein kinase activity [GO:1990264]; platelet-derived growth factor receptor-beta signaling pathway [GO:0035791]; positive regulation of IRE1-mediated unfolded protein response [GO:1903896]; positive regulation of JUN kinase activity [GO:0043507]; positive regulation of protein tyrosine kinase activity [GO:0061098]; positive regulation of receptor catabolic process [GO:2000646]; protein dephosphorylation [GO:0006470]; regulation of endocytosis [GO:0030100]; regulation of hepatocyte growth factor receptor signaling pathway [GO:1902202]; regulation of intracellular protein transport [GO:0033157]; regulation of signal transduction [GO:0009966]; regulation of type I interferon-mediated signaling pathway [GO:0060338]</t>
  </si>
  <si>
    <t>PTPN1</t>
  </si>
  <si>
    <t>P18031</t>
  </si>
  <si>
    <t>3D-structure;Alternative splicing;Chaperone;Coiled coil;Disease variant;Endoplasmic reticulum;Glycoprotein;Membrane;Reference proteome;Signal;Transmembrane;Transmembrane helix</t>
  </si>
  <si>
    <t>endoplasmic reticulum calcium ion homeostasis [GO:0032469]; ER overload response [GO:0006983]; ERAD pathway [GO:0036503]; multi-pass transmembrane protein insertion into ER membrane [GO:0160063]; osteoblast differentiation [GO:0001649]; post-embryonic development [GO:0009791]; protein insertion into ER membrane [GO:0045048]; ubiquitin-dependent ERAD pathway [GO:0030433]</t>
  </si>
  <si>
    <t>CCDC47</t>
  </si>
  <si>
    <t>Q96A33</t>
  </si>
  <si>
    <t>3D-structure;Acetylation;Alternative splicing;Cell membrane;Cytoplasm;Membrane;Phosphoprotein;Proto-oncogene;Reference proteome;Repeat;SH2 domain;SH3 domain</t>
  </si>
  <si>
    <t>actin cytoskeleton organization [GO:0030036]; activation of GTPase activity [GO:0090630]; cell chemotaxis [GO:0060326]; cell migration [GO:0016477]; cell population proliferation [GO:0008283]; cellular response to endothelin [GO:1990859]; cellular response to insulin-like growth factor stimulus [GO:1990314]; cellular response to nerve growth factor stimulus [GO:1990090]; cellular response to nitric oxide [GO:0071732]; cellular response to transforming growth factor beta stimulus [GO:0071560]; cerebellar neuron development [GO:0098749]; cerebral cortex development [GO:0021987]; dendrite development [GO:0016358]; ephrin receptor signaling pathway [GO:0048013]; establishment of cell polarity [GO:0030010]; helper T cell diapedesis [GO:0035685]; hippocampus development [GO:0021766]; lipid metabolic process [GO:0006629]; negative regulation of cell motility [GO:2000146]; negative regulation of natural killer cell mediated cytotoxicity [GO:0045953]; negative regulation of wound healing [GO:0061045]; neuron migration [GO:0001764]; positive regulation of cell growth [GO:0030307]; positive regulation of JNK cascade [GO:0046330]; positive regulation of smooth muscle cell migration [GO:0014911]; positive regulation of substrate adhesion-dependent cell spreading [GO:1900026]; postsynaptic specialization assembly [GO:0098698]; protein localization to membrane [GO:0072657]; reelin-mediated signaling pathway [GO:0038026]; regulation of actin cytoskeleton organization [GO:0032956]; regulation of cell adhesion mediated by integrin [GO:0033628]; regulation of cell shape [GO:0008360]; regulation of dendrite development [GO:0050773]; regulation of GTPase activity [GO:0043087]; regulation of intracellular signal transduction [GO:1902531]; regulation of protein binding [GO:0043393]; regulation of Rac protein signal transduction [GO:0035020]; regulation of signal transduction [GO:0009966]; regulation of T cell migration [GO:2000404]; regulation of transcription by RNA polymerase II [GO:0006357]; response to cholecystokinin [GO:0061847]; response to hepatocyte growth factor [GO:0035728]; response to hydrogen peroxide [GO:0042542]; response to yeast [GO:0001878]; signal transduction [GO:0007165]</t>
  </si>
  <si>
    <t>CRK</t>
  </si>
  <si>
    <t>P46108</t>
  </si>
  <si>
    <t>3D-structure;Alternative splicing;Coiled coil;Cytoplasm;Endocytosis;Endosome;Lipid-binding;Membrane;Metal-binding;Phosphoprotein;Protein transport;Reference proteome;Transport;Zinc;Zinc-finger</t>
  </si>
  <si>
    <t>endocytosis [GO:0006897]; protein transport [GO:0015031]; regulation of endocytosis [GO:0030100]; small GTPase mediated signal transduction [GO:0007264]</t>
  </si>
  <si>
    <t>RUFY1</t>
  </si>
  <si>
    <t>Q96T51</t>
  </si>
  <si>
    <t>Acetylation;Alternative splicing;Autophagy;Biological rhythms;Cytoplasm;Disease variant;Neurodegeneration;Phosphoprotein;Protein transport;Reference proteome;Transport;Ubl conjugation pathway</t>
  </si>
  <si>
    <t>autophagy [GO:0006914]; autophagy of mitochondrion [GO:0000422]; C-terminal protein lipidation [GO:0006501]; cellular response to hyperoxia [GO:0071455]; cellular response to nitrogen starvation [GO:0006995]; cellular response to starvation [GO:0009267]; defense response to virus [GO:0051607]; late nucleophagy [GO:0044805]; macroautophagy [GO:0016236]; piecemeal microautophagy of the nucleus [GO:0034727]; positive regulation of apoptotic process [GO:0043065]; positive regulation of protein catabolic process [GO:0045732]; positive regulation of protein modification process [GO:0031401]; protein lipidation [GO:0006497]; protein modification by small protein conjugation [GO:0032446]; protein transport [GO:0015031]; regulation of circadian rhythm [GO:0042752]; rhythmic process [GO:0048511]</t>
  </si>
  <si>
    <t>ATG7</t>
  </si>
  <si>
    <t>O95352</t>
  </si>
  <si>
    <t>3D-structure;Acetylation;Chromosomal rearrangement;Cytoplasm;Isopeptide bond;Reference proteome;Ribonucleoprotein;Ribosomal protein;Ubl conjugation</t>
  </si>
  <si>
    <t>RPL7A</t>
  </si>
  <si>
    <t>P62424</t>
  </si>
  <si>
    <t>actin cytoskeleton organization [GO:0030036]; regulation of small GTPase mediated signal transduction [GO:0051056]</t>
  </si>
  <si>
    <t>ARHGEF17</t>
  </si>
  <si>
    <t>Q96PE2</t>
  </si>
  <si>
    <t>Endoplasmic reticulum;Fatty acid metabolism;Lipid metabolism;Lyase;Magnesium;Membrane;Metal-binding;Reference proteome;Thiamine pyrophosphate;Transmembrane;Transmembrane helix</t>
  </si>
  <si>
    <t>fatty acid alpha-oxidation [GO:0001561]; isoleucine biosynthetic process [GO:0009097]; valine biosynthetic process [GO:0009099]</t>
  </si>
  <si>
    <t>ILVBL</t>
  </si>
  <si>
    <t>A1L0T0</t>
  </si>
  <si>
    <t>3D-structure;Acetylation;Alternative splicing;Cytoplasm;Direct protein sequencing;Glycoprotein;Host-virus interaction;Nucleus;Phosphoprotein;Proteasome;Reference proteome</t>
  </si>
  <si>
    <t>PSMA7</t>
  </si>
  <si>
    <t>O14818</t>
  </si>
  <si>
    <t>3D-structure;Acetylation;Alternative splicing;ATP-binding;Cytoplasm;Glutamine amidotransferase;Immunity;Ligase;Nucleotide-binding;Phosphoprotein;Pyrimidine biosynthesis;Reference proteome</t>
  </si>
  <si>
    <t>'de novo' CTP biosynthetic process [GO:0044210]; B cell proliferation [GO:0042100]; CTP biosynthetic process [GO:0006241]; glutamine metabolic process [GO:0006541]; nucleobase-containing compound metabolic process [GO:0006139]; pyrimidine nucleobase biosynthetic process [GO:0019856]; response to xenobiotic stimulus [GO:0009410]; T cell proliferation [GO:0042098]</t>
  </si>
  <si>
    <t>CTPS1</t>
  </si>
  <si>
    <t>P17812</t>
  </si>
  <si>
    <t>Cell membrane;Direct protein sequencing;Disulfide bond;Glycoprotein;Membrane;Phosphoprotein;Reference proteome;Repeat;Secreted;Signal;Transmembrane;Transmembrane helix</t>
  </si>
  <si>
    <t>negative regulation of BMP signaling pathway [GO:0030514]; negative regulation of osteoblast differentiation [GO:0045668]; nervous system development [GO:0007399]</t>
  </si>
  <si>
    <t>CRIM1</t>
  </si>
  <si>
    <t>Q9NZV1</t>
  </si>
  <si>
    <t>Acetylation;Alternative splicing;ATP-binding;Cytoplasm;GTP-binding;Isopeptide bond;Methylation;Nucleotide-binding;Nucleus;Phosphoprotein;Reference proteome;Repeat;Ubl conjugation</t>
  </si>
  <si>
    <t>mitotic cell cycle [GO:0000278]; neural crest cell development [GO:0014032]; neural crest formation [GO:0014029]; nucleolus organization [GO:0007000]; regulation of translation [GO:0006417]; rRNA processing [GO:0006364]</t>
  </si>
  <si>
    <t>NOLC1</t>
  </si>
  <si>
    <t>Q14978</t>
  </si>
  <si>
    <t>3D-structure;Antiviral defense;Chaperone;Deafness;Diabetes mellitus;Disulfide bond;Endoplasmic reticulum;Neurodegeneration;Neuropathy;Phosphoprotein;Reference proteome;Repeat;Repressor;Signal;Stress response;TPR repeat;Translation regulation;Unfolded protein response</t>
  </si>
  <si>
    <t>cellular response to cold [GO:0070417]; defense response to virus [GO:0051607]; negative regulation of apoptotic process [GO:0043066]; negative regulation of endoplasmic reticulum stress-induced eIF2 alpha phosphorylation [GO:1903912]; positive regulation of translation initiation in response to endoplasmic reticulum stress [GO:0036494]; protein folding in endoplasmic reticulum [GO:0034975]; proteolysis involved in protein catabolic process [GO:0051603]; response to unfolded protein [GO:0006986]</t>
  </si>
  <si>
    <t>DNAJC3</t>
  </si>
  <si>
    <t>Q13217</t>
  </si>
  <si>
    <t>negative regulation of mitotic nuclear division [GO:0045839]; protein transport [GO:0015031]; signal transduction [GO:0007165]</t>
  </si>
  <si>
    <t>TOM1L2</t>
  </si>
  <si>
    <t>Q6ZVM7</t>
  </si>
  <si>
    <t>3D-structure;Acetylation;Alternative splicing;Direct protein sequencing;Disease variant;mRNA processing;mRNA splicing;Nucleus;Reference proteome;Repeat;Retinitis pigmentosa;Spliceosome;WD repeat</t>
  </si>
  <si>
    <t>PRPF4</t>
  </si>
  <si>
    <t>O43172</t>
  </si>
  <si>
    <t>3D-structure;Alternative splicing;Glycoprotein;Membrane;mRNA transport;Nuclear pore complex;Nucleus;Protein transport;Reference proteome;Repeat;Translocation;Transport</t>
  </si>
  <si>
    <t>mRNA transport [GO:0051028]; NLS-bearing protein import into nucleus [GO:0006607]; nuclear pore organization [GO:0006999]; nucleocytoplasmic transport [GO:0006913]; protein localization to nuclear inner membrane [GO:0036228]; protein targeting [GO:0006605]; regulation of protein import into nucleus [GO:0042306]</t>
  </si>
  <si>
    <t>NUP54</t>
  </si>
  <si>
    <t>Q7Z3B4</t>
  </si>
  <si>
    <t>3D-structure;Alternative splicing;Coiled coil;Disease variant;Intellectual disability;mRNA processing;mRNA splicing;mRNA transport;Nucleus;Phosphoprotein;Reference proteome;RNA-binding;Transport</t>
  </si>
  <si>
    <t>generation of neurons [GO:0048699]; mRNA export from nucleus [GO:0006406]; mRNA processing [GO:0006397]; neuron development [GO:0048666]; poly(A)+ mRNA export from nucleus [GO:0016973]; RNA splicing [GO:0008380]; viral mRNA export from host cell nucleus [GO:0046784]</t>
  </si>
  <si>
    <t>THOC2</t>
  </si>
  <si>
    <t>Q8NI27</t>
  </si>
  <si>
    <t>3D-structure;Alternative splicing;Disulfide bond;Endoplasmic reticulum;Glycoprotein;Lectin;Reference proteome;Signal</t>
  </si>
  <si>
    <t>endoplasmic reticulum unfolded protein response [GO:0030968]; negative regulation of retrograde protein transport, ER to cytosol [GO:1904153]; protein retention in ER lumen [GO:0006621]; protein targeting [GO:0006605]; protein ubiquitination [GO:0016567]; response to endoplasmic reticulum stress [GO:0034976]; retrograde protein transport, ER to cytosol [GO:0030970]; ubiquitin-dependent ERAD pathway [GO:0030433]; ubiquitin-dependent protein catabolic process [GO:0006511]</t>
  </si>
  <si>
    <t>OS9</t>
  </si>
  <si>
    <t>Q13438</t>
  </si>
  <si>
    <t>3D-structure;Acetylation;Alternative splicing;Direct protein sequencing;mRNA processing;mRNA splicing;Nucleus;Phosphoprotein;Reference proteome;Repeat;Spliceosome;WD repeat</t>
  </si>
  <si>
    <t>mRNA splicing, via spliceosome [GO:0000398]; positive regulation of G1/S transition of mitotic cell cycle [GO:1900087]; protein localization to nucleus [GO:0034504]</t>
  </si>
  <si>
    <t>PLRG1</t>
  </si>
  <si>
    <t>O43660</t>
  </si>
  <si>
    <t>3D-structure;Acetylation;Alternative splicing;Congenital myasthenic syndrome;Cytoplasm;Cytoskeleton;Disease variant;Golgi apparatus;Hydrolase;Nucleus;Protease;Reference proteome;Serine protease</t>
  </si>
  <si>
    <t>Golgi to plasma membrane protein transport [GO:0043001]; proteolysis [GO:0006508]; regulation of synaptic vesicle exocytosis [GO:2000300]; retrograde transport, endosome to Golgi [GO:0042147]</t>
  </si>
  <si>
    <t>PREPL</t>
  </si>
  <si>
    <t>Q4J6C6</t>
  </si>
  <si>
    <t>Acetylation;Alternative splicing;Apoptosis;Coiled coil;Direct protein sequencing;Isopeptide bond;Methylation;Nucleus;Phosphoprotein;Reference proteome;Repressor;RNA-binding;Transcription;Transcription regulation;Ubl conjugation</t>
  </si>
  <si>
    <t>apoptotic process [GO:0006915]; regulation of mRNA processing [GO:0050684]; regulation of transcription by RNA polymerase II [GO:0006357]</t>
  </si>
  <si>
    <t>SLTM</t>
  </si>
  <si>
    <t>Q9NWH9</t>
  </si>
  <si>
    <t>Chaperone;Cytoplasm;Isopeptide bond;Membrane;Mitochondrion;Mitochondrion outer membrane;Phosphoprotein;Reference proteome;Repeat;TPR repeat;Ubl conjugation</t>
  </si>
  <si>
    <t>protein targeting to mitochondrion [GO:0006626]</t>
  </si>
  <si>
    <t>TOMM34</t>
  </si>
  <si>
    <t>Q15785</t>
  </si>
  <si>
    <t>Acetylation;Coiled coil;Cytoplasm;Nucleus;Protein transport;Reference proteome;Repeat;Transport</t>
  </si>
  <si>
    <t>RANBP6</t>
  </si>
  <si>
    <t>O60518</t>
  </si>
  <si>
    <t>Acetylation;Actin-binding;Alternative splicing;Calmodulin-binding;Cell membrane;Cytoplasm;Cytoskeleton;Disease variant;Isopeptide bond;Membrane;Phosphoprotein;Reference proteome;Ubl conjugation</t>
  </si>
  <si>
    <t>barbed-end actin filament capping [GO:0051016]; positive regulation of cytoskeleton organization [GO:0051495]; positive regulation of vasoconstriction [GO:0045907]; response to xenobiotic stimulus [GO:0009410]</t>
  </si>
  <si>
    <t>ADD3</t>
  </si>
  <si>
    <t>Q9UEY8</t>
  </si>
  <si>
    <t>3D-structure;Alternative splicing;Cytoplasm;FAD;Flavoprotein;Isopeptide bond;NAD;NADP;Oxidoreductase;Phosphoprotein;Reference proteome;Ubl conjugation</t>
  </si>
  <si>
    <t>cell redox homeostasis [GO:0045454]; cellular response to hydrogen peroxide [GO:0070301]; cellular response to metal ion [GO:0071248]; cellular response to oxidative stress [GO:0034599]; innate immune response [GO:0045087]; NADH oxidation [GO:0006116]; NADPH oxidation [GO:0070995]; negative regulation of apoptotic process [GO:0043066]; negative regulation of catalytic activity [GO:0043086]; negative regulation of protein catabolic process [GO:0042177]; nitric oxide biosynthetic process [GO:0006809]; positive regulation of neuron apoptotic process [GO:0043525]; protein catabolic process [GO:0030163]; protein polyubiquitination [GO:0000209]; removal of superoxide radicals [GO:0019430]; response to alkaloid [GO:0043279]; response to amine [GO:0014075]; response to carbohydrate [GO:0009743]; response to electrical stimulus [GO:0051602]; response to estradiol [GO:0032355]; response to ethanol [GO:0045471]; response to flavonoid [GO:1905395]; response to hormone [GO:0009725]; response to hydrogen sulfide [GO:1904880]; response to ischemia [GO:0002931]; response to L-glutamine [GO:1904844]; response to lipopolysaccharide [GO:0032496]; response to nutrient [GO:0007584]; response to oxidative stress [GO:0006979]; response to testosterone [GO:0033574]; response to tetrachloromethane [GO:1904772]; response to toxic substance [GO:0009636]; synaptic transmission, cholinergic [GO:0007271]; ubiquinone metabolic process [GO:0006743]; vitamin E metabolic process [GO:0042360]; vitamin K metabolic process [GO:0042373]; xenobiotic metabolic process [GO:0006805]</t>
  </si>
  <si>
    <t>NQO1</t>
  </si>
  <si>
    <t>P15559</t>
  </si>
  <si>
    <t>cell migration [GO:0016477]; establishment of cell polarity [GO:0030010]; establishment of protein localization [GO:0045184]; microtubule cytoskeleton organization [GO:0000226]; negative regulation of focal adhesion assembly [GO:0051895]; negative regulation of stress fiber assembly [GO:0051497]; negative regulation of wound healing, spreading of epidermal cells [GO:1903690]; 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</si>
  <si>
    <t>PHLDB2</t>
  </si>
  <si>
    <t>Q86SQ0</t>
  </si>
  <si>
    <t>3D-structure;Alternative splicing;Apoptosis;ATP-binding;Biological rhythms;Cell cycle;Disease variant;Intellectual disability;Kinase;Nucleotide-binding;Nucleus;Phosphoprotein;Reference proteome;Serine/threonine-protein kinase;Transcription;Transcription regulation;Transferase;Wnt signaling pathway</t>
  </si>
  <si>
    <t>apoptotic process [GO:0006915]; cell cycle [GO:0007049]; chaperone-mediated protein folding [GO:0061077]; disruption by symbiont of host cell PML body [GO:0075342]; negative regulation of apoptotic signaling pathway [GO:2001234]; negative regulation of cysteine-type endopeptidase activity involved in apoptotic process [GO:0043154]; negative regulation of translation [GO:0017148]; negative regulation of ubiquitin-dependent protein catabolic process [GO:2000059]; peptidyl-serine phosphorylation [GO:0018105]; peptidyl-threonine phosphorylation [GO:0018107]; positive regulation of cell growth [GO:0030307]; positive regulation of cell population proliferation [GO:0008284]; positive regulation of protein catabolic process [GO:0045732]; positive regulation of Wnt signaling pathway [GO:0030177]; protein phosphorylation [GO:0006468]; protein stabilization [GO:0050821]; regulation of cell cycle [GO:0051726]; regulation of chromosome separation [GO:1905818]; rhythmic process [GO:0048511]; signal transduction [GO:0007165]; Wnt signaling pathway [GO:0016055]</t>
  </si>
  <si>
    <t>CSNK2A1</t>
  </si>
  <si>
    <t>P68400</t>
  </si>
  <si>
    <t>3D-structure;Acetylation;Actin-binding;Alternative promoter usage;Alternative splicing;ATP-binding;Calmodulin-binding;Cell membrane;Cell projection;Coiled coil;Cytoplasm;Cytoskeleton;Membrane;Motor protein;Myosin;Nucleotide-binding;Phosphoprotein;Reference proteome;Repeat;Transport</t>
  </si>
  <si>
    <t>cytoskeleton-dependent intracellular transport [GO:0030705]; positive regulation of cell-cell adhesion [GO:0022409]; regulation of cell shape [GO:0008360]; regulation of filopodium assembly [GO:0051489]; signal transduction [GO:0007165]</t>
  </si>
  <si>
    <t>MYO10</t>
  </si>
  <si>
    <t>Q9HD67</t>
  </si>
  <si>
    <t>3D-structure;Acetylation;Congenital muscular dystrophy;Cytoplasm;Cytoskeleton;Isopeptide bond;Metal-binding;Neurodegeneration;Nucleus;Phosphoprotein;Reference proteome;Transcription;Transcription regulation;Ubl conjugation;Zinc;Zinc-finger</t>
  </si>
  <si>
    <t>intracellular estrogen receptor signaling pathway [GO:0030520]; positive regulation of DNA-templated transcription [GO:0045893]; regulation of DNA-templated transcription [GO:0006355]; regulation of myoblast differentiation [GO:0045661]; rescue of stalled ribosome [GO:0072344]; ribosome disassembly [GO:0032790]; ribosome-associated ubiquitin-dependent protein catabolic process [GO:1990116]</t>
  </si>
  <si>
    <t>TRIP4</t>
  </si>
  <si>
    <t>Q15650</t>
  </si>
  <si>
    <t>3D-structure;Acetylation;Alternative splicing;Cytoplasm;Direct protein sequencing;Glycoprotein;Immunity;Isopeptide bond;Nucleus;Phosphoprotein;Proteasome;Reference proteome;Ubl conjugation</t>
  </si>
  <si>
    <t>immune system process [GO:0002376]; negative regulation of inflammatory response to antigenic stimulus [GO:0002862]; proteasomal protein catabolic process [GO:0010498]; proteasome-mediated ubiquitin-dependent protein catabolic process [GO:0043161]</t>
  </si>
  <si>
    <t>PSMA1</t>
  </si>
  <si>
    <t>P25786</t>
  </si>
  <si>
    <t>Acetylation;Alternative splicing;Cell membrane;Cytoplasm;Direct protein sequencing;Disease variant;Intellectual disability;Membrane;Phosphoprotein;Reference proteome;Repeat;Transducer;WD repeat</t>
  </si>
  <si>
    <t>G protein-coupled receptor signaling pathway [GO:0007186]; regulation of potassium ion transmembrane transport [GO:1901379]</t>
  </si>
  <si>
    <t>GNB2</t>
  </si>
  <si>
    <t>P62879</t>
  </si>
  <si>
    <t>3D-structure;Acetylation;Alternative splicing;Cell junction;Cell projection;Cytoplasm;Direct protein sequencing;Disease variant;Hydrolase;Phosphoprotein;Protein phosphatase;Reference proteome</t>
  </si>
  <si>
    <t>cellular response to epidermal growth factor stimulus [GO:0071364]; negative regulation of ERBB signaling pathway [GO:1901185]; negative regulation of platelet-derived growth factor receptor-beta signaling pathway [GO:2000587]; peptidyl-tyrosine dephosphorylation [GO:0035335]; protein dephosphorylation [GO:0006470]; regulation of epidermal growth factor receptor signaling pathway [GO:0042058]; tissue regeneration [GO:0042246]</t>
  </si>
  <si>
    <t>PTPN12</t>
  </si>
  <si>
    <t>Q05209</t>
  </si>
  <si>
    <t>3D-structure;Alternative splicing;Isopeptide bond;mRNA processing;mRNA splicing;Nucleus;Phosphoprotein;Reference proteome;Repeat;Ubl conjugation</t>
  </si>
  <si>
    <t>SUGP2</t>
  </si>
  <si>
    <t>Q8IX01</t>
  </si>
  <si>
    <t>3D-structure;Acetylation;Alternative splicing;Cell projection;Endosome;Golgi apparatus;Lipid-binding;Membrane;Phosphoprotein;Protein transport;Reference proteome;Transport</t>
  </si>
  <si>
    <t>early endosome to Golgi transport [GO:0034498]; intracellular protein transport [GO:0006886]; lamellipodium morphogenesis [GO:0072673]; receptor internalization [GO:0031623]; retrograde transport, endosome to Golgi [GO:0042147]</t>
  </si>
  <si>
    <t>SNX1</t>
  </si>
  <si>
    <t>Q13596</t>
  </si>
  <si>
    <t>3D-structure;Alternative splicing;Cell cycle;Cell division;Chromosome;Coiled coil;Cytoplasm;Cytoskeleton;Microtubule;Nucleus;Oncogene;Phosphoprotein;Reference proteome</t>
  </si>
  <si>
    <t>cell division [GO:0051301]; microtubule cytoskeleton organization [GO:0000226]; mitotic spindle elongation [GO:0000022]; mitotic spindle midzone assembly [GO:0051256]; positive regulation of cell population proliferation [GO:0008284]; regulation of cytokinesis [GO:0032465]</t>
  </si>
  <si>
    <t>PRC1</t>
  </si>
  <si>
    <t>O43663</t>
  </si>
  <si>
    <t>LRRC40</t>
  </si>
  <si>
    <t>Q9H9A6</t>
  </si>
  <si>
    <t>3D-structure;Acetylation;Acyltransferase;Carbohydrate metabolism;Glucose metabolism;Lipoyl;Mitochondrion;Phosphoprotein;Reference proteome;Repeat;Transferase;Transit peptide;Tricarboxylic acid cycle</t>
  </si>
  <si>
    <t>DLAT</t>
  </si>
  <si>
    <t>P10515</t>
  </si>
  <si>
    <t>3D-structure;Acetylation;Alternative splicing;Cytoplasm;Endosome;Membrane;Metal-binding;Phosphoprotein;Protein transport;Reference proteome;Transport;Ubl conjugation;Zinc;Zinc-finger</t>
  </si>
  <si>
    <t>endocytic recycling [GO:0032456]; endosomal transport [GO:0016197]; macroautophagy [GO:0016236]; membrane fission [GO:0090148]; membrane invagination [GO:0010324]; multivesicular body assembly [GO:0036258]; negative regulation of angiogenesis [GO:0016525]; negative regulation of cell population proliferation [GO:0008285]; negative regulation of platelet-derived growth factor receptor signaling pathway [GO:0010642]; negative regulation of receptor signaling pathway via JAK-STAT [GO:0046426]; negative regulation of vascular endothelial growth factor receptor signaling pathway [GO:0030948]; positive regulation of exosomal secretion [GO:1903543]; positive regulation of gene expression [GO:0010628]; protein localization to membrane [GO:0072657]; protein targeting to lysosome [GO:0006622]; protein transport to vacuole involved in ubiquitin-dependent protein catabolic process via the multivesicular body sorting pathway [GO:0043328]; receptor internalization [GO:0031623]; regulation of MAP kinase activity [GO:0043405]; regulation of protein catabolic process [GO:0042176]; signal transduction [GO:0007165]</t>
  </si>
  <si>
    <t>HGS</t>
  </si>
  <si>
    <t>O14964</t>
  </si>
  <si>
    <t>Alternative splicing;Cytoplasm;Direct protein sequencing;Disease variant;Intellectual disability;Nucleus;Phosphoprotein;Reference proteome;Repeat</t>
  </si>
  <si>
    <t>negative regulation of peptidyl-threonine phosphorylation [GO:0010801]; nervous system development [GO:0007399]; positive regulation of protein dephosphorylation [GO:0035307]; protein dephosphorylation [GO:0006470]; signal transduction [GO:0007165]</t>
  </si>
  <si>
    <t>PPP2R5D</t>
  </si>
  <si>
    <t>Q14738</t>
  </si>
  <si>
    <t>3D-structure;Acetylation;Alternative splicing;Cytoplasm;Direct protein sequencing;Nucleus;Phosphoprotein;Reference proteome;Ubl conjugation pathway</t>
  </si>
  <si>
    <t>cellular response to leukemia inhibitory factor [GO:1990830]; heart development [GO:0007507]</t>
  </si>
  <si>
    <t>CACYBP</t>
  </si>
  <si>
    <t>Q9HB71</t>
  </si>
  <si>
    <t>3D-structure;Acetylation;Cytoplasm;Direct protein sequencing;Golgi apparatus;Lipid metabolism;Mitochondrion;NADP;Oxidoreductase;Phosphoprotein;Reference proteome;Transit peptide</t>
  </si>
  <si>
    <t>carbohydrate metabolic process [GO:0005975]; cellular aldehyde metabolic process [GO:0006081]; daunorubicin metabolic process [GO:0044597]; doxorubicin metabolic process [GO:0044598]; lipid metabolic process [GO:0006629]</t>
  </si>
  <si>
    <t>AKR7A2</t>
  </si>
  <si>
    <t>O43488</t>
  </si>
  <si>
    <t>3D-structure;Acetylation;Activator;Alternative splicing;Centromere;Chromatin regulator;Chromosome;Chromosome partition;Direct protein sequencing;Disease variant;DNA-binding;Intellectual disability;Isopeptide bond;Metal-binding;Nucleus;Phosphoprotein;Reference proteome;Repeat;Repressor;Transcription;Transcription regulation;Tumor suppressor;Ubl conjugation;Zinc;Zinc-finger</t>
  </si>
  <si>
    <t>chromatin looping [GO:0140588]; chromosome segregation [GO:0007059]; DNA methylation [GO:0006306]; epigenetic regulation of gene expression [GO:0040029]; establishment of genomic imprinting [GO:0071514]; negative regulation of cell population proliferation [GO:0008285]; negative regulation of DNA-templated transcription [GO:0045892]; negative regulation of gene expression via CpG island methylation [GO:0044027]; negative regulation of transcription by RNA polymerase II [GO:0000122]; positive regulation of DNA-templated transcription [GO:0045893]; positive regulation of gene expression [GO:0010628]; protein localization to chromosome, centromeric region [GO:0071459]; regulation of centromeric sister chromatid cohesion [GO:0070602]; regulation of gene expression by genomic imprinting [GO:0006349]</t>
  </si>
  <si>
    <t>CTCF</t>
  </si>
  <si>
    <t>P49711</t>
  </si>
  <si>
    <t>Acetylation;Chemotaxis;Chromosome;Cytoplasm;Disulfide bond;DNA recombination;DNA-binding;Immunity;Inflammatory response;Innate immunity;Nucleus;Oxidation;Phosphoprotein;Reference proteome;Repeat;Secreted;Transcription;Transcription regulation</t>
  </si>
  <si>
    <t>cell chemotaxis [GO:0060326]; cellular response to lipopolysaccharide [GO:0071222]; chromatin organization [GO:0006325]; defense response to Gram-negative bacterium [GO:0050829]; defense response to Gram-positive bacterium [GO:0050830]; DNA geometric change [GO:0032392]; DNA topological change [GO:0006265]; double-strand break repair via nonhomologous end joining [GO:0006303]; extrinsic apoptotic signaling pathway via death domain receptors [GO:0008625]; inflammatory response to antigenic stimulus [GO:0002437]; innate immune response [GO:0045087]; male gonad development [GO:0008584]; negative regulation of DNA-templated transcription [GO:0045892]; negative regulation of extrinsic apoptotic signaling pathway via death domain receptors [GO:1902042]; negative regulation of gene expression [GO:0010629]; negative regulation of transcription by RNA polymerase II [GO:0000122]; nucleosome assembly [GO:0006334]; positive regulation of DNA binding [GO:0043388]; positive regulation of DNA-templated transcription [GO:0045893]; positive regulation of endothelial cell proliferation [GO:0001938]; positive regulation of erythrocyte differentiation [GO:0045648]; positive regulation of innate immune response [GO:0045089]; positive regulation of interferon-beta production [GO:0032728]; positive regulation of megakaryocyte differentiation [GO:0045654]; positive regulation of nuclease activity [GO:0032075]; positive regulation of transcription by RNA polymerase II [GO:0045944]; regulation of neurogenesis [GO:0050767]; regulation of stem cell proliferation [GO:0072091]; regulation of transcription by RNA polymerase II [GO:0006357]; response to lipopolysaccharide [GO:0032496]; response to steroid hormone [GO:0048545]; spermatid nucleus differentiation [GO:0007289]; V(D)J recombination [GO:0033151]</t>
  </si>
  <si>
    <t>HMGB2</t>
  </si>
  <si>
    <t>P26583</t>
  </si>
  <si>
    <t>3D-structure;Alternative splicing;Cytoplasm;Developmental protein;Differentiation;Methylation;mRNA processing;mRNA splicing;mRNA transport;Nucleus;Phosphoprotein;Reference proteome;RNA-binding;SH3-binding;Translation regulation;Transport</t>
  </si>
  <si>
    <t>long-chain fatty acid biosynthetic process [GO:0042759]; mRNA processing [GO:0006397]; mRNA transport [GO:0051028]; myelination [GO:0042552]; positive regulation of gene expression [GO:0010628]; regulation of mRNA splicing, via spliceosome [GO:0048024]; regulation of translation [GO:0006417]; RNA splicing [GO:0008380]; spermatid development [GO:0007286]; vascular associated smooth muscle cell differentiation [GO:0035886]; vasculogenesis [GO:0001570]</t>
  </si>
  <si>
    <t>QKI</t>
  </si>
  <si>
    <t>Q96PU8</t>
  </si>
  <si>
    <t>Alternative splicing;Congenital disorder of glycosylation;Disease variant;Golgi apparatus;Membrane;Protein transport;Reference proteome;Transport</t>
  </si>
  <si>
    <t>COG2</t>
  </si>
  <si>
    <t>Q14746</t>
  </si>
  <si>
    <t>O94851</t>
  </si>
  <si>
    <t>3D-structure;Alternative splicing;Cytoplasm;Direct protein sequencing;Isopeptide bond;Nucleus;Phosphoprotein;Reference proteome;Ribonucleoprotein;Ribosomal protein;Ubl conjugation</t>
  </si>
  <si>
    <t>RPLP0</t>
  </si>
  <si>
    <t>P05388</t>
  </si>
  <si>
    <t>3D-structure;Alternative splicing;Cell cycle;Cell division;DNA replication;Mitosis;Nucleus;Phosphoprotein;Reference proteome</t>
  </si>
  <si>
    <t>cell division [GO:0051301]; DNA-templated DNA replication [GO:0006261]; sister chromatid cohesion [GO:0007062]</t>
  </si>
  <si>
    <t>MCMBP</t>
  </si>
  <si>
    <t>Q9BTE3</t>
  </si>
  <si>
    <t>3D-structure;Acetylation;Alternative initiation;Alternative splicing;Annexin;Calcium;Calcium/phospholipid-binding;Cytoplasmic vesicle;Direct protein sequencing;Membrane;Phosphoprotein;Reference proteome;Repeat</t>
  </si>
  <si>
    <t>epithelial cell differentiation [GO:0030855]; negative regulation of apoptotic process [GO:0043066]; negative regulation of interleukin-8 production [GO:0032717]; negative regulation of NF-kappaB transcription factor activity [GO:0032088]; Notch signaling pathway [GO:0007219]; regulation of transcription by RNA polymerase II [GO:0006357]; signal transduction [GO:0007165]</t>
  </si>
  <si>
    <t>ANXA4</t>
  </si>
  <si>
    <t>P09525</t>
  </si>
  <si>
    <t>Alternative splicing;Calmodulin-binding;Cilium biogenesis/degradation;Cytoplasm;Cytoskeleton;Leucine-rich repeat;Phosphoprotein;Reference proteome;Repeat</t>
  </si>
  <si>
    <t>cell projection organization [GO:0030030]; negative regulation of cilium assembly [GO:1902018]; regulation of mitotic spindle assembly [GO:1901673]</t>
  </si>
  <si>
    <t>CEP97</t>
  </si>
  <si>
    <t>Q8IW35</t>
  </si>
  <si>
    <t>3D-structure;Acetylation;Alternative splicing;ATP-binding;Cell membrane;Chromatin regulator;Coiled coil;Cytoplasm;Endosome;Kinase;Membrane;Nucleotide-binding;Nucleus;Phosphoprotein;Reference proteome;Repeat;Serine/threonine-protein kinase;Transcription;Transcription regulation;Transferase;Ubl conjugation</t>
  </si>
  <si>
    <t>B cell apoptotic process [GO:0001783]; B cell homeostasis [GO:0001782]; epithelial cell migration [GO:0010631]; hyperosmotic response [GO:0006972]; intracellular signal transduction [GO:0035556]; negative regulation of B cell proliferation [GO:0030889]; negative regulation of protein kinase activity [GO:0006469]; peptidyl-serine phosphorylation [GO:0018105]; post-translational protein modification [GO:0043687]; protein phosphorylation [GO:0006468]; regulation of androgen receptor signaling pathway [GO:0060765]; regulation of cell motility [GO:2000145]; regulation of germinal center formation [GO:0002634]; regulation of immunoglobulin production [GO:0002637]; regulation of transcription by RNA polymerase II [GO:0006357]; renal system process [GO:0003014]; signal transduction [GO:0007165]; spleen development [GO:0048536]</t>
  </si>
  <si>
    <t>PKN1</t>
  </si>
  <si>
    <t>Q16512</t>
  </si>
  <si>
    <t>3D-structure;Acetylation;Direct protein sequencing;Disease variant;Electron transport;Membrane;Mitochondrion;Mitochondrion inner membrane;Primary mitochondrial disease;Reference proteome;Respiratory chain;Transit peptide;Transport</t>
  </si>
  <si>
    <t>aerobic respiration [GO:0009060]; cellular respiration [GO:0045333]; mitochondrial electron transport, ubiquinol to cytochrome c [GO:0006122]; oxidative phosphorylation [GO:0006119]; proteolysis [GO:0006508]</t>
  </si>
  <si>
    <t>UQCRC2</t>
  </si>
  <si>
    <t>P22695</t>
  </si>
  <si>
    <t>3D-structure;Alternative splicing;Cell membrane;Cell projection;Cytoplasm;Developmental protein;Guanine-nucleotide releasing factor;Membrane;Phosphoprotein;Reference proteome;Repeat;Synapse;Synaptosome</t>
  </si>
  <si>
    <t>dendrite morphogenesis [GO:0048813]; postsynaptic actin cytoskeleton organization [GO:0098974]; regulation of presynapse assembly [GO:1905606]; retrograde trans-synaptic signaling by trans-synaptic protein complex [GO:0098942]; synapse assembly [GO:0007416]</t>
  </si>
  <si>
    <t>FARP1</t>
  </si>
  <si>
    <t>Q9Y4F1</t>
  </si>
  <si>
    <t>3D-structure;Acetylation;Alternative splicing;Reference proteome;Repeat;WD repeat</t>
  </si>
  <si>
    <t>protein dephosphorylation [GO:0006470]; response to morphine [GO:0043278]</t>
  </si>
  <si>
    <t>PPP2R2A</t>
  </si>
  <si>
    <t>P63151</t>
  </si>
  <si>
    <t>3D-structure;Alternative splicing;Cell membrane;Cytoplasm;Golgi apparatus;GTPase activation;Membrane;Metal-binding;Phosphoprotein;Reference proteome;Repeat;Zinc;Zinc-finger</t>
  </si>
  <si>
    <t>actin filament reorganization involved in cell cycle [GO:0030037]; negative regulation of stress fiber assembly [GO:0051497]; positive regulation of filopodium assembly [GO:0051491]; positive regulation of GTPase activity [GO:0043547]; positive regulation of receptor recycling [GO:0001921]; regulation of cell shape [GO:0008360]; regulation of small GTPase mediated signal transduction [GO:0051056]; signal transduction [GO:0007165]</t>
  </si>
  <si>
    <t>ARAP1</t>
  </si>
  <si>
    <t>Q96P48</t>
  </si>
  <si>
    <t>Coiled coil;Cytoplasm;Disease variant;Ichthyosis;Intermediate filament;Keratin;Methylation;Phosphoprotein;Reference proteome</t>
  </si>
  <si>
    <t>epidermis development [GO:0008544]; intermediate filament organization [GO:0045109]; keratinization [GO:0031424]; keratinocyte activation [GO:0032980]; keratinocyte development [GO:0003334]; keratinocyte migration [GO:0051546]; keratinocyte proliferation [GO:0043616]; peptide cross-linking [GO:0018149]; positive regulation of epidermis development [GO:0045684]</t>
  </si>
  <si>
    <t>KRT2</t>
  </si>
  <si>
    <t>P35908</t>
  </si>
  <si>
    <t>3D-structure;Acetylation;Allosteric enzyme;Alternative splicing;Apoptosis;ATP-binding;Cell junction;Cell membrane;Cell projection;Chromosome;Cytoplasm;Cytoskeleton;Disease variant;Epilepsy;Exocytosis;Intellectual disability;Kinase;Membrane;Nucleotide-binding;Nucleus;Phosphoprotein;Reference proteome;Serine/threonine-protein kinase;Transferase</t>
  </si>
  <si>
    <t>actin cytoskeleton reorganization [GO:0031532]; apoptotic process [GO:0006915]; branching morphogenesis of an epithelial tube [GO:0048754]; cell migration [GO:0016477]; chromatin remodeling [GO:0006338]; DNA damage response [GO:0006974]; ephrin receptor signaling pathway [GO:0048013]; exocytosis [GO:0006887]; Fc-gamma receptor signaling pathway involved in phagocytosis [GO:0038096]; hepatocyte growth factor receptor signaling pathway [GO:0048012]; intracellular signal transduction [GO:0035556]; localization [GO:0051179]; negative regulation of cell proliferation involved in contact inhibition [GO:0060244]; neuron projection morphogenesis [GO:0048812]; phosphorylation [GO:0016310]; positive regulation of cell migration [GO:0030335]; positive regulation of cell population proliferation [GO:0008284]; positive regulation of intracellular estrogen receptor signaling pathway [GO:0033148]; positive regulation of JUN kinase activity [GO:0043507]; positive regulation of microtubule nucleation [GO:0090063]; positive regulation of microtubule polymerization [GO:0031116]; positive regulation of peptidyl-serine phosphorylation [GO:0033138]; positive regulation of protein phosphorylation [GO:0001934]; positive regulation of stress fiber assembly [GO:0051496]; protein autophosphorylation [GO:0046777]; protein localization to cytoplasmic stress granule [GO:1903608]; protein phosphorylation [GO:0006468]; regulation of actin cytoskeleton organization [GO:0032956]; regulation of axonogenesis [GO:0050770]; regulation of MAPK cascade [GO:0043408]; stimulatory C-type lectin receptor signaling pathway [GO:0002223]; wound healing [GO:0042060]</t>
  </si>
  <si>
    <t>PAK1</t>
  </si>
  <si>
    <t>Q13153</t>
  </si>
  <si>
    <t>Acetylation;Actin-binding;Alternative splicing;Direct protein sequencing;Phosphoprotein;Reference proteome;Ubl conjugation</t>
  </si>
  <si>
    <t>actin filament depolymerization [GO:0030042]; actin filament fragmentation [GO:0030043]; actin filament severing [GO:0051014]; actin polymerization or depolymerization [GO:0008154]; positive regulation of actin filament depolymerization [GO:0030836]</t>
  </si>
  <si>
    <t>DSTN</t>
  </si>
  <si>
    <t>P60981</t>
  </si>
  <si>
    <t>Activator;Alternative splicing;Apoptosis;Cell cycle;Coiled coil;Cytoplasm;Isopeptide bond;Phosphoprotein;Reference proteome;Repressor;Transcription;Transcription regulation;Ubl conjugation</t>
  </si>
  <si>
    <t>apoptotic process [GO:0006915]; cell cycle [GO:0007049]; positive regulation of apoptotic process [GO:0043065]; positive regulation of cell migration [GO:0030335]; positive regulation of cell population proliferation [GO:0008284]; protein ubiquitination [GO:0016567]; ubiquitin-dependent protein catabolic process [GO:0006511]</t>
  </si>
  <si>
    <t>CCAR1</t>
  </si>
  <si>
    <t>Q8IX12</t>
  </si>
  <si>
    <t>3D-structure;Acetylation;Alternative splicing;Cell cycle;Cell division;Centromere;Chromosome;Coiled coil;Cytoplasm;Cytoskeleton;Disease variant;Isopeptide bond;Kinetochore;Mitosis;Nucleus;Phosphoprotein;Reference proteome;Ubl conjugation</t>
  </si>
  <si>
    <t>attachment of mitotic spindle microtubules to kinetochore [GO:0051315]; cell division [GO:0051301]; cytoplasmic sequestering of protein [GO:0051220]; deactivation of mitotic spindle assembly checkpoint [GO:1902426]; mitotic spindle assembly checkpoint signaling [GO:0007094]; negative regulation of T cell proliferation [GO:0042130]; positive regulation of mitotic cell cycle spindle assembly checkpoint [GO:0090267]; regulation of metaphase plate congression [GO:0090235]; thymus development [GO:0048538]</t>
  </si>
  <si>
    <t>MAD1L1</t>
  </si>
  <si>
    <t>Q9Y6D9</t>
  </si>
  <si>
    <t>3D-structure;Alternative splicing;Cytoplasm;Cytoplasmic vesicle;Direct protein sequencing;ER-Golgi transport;Golgi apparatus;Membrane;Phosphoprotein;Protein transport;Reference proteome;Transport;Ubl conjugation</t>
  </si>
  <si>
    <t>endoplasmic reticulum to Golgi vesicle-mediated transport [GO:0006888]; intra-Golgi vesicle-mediated transport [GO:0006891]; protein localization to axon [GO:0099612]; protein transport [GO:0015031]; retrograde vesicle-mediated transport, Golgi to endoplasmic reticulum [GO:0006890]</t>
  </si>
  <si>
    <t>COPE</t>
  </si>
  <si>
    <t>O14579</t>
  </si>
  <si>
    <t>Acetylation;Alternative splicing;ATP-binding;Glycoprotein;Hydrolase;Membrane;Nucleotide-binding;Peroxisome;Phosphoprotein;Reference proteome;Translocase;Transmembrane;Transmembrane helix;Transport;Ubl conjugation</t>
  </si>
  <si>
    <t>bile acid and bile salt transport [GO:0015721]; bile acid biosynthetic process [GO:0006699]; fatty acid beta-oxidation [GO:0006635]; fatty acid biosynthetic process [GO:0006633]; long-chain fatty acid import into peroxisome [GO:0015910]; peroxisome organization [GO:0007031]; phytanic acid metabolic process [GO:1903512]; response to organic cyclic compound [GO:0014070]; response to xenobiotic stimulus [GO:0009410]; very long-chain fatty acid catabolic process [GO:0042760]; very long-chain fatty acid metabolic process [GO:0000038]</t>
  </si>
  <si>
    <t>ABCD3</t>
  </si>
  <si>
    <t>P28288</t>
  </si>
  <si>
    <t>3D-structure;Acetylation;Activator;Alternative splicing;Biological rhythms;Cytoplasm;Cytoskeleton;DNA-binding;Isopeptide bond;Metal-binding;Nucleus;Phosphoprotein;Reference proteome;Repressor;Transcription;Transcription regulation;Ubl conjugation;Zinc;Zinc-finger</t>
  </si>
  <si>
    <t>chromatin remodeling [GO:0006338]; circadian regulation of gene expression [GO:0032922]; double-strand break repair [GO:0006302]; entrainment of circadian clock by photoperiod [GO:0043153]; epigenetic regulation of gene expression [GO:0040029]; histone deacetylation [GO:0016575]; locomotor rhythm [GO:0045475]; negative regulation of DNA-templated transcription [GO:0045892]; negative regulation of transcription by RNA polymerase II [GO:0000122]; positive regulation of DNA-templated transcription [GO:0045893]; positive regulation of protein autoubiquitination [GO:1902499]; proteasome-mediated ubiquitin-dependent protein catabolic process [GO:0043161]; regulation of cell fate specification [GO:0042659]; regulation of stem cell differentiation [GO:2000736]; response to ionizing radiation [GO:0010212]; signal transduction [GO:0007165]</t>
  </si>
  <si>
    <t>MTA1</t>
  </si>
  <si>
    <t>Q13330</t>
  </si>
  <si>
    <t>3D-structure;Alternative splicing;Coiled coil;Isopeptide bond;Nucleus;Phosphoprotein;Reference proteome;Transcription;Transcription regulation;Tumor suppressor;Ubl conjugation;Wnt signaling pathway</t>
  </si>
  <si>
    <t>cellular response to lipopolysaccharide [GO:0071222]; endodermal cell fate commitment [GO:0001711]; histone modification [GO:0016570]; mRNA polyadenylation [GO:0006378]; negative regulation of myeloid cell differentiation [GO:0045638]; negative regulation of transcription by RNA polymerase II [GO:0000122]; positive regulation of cell cycle G1/S phase transition [GO:1902808]; positive regulation of mRNA 3'-end processing [GO:0031442]; positive regulation of transcription by RNA polymerase II [GO:0045944]; protein localization to nucleus [GO:0034504]; stem cell population maintenance [GO:0019827]; transcription elongation by RNA polymerase II [GO:0006368]; Wnt signaling pathway [GO:0016055]</t>
  </si>
  <si>
    <t>PAF1</t>
  </si>
  <si>
    <t>Q8N7H5</t>
  </si>
  <si>
    <t>3D-structure;Acetylation;Alternative splicing;Cell cycle;Cell division;Coiled coil;Cytoplasm;Cytoskeleton;Developmental protein;Differentiation;Disease variant;Lipid degradation;Lipid metabolism;Lissencephaly;Membrane;Microtubule;Mitosis;Neurogenesis;Nucleus;Phosphoprotein;Reference proteome;Repeat;Transport;WD repeat</t>
  </si>
  <si>
    <t>acrosome assembly [GO:0001675]; actin cytoskeleton organization [GO:0030036]; adult locomotory behavior [GO:0008344]; ameboidal-type cell migration [GO:0001667]; auditory receptor cell development [GO:0060117]; brain morphogenesis [GO:0048854]; cerebral cortex development [GO:0021987]; cerebral cortex neuron differentiation [GO:0021895]; chemical synaptic transmission [GO:0007268]; cochlea development [GO:0090102]; corpus callosum morphogenesis [GO:0021540]; cortical microtubule organization [GO:0043622]; establishment of centrosome localization [GO:0051660]; establishment of mitotic spindle orientation [GO:0000132]; establishment of planar polarity of embryonic epithelium [GO:0042249]; germ cell development [GO:0007281]; hippocampus development [GO:0021766]; interneuron migration [GO:1904936]; JNK cascade [GO:0007254]; layer formation in cerebral cortex [GO:0021819]; learning or memory [GO:0007611]; lipid catabolic process [GO:0016042]; maintenance of centrosome location [GO:0051661]; microtubule cytoskeleton organization [GO:0000226]; microtubule cytoskeleton organization involved in establishment of planar polarity [GO:0090176]; microtubule organizing center organization [GO:0031023]; microtubule sliding [GO:0051012]; microtubule-based process [GO:0007017]; modulation of chemical synaptic transmission [GO:0050804]; myeloid leukocyte migration [GO:0097529]; negative regulation of JNK cascade [GO:0046329]; negative regulation of neuron projection development [GO:0010977]; neuroblast proliferation [GO:0007405]; neuromuscular process controlling balance [GO:0050885]; neuron migration [GO:0001764]; nuclear membrane disassembly [GO:0051081]; nuclear migration [GO:0007097]; osteoclast development [GO:0036035]; platelet activating factor metabolic process [GO:0046469]; positive regulation of axon extension [GO:0045773]; positive regulation of cytokine-mediated signaling pathway [GO:0001961]; positive regulation of dendritic spine morphogenesis [GO:0061003]; positive regulation of embryonic development [GO:0040019]; positive regulation of mitotic cell cycle [GO:0045931]; protein secretion [GO:0009306]; radial glia-guided pyramidal neuron migration [GO:0140650]; reelin-mediated signaling pathway [GO:0038026]; regulation of GTPase activity [GO:0043087]; regulation of microtubule cytoskeleton organization [GO:0070507]; retrograde axonal transport [GO:0008090]; stem cell division [GO:0017145]; transmission of nerve impulse [GO:0019226]; vesicle transport along microtubule [GO:0047496]</t>
  </si>
  <si>
    <t>PAFAH1B1</t>
  </si>
  <si>
    <t>P43034</t>
  </si>
  <si>
    <t>3D-structure;Acetylation;Alternative initiation;Alternative splicing;Antioxidant;Cytoplasm;Direct protein sequencing;Disulfide bond;Lipoprotein;Mitochondrion;Oxidoreductase;Palmitate;Peroxidase;Peroxisome;Phosphoprotein;Redox-active center;Reference proteome;Transit peptide</t>
  </si>
  <si>
    <t>cell redox homeostasis [GO:0045454]; cellular response to oxidative stress [GO:0034599]; cellular response to reactive oxygen species [GO:0034614]; hydrogen peroxide catabolic process [GO:0042744]; inflammatory response [GO:0006954]; NADPH oxidation [GO:0070995]; negative regulation of apoptotic process [GO:0043066]; negative regulation of oxidoreductase activity [GO:0051354]; negative regulation of transcription by RNA polymerase III [GO:0016480]; positive regulation of collagen biosynthetic process [GO:0032967]; reactive nitrogen species metabolic process [GO:2001057]; regulation of apoptosis involved in tissue homeostasis [GO:0060785]; response to oxidative stress [GO:0006979]</t>
  </si>
  <si>
    <t>PRDX5</t>
  </si>
  <si>
    <t>P30044</t>
  </si>
  <si>
    <t>3D-structure;Acetylation;Alternative splicing;mRNA processing;Nucleus;Phosphoprotein;Reference proteome;Repeat</t>
  </si>
  <si>
    <t>mRNA polyadenylation [GO:0006378]; RNA 3'-end processing [GO:0031123]</t>
  </si>
  <si>
    <t>CSTF3</t>
  </si>
  <si>
    <t>Q12996</t>
  </si>
  <si>
    <t>3D-structure;Alternative splicing;ATP-binding;Cell projection;Coiled coil;Cytoplasm;Cytoskeleton;Microtubule;Motor protein;Nucleotide-binding;Phosphoprotein;Reference proteome</t>
  </si>
  <si>
    <t>cytoskeleton-dependent intracellular transport [GO:0030705]; microtubule-based movement [GO:0007018]; protein targeting [GO:0006605]; regulation of axonogenesis [GO:0050770]; signal transduction [GO:0007165]; T cell activation [GO:0042110]</t>
  </si>
  <si>
    <t>KIF13B</t>
  </si>
  <si>
    <t>Q9NQT8</t>
  </si>
  <si>
    <t>Acetylation;Alternative splicing;Cilium biogenesis/degradation;Cytoplasm;Direct protein sequencing;Metal-binding;Phosphoprotein;Reference proteome;Repeat;Ribonucleoprotein;RNA-binding</t>
  </si>
  <si>
    <t>cellular response to interferon-alpha [GO:0035457]; cilium assembly [GO:0060271]; immune system development [GO:0002520]; regulation of gene expression [GO:0010468]; response to UV [GO:0009411]; smoothened signaling pathway [GO:0007224]; transcription by RNA polymerase III [GO:0006383]</t>
  </si>
  <si>
    <t>RO60</t>
  </si>
  <si>
    <t>P10155</t>
  </si>
  <si>
    <t>3D-structure;ATP-binding;Cytoplasm;Disease variant;Helicase;Hydrolase;Immunity;Innate immunity;mRNA processing;mRNA splicing;Neuropathy;Nucleotide-binding;Nucleus;Phosphoprotein;Reference proteome;Spliceosome</t>
  </si>
  <si>
    <t>antiviral innate immune response [GO:0140374]; mRNA splicing, via spliceosome [GO:0000398]; RNA splicing [GO:0008380]</t>
  </si>
  <si>
    <t>DHX16</t>
  </si>
  <si>
    <t>O60231</t>
  </si>
  <si>
    <t>3D-structure;Acetylation;Alternative splicing;Calmodulin-binding;Cell membrane;Cell projection;Craniosynostosis;Cytoplasm;Disease variant;Dwarfism;Epilepsy;Hydrolase;Intellectual disability;Iron;Membrane;Metal-binding;Nitration;Phosphoprotein;Protein phosphatase;Reference proteome;Synapse;Zinc</t>
  </si>
  <si>
    <t>calcineurin-mediated signaling [GO:0097720]; calcineurin-NFAT signaling cascade [GO:0033173]; calcium ion transport [GO:0006816]; cardiac muscle hypertrophy in response to stress [GO:0014898]; cellular response to glucose stimulus [GO:0071333]; dendrite morphogenesis [GO:0048813]; dephosphorylation [GO:0016311]; epidermis development [GO:0008544]; excitatory postsynaptic potential [GO:0060079]; G1/S transition of mitotic cell cycle [GO:0000082]; keratinocyte differentiation [GO:0030216]; modulation of chemical synaptic transmission [GO:0050804]; multicellular organismal response to stress [GO:0033555]; negative regulation of calcium ion import across plasma membrane [GO:1905949]; negative regulation of chromatin binding [GO:0035562]; negative regulation of dendrite morphogenesis [GO:0050774]; negative regulation of gene expression [GO:0010629]; negative regulation of insulin secretion [GO:0046676]; negative regulation of signaling [GO:0023057]; negative regulation of voltage-gated calcium channel activity [GO:1901386]; peptidyl-serine dephosphorylation [GO:0070262]; positive regulation of activated T cell proliferation [GO:0042104]; positive regulation of calcineurin-NFAT signaling cascade [GO:0070886]; positive regulation of calcium ion import across plasma membrane [GO:1905665]; positive regulation of cardiac muscle hypertrophy in response to stress [GO:1903244]; positive regulation of cell adhesion [GO:0045785]; positive regulation of cell migration [GO:0030335]; positive regulation of connective tissue replacement [GO:1905205]; positive regulation of DNA-binding transcription factor activity [GO:0051091]; positive regulation of endocytosis [GO:0045807]; positive regulation of gene expression [GO:0010628]; positive regulation of glomerulus development [GO:0090193]; positive regulation of osteoblast differentiation [GO:0045669]; positive regulation of osteoclast differentiation [GO:0045672]; positive regulation of saliva secretion [GO:0046878]; positive regulation of transcription by RNA polymerase II [GO:0045944]; positive regulation of voltage-gated calcium channel activity [GO:1901387]; postsynaptic modulation of chemical synaptic transmission [GO:0099170]; protein dephosphorylation [GO:0006470]; protein import into nucleus [GO:0006606]; regulation of cell proliferation involved in kidney morphogenesis [GO:0061006]; renal filtration [GO:0097205]; response to amphetamine [GO:0001975]; response to calcium ion [GO:0051592]; skeletal muscle fiber development [GO:0048741]; skeletal muscle tissue regeneration [GO:0043403]; T cell activation [GO:0042110]; transition between fast and slow fiber [GO:0014883]; wound healing [GO:0042060]</t>
  </si>
  <si>
    <t>PPP3CA</t>
  </si>
  <si>
    <t>Q08209</t>
  </si>
  <si>
    <t>3D-structure;Alternative splicing;ATP-binding;cAMP;Cell membrane;Cell projection;Cilium;Cushing syndrome;Cytoplasm;Cytoplasmic vesicle;Disease variant;Flagellum;Kinase;Lipoprotein;Membrane;Mitochondrion;Myristate;Nucleotide-binding;Nucleus;Phosphoprotein;Reference proteome;Serine/threonine-protein kinase;Transferase</t>
  </si>
  <si>
    <t>adenylate cyclase-activating G protein-coupled receptor signaling pathway [GO:0007189]; calcium-mediated signaling using intracellular calcium source [GO:0035584]; cell communication by electrical coupling involved in cardiac conduction [GO:0086064]; cellular response to cold [GO:0070417]; cellular response to epinephrine stimulus [GO:0071872]; cellular response to glucagon stimulus [GO:0071377]; cellular response to glucose stimulus [GO:0071333]; cellular response to heat [GO:0034605]; cellular response to parathyroid hormone stimulus [GO:0071374]; cytokine-mediated signaling pathway [GO:0019221]; high-density lipoprotein particle assembly [GO:0034380]; mesoderm formation [GO:0001707]; mRNA processing [GO:0006397]; negative regulation of glycolytic process through fructose-6-phosphate [GO:1904539]; negative regulation of smoothened signaling pathway involved in dorsal/ventral neural tube patterning [GO:1901621]; neural tube closure [GO:0001843]; peptidyl-serine phosphorylation [GO:0018105]; peptidyl-threonine phosphorylation [GO:0018107]; positive regulation of gluconeogenesis [GO:0045722]; positive regulation of insulin secretion [GO:0032024]; positive regulation of protein export from nucleus [GO:0046827]; postsynaptic modulation of chemical synaptic transmission [GO:0099170]; protein autophosphorylation [GO:0046777]; protein export from nucleus [GO:0006611]; protein kinase A signaling [GO:0010737]; protein localization to lipid droplet [GO:1990044]; protein phosphorylation [GO:0006468]; regulation of bicellular tight junction assembly [GO:2000810]; regulation of cardiac conduction [GO:1903779]; regulation of cardiac muscle contraction [GO:0055117]; regulation of cardiac muscle contraction by regulation of the release of sequestered calcium ion [GO:0010881]; regulation of cell cycle [GO:0051726]; regulation of cytosolic calcium ion concentration [GO:0051480]; regulation of heart rate [GO:0002027]; regulation of macroautophagy [GO:0016241]; regulation of osteoblast differentiation [GO:0045667]; regulation of proteasomal protein catabolic process [GO:0061136]; regulation of protein binding [GO:0043393]; regulation of protein processing [GO:0070613]; regulation of ryanodine-sensitive calcium-release channel activity [GO:0060314]; renal water homeostasis [GO:0003091]; sperm capacitation [GO:0048240]</t>
  </si>
  <si>
    <t>PRKACA</t>
  </si>
  <si>
    <t>P17612</t>
  </si>
  <si>
    <t>3D-structure;Acetylation;Direct protein sequencing;Disease variant;Intellectual disability;Isopeptide bond;Methylation;Nucleus;Phosphoprotein;Reference proteome;Repeat;Ribonucleoprotein;RNA-binding;Ubl conjugation</t>
  </si>
  <si>
    <t>HNRNPH2</t>
  </si>
  <si>
    <t>P55795</t>
  </si>
  <si>
    <t>3D-structure;ATP-binding;Cell cycle;Cell division;Cytoplasm;Host-virus interaction;Isopeptide bond;Kinase;Mitosis;Neurodegeneration;Nucleotide-binding;Nucleus;Phosphoprotein;Reference proteome;Serine/threonine-protein kinase;Transferase;Ubl conjugation</t>
  </si>
  <si>
    <t>cell division [GO:0051301]; DNA damage response [GO:0006974]; Golgi disassembly [GO:0090166]; mitotic nuclear membrane disassembly [GO:0007077]; peptidyl-serine phosphorylation [GO:0018105]; positive regulation of protein localization to chromatin [GO:0120187]; protein autophosphorylation [GO:0046777]; protein phosphorylation [GO:0006468]; signal transduction [GO:0007165]</t>
  </si>
  <si>
    <t>VRK1</t>
  </si>
  <si>
    <t>Q99986</t>
  </si>
  <si>
    <t>3D-structure;Acetylation;Cell cycle;Chromatin regulator;Direct protein sequencing;Disease variant;DNA-binding;Host-virus interaction;Methylation;Nucleus;Phosphoprotein;Reference proteome;Repressor;Transcription;Transcription regulation;Tumor suppressor</t>
  </si>
  <si>
    <t>aortic valve morphogenesis [GO:0003180]; cell differentiation [GO:0030154]; cell division [GO:0051301]; cell morphogenesis involved in neuron differentiation [GO:0048667]; cellular response to insulin stimulus [GO:0032869]; cellular response to xenobiotic stimulus [GO:0071466]; chondrocyte differentiation [GO:0002062]; chromatin remodeling [GO:0006338]; chromosome organization [GO:0051276]; digestive tract development [GO:0048565]; enucleate erythrocyte differentiation [GO:0043353]; epithelial cell proliferation [GO:0050673]; glial cell apoptotic process [GO:0034349]; glial cell proliferation [GO:0014009]; hepatocyte apoptotic process [GO:0097284]; heterochromatin formation [GO:0031507]; maintenance of mitotic sister chromatid cohesion [GO:0034088]; myoblast differentiation [GO:0045445]; negative regulation of apoptotic signaling pathway [GO:2001234]; negative regulation of cell cycle [GO:0045786]; negative regulation of cell growth [GO:0030308]; negative regulation of cold-induced thermogenesis [GO:0120163]; negative regulation of DNA-binding transcription factor activity [GO:0043433]; negative regulation of DNA-templated transcription [GO:0045892]; negative regulation of epithelial cell proliferation [GO:0050680]; negative regulation of G1/S transition of mitotic cell cycle [GO:2000134]; negative regulation of gene expression [GO:0010629]; negative regulation of glial cell proliferation [GO:0060253]; negative regulation of hepatocyte apoptotic process [GO:1903944]; negative regulation of inflammatory response [GO:0050728]; negative regulation of myofibroblast differentiation [GO:1904761]; negative regulation of protein kinase activity [GO:0006469]; negative regulation of protein serine/threonine kinase activity [GO:0071901]; negative regulation of smoothened signaling pathway [GO:0045879]; negative regulation of tau-protein kinase activity [GO:1902948]; negative regulation of transcription by RNA polymerase II [GO:0000122]; negative regulation of transcription involved in G1/S transition of mitotic cell cycle [GO:0071930]; neuron apoptotic process [GO:0051402]; neuron maturation [GO:0042551]; neuron projection development [GO:0031175]; positive regulation of collagen fibril organization [GO:1904028]; positive regulation of extracellular matrix organization [GO:1903055]; positive regulation of macrophage differentiation [GO:0045651]; positive regulation of mitotic metaphase/anaphase transition [GO:0045842]; positive regulation of transcription by RNA polymerase II [GO:0045944]; positive regulation of transcription regulatory region DNA binding [GO:2000679]; protein localization to chromosome, centromeric region [GO:0071459]; Ras protein signal transduction [GO:0007265]; regulation of cell cycle [GO:0051726]; regulation of centromere complex assembly [GO:0090230]; regulation of DNA-templated transcription [GO:0006355]; regulation of lipid kinase activity [GO:0043550]; regulation of mitotic cell cycle [GO:0007346]; sister chromatid biorientation [GO:0031134]; skeletal muscle cell differentiation [GO:0035914]; smoothened signaling pathway [GO:0007224]; spermatogenesis [GO:0007283]; striated muscle cell differentiation [GO:0051146]; tissue homeostasis [GO:0001894]; transcription by RNA polymerase II [GO:0006366]</t>
  </si>
  <si>
    <t>RB1</t>
  </si>
  <si>
    <t>P06400</t>
  </si>
  <si>
    <t>3D-structure;Activator;Apoptosis;Cell cycle;Cell division;Centromere;Chromosome;Chromosome partition;Cytoplasm;Cytoskeleton;Developmental protein;Direct protein sequencing;Disease variant;DNA damage;DNA repair;DNA-binding;Intellectual disability;Isopeptide bond;Mitosis;Nucleus;Phosphoprotein;Reference proteome;Repressor;Transcription;Transcription regulation;Ubl conjugation</t>
  </si>
  <si>
    <t>apoptotic process [GO:0006915]; cell division [GO:0051301]; chromatin looping [GO:0140588]; chromosome segregation [GO:0007059]; DNA recombination [GO:0006310]; double-strand break repair [GO:0006302]; establishment of meiotic sister chromatid cohesion [GO:0034089]; establishment of mitotic sister chromatid cohesion [GO:0034087]; negative regulation of G2/M transition of mitotic cell cycle [GO:0010972]; negative regulation of mitotic metaphase/anaphase transition [GO:0045841]; positive regulation of sister chromatid cohesion [GO:0045876]; protein localization to chromatin [GO:0071168]; reciprocal meiotic recombination [GO:0007131]; regulation of transcription by RNA polymerase II [GO:0006357]; replication-born double-strand break repair via sister chromatid exchange [GO:1990414]; sister chromatid cohesion [GO:0007062]</t>
  </si>
  <si>
    <t>RAD21</t>
  </si>
  <si>
    <t>O60216</t>
  </si>
  <si>
    <t>3D-structure;Acetylation;Deafness;Direct protein sequencing;Disease variant;DNA damage;DNA repair;DNA replication;DNA-binding;Dwarfism;Host-virus interaction;Isopeptide bond;Methylation;Neurodegeneration;Nucleus;Phosphoprotein;Reference proteome;Ubl conjugation</t>
  </si>
  <si>
    <t>base-excision repair, gap-filling [GO:0006287]; cellular response to hydrogen peroxide [GO:0070301]; cellular response to UV [GO:0034644]; cellular response to xenobiotic stimulus [GO:0071466]; epithelial cell differentiation [GO:0030855]; estrous cycle [GO:0044849]; heart development [GO:0007507]; leading strand elongation [GO:0006272]; liver regeneration [GO:0097421]; mismatch repair [GO:0006298]; mitotic telomere maintenance via semi-conservative replication [GO:1902990]; negative regulation of transcription by RNA polymerase II [GO:0000122]; positive regulation of deoxyribonuclease activity [GO:0032077]; positive regulation of DNA repair [GO:0045739]; positive regulation of DNA replication [GO:0045740]; positive regulation of DNA-directed DNA polymerase activity [GO:1900264]; replication fork processing [GO:0031297]; response to cadmium ion [GO:0046686]; response to dexamethasone [GO:0071548]; response to estradiol [GO:0032355]; response to L-glutamate [GO:1902065]; translesion synthesis [GO:0019985]</t>
  </si>
  <si>
    <t>PCNA</t>
  </si>
  <si>
    <t>P12004</t>
  </si>
  <si>
    <t>Acetylation;Alternative splicing;Cytoplasm;Phosphoprotein;Reference proteome</t>
  </si>
  <si>
    <t>CDV3</t>
  </si>
  <si>
    <t>Q9UKY7</t>
  </si>
  <si>
    <t>3D-structure;Alternative splicing;Cytoplasm;Endosome;Membrane;Phosphoprotein;Protein transport;Reference proteome;SH3 domain;Transport</t>
  </si>
  <si>
    <t>macroautophagy [GO:0016236]; membrane fission [GO:0090148]; multivesicular body assembly [GO:0036258]; protein transport to vacuole involved in ubiquitin-dependent protein catabolic process via the multivesicular body sorting pathway [GO:0043328]; signal transduction [GO:0007165]</t>
  </si>
  <si>
    <t>STAM2</t>
  </si>
  <si>
    <t>O75886</t>
  </si>
  <si>
    <t>Acetylation;Alternative splicing;DNA-binding;Isopeptide bond;Metal-binding;Nucleus;Phosphoprotein;Reference proteome;Ubl conjugation;Zinc;Zinc-finger</t>
  </si>
  <si>
    <t>chromatin organization [GO:0006325]; chromatin remodeling [GO:0006338]; DNA methylation [GO:0006306]; histone deacetylation [GO:0016575]; negative regulation of DNA-templated transcription [GO:0045892]; negative regulation of transcription by RNA polymerase II [GO:0000122]; positive regulation of DNA-templated transcription [GO:0045893]; positive regulation of transcription by RNA polymerase II [GO:0045944]; regulation of cell fate specification [GO:0042659]; regulation of fibroblast migration [GO:0010762]; regulation of stem cell differentiation [GO:2000736]</t>
  </si>
  <si>
    <t>MTA2</t>
  </si>
  <si>
    <t>O94776</t>
  </si>
  <si>
    <t>3D-structure;Cytoplasm;Phosphoprotein;Reference proteome;Repeat;RNA-binding;Synapse</t>
  </si>
  <si>
    <t>dentate gyrus development [GO:0021542]; mRNA destabilization [GO:0061157]; negative regulation of translation [GO:0017148]; positive regulation of protein phosphorylation [GO:0001934]; positive regulation of translation [GO:0045727]; regulation of alternative mRNA splicing, via spliceosome [GO:0000381]; regulation of filopodium assembly [GO:0051489]; regulation of mRNA stability [GO:0043488]</t>
  </si>
  <si>
    <t>FXR2</t>
  </si>
  <si>
    <t>P51116</t>
  </si>
  <si>
    <t>Acetylation;Alternative splicing;CF(0);Direct protein sequencing;Hydrogen ion transport;Ion transport;Membrane;Mitochondrion;Mitochondrion inner membrane;Reference proteome;Transport</t>
  </si>
  <si>
    <t>ATP5PD</t>
  </si>
  <si>
    <t>O75947</t>
  </si>
  <si>
    <t>Acetylation;Alternative splicing;Cytoplasm;Direct protein sequencing;Endoplasmic reticulum;ER-Golgi transport;Golgi apparatus;Membrane;Phosphoprotein;Protein transport;Reference proteome;Transport</t>
  </si>
  <si>
    <t>cell morphogenesis [GO:0000902]; endoplasmic reticulum to Golgi vesicle-mediated transport [GO:0006888]; intracellular protein transport [GO:0006886]; negative regulation of autophagosome assembly [GO:1902902]; post-Golgi vesicle-mediated transport [GO:0006892]; regulation of ER to Golgi vesicle-mediated transport [GO:0060628]; regulation of protein transport [GO:0051223]; response to hypoxia [GO:0001666]; response to toxic substance [GO:0009636]; retrograde vesicle-mediated transport, Golgi to endoplasmic reticulum [GO:0006890]</t>
  </si>
  <si>
    <t>SCFD1</t>
  </si>
  <si>
    <t>Q8WVM8</t>
  </si>
  <si>
    <t>3D-structure;ADP-ribosylation;Alternative splicing;Cell cycle;Cell division;Cell membrane;Cytoplasm;Cytoskeleton;GTP-binding;Lipoprotein;Magnesium;Membrane;Metal-binding;Myristate;Nucleotide-binding;Palmitate;Reference proteome;Transducer</t>
  </si>
  <si>
    <t>adenylate cyclase-activating G protein-coupled receptor signaling pathway [GO:0007189]; adenylate cyclase-inhibiting G protein-coupled receptor signaling pathway [GO:0007193]; cell cycle [GO:0007049]; cell division [GO:0051301]; cell population proliferation [GO:0008283]; G protein-coupled acetylcholine receptor signaling pathway [GO:0007213]; G protein-coupled adenosine receptor signaling pathway [GO:0001973]; G protein-coupled receptor signaling pathway [GO:0007186]; gamma-aminobutyric acid signaling pathway [GO:0007214]; negative regulation of adenylate cyclase activity [GO:0007194]; negative regulation of adenylate cyclase-activating adrenergic receptor signaling pathway involved in heart process [GO:0140199]; negative regulation of apoptotic signaling pathway [GO:2001234]; negative regulation of calcium ion-dependent exocytosis [GO:0045955]; negative regulation of protein tyrosine phosphatase activity [GO:1903614]; negative regulation of synaptic transmission [GO:0050805]; positive regulation of cell migration [GO:0030335]; positive regulation of cell population proliferation [GO:0008284]; positive regulation of ERK1 and ERK2 cascade [GO:0070374]; positive regulation of insulin receptor signaling pathway [GO:0046628]; positive regulation of NAD(P)H oxidase activity [GO:0033864]; positive regulation of neural precursor cell proliferation [GO:2000179]; positive regulation of superoxide anion generation [GO:0032930]; positive regulation of urine volume [GO:0035810]; positive regulation of vascular associated smooth muscle cell proliferation [GO:1904707]; regulation of calcium ion transport [GO:0051924]; response to nutrient [GO:0007584]; signal transduction [GO:0007165]</t>
  </si>
  <si>
    <t>GNAI2</t>
  </si>
  <si>
    <t>P04899</t>
  </si>
  <si>
    <t>3D-structure;Alternative splicing;Cell junction;Cell membrane;Cell projection;Coiled coil;Cytoplasm;Cytoskeleton;Membrane;Phosphoprotein;Reference proteome;Repeat;SH3 domain;Synapse</t>
  </si>
  <si>
    <t>apical protein localization [GO:0045176]; cell-cell adhesion [GO:0098609]; epithelial to mesenchymal transition [GO:0001837]; epithelial tube branching involved in lung morphogenesis [GO:0060441]; establishment or maintenance of epithelial cell apical/basal polarity [GO:0045197]; intracellular signal transduction [GO:0035556]; maintenance of cell polarity [GO:0030011]; metanephric collecting duct development [GO:0072205]; midbrain development [GO:0030901]; negative regulation of cell migration [GO:0030336]; negative regulation of cell population proliferation [GO:0008285]; negative regulation of hippo signaling [GO:0035331]; negative regulation of T cell proliferation [GO:0042130]; neuroepithelial cell differentiation [GO:0060563]; polarized epithelial cell differentiation [GO:0030859]; positive regulation of dendritic spine development [GO:0060999]; positive regulation of hippo signaling [GO:0035332]; positive regulation of smoothened signaling pathway [GO:0045880]; positive regulation of synapse assembly [GO:0051965]; postsynapse organization [GO:0099173]; protein localization to adherens junction [GO:0071896]; protein-containing complex assembly [GO:0065003]; regulation of apoptotic process [GO:0042981]; signal transduction [GO:0007165]; zonula adherens assembly [GO:0045186]</t>
  </si>
  <si>
    <t>DLG5</t>
  </si>
  <si>
    <t>Q8TDM6</t>
  </si>
  <si>
    <t>3D-structure;Acetylation;Alternative splicing;Cytoplasm;Direct protein sequencing;Isopeptide bond;mRNA processing;mRNA splicing;Nucleus;Phosphoprotein;Reference proteome;RNA-binding;Ubl conjugation</t>
  </si>
  <si>
    <t>mRNA processing [GO:0006397]; regulation of alternative mRNA splicing, via spliceosome [GO:0000381]; regulation of apoptotic process [GO:0042981]; RNA splicing [GO:0008380]</t>
  </si>
  <si>
    <t>RBM25</t>
  </si>
  <si>
    <t>P49756</t>
  </si>
  <si>
    <t>3D-structure;Alternative splicing;Direct protein sequencing;Endoplasmic reticulum;Phosphoprotein;Reference proteome;Signal</t>
  </si>
  <si>
    <t>intracellular protein transport [GO:0006886]; negative regulation of gene expression [GO:0010629]; negative regulation of protein secretion [GO:0050709]; positive regulation of gene expression [GO:0010628]; positive regulation of MAP kinase activity [GO:0043406]; positive regulation of protein phosphorylation [GO:0001934]; protein folding [GO:0006457]; protein secretion [GO:0009306]; protein unfolding [GO:0043335]; regulation of endoplasmic reticulum stress-induced intrinsic apoptotic signaling pathway [GO:1902235]</t>
  </si>
  <si>
    <t>ERP29</t>
  </si>
  <si>
    <t>P30040</t>
  </si>
  <si>
    <t>3D-structure;Acetylation;Alternative splicing;Direct protein sequencing;Initiation factor;Isopeptide bond;Phosphoprotein;Protein biosynthesis;Reference proteome;RNA-binding;Ubl conjugation</t>
  </si>
  <si>
    <t>EIF4B</t>
  </si>
  <si>
    <t>P23588</t>
  </si>
  <si>
    <t>3D-structure;ATP-binding;Cytoplasmic vesicle;Direct protein sequencing;Endosome;Kinase;Lipoprotein;Membrane;Myristate;Nucleotide-binding;Phosphoprotein;Reference proteome;Repeat;Serine/threonine-protein kinase;Transferase;WD repeat</t>
  </si>
  <si>
    <t>autophagosome maturation [GO:0097352]; autophagy of peroxisome [GO:0030242]; cellular response to glucose starvation [GO:0042149]; early endosome to late endosome transport [GO:0045022]; late endosome to vacuole transport [GO:0045324]; macroautophagy [GO:0016236]; phosphatidylinositol 3-kinase signaling [GO:0014065]; phosphatidylinositol-3-phosphate biosynthetic process [GO:0036092]; protein phosphorylation [GO:0006468]; protein targeting to lysosome [GO:0006622]; protein targeting to vacuole [GO:0006623]; receptor catabolic process [GO:0032801]; regulation of autophagy [GO:0010506]; regulation of cytokinesis [GO:0032465]; regulation of macroautophagy [GO:0016241]</t>
  </si>
  <si>
    <t>PIK3R4</t>
  </si>
  <si>
    <t>Q99570</t>
  </si>
  <si>
    <t>3D-structure;Acetylation;Disease variant;DNA-binding;Membrane;Nucleus;Phosphoprotein;Reference proteome;Transmembrane;Transmembrane helix</t>
  </si>
  <si>
    <t>negative regulation of activin receptor signaling pathway [GO:0032926]; negative regulation of BMP signaling pathway [GO:0030514]; negative regulation of transforming growth factor beta receptor signaling pathway [GO:0030512]</t>
  </si>
  <si>
    <t>LEMD3</t>
  </si>
  <si>
    <t>Q9Y2U8</t>
  </si>
  <si>
    <t>3D-structure;Acetylation;Alternative splicing;Chaperone;Direct protein sequencing;Metal-binding;Phosphoprotein;Reference proteome;Repeat;Stress response;Zinc</t>
  </si>
  <si>
    <t>centrosome duplication [GO:0051298]; chaperone-mediated protein folding [GO:0061077]; negative regulation of Rho-dependent protein serine/threonine kinase activity [GO:2000299]; regulation of cellular response to heat [GO:1900034]; regulation of centrosome duplication [GO:0010824]</t>
  </si>
  <si>
    <t>CHORDC1</t>
  </si>
  <si>
    <t>Q9UHD1</t>
  </si>
  <si>
    <t>3D-structure;Disease variant;mRNA processing;Nucleus;Phosphoprotein;Reference proteome;RNA-binding</t>
  </si>
  <si>
    <t>co-transcriptional RNA 3'-end processing, cleavage and polyadenylation pathway [GO:0180012]; mRNA polyadenylation [GO:0006378]</t>
  </si>
  <si>
    <t>CPSF1</t>
  </si>
  <si>
    <t>Q10570</t>
  </si>
  <si>
    <t>3D-structure;mRNA processing;Nucleus;Phosphoprotein;Reference proteome;RNA-binding</t>
  </si>
  <si>
    <t>mRNA 3'-end processing by stem-loop binding and cleavage [GO:0006398]; mRNA polyadenylation [GO:0006378]</t>
  </si>
  <si>
    <t>CPSF2</t>
  </si>
  <si>
    <t>Q9P2I0</t>
  </si>
  <si>
    <t>3D-structure;Acetylation;Cytoplasm;Cytoskeleton;Direct protein sequencing;DNA damage;DNA repair;Lipid droplet;mRNA processing;mRNA splicing;Nucleus;Reference proteome;Repeat;Spliceosome;Transferase;Ubl conjugation pathway;WD repeat</t>
  </si>
  <si>
    <t>DNA damage checkpoint signaling [GO:0000077]; double-strand break repair via nonhomologous end joining [GO:0006303]; lipid biosynthetic process [GO:0008610]; mRNA splicing, via spliceosome [GO:0000398]; positive regulation of mRNA splicing, via spliceosome [GO:0048026]; proteasomal protein catabolic process [GO:0010498]; protein K63-linked ubiquitination [GO:0070534]; protein localization [GO:0008104]; protein polyubiquitination [GO:0000209]; spliceosomal complex assembly [GO:0000245]; spliceosomal tri-snRNP complex assembly [GO:0000244]</t>
  </si>
  <si>
    <t>PRPF19</t>
  </si>
  <si>
    <t>Q9UMS4</t>
  </si>
  <si>
    <t>Cell membrane;Chaperone;Cytoplasm;Direct protein sequencing;Membrane;Phosphoprotein;Reference proteome;Stress response</t>
  </si>
  <si>
    <t>chaperone cofactor-dependent protein refolding [GO:0051085]; negative regulation of transcription by RNA polymerase II [GO:0000122]; response to heat [GO:0009408]; response to unfolded protein [GO:0006986]</t>
  </si>
  <si>
    <t>DNAJB4</t>
  </si>
  <si>
    <t>Q9UDY4</t>
  </si>
  <si>
    <t>inner cell mass cell proliferation [GO:0001833]; negative regulation of transcription by RNA polymerase II [GO:0000122]; neuron differentiation [GO:0030182]; protein deneddylation [GO:0000338]; protein neddylation [GO:0045116]; protein phosphorylation [GO:0006468]; regulation of protein neddylation [GO:2000434]; signal transduction [GO:0007165]; skeletal muscle cell differentiation [GO:0035914]; transcription by RNA polymerase II [GO:0006366]; trophectodermal cell proliferation [GO:0001834]</t>
  </si>
  <si>
    <t>COPS2</t>
  </si>
  <si>
    <t>P61201</t>
  </si>
  <si>
    <t>3D-structure;Acetylation;Alternative splicing;Chromatin regulator;Dioxygenase;Disease variant;Dwarfism;Intellectual disability;Iron;Isopeptide bond;Metal-binding;Nucleus;Oxidoreductase;Phosphoprotein;Reference proteome;Transcription;Transcription regulation;Ubl conjugation;Zinc;Zinc-finger</t>
  </si>
  <si>
    <t>histone H3-K9 demethylation [GO:0033169]; regulation of transcription by RNA polymerase II [GO:0006357]</t>
  </si>
  <si>
    <t>KDM3B</t>
  </si>
  <si>
    <t>Q7LBC6</t>
  </si>
  <si>
    <t>Alternative splicing;Coiled coil;Disease variant;Guanine-nucleotide releasing factor;Methylation;Phosphoprotein;Reference proteome</t>
  </si>
  <si>
    <t>actin cytoskeleton organization [GO:0030036]; activation of GTPase activity [GO:0090630]; centrosome duplication [GO:0051298]; mitotic spindle assembly [GO:0090307]; myelination in peripheral nervous system [GO:0022011]; positive regulation of stress fiber assembly [GO:0051496]; regulation of small GTPase mediated signal transduction [GO:0051056]</t>
  </si>
  <si>
    <t>ARHGEF10</t>
  </si>
  <si>
    <t>O15013</t>
  </si>
  <si>
    <t>3D-structure;Acetylation;Alternative splicing;Cell cycle;Cell division;Centromere;Chromosome;Chromosome partition;Disease variant;Holoprosencephaly;Meiosis;Mitosis;Nucleus;Phosphoprotein;Reference proteome</t>
  </si>
  <si>
    <t>cell division [GO:0051301]; establishment of mitotic sister chromatid cohesion [GO:0034087]; meiotic cell cycle [GO:0051321]; mitotic spindle assembly [GO:0090307]; sister chromatid cohesion [GO:0007062]</t>
  </si>
  <si>
    <t>STAG2</t>
  </si>
  <si>
    <t>Q8N3U4</t>
  </si>
  <si>
    <t>Acetylation;Alternative splicing;Cell membrane;GTPase activation;Membrane;Metal-binding;Phosphoprotein;Reference proteome;Repeat;Zinc;Zinc-finger</t>
  </si>
  <si>
    <t>negative regulation of Ras protein signal transduction [GO:0046580]; regulation of GTPase activity [GO:0043087]; signal transduction [GO:0007165]</t>
  </si>
  <si>
    <t>RASA3</t>
  </si>
  <si>
    <t>Q14644</t>
  </si>
  <si>
    <t>3D-structure;Acetylation;Alternative splicing;Apoptosis;Cell cycle;Cell division;Cytoplasm;Cytoskeleton;Direct protein sequencing;DNA damage;DNA repair;DNA-binding;Isopeptide bond;Lyase;Membrane;Methylation;Mitochondrion;Mitochondrion inner membrane;Mitosis;Nucleus;Phosphoprotein;Reference proteome;Ribonucleoprotein;Ribosomal protein;RNA-binding;Transcription;Transcription regulation;Translation regulation;Ubl conjugation</t>
  </si>
  <si>
    <t>apoptotic process [GO:0006915]; base-excision repair [GO:0006284]; cell division [GO:0051301]; cellular response to hydrogen peroxide [GO:0070301]; cellular response to reactive oxygen species [GO:0034614]; cellular response to tumor necrosis factor [GO:0071356]; chromosome segregation [GO:0007059]; cytoplasmic translation [GO:0002181]; DNA damage response [GO:0006974]; DNA repair [GO:0006281]; negative regulation of DNA repair [GO:0045738]; negative regulation of protein ubiquitination [GO:0031397]; negative regulation of translation [GO:0017148]; positive regulation of activated T cell proliferation [GO:0042104]; positive regulation of apoptotic signaling pathway [GO:2001235]; positive regulation of base-excision repair [GO:1905053]; positive regulation of cysteine-type endopeptidase activity involved in execution phase of apoptosis [GO:2001272]; positive regulation of DNA repair [GO:0045739]; positive regulation of endodeoxyribonuclease activity [GO:0032079]; positive regulation of gene expression [GO:0010628]; positive regulation of interleukin-2 production [GO:0032743]; positive regulation of intrinsic apoptotic signaling pathway in response to DNA damage [GO:1902231]; positive regulation of JUN kinase activity [GO:0043507]; positive regulation of microtubule polymerization [GO:0031116]; positive regulation of NF-kappaB transcription factor activity [GO:0051092]; positive regulation of NIK/NF-kappaB signaling [GO:1901224]; positive regulation of protein-containing complex assembly [GO:0031334]; positive regulation of T cell receptor signaling pathway [GO:0050862]; regulation of apoptotic process [GO:0042981]; response to TNF agonist [GO:0061481]; spindle assembly [GO:0051225]; translation [GO:0006412]; translational initiation [GO:0006413]</t>
  </si>
  <si>
    <t>RPS3</t>
  </si>
  <si>
    <t>P23396</t>
  </si>
  <si>
    <t>3D-structure;Alternative splicing;ATP-binding;Chromosomal rearrangement;Deafness;Disease variant;Disulfide bond;Glycoprotein;Kinase;Membrane;Non-syndromic deafness;Nucleotide-binding;Phosphoprotein;Proto-oncogene;Receptor;Reference proteome;Repeat;Secreted;Signal;Transferase;Transmembrane;Transmembrane helix;Tyrosine-protein kinase;Ubl conjugation</t>
  </si>
  <si>
    <t>branching morphogenesis of an epithelial tube [GO:0048754]; cell migration [GO:0016477]; cell surface receptor signaling pathway [GO:0007166]; endothelial cell morphogenesis [GO:0001886]; establishment of skin barrier [GO:0061436]; liver development [GO:0001889]; negative regulation of autophagy [GO:0010507]; negative regulation of guanyl-nucleotide exchange factor activity [GO:1905098]; negative regulation of hydrogen peroxide-mediated programmed cell death [GO:1901299]; negative regulation of Rho protein signal transduction [GO:0035024]; negative regulation of stress fiber assembly [GO:0051497]; negative regulation of thrombin-activated receptor signaling pathway [GO:0070495]; nervous system development [GO:0007399]; neuron differentiation [GO:0030182]; pancreas development [GO:0031016]; phagocytosis [GO:0006909]; positive chemotaxis [GO:0050918]; positive regulation of endothelial cell chemotaxis [GO:2001028]; positive regulation of kinase activity [GO:0033674]; positive regulation of microtubule polymerization [GO:0031116]; positive regulation of transcription by RNA polymerase II [GO:0045944]; protein phosphorylation [GO:0006468]; semaphorin-plexin signaling pathway [GO:0071526]; signal transduction [GO:0007165]; transmembrane receptor protein tyrosine kinase signaling pathway [GO:0007169]</t>
  </si>
  <si>
    <t>MET</t>
  </si>
  <si>
    <t>P08581</t>
  </si>
  <si>
    <t>Alternative splicing;Calcium;Endoplasmic reticulum;Glycoprotein;Isomerase;Metal-binding;Phosphoprotein;Reference proteome;Repeat;Rotamase;Signal</t>
  </si>
  <si>
    <t>FKBP9</t>
  </si>
  <si>
    <t>O95302</t>
  </si>
  <si>
    <t>3D-structure;Acetylation;Alternative initiation;Alternative splicing;Cytoplasm;Direct protein sequencing;Disease variant;Disulfide bond;FAD;Flavoprotein;Hereditary hemolytic anemia;Mitochondrion;NADP;Oxidoreductase;Redox-active center;Reference proteome;Transit peptide</t>
  </si>
  <si>
    <t>cell redox homeostasis [GO:0045454]; cellular response to oxidative stress [GO:0034599]; glutathione metabolic process [GO:0006749]</t>
  </si>
  <si>
    <t>GSR</t>
  </si>
  <si>
    <t>P00390</t>
  </si>
  <si>
    <t>3D-structure;Biomineralization;Calcium;Cell membrane;Diabetes mellitus;Direct protein sequencing;Disease variant;Disulfide bond;Glycoprotein;Hydrolase;Membrane;Metal-binding;Obesity;Phosphoprotein;Reference proteome;Repeat;Secreted;Signal-anchor;Transmembrane;Transmembrane helix;Zinc</t>
  </si>
  <si>
    <t>3'-phosphoadenosine 5'-phosphosulfate metabolic process [GO:0050427]; ATP metabolic process [GO:0046034]; bone mineralization [GO:0030282]; cellular response to insulin stimulus [GO:0032869]; gene expression [GO:0010467]; generation of precursor metabolites and energy [GO:0006091]; immune response [GO:0006955]; inorganic diphosphate transport [GO:0030505]; intracellular phosphate ion homeostasis [GO:0030643]; melanocyte differentiation [GO:0030318]; negative regulation of bone mineralization [GO:0030502]; negative regulation of cell growth [GO:0030308]; negative regulation of fat cell differentiation [GO:0045599]; negative regulation of glucose import [GO:0046325]; negative regulation of glycogen biosynthetic process [GO:0045719]; negative regulation of hh target transcription factor activity [GO:1990787]; negative regulation of insulin receptor signaling pathway [GO:0046627]; negative regulation of protein autophosphorylation [GO:0031953]; nucleic acid phosphodiester bond hydrolysis [GO:0090305]; nucleoside triphosphate catabolic process [GO:0009143]; phosphate ion homeostasis [GO:0055062]; phosphate-containing compound metabolic process [GO:0006796]; regulation of bone mineralization [GO:0030500]; response to ATP [GO:0033198]; response to inorganic substance [GO:0010035]; sequestering of triglyceride [GO:0030730]</t>
  </si>
  <si>
    <t>ENPP1</t>
  </si>
  <si>
    <t>P22413</t>
  </si>
  <si>
    <t>Cell projection;Chromosomal rearrangement;Cytoplasm;Cytoplasmic vesicle;Cytoskeleton;Disease variant;Golgi apparatus;Hypogonadotropic hypogonadism;Intellectual disability;Kallmann syndrome;Nucleus;Phosphoprotein;Proto-oncogene;Reference proteome;Repeat;WD repeat</t>
  </si>
  <si>
    <t>cilium assembly [GO:0060271]; head development [GO:0060322]; heart development [GO:0007507]; intracellular protein transport [GO:0006886]; multicellular organism growth [GO:0035264]; regulation of smoothened signaling pathway [GO:0008589]; vesicle tethering to Golgi [GO:0099041]</t>
  </si>
  <si>
    <t>WDR11</t>
  </si>
  <si>
    <t>Q9BZH6</t>
  </si>
  <si>
    <t>3D-structure;Acetylation;Alternative splicing;Cataract;Direct protein sequencing;Disease variant;Endoplasmic reticulum;Hypotrichosis;Intellectual disability;Isomerase;Lipid biosynthesis;Lipid metabolism;Membrane;Reference proteome;Repeat;Steroid biosynthesis</t>
  </si>
  <si>
    <t>cholesterol biosynthetic process [GO:0006695]; regulation of protein stability [GO:0031647]; steroid biosynthetic process [GO:0006694]; triterpenoid biosynthetic process [GO:0016104]</t>
  </si>
  <si>
    <t>LSS</t>
  </si>
  <si>
    <t>P48449</t>
  </si>
  <si>
    <t>3D-structure;Acetylation;Alternative splicing;Cytoplasm;Isopeptide bond;Phosphoprotein;Reference proteome;Repeat;Ubl conjugation</t>
  </si>
  <si>
    <t>reproductive system development [GO:0061458]</t>
  </si>
  <si>
    <t>PLEKHA5</t>
  </si>
  <si>
    <t>Q9HAU0</t>
  </si>
  <si>
    <t>Alternative splicing;Disease variant;Endoplasmic reticulum;Glycoprotein;Lissencephaly;Membrane;Phosphoprotein;Reference proteome;Repeat;TPR repeat;Transferase;Transmembrane;Transmembrane helix</t>
  </si>
  <si>
    <t>positive regulation of proteasomal protein catabolic process [GO:1901800]; protein O-linked mannosylation [GO:0035269]; response to endoplasmic reticulum stress [GO:0034976]</t>
  </si>
  <si>
    <t>TMTC3</t>
  </si>
  <si>
    <t>Q6ZXV5</t>
  </si>
  <si>
    <t>3D-structure;Acetylation;Cytoplasm;Direct protein sequencing;Isopeptide bond;Reference proteome;Ribonucleoprotein;Ribosomal protein;Ubl conjugation</t>
  </si>
  <si>
    <t>cytoplasmic translation [GO:0002181]; osteoblast differentiation [GO:0001649]; positive regulation of signal transduction by p53 class mediator [GO:1901798]; ribosomal small subunit assembly [GO:0000028]; ribosomal small subunit biogenesis [GO:0042274]; ribosomal small subunit export from nucleus [GO:0000056]; rRNA processing [GO:0006364]; translation [GO:0006412]</t>
  </si>
  <si>
    <t>RPS15</t>
  </si>
  <si>
    <t>P62841</t>
  </si>
  <si>
    <t>3D-structure;Acetylation;Alternative initiation;Alternative splicing;Amino-acid transport;Antiport;Cell membrane;Glycoprotein;Host cell receptor for virus entry;Host-virus interaction;Membrane;Metal-binding;Phosphoprotein;Receptor;Reference proteome;Sodium;Symport;Transmembrane;Transmembrane helix;Transport</t>
  </si>
  <si>
    <t>amino acid transport [GO:0006865]; erythrocyte differentiation [GO:0030218]; glutamine secretion [GO:0010585]; glutamine transport [GO:0006868]; L-aspartate import across plasma membrane [GO:0140009]; L-glutamine import across plasma membrane [GO:1903803]; neutral amino acid transport [GO:0015804]; protein homotrimerization [GO:0070207]; transport across blood-brain barrier [GO:0150104]</t>
  </si>
  <si>
    <t>SLC1A5</t>
  </si>
  <si>
    <t>Q15758</t>
  </si>
  <si>
    <t>Acetylation;Cytoplasm;Direct protein sequencing;Nucleus;Phosphoprotein;Protein transport;Reference proteome;Transport</t>
  </si>
  <si>
    <t>XPO7</t>
  </si>
  <si>
    <t>Q9UIA9</t>
  </si>
  <si>
    <t>Acetylation;Cell membrane;ER-Golgi transport;Membrane;Phosphoprotein;Protein transport;Reference proteome;Transport</t>
  </si>
  <si>
    <t>apical protein localization [GO:0045176]; brain development [GO:0007420]; intra-Golgi vesicle-mediated transport [GO:0006891]; intracellular protein transport [GO:0006886]; membrane fusion [GO:0061025]; neuron differentiation [GO:0030182]; regulation of synaptic vesicle priming [GO:0010807]; SNARE complex disassembly [GO:0035494]; synaptic transmission, glutamatergic [GO:0035249]; synaptic vesicle priming [GO:0016082]</t>
  </si>
  <si>
    <t>NAPA</t>
  </si>
  <si>
    <t>P54920</t>
  </si>
  <si>
    <t>3D-structure;Alternative splicing;Autophagy;Cytoplasmic vesicle;Endosome;GTPase activation;Membrane;Phosphoprotein;Protein transport;Reference proteome;Transport</t>
  </si>
  <si>
    <t>activation of GTPase activity [GO:0090630]; autophagy [GO:0006914]; macroautophagy [GO:0016236]; positive regulation of receptor internalization [GO:0002092]; protein transport [GO:0015031]; response to starvation [GO:0042594]; retrograde transport, endosome to Golgi [GO:0042147]</t>
  </si>
  <si>
    <t>TBC1D5</t>
  </si>
  <si>
    <t>Q92609</t>
  </si>
  <si>
    <t>3D-structure;Acetylation;DNA damage;DNA repair;mRNA processing;mRNA splicing;Nucleus;Phosphoprotein;Reference proteome;Repeat;Spliceosome;Transcription</t>
  </si>
  <si>
    <t>blastocyst development [GO:0001824]; DNA-templated transcription [GO:0006351]; generation of catalytic spliceosome for first transesterification step [GO:0000349]; mRNA splicing, via spliceosome [GO:0000398]; transcription-coupled nucleotide-excision repair [GO:0006283]</t>
  </si>
  <si>
    <t>XAB2</t>
  </si>
  <si>
    <t>Q9HCS7</t>
  </si>
  <si>
    <t>3D-structure;Acetylation;Alternative splicing;Direct protein sequencing;Hydroxylation;Isopeptide bond;mRNA processing;mRNA splicing;Nucleus;Phosphoprotein;Reference proteome;Repeat;Repressor;RNA-binding;Spliceosome;Ubl conjugation</t>
  </si>
  <si>
    <t>mRNA processing [GO:0006397]; mRNA splicing, via spliceosome [GO:0000398]; negative regulation of mRNA splicing, via spliceosome [GO:0048025]; negative regulation of protein ubiquitination [GO:0031397]; positive regulation of RNA splicing [GO:0033120]</t>
  </si>
  <si>
    <t>U2AF2</t>
  </si>
  <si>
    <t>P26368</t>
  </si>
  <si>
    <t>3D-structure;Acetylation;Alternative splicing;GTP-binding;Ligase;Magnesium;Metal-binding;Mitochondrion;Nucleotide-binding;Phosphoprotein;Reference proteome;Transit peptide;Tricarboxylic acid cycle</t>
  </si>
  <si>
    <t>succinate metabolic process [GO:0006105]; succinyl-CoA catabolic process [GO:1901289]; succinyl-CoA metabolic process [GO:0006104]; tricarboxylic acid cycle [GO:0006099]</t>
  </si>
  <si>
    <t>SUCLG2</t>
  </si>
  <si>
    <t>Q96I99</t>
  </si>
  <si>
    <t>Cell adhesion;Cell junction;Disease variant;Disulfide bond;EGF-like domain;Glycoprotein;Membrane;Neuropathy;Phosphoprotein;Reference proteome;Repeat;SH3-binding;Signal;Transmembrane;Transmembrane helix</t>
  </si>
  <si>
    <t>axonogenesis [GO:0007409]; cell adhesion [GO:0007155]; central nervous system myelination [GO:0022010]; cytoskeleton organization [GO:0007010]; mitochondrion organization [GO:0007005]; myelination in peripheral nervous system [GO:0022011]; neuromuscular junction development, skeletal muscle fiber [GO:0098529]; neuromuscular process controlling balance [GO:0050885]; neuromuscular process controlling posture [GO:0050884]; neuron projection morphogenesis [GO:0048812]; neuronal action potential propagation [GO:0019227]; paranodal junction assembly [GO:0030913]; paranodal junction maintenance [GO:1990227]; postsynaptic density organization [GO:0097106]; protein localization to juxtaparanode region of axon [GO:0071205]; protein localization to paranode region of axon [GO:0002175]; regulation of synapse maturation [GO:0090128]; signal transduction [GO:0007165]</t>
  </si>
  <si>
    <t>CNTNAP1</t>
  </si>
  <si>
    <t>P78357</t>
  </si>
  <si>
    <t>3D-structure;Acetylation;Alternative splicing;Apoptosis;Biological rhythms;Bromodomain;Chromatin regulator;Chromosomal rearrangement;Direct protein sequencing;DNA-binding;Host-virus interaction;Isopeptide bond;Metal-binding;Methylation;Methyltransferase;Nucleus;Phosphoprotein;Proto-oncogene;Reference proteome;Repeat;S-adenosyl-L-methionine;Transcription;Transcription regulation;Transferase;Ubl conjugation;Zinc;Zinc-finger</t>
  </si>
  <si>
    <t>anterior/posterior pattern specification [GO:0009952]; apoptotic process [GO:0006915]; cellular response to transforming growth factor beta stimulus [GO:0071560]; circadian regulation of gene expression [GO:0032922]; definitive hemopoiesis [GO:0060216]; DNA methylation [GO:0006306]; embryonic hemopoiesis [GO:0035162]; epigenetic regulation of gene expression [GO:0040029]; exploration behavior [GO:0035640]; fibroblast proliferation [GO:0048144]; histone H3-K4 methylation [GO:0051568]; histone H3-K4 trimethylation [GO:0080182]; homeostasis of number of cells within a tissue [GO:0048873]; membrane depolarization [GO:0051899]; negative regulation of fibroblast proliferation [GO:0048147]; peptidyl-lysine monomethylation [GO:0018026]; positive regulation of DNA-templated transcription [GO:0045893]; positive regulation of transcription by RNA polymerase II [GO:0045944]; positive regulation of transporter activity [GO:0032411]; post-embryonic development [GO:0009791]; protein-containing complex assembly [GO:0065003]; regulation of short-term neuronal synaptic plasticity [GO:0048172]; response to potassium ion [GO:0035864]; spleen development [GO:0048536]; T-helper 2 cell differentiation [GO:0045064]; transcription initiation-coupled chromatin remodeling [GO:0045815]; visual learning [GO:0008542]</t>
  </si>
  <si>
    <t>KMT2A</t>
  </si>
  <si>
    <t>Q03164</t>
  </si>
  <si>
    <t>3D-structure;Acetylation;Direct protein sequencing;Host-virus interaction;Isopeptide bond;mRNA processing;mRNA splicing;Nucleus;Phosphoprotein;Reference proteome;Spliceosome;Transcription;Transcription regulation;Ubl conjugation</t>
  </si>
  <si>
    <t>cellular response to retinoic acid [GO:0071300]; intrinsic apoptotic signaling pathway in response to DNA damage by p53 class mediator [GO:0042771]; mRNA splicing, via spliceosome [GO:0000398]; negative regulation of DNA-templated transcription [GO:0045892]; negative regulation of transcription by RNA polymerase II [GO:0000122]; positive regulation by host of viral transcription [GO:0043923]; positive regulation of mRNA splicing, via spliceosome [GO:0048026]; positive regulation of neurogenesis [GO:0050769]; positive regulation of transcription by RNA polymerase II [GO:0045944]; positive regulation of transforming growth factor beta receptor signaling pathway [GO:0030511]; positive regulation of vitamin D receptor signaling pathway [GO:0070564]; regulation of retinoic acid receptor signaling pathway [GO:0048385]; regulation of transcription by RNA polymerase II [GO:0006357]; regulation of vitamin D receptor signaling pathway [GO:0070562]; retinoic acid receptor signaling pathway [GO:0048384]</t>
  </si>
  <si>
    <t>SNW1</t>
  </si>
  <si>
    <t>Q13573</t>
  </si>
  <si>
    <t>3D-structure;Acetylation;Alternative splicing;Cytoplasm;Host-virus interaction;Leucine-rich repeat;Methylation;mRNA transport;Nitration;Nuclear pore complex;Nucleus;Phosphoprotein;Protein transport;Reference proteome;Repeat;RNA-binding;Translocation;Transport</t>
  </si>
  <si>
    <t>NXF1</t>
  </si>
  <si>
    <t>Q9UBU9</t>
  </si>
  <si>
    <t>3D-structure;Activator;Alternative splicing;ANK repeat;Biological rhythms;Chromosomal rearrangement;Cytoplasm;Direct protein sequencing;Disease variant;DNA-binding;Isopeptide bond;Nucleus;Phosphoprotein;Proto-oncogene;Reference proteome;Repeat;Repressor;Transcription;Transcription regulation;Ubl conjugation</t>
  </si>
  <si>
    <t>extracellular matrix organization [GO:0030198]; follicular dendritic cell differentiation [GO:0002268]; germinal center formation [GO:0002467]; I-kappaB kinase/NF-kappaB signaling [GO:0007249]; inflammatory response [GO:0006954]; innate immune response [GO:0045087]; negative regulation of transcription by RNA polymerase II [GO:0000122]; NIK/NF-kappaB signaling [GO:0038061]; positive regulation of transcription by RNA polymerase II [GO:0045944]; regulation of DNA-templated transcription [GO:0006355]; regulation of transcription by RNA polymerase II [GO:0006357]; response to cytokine [GO:0034097]; response to lipopolysaccharide [GO:0032496]; rhythmic process [GO:0048511]; spleen development [GO:0048536]</t>
  </si>
  <si>
    <t>NFKB2</t>
  </si>
  <si>
    <t>Q00653</t>
  </si>
  <si>
    <t>Alternative splicing;Calcium;Cardiomyopathy;Cell adhesion;Cell junction;Cell membrane;Cleavage on pair of basic residues;Disease variant;Glycoprotein;Intellectual disability;Membrane;Metal-binding;Phosphoprotein;Reference proteome;Repeat;Signal;Transmembrane;Transmembrane helix</t>
  </si>
  <si>
    <t>adherens junction organization [GO:0034332]; blood vessel morphogenesis [GO:0048514]; brain development [GO:0007420]; brain morphogenesis [GO:0048854]; calcium-dependent cell-cell adhesion via plasma membrane cell adhesion molecules [GO:0016339]; cell adhesion [GO:0007155]; cell morphogenesis [GO:0000902]; cell-cell adhesion [GO:0098609]; cell-cell adhesion mediated by cadherin [GO:0044331]; cell-cell junction assembly [GO:0007043]; cerebral cortex development [GO:0021987]; detection of muscle stretch [GO:0035995]; glial cell differentiation [GO:0010001]; heterophilic cell-cell adhesion via plasma membrane cell adhesion molecules [GO:0007157]; homeostasis of number of cells [GO:0048872]; homophilic cell adhesion via plasma membrane adhesion molecules [GO:0007156]; mesenchymal cell migration [GO:0090497]; negative regulation of canonical Wnt signaling pathway [GO:0090090]; neural crest cell development [GO:0014032]; neuroepithelial cell differentiation [GO:0060563]; neuroligin clustering involved in postsynaptic membrane assembly [GO:0097118]; neuronal stem cell population maintenance [GO:0097150]; positive regulation of MAPK cascade [GO:0043410]; positive regulation of synaptic vesicle clustering [GO:2000809]; protein localization to plasma membrane [GO:0072659]; radial glial cell differentiation [GO:0060019]; regulation of axonogenesis [GO:0050770]; regulation of oligodendrocyte progenitor proliferation [GO:0070445]; regulation of postsynaptic density protein 95 clustering [GO:1902897]; regulation of synaptic transmission, glutamatergic [GO:0051966]; striated muscle cell differentiation [GO:0051146]; synapse assembly [GO:0007416]; synaptic vesicle clustering [GO:0097091]; type B pancreatic cell development [GO:0003323]</t>
  </si>
  <si>
    <t>P19022</t>
  </si>
  <si>
    <t>3D-structure;Acetylation;Actin-binding;Alternative splicing;Cytoplasm;Cytoskeleton;Direct protein sequencing;Disease variant;Nemaline myopathy;Nucleus;Phosphoprotein;Reference proteome</t>
  </si>
  <si>
    <t>actin filament depolymerization [GO:0030042]; actin filament fragmentation [GO:0030043]; actin filament severing [GO:0051014]; muscle cell cellular homeostasis [GO:0046716]; positive regulation of actin filament depolymerization [GO:0030836]; sarcomere organization [GO:0045214]; skeletal muscle tissue development [GO:0007519]</t>
  </si>
  <si>
    <t>CFL2</t>
  </si>
  <si>
    <t>Q9Y281</t>
  </si>
  <si>
    <t>Acetylation;Alternative splicing;Cell membrane;Coiled coil;Cytoplasm;Direct protein sequencing;DNA synthesis;Host-virus interaction;Membrane;Mitochondrion;Mitochondrion inner membrane;Nucleus;Phosphoprotein;Proto-oncogene;Reference proteome</t>
  </si>
  <si>
    <t>activation of phospholipase C activity [GO:0007202]; activation of protein kinase C activity [GO:1990051]; antiviral innate immune response [GO:0140374]; B cell activation [GO:0042113]; CD40 signaling pathway [GO:0023035]; cellular response to interleukin-6 [GO:0071354]; DNA biosynthetic process [GO:0071897]; epigenetic regulation of gene expression [GO:0040029]; mitochondrion organization [GO:0007005]; modulation by host of viral RNA genome replication [GO:0044830]; negative regulation of androgen receptor signaling pathway [GO:0060766]; negative regulation of cell growth [GO:0030308]; negative regulation of cell population proliferation [GO:0008285]; negative regulation of DNA-templated transcription [GO:0045892]; negative regulation of ERK1 and ERK2 cascade [GO:0070373]; negative regulation of glucocorticoid receptor signaling pathway [GO:2000323]; negative regulation of protein catabolic process [GO:0042177]; negative regulation of transcription by competitive promoter binding [GO:0010944]; negative regulation of transcription by RNA polymerase II [GO:0000122]; osteoblast differentiation [GO:0001649]; positive regulation of complement activation [GO:0045917]; positive regulation of DNA-templated transcription [GO:0045893]; positive regulation of ERK1 and ERK2 cascade [GO:0070374]; positive regulation of G protein-coupled receptor signaling pathway [GO:0045745]; positive regulation of gene expression [GO:0010628]; positive regulation of immunoglobulin production [GO:0002639]; positive regulation of interleukin-17 production [GO:0032740]; positive regulation of neuron apoptotic process [GO:0043525]; positive regulation of NIK/NF-kappaB signaling [GO:1901224]; positive regulation of protein kinase B signaling [GO:0051897]; positive regulation of smooth muscle cell proliferation [GO:0048661]; progesterone receptor signaling pathway [GO:0050847]; protein stabilization [GO:0050821]; regulation of apoptotic process [GO:0042981]; regulation of DNA-templated transcription [GO:0006355]; RIG-I signaling pathway [GO:0039529]; signal transduction [GO:0007165]; T-helper 17 type immune response [GO:0072538]; viral entry into host cell [GO:0046718]</t>
  </si>
  <si>
    <t>PHB1</t>
  </si>
  <si>
    <t>P35232</t>
  </si>
  <si>
    <t>Cell adhesion;Cell membrane;Endosome;Lipoprotein;Membrane;Myristate;Palmitate;Phosphoprotein;Reference proteome</t>
  </si>
  <si>
    <t>anterograde dendritic transport [GO:0098937]; cell adhesion [GO:0007155]; epidermis development [GO:0008544]; negative regulation of amyloid precursor protein catabolic process [GO:1902992]; negative regulation of gene expression [GO:0010629]; positive regulation of establishment of T cell polarity [GO:1903905]; positive regulation of NF-kappaB transcription factor activity [GO:0051092]; protein localization to plasma membrane [GO:0072659]; protein localization to plasma membrane raft [GO:0044860]; protein stabilization [GO:0050821]; regulation of myoblast differentiation [GO:0045661]; regulation of postsynaptic membrane neurotransmitter receptor levels [GO:0099072]</t>
  </si>
  <si>
    <t>FLOT2</t>
  </si>
  <si>
    <t>Q14254</t>
  </si>
  <si>
    <t>3D-structure;Acetylation;Activator;Acyltransferase;Alternative splicing;Biological rhythms;Bromodomain;Chromosomal rearrangement;Cytoplasm;Disease variant;Host-virus interaction;Intellectual disability;Isopeptide bond;Metal-binding;Methylation;Nucleus;Phosphoprotein;Reference proteome;Repeat;Transcription;Transcription regulation;Transferase;Ubl conjugation;Zinc;Zinc-finger</t>
  </si>
  <si>
    <t>cellular response to nutrient levels [GO:0031669]; cellular response to UV [GO:0034644]; embryonic digit morphogenesis [GO:0042733]; histone acetylation [GO:0016573]; homeostatic process [GO:0042592]; N-terminal peptidyl-lysine acetylation [GO:0018076]; negative regulation of transcription by RNA polymerase I [GO:0016479]; negative regulation of transcription by RNA polymerase II [GO:0000122]; NIK/NF-kappaB signaling [GO:0038061]; positive regulation of DNA-templated transcription [GO:0045893]; positive regulation of protein localization to nucleus [GO:1900182]; positive regulation of transcription by RNA polymerase II [GO:0045944]; positive regulation of transforming growth factor beta receptor signaling pathway [GO:0030511]; protein acetylation [GO:0006473]; protein destabilization [GO:0031648]; protein-containing complex assembly [GO:0065003]; regulation of cellular response to heat [GO:1900034]; regulation of DNA-templated transcription [GO:0006355]; regulation of smoothened signaling pathway [GO:0008589]; response to hypoxia [GO:0001666]; rhythmic process [GO:0048511]; signal transduction [GO:0007165]; stimulatory C-type lectin receptor signaling pathway [GO:0002223]</t>
  </si>
  <si>
    <t>CREBBP</t>
  </si>
  <si>
    <t>Q92793</t>
  </si>
  <si>
    <t>3D-structure;Alternative splicing;Coiled coil;Cytoplasm;Disease variant;Intellectual disability;Neuropathy;Nucleus;Phosphoprotein;Reference proteome</t>
  </si>
  <si>
    <t>CAT tailing [GO:0140708]; nuclear export [GO:0051168]; protein-containing complex assembly [GO:0065003]; rescue of stalled ribosome [GO:0072344]; ribosome-associated ubiquitin-dependent protein catabolic process [GO:1990116]</t>
  </si>
  <si>
    <t>NEMF</t>
  </si>
  <si>
    <t>O60524</t>
  </si>
  <si>
    <t>Acetylation;Alternative splicing;Chaperone;Direct protein sequencing;Reference proteome</t>
  </si>
  <si>
    <t>proteasome regulatory particle assembly [GO:0070682]</t>
  </si>
  <si>
    <t>PSMD5</t>
  </si>
  <si>
    <t>Q16401</t>
  </si>
  <si>
    <t>3D-structure;Alternative splicing;Cytoplasm;Deoxyribonucleotide synthesis;Iron;Metal-binding;Nucleus;Oxidoreductase;Phosphoprotein;Reference proteome;Ubl conjugation</t>
  </si>
  <si>
    <t>2'-deoxyribonucleotide biosynthetic process [GO:0009265]; blastocyst development [GO:0001824]; deoxyribonucleotide biosynthetic process [GO:0009263]; DNA replication [GO:0006260]; positive regulation of G1/S transition of mitotic cell cycle [GO:1900087]; protein heterotetramerization [GO:0051290]; ribonucleoside diphosphate metabolic process [GO:0009185]</t>
  </si>
  <si>
    <t>RRM2</t>
  </si>
  <si>
    <t>P31350</t>
  </si>
  <si>
    <t>3D-structure;Acetylation;Glycolysis;Lyase;Phosphoprotein;Reference proteome;Schiff base</t>
  </si>
  <si>
    <t>epithelial cell differentiation [GO:0030855]; fructose 1,6-bisphosphate metabolic process [GO:0030388]; fructose metabolic process [GO:0006000]; gluconeogenesis [GO:0006094]; glycolytic process [GO:0006096]</t>
  </si>
  <si>
    <t>ALDOC</t>
  </si>
  <si>
    <t>P09972</t>
  </si>
  <si>
    <t>3D-structure;Disease variant;Dwarfism;Nucleus;Phosphoprotein;Reference proteome;RNA-binding;tRNA processing</t>
  </si>
  <si>
    <t>RNA phosphodiester bond hydrolysis, endonucleolytic [GO:0090502]; tRNA 5'-leader removal [GO:0001682]; tRNA catabolic process [GO:0016078]; tRNA processing [GO:0008033]</t>
  </si>
  <si>
    <t>POP1</t>
  </si>
  <si>
    <t>Q99575</t>
  </si>
  <si>
    <t>3D-structure;Acetylation;Polyamine biosynthesis;Reference proteome;Spermidine biosynthesis;Transferase</t>
  </si>
  <si>
    <t>cellular response to leukemia inhibitory factor [GO:1990830]; polyamine metabolic process [GO:0006595]; spermidine biosynthetic process [GO:0008295]</t>
  </si>
  <si>
    <t>SRM</t>
  </si>
  <si>
    <t>P19623</t>
  </si>
  <si>
    <t>Alternative splicing;Disease variant;Dwarfism;Endoplasmic reticulum;Glycoprotein;Hereditary spastic paraplegia;Hydrolase;Hypogonadotropic hypogonadism;Intellectual disability;Lipid degradation;Lipid metabolism;Membrane;Neurodegeneration;Phosphoprotein;Reference proteome;Repeat;Retinitis pigmentosa;Transmembrane;Transmembrane helix</t>
  </si>
  <si>
    <t>glycerophospholipid catabolic process [GO:0046475]; phosphatidylcholine metabolic process [GO:0046470]</t>
  </si>
  <si>
    <t>PNPLA6</t>
  </si>
  <si>
    <t>Q8IY17</t>
  </si>
  <si>
    <t>Alternative splicing;Cell cycle;Cell division;Cytoplasm;Cytoskeleton;Mitosis;Phosphoprotein;Reference proteome;Repeat;WD repeat</t>
  </si>
  <si>
    <t>cell division [GO:0051301]; microtubule nucleation [GO:0007020]; mitotic cell cycle [GO:0000278]</t>
  </si>
  <si>
    <t>NEDD1</t>
  </si>
  <si>
    <t>Q8NHV4</t>
  </si>
  <si>
    <t>Acetylation;Alternative splicing;Cytoplasm;DNA-binding;Isopeptide bond;Methylation;Nucleus;Phosphoprotein;Reference proteome;Repressor;RNA-binding;Transcription;Transcription regulation;Ubl conjugation</t>
  </si>
  <si>
    <t>regulation of androgen receptor signaling pathway [GO:0060765]; regulation of mRNA processing [GO:0050684]; regulation of transcription by RNA polymerase II [GO:0006357]; Sertoli cell differentiation [GO:0060008]</t>
  </si>
  <si>
    <t>SAFB2</t>
  </si>
  <si>
    <t>Q14151</t>
  </si>
  <si>
    <t>3D-structure;ATP-binding;Coiled coil;Cytoplasm;Cytoskeleton;Disease variant;Methylation;Microtubule;Motor protein;Neurodegeneration;Nucleotide-binding;Phosphoprotein;Reference proteome</t>
  </si>
  <si>
    <t>anterograde neuronal dense core vesicle transport [GO:1990048]; cytoskeleton-dependent intracellular transport [GO:0030705]; microtubule-based movement [GO:0007018]; retrograde neuronal dense core vesicle transport [GO:1990049]; retrograde vesicle-mediated transport, Golgi to endoplasmic reticulum [GO:0006890]; vesicle-mediated transport [GO:0016192]</t>
  </si>
  <si>
    <t>KIF1C</t>
  </si>
  <si>
    <t>O43896</t>
  </si>
  <si>
    <t>Acetylation;Alternative splicing;Ciliopathy;Cilium biogenesis/degradation;Cytoplasm;Direct protein sequencing;Disease variant;Kartagener syndrome;Primary ciliary dyskinesia;Reference proteome;Repeat</t>
  </si>
  <si>
    <t>cilium movement [GO:0003341]; inner dynein arm assembly [GO:0036159]; outer dynein arm assembly [GO:0036158]</t>
  </si>
  <si>
    <t>DNAAF5</t>
  </si>
  <si>
    <t>Q86Y56</t>
  </si>
  <si>
    <t>3D-structure;Acetylation;Alternative splicing;ATP-binding;Cardiomyopathy;Cytoplasm;Cytoskeleton;Direct protein sequencing;Disease variant;Ectodermal dysplasia;Intellectual disability;Kinase;Membrane;Nucleotide-binding;Nucleus;Phosphoprotein;Reference proteome;Serine/threonine-protein kinase;Transferase;Tyrosine-protein kinase</t>
  </si>
  <si>
    <t>Bergmann glial cell differentiation [GO:0060020]; cell motility [GO:0048870]; cellular senescence [GO:0090398]; cerebellar cortex formation [GO:0021697]; chemotaxis [GO:0006935]; endodermal cell differentiation [GO:0035987]; epithelial cell proliferation involved in lung morphogenesis [GO:0060502]; ERK1 and ERK2 cascade [GO:0070371]; face development [GO:0060324]; heart development [GO:0007507]; insulin-like growth factor receptor signaling pathway [GO:0048009]; keratinocyte differentiation [GO:0030216]; labyrinthine layer development [GO:0060711]; MAPK cascade [GO:0000165]; negative regulation of cell population proliferation [GO:0008285]; neuron differentiation [GO:0030182]; placenta blood vessel development [GO:0060674]; positive regulation of axonogenesis [GO:0050772]; positive regulation of DNA-templated transcription [GO:0045893]; positive regulation of endodermal cell differentiation [GO:1903226]; positive regulation of ERK1 and ERK2 cascade [GO:0070374]; positive regulation of gene expression [GO:0010628]; positive regulation of protein serine/threonine kinase activity [GO:0071902]; protein phosphorylation [GO:0006468]; regulation of axon regeneration [GO:0048679]; regulation of early endosome to late endosome transport [GO:2000641]; regulation of Golgi inheritance [GO:0090170]; regulation of stress-activated MAPK cascade [GO:0032872]; signal transduction [GO:0007165]; thymus development [GO:0048538]; thyroid gland development [GO:0030878]; trachea formation [GO:0060440]; type B pancreatic cell proliferation [GO:0044342]</t>
  </si>
  <si>
    <t>MAP2K1</t>
  </si>
  <si>
    <t>Q02750</t>
  </si>
  <si>
    <t>3D-structure;Alternative splicing;Cytoplasm;Cytoplasmic vesicle;Direct protein sequencing;Endocytosis;Lipid-binding;Membrane;Phosphoprotein;Reference proteome</t>
  </si>
  <si>
    <t>clathrin coat assembly [GO:0048268]; endocytosis [GO:0006897]</t>
  </si>
  <si>
    <t>CLINT1</t>
  </si>
  <si>
    <t>Q14677</t>
  </si>
  <si>
    <t>3D-structure;Host-virus interaction;Isopeptide bond;Nucleus;Phosphoprotein;Receptor;Reference proteome;Ubl conjugation;Ubl conjugation pathway</t>
  </si>
  <si>
    <t>ERBB2 signaling pathway [GO:0038128]; G1/S transition of mitotic cell cycle [GO:0000082]; intrinsic apoptotic signaling pathway [GO:0097193]; protein ubiquitination [GO:0016567]; SCF-dependent proteasomal ubiquitin-dependent protein catabolic process [GO:0031146]</t>
  </si>
  <si>
    <t>CUL5</t>
  </si>
  <si>
    <t>Q93034</t>
  </si>
  <si>
    <t>3D-structure;Acetylation;Alternative splicing;Chromosomal rearrangement;Coiled coil;Cytoplasm;GTPase activation;Guanine-nucleotide releasing factor;Membrane;Phosphoprotein;Proto-oncogene;Reference proteome</t>
  </si>
  <si>
    <t>G protein-coupled receptor signaling pathway [GO:0007186]; regulation of small GTPase mediated signal transduction [GO:0051056]; Rho protein signal transduction [GO:0007266]</t>
  </si>
  <si>
    <t>ARHGEF12</t>
  </si>
  <si>
    <t>Q9NZN5</t>
  </si>
  <si>
    <t>3D-structure;Autism;Autism spectrum disorder;Citrullination;Cytoplasm;Developmental protein;Direct protein sequencing;Disease variant;Intellectual disability;Isopeptide bond;Reference proteome;Ribonucleoprotein;Ribosomal protein;Translation regulation;Ubl conjugation</t>
  </si>
  <si>
    <t>cytoplasmic translation [GO:0002181]; embryonic brain development [GO:1990403]; negative regulation of apoptotic process [GO:0043066]; negative regulation of transcription by RNA polymerase II [GO:0000122]; regulation of translation [GO:0006417]; ribosomal large subunit assembly [GO:0000027]; translation [GO:0006412]</t>
  </si>
  <si>
    <t>RPL10</t>
  </si>
  <si>
    <t>P27635</t>
  </si>
  <si>
    <t>Acetylation;Alternative splicing;Reference proteome;Repeat</t>
  </si>
  <si>
    <t>apoptotic process involved in morphogenesis [GO:0060561]; positive regulation of extrinsic apoptotic signaling pathway in absence of ligand [GO:2001241]; protein dephosphorylation [GO:0006470]</t>
  </si>
  <si>
    <t>PPP2R1B</t>
  </si>
  <si>
    <t>P30154</t>
  </si>
  <si>
    <t>Alternative splicing;Ciliopathy;Cytoplasm;Methylation;Neurodegeneration;Phosphoprotein;Reference proteome;Spinocerebellar ataxia</t>
  </si>
  <si>
    <t>cilium assembly [GO:0060271]; nervous system development [GO:0007399]; neuron projection development [GO:0031175]</t>
  </si>
  <si>
    <t>ATXN10</t>
  </si>
  <si>
    <t>Q9UBB4</t>
  </si>
  <si>
    <t>3D-structure;Acetylation;Direct protein sequencing;Disease variant;Fatty acid metabolism;Isomerase;Lipid metabolism;Lyase;Mitochondrion;Neurodegeneration;Phosphoprotein;Reference proteome;Transit peptide</t>
  </si>
  <si>
    <t>branched-chain amino acid catabolic process [GO:0009083]; fatty acid beta-oxidation [GO:0006635]</t>
  </si>
  <si>
    <t>ECHS1</t>
  </si>
  <si>
    <t>P30084</t>
  </si>
  <si>
    <t>Alternative splicing;Coiled coil;Cytoplasm;Golgi apparatus;Phosphoprotein;Reference proteome</t>
  </si>
  <si>
    <t>cellular response to chemokine [GO:1990869]; cellular response to starvation [GO:0009267]; establishment of Golgi localization [GO:0051683]; negative regulation of Rho guanyl-nucleotide exchange factor activity [GO:2001107]; negative regulation of Rho protein signal transduction [GO:0035024]; positive regulation of cell migration [GO:0030335]; positive regulation of intracellular protein transport [GO:0090316]; protein localization to Golgi apparatus [GO:0034067]; response to wounding [GO:0009611]; Rho protein signal transduction [GO:0007266]</t>
  </si>
  <si>
    <t>RIPOR1</t>
  </si>
  <si>
    <t>Q6ZS17</t>
  </si>
  <si>
    <t>Acetylation;Alternative splicing;Direct protein sequencing;Golgi apparatus;Membrane;Phosphoprotein;Protein transport;Reference proteome;Transport</t>
  </si>
  <si>
    <t>endoplasmic reticulum to Golgi vesicle-mediated transport [GO:0006888]; glycosylation [GO:0070085]; Golgi organization [GO:0007030]; intra-Golgi vesicle-mediated transport [GO:0006891]; intracellular protein transport [GO:0006886]; protein glycosylation [GO:0006486]; protein localization to organelle [GO:0033365]; protein stabilization [GO:0050821]; retrograde transport, vesicle recycling within Golgi [GO:0000301]; retrograde vesicle-mediated transport, Golgi to endoplasmic reticulum [GO:0006890]</t>
  </si>
  <si>
    <t>COG3</t>
  </si>
  <si>
    <t>Q96JB2</t>
  </si>
  <si>
    <t>3D-structure;Acetylation;Alternative splicing;Isopeptide bond;Phosphoprotein;Reference proteome;Repeat;TPR repeat;Ubl conjugation</t>
  </si>
  <si>
    <t>RPAP3</t>
  </si>
  <si>
    <t>Q9H6T3</t>
  </si>
  <si>
    <t>3D-structure;Acetylation;Coiled coil;Cytoplasm;Endoplasmic reticulum;Lipid droplet;Reference proteome;Unfolded protein response</t>
  </si>
  <si>
    <t>lipid droplet organization [GO:0034389]; response to unfolded protein [GO:0006986]; retrograde protein transport, ER to cytosol [GO:0030970]; ubiquitin-dependent ERAD pathway [GO:0030433]</t>
  </si>
  <si>
    <t>FAF2</t>
  </si>
  <si>
    <t>Q96CS3</t>
  </si>
  <si>
    <t>3D-structure;Coiled coil;Cytoplasm;Nonsense-mediated mRNA decay;Phosphoprotein;Reference proteome;Repeat;RNA-binding</t>
  </si>
  <si>
    <t>animal organ regeneration [GO:0031100]; liver development [GO:0001889]; mRNA export from nucleus [GO:0006406]; nuclear-transcribed mRNA catabolic process, nonsense-mediated decay [GO:0000184]</t>
  </si>
  <si>
    <t>UPF2</t>
  </si>
  <si>
    <t>Q9HAU5</t>
  </si>
  <si>
    <t>3D-structure;Acetylation;Allosteric enzyme;Alternative splicing;Carbohydrate metabolism;Cytoplasm;Disease variant;Glycogen metabolism;Glycogen storage disease;Glycosyltransferase;Nucleotide-binding;Phosphoprotein;Pyridoxal phosphate;Reference proteome;Transferase</t>
  </si>
  <si>
    <t>5-phosphoribose 1-diphosphate biosynthetic process [GO:0006015]; glucose homeostasis [GO:0042593]; glycogen catabolic process [GO:0005980]; glycogen metabolic process [GO:0005977]; necroptotic process [GO:0070266]; response to bacterium [GO:0009617]</t>
  </si>
  <si>
    <t>PYGL</t>
  </si>
  <si>
    <t>P06737</t>
  </si>
  <si>
    <t>3D-structure;Alternative splicing;Cell junction;Cell membrane;Cytoplasm;Endoplasmic reticulum;Host-virus interaction;Membrane;Phosphoprotein;Reference proteome;Repeat;SH3 domain;Synapse;Ubl conjugation</t>
  </si>
  <si>
    <t>actin filament organization [GO:0007015]; actin filament polymerization [GO:0030041]; activation of protein kinase activity [GO:0032147]; amyloid precursor protein metabolic process [GO:0042982]; astral microtubule organization [GO:0030953]; bicellular tight junction assembly [GO:0070830]; branching involved in ureteric bud morphogenesis [GO:0001658]; cell-cell adhesion [GO:0098609]; chemical synaptic transmission [GO:0007268]; cortical actin cytoskeleton organization [GO:0030866]; cortical microtubule organization [GO:0043622]; embryonic skeletal system morphogenesis [GO:0048704]; endothelial cell proliferation [GO:0001935]; establishment of centrosome localization [GO:0051660]; establishment or maintenance of cell polarity [GO:0007163]; establishment or maintenance of epithelial cell apical/basal polarity [GO:0045197]; hard palate development [GO:0060022]; immunological synapse formation [GO:0001771]; lens development in camera-type eye [GO:0002088]; membrane raft organization [GO:0031579]; negative regulation of epithelial cell proliferation [GO:0050680]; negative regulation of ERK1 and ERK2 cascade [GO:0070373]; negative regulation of G1/S transition of mitotic cell cycle [GO:2000134]; negative regulation of p38MAPK cascade [GO:1903753]; negative regulation of protein kinase B signaling [GO:0051898]; negative regulation of T cell proliferation [GO:0042130]; negative regulation of transcription by RNA polymerase II [GO:0000122]; neurotransmitter receptor localization to postsynaptic specialization membrane [GO:0099645]; peristalsis [GO:0030432]; positive regulation of actin filament polymerization [GO:0030838]; positive regulation of cell population proliferation [GO:0008284]; positive regulation of potassium ion transport [GO:0043268]; positive regulation of protein localization to plasma membrane [GO:1903078]; protein kinase B signaling [GO:0043491]; protein localization to plasma membrane [GO:0072659]; protein-containing complex localization [GO:0031503]; receptor clustering [GO:0043113]; regulation of cell shape [GO:0008360]; regulation of membrane potential [GO:0042391]; regulation of myelination [GO:0031641]; regulation of potassium ion export across plasma membrane [GO:1903764]; regulation of potassium ion import [GO:1903286]; regulation of protein localization to synapse [GO:1902473]; regulation of sodium ion transmembrane transport [GO:1902305]; regulation of ventricular cardiac muscle cell action potential [GO:0098911]; regulation of voltage-gated potassium channel activity involved in ventricular cardiac muscle cell action potential repolarization [GO:1903760]; reproductive structure development [GO:0048608]; smooth muscle tissue development [GO:0048745]; T cell proliferation [GO:0042098]</t>
  </si>
  <si>
    <t>DLG1</t>
  </si>
  <si>
    <t>Q12959</t>
  </si>
  <si>
    <t>3D-structure;Acetylation;Alternative splicing;Calcium;Disease variant;Intrahepatic cholestasis;Membrane;Metal-binding;Methylation;Mitochondrion;Mitochondrion inner membrane;Phosphoprotein;Reference proteome;Repeat;Transmembrane;Transmembrane helix;Transport</t>
  </si>
  <si>
    <t>aspartate family amino acid metabolic process [GO:0009066]; aspartate transmembrane transport [GO:0015810]; ATP biosynthetic process [GO:0006754]; cellular respiration [GO:0045333]; gluconeogenesis [GO:0006094]; L-glutamate transmembrane transport [GO:0015813]; malate-aspartate shuttle [GO:0043490]; mitochondrial transport [GO:0006839]; response to calcium ion [GO:0051592]</t>
  </si>
  <si>
    <t>SLC25A13</t>
  </si>
  <si>
    <t>Q9UJS0</t>
  </si>
  <si>
    <t>3D-structure;Alternative splicing;Isopeptide bond;Phosphoprotein;Reference proteome;Repeat;Ribonucleoprotein;RNA-binding;Ubl conjugation</t>
  </si>
  <si>
    <t>mRNA processing [GO:0006397]; positive regulation of RNA splicing [GO:0033120]; regulation of RNA splicing [GO:0043484]</t>
  </si>
  <si>
    <t>HNRNPLL</t>
  </si>
  <si>
    <t>Q8WVV9</t>
  </si>
  <si>
    <t>3D-structure;Alternative splicing;Direct protein sequencing;Host-virus interaction;Isopeptide bond;Phosphoprotein;Reference proteome;Ubl conjugation;Ubl conjugation pathway</t>
  </si>
  <si>
    <t>chromatin remodeling [GO:0006338]; maintenance of protein location in nucleus [GO:0051457]; positive regulation of ubiquitin protein ligase activity [GO:1904668]; proteasome-mediated ubiquitin-dependent protein catabolic process [GO:0043161]; protein K48-linked ubiquitination [GO:0070936]; protein monoubiquitination [GO:0006513]; protein polyubiquitination [GO:0000209]; protein ubiquitination [GO:0016567]; SCF-dependent proteasomal ubiquitin-dependent protein catabolic process [GO:0031146]</t>
  </si>
  <si>
    <t>SKP1</t>
  </si>
  <si>
    <t>P63208</t>
  </si>
  <si>
    <t>3D-structure;Acetylation;Coiled coil;Cytoplasm;Endoplasmic reticulum;Golgi apparatus;Lipid transport;Lipid-binding;Membrane;Phosphoprotein;Reference proteome;Transport</t>
  </si>
  <si>
    <t>bile acid biosynthetic process [GO:0006699]; ceramide transport [GO:0035627]; intracellular cholesterol transport [GO:0032367]; phospholipid transport [GO:0015914]; positive regulation of insulin secretion involved in cellular response to glucose stimulus [GO:0035774]; positive regulation of secretory granule organization [GO:1904411]; positive regulation of tyrosine phosphorylation of STAT protein [GO:0042531]; sphingomyelin biosynthetic process [GO:0006686]; sterol transport [GO:0015918]</t>
  </si>
  <si>
    <t>OSBP</t>
  </si>
  <si>
    <t>P22059</t>
  </si>
  <si>
    <t>Alternative splicing;Cytoplasm;Cytoskeleton;Glycoprotein;Hyaluronic acid;Phosphoprotein;Reference proteome;Repeat</t>
  </si>
  <si>
    <t>hyaluronan catabolic process [GO:0030214]; receptor-mediated endocytosis [GO:0006898]</t>
  </si>
  <si>
    <t>HMMR</t>
  </si>
  <si>
    <t>O75330</t>
  </si>
  <si>
    <t>3D-structure;Alternative splicing;Isopeptide bond;Metal-binding;Methylation;Phosphoprotein;Reference proteome;Ubl conjugation;Zinc;Zinc-finger</t>
  </si>
  <si>
    <t>PHF3</t>
  </si>
  <si>
    <t>Q92576</t>
  </si>
  <si>
    <t>3D-structure;Acetylation;Alternative splicing;Aminopeptidase;Cell membrane;Direct protein sequencing;Glycoprotein;Hydrolase;Membrane;Metal-binding;Metalloprotease;Phosphoprotein;Protease;Reference proteome;Secreted;Signal-anchor;Transmembrane;Transmembrane helix;Zinc</t>
  </si>
  <si>
    <t>antigen processing and presentation of exogenous peptide antigen via MHC class I, TAP-independent [GO:0002480]; cell-cell signaling [GO:0007267]; female pregnancy [GO:0007565]; negative regulation of cold-induced thermogenesis [GO:0120163]; peptide catabolic process [GO:0043171]; protein catabolic process [GO:0030163]; protein polyubiquitination [GO:0000209]; proteolysis [GO:0006508]; regulation of blood pressure [GO:0008217]; signal transduction [GO:0007165]; SMAD protein signal transduction [GO:0060395]</t>
  </si>
  <si>
    <t>LNPEP</t>
  </si>
  <si>
    <t>Q9UIQ6</t>
  </si>
  <si>
    <t>Acetylation;Alternative splicing;Chromatin regulator;Coiled coil;Isopeptide bond;Metal-binding;Nucleus;Phosphoprotein;Reference proteome;Transcription;Transcription regulation;Ubl conjugation;Zinc;Zinc-finger</t>
  </si>
  <si>
    <t>chromatin remodeling [GO:0006338]; DNA-templated transcription initiation [GO:0006352]; negative regulation of DNA binding [GO:0043392]; negative regulation of DNA-templated transcription [GO:0045892]; nucleosome assembly [GO:0006334]; positive regulation of DNA-templated transcription [GO:0045893]; positive regulation of viral transcription [GO:0050434]; regulation of DNA-templated transcription [GO:0006355]</t>
  </si>
  <si>
    <t>RSF1</t>
  </si>
  <si>
    <t>Q96T23</t>
  </si>
  <si>
    <t>3D-structure;Alternative splicing;Cell cycle;Cell division;Centromere;Chromosome;Chromosome partition;Disease variant;Intellectual disability;Isopeptide bond;Mitosis;Nucleus;Phosphoprotein;Reference proteome;Ubl conjugation</t>
  </si>
  <si>
    <t>cell division [GO:0051301]; establishment of mitotic sister chromatid cohesion [GO:0034087]; localization [GO:0051179]; mitotic spindle assembly [GO:0090307]; sister chromatid cohesion [GO:0007062]</t>
  </si>
  <si>
    <t>STAG1</t>
  </si>
  <si>
    <t>Q8WVM7</t>
  </si>
  <si>
    <t>3D-structure;Acetylation;Alternative splicing;Autophagy;Cytoplasm;Direct protein sequencing;Endoplasmic reticulum;Endosome;ER-Golgi transport;Glycoprotein;Golgi apparatus;GTP-binding;Hydrolase;Lipoprotein;Membrane;Nucleotide-binding;Phosphoprotein;Prenylation;Protein transport;Reference proteome;Transport</t>
  </si>
  <si>
    <t>autophagosome assembly [GO:0000045]; autophagy [GO:0006914]; cell migration [GO:0016477]; COPII-coated vesicle cargo loading [GO:0090110]; defense response to bacterium [GO:0042742]; endocytosis [GO:0006897]; endoplasmic reticulum to Golgi vesicle-mediated transport [GO:0006888]; Golgi organization [GO:0007030]; growth hormone secretion [GO:0030252]; intracellular protein transport [GO:0006886]; melanosome transport [GO:0032402]; positive regulation of glycoprotein metabolic process [GO:1903020]; positive regulation of interleukin-8 production [GO:0032757]; substrate adhesion-dependent cell spreading [GO:0034446]; vesicle transport along microtubule [GO:0047496]; vesicle-mediated transport [GO:0016192]; virion assembly [GO:0019068]</t>
  </si>
  <si>
    <t>RAB1A</t>
  </si>
  <si>
    <t>P62820</t>
  </si>
  <si>
    <t>3D-structure;Alternative splicing;Cell membrane;Cell projection;Cytoplasm;Cytoskeleton;Hydrolase;Lipid metabolism;Membrane;Phosphoprotein;Reference proteome;RNA-binding;Synapse</t>
  </si>
  <si>
    <t>brain development [GO:0007420]; membrane organization [GO:0061024]; phosphatidylinositol biosynthetic process [GO:0006661]; phosphatidylinositol dephosphorylation [GO:0046856]; synaptic vesicle endocytosis [GO:0048488]</t>
  </si>
  <si>
    <t>SYNJ2</t>
  </si>
  <si>
    <t>O15056</t>
  </si>
  <si>
    <t>3D-structure;Cytoplasm;Cytoskeleton;Developmental protein;Differentiation;Hirschsprung disease;Neurogenesis;Phosphoprotein;Reference proteome</t>
  </si>
  <si>
    <t>central nervous system projection neuron axonogenesis [GO:0021952]; in utero embryonic development [GO:0001701]; microtubule cytoskeleton organization [GO:0000226]; mitochondrial transport [GO:0006839]; neuron projection maintenance [GO:1990535]</t>
  </si>
  <si>
    <t>KIFBP</t>
  </si>
  <si>
    <t>Q96EK5</t>
  </si>
  <si>
    <t>Alternative splicing;Cell membrane;Coiled coil;Cytoplasm;Epilepsy;Exocytosis;Membrane;Phosphoprotein;Protein transport;Reference proteome;Transport</t>
  </si>
  <si>
    <t>exocytosis [GO:0006887]; membrane fission [GO:0090148]; mitotic cytokinesis [GO:0000281]; protein transport [GO:0015031]; regulation of entry of bacterium into host cell [GO:2000535]; regulation of macroautophagy [GO:0016241]; vesicle docking involved in exocytosis [GO:0006904]; vesicle tethering involved in exocytosis [GO:0090522]</t>
  </si>
  <si>
    <t>EXOC7</t>
  </si>
  <si>
    <t>Q9UPT5</t>
  </si>
  <si>
    <t>3D-structure;Cell projection;Coiled coil;Cytoplasm;DNA-binding;Immunity;Innate immunity;Isopeptide bond;Metal-binding;Nucleus;Phosphoprotein;Reference proteome;Repeat;Repressor;rRNA processing;Transcription;Transcription regulation;Ubl conjugation;Zinc;Zinc-finger</t>
  </si>
  <si>
    <t>erythrocyte development [GO:0048821]; innate immune response [GO:0045087]; negative regulation of innate immune response [GO:0045824]; negative regulation of transcription by RNA polymerase II [GO:0000122]; positive regulation of phagocytosis [GO:0050766]; positive regulation of transcription by RNA polymerase I [GO:0045943]; rRNA processing [GO:0006364]</t>
  </si>
  <si>
    <t>LYAR</t>
  </si>
  <si>
    <t>Q9NX58</t>
  </si>
  <si>
    <t>3D-structure;Acetylation;Cytoplasm;Direct protein sequencing;Host-virus interaction;Nucleus;Phosphoprotein;Protein transport;Reference proteome;Repeat;Transport;Ubl conjugation</t>
  </si>
  <si>
    <t>NLS-bearing protein import into nucleus [GO:0006607]; postsynapse to nucleus signaling pathway [GO:0099527]; protein import into nucleus [GO:0006606]; regulation of apoptotic process [GO:0042981]; regulation of canonical Wnt signaling pathway [GO:0060828]; regulation of DNA recombination [GO:0000018]; satellite cell activation involved in skeletal muscle regeneration [GO:0014901]; skeletal muscle satellite cell proliferation [GO:0014841]</t>
  </si>
  <si>
    <t>KPNA1</t>
  </si>
  <si>
    <t>P52294</t>
  </si>
  <si>
    <t>3D-structure;Alternative splicing;ATP-binding;Cell membrane;Cytoplasm;Disease variant;Hereditary spastic paraplegia;Kinase;Lipid metabolism;Membrane;Neurodegeneration;Nucleotide-binding;Phosphoprotein;Reference proteome;Transferase</t>
  </si>
  <si>
    <t>modulation by host of viral process [GO:0044788]; phosphatidylinositol biosynthetic process [GO:0006661]; phosphatidylinositol phosphate biosynthetic process [GO:0046854]; phosphatidylinositol-mediated signaling [GO:0048015]; phosphorylation [GO:0016310]; reorganization of cellular membranes to establish viral sites of replication [GO:0140754]; signal transduction [GO:0007165]</t>
  </si>
  <si>
    <t>PI4KA</t>
  </si>
  <si>
    <t>P42356</t>
  </si>
  <si>
    <t>maturation of 5.8S rRNA from tricistronic rRNA transcript (SSU-rRNA, 5.8S rRNA, LSU-rRNA) [GO:0000466]; maturation of LSU-rRNA from tricistronic rRNA transcript (SSU-rRNA, 5.8S rRNA, LSU-rRNA) [GO:0000463]</t>
  </si>
  <si>
    <t>URB1</t>
  </si>
  <si>
    <t>O60287</t>
  </si>
  <si>
    <t>3D-structure;Acetylation;Cytoplasm;Methylation;Phosphoprotein;Reference proteome;RNA-binding;Translation regulation</t>
  </si>
  <si>
    <t>positive regulation of 3'-UTR-mediated mRNA stabilization [GO:1905870]; positive regulation of translation [GO:0045727]</t>
  </si>
  <si>
    <t>LARP4B</t>
  </si>
  <si>
    <t>Q92615</t>
  </si>
  <si>
    <t>3D-structure;Acetylation;Autophagy;Cytoplasm;Direct protein sequencing;Glycoprotein;GTP-binding;Hydrolase;Lipoprotein;Membrane;Methylation;Nucleotide-binding;Phosphoprotein;Prenylation;Protein transport;Reference proteome;Transport</t>
  </si>
  <si>
    <t>autophagosome assembly [GO:0000045]; endoplasmic reticulum to Golgi vesicle-mediated transport [GO:0006888]; Golgi organization [GO:0007030]; intracellular protein transport [GO:0006886]; positive regulation of glycoprotein metabolic process [GO:1903020]; regulation of autophagosome assembly [GO:2000785]; virion assembly [GO:0019068]</t>
  </si>
  <si>
    <t>RAB1B</t>
  </si>
  <si>
    <t>Q9H0U4</t>
  </si>
  <si>
    <t>3D-structure;Acetylation;Alternative splicing;ATP-binding;Direct protein sequencing;Immunity;Innate immunity;Kinase;Nucleotide-binding;Phosphoprotein;Reference proteome;Transferase</t>
  </si>
  <si>
    <t>defense response to bacterium [GO:0042742]; innate immune response [GO:0045087]; N-acetylglucosamine metabolic process [GO:0006044]; N-acetylmannosamine metabolic process [GO:0006051]; N-acetylneuraminate catabolic process [GO:0019262]; positive regulation of nucleotide-binding oligomerization domain containing 2 signaling pathway [GO:0070434]; response to muramyl dipeptide [GO:0032495]</t>
  </si>
  <si>
    <t>NAGK</t>
  </si>
  <si>
    <t>Q9UJ70</t>
  </si>
  <si>
    <t>3D-structure;Acetylation;Alternative splicing;Apoptosis;Charcot-Marie-Tooth disease;Cytoplasm;Deafness;Direct protein sequencing;Disease variant;DNA-binding;Dwarfism;FAD;Flavoprotein;Intellectual disability;Isopeptide bond;Membrane;Mitochondrion;Mitochondrion inner membrane;NAD;Neurodegeneration;Neuropathy;Nucleus;Oxidoreductase;Phosphoprotein;Primary mitochondrial disease;Reference proteome;Transit peptide;Ubl conjugation</t>
  </si>
  <si>
    <t>activation of cysteine-type endopeptidase activity involved in apoptotic process [GO:0006919]; apoptotic process [GO:0006915]; cellular response to aldosterone [GO:1904045]; cellular response to estradiol stimulus [GO:0071392]; cellular response to hydrogen peroxide [GO:0070301]; cellular response to nitric oxide [GO:0071732]; cellular response to oxygen-glucose deprivation [GO:0090650]; chromosome condensation [GO:0030261]; intrinsic apoptotic signaling pathway in response to endoplasmic reticulum stress [GO:0070059]; mitochondrial respiratory chain complex assembly [GO:0033108]; mitochondrial respiratory chain complex I assembly [GO:0032981]; neuron apoptotic process [GO:0051402]; neuron differentiation [GO:0030182]; positive regulation of apoptotic process [GO:0043065]; positive regulation of necroptotic process [GO:0060545]; positive regulation of neuron apoptotic process [GO:0043525]; protein import into mitochondrial intermembrane space [GO:0045041]; regulation of apoptotic DNA fragmentation [GO:1902510]; response to ischemia [GO:0002931]; response to L-glutamate [GO:1902065]; response to toxic substance [GO:0009636]</t>
  </si>
  <si>
    <t>AIFM1</t>
  </si>
  <si>
    <t>O95831</t>
  </si>
  <si>
    <t>3D-structure;Acetylation;Alternative splicing;Carboxypeptidase;Cytoplasm;Direct protein sequencing;Hydrolase;Manganese;Metal-binding;Metalloprotease;Phosphoprotein;Protease;Reference proteome</t>
  </si>
  <si>
    <t>CNDP2</t>
  </si>
  <si>
    <t>Q96KP4</t>
  </si>
  <si>
    <t>regulation of actin cytoskeleton organization [GO:0032956]; regulation of actin filament polymerization [GO:0030833]; regulation of cell motility [GO:2000145]; regulation of cell shape [GO:0008360]; regulation of small GTPase mediated signal transduction [GO:0051056]; small GTPase mediated signal transduction [GO:0007264]</t>
  </si>
  <si>
    <t>ARHGAP18</t>
  </si>
  <si>
    <t>Q8N392</t>
  </si>
  <si>
    <t>Acetylation;Alternative splicing;Cytoplasm;Direct protein sequencing;Isopeptide bond;Methylation;mRNA transport;Nucleus;Phosphoprotein;Reference proteome;RNA-binding;Translation regulation;Transport;Ubl conjugation</t>
  </si>
  <si>
    <t>poly(A)+ mRNA export from nucleus [GO:0016973]; positive regulation of translation [GO:0045727]</t>
  </si>
  <si>
    <t>POLDIP3</t>
  </si>
  <si>
    <t>Q9BY77</t>
  </si>
  <si>
    <t>Alternative splicing;Cell adhesion;Cell membrane;Cell projection;Direct protein sequencing;Glycoprotein;Membrane;Phosphoprotein;Reference proteome;Signal;Transmembrane;Transmembrane helix</t>
  </si>
  <si>
    <t>cell adhesion [GO:0007155]; cell migration [GO:0016477]; epithelial tube formation [GO:0072175]; negative regulation of cell adhesion [GO:0007162]; negative regulation of cell-cell adhesion [GO:0022408]; podocyte development [GO:0072015]; positive regulation of cell migration [GO:0030335]; positive regulation of cell-cell adhesion mediated by integrin [GO:0033634]; regulation of microvillus assembly [GO:0032534]</t>
  </si>
  <si>
    <t>PODXL</t>
  </si>
  <si>
    <t>O00592</t>
  </si>
  <si>
    <t>3D-structure;Acetylation;Allosteric enzyme;Alternative splicing;ATP-binding;Cytoplasm;Disease variant;Glycogen storage disease;Glycolysis;Glycoprotein;Hydroxylation;Kinase;Magnesium;Metal-binding;Nucleotide-binding;Phosphoprotein;Reference proteome;Transferase</t>
  </si>
  <si>
    <t>canonical glycolysis [GO:0061621]; fructose 1,6-bisphosphate metabolic process [GO:0030388]; fructose 6-phosphate metabolic process [GO:0006002]; glucose homeostasis [GO:0042593]; glycogen catabolic process [GO:0005980]; glycolysis from storage polysaccharide through glucose-1-phosphate [GO:0093001]; glycolytic process [GO:0006096]; glycolytic process through fructose-6-phosphate [GO:0061615]; muscle cell cellular homeostasis [GO:0046716]; positive regulation of insulin secretion [GO:0032024]; positive regulation of transcription by RNA polymerase II [GO:0045944]</t>
  </si>
  <si>
    <t>PFKM</t>
  </si>
  <si>
    <t>P08237</t>
  </si>
  <si>
    <t>3D-structure;Actin-binding;Cytoplasm;Cytoskeleton;Direct protein sequencing;Disease variant;Nucleus;Reference proteome;Repeat;WD repeat</t>
  </si>
  <si>
    <t>Arp2/3 complex-mediated actin nucleation [GO:0034314]; response to estradiol [GO:0032355]; response to estrogen [GO:0043627]</t>
  </si>
  <si>
    <t>ARPC1B</t>
  </si>
  <si>
    <t>O15143</t>
  </si>
  <si>
    <t>3D-structure;Acetylation;Alternative splicing;Disease variant;Glyoxylate bypass;Magnesium;Manganese;Metal-binding;Mitochondrion;NADP;Oxidoreductase;Reference proteome;Transit peptide;Tricarboxylic acid cycle</t>
  </si>
  <si>
    <t>2-oxoglutarate metabolic process [GO:0006103]; carbohydrate metabolic process [GO:0005975]; glyoxylate cycle [GO:0006097]; isocitrate metabolic process [GO:0006102]; NADP metabolic process [GO:0006739]; tricarboxylic acid cycle [GO:0006099]</t>
  </si>
  <si>
    <t>IDH2</t>
  </si>
  <si>
    <t>P48735</t>
  </si>
  <si>
    <t>3D-structure;Acetylation;Alternative splicing;ATP-binding;Isopeptide bond;Magnesium;Metal-binding;Nucleotide-binding;One-carbon metabolism;Phosphoprotein;Potassium;Reference proteome;Transferase;Ubl conjugation</t>
  </si>
  <si>
    <t>cellular response to leukemia inhibitory factor [GO:1990830]; one-carbon metabolic process [GO:0006730]; protein heterooligomerization [GO:0051291]; protein hexamerization [GO:0034214]; S-adenosylmethionine biosynthetic process [GO:0006556]</t>
  </si>
  <si>
    <t>MAT2A</t>
  </si>
  <si>
    <t>P31153</t>
  </si>
  <si>
    <t>3D-structure;Acetylation;Cytoplasm;NADP;Oxidoreductase;Phosphoprotein;Reference proteome</t>
  </si>
  <si>
    <t>cognition [GO:0050890]; xenobiotic metabolic process [GO:0006805]</t>
  </si>
  <si>
    <t>CBR3</t>
  </si>
  <si>
    <t>O75828</t>
  </si>
  <si>
    <t>3D-structure;Coiled coil;Endocytosis;Endosome;LIM domain;Membrane;Metal-binding;Phosphoprotein;Protein transport;Reference proteome;Transport;Zinc</t>
  </si>
  <si>
    <t>endocytic recycling [GO:0032456]; endocytosis [GO:0006897]; neuron projection development [GO:0031175]; plasma membrane tubulation [GO:0097320]; protein localization to endosome [GO:0036010]; protein targeting to membrane [GO:0006612]; receptor-mediated endocytosis [GO:0006898]; slow endocytic recycling [GO:0032458]</t>
  </si>
  <si>
    <t>MICALL1</t>
  </si>
  <si>
    <t>Q8N3F8</t>
  </si>
  <si>
    <t>Acetylation;Alternative splicing;Chromosomal rearrangement;Developmental protein;Differentiation;Glycoprotein;Membrane;Phosphoprotein;Reference proteome;Transmembrane;Transmembrane helix</t>
  </si>
  <si>
    <t>cell differentiation [GO:0030154]; regulation of postsynaptic membrane neurotransmitter receptor levels [GO:0099072]; regulation of T cell differentiation in thymus [GO:0033081]</t>
  </si>
  <si>
    <t>CLPTM1</t>
  </si>
  <si>
    <t>O96005</t>
  </si>
  <si>
    <t>3D-structure;Acetylation;Cytoplasmic vesicle;Direct protein sequencing;Hydrogen ion transport;Ion transport;Membrane;Reference proteome;Synapse;Transport</t>
  </si>
  <si>
    <t>ATP6V1C1</t>
  </si>
  <si>
    <t>P21283</t>
  </si>
  <si>
    <t>3D-structure;Acetylation;ATP-binding;Disease variant;Kinase;Magnesium;Membrane;Metal-binding;Nucleotide-binding;Phosphoprotein;Reference proteome;Repeat;SH2 domain;Transferase;Tyrosine-protein kinase;Ubl conjugation</t>
  </si>
  <si>
    <t>cell differentiation [GO:0030154]; cellular response to virus [GO:0098586]; cytokine-mediated signaling pathway [GO:0019221]; growth hormone receptor signaling pathway via JAK-STAT [GO:0060397]; interleukin-11-mediated signaling pathway [GO:0038154]; interleukin-15-mediated signaling pathway [GO:0035723]; interleukin-2-mediated signaling pathway [GO:0038110]; interleukin-4-mediated signaling pathway [GO:0035771]; interleukin-6-mediated signaling pathway [GO:0070102]; interleukin-9-mediated signaling pathway [GO:0038113]; intracellular signal transduction [GO:0035556]; positive regulation of homotypic cell-cell adhesion [GO:0034112]; positive regulation of protein localization to nucleus [GO:1900182]; positive regulation of sprouting angiogenesis [GO:1903672]; protein localization to cell-cell junction [GO:0150105]; protein phosphorylation [GO:0006468]; receptor signaling pathway via JAK-STAT [GO:0007259]; response to antibiotic [GO:0046677]; T-helper 17 cell lineage commitment [GO:0072540]; type I interferon-mediated signaling pathway [GO:0060337]; type II interferon-mediated signaling pathway [GO:0060333]; type III interferon-mediated signaling pathway [GO:0038196]; tyrosine phosphorylation of STAT protein [GO:0007260]</t>
  </si>
  <si>
    <t>JAK1</t>
  </si>
  <si>
    <t>P23458</t>
  </si>
  <si>
    <t>3D-structure;Acetylation;Angiogenesis;Apoptosis;ATP-binding;Calcium;Cell adhesion;Cell membrane;Cytoplasm;Direct protein sequencing;Kinase;Membrane;Metal-binding;Mitochondrion;Nucleotide-binding;Nucleus;Phosphoprotein;Proto-oncogene;Reference proteome;Repeat;Serine/threonine-protein kinase;Transferase;Zinc;Zinc-finger</t>
  </si>
  <si>
    <t>angiogenesis [GO:0001525]; apoptotic signaling pathway [GO:0097190]; cell adhesion [GO:0007155]; desmosome assembly [GO:0002159]; intracellular signal transduction [GO:0035556]; mitotic nuclear membrane disassembly [GO:0007077]; negative regulation of glial cell apoptotic process [GO:0034351]; peptidyl-serine phosphorylation [GO:0018105]; peptidyl-threonine phosphorylation [GO:0018107]; positive regulation of adenylate cyclase-activating G protein-coupled receptor signaling pathway [GO:0106071]; positive regulation of angiogenesis [GO:0045766]; positive regulation of blood vessel endothelial cell migration [GO:0043536]; positive regulation of bone resorption [GO:0045780]; positive regulation of cardiac muscle hypertrophy [GO:0010613]; positive regulation of cell adhesion [GO:0045785]; positive regulation of cell migration [GO:0030335]; positive regulation of dense core granule biogenesis [GO:2000707]; positive regulation of endothelial cell migration [GO:0010595]; positive regulation of endothelial cell proliferation [GO:0001938]; positive regulation of ERK1 and ERK2 cascade [GO:0070374]; positive regulation of lipopolysaccharide-mediated signaling pathway [GO:0031666]; positive regulation of macrophage differentiation [GO:0045651]; positive regulation of mitotic cell cycle [GO:0045931]; post-translational protein modification [GO:0043687]; protein phosphorylation [GO:0006468]; regulation of mRNA stability [GO:0043488]; regulation of platelet aggregation [GO:0090330]; response to interleukin-1 [GO:0070555]</t>
  </si>
  <si>
    <t>PRKCA</t>
  </si>
  <si>
    <t>P17252</t>
  </si>
  <si>
    <t>endocytosis [GO:0006897]; protein localization [GO:0008104]; protein transport [GO:0015031]; retrograde transport, endosome to Golgi [GO:0042147]</t>
  </si>
  <si>
    <t>HEATR5B</t>
  </si>
  <si>
    <t>Q9P2D3</t>
  </si>
  <si>
    <t>3D-structure;Acyltransferase;Alternative splicing;Cytoplasm;Membrane;Phosphoprotein;Reference proteome;Transferase</t>
  </si>
  <si>
    <t>cellular ketone metabolic process [GO:0042180]; in utero embryonic development [GO:0001701]; N-terminal peptidyl-glycine N-myristoylation [GO:0018008]; N-terminal protein myristoylation [GO:0006499]; positive regulation of protein insertion into mitochondrial membrane involved in apoptotic signaling pathway [GO:1900740]; regulation of rhodopsin mediated signaling pathway [GO:0022400]</t>
  </si>
  <si>
    <t>NMT1</t>
  </si>
  <si>
    <t>P30419</t>
  </si>
  <si>
    <t>3D-structure;Cytoplasm;ER-Golgi transport;Golgi apparatus;GTP-binding;Lipoprotein;Membrane;Myristate;Nucleotide-binding;Protein transport;Reference proteome;Transport</t>
  </si>
  <si>
    <t>ARF5</t>
  </si>
  <si>
    <t>P84085</t>
  </si>
  <si>
    <t>3D-structure;Acetylation;Cytoplasm;Direct protein sequencing;Initiation factor;Isopeptide bond;Phosphoprotein;Protein biosynthesis;Reference proteome;Repeat;Ubl conjugation;WD repeat</t>
  </si>
  <si>
    <t>EIF3I</t>
  </si>
  <si>
    <t>Q13347</t>
  </si>
  <si>
    <t>Alternative splicing;Chromosome;Coiled coil;Cytoplasm;Methylation;Nucleus;Phosphoprotein;Reference proteome</t>
  </si>
  <si>
    <t>UBAP2</t>
  </si>
  <si>
    <t>Q5T6F2</t>
  </si>
  <si>
    <t>Acetylation;Actin-binding;Alternative splicing;Calmodulin-binding;Cell membrane;Cytoplasm;Cytoskeleton;Direct protein sequencing;Membrane;Phosphoprotein;Reference proteome</t>
  </si>
  <si>
    <t>actin cytoskeleton organization [GO:0030036]; actin filament bundle assembly [GO:0051017]; barbed-end actin filament capping [GO:0051016]; cellular response to calcium ion [GO:0071277]; positive regulation of adherens junction organization [GO:1903393]; positive regulation of establishment of endothelial barrier [GO:1903142]; positive regulation of protein binding [GO:0032092]</t>
  </si>
  <si>
    <t>ADD1</t>
  </si>
  <si>
    <t>P35611</t>
  </si>
  <si>
    <t>3D-structure;Acetylation;Alzheimer disease;Amyloid;Amyloidosis;Cell membrane;Cytoplasm;DNA damage;DNA repair;Hydrolase;Lipid-binding;Magnesium;Manganese;Membrane;Metal-binding;Neurodegeneration;Nucleus;Protein phosphatase;Reference proteome;Repeat;TPR repeat</t>
  </si>
  <si>
    <t>DNA-templated transcription [GO:0006351]; double-strand break repair [GO:0006302]; MAPK cascade [GO:0000165]; mitotic cell cycle [GO:0000278]; peptidyl-serine dephosphorylation [GO:0070262]; peptidyl-threonine dephosphorylation [GO:0035970]; positive regulation of I-kappaB kinase/NF-kappaB signaling [GO:0043123]; protein dephosphorylation [GO:0006470]; response to arachidonic acid [GO:1904550]; response to lead ion [GO:0010288]; response to morphine [GO:0043278]</t>
  </si>
  <si>
    <t>PPP5C</t>
  </si>
  <si>
    <t>P53041</t>
  </si>
  <si>
    <t>3D-structure;Acetylation;Acyltransferase;Alternative splicing;Direct protein sequencing;Disease variant;Lipoyl;Mitochondrion;Nucleus;Phosphoprotein;Reference proteome;Transferase;Transit peptide;Tricarboxylic acid cycle</t>
  </si>
  <si>
    <t>2-oxoglutarate metabolic process [GO:0006103]; generation of precursor metabolites and energy [GO:0006091]; histone succinylation [GO:0106077]; L-lysine catabolic process to acetyl-CoA via saccharopine [GO:0033512]; succinyl-CoA metabolic process [GO:0006104]; tricarboxylic acid cycle [GO:0006099]</t>
  </si>
  <si>
    <t>DLST</t>
  </si>
  <si>
    <t>P36957</t>
  </si>
  <si>
    <t>3D-structure;Alternative splicing;Direct protein sequencing;Hydrolase;Leukodystrophy;Lipoprotein;Membrane;Methylation;Neurodegeneration;Phosphoprotein;Prenylation;Reference proteome;RNA-binding</t>
  </si>
  <si>
    <t>adult locomotory behavior [GO:0008344]; axonogenesis [GO:0007409]; chemical synaptic transmission [GO:0007268]; cyclic nucleotide catabolic process [GO:0009214]; forebrain development [GO:0030900]; oligodendrocyte differentiation [GO:0048709]; regulation of mitochondrial membrane permeability [GO:0046902]; response to lipopolysaccharide [GO:0032496]; response to toxic substance [GO:0009636]; substantia nigra development [GO:0021762]</t>
  </si>
  <si>
    <t>CNP</t>
  </si>
  <si>
    <t>P09543</t>
  </si>
  <si>
    <t>3D-structure;Alzheimer disease;Aspartyl protease;Direct protein sequencing;Disease variant;Disulfide bond;Glycoprotein;Hydrolase;Lysosome;Neurodegeneration;Neuronal ceroid lipofuscinosis;Protease;Reference proteome;Secreted;Signal;Zymogen</t>
  </si>
  <si>
    <t>antigen processing and presentation of exogenous peptide antigen via MHC class II [GO:0019886]; autophagosome assembly [GO:0000045]; insulin catabolic process [GO:1901143]; insulin receptor recycling [GO:0038020]; lipoprotein catabolic process [GO:0042159]; positive regulation of apoptotic process [GO:0043065]; positive regulation of cysteine-type endopeptidase activity involved in apoptotic process [GO:0043280]; proteolysis [GO:0006508]; regulation of establishment of protein localization [GO:0070201]</t>
  </si>
  <si>
    <t>CTSD</t>
  </si>
  <si>
    <t>P07339</t>
  </si>
  <si>
    <t>Alternative splicing;Cell membrane;Endosome;Membrane;Phosphoprotein;Reference proteome</t>
  </si>
  <si>
    <t>axonogenesis [GO:0007409]; cellular response to exogenous dsRNA [GO:0071360]; dsRNA transport [GO:0033227]; extracellular matrix disassembly [GO:0022617]; plasma membrane raft assembly [GO:0044854]; plasma membrane raft organization [GO:0044857]; positive regulation of cell junction assembly [GO:1901890]; positive regulation of cell-cell adhesion mediated by cadherin [GO:2000049]; positive regulation of cytokine production [GO:0001819]; positive regulation of endocytosis [GO:0045807]; positive regulation of heterotypic cell-cell adhesion [GO:0034116]; positive regulation of interferon-beta production [GO:0032728]; positive regulation of myoblast fusion [GO:1901741]; positive regulation of NF-kappaB transcription factor activity [GO:0051092]; positive regulation of protein binding [GO:0032092]; positive regulation of protein phosphorylation [GO:0001934]; positive regulation of skeletal muscle tissue development [GO:0048643]; positive regulation of synaptic transmission, dopaminergic [GO:0032226]; positive regulation of toll-like receptor 3 signaling pathway [GO:0034141]; protein kinase C signaling [GO:0070528]; protein localization to plasma membrane [GO:0072659]; protein stabilization [GO:0050821]; regulation of neurotransmitter uptake [GO:0051580]; regulation of receptor internalization [GO:0002090]; regulation of Rho protein signal transduction [GO:0035023]; response to endoplasmic reticulum stress [GO:0034976]</t>
  </si>
  <si>
    <t>FLOT1</t>
  </si>
  <si>
    <t>O75955</t>
  </si>
  <si>
    <t>Alternative splicing;ATP-binding;Chromatin regulator;Cytoplasm;Cytoskeleton;Disease variant;DNA-binding;Helicase;Host-virus interaction;Hydrolase;Intellectual disability;Isopeptide bond;Metal-binding;Nucleotide-binding;Nucleus;Phosphoprotein;Reference proteome;Repeat;Transcription;Transcription regulation;Ubl conjugation;Zinc;Zinc-finger</t>
  </si>
  <si>
    <t>centrosome cycle [GO:0007098]; chromatin remodeling [GO:0006338]; histone deacetylation [GO:0016575]; negative regulation of DNA-templated transcription [GO:0045892]; negative regulation of transcription by RNA polymerase II [GO:0000122]; positive regulation of DNA-templated transcription [GO:0045893]; regulation of cell fate specification [GO:0042659]; regulation of DNA-templated transcription [GO:0006355]; regulation of stem cell differentiation [GO:2000736]; spindle organization [GO:0007051]</t>
  </si>
  <si>
    <t>CHD3</t>
  </si>
  <si>
    <t>Q12873</t>
  </si>
  <si>
    <t>ATP-binding;Cytoplasm;Cytoskeleton;Nucleotide-binding;Oxidation;Reference proteome</t>
  </si>
  <si>
    <t>ACTBL2</t>
  </si>
  <si>
    <t>Q562R1</t>
  </si>
  <si>
    <t>3D-structure;Alternative splicing;Calcium;Coiled coil;Cytoplasm;Differentiation;Endocytosis;Host-virus interaction;Metal-binding;Phosphoprotein;Reference proteome;Repeat;SH3 domain</t>
  </si>
  <si>
    <t>cell differentiation [GO:0030154]; clathrin-dependent synaptic vesicle endocytosis [GO:0150007]; endosomal transport [GO:0016197]; positive regulation of dendrite extension [GO:1903861]</t>
  </si>
  <si>
    <t>ITSN2</t>
  </si>
  <si>
    <t>Q9NZM3</t>
  </si>
  <si>
    <t>3D-structure;Acetylation;Direct protein sequencing;Disease variant;Dwarfism;Intellectual disability;Phosphoprotein;Reference proteome;Transferase</t>
  </si>
  <si>
    <t>carbohydrate biosynthetic process [GO:0016051]; CMP-N-acetylneuraminate biosynthetic process [GO:0006055]; glycosylation [GO:0070085]</t>
  </si>
  <si>
    <t>NANS</t>
  </si>
  <si>
    <t>Q9NR45</t>
  </si>
  <si>
    <t>3D-structure;Acetylation;Biological rhythms;Chromosomal rearrangement;Direct protein sequencing;DNA-binding;Host-virus interaction;Isomerase;Isopeptide bond;Nucleus;Phosphoprotein;Proto-oncogene;Reference proteome;Topoisomerase;Ubl conjugation</t>
  </si>
  <si>
    <t>chromatin remodeling [GO:0006338]; chromosome segregation [GO:0007059]; circadian regulation of gene expression [GO:0032922]; circadian rhythm [GO:0007623]; DNA replication [GO:0006260]; DNA topological change [GO:0006265]; embryonic cleavage [GO:0040016]; peptidyl-serine phosphorylation [GO:0018105]; phosphorylation [GO:0016310]; programmed cell death [GO:0012501]; response to xenobiotic stimulus [GO:0009410]</t>
  </si>
  <si>
    <t>TOP1</t>
  </si>
  <si>
    <t>P11387</t>
  </si>
  <si>
    <t>3D-structure;Alternative splicing;Direct protein sequencing;Isopeptide bond;Proteasome;Reference proteome;Transferase;Ubl conjugation;Ubl conjugation pathway</t>
  </si>
  <si>
    <t>protein K29-linked ubiquitination [GO:0035519]; protein K48-linked ubiquitination [GO:0070936]; protein polyubiquitination [GO:0000209]; ubiquitin-dependent protein catabolic process [GO:0006511]</t>
  </si>
  <si>
    <t>UBE3C</t>
  </si>
  <si>
    <t>Q15386</t>
  </si>
  <si>
    <t>3D-structure;Alternative splicing;Chromatin regulator;Coiled coil;Developmental protein;Direct protein sequencing;Disease variant;FAD;Flavoprotein;Isopeptide bond;Nucleus;Oxidoreductase;Phosphoprotein;Reference proteome;Repressor;Transcription;Transcription regulation;Ubl conjugation</t>
  </si>
  <si>
    <t>alternative mRNA splicing, via spliceosome [GO:0000380]; cellular response to cAMP [GO:0071320]; cellular response to gamma radiation [GO:0071480]; cellular response to UV [GO:0034644]; cerebral cortex development [GO:0021987]; DNA repair-dependent chromatin remodeling [GO:0140861]; guanine metabolic process [GO:0046098]; histone H3-K4 demethylation [GO:0034720]; muscle cell development [GO:0055001]; negative regulation of DNA binding [GO:0043392]; negative regulation of DNA damage response, signal transduction by p53 class mediator [GO:0043518]; negative regulation of DNA-binding transcription factor activity [GO:0043433]; negative regulation of DNA-templated transcription [GO:0045892]; negative regulation of histone H3-K4 methylation [GO:0051572]; negative regulation of histone H3-K9 methylation [GO:0051573]; negative regulation of intrinsic apoptotic signaling pathway in response to DNA damage by p53 class mediator [GO:1902166]; negative regulation of protein binding [GO:0032091]; negative regulation of transcription by RNA polymerase II [GO:0000122]; neuron maturation [GO:0042551]; positive regulation of cell size [GO:0045793]; positive regulation of chromatin binding [GO:0035563]; positive regulation of cold-induced thermogenesis [GO:0120162]; positive regulation of DNA-binding transcription factor activity [GO:0051091]; positive regulation of neural precursor cell proliferation [GO:2000179]; positive regulation of neuroblast proliferation [GO:0002052]; positive regulation of neuron projection development [GO:0010976]; positive regulation of protein ubiquitination [GO:0031398]; positive regulation of stem cell proliferation [GO:2000648]; positive regulation of transcription by RNA polymerase II [GO:0045944]; protein demethylation [GO:0006482]; regulation of androgen receptor signaling pathway [GO:0060765]; regulation of DNA methylation-dependent heterochromatin formation [GO:0090308]; regulation of double-strand break repair via homologous recombination [GO:0010569]; regulation of protein localization [GO:0032880]; regulation of transcription by RNA polymerase II [GO:0006357]; response to fungicide [GO:0060992]</t>
  </si>
  <si>
    <t>KDM1A</t>
  </si>
  <si>
    <t>O60341</t>
  </si>
  <si>
    <t>3D-structure;Acetylation;Alternative splicing;ATP-binding;Biotin;Disease variant;Gluconeogenesis;Ligase;Lipid biosynthesis;Lipid metabolism;Manganese;Metal-binding;Mitochondrion;Multifunctional enzyme;Nucleotide-binding;Phosphoprotein;Pyruvate;Reference proteome;Transit peptide</t>
  </si>
  <si>
    <t>gluconeogenesis [GO:0006094]; lipid metabolic process [GO:0006629]; NADH metabolic process [GO:0006734]; NADP metabolic process [GO:0006739]; negative regulation of gene expression [GO:0010629]; positive regulation by host of viral process [GO:0044794]; pyruvate metabolic process [GO:0006090]; viral release from host cell [GO:0019076]; viral RNA genome packaging [GO:0019074]</t>
  </si>
  <si>
    <t>PC</t>
  </si>
  <si>
    <t>P11498</t>
  </si>
  <si>
    <t>3D-structure;Acetylation;Alternative splicing;Isopeptide bond;Membrane;mRNA transport;Nuclear pore complex;Nucleus;Phosphoprotein;Protein transport;Reference proteome;Repeat;Translocation;Transport;Ubl conjugation</t>
  </si>
  <si>
    <t>mRNA transport [GO:0051028]; nucleocytoplasmic transport [GO:0006913]; protein import into nucleus [GO:0006606]</t>
  </si>
  <si>
    <t>NUP50</t>
  </si>
  <si>
    <t>Q9UKX7</t>
  </si>
  <si>
    <t>3D-structure;Alternative splicing;ATP-binding;Cytoplasm;Disease variant;Endonuclease;Helicase;Host-virus interaction;Hydrolase;Magnesium;Manganese;Metal-binding;Nuclease;Nucleotide-binding;Phosphoprotein;Reference proteome;Repeat;RNA-binding;RNA-mediated gene silencing</t>
  </si>
  <si>
    <t>apoptotic DNA fragmentation [GO:0006309]; global gene silencing by mRNA cleavage [GO:0098795]; miRNA metabolic process [GO:0010586]; miRNA processing [GO:0035196]; negative regulation of gene expression [GO:0010629]; negative regulation of Schwann cell proliferation [GO:0010626]; negative regulation of transcription by RNA polymerase II [GO:0000122]; negative regulation of tumor necrosis factor production [GO:0032720]; nerve development [GO:0021675]; neuron projection morphogenesis [GO:0048812]; NIK/NF-kappaB signaling [GO:0038061]; peripheral nervous system myelin formation [GO:0032290]; positive regulation of myelination [GO:0031643]; positive regulation of Schwann cell differentiation [GO:0014040]; pre-miRNA processing [GO:0031054]; RISC complex assembly [GO:0070922]; RNA phosphodiester bond hydrolysis [GO:0090501]; siRNA processing [GO:0030422]; tRNA catabolic process [GO:0016078]</t>
  </si>
  <si>
    <t>DICER1</t>
  </si>
  <si>
    <t>Q9UPY3</t>
  </si>
  <si>
    <t>3D-structure;ATP-binding;Cytoplasm;Disease variant;Helicase;Hydrolase;Nucleotide-binding;Nucleus;Phosphoprotein;Reference proteome;RNA-binding</t>
  </si>
  <si>
    <t>nuclear-transcribed mRNA catabolic process, 3'-5' exonucleolytic nonsense-mediated decay [GO:0070478]; rescue of stalled ribosome [GO:0072344]</t>
  </si>
  <si>
    <t>SKIC2</t>
  </si>
  <si>
    <t>Q15477</t>
  </si>
  <si>
    <t>Acetylation;Alternative splicing;Cytoplasm;Cytoplasmic vesicle;Endosome;Lipid-binding;Membrane;Nucleus;Phosphoprotein;Protein transport;Reference proteome;Transport</t>
  </si>
  <si>
    <t>cellular response to amyloid-beta [GO:1904646]; cellular response to epidermal growth factor stimulus [GO:0071364]; intracellular protein transport [GO:0006886]; negative regulation of DNA-templated transcription [GO:0045892]; negative regulation of epidermal growth factor-activated receptor activity [GO:0007175]; negative regulation of neuron apoptotic process [GO:0043524]; negative regulation of transforming growth factor beta receptor signaling pathway [GO:0030512]; regulation of macroautophagy [GO:0016241]; regulation of postsynaptic membrane neurotransmitter receptor levels [GO:0099072]; retrograde transport, endosome to Golgi [GO:0042147]</t>
  </si>
  <si>
    <t>SNX6</t>
  </si>
  <si>
    <t>Q9UNH7</t>
  </si>
  <si>
    <t>Coiled coil;Endosome;Glycoprotein;Golgi apparatus;Lipoprotein;Membrane;Myristate;Phosphoprotein;Reference proteome;Signal-anchor;Transmembrane;Transmembrane helix;Transport</t>
  </si>
  <si>
    <t>GOLIM4</t>
  </si>
  <si>
    <t>O00461</t>
  </si>
  <si>
    <t>3D-structure;Acetylation;Direct protein sequencing;Phosphoprotein;Reference proteome;Ribonucleoprotein;Ribosomal protein</t>
  </si>
  <si>
    <t>cytoplasmic translation [GO:0002181]; cytoplasmic translational elongation [GO:0002182]; translation [GO:0006412]</t>
  </si>
  <si>
    <t>RPLP2</t>
  </si>
  <si>
    <t>P05387</t>
  </si>
  <si>
    <t>3D-structure;Direct protein sequencing;Nucleus;Reference proteome;Ribosome biogenesis</t>
  </si>
  <si>
    <t>endonucleolytic cleavage of tricistronic rRNA transcript (SSU-rRNA, 5.8S rRNA, LSU-rRNA) [GO:0000479]; maturation of SSU-rRNA from tricistronic rRNA transcript (SSU-rRNA, 5.8S rRNA, LSU-rRNA) [GO:0000462]</t>
  </si>
  <si>
    <t>TSR1</t>
  </si>
  <si>
    <t>Q2NL82</t>
  </si>
  <si>
    <t>Acetylation;Alternative splicing;Chaperone;Cytoplasm;Nucleus;Phosphoprotein;Reference proteome</t>
  </si>
  <si>
    <t>NAP1L4</t>
  </si>
  <si>
    <t>Q99733</t>
  </si>
  <si>
    <t>3D-structure;Alternative splicing;Cell adhesion;Cell junction;Cell membrane;Cytoplasm;Cytoskeleton;Isopeptide bond;Membrane;mRNA processing;Nucleus;Phosphoprotein;Reference proteome;Repeat;Tight junction;Ubl conjugation</t>
  </si>
  <si>
    <t>cell adhesion [GO:0007155]; mRNA polyadenylation [GO:0006378]; negative regulation of protein binding [GO:0032091]</t>
  </si>
  <si>
    <t>SYMPK</t>
  </si>
  <si>
    <t>Q92797</t>
  </si>
  <si>
    <t>3D-structure;Alternative splicing;Dioxygenase;Disease variant;Endoplasmic reticulum;Glycoprotein;Iron;Metal-binding;Oxidoreductase;Reference proteome;Signal;TPR repeat;Vitamin C</t>
  </si>
  <si>
    <t>peptidyl-proline hydroxylation to 4-hydroxy-L-proline [GO:0018401]</t>
  </si>
  <si>
    <t>P4HA2</t>
  </si>
  <si>
    <t>O15460</t>
  </si>
  <si>
    <t>3D-structure;Basement membrane;Calcium;Copper;Direct protein sequencing;Disease variant;Disulfide bond;Extracellular matrix;Glycoprotein;Metal-binding;Osteogenesis imperfecta;Reference proteome;Secreted;Signal</t>
  </si>
  <si>
    <t>anatomical structure development [GO:0048856]; negative regulation of angiogenesis [GO:0016525]; negative regulation of endothelial cell proliferation [GO:0001937]; positive regulation of endothelial cell migration [GO:0010595]; regulation of cell morphogenesis [GO:0022604]</t>
  </si>
  <si>
    <t>SPARC</t>
  </si>
  <si>
    <t>P09486</t>
  </si>
  <si>
    <t>3D-structure;Acetylation;Alternative splicing;Cell cycle;Cell division;Cell junction;Cell membrane;Coiled coil;Cytoplasm;Cytoskeleton;Differentiation;Disease variant;Lipid-binding;Membrane;Phosphoprotein;Reference proteome;Repeat;Tight junction</t>
  </si>
  <si>
    <t>asymmetric cell division [GO:0008356]; axonogenesis [GO:0007409]; bicellular tight junction assembly [GO:0070830]; cell adhesion [GO:0007155]; cell cycle [GO:0007049]; establishment of cell polarity [GO:0030010]; establishment of centrosome localization [GO:0051660]; establishment of epithelial cell polarity [GO:0090162]; establishment or maintenance of cell polarity [GO:0007163]; establishment or maintenance of epithelial cell apical/basal polarity [GO:0045197]; microtubule cytoskeleton organization [GO:0000226]; myelination in peripheral nervous system [GO:0022011]; negative regulation of peptidyl-threonine phosphorylation [GO:0010801]; positive regulation of myelination [GO:0031643]; protein kinase C-activating G protein-coupled receptor signaling pathway [GO:0007205]; protein localization [GO:0008104]; protein targeting to membrane [GO:0006612]; protein-containing complex assembly [GO:0065003]</t>
  </si>
  <si>
    <t>PARD3</t>
  </si>
  <si>
    <t>Q8TEW0</t>
  </si>
  <si>
    <t>3D-structure;Acetylation;Chaperone;Cytoplasm;Phosphoprotein;Reference proteome;Ubl conjugation</t>
  </si>
  <si>
    <t>positive regulation of mitophagy in response to mitochondrial depolarization [GO:0098779]; post-transcriptional regulation of gene expression [GO:0010608]; protein folding [GO:0006457]; protein stabilization [GO:0050821]; protein targeting [GO:0006605]; regulation of cyclin-dependent protein serine/threonine kinase activity [GO:0000079]; regulation of type I interferon-mediated signaling pathway [GO:0060338]; regulation of type II interferon-mediated signaling pathway [GO:0060334]</t>
  </si>
  <si>
    <t>CDC37</t>
  </si>
  <si>
    <t>Q16543</t>
  </si>
  <si>
    <t>3D-structure;Acetylation;Alternative splicing;Calcium;Disease variant;Membrane;Metal-binding;Mitochondrion;Mitochondrion inner membrane;Reference proteome;Repeat;Transmembrane;Transmembrane helix;Transport</t>
  </si>
  <si>
    <t>aspartate family amino acid metabolic process [GO:0009066]; aspartate transmembrane transport [GO:0015810]; gluconeogenesis [GO:0006094]; L-glutamate transmembrane transport [GO:0015813]; malate-aspartate shuttle [GO:0043490]; response to calcium ion [GO:0051592]</t>
  </si>
  <si>
    <t>SLC25A12</t>
  </si>
  <si>
    <t>O75746</t>
  </si>
  <si>
    <t>3D-structure;Acetylation;Alternative splicing;Cell adhesion;Cell junction;Cell projection;Cytoplasm;Diabetes mellitus;Direct protein sequencing;Phosphoprotein;Reference proteome;SH3 domain;SH3-binding</t>
  </si>
  <si>
    <t>actin filament organization [GO:0007015]; actin filament reorganization [GO:0090527]; antigen receptor-mediated signaling pathway [GO:0050851]; B cell receptor signaling pathway [GO:0050853]; cell adhesion [GO:0007155]; cell chemotaxis [GO:0060326]; cell division [GO:0051301]; cell migration [GO:0016477]; cellular response to hepatocyte growth factor stimulus [GO:0035729]; endothelin receptor signaling pathway [GO:0086100]; epidermal growth factor receptor signaling pathway [GO:0007173]; G protein-coupled receptor signaling pathway [GO:0007186]; hepatocyte growth factor receptor signaling pathway [GO:0048012]; insulin receptor signaling pathway [GO:0008286]; integrin-mediated signaling pathway [GO:0007229]; neurotrophin TRK receptor signaling pathway [GO:0048011]; platelet-derived growth factor receptor signaling pathway [GO:0048008]; positive regulation of cell migration [GO:0030335]; positive regulation of endothelial cell migration [GO:0010595]; regulation of apoptotic process [GO:0042981]; regulation of cell growth [GO:0001558]; T cell receptor signaling pathway [GO:0050852]; transmembrane receptor protein tyrosine kinase signaling pathway [GO:0007169]; vascular endothelial growth factor receptor signaling pathway [GO:0048010]</t>
  </si>
  <si>
    <t>BCAR1</t>
  </si>
  <si>
    <t>P56945</t>
  </si>
  <si>
    <t>bicellular tight junction assembly [GO:0070830]; dendrite development [GO:0016358]; locomotory behavior [GO:0007626]; negative regulation of cell population proliferation [GO:0008285]; Wnt signaling pathway [GO:0016055]</t>
  </si>
  <si>
    <t>STRN</t>
  </si>
  <si>
    <t>O43815</t>
  </si>
  <si>
    <t>3D-structure;Acetylation;Actin-binding;Adaptive immunity;Alternative splicing;Cell junction;Cell membrane;Cell projection;Coiled coil;Cytoplasm;Cytoplasmic vesicle;Cytoskeleton;Endocytosis;Endosome;Golgi apparatus;Immunity;Membrane;Phosphoprotein;Reference proteome;SH3 domain;Synapse;Transport</t>
  </si>
  <si>
    <t>adaptive immune response [GO:0002250]; endocytosis [GO:0006897]; membrane organization [GO:0061024]; neuron projection morphogenesis [GO:0048812]; podosome assembly [GO:0071800]; Rac protein signal transduction [GO:0016601]; synapse assembly [GO:0007416]</t>
  </si>
  <si>
    <t>DBNL</t>
  </si>
  <si>
    <t>Q9UJU6</t>
  </si>
  <si>
    <t>3D-structure;Acetylation;Alternative splicing;Apoptosis;ATP-binding;Cell projection;Charcot-Marie-Tooth disease;Coiled coil;Cytoplasm;Cytoplasmic vesicle;Cytoskeleton;Disease variant;Microtubule;Mitochondrion;Motor protein;Neurodegeneration;Neuropathy;Nucleotide-binding;Phosphoprotein;Reference proteome;Synapse</t>
  </si>
  <si>
    <t>anterograde axonal transport [GO:0008089]; apoptotic process [GO:0006915]; cytoskeleton-dependent intracellular transport [GO:0030705]; microtubule-based movement [GO:0007018]; neuromuscular synaptic transmission [GO:0007274]; neuron-neuron synaptic transmission [GO:0007270]; vesicle-mediated transport [GO:0016192]</t>
  </si>
  <si>
    <t>KIF1B</t>
  </si>
  <si>
    <t>O60333</t>
  </si>
  <si>
    <t>3D-structure;Acetylation;Calcium;Cytoplasm;Cytoskeleton;Direct protein sequencing;Disease variant;Isopeptide bond;Long QT syndrome;Metal-binding;Methylation;Phosphoprotein;Reference proteome;Repeat;Ubl conjugation</t>
  </si>
  <si>
    <t>detection of calcium ion [GO:0005513]; G protein-coupled receptor signaling pathway [GO:0007186]; G2/M transition of mitotic cell cycle [GO:0000086]; negative regulation of calcium ion export across plasma membrane [GO:1905913]; negative regulation of high voltage-gated calcium channel activity [GO:1901842]; negative regulation of peptidyl-threonine phosphorylation [GO:0010801]; negative regulation of ryanodine-sensitive calcium-release channel activity [GO:0060315]; positive regulation of cyclic-nucleotide phosphodiesterase activity [GO:0051343]; positive regulation of DNA binding [GO:0043388]; positive regulation of peptidyl-threonine phosphorylation [GO:0010800]; positive regulation of phosphoprotein phosphatase activity [GO:0032516]; positive regulation of protein autophosphorylation [GO:0031954]; positive regulation of protein dephosphorylation [GO:0035307]; positive regulation of protein serine/threonine kinase activity [GO:0071902]; positive regulation of ryanodine-sensitive calcium-release channel activity [GO:0060316]; regulation of calcium-mediated signaling [GO:0050848]; regulation of cardiac muscle cell action potential [GO:0098901]; regulation of cardiac muscle contraction [GO:0055117]; regulation of cardiac muscle contraction by regulation of the release of sequestered calcium ion [GO:0010881]; regulation of cell communication by electrical coupling involved in cardiac conduction [GO:1901844]; regulation of cytokinesis [GO:0032465]; regulation of heart rate [GO:0002027]; regulation of release of sequestered calcium ion into cytosol by sarcoplasmic reticulum [GO:0010880]; response to calcium ion [GO:0051592]; substantia nigra development [GO:0021762]</t>
  </si>
  <si>
    <t>CALM3</t>
  </si>
  <si>
    <t>P0DP25</t>
  </si>
  <si>
    <t>3D-structure;Acetylation;Adaptive immunity;Apoptosis;Cell membrane;Complement pathway;Cytoplasm;Direct protein sequencing;Disease variant;Host-virus interaction;Immunity;Innate immunity;Membrane;Mitochondrion;mRNA processing;mRNA splicing;Nucleus;Phosphoprotein;Primary mitochondrial disease;Reference proteome;Ribosome biogenesis;Secreted;Transcription;Transcription regulation;Transit peptide</t>
  </si>
  <si>
    <t>apoptotic process [GO:0006915]; complement activation, classical pathway [GO:0006958]; cytosolic ribosome assembly [GO:0042256]; immune response [GO:0006955]; innate immune response [GO:0045087]; mRNA processing [GO:0006397]; negative regulation of defense response to virus [GO:0050687]; negative regulation of interleukin-12 production [GO:0032695]; negative regulation of MDA-5 signaling pathway [GO:0039534]; negative regulation of mRNA splicing, via spliceosome [GO:0048025]; negative regulation of RIG-I signaling pathway [GO:0039536]; negative regulation of transcription by RNA polymerase II [GO:0000122]; negative regulation of type II interferon production [GO:0032689]; phosphatidylinositol 3-kinase signaling [GO:0014065]; positive regulation of apoptotic process [GO:0043065]; positive regulation of cell adhesion [GO:0045785]; positive regulation of dendritic cell chemotaxis [GO:2000510]; positive regulation of mitochondrial translation [GO:0070131]; positive regulation of neutrophil chemotaxis [GO:0090023]; positive regulation of protein kinase B signaling [GO:0051897]; positive regulation of substrate adhesion-dependent cell spreading [GO:1900026]; positive regulation of trophoblast cell migration [GO:1901165]; regulation of complement activation [GO:0030449]; RNA splicing [GO:0008380]</t>
  </si>
  <si>
    <t>C1QBP</t>
  </si>
  <si>
    <t>Q07021</t>
  </si>
  <si>
    <t>Acetylation;Coiled coil;Disease variant;Exocytosis;Intellectual disability;Neurodegeneration;Phosphoprotein;Protein transport;Reference proteome;Transport</t>
  </si>
  <si>
    <t>exocytosis [GO:0006887]; Golgi to plasma membrane transport [GO:0006893]; membrane fission [GO:0090148]; mitotic cytokinesis [GO:0000281]; protein transport [GO:0015031]; regulation of entry of bacterium into host cell [GO:2000535]; vesicle docking involved in exocytosis [GO:0006904]; vesicle tethering involved in exocytosis [GO:0090522]</t>
  </si>
  <si>
    <t>EXOC2</t>
  </si>
  <si>
    <t>Q96KP1</t>
  </si>
  <si>
    <t>3D-structure;Acetylation;Alternative splicing;Cell membrane;Cell projection;Cytoplasm;Cytoskeleton;Membrane;Phosphoprotein;Reference proteome</t>
  </si>
  <si>
    <t>axon extension [GO:0048675]; signal transduction [GO:0007165]</t>
  </si>
  <si>
    <t>RAPH1</t>
  </si>
  <si>
    <t>Q70E73</t>
  </si>
  <si>
    <t>Acetylation;Biological rhythms;Coiled coil;Disease variant;Dwarfism;Intellectual disability;Isopeptide bond;Nucleus;Phosphoprotein;Reference proteome;Repeat;Repressor;Transcription;Transcription regulation;Ubl conjugation</t>
  </si>
  <si>
    <t>activation of innate immune response [GO:0002218]; cellular response to dopamine [GO:1903351]; cellular response to glucose stimulus [GO:0071333]; cerebral cortex neuron differentiation [GO:0021895]; DNA replication [GO:0006260]; hematopoietic progenitor cell differentiation [GO:0002244]; in utero embryonic development [GO:0001701]; negative regulation of apoptotic process [GO:0043066]; negative regulation of cell migration [GO:0030336]; negative regulation of circadian rhythm [GO:0042754]; negative regulation of DNA-templated transcription [GO:0045892]; negative regulation of protein localization to nucleus [GO:1900181]; negative regulation of stem cell population maintenance [GO:1902455]; negative regulation of transcription by RNA polymerase II [GO:0000122]; negative regulation of transcription regulatory region DNA binding [GO:2000678]; negative regulation of transforming growth factor beta receptor signaling pathway [GO:0030512]; positive regulation of defense response to virus by host [GO:0002230]; positive regulation of G2/M transition of mitotic cell cycle [GO:0010971]; positive regulation of heterochromatin formation [GO:0031453]; positive regulation of neuron differentiation [GO:0045666]; positive regulation of stem cell population maintenance [GO:1902459]; positive regulation of transcription by RNA polymerase II [GO:0045944]; protein localization [GO:0008104]; regulation of axon extension [GO:0030516]; regulation of hormone levels [GO:0010817]; regulation of transcription from RNA polymerase II promoter in response to oxidative stress [GO:0043619]; response to methylglyoxal [GO:0051595]; rhythmic process [GO:0048511]</t>
  </si>
  <si>
    <t>SIN3A</t>
  </si>
  <si>
    <t>Q96ST3</t>
  </si>
  <si>
    <t>3D-structure;Alternative splicing;Cell cycle;Cytoplasm;Direct protein sequencing;Disease variant;DNA damage;DNA repair;DNA-binding;Fanconi anemia;Isopeptide bond;Nucleus;Phosphoprotein;Reference proteome;Ubl conjugation</t>
  </si>
  <si>
    <t>cell cycle [GO:0007049]; interstrand cross-link repair [GO:0036297]; positive regulation of protein ubiquitination [GO:0031398]</t>
  </si>
  <si>
    <t>FANCI</t>
  </si>
  <si>
    <t>Q9NVI1</t>
  </si>
  <si>
    <t>3D-structure;Alternative splicing;Biological rhythms;Cell projection;Cytoplasm;Cytoskeleton;Disulfide bond;Guanine-nucleotide releasing factor;Metal-binding;Nucleus;Phosphoprotein;Reference proteome;Repeat;Transferase;Ubl conjugation;Ubl conjugation pathway;Zinc;Zinc-finger</t>
  </si>
  <si>
    <t>axon guidance [GO:0007411]; branchiomotor neuron axon guidance [GO:0021785]; central nervous system projection neuron axonogenesis [GO:0021952]; circadian regulation of gene expression [GO:0032922]; negative regulation of protein catabolic process [GO:0042177]; neuromuscular process [GO:0050905]; positive regulation of protein ubiquitination [GO:0031398]; protein K48-linked ubiquitination [GO:0070936]; protein ubiquitination [GO:0016567]; regulation of axon guidance [GO:1902667]; regulation of cytoskeleton organization [GO:0051493]; regulation of protein localization [GO:0032880]; regulation of synaptic assembly at neuromuscular junction [GO:0008582]</t>
  </si>
  <si>
    <t>MYCBP2</t>
  </si>
  <si>
    <t>O75592</t>
  </si>
  <si>
    <t>3D-structure;Acetylation;Direct protein sequencing;Disease variant;Dwarfism;Endoplasmic reticulum;Glycoprotein;Isomerase;Osteogenesis imperfecta;Reference proteome;Rotamase;S-nitrosylation;Signal;Virion</t>
  </si>
  <si>
    <t>bone development [GO:0060348]; chaperone-mediated protein folding [GO:0061077]; neutrophil chemotaxis [GO:0030593]; positive regulation by host of viral genome replication [GO:0044829]; positive regulation by host of viral process [GO:0044794]; positive regulation of multicellular organism growth [GO:0040018]; protein folding [GO:0006457]; protein peptidyl-prolyl isomerization [GO:0000413]; protein stabilization [GO:0050821]</t>
  </si>
  <si>
    <t>PPIB</t>
  </si>
  <si>
    <t>P23284</t>
  </si>
  <si>
    <t>3D-structure;Acetylation;Amyotrophic lateral sclerosis;Autophagy;Cytoplasm;Cytoplasmic vesicle;Disease variant;Membrane;Neurodegeneration;Nucleus;Reference proteome;Repeat</t>
  </si>
  <si>
    <t>autophagosome assembly [GO:0000045]; negative regulation of clathrin-dependent endocytosis [GO:1900186]; negative regulation of G protein-coupled receptor internalization [GO:1904021]; positive regulation of ER-associated ubiquitin-dependent protein catabolic process [GO:1903071]; regulation of autophagosome assembly [GO:2000785]; regulation of macroautophagy [GO:0016241]; ubiquitin-dependent ERAD pathway [GO:0030433]</t>
  </si>
  <si>
    <t>UBQLN2</t>
  </si>
  <si>
    <t>Q9UHD9</t>
  </si>
  <si>
    <t>3D-structure;Acetylation;Alternative splicing;Apoptosis;ATP-binding;Cell adhesion;Cell cycle;Cell division;Cell junction;Cell projection;Cilium biogenesis/degradation;Coiled coil;Cytoplasm;Cytoskeleton;Host-virus interaction;Kinase;Membrane;Nucleotide-binding;Nucleus;Phosphoprotein;Reference proteome;Repeat;Serine/threonine-protein kinase;Transcription;Transcription regulation;Transferase</t>
  </si>
  <si>
    <t>apical junction assembly [GO:0043297]; apoptotic process [GO:0006915]; cell adhesion [GO:0007155]; cell cycle [GO:0007049]; cell division [GO:0051301]; cell projection organization [GO:0030030]; epithelial cell migration [GO:0010631]; intracellular signal transduction [GO:0035556]; peptidyl-serine phosphorylation [GO:0018105]; positive regulation of cytokinesis [GO:0032467]; positive regulation of mitotic cell cycle [GO:0045931]; positive regulation of viral genome replication [GO:0045070]; protein phosphorylation [GO:0006468]; regulation of cell motility [GO:2000145]; signal transduction [GO:0007165]</t>
  </si>
  <si>
    <t>PKN2</t>
  </si>
  <si>
    <t>Q16513</t>
  </si>
  <si>
    <t>3D-structure;ATP-binding;Disease variant;Hydrolase;Membrane;Metal-binding;Metalloprotease;Mitochondrion;Mitochondrion inner membrane;Neurodegeneration;Nucleotide-binding;Protease;Reference proteome;Spinocerebellar ataxia;Transit peptide;Transmembrane;Transmembrane helix;Zinc</t>
  </si>
  <si>
    <t>axonogenesis [GO:0007409]; calcium import into the mitochondrion [GO:0036444]; cristae formation [GO:0042407]; membrane protein proteolysis [GO:0033619]; mitochondrial calcium ion homeostasis [GO:0051560]; mitochondrial fusion [GO:0008053]; mitochondrial protein processing [GO:0034982]; muscle cell development [GO:0055001]; myelination [GO:0042552]; nerve development [GO:0021675]; neuromuscular junction development [GO:0007528]; protein autoprocessing [GO:0016540]; protein processing [GO:0016485]; proteolysis [GO:0006508]; regulation of multicellular organism growth [GO:0040014]; righting reflex [GO:0060013]</t>
  </si>
  <si>
    <t>AFG3L2</t>
  </si>
  <si>
    <t>Q9Y4W6</t>
  </si>
  <si>
    <t>3D-structure;Acetylation;Alternative splicing;Proteasome;Reference proteome</t>
  </si>
  <si>
    <t>meiosis I [GO:0007127]; proteasome-mediated ubiquitin-dependent protein catabolic process [GO:0043161]; ubiquitin-dependent protein catabolic process [GO:0006511]</t>
  </si>
  <si>
    <t>PSMD13</t>
  </si>
  <si>
    <t>Q9UNM6</t>
  </si>
  <si>
    <t>Acetylation;Alternative splicing;Coiled coil;Disease variant;Endosome;Intellectual disability;Phosphoprotein;Protein transport;Reference proteome;Transport</t>
  </si>
  <si>
    <t>endosomal transport [GO:0016197]; endosome organization [GO:0007032]; nuclear envelope budding [GO:0140591]; protein transport [GO:0015031]; regulation of Arp2/3 complex-mediated actin nucleation [GO:0034315]</t>
  </si>
  <si>
    <t>WASHC4</t>
  </si>
  <si>
    <t>Q2M389</t>
  </si>
  <si>
    <t>Acetylation;Alternative splicing;Direct protein sequencing;Isopeptide bond;Methylation;mRNA processing;Nucleus;Phosphoprotein;Reference proteome;Repeat;Ribonucleoprotein;RNA-binding;Ubl conjugation</t>
  </si>
  <si>
    <t>epithelial cell differentiation [GO:0030855]; mRNA splicing, via spliceosome [GO:0000398]; regulation of RNA splicing [GO:0043484]; RNA processing [GO:0006396]; RNA splicing [GO:0008380]</t>
  </si>
  <si>
    <t>HNRNPH3</t>
  </si>
  <si>
    <t>P31942</t>
  </si>
  <si>
    <t>Alternative splicing;Disease variant;Endoplasmic reticulum;Glycoprotein;Glycosidase;Hydrolase;Membrane;Reference proteome;Signal-anchor;Transmembrane;Transmembrane helix</t>
  </si>
  <si>
    <t>oligosaccharide metabolic process [GO:0009311]; protein folding [GO:0006457]; protein N-linked glycosylation [GO:0006487]; viral protein processing [GO:0019082]</t>
  </si>
  <si>
    <t>MOGS</t>
  </si>
  <si>
    <t>Q13724</t>
  </si>
  <si>
    <t>Alternative splicing;Cytoplasm;Immunity;Nucleus;Phosphoprotein;Reference proteome;Tumor antigen</t>
  </si>
  <si>
    <t>immune system process [GO:0002376]</t>
  </si>
  <si>
    <t>NUDCD1</t>
  </si>
  <si>
    <t>Q96RS6</t>
  </si>
  <si>
    <t>3D-structure;Acetylation;ATP-binding;Cardiomyopathy;Cytoplasm;Direct protein sequencing;Disease variant;Ectodermal dysplasia;Intellectual disability;Kinase;Magnesium;Membrane;Metal-binding;Nucleotide-binding;Phosphoprotein;Reference proteome;Serine/threonine-protein kinase;Transferase;Tyrosine-protein kinase</t>
  </si>
  <si>
    <t>epithelial cell proliferation involved in lung morphogenesis [GO:0060502]; ERK1 and ERK2 cascade [GO:0070371]; face development [GO:0060324]; heart development [GO:0007507]; insulin-like growth factor receptor signaling pathway [GO:0048009]; MAPK cascade [GO:0000165]; peptidyl-serine autophosphorylation [GO:0036289]; positive regulation of axonogenesis [GO:0050772]; positive regulation of cell motility [GO:2000147]; positive regulation of DNA-templated transcription [GO:0045893]; positive regulation of gene expression [GO:0010628]; positive regulation of protein serine/threonine kinase activity [GO:0071902]; regulation of axon regeneration [GO:0048679]; regulation of early endosome to late endosome transport [GO:2000641]; regulation of Golgi inheritance [GO:0090170]; regulation of stress-activated MAPK cascade [GO:0032872]; thymus development [GO:0048538]; thyroid gland development [GO:0030878]; trachea formation [GO:0060440]</t>
  </si>
  <si>
    <t>MAP2K2</t>
  </si>
  <si>
    <t>P36507</t>
  </si>
  <si>
    <t>3D-structure;Cytoplasm;Disease variant;Hypotrichosis;Palmoplantar keratoderma;Phosphoprotein;Reference proteome;Repeat;SH3 domain;Tumor suppressor</t>
  </si>
  <si>
    <t>positive regulation of angiogenesis [GO:0045766]; positive regulation of endothelial cell migration [GO:0010595]; positive regulation of JUN kinase activity [GO:0043507]; positive regulation of lipopolysaccharide-mediated signaling pathway [GO:0031666]; positive regulation of NIK/NF-kappaB signaling [GO:1901224]; positive regulation of p38MAPK cascade [GO:1900745]; protein polyubiquitination [GO:0000209]; regulation of epithelial cell migration [GO:0010632]; regulation of protein autoubiquitination [GO:1902498]; regulation of protein K63-linked ubiquitination [GO:1900044]</t>
  </si>
  <si>
    <t>SASH1</t>
  </si>
  <si>
    <t>O94885</t>
  </si>
  <si>
    <t>3D-structure;Alternative splicing;Cell cycle;Cell division;Chromosome;Cytoplasm;Direct protein sequencing;DNA-binding;Guanine-nucleotide releasing factor;Methylation;Mitosis;Nucleus;Phosphoprotein;Reference proteome;Repeat</t>
  </si>
  <si>
    <t>cell division [GO:0051301]; chromosome segregation [GO:0007059]; G1/S transition of mitotic cell cycle [GO:0000082]; mitotic nuclear membrane reassembly [GO:0007084]; mitotic spindle organization [GO:0007052]; regulation of mitotic nuclear division [GO:0007088]; spindle assembly [GO:0051225]; viral process [GO:0016032]</t>
  </si>
  <si>
    <t>RCC1</t>
  </si>
  <si>
    <t>P18754</t>
  </si>
  <si>
    <t>3D-structure;Acetylation;Cytoplasm;Host-virus interaction;Nucleus;Phosphoprotein;Protein transport;Reference proteome;Repeat;Transport</t>
  </si>
  <si>
    <t>dopamine secretion [GO:0014046]; gene expression [GO:0010467]; NLS-bearing protein import into nucleus [GO:0006607]; protein import into nucleus [GO:0006606]</t>
  </si>
  <si>
    <t>KPNA4</t>
  </si>
  <si>
    <t>O00629</t>
  </si>
  <si>
    <t>3D-structure;Alternative splicing;Amyotrophic lateral sclerosis;Cytoplasm;Isopeptide bond;Methylation;Neurodegeneration;Parkinsonism;Phosphoprotein;Reference proteome;Spinocerebellar ataxia;Triplet repeat expansion;Ubl conjugation</t>
  </si>
  <si>
    <t>negative regulation of receptor internalization [GO:0002091]; P-body assembly [GO:0033962]; regulation of translation [GO:0006417]; RNA metabolic process [GO:0016070]; RNA transport [GO:0050658]; stress granule assembly [GO:0034063]</t>
  </si>
  <si>
    <t>ATXN2</t>
  </si>
  <si>
    <t>Q99700</t>
  </si>
  <si>
    <t>3D-structure;ATP-binding;Cell cycle;Cell division;Coiled coil;Endosome;Hydrolase;Membrane;Nucleotide-binding;Phosphoprotein;Protein transport;Reference proteome;Transport</t>
  </si>
  <si>
    <t>angiogenesis [GO:0001525]; autophagosome maturation [GO:0097352]; autophagy [GO:0006914]; canonical Wnt signaling pathway [GO:0060070]; cholesterol transport [GO:0030301]; endosomal transport [GO:0016197]; endosome to lysosome transport via multivesicular body sorting pathway [GO:0032510]; ESCRT III complex disassembly [GO:1904903]; establishment of blood-brain barrier [GO:0060856]; late endosomal microautophagy [GO:0061738]; late endosome to lysosome transport via multivesicular body sorting pathway [GO:0061764]; macroautophagy [GO:0016236]; membrane fission [GO:0090148]; midbody abscission [GO:0061952]; mitotic metaphase plate congression [GO:0007080]; multivesicular body assembly [GO:0036258]; multivesicular body sorting pathway [GO:0071985]; negative regulation of exosomal secretion [GO:1903542]; nuclear membrane reassembly [GO:0031468]; nucleus organization [GO:0006997]; plasma membrane repair [GO:0001778]; positive regulation of centriole elongation [GO:1903724]; positive regulation of exosomal secretion [GO:1903543]; positive regulation of G2/M transition of mitotic cell cycle [GO:0010971]; potassium ion transport [GO:0006813]; protein depolymerization [GO:0051261]; protein transport [GO:0015031]; regulation of centrosome duplication [GO:0010824]; regulation of mitotic spindle assembly [GO:1901673]; response to lipid [GO:0033993]; ubiquitin-dependent protein catabolic process via the multivesicular body sorting pathway [GO:0043162]; ubiquitin-independent protein catabolic process via the multivesicular body sorting pathway [GO:0090611]; vacuole organization [GO:0007033]; viral budding from plasma membrane [GO:0046761]; viral budding via host ESCRT complex [GO:0039702]</t>
  </si>
  <si>
    <t>VPS4B</t>
  </si>
  <si>
    <t>O75351</t>
  </si>
  <si>
    <t>3D-structure;Acyltransferase;Alternative splicing;Fatty acid metabolism;Lipid metabolism;Peroxisome;Phosphoprotein;Reference proteome;Transferase;Transit peptide</t>
  </si>
  <si>
    <t>alpha-linolenic acid metabolic process [GO:0036109]; bile acid metabolic process [GO:0008206]; fatty acid beta-oxidation [GO:0006635]; fatty acid beta-oxidation using acyl-CoA oxidase [GO:0033540]; phenylacetate catabolic process [GO:0010124]; very long-chain fatty acid metabolic process [GO:0000038]</t>
  </si>
  <si>
    <t>ACAA1</t>
  </si>
  <si>
    <t>P09110</t>
  </si>
  <si>
    <t>3D-structure;Acetylation;Alternative promoter usage;Alternative splicing;Angiogenesis;Cell junction;Cytoplasm;Growth regulation;Host-virus interaction;Mitochondrion;Phosphoprotein;Reference proteome;SH2 domain</t>
  </si>
  <si>
    <t>actin cytoskeleton organization [GO:0030036]; angiogenesis [GO:0001525]; cell-cell adhesion [GO:0098609]; cellular response to growth factor stimulus [GO:0071363]; defense response to bacterium [GO:0042742]; epidermal growth factor receptor signaling pathway [GO:0007173]; heart development [GO:0007507]; insulin receptor signaling pathway [GO:0008286]; insulin-like growth factor receptor signaling pathway [GO:0048009]; intracellular signal transduction [GO:0035556]; negative regulation of angiogenesis [GO:0016525]; negative regulation of apoptotic process [GO:0043066]; negative regulation of DNA-templated transcription [GO:0045892]; positive regulation of cell population proliferation [GO:0008284]; positive regulation of cell proliferation in bone marrow [GO:0071864]; positive regulation of DNA-templated transcription [GO:0045893]; positive regulation of ERK1 and ERK2 cascade [GO:0070374]; positive regulation of MAPK cascade [GO:0043410]; regulation of superoxide metabolic process [GO:0090322]</t>
  </si>
  <si>
    <t>SHC1</t>
  </si>
  <si>
    <t>P29353</t>
  </si>
  <si>
    <t>Alternative splicing;Cell membrane;Cytoplasm;Guanine-nucleotide releasing factor;Membrane;Phosphoprotein;Reference proteome</t>
  </si>
  <si>
    <t>adenylate cyclase-inhibiting G protein-coupled receptor signaling pathway [GO:0007193]; basement membrane organization [GO:0071711]; cell migration involved in gastrulation [GO:0042074]; cell-cell adhesion involved in gastrulation [GO:0070586]; G protein-coupled receptor signaling pathway [GO:0007186]; in utero embryonic development [GO:0001701]; vasculature development [GO:0001944]; visual learning [GO:0008542]</t>
  </si>
  <si>
    <t>RIC8A</t>
  </si>
  <si>
    <t>Q9NPQ8</t>
  </si>
  <si>
    <t>Alternative splicing;Disease variant;Endonuclease;Hydrolase;Metal-binding;Mitochondrion;Mitochondrion nucleoid;Nuclease;Nucleus;Phosphoprotein;Primary mitochondrial disease;Proto-oncogene;Reference proteome;Transit peptide;tRNA processing;Zinc</t>
  </si>
  <si>
    <t>mitochondrial tRNA 3'-end processing [GO:1990180]; mitochondrial tRNA processing [GO:0090646]; tRNA 3'-end processing [GO:0042780]; tRNA catabolic process [GO:0016078]</t>
  </si>
  <si>
    <t>ELAC2</t>
  </si>
  <si>
    <t>Q9BQ52</t>
  </si>
  <si>
    <t>3D-structure;Acetylation;Alternative splicing;Cardiomyopathy;Cytoplasm;Disease variant;Intellectual disability;Membrane;Mitochondrion;Mitochondrion inner membrane;Mitochondrion nucleoid;Nucleus;One-carbon metabolism;Phosphoprotein;Pyridoxal phosphate;Reference proteome;Transferase;Transit peptide</t>
  </si>
  <si>
    <t>folic acid metabolic process [GO:0046655]; glycine biosynthetic process from serine [GO:0019264]; glycine metabolic process [GO:0006544]; L-serine catabolic process [GO:0006565]; L-serine metabolic process [GO:0006563]; one-carbon metabolic process [GO:0006730]; protein homotetramerization [GO:0051289]; protein K63-linked deubiquitination [GO:0070536]; protein tetramerization [GO:0051262]; purine nucleobase biosynthetic process [GO:0009113]; regulation of aerobic respiration [GO:1903715]; regulation of mitochondrial translation [GO:0070129]; regulation of oxidative phosphorylation [GO:0002082]; response to type I interferon [GO:0034340]; tetrahydrofolate interconversion [GO:0035999]; tetrahydrofolate metabolic process [GO:0046653]</t>
  </si>
  <si>
    <t>SHMT2</t>
  </si>
  <si>
    <t>P34897</t>
  </si>
  <si>
    <t>3D-structure;Acetylation;Cell cycle;Cell division;Cell membrane;Centromere;Chromosome;Cytoplasm;Cytoskeleton;Guanine-nucleotide releasing factor;Membrane;Microtubule;Mitosis;Nucleus;Phosphoprotein;Reference proteome;Repeat</t>
  </si>
  <si>
    <t>activation of GTPase activity [GO:0090630]; cell cycle [GO:0007049]; cell division [GO:0051301]; chromosome passenger complex localization to kinetochore [GO:0072356]; establishment of protein localization [GO:0045184]; focal adhesion assembly [GO:0048041]; integrin-mediated signaling pathway [GO:0007229]; negative regulation of focal adhesion assembly [GO:0051895]; negative regulation of GTPase activity [GO:0034260]; negative regulation of substrate adhesion-dependent cell spreading [GO:1900025]; positive regulation of attachment of spindle microtubules to kinetochore [GO:0051987]; positive regulation of G2/M transition of mitotic cell cycle [GO:0010971]; regulation of cell migration [GO:0030334]; regulation of fibroblast migration [GO:0010762]; regulation of ruffle assembly [GO:1900027]</t>
  </si>
  <si>
    <t>RCC2</t>
  </si>
  <si>
    <t>Q9P258</t>
  </si>
  <si>
    <t>3D-structure;Acetylation;Alternative initiation;Alternative splicing;Cytoplasm;Direct protein sequencing;NAD;Oxidoreductase;Reference proteome</t>
  </si>
  <si>
    <t>carnitine biosynthetic process [GO:0045329]; cellular aldehyde metabolic process [GO:0006081]; hormone metabolic process [GO:0042445]; neurotransmitter biosynthetic process [GO:0042136]; protein homotetramerization [GO:0051289]</t>
  </si>
  <si>
    <t>ALDH9A1</t>
  </si>
  <si>
    <t>P49189</t>
  </si>
  <si>
    <t>3D-structure;Acetylation;Cytoplasm;Cytoskeleton;Host-virus interaction;Nucleus;Reference proteome;RNA-binding;Transcription;Transcription regulation</t>
  </si>
  <si>
    <t>negative regulation of protein kinase activity [GO:0006469]; positive regulation of transcription by RNA polymerase II [GO:0045944]; RNA transport [GO:0050658]; tRNA splicing, via endonucleolytic cleavage and ligation [GO:0006388]</t>
  </si>
  <si>
    <t>RTRAF</t>
  </si>
  <si>
    <t>Q9Y224</t>
  </si>
  <si>
    <t>3D-structure;Alternative splicing;Cytoplasm;Glycosidase;Host-virus interaction;Hydrolase;Nucleus;Phosphoprotein;Reference proteome</t>
  </si>
  <si>
    <t>glycoprotein catabolic process [GO:0006516]; glycoprotein metabolic process [GO:0009100]; N-acetylglucosamine metabolic process [GO:0006044]; protein deglycosylation [GO:0006517]; protein O-linked glycosylation [GO:0006493]</t>
  </si>
  <si>
    <t>OGA</t>
  </si>
  <si>
    <t>O60502</t>
  </si>
  <si>
    <t>3D-structure;Acetylation;Alternative splicing;Cell adhesion;Cell junction;Chromosomal rearrangement;Coiled coil;Phosphoprotein;Proto-oncogene;Reference proteome;Repeat</t>
  </si>
  <si>
    <t>bicellular tight junction assembly [GO:0070830]; cell adhesion [GO:0007155]; cell-cell adhesion mediated by cadherin [GO:0044331]; cell-cell signaling [GO:0007267]; establishment of endothelial intestinal barrier [GO:0090557]; establishment of protein localization to plasma membrane [GO:0061951]; negative regulation of cell migration [GO:0030336]; pore complex assembly [GO:0046931]; positive regulation of cell-cell adhesion [GO:0022409]; positive regulation of cell-cell adhesion mediated by cadherin [GO:2000049]; positive regulation of gene expression [GO:0010628]; regulation of protein localization [GO:0032880]; signal transduction [GO:0007165]</t>
  </si>
  <si>
    <t>AFDN</t>
  </si>
  <si>
    <t>P55196</t>
  </si>
  <si>
    <t>Alternative splicing;Coiled coil;Dioxygenase;Endoplasmic reticulum;Glycoprotein;Iron;Metal-binding;Oxidoreductase;Reference proteome;Repeat;Signal;TPR repeat;Vitamin C</t>
  </si>
  <si>
    <t>collagen biosynthetic process [GO:0032964]; collagen metabolic process [GO:0032963]; negative regulation of cell population proliferation [GO:0008285]; peptidyl-lysine hydroxylation [GO:0017185]</t>
  </si>
  <si>
    <t>P3H3</t>
  </si>
  <si>
    <t>Q8IVL6</t>
  </si>
  <si>
    <t>3D-structure;Acetylation;Aminopeptidase;Cytoplasm;Hydrolase;Metal-binding;Protease;Reference proteome;Zinc;Zinc-finger</t>
  </si>
  <si>
    <t>N-terminal protein amino acid modification [GO:0031365]; peptidyl-methionine modification [GO:0018206]; platelet aggregation [GO:0070527]; protein maturation [GO:0051604]; proteolysis [GO:0006508]; regulation of translation [GO:0006417]</t>
  </si>
  <si>
    <t>METAP1</t>
  </si>
  <si>
    <t>P53582</t>
  </si>
  <si>
    <t>3D-structure;Cytoplasm;Direct protein sequencing;Disulfide bond;Electron transport;Nucleus;Phosphoprotein;Proteasome;Redox-active center;Reference proteome;Transport</t>
  </si>
  <si>
    <t>TXNL1</t>
  </si>
  <si>
    <t>O43396</t>
  </si>
  <si>
    <t>3D-structure;Acetylation;Coiled coil;Direct protein sequencing;Leucine-rich repeat;Phosphoprotein;Reference proteome;Repeat</t>
  </si>
  <si>
    <t>phenylalanyl-tRNA aminoacylation [GO:0006432]</t>
  </si>
  <si>
    <t>LRRC47</t>
  </si>
  <si>
    <t>Q8N1G4</t>
  </si>
  <si>
    <t>3D-structure;Acetylation;Alternative splicing;ATP-binding;Cytoplasm;Kinase;Nucleotide-binding;Phosphoprotein;Reference proteome;Serine/threonine-protein kinase;Transferase</t>
  </si>
  <si>
    <t>intracellular signal transduction [GO:0035556]; MAPK cascade [GO:0000165]; negative regulation of apoptotic process [GO:0043066]; negative regulation of cell-matrix adhesion [GO:0001953]; neuron projection morphogenesis [GO:0048812]; positive regulation of ARF protein signal transduction [GO:0032014]; positive regulation of cell migration [GO:0030335]; positive regulation of focal adhesion assembly [GO:0051894]; positive regulation of focal adhesion disassembly [GO:0120183]; positive regulation of GTPase activity [GO:0043547]; positive regulation of keratinocyte migration [GO:0051549]; protein phosphorylation [GO:0006468]; regulation of JNK cascade [GO:0046328]; regulation of MAPK cascade [GO:0043408]</t>
  </si>
  <si>
    <t>MAP4K4</t>
  </si>
  <si>
    <t>O95819</t>
  </si>
  <si>
    <t>3D-structure;Acetylation;Chromosome;Direct protein sequencing;DNA damage;DNA repair;DNA replication;DNA-binding;Host-virus interaction;Isopeptide bond;Nucleus;Phosphoprotein;Reference proteome;Transcription;Transcription regulation;Ubl conjugation</t>
  </si>
  <si>
    <t>DNA repair [GO:0006281]; DNA replication [GO:0006260]; nucleosome assembly [GO:0006334]; nucleosome disassembly [GO:0006337]; regulation of chromatin organization [GO:1902275]</t>
  </si>
  <si>
    <t>SSRP1</t>
  </si>
  <si>
    <t>Q08945</t>
  </si>
  <si>
    <t>3D-structure;Alternative splicing;Cell cycle;Cell membrane;Cushing syndrome;Cytoplasm;Disease variant;Endosome;Hydrolase;Membrane;Nucleus;Phosphoprotein;Protease;Reference proteome;SH3-binding;Thiol protease;Ubl conjugation;Ubl conjugation pathway</t>
  </si>
  <si>
    <t>cellular response to dexamethasone stimulus [GO:0071549]; cellular response to nerve growth factor stimulus [GO:1990090]; endosome organization [GO:0007032]; mitotic cytokinesis [GO:0000281]; negative regulation of lysosomal protein catabolic process [GO:1905166]; positive regulation of amyloid fibril formation [GO:1905908]; positive regulation of canonical Wnt signaling pathway [GO:0090263]; protein deubiquitination [GO:0016579]; protein K48-linked deubiquitination [GO:0071108]; protein K63-linked deubiquitination [GO:0070536]; Ras protein signal transduction [GO:0007265]; regulation of protein catabolic process at postsynapse, modulating synaptic transmission [GO:0099576]; regulation of protein localization [GO:0032880]; regulation of protein stability [GO:0031647]; ubiquitin-dependent protein catabolic process [GO:0006511]</t>
  </si>
  <si>
    <t>USP8</t>
  </si>
  <si>
    <t>P40818</t>
  </si>
  <si>
    <t>3D-structure;Cytoplasm;Diamond-Blackfan anemia;Direct protein sequencing;Isopeptide bond;Nucleus;Phosphoprotein;Reference proteome;Ribonucleoprotein;Ribosomal protein;Ubl conjugation</t>
  </si>
  <si>
    <t>cytoplasmic translation [GO:0002181]; erythrocyte homeostasis [GO:0034101]; ribosomal small subunit biogenesis [GO:0042274]; rRNA processing [GO:0006364]; translation [GO:0006412]; translational initiation [GO:0006413]</t>
  </si>
  <si>
    <t>RPS17</t>
  </si>
  <si>
    <t>P08708</t>
  </si>
  <si>
    <t>3D-structure;Alternative splicing;Calcium;Cell adhesion;Cell membrane;Disulfide bond;EGF-like domain;G-protein coupled receptor;Glycoprotein;Membrane;Phosphoprotein;Receptor;Reference proteome;Repeat;Secreted;Signal;Transducer;Transmembrane;Transmembrane helix</t>
  </si>
  <si>
    <t>adenylate cyclase-activating G protein-coupled receptor signaling pathway [GO:0007189]; cell adhesion [GO:0007155]; cell surface receptor signaling pathway [GO:0007166]; cell-cell signaling [GO:0007267]; G protein-coupled receptor signaling pathway [GO:0007186]; immune response [GO:0006955]; inflammatory response [GO:0006954]</t>
  </si>
  <si>
    <t>ADGRE5</t>
  </si>
  <si>
    <t>P48960</t>
  </si>
  <si>
    <t>3D-structure;Acetylation;Alternative splicing;Cytoplasm;Direct protein sequencing;Hydrolase;Leukotriene biosynthesis;Lipid metabolism;Metal-binding;Metalloprotease;Phosphoprotein;Protease;Reference proteome;Zinc</t>
  </si>
  <si>
    <t>leukotriene biosynthetic process [GO:0019370]; lipid metabolic process [GO:0006629]; peptide catabolic process [GO:0043171]; protein metabolic process [GO:0019538]; proteolysis [GO:0006508]; response to peptide hormone [GO:0043434]; response to zinc ion [GO:0010043]; type I pneumocyte differentiation [GO:0060509]</t>
  </si>
  <si>
    <t>LTA4H</t>
  </si>
  <si>
    <t>P09960</t>
  </si>
  <si>
    <t>Acetylation;Alternative splicing;ATP-binding;Endoplasmic reticulum;Glycoprotein;Magnesium;Membrane;Metal-binding;Nucleotide-binding;Phosphoprotein;Protein transport;Reference proteome;Translocase;Transmembrane;Transmembrane helix;Transport</t>
  </si>
  <si>
    <t>extraction of mislocalized protein from ER membrane [GO:0140569]; intracellular calcium ion homeostasis [GO:0006874]; monoatomic ion transmembrane transport [GO:0034220]; protein transport [GO:0015031]; transmembrane transport [GO:0055085]</t>
  </si>
  <si>
    <t>ATP13A1</t>
  </si>
  <si>
    <t>Q9HD20</t>
  </si>
  <si>
    <t>Acetylation;Activator;Alternative splicing;Chromosome partition;Cytoplasm;Cytoskeleton;DNA damage;DNA repair;Nucleus;Phosphoprotein;Reference proteome;Repeat;Transcription;Transcription regulation;Ubl conjugation</t>
  </si>
  <si>
    <t>chromosome segregation [GO:0007059]; DNA damage response [GO:0006974]; DNA metabolic process [GO:0006259]; DNA repair [GO:0006281]; DNA-templated transcription [GO:0006351]; iron-sulfur cluster assembly [GO:0016226]; nucleotide-excision repair [GO:0006289]; phosphorelay signal transduction system [GO:0000160]; positive regulation of DNA-templated transcription [GO:0045893]; positive regulation of double-strand break repair via homologous recombination [GO:1905168]; protein maturation by iron-sulfur cluster transfer [GO:0097428]; response to hormone [GO:0009725]</t>
  </si>
  <si>
    <t>MMS19</t>
  </si>
  <si>
    <t>Q96T76</t>
  </si>
  <si>
    <t>3D-structure;Acetylation;Alternative splicing;Bromodomain;Chromatin regulator;Coiled coil;Cytoplasm;Disease variant;Intellectual disability;Isopeptide bond;Metal-binding;Methylation;Nucleus;Phosphoprotein;Reference proteome;Repeat;Transcription;Transcription regulation;Ubl conjugation;Zinc;Zinc-finger</t>
  </si>
  <si>
    <t>anterior/posterior pattern specification [GO:0009952]; brain development [GO:0007420]; cellular response to nerve growth factor stimulus [GO:1990090]; chromatin remodeling [GO:0006338]; embryonic placenta development [GO:0001892]; endoderm development [GO:0007492]; negative regulation of transcription by RNA polymerase II [GO:0000122]; positive regulation of transcription by RNA polymerase II [GO:0045944]; regulation of DNA-templated transcription [GO:0006355]; regulation of transcription by RNA polymerase II [GO:0006357]</t>
  </si>
  <si>
    <t>BPTF</t>
  </si>
  <si>
    <t>Q12830</t>
  </si>
  <si>
    <t>Acetylation;Cataract;Cell membrane;Chromosomal rearrangement;Coiled coil;GTPase activation;Membrane;Phosphoprotein;Reference proteome</t>
  </si>
  <si>
    <t>activation of GTPase activity [GO:0090630]; cytoskeleton organization [GO:0007010]; epithelial cell morphogenesis [GO:0003382]; establishment of epithelial cell polarity [GO:0090162]; eye development [GO:0001654]; hematopoietic progenitor cell differentiation [GO:0002244]; regulation of small GTPase mediated signal transduction [GO:0051056]</t>
  </si>
  <si>
    <t>SIPA1L3</t>
  </si>
  <si>
    <t>O60292</t>
  </si>
  <si>
    <t>3D-structure;Alternative splicing;Direct protein sequencing;Disease variant;Isopeptide bond;mRNA processing;mRNA splicing;Nucleus;Phosphoprotein;Reference proteome;Retinitis pigmentosa;Spliceosome;Ubl conjugation</t>
  </si>
  <si>
    <t>mRNA processing [GO:0006397]; mRNA splicing, via spliceosome [GO:0000398]; RNA splicing [GO:0008380]; RNA splicing, via transesterification reactions [GO:0000375]; spliceosomal tri-snRNP complex assembly [GO:0000244]</t>
  </si>
  <si>
    <t>PRPF3</t>
  </si>
  <si>
    <t>O43395</t>
  </si>
  <si>
    <t>Acetylation;Alternative splicing;ATP-binding;Cytoplasm;Helicase;Hydrolase;Isopeptide bond;mRNA processing;mRNA splicing;Nucleotide-binding;Nucleus;Phosphoprotein;Reference proteome;RNA-binding;Ubl conjugation</t>
  </si>
  <si>
    <t>mRNA export from nucleus [GO:0006406]; mRNA splicing, via spliceosome [GO:0000398]; RNA export from nucleus [GO:0006405]</t>
  </si>
  <si>
    <t>DDX39A</t>
  </si>
  <si>
    <t>O00148</t>
  </si>
  <si>
    <t>3D-structure;Alternative splicing;Cytoplasm;Direct protein sequencing;DNA damage;DNA repair;Nucleus;Phosphoprotein;Proteasome;Reference proteome;Repeat;Ubl conjugation pathway</t>
  </si>
  <si>
    <t>cellular response to interleukin-7 [GO:0098761]; nucleotide-excision repair [GO:0006289]; proteasome-mediated ubiquitin-dependent protein catabolic process [GO:0043161]; regulation of proteasomal ubiquitin-dependent protein catabolic process [GO:0032434]; spermatogenesis [GO:0007283]</t>
  </si>
  <si>
    <t>RAD23B</t>
  </si>
  <si>
    <t>P54727</t>
  </si>
  <si>
    <t>3D-structure;Acetylation;Actin-binding;Alternative splicing;Cytoplasm;Cytoskeleton;Direct protein sequencing;Ion transport;LIM domain;Metal-binding;Methylation;Phosphoprotein;Reference proteome;Repeat;SH3 domain;Transport;Zinc</t>
  </si>
  <si>
    <t>LASP1</t>
  </si>
  <si>
    <t>Q14847</t>
  </si>
  <si>
    <t>3D-structure;Acetylation;Alternative splicing;Cytoplasm;Cytoplasmic vesicle;Direct protein sequencing;Nucleus;Reference proteome;Signalosome;Synapse</t>
  </si>
  <si>
    <t>COPS4</t>
  </si>
  <si>
    <t>Q9BT78</t>
  </si>
  <si>
    <t>3D-structure;Alternative splicing;Alzheimer disease;Amyloidosis;Cell junction;Cell membrane;Cell projection;Cleavage on pair of basic residues;Cytoplasm;Cytoplasmic vesicle;Direct protein sequencing;Disease variant;Disulfide bond;Glycoprotein;Golgi apparatus;Hydrolase;Membrane;Metal-binding;Metalloprotease;Neurodegeneration;Notch signaling pathway;Phosphoprotein;Protease;Reference proteome;SH3-binding;Signal;Transmembrane;Transmembrane helix;Zinc;Zymogen</t>
  </si>
  <si>
    <t>adherens junction organization [GO:0034332]; amyloid precursor protein catabolic process [GO:0042987]; cell-cell signaling [GO:0007267]; cochlea development [GO:0090102]; constitutive protein ectodomain proteolysis [GO:0051089]; epidermal growth factor receptor ligand maturation [GO:0038004]; extracellular matrix disassembly [GO:0022617]; in utero embryonic development [GO:0001701]; integrin-mediated signaling pathway [GO:0007229]; membrane protein ectodomain proteolysis [GO:0006509]; monocyte activation [GO:0042117]; negative regulation of cell adhesion [GO:0007162]; negative regulation of gene expression [GO:0010629]; Notch signaling pathway [GO:0007219]; pore complex assembly [GO:0046931]; positive regulation of cell growth [GO:0030307]; positive regulation of cell migration [GO:0030335]; positive regulation of cell population proliferation [GO:0008284]; positive regulation of T cell chemotaxis [GO:0010820]; postsynapse organization [GO:0099173]; protein catabolic process at postsynapse [GO:0140249]; protein phosphorylation [GO:0006468]; protein processing [GO:0016485]; regulation of neurotransmitter receptor localization to postsynaptic specialization membrane [GO:0098696]; regulation of Notch signaling pathway [GO:0008593]; regulation of postsynapse organization [GO:0099175]; regulation of vasculature development [GO:1901342]; response to tumor necrosis factor [GO:0034612]; toxin transport [GO:1901998]</t>
  </si>
  <si>
    <t>ADAM10</t>
  </si>
  <si>
    <t>O14672</t>
  </si>
  <si>
    <t>cell-matrix adhesion [GO:0007160]; negative regulation of protein localization to plasma membrane [GO:1903077]; negative regulation of stress fiber assembly [GO:0051497]; regulation of postsynaptic membrane neurotransmitter receptor levels [GO:0099072]; signal transduction [GO:0007165]; synapse organization [GO:0050808]</t>
  </si>
  <si>
    <t>PPFIA1</t>
  </si>
  <si>
    <t>Q13136</t>
  </si>
  <si>
    <t>Alternative splicing;Antiviral defense;Cell membrane;Coiled coil;Cytoplasm;Direct protein sequencing;Exocytosis;Host-virus interaction;Membrane;Phosphoprotein;Protein transport;Reference proteome;Transport</t>
  </si>
  <si>
    <t>defense response to virus [GO:0051607]; exocytosis [GO:0006887]; Golgi to plasma membrane transport [GO:0006893]; membrane fission [GO:0090148]; mitotic cytokinesis [GO:0000281]; phosphatidylinositol-mediated signaling [GO:0048015]; positive regulation of protein secretion [GO:0050714]; protein transport [GO:0015031]; regulation of macroautophagy [GO:0016241]; vesicle docking involved in exocytosis [GO:0006904]; vesicle tethering involved in exocytosis [GO:0090522]</t>
  </si>
  <si>
    <t>EXOC1</t>
  </si>
  <si>
    <t>Q9NV70</t>
  </si>
  <si>
    <t>3D-structure;Acetylation;Alternative splicing;Apoptosis;ATP-binding;Biological rhythms;Cell cycle;Cell division;Cytoplasm;Cytoskeleton;Host cell receptor for virus entry;Host-virus interaction;Isopeptide bond;Kinase;Mitochondrion;Mitosis;Nucleotide-binding;Nucleus;Phosphoprotein;Receptor;Reference proteome;Serine/threonine-protein kinase;Transferase;Ubl conjugation</t>
  </si>
  <si>
    <t>animal organ regeneration [GO:0031100]; apoptotic process [GO:0006915]; cell division [GO:0051301]; cell migration [GO:0016477]; cellular response to hydrogen peroxide [GO:0070301]; cellular response to organic cyclic compound [GO:0071407]; centrosome cycle [GO:0007098]; chromosome condensation [GO:0030261]; DNA repair [GO:0006281]; DNA replication [GO:0006260]; epithelial cell differentiation [GO:0030855]; ERK1 and ERK2 cascade [GO:0070371]; fibroblast proliferation [GO:0048144]; G2/M transition of mitotic cell cycle [GO:0000086]; Golgi disassembly [GO:0090166]; microtubule cytoskeleton organization [GO:0000226]; microtubule cytoskeleton organization involved in mitosis [GO:1902850]; mitotic G2 DNA damage checkpoint signaling [GO:0007095]; negative regulation of apoptotic process [GO:0043066]; negative regulation of gene expression [GO:0010629]; peptidyl-serine phosphorylation [GO:0018105]; peptidyl-threonine phosphorylation [GO:0018107]; positive regulation of cardiac muscle cell proliferation [GO:0060045]; positive regulation of DNA replication [GO:0045740]; positive regulation of G2/M transition of mitotic cell cycle [GO:0010971]; positive regulation of gene expression [GO:0010628]; positive regulation of mitochondrial ATP synthesis coupled electron transport [GO:1905448]; positive regulation of mitotic sister chromatid segregation [GO:0062033]; positive regulation of protein import into nucleus [GO:0042307]; positive regulation of protein localization to nucleus [GO:1900182]; pronuclear fusion [GO:0007344]; protein deubiquitination [GO:0016579]; protein localization to kinetochore [GO:0034501]; protein phosphorylation [GO:0006468]; protein-containing complex assembly [GO:0065003]; regulation of circadian rhythm [GO:0042752]; regulation of embryonic development [GO:0045995]; regulation of Schwann cell differentiation [GO:0014038]; response to activity [GO:0014823]; response to amine [GO:0014075]; response to axon injury [GO:0048678]; response to cadmium ion [GO:0046686]; response to copper ion [GO:0046688]; response to ethanol [GO:0045471]; response to toxic substance [GO:0009636]; response to xenobiotic stimulus [GO:0009410]; rhythmic process [GO:0048511]; ventricular cardiac muscle cell development [GO:0055015]</t>
  </si>
  <si>
    <t>CDK1</t>
  </si>
  <si>
    <t>P06493</t>
  </si>
  <si>
    <t>Acetylation;Actin-binding;Alternative splicing;Cytoplasm;Cytoskeleton;Phosphoprotein;Reference proteome</t>
  </si>
  <si>
    <t>PPP1R18</t>
  </si>
  <si>
    <t>Q6NYC8</t>
  </si>
  <si>
    <t>3D-structure;Acetylation;Alternative splicing;ATP-binding;Cell cycle;Cell division;Disease variant;DNA damage;DNA recombination;DNA repair;DNA replication;Ligase;Magnesium;Metal-binding;Nucleotide-binding;Nucleus;Phosphoprotein;Reference proteome</t>
  </si>
  <si>
    <t>anatomical structure morphogenesis [GO:0009653]; base-excision repair [GO:0006284]; base-excision repair, gap-filling [GO:0006287]; cell division [GO:0051301]; DNA biosynthetic process [GO:0071897]; DNA ligation [GO:0006266]; DNA recombination [GO:0006310]; DNA repair [GO:0006281]; lagging strand elongation [GO:0006273]; mismatch repair [GO:0006298]; Okazaki fragment processing involved in mitotic DNA replication [GO:1903461]</t>
  </si>
  <si>
    <t>LIG1</t>
  </si>
  <si>
    <t>P18858</t>
  </si>
  <si>
    <t>Acetylation;Activator;ADP-ribosylation;ATP-binding;Biological rhythms;Direct protein sequencing;Isopeptide bond;Methylation;mRNA processing;mRNA splicing;Nucleotide-binding;Nucleus;Phosphoprotein;Receptor;Reference proteome;Transcription;Transcription regulation;Ubl conjugation</t>
  </si>
  <si>
    <t>circadian rhythm [GO:0007623]; mRNA processing [GO:0006397]; mRNA stabilization [GO:0048255]; nuclear-transcribed mRNA catabolic process [GO:0000956]; positive regulation of circadian rhythm [GO:0042753]; positive regulation of DNA-templated transcription [GO:0045893]; positive regulation of mRNA splicing, via spliceosome [GO:0048026]; positive regulation of transcription by RNA polymerase II [GO:0045944]; regulation of alternative mRNA splicing, via spliceosome [GO:0000381]; RNA splicing [GO:0008380]</t>
  </si>
  <si>
    <t>THRAP3</t>
  </si>
  <si>
    <t>Q9Y2W1</t>
  </si>
  <si>
    <t>3D-structure;Acetylation;Alternative splicing;Direct protein sequencing;Ligase;Nucleus;Phosphoprotein;Reference proteome;Ubl conjugation pathway</t>
  </si>
  <si>
    <t>positive regulation of protein sumoylation [GO:0033235]; positive regulation of protein targeting to mitochondrion [GO:1903955]; protein sumoylation [GO:0016925]</t>
  </si>
  <si>
    <t>SAE1</t>
  </si>
  <si>
    <t>Q9UBE0</t>
  </si>
  <si>
    <t>3D-structure;Acetylation;Coiled coil;Direct protein sequencing;Golgi apparatus;Host-virus interaction;Lipid biosynthesis;Lipid metabolism;Membrane;Mitochondrion;Phosphoprotein;Reference proteome;Steroid biosynthesis</t>
  </si>
  <si>
    <t>steroid biosynthetic process [GO:0006694]</t>
  </si>
  <si>
    <t>ACBD3</t>
  </si>
  <si>
    <t>Q9H3P7</t>
  </si>
  <si>
    <t>Acetylation;Cytoplasm;Endoplasmic reticulum;Isopeptide bond;Phosphoprotein;Reference proteome;Ubl conjugation</t>
  </si>
  <si>
    <t>intracellular calcium ion homeostasis [GO:0006874]; negative regulation of cell population proliferation [GO:0008285]; nervous system development [GO:0007399]; positive regulation of calcineurin-NFAT signaling cascade [GO:0070886]; release of sequestered calcium ion into cytosol [GO:0051209]; RNA processing [GO:0006396]</t>
  </si>
  <si>
    <t>CHERP</t>
  </si>
  <si>
    <t>Q8IWX8</t>
  </si>
  <si>
    <t>Acetylation;Alternative splicing;Carbohydrate metabolism;Disease variant;Isomerase;Magnesium;Metal-binding;Phosphoprotein;Reference proteome</t>
  </si>
  <si>
    <t>carbohydrate metabolic process [GO:0005975]; glucosamine metabolic process [GO:0006041]; hemopoiesis [GO:0030097]; protein N-linked glycosylation [GO:0006487]; protein O-linked glycosylation [GO:0006493]; spermatogenesis [GO:0007283]; UDP-N-acetylglucosamine biosynthetic process [GO:0006048]</t>
  </si>
  <si>
    <t>PGM3</t>
  </si>
  <si>
    <t>O95394</t>
  </si>
  <si>
    <t>3D-structure;Alternative splicing;Amyotrophic lateral sclerosis;Chromosomal rearrangement;Direct protein sequencing;Disease variant;DNA-binding;Isopeptide bond;Metal-binding;Methylation;Neurodegeneration;Nucleus;Phosphoprotein;Proto-oncogene;Reference proteome;Repeat;RNA-binding;Ubl conjugation;Zinc;Zinc-finger</t>
  </si>
  <si>
    <t>amyloid fibril formation [GO:1990000]; mRNA stabilization [GO:0048255]; positive regulation of double-strand break repair via homologous recombination [GO:1905168]; protein homooligomerization [GO:0051260]; regulation of DNA-templated transcription [GO:0006355]; regulation of RNA splicing [GO:0043484]; regulation of transcription by RNA polymerase II [GO:0006357]; RNA splicing [GO:0008380]</t>
  </si>
  <si>
    <t>FUS</t>
  </si>
  <si>
    <t>P35637</t>
  </si>
  <si>
    <t>Acetylation;Alternative splicing;Coiled coil;Endosome;Golgi apparatus;Lipid transport;Phosphoprotein;Reference proteome;Repeat;Transport</t>
  </si>
  <si>
    <t>intracellular cholesterol transport [GO:0032367]</t>
  </si>
  <si>
    <t>RELCH</t>
  </si>
  <si>
    <t>Q9P260</t>
  </si>
  <si>
    <t>3D-structure;Acetylation;Actin-binding;Alternative splicing;Cytoplasm;Cytoskeleton;Direct protein sequencing;Disease variant;Phosphoprotein;Reference proteome;Repeat</t>
  </si>
  <si>
    <t>actin filament depolymerization [GO:0030042]; barbed-end actin filament capping [GO:0051016]; negative regulation of actin filament polymerization [GO:0030837]; positive regulation of cardiac muscle hypertrophy [GO:0010613]; positive regulation of neuron projection development [GO:0010976]; regulation of actin phosphorylation [GO:0043538]; regulation of lamellipodium assembly [GO:0010591]; sequestering of actin monomers [GO:0042989]</t>
  </si>
  <si>
    <t>TWF1</t>
  </si>
  <si>
    <t>Q12792</t>
  </si>
  <si>
    <t>3D-structure;Alternative splicing;Amyotrophic lateral sclerosis;Autophagy;Coiled coil;Cytoplasm;Cytoplasmic vesicle;Disease variant;Endosome;Glaucoma;Golgi apparatus;Host-virus interaction;Immunity;Innate immunity;Metal-binding;Neurodegeneration;Phosphoprotein;Reference proteome;Zinc;Zinc-finger</t>
  </si>
  <si>
    <t>autophagy [GO:0006914]; cell death [GO:0008219]; cellular response to unfolded protein [GO:0034620]; defense response to Gram-negative bacterium [GO:0050829]; Golgi organization [GO:0007030]; Golgi ribbon formation [GO:0090161]; Golgi to plasma membrane protein transport [GO:0043001]; innate immune response [GO:0045087]; negative regulation of I-kappaB kinase/NF-kappaB signaling [GO:0043124]; negative regulation of receptor recycling [GO:0001920]; parkin-mediated stimulation of mitophagy in response to mitochondrial depolarization [GO:0061734]; positive regulation of autophagy [GO:0010508]; positive regulation of xenophagy [GO:1904417]; protein localization to Golgi apparatus [GO:0034067]; regulation of I-kappaB kinase/NF-kappaB signaling [GO:0043122]; signal transduction [GO:0007165]</t>
  </si>
  <si>
    <t>OPTN</t>
  </si>
  <si>
    <t>Q96CV9</t>
  </si>
  <si>
    <t>3D-structure;Acetylation;Cytoplasm;Cytoskeleton;Diamond-Blackfan anemia;Direct protein sequencing;Isopeptide bond;Nucleus;Reference proteome;Ribonucleoprotein;Ribosomal protein;Ubl conjugation</t>
  </si>
  <si>
    <t>cytoplasmic translation [GO:0002181]; negative regulation of ubiquitin protein ligase activity [GO:1904667]; negative regulation of ubiquitin-dependent protein catabolic process [GO:2000059]; neural crest cell differentiation [GO:0014033]; neural tube closure [GO:0001843]; positive regulation of gene expression [GO:0010628]; positive regulation of intrinsic apoptotic signaling pathway by p53 class mediator [GO:1902255]; protein stabilization [GO:0050821]; ribosomal small subunit biogenesis [GO:0042274]; rRNA processing [GO:0006364]; translation [GO:0006412]</t>
  </si>
  <si>
    <t>RPS7</t>
  </si>
  <si>
    <t>P62081</t>
  </si>
  <si>
    <t>3D-structure;Acetylation;Alternative splicing;Aminotransferase;Direct protein sequencing;Disease variant;Mitochondrion;Pyridoxal phosphate;Reference proteome;Transferase;Transit peptide</t>
  </si>
  <si>
    <t>arginine catabolic process to glutamate [GO:0019544]; arginine catabolic process to proline via ornithine [GO:0010121]; L-proline biosynthetic process [GO:0055129]; visual perception [GO:0007601]</t>
  </si>
  <si>
    <t>OAT</t>
  </si>
  <si>
    <t>P04181</t>
  </si>
  <si>
    <t>3D-structure;Alternative splicing;Amino-acid biosynthesis;Cobalamin;Cobalt;Cytoplasm;Disease variant;Metal-binding;Methionine biosynthesis;Methyltransferase;Phosphoprotein;Reference proteome;Repeat;S-adenosyl-L-methionine;Transferase;Zinc</t>
  </si>
  <si>
    <t>axon regeneration [GO:0031103]; cellular response to nitric oxide [GO:0071732]; cobalamin metabolic process [GO:0009235]; homocysteine metabolic process [GO:0050667]; methionine biosynthetic process [GO:0009086]; methylation [GO:0032259]; nervous system development [GO:0007399]; response to axon injury [GO:0048678]; tetrahydrofolate metabolic process [GO:0046653]</t>
  </si>
  <si>
    <t>MTR</t>
  </si>
  <si>
    <t>Q99707</t>
  </si>
  <si>
    <t>Acetylation;Alternative splicing;ATP-binding;Direct protein sequencing;Ligase;Mitochondrion;Nucleotide-binding;One-carbon metabolism;Phosphoprotein;Reference proteome;Transit peptide</t>
  </si>
  <si>
    <t>10-formyltetrahydrofolate biosynthetic process [GO:0009257]; embryonic neurocranium morphogenesis [GO:0048702]; embryonic viscerocranium morphogenesis [GO:0048703]; folic acid-containing compound metabolic process [GO:0006760]; formate metabolic process [GO:0015942]; neural tube closure [GO:0001843]; tetrahydrofolate interconversion [GO:0035999]</t>
  </si>
  <si>
    <t>MTHFD1L</t>
  </si>
  <si>
    <t>Q6UB35</t>
  </si>
  <si>
    <t>Alternative splicing;Isopeptide bond;Metal-binding;Methylation;mRNA processing;mRNA splicing;Nucleus;Phosphoprotein;Reference proteome;Ubl conjugation;Zinc;Zinc-finger</t>
  </si>
  <si>
    <t>mRNA processing [GO:0006397]; RNA splicing [GO:0008380]; RNA splicing, via transesterification reactions [GO:0000375]; spliceosomal complex assembly [GO:0000245]</t>
  </si>
  <si>
    <t>SCAF11</t>
  </si>
  <si>
    <t>Q99590</t>
  </si>
  <si>
    <t>Acetylation;Alternative splicing;Citrullination;Isopeptide bond;Methyltransferase;Nucleus;Phosphoprotein;Reference proteome;Ribosome biogenesis;RNA-binding;rRNA processing;S-adenosyl-L-methionine;Transferase;Ubl conjugation</t>
  </si>
  <si>
    <t>maturation of LSU-rRNA [GO:0000470]; positive regulation of cell population proliferation [GO:0008284]; regulation of signal transduction by p53 class mediator [GO:1901796]; ribosomal large subunit assembly [GO:0000027]; rRNA base methylation [GO:0070475]</t>
  </si>
  <si>
    <t>NOP2</t>
  </si>
  <si>
    <t>P46087</t>
  </si>
  <si>
    <t>3D-structure;Cytoplasm;GTP-binding;GTPase activation;Initiation factor;Isopeptide bond;Nucleotide-binding;Phosphoprotein;Protein biosynthesis;Reference proteome;Ubl conjugation</t>
  </si>
  <si>
    <t>formation of cytoplasmic translation initiation complex [GO:0001732]; formation of translation preinitiation complex [GO:0001731]; regulation of translational initiation [GO:0006446]; ribosome assembly [GO:0042255]</t>
  </si>
  <si>
    <t>EIF5</t>
  </si>
  <si>
    <t>P55010</t>
  </si>
  <si>
    <t>RPL9; RPL9P7; RPL9P8; RPL9P9</t>
  </si>
  <si>
    <t>P32969</t>
  </si>
  <si>
    <t>Alternative splicing;ANK repeat;Disease variant;Endosome;Hereditary spastic paraplegia;Intellectual disability;Membrane;Neurodegeneration;Neurogenesis;Obesity;Phosphoprotein;Reference proteome;Repeat;Transmembrane;Transmembrane helix</t>
  </si>
  <si>
    <t>cellular response to nerve growth factor stimulus [GO:1990090]; dendrite morphogenesis [GO:0048813]; in utero embryonic development [GO:0001701]; nerve growth factor signaling pathway [GO:0038180]; positive regulation of neuron projection development [GO:0010976]</t>
  </si>
  <si>
    <t>KIDINS220</t>
  </si>
  <si>
    <t>Q9ULH0</t>
  </si>
  <si>
    <t>Acetylation;Cytoplasm;Direct protein sequencing;Nucleus;Reference proteome;RNA-binding;Transport;tRNA-binding</t>
  </si>
  <si>
    <t>intracellular protein transport [GO:0006886]; tRNA export from nucleus [GO:0006409]; tRNA re-export from nucleus [GO:0071528]</t>
  </si>
  <si>
    <t>XPOT</t>
  </si>
  <si>
    <t>O43592</t>
  </si>
  <si>
    <t>3D-structure;Acetylation;Cell cycle;Cell division;Cell membrane;Coiled coil;Congenital dyserythropoietic anemia;Cytoplasm;Cytoplasmic vesicle;Cytoskeleton;Developmental protein;Differentiation;Disease variant;GTPase activation;Hereditary hemolytic anemia;Ion transport;Isopeptide bond;Lipid-binding;Membrane;Metal-binding;Microtubule;Nucleus;Phosphoprotein;Reference proteome;Spermatogenesis;Transport;Ubl conjugation;Zinc;Zinc-finger</t>
  </si>
  <si>
    <t>actomyosin contractile ring assembly [GO:0000915]; erythrocyte differentiation [GO:0030218]; mitotic cytokinesis [GO:0000281]; mitotic spindle midzone assembly [GO:0051256]; monoatomic ion transport [GO:0006811]; neuroblast proliferation [GO:0007405]; positive regulation of cytokinesis [GO:0032467]; regulation of attachment of spindle microtubules to kinetochore [GO:0051988]; regulation of embryonic development [GO:0045995]; regulation of small GTPase mediated signal transduction [GO:0051056]; Rho protein signal transduction [GO:0007266]; spermatogenesis [GO:0007283]; sulfate transport [GO:0008272]</t>
  </si>
  <si>
    <t>RACGAP1</t>
  </si>
  <si>
    <t>Q9H0H5</t>
  </si>
  <si>
    <t>Alternative splicing;Cell membrane;Cytoplasm;Cytoplasmic vesicle;Guanine-nucleotide releasing factor;Membrane;Phosphoprotein;Protein transport;Reference proteome;Transport</t>
  </si>
  <si>
    <t>cellular response to insulin stimulus [GO:0032869]; protein localization to plasma membrane [GO:0072659]; protein transport [GO:0015031]; regulation of Rab protein signal transduction [GO:0032483]</t>
  </si>
  <si>
    <t>DENND4C</t>
  </si>
  <si>
    <t>Q5VZ89</t>
  </si>
  <si>
    <t>Alternative splicing;Coiled coil;Cytoplasm;Guanine-nucleotide releasing factor;Phosphoprotein;Reference proteome</t>
  </si>
  <si>
    <t>ARHGEF40</t>
  </si>
  <si>
    <t>Q8TER5</t>
  </si>
  <si>
    <t>3D-structure;Acetylation;Alternative splicing;Apoptosis;Direct protein sequencing;Disease variant;DNA-binding;Isopeptide bond;mRNA processing;mRNA splicing;Nucleus;Phosphoprotein;Reference proteome;Repeat;Repressor;Ribonucleoprotein;RNA-binding;Transcription;Transcription regulation;Ubl conjugation</t>
  </si>
  <si>
    <t>alternative mRNA splicing, via spliceosome [GO:0000380]; apoptotic process [GO:0006915]; mRNA splice site recognition [GO:0006376]; regulation of alternative mRNA splicing, via spliceosome [GO:0000381]</t>
  </si>
  <si>
    <t>PUF60</t>
  </si>
  <si>
    <t>Q9UHX1</t>
  </si>
  <si>
    <t>3D-structure;Acetylation;ADP-ribosylation;Cytoplasm;Direct protein sequencing;Isopeptide bond;Metal-binding;Nucleus;Phosphoprotein;Reference proteome;Ribonucleoprotein;Ribosomal protein;Ubl conjugation;Zinc;Zinc-finger</t>
  </si>
  <si>
    <t>cytoplasmic translation [GO:0002181]; modification-dependent protein catabolic process [GO:0019941]; protein ubiquitination [GO:0016567]; ribosomal small subunit biogenesis [GO:0042274]; translation [GO:0006412]</t>
  </si>
  <si>
    <t>RPS27A</t>
  </si>
  <si>
    <t>P62979</t>
  </si>
  <si>
    <t>3D-structure;Acetylation;Citrullination;Cytoplasm;Direct protein sequencing;Isopeptide bond;Nucleus;Phosphoprotein;Reference proteome;Repeat;Ribonucleoprotein;Ribosomal protein;Ubl conjugation</t>
  </si>
  <si>
    <t>cytoplasmic translation [GO:0002181]; positive regulation of ubiquitin-protein transferase activity [GO:0051443]; translation [GO:0006412]</t>
  </si>
  <si>
    <t>RPS2</t>
  </si>
  <si>
    <t>P15880</t>
  </si>
  <si>
    <t>3D-structure;Actin-binding;Alternative splicing;Cell cycle;Cell division;Cell projection;Coiled coil;Cytoplasm;Cytoskeleton;Exocytosis;FAD;Flavoprotein;LIM domain;Metal-binding;Monooxygenase;NADP;Nucleus;Oxidoreductase;Phosphoprotein;Reference proteome;Zinc</t>
  </si>
  <si>
    <t>actin filament depolymerization [GO:0030042]; cell cycle [GO:0007049]; cell division [GO:0051301]; cytoskeleton organization [GO:0007010]; exocytosis [GO:0006887]; localization [GO:0051179]</t>
  </si>
  <si>
    <t>MICAL3</t>
  </si>
  <si>
    <t>Q7RTP6</t>
  </si>
  <si>
    <t>3D-structure;Acetylation;Alternative splicing;Carbohydrate metabolism;Congenital disorder of glycosylation;Cytoplasm;Disease variant;Glucose metabolism;Glycogen storage disease;Isomerase;Magnesium;Metal-binding;Phosphoprotein;Reference proteome</t>
  </si>
  <si>
    <t>carbohydrate metabolic process [GO:0005975]; gluconeogenesis [GO:0006094]; glucose metabolic process [GO:0006006]; glycolytic process [GO:0006096]</t>
  </si>
  <si>
    <t>PGM1</t>
  </si>
  <si>
    <t>P36871</t>
  </si>
  <si>
    <t>Alternative splicing;ATP-binding;Cell projection;Coiled coil;Cytoplasm;Kinase;Magnesium;Metal-binding;Nucleotide-binding;Phosphoprotein;Reference proteome;Serine/threonine-protein kinase;Transferase;Zinc;Zinc-finger</t>
  </si>
  <si>
    <t>actin cytoskeleton reorganization [GO:0031532]; actomyosin structure organization [GO:0031032]; cell migration [GO:0016477]; peptidyl-threonine phosphorylation [GO:0018107]; protein phosphorylation [GO:0006468]</t>
  </si>
  <si>
    <t>CDC42BPA</t>
  </si>
  <si>
    <t>Q5VT25</t>
  </si>
  <si>
    <t>3D-structure;Acetylation;Alternative splicing;Cytoplasm;Direct protein sequencing;Disease variant;GTPase activation;Phosphoprotein;Reference proteome;Repeat;SH2 domain;SH3 domain;Tumor suppressor</t>
  </si>
  <si>
    <t>blood vessel morphogenesis [GO:0048514]; ephrin receptor signaling pathway [GO:0048013]; intracellular signal transduction [GO:0035556]; mitotic cytokinesis [GO:0000281]; negative regulation of apoptotic process [GO:0043066]; negative regulation of cell adhesion [GO:0007162]; negative regulation of cell-matrix adhesion [GO:0001953]; negative regulation of neuron apoptotic process [GO:0043524]; regulation of actin filament polymerization [GO:0030833]; regulation of cell shape [GO:0008360]; regulation of GTPase activity [GO:0043087]; regulation of RNA metabolic process [GO:0051252]; signal transduction [GO:0007165]; vasculogenesis [GO:0001570]</t>
  </si>
  <si>
    <t>RASA1</t>
  </si>
  <si>
    <t>P20936</t>
  </si>
  <si>
    <t>3D-structure;ATP-binding;Cell cycle;Cell division;Coiled coil;Cytoplasm;Cytoskeleton;Endosome;Microtubule;Mitosis;Motor protein;Nucleotide-binding;Nucleus;Phosphoprotein;Reference proteome</t>
  </si>
  <si>
    <t>cell division [GO:0051301]; microtubule-based movement [GO:0007018]; mitotic metaphase plate congression [GO:0007080]; mitotic sister chromatid segregation [GO:0000070]; mitotic spindle assembly [GO:0090307]</t>
  </si>
  <si>
    <t>KIFC1</t>
  </si>
  <si>
    <t>Q9BW19</t>
  </si>
  <si>
    <t>3D-structure;Acetylation;Alternative splicing;Direct protein sequencing;GTP-binding;Isopeptide bond;Nucleotide-binding;Nucleus;Phosphoprotein;Reference proteome;Ribosome biogenesis;Ubl conjugation</t>
  </si>
  <si>
    <t>maturation of LSU-rRNA from tricistronic rRNA transcript (SSU-rRNA, 5.8S rRNA, LSU-rRNA) [GO:0000463]; negative regulation of cell migration [GO:0030336]; negative regulation of cell population proliferation [GO:0008285]; negative regulation of cell-cell adhesion [GO:0022408]; negative regulation of collagen binding [GO:0033342]; negative regulation of DNA replication [GO:0008156]; negative regulation of protein ubiquitination [GO:0031397]; osteoblast differentiation [GO:0001649]; protein stabilization [GO:0050821]; regulation of cyclin-dependent protein serine/threonine kinase activity [GO:0000079]; ribosomal large subunit biogenesis [GO:0042273]</t>
  </si>
  <si>
    <t>GTPBP4</t>
  </si>
  <si>
    <t>Q9BZE4</t>
  </si>
  <si>
    <t>3D-structure;Acetylation;Alternative splicing;ATP-binding;Cell cycle;Cell division;Centromere;Chromosome;Chromosome partition;Coiled coil;Cytoplasm;Cytoskeleton;Kinetochore;Microtubule;Mitosis;Nucleotide-binding;Nucleus;Phosphoprotein;Reference proteome;Ubl conjugation</t>
  </si>
  <si>
    <t>attachment of mitotic spindle microtubules to kinetochore [GO:0051315]; cell division [GO:0051301]; establishment or maintenance of microtubule cytoskeleton polarity [GO:0030951]; metaphase plate congression [GO:0051310]; microtubule depolymerization [GO:0007019]; microtubule-based movement [GO:0007018]; mitotic metaphase plate congression [GO:0007080]; regulation of chromosome segregation [GO:0051983]</t>
  </si>
  <si>
    <t>KIF2C</t>
  </si>
  <si>
    <t>Q99661</t>
  </si>
  <si>
    <t>3D-structure;Acetylation;ATP-binding;Cell cycle;Cell division;Coiled coil;Cytoplasm;Direct protein sequencing;Disease variant;Kinase;Magnesium;Metal-binding;Mitosis;Nucleotide-binding;Nucleus;Phosphoprotein;Reference proteome;Repeat;Serine/threonine-protein kinase;Transferase</t>
  </si>
  <si>
    <t>cell division [GO:0051301]; mitotic cell cycle [GO:0000278]; protein phosphorylation [GO:0006468]; regulation of mitotic cell cycle [GO:0007346]</t>
  </si>
  <si>
    <t>NEK9</t>
  </si>
  <si>
    <t>Q8TD19</t>
  </si>
  <si>
    <t>Acetylation;Activator;Cell junction;Coiled coil;Direct protein sequencing;DNA-binding;Isopeptide bond;Methylation;mRNA processing;mRNA splicing;Nucleus;Phosphoprotein;Reference proteome;Spliceosome;Transcription;Transcription regulation;Tumor suppressor;Ubl conjugation</t>
  </si>
  <si>
    <t>cell adhesion [GO:0007155]; mRNA splicing, via spliceosome [GO:0000398]</t>
  </si>
  <si>
    <t>PNN</t>
  </si>
  <si>
    <t>Q9H307</t>
  </si>
  <si>
    <t>Alternative splicing;ATP-binding;Direct protein sequencing;DNA-binding;Helicase;Hydrolase;Nucleotide-binding;Nucleus;Phosphoprotein;Reference proteome;Repeat</t>
  </si>
  <si>
    <t>negative regulation of chromatin binding [GO:0035562]; negative regulation of DNA-templated transcription [GO:0045892]</t>
  </si>
  <si>
    <t>BTAF1</t>
  </si>
  <si>
    <t>O14981</t>
  </si>
  <si>
    <t>Acetylation;Alternative splicing;ATP-binding;Cytoplasm;Helicase;Host-virus interaction;Hydrolase;Nucleotide-binding;Nucleus;Phosphoprotein;Reference proteome;RNA-binding;RNA-mediated gene silencing;Transcription;Transcription regulation;Ubl conjugation</t>
  </si>
  <si>
    <t>3'-UTR-mediated mRNA destabilization [GO:0061158]; defense response to virus [GO:0051607]; miRNA-mediated gene silencing [GO:0035195]; miRNA-mediated gene silencing by mRNA destabilization [GO:0035279]; ncRNA-mediated post-transcriptional gene silencing [GO:0035194]; positive regulation of mRNA catabolic process [GO:0061014]; regulation of neuron projection arborization [GO:0150011]; retrotransposon silencing [GO:0010526]; retrotransposon silencing by mRNA destabilization [GO:0141008]</t>
  </si>
  <si>
    <t>MOV10</t>
  </si>
  <si>
    <t>Q9HCE1</t>
  </si>
  <si>
    <t>3D-structure;Acetylation;Alternative splicing;Chromosome;Ciliopathy;Disease variant;DNA damage;DNA repair;Endonuclease;Exonuclease;Host-virus interaction;Hydrolase;Isopeptide bond;Manganese;Meiosis;Nuclease;Nucleus;Phosphoprotein;Reference proteome;Telomere;Ubl conjugation</t>
  </si>
  <si>
    <t>cell population proliferation [GO:0008283]; DNA damage response [GO:0006974]; DNA double-strand break processing [GO:0000729]; DNA duplex unwinding [GO:0032508]; DNA recombination [GO:0006310]; DNA repair [GO:0006281]; DNA strand resection involved in replication fork processing [GO:0110025]; double-strand break repair [GO:0006302]; double-strand break repair via homologous recombination [GO:0000724]; double-strand break repair via nonhomologous end joining [GO:0006303]; homologous chromosome pairing at meiosis [GO:0007129]; homologous recombination [GO:0035825]; meiotic DNA double-strand break formation [GO:0042138]; mitochondrial double-strand break repair via homologous recombination [GO:0097552]; mitotic G2 DNA damage checkpoint signaling [GO:0007095]; mitotic G2/M transition checkpoint [GO:0044818]; mitotic intra-S DNA damage checkpoint signaling [GO:0031573]; negative regulation of apoptotic process [GO:0043066]; positive regulation of kinase activity [GO:0033674]; positive regulation of protein autophosphorylation [GO:0031954]; positive regulation of telomere maintenance [GO:0032206]; reciprocal meiotic recombination [GO:0007131]; regulation of mitotic recombination [GO:0000019]; sister chromatid cohesion [GO:0007062]; telomere maintenance [GO:0000723]; telomere maintenance via telomerase [GO:0007004]; telomeric 3' overhang formation [GO:0031860]</t>
  </si>
  <si>
    <t>MRE11</t>
  </si>
  <si>
    <t>P49959</t>
  </si>
  <si>
    <t>3D-structure;Acetylation;ATP-binding;Cytoplasm;Direct protein sequencing;Disease variant;Helicase;Hydrolase;Isopeptide bond;mRNA processing;mRNA splicing;mRNA transport;Nonsense-mediated mRNA decay;Nucleotide-binding;Nucleus;Phosphoprotein;Reference proteome;RNA-binding;rRNA processing;Spliceosome;Translation regulation;Transport;Ubl conjugation</t>
  </si>
  <si>
    <t>associative learning [GO:0008306]; cellular response to brain-derived neurotrophic factor stimulus [GO:1990416]; cellular response to selenite ion [GO:0072715]; embryonic cranial skeleton morphogenesis [GO:0048701]; exploration behavior [GO:0035640]; mRNA export from nucleus [GO:0006406]; mRNA splicing, via spliceosome [GO:0000398]; negative regulation of excitatory postsynaptic potential [GO:0090394]; negative regulation of selenocysteine incorporation [GO:1904570]; negative regulation of selenocysteine insertion sequence binding [GO:1904574]; negative regulation of translation [GO:0017148]; nuclear-transcribed mRNA catabolic process, nonsense-mediated decay [GO:0000184]; positive regulation of translation [GO:0045727]; regulation of nuclear-transcribed mRNA catabolic process, nonsense-mediated decay [GO:2000622]; regulation of translation at postsynapse, modulating synaptic transmission [GO:0099578]; response to organic cyclic compound [GO:0014070]; rRNA processing [GO:0006364]</t>
  </si>
  <si>
    <t>EIF4A3</t>
  </si>
  <si>
    <t>P38919</t>
  </si>
  <si>
    <t>3D-structure;Acetylation;Alternative splicing;Chaperone;Cytoplasm;Endoplasmic reticulum;Host-virus interaction;Isopeptide bond;Phosphoprotein;Reference proteome;Stress response;Ubl conjugation</t>
  </si>
  <si>
    <t>AHSA1</t>
  </si>
  <si>
    <t>O95433</t>
  </si>
  <si>
    <t>3D-structure;Acetylation;Alternative splicing;Isomerase;Mitochondrion;Peroxisome;Phosphoprotein;Reference proteome;Transit peptide</t>
  </si>
  <si>
    <t>fatty acid beta-oxidation [GO:0006635]; fatty acid catabolic process [GO:0009062]</t>
  </si>
  <si>
    <t>ECI2</t>
  </si>
  <si>
    <t>O75521</t>
  </si>
  <si>
    <t>3D-structure;Cytoplasm;GTP-binding;Ligase;Magnesium;Metal-binding;Mitochondrion;Nucleotide-binding;Purine biosynthesis;Reference proteome</t>
  </si>
  <si>
    <t>'de novo' AMP biosynthetic process [GO:0044208]; AMP biosynthetic process [GO:0006167]; aspartate metabolic process [GO:0006531]; cellular response to electrical stimulus [GO:0071257]; immune system process [GO:0002376]; IMP metabolic process [GO:0046040]; response to ammonium ion [GO:0060359]; response to purine-containing compound [GO:0014074]</t>
  </si>
  <si>
    <t>ADSS2</t>
  </si>
  <si>
    <t>P30520</t>
  </si>
  <si>
    <t>Alternative splicing;Phosphoprotein;Reference proteome;Secreted</t>
  </si>
  <si>
    <t>insulin receptor signaling pathway [GO:0008286]; negative regulation of gluconeogenesis [GO:0045721]; regulation of autophagy [GO:0010506]</t>
  </si>
  <si>
    <t>SOGA1</t>
  </si>
  <si>
    <t>O94964</t>
  </si>
  <si>
    <t>3D-structure;Acetylation;Alternative splicing;Cytoplasm;Direct protein sequencing;Isopeptide bond;Nucleus;Phosphoprotein;Reference proteome;Repeat;TPR repeat;Ubl conjugation;Ubl conjugation pathway</t>
  </si>
  <si>
    <t>kinetochore assembly [GO:0051382]; mitotic cell cycle [GO:0000278]; regulation of protein stability [GO:0031647]; skeletal muscle satellite cell proliferation [GO:0014841]; spindle organization [GO:0007051]</t>
  </si>
  <si>
    <t>SUGT1</t>
  </si>
  <si>
    <t>Q9Y2Z0</t>
  </si>
  <si>
    <t>Alternative splicing;Cytoplasm;Cytoplasmic vesicle;ER-Golgi transport;Golgi apparatus;Membrane;Phosphoprotein;Protein transport;Reference proteome;Repeat;Transport</t>
  </si>
  <si>
    <t>endoplasmic reticulum to Golgi vesicle-mediated transport [GO:0006888]; intra-Golgi vesicle-mediated transport [GO:0006891]; intracellular protein transport [GO:0006886]; organelle transport along microtubule [GO:0072384]; protein secretion [GO:0009306]; retrograde vesicle-mediated transport, Golgi to endoplasmic reticulum [GO:0006890]</t>
  </si>
  <si>
    <t>COPG2</t>
  </si>
  <si>
    <t>Q9UBF2</t>
  </si>
  <si>
    <t>3D-structure;ADP-ribosylation;Cell cycle;Cell division;Cell membrane;Cell projection;Cytoplasm;Cytoskeleton;Direct protein sequencing;Disease variant;Ectodermal dysplasia;Glycoprotein;GTP-binding;Host-virus interaction;Hydrolase;Isopeptide bond;Lipoprotein;Magnesium;Membrane;Methylation;Nucleotide-binding;Nucleus;Phosphoprotein;Prenylation;Proto-oncogene;Reference proteome;Ubl conjugation</t>
  </si>
  <si>
    <t>actin cytoskeleton organization [GO:0030036]; actin cytoskeleton reorganization [GO:0031532]; alpha-beta T cell lineage commitment [GO:0002363]; androgen receptor signaling pathway [GO:0030521]; angiotensin-mediated vasoconstriction involved in regulation of systemic arterial blood pressure [GO:0001998]; aortic valve formation [GO:0003189]; apical junction assembly [GO:0043297]; apolipoprotein A-I-mediated signaling pathway [GO:0038027]; beta selection [GO:0043366]; cell junction assembly [GO:0034329]; cell migration [GO:0016477]; cell morphogenesis [GO:0000902]; cell-matrix adhesion [GO:0007160]; cellular response to chemokine [GO:1990869]; cellular response to cytokine stimulus [GO:0071345]; cellular response to lipopolysaccharide [GO:0071222]; cerebral cortex cell migration [GO:0021795]; cleavage furrow formation [GO:0036089]; cytoplasmic microtubule organization [GO:0031122]; endothelial cell migration [GO:0043542]; endothelial tube lumen extension [GO:0097498]; establishment of epithelial cell apical/basal polarity [GO:0045198]; forebrain radial glial cell differentiation [GO:0021861]; kidney development [GO:0001822]; mitotic cleavage furrow formation [GO:1903673]; mitotic spindle assembly [GO:0090307]; motor neuron apoptotic process [GO:0097049]; negative chemotaxis [GO:0050919]; negative regulation of cell migration involved in sprouting angiogenesis [GO:0090051]; negative regulation of cell size [GO:0045792]; negative regulation of cell-substrate adhesion [GO:0010812]; negative regulation of intracellular steroid hormone receptor signaling pathway [GO:0033144]; negative regulation of motor neuron apoptotic process [GO:2000672]; negative regulation of oxidative phosphorylation [GO:0090324]; negative regulation of reactive oxygen species biosynthetic process [GO:1903427]; neuron migration [GO:0001764]; odontogenesis [GO:0042476]; ossification involved in bone maturation [GO:0043931]; positive regulation of alpha-beta T cell differentiation [GO:0046638]; positive regulation of cytokinesis [GO:0032467]; positive regulation of I-kappaB kinase/NF-kappaB signaling [GO:0043123]; positive regulation of leukocyte adhesion to vascular endothelial cell [GO:1904996]; positive regulation of lipase activity [GO:0060193]; positive regulation of neuron differentiation [GO:0045666]; positive regulation of NIK/NF-kappaB signaling [GO:1901224]; positive regulation of podosome assembly [GO:0071803]; positive regulation of protein serine/threonine kinase activity [GO:0071902]; positive regulation of stress fiber assembly [GO:0051496]; positive regulation of T cell migration [GO:2000406]; positive regulation of vascular associated smooth muscle contraction [GO:1904695]; regulation of actin cytoskeleton organization [GO:0032956]; regulation of cell migration [GO:0030334]; regulation of focal adhesion assembly [GO:0051893]; regulation of microtubule cytoskeleton organization [GO:0070507]; regulation of modification of postsynaptic actin cytoskeleton [GO:1905274]; regulation of modification of postsynaptic structure [GO:0099159]; regulation of neural precursor cell proliferation [GO:2000177]; regulation of neuron projection development [GO:0010975]; regulation of osteoblast proliferation [GO:0033688]; regulation of systemic arterial blood pressure by endothelin [GO:0003100]; regulation of transcription by RNA polymerase II [GO:0006357]; Rho protein signal transduction [GO:0007266]; Roundabout signaling pathway [GO:0035385]; skeletal muscle satellite cell migration [GO:1902766]; skeletal muscle tissue development [GO:0007519]; stress fiber assembly [GO:0043149]; substantia nigra development [GO:0021762]; substrate adhesion-dependent cell spreading [GO:0034446]; trabecula morphogenesis [GO:0061383]; Wnt signaling pathway, planar cell polarity pathway [GO:0060071]; wound healing, spreading of cells [GO:0044319]</t>
  </si>
  <si>
    <t>RHOA</t>
  </si>
  <si>
    <t>P61586</t>
  </si>
  <si>
    <t>Activator;Alternative splicing;ATP-binding;Chromatin regulator;Helicase;Hydrolase;Isopeptide bond;Nucleotide-binding;Nucleus;Phosphoprotein;Reference proteome;Repeat;Transcription;Transcription regulation;Ubl conjugation</t>
  </si>
  <si>
    <t>brain development [GO:0007420]; chromatin remodeling [GO:0006338]; neuron differentiation [GO:0030182]; positive regulation of DNA-templated transcription [GO:0045893]; positive regulation of transcription by RNA polymerase II [GO:0045944]; regulation of DNA-templated transcription [GO:0006355]</t>
  </si>
  <si>
    <t>SMARCA1</t>
  </si>
  <si>
    <t>P28370</t>
  </si>
  <si>
    <t>Acetylation;Alternative splicing;Cytoplasm;Intellectual disability;Isopeptide bond;Metal-binding;Nucleus;Phosphoprotein;Reference proteome;Repeat;RNA-binding;Ubl conjugation;Zinc;Zinc-finger</t>
  </si>
  <si>
    <t>negative regulation of mRNA polyadenylation [GO:1900364]; regulation of mRNA stability [GO:0043488]</t>
  </si>
  <si>
    <t>ZC3H14</t>
  </si>
  <si>
    <t>Q6PJT7</t>
  </si>
  <si>
    <t>Acetylation;Alternative splicing;Direct protein sequencing;DNA-binding;Isopeptide bond;Methylation;Nucleus;Phosphoprotein;Reference proteome;Repressor;RNA-binding;Transcription;Transcription regulation;Ubl conjugation</t>
  </si>
  <si>
    <t>chromatin organization [GO:0006325]; intracellular estrogen receptor signaling pathway [GO:0030520]; regulation of mRNA processing [GO:0050684]; regulation of transcription by RNA polymerase II [GO:0006357]</t>
  </si>
  <si>
    <t>SAFB</t>
  </si>
  <si>
    <t>Q15424</t>
  </si>
  <si>
    <t>3D-structure;Acetylation;Alternative splicing;Cell junction;Cell membrane;Coiled coil;Disulfide bond;Endoplasmic reticulum;Host-virus interaction;Membrane;Nucleus;Phosphoprotein;Reference proteome;Tight junction;Transmembrane;Transmembrane helix</t>
  </si>
  <si>
    <t>ceramide transport [GO:0035627]; COPII-coated vesicle budding [GO:0090114]; endoplasmic reticulum to Golgi vesicle-mediated transport [GO:0006888]; membrane fusion [GO:0061025]; negative regulation by host of viral genome replication [GO:0044828]; neuron projection development [GO:0031175]; phospholipid transport [GO:0015914]; positive regulation by host of viral genome replication [GO:0044829]; positive regulation of I-kappaB kinase/NF-kappaB signaling [GO:0043123]; protein localization to endoplasmic reticulum [GO:0070972]; sphingomyelin biosynthetic process [GO:0006686]; sterol transport [GO:0015918]; viral release from host cell [GO:0019076]</t>
  </si>
  <si>
    <t>VAPA</t>
  </si>
  <si>
    <t>Q9P0L0</t>
  </si>
  <si>
    <t>3D-structure;Activator;Alternative splicing;Cell junction;Coiled coil;Cytoplasm;Nucleus;Phosphoprotein;Proto-oncogene;Reference proteome;Repeat;Repressor;Transcription;Transcription regulation;Ubl conjugation</t>
  </si>
  <si>
    <t>bud elongation involved in lung branching [GO:0060449]; canonical Wnt signaling pathway [GO:0060070]; cardiac muscle tissue regeneration [GO:0061026]; cell morphogenesis [GO:0000902]; cell population proliferation [GO:0008283]; cellular response to gamma radiation [GO:0071480]; cellular response to retinoic acid [GO:0071300]; contact inhibition [GO:0060242]; DNA damage response [GO:0006974]; embryonic heart tube morphogenesis [GO:0003143]; enterocyte differentiation [GO:1903703]; epithelial cell proliferation [GO:0050673]; extrinsic apoptotic signaling pathway [GO:0097191]; glandular epithelial cell differentiation [GO:0002067]; heart process [GO:0003015]; hippo signaling [GO:0035329]; interleukin-6-mediated signaling pathway [GO:0070102]; intestinal epithelial cell development [GO:0060576]; keratinocyte differentiation [GO:0030216]; lateral mesoderm development [GO:0048368]; lung epithelial cell differentiation [GO:0060487]; negative regulation of cilium assembly [GO:1902018]; negative regulation of epithelial cell apoptotic process [GO:1904036]; negative regulation of epithelial cell differentiation [GO:0030857]; negative regulation of extrinsic apoptotic signaling pathway [GO:2001237]; negative regulation of fat cell differentiation [GO:0045599]; negative regulation of gene expression [GO:0010629]; negative regulation of stem cell differentiation [GO:2000737]; negative regulation of transcription by RNA polymerase II [GO:0000122]; notochord development [GO:0030903]; organ growth [GO:0035265]; paraxial mesoderm development [GO:0048339]; polarized epithelial cell differentiation [GO:0030859]; positive regulation of canonical Wnt signaling pathway [GO:0090263]; positive regulation of cardiac muscle cell proliferation [GO:0060045]; positive regulation of cell growth [GO:0030307]; positive regulation of DNA-templated transcription [GO:0045893]; positive regulation of epithelial cell proliferation [GO:0050679]; positive regulation of gene expression [GO:0010628]; positive regulation of intracellular estrogen receptor signaling pathway [GO:0033148]; positive regulation of Notch signaling pathway [GO:0045747]; positive regulation of osteoblast differentiation [GO:0045669]; positive regulation of protein localization to nucleus [GO:1900182]; positive regulation of stem cell population maintenance [GO:1902459]; positive regulation of transcription by RNA polymerase II [GO:0045944]; progesterone receptor signaling pathway [GO:0050847]; protein-containing complex assembly [GO:0065003]; regulation of keratinocyte proliferation [GO:0010837]; regulation of metanephric nephron tubule epithelial cell differentiation [GO:0072307]; regulation of neurogenesis [GO:0050767]; regulation of stem cell proliferation [GO:0072091]; response to progesterone [GO:0032570]; somatic stem cell population maintenance [GO:0035019]; tissue homeostasis [GO:0001894]; trophectodermal cell differentiation [GO:0001829]; vasculogenesis [GO:0001570]; wound healing [GO:0042060]</t>
  </si>
  <si>
    <t>YAP1</t>
  </si>
  <si>
    <t>P46937</t>
  </si>
  <si>
    <t>Centromere;Chromosome;Cytoplasm;Cytoskeleton;Direct protein sequencing;Hydrolase;Manganese;Metal-binding;Methylation;Nucleus;Phosphoprotein;Protein phosphatase;Reference proteome;Ubl conjugation</t>
  </si>
  <si>
    <t>apoptotic mitochondrial changes [GO:0008637]; mitotic cell cycle [GO:0000278]; negative regulation of gene expression [GO:0010629]; negative regulation of NF-kappaB transcription factor activity [GO:0032088]; negative regulation of Ras protein signal transduction [GO:0046580]; negative regulation of tumor necrosis factor-mediated signaling pathway [GO:0010804]; peptidyl-serine dephosphorylation [GO:0070262]; peptidyl-threonine dephosphorylation [GO:0035970]; positive regulation of microtubule binding [GO:1904528]; proteasome-mediated ubiquitin-dependent protein catabolic process [GO:0043161]; protein dephosphorylation [GO:0006470]; response to antibiotic [GO:0046677]; response to endoplasmic reticulum stress [GO:0034976]; response to hydrogen peroxide [GO:0042542]; response to lead ion [GO:0010288]</t>
  </si>
  <si>
    <t>PPP2CB</t>
  </si>
  <si>
    <t>P62714</t>
  </si>
  <si>
    <t>Acetylation;Alternative splicing;Direct protein sequencing;Ion transport;Isopeptide bond;Lipid-binding;Membrane;Mitochondrion;Mitochondrion outer membrane;NAD;Nucleotide-binding;Phosphoprotein;Porin;Reference proteome;Transmembrane;Transmembrane beta strand;Transport;Ubl conjugation</t>
  </si>
  <si>
    <t>binding of sperm to zona pellucida [GO:0007339]; mitochondrial outer membrane permeabilization [GO:0097345]; monoatomic anion transport [GO:0006820]; negative regulation of intrinsic apoptotic signaling pathway [GO:2001243]; negative regulation of protein polymerization [GO:0032272]</t>
  </si>
  <si>
    <t>VDAC2</t>
  </si>
  <si>
    <t>P45880</t>
  </si>
  <si>
    <t>3D-structure;Acetylation;Direct protein sequencing;Disease variant;DNA damage;DNA recombination;DNA repair;DNA replication;DNA-binding;Isopeptide bond;Metal-binding;Nucleus;Phosphoprotein;Reference proteome;Ubl conjugation;Zinc;Zinc-finger</t>
  </si>
  <si>
    <t>base-excision repair [GO:0006284]; DNA damage response [GO:0006974]; DNA recombination [GO:0006310]; DNA repair [GO:0006281]; DNA replication [GO:0006260]; DNA-templated DNA replication [GO:0006261]; double-strand break repair via homologous recombination [GO:0000724]; meiotic cell cycle [GO:0051321]; mismatch repair [GO:0006298]; nucleotide-excision repair [GO:0006289]; protein localization to chromosome [GO:0034502]; telomere maintenance [GO:0000723]; telomere maintenance via telomerase [GO:0007004]</t>
  </si>
  <si>
    <t>RPA1</t>
  </si>
  <si>
    <t>P27694</t>
  </si>
  <si>
    <t>3D-structure;Acetylation;Cytoplasm;Direct protein sequencing;Disease variant;Epilepsy;Phosphoprotein;Reference proteome</t>
  </si>
  <si>
    <t>cellular response to insulin stimulus [GO:0032869]; negative regulation of protein kinase activity [GO:0006469]; protein targeting [GO:0006605]; regulation of neuron differentiation [GO:0045664]; regulation of signal transduction [GO:0009966]; regulation of synaptic plasticity [GO:0048167]; signal transduction [GO:0007165]</t>
  </si>
  <si>
    <t>YWHAG</t>
  </si>
  <si>
    <t>P61981</t>
  </si>
  <si>
    <t>3D-structure;Acetylation;Activator;Alternative splicing;ATP-binding;Bromodomain;Disease variant;DNA-binding;Helicase;Hydrolase;Hypotrichosis;Intellectual disability;Isopeptide bond;Neurogenesis;Nucleotide-binding;Nucleus;Phosphoprotein;Reference proteome;Schizophrenia;Transcription;Transcription regulation;Ubl conjugation</t>
  </si>
  <si>
    <t>chromatin remodeling [GO:0006338]; negative regulation of cell differentiation [GO:0045596]; negative regulation of cell growth [GO:0030308]; negative regulation of cell population proliferation [GO:0008285]; negative regulation of DNA-templated transcription [GO:0045892]; negative regulation of transcription by RNA polymerase II [GO:0000122]; nervous system development [GO:0007399];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myoblast differentiation [GO:0045663]; positive regulation of stem cell population maintenance [GO:1902459]; positive regulation of T cell differentiation [GO:0045582]; positive regulation of transcription by RNA polymerase II [GO:0045944]; regulation of DNA-templated transcription [GO:0006355];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spermatid development [GO:0007286]</t>
  </si>
  <si>
    <t>SMARCA2</t>
  </si>
  <si>
    <t>P51531</t>
  </si>
  <si>
    <t>3D-structure;Acetylation;Alternative splicing;Aminoacyl-tRNA synthetase;ATP-binding;Charcot-Marie-Tooth disease;Cytoplasm;Deafness;Disease variant;Ligase;Neurodegeneration;Neuropathy;Nucleotide-binding;Phosphoprotein;Protein biosynthesis;Reference proteome;Retinitis pigmentosa;Usher syndrome</t>
  </si>
  <si>
    <t>histidyl-tRNA aminoacylation [GO:0006427]; mitochondrial translation [GO:0032543]; translation [GO:0006412]; tRNA aminoacylation for protein translation [GO:0006418]</t>
  </si>
  <si>
    <t>HARS1</t>
  </si>
  <si>
    <t>P12081</t>
  </si>
  <si>
    <t>Cytoplasm;Disease variant;Endoplasmic reticulum;Endosome;Hereditary spastic paraplegia;Intellectual disability;Neurodegeneration;Phosphoprotein;Protein transport;Reference proteome;Transport</t>
  </si>
  <si>
    <t>actin filament polymerization [GO:0030041]; endosomal transport [GO:0016197]; endosome fission [GO:0140285]; endosome organization [GO:0007032]; lysosome organization [GO:0007040]; meiotic spindle assembly [GO:0090306]; oocyte maturation [GO:0001556]; polar body extrusion after meiotic divisions [GO:0040038]; positive regulation of neuron projection development [GO:0010976]; protein transport [GO:0015031]; protein-containing complex localization [GO:0031503]; regulation of actin nucleation [GO:0051125]; regulation of Arp2/3 complex-mediated actin nucleation [GO:0034315]; regulation of vesicle size [GO:0097494]</t>
  </si>
  <si>
    <t>WASHC5</t>
  </si>
  <si>
    <t>Q12768</t>
  </si>
  <si>
    <t>3D-structure;Acetylation;Alternative splicing;Cataract;Disease variant;Microphthalmia;mRNA transport;Nuclear pore complex;Nucleus;Phosphoprotein;Protein transport;Reference proteome;Translocation;Transport</t>
  </si>
  <si>
    <t>NUP188</t>
  </si>
  <si>
    <t>Q5SRE5</t>
  </si>
  <si>
    <t>3D-structure;Acetylation;Actin-binding;Cell junction;Cell membrane;Cell projection;Coiled coil;Cytoplasm;Cytoskeleton;Direct protein sequencing;Membrane;Phosphoprotein;Reference proteome;Repeat;SH3-binding;Tight junction</t>
  </si>
  <si>
    <t>actin cytoskeleton organization [GO:0030036]; actin polymerization or depolymerization [GO:0008154]; axon guidance [GO:0007411]; neural tube closure [GO:0001843]; positive regulation of actin filament polymerization [GO:0030838]; protein homotetramerization [GO:0051289]</t>
  </si>
  <si>
    <t>VASP</t>
  </si>
  <si>
    <t>P50552</t>
  </si>
  <si>
    <t>3D-structure;Alternative splicing;Citrullination;Coiled coil;Isopeptide bond;Nucleus;Phosphoprotein;Reference proteome;Ribosome biogenesis;Ubl conjugation</t>
  </si>
  <si>
    <t>UTP14A</t>
  </si>
  <si>
    <t>Q9BVJ6</t>
  </si>
  <si>
    <t>3D-structure;Apoptosis;Cytoplasm;Guanine-nucleotide releasing factor;Membrane;Phagocytosis;Phosphoprotein;Reference proteome;SH3 domain;SH3-binding</t>
  </si>
  <si>
    <t>apoptotic process [GO:0006915]; cell migration [GO:0016477]; integrin-mediated signaling pathway [GO:0007229]; myoblast fusion [GO:0007520]; phagocytosis, engulfment [GO:0006911]; positive regulation of epithelial cell migration [GO:0010634]; positive regulation of substrate adhesion-dependent cell spreading [GO:1900026]; signal transduction [GO:0007165]; small GTPase mediated signal transduction [GO:0007264]</t>
  </si>
  <si>
    <t>DOCK1</t>
  </si>
  <si>
    <t>Q14185</t>
  </si>
  <si>
    <t>3D-structure;Acetylation;Direct protein sequencing;Metal-binding;mRNA processing;mRNA splicing;Nucleus;Phosphoprotein;Reference proteome;Spliceosome;Zinc;Zinc-finger</t>
  </si>
  <si>
    <t>mRNA 3'-splice site recognition [GO:0000389]; mRNA processing [GO:0006397]; mRNA splicing, via spliceosome [GO:0000398]; RNA splicing, via transesterification reactions [GO:0000375]; U2-type prespliceosome assembly [GO:1903241]</t>
  </si>
  <si>
    <t>SF3A3</t>
  </si>
  <si>
    <t>Q12874</t>
  </si>
  <si>
    <t>3D-structure;ADP-ribosylation;Alternative splicing;Cell junction;Cell membrane;Cytoplasm;Direct protein sequencing;GTP-binding;Hydrolase;Lipoprotein;Membrane;Methylation;Nucleotide-binding;Phosphoprotein;Prenylation;Reference proteome</t>
  </si>
  <si>
    <t>calcium-ion regulated exocytosis [GO:0017156]; cell population proliferation [GO:0008283]; cellular response to cAMP [GO:0071320]; establishment of endothelial barrier [GO:0061028]; establishment of localization in cell [GO:0051649]; modification of postsynaptic structure [GO:0099010]; negative regulation of calcium ion-dependent exocytosis [GO:0045955]; negative regulation of synaptic vesicle exocytosis [GO:2000301]; positive regulation of ERK1 and ERK2 cascade [GO:0070374]; positive regulation of integrin activation [GO:0033625]; Rap protein signal transduction [GO:0032486]; regulation of cell junction assembly [GO:1901888]; regulation of establishment of cell polarity [GO:2000114]</t>
  </si>
  <si>
    <t>RAP1B</t>
  </si>
  <si>
    <t>P61224</t>
  </si>
  <si>
    <t>Citrullination;Coiled coil;Isopeptide bond;Methyltransferase;Nucleus;Phosphoprotein;Reference proteome;Ribosome biogenesis;rRNA processing;S-adenosyl-L-methionine;Transferase;Ubl conjugation</t>
  </si>
  <si>
    <t>maturation of 5.8S rRNA from tricistronic rRNA transcript (SSU-rRNA, 5.8S rRNA, LSU-rRNA) [GO:0000466]; maturation of LSU-rRNA from tricistronic rRNA transcript (SSU-rRNA, 5.8S rRNA, LSU-rRNA) [GO:0000463]; RNA methylation [GO:0001510]; rRNA methylation [GO:0031167]</t>
  </si>
  <si>
    <t>FTSJ3</t>
  </si>
  <si>
    <t>Q8IY81</t>
  </si>
  <si>
    <t>3D-structure;Acetylation;Alternative splicing;Host-virus interaction;Isopeptide bond;Nucleus;Phosphoprotein;Reference proteome;Ubl conjugation;Ubl conjugation pathway</t>
  </si>
  <si>
    <t>G1/S transition of mitotic cell cycle [GO:0000082]; intrinsic apoptotic signaling pathway [GO:0097193]; protein ubiquitination [GO:0016567]; SCF-dependent proteasomal ubiquitin-dependent protein catabolic process [GO:0031146]</t>
  </si>
  <si>
    <t>CUL2</t>
  </si>
  <si>
    <t>Q13617</t>
  </si>
  <si>
    <t>PRRC2B</t>
  </si>
  <si>
    <t>Q5JSZ5</t>
  </si>
  <si>
    <t>3D-structure;Acetylation;Antioxidant;Cytoplasm;Direct protein sequencing;Hydrolase;Lipid degradation;Lipid metabolism;Lysosome;Multifunctional enzyme;Oxidoreductase;Peroxidase;Phosphoprotein;Redox-active center;Reference proteome;Transferase</t>
  </si>
  <si>
    <t>cell redox homeostasis [GO:0045454]; cellular oxidant detoxification [GO:0098869]; glycerophospholipid catabolic process [GO:0046475]; positive regulation of mRNA splicing, via spliceosome [GO:0048026]; response to oxidative stress [GO:0006979]</t>
  </si>
  <si>
    <t>PRDX6</t>
  </si>
  <si>
    <t>P30041</t>
  </si>
  <si>
    <t>3D-structure;Acetylation;Chromatin regulator;Coiled coil;Cytoplasm;Direct protein sequencing;Disease variant;Isopeptide bond;Methylation;Neurogenesis;Nucleus;Phosphoprotein;Reference proteome;Transcription;Transcription regulation;Ubl conjugation</t>
  </si>
  <si>
    <t>animal organ morphogenesis [GO:0009887]; chromatin remodeling [GO:0006338]; insulin receptor signaling pathway [GO:0008286]; negative regulation of cell differentiation [GO:0045596]; negative regulation of proteasomal ubiquitin-dependent protein catabolic process [GO:0032435]; nervous system development [GO:0007399]; nucleosome disassembly [GO:0006337];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myoblast differentiation [GO:0045663]; positive regulation of stem cell population maintenance [GO:1902459]; positive regulation of T cell differentiation [GO:0045582]; positive regulation of transcription by RNA polymerase II [GO:0045944]; prostate gland development [GO:0030850];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</si>
  <si>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SMARCC1</t>
  </si>
  <si>
    <t>Q92922</t>
  </si>
  <si>
    <t>3D-structure;Actin-binding;Alternative splicing;Cell junction;Cell projection;Coiled coil;Cytoplasm;Cytoskeleton;Direct protein sequencing;Phosphoprotein;Reference proteome;Repeat;SH3-binding;Synapse</t>
  </si>
  <si>
    <t>actin polymerization or depolymerization [GO:0008154]; actin polymerization-dependent cell motility [GO:0070358]; axon guidance [GO:0007411]</t>
  </si>
  <si>
    <t>ENAH</t>
  </si>
  <si>
    <t>Q8N8S7</t>
  </si>
  <si>
    <t>3D-structure;Acetylation;Alternative splicing;Cytoplasm;Direct protein sequencing;Host-virus interaction;Hydrolase;Mitochondrion;Nucleus;Phosphoprotein;Protease;Reference proteome;Thiol protease;Ubl conjugation;Ubl conjugation pathway</t>
  </si>
  <si>
    <t>BMP signaling pathway [GO:0030509]; monoubiquitinated protein deubiquitination [GO:0035520]; negative regulation of antifungal innate immune response [GO:1905035]; pathway-restricted SMAD protein phosphorylation [GO:0060389]; positive regulation of RIG-I signaling pathway [GO:1900246]; protein deubiquitination [GO:0016579]; protein K27-linked deubiquitination [GO:1990167]; regulation of intrinsic apoptotic signaling pathway in response to osmotic stress by p53 class mediator [GO:1902238]; transcription elongation-coupled chromatin remodeling [GO:0140673]; transforming growth factor beta receptor signaling pathway [GO:0007179]; ubiquitin-dependent protein catabolic process [GO:0006511]</t>
  </si>
  <si>
    <t>USP15</t>
  </si>
  <si>
    <t>Q9Y4E8</t>
  </si>
  <si>
    <t>3D-structure;Alternative splicing;Direct protein sequencing;Disease variant;Lipid metabolism;Mitochondrion;Phosphoprotein;Reference proteome;Transferase;Transit peptide</t>
  </si>
  <si>
    <t>cellular ketone body metabolic process [GO:0046950]; ketone body catabolic process [GO:0046952]; ketone catabolic process [GO:0042182]</t>
  </si>
  <si>
    <t>OXCT1</t>
  </si>
  <si>
    <t>P55809</t>
  </si>
  <si>
    <t>Alternative splicing;Coiled coil;Developmental protein;Disease variant;DNA-binding;Homeobox;Intellectual disability;Isopeptide bond;Nucleus;Phosphoprotein;Reference proteome;Repeat;Repressor;Transcription;Transcription regulation;Ubl conjugation</t>
  </si>
  <si>
    <t>negative regulation of transcription by RNA polymerase II [GO:0000122]; positive regulation of dendrite morphogenesis [GO:0050775]; regulation of transcription by RNA polymerase II [GO:0006357]</t>
  </si>
  <si>
    <t>P39880</t>
  </si>
  <si>
    <t>3D-structure;Acetylation;Cytoplasm;Direct protein sequencing;Host-virus interaction;Nucleus;Phosphoprotein;Protein transport;Reference proteome;RNA-binding;RNA-mediated gene silencing;Transport;tRNA-binding</t>
  </si>
  <si>
    <t>miRNA metabolic process [GO:0010586]; positive regulation of post-transcriptional gene silencing by RNA [GO:1900370]; pre-miRNA export from nucleus [GO:0035281]; protein export from nucleus [GO:0006611]; RNA export from nucleus [GO:0006405]</t>
  </si>
  <si>
    <t>XPO5</t>
  </si>
  <si>
    <t>Q9HAV4</t>
  </si>
  <si>
    <t>Acetylation;Alternative splicing;Coiled coil;Isopeptide bond;Nucleus;Phosphoprotein;Reference proteome;RNA-binding;Ubl conjugation</t>
  </si>
  <si>
    <t>U2SURP</t>
  </si>
  <si>
    <t>O15042</t>
  </si>
  <si>
    <t>Acetylation;Alternative splicing;Chromatin regulator;Coiled coil;Isopeptide bond;Metal-binding;Nucleus;Phosphoprotein;Reference proteome;Transferase;Ubl conjugation;Ubl conjugation pathway;Zinc;Zinc-finger</t>
  </si>
  <si>
    <t>chromatin organization [GO:0006325]; histone H2B conserved C-terminal lysine ubiquitination [GO:0071894]; histone monoubiquitination [GO:0010390]; positive regulation of transcription by RNA polymerase II [GO:0045944]; ubiquitin-dependent protein catabolic process [GO:0006511]</t>
  </si>
  <si>
    <t>RNF40</t>
  </si>
  <si>
    <t>O75150</t>
  </si>
  <si>
    <t>3D-structure;Acetylation;Alternative initiation;Alternative splicing;Apoptosis;Cell cycle;Cell division;Chromatin regulator;Chromosome partition;Cytoplasm;Cytoskeleton;Disease variant;DNA-binding;Isopeptide bond;Lipid-binding;Metal-binding;Methylation;Mitochondrion;Mitosis;Nucleus;Phosphoprotein;Pseudohermaphroditism;Receptor;Reference proteome;RNA-binding;Steroid-binding;Transcription;Transcription regulation;Ubl conjugation;Zinc;Zinc-finger</t>
  </si>
  <si>
    <t>adrenal gland development [GO:0030325]; apoptotic process [GO:0006915]; astrocyte differentiation [GO:0048708]; cell division [GO:0051301]; cellular response to dexamethasone stimulus [GO:0071549]; cellular response to glucocorticoid stimulus [GO:0071385]; cellular response to steroid hormone stimulus [GO:0071383]; cellular response to transforming growth factor beta stimulus [GO:0071560]; chromatin organization [GO:0006325]; chromosome segregation [GO:0007059]; gene expression [GO:0010467]; glucocorticoid metabolic process [GO:0008211]; intracellular steroid hormone receptor signaling pathway [GO:0030518]; mammary gland duct morphogenesis [GO:0060603]; maternal behavior [GO:0042711]; microglia differentiation [GO:0014004]; motor behavior [GO:0061744]; negative regulation of DNA-templated transcription [GO:0045892]; negative regulation of transcription by RNA polymerase II [GO:0000122]; neuroinflammatory response [GO:0150076]; positive regulation of miRNA transcription [GO:1902895]; positive regulation of neuron apoptotic process [GO:0043525]; positive regulation of transcription by RNA polymerase II [GO:0045944]; regulation of DNA-templated transcription [GO:0006355]; regulation of glucocorticoid biosynthetic process [GO:0031946]; regulation of gluconeogenesis [GO:0006111]; regulation of transcription by RNA polymerase II [GO:0006357]; signal transduction [GO:0007165]; synaptic transmission, glutamatergic [GO:0035249]</t>
  </si>
  <si>
    <t>NR3C1</t>
  </si>
  <si>
    <t>P04150</t>
  </si>
  <si>
    <t>3D-structure;Acetylation;Autophagy;Cell membrane;Chaperone;Copper;Cytoplasm;Direct protein sequencing;Disease variant;DNA damage;DNA repair;Endoplasmic reticulum;Fertilization;Hydrolase;Inflammatory response;Isopeptide bond;Lipoprotein;Membrane;Mitochondrion;Neurodegeneration;Nucleus;Oxidation;Palmitate;Parkinson disease;Parkinsonism;Phosphoprotein;Protease;Reference proteome;RNA-binding;Stress response;Tumor suppressor;Ubl conjugation;Zymogen</t>
  </si>
  <si>
    <t>activation of protein kinase B activity [GO:0032148]; adult locomotory behavior [GO:0008344]; autophagy [GO:0006914]; cellular detoxification of aldehyde [GO:0110095]; cellular detoxification of methylglyoxal [GO:0140041]; cellular response to glyoxal [GO:0036471]; cellular response to hydrogen peroxide [GO:0070301]; cellular response to oxidative stress [GO:0034599]; detection of oxidative stress [GO:0070994]; detoxification of copper ion [GO:0010273]; detoxification of hydrogen peroxide [GO:0061691]; detoxification of mercury ion [GO:0050787]; DNA repair [GO:0006281]; dopamine uptake involved in synaptic transmission [GO:0051583]; glucose homeostasis [GO:0042593]; glutathione deglycation [GO:0036531]; glycolate biosynthetic process [GO:0046295]; glyoxal metabolic process [GO:1903189]; guanine deglycation [GO:0106044]; guanine deglycation, glyoxal removal [GO:0106046]; guanine deglycation, methylglyoxal removal [GO:0106045]; hydrogen peroxide metabolic process [GO:0042743]; inflammatory response [GO:0006954]; insulin secretion [GO:0030073]; lactate biosynthetic process [GO:0019249]; membrane depolarization [GO:0051899]; membrane hyperpolarization [GO:0060081]; methylglyoxal catabolic process to lactate [GO:0061727]; methylglyoxal metabolic process [GO:0009438]; mitochondrion organization [GO:0007005]; negative regulation of cysteine-type endopeptidase activity involved in apoptotic signaling pathway [GO:2001268]; negative regulation of death-inducing signaling complex assembly [GO:1903073]; negative regulation of endoplasmic reticulum stress-induced intrinsic apoptotic signaling pathway [GO:1902236]; negative regulation of extrinsic apoptotic signaling pathway [GO:2001237]; negative regulation of gene expression [GO:0010629]; negative regulation of hydrogen peroxide-induced neuron intrinsic apoptotic signaling pathway [GO:1903384]; negative regulation of intrinsic apoptotic signaling pathway in response to hydrogen peroxide [GO:1903751]; negative regulation of neuron apoptotic process [GO:0043524]; negative regulation of neuron death [GO:1901215]; negative regulation of nitrosative stress-induced intrinsic apoptotic signaling pathway [GO:1905259]; negative regulation of oxidative stress-induced intrinsic apoptotic signaling pathway [GO:1902176]; negative regulation of oxidative stress-induced neuron intrinsic apoptotic signaling pathway [GO:1903377]; negative regulation of proteasomal ubiquitin-dependent protein catabolic process [GO:0032435]; negative regulation of protein acetylation [GO:1901984]; negative regulation of protein binding [GO:0032091]; negative regulation of protein export from nucleus [GO:0046826]; negative regulation of protein K48-linked deubiquitination [GO:1903094]; negative regulation of protein kinase activity [GO:0006469]; negative regulation of protein phosphorylation [GO:0001933]; negative regulation of protein sumoylation [GO:0033234]; negative regulation of protein ubiquitination [GO:0031397]; negative regulation of reactive oxygen species biosynthetic process [GO:1903427]; negative regulation of TRAIL-activated apoptotic signaling pathway [GO:1903122]; negative regulation of ubiquitin-protein transferase activity [GO:0051444]; negative regulation of ubiquitin-specific protease activity [GO:2000157]; peptidyl-arginine deglycation [GO:0036527]; peptidyl-cysteine deglycation [GO:0036526]; peptidyl-lysine deglycation [GO:0036528]; positive regulation of acute inflammatory response to antigenic stimulus [GO:0002866]; positive regulation of androgen receptor activity [GO:2000825]; positive regulation of autophagy of mitochondrion [GO:1903599]; positive regulation of DNA-binding transcription factor activity [GO:0051091]; positive regulation of dopamine biosynthetic process [GO:1903181]; positive regulation of gene expression [GO:0010628]; positive regulation of interleukin-8 production [GO:0032757]; positive regulation of L-dopa biosynthetic process [GO:1903197]; positive regulation of L-dopa decarboxylase activity [GO:1903200]; positive regulation of mitochondrial electron transport, NADH to ubiquinone [GO:1902958]; positive regulation of NAD(P)H oxidase activity [GO:0033864]; positive regulation of oxidative phosphorylation uncoupler activity [GO:2000277]; positive regulation of oxidative stress-induced intrinsic apoptotic signaling pathway [GO:1902177]; positive regulation of peptidyl-serine phosphorylation [GO:0033138]; positive regulation of protein kinase B signaling [GO:0051897]; positive regulation of protein localization to nucleus [GO:1900182]; positive regulation of protein-containing complex assembly [GO:0031334]; positive regulation of pyrroline-5-carboxylate reductase activity [GO:1903168]; positive regulation of reactive oxygen species biosynthetic process [GO:1903428]; positive regulation of reactive oxygen species metabolic process [GO:2000379]; positive regulation of superoxide dismutase activity [GO:1901671]; positive regulation of transcription by RNA polymerase II [GO:0045944]; positive regulation of transcription regulatory region DNA binding [GO:2000679]; positive regulation of tyrosine 3-monooxygenase activity [GO:1903178]; protein deglycation, glyoxal removal [GO:0036529]; protein deglycation, methylglyoxal removal [GO:0036530]; protein deglycosylation [GO:0006517]; protein stabilization [GO:0050821]; proteolysis [GO:0006508]; Ras protein signal transduction [GO:0007265]; regulation of androgen receptor signaling pathway [GO:0060765]; regulation of inflammatory response [GO:0050727]; regulation of mitochondrial membrane potential [GO:0051881]; regulation of neuron apoptotic process [GO:0043523]; regulation of oxidative stress-induced neuron intrinsic apoptotic signaling pathway [GO:1903376]; regulation of supramolecular fiber organization [GO:1902903]; response to oxidative stress [GO:0006979]; single fertilization [GO:0007338]</t>
  </si>
  <si>
    <t>PARK7</t>
  </si>
  <si>
    <t>Q99497</t>
  </si>
  <si>
    <t>3D-structure;Acetylation;Alternative splicing;Direct protein sequencing;Leucine-rich repeat;Reference proteome;Repeat</t>
  </si>
  <si>
    <t>positive regulation of cell-substrate adhesion [GO:0010811]; positive regulation of GTPase activity [GO:0043547]; signal transduction [GO:0007165]</t>
  </si>
  <si>
    <t>RSU1</t>
  </si>
  <si>
    <t>Q15404</t>
  </si>
  <si>
    <t>3D-structure;Acetylation;Cell cycle;Cell division;Coiled coil;Cytoplasm;Cytoskeleton;Mitosis;Phosphoprotein;Reference proteome</t>
  </si>
  <si>
    <t>cell division [GO:0051301]; cell population proliferation [GO:0008283]; cerebral cortex development [GO:0021987]; metaphase/anaphase transition of mitotic cell cycle [GO:0007091]; microtubule cytoskeleton organization [GO:0000226]; microtubule cytoskeleton organization involved in mitosis [GO:1902850]; mitotic spindle organization [GO:0007052]; regulation of mitotic spindle organization [GO:0060236]</t>
  </si>
  <si>
    <t>TACC3</t>
  </si>
  <si>
    <t>Q9Y6A5</t>
  </si>
  <si>
    <t>Alternative splicing;Cell junction;Cell projection;Chromosomal rearrangement;Coiled coil;Cytoplasm;Endocytosis;Endosome;Lipid-binding;Membrane;Phosphoprotein;Proto-oncogene;Reference proteome;SH3 domain</t>
  </si>
  <si>
    <t>central nervous system development [GO:0007417]; signal transduction [GO:0007165]; synaptic vesicle uncoating [GO:0016191]</t>
  </si>
  <si>
    <t>SH3GL1</t>
  </si>
  <si>
    <t>Q99961</t>
  </si>
  <si>
    <t>3D-structure;Acetylation;Alternative splicing;Autism spectrum disorder;Cell cycle;Cell division;Cell projection;Cilium;Cilium biogenesis/degradation;Cytoplasm;Cytoskeleton;Disease variant;Epilepsy;ER-Golgi transport;Flagellum;Golgi apparatus;Intellectual disability;Isopeptide bond;Mitosis;Nucleus;Phosphoprotein;Reference proteome;Transport;Ubl conjugation;Ubl conjugation pathway</t>
  </si>
  <si>
    <t>anaphase-promoting complex-dependent catabolic process [GO:0031145]; cell migration [GO:0016477]; cell projection organization [GO:0030030]; COPII vesicle coating [GO:0048208]; embryonic cleavage [GO:0040016]; endoplasmic reticulum to Golgi vesicle-mediated transport [GO:0006888]; fibroblast apoptotic process [GO:0044346]; G1/S transition of mitotic cell cycle [GO:0000082]; gastrulation [GO:0007369]; gene expression [GO:0010467]; inflammatory response [GO:0006954]; integrin-mediated signaling pathway [GO:0007229]; intrinsic apoptotic signaling pathway [GO:0097193]; liver morphogenesis [GO:0072576]; mitotic metaphase plate congression [GO:0007080]; negative regulation of Rho protein signal transduction [GO:0035024]; negative regulation of transcription by RNA polymerase II [GO:0000122]; negative regulation of type I interferon production [GO:0032480]; nuclear protein quality control by the ubiquitin-proteasome system [GO:0071630]; positive regulation of cell population proliferation [GO:0008284]; positive regulation of cytokinesis [GO:0032467]; positive regulation of mitotic cell cycle phase transition [GO:1901992]; positive regulation of mitotic metaphase/anaphase transition [GO:0045842]; positive regulation of protein ubiquitination [GO:0031398]; proteasome-mediated ubiquitin-dependent protein catabolic process [GO:0043161]; protein autoubiquitination [GO:0051865]; protein destabilization [GO:0031648]; protein K48-linked ubiquitination [GO:0070936]; protein monoubiquitination [GO:0006513]; protein polyubiquitination [GO:0000209]; protein ubiquitination [GO:0016567]; regulation protein catabolic process at postsynapse [GO:0140252]; stem cell division [GO:0017145]; stress fiber assembly [GO:0043149]; trophectodermal cellular morphogenesis [GO:0001831]; ubiquitin-dependent protein catabolic process [GO:0006511]; Wnt signaling pathway [GO:0016055]</t>
  </si>
  <si>
    <t>CUL3</t>
  </si>
  <si>
    <t>Q13618</t>
  </si>
  <si>
    <t>3D-structure;Acetylation;Alternative splicing;Apoptosis;ATP-binding;Cell cycle;Cell division;Centromere;Chromosome;Cytoplasm;Cytoskeleton;Disease variant;Kinase;Kinetochore;Mitosis;Nucleotide-binding;Nucleus;Phosphoprotein;Reference proteome;Serine/threonine-protein kinase;Transferase;Tumor suppressor;Ubl conjugation</t>
  </si>
  <si>
    <t>apoptotic process [GO:0006915]; cell division [GO:0051301]; meiotic sister chromatid cohesion, centromeric [GO:0051754]; metaphase/anaphase transition of mitotic cell cycle [GO:0007091]; mitotic spindle assembly checkpoint signaling [GO:0007094]; negative regulation of ubiquitin-protein transferase activity [GO:0051444]; phosphorylation [GO:0016310]; protein localization to chromosome, centromeric region [GO:0071459]</t>
  </si>
  <si>
    <t>BUB1B</t>
  </si>
  <si>
    <t>O60566</t>
  </si>
  <si>
    <t>Alternative splicing;Cell projection;Coiled coil;Cytoplasm;Cytoskeleton;Golgi apparatus;Microtubule;Phosphoprotein;Reference proteome</t>
  </si>
  <si>
    <t>axon development [GO:0061564]; cytoplasmic microtubule organization [GO:0031122]; microtubule cytoskeleton organization [GO:0000226]; negative regulation of microtubule depolymerization [GO:0007026]; regulation of dendrite development [GO:0050773]; regulation of Golgi organization [GO:1903358]; regulation of microtubule polymerization [GO:0031113]; regulation of organelle organization [GO:0033043]</t>
  </si>
  <si>
    <t>CAMSAP2</t>
  </si>
  <si>
    <t>Q08AD1</t>
  </si>
  <si>
    <t>3D-structure;Acetylation;Alternative splicing;Cytoplasm;Elongation factor;GTP-binding;Hydrolase;Nucleotide-binding;Phosphoprotein;Protein biosynthesis;Reference proteome;Translation regulation</t>
  </si>
  <si>
    <t>nuclear-transcribed mRNA catabolic process, no-go decay [GO:0070966]; rescue of stalled ribosome [GO:0072344]; ribosome disassembly [GO:0032790]; signal transduction [GO:0007165]; translation [GO:0006412]</t>
  </si>
  <si>
    <t>HBS1L</t>
  </si>
  <si>
    <t>Q9Y450</t>
  </si>
  <si>
    <t>Alternative splicing;Cytoplasm;DNA-binding;Exonuclease;Hydrolase;Nuclease;Phosphoprotein;Reference proteome;RNA-binding;Tumor suppressor</t>
  </si>
  <si>
    <t>cellular response to cycloheximide [GO:0071409]; cellular response to puromycin [GO:1905795]; histone mRNA catabolic process [GO:0071044]; negative regulation of telomere maintenance via telomerase [GO:0032211]; negative regulation of translation [GO:0017148]; nuclear mRNA surveillance [GO:0071028]; nuclear-transcribed mRNA catabolic process [GO:0000956]; response to testosterone [GO:0033574]; rRNA catabolic process [GO:0016075]</t>
  </si>
  <si>
    <t>XRN1</t>
  </si>
  <si>
    <t>Q8IZH2</t>
  </si>
  <si>
    <t>Alternative splicing;Cell junction;Cell projection;Hydrolase;Phosphoprotein;Protein phosphatase;Reference proteome;SH2 domain</t>
  </si>
  <si>
    <t>TNS3</t>
  </si>
  <si>
    <t>Q68CZ2</t>
  </si>
  <si>
    <t>3D-structure;Acetylation;Cytoplasm;Hydrolase;Metal-binding;Metalloprotease;Mitochondrion;Protease;Reference proteome;Transit peptide;Zinc</t>
  </si>
  <si>
    <t>G protein-coupled receptor signaling pathway [GO:0007186]; peptide metabolic process [GO:0006518]; proteolysis [GO:0006508]; regulation of gluconeogenesis [GO:0006111]; regulation of skeletal muscle fiber differentiation [GO:1902809]</t>
  </si>
  <si>
    <t>NLN</t>
  </si>
  <si>
    <t>Q9BYT8</t>
  </si>
  <si>
    <t>3D-structure;Alternative splicing;ATP-binding;Chromosome;Direct protein sequencing;Helicase;Hydrolase;Isopeptide bond;mRNA processing;mRNA splicing;Nucleotide-binding;Nucleus;Phosphoprotein;Reference proteome;Spliceosome;Ubl conjugation</t>
  </si>
  <si>
    <t>cis assembly of pre-catalytic spliceosome [GO:0000354]; mRNA splicing, via spliceosome [GO:0000398]; R-loop processing [GO:0062176]; RNA splicing [GO:0008380]; RNA splicing, via transesterification reactions [GO:0000375]</t>
  </si>
  <si>
    <t>DDX23</t>
  </si>
  <si>
    <t>Q9BUQ8</t>
  </si>
  <si>
    <t>3D-structure;Acetylation;Activator;Alternative splicing;Cytoplasm;Direct protein sequencing;Disease variant;DNA-binding;Isopeptide bond;Limb-girdle muscular dystrophy;Methylation;Nucleus;Phosphoprotein;Reference proteome;Repeat;Repressor;RNA-binding;Transcription;Transcription regulation;Ubl conjugation</t>
  </si>
  <si>
    <t>regulation of gene expression [GO:0010468]; RNA processing [GO:0006396]</t>
  </si>
  <si>
    <t>HNRNPDL</t>
  </si>
  <si>
    <t>O14979</t>
  </si>
  <si>
    <t>3D-structure;Acetylation;Alternative splicing;Antiport;Calcium;Disease variant;Membrane;Metal-binding;Mitochondrion;Mitochondrion inner membrane;Reference proteome;Repeat;Transmembrane;Transmembrane helix;Transport</t>
  </si>
  <si>
    <t>adenine nucleotide transport [GO:0051503]; ADP transport [GO:0015866]; ATP transport [GO:0015867]; cellular response to calcium ion [GO:0071277]; cellular response to oxidative stress [GO:0034599]; mitochondrial ATP transmembrane transport [GO:1990544]; mitochondrial transport [GO:0006839]</t>
  </si>
  <si>
    <t>SLC25A24</t>
  </si>
  <si>
    <t>Q6NUK1</t>
  </si>
  <si>
    <t>3D-structure;Acetylation;Alternative splicing;Amino-acid biosynthesis;Asparagine biosynthesis;ATP-binding;Disease variant;Glutamine amidotransferase;Intellectual disability;Ligase;Nucleotide-binding;Phosphoprotein;Reference proteome</t>
  </si>
  <si>
    <t>asparagine biosynthetic process [GO:0006529]; cellular response to glucose starvation [GO:0042149]; glutamine metabolic process [GO:0006541]; L-asparagine biosynthetic process [GO:0070981]; negative regulation of apoptotic process [GO:0043066]; positive regulation of mitotic cell cycle [GO:0045931]</t>
  </si>
  <si>
    <t>ASNS</t>
  </si>
  <si>
    <t>P08243</t>
  </si>
  <si>
    <t>3D-structure;Acetylation;Alternative splicing;Citrullination;Cytoplasm;Direct protein sequencing;DNA-binding;Isopeptide bond;Methylation;Nucleus;Phosphoprotein;Reference proteome;Repressor;Transcription;Transcription regulation;Ubl conjugation</t>
  </si>
  <si>
    <t>apoptotic process [GO:0006915]; cellular response to leukemia inhibitory factor [GO:1990830]; DNA damage response [GO:0006974]; negative regulation of DNA-templated transcription [GO:0045892]; positive regulation of apoptotic process [GO:0043065]; positive regulation of DNA-templated transcription initiation [GO:2000144]; positive regulation of intrinsic apoptotic signaling pathway [GO:2001244]; positive regulation of transcription by RNA polymerase II [GO:0045944]; regulation of DNA-templated transcription in response to stress [GO:0043620]</t>
  </si>
  <si>
    <t>BCLAF1</t>
  </si>
  <si>
    <t>Q9NYF8</t>
  </si>
  <si>
    <t>Chaperone;Coiled coil;Disease variant;Endoplasmic reticulum;Membrane;Phosphoprotein;Protein transport;Reference proteome;Repeat;Transmembrane;Transmembrane helix;Transport</t>
  </si>
  <si>
    <t>liver development [GO:0001889]; nitrogen compound metabolic process [GO:0006807]; post-translational protein targeting to endoplasmic reticulum membrane [GO:0006620]; post-translational protein targeting to membrane, translocation [GO:0031204]; protein targeting to membrane [GO:0006612]; SRP-dependent cotranslational protein targeting to membrane [GO:0006614]</t>
  </si>
  <si>
    <t>SEC63</t>
  </si>
  <si>
    <t>Q9UGP8</t>
  </si>
  <si>
    <t>3D-structure;Host-virus interaction;Isopeptide bond;Methylation;Reference proteome;Ubl conjugation;Ubl conjugation pathway</t>
  </si>
  <si>
    <t>animal organ morphogenesis [GO:0009887]; cell population proliferation [GO:0008283]; G1/S transition of mitotic cell cycle [GO:0000082]; intrinsic apoptotic signaling pathway [GO:0097193]; proteasome-mediated ubiquitin-dependent protein catabolic process [GO:0043161]; protein K48-linked ubiquitination [GO:0070936]; protein monoubiquitination [GO:0006513]; protein ubiquitination [GO:0016567]; SCF-dependent proteasomal ubiquitin-dependent protein catabolic process [GO:0031146]</t>
  </si>
  <si>
    <t>CUL1</t>
  </si>
  <si>
    <t>Q13616</t>
  </si>
  <si>
    <t>3D-structure;Acetylation;Alternative splicing;Disease variant;Isopeptide bond;Methylation;Neurodegeneration;Parkinson disease;Parkinsonism;Phosphoprotein;Reference proteome;Ubl conjugation</t>
  </si>
  <si>
    <t>adult locomotory behavior [GO:0008344]; feeding behavior [GO:0007631]; homeostasis of number of cells within a tissue [GO:0048873]; insulin-like growth factor receptor signaling pathway [GO:0048009]; mitotic G1 DNA damage checkpoint signaling [GO:0031571]; mRNA destabilization [GO:0061157]; multicellular organism growth [GO:0035264]; musculoskeletal movement [GO:0050881]; negative regulation of translation [GO:0017148]; negative regulation of translational initiation [GO:0045947]; negative regulation of type I interferon-mediated signaling pathway [GO:0060339]; neuromuscular process controlling balance [GO:0050885]; post-embryonic development [GO:0009791]; post-transcriptional gene silencing [GO:0016441]; rescue of stalled ribosome [GO:0072344]; spinal cord motor neuron differentiation [GO:0021522]</t>
  </si>
  <si>
    <t>GIGYF2</t>
  </si>
  <si>
    <t>Q6Y7W6</t>
  </si>
  <si>
    <t>Acetylation;Coiled coil;Direct protein sequencing;Endoplasmic reticulum;Leucine-rich repeat;Membrane;Microsome;Nucleus;Phosphoprotein;Reference proteome;Repeat;Signal-anchor;Transmembrane;Transmembrane helix</t>
  </si>
  <si>
    <t>LRRC59</t>
  </si>
  <si>
    <t>Q96AG4</t>
  </si>
  <si>
    <t>3D-structure;Acetylation;Cell membrane;Cytoplasm;Direct protein sequencing;Disease variant;Host cell receptor for virus entry;Host-virus interaction;Isopeptide bond;Membrane;Nucleus;Phosphoprotein;Receptor;Reference proteome;Repeat;Ribonucleoprotein;Ribosomal protein;Ubl conjugation</t>
  </si>
  <si>
    <t>cell adhesion [GO:0007155]; cytoplasmic translation [GO:0002181]; ribosomal small subunit assembly [GO:0000028]; translation [GO:0006412]</t>
  </si>
  <si>
    <t>RPSA</t>
  </si>
  <si>
    <t>P08865</t>
  </si>
  <si>
    <t>Acetylation;Alternative splicing;Coiled coil;Cytoplasm;Developmental protein;Differentiation;Endosome;Oogenesis;Premature ovarian failure;Reference proteome;Repeat</t>
  </si>
  <si>
    <t>actin filament polymerization [GO:0030041]; female gamete generation [GO:0007292]; oogenesis [GO:0048477]</t>
  </si>
  <si>
    <t>DIAPH2</t>
  </si>
  <si>
    <t>O60879</t>
  </si>
  <si>
    <t>3D-structure;Alternative splicing;Calcium;Calcium channel;Calcium transport;Cell membrane;Disease variant;Disulfide bond;Epilepsy;Glycoprotein;Intellectual disability;Ion channel;Ion transport;Membrane;Metal-binding;Phosphoprotein;Reference proteome;Signal;Transmembrane;Transmembrane helix;Transport;Voltage-gated channel</t>
  </si>
  <si>
    <t>calcium ion import across plasma membrane [GO:0098703]; calcium ion transmembrane transport [GO:0070588]; calcium ion transmembrane transport via high voltage-gated calcium channel [GO:0061577]; calcium ion transport [GO:0006816]; calcium ion transport into cytosol [GO:0060402]; cardiac muscle cell action potential involved in contraction [GO:0086002]; cellular response to amyloid-beta [GO:1904646]; membrane depolarization during bundle of His cell action potential [GO:0086048]; positive regulation of high voltage-gated calcium channel activity [GO:1901843]; positive regulation of muscle contraction [GO:0045933]; regulation of calcium ion transmembrane transport via high voltage-gated calcium channel [GO:1902514]; regulation of calcium ion transport [GO:0051924]; regulation of heart rate by cardiac conduction [GO:0086091]; regulation of membrane repolarization during action potential [GO:0098903]; regulation of ventricular cardiac muscle cell membrane repolarization [GO:0060307]</t>
  </si>
  <si>
    <t>CACNA2D1</t>
  </si>
  <si>
    <t>P54289</t>
  </si>
  <si>
    <t>3D-structure;Alternative splicing;Disease variant;Disulfide bond;Endoplasmic reticulum;Glycoprotein;Membrane;Neurodegeneration;Reference proteome;Signal;Transmembrane;Transmembrane helix</t>
  </si>
  <si>
    <t>EMC1</t>
  </si>
  <si>
    <t>Q8N766</t>
  </si>
  <si>
    <t>3D-structure;Acetylation;Alternative splicing;Autophagy;Cytoplasm;DNA damage;DNA repair;Endosome;Hydrolase;Nucleus;Phosphoprotein;Protease;Reference proteome;Thiol protease;Ubl conjugation;Ubl conjugation pathway</t>
  </si>
  <si>
    <t>autophagy [GO:0006914]; cellular response to interleukin-1 [GO:0071347]; DNA damage response [GO:0006974]; DNA damage response, signal transduction by p53 class mediator [GO:0030330]; negative regulation of I-kappaB kinase/NF-kappaB signaling [GO:0043124]; negative regulation of stress granule assembly [GO:0062030]; protein deubiquitination [GO:0016579]; regulation of autophagy [GO:0010506]; rescue of stalled ribosome [GO:0072344]; translesion synthesis [GO:0019985]; ubiquitin-dependent protein catabolic process [GO:0006511]</t>
  </si>
  <si>
    <t>USP10</t>
  </si>
  <si>
    <t>Q14694</t>
  </si>
  <si>
    <t>3D-structure;Acetylation;Activator;Alternative splicing;ANK repeat;Apoptosis;Cytoplasm;Direct protein sequencing;DNA-binding;Hydroxylation;Isopeptide bond;Lipoprotein;Nucleus;Phosphoprotein;Reference proteome;Repeat;S-nitrosylation;Transcription;Transcription regulation;Ubl conjugation</t>
  </si>
  <si>
    <t>apoptotic process [GO:0006915]; B cell receptor signaling pathway [GO:0050853]; cellular response to angiotensin [GO:1904385]; cellular response to dsRNA [GO:0071359]; cellular response to interleukin-1 [GO:0071347]; cellular response to interleukin-17 [GO:0097398]; cellular response to interleukin-6 [GO:0071354]; cellular response to lipopolysaccharide [GO:0071222]; cellular response to mechanical stimulus [GO:0071260]; cellular response to nicotine [GO:0071316]; cellular response to tumor necrosis factor [GO:0071356]; cellular response to virus [GO:0098586]; gene expression [GO:0010467]; I-kappaB kinase/NF-kappaB signaling [GO:0007249]; inflammatory response [GO:0006954]; innate immune response [GO:0045087]; JNK cascade [GO:0007254]; mammary gland involution [GO:0060056]; negative regulation of apoptotic process [GO:0043066]; negative regulation of calcidiol 1-monooxygenase activity [GO:0010956]; negative regulation of cholesterol transport [GO:0032375]; negative regulation of gene expression [GO:0010629]; negative regulation of inflammatory response [GO:0050728]; negative regulation of interleukin-12 production [GO:0032695]; negative regulation of protein metabolic process [GO:0051248]; negative regulation of transcription by RNA polymerase II [GO:0000122]; negative regulation of vitamin D biosynthetic process [GO:0010957]; NIK/NF-kappaB signaling [GO:0038061]; positive regulation of canonical Wnt signaling pathway [GO:0090263]; positive regulation of DNA-templated transcription [GO:0045893]; positive regulation of hyaluronan biosynthetic process [GO:1900127]; positive regulation of lipid storage [GO:0010884]; positive regulation of macrophage derived foam cell differentiation [GO:0010744]; positive regulation of miRNA metabolic process [GO:2000630]; positive regulation of transcription by RNA polymerase II [GO:0045944]; positive regulation of transcription initiation by RNA polymerase II [GO:0060261]; regulation of transcription by RNA polymerase II [GO:0006357]; response to cytokine [GO:0034097]; response to muscle stretch [GO:0035994]; transcription by RNA polymerase II [GO:0006366]</t>
  </si>
  <si>
    <t>NFKB1</t>
  </si>
  <si>
    <t>P19838</t>
  </si>
  <si>
    <t>3D-structure;Acetylation;Activator;Alternative splicing;Antiviral defense;Apoptosis;Biological rhythms;Chromosomal rearrangement;Coiled coil;Cytoplasm;DNA-binding;Endoplasmic reticulum;Endosome;Host-virus interaction;Immunity;Innate immunity;Isopeptide bond;Membrane;Metal-binding;Nucleus;Phosphoprotein;Proto-oncogene;Reference proteome;Repeat;Transcription;Transcription regulation;Transferase;Tumor suppressor;Ubl conjugation;Zinc;Zinc-finger</t>
  </si>
  <si>
    <t>activation of cysteine-type endopeptidase activity involved in apoptotic process [GO:0006919]; apoptotic process [GO:0006915]; branching involved in mammary gland duct morphogenesis [GO:0060444]; cell fate commitment [GO:0045165]; cellular response to interleukin-4 [GO:0071353]; cellular response to leukemia inhibitory factor [GO:1990830]; cellular senescence [GO:0090398]; circadian regulation of gene expression [GO:0032922]; common-partner SMAD protein phosphorylation [GO:0007182]; DNA damage response, signal transduction by p53 class mediator resulting in cell cycle arrest [GO:0006977]; endoplasmic reticulum calcium ion homeostasis [GO:0032469]; entrainment of circadian clock by photoperiod [GO:0043153]; extrinsic apoptotic signaling pathway [GO:0097191]; fibroblast migration [GO:0010761]; innate immune response [GO:0045087]; intrinsic apoptotic signaling pathway in response to DNA damage [GO:0008630]; intrinsic apoptotic signaling pathway in response to DNA damage by p53 class mediator [GO:0042771]; intrinsic apoptotic signaling pathway in response to endoplasmic reticulum stress [GO:0070059]; intrinsic apoptotic signaling pathway in response to oxidative stress [GO:0008631]; maintenance of protein location in nucleus [GO:0051457]; myeloid cell differentiation [GO:0030099]; negative regulation of angiogenesis [GO:0016525]; negative regulation of cell growth [GO:0030308]; negative regulation of cell population proliferation [GO:0008285]; negative regulation of DNA-templated transcription [GO:0045892]; negative regulation of interleukin-1 beta production [GO:0032691]; negative regulation of mitotic cell cycle [GO:0045930]; negative regulation of telomerase activity [GO:0051974]; negative regulation of telomere maintenance via telomerase [GO:0032211]; negative regulation of translation in response to oxidative stress [GO:0032938]; negative regulation of ubiquitin-dependent protein catabolic process [GO:2000059]; oncogene-induced cell senescence [GO:0090402]; PML body organization [GO:0030578]; positive regulation of apoptotic process involved in mammary gland involution [GO:0060058]; positive regulation of defense response to virus by host [GO:0002230]; positive regulation of extrinsic apoptotic signaling pathway [GO:2001238]; positive regulation of fibroblast proliferation [GO:0048146]; positive regulation of histone deacetylation [GO:0031065]; positive regulation of peptidyl-lysine acetylation [GO:2000758]; positive regulation of protein localization to chromosome, telomeric region [GO:1904816]; positive regulation of signal transduction by p53 class mediator [GO:1901798]; positive regulation of telomere maintenance [GO:0032206]; proteasome-mediated ubiquitin-dependent protein catabolic process [GO:0043161]; protein import into nucleus [GO:0006606]; protein stabilization [GO:0050821]; protein sumoylation [GO:0016925]; protein targeting [GO:0006605]; protein-containing complex assembly [GO:0065003]; protein-containing complex localization [GO:0031503]; regulation of calcium ion transport into cytosol [GO:0010522]; regulation of cell adhesion [GO:0030155]; regulation of cell cycle [GO:0051726]; regulation of circadian rhythm [GO:0042752]; regulation of DNA-templated transcription [GO:0006355]; regulation of double-strand break repair [GO:2000779]; response to cytokine [GO:0034097]; response to gamma radiation [GO:0010332]; response to hypoxia [GO:0001666]; response to UV [GO:0009411]; retinoic acid receptor signaling pathway [GO:0048384]; suppression of viral release by host [GO:0044790]; transforming growth factor beta receptor signaling pathway [GO:0007179]</t>
  </si>
  <si>
    <t>PML</t>
  </si>
  <si>
    <t>P29590</t>
  </si>
  <si>
    <t>3D-structure;Acetylation;Alternative splicing;Cell projection;Coiled coil;Cytoplasm;Cytoskeleton;Direct protein sequencing;Exocytosis;Phosphoprotein;Protein transport;Reference proteome;Transport</t>
  </si>
  <si>
    <t>chemical synaptic transmission [GO:0007268]; exocytosis [GO:0006887]; Golgi to plasma membrane transport [GO:0006893]; membrane fission [GO:0090148]; mitotic cytokinesis [GO:0000281]; paraxial mesoderm formation [GO:0048341]; protein transport [GO:0015031]; regulation of macroautophagy [GO:0016241]; vesicle docking involved in exocytosis [GO:0006904]; vesicle tethering involved in exocytosis [GO:0090522]</t>
  </si>
  <si>
    <t>EXOC4</t>
  </si>
  <si>
    <t>Q96A65</t>
  </si>
  <si>
    <t>3D-structure;Apoptosis;Cell projection;Direct protein sequencing;Disulfide bond;Electron transport;Endoplasmic reticulum;FAD;Flavoprotein;Glycoprotein;Golgi apparatus;Membrane;Oxidoreductase;Phosphoprotein;Redox-active center;Reference proteome;Secreted;Signal;Transport</t>
  </si>
  <si>
    <t>brown fat cell differentiation [GO:0050873]; cell redox homeostasis [GO:0045454]; cellular response to hypoxia [GO:0071456]; chaperone cofactor-dependent protein refolding [GO:0051085]; endoplasmic reticulum unfolded protein response [GO:0030968]; extracellular matrix organization [GO:0030198]; intrinsic apoptotic signaling pathway in response to endoplasmic reticulum stress [GO:0070059]; peptidyl-proline hydroxylation to 4-hydroxy-L-proline [GO:0018401]; protein folding [GO:0006457]; protein folding in endoplasmic reticulum [GO:0034975]; protein maturation by protein folding [GO:0022417]; protein modification process [GO:0036211]; release of sequestered calcium ion into cytosol [GO:0051209]; response to endoplasmic reticulum stress [GO:0034976]; response to oxidative stress [GO:0006979]; response to temperature stimulus [GO:0009266]</t>
  </si>
  <si>
    <t>ERO1A</t>
  </si>
  <si>
    <t>Q96HE7</t>
  </si>
  <si>
    <t>3D-structure;Acetylation;Alternative splicing;Direct protein sequencing;Disease variant;Host-virus interaction;Intellectual disability;Phosphoprotein;Reference proteome;Repeat;Transducer;WD repeat</t>
  </si>
  <si>
    <t>adenylate cyclase-activating dopamine receptor signaling pathway [GO:0007191]; cell population proliferation [GO:0008283]; cellular response to catecholamine stimulus [GO:0071870]; cellular response to prostaglandin E stimulus [GO:0071380]; G protein-coupled acetylcholine receptor signaling pathway [GO:0007213]; G protein-coupled receptor signaling pathway [GO:0007186]; phospholipase C-activating G protein-coupled receptor signaling pathway [GO:0007200]; Ras protein signal transduction [GO:0007265]; retina development in camera-type eye [GO:0060041]; sensory perception of taste [GO:0050909]; signal transduction [GO:0007165]</t>
  </si>
  <si>
    <t>GNB1</t>
  </si>
  <si>
    <t>P62873</t>
  </si>
  <si>
    <t>3D-structure;Acetylation;Alternative splicing;Apoptosis;ATP-binding;Cell cycle;Cell junction;Cytoplasm;Cytoskeleton;Direct protein sequencing;Disease variant;DNA-binding;Host-virus interaction;Kinase;Membrane;Nucleotide-binding;Nucleus;Phosphoprotein;Reference proteome;Repressor;Serine/threonine-protein kinase;Transcription;Transcription regulation;Transferase;Ubl conjugation</t>
  </si>
  <si>
    <t>androgen receptor signaling pathway [GO:0030521]; apoptotic process [GO:0006915]; B cell receptor signaling pathway [GO:0050853]; Bergmann glial cell differentiation [GO:0060020]; cardiac neural crest cell development involved in heart development [GO:0061308]; caveolin-mediated endocytosis [GO:0072584]; cell cycle [GO:0007049]; cell surface receptor signaling pathway [GO:0007166]; cellular response to amino acid starvation [GO:0034198]; cellular response to cadmium ion [GO:0071276]; cellular response to reactive oxygen species [GO:0034614]; cellular response to tumor necrosis factor [GO:0071356]; chemical synaptic transmission [GO:0007268]; chemotaxis [GO:0006935]; cytosine metabolic process [GO:0019858]; DNA damage response [GO:0006974]; ERBB signaling pathway [GO:0038127]; ERK1 and ERK2 cascade [GO:0070371]; face development [GO:0060324]; insulin receptor signaling pathway [GO:0008286]; insulin-like growth factor receptor signaling pathway [GO:0048009]; intracellular signal transduction [GO:0035556]; labyrinthine layer blood vessel development [GO:0060716]; learning or memory [GO:0007611]; lipopolysaccharide-mediated signaling pathway [GO:0031663]; long-term synaptic potentiation [GO:0060291]; lung morphogenesis [GO:0060425]; mammary gland epithelial cell proliferation [GO:0033598]; negative regulation of cell differentiation [GO:0045596]; outer ear morphogenesis [GO:0042473]; peptidyl-serine phosphorylation [GO:0018105]; peptidyl-threonine phosphorylation [GO:0018107]; positive regulation of macrophage chemotaxis [GO:0010759]; positive regulation of macrophage proliferation [GO:0120041]; positive regulation of peptidyl-threonine phosphorylation [GO:0010800]; positive regulation of telomerase activity [GO:0051973]; positive regulation of telomere capping [GO:1904355]; positive regulation of telomere maintenance via telomerase [GO:0032212]; progesterone receptor signaling pathway [GO:0050847]; protein phosphorylation [GO:0006468]; regulation of cellular pH [GO:0030641]; regulation of cytoskeleton organization [GO:0051493]; regulation of early endosome to late endosome transport [GO:2000641]; regulation of Golgi inheritance [GO:0090170]; regulation of ossification [GO:0030278]; regulation of protein stability [GO:0031647]; regulation of stress-activated MAPK cascade [GO:0032872]; response to epidermal growth factor [GO:0070849]; response to exogenous dsRNA [GO:0043330]; response to nicotine [GO:0035094]; signal transduction [GO:0007165]; steroid hormone mediated signaling pathway [GO:0043401]; stress-activated MAPK cascade [GO:0051403]; T cell receptor signaling pathway [GO:0050852]; thymus development [GO:0048538]; thyroid gland development [GO:0030878]; trachea formation [GO:0060440]</t>
  </si>
  <si>
    <t>MAPK1</t>
  </si>
  <si>
    <t>P28482</t>
  </si>
  <si>
    <t>Alternative splicing;ATP-binding;Chaperone;Cytoplasm;Cytoskeleton;Deafness;Developmental protein;Differentiation;Disease variant;Epilepsy;Hydrolase;Intellectual disability;Isopeptide bond;Mitochondrion;Nucleotide-binding;Phosphoprotein;Reference proteome;Repeat;Ribosome biogenesis;Spermatogenesis;Ubl conjugation</t>
  </si>
  <si>
    <t>brain development [GO:0007420]; cell differentiation [GO:0030154]; ribosomal large subunit biogenesis [GO:0042273]; spermatogenesis [GO:0007283]</t>
  </si>
  <si>
    <t>AFG2A</t>
  </si>
  <si>
    <t>Q8NB90</t>
  </si>
  <si>
    <t>formation of translation preinitiation complex [GO:0001731]; intracellular protein transport [GO:0006886]; IRES-dependent viral translational initiation [GO:0075522]; ribosome disassembly [GO:0032790]</t>
  </si>
  <si>
    <t>EIF2D</t>
  </si>
  <si>
    <t>P41214</t>
  </si>
  <si>
    <t>3D-structure;ER-Golgi transport;Golgi apparatus;GTP-binding;Lipoprotein;Membrane;Myristate;Nucleotide-binding;Phosphoprotein;Protein transport;Reference proteome;Transport</t>
  </si>
  <si>
    <t>activation of phospholipase D activity [GO:0031584]; apical protein localization [GO:0045176]; cell migration [GO:0016477]; cilium assembly [GO:0060271]; dendritic spine development [GO:0060996]; endoplasmic reticulum to Golgi vesicle-mediated transport [GO:0006888]; establishment or maintenance of epithelial cell apical/basal polarity [GO:0045197]; intracellular protein transport [GO:0006886]; learning [GO:0007612]; negative regulation of apoptotic process [GO:0043066]; positive regulation of transcription by RNA polymerase II [GO:0045944]; protein localization to cilium [GO:0061512]; regulation of postsynapse organization [GO:0099175]; regulation of reactive oxygen species metabolic process [GO:2000377]; retrograde vesicle-mediated transport, Golgi to endoplasmic reticulum [GO:0006890]; vesicle-mediated transport [GO:0016192]</t>
  </si>
  <si>
    <t>ARF4</t>
  </si>
  <si>
    <t>P18085</t>
  </si>
  <si>
    <t>3D-structure;Alternative initiation;Catecholamine metabolism;Cell membrane;Cytoplasm;Direct protein sequencing;Lipid metabolism;Magnesium;Membrane;Metal-binding;Methyltransferase;Neurotransmitter degradation;Phosphoprotein;Reference proteome;S-adenosyl-L-methionine;Schizophrenia;Signal-anchor;Transferase;Transmembrane;Transmembrane helix</t>
  </si>
  <si>
    <t>catecholamine catabolic process [GO:0042424]; cellular response to phosphate starvation [GO:0016036]; developmental process [GO:0032502]; dopamine catabolic process [GO:0042420]; dopamine metabolic process [GO:0042417]; lipid metabolic process [GO:0006629]; methylation [GO:0032259]; neurotransmitter catabolic process [GO:0042135]</t>
  </si>
  <si>
    <t>COMT</t>
  </si>
  <si>
    <t>P21964</t>
  </si>
  <si>
    <t>3D-structure;Acetylation;Isopeptide bond;Nucleus;Phosphoprotein;Reference proteome;Repeat;Ubl conjugation;WD repeat</t>
  </si>
  <si>
    <t>endonucleolytic cleavage in 5'-ETS of tricistronic rRNA transcript (SSU-rRNA, 5.8S rRNA, LSU-rRNA) [GO:0000480]; endonucleolytic cleavage to generate mature 5'-end of SSU-rRNA from (SSU-rRNA, 5.8S rRNA, LSU-rRNA) [GO:0000472]; ribosomal small subunit biogenesis [GO:0042274]</t>
  </si>
  <si>
    <t>TBL3</t>
  </si>
  <si>
    <t>Q12788</t>
  </si>
  <si>
    <t>3D-structure;Alternative splicing;Cytoplasm;Developmental protein;Differentiation;DNA damage;DNA repair;Nucleus;Phosphoprotein;Proteasome;Reference proteome;Repeat;Spermatogenesis</t>
  </si>
  <si>
    <t>DNA damage response [GO:0006974]; DNA repair [GO:0006281]; proteasomal ubiquitin-independent protein catabolic process [GO:0010499]; sperm DNA condensation [GO:0035092]</t>
  </si>
  <si>
    <t>PSME4</t>
  </si>
  <si>
    <t>Q14997</t>
  </si>
  <si>
    <t>3D-structure;Alternative splicing;Chaperone;Cytoplasm;Methylation;Nucleus;Phosphoprotein;Protein transport;Reference proteome;Transcription;Transcription regulation;Transport</t>
  </si>
  <si>
    <t>negative regulation of protein localization to endoplasmic reticulum [GO:1905551]; protein transport [GO:0015031]</t>
  </si>
  <si>
    <t>BTF3</t>
  </si>
  <si>
    <t>P20290</t>
  </si>
  <si>
    <t>Acetylation;Alternative splicing;Coiled coil;Cytoplasm;Nucleus;Phosphoprotein;Reference proteome</t>
  </si>
  <si>
    <t>SPATS2L</t>
  </si>
  <si>
    <t>Q9NUQ6</t>
  </si>
  <si>
    <t>3D-structure;Alternative splicing;ATP-binding;Cell membrane;Deafness;Glycoprotein;Hydrolase;Lipid transport;Membrane;Non-syndromic deafness;Nucleotide-binding;Phosphoprotein;Reference proteome;Repeat;Translocase;Transmembrane;Transmembrane helix;Transport</t>
  </si>
  <si>
    <t>carboxylic acid transmembrane transport [GO:1905039]; cell chemotaxis [GO:0060326]; cellular response to amyloid-beta [GO:1904646]; cellular response to oxidative stress [GO:0034599]; cobalamin transport [GO:0015889]; cyclic nucleotide transport [GO:0070729]; export across plasma membrane [GO:0140115]; glutathione transmembrane transport [GO:0034775]; heme catabolic process [GO:0042167]; leukotriene metabolic process [GO:0006691]; leukotriene transport [GO:0071716]; phospholipid translocation [GO:0045332]; positive regulation of inflammatory response [GO:0050729]; response to xenobiotic stimulus [GO:0009410]; sphingolipid translocation [GO:0099039]; transepithelial transport [GO:0070633]; transmembrane transport [GO:0055085]; transport across blood-brain barrier [GO:0150104]; xenobiotic metabolic process [GO:0006805]; xenobiotic transport [GO:0042908]; xenobiotic transport across blood-brain barrier [GO:1990962]</t>
  </si>
  <si>
    <t>ABCC1</t>
  </si>
  <si>
    <t>P33527</t>
  </si>
  <si>
    <t>3D-structure;Alternative splicing;Centromere;Chromosome;Cytoplasm;Cytoskeleton;Direct protein sequencing;Disease variant;Hydrolase;Intellectual disability;Manganese;Meiosis;Metal-binding;Methylation;Nucleus;Phosphoprotein;Protein phosphatase;Reference proteome;Ubl conjugation</t>
  </si>
  <si>
    <t>apoptotic process [GO:0006915]; ceramide metabolic process [GO:0006672]; meiotic cell cycle [GO:0051321]; mesoderm development [GO:0007498]; mitotic cell cycle [GO:0000278]; negative regulation of cell growth [GO:0030308]; negative regulation of epithelial to mesenchymal transition [GO:0010719]; negative regulation of glycolytic process through fructose-6-phosphate [GO:1904539]; negative regulation of protein kinase B signaling [GO:0051898]; negative regulation of tyrosine phosphorylation of STAT protein [GO:0042532]; peptidyl-serine dephosphorylation [GO:0070262]; peptidyl-threonine dephosphorylation [GO:0035970]; positive regulation of microtubule binding [GO:1904528]; positive regulation of NLRP3 inflammasome complex assembly [GO:1900227]; positive regulation of protein serine/threonine kinase activity [GO:0071902]; protein dephosphorylation [GO:0006470]; regulation of cell adhesion [GO:0030155]; regulation of cell differentiation [GO:0045595]; regulation of DNA replication [GO:0006275]; regulation of DNA-templated transcription [GO:0006355]; regulation of G1/S transition of mitotic cell cycle [GO:2000045]; regulation of growth [GO:0040008]; regulation of microtubule binding [GO:1904526]; regulation of protein phosphorylation [GO:0001932]; regulation of Wnt signaling pathway [GO:0030111]; response to lead ion [GO:0010288]; response to organic substance [GO:0010033]; RNA splicing [GO:0008380]; second-messenger-mediated signaling [GO:0019932]; T cell homeostasis [GO:0043029]</t>
  </si>
  <si>
    <t>PPP2CA</t>
  </si>
  <si>
    <t>P67775</t>
  </si>
  <si>
    <t>3D-structure;Acetylation;Cytoplasm;Cytoplasmic vesicle;Direct protein sequencing;Hydrolase;Reference proteome;Serine esterase</t>
  </si>
  <si>
    <t>formaldehyde catabolic process [GO:0046294]</t>
  </si>
  <si>
    <t>ESD</t>
  </si>
  <si>
    <t>P10768</t>
  </si>
  <si>
    <t>3D-structure;Acetylation;Activator;Alternative splicing;ATP-binding;Bromodomain;Chromatin regulator;Disease variant;Helicase;Hydrolase;Intellectual disability;Isopeptide bond;Neurogenesis;Nucleotide-binding;Nucleus;Phosphoprotein;Reference proteome;Repressor;RNA-binding;Transcription;Transcription regulation;Ubl conjugation</t>
  </si>
  <si>
    <t>chromatin remodeling [GO:0006338]; negative regulation of androgen receptor signaling pathway [GO:0060766]; negative regulation of cell differentiation [GO:0045596]; negative regulation of cell growth [GO:0030308]; negative regulation of DNA-templated transcription [GO:0045892]; negative regulation of transcription by RNA polymerase II [GO:0000122]; nervous system development [GO:0007399]; neural retina development [GO:0003407]; nucleosome disassembly [GO:0006337]; positive regulation by host of viral transcription [GO:0043923]; positive regulation of cell differentiation [GO:0045597]; positive regulation of cell population proliferation [GO:0008284]; positive regulation of cold-induced thermogenesis [GO:0120162]; positive regulation of DNA-binding transcription factor activity [GO:0051091]; positive regulation of DNA-templated transcription [GO:0045893]; positive regulation of double-strand break repair [GO:2000781]; positive regulation of glucose mediated signaling pathway [GO:1902661]; positive regulation of miRNA transcription [GO:1902895]; positive regulation of myoblast differentiation [GO:0045663]; positive regulation of stem cell population maintenance [GO:1902459]; positive regulation of T cell differentiation [GO:0045582]; positive regulation of transcription by RNA polymerase II [GO:0045944]; positive regulation of transcription of nucleolar large rRNA by RNA polymerase I [GO:1901838]; positive regulation of Wnt signaling pathway [GO:0030177];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RNA polymerase I preinitiation complex assembly [GO:0001188]; transcription initiation-coupled chromatin remodeling [GO:0045815]</t>
  </si>
  <si>
    <t>SMARCA4</t>
  </si>
  <si>
    <t>P51532</t>
  </si>
  <si>
    <t>3D-structure;Nucleus;Phosphoprotein;Reference proteome;Repeat;TPR repeat;Transcription;Transcription regulation;Wnt signaling pathway</t>
  </si>
  <si>
    <t>blastocyst growth [GO:0001832]; blastocyst hatching [GO:0001835]; cellular response to lipopolysaccharide [GO:0071222]; endodermal cell fate commitment [GO:0001711]; histone modification [GO:0016570]; inner cell mass cell differentiation [GO:0001826]; interleukin-6-mediated signaling pathway [GO:0070102]; negative regulation of myeloid cell differentiation [GO:0045638]; negative regulation of transcription by RNA polymerase II [GO:0000122]; positive regulation of transcription by RNA polymerase II [GO:0045944]; receptor signaling pathway via JAK-STAT [GO:0007259]; regulation of histone H3-K4 methylation [GO:0051569]; stem cell population maintenance [GO:0019827]; transcription elongation by RNA polymerase II [GO:0006368]; trophectodermal cell differentiation [GO:0001829]; Wnt signaling pathway [GO:0016055]</t>
  </si>
  <si>
    <t>CTR9</t>
  </si>
  <si>
    <t>Q6PD62</t>
  </si>
  <si>
    <t>3D-structure;Acetylation;Direct protein sequencing;Isopeptide bond;mRNA processing;mRNA splicing;Nucleus;Phosphoprotein;Reference proteome;Repeat;Ribonucleoprotein;RNA-binding;Spliceosome;Ubl conjugation</t>
  </si>
  <si>
    <t>mRNA splicing, via spliceosome [GO:0000398]; regulation of RNA splicing [GO:0043484]; RNA processing [GO:0006396]</t>
  </si>
  <si>
    <t>HNRNPF</t>
  </si>
  <si>
    <t>P52597</t>
  </si>
  <si>
    <t>Alternative splicing;Cell cycle;Cell division;Cell projection;Cilium;Cytoplasm;Cytoskeleton;Flagellum;GTP-binding;Nucleotide-binding;Reference proteome</t>
  </si>
  <si>
    <t>SEPTIN10</t>
  </si>
  <si>
    <t>Q9P0V9</t>
  </si>
  <si>
    <t>3D-structure;Acetylation;Alternative splicing;Aminoacyl-tRNA synthetase;ATP-binding;Cytoplasm;Disease variant;Ligase;Nucleotide-binding;Phosphoprotein;Protein biosynthesis;Reference proteome</t>
  </si>
  <si>
    <t>aspartyl-tRNA aminoacylation [GO:0006422]; protein-containing complex assembly [GO:0065003]; translation [GO:0006412]</t>
  </si>
  <si>
    <t>DARS1</t>
  </si>
  <si>
    <t>P14868</t>
  </si>
  <si>
    <t>3D-structure;Alternative splicing;Disulfide bond;Endoplasmic reticulum;Isomerase;Oxidoreductase;Redox-active center;Reference proteome;Repeat;Signal</t>
  </si>
  <si>
    <t>negative regulation of apoptotic process [GO:0043066]; protein folding [GO:0006457]</t>
  </si>
  <si>
    <t>TXNDC5</t>
  </si>
  <si>
    <t>Q8NBS9</t>
  </si>
  <si>
    <t>3D-structure;Acetylation;Cholesterol biosynthesis;Cholesterol metabolism;Cytoplasm;Lipid biosynthesis;Lipid metabolism;Phosphoprotein;Reference proteome;Steroid biosynthesis;Steroid metabolism;Sterol biosynthesis;Sterol metabolism;Transferase</t>
  </si>
  <si>
    <t>acetyl-CoA metabolic process [GO:0006084]; cholesterol biosynthetic process [GO:0006695]; farnesyl diphosphate biosynthetic process, mevalonate pathway [GO:0010142]; lipid metabolic process [GO:0006629]</t>
  </si>
  <si>
    <t>HMGCS1</t>
  </si>
  <si>
    <t>Q01581</t>
  </si>
  <si>
    <t>3D-structure;Acetylation;Alternative splicing;Elongation factor;GTP-binding;Mitochondrion;Nucleotide-binding;Phosphoprotein;Primary mitochondrial disease;Protein biosynthesis;Reference proteome;Transit peptide</t>
  </si>
  <si>
    <t>mitochondrial translational elongation [GO:0070125]</t>
  </si>
  <si>
    <t>GFM1</t>
  </si>
  <si>
    <t>Q96RP9</t>
  </si>
  <si>
    <t>3D-structure;Alternative splicing;Cytoplasm;Disease variant;Neurodegeneration;Reference proteome;Repeat</t>
  </si>
  <si>
    <t>NHLRC2</t>
  </si>
  <si>
    <t>Q8NBF2</t>
  </si>
  <si>
    <t>Calcium;Metal-binding;Motor protein;Muscle protein;Myosin;Phosphoprotein;Reference proteome;Repeat</t>
  </si>
  <si>
    <t>MYL12B</t>
  </si>
  <si>
    <t>O14950</t>
  </si>
  <si>
    <t>3D-structure;Acetylation;Alternative splicing;ATP-binding;Calmodulin-binding;Cell membrane;Kinase;Membrane;Nucleotide-binding;Phosphoprotein;Reference proteome;Sarcoplasmic reticulum;Serine/threonine-protein kinase;Transferase</t>
  </si>
  <si>
    <t>cardiac muscle cell contraction [GO:0086003]; cellular response to calcium ion [GO:0071277]; endoplasmic reticulum calcium ion homeostasis [GO:0032469]; negative regulation of sodium ion transmembrane transport [GO:1902306]; negative regulation of sodium ion transmembrane transporter activity [GO:2000650]; peptidyl-serine phosphorylation [GO:0018105]; peptidyl-threonine phosphorylation [GO:0018107]; positive regulation of cardiac muscle cell apoptotic process [GO:0010666]; positive regulation of cardiac muscle hypertrophy [GO:0010613]; protein autophosphorylation [GO:0046777]; protein phosphorylation [GO:0006468]; regulation of calcium ion transmembrane transport via high voltage-gated calcium channel [GO:1902514]; regulation of cardiac muscle cell action potential [GO:0098901]; regulation of cardiac muscle cell action potential involved in regulation of contraction [GO:0098909]; regulation of cardiac muscle contraction by regulation of the release of sequestered calcium ion [GO:0010881]; regulation of cell communication by electrical coupling [GO:0010649]; regulation of cell communication by electrical coupling involved in cardiac conduction [GO:1901844]; regulation of cell growth [GO:0001558]; regulation of cellular localization [GO:0060341]; regulation of heart contraction [GO:0008016]; regulation of heart rate by cardiac conduction [GO:0086091]; regulation of histone deacetylase activity [GO:1901725]; regulation of membrane depolarization [GO:0003254]; regulation of relaxation of cardiac muscle [GO:1901897]; regulation of release of sequestered calcium ion into cytosol by sarcoplasmic reticulum [GO:0010880]; regulation of ryanodine-sensitive calcium-release channel activity [GO:0060314]; regulation of the force of heart contraction [GO:0002026]; regulation of transcription by RNA polymerase II [GO:0006357]; relaxation of cardiac muscle [GO:0055119]</t>
  </si>
  <si>
    <t>CAMK2D</t>
  </si>
  <si>
    <t>Q13557</t>
  </si>
  <si>
    <t>3D-structure;Alternative splicing;Coiled coil;Cytoplasm;Cytoskeleton;Hereditary spastic paraplegia;Lysosome;Membrane;Microtubule;Motor protein;Neurodegeneration;Neuropathy;Phosphoprotein;Reference proteome;Repeat;TPR repeat</t>
  </si>
  <si>
    <t>lysosome localization [GO:0032418]; microtubule-based movement [GO:0007018]</t>
  </si>
  <si>
    <t>KLC2</t>
  </si>
  <si>
    <t>Q9H0B6</t>
  </si>
  <si>
    <t>3D-structure;Alternative splicing;Cytoplasm;Metal-binding;Reference proteome;Repeat;Transferase;Ubl conjugation;Ubl conjugation pathway;Zinc;Zinc-finger</t>
  </si>
  <si>
    <t>protein autoubiquitination [GO:0051865]; rescue of stalled ribosome [GO:0072344]; ribosome-associated ubiquitin-dependent protein catabolic process [GO:1990116]</t>
  </si>
  <si>
    <t>LTN1</t>
  </si>
  <si>
    <t>O94822</t>
  </si>
  <si>
    <t>3D-structure;Acetylation;Alternative splicing;ATP-binding;Cell membrane;Cell projection;Coated pit;Endocytosis;Kinase;Membrane;Methylation;Nucleotide-binding;Pharmaceutical;Phosphoprotein;Reference proteome;Serine/threonine-protein kinase;Synapse;Transferase</t>
  </si>
  <si>
    <t>membrane organization [GO:0061024]; positive regulation of Notch signaling pathway [GO:0045747]; presynaptic endocytosis [GO:0140238]; protein phosphorylation [GO:0006468]; protein stabilization [GO:0050821]; regulation of clathrin-dependent endocytosis [GO:2000369]; regulation of protein localization [GO:0032880]</t>
  </si>
  <si>
    <t>AAK1</t>
  </si>
  <si>
    <t>Q2M2I8</t>
  </si>
  <si>
    <t>3D-structure;Acetylation;Alternative splicing;Disease variant;Epilepsy;Glycoprotein;Mitochondrion;NAD;Oxidoreductase;Phosphoprotein;Reference proteome;Transit peptide;Tricarboxylic acid cycle</t>
  </si>
  <si>
    <t>aerobic respiration [GO:0009060]; gluconeogenesis [GO:0006094]; malate metabolic process [GO:0006108]; NADH metabolic process [GO:0006734]; oxaloacetate metabolic process [GO:0006107]; tricarboxylic acid cycle [GO:0006099]</t>
  </si>
  <si>
    <t>MDH2</t>
  </si>
  <si>
    <t>P40926</t>
  </si>
  <si>
    <t>3D-structure;Alternative splicing;Cell membrane;Cytoplasm;GTPase activation;Membrane;Nitration;Phosphoprotein;Reference proteome;Repeat</t>
  </si>
  <si>
    <t>cell adhesion [GO:0007155]; epithelial cell migration [GO:0010631]; mammary gland development [GO:0030879]; positive regulation of epithelial cell migration [GO:0010634]; positive regulation of mesenchymal cell proliferation [GO:0002053]; regulation of cell size [GO:0008361]; regulation of small GTPase mediated signal transduction [GO:0051056]; Rho protein signal transduction [GO:0007266]</t>
  </si>
  <si>
    <t>ARHGAP5</t>
  </si>
  <si>
    <t>Q13017</t>
  </si>
  <si>
    <t>3D-structure;Acetylation;Alternative splicing;Biological rhythms;Cytoplasm;Direct protein sequencing;DNA-binding;Isopeptide bond;Methylation;Nucleus;Phosphoprotein;Reference proteome;Repeat;Ribonucleoprotein;RNA-binding;Transcription;Transcription regulation;Ubl conjugation</t>
  </si>
  <si>
    <t>3'-UTR-mediated mRNA destabilization [GO:0061158]; cellular response to amino acid stimulus [GO:0071230]; cellular response to estradiol stimulus [GO:0071392]; cellular response to nitric oxide [GO:0071732]; cellular response to putrescine [GO:1904586]; cerebellum development [GO:0021549]; circadian regulation of translation [GO:0097167]; CRD-mediated mRNA stabilization [GO:0070934]; hepatocyte dedifferentiation [GO:1990828]; liver development [GO:0001889]; mRNA transcription by RNA polymerase II [GO:0042789]; negative regulation of nuclear-transcribed mRNA catabolic process, deadenylation-dependent decay [GO:1900152]; positive regulation of cytoplasmic translation [GO:2000767]; positive regulation of DNA-templated transcription [GO:0045893]; positive regulation of telomerase RNA reverse transcriptase activity [GO:1905663]; positive regulation of telomere capping [GO:1904355]; positive regulation of transcription by RNA polymerase II [GO:0045944]; positive regulation of translation [GO:0045727]; regulation of circadian rhythm [GO:0042752]; regulation of DNA-templated transcription [GO:0006355]; regulation of gene expression [GO:0010468]; regulation of telomere maintenance [GO:0032204]; response to calcium ion [GO:0051592]; response to electrical stimulus [GO:0051602]; response to rapamycin [GO:1901355]; response to sodium phosphate [GO:1904383]; RNA catabolic process [GO:0006401]; RNA processing [GO:0006396]</t>
  </si>
  <si>
    <t>HNRNPD</t>
  </si>
  <si>
    <t>Q14103</t>
  </si>
  <si>
    <t>3D-structure;Acetylation;Allosteric enzyme;Alternative splicing;ATP-binding;Cytoplasm;Direct protein sequencing;Glycolysis;Glycoprotein;Kinase;Magnesium;Metal-binding;Nucleotide-binding;Phosphoprotein;Reference proteome;Transferase</t>
  </si>
  <si>
    <t>canonical glycolysis [GO:0061621]; fructose 1,6-bisphosphate metabolic process [GO:0030388]; fructose 6-phosphate metabolic process [GO:0006002]; glycolytic process [GO:0006096]; negative regulation of insulin secretion [GO:0046676]; response to glucose [GO:0009749]</t>
  </si>
  <si>
    <t>PFKL</t>
  </si>
  <si>
    <t>P17858</t>
  </si>
  <si>
    <t>Calcium;Cell junction;Cell membrane;Cytoplasm;Direct protein sequencing;Membrane;Metal-binding;Nucleus;Phosphoprotein;Reference proteome;Repeat</t>
  </si>
  <si>
    <t>cellular response to calcium ion [GO:0071277]; cellular response to growth factor stimulus [GO:0071363]; ERBB2 signaling pathway [GO:0038128]; positive regulation of cell migration [GO:0030335]</t>
  </si>
  <si>
    <t>CPNE3</t>
  </si>
  <si>
    <t>O75131</t>
  </si>
  <si>
    <t>3D-structure;Acetylation;Alternative splicing;Apoptosis;Cytoplasm;Direct protein sequencing;Methylation;Nucleus;Phosphoprotein;Reference proteome;Repeat</t>
  </si>
  <si>
    <t>fibroblast apoptotic process [GO:0044346]; localization [GO:0051179]; negative regulation of apoptotic process [GO:0043066]; negative regulation of fibroblast apoptotic process [GO:2000270]</t>
  </si>
  <si>
    <t>API5</t>
  </si>
  <si>
    <t>Q9BZZ5</t>
  </si>
  <si>
    <t>Alternative splicing;Direct protein sequencing;Disease variant;Disulfide bond;Glycoprotein;Glycosidase;Hydrolase;Lysosome;Metal-binding;Reference proteome;Signal;Zinc;Zymogen</t>
  </si>
  <si>
    <t>learning or memory [GO:0007611]; mannose metabolic process [GO:0006013]; oligosaccharide catabolic process [GO:0009313]; protein deglycosylation [GO:0006517]; protein modification process [GO:0036211]</t>
  </si>
  <si>
    <t>MAN2B1</t>
  </si>
  <si>
    <t>O00754</t>
  </si>
  <si>
    <t>3D-structure;Alternative splicing;Biological rhythms;Cytoplasm;Direct protein sequencing;Disease variant;Host-virus interaction;Metal-binding;Nucleus;Phosphoprotein;Proteasome;Reference proteome;Transferase;Ubl conjugation pathway;Zinc;Zinc-finger</t>
  </si>
  <si>
    <t>androgen receptor signaling pathway [GO:0030521]; brain development [GO:0007420]; modulation of chemical synaptic transmission [GO:0050804]; ovarian follicle development [GO:0001541]; positive regulation of Golgi lumen acidification [GO:1905528]; positive regulation of phosphatidylinositol 3-kinase signaling [GO:0014068]; positive regulation of protein ubiquitination [GO:0031398]; positive regulation of transcription by RNA polymerase II [GO:0045944]; progesterone receptor signaling pathway [GO:0050847]; prostate gland growth [GO:0060736]; protein autoubiquitination [GO:0051865]; protein K48-linked ubiquitination [GO:0070936]; protein polyubiquitination [GO:0000209]; proteolysis [GO:0006508]; regulation of circadian rhythm [GO:0042752]; regulation of ubiquitin-dependent protein catabolic process [GO:2000058]; response to progesterone [GO:0032570]; rhythmic process [GO:0048511]; sperm entry [GO:0035037]; ubiquitin-dependent protein catabolic process [GO:0006511]</t>
  </si>
  <si>
    <t>UBE3A</t>
  </si>
  <si>
    <t>Q05086</t>
  </si>
  <si>
    <t>3D-structure;Acetylation;Alternative splicing;Aminopeptidase;Cytoplasm;Direct protein sequencing;Hydrolase;Manganese;Metal-binding;Metalloprotease;Protease;Reference proteome</t>
  </si>
  <si>
    <t>bradykinin catabolic process [GO:0010815]; negative regulation of programmed cell death [GO:0043069]; proteolysis [GO:0006508]</t>
  </si>
  <si>
    <t>XPNPEP1</t>
  </si>
  <si>
    <t>Q9NQW7</t>
  </si>
  <si>
    <t>3D-structure;Calcium;Cell adhesion;Cell membrane;Disulfide bond;EGF-like domain;Glycoprotein;Host cell receptor for virus entry;Host-virus interaction;Integrin;Magnesium;Membrane;Metal-binding;Phosphoprotein;Receptor;Reference proteome;Repeat;Signal;Transmembrane;Transmembrane helix</t>
  </si>
  <si>
    <t>cell migration [GO:0016477]; cell-matrix adhesion [GO:0007160]; endodermal cell differentiation [GO:0035987]; epithelial cell-cell adhesion [GO:0090136]; integrin-mediated signaling pathway [GO:0007229]; stress fiber assembly [GO:0043149]; transforming growth factor beta receptor signaling pathway [GO:0007179]</t>
  </si>
  <si>
    <t>ITGB5</t>
  </si>
  <si>
    <t>P18084</t>
  </si>
  <si>
    <t>Acetylation;Alternative splicing;Carbohydrate metabolism;Cytoplasm;Direct protein sequencing;Glucose metabolism;Isomerase;Magnesium;Metal-binding;Phosphoprotein;Reference proteome</t>
  </si>
  <si>
    <t>glucose metabolic process [GO:0006006]; glycogen catabolic process [GO:0005980]; purine ribonucleoside salvage [GO:0006166]</t>
  </si>
  <si>
    <t>PGM2</t>
  </si>
  <si>
    <t>Q96G03</t>
  </si>
  <si>
    <t>3D-structure;Actin-binding;Activator;Alternative splicing;Apoptosis;Chromosomal rearrangement;Coiled coil;Cytoplasm;Cytoplasmic vesicle;Differentiation;Endocytosis;Membrane;Neurodegeneration;Nucleus;Phosphoprotein;Reference proteome;Transcription;Transcription regulation</t>
  </si>
  <si>
    <t>actin filament organization [GO:0007015]; activation of cysteine-type endopeptidase activity involved in apoptotic process [GO:0006919]; apoptotic process [GO:0006915]; apoptotic signaling pathway [GO:0097190]; cell differentiation [GO:0030154]; clathrin coat assembly [GO:0048268]; endocytosis [GO:0006897]; neurotransmitter receptor transport [GO:0099637]; positive regulation of epidermal growth factor receptor signaling pathway [GO:0045742]; positive regulation of platelet-derived growth factor receptor-beta signaling pathway [GO:2000588]; positive regulation of protein kinase B signaling [GO:0051897]; positive regulation of receptor-mediated endocytosis [GO:0048260]; presynaptic modulation of chemical synaptic transmission [GO:0099171]; protein stabilization [GO:0050821]; regulation of apoptotic process [GO:0042981]; regulation of endocytosis [GO:0030100]; regulation of postsynaptic neurotransmitter receptor internalization [GO:0099149]</t>
  </si>
  <si>
    <t>HIP1</t>
  </si>
  <si>
    <t>O00291</t>
  </si>
  <si>
    <t>ATP-binding;Cytoplasm;Cytoskeleton;Immunity;Innate immunity;Nucleotide-binding;Nucleus;Reference proteome</t>
  </si>
  <si>
    <t>innate immune response [GO:0045087]; negative regulation of type I interferon-mediated signaling pathway [GO:0060339]; protein modification process [GO:0036211]; regulation of mitotic cell cycle [GO:0007346]</t>
  </si>
  <si>
    <t>TTLL12</t>
  </si>
  <si>
    <t>Q14166</t>
  </si>
  <si>
    <t>3D-structure;Alternative splicing;Disease variant;mRNA transport;Nuclear pore complex;Nucleus;Phosphoprotein;Protein transport;Reference proteome;Translocation;Transport</t>
  </si>
  <si>
    <t>mRNA export from nucleus [GO:0006406]; nephron development [GO:0072006]; nucleocytoplasmic transport [GO:0006913]; protein transport [GO:0015031]</t>
  </si>
  <si>
    <t>NUP160</t>
  </si>
  <si>
    <t>Q12769</t>
  </si>
  <si>
    <t>3D-structure;Acetylation;Cytoplasm;Direct protein sequencing;Glyoxylate bypass;Magnesium;Manganese;Metal-binding;NADP;Oxidoreductase;Peroxisome;Phosphoprotein;Reference proteome;Tricarboxylic acid cycle</t>
  </si>
  <si>
    <t>2-oxoglutarate metabolic process [GO:0006103]; female gonad development [GO:0008585]; glutathione metabolic process [GO:0006749]; glyoxylate cycle [GO:0006097]; isocitrate metabolic process [GO:0006102]; NADP metabolic process [GO:0006739]; regulation of phospholipid biosynthetic process [GO:0071071]; regulation of phospholipid catabolic process [GO:0060696]; response to oxidative stress [GO:0006979]; response to steroid hormone [GO:0048545]; tricarboxylic acid cycle [GO:0006099]</t>
  </si>
  <si>
    <t>IDH1</t>
  </si>
  <si>
    <t>O75874</t>
  </si>
  <si>
    <t>3D-structure;Alternative splicing;Direct protein sequencing;Proteasome;Reference proteome</t>
  </si>
  <si>
    <t>antigen processing and presentation of exogenous antigen [GO:0019884]; positive regulation of endopeptidase activity [GO:0010950]; regulation of G1/S transition of mitotic cell cycle [GO:2000045]; regulation of proteasomal protein catabolic process [GO:0061136]</t>
  </si>
  <si>
    <t>PSME1</t>
  </si>
  <si>
    <t>Q06323</t>
  </si>
  <si>
    <t>3D-structure;Acetylation;Alternative splicing;ATP-binding;Cytoplasm;Helicase;Hydrolase;Isopeptide bond;mRNA processing;mRNA splicing;mRNA transport;Nucleotide-binding;Nucleus;Phosphoprotein;Reference proteome;RNA-binding;Spliceosome;Transport;Ubl conjugation</t>
  </si>
  <si>
    <t>mRNA export from nucleus [GO:0006406]; mRNA splicing, via spliceosome [GO:0000398]; negative regulation of DNA damage checkpoint [GO:2000002]; positive regulation of DNA-templated transcription, elongation [GO:0032786]; RNA export from nucleus [GO:0006405]; RNA secondary structure unwinding [GO:0010501]; RNA splicing [GO:0008380]; spliceosomal complex assembly [GO:0000245]; viral mRNA export from host cell nucleus [GO:0046784]</t>
  </si>
  <si>
    <t>DDX39B</t>
  </si>
  <si>
    <t>Q13838</t>
  </si>
  <si>
    <t>3D-structure;Acetylation;Alternative splicing;Cell cycle;Cell division;Cell projection;Chromosomal rearrangement;Coiled coil;Cytoplasm;Cytoskeleton;Direct protein sequencing;GTP-binding;Nucleotide-binding;Phosphoprotein;Reference proteome;Synapse</t>
  </si>
  <si>
    <t>cytoskeleton-dependent cytokinesis [GO:0061640]; regulation of synapse organization [GO:0050807]</t>
  </si>
  <si>
    <t>SEPTIN11</t>
  </si>
  <si>
    <t>Q9NVA2</t>
  </si>
  <si>
    <t>3D-structure;Alternative splicing;Angiogenesis;Calcium;Cell membrane;Cytoplasm;Developmental protein;Differentiation;Direct protein sequencing;Disulfide bond;Glycoprotein;Heparan sulfate;Heparin-binding;Host-virus interaction;Membrane;Metal-binding;Mitochondrion;Neurogenesis;Phosphoprotein;Proteoglycan;Receptor;Reference proteome;Repeat;Secreted;Signal;Transmembrane;Transmembrane helix</t>
  </si>
  <si>
    <t>angiogenesis [GO:0001525]; angiogenesis involved in coronary vascular morphogenesis [GO:0060978]; animal organ morphogenesis [GO:0009887]; artery morphogenesis [GO:0048844]; axon extension involved in axon guidance [GO:0048846]; axon guidance [GO:0007411]; axonal fasciculation [GO:0007413]; axonogenesis involved in innervation [GO:0060385]; basal dendrite arborization [GO:0150020]; basal dendrite development [GO:0150018]; branching involved in blood vessel morphogenesis [GO:0001569]; branchiomotor neuron axon guidance [GO:0021785]; cell migration involved in sprouting angiogenesis [GO:0002042]; cell-cell signaling [GO:0007267]; cellular response to hepatocyte growth factor stimulus [GO:0035729]; cellular response to vascular endothelial growth factor stimulus [GO:0035924]; commissural neuron axon guidance [GO:0071679]; coronary artery morphogenesis [GO:0060982]; dichotomous subdivision of terminal units involved in salivary gland branching [GO:0060666]; dorsal root ganglion morphogenesis [GO:1904835]; endothelial cell chemotaxis [GO:0035767]; endothelial cell migration [GO:0043542]; endothelial tip cell fate specification [GO:0097102]; facial nerve structural organization [GO:0021612]; facioacoustic ganglion development [GO:1903375]; gonadotrophin-releasing hormone neuronal migration to the hypothalamus [GO:0021828]; hepatocyte growth factor receptor signaling pathway [GO:0048012]; integrin-mediated signaling pathway [GO:0007229]; motor neuron migration [GO:0097475]; negative regulation of axon extension involved in axon guidance [GO:0048843]; negative regulation of extrinsic apoptotic signaling pathway [GO:2001237]; negative regulation of neuron apoptotic process [GO:0043524]; nerve development [GO:0021675]; neural crest cell migration [GO:0001755]; neural crest cell migration involved in autonomic nervous system development [GO:1901166]; neuron migration [GO:0001764]; neuropilin signaling pathway [GO:0038189]; otic placode development [GO:1905040]; outflow tract septum morphogenesis [GO:0003148]; platelet-derived growth factor receptor signaling pathway [GO:0048008]; positive chemotaxis [GO:0050918]; positive regulation of angiogenesis [GO:0045766]; positive regulation of axon extension involved in axon guidance [GO:0048842]; positive regulation of cell migration involved in sprouting angiogenesis [GO:0090050]; positive regulation of cytokine activity [GO:0060301]; positive regulation of endothelial cell migration [GO:0010595]; positive regulation of endothelial cell proliferation [GO:0001938]; positive regulation of ERK1 and ERK2 cascade [GO:0070374]; positive regulation of filopodium assembly [GO:0051491]; positive regulation of focal adhesion assembly [GO:0051894]; positive regulation of peptidyl-tyrosine phosphorylation [GO:0050731]; positive regulation of phosphorylation [GO:0042327]; positive regulation of retinal ganglion cell axon guidance [GO:1902336]; positive regulation of smooth muscle cell migration [GO:0014911]; positive regulation of stress fiber assembly [GO:0051496]; positive regulation of substrate adhesion-dependent cell spreading [GO:1900026]; postsynapse organization [GO:0099173]; protein localization to early endosome [GO:1902946]; regulation of Cdc42 protein signal transduction [GO:0032489]; regulation of retinal ganglion cell axon guidance [GO:0090259]; regulation of vascular endothelial growth factor receptor signaling pathway [GO:0030947]; regulation of vesicle-mediated transport [GO:0060627]; renal artery morphogenesis [GO:0061441]; response to wounding [GO:0009611]; retina vasculature morphogenesis in camera-type eye [GO:0061299]; retinal ganglion cell axon guidance [GO:0031290]; semaphorin-plexin signaling pathway [GO:0071526]; semaphorin-plexin signaling pathway involved in axon guidance [GO:1902287]; semaphorin-plexin signaling pathway involved in neuron projection guidance [GO:1902285]; sensory neuron axon guidance [GO:0097374]; signal transduction [GO:0007165]; sprouting angiogenesis [GO:0002040]; substrate adhesion-dependent cell spreading [GO:0034446]; substrate-dependent cell migration, cell extension [GO:0006930]; sympathetic ganglion development [GO:0061549]; sympathetic neuron projection extension [GO:0097490]; sympathetic neuron projection guidance [GO:0097491]; trigeminal ganglion development [GO:0061551]; trigeminal nerve structural organization [GO:0021637]; vascular endothelial growth factor receptor signaling pathway [GO:0048010]; vasculogenesis [GO:0001570]; VEGF-activated neuropilin signaling pathway [GO:0038190]; VEGF-activated neuropilin signaling pathway involved in axon guidance [GO:1902378]; ventral trunk neural crest cell migration [GO:0036486]; vestibulocochlear nerve structural organization [GO:0021649]; viral entry into host cell [GO:0046718]</t>
  </si>
  <si>
    <t>NRP1</t>
  </si>
  <si>
    <t>O14786</t>
  </si>
  <si>
    <t>Alternative splicing;Cytoplasm;Direct protein sequencing;Isopeptide bond;Methylation;Nucleus;Phosphoprotein;Reference proteome;RNA-binding;Ubl conjugation</t>
  </si>
  <si>
    <t>NUFIP2</t>
  </si>
  <si>
    <t>Q7Z417</t>
  </si>
  <si>
    <t>3D-structure;Acetylation;Cytoplasm;Direct protein sequencing;Disease variant;DNA replication;DNA-binding;DNA-directed DNA polymerase;Dwarfism;Host-virus interaction;Intellectual disability;Metal-binding;Nucleotidyltransferase;Nucleus;Phosphoprotein;Reference proteome;Transferase;Zinc;Zinc-finger</t>
  </si>
  <si>
    <t>DNA repair [GO:0006281]; DNA replication [GO:0006260]; DNA replication initiation [GO:0006270]; DNA replication, synthesis of RNA primer [GO:0006269]; DNA strand elongation involved in DNA replication [GO:0006271]; DNA synthesis involved in DNA repair [GO:0000731]; double-strand break repair via nonhomologous end joining [GO:0006303]; lagging strand elongation [GO:0006273]; leading strand elongation [GO:0006272]; mitotic DNA replication initiation [GO:1902975]; regulation of type I interferon production [GO:0032479]</t>
  </si>
  <si>
    <t>POLA1</t>
  </si>
  <si>
    <t>P09884</t>
  </si>
  <si>
    <t>3D-structure;Acetylation;Cell projection;Chaperone;Cytoplasm;Cytoskeleton;Direct protein sequencing;Isomerase;Isopeptide bond;Methylation;Microtubule;Mitochondrion;Nucleus;Phosphoprotein;Reference proteome;Repeat;Rotamase;TPR repeat;Ubl conjugation</t>
  </si>
  <si>
    <t>androgen receptor signaling pathway [GO:0030521]; chaperone-mediated protein folding [GO:0061077]; copper ion transport [GO:0006825]; embryo implantation [GO:0007566]; male sex differentiation [GO:0046661]; negative regulation of microtubule polymerization [GO:0031115]; negative regulation of microtubule polymerization or depolymerization [GO:0031111]; negative regulation of neuron projection development [GO:0010977]; prostate gland development [GO:0030850]; protein folding [GO:0006457]; protein peptidyl-prolyl isomerization [GO:0000413]; protein-containing complex localization [GO:0031503]; steroid hormone receptor complex assembly [GO:0006463]</t>
  </si>
  <si>
    <t>FKBP4</t>
  </si>
  <si>
    <t>Q02790</t>
  </si>
  <si>
    <t>3D-structure;Alternative splicing;Isopeptide bond;Membrane;Nucleus;Phosphoprotein;Reference proteome;Transmembrane;Transmembrane helix;Ubl conjugation</t>
  </si>
  <si>
    <t>RRP12</t>
  </si>
  <si>
    <t>Q5JTH9</t>
  </si>
  <si>
    <t>Alternative splicing;Cell membrane;Coiled coil;Cytoplasm;Cytoskeleton;Membrane;Phosphoprotein;Reference proteome</t>
  </si>
  <si>
    <t>establishment or maintenance of epithelial cell apical/basal polarity [GO:0045197]; microtubule bundle formation [GO:0001578]; positive regulation of protein targeting to membrane [GO:0090314]; regulation of autophagy [GO:0010506]</t>
  </si>
  <si>
    <t>MTCL1</t>
  </si>
  <si>
    <t>Q9Y4B5</t>
  </si>
  <si>
    <t>3D-structure;Acetylation;Acyltransferase;Alternative splicing;Cytoplasm;Direct protein sequencing;Reference proteome;Transferase</t>
  </si>
  <si>
    <t>fatty acid beta-oxidation [GO:0006635]; lipid metabolic process [GO:0006629]</t>
  </si>
  <si>
    <t>ACAT2</t>
  </si>
  <si>
    <t>Q9BWD1</t>
  </si>
  <si>
    <t>Acetylation;Biological rhythms;Carbohydrate metabolism;Cell cycle;Cell division;Cytoplasm;Direct protein sequencing;Disease variant;Glycogen metabolism;Hydrolase;Manganese;Metal-binding;Nucleus;Phosphoprotein;Protein phosphatase;Reference proteome</t>
  </si>
  <si>
    <t>cell cycle [GO:0007049]; cell division [GO:0051301]; circadian regulation of gene expression [GO:0032922]; entrainment of circadian clock by photoperiod [GO:0043153]; glycogen metabolic process [GO:0005977]; MAPK cascade [GO:0000165]; protein dephosphorylation [GO:0006470]; regulation of cell adhesion [GO:0030155]; regulation of circadian rhythm [GO:0042752]; regulation of glycogen biosynthetic process [GO:0005979]; regulation of glycogen catabolic process [GO:0005981]</t>
  </si>
  <si>
    <t>PPP1CB</t>
  </si>
  <si>
    <t>P62140</t>
  </si>
  <si>
    <t>Acetylation;Actin capping;Actin-binding;Alternative splicing;Direct protein sequencing;Phosphoprotein;Reference proteome</t>
  </si>
  <si>
    <t>actin cytoskeleton organization [GO:0030036]; barbed-end actin filament capping [GO:0051016]; protein-containing complex assembly [GO:0065003]</t>
  </si>
  <si>
    <t>CAPZA2</t>
  </si>
  <si>
    <t>P47755</t>
  </si>
  <si>
    <t>3D-structure;Acetylation;Alternative splicing;Cell junction;Cell membrane;Direct protein sequencing;LIM domain;Membrane;Metal-binding;Reference proteome;Repeat;Zinc</t>
  </si>
  <si>
    <t>cell-cell adhesion [GO:0098609]; cell-cell junction organization [GO:0045216]; cellular response to transforming growth factor beta stimulus [GO:0071560]; establishment of protein localization [GO:0045184]; negative regulation of DNA-templated transcription [GO:0045892]; positive regulation of cell-substrate adhesion [GO:0010811]; positive regulation of focal adhesion assembly [GO:0051894]; positive regulation of gene expression [GO:0010628]; positive regulation of GTPase activity [GO:0043547]; positive regulation of integrin-mediated signaling pathway [GO:2001046]; positive regulation of NIK/NF-kappaB signaling [GO:1901224]; positive regulation of substrate adhesion-dependent cell spreading [GO:1900026]; tumor necrosis factor-mediated signaling pathway [GO:0033209]</t>
  </si>
  <si>
    <t>LIMS1</t>
  </si>
  <si>
    <t>P48059</t>
  </si>
  <si>
    <t>Acetylation;Alternative splicing;ATP-binding;Nucleotide-binding;Phosphoprotein;Reference proteome;Repeat</t>
  </si>
  <si>
    <t>ABCF2</t>
  </si>
  <si>
    <t>Q9UG63</t>
  </si>
  <si>
    <t>3D-structure;Alternative splicing;Chromatin regulator;Chromosomal rearrangement;Chromosome;Cytoplasm;Disease variant;DNA-binding;Intellectual disability;Metal-binding;Methyltransferase;Nucleus;Phosphoprotein;Proto-oncogene;Reference proteome;Repeat;S-adenosyl-L-methionine;Transcription;Transcription regulation;Transferase;Zinc;Zinc-finger</t>
  </si>
  <si>
    <t>atrial septum primum morphogenesis [GO:0003289]; atrial septum secundum morphogenesis [GO:0003290]; bone development [GO:0060348]; double-strand break repair [GO:0006302]; membranous septum morphogenesis [GO:0003149]; methylation [GO:0032259]; negative regulation of transcription by RNA polymerase II [GO:0000122]; positive regulation of isotype switching to IgA isotypes [GO:0048298]; regulation of DNA-templated transcription [GO:0006355]; regulation of double-strand break repair via nonhomologous end joining [GO:2001032]; regulation of establishment of protein localization [GO:0070201]</t>
  </si>
  <si>
    <t>NSD2</t>
  </si>
  <si>
    <t>O96028</t>
  </si>
  <si>
    <t>3D-structure;Alternative splicing;Cell membrane;Cell projection;Coiled coil;Cytoplasm;Cytoskeleton;Endocytosis;Golgi apparatus;Lipid-binding;Lysosome;Membrane;Phosphoprotein;Reference proteome;SH3 domain</t>
  </si>
  <si>
    <t>actin cytoskeleton organization [GO:0030036]; cell communication [GO:0007154]; endocytosis [GO:0006897]; signal transduction [GO:0007165]</t>
  </si>
  <si>
    <t>TRIP10</t>
  </si>
  <si>
    <t>Q15642</t>
  </si>
  <si>
    <t>3D-structure;Alternative splicing;Autism spectrum disorder;Cell cycle;Cell division;Chromosome;Coiled coil;Cytoplasm;Disease variant;DNA damage;DNA recombination;DNA repair;DNA-binding;Intellectual disability;Isopeptide bond;Metal-binding;Nucleus;Phosphoprotein;Reference proteome;Repeat;Ubl conjugation;Zinc;Zinc-finger</t>
  </si>
  <si>
    <t>cell division [GO:0051301]; double-strand break repair via homologous recombination [GO:0000724]; kinetochore assembly [GO:0051382]; mitotic sister chromatid cohesion [GO:0007064]; positive regulation of transcription by RNA polymerase II [GO:0045944]</t>
  </si>
  <si>
    <t>POGZ</t>
  </si>
  <si>
    <t>Q7Z3K3</t>
  </si>
  <si>
    <t>3D-structure;Acetylation;Alternative splicing;ATP-binding;Cell projection;Coiled coil;Cytoplasm;Differentiation;Direct protein sequencing;Glycoprotein;Methylation;Nucleotide-binding;Phosphoprotein;Protein synthesis inhibitor;Reference proteome;RNA-binding</t>
  </si>
  <si>
    <t>cell differentiation [GO:0030154]; negative regulation of translation [GO:0017148]; non-membrane-bounded organelle assembly [GO:0140694]; positive regulation of dendrite morphogenesis [GO:0050775]; positive regulation of dendritic spine morphogenesis [GO:0061003]; positive regulation of stress granule assembly [GO:0062029]; regulation of deadenylation-dependent decapping of nuclear-transcribed mRNA [GO:0106288]</t>
  </si>
  <si>
    <t>CAPRIN1</t>
  </si>
  <si>
    <t>Q14444</t>
  </si>
  <si>
    <t>Alternative splicing;Cytoplasm;Direct protein sequencing;Disease variant;Glycogen biosynthesis;Glycogen storage disease;Glycosidase;Glycosyltransferase;Hydrolase;Multifunctional enzyme;Phosphoprotein;Reference proteome;Transferase;Ubl conjugation</t>
  </si>
  <si>
    <t>glycogen biosynthetic process [GO:0005978]; glycogen catabolic process [GO:0005980]; response to glucocorticoid [GO:0051384]; response to nutrient [GO:0007584]</t>
  </si>
  <si>
    <t>AGL</t>
  </si>
  <si>
    <t>P35573</t>
  </si>
  <si>
    <t>3D-structure;Acetylation;Alternative splicing;Cytoplasm;Differentiation;Disease variant;Methylation;Neurodegeneration;Phosphoprotein;Reference proteome;Repeat;RNA-binding;Spermatogenesis;Spinocerebellar ataxia;Translation regulation</t>
  </si>
  <si>
    <t>adult locomotory behavior [GO:0008344]; miRNA processing [GO:0035196]; mRNA destabilization [GO:0061157]; positive regulation of miRNA-mediated gene silencing [GO:2000637]; positive regulation of RIG-I signaling pathway [GO:1900246]; post-transcriptional gene silencing [GO:0016441]; post-transcriptional regulation of gene expression [GO:0010608]; regulation of cell cycle [GO:0051726]; regulation of chromosome segregation [GO:0051983]; regulation of miRNA-mediated gene silencing [GO:0060964]; regulation of mRNA stability [GO:0043488]; spermatogenesis [GO:0007283]; stem cell differentiation [GO:0048863]</t>
  </si>
  <si>
    <t>PUM1</t>
  </si>
  <si>
    <t>Q14671</t>
  </si>
  <si>
    <t>3D-structure;Acetylation;Activator;Cleavage on pair of basic residues;Cytoplasm;Direct protein sequencing;Disulfide bond;DNA damage;DNA recombination;DNA repair;DNA-binding;Endonuclease;Endoplasmic reticulum;Exonuclease;Hydrolase;Magnesium;Metal-binding;Mitochondrion;Nuclease;Nucleus;Phosphoprotein;Reference proteome;Repressor;RNA-binding;S-nitrosylation;Transcription;Transcription regulation;Ubl conjugation</t>
  </si>
  <si>
    <t>base-excision repair [GO:0006284]; base-excision repair, gap-filling [GO:0006287]; cell redox homeostasis [GO:0045454]; DNA catabolic process [GO:0006308]; DNA demethylation [GO:0080111]; DNA recombination [GO:0006310]; DNA repair [GO:0006281]; positive regulation of transcription by RNA polymerase II [GO:0045944]; regulation of apoptotic process [GO:0042981]; regulation of mRNA stability [GO:0043488]; telomere maintenance [GO:0000723]; telomere maintenance via base-excision repair [GO:0097698]</t>
  </si>
  <si>
    <t>APEX1</t>
  </si>
  <si>
    <t>P27695</t>
  </si>
  <si>
    <t>3D-structure;Acetylation;Activator;Alternative splicing;ATP-binding;Chromatin regulator;Cytoplasm;Direct protein sequencing;DNA damage;DNA recombination;DNA repair;Growth regulation;Helicase;Hydrolase;Isopeptide bond;Membrane;Nucleotide-binding;Nucleus;Phosphoprotein;Reference proteome;Transcription;Transcription regulation;Ubl conjugation</t>
  </si>
  <si>
    <t>box C/D snoRNP assembly [GO:0000492]; cellular response to estradiol stimulus [GO:0071392]; cellular response to UV [GO:0034644]; chromatin remodeling [GO:0006338]; DNA recombination [GO:0006310]; DNA repair [GO:0006281]; establishment of protein localization to chromatin [GO:0071169]; histone acetylation [GO:0016573]; histone H2A acetylation [GO:0043968]; histone H4 acetylation [GO:0043967]; negative regulation of canonical Wnt signaling pathway [GO:0090090];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positive regulation of transcription by RNA polymerase II [GO:0045944]; protein folding [GO:0006457];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telomere maintenance [GO:0000723]</t>
  </si>
  <si>
    <t>RUVBL2</t>
  </si>
  <si>
    <t>Q9Y230</t>
  </si>
  <si>
    <t>3D-structure;Acetylation;Alternative splicing;Coiled coil;Cytoplasm;Membrane;Phosphoprotein;Reference proteome;Transmembrane;Transmembrane helix</t>
  </si>
  <si>
    <t>CIP2A</t>
  </si>
  <si>
    <t>Q8TCG1</t>
  </si>
  <si>
    <t>Acetylation;Alternative splicing;Cell projection;Coiled coil;Direct protein sequencing;Endosome;Membrane;Phosphoprotein;Protein transport;Reference proteome;Synapse;Transport</t>
  </si>
  <si>
    <t>negative regulation of receptor clustering [GO:1903910]; neurotransmitter receptor transport, endosome to postsynaptic membrane [GO:0098887]; regulation of modification of synaptic structure [GO:1905244]; regulation of neurotransmitter receptor transport, endosome to postsynaptic membrane [GO:0099152]; regulation of recycling endosome localization within postsynapse [GO:0099158]</t>
  </si>
  <si>
    <t>GRIPAP1</t>
  </si>
  <si>
    <t>Q4V328</t>
  </si>
  <si>
    <t>3D-structure;Acetylation;Alternative splicing;Cytoplasm;Endoplasmic reticulum;Host-virus interaction;Methylation;Phosphoprotein;Reference proteome;Repeat;RNA-binding</t>
  </si>
  <si>
    <t>anterograde dendritic transport of messenger ribonucleoprotein complex [GO:0098964]; cellular response to oxidative stress [GO:0034599]; germ cell development [GO:0007281]; intracellular mRNA localization [GO:0008298]; modification of postsynaptic structure [GO:0099010]; positive regulation by virus of viral protein levels in host cell [GO:0046726]; positive regulation of long-term synaptic potentiation [GO:1900273]; positive regulation of viral genome replication [GO:0045070]; protein localization to synapse [GO:0035418]</t>
  </si>
  <si>
    <t>STAU1</t>
  </si>
  <si>
    <t>O95793</t>
  </si>
  <si>
    <t>3D-structure;Alternative splicing;Coiled coil;Metal-binding;Nucleus;Phosphoprotein;Reference proteome;Repeat;RNA-binding;TPR repeat;Zinc;Zinc-finger</t>
  </si>
  <si>
    <t>miRNA processing [GO:0035196]; post-transcriptional regulation of gene expression [GO:0010608]</t>
  </si>
  <si>
    <t>ZC3H7A</t>
  </si>
  <si>
    <t>Q8IWR0</t>
  </si>
  <si>
    <t>Acetylation;Congenital dyserythropoietic anemia;Cytoplasm;Cytoplasmic vesicle;Disease variant;Endoplasmic reticulum;ER-Golgi transport;Hereditary hemolytic anemia;Membrane;Metal-binding;Protein transport;Reference proteome;Transport;Zinc</t>
  </si>
  <si>
    <t>COPII-coated vesicle cargo loading [GO:0090110]; intracellular protein transport [GO:0006886]</t>
  </si>
  <si>
    <t>SEC23B</t>
  </si>
  <si>
    <t>Q15437</t>
  </si>
  <si>
    <t>3D-structure;Acetylation;Chaperone;Cytoplasm;Direct protein sequencing;Nucleus;Protein transport;Reference proteome;Transport</t>
  </si>
  <si>
    <t>proteasome localization [GO:0031144]; protein import into nucleus [GO:0006606]</t>
  </si>
  <si>
    <t>IPO9</t>
  </si>
  <si>
    <t>Q96P70</t>
  </si>
  <si>
    <t>3D-structure;Acetylation;Alternative splicing;ATP-binding;Cell cycle;Cell junction;Cytoplasm;Golgi apparatus;Kinase;Methylation;Nucleotide-binding;Phosphoprotein;Reference proteome;Serine/threonine-protein kinase;Transferase</t>
  </si>
  <si>
    <t>cell cycle [GO:0007049]; chaperone cofactor-dependent protein refolding [GO:0051085]; clathrin coat assembly [GO:0048268]; clathrin coat disassembly [GO:0072318]; clathrin-dependent endocytosis [GO:0072583]; endoplasmic reticulum organization [GO:0007029]; Golgi organization [GO:0007030]; Golgi to lysosome transport [GO:0090160]; negative regulation of neuron projection development [GO:0010977]; protein localization to Golgi apparatus [GO:0034067]; protein localization to plasma membrane [GO:0072659]; protein phosphorylation [GO:0006468]; receptor-mediated endocytosis [GO:0006898]; synaptic vesicle uncoating [GO:0016191]</t>
  </si>
  <si>
    <t>GAK</t>
  </si>
  <si>
    <t>O14976</t>
  </si>
  <si>
    <t>3D-structure;Acetylation;Alternative splicing;ATP-binding;Chaperone;Membrane;Mitochondrion;Mitochondrion inner membrane;Nucleotide-binding;Phosphoprotein;Reference proteome;Transit peptide</t>
  </si>
  <si>
    <t>chaperone-mediated protein folding [GO:0061077]; negative regulation of cellular respiration [GO:1901856]; negative regulation of intrinsic apoptotic signaling pathway in response to hydrogen peroxide [GO:1903751]; negative regulation of reactive oxygen species biosynthetic process [GO:1903427]; protein folding [GO:0006457]; translational attenuation [GO:0009386]</t>
  </si>
  <si>
    <t>TRAP1</t>
  </si>
  <si>
    <t>Q12931</t>
  </si>
  <si>
    <t>Alternative splicing;Coiled coil;Cytoplasm;Cytoskeleton;Isopeptide bond;Phosphoprotein;Reference proteome;Ubl conjugation</t>
  </si>
  <si>
    <t>MAP7D1</t>
  </si>
  <si>
    <t>Q3KQU3</t>
  </si>
  <si>
    <t>3D-structure;Acetylation;Activator;Alternative splicing;Autism spectrum disorder;Chromatin regulator;Deafness;Direct protein sequencing;Disease variant;Intellectual disability;Isopeptide bond;Non-syndromic deafness;Nucleus;Phosphoprotein;Reference proteome;Transcription;Transcription regulation;Ubl conjugation</t>
  </si>
  <si>
    <t>chromatin organization [GO:0006325]; DNA repair [GO:0006281]; histone acetylation [GO:0016573]; histone H2A acetylation [GO:0043968]; histone H3 acetylation [GO:0043966]; histone H4 acetylation [GO:0043967]; monoubiquitinated histone deubiquitination [GO:0035521]; monoubiquitinated histone H2A deubiquitination [GO:0035522]; positive regulation of DNA-templated transcription [GO:0045893]; positive regulation of double-strand break repair via homologous recombination [GO:1905168]; regulation of apoptotic process [GO:0042981]; regulation of cell cycle [GO:0051726]; regulation of DNA repair [GO:0006282]; regulation of DNA-templated transcription [GO:0006355]; regulation of double-strand break repair [GO:2000779]; regulation of RNA splicing [GO:0043484]; regulation of transcription by RNA polymerase II [GO:0006357]</t>
  </si>
  <si>
    <t>TRRAP</t>
  </si>
  <si>
    <t>Q9Y4A5</t>
  </si>
  <si>
    <t>3D-structure;Acetylation;Alternative splicing;Apoptosis;Cell cycle;Cell division;Cytoplasm;Cytoskeleton;Isopeptide bond;Microtubule;Mitosis;Nucleus;Phosphoprotein;Reference proteome;Ubl conjugation</t>
  </si>
  <si>
    <t>activation of protein kinase activity [GO:0032147]; apoptotic process [GO:0006915]; cell division [GO:0051301]; microtubule nucleation [GO:0007020]; mitotic cell cycle [GO:0000278]; mitotic spindle assembly [GO:0090307]; negative regulation of microtubule depolymerization [GO:0007026]; regulation of mitotic spindle organization [GO:0060236]</t>
  </si>
  <si>
    <t>TPX2</t>
  </si>
  <si>
    <t>Q9ULW0</t>
  </si>
  <si>
    <t>3D-structure;Acetylation;Alternative splicing;Cell projection;Cilium;Cytoplasmic vesicle;Disease variant;Disulfide bond;FAD;Flagellum;Flavoprotein;Mitochondrion;NAD;Nucleus;Oxidoreductase;Phosphoprotein;Redox-active center;Reference proteome;Transit peptide</t>
  </si>
  <si>
    <t>acetyl-CoA biosynthetic process from pyruvate [GO:0006086]; branched-chain amino acid catabolic process [GO:0009083]; gastrulation [GO:0007369]; histone succinylation [GO:0106077]; mitochondrial electron transport, NADH to ubiquinone [GO:0006120]; proteolysis [GO:0006508]; regulation of membrane potential [GO:0042391]; sperm capacitation [GO:0048240]</t>
  </si>
  <si>
    <t>DLD</t>
  </si>
  <si>
    <t>P09622</t>
  </si>
  <si>
    <t>3D-structure;Alternative splicing;Cytoplasm;Disease variant;Endoplasmic reticulum;GTP-binding;Hydrolase;Nucleotide-binding;Nucleus;Reference proteome;Ribonucleoprotein;RNA-binding;Signal recognition particle</t>
  </si>
  <si>
    <t>exocrine pancreas development [GO:0031017]; granulocyte differentiation [GO:0030851]; neutrophil chemotaxis [GO:0030593]; protein targeting to ER [GO:0045047]; SRP-dependent cotranslational protein targeting to membrane [GO:0006614]; SRP-dependent cotranslational protein targeting to membrane, signal sequence recognition [GO:0006617]; SRP-dependent cotranslational protein targeting to membrane, translocation [GO:0006616]</t>
  </si>
  <si>
    <t>SRP54</t>
  </si>
  <si>
    <t>P61011</t>
  </si>
  <si>
    <t>3D-structure;Acetylation;Cytoplasm;Direct protein sequencing;Phosphoprotein;Reference proteome;Repeat;Ribonucleoprotein;Ribosomal protein;RNA-binding</t>
  </si>
  <si>
    <t>cytoplasmic translation [GO:0002181]; maturation of LSU-rRNA from tricistronic rRNA transcript (SSU-rRNA, 5.8S rRNA, LSU-rRNA) [GO:0000463]; ribosomal large subunit biogenesis [GO:0042273]; rRNA processing [GO:0006364]; translation [GO:0006412]</t>
  </si>
  <si>
    <t>RPL7</t>
  </si>
  <si>
    <t>P18124</t>
  </si>
  <si>
    <t>3D-structure;Actin-binding;Alternative splicing;Cell membrane;Cell projection;Cytoplasm;Deafness;Membrane;Non-syndromic deafness;Phosphoprotein;Reference proteome;SH3 domain;Synapse;Synaptosome;Ubl conjugation</t>
  </si>
  <si>
    <t>actin crosslink formation [GO:0051764]; actin filament bundle assembly [GO:0051017]; actin polymerization-dependent cell motility [GO:0070358]; adult locomotory behavior [GO:0008344]; barbed-end actin filament capping [GO:0051016]; behavioral response to ethanol [GO:0048149]; cellular response to leukemia inhibitory factor [GO:1990830]; dendritic cell migration [GO:0036336]; exit from mitosis [GO:0010458]; positive regulation of ruffle assembly [GO:1900029]; Rac protein signal transduction [GO:0016601]; regulation of actin filament length [GO:0030832]; regulation of cell shape [GO:0008360]; regulation of postsynaptic membrane neurotransmitter receptor levels [GO:0099072]; regulation of Rho protein signal transduction [GO:0035023]; Rho protein signal transduction [GO:0007266]</t>
  </si>
  <si>
    <t>EPS8</t>
  </si>
  <si>
    <t>Q12929</t>
  </si>
  <si>
    <t>3D-structure;Acetylation;Alternative splicing;Cell cycle;Cell division;Centromere;Chromosome;Coiled coil;Cytoplasm;Cytoskeleton;Direct protein sequencing;Endoplasmic reticulum;ER-Golgi transport;Kinetochore;Lipid droplet;Membrane;Mitosis;Phosphoprotein;Protein transport;Reference proteome;Transport</t>
  </si>
  <si>
    <t>cell division [GO:0051301]; endoplasmic reticulum to Golgi vesicle-mediated transport [GO:0006888]; establishment of mitotic spindle orientation [GO:0000132]; Golgi organization [GO:0007030]; meiotic cell cycle [GO:0051321]; mitotic metaphase plate congression [GO:0007080]; mitotic sister chromatid segregation [GO:0000070]; mitotic spindle assembly checkpoint signaling [GO:0007094]; protein localization to kinetochore [GO:0034501]; protein transport [GO:0015031]; protein-containing complex assembly [GO:0065003]; regulation of exit from mitosis [GO:0007096]; retrograde vesicle-mediated transport, Golgi to endoplasmic reticulum [GO:0006890]</t>
  </si>
  <si>
    <t>ZW10</t>
  </si>
  <si>
    <t>O43264</t>
  </si>
  <si>
    <t>3D-structure;Acetylation;Alternative splicing;Biological rhythms;Carbohydrate metabolism;Cell cycle;Cell division;Centromere;Chromosome;Cytoplasm;Cytoskeleton;Direct protein sequencing;Disulfide bond;Glycogen metabolism;Hydrolase;Kinetochore;Manganese;Metal-binding;Mitochondrion;Nucleus;Phosphoprotein;Protein phosphatase;Reference proteome</t>
  </si>
  <si>
    <t>blastocyst development [GO:0001824]; cell cycle [GO:0007049]; cell division [GO:0051301]; circadian regulation of gene expression [GO:0032922]; entrainment of circadian clock by photoperiod [GO:0043153]; glycogen metabolic process [GO:0005977]; MAPK cascade [GO:0000165]; neuron differentiation [GO:0030182]; positive regulation of glial cell proliferation [GO:0060252]; protein dephosphorylation [GO:0006470]; regulation of circadian rhythm [GO:0042752]; regulation of nucleocytoplasmic transport [GO:0046822]; spermatogenesis [GO:0007283]</t>
  </si>
  <si>
    <t>PPP1CC</t>
  </si>
  <si>
    <t>P36873</t>
  </si>
  <si>
    <t>Acetylation;Alternative splicing;ANK repeat;Cytoplasm;Direct protein sequencing;Endocytosis;Endosome;Membrane;Metal-binding;Phosphoprotein;Reference proteome;Repeat;Zinc;Zinc-finger</t>
  </si>
  <si>
    <t>endocytosis [GO:0006897]; endosomal transport [GO:0016197]; endosomal vesicle fusion [GO:0034058]; Golgi to lysosome transport [GO:0090160]; positive regulation of pinocytosis [GO:0048549]; retrograde transport, endosome to Golgi [GO:0042147]</t>
  </si>
  <si>
    <t>ANKFY1</t>
  </si>
  <si>
    <t>Q9P2R3</t>
  </si>
  <si>
    <t>3D-structure;Acetylation;Alternative promoter usage;Golgi apparatus;Membrane;Phosphoprotein;Reference proteome;Repeat;Transmembrane;Transmembrane helix</t>
  </si>
  <si>
    <t>cell-cell adhesion [GO:0098609]; fertilization [GO:0009566]; Sertoli cell development [GO:0060009]; spermatid development [GO:0007286]</t>
  </si>
  <si>
    <t>FNDC3A</t>
  </si>
  <si>
    <t>Q9Y2H6</t>
  </si>
  <si>
    <t>3D-structure;Alternative splicing;Aminoacyl-tRNA synthetase;Angiogenesis;ATP-binding;Cytoplasm;Direct protein sequencing;Disease variant;Ligase;Neurodegeneration;Neuropathy;Nucleotide-binding;Phosphoprotein;Protein biosynthesis;Reference proteome</t>
  </si>
  <si>
    <t>angiogenesis [GO:0001525]; negative regulation of cell population proliferation [GO:0008285]; negative regulation of protein kinase activity [GO:0006469]; positive regulation of gene expression [GO:0010628]; positive regulation of protein-containing complex assembly [GO:0031334]; regulation of angiogenesis [GO:0045765]; translation [GO:0006412]; tryptophanyl-tRNA aminoacylation [GO:0006436]</t>
  </si>
  <si>
    <t>WARS1</t>
  </si>
  <si>
    <t>P23381</t>
  </si>
  <si>
    <t>3D-structure;Acetylation;Cytoplasm;Direct protein sequencing;Isopeptide bond;Nucleus;Reference proteome;Ribonucleoprotein;Ribosomal protein;RNA-binding;rRNA-binding;Ubl conjugation</t>
  </si>
  <si>
    <t>cytoplasmic translation [GO:0002181]; positive regulation of cell population proliferation [GO:0008284]; positive regulation of translation [GO:0045727]; ribosomal small subunit biogenesis [GO:0042274]; translation [GO:0006412]</t>
  </si>
  <si>
    <t>RPS4X</t>
  </si>
  <si>
    <t>P62701</t>
  </si>
  <si>
    <t>3D-structure;Alternative splicing;Cell cycle;Cell division;Centromere;Chromosomal rearrangement;Chromosome;Chromosome partition;Coiled coil;Disease variant;Intellectual disability;Kinetochore;Mitosis;Nucleus;Phosphoprotein;Primary microcephaly;Reference proteome;Repeat</t>
  </si>
  <si>
    <t>acrosome assembly [GO:0001675]; attachment of spindle microtubules to kinetochore [GO:0008608]; cell division [GO:0051301]; protein localization to kinetochore [GO:0034501]</t>
  </si>
  <si>
    <t>KNL1</t>
  </si>
  <si>
    <t>Q8NG31</t>
  </si>
  <si>
    <t>Acetylation;ATP-binding;Chaperone;Cytoplasm;Nucleotide-binding;Nucleus;Phosphoprotein;Reference proteome;Repeat</t>
  </si>
  <si>
    <t>ribosomal large subunit assembly [GO:0000027]; ribosomal large subunit export from nucleus [GO:0000055]</t>
  </si>
  <si>
    <t>MDN1</t>
  </si>
  <si>
    <t>Q9NU22</t>
  </si>
  <si>
    <t>3D-structure;Acetylation;Alternative splicing;Cell projection;Chromosomal rearrangement;Cilium biogenesis/degradation;Coiled coil;Cytoplasm;Cytoskeleton;Phosphoprotein;Proto-oncogene;Reference proteome;Ubl conjugation</t>
  </si>
  <si>
    <t>centrosome cycle [GO:0007098]; cilium assembly [GO:0060271]; cytoplasmic microtubule organization [GO:0031122]; interkinetic nuclear migration [GO:0022027]; intraciliary transport involved in cilium assembly [GO:0035735]; microtubule anchoring [GO:0034453]; microtubule anchoring at centrosome [GO:0034454]; negative regulation of neurogenesis [GO:0050768]; neuron migration [GO:0001764]; neuronal stem cell population maintenance [GO:0097150]; non-motile cilium assembly [GO:1905515]; positive regulation of intracellular protein transport [GO:0090316]; protein localization to centrosome [GO:0071539]; protein-containing complex localization to centriolar satellite [GO:0140706]; regulation of protein complex stability [GO:0061635]; social behavior [GO:0035176]</t>
  </si>
  <si>
    <t>PCM1</t>
  </si>
  <si>
    <t>Q15154</t>
  </si>
  <si>
    <t>ATP-binding;Ciliopathy;Coiled coil;Cytoplasm;Cytoskeleton;Disease variant;Meckel syndrome;Microtubule;Motor protein;Nucleotide-binding;Nucleus;Phosphoprotein;Primary microcephaly;Reference proteome</t>
  </si>
  <si>
    <t>activation of protein kinase activity [GO:0032147]; cell division [GO:0051301]; cell proliferation in forebrain [GO:0021846]; cerebellar cortex development [GO:0021695]; cerebellar granular layer structural organization [GO:0021685]; cerebellar Purkinje cell layer structural organization [GO:0021693]; cerebral cortex development [GO:0021987]; establishment of protein localization [GO:0045184]; hippocampus development [GO:0021766]; microtubule-based movement [GO:0007018]; mitotic metaphase plate congression [GO:0007080]; negative regulation of apoptotic process [GO:0043066]; negative regulation of integrin activation [GO:0033624]; negative regulation of neuron apoptotic process [GO:0043524]; olfactory bulb development [GO:0021772]; positive regulation of cell population proliferation [GO:0008284]; positive regulation of cytokinesis [GO:0032467]; proteasome-mediated ubiquitin-dependent protein catabolic process [GO:0043161]; regulation of cell adhesion [GO:0030155]; regulation of cell growth [GO:0001558]; regulation of cell maturation [GO:1903429]; regulation of cell migration [GO:0030334]; regulation of G1/S transition of mitotic cell cycle [GO:2000045]; regulation of G2/M transition of mitotic cell cycle [GO:0010389]; regulation of myelination [GO:0031641]; regulation of neuron apoptotic process [GO:0043523]; regulation of Rap protein signal transduction [GO:0032487]; SCF-dependent proteasomal ubiquitin-dependent protein catabolic process [GO:0031146]; substrate adhesion-dependent cell spreading [GO:0034446]</t>
  </si>
  <si>
    <t>KIF14</t>
  </si>
  <si>
    <t>Q15058</t>
  </si>
  <si>
    <t>3D-structure;Acetylation;Alternative splicing;ATP-binding;Chromatin regulator;Chromosome;Disease variant;DNA damage;DNA repair;DNA-binding;Helicase;Hydrolase;Intellectual disability;Isopeptide bond;Metal-binding;Methylation;Nucleotide-binding;Nucleus;Phosphoprotein;Reference proteome;Telomere;Transcription;Transcription regulation;Ubl conjugation;Zinc;Zinc-finger</t>
  </si>
  <si>
    <t>cellular response to hydroxyurea [GO:0072711]; chromatin organization [GO:0006325]; chromatin remodeling [GO:0006338]; chromosome organization involved in meiotic cell cycle [GO:0070192]; DNA damage response, signal transduction by p53 class mediator [GO:0030330]; DNA methylation [GO:0006306]; DNA repair [GO:0006281]; forebrain development [GO:0030900]; meiotic spindle organization [GO:0000212]; multicellular organism growth [GO:0035264]; negative regulation of maintenance of mitotic sister chromatid cohesion, telomeric [GO:1904908]; nucleosome assembly [GO:0006334]; positive regulation of nuclear cell cycle DNA replication [GO:0010571]; positive regulation of telomere maintenance [GO:0032206]; positive regulation of telomeric RNA transcription from RNA pol II promoter [GO:1901582]; positive regulation of transcription by RNA polymerase II [GO:0045944]; post-embryonic forelimb morphogenesis [GO:0035128]; protein localization to chromosome, telomeric region [GO:0070198]; regulation of DNA-templated transcription [GO:0006355]; replication fork processing [GO:0031297]; seminiferous tubule development [GO:0072520]; Sertoli cell development [GO:0060009]; spermatogenesis [GO:0007283]; subtelomeric heterochromatin formation [GO:0031509]; transcription by RNA polymerase II [GO:0006366]</t>
  </si>
  <si>
    <t>ATRX</t>
  </si>
  <si>
    <t>P46100</t>
  </si>
  <si>
    <t>3D-structure;Alternative splicing;Cell membrane;Cell projection;Cytoplasm;Endoplasmic reticulum;Lipid transport;Lipid-binding;Membrane;Nucleus;Phosphoprotein;Reference proteome;Transport</t>
  </si>
  <si>
    <t>OSBPL3</t>
  </si>
  <si>
    <t>Q9H4L5</t>
  </si>
  <si>
    <t>3D-structure;Cytoplasm;Cytoskeleton;Disease variant;GTP-binding;Lissencephaly;Microtubule;Nucleotide-binding;Phosphoprotein;Reference proteome</t>
  </si>
  <si>
    <t>cytoplasmic microtubule organization [GO:0031122]; meiotic spindle organization [GO:0000212]; microtubule cytoskeleton organization [GO:0000226]; microtubule nucleation [GO:0007020]; mitotic cell cycle [GO:0000278]; mitotic sister chromatid segregation [GO:0000070]; mitotic spindle organization [GO:0007052]</t>
  </si>
  <si>
    <t>TUBG1</t>
  </si>
  <si>
    <t>P23258</t>
  </si>
  <si>
    <t>3D-structure;Acetylation;Alternative splicing;Cardiomyopathy;Direct protein sequencing;Disease variant;Electron transport;FAD;Flavoprotein;Leigh syndrome;Membrane;Mitochondrion;Mitochondrion inner membrane;Neurodegeneration;Oxidoreductase;Phosphoprotein;Primary mitochondrial disease;Reference proteome;Transit peptide;Transport;Tricarboxylic acid cycle;Tumor suppressor</t>
  </si>
  <si>
    <t>mitochondrial electron transport, succinate to ubiquinone [GO:0006121]; nervous system development [GO:0007399]; proton motive force-driven mitochondrial ATP synthesis [GO:0042776]; respiratory electron transport chain [GO:0022904]; succinate metabolic process [GO:0006105]; tricarboxylic acid cycle [GO:0006099]</t>
  </si>
  <si>
    <t>SDHA</t>
  </si>
  <si>
    <t>P31040</t>
  </si>
  <si>
    <t>3D-structure;Acetylation;Alternative splicing;Apoptosis;Coiled coil;Cytoplasm;Cytoplasmic vesicle;Direct protein sequencing;Endocytosis;Endosome;Phosphoprotein;Protein transport;Reference proteome;Transport</t>
  </si>
  <si>
    <t>apoptotic process [GO:0006915]; endocytosis [GO:0006897]; Golgi to plasma membrane transport [GO:0006893]; membrane fusion [GO:0061025]; protein localization to ciliary membrane [GO:1903441]; protein transport [GO:0015031]; vesicle-mediated transport [GO:0016192]</t>
  </si>
  <si>
    <t>RABEP1</t>
  </si>
  <si>
    <t>Q15276</t>
  </si>
  <si>
    <t>3D-structure;Alternative splicing;Coated pit;Cytoplasm;Cytoplasmic vesicle;Disease variant;Golgi apparatus;Intellectual disability;Membrane;Protein transport;Reference proteome;Transport</t>
  </si>
  <si>
    <t>basolateral protein secretion [GO:0110010]; endosome to melanosome transport [GO:0035646]; Golgi to lysosome transport [GO:0090160]; Golgi to vacuole transport [GO:0006896]; intracellular protein transport [GO:0006886]; melanosome assembly [GO:1903232]; melanosome organization [GO:0032438]; platelet dense granule organization [GO:0060155]; positive regulation of natural killer cell degranulation [GO:0043323]; positive regulation of natural killer cell mediated cytotoxicity [GO:0045954]; synaptic vesicle budding from endosome [GO:0016182]; synaptic vesicle endocytosis [GO:0048488]; vesicle-mediated transport [GO:0016192]</t>
  </si>
  <si>
    <t>AP1G1</t>
  </si>
  <si>
    <t>O43747</t>
  </si>
  <si>
    <t>Acetylation;Alternative splicing;Coiled coil;Cytoplasm;Cytoskeleton;Direct protein sequencing;Dynein;Membrane;Microtubule;Phosphoprotein;Reference proteome</t>
  </si>
  <si>
    <t>melanosome transport [GO:0032402]; mitotic metaphase plate congression [GO:0007080]; mitotic spindle organization [GO:0007052]; protein localization to centrosome [GO:0071539]</t>
  </si>
  <si>
    <t>DCTN2</t>
  </si>
  <si>
    <t>Q13561</t>
  </si>
  <si>
    <t>3D-structure;Actin-binding;Alternative splicing;Cell adhesion;Cell membrane;Cell projection;Cytoplasm;Cytoskeleton;Diabetes mellitus;Disease variant;Hydrolase;Immunity;Lipid metabolism;Membrane;Nucleus;Phosphoprotein;Reference proteome;SH2 domain;SH3-binding</t>
  </si>
  <si>
    <t>actin filament organization [GO:0007015]; cell adhesion [GO:0007155]; endochondral ossification [GO:0001958]; endocytosis [GO:0006897]; establishment of mitotic spindle orientation [GO:0000132]; glucose metabolic process [GO:0006006]; immune system process [GO:0002376]; negative regulation of cell population proliferation [GO:0008285]; negative regulation of gene expression [GO:0010629]; negative regulation of insulin-like growth factor receptor signaling pathway [GO:0043569]; phosphatidylinositol biosynthetic process [GO:0006661]; phosphatidylinositol dephosphorylation [GO:0046856]; post-embryonic development [GO:0009791]; regulation of actin filament organization [GO:0110053]; regulation of immune response [GO:0050776]; regulation of protein localization [GO:0032880]; response to insulin [GO:0032868]; ruffle assembly [GO:0097178]</t>
  </si>
  <si>
    <t>INPPL1</t>
  </si>
  <si>
    <t>O15357</t>
  </si>
  <si>
    <t>3D-structure;Acetylation;ADP-ribosylation;Alternative splicing;ATP-binding;Direct protein sequencing;Disease variant;Endoplasmic reticulum;GTP-binding;Hydroxylation;Mitochondrion;NADP;Nucleotide-binding;Oxidoreductase;Phosphoprotein;Reference proteome;Transit peptide</t>
  </si>
  <si>
    <t>glutamate biosynthetic process [GO:0006537]; glutamate catabolic process [GO:0006538]; glutamine metabolic process [GO:0006541]; positive regulation of insulin secretion [GO:0032024]; substantia nigra development [GO:0021762]; tricarboxylic acid metabolic process [GO:0072350]</t>
  </si>
  <si>
    <t>GLUD1</t>
  </si>
  <si>
    <t>P00367</t>
  </si>
  <si>
    <t>Acetylation;Alternative splicing;Chromosomal rearrangement;Coiled coil;Golgi apparatus;Membrane;Methylation;Phosphoprotein;Reference proteome;Transmembrane;Transmembrane helix</t>
  </si>
  <si>
    <t>Golgi organization [GO:0007030]; Golgi vesicle transport [GO:0048193]; retrograde transport, vesicle recycling within Golgi [GO:0000301]</t>
  </si>
  <si>
    <t>GOLGA5</t>
  </si>
  <si>
    <t>Q8TBA6</t>
  </si>
  <si>
    <t>3D-structure;Acetylation;Alternative splicing;Copper;Cytoplasm;Direct protein sequencing;Disease variant;Endoplasmic reticulum;Hydrolase;Hydroxylation;NAD;Nucleus;One-carbon metabolism;Phosphoprotein;Reference proteome</t>
  </si>
  <si>
    <t>AHCY</t>
  </si>
  <si>
    <t>P23526</t>
  </si>
  <si>
    <t>3D-structure;ATP-binding;Cell cycle;Cell membrane;Coiled coil;Kinase;Membrane;Nucleotide-binding;Phosphoprotein;Reference proteome;Serine/threonine-protein kinase;Transferase</t>
  </si>
  <si>
    <t>cell cycle [GO:0007049]; lymphocyte aggregation [GO:0071593]; protein autophosphorylation [GO:0046777]; protein phosphorylation [GO:0006468]; regulation of lymphocyte migration [GO:2000401]</t>
  </si>
  <si>
    <t>STK10</t>
  </si>
  <si>
    <t>O94804</t>
  </si>
  <si>
    <t>3D-structure;Alternative splicing;ATP-binding;Helicase;Host-virus interaction;Hydrolase;Initiation factor;Nucleotide-binding;Phosphoprotein;Protein biosynthesis;Reference proteome;RNA-binding</t>
  </si>
  <si>
    <t>cellular response to leukemia inhibitory factor [GO:1990830]; cytoplasmic translational initiation [GO:0002183]; negative regulation of RNA-dependent RNA polymerase activity [GO:1900260]; regulation of translational initiation [GO:0006446]; translational initiation [GO:0006413]</t>
  </si>
  <si>
    <t>EIF4A2</t>
  </si>
  <si>
    <t>Q14240</t>
  </si>
  <si>
    <t>Acetylation;Chaperone;Isopeptide bond;Lipoprotein;Membrane;Metal-binding;Methylation;Phosphoprotein;Prenylation;Reference proteome;Repeat;Ubl conjugation;Zinc;Zinc-finger</t>
  </si>
  <si>
    <t>positive regulation of cell population proliferation [GO:0008284]; protein refolding [GO:0042026]; response to heat [GO:0009408]</t>
  </si>
  <si>
    <t>DNAJA2</t>
  </si>
  <si>
    <t>O60884</t>
  </si>
  <si>
    <t>Alternative splicing;Direct protein sequencing;DNA-binding;Isopeptide bond;Nucleus;Phosphoprotein;Reference proteome;Transcription;Ubl conjugation</t>
  </si>
  <si>
    <t>5S class rRNA transcription by RNA polymerase III [GO:0042791]; rRNA transcription [GO:0009303]; transcription by RNA polymerase III [GO:0006383]; transcription initiation at RNA polymerase III promoter [GO:0006384]; tRNA transcription [GO:0009304]; tRNA transcription by RNA polymerase III [GO:0042797]</t>
  </si>
  <si>
    <t>GTF3C1</t>
  </si>
  <si>
    <t>Q12789</t>
  </si>
  <si>
    <t>3D-structure;Acetylation;Antioxidant;Cytoplasm;Direct protein sequencing;Disulfide bond;Isopeptide bond;Oxidoreductase;Peroxidase;Phosphoprotein;Redox-active center;Reference proteome;Ubl conjugation</t>
  </si>
  <si>
    <t>cell population proliferation [GO:0008283]; cell redox homeostasis [GO:0045454]; erythrocyte homeostasis [GO:0034101]; fibroblast proliferation [GO:0048144]; hydrogen peroxide catabolic process [GO:0042744]; leukocyte activation [GO:0045321]; natural killer cell activation [GO:0030101]; natural killer cell mediated cytotoxicity [GO:0042267]; regulation of NIK/NF-kappaB signaling [GO:1901222]; regulation of stress-activated MAPK cascade [GO:0032872]; removal of superoxide radicals [GO:0019430]; response to oxidative stress [GO:0006979]; retina homeostasis [GO:0001895]; skeletal system development [GO:0001501]</t>
  </si>
  <si>
    <t>PRDX1</t>
  </si>
  <si>
    <t>Q06830</t>
  </si>
  <si>
    <t>3D-structure;Acetylation;Alternative splicing;Disease variant;Fatty acid metabolism;Intellectual disability;Lipid metabolism;Mitochondrion;Mitochondrion nucleoid;NAD;Neurodegeneration;Oxidoreductase;Reference proteome;Steroid metabolism;tRNA processing</t>
  </si>
  <si>
    <t>androgen metabolic process [GO:0008209]; bile acid biosynthetic process [GO:0006699]; brexanolone metabolic process [GO:0062173]; C21-steroid hormone metabolic process [GO:0008207]; estrogen metabolic process [GO:0008210]; fatty acid beta-oxidation [GO:0006635]; fatty acid metabolic process [GO:0006631]; isoleucine catabolic process [GO:0006550]; lipid metabolic process [GO:0006629]; mitochondrial tRNA 3'-end processing [GO:1990180]; mitochondrial tRNA 5'-end processing [GO:0097745]; mitochondrial tRNA methylation [GO:0070901]; mitochondrion organization [GO:0007005]; protein homotetramerization [GO:0051289]</t>
  </si>
  <si>
    <t>HSD17B10</t>
  </si>
  <si>
    <t>Q99714</t>
  </si>
  <si>
    <t>3D-structure;Acetylation;Alternative splicing;Cytoplasm;Disease variant;Epilepsy;Mitochondrion;NAD;Nucleus;Oxidoreductase;Reference proteome;Transit peptide</t>
  </si>
  <si>
    <t>cellular aldehyde metabolic process [GO:0006081]; choline catabolic process [GO:0042426]; glycine betaine biosynthetic process from choline [GO:0019285]; sensory perception of sound [GO:0007605]</t>
  </si>
  <si>
    <t>ALDH7A1</t>
  </si>
  <si>
    <t>P49419</t>
  </si>
  <si>
    <t>3D-structure;Acetylation;Alternative splicing;Autophagy;Cell membrane;Cytoplasm;Cytoplasmic vesicle;Direct protein sequencing;Endoplasmic reticulum;Membrane;Nucleus;Phosphoprotein;Proteasome;Reference proteome;Ubl conjugation</t>
  </si>
  <si>
    <t>aggrephagy [GO:0035973]; autophagosome assembly [GO:0000045]; autophagosome maturation [GO:0097352]; cellular response to hypoxia [GO:0071456]; macroautophagy [GO:0016236]; negative regulation of store-operated calcium channel activity [GO:1901340]; negative regulation of toll-like receptor 3 signaling pathway [GO:0034140]; positive regulation of ER-associated ubiquitin-dependent protein catabolic process [GO:1903071]; positive regulation of protein ubiquitination [GO:0031398]; regulation of macroautophagy [GO:0016241]; regulation of oxidative stress-induced intrinsic apoptotic signaling pathway [GO:1902175]; regulation of protein ubiquitination [GO:0031396]; response to endoplasmic reticulum stress [GO:0034976]; ubiquitin-dependent ERAD pathway [GO:0030433]</t>
  </si>
  <si>
    <t>UBQLN1</t>
  </si>
  <si>
    <t>Q9UMX0</t>
  </si>
  <si>
    <t>3D-structure;Acetylation;Alternative splicing;Cell cycle;Cell division;Isopeptide bond;Methylation;mRNA processing;mRNA splicing;Nucleus;Phosphoprotein;Reference proteome;Repeat;Ubl conjugation</t>
  </si>
  <si>
    <t>cell cycle [GO:0007049]; cell division [GO:0051301]; cell migration [GO:0016477]; cytoskeleton organization [GO:0007010]; mRNA cis splicing, via spliceosome [GO:0045292]; mRNA splicing, via spliceosome [GO:0000398]; regulation of cell shape [GO:0008360]; regulation of cytokinesis [GO:0032465]</t>
  </si>
  <si>
    <t>PRPF40A</t>
  </si>
  <si>
    <t>O75400</t>
  </si>
  <si>
    <t>3D-structure;Acetylation;Alternative splicing;Cytoplasm;Disease variant;Limb-girdle muscular dystrophy;Nucleus;Phosphoprotein;Protein transport;Reference proteome;Transport</t>
  </si>
  <si>
    <t>TNPO3</t>
  </si>
  <si>
    <t>Q9Y5L0</t>
  </si>
  <si>
    <t>Acetylation;Alternative splicing;Coated pit;Cytoplasmic vesicle;Membrane;Phosphoprotein;Reference proteome;Repeat</t>
  </si>
  <si>
    <t>anatomical structure morphogenesis [GO:0009653]; intracellular protein transport [GO:0006886]; mitotic cell cycle [GO:0000278]; positive regulation of glucose import [GO:0046326]; receptor-mediated endocytosis [GO:0006898]; retrograde transport, endosome to Golgi [GO:0042147]</t>
  </si>
  <si>
    <t>CLTCL1</t>
  </si>
  <si>
    <t>P53675</t>
  </si>
  <si>
    <t>3D-structure;Acetylation;Actin-binding;Alternative splicing;ATP-binding;Cell projection;Cytoplasm;Cytoskeleton;Direct protein sequencing;Nucleotide-binding;Nucleus;Reference proteome</t>
  </si>
  <si>
    <t>Arp2/3 complex-mediated actin nucleation [GO:0034314]; asymmetric cell division [GO:0008356]; cellular response to type II interferon [GO:0071346]; cilium assembly [GO:0060271]; cytosolic transport [GO:0016482]; establishment or maintenance of cell polarity [GO:0007163]; meiotic chromosome movement towards spindle pole [GO:0016344]; meiotic cytokinesis [GO:0033206]; positive regulation of double-strand break repair via homologous recombination [GO:1905168]; positive regulation of lamellipodium assembly [GO:0010592]; positive regulation of transcription by RNA polymerase II [GO:0045944]; spindle localization [GO:0051653]</t>
  </si>
  <si>
    <t>ACTR2</t>
  </si>
  <si>
    <t>P61160</t>
  </si>
  <si>
    <t>Alternative splicing;Autism spectrum disorder;Coiled coil;Cytoplasm;Disease variant;Intellectual disability;Phosphoprotein;Reference proteome;RNA-binding;RNA-mediated gene silencing;Translation regulation</t>
  </si>
  <si>
    <t>miRNA-mediated gene silencing [GO:0035195]; miRNA-mediated gene silencing by inhibition of translation [GO:0035278]; positive regulation of nuclear-transcribed mRNA catabolic process, deadenylation-dependent decay [GO:1900153]; positive regulation of nuclear-transcribed mRNA poly(A) tail shortening [GO:0060213]; RNA-mediated gene silencing [GO:0031047]</t>
  </si>
  <si>
    <t>TNRC6B</t>
  </si>
  <si>
    <t>Q9UPQ9</t>
  </si>
  <si>
    <t>3D-structure;Acetylation;Cell cycle;Cell division;Cytoplasm;Cytoskeleton;Direct protein sequencing;Golgi apparatus;Microtubule;Mitosis;Phosphoprotein;Reference proteome</t>
  </si>
  <si>
    <t>attachment of mitotic spindle microtubules to kinetochore [GO:0051315]; cell division [GO:0051301]; cell migration [GO:0016477]; establishment of mitotic spindle orientation [GO:0000132]; microtubule bundle formation [GO:0001578]; microtubule polymerization [GO:0046785]; negative regulation of microtubule polymerization [GO:0031115]; non-motile cilium assembly [GO:1905515]; positive regulation of microtubule plus-end binding [GO:1903033]; positive regulation of microtubule polymerization [GO:0031116]; protein localization [GO:0008104]; protein localization to astral microtubule [GO:1902888]; protein localization to centrosome [GO:0071539]; protein localization to microtubule [GO:0035372]; regulation of microtubule polymerization or depolymerization [GO:0031110]; spindle assembly [GO:0051225]</t>
  </si>
  <si>
    <t>MAPRE1</t>
  </si>
  <si>
    <t>Q15691</t>
  </si>
  <si>
    <t>3D-structure;Actin-binding;Alternative splicing;Calcium;Cell junction;Cell membrane;Cell projection;Cytoplasm;Cytoskeleton;Desmin-related myopathy;Disease variant;Membrane;Methylation;Myofibrillar myopathy;Phosphoprotein;Reference proteome;Repeat</t>
  </si>
  <si>
    <t>actin filament severing [GO:0051014]; actin polymerization or depolymerization [GO:0008154]; barbed-end actin filament capping [GO:0051016]; positive regulation of cytokinesis [GO:0032467]; skeletal muscle tissue development [GO:0007519]</t>
  </si>
  <si>
    <t>SVIL</t>
  </si>
  <si>
    <t>O95425</t>
  </si>
  <si>
    <t>3D-structure;Acetylation;Alternative splicing;Cytoplasm;Direct protein sequencing;Lipid metabolism;NADP;Oxidoreductase;Phosphoprotein;Reference proteome</t>
  </si>
  <si>
    <t>cyclooxygenase pathway [GO:0019371]; epithelial cell differentiation [GO:0030855]; glucocorticoid metabolic process [GO:0008211]; positive regulation of reactive oxygen species metabolic process [GO:2000379]; vitamin K metabolic process [GO:0042373]; xenobiotic metabolic process [GO:0006805]</t>
  </si>
  <si>
    <t>CBR1</t>
  </si>
  <si>
    <t>P16152</t>
  </si>
  <si>
    <t>Alternative splicing;Cell membrane;Cone-rod dystrophy;Disulfide bond;Glycoprotein;Hydrolase;Membrane;Metal-binding;Metalloprotease;Phosphoprotein;Protease;Reference proteome;Secreted;Signal;Transmembrane;Transmembrane helix;Zinc</t>
  </si>
  <si>
    <t>amyloid precursor protein catabolic process [GO:0042987]; cell adhesion [GO:0007155]; cell adhesion mediated by integrin [GO:0033627]; cell migration [GO:0016477]; cell-cell adhesion mediated by integrin [GO:0033631]; cell-matrix adhesion [GO:0007160]; cellular response to lipopolysaccharide [GO:0071222]; integrin-mediated signaling pathway [GO:0007229]; keratinocyte differentiation [GO:0030216]; membrane protein ectodomain proteolysis [GO:0006509]; membrane protein intracellular domain proteolysis [GO:0031293]; monocyte activation [GO:0042117]; positive regulation of cell adhesion mediated by integrin [GO:0033630]; positive regulation of cell migration [GO:0030335]; positive regulation of keratinocyte migration [GO:0051549]; positive regulation of macrophage fusion [GO:0034241]; positive regulation of MAP kinase activity [GO:0043406]; positive regulation of membrane protein ectodomain proteolysis [GO:0051044]; positive regulation of protein secretion [GO:0050714]; protein processing [GO:0016485]; response to antineoplastic agent [GO:0097327]; response to calcium ion [GO:0051592]; response to glucocorticoid [GO:0051384]; response to hydrogen peroxide [GO:0042542]; response to laminar fluid shear stress [GO:0034616]; response to manganese ion [GO:0010042]; response to tumor necrosis factor [GO:0034612]; transforming growth factor beta receptor signaling pathway [GO:0007179]</t>
  </si>
  <si>
    <t>ADAM9</t>
  </si>
  <si>
    <t>Q13443</t>
  </si>
  <si>
    <t>Acetylation;Alternative initiation;Aminopeptidase;Cytoplasm;Direct protein sequencing;Hydrolase;Magnesium;Manganese;Metal-binding;Phosphoprotein;Protease;Reference proteome;Zinc</t>
  </si>
  <si>
    <t>LAP3</t>
  </si>
  <si>
    <t>P28838</t>
  </si>
  <si>
    <t>Acetylation;Alternative splicing;Chromosomal rearrangement;Direct protein sequencing;Phosphoprotein;Reference proteome;Transcription;Transcription regulation</t>
  </si>
  <si>
    <t>cell morphogenesis [GO:0000902]; neuron projection development [GO:0031175]</t>
  </si>
  <si>
    <t>FRYL</t>
  </si>
  <si>
    <t>O94915</t>
  </si>
  <si>
    <t>3D-structure;Acetylation;Cytoplasm;Diamond-Blackfan anemia;Direct protein sequencing;Disease variant;Isopeptide bond;Nucleus;Phosphoprotein;Reference proteome;Ribonucleoprotein;Ribosomal protein;RNA-binding;rRNA-binding;Ubl conjugation</t>
  </si>
  <si>
    <t>cytoplasmic translation [GO:0002181]; negative regulation of protein neddylation [GO:2000435]; negative regulation of ubiquitin protein ligase activity [GO:1904667]; negative regulation of ubiquitin-dependent protein catabolic process [GO:2000059]; positive regulation of gene expression [GO:0010628]; positive regulation of translation [GO:0045727]; protein stabilization [GO:0050821]; regulation of signal transduction by p53 class mediator [GO:1901796]; ribosomal large subunit assembly [GO:0000027]; ribosomal large subunit biogenesis [GO:0042273]; rRNA processing [GO:0006364]; translation [GO:0006412]</t>
  </si>
  <si>
    <t>RPL5</t>
  </si>
  <si>
    <t>P46777</t>
  </si>
  <si>
    <t>3D-structure;Acetylation;ADP-ribosylation;Cytoplasm;Differentiation;Direct protein sequencing;Isopeptide bond;Nucleus;Phosphoprotein;Reference proteome;Ribonucleoprotein;Ribosomal protein;Ubl conjugation</t>
  </si>
  <si>
    <t>cell differentiation [GO:0030154]; cytoplasmic translation [GO:0002181]; negative regulation of apoptotic process [GO:0043066]; ribosomal small subunit biogenesis [GO:0042274]; translation [GO:0006412]; translational initiation [GO:0006413]</t>
  </si>
  <si>
    <t>RPS3A</t>
  </si>
  <si>
    <t>P61247</t>
  </si>
  <si>
    <t>3D-structure;Acetylation;Alternative splicing;Cytoplasm;Isopeptide bond;Methyltransferase;Nucleus;Phosphoprotein;Reference proteome;S-adenosyl-L-methionine;Transferase;Ubl conjugation</t>
  </si>
  <si>
    <t>cardiac muscle tissue development [GO:0048738]; cell surface receptor signaling pathway [GO:0007166]; in utero embryonic development [GO:0001701]; negative regulation of JNK cascade [GO:0046329]; negative regulation of megakaryocyte differentiation [GO:0045653]; neuron projection development [GO:0031175]; peptidyl-arginine methylation [GO:0018216]; positive regulation of cell population proliferation [GO:0008284]; positive regulation of erythrocyte differentiation [GO:0045648]; positive regulation of hemoglobin biosynthetic process [GO:0046985]; positive regulation of p38MAPK cascade [GO:1900745]; positive regulation of translation [GO:0045727]; protein homooligomerization [GO:0051260]; protein methylation [GO:0006479]; regulation of megakaryocyte differentiation [GO:0045652]; RNA splicing [GO:0008380]; viral protein processing [GO:0019082]</t>
  </si>
  <si>
    <t>PRMT1</t>
  </si>
  <si>
    <t>Q99873</t>
  </si>
  <si>
    <t>Alternative splicing;ATP-binding;Glycoprotein;Mitochondrion;Nucleotide-binding;Peroxisome;Reference proteome;Transit peptide</t>
  </si>
  <si>
    <t>VWA8</t>
  </si>
  <si>
    <t>A3KMH1</t>
  </si>
  <si>
    <t>3D-structure;Acetylation;Alternative splicing;ATP-binding;Cytoplasm;Helicase;Hydrolase;Nucleotide-binding;Nucleus;Reference proteome;RNA-binding</t>
  </si>
  <si>
    <t>mRNA export from nucleus [GO:0006406]; poly(A)+ mRNA export from nucleus [GO:0016973]</t>
  </si>
  <si>
    <t>DDX19B</t>
  </si>
  <si>
    <t>Q9UMR2</t>
  </si>
  <si>
    <t>Alternative splicing;Cytoplasmic vesicle;Direct protein sequencing;Endoplasmic reticulum;Membrane;Phosphoprotein;Reference proteome</t>
  </si>
  <si>
    <t>SEC23IP</t>
  </si>
  <si>
    <t>Q9Y6Y8</t>
  </si>
  <si>
    <t>Acetylation;Cytoplasm;DNA damage;DNA repair;Endoplasmic reticulum;Golgi apparatus;Hydrolase;Nucleus;Phosphoprotein;Protease;Reference proteome;Thiol protease;Ubl conjugation pathway</t>
  </si>
  <si>
    <t>DNA damage response [GO:0006974]; endoplasmic reticulum membrane fusion [GO:0016320]; Golgi reassembly [GO:0090168]; protein deubiquitination [GO:0016579]; protein K11-linked deubiquitination [GO:0035871]; protein K48-linked deubiquitination [GO:0071108]; protein ubiquitination [GO:0016567]; protein-DNA covalent cross-linking repair [GO:0106300]; regulation of protein localization to chromatin [GO:1905634]</t>
  </si>
  <si>
    <t>VCPIP1</t>
  </si>
  <si>
    <t>Q96JH7</t>
  </si>
  <si>
    <t>EIF3L</t>
  </si>
  <si>
    <t>Q9Y262</t>
  </si>
  <si>
    <t>3D-structure;Acetylation;Autophagy;Charcot-Marie-Tooth disease;Cytoplasmic vesicle;Disease variant;Endosome;GTP-binding;Host-virus interaction;Hydrolase;Isopeptide bond;Lipid degradation;Lipid droplet;Lipid metabolism;Lipoprotein;Lysosome;Membrane;Methylation;Mitochondrion;Neurodegeneration;Neuropathy;Nucleotide-binding;Phosphoprotein;Prenylation;Protein transport;Reference proteome;Transport;Ubl conjugation</t>
  </si>
  <si>
    <t>autophagosome assembly [GO:0000045]; bone resorption [GO:0045453]; early endosome to late endosome transport [GO:0045022]; endocytosis [GO:0006897]; endosome to lysosome transport [GO:0008333]; endosome to plasma membrane protein transport [GO:0099638]; epidermal growth factor catabolic process [GO:0007174]; establishment of vesicle localization [GO:0051650]; intracellular transport [GO:0046907]; lipid catabolic process [GO:0016042]; lipophagy [GO:0061724]; negative regulation of exosomal secretion [GO:1903542]; negative regulation of intralumenal vesicle formation [GO:1905366]; phagosome acidification [GO:0090383]; phagosome maturation [GO:0090382]; phagosome-lysosome fusion [GO:0090385]; positive regulation of exosomal secretion [GO:1903543]; positive regulation of protein catabolic process [GO:0045732]; positive regulation of viral process [GO:0048524]; protein targeting to lysosome [GO:0006622]; protein to membrane docking [GO:0022615]; protein transport [GO:0015031]; response to bacterium [GO:0009617]; retrograde transport, endosome to Golgi [GO:0042147]; viral release from host cell [GO:0019076]</t>
  </si>
  <si>
    <t>RAB7A</t>
  </si>
  <si>
    <t>P51149</t>
  </si>
  <si>
    <t>3D-structure;Acetylation;Alternative splicing;Cytoplasm;Nucleus;Phosphoprotein;Reference proteome;Transferase;Ubl conjugation pathway</t>
  </si>
  <si>
    <t>granzyme-mediated apoptotic signaling pathway [GO:0008626]; proteasome-mediated ubiquitin-dependent protein catabolic process [GO:0043161]; protein polyubiquitination [GO:0000209]; response to UV [GO:0009411]; ubiquitin-dependent ERAD pathway [GO:0030433]; ubiquitin-dependent protein catabolic process [GO:0006511]</t>
  </si>
  <si>
    <t>UBE4B</t>
  </si>
  <si>
    <t>O95155</t>
  </si>
  <si>
    <t>3D-structure;Acetylation;Direct protein sequencing;Disease variant;Electron transport;Membrane;Mitochondrion;Mitochondrion inner membrane;Neuropathy;Parkinsonism;Phosphoprotein;Reference proteome;Respiratory chain;Transit peptide;Transport</t>
  </si>
  <si>
    <t>aerobic respiration [GO:0009060]; cellular respiration [GO:0045333]; mitochondrial electron transport, ubiquinol to cytochrome c [GO:0006122]; oxidative phosphorylation [GO:0006119]; response to activity [GO:0014823]; response to alkaloid [GO:0043279]</t>
  </si>
  <si>
    <t>UQCRC1</t>
  </si>
  <si>
    <t>P31930</t>
  </si>
  <si>
    <t>3D-structure;Acetylation;Alternative splicing;Cell projection;Cytoplasm;Developmental protein;Differentiation;Direct protein sequencing;Isopeptide bond;Methylation;Myogenesis;Nucleus;Phosphoprotein;Reference proteome;Repeat;RNA-binding;Spermatogenesis;Synapse;Ubl conjugation</t>
  </si>
  <si>
    <t>apoptotic process [GO:0006915]; dentate gyrus development [GO:0021542]; mRNA destabilization [GO:0061157]; muscle organ development [GO:0007517]; negative regulation of inflammatory response [GO:0050728]; negative regulation of long-term synaptic potentiation [GO:1900272]; negative regulation of translation [GO:0017148]; negative regulation of tumor necrosis factor production [GO:0032720]; non-membrane-bounded organelle assembly [GO:0140694]; nuclear pore complex assembly [GO:0051292]; nuclear pore localization [GO:0051664]; positive regulation of miRNA-mediated gene silencing [GO:2000637]; positive regulation of protein phosphorylation [GO:0001934]; positive regulation of translation [GO:0045727]; regulation of alternative mRNA splicing, via spliceosome [GO:0000381]; regulation of circadian sleep/wake cycle, sleep [GO:0045187]; regulation of filopodium assembly [GO:0051489]; regulation of mRNA stability [GO:0043488]; regulation of neurogenesis [GO:0050767]; regulation of synaptic transmission, glutamatergic [GO:0051966]; skeletal muscle organ development [GO:0060538]; spermatid development [GO:0007286]</t>
  </si>
  <si>
    <t>FXR1</t>
  </si>
  <si>
    <t>P51114</t>
  </si>
  <si>
    <t>Cell adhesion;Cell membrane;Cell projection;Differentiation;Disease variant;Disulfide bond;EGF-like domain;Glycoprotein;Membrane;Microphthalmia;Reference proteome;Repeat;Transmembrane;Transmembrane helix</t>
  </si>
  <si>
    <t>camera-type eye morphogenesis [GO:0048593]; heterophilic cell-cell adhesion via plasma membrane cell adhesion molecules [GO:0007157]; homophilic cell adhesion via plasma membrane adhesion molecules [GO:0007156]; neuron development [GO:0048666]; positive regulation of neuron projection development [GO:0010976]; regulation of homophilic cell adhesion [GO:1903385]; signal transduction [GO:0007165]</t>
  </si>
  <si>
    <t>TENM3</t>
  </si>
  <si>
    <t>Q9P273</t>
  </si>
  <si>
    <t>3D-structure;Alternative splicing;Aminoacyl-tRNA synthetase;ATP-binding;Cytoplasm;Disease variant;Intellectual disability;Ligase;Magnesium;Metal-binding;Neurodegeneration;Nucleotide-binding;Protein biosynthesis;Reference proteome</t>
  </si>
  <si>
    <t>phenylalanyl-tRNA aminoacylation [GO:0006432]; protein heterotetramerization [GO:0051290]; translation [GO:0006412]</t>
  </si>
  <si>
    <t>FARSB</t>
  </si>
  <si>
    <t>Q9NSD9</t>
  </si>
  <si>
    <t>3D-structure;Acetylation;Alternative splicing;Cell membrane;Cell projection;Coiled coil;Cytoplasm;Cytoplasmic vesicle;Cytoskeleton;Endocytosis;Endosome;Lipid-binding;Membrane;Phosphoprotein;Reference proteome;SH3 domain</t>
  </si>
  <si>
    <t>actin cytoskeleton organization [GO:0030036]; caveola assembly [GO:0070836]; caveolin-mediated endocytosis [GO:0072584]; cell projection morphogenesis [GO:0048858]; cytoskeleton organization [GO:0007010]; modulation of chemical synaptic transmission [GO:0050804]; negative regulation of endocytosis [GO:0045806]; plasma membrane tubulation [GO:0097320]; protein localization to endosome [GO:0036010]; regulation of endocytosis [GO:0030100]</t>
  </si>
  <si>
    <t>PACSIN2</t>
  </si>
  <si>
    <t>Q9UNF0</t>
  </si>
  <si>
    <t>Alternative splicing;Calcium;Direct protein sequencing;Endoplasmic reticulum;Metal-binding;Phosphoprotein;Reference proteome;Repeat;Signal</t>
  </si>
  <si>
    <t>RCN2</t>
  </si>
  <si>
    <t>Q14257</t>
  </si>
  <si>
    <t>3D-structure;Cell membrane;Cell projection;Cytoplasm;Differentiation;Golgi apparatus;Membrane;Phosphoprotein;Postsynaptic cell membrane;Reference proteome;Synapse</t>
  </si>
  <si>
    <t>cell differentiation [GO:0030154]; cellular response to epidermal growth factor stimulus [GO:0071364]; cellular response to insulin stimulus [GO:0032869]; cellular response to insulin-like growth factor stimulus [GO:1990314]; cellular response to platelet-derived growth factor stimulus [GO:0036120]; positive regulation of fat cell differentiation [GO:0045600]; positive regulation of protein serine/threonine kinase activity [GO:0071902]; regulation of short-term neuronal synaptic plasticity [GO:0048172]; TORC2 signaling [GO:0038203]</t>
  </si>
  <si>
    <t>SYAP1</t>
  </si>
  <si>
    <t>Q96A49</t>
  </si>
  <si>
    <t>Acetylation;Alternative splicing;Cytoplasm;DNA damage;DNA repair;Hydrolase;Phosphoprotein;Protease;Reference proteome;Thiol protease;Ubl conjugation pathway</t>
  </si>
  <si>
    <t>base-excision repair [GO:0006284]; cellular response to UV [GO:0034644]; DNA damage response [GO:0006974]; intrinsic apoptotic signaling pathway in response to DNA damage [GO:0008630]; monoubiquitinated protein deubiquitination [GO:0035520]; negative regulation of apoptotic process [GO:0043066]; negative regulation of cysteine-type endopeptidase activity involved in apoptotic process [GO:0043154]; negative regulation of DNA-templated transcription [GO:0045892]; negative regulation of G2/M transition of mitotic cell cycle [GO:0010972]; negative regulation of intrinsic apoptotic signaling pathway in response to DNA damage [GO:1902230]; positive regulation of canonical Wnt signaling pathway [GO:0090263]; positive regulation of cell growth [GO:0030307]; protein deubiquitination [GO:0016579]; response to xenobiotic stimulus [GO:0009410]; ubiquitin-dependent protein catabolic process [GO:0006511]</t>
  </si>
  <si>
    <t>USP47</t>
  </si>
  <si>
    <t>Q96K76</t>
  </si>
  <si>
    <t>3D-structure;Acetylation;Activator;Alternative splicing;Disease variant;DNA-binding;Intellectual disability;Neurodegeneration;Nucleus;Phosphoprotein;Reference proteome;Repeat;Transcription;Transcription regulation</t>
  </si>
  <si>
    <t>positive regulation of transcription by RNA polymerase I [GO:0045943]; transcription by RNA polymerase I [GO:0006360]; transcription initiation at RNA polymerase I promoter [GO:0006361]</t>
  </si>
  <si>
    <t>UBTF</t>
  </si>
  <si>
    <t>P17480</t>
  </si>
  <si>
    <t>3D-structure;Acetylation;Alternative splicing;Calcium;Cell membrane;Chromosomal rearrangement;Coated pit;Cytoplasm;Endocytosis;Endosome;Host-virus interaction;Membrane;Metal-binding;Phosphoprotein;Protein transport;Proto-oncogene;Reference proteome;Repeat;SH3-binding;Transport;Ubl conjugation</t>
  </si>
  <si>
    <t>clathrin coat assembly [GO:0048268]; endocytic recycling [GO:0032456]; endocytosis [GO:0006897]; endosomal transport [GO:0016197]; Golgi to endosome transport [GO:0006895]; positive regulation of receptor recycling [GO:0001921]; postsynaptic neurotransmitter receptor internalization [GO:0098884]; protein transport [GO:0015031]; receptor-mediated endocytosis of virus by host cell [GO:0019065]; regulation of cell population proliferation [GO:0042127]; vesicle organization [GO:0016050]; viral entry into host cell [GO:0046718]</t>
  </si>
  <si>
    <t>EPS15</t>
  </si>
  <si>
    <t>P42566</t>
  </si>
  <si>
    <t>3D-structure;Acetylation;Alternative splicing;Cytoplasm;Direct protein sequencing;Isopeptide bond;Nucleus;Phosphoprotein;Proteasome;Reference proteome;Ubl conjugation</t>
  </si>
  <si>
    <t>proteasome assembly [GO:0043248]; proteasome-mediated ubiquitin-dependent protein catabolic process [GO:0043161]; stem cell differentiation [GO:0048863]; ubiquitin-dependent protein catabolic process [GO:0006511]</t>
  </si>
  <si>
    <t>PSMD11</t>
  </si>
  <si>
    <t>O00231</t>
  </si>
  <si>
    <t>3D-structure;Acetylation;Alternative splicing;Angiogenesis;Apoptosis;Cytokine;Cytoplasm;Direct protein sequencing;Endoplasmic reticulum;Golgi apparatus;Inflammatory response;Isopeptide bond;Leukodystrophy;Nucleus;Phosphoprotein;Protein biosynthesis;Reference proteome;RNA-binding;Secreted;tRNA-binding;Ubl conjugation</t>
  </si>
  <si>
    <t>angiogenesis [GO:0001525]; apoptotic process [GO:0006915]; cell-cell signaling [GO:0007267]; defense response to virus [GO:0051607]; inflammatory response [GO:0006954]; leukocyte migration [GO:0050900]; negative regulation of endothelial cell proliferation [GO:0001937]; positive regulation of glucagon secretion [GO:0070094]; translation [GO:0006412]</t>
  </si>
  <si>
    <t>AIMP1</t>
  </si>
  <si>
    <t>Q12904</t>
  </si>
  <si>
    <t>Acetylation;Alternative splicing;ATP-binding;Cytoplasm;Helicase;Hydrolase;Isopeptide bond;Nucleotide-binding;Nucleus;Phosphoprotein;Reference proteome;RNA-binding;Ubl conjugation</t>
  </si>
  <si>
    <t>poly(A)+ mRNA export from nucleus [GO:0016973]; positive regulation of apoptotic process [GO:0043065]; response to zinc ion [GO:0010043]</t>
  </si>
  <si>
    <t>DDX19A</t>
  </si>
  <si>
    <t>Q9NUU7</t>
  </si>
  <si>
    <t>Host-virus interaction;Metal-binding;Nucleus;Phosphoprotein;Reference proteome;Repeat;TPR repeat;Zinc;Zinc-finger</t>
  </si>
  <si>
    <t>ZC3H7B</t>
  </si>
  <si>
    <t>Q9UGR2</t>
  </si>
  <si>
    <t>3D-structure;Alternative splicing;Dioxygenase;Endoplasmic reticulum;Glycoprotein;Iron;Metal-binding;Oxidoreductase;Reference proteome;Signal;TPR repeat;Vitamin C</t>
  </si>
  <si>
    <t>collagen fibril organization [GO:0030199]; peptidyl-proline hydroxylation to 4-hydroxy-L-proline [GO:0018401]</t>
  </si>
  <si>
    <t>P4HA1</t>
  </si>
  <si>
    <t>P13674</t>
  </si>
  <si>
    <t>3D-structure;Alternative splicing;Cell adhesion;Cell junction;Cytoplasm;Cytoskeleton;LIM domain;Metal-binding;Methylation;Nucleus;Phosphoprotein;Reference proteome;Repeat;Transcription;Transcription regulation;Zinc</t>
  </si>
  <si>
    <t>chordate embryonic development [GO:0043009]; focal adhesion assembly [GO:0048041]; positive regulation of cell migration [GO:0030335]; positive regulation of NIK/NF-kappaB signaling [GO:1901224]; signal transduction [GO:0007165]</t>
  </si>
  <si>
    <t>TRIP6</t>
  </si>
  <si>
    <t>Q15654</t>
  </si>
  <si>
    <t>Acetylation;Cytoplasm;Deafness;Direct protein sequencing;Non-syndromic deafness;Phosphoprotein;Protease inhibitor;Reference proteome;Serine protease inhibitor</t>
  </si>
  <si>
    <t>cellular response to osmotic stress [GO:0071470]; negative regulation of endopeptidase activity [GO:0010951]; sensory perception of sound [GO:0007605]</t>
  </si>
  <si>
    <t>SERPINB6</t>
  </si>
  <si>
    <t>P35237</t>
  </si>
  <si>
    <t>Acetylation;Alternative splicing;Chromosomal rearrangement;Coiled coil;Direct protein sequencing;Disease variant;Endoplasmic reticulum;ER-Golgi transport;Hereditary spastic paraplegia;Methylation;Neurodegeneration;Neuropathy;Phosphoprotein;Proto-oncogene;Reference proteome;Transport</t>
  </si>
  <si>
    <t>COPII vesicle coating [GO:0048208]; endoplasmic reticulum to Golgi vesicle-mediated transport [GO:0006888]; positive regulation of I-kappaB kinase/NF-kappaB signaling [GO:0043123]</t>
  </si>
  <si>
    <t>TFG</t>
  </si>
  <si>
    <t>Q92734</t>
  </si>
  <si>
    <t>3D-structure;Acetylation;Alternative splicing;Direct protein sequencing;Intellectual disability;Isopeptide bond;Proteasome;Reference proteome;Ubl conjugation</t>
  </si>
  <si>
    <t>PSMD12</t>
  </si>
  <si>
    <t>O00232</t>
  </si>
  <si>
    <t>3D-structure;Alternative promoter usage;Alternative splicing;ATP-binding;Chloride;Cytoplasm;Cytoskeleton;Direct protein sequencing;Glycoprotein;Kinase;Neurodegeneration;Neuropathy;Nucleotide-binding;Nucleus;Phosphoprotein;Reference proteome;Serine/threonine-protein kinase;Transferase;Ubl conjugation</t>
  </si>
  <si>
    <t>cell volume homeostasis [GO:0006884]; cellular hyperosmotic response [GO:0071474]; cellular response to chemokine [GO:1990869]; chemokine (C-C motif) ligand 21 signaling pathway [GO:0038116]; heart development [GO:0007507]; intracellular chloride ion homeostasis [GO:0030644]; intracellular signal transduction [GO:0035556]; lymphocyte migration into lymph node [GO:0097022]; monoatomic cation homeostasis [GO:0055080]; monoatomic ion transport [GO:0006811]; negative regulation of autophagy [GO:0010507]; negative regulation of cell-cell adhesion mediated by integrin [GO:0033633]; negative regulation of GTPase activity [GO:0034260]; negative regulation of heterotypic cell-cell adhesion [GO:0034115]; negative regulation of leukocyte cell-cell adhesion [GO:1903038]; negative regulation of pancreatic juice secretion [GO:0090188]; negative regulation of protein localization to plasma membrane [GO:1903077]; negative regulation of protein ubiquitination [GO:0031397]; negative regulation of sodium ion transport [GO:0010766]; neuron development [GO:0048666]; non-membrane-bounded organelle assembly [GO:0140694]; peptidyl-serine phosphorylation [GO:0018105]; peptidyl-threonine phosphorylation [GO:0018107]; positive regulation of angiogenesis [GO:0045766]; positive regulation of canonical Wnt signaling pathway [GO:0090263]; positive regulation of mitotic cytokinesis [GO:1903490]; positive regulation of systemic arterial blood pressure [GO:0003084]; positive regulation of T cell chemotaxis [GO:0010820]; positive regulation of termination of RNA polymerase II transcription [GO:1904595]; potassium ion homeostasis [GO:0055075]; protein insertion into ER membrane by stop-transfer membrane-anchor sequence [GO:0045050]; protein phosphorylation [GO:0006468]; regulation of monoatomic cation transmembrane transport [GO:1904062]; regulation of mRNA export from nucleus [GO:0010793]; regulation of sodium ion transmembrane transport [GO:1902305]; regulation of sodium ion transport [GO:0002028]; signal transduction [GO:0007165]; sodium ion transmembrane transport [GO:0035725]; T cell receptor signaling pathway [GO:0050852]</t>
  </si>
  <si>
    <t>WNK1</t>
  </si>
  <si>
    <t>Q9H4A3</t>
  </si>
  <si>
    <t>3D-structure;Acetylation;Alternative splicing;Chaperone;Cytoplasm;Cytoskeleton;Disease variant;Dwarfism;Intellectual disability;Leucine-rich repeat;Neurodegeneration;Phosphoprotein;Reference proteome;Repeat</t>
  </si>
  <si>
    <t>adult locomotory behavior [GO:0008344]; developmental growth [GO:0048589]; microtubule cytoskeleton organization [GO:0000226]; mitotic spindle organization [GO:0007052]; muscle atrophy [GO:0014889]; peripheral nervous system neuron axonogenesis [GO:0048936]; post-chaperonin tubulin folding pathway [GO:0007023]; post-embryonic development [GO:0009791]; protein folding [GO:0006457]; tubulin complex assembly [GO:0007021]</t>
  </si>
  <si>
    <t>TBCE</t>
  </si>
  <si>
    <t>Q15813</t>
  </si>
  <si>
    <t>3D-structure;Alternative splicing;Biological rhythms;DNA damage;DNA repair;Host-virus interaction;Isopeptide bond;Phosphoprotein;Reference proteome;Ubl conjugation;Ubl conjugation pathway</t>
  </si>
  <si>
    <t>cell population proliferation [GO:0008283]; cellular response to UV [GO:0034644]; DNA damage response [GO:0006974]; DNA repair [GO:0006281]; G1/S transition of mitotic cell cycle [GO:0000082]; hemopoiesis [GO:0030097]; in utero embryonic development [GO:0001701]; intrinsic apoptotic signaling pathway [GO:0097193]; negative regulation of granulocyte differentiation [GO:0030853]; positive regulation of cell population proliferation [GO:0008284]; positive regulation of G1/S transition of mitotic cell cycle [GO:1900087]; positive regulation of protein catabolic process [GO:0045732]; proteasome-mediated ubiquitin-dependent protein catabolic process [GO:0043161]; protein ubiquitination [GO:0016567]; regulation of DNA damage checkpoint [GO:2000001]; regulation of nucleotide-excision repair [GO:2000819]; rhythmic process [GO:0048511]; ribosome biogenesis [GO:0042254]; somatic stem cell population maintenance [GO:0035019]; spermatogenesis [GO:0007283]; T cell activation [GO:0042110]; ubiquitin-dependent protein catabolic process via the C-end degron rule pathway [GO:0140627]</t>
  </si>
  <si>
    <t>CUL4A</t>
  </si>
  <si>
    <t>Q13619</t>
  </si>
  <si>
    <t>3D-structure;Acetylation;Alternative splicing;Carbohydrate metabolism;Cell cycle;Cell division;Cytoplasm;Direct protein sequencing;Glycogen metabolism;Host-virus interaction;Hydrolase;Manganese;Metal-binding;Nucleus;Phosphoprotein;Protein phosphatase;Reference proteome</t>
  </si>
  <si>
    <t>beta-catenin destruction complex disassembly [GO:1904886]; branching morphogenesis of an epithelial tube [GO:0048754]; cell cycle [GO:0007049]; cell division [GO:0051301]; circadian regulation of gene expression [GO:0032922]; dephosphorylation [GO:0016311]; entrainment of circadian clock by photoperiod [GO:0043153]; glycogen metabolic process [GO:0005977]; lung development [GO:0030324]; negative regulation of protein binding [GO:0032091]; peptidyl-serine dephosphorylation [GO:0070262]; peptidyl-threonine dephosphorylation [GO:0035970]; positive regulation of extrinsic apoptotic signaling pathway in absence of ligand [GO:2001241]; protein dephosphorylation [GO:0006470]; regulation of canonical Wnt signaling pathway [GO:0060828]; regulation of circadian rhythm [GO:0042752]; regulation of glycogen biosynthetic process [GO:0005979]; regulation of glycogen catabolic process [GO:0005981]; regulation of translational initiation by eIF2 alpha dephosphorylation [GO:0036496]; response to lead ion [GO:0010288]</t>
  </si>
  <si>
    <t>PPP1CA</t>
  </si>
  <si>
    <t>P62136</t>
  </si>
  <si>
    <t>amyloid-beta metabolic process [GO:0050435]; proteolysis [GO:0006508]; translational termination [GO:0006415]</t>
  </si>
  <si>
    <t>APEH</t>
  </si>
  <si>
    <t>P13798</t>
  </si>
  <si>
    <t>3D-structure;Cytoplasm;Cytoskeleton;Hydrolase;Nucleus;Phosphoprotein;Protein phosphatase;Reference proteome;Transcription;Transcription regulation;Ubl conjugation</t>
  </si>
  <si>
    <t>lymphangiogenesis [GO:0001946]; negative regulation of cell population proliferation [GO:0008285]; protein dephosphorylation [GO:0006470]; regulation of protein export from nucleus [GO:0046825]</t>
  </si>
  <si>
    <t>PTPN14</t>
  </si>
  <si>
    <t>Q15678</t>
  </si>
  <si>
    <t>Acetylation;Alternative splicing;Direct protein sequencing;Motor protein;Muscle protein;Myosin;Phosphoprotein;Reference proteome;Repeat</t>
  </si>
  <si>
    <t>MYL6</t>
  </si>
  <si>
    <t>P60660</t>
  </si>
  <si>
    <t>3D-structure;Calcium;Direct protein sequencing;Disulfide bond;Endocytosis;Glycoprotein;Isopeptide bond;Lectin;Membrane;Phosphoprotein;Receptor;Reference proteome;Repeat;Signal;Transmembrane;Transmembrane helix;Ubl conjugation</t>
  </si>
  <si>
    <t>collagen catabolic process [GO:0030574]; endocytosis [GO:0006897]; osteoblast differentiation [GO:0001649]</t>
  </si>
  <si>
    <t>MRC2</t>
  </si>
  <si>
    <t>Q9UBG0</t>
  </si>
  <si>
    <t>Acetylation;Alternative splicing;Direct protein sequencing;Isopeptide bond;Methylation;mRNA processing;mRNA splicing;Nucleus;Phosphoprotein;Reference proteome;Repeat;Ribonucleoprotein;RNA-binding;Spliceosome;Ubl conjugation</t>
  </si>
  <si>
    <t>HNRNPA3</t>
  </si>
  <si>
    <t>P51991</t>
  </si>
  <si>
    <t>Coiled coil;Cytoplasmic vesicle;Golgi apparatus;Membrane;Phosphoprotein;Reference proteome</t>
  </si>
  <si>
    <t>GOLGA1</t>
  </si>
  <si>
    <t>Q92805</t>
  </si>
  <si>
    <t>3D-structure;Acetylation;Activator;Alternative splicing;Cell cycle;Chromosome;Developmental protein;Disease variant;Intellectual disability;Nucleus;Phosphoprotein;Reference proteome;Repeat;Transcription;Transcription regulation</t>
  </si>
  <si>
    <t>brain development [GO:0007420]; cellular response to X-ray [GO:0071481]; cognition [GO:0050890]; developmental growth [GO:0048589]; digestive tract development [GO:0048565]; DNA damage response [GO:0006974]; ear morphogenesis [GO:0042471]; embryonic digestive tract morphogenesis [GO:0048557]; embryonic forelimb morphogenesis [GO:0035115]; embryonic viscerocranium morphogenesis [GO:0048703]; establishment of mitotic sister chromatid cohesion [GO:0034087]; establishment of protein localization to chromatin [GO:0071169]; external genitalia morphogenesis [GO:0035261]; eye morphogenesis [GO:0048592]; face morphogenesis [GO:0060325]; fat cell differentiation [GO:0045444]; forelimb morphogenesis [GO:0035136]; gallbladder development [GO:0061010]; heart morphogenesis [GO:0003007]; maintenance of mitotic sister chromatid cohesion [GO:0034088]; metanephros development [GO:0001656]; mitotic cohesin loading [GO:0061780]; mitotic sister chromatid cohesion [GO:0007064]; mitotic sister chromatid segregation [GO:0000070]; negative regulation of DNA-templated transcription [GO:0045892]; negative regulation of transcription by RNA polymerase II [GO:0000122]; outflow tract morphogenesis [GO:0003151]; positive regulation of histone deacetylation [GO:0031065]; positive regulation of multicellular organism growth [GO:0040018]; positive regulation of neuron migration [GO:2001224]; positive regulation of ossification [GO:0045778]; positive regulation of transcription by RNA polymerase II [GO:0045944]; protein localization [GO:0008104]; regulation of developmental growth [GO:0048638]; regulation of embryonic development [GO:0045995]; regulation of hair cycle [GO:0042634]; replication-born double-strand break repair via sister chromatid exchange [GO:1990414]; sensory perception of sound [GO:0007605]; somatic stem cell population maintenance [GO:0035019]; uterus morphogenesis [GO:0061038]</t>
  </si>
  <si>
    <t>NIPBL</t>
  </si>
  <si>
    <t>Q6KC79</t>
  </si>
  <si>
    <t>Alternative splicing;Cell junction;Cytoplasm;GTPase activation;Membrane;Phosphoprotein;Reference proteome;SH3-binding;Tight junction</t>
  </si>
  <si>
    <t>actin filament organization [GO:0007015]; calcium-ion regulated exocytosis [GO:0017156]; positive regulation of GTPase activity [GO:0043547]; regulation of actin cytoskeleton organization [GO:0032956]; regulation of Rac protein signal transduction [GO:0035020]; signal transduction [GO:0007165]</t>
  </si>
  <si>
    <t>ARHGAP17</t>
  </si>
  <si>
    <t>Q68EM7</t>
  </si>
  <si>
    <t>Alternative splicing;ANK repeat;Cell cycle;Cell division;Disease variant;Endoplasmic reticulum;Membrane;Mitosis;Phosphoprotein;Primary microcephaly;Reference proteome;Signal-anchor;Transmembrane;Transmembrane helix</t>
  </si>
  <si>
    <t>cell division [GO:0051301]; central nervous system development [GO:0007417]; mitotic nuclear membrane reassembly [GO:0007084]; negative regulation of apoptotic process [GO:0043066]; negative regulation of phosphorylation [GO:0042326]; positive regulation of protein dephosphorylation [GO:0035307]; regulation of catalytic activity [GO:0050790]</t>
  </si>
  <si>
    <t>ANKLE2</t>
  </si>
  <si>
    <t>Q86XL3</t>
  </si>
  <si>
    <t>3D-structure;Actin-binding;Alternative splicing;Coiled coil;Cytoplasm;Cytoskeleton;FAD;Flavoprotein;LIM domain;Metal-binding;Monooxygenase;NADP;Oxidoreductase;Phosphoprotein;Reference proteome;Zinc</t>
  </si>
  <si>
    <t>actin filament bundle assembly [GO:0051017]; actin filament depolymerization [GO:0030042]; cytoskeleton organization [GO:0007010]; negative regulation of cysteine-type endopeptidase activity involved in apoptotic process [GO:0043154]; negative regulation of protein phosphorylation [GO:0001933]; regulation of regulated secretory pathway [GO:1903305]; signal transduction [GO:0007165]; sulfur oxidation [GO:0019417]</t>
  </si>
  <si>
    <t>MICAL1</t>
  </si>
  <si>
    <t>Q8TDZ2</t>
  </si>
  <si>
    <t>Acetylation;Activator;Alternative splicing;Cell cycle;Cell division;Coiled coil;Cytoplasm;Cytoskeleton;Lipoprotein;Membrane;Myristate;Nucleus;Phosphoprotein;Reference proteome;Repeat</t>
  </si>
  <si>
    <t>cell division [GO:0051301]; cell population proliferation [GO:0008283]; cerebral cortex development [GO:0021987]; microtubule cytoskeleton organization [GO:0000226]; mitotic spindle organization [GO:0007052]</t>
  </si>
  <si>
    <t>TACC1</t>
  </si>
  <si>
    <t>O75410</t>
  </si>
  <si>
    <t>Alternative splicing;Cytoplasm;Direct protein sequencing;mRNA processing;mRNA splicing;Nucleus;Phosphoprotein;Reference proteome;Repeat;WD repeat</t>
  </si>
  <si>
    <t>alternative mRNA splicing, via spliceosome [GO:0000380]; maintenance of gastrointestinal epithelium [GO:0030277]; negative regulation of transcription by RNA polymerase II [GO:0000122]; negative regulation of transforming growth factor beta receptor signaling pathway [GO:0030512]; neuron differentiation [GO:0030182]; spliceosomal snRNP assembly [GO:0000387]</t>
  </si>
  <si>
    <t>STRAP</t>
  </si>
  <si>
    <t>Q9Y3F4</t>
  </si>
  <si>
    <t>Acetylation;Alternative splicing;Calcium;Cell membrane;Coated pit;Coiled coil;Endocytosis;Membrane;Metal-binding;Nucleus;Phosphoprotein;Reference proteome;Repeat</t>
  </si>
  <si>
    <t>EPS15L1</t>
  </si>
  <si>
    <t>Q9UBC2</t>
  </si>
  <si>
    <t>3D-structure;Alternative splicing;Calcium;Cell membrane;Endocytosis;Endoplasmic reticulum;Lipid transport;Lipid-binding;Membrane;Metal-binding;Phosphoprotein;Reference proteome;Repeat;Transmembrane;Transmembrane helix;Transport</t>
  </si>
  <si>
    <t>endocytosis [GO:0006897]; endoplasmic reticulum-plasma membrane tethering [GO:0061817]; lipid transport [GO:0006869]</t>
  </si>
  <si>
    <t>ESYT2</t>
  </si>
  <si>
    <t>A0FGR8</t>
  </si>
  <si>
    <t>3D-structure;Alternative splicing;Apoptosis;Cell junction;Coiled coil;Cytoplasm;Cytoplasmic vesicle;Cytoskeleton;Endocytosis;Host-virus interaction;Membrane;Phosphoprotein;Reference proteome;Repeat;SH3 domain;SH3-binding;Synapse;Synaptosome;Ubl conjugation</t>
  </si>
  <si>
    <t>actin filament organization [GO:0007015]; apoptotic process [GO:0006915]; cell migration [GO:0016477]; cell-cell signaling [GO:0007267]; cytoskeleton organization [GO:0007010]; endocytosis [GO:0006897]; positive regulation of B cell activation [GO:0050871]; regulation of cell shape [GO:0008360]</t>
  </si>
  <si>
    <t>SH3KBP1</t>
  </si>
  <si>
    <t>Q96B97</t>
  </si>
  <si>
    <t>3D-structure;Acetylation;Alternative splicing;Aminopeptidase;Cytoplasm;Direct protein sequencing;Glycoprotein;Hydrolase;Metal-binding;Phosphoprotein;Protease;Reference proteome</t>
  </si>
  <si>
    <t>N-terminal protein amino acid modification [GO:0031365]; peptidyl-methionine modification [GO:0018206]; protein processing [GO:0016485]</t>
  </si>
  <si>
    <t>METAP2</t>
  </si>
  <si>
    <t>P50579</t>
  </si>
  <si>
    <t>3D-structure;ATP-binding;Cell cycle;Cell division;Centromere;Chromosome;Cytoplasm;Cytoskeleton;Dynein;Host-virus interaction;Kinetochore;Microtubule;Mitosis;Motor protein;Nucleotide-binding;Phosphoprotein;Reference proteome;Transport</t>
  </si>
  <si>
    <t>cell cycle [GO:0007049]; cell division [GO:0051301]; microtubule cytoskeleton organization [GO:0000226]; microtubule-based movement [GO:0007018]; positive regulation of mitotic cell cycle spindle assembly checkpoint [GO:0090267]</t>
  </si>
  <si>
    <t>DYNC1LI1</t>
  </si>
  <si>
    <t>Q9Y6G9</t>
  </si>
  <si>
    <t>Alternative splicing;Coiled coil;Cytoplasm;Cytoskeleton;GTPase activation;Methylation;Phosphoprotein;Reference proteome;Synapse;Synaptosome;Ubl conjugation</t>
  </si>
  <si>
    <t>actin cytoskeleton reorganization [GO:0031532]; activation of GTPase activity [GO:0090630]; ephrin receptor signaling pathway [GO:0048013]; regulation of axonogenesis [GO:0050770]; regulation of dendritic spine morphogenesis [GO:0061001]; regulation of GTPase activity [GO:0043087]; regulation of small GTPase mediated signal transduction [GO:0051056]; regulation of synaptic plasticity [GO:0048167]</t>
  </si>
  <si>
    <t>SIPA1L1</t>
  </si>
  <si>
    <t>O43166</t>
  </si>
  <si>
    <t>Acetylation;Actin capping;Actin-binding;Alternative splicing;Cytoplasm;Cytoskeleton;Direct protein sequencing;Phosphoprotein;Reference proteome</t>
  </si>
  <si>
    <t>actin polymerization or depolymerization [GO:0008154]; barbed-end actin filament capping [GO:0051016]; cell morphogenesis [GO:0000902]; cytoskeleton organization [GO:0007010]; lamellipodium assembly [GO:0030032]; negative regulation of filopodium assembly [GO:0051490]; regulation of cell morphogenesis [GO:0022604]; regulation of lamellipodium assembly [GO:0010591]</t>
  </si>
  <si>
    <t>CAPZB</t>
  </si>
  <si>
    <t>P47756</t>
  </si>
  <si>
    <t>3D-structure;Acetylation;Alternative splicing;ATP-binding;Chromosome;Disease variant;DNA damage;DNA repair;DNA-binding;Hereditary nonpolyposis colorectal cancer;Isopeptide bond;Nucleotide-binding;Nucleus;Phosphoprotein;Reference proteome;Tumor suppressor;Ubl conjugation</t>
  </si>
  <si>
    <t>B cell differentiation [GO:0030183]; B cell mediated immunity [GO:0019724]; determination of adult lifespan [GO:0008340]; DNA repair [GO:0006281]; double-strand break repair [GO:0006302]; germ cell development [GO:0007281]; in utero embryonic development [GO:0001701]; intrinsic apoptotic signaling pathway in response to DNA damage by p53 class mediator [GO:0042771]; isotype switching [GO:0045190]; maintenance of DNA repeat elements [GO:0043570]; male gonad development [GO:0008584]; mismatch repair [GO:0006298]; mitotic intra-S DNA damage checkpoint signaling [GO:0031573]; mitotic recombination [GO:0006312]; negative regulation of DNA recombination [GO:0045910]; negative regulation of neuron apoptotic process [GO:0043524]; oxidative phosphorylation [GO:0006119]; positive regulation of helicase activity [GO:0051096]; positive regulation of isotype switching to IgA isotypes [GO:0048298]; positive regulation of isotype switching to IgG isotypes [GO:0048304]; postreplication repair [GO:0006301]; protein localization to chromatin [GO:0071168]; response to UV-B [GO:0010224]; response to X-ray [GO:0010165]; somatic hypermutation of immunoglobulin genes [GO:0016446]; somatic recombination of immunoglobulin gene segments [GO:0016447]; somatic recombination of immunoglobulin genes involved in immune response [GO:0002204]</t>
  </si>
  <si>
    <t>MSH2</t>
  </si>
  <si>
    <t>P43246</t>
  </si>
  <si>
    <t>3D-structure;Acetylation;Alternative splicing;Chromosomal rearrangement;Cytoplasm;Endoplasmic reticulum;Guanine-nucleotide releasing factor;Mitochondrion;Nucleus;Reference proteome;Repeat</t>
  </si>
  <si>
    <t>angiotensin-activated signaling pathway involved in heart process [GO:0086098]; CAAX-box protein maturation [GO:0080120]; cardiac muscle hypertrophy [GO:0003300]; myosin filament assembly [GO:0031034]; negative regulation of endoplasmic reticulum calcium ion concentration [GO:0032471]; negative regulation of GTPase activity [GO:0034260]; positive regulation of GTPase activity [GO:0043547]; positive regulation of mitochondrial calcium ion concentration [GO:0051561]; protein localization to nucleus [GO:0034504]; regulation of ERK5 cascade [GO:0070376]; regulation of matrix metallopeptidase secretion [GO:1904464]; regulation of mitochondrion organization [GO:0010821]; vascular associated smooth muscle contraction [GO:0014829]</t>
  </si>
  <si>
    <t>RAP1GDS1</t>
  </si>
  <si>
    <t>P52306</t>
  </si>
  <si>
    <t>3D-structure;Alternative splicing;Direct protein sequencing;Disease variant;mRNA processing;mRNA splicing;Nucleus;Phosphoprotein;Reference proteome;Repeat;Retinitis pigmentosa;Spliceosome</t>
  </si>
  <si>
    <t>mRNA splicing, via spliceosome [GO:0000398]; positive regulation of transcription by RNA polymerase II [GO:0045944]; RNA localization [GO:0006403]; RNA splicing [GO:0008380]; RNA splicing, via transesterification reactions [GO:0000375]; spliceosomal complex assembly [GO:0000245]; spliceosomal tri-snRNP complex assembly [GO:0000244]</t>
  </si>
  <si>
    <t>PRPF6</t>
  </si>
  <si>
    <t>O94906</t>
  </si>
  <si>
    <t>3D-structure;Acetylation;Alternative splicing;Coiled coil;Direct protein sequencing;Isopeptide bond;mRNA processing;mRNA splicing;Nucleus;Phosphoprotein;Reference proteome;Ribonucleoprotein;RNA-binding;Spliceosome;Ubl conjugation</t>
  </si>
  <si>
    <t>3'-UTR-mediated mRNA stabilization [GO:0070935]; chromatin remodeling [GO:0006338]; mRNA splicing, via spliceosome [GO:0000398]; negative regulation of telomere maintenance via telomerase [GO:0032211]; osteoblast differentiation [GO:0001649]; RNA splicing [GO:0008380]</t>
  </si>
  <si>
    <t>HNRNPC</t>
  </si>
  <si>
    <t>P07910</t>
  </si>
  <si>
    <t>3D-structure;Acetylation;Cell cycle;Cell division;Coiled coil;Cytoplasm;Cytoskeleton;Microtubule;Mitosis;Nucleus;Phosphoprotein;Reference proteome</t>
  </si>
  <si>
    <t>cell division [GO:0051301]; mitotic metaphase plate congression [GO:0007080]; mitotic spindle organization [GO:0007052]; nuclear migration [GO:0007097]; protein folding [GO:0006457]; response to peptide hormone [GO:0043434]</t>
  </si>
  <si>
    <t>NUDC</t>
  </si>
  <si>
    <t>Q9Y266</t>
  </si>
  <si>
    <t>3D-structure;Acetylation;Alternative splicing;Cytoplasm;Immunity;Innate immunity;Isopeptide bond;Nucleus;Phosphoprotein;Reference proteome;Repeat;Repressor;RNA-binding;Transcription;Transcription regulation;Ubl conjugation</t>
  </si>
  <si>
    <t>activation of innate immune response [GO:0002218]; centriole assembly [GO:0098534]; innate immune response [GO:0045087]; mRNA splicing, via spliceosome [GO:0000398]; negative regulation of centriole replication [GO:0046600]; positive regulation of transcription by RNA polymerase II [GO:0045944]; response to hormone [GO:0009725]; SMAD protein signal transduction [GO:0060395]; transcription initiation-coupled chromatin remodeling [GO:0045815]</t>
  </si>
  <si>
    <t>RBM14</t>
  </si>
  <si>
    <t>Q96PK6</t>
  </si>
  <si>
    <t>3D-structure;Acetylation;Congenital adrenal hyperplasia;Craniosynostosis;Direct protein sequencing;Disease variant;Endoplasmic reticulum;FAD;Flavoprotein;FMN;Membrane;NADP;Oxidoreductase;Phosphoprotein;Reference proteome;Transmembrane;Transmembrane helix</t>
  </si>
  <si>
    <t>cellular organofluorine metabolic process [GO:0090346]; electron transport chain [GO:0022900]; positive regulation of monooxygenase activity [GO:0032770]; response to hormone [GO:0009725]; xenobiotic metabolic process [GO:0006805]</t>
  </si>
  <si>
    <t>POR</t>
  </si>
  <si>
    <t>P16435</t>
  </si>
  <si>
    <t>3D-structure;Acetylation;Direct protein sequencing;Heme;Hydrogen peroxide;Iron;Metal-binding;Mitogen;NADP;Oxidoreductase;Peroxidase;Peroxisome;Phosphoprotein;Reference proteome</t>
  </si>
  <si>
    <t>aerobic respiration [GO:0009060]; cellular detoxification of hydrogen peroxide [GO:0061692]; cellular response to growth factor stimulus [GO:0071363]; cholesterol metabolic process [GO:0008203]; hemoglobin metabolic process [GO:0020027]; hydrogen peroxide catabolic process [GO:0042744]; negative regulation of apoptotic process [GO:0043066]; negative regulation of NF-kappaB transcription factor activity [GO:0032088]; osteoblast differentiation [GO:0001649]; positive regulation of cell division [GO:0051781]; positive regulation of NF-kappaB transcription factor activity [GO:0051092]; positive regulation of phosphatidylinositol 3-kinase signaling [GO:0014068]; response to activity [GO:0014823]; response to cadmium ion [GO:0046686]; response to estradiol [GO:0032355]; response to ethanol [GO:0045471]; response to fatty acid [GO:0070542]; response to hydrogen peroxide [GO:0042542]; response to hyperoxia [GO:0055093]; response to hypoxia [GO:0001666]; response to inactivity [GO:0014854]; response to insulin [GO:0032868]; response to L-ascorbic acid [GO:0033591]; response to lead ion [GO:0010288]; response to light intensity [GO:0009642]; response to ozone [GO:0010193]; response to phenylpropanoid [GO:0080184]; response to reactive oxygen species [GO:0000302]; response to vitamin A [GO:0033189]; response to vitamin E [GO:0033197]; response to xenobiotic stimulus [GO:0009410]; triglyceride metabolic process [GO:0006641]; ureteric bud development [GO:0001657]; UV protection [GO:0009650]</t>
  </si>
  <si>
    <t>CAT</t>
  </si>
  <si>
    <t>P04040</t>
  </si>
  <si>
    <t>Acetylation;Alternative splicing;Coiled coil;Direct protein sequencing;Isopeptide bond;Nucleus;Phosphoprotein;Reference proteome;Ubl conjugation</t>
  </si>
  <si>
    <t>maturation of LSU-rRNA [GO:0000470]; osteoblast differentiation [GO:0001649]; regulation of apoptotic process [GO:0042981]; regulation of cellular senescence [GO:2000772]; regulation of protein localization [GO:0032880]</t>
  </si>
  <si>
    <t>RSL1D1</t>
  </si>
  <si>
    <t>O76021</t>
  </si>
  <si>
    <t>3D-structure;Acetylation;Alternative splicing;Amino-acid transport;Cell junction;Cell membrane;Direct protein sequencing;Disulfide bond;Glycoprotein;Host cell receptor for virus entry;Isopeptide bond;Lysosome;Membrane;Phosphoprotein;Receptor;Reference proteome;Signal-anchor;Transmembrane;Transmembrane helix;Transport;Ubl conjugation</t>
  </si>
  <si>
    <t>amino acid transport [GO:0006865]; calcium ion transport [GO:0006816]; carbohydrate metabolic process [GO:0005975]; isoleucine transport [GO:0015818]; L-alanine import across plasma membrane [GO:1904273]; L-histidine transport [GO:1902024]; L-leucine import across plasma membrane [GO:1903801]; leucine import across plasma membrane [GO:0098713]; leucine transport [GO:0015820]; methionine transport [GO:0015821]; phenylalanine transport [GO:0015823]; proline transport [GO:0015824]; response to exogenous dsRNA [GO:0043330]; thyroid hormone transport [GO:0070327]; tryptophan transport [GO:0015827]; tyrosine transport [GO:0015828]; valine transport [GO:0015829]; viral entry into host cell [GO:0046718]</t>
  </si>
  <si>
    <t>SLC3A2</t>
  </si>
  <si>
    <t>P08195</t>
  </si>
  <si>
    <t>3D-structure;Acetylation;Cytoplasm;Direct protein sequencing;Isopeptide bond;Methylation;Neurodegeneration;Nucleus;Phosphoprotein;Reference proteome;Ribonucleoprotein;Ribosome biogenesis;Spinocerebellar ataxia;Ubl conjugation</t>
  </si>
  <si>
    <t>NOP56</t>
  </si>
  <si>
    <t>O00567</t>
  </si>
  <si>
    <t>3D-structure;Acetylation;Alternative splicing;Cytoplasm;Dioxygenase;Disease variant;Iron;Metal-binding;Nucleus;Obesity;Oxidoreductase;Phosphoprotein;Reference proteome;Transferase</t>
  </si>
  <si>
    <t>adipose tissue development [GO:0060612]; DNA dealkylation involved in DNA repair [GO:0006307]; DNA demethylation [GO:0080111]; mRNA destabilization [GO:0061157]; oxidative demethylation [GO:0070989]; oxidative single-stranded DNA demethylation [GO:0035552]; oxidative single-stranded RNA demethylation [GO:0035553]; regulation of brown fat cell differentiation [GO:0090335]; regulation of lipid storage [GO:0010883]; regulation of multicellular organism growth [GO:0040014]; regulation of respiratory system process [GO:0044065]; regulation of white fat cell proliferation [GO:0070350]; RNA repair [GO:0042245]; temperature homeostasis [GO:0001659]</t>
  </si>
  <si>
    <t>FTO</t>
  </si>
  <si>
    <t>Q9C0B1</t>
  </si>
  <si>
    <t>3D-structure;Acetylation;Actin-binding;Cell projection;Cytoplasm;Cytoskeleton;Direct protein sequencing;Nucleus;Reference proteome;Synapse;Synaptosome</t>
  </si>
  <si>
    <t>actin filament polymerization [GO:0030041]; actin polymerization-dependent cell motility [GO:0070358]; Arp2/3 complex-mediated actin nucleation [GO:0034314]; positive regulation of actin filament polymerization [GO:0030838]; positive regulation of lamellipodium assembly [GO:0010592]; positive regulation of substrate adhesion-dependent cell spreading [GO:1900026]</t>
  </si>
  <si>
    <t>ARPC2</t>
  </si>
  <si>
    <t>O15144</t>
  </si>
  <si>
    <t>3D-structure;Acetylation;Alternative splicing;Cytoplasm;Direct protein sequencing;Disease variant;Endoplasmic reticulum;Isopeptide bond;Phosphoprotein;Reference proteome;Repeat;Ribonucleoprotein;Signal recognition particle;TPR repeat;Ubl conjugation</t>
  </si>
  <si>
    <t>SRP72</t>
  </si>
  <si>
    <t>O76094</t>
  </si>
  <si>
    <t>3D-structure;Acetylation;Alternative splicing;Cytoplasm;Direct protein sequencing;Hydroxylation;Isopeptide bond;Methylation;Nonsense-mediated mRNA decay;Phosphoprotein;Protein biosynthesis;Reference proteome;Ubl conjugation</t>
  </si>
  <si>
    <t>cytoplasmic translational termination [GO:0002184]; nuclear-transcribed mRNA catabolic process, nonsense-mediated decay [GO:0000184]; protein methylation [GO:0006479]; regulation of translational termination [GO:0006449]; translational termination [GO:0006415]</t>
  </si>
  <si>
    <t>ETF1</t>
  </si>
  <si>
    <t>P62495</t>
  </si>
  <si>
    <t>Actin-binding;Alternative splicing;Cardiomyopathy;Cell junction;Cytoplasm;Cytoskeleton;Disease variant;Immunoglobulin domain;Phosphoprotein;Reference proteome</t>
  </si>
  <si>
    <t>axon guidance [GO:0007411]; dendrite self-avoidance [GO:0070593]; homophilic cell adhesion via plasma membrane adhesion molecules [GO:0007156]; regulation of cell migration [GO:0030334]; regulation of cytoskeleton organization [GO:0051493]</t>
  </si>
  <si>
    <t>NEXN</t>
  </si>
  <si>
    <t>Q0ZGT2</t>
  </si>
  <si>
    <t>3D-structure;Acetylation;Cytoplasm;Direct protein sequencing;Initiation factor;Nucleus;Phosphoprotein;Protein biosynthesis;Reference proteome</t>
  </si>
  <si>
    <t>formation of cytoplasmic translation initiation complex [GO:0001732]; negative regulation of translational initiation [GO:0045947]; nuclear-transcribed mRNA catabolic process, nonsense-mediated decay [GO:0000184]; positive regulation of mRNA binding [GO:1902416]; positive regulation of translation [GO:0045727]; regulation of translational initiation [GO:0006446]; translational initiation [GO:0006413]</t>
  </si>
  <si>
    <t>EIF3E</t>
  </si>
  <si>
    <t>P60228</t>
  </si>
  <si>
    <t>3D-structure;Acetylation;Coiled coil;Cytoplasm;Direct protein sequencing;Isopeptide bond;mRNA capping;mRNA processing;mRNA splicing;mRNA transport;Nonsense-mediated mRNA decay;Nucleus;Phosphoprotein;Reference proteome;RNA-mediated gene silencing;Translation regulation;Transport;Ubl conjugation</t>
  </si>
  <si>
    <t>7-methylguanosine mRNA capping [GO:0006370]; alternative mRNA splicing, via spliceosome [GO:0000380]; cap-dependent translational initiation [GO:0002191]; defense response to virus [GO:0051607]; histone mRNA metabolic process [GO:0008334]; miRNA-mediated gene silencing [GO:0035195]; mRNA 3'-end processing [GO:0031124]; mRNA export from nucleus [GO:0006406]; mRNA metabolic process [GO:0016071]; mRNA splicing, via spliceosome [GO:0000398]; mRNA transcription by RNA polymerase II [GO:0042789]; nuclear-transcribed mRNA catabolic process, nonsense-mediated decay [GO:0000184]; positive regulation of cell growth [GO:0030307]; positive regulation of mRNA 3'-end processing [GO:0031442]; positive regulation of mRNA splicing, via spliceosome [GO:0048026]; positive regulation of RNA binding [GO:1905216]; positive regulation of transcription elongation by RNA polymerase II [GO:0032968]; primary miRNA processing [GO:0031053]; regulation of mRNA processing [GO:0050684]; regulation of translational initiation [GO:0006446]; RNA catabolic process [GO:0006401]; RNA splicing [GO:0008380]; snRNA export from nucleus [GO:0006408]; spliceosomal complex assembly [GO:0000245]</t>
  </si>
  <si>
    <t>NCBP1</t>
  </si>
  <si>
    <t>Q09161</t>
  </si>
  <si>
    <t>3D-structure;Acetylation;Alternative splicing;Cytoplasm;Endonuclease;Exonuclease;Exosome;Hydrolase;Magnesium;Manganese;Nuclease;Nucleus;Phosphoprotein;Reference proteome;RNA-binding;rRNA processing</t>
  </si>
  <si>
    <t>CUT catabolic process [GO:0071034]; exonucleolytic catabolism of deadenylated mRNA [GO:0043928]; RNA catabolic process [GO:0006401]; RNA processing [GO:0006396]; rRNA catabolic process [GO:0016075]; rRNA processing [GO:0006364]</t>
  </si>
  <si>
    <t>DIS3</t>
  </si>
  <si>
    <t>Q9Y2L1</t>
  </si>
  <si>
    <t>Acetylation;Cytoplasm;Hydrolase;Lipoprotein;Magnesium;Manganese;Membrane;Metal-binding;Methylation;Myristate;Phosphoprotein;Protein phosphatase;Reference proteome;Repeat</t>
  </si>
  <si>
    <t>peptidyl-threonine dephosphorylation [GO:0035970]; protein dephosphorylation [GO:0006470]; regulation of cell cycle [GO:0051726]</t>
  </si>
  <si>
    <t>PPM1G</t>
  </si>
  <si>
    <t>O15355</t>
  </si>
  <si>
    <t>3D-structure;Acetylation;Disease variant;Membrane;Mitochondrion;Mitochondrion inner membrane;NAD;NADP;Nucleotide-binding;Reference proteome;Transit peptide;Translocase;Transmembrane;Transmembrane helix</t>
  </si>
  <si>
    <t>cell redox homeostasis [GO:0045454]; cellular oxidant detoxification [GO:0098869]; intracellular oxygen homeostasis [GO:0032364]; NADPH regeneration [GO:0006740]; negative regulation of apoptotic process [GO:0043066]; negative regulation of protein phosphorylation [GO:0001933]; positive regulation of hydrogen peroxide catabolic process [GO:1903285]; positive regulation of mitochondrial membrane potential [GO:0010918]; proton transmembrane transport [GO:1902600]; reactive oxygen species metabolic process [GO:0072593]; response to vitamin [GO:0033273]; tricarboxylic acid cycle [GO:0006099]</t>
  </si>
  <si>
    <t>NNT</t>
  </si>
  <si>
    <t>Q13423</t>
  </si>
  <si>
    <t>3D-structure;Acetylation;Alternative splicing;Cell cycle;Cell division;Mitosis;Nucleus;Phosphoprotein;Reference proteome;Repeat</t>
  </si>
  <si>
    <t>cell division [GO:0051301]; cell population proliferation [GO:0008283]; mitotic sister chromatid cohesion [GO:0007064]; negative regulation of cell population proliferation [GO:0008285]; regulation of cell population proliferation [GO:0042127]</t>
  </si>
  <si>
    <t>PDS5B</t>
  </si>
  <si>
    <t>Q9NTI5</t>
  </si>
  <si>
    <t>3D-structure;Acetylation;Alternative initiation;Cytoplasm;Direct protein sequencing;Host-virus interaction;Isopeptide bond;Membrane;Nitration;Phosphoprotein;Reference proteome;Ubl conjugation;Vacuole</t>
  </si>
  <si>
    <t>cytoplasmic sequestering of protein [GO:0051220]; negative regulation of G protein-coupled receptor signaling pathway [GO:0045744]; negative regulation of protein dephosphorylation [GO:0035308]; positive regulation of catalytic activity [GO:0043085]; protein targeting [GO:0006605]; signal transduction [GO:0007165]</t>
  </si>
  <si>
    <t>YWHAB</t>
  </si>
  <si>
    <t>P31946</t>
  </si>
  <si>
    <t>attachment of mitotic spindle microtubules to kinetochore [GO:0051315]; attachment of spindle microtubules to kinetochore [GO:0008608]; cell division [GO:0051301]; centrosome duplication [GO:0051298]; chromosome segregation [GO:0007059]; establishment of mitotic spindle orientation [GO:0000132]; G2/MI transition of meiotic cell cycle [GO:0008315]; kinetochore organization [GO:0051383]; metaphase plate congression [GO:0051310]; mitotic cell cycle [GO:0000278]; mitotic sister chromatid segregation [GO:0000070]; mitotic spindle assembly checkpoint signaling [GO:0007094]; mitotic spindle organization [GO:0007052]; positive regulation of mitotic cell cycle spindle assembly checkpoint [GO:0090267]; regulation of protein stability [GO:0031647]; skeletal muscle satellite cell proliferation [GO:0014841]; spindle assembly involved in female meiosis I [GO:0007057]</t>
  </si>
  <si>
    <t>NDC80</t>
  </si>
  <si>
    <t>O14777</t>
  </si>
  <si>
    <t>Acetylation;Alternative splicing;Direct protein sequencing;DNA-binding;Isopeptide bond;Nucleus;Phosphoprotein;Reference proteome;Repeat;Transcription;Transcription regulation;Ubl conjugation</t>
  </si>
  <si>
    <t>DNA-templated transcription [GO:0006351]; intracellular mRNA localization [GO:0008298]; positive regulation of DNA-templated transcription [GO:0045893]; positive regulation of gene expression [GO:0010628]; positive regulation of transcription by RNA polymerase II [GO:0045944]; regulation of gene expression [GO:0010468]</t>
  </si>
  <si>
    <t>FUBP3</t>
  </si>
  <si>
    <t>Q96I24</t>
  </si>
  <si>
    <t>3D-structure;Alternative splicing;ATP-binding;Calcium;Calcium transport;Disease variant;Golgi apparatus;Ion transport;Magnesium;Membrane;Metal-binding;Nucleotide-binding;Reference proteome;Translocase;Transmembrane;Transmembrane helix;Transport</t>
  </si>
  <si>
    <t>actin cytoskeleton reorganization [GO:0031532]; calcium ion transmembrane transport [GO:0070588]; calcium ion transport [GO:0006816]; calcium-dependent cell-cell adhesion via plasma membrane cell adhesion molecules [GO:0016339]; epidermis development [GO:0008544]; Golgi calcium ion homeostasis [GO:0032468]; Golgi calcium ion transport [GO:0032472]; intracellular calcium ion homeostasis [GO:0006874]; intracellular manganese ion homeostasis [GO:0030026]; manganese ion transport [GO:0006828]; positive regulation of Golgi to plasma membrane protein transport [GO:0042998]; positive regulation of I-kappaB kinase/NF-kappaB signaling [GO:0043123]; trans-Golgi network membrane organization [GO:0098629]</t>
  </si>
  <si>
    <t>ATP2C1</t>
  </si>
  <si>
    <t>P98194</t>
  </si>
  <si>
    <t>3D-structure;Acetylation;Allosteric enzyme;Apoptosis;ATP-binding;Cytoplasm;Direct protein sequencing;Disease variant;Growth regulation;Host-virus interaction;Kinase;Lipoprotein;Membrane;Myristate;Nucleotide-binding;Nucleus;Phosphoprotein;Reference proteome;Serine/threonine-protein kinase;Transferase;Ubl conjugation</t>
  </si>
  <si>
    <t>adherens junction assembly [GO:0034333]; apoptotic process [GO:0006915]; bicellular tight junction assembly [GO:0070830]; cardiac muscle hypertrophy [GO:0003300]; cellular response to organic cyclic compound [GO:0071407]; cellular response to transforming growth factor beta stimulus [GO:0071560]; dendritic spine development [GO:0060996]; intracellular signal transduction [GO:0035556]; localization [GO:0051179]; negative regulation of apoptotic process [GO:0043066]; negative regulation of cysteine-type endopeptidase activity involved in execution phase of apoptosis [GO:2001271]; negative regulation of protein kinase activity [GO:0006469]; negative regulation of stress fiber assembly [GO:0051497]; peptidyl-serine phosphorylation [GO:0018105]; phosphorylation [GO:0016310]; positive regulation of extrinsic apoptotic signaling pathway [GO:2001238]; positive regulation of peptidyl-tyrosine phosphorylation [GO:0050731]; protein autophosphorylation [GO:0046777]; protein localization to cell-cell junction [GO:0150105]; protein phosphorylation [GO:0006468]; regulation of axonogenesis [GO:0050770]; regulation of cytoskeleton organization [GO:0051493]; regulation of MAPK cascade [GO:0043408]; signal transduction [GO:0007165]; stimulatory C-type lectin receptor signaling pathway [GO:0002223]; vascular endothelial growth factor receptor signaling pathway [GO:0048010]</t>
  </si>
  <si>
    <t>PAK2</t>
  </si>
  <si>
    <t>Q13177</t>
  </si>
  <si>
    <t>3D-structure;Alternative splicing;Cell junction;Cell membrane;Cell projection;Coiled coil;Cytoplasm;Developmental protein;Differentiation;Disease variant;Host-virus interaction;Inhibition of host innate immune response by virus;Inhibition of host interferon signaling pathway by virus;Inhibition of host STAT1 by virus;Inhibition of host STAT2 by virus;Leucine-rich repeat;Lipoprotein;Membrane;Palmitate;Phosphoprotein;Reference proteome;Repeat;Synapse;Ubl conjugation;Viral immunoevasion</t>
  </si>
  <si>
    <t>activation of GTPase activity [GO:0090630]; apoptotic process involved in morphogenesis [GO:0060561]; astrocyte cell migration [GO:0043615]; auditory receptor cell stereocilium organization [GO:0060088]; cell migration [GO:0016477]; cell population proliferation [GO:0008283]; cell-cell adhesion [GO:0098609]; cochlear nucleus development [GO:0021747]; establishment of apical/basal cell polarity [GO:0035089]; establishment of T cell polarity [GO:0001768]; establishment or maintenance of epithelial cell apical/basal polarity [GO:0045197]; mammary gland duct morphogenesis [GO:0060603]; negative regulation of activated T cell proliferation [GO:0046007]; negative regulation of mitotic cell cycle [GO:0045930]; neural tube closure [GO:0001843]; neurotransmitter receptor transport postsynaptic membrane to endosome [GO:0098968]; neurotransmitter receptor transport, endosome to postsynaptic membrane [GO:0098887]; polarized epithelial cell differentiation [GO:0030859]; positive chemotaxis [GO:0050918]; positive regulation of apoptotic process [GO:0043065]; positive regulation of receptor recycling [GO:0001921]; positive regulation of type II interferon production [GO:0032729]; post-anal tail morphogenesis [GO:0036342]; protein localization to adherens junction [GO:0071896]; receptor clustering [GO:0043113]; regulation of postsynaptic neurotransmitter receptor internalization [GO:0099149]; synaptic vesicle endocytosis [GO:0048488]; synaptic vesicle targeting [GO:0016080]; wound healing [GO:0042060]</t>
  </si>
  <si>
    <t>SCRIB</t>
  </si>
  <si>
    <t>Q14160</t>
  </si>
  <si>
    <t>Acetylation;Cataract;Disease variant;Dwarfism;FAD;Flavoprotein;Lipid biosynthesis;Lipid metabolism;Membrane;Peroxisome;Phosphoprotein;Reference proteome;Rhizomelic chondrodysplasia punctata;Transferase;Transit peptide</t>
  </si>
  <si>
    <t>ether lipid biosynthetic process [GO:0008611]; lipid biosynthetic process [GO:0008610]</t>
  </si>
  <si>
    <t>AGPS</t>
  </si>
  <si>
    <t>O00116</t>
  </si>
  <si>
    <t>3D-structure;Acetylation;Alternative splicing;Cell cycle;Cell division;Chromosome;Cytoplasm;Disease variant;DNA condensation;Isopeptide bond;Mitosis;Nucleus;Phosphoprotein;Primary microcephaly;Reference proteome;Ubl conjugation</t>
  </si>
  <si>
    <t>cell division [GO:0051301]; female meiosis chromosome separation [GO:0051309]; meiotic chromosome condensation [GO:0010032]; mitotic chromosome condensation [GO:0007076]; positive regulation of chromosome condensation [GO:1905821]; positive regulation of chromosome segregation [GO:0051984]; positive regulation of chromosome separation [GO:1905820]</t>
  </si>
  <si>
    <t>NCAPH</t>
  </si>
  <si>
    <t>Q15003</t>
  </si>
  <si>
    <t>3D-structure;Acetylation;Host-virus interaction;Phosphoprotein;Protein transport;Reference proteome;Repeat;Transport</t>
  </si>
  <si>
    <t>entry of viral genome into host nucleus through nuclear pore complex via importin [GO:0075506]; maternal process involved in female pregnancy [GO:0060135]; NLS-bearing protein import into nucleus [GO:0006607]; positive regulation of cytokine production involved in inflammatory response [GO:1900017]; positive regulation of transcription by RNA polymerase II [GO:0045944]; positive regulation of viral life cycle [GO:1903902]; protein import into nucleus [GO:0006606]; transcription by RNA polymerase II [GO:0006366]; viral genome replication [GO:0019079]</t>
  </si>
  <si>
    <t>KPNA6</t>
  </si>
  <si>
    <t>O60684</t>
  </si>
  <si>
    <t>3D-structure;Alternative splicing;Cell membrane;Disease variant;Disulfide bond;Glycoprotein;Hirschsprung disease;Hydrolase;Membrane;Metal-binding;Metalloprotease;Phosphoprotein;Protease;Reference proteome;Signal-anchor;Transmembrane;Transmembrane helix;Zinc</t>
  </si>
  <si>
    <t>axonogenesis involved in innervation [GO:0060385]; bradykinin catabolic process [GO:0010815]; calcitonin catabolic process [GO:0010816]; ear development [GO:0043583]; embryonic digit morphogenesis [GO:0042733]; embryonic heart tube development [GO:0035050]; endothelin maturation [GO:0034959]; G protein-coupled receptor signaling pathway [GO:0007186]; heart development [GO:0007507]; hormone catabolic process [GO:0042447]; peptide hormone processing [GO:0016486]; pharyngeal system development [GO:0060037]; positive regulation of receptor recycling [GO:0001921]; protein processing [GO:0016485]; regulation of systemic arterial blood pressure by endothelin [GO:0003100]; regulation of vasoconstriction [GO:0019229]; semaphorin-plexin signaling pathway involved in axon guidance [GO:1902287]; substance P catabolic process [GO:0010814]; sympathetic neuron axon guidance [GO:0097492]</t>
  </si>
  <si>
    <t>ECE1</t>
  </si>
  <si>
    <t>P42892</t>
  </si>
  <si>
    <t>Cytoplasm;Phosphoprotein;Reference proteome;Repeat;RNA-binding;TPR repeat</t>
  </si>
  <si>
    <t>intracellular distribution of mitochondria [GO:0048312]; mitochondrion organization [GO:0007005]</t>
  </si>
  <si>
    <t>CLUH</t>
  </si>
  <si>
    <t>O75153</t>
  </si>
  <si>
    <t>3D-structure;Acetylation;Antiviral defense;Coiled coil;Cytoplasm;Host-virus interaction;Immunity;Innate immunity;Isopeptide bond;Ligase;Metal-binding;Nucleus;Phosphoprotein;Reference proteome;Transferase;Ubl conjugation;Ubl conjugation pathway;Zinc;Zinc-finger</t>
  </si>
  <si>
    <t>antiviral innate immune response [GO:0140374]; cellular response to leukemia inhibitory factor [GO:1990830]; cytosolic pattern recognition receptor signaling pathway [GO:0002753]; innate immune response [GO:0045087]; negative regulation of viral entry into host cell [GO:0046597]; positive regulation of DNA-binding transcription factor activity [GO:0051091]; positive regulation of I-kappaB kinase/NF-kappaB signaling [GO:0043123]; positive regulation of NF-kappaB transcription factor activity [GO:0051092]; protein K48-linked ubiquitination [GO:0070936]; protein monoubiquitination [GO:0006513]; regulation of protein localization [GO:0032880]; regulation of viral entry into host cell [GO:0046596]; response to estrogen [GO:0043627]; response to oxidative stress [GO:0006979]; response to vitamin D [GO:0033280]; suppression of viral release by host [GO:0044790]; ubiquitin-dependent ERAD pathway [GO:0030433]; ubiquitin-dependent protein catabolic process [GO:0006511]; viral release from host cell [GO:0019076]</t>
  </si>
  <si>
    <t>TRIM25</t>
  </si>
  <si>
    <t>Q14258</t>
  </si>
  <si>
    <t>3D-structure;Acetylation;Alternative splicing;ATP-binding;Cytoplasm;Hydrolase;Magnesium;Metal-binding;Nucleotide-binding;Nucleus;Reference proteome</t>
  </si>
  <si>
    <t>ATP metabolic process [GO:0046034]</t>
  </si>
  <si>
    <t>OLA1</t>
  </si>
  <si>
    <t>Q9NTK5</t>
  </si>
  <si>
    <t>3D-structure;Alternative splicing;Cytoplasm;Endosome;Membrane;Metal-binding;Phosphoprotein;Reference proteome;Zinc;Zinc-finger</t>
  </si>
  <si>
    <t>endosomal transport [GO:0016197]; protein targeting to lysosome [GO:0006622]; regulation of endocytosis [GO:0030100]; signal transduction [GO:0007165]; vesicle organization [GO:0016050]</t>
  </si>
  <si>
    <t>ZFYVE16</t>
  </si>
  <si>
    <t>Q7Z3T8</t>
  </si>
  <si>
    <t>3D-structure;Acetylation;Direct protein sequencing;Disease variant;Intellectual disability;Isopeptide bond;Methylation;mRNA processing;mRNA splicing;Nucleus;Phosphoprotein;Reference proteome;Repeat;Ribonucleoprotein;RNA-binding;Spliceosome;Ubl conjugation</t>
  </si>
  <si>
    <t>HNRNPH1</t>
  </si>
  <si>
    <t>P31943</t>
  </si>
  <si>
    <t>3D-structure;Acetylation;Alternative splicing;ATP-binding;Direct protein sequencing;Disease variant;Helicase;Hydrolase;Isopeptide bond;mRNA processing;mRNA splicing;Nucleotide-binding;Nucleus;Phosphoprotein;Reference proteome;Retinitis pigmentosa;Spliceosome;Ubl conjugation</t>
  </si>
  <si>
    <t>DHX38</t>
  </si>
  <si>
    <t>Q92620</t>
  </si>
  <si>
    <t>3D-structure;Acetylation;Alternative splicing;Cytoplasm;Lipoprotein;Methylation;Neurogenesis;Nucleus;Phosphoprotein;Prenylation;Reference proteome</t>
  </si>
  <si>
    <t>DNA replication [GO:0006260]; nervous system development [GO:0007399]; nucleosome assembly [GO:0006334]; positive regulation of cell population proliferation [GO:0008284]; positive regulation of neural precursor cell proliferation [GO:2000179]; positive regulation of neurogenesis [GO:0050769]</t>
  </si>
  <si>
    <t>NAP1L1</t>
  </si>
  <si>
    <t>P55209</t>
  </si>
  <si>
    <t>3D-structure;Acetylation;Biological rhythms;Cytokine;Cytoplasm;Glycosyltransferase;Nucleus;Phosphoprotein;Pyridine nucleotide biosynthesis;Reference proteome;Secreted;Transferase</t>
  </si>
  <si>
    <t>cell-cell signaling [GO:0007267]; circadian regulation of gene expression [GO:0032922]; NAD biosynthesis via nicotinamide riboside salvage pathway [GO:0034356]; NAD biosynthetic process [GO:0009435]; positive regulation of cell population proliferation [GO:0008284]; positive regulation of nitric-oxide synthase biosynthetic process [GO:0051770]; positive regulation of transcription by RNA polymerase II [GO:0045944]; signal transduction [GO:0007165]</t>
  </si>
  <si>
    <t>NAMPT</t>
  </si>
  <si>
    <t>P43490</t>
  </si>
  <si>
    <t>3D-structure;Acetylation;Alternative splicing;ATP-binding;Cardiomyopathy;Coiled coil;Cytoplasm;Cytoskeleton;Disease variant;Golgi apparatus;Microtubule;Motor protein;Nucleotide-binding;Phosphoprotein;Protein transport;Reference proteome;Transport</t>
  </si>
  <si>
    <t>microtubule bundle formation [GO:0001578]; microtubule-based movement [GO:0007018]; midbody abscission [GO:0061952]; mitotic cytokinesis [GO:0000281]; protein transport [GO:0015031]; regulation of cytokinesis [GO:0032465]</t>
  </si>
  <si>
    <t>KIF20A</t>
  </si>
  <si>
    <t>O95235</t>
  </si>
  <si>
    <t>3D-structure;Acetylation;Alternative splicing;Cytoplasm;Deafness;Disease variant;Hydrolase;Nucleus;Phosphoprotein;Protein phosphatase;Reference proteome;Repeat;SH2 domain</t>
  </si>
  <si>
    <t>atrioventricular canal development [GO:0036302]; axonogenesis [GO:0007409]; Bergmann glial cell differentiation [GO:0060020]; brain development [GO:0007420]; cellular response to epidermal growth factor stimulus [GO:0071364]; cerebellar cortex formation [GO:0021697]; cytokine-mediated signaling pathway [GO:0019221]; DNA damage checkpoint signaling [GO:0000077]; ephrin receptor signaling pathway [GO:0048013]; epidermal growth factor receptor signaling pathway [GO:0007173]; ERBB signaling pathway [GO:0038127]; face morphogenesis [GO:0060325]; fibroblast growth factor receptor signaling pathway [GO:0008543]; genitalia development [GO:0048806]; glucose homeostasis [GO:0042593]; heart development [GO:0007507]; homeostasis of number of cells within a tissue [GO:0048873]; hormone metabolic process [GO:0042445]; hormone-mediated signaling pathway [GO:0009755]; inner ear development [GO:0048839]; integrin-mediated signaling pathway [GO:0007229]; intestinal epithelial cell migration [GO:0061582]; megakaryocyte development [GO:0035855]; microvillus organization [GO:0032528]; multicellular organism growth [GO:0035264]; multicellular organismal reproductive process [GO:0048609]; negative regulation of cell adhesion mediated by integrin [GO:0033629]; negative regulation of chondrocyte differentiation [GO:0032331]; negative regulation of cortisol secretion [GO:0051463]; negative regulation of growth hormone secretion [GO:0060125]; negative regulation of insulin secretion [GO:0046676]; negative regulation of type I interferon production [GO:0032480]; neurotrophin TRK receptor signaling pathway [GO:0048011]; organ growth [GO:0035265]; peptidyl-tyrosine dephosphorylation [GO:0035335]; platelet formation [GO:0030220]; platelet-derived growth factor receptor signaling pathway [GO:0048008]; positive regulation of ERK1 and ERK2 cascade [GO:0070374]; positive regulation of glucose import [GO:0046326]; positive regulation of hormone secretion [GO:0046887]; positive regulation of insulin receptor signaling pathway [GO:0046628]; positive regulation of interferon-beta production [GO:0032728]; positive regulation of interleukin-6 production [GO:0032755]; positive regulation of mitotic cell cycle [GO:0045931]; positive regulation of ossification [GO:0045778]; positive regulation of peptidyl-tyrosine phosphorylation [GO:0050731]; positive regulation of tumor necrosis factor production [GO:0032760]; protein dephosphorylation [GO:0006470]; regulation of cell adhesion mediated by integrin [GO:0033628]; regulation of protein export from nucleus [GO:0046825]; regulation of protein-containing complex assembly [GO:0043254]; regulation of type I interferon-mediated signaling pathway [GO:0060338]; T cell costimulation [GO:0031295]; triglyceride metabolic process [GO:0006641]</t>
  </si>
  <si>
    <t>PTPN11</t>
  </si>
  <si>
    <t>Q06124</t>
  </si>
  <si>
    <t>3D-structure;4Fe-4S;Cytoplasm;Direct protein sequencing;Iron;Iron-sulfur;Lyase;Metal-binding;Phosphoprotein;Reference proteome;RNA-binding;Tricarboxylic acid cycle</t>
  </si>
  <si>
    <t>citrate metabolic process [GO:0006101]; intestinal absorption [GO:0050892]; intracellular iron ion homeostasis [GO:0006879]; post-embryonic development [GO:0009791]; regulation of translation [GO:0006417]; response to iron(II) ion [GO:0010040]; tricarboxylic acid cycle [GO:0006099]</t>
  </si>
  <si>
    <t>ACO1</t>
  </si>
  <si>
    <t>P21399</t>
  </si>
  <si>
    <t>3D-structure;Acetylation;Alternative splicing;Cytoplasm;Direct protein sequencing;Isopeptide bond;Nucleus;Phosphoprotein;Reference proteome;Repressor;Ribonucleoprotein;RNA-binding;rRNA processing;Transcription;Transcription regulation;Translation regulation;Ubl conjugation</t>
  </si>
  <si>
    <t>negative regulation of apoptotic process [GO:0043066]; negative regulation of DNA-templated transcription [GO:0045892]; positive regulation of cell differentiation [GO:0045597]; regulation of translation [GO:0006417]; rRNA processing [GO:0006364]</t>
  </si>
  <si>
    <t>PA2G4</t>
  </si>
  <si>
    <t>Q9UQ80</t>
  </si>
  <si>
    <t>FAM114A1</t>
  </si>
  <si>
    <t>Q8IWE2</t>
  </si>
  <si>
    <t>Host-virus interaction;Hydrolase;Phosphoprotein;Protease;Reference proteome;Thiol protease;Ubl conjugation pathway</t>
  </si>
  <si>
    <t>USP24</t>
  </si>
  <si>
    <t>Q9UPU5</t>
  </si>
  <si>
    <t>3D-structure;Acetylation;Alternative splicing;Aminoacyl-tRNA synthetase;ATP-binding;Cytoplasm;Direct protein sequencing;Disease variant;Epilepsy;Intellectual disability;Ligase;Neurodegeneration;Nucleotide-binding;Phosphoprotein;Protein biosynthesis;Reference proteome</t>
  </si>
  <si>
    <t>asparaginyl-tRNA aminoacylation [GO:0006421]; cell migration [GO:0016477]; cerebral cortex development [GO:0021987]; tRNA aminoacylation for protein translation [GO:0006418]</t>
  </si>
  <si>
    <t>NARS1</t>
  </si>
  <si>
    <t>O43776</t>
  </si>
  <si>
    <t>3D-structure;Alternative splicing;Cell cycle;Cell membrane;Cell projection;Chromosomal rearrangement;Cytoplasm;Cytoplasmic vesicle;Endosome;Membrane;Nucleus;Reference proteome</t>
  </si>
  <si>
    <t>adiponectin-activated signaling pathway [GO:0033211]; cell cycle [GO:0007049]; cellular response to hepatocyte growth factor stimulus [GO:0035729]; cold acclimation [GO:0009631]; diet induced thermogenesis [GO:0002024]; glucose homeostasis [GO:0042593]; negative regulation of cellular response to insulin stimulus [GO:1900077]; negative regulation of cytokine production involved in inflammatory response [GO:1900016]; negative regulation of fatty acid oxidation [GO:0046322]; negative regulation of glucose import [GO:0046325]; negative regulation of neural precursor cell proliferation [GO:2000178]; negative regulation of neurogenesis [GO:0050768]; positive regulation of cold-induced thermogenesis [GO:0120162]; positive regulation of Fc-gamma receptor signaling pathway involved in phagocytosis [GO:1905451]; positive regulation of macropinocytosis [GO:1905303]; positive regulation of phagocytosis, engulfment [GO:0060100]; protein homotetramerization [GO:0051289]; protein import into nucleus [GO:0006606]; regulation of fibroblast migration [GO:0010762]; regulation of G1/S transition of mitotic cell cycle [GO:2000045]; regulation of innate immune response [GO:0045088]; regulation of toll-like receptor 4 signaling pathway [GO:0034143]; signal transduction [GO:0007165]; signaling [GO:0023052]; transforming growth factor beta receptor signaling pathway [GO:0007179]</t>
  </si>
  <si>
    <t>APPL2</t>
  </si>
  <si>
    <t>Q8NEU8</t>
  </si>
  <si>
    <t>3D-structure;Acetylation;Chromatin regulator;Coiled coil;Metal-binding;Nucleus;Phosphoprotein;Reference proteome;Transferase;Ubl conjugation pathway;Zinc;Zinc-finger</t>
  </si>
  <si>
    <t>histone H2B conserved C-terminal lysine ubiquitination [GO:0071894]; histone monoubiquitination [GO:0010390]; negative regulation of cell migration [GO:0030336]; positive regulation of DNA-templated transcription [GO:0045893]; positive regulation of transcription by RNA polymerase II [GO:0045944]; protein polyubiquitination [GO:0000209]; regulation of DNA-templated transcription [GO:0006355]; ubiquitin-dependent protein catabolic process [GO:0006511]</t>
  </si>
  <si>
    <t>RNF20</t>
  </si>
  <si>
    <t>Q5VTR2</t>
  </si>
  <si>
    <t>3D-structure;Acetylation;Acyltransferase;Alternative splicing;Direct protein sequencing;Disease variant;Endoplasmic reticulum;Fatty acid metabolism;Lipid metabolism;Membrane;Mitochondrion;Mitochondrion inner membrane;Mitochondrion outer membrane;Reference proteome;Transferase;Transit peptide</t>
  </si>
  <si>
    <t>cellular response to lipopolysaccharide [GO:0071222]; fatty acid beta-oxidation [GO:0006635]; gene expression [GO:0010467]</t>
  </si>
  <si>
    <t>HADHB</t>
  </si>
  <si>
    <t>P55084</t>
  </si>
  <si>
    <t>3D-structure;Acetylation;Activator;Alternative splicing;ATP-binding;Cell cycle;Cell division;Chromatin regulator;Cytoplasm;Cytoskeleton;Direct protein sequencing;DNA damage;DNA recombination;DNA repair;Growth regulation;Helicase;Hydrolase;Isopeptide bond;Membrane;Mitosis;Nucleotide-binding;Nucleus;Reference proteome;Transcription;Transcription regulation;Ubl conjugation</t>
  </si>
  <si>
    <t>box C/D snoRNP assembly [GO:0000492]; cell cycle [GO:0007049]; cell division [GO:0051301]; chromatin remodeling [GO:0006338]; DNA recombination [GO:0006310]; DNA repair [GO:0006281]; histone acetylation [GO:0016573]; histone H2A acetylation [GO:0043968]; histone H4 acetylation [GO:0043967]; positive regulation of canonical Wnt signaling pathway [GO:0090263]; positive regulation of DNA repair [GO:0045739]; positive regulation of DNA-templated transcription [GO:0045893]; positive regulation of double-strand break repair via homologous recombination [GO:1905168]; positive regulation of telomerase RNA localization to Cajal body [GO:1904874]; positive regulation of telomere maintenance in response to DNA damage [GO:1904507]; protein stabilization [GO:0050821]; regulation of apoptotic process [GO:0042981]; regulation of cell cycle [GO:0051726]; regulation of chromosome organization [GO:0033044]; regulation of DNA repair [GO:0006282]; regulation of DNA replication [GO:0006275]; regulation of DNA strand elongation [GO:0060382]; regulation of DNA-templated transcription [GO:0006355]; regulation of double-strand break repair [GO:2000779]; regulation of embryonic development [GO:0045995]; regulation of transcription by RNA polymerase II [GO:0006357]; spermatogenesis [GO:0007283]; telomere maintenance [GO:0000723]</t>
  </si>
  <si>
    <t>RUVBL1</t>
  </si>
  <si>
    <t>Q9Y265</t>
  </si>
  <si>
    <t>3D-structure;Acetylation;Chaperone;Charcot-Marie-Tooth disease;Cytoplasm;Cytoskeleton;Direct protein sequencing;Disease variant;Host-virus interaction;Methylation;Neurodegeneration;Neuropathy;Nucleus;Phosphoprotein;Reference proteome;Stress response</t>
  </si>
  <si>
    <t>anterograde axonal protein transport [GO:0099641]; cellular response to vascular endothelial growth factor stimulus [GO:0035924]; chaperone-mediated protein folding [GO:0061077]; intracellular signal transduction [GO:0035556]; negative regulation of apoptotic process [GO:0043066]; negative regulation of oxidative stress-induced intrinsic apoptotic signaling pathway [GO:1902176]; negative regulation of protein kinase activity [GO:0006469]; platelet aggregation [GO:0070527]; positive regulation of angiogenesis [GO:0045766]; positive regulation of blood vessel endothelial cell migration [GO:0043536]; positive regulation of endothelial cell chemotaxis [GO:2001028]; positive regulation of endothelial cell chemotaxis by VEGF-activated vascular endothelial growth factor receptor signaling pathway [GO:0038033]; positive regulation of interleukin-1 beta production [GO:0032731]; positive regulation of tumor necrosis factor production [GO:0032760]; protein refolding [GO:0042026]; regulation of autophagy [GO:0010506]; regulation of I-kappaB kinase/NF-kappaB signaling [GO:0043122]; regulation of protein phosphorylation [GO:0001932]; regulation of translational initiation [GO:0006446]; response to heat [GO:0009408]; response to unfolded protein [GO:0006986]; response to virus [GO:0009615]; retina homeostasis [GO:0001895]</t>
  </si>
  <si>
    <t>HSPB1</t>
  </si>
  <si>
    <t>P04792</t>
  </si>
  <si>
    <t>3D-structure;Alternative splicing;Cell cycle;Cell division;Cell membrane;Cell projection;Centromere;Chromosome;Cytoplasm;Cytoskeleton;Golgi apparatus;Kinetochore;Membrane;Microtubule;Mitosis;Phosphoprotein;Reference proteome;Repeat</t>
  </si>
  <si>
    <t>cell division [GO:0051301]; establishment of mitotic spindle localization [GO:0040001]; establishment or maintenance of cell polarity [GO:0007163]; exit from mitosis [GO:0010458]; Golgi organization [GO:0007030]; microtubule anchoring [GO:0034453]; microtubule cytoskeleton organization [GO:0000226]; microtubule nucleation [GO:0007020]; microtubule organizing center organization [GO:0031023]; mitotic spindle assembly [GO:0090307]; mitotic spindle organization [GO:0007052]; negative regulation of focal adhesion assembly [GO:0051895]; negative regulation of microtubule depolymerization [GO:0007026]; negative regulation of stress fiber assembly [GO:0051497]; negative regulation of wound healing, spreading of epidermal cells [GO:1903690]; platelet-derived growth factor receptor-beta signaling pathway [GO:0035791]; positive regulation of basement membrane assembly involved in embryonic body morphogenesis [GO:1904261]; positive regulation of epithelial cell migration [GO:0010634]; positive regulation of exocytosis [GO:0045921]; positive regulation of extracellular matrix disassembly [GO:0090091]; protein localization to plasma membrane [GO:0072659]; regulation of actin cytoskeleton organization [GO:0032956]; regulation of axon extension [GO:0030516]; regulation of epithelial to mesenchymal transition [GO:0010717]; regulation of gastrulation [GO:0010470]; regulation of microtubule polymerization [GO:0031113]; regulation of microtubule polymerization or depolymerization [GO:0031110]; regulation of microtubule-based process [GO:0032886]; vesicle targeting [GO:0006903]</t>
  </si>
  <si>
    <t>CLASP2</t>
  </si>
  <si>
    <t>O75122</t>
  </si>
  <si>
    <t>3D-structure;Acetylation;Alternative splicing;Coiled coil;Direct protein sequencing;Initiation factor;Phosphoprotein;Protein biosynthesis;Reference proteome;Repeat;Translation regulation;WD repeat</t>
  </si>
  <si>
    <t>positive regulation of signal transduction [GO:0009967]; protein phosphorylation [GO:0006468]; regulation of translation [GO:0006417]; response to amino acid starvation [GO:1990928]; ribosome assembly [GO:0042255]; SREBP signaling pathway [GO:0032933]; translational initiation [GO:0006413]</t>
  </si>
  <si>
    <t>EIF2A</t>
  </si>
  <si>
    <t>Q9BY44</t>
  </si>
  <si>
    <t>3D-structure;Acetylation;ATP-binding;Kinase;Multifunctional enzyme;Nucleotide-binding;Nucleotidyltransferase;Reference proteome;Transferase</t>
  </si>
  <si>
    <t>3'-phosphoadenosine 5'-phosphosulfate biosynthetic process [GO:0050428]; phosphorylation [GO:0016310]; skeletal system development [GO:0001501]; sulfate assimilation [GO:0000103]</t>
  </si>
  <si>
    <t>PAPSS1</t>
  </si>
  <si>
    <t>O43252</t>
  </si>
  <si>
    <t>3D-structure;Alternative splicing;Cell cycle;Coiled coil;Cytoplasm;Cytoskeleton;GTPase activation;Phosphoprotein;Reference proteome</t>
  </si>
  <si>
    <t>cell cycle [GO:0007049]; regulation of GTPase activity [GO:0043087]</t>
  </si>
  <si>
    <t>RABGAP1</t>
  </si>
  <si>
    <t>Q9Y3P9</t>
  </si>
  <si>
    <t>Alternative splicing;Cataract;Cytoplasm;Disease variant;Endoplasmic reticulum;GTPase activation;Intellectual disability;Phosphoprotein;Reference proteome</t>
  </si>
  <si>
    <t>brain development [GO:0007420]; camera-type eye development [GO:0043010]; establishment of protein localization to endoplasmic reticulum membrane [GO:0097051]; excitatory postsynaptic potential [GO:0060079]; face morphogenesis [GO:0060325]; hypothalamus development [GO:0021854]; lipid droplet organization [GO:0034389]; positive regulation of autophagosome assembly [GO:2000786]; positive regulation of endoplasmic reticulum tubular network organization [GO:1903373]; positive regulation of glutamate neurotransmitter secretion in response to membrane depolarization [GO:0061646]; positive regulation of GTPase activity [GO:0043547]; positive regulation of protein lipidation [GO:1903061]; regulation of calcium ion-dependent exocytosis of neurotransmitter [GO:1903233]; regulation of GTPase activity [GO:0043087]; regulation of short-term neuronal synaptic plasticity [GO:0048172]</t>
  </si>
  <si>
    <t>RAB3GAP1</t>
  </si>
  <si>
    <t>Q15042</t>
  </si>
  <si>
    <t>3D-structure;Acetylation;Alternative splicing;Apoptosis;Cytoplasm;Direct protein sequencing;Glycoprotein;Host-virus interaction;Isomerase;Isopeptide bond;Nucleus;Phosphoprotein;Reference proteome;Rotamase;Secreted;Ubl conjugation</t>
  </si>
  <si>
    <t>activation of protein kinase B activity [GO:0032148]; apoptotic process [GO:0006915]; cell adhesion molecule production [GO:0060352]; cellular response to oxidative stress [GO:0034599]; endothelial cell activation [GO:0042118]; leukocyte chemotaxis [GO:0030595]; lipid droplet organization [GO:0034389]; negative regulation of oxidative stress-induced intrinsic apoptotic signaling pathway [GO:1902176]; negative regulation of protein K48-linked ubiquitination [GO:0061944]; negative regulation of protein kinase activity [GO:0006469]; negative regulation of protein phosphorylation [GO:0001933]; negative regulation of stress-activated MAPK cascade [GO:0032873]; negative regulation of viral life cycle [GO:1903901]; neutrophil chemotaxis [GO:0030593]; platelet activation [GO:0030168]; platelet aggregation [GO:0070527]; positive regulation of MAPK cascade [GO:0043410]; positive regulation of NF-kappaB transcription factor activity [GO:0051092]; positive regulation of protein dephosphorylation [GO:0035307]; positive regulation of protein phosphorylation [GO:0001934]; positive regulation of protein secretion [GO:0050714]; positive regulation of viral genome replication [GO:0045070]; protein folding [GO:0006457]; protein peptidyl-prolyl isomerization [GO:0000413]; regulation of apoptotic signaling pathway [GO:2001233]; regulation of viral genome replication [GO:0045069]; viral release from host cell [GO:0019076]</t>
  </si>
  <si>
    <t>PPIA</t>
  </si>
  <si>
    <t>P62937</t>
  </si>
  <si>
    <t>3D-structure;Alternative splicing;Cell cycle;Cell division;Centromere;Chromosome;Cytoplasm;Cytoskeleton;Kinetochore;Mitosis;Nucleus;Phosphoprotein;Reference proteome</t>
  </si>
  <si>
    <t>cell division [GO:0051301]; mitotic sister chromatid segregation [GO:0000070]; mitotic spindle assembly checkpoint signaling [GO:0007094]; protein localization to kinetochore involved in kinetochore assembly [GO:1903394]; protein-containing complex assembly [GO:0065003]; regulation of exit from mitosis [GO:0007096]</t>
  </si>
  <si>
    <t>KNTC1</t>
  </si>
  <si>
    <t>P50748</t>
  </si>
  <si>
    <t>Alternative splicing;Cell junction;Cell membrane;Chaperone;Cytoplasm;Cytoskeleton;Disease variant;GTPase activation;Membrane;Neurodegeneration;Reference proteome;Repeat;Tight junction</t>
  </si>
  <si>
    <t>adherens junction assembly [GO:0034333]; bicellular tight junction assembly [GO:0070830]; cell morphogenesis involved in neuron differentiation [GO:0048667]; microtubule cytoskeleton organization [GO:0000226]; mitotic cell cycle [GO:0000278]; negative regulation of cell-substrate adhesion [GO:0010812]; negative regulation of microtubule polymerization [GO:0031115]; post-chaperonin tubulin folding pathway [GO:0007023]; protein folding [GO:0006457]; tubulin complex assembly [GO:0007021]</t>
  </si>
  <si>
    <t>TBCD</t>
  </si>
  <si>
    <t>Q9BTW9</t>
  </si>
  <si>
    <t>3D-structure;Acetylation;Alternative splicing;Aminopeptidase;Cytoplasm;Direct protein sequencing;Hydrolase;Metal-binding;Metalloprotease;Protease;Reference proteome;Zinc</t>
  </si>
  <si>
    <t>DPP3</t>
  </si>
  <si>
    <t>Q9NY33</t>
  </si>
  <si>
    <t>3D-structure;Acetylation;Alternative splicing;Carbohydrate metabolism;Cytoplasm;Direct protein sequencing;Disease variant;Glucose metabolism;Hereditary hemolytic anemia;Hydroxylation;Membrane;NADP;Oxidoreductase;Phosphoprotein;Reference proteome</t>
  </si>
  <si>
    <t>cellular response to oxidative stress [GO:0034599]; cholesterol biosynthetic process [GO:0006695]; erythrocyte maturation [GO:0043249]; glucose 6-phosphate metabolic process [GO:0051156]; glucose metabolic process [GO:0006006]; glutathione metabolic process [GO:0006749]; lipid metabolic process [GO:0006629]; NADP metabolic process [GO:0006739]; NADPH regeneration [GO:0006740]; negative regulation of cell growth involved in cardiac muscle cell development [GO:0061052]; negative regulation of protein glutathionylation [GO:0010734]; negative regulation of reactive oxygen species metabolic process [GO:2000378]; pentose biosynthetic process [GO:0019322]; pentose-phosphate shunt [GO:0006098]; pentose-phosphate shunt, oxidative branch [GO:0009051]; positive regulation of calcium ion transmembrane transport via high voltage-gated calcium channel [GO:1904879]; regulation of neuron apoptotic process [GO:0043523]; response to ethanol [GO:0045471]; response to food [GO:0032094]; response to iron(III) ion [GO:0010041]; response to organic cyclic compound [GO:0014070]; ribose phosphate biosynthetic process [GO:0046390]; substantia nigra development [GO:0021762]</t>
  </si>
  <si>
    <t>G6PD</t>
  </si>
  <si>
    <t>P11413</t>
  </si>
  <si>
    <t>3D-structure;Acetylation;Cytoplasm;Initiation factor;Phosphoprotein;Protein biosynthesis;Reference proteome;RNA-binding;Translation regulation</t>
  </si>
  <si>
    <t>cellular response to amino acid starvation [GO:0034198]; cellular response to heat [GO:0034605]; cellular response to oxidative stress [GO:0034599]; cellular response to UV [GO:0034644]; negative regulation of guanyl-nucleotide exchange factor activity [GO:1905098]; negative regulation of translational initiation in response to stress [GO:0032057]; PERK-mediated unfolded protein response [GO:0036499]; positive regulation of neuron death [GO:1901216]; positive regulation of type B pancreatic cell apoptotic process [GO:2000676]; protein autophosphorylation [GO:0046777]; regulation of translation in response to endoplasmic reticulum stress [GO:0036490]; regulation of translational initiation in response to stress [GO:0043558]; response to endoplasmic reticulum stress [GO:0034976]; response to manganese-induced endoplasmic reticulum stress [GO:1990737]; stress granule assembly [GO:0034063]; translational initiation [GO:0006413]</t>
  </si>
  <si>
    <t>EIF2S1</t>
  </si>
  <si>
    <t>P05198</t>
  </si>
  <si>
    <t>Alternative splicing;Coiled coil;Direct protein sequencing;GTPase activation;Metal-binding;Phosphoprotein;Reference proteome;Zinc;Zinc-finger</t>
  </si>
  <si>
    <t>activation of GTPase activity [GO:0090630]; regulation of small GTPase mediated signal transduction [GO:0051056]; Rho protein signal transduction [GO:0007266]</t>
  </si>
  <si>
    <t>ARHGAP29</t>
  </si>
  <si>
    <t>Q52LW3</t>
  </si>
  <si>
    <t>3D-structure;Acetylation;Alternative splicing;Calcium;Cell projection;Host-virus interaction;Hydrolase;Lipid degradation;Lipid metabolism;Metal-binding;Phosphoprotein;Reference proteome;Repeat;SH2 domain;SH3 domain;Transducer;Ubl conjugation</t>
  </si>
  <si>
    <t>calcium-mediated signaling [GO:0019722]; cell migration [GO:0016477]; cellular response to epidermal growth factor stimulus [GO:0071364]; epidermal growth factor receptor signaling pathway [GO:0007173]; Fc-epsilon receptor signaling pathway [GO:0038095]; in utero embryonic development [GO:0001701]; modulation of chemical synaptic transmission [GO:0050804]; negative regulation of inflammatory response to antigenic stimulus [GO:0002862]; phosphatidylinositol metabolic process [GO:0046488]; phosphatidylinositol-mediated signaling [GO:0048015]; phospholipid catabolic process [GO:0009395]; positive regulation of angiogenesis [GO:0045766]; positive regulation of blood vessel endothelial cell migration [GO:0043536]; positive regulation of endothelial cell apoptotic process [GO:2000353]; positive regulation of epithelial cell migration [GO:0010634]; positive regulation of release of sequestered calcium ion into cytosol [GO:0051281]; positive regulation of vascular endothelial cell proliferation [GO:1905564]; release of sequestered calcium ion into cytosol [GO:0051209]; T cell receptor signaling pathway [GO:0050852]</t>
  </si>
  <si>
    <t>PLCG1</t>
  </si>
  <si>
    <t>P19174</t>
  </si>
  <si>
    <t>3D-structure;Direct protein sequencing;Disulfide bond;Endoplasmic reticulum;ER-Golgi transport;Golgi apparatus;Lectin;Membrane;Metal-binding;Phosphoprotein;Protein transport;Reference proteome;Signal;Transmembrane;Transmembrane helix;Transport</t>
  </si>
  <si>
    <t>blood coagulation [GO:0007596]; endoplasmic reticulum organization [GO:0007029]; endoplasmic reticulum to Golgi vesicle-mediated transport [GO:0006888]; Golgi organization [GO:0007030]; negative regulation of protein targeting to mitochondrion [GO:1903215]; positive regulation of organelle organization [GO:0010638]; protein folding [GO:0006457]; protein transport [GO:0015031]</t>
  </si>
  <si>
    <t>LMAN1</t>
  </si>
  <si>
    <t>P49257</t>
  </si>
  <si>
    <t>3D-structure;Alternative splicing;ATP-binding;Cell cycle;Cell division;Coiled coil;Congenital dyserythropoietic anemia;Cytoplasm;Cytoskeleton;Disease variant;Hereditary hemolytic anemia;Isopeptide bond;Microtubule;Mitosis;Motor protein;Nucleotide-binding;Nucleus;Phosphoprotein;Reference proteome;Ubl conjugation</t>
  </si>
  <si>
    <t>microtubule-based movement [GO:0007018]; mitotic cytokinesis [GO:0000281]; mitotic spindle elongation [GO:0000022]; mitotic spindle midzone assembly [GO:0051256]; positive regulation of cytokinesis [GO:0032467]</t>
  </si>
  <si>
    <t>KIF23</t>
  </si>
  <si>
    <t>Q02241</t>
  </si>
  <si>
    <t>3D-structure;Acetylation;Alternative splicing;Cytoplasm;Direct protein sequencing;Disulfide bond;DNA-binding;Growth factor;Heparin-binding;Isopeptide bond;Nucleotide-binding;Nucleus;Phosphoprotein;Reference proteome;Repressor;Secreted;Transcription;Transcription regulation;Ubl conjugation</t>
  </si>
  <si>
    <t>chromatin remodeling [GO:0006338]; negative regulation of transcription by RNA polymerase II [GO:0000122]; positive regulation of cell division [GO:0051781]; positive regulation of transcription by RNA polymerase II [GO:0045944]; protein localization to nucleus [GO:0034504]; signal transduction [GO:0007165]</t>
  </si>
  <si>
    <t>HDGF</t>
  </si>
  <si>
    <t>P51858</t>
  </si>
  <si>
    <t>3D-structure;Alternative splicing;Cytoplasm;Isopeptide bond;LIM domain;Metal-binding;Nucleus;Phosphoprotein;Reference proteome;Repeat;Transcription;Transcription regulation;Ubl conjugation;Zinc;Zinc-finger</t>
  </si>
  <si>
    <t>atrial cardiac muscle cell development [GO:0055014]; heart trabecula formation [GO:0060347]; negative regulation of apoptotic process [GO:0043066]; negative regulation of calcineurin-NFAT signaling cascade [GO:0070885]; negative regulation of transcription by RNA polymerase II [GO:0000122]; osteoblast differentiation [GO:0001649]; response to hormone [GO:0009725]; ventricular cardiac muscle cell development [GO:0055015]</t>
  </si>
  <si>
    <t>FHL2</t>
  </si>
  <si>
    <t>Q14192</t>
  </si>
  <si>
    <t>3D-structure;Acetylation;Aminoacyl-tRNA synthetase;ATP-binding;Cytoplasm;Disease variant;DNA-binding;Epilepsy;Intellectual disability;Ligase;Nucleotide-binding;Nucleus;Phosphoprotein;Protein biosynthesis;Reference proteome;Transcription;Transcription regulation</t>
  </si>
  <si>
    <t>cytoplasmic translation [GO:0002181]; negative regulation of angiogenesis [GO:0016525]; negative regulation of transcription by RNA polymerase II [GO:0000122]; negative regulation of vascular endothelial growth factor production [GO:1904046]; selenocysteine incorporation [GO:0001514]; seryl-tRNA aminoacylation [GO:0006434]; translation [GO:0006412]; tRNA modification [GO:0006400]</t>
  </si>
  <si>
    <t>SARS1</t>
  </si>
  <si>
    <t>P49591</t>
  </si>
  <si>
    <t>3D-structure;Alternative splicing;ANK repeat;Apoptosis;Coiled coil;Cytoplasm;Disease variant;Methylation;Mitochondrion;Palmoplantar keratoderma;Phosphoprotein;Reference proteome;Repeat;Transcription;Transcription regulation</t>
  </si>
  <si>
    <t>apoptotic process [GO:0006915]; kidney epithelium development [GO:0072073]; negative regulation of actin filament polymerization [GO:0030837]; negative regulation of cell population proliferation [GO:0008285]; negative regulation of G1/S transition of mitotic cell cycle [GO:2000134]; negative regulation of intracellular estrogen receptor signaling pathway [GO:0033147]; negative regulation of programmed cell death [GO:0043069]; negative regulation of transcription by RNA polymerase II [GO:0000122]; negative regulation of vitamin D receptor signaling pathway [GO:0070563]; podocyte cell migration [GO:0090521]; regulation of Rho protein signal transduction [GO:0035023]</t>
  </si>
  <si>
    <t>KANK2</t>
  </si>
  <si>
    <t>Q63ZY3</t>
  </si>
  <si>
    <t>3D-structure;Coiled coil;Cytoplasm;Cytoskeleton;Disease variant;DNA damage;DNA repair;Intellectual disability;Metal-binding;Nucleus;Phosphoprotein;Reference proteome;Repeat;Transferase;Ubl conjugation;Ubl conjugation pathway;Zinc;Zinc-finger</t>
  </si>
  <si>
    <t>DNA damage response [GO:0006974]; DNA repair [GO:0006281]; intracellular protein transport [GO:0006886]; proteasome-mediated ubiquitin-dependent protein catabolic process [GO:0043161]; protein ubiquitination [GO:0016567]; spermatogenesis [GO:0007283]</t>
  </si>
  <si>
    <t>HERC2</t>
  </si>
  <si>
    <t>O95714</t>
  </si>
  <si>
    <t>Acetylation;Alternative splicing;Coiled coil;Cytoplasm;Endosome;Golgi apparatus;Membrane;Phosphoprotein;Reference proteome;Repeat;WD repeat</t>
  </si>
  <si>
    <t>WDR44</t>
  </si>
  <si>
    <t>Q5JSH3</t>
  </si>
  <si>
    <t>3D-structure;Acetylation;Acyltransferase;Alternative promoter usage;Alternative splicing;Cytoplasm;Direct protein sequencing;Endoplasmic reticulum;Lipid metabolism;Lipid transport;Lipid-binding;Mitochondrion;Peroxisome;Phosphoprotein;Reference proteome;Transferase;Transport</t>
  </si>
  <si>
    <t>alpha-linolenic acid metabolic process [GO:0036109]; bile acid biosynthetic process [GO:0006699]; bile acid metabolic process [GO:0008206]; fatty acid beta-oxidation [GO:0006635]; fatty acid beta-oxidation using acyl-CoA oxidase [GO:0033540]; inositol trisphosphate biosynthetic process [GO:0032959]; intracellular cholesterol transport [GO:0032367]; lipid hydroperoxide transport [GO:1901373]; phospholipid transport [GO:0015914]; positive regulation of intracellular cholesterol transport [GO:0032385]; positive regulation of steroid metabolic process [GO:0045940]; progesterone biosynthetic process [GO:0006701]; protein localization to plasma membrane [GO:0072659]; regulation of phospholipid biosynthetic process [GO:0071071]; steroid biosynthetic process [GO:0006694]</t>
  </si>
  <si>
    <t>SCP2</t>
  </si>
  <si>
    <t>P22307</t>
  </si>
  <si>
    <t>Acetylation;Actin-binding;Alternative splicing;Cell projection;Coiled coil;Cytoplasm;Endocytosis;Endosome;Phosphoprotein;Reference proteome;Transport</t>
  </si>
  <si>
    <t>endocytosis [GO:0006897]</t>
  </si>
  <si>
    <t>FKBP15</t>
  </si>
  <si>
    <t>Q5T1M5</t>
  </si>
  <si>
    <t>Acetylation;Chromosome;Cytoplasm;Developmental protein;DNA-binding;Isopeptide bond;Nucleus;Phosphoprotein;Reference proteome;Repeat;RNA-binding;Ubl conjugation</t>
  </si>
  <si>
    <t>ZFR</t>
  </si>
  <si>
    <t>Q96KR1</t>
  </si>
  <si>
    <t>3D-structure;Acetylation;Direct protein sequencing;Phosphoprotein;Reference proteome</t>
  </si>
  <si>
    <t>glucocorticoid catabolic process [GO:0006713]; glucocorticoid receptor signaling pathway [GO:0042921]; intracellular protein transport [GO:0006886]; membrane depolarization during action potential [GO:0086010]; negative regulation of dendrite morphogenesis [GO:0050774]; positive regulation of DNA-templated transcription [GO:0045893]; presynaptic modulation of chemical synaptic transmission [GO:0099171]; regulation of neuron differentiation [GO:0045664]; regulation of sodium ion transmembrane transporter activity [GO:2000649]; regulation of sodium ion transport [GO:0002028]; regulation of synaptic plasticity [GO:0048167]; signal transduction [GO:0007165]; substantia nigra development [GO:0021762]</t>
  </si>
  <si>
    <t>YWHAH</t>
  </si>
  <si>
    <t>Q04917</t>
  </si>
  <si>
    <t>3D-structure;Acetylation;Alternative splicing;Amyotrophic lateral sclerosis;Apoptosis;Autophagy;Cytoplasm;Cytoplasmic vesicle;Differentiation;Direct protein sequencing;Disease variant;Endoplasmic reticulum;Endosome;Immunity;Isopeptide bond;Lysosome;Metal-binding;Neurodegeneration;Nucleus;Phosphoprotein;Reference proteome;Ubl conjugation;Zinc;Zinc-finger</t>
  </si>
  <si>
    <t>aggrephagy [GO:0035973]; apoptotic process [GO:0006915]; autophagy [GO:0006914]; autophagy of mitochondrion [GO:0000422]; brown fat cell proliferation [GO:0070342]; cell differentiation [GO:0030154]; cellular response to reactive oxygen species [GO:0034614]; endosomal transport [GO:0016197]; endosome organization [GO:0007032]; energy homeostasis [GO:0097009]; immune system process [GO:0002376]; intracellular signal transduction [GO:0035556]; macroautophagy [GO:0016236]; mitophagy [GO:0000423]; negative regulation of protein ubiquitination [GO:0031397]; negative regulation of transcription by RNA polymerase II [GO:0000122]; pexophagy [GO:0000425]; positive regulation of apoptotic process [GO:0043065]; positive regulation of autophagy [GO:0010508]; positive regulation of long-term synaptic potentiation [GO:1900273]; positive regulation of protein localization to plasma membrane [GO:1903078]; positive regulation of protein phosphorylation [GO:0001934]; positive regulation of transcription by RNA polymerase II [GO:0045944]; protein catabolic process [GO:0030163]; protein import into nucleus [GO:0006606]; protein localization [GO:0008104]; protein localization to perinuclear region of cytoplasm [GO:1905719]; protein phosphorylation [GO:0006468]; protein targeting to vacuole involved in autophagy [GO:0071211]; regulation of I-kappaB kinase/NF-kappaB signaling [GO:0043122]; regulation of mitochondrion organization [GO:0010821]; regulation of protein complex stability [GO:0061635]; regulation of Ras protein signal transduction [GO:0046578]; response to ischemia [GO:0002931]; response to mitochondrial depolarisation [GO:0098780]; selective autophagy [GO:0061912]; temperature homeostasis [GO:0001659]; transcription by RNA polymerase II [GO:0006366]; ubiquitin-dependent protein catabolic process [GO:0006511]</t>
  </si>
  <si>
    <t>SQSTM1</t>
  </si>
  <si>
    <t>Q13501</t>
  </si>
  <si>
    <t>3D-structure;Acetylation;Alternative splicing;Cell junction;Cell membrane;Direct protein sequencing;Endoplasmic reticulum;Membrane;Neurogenesis;Phosphoprotein;Reference proteome;Transmembrane;Transmembrane helix</t>
  </si>
  <si>
    <t>apoptotic process [GO:0006915]; axonal fasciculation [GO:0007413]; blastocyst formation [GO:0001825]; brain development [GO:0007420]; cardiac epithelial to mesenchymal transition [GO:0060317]; cell adhesion involved in sprouting angiogenesis [GO:0120078]; cell migration involved in vasculogenesis [GO:0035441]; cellular response to hypoxia [GO:0071456]; central nervous system vasculogenesis [GO:0022009]; cerebral cortex radial glia-guided migration [GO:0021801]; endoplasmic reticulum organization [GO:0007029]; endoplasmic reticulum tubular network formation [GO:0071787]; endoplasmic reticulum tubular network membrane organization [GO:1990809]; endoplasmic reticulum tubular network organization [GO:0071786]; intracellular sphingolipid homeostasis [GO:0090156]; leukocyte migration involved in inflammatory response [GO:0002523]; modulation of chemical synaptic transmission [GO:0050804]; negative regulation of amyloid-beta formation [GO:1902430]; negative regulation of axon extension [GO:0030517]; negative regulation of cell growth [GO:0030308]; negative regulation of vasculogenesis [GO:2001213]; neuron differentiation [GO:0030182]; nuclear pore complex assembly [GO:0051292]; positive regulation of angiogenesis [GO:0045766]; positive regulation of artery morphogenesis [GO:1905653]; positive regulation of epithelial cell migration [GO:0010634]; positive regulation of ERBB3 signaling pathway [GO:1905580]; positive regulation of hepatocyte proliferation [GO:2000347]; positive regulation of macrophage cytokine production [GO:0060907]; positive regulation of macrophage migration [GO:1905523]; positive regulation of mammary gland epithelial cell proliferation [GO:0033601]; positive regulation of neutrophil migration [GO:1902624]; positive regulation of protein kinase B signaling [GO:0051897]; positive regulation of protein localization to endoplasmic reticulum [GO:1905552]; positive regulation of Rac protein signal transduction [GO:0035022]; positive regulation of toll-like receptor 9 signaling pathway [GO:0034165]; protein localization to lysosome [GO:0061462]; protein stabilization [GO:0050821]; regulation of apoptotic process [GO:0042981]; regulation of branching morphogenesis of a nerve [GO:2000172]; regulation of cell migration [GO:0030334]</t>
  </si>
  <si>
    <t>RTN4</t>
  </si>
  <si>
    <t>Q9NQC3</t>
  </si>
  <si>
    <t>3D-structure;Acetylation;Activator;Alternative splicing;Antiviral defense;ATP-binding;Cell projection;Chromosome;Coiled coil;Cytoplasm;Developmental protein;Differentiation;DNA-binding;Helicase;Hydrolase;Immunity;Innate immunity;Magnesium;Metal-binding;Mitochondrion;Nucleotide-binding;Nucleus;Phosphoprotein;Reference proteome;Repeat;Repressor;RNA-binding;Telomere;Transcription;Transcription regulation;Translation regulation;Transport</t>
  </si>
  <si>
    <t>3'-UTR-mediated mRNA destabilization [GO:0061158]; cell differentiation [GO:0030154]; cellular response to arsenite ion [GO:1903843]; cellular response to heat [GO:0034605]; cellular response to UV [GO:0034644]; defense response to virus [GO:0051607]; G-quadruplex DNA unwinding [GO:0044806]; innate immune response [GO:0045087]; negative regulation of translation [GO:0017148]; ossification [GO:0001503]; positive regulation of cardioblast differentiation [GO:0051891]; positive regulation of cytoplasmic translation [GO:2000767]; positive regulation of dendritic spine morphogenesis [GO:0061003]; positive regulation of gene expression [GO:0010628]; positive regulation of hematopoietic progenitor cell differentiation [GO:1901534]; positive regulation of I-kappaB kinase/NF-kappaB signaling [GO:0043123]; positive regulation of interferon-alpha production [GO:0032727]; positive regulation of intracellular mRNA localization [GO:1904582]; positive regulation of mRNA 3'-end processing [GO:0031442]; positive regulation of myeloid dendritic cell cytokine production [GO:0002735]; positive regulation of nuclear-transcribed mRNA catabolic process, deadenylation-dependent decay [GO:1900153]; positive regulation of telomere maintenance [GO:0032206]; positive regulation of telomere maintenance via telomere lengthening [GO:1904358]; positive regulation of transcription by RNA polymerase II [GO:0045944]; positive regulation of transcription initiation by RNA polymerase II [GO:0060261]; regulation of embryonic development [GO:0045995]; regulation of mRNA stability [GO:0043488]; regulation of transcription by RNA polymerase III [GO:0006359]; response to exogenous dsRNA [GO:0043330]; RNA secondary structure unwinding [GO:0010501]; spermatogenesis [GO:0007283]; telomerase RNA stabilization [GO:0090669]</t>
  </si>
  <si>
    <t>DHX36</t>
  </si>
  <si>
    <t>Q9H2U1</t>
  </si>
  <si>
    <t>Actin-binding;Cytoplasm;Cytoskeleton;Direct protein sequencing;Phosphoprotein;Reference proteome</t>
  </si>
  <si>
    <t>actin filament organization [GO:0007015]; erythrocyte development [GO:0048821]; mitotic cell cycle phase transition [GO:0044772]; muscle contraction [GO:0006936]; myofibril assembly [GO:0030239]; pointed-end actin filament capping [GO:0051694]; positive regulation of mitotic cell cycle phase transition [GO:1901992]</t>
  </si>
  <si>
    <t>TMOD3</t>
  </si>
  <si>
    <t>Q9NYL9</t>
  </si>
  <si>
    <t>Cytoplasm;Cytoskeleton;Disease variant;GTP-binding;Isopeptide bond;Magnesium;Metal-binding;Microtubule;Nucleotide-binding;Phosphoprotein;Reference proteome</t>
  </si>
  <si>
    <t>microtubule cytoskeleton organization [GO:0000226]; mitotic cell cycle [GO:0000278]; oocyte maturation [GO:0001556]; spindle assembly involved in female meiosis [GO:0007056]</t>
  </si>
  <si>
    <t>TUBB8</t>
  </si>
  <si>
    <t>Q3ZCM7</t>
  </si>
  <si>
    <t>3D-structure;Alternative splicing;Cell cycle;Coiled coil;Cytoplasm;Cytoskeleton;Isopeptide bond;Nucleus;Phosphoprotein;Reference proteome;Ubl conjugation</t>
  </si>
  <si>
    <t>centrosome localization [GO:0051642]; chromosome segregation [GO:0007059]; kinetochore assembly [GO:0051382]; mitotic chromosome movement towards spindle pole [GO:0007079]; mitotic spindle organization [GO:0007052]; positive regulation of mitotic metaphase/anaphase transition [GO:0045842]; regulation of mitotic cell cycle [GO:0007346]; signaling [GO:0023052]</t>
  </si>
  <si>
    <t>DLGAP5</t>
  </si>
  <si>
    <t>Q15398</t>
  </si>
  <si>
    <t>3D-structure;Acetylation;ATP-binding;Biological rhythms;Cytoplasm;Cytoplasmic vesicle;Disease variant;Endoplasmic reticulum;Epilepsy;Golgi apparatus;Intellectual disability;Kinase;Lysosome;Membrane;Microsome;Mitochondrion;Mitochondrion outer membrane;Nucleotide-binding;Nucleus;Phosphoprotein;Reference proteome;Repeat;Serine/threonine-protein kinase;TPR repeat;Transferase</t>
  </si>
  <si>
    <t>'de novo' pyrimidine nucleobase biosynthetic process [GO:0006207]; activation of protein kinase B activity [GO:0032148]; anoikis [GO:0043276]; behavioral response to pain [GO:0048266]; calcineurin-NFAT signaling cascade [GO:0033173]; cardiac muscle cell development [GO:0055013]; cardiac muscle contraction [GO:0060048]; cellular response to amino acid starvation [GO:0034198]; cellular response to amino acid stimulus [GO:0071230]; cellular response to hypoxia [GO:0071456]; cellular response to leucine [GO:0071233]; cellular response to leucine starvation [GO:1990253]; cellular response to nutrient levels [GO:0031669]; cellular response to osmotic stress [GO:0071470]; cellular response to starvation [GO:0009267]; cytoskeleton organization [GO:0007010]; DNA damage response [GO:0006974]; energy reserve metabolic process [GO:0006112]; germ cell development [GO:0007281]; heart morphogenesis [GO:0003007]; heart valve morphogenesis [GO:0003179]; inflammatory response [GO:0006954]; lysosome organization [GO:0007040]; macroautophagy [GO:0016236]; multicellular organism growth [GO:0035264]; negative regulation of apoptotic process [GO:0043066]; negative regulation of autophagy [GO:0010507]; negative regulation of calcineurin-NFAT signaling cascade [GO:0070885]; negative regulation of cell size [GO:0045792]; negative regulation of macroautophagy [GO:0016242]; negative regulation of protein localization to nucleus [GO:1900181]; neuronal action potential [GO:0019228]; nucleus localization [GO:0051647]; oligodendrocyte differentiation [GO:0048709]; peptidyl-serine phosphorylation [GO:0018105]; peptidyl-threonine phosphorylation [GO:0018107]; phosphorylation [GO:0016310]; positive regulation of actin filament polymerization [GO:0030838]; positive regulation of cell growth [GO:0030307]; positive regulation of cytoplasmic translational initiation [GO:1904690]; positive regulation of epithelial to mesenchymal transition [GO:0010718]; positive regulation of gene expression [GO:0010628]; positive regulation of glycolytic process [GO:0045821]; positive regulation of keratinocyte migration [GO:0051549]; positive regulation of lamellipodium assembly [GO:0010592]; positive regulation of lipid biosynthetic process [GO:0046889]; positive regulation of myotube differentiation [GO:0010831]; positive regulation of oligodendrocyte differentiation [GO:0048714]; positive regulation of pentose-phosphate shunt [GO:1905857]; positive regulation of peptidyl-tyrosine phosphorylation [GO:0050731]; positive regulation of phosphoprotein phosphatase activity [GO:0032516]; positive regulation of stress fiber assembly [GO:0051496]; positive regulation of transcription by RNA polymerase III [GO:0045945]; positive regulation of transcription of nucleolar large rRNA by RNA polymerase I [GO:1901838]; positive regulation of translation [GO:0045727]; positive regulation of translational initiation [GO:0045948]; positive regulation of wound healing, spreading of epidermal cells [GO:1903691]; post-embryonic development [GO:0009791]; protein autophosphorylation [GO:0046777]; protein catabolic process [GO:0030163]; protein phosphorylation [GO:0006468]; regulation of actin cytoskeleton organization [GO:0032956]; regulation of cell growth [GO:0001558]; regulation of cell size [GO:0008361]; regulation of cellular response to heat [GO:1900034]; regulation of circadian rhythm [GO:0042752]; regulation of GTPase activity [GO:0043087]; regulation of locomotor rhythm [GO:1904059]; regulation of macroautophagy [GO:0016241]; regulation of membrane permeability [GO:0090559]; regulation of myelination [GO:0031641]; regulation of osteoclast differentiation [GO:0045670]; regulation of protein kinase B signaling [GO:0051896]; regulation of signal transduction by p53 class mediator [GO:1901796]; response to amino acid [GO:0043200]; response to heat [GO:0009408]; response to insulin [GO:0032868]; response to nutrient [GO:0007584]; response to nutrient levels [GO:0031667]; rhythmic process [GO:0048511]; ruffle organization [GO:0031529]; T-helper 1 cell lineage commitment [GO:0002296]; TOR signaling [GO:0031929]; TORC1 signaling [GO:0038202]; voluntary musculoskeletal movement [GO:0050882]</t>
  </si>
  <si>
    <t>MTOR</t>
  </si>
  <si>
    <t>P42345</t>
  </si>
  <si>
    <t>3D-structure;Acetylation;Alternative splicing;Apoptosis;Biological rhythms;Cell membrane;Cell projection;Chromatin regulator;Cytoplasm;Direct protein sequencing;Disease variant;Glycoprotein;Glycosyltransferase;Host-virus interaction;Intellectual disability;Lipid-binding;Membrane;Mitochondrion;Nucleus;Phosphoprotein;Reference proteome;Repeat;TPR repeat;Transferase;Ubl conjugation;Ubl conjugation pathway</t>
  </si>
  <si>
    <t>apoptotic process [GO:0006915]; chromatin organization [GO:0006325]; circadian regulation of gene expression [GO:0032922]; hemopoiesis [GO:0030097]; histone H4-K16 acetylation [GO:0043984]; histone H4-K5 acetylation [GO:0043981]; histone H4-K8 acetylation [GO:0043982]; mitophagy [GO:0000423]; negative regulation of cell migration [GO:0030336]; negative regulation of proteasomal ubiquitin-dependent protein catabolic process [GO:0032435]; negative regulation of protein ubiquitination [GO:0031397]; negative regulation of stem cell population maintenance [GO:1902455]; negative regulation of transcription by RNA polymerase II [GO:0000122]; negative regulation of transforming growth factor beta receptor signaling pathway [GO:0030512]; phosphatidylinositol-mediated signaling [GO:0048015]; positive regulation of cold-induced thermogenesis [GO:0120162]; positive regulation of DNA-templated transcription [GO:0045893]; positive regulation of histone H3-K4 methylation [GO:0051571]; positive regulation of lipid biosynthetic process [GO:0046889]; positive regulation of proteolysis [GO:0045862]; positive regulation of stem cell population maintenance [GO:1902459]; positive regulation of transcription by RNA polymerase II [GO:0045944]; positive regulation of transcription from RNA polymerase II promoter by glucose [GO:0000432]; positive regulation of translation [GO:0045727]; protein O-linked glycosylation [GO:0006493]; protein processing [GO:0016485]; regulation of dosage compensation by inactivation of X chromosome [GO:1900095]; regulation of gluconeogenesis [GO:0006111]; regulation of glycolytic process [GO:0006110]; regulation of insulin receptor signaling pathway [GO:0046626]; regulation of necroptotic process [GO:0060544]; regulation of neurotransmitter receptor localization to postsynaptic specialization membrane [GO:0098696]; regulation of Rac protein signal transduction [GO:0035020]; regulation of synapse assembly [GO:0051963]; regulation of transcription by RNA polymerase II [GO:0006357]; response to insulin [GO:0032868]; response to nutrient [GO:0007584]; signal transduction [GO:0007165]</t>
  </si>
  <si>
    <t>OGT</t>
  </si>
  <si>
    <t>O15294</t>
  </si>
  <si>
    <t>3D-structure;Calcium;Coiled coil;Cytoplasm;DNA-binding;Glycoprotein;Golgi apparatus;Guanine-nucleotide releasing factor;Membrane;Metal-binding;Phosphoprotein;Reference proteome;Repeat;Secreted;Signal</t>
  </si>
  <si>
    <t>small GTPase mediated signal transduction [GO:0007264]</t>
  </si>
  <si>
    <t>NUCB1</t>
  </si>
  <si>
    <t>Q02818</t>
  </si>
  <si>
    <t>3D-structure;Acetylation;Actin-binding;Amyotrophic lateral sclerosis;Cytoplasm;Cytoskeleton;Direct protein sequencing;Disease variant;Isopeptide bond;Neurodegeneration;Phosphoprotein;Reference proteome;Ubl conjugation</t>
  </si>
  <si>
    <t>actin cytoskeleton organization [GO:0030036]; modification of postsynaptic actin cytoskeleton [GO:0098885]; modulation of chemical synaptic transmission [GO:0050804]; negative regulation of actin filament bundle assembly [GO:0032232]; negative regulation of actin filament polymerization [GO:0030837]; negative regulation of stress fiber assembly [GO:0051497]; neural tube closure [GO:0001843]; positive regulation of actin filament bundle assembly [GO:0032233]; positive regulation of actin filament polymerization [GO:0030838]; positive regulation of ATP-dependent activity [GO:0032781]; positive regulation of epithelial cell migration [GO:0010634]; positive regulation of ruffle assembly [GO:1900029]; protein stabilization [GO:0050821]; regulation of actin filament polymerization [GO:0030833]; regulation of transcription by RNA polymerase II [GO:0006357]; synapse maturation [GO:0060074]</t>
  </si>
  <si>
    <t>PFN1</t>
  </si>
  <si>
    <t>P07737</t>
  </si>
  <si>
    <t>3D-structure;Alternative splicing;Antiviral defense;Cytoplasm;Direct protein sequencing;DNA-binding;Host-virus interaction;Immunity;Innate immunity;Isopeptide bond;Nucleus;Phosphoprotein;Reference proteome;Repeat;Ribonucleoprotein;RNA-binding;Ubl conjugation;Viral RNA replication</t>
  </si>
  <si>
    <t>defense response to virus [GO:0051607]; innate immune response [GO:0045087]; IRES-dependent viral translational initiation [GO:0075522]; mRNA metabolic process [GO:0016071]; negative regulation of defense response to virus [GO:0050687]; negative regulation of innate immune response [GO:0045824]; positive regulation of transcription by RNA polymerase II [GO:0045944]; proteasome-mediated ubiquitin-dependent protein catabolic process [GO:0043161]; regulation of gene expression [GO:0010468]; regulation of RNA metabolic process [GO:0051252]; viral RNA genome replication [GO:0039694]</t>
  </si>
  <si>
    <t>PCBP2</t>
  </si>
  <si>
    <t>Q15366</t>
  </si>
  <si>
    <t>Activator;Cytoplasm;Direct protein sequencing;DNA-binding;Isopeptide bond;Methylation;Nucleus;Phosphoprotein;Reference proteome;Transcription;Transcription regulation;Ubl conjugation</t>
  </si>
  <si>
    <t>ILF2</t>
  </si>
  <si>
    <t>Q12905</t>
  </si>
  <si>
    <t>3D-structure;Cell membrane;Cell projection;Coiled coil;Cytoplasm;Cytoskeleton;DNA-binding;Membrane;Nucleus;Phosphoprotein;Reference proteome</t>
  </si>
  <si>
    <t>actin filament bundle assembly [GO:0051017]; isotype switching [GO:0045190]; negative regulation of actin filament depolymerization [GO:0030835]; negative regulation of cell-cell adhesion mediated by integrin [GO:0033633]; negative regulation of peptidyl-serine dephosphorylation [GO:1902309]; positive regulation of actin filament bundle assembly [GO:0032233]; positive regulation of cytosolic calcium ion concentration [GO:0007204]; positive regulation of mast cell chemotaxis [GO:0060754]; regulation of protein localization [GO:0032880]; regulation of small GTPase mediated signal transduction [GO:0051056]</t>
  </si>
  <si>
    <t>SWAP70</t>
  </si>
  <si>
    <t>Q9UH65</t>
  </si>
  <si>
    <t>3D-structure;Alternative splicing;Direct protein sequencing;Endoplasmic reticulum;Glycoprotein;Isopeptide bond;Membrane;Reference proteome;Signal;Transmembrane;Transmembrane helix;Ubl conjugation</t>
  </si>
  <si>
    <t>protein modification process [GO:0036211]; protein N-linked glycosylation [GO:0006487]; protein N-linked glycosylation via asparagine [GO:0018279]</t>
  </si>
  <si>
    <t>RPN2</t>
  </si>
  <si>
    <t>P04844</t>
  </si>
  <si>
    <t>3D-structure;Alternative splicing;ATP-binding;Cytoplasm;Cytoskeleton;Dynein;Methylation;Microtubule;Motor protein;Nucleotide-binding;Phosphoprotein;Reference proteome;Transport</t>
  </si>
  <si>
    <t>cellular response to nerve growth factor stimulus [GO:1990090]; centrosome localization [GO:0051642]; microtubule cytoskeleton organization [GO:0000226]; microtubule-based movement [GO:0007018]</t>
  </si>
  <si>
    <t>DYNC1LI2</t>
  </si>
  <si>
    <t>O43237</t>
  </si>
  <si>
    <t>3D-structure;Acetylation;Alternative splicing;Centromere;Chromosome;Disease variant;Epilepsy;Intellectual disability;Kinetochore;Membrane;Methylation;mRNA transport;Nuclear pore complex;Nucleus;Phosphoprotein;Protein transport;Reference proteome;Translocation;Transport</t>
  </si>
  <si>
    <t>female gonad development [GO:0008585]; mRNA export from nucleus [GO:0006406]; nephron development [GO:0072006]; nuclear pore complex assembly [GO:0051292]; nucleocytoplasmic transport [GO:0006913]; post-transcriptional tethering of RNA polymerase II gene DNA at nuclear periphery [GO:0000973]; protein import into nucleus [GO:0006606]</t>
  </si>
  <si>
    <t>NUP107</t>
  </si>
  <si>
    <t>P57740</t>
  </si>
  <si>
    <t>3D-structure;Cytoplasm;Direct protein sequencing;Disease variant;Neurodegeneration;Neuropathy;Nucleus;Phosphoprotein;Reference proteome;tRNA processing</t>
  </si>
  <si>
    <t>regulation of translation [GO:0006417]; tRNA wobble base 5-methoxycarbonylmethyl-2-thiouridinylation [GO:0002926]; tRNA wobble uridine modification [GO:0002098]</t>
  </si>
  <si>
    <t>ELP1</t>
  </si>
  <si>
    <t>O95163</t>
  </si>
  <si>
    <t>3D-structure;Activator;Alternative splicing;ATP-binding;Cytoplasm;Nucleotide-binding;Nucleus;Phosphoprotein;Reference proteome;Repeat</t>
  </si>
  <si>
    <t>inflammatory response [GO:0006954]; positive regulation of translation [GO:0045727]; translation [GO:0006412]; translational initiation [GO:0006413]</t>
  </si>
  <si>
    <t>ABCF1</t>
  </si>
  <si>
    <t>Q8NE71</t>
  </si>
  <si>
    <t>3D-structure;Alternative splicing;Cell membrane;Cell projection;Cilium biogenesis/degradation;Coiled coil;Cytoplasm;Cytoplasmic vesicle;Cytoskeleton;DNA replication;Epilepsy;Guanine-nucleotide releasing factor;Intellectual disability;Membrane;Neurodegeneration;Neurogenesis;Phosphoprotein;Reference proteome</t>
  </si>
  <si>
    <t>activation of protein kinase activity [GO:0032147]; activation of protein kinase B activity [GO:0032148]; cell migration [GO:0016477]; cytoplasmic microtubule organization [GO:0031122]; cytoskeleton-dependent intracellular transport [GO:0030705]; DNA replication [GO:0006260]; lamellipodium assembly [GO:0030032]; maintenance of protein location in plasma membrane [GO:0072660]; membrane organization [GO:0061024]; nervous system development [GO:0007399]; positive regulation of cilium assembly [GO:0045724]; positive regulation of epidermal growth factor receptor signaling pathway [GO:0045742]; positive regulation of protein localization to cilium [GO:1903566]; positive regulation of stress fiber assembly [GO:0051496]; regulation of actin cytoskeleton organization [GO:0032956]; regulation of cell population proliferation [GO:0042127]; regulation of DNA replication [GO:0006275]; regulation of neuron projection development [GO:0010975]; regulation of protein phosphorylation [GO:0001932]; small GTPase mediated signal transduction [GO:0007264]; TOR signaling [GO:0031929]</t>
  </si>
  <si>
    <t>CCDC88A</t>
  </si>
  <si>
    <t>Q3V6T2</t>
  </si>
  <si>
    <t>3D-structure;Alternative splicing;ATP-binding;Cytoplasm;Disease variant;Helicase;Hydrolase;Intellectual disability;Mitochondrion;Mitochondrion nucleoid;Nucleotide-binding;Phosphoprotein;Reference proteome;Ribosome biogenesis;RNA-binding</t>
  </si>
  <si>
    <t>central nervous system development [GO:0007417]; mitochondrial large ribosomal subunit assembly [GO:1902775]</t>
  </si>
  <si>
    <t>DHX30</t>
  </si>
  <si>
    <t>Q7L2E3</t>
  </si>
  <si>
    <t>3D-structure;Acetylation;Alternative splicing;ATP-binding;Cytoplasm;Direct protein sequencing;Disease variant;Kinase;Magnesium;Metal-binding;Nucleotide-binding;Nucleus;Phosphoprotein;Purine salvage;Reference proteome;Transferase</t>
  </si>
  <si>
    <t>AMP salvage [GO:0044209]; dAMP salvage [GO:0106383]; dATP biosynthetic process [GO:0006175]; GMP salvage [GO:0032263]; phosphorylation [GO:0016310]; purine nucleobase metabolic process [GO:0006144]; purine ribonucleoside salvage [GO:0006166]; ribonucleoside monophosphate biosynthetic process [GO:0009156]</t>
  </si>
  <si>
    <t>ADK</t>
  </si>
  <si>
    <t>P55263</t>
  </si>
  <si>
    <t>3D-structure;Acetylation;ATP-binding;Coiled coil;Helicase;Hydrolase;Isopeptide bond;Lipoprotein;Membrane;mRNA processing;mRNA splicing;Myristate;Nucleotide-binding;Nucleus;Phosphoprotein;Reference proteome;RNA-binding;Ubl conjugation</t>
  </si>
  <si>
    <t>DDX46</t>
  </si>
  <si>
    <t>Q7L014</t>
  </si>
  <si>
    <t>3D-structure;Alternative splicing;Endoplasmic reticulum;GTP-binding;Membrane;Nucleotide-binding;Phosphoprotein;Receptor;Reference proteome</t>
  </si>
  <si>
    <t>cotranslational protein targeting to membrane [GO:0006613]; protein targeting to ER [GO:0045047]; SRP-dependent cotranslational protein targeting to membrane, signal sequence recognition [GO:0006617]</t>
  </si>
  <si>
    <t>SRPRA</t>
  </si>
  <si>
    <t>P08240</t>
  </si>
  <si>
    <t>Acetylation;Alternative splicing;Bartter syndrome;Direct protein sequencing;Disease variant;Phosphoprotein;Reference proteome;Tumor antigen</t>
  </si>
  <si>
    <t>female pregnancy [GO:0007565]; negative regulation of transcription by RNA polymerase II [GO:0000122]; renal sodium ion absorption [GO:0070294]</t>
  </si>
  <si>
    <t>MAGED2</t>
  </si>
  <si>
    <t>Q9UNF1</t>
  </si>
  <si>
    <t>Acetylation;Apoptosis;Cardiomyopathy;Chaperone;Cytoplasm;Disease variant;Isopeptide bond;Methylation;Myofibrillar myopathy;Nucleus;Phosphoprotein;Reference proteome;Repeat;Ubl conjugation</t>
  </si>
  <si>
    <t>aggresome assembly [GO:0070842]; autophagosome assembly [GO:0000045]; cellular response to heat [GO:0034605]; cellular response to mechanical stimulus [GO:0071260]; cellular response to unfolded protein [GO:0034620]; chaperone-mediated autophagy [GO:0061684]; extrinsic apoptotic signaling pathway in absence of ligand [GO:0097192]; extrinsic apoptotic signaling pathway via death domain receptors [GO:0008625]; muscle cell cellular homeostasis [GO:0046716]; negative regulation of apoptotic process [GO:0043066]; negative regulation of protein targeting to mitochondrion [GO:1903215]; negative regulation of striated muscle cell apoptotic process [GO:0010664]; negative regulation of transcription from RNA polymerase II promoter in response to stress [GO:0097201]; positive regulation of aggrephagy [GO:1905337]; positive regulation of protein export from nucleus [GO:0046827]; positive regulation of protein import into nucleus [GO:0042307]; protein folding [GO:0006457]; protein stabilization [GO:0050821]; protein transport along microtubule [GO:0098840]; spinal cord development [GO:0021510]; striated muscle cell apoptotic process [GO:0010658]</t>
  </si>
  <si>
    <t>BAG3</t>
  </si>
  <si>
    <t>O95817</t>
  </si>
  <si>
    <t>3D-structure;4Fe-4S;Disease variant;DNA damage;DNA excision;DNA repair;DNA replication;DNA-binding;DNA-directed DNA polymerase;Exonuclease;Hydrolase;Iron;Iron-sulfur;Isopeptide bond;Metal-binding;Methylation;Nuclease;Nucleotidyltransferase;Nucleus;Reference proteome;Transferase;Ubl conjugation;Zinc;Zinc-finger</t>
  </si>
  <si>
    <t>base-excision repair, gap-filling [GO:0006287]; cellular response to UV [GO:0034644]; DNA biosynthetic process [GO:0071897]; DNA repair [GO:0006281]; DNA replication [GO:0006260]; DNA replication proofreading [GO:0045004]; DNA synthesis involved in DNA repair [GO:0000731]; DNA-templated DNA replication [GO:0006261]; error-free translesion synthesis [GO:0070987]; fatty acid homeostasis [GO:0055089]; nucleotide-excision repair, DNA gap filling [GO:0006297]; response to UV [GO:0009411]</t>
  </si>
  <si>
    <t>POLD1</t>
  </si>
  <si>
    <t>P28340</t>
  </si>
  <si>
    <t>Alternative splicing;Coated pit;Cytoplasmic vesicle;Endocytosis;Membrane;Nucleus;Phosphoprotein;Reference proteome;Repeat;SH3 domain</t>
  </si>
  <si>
    <t>cellular response to amino acid stimulus [GO:0071230]; endocytosis [GO:0006897]; negative regulation of cell growth [GO:0030308]; negative regulation of cell population proliferation [GO:0008285]; negative regulation of GTPase activity [GO:0034260]; negative regulation of TOR signaling [GO:0032007]; positive regulation of autophagy [GO:0010508]; protein localization to lysosome [GO:0061462]; regulation of catalytic activity [GO:0050790]</t>
  </si>
  <si>
    <t>SH3BP4</t>
  </si>
  <si>
    <t>Q9P0V3</t>
  </si>
  <si>
    <t>Acetylation;Alternative splicing;Chaperone;Cytoplasm;Cytoskeleton;Direct protein sequencing;Nucleus;Phosphoprotein;Reference proteome;Repeat;TPR repeat</t>
  </si>
  <si>
    <t>chaperone cofactor-dependent protein refolding [GO:0051085]; protein folding [GO:0006457]; regulation of cellular response to heat [GO:1900034]</t>
  </si>
  <si>
    <t>DNAJC7</t>
  </si>
  <si>
    <t>Q99615</t>
  </si>
  <si>
    <t>3D-structure;Autism spectrum disorder;Cytoplasm;Direct protein sequencing;Disease variant;Epilepsy;Golgi apparatus;Guanine-nucleotide releasing factor;Intellectual disability;Membrane;Nucleus;Phosphoprotein;Protein transport;Reference proteome;Transport</t>
  </si>
  <si>
    <t>endomembrane system organization [GO:0010256]; exocytosis [GO:0006887]; Golgi organization [GO:0007030]; negative regulation of actin filament polymerization [GO:0030837]; negative regulation of GTPase activity [GO:0034260]; positive regulation of wound healing [GO:0090303]; protein glycosylation [GO:0006486]; protein transport [GO:0015031]; regulation of ARF protein signal transduction [GO:0032012]; regulation of establishment of cell polarity [GO:2000114]</t>
  </si>
  <si>
    <t>ARFGEF1</t>
  </si>
  <si>
    <t>Q9Y6D6</t>
  </si>
  <si>
    <t>Acetylation;Alternative splicing;Chromosome;Cytoplasm;DNA damage;DNA repair;Endoplasmic reticulum;Membrane;Methylation;Nucleus;Phosphoprotein;Reference proteome;Transferase;Ubl conjugation;Ubl conjugation pathway</t>
  </si>
  <si>
    <t>DNA damage checkpoint signaling [GO:0000077]; DNA repair [GO:0006281]; erythrocyte differentiation [GO:0030218]; hematopoietic stem cell differentiation [GO:0060218]; negative regulation of apoptotic process [GO:0043066]; negative regulation of IRE1-mediated unfolded protein response [GO:1903895]; negative regulation of NF-kappaB transcription factor activity [GO:0032088]; negative regulation of protein ubiquitination [GO:0031397]; osteoblast differentiation [GO:0001649]; positive regulation of autophagy [GO:0010508]; positive regulation of cell population proliferation [GO:0008284]; positive regulation of glial cell proliferation [GO:0060252]; protein K69-linked ufmylation [GO:1990592]; protein ufmylation [GO:0071569]; regulation of I-kappaB kinase/NF-kappaB signaling [GO:0043122]; regulation of inflammatory response [GO:0050727]; regulation of intracellular estrogen receptor signaling pathway [GO:0033146]; regulation of proteasomal ubiquitin-dependent protein catabolic process [GO:0032434]; regulation of protein localization [GO:0032880]; response to endoplasmic reticulum stress [GO:0034976]; response to L-glutamate [GO:1902065]; reticulophagy [GO:0061709]</t>
  </si>
  <si>
    <t>UFL1</t>
  </si>
  <si>
    <t>O94874</t>
  </si>
  <si>
    <t>Acetylation;Alternative splicing;Cell membrane;Chromosomal rearrangement;Coated pit;Cytoplasmic vesicle;Endocytosis;Golgi apparatus;Isopeptide bond;Membrane;Nucleus;Phosphoprotein;Proto-oncogene;Reference proteome;Ubl conjugation</t>
  </si>
  <si>
    <t>amyloid-beta clearance by transcytosis [GO:0150093]; axonogenesis [GO:0007409]; clathrin coat assembly [GO:0048268]; clathrin-dependent endocytosis [GO:0072583]; dendrite morphogenesis [GO:0048813]; endocytosis [GO:0006897]; endosomal transport [GO:0016197]; hemopoiesis [GO:0030097]; intracellular iron ion homeostasis [GO:0006879]; learning or memory [GO:0007611]; membrane bending [GO:0097753]; multicellular organismal-level iron ion homeostasis [GO:0060586]; negative regulation of gene expression [GO:0010629]; negative regulation of metalloendopeptidase activity involved in amyloid precursor protein catabolic process [GO:1902963]; negative regulation of protein localization to cell surface [GO:2000009]; negative regulation of protein localization to plasma membrane [GO:1903077]; negative regulation of receptor-mediated endocytosis [GO:0048261]; positive regulation of amyloid-beta formation [GO:1902004]; positive regulation of aspartic-type endopeptidase activity involved in amyloid precursor protein catabolic process [GO:1902961]; positive regulation of DNA-templated transcription [GO:0045893]; positive regulation of GTPase activity [GO:0043547]; protein-containing complex assembly [GO:0065003]; receptor internalization [GO:0031623]; receptor-mediated endocytosis [GO:0006898]; regulation of aspartic-type endopeptidase activity involved in amyloid precursor protein catabolic process [GO:1902959]; regulation of endocytosis [GO:0030100]; regulation of protein localization [GO:0032880]; regulation of vesicle size [GO:0097494]; synaptic vesicle budding from presynaptic endocytic zone membrane [GO:0016185]; synaptic vesicle maturation [GO:0016188]; vesicle budding from membrane [GO:0006900]; vesicle cargo loading [GO:0035459]; vesicle-mediated transport [GO:0016192]</t>
  </si>
  <si>
    <t>PICALM</t>
  </si>
  <si>
    <t>Q13492</t>
  </si>
  <si>
    <t>3D-structure;Alternative splicing;Calcium;Direct protein sequencing;Disease variant;Disulfide bond;Endoplasmic reticulum;Glycoprotein;Metal-binding;Phosphoprotein;Reference proteome;Repeat;Signal</t>
  </si>
  <si>
    <t>intracellular signal transduction [GO:0035556]; liver development [GO:0001889]; N-glycan processing [GO:0006491]</t>
  </si>
  <si>
    <t>PRKCSH</t>
  </si>
  <si>
    <t>P14314</t>
  </si>
  <si>
    <t>3D-structure;Acetylation;ATP-binding;Cell cycle;Chromosome;DNA replication;DNA-binding;Glycoprotein;Helicase;Hydrolase;Nucleotide-binding;Nucleus;Phosphoprotein;Reference proteome</t>
  </si>
  <si>
    <t>DNA replication [GO:0006260]; DNA replication initiation [GO:0006270]; DNA unwinding involved in DNA replication [GO:0006268]; double-strand break repair via break-induced replication [GO:0000727]; mitotic DNA replication [GO:1902969]; regulation of DNA-templated DNA replication initiation [GO:0030174]</t>
  </si>
  <si>
    <t>MCM6</t>
  </si>
  <si>
    <t>Q14566</t>
  </si>
  <si>
    <t>3D-structure;Acetylation;Alternative initiation;Chromosome;Cytoplasm;Direct protein sequencing;Disease variant;DNA damage;DNA repair;Lyase;Mitochondrion;Nucleus;Phosphoprotein;Reference proteome;Transit peptide;Tricarboxylic acid cycle;Tumor suppressor</t>
  </si>
  <si>
    <t>DNA damage response [GO:0006974]; DNA repair [GO:0006281]; fumarate metabolic process [GO:0006106]; homeostasis of number of cells within a tissue [GO:0048873]; malate metabolic process [GO:0006108]; positive regulation of cold-induced thermogenesis [GO:0120162]; positive regulation of double-strand break repair via nonhomologous end joining [GO:2001034]; regulation of arginine metabolic process [GO:0000821]; tricarboxylic acid cycle [GO:0006099]; urea cycle [GO:0000050]</t>
  </si>
  <si>
    <t>FH</t>
  </si>
  <si>
    <t>P07954</t>
  </si>
  <si>
    <t>3D-structure;Acetylation;Alternative promoter usage;Alternative splicing;Coiled coil;Cytoplasm;Cytoskeleton;Phosphoprotein;Reference proteome</t>
  </si>
  <si>
    <t>actin cytoskeleton organization [GO:0030036]; muscle organ development [GO:0007517]; smooth muscle contraction [GO:0006939]</t>
  </si>
  <si>
    <t>SMTN</t>
  </si>
  <si>
    <t>P53814</t>
  </si>
  <si>
    <t>3D-structure;Alternative splicing;Cytoplasm;Direct protein sequencing;Mitochondrion;mRNA processing;Phosphoprotein;Reference proteome;Repeat;RNA-binding;Transit peptide;tRNA processing</t>
  </si>
  <si>
    <t>anterior/posterior pattern specification [GO:0009952]; morphogenesis of embryonic epithelium [GO:0016331]; mRNA polyadenylation [GO:0006378]; positive regulation of mitochondrial RNA catabolic process [GO:0000962]; regulation of RNA splicing [GO:0043484]; tRNA processing [GO:0008033]</t>
  </si>
  <si>
    <t>GRSF1</t>
  </si>
  <si>
    <t>Q12849</t>
  </si>
  <si>
    <t>3D-structure;ATP-binding;Cell cycle;Cell division;Centromere;Chromosome;DNA-binding;Helicase;Hydrolase;Kinetochore;Mitosis;Nucleotide-binding;Phosphoprotein;Reference proteome;Repeat;TPR repeat</t>
  </si>
  <si>
    <t>ERCC6L</t>
  </si>
  <si>
    <t>Q2NKX8</t>
  </si>
  <si>
    <t>2Fe-2S;3D-structure;4Fe-4S;Acetylation;Alternative splicing;Direct protein sequencing;Disease variant;Electron transport;Iron;Iron-sulfur;Membrane;Metal-binding;Mitochondrion;Mitochondrion inner membrane;NAD;Oxidoreductase;Primary mitochondrial disease;Reference proteome;Respiratory chain;Transit peptide;Translocase;Transport;Ubiquinone</t>
  </si>
  <si>
    <t>aerobic respiration [GO:0009060]; apoptotic mitochondrial changes [GO:0008637]; ATP metabolic process [GO:0046034]; cellular respiration [GO:0045333]; mitochondrial electron transport, NADH to ubiquinone [GO:0006120]; mitochondrial respiratory chain complex I assembly [GO:0032981]; proton motive force-driven mitochondrial ATP synthesis [GO:0042776]; reactive oxygen species metabolic process [GO:0072593]; regulation of mitochondrial membrane potential [GO:0051881]</t>
  </si>
  <si>
    <t>NDUFS1</t>
  </si>
  <si>
    <t>P28331</t>
  </si>
  <si>
    <t>3D-structure;Cell cycle;Cell division;Chromosome;Cytoplasm;DNA condensation;Mitosis;Nucleus;Phosphoprotein;Reference proteome;Repeat</t>
  </si>
  <si>
    <t>cell division [GO:0051301]; mitotic chromosome condensation [GO:0007076]; positive regulation of chromosome condensation [GO:1905821]; positive regulation of chromosome segregation [GO:0051984]; positive regulation of chromosome separation [GO:1905820]</t>
  </si>
  <si>
    <t>NCAPG</t>
  </si>
  <si>
    <t>Q9BPX3</t>
  </si>
  <si>
    <t>3D-structure;Acetylation;Alternative splicing;Coiled coil;Cytoplasm;Direct protein sequencing;Methylation;mRNA processing;mRNA splicing;Nucleus;Phosphoprotein;Reference proteome;Repeat;RNA-binding</t>
  </si>
  <si>
    <t>cell morphogenesis [GO:0000902]; hematopoietic stem cell proliferation [GO:0071425]; homeostasis of number of cells [GO:0048872]; mRNA splicing, via spliceosome [GO:0000398]; nucleosome assembly [GO:0006334]; regulation of gene expression [GO:0010468]; spliceosomal snRNP assembly [GO:0000387]; spliceosomal tri-snRNP complex assembly [GO:0000244]; transcription elongation-coupled chromatin remodeling [GO:0140673]</t>
  </si>
  <si>
    <t>SART3</t>
  </si>
  <si>
    <t>Q15020</t>
  </si>
  <si>
    <t>3D-structure;Acetylation;Actin capping;Actin-binding;Cytoplasm;Cytoskeleton;Direct protein sequencing;Phosphoprotein;Reference proteome</t>
  </si>
  <si>
    <t>actin cytoskeleton organization [GO:0030036]; barbed-end actin filament capping [GO:0051016]; cell junction assembly [GO:0034329]; protein-containing complex assembly [GO:0065003]</t>
  </si>
  <si>
    <t>CAPZA1</t>
  </si>
  <si>
    <t>P52907</t>
  </si>
  <si>
    <t>Acetylation;Alternative splicing;Cytoplasm;Cytoplasmic vesicle;Dwarfism;ER-Golgi transport;Golgi apparatus;Membrane;Phosphoprotein;Protein transport;Reference proteome;Transport</t>
  </si>
  <si>
    <t>adult locomotory behavior [GO:0008344]; cerebellar Purkinje cell layer maturation [GO:0021691]; endoplasmic reticulum to Golgi vesicle-mediated transport [GO:0006888]; Golgi localization [GO:0051645]; intracellular protein transport [GO:0006886]; pigmentation [GO:0043473]; retrograde vesicle-mediated transport, Golgi to endoplasmic reticulum [GO:0006890]</t>
  </si>
  <si>
    <t>ARCN1</t>
  </si>
  <si>
    <t>P48444</t>
  </si>
  <si>
    <t>3D-structure;Acetylation;Alternative splicing;Chaperone;Cytoplasm;Endoplasmic reticulum;Lipoprotein;Membrane;Metal-binding;Methylation;Microsome;Mitochondrion;Nucleus;Phosphoprotein;Prenylation;Reference proteome;Repeat;Zinc;Zinc-finger</t>
  </si>
  <si>
    <t>androgen receptor signaling pathway [GO:0030521]; flagellated sperm motility [GO:0030317]; negative regulation of apoptotic process [GO:0043066]; negative regulation of establishment of protein localization to mitochondrion [GO:1903748]; negative regulation of JUN kinase activity [GO:0043508]; negative regulation of nitrosative stress-induced intrinsic apoptotic signaling pathway [GO:1905259]; negative regulation of protein ubiquitination [GO:0031397]; positive regulation of apoptotic process [GO:0043065]; protein folding [GO:0006457]; protein localization to mitochondrion [GO:0070585]; protein refolding [GO:0042026]; regulation of protein transport [GO:0051223]; response to heat [GO:0009408]; response to unfolded protein [GO:0006986]; spermatogenesis [GO:0007283]</t>
  </si>
  <si>
    <t>DNAJA1</t>
  </si>
  <si>
    <t>P31689</t>
  </si>
  <si>
    <t>3D-structure;Acetylation;Cytoplasm;Direct protein sequencing;Hydrolase;Protease;Reference proteome;Serine protease</t>
  </si>
  <si>
    <t>PREP</t>
  </si>
  <si>
    <t>P48147</t>
  </si>
  <si>
    <t>3D-structure;Acetylation;ATP-binding;Cytoplasm;Direct protein sequencing;Nucleotide-binding;Nucleus;Phosphoprotein;Proteasome;Reference proteome</t>
  </si>
  <si>
    <t>positive regulation of inclusion body assembly [GO:0090261]; positive regulation of proteasomal protein catabolic process [GO:1901800]; positive regulation of RNA polymerase II transcription preinitiation complex assembly [GO:0045899]; proteasome-mediated ubiquitin-dependent protein catabolic process [GO:0043161]; ubiquitin-dependent ERAD pathway [GO:0030433]</t>
  </si>
  <si>
    <t>PSMC6</t>
  </si>
  <si>
    <t>P62333</t>
  </si>
  <si>
    <t>Alternative splicing;Lectin;Phosphoprotein;Reference proteome;Repeat</t>
  </si>
  <si>
    <t>lens development in camera-type eye [GO:0002088]; visual perception [GO:0007601]</t>
  </si>
  <si>
    <t>CRYBG3</t>
  </si>
  <si>
    <t>Q68DQ2</t>
  </si>
  <si>
    <t>3D-structure;Alternative splicing;Congenital disorder of glycosylation;Direct protein sequencing;Disease variant;Disulfide bond;Glycosyltransferase;Golgi apparatus;Lectin;Manganese;Membrane;Metal-binding;Phosphoprotein;Reference proteome;Secreted;Signal-anchor;Transferase;Transmembrane;Transmembrane helix</t>
  </si>
  <si>
    <t>O-glycan processing [GO:0016266]; protein maturation [GO:0051604]; protein O-linked glycosylation [GO:0006493]; protein O-linked glycosylation via serine [GO:0018242]; protein O-linked glycosylation via threonine [GO:0018243]</t>
  </si>
  <si>
    <t>GALNT2</t>
  </si>
  <si>
    <t>Q10471</t>
  </si>
  <si>
    <t>Cell cycle;Cell division;Centromere;Chromosome;Coiled coil;Cytoplasm;Cytoskeleton;Kinetochore;Microtubule;Mitosis;Phosphoprotein;Reference proteome</t>
  </si>
  <si>
    <t>cell division [GO:0051301]; chromosome segregation [GO:0007059]; establishment of spindle orientation [GO:0051294]; mitotic sister chromatid segregation [GO:0000070]; positive regulation of intracellular transport [GO:0032388]; positive regulation of spindle assembly [GO:1905832]; protein localization to centrosome [GO:0071539]; regulation of attachment of spindle microtubules to kinetochore [GO:0051988]; regulation of metaphase plate congression [GO:0090235]; spindle organization [GO:0007051]</t>
  </si>
  <si>
    <t>SPAG5</t>
  </si>
  <si>
    <t>Q96R06</t>
  </si>
  <si>
    <t>3D-structure;Acetylation;Cytoplasm;Direct protein sequencing;Hydrolase;Magnesium;Metal-binding;Phosphoprotein;Reference proteome</t>
  </si>
  <si>
    <t>PPA1</t>
  </si>
  <si>
    <t>Q15181</t>
  </si>
  <si>
    <t>3D-structure;Acetylation;Cytoplasm;Direct protein sequencing;GTPase activation;Phosphoprotein;Reference proteome;SH3-binding</t>
  </si>
  <si>
    <t>endosomal transport [GO:0016197]; negative regulation of endocytic recycling [GO:2001136]; regulation of small GTPase mediated signal transduction [GO:0051056]; Rho protein signal transduction [GO:0007266]; small GTPase mediated signal transduction [GO:0007264]; transferrin transport [GO:0033572]</t>
  </si>
  <si>
    <t>ARHGAP1</t>
  </si>
  <si>
    <t>Q07960</t>
  </si>
  <si>
    <t>Cytoplasm;Cytoplasmic vesicle;Endosome;Golgi apparatus;Host-virus interaction;Membrane;Mitochondrion;Phosphoprotein;Protein transport;Reference proteome;Transport</t>
  </si>
  <si>
    <t>cellular response to acidic pH [GO:0071468]; insulin secretion involved in cellular response to glucose stimulus [GO:0035773]; negative regulation of adiponectin secretion [GO:0070164]; regulated exocytosis [GO:0045055]; regulation of protein localization to cell surface [GO:2000008]</t>
  </si>
  <si>
    <t>RAB11FIP5</t>
  </si>
  <si>
    <t>Q9BXF6</t>
  </si>
  <si>
    <t>3D-structure;Acetylation;Actin-binding;Alternative splicing;Calmodulin-binding;Direct protein sequencing;Phosphoprotein;Reference proteome;Repeat</t>
  </si>
  <si>
    <t>actin filament organization [GO:0007015]; actomyosin structure organization [GO:0031032]; cellular response to mechanical stimulus [GO:0071260]; cytoskeleton organization [GO:0007010]; establishment of localization in cell [GO:0051649]; hemopoiesis [GO:0030097]; macrophage migration [GO:1905517]; negative regulation of macrophage migration [GO:1905522]; negative regulation of phagocytosis [GO:0050765]; phagocytosis [GO:0006909]; positive regulation of gene expression [GO:0010628]; regulation of actin filament-based process [GO:0032970]; regulation of leukocyte proliferation [GO:0070663]; wound healing [GO:0042060]</t>
  </si>
  <si>
    <t>CNN2</t>
  </si>
  <si>
    <t>Q99439</t>
  </si>
  <si>
    <t>Acetylation;Alternative splicing;Cell membrane;Coiled coil;Congenital generalized lipodystrophy;Cytoplasm;Diabetes mellitus;Direct protein sequencing;Endoplasmic reticulum;Isopeptide bond;Membrane;Microsome;Mitochondrion;Nucleus;Phosphoprotein;Reference proteome;Repeat;RNA-binding;rRNA-binding;Transcription;Transcription regulation;Transcription termination;Ubl conjugation</t>
  </si>
  <si>
    <t>positive regulation of cell motility [GO:2000147]; protein secretion [GO:0009306]; rRNA transcription [GO:0009303]; termination of RNA polymerase I transcription [GO:0006363]; transcription initiation at RNA polymerase I promoter [GO:0006361]</t>
  </si>
  <si>
    <t>CAVIN1</t>
  </si>
  <si>
    <t>Q6NZI2</t>
  </si>
  <si>
    <t>3D-structure;Alternative splicing;Isopeptide bond;Phosphoprotein;Proteasome;Reference proteome;Ubl conjugation</t>
  </si>
  <si>
    <t>proteasome-mediated ubiquitin-dependent protein catabolic process [GO:0043161]; regulation of protein catabolic process [GO:0042176]; ubiquitin-dependent protein catabolic process [GO:0006511]</t>
  </si>
  <si>
    <t>PSMD3</t>
  </si>
  <si>
    <t>O43242</t>
  </si>
  <si>
    <t>3D-structure;Acetylation;Host-virus interaction;Isopeptide bond;Membrane;Methylation;Mitochondrion;Mitochondrion outer membrane;Phosphoprotein;Reference proteome;Repeat;TPR repeat;Transmembrane;Transmembrane helix;Ubl conjugation</t>
  </si>
  <si>
    <t>activation of innate immune response [GO:0002218]; cellular response to virus [GO:0098586]; negative regulation of cell growth involved in cardiac muscle cell development [GO:0061052]; positive regulation of defense response to virus by host [GO:0002230]; positive regulation of interferon-beta production [GO:0032728]; positive regulation of protein targeting to mitochondrion [GO:1903955]; protein import into mitochondrial matrix [GO:0030150]; protein insertion into mitochondrial inner membrane [GO:0045039]; protein insertion into mitochondrial outer membrane [GO:0045040]; protein targeting to mitochondrion [GO:0006626]; regulation of apoptotic process [GO:0042981]; response to thyroxine [GO:0097068]</t>
  </si>
  <si>
    <t>TOMM70</t>
  </si>
  <si>
    <t>O94826</t>
  </si>
  <si>
    <t>3D-structure;Alternative splicing;Coiled coil;Cytoplasm;Endocytosis;Endosome;Lipoprotein;Membrane;Phosphoprotein;Prenylation;Protein transport;Reference proteome;Transport</t>
  </si>
  <si>
    <t>EHBP1</t>
  </si>
  <si>
    <t>Q8NDI1</t>
  </si>
  <si>
    <t>3D-structure;Acetylation;Activator;Cell adhesion;Cell junction;Cell membrane;Cell projection;Chromosomal rearrangement;Cytoplasm;Cytoskeleton;Disease variant;Glycoprotein;Host-virus interaction;Intellectual disability;Membrane;Neurogenesis;Nucleus;Phosphoprotein;Reference proteome;Repeat;S-nitrosylation;Synapse;Transcription;Transcription regulation;Ubl conjugation;Wnt signaling pathway</t>
  </si>
  <si>
    <t>acinar cell differentiation [GO:0090425]; adherens junction assembly [GO:0034333]; anterior/posterior axis specification [GO:0009948]; apoptotic signaling pathway [GO:0097190]; astrocyte-dopaminergic neuron signaling [GO:0036520]; bone resorption [GO:0045453]; branching involved in blood vessel morphogenesis [GO:0001569]; branching involved in ureteric bud morphogenesis [GO:0001658]; canonical Wnt signaling pathway [GO:0060070]; canonical Wnt signaling pathway involved in mesenchymal stem cell differentiation [GO:0044338]; canonical Wnt signaling pathway involved in midbrain dopaminergic neuron differentiation [GO:1904954]; canonical Wnt signaling pathway involved in negative regulation of apoptotic process [GO:0044336]; canonical Wnt signaling pathway involved in osteoblast differentiation [GO:0044339]; canonical Wnt signaling pathway involved in positive regulation of cardiac outflow tract cell proliferation [GO:0061324]; canonical Wnt signaling pathway involved in positive regulation of epithelial to mesenchymal transition [GO:0044334]; cell adhesion [GO:0007155]; cell fate specification [GO:0001708]; cell maturation [GO:0048469]; cell morphogenesis involved in differentiation [GO:0000904]; cell-cell adhesion [GO:0098609]; cell-matrix adhesion [GO:0007160]; cellular response to growth factor stimulus [GO:0071363]; cellular response to indole-3-methanol [GO:0071681]; central nervous system vasculogenesis [GO:0022009]; chemical synaptic transmission [GO:0007268]; chondrocyte differentiation [GO:0002062]; cranial ganglion development [GO:0061550]; cranial skeletal system development [GO:1904888]; detection of muscle stretch [GO:0035995]; dorsal root ganglion development [GO:1990791]; dorsal/ventral axis specification [GO:0009950]; ectoderm development [GO:0007398]; embryonic axis specification [GO:0000578]; embryonic brain development [GO:1990403]; embryonic digit morphogenesis [GO:0042733]; embryonic foregut morphogenesis [GO:0048617]; embryonic forelimb morphogenesis [GO:0035115]; embryonic heart tube development [GO:0035050]; embryonic hindlimb morphogenesis [GO:0035116]; embryonic skeletal limb joint morphogenesis [GO:0036023]; endodermal cell fate commitment [GO:0001711]; endothelial tube morphogenesis [GO:0061154]; epithelial cell differentiation involved in prostate gland development [GO:0060742]; epithelial cell proliferation involved in prostate gland development [GO:0060767]; epithelial to mesenchymal transition [GO:0001837]; epithelial tube branching involved in lung morphogenesis [GO:0060441]; establishment of blood-brain barrier [GO:0060856]; establishment of blood-retinal barrier [GO:1990963]; fibroblast growth factor receptor signaling pathway [GO:0008543]; fungiform papilla formation [GO:0061198]; gastrulation with mouth forming second [GO:0001702]; gene expression [GO:0010467]; genitalia morphogenesis [GO:0035112]; glial cell fate determination [GO:0007403]; hair cell differentiation [GO:0035315]; hair follicle morphogenesis [GO:0031069]; hair follicle placode formation [GO:0060789]; hindbrain development [GO:0030902]; hypothalamus development [GO:0021854]; I-kappaB kinase/NF-kappaB signaling [GO:0007249]; in utero embryonic development [GO:0001701]; layer formation in cerebral cortex [GO:0021819]; lens morphogenesis in camera-type eye [GO:0002089]; lung epithelial cell differentiation [GO:0060487]; lung induction [GO:0060492]; lung-associated mesenchyme development [GO:0060484]; male genitalia development [GO:0030539]; MAPK cascade [GO:0000165]; mesenchymal cell proliferation involved in lung development [GO:0060916]; mesenchymal stem cell differentiation [GO:0072497]; metanephros morphogenesis [GO:0003338]; midbrain dopaminergic neuron differentiation [GO:1904948]; myoblast proliferation [GO:0051450]; negative regulation of angiogenesis [GO:0016525]; negative regulation of apoptotic process [GO:0043066]; negative regulation of canonical Wnt signaling pathway [GO:0090090]; negative regulation of cell population proliferation [GO:0008285]; negative regulation of chondrocyte differentiation [GO:0032331]; negative regulation of DNA-templated transcription [GO:0045892]; negative regulation of gene expression [GO:0010629]; negative regulation of mesenchymal to epithelial transition involved in metanephros morphogenesis [GO:0003340]; negative regulation of mitotic cell cycle, embryonic [GO:0045976]; negative regulation of oligodendrocyte differentiation [GO:0048715]; negative regulation of osteoclast differentiation [GO:0045671]; negative regulation of oxidative stress-induced neuron intrinsic apoptotic signaling pathway [GO:1903377]; negative regulation of protein sumoylation [GO:0033234]; negative regulation of transcription by RNA polymerase II [GO:0000122]; nephron tubule formation [GO:0072079]; neural plate development [GO:0001840]; neuroblast proliferation [GO:0007405]; neuron fate determination [GO:0048664]; neuron migration [GO:0001764]; neuron projection extension [GO:1990138]; odontogenesis of dentin-containing tooth [GO:0042475]; oligodendrocyte differentiation [GO:0048709]; oocyte development [GO:0048599]; osteoclast differentiation [GO:0030316]; oviduct development [GO:0060066]; pancreas development [GO:0031016]; positive regulation of apoptotic process [GO:0043065]; positive regulation of branching involved in lung morphogenesis [GO:0061047]; positive regulation of cell differentiation [GO:0045597]; positive regulation of core promoter binding [GO:1904798]; positive regulation of determination of dorsal identity [GO:2000017]; positive regulation of DNA-binding transcription factor activity [GO:0051091]; positive regulation of DNA-templated transcription [GO:0045893]; positive regulation of endothelial cell differentiation [GO:0045603]; positive regulation of epithelial cell proliferation involved in prostate gland development [GO:0060769]; positive regulation of epithelial to mesenchymal transition [GO:0010718]; positive regulation of fibroblast growth factor receptor signaling pathway [GO:0045743]; positive regulation of gene expression [GO:0010628]; positive regulation of heparan sulfate proteoglycan biosynthetic process [GO:0010909]; positive regulation of histone H3-K4 methylation [GO:0051571]; positive regulation of I-kappaB kinase/NF-kappaB signaling [GO:0043123]; positive regulation of MAPK cascade [GO:0043410]; positive regulation of mesenchymal cell proliferation [GO:0002053]; positive regulation of myoblast proliferation [GO:2000288]; positive regulation of neuroblast proliferation [GO:0002052]; positive regulation of neuron apoptotic process [GO:0043525]; positive regulation of osteoblast differentiation [GO:0045669]; positive regulation of skeletal muscle tissue development [GO:0048643]; positive regulation of stem cell proliferation [GO:2000648]; positive regulation of telomerase activity [GO:0051973]; positive regulation of telomere maintenance via telomerase [GO:0032212]; positive regulation of transcription by RNA polymerase II [GO:0045944]; positive regulation of transcription elongation by RNA polymerase II [GO:0032968]; proteasome-mediated ubiquitin-dependent protein catabolic process [GO:0043161]; protein localization to cell surface [GO:0034394]; protein polyubiquitination [GO:0000209]; proximal/distal pattern formation [GO:0009954]; regulation of angiogenesis [GO:0045765]; regulation of calcium ion import [GO:0090279]; regulation of centriole-centriole cohesion [GO:0030997]; regulation of centromeric sister chromatid cohesion [GO:0070602]; regulation of fibroblast proliferation [GO:0048145]; regulation of myelination [GO:0031641]; regulation of nephron tubule epithelial cell differentiation [GO:0072182]; regulation of neurogenesis [GO:0050767]; regulation of protein localization to cell surface [GO:2000008]; regulation of protein ubiquitination [GO:0031396]; regulation of secondary heart field cardioblast proliferation [GO:0003266]; regulation of smooth muscle cell proliferation [GO:0048660]; regulation of synapse assembly [GO:0051963]; regulation of T cell proliferation [GO:0042129]; regulation of timing of anagen [GO:0051884]; renal inner medulla development [GO:0072053]; renal outer medulla development [GO:0072054]; renal vesicle formation [GO:0072033]; response to estradiol [GO:0032355]; response to xenobiotic stimulus [GO:0009410]; smooth muscle cell differentiation [GO:0051145]; stem cell population maintenance [GO:0019827]; stem cell proliferation [GO:0072089]; sympathetic ganglion development [GO:0061549]; synapse organization [GO:0050808]; synaptic vesicle clustering [GO:0097091]; synaptic vesicle transport [GO:0048489]; T cell differentiation in thymus [GO:0033077]; thymus development [GO:0048538]; trachea formation [GO:0060440]; transcription by RNA polymerase II [GO:0006366]</t>
  </si>
  <si>
    <t>CTNNB1</t>
  </si>
  <si>
    <t>P35222</t>
  </si>
  <si>
    <t>3D-structure;Alternative splicing;ATP-binding;Cataract;Deafness;Disease variant;DNA-binding;Dwarfism;Hydrolase;Mitochondrion;Nucleotide-binding;Protease;Reference proteome;Serine protease;Transit peptide</t>
  </si>
  <si>
    <t>cellular response to oxidative stress [GO:0034599]; chaperone-mediated protein complex assembly [GO:0051131]; mitochondrial DNA metabolic process [GO:0032042]; mitochondrial genome maintenance [GO:0000002]; mitochondrion organization [GO:0007005]; negative regulation of insulin receptor signaling pathway [GO:0046627]; oxidation-dependent protein catabolic process [GO:0070407]; protein quality control for misfolded or incompletely synthesized proteins [GO:0006515]; proteolysis involved in protein catabolic process [GO:0051603]; regulation of peptidyl-tyrosine phosphorylation [GO:0050730]; response to aluminum ion [GO:0010044]; response to hormone [GO:0009725]; response to hypoxia [GO:0001666]</t>
  </si>
  <si>
    <t>LONP1</t>
  </si>
  <si>
    <t>P36776</t>
  </si>
  <si>
    <t>3D-structure;Acetylation;Alternative splicing;Cell membrane;Cytoplasm;Direct protein sequencing;Glycolysis;Hydroxylation;Isopeptide bond;Lyase;Magnesium;Membrane;Metal-binding;Phosphoprotein;Reference proteome;Ubl conjugation</t>
  </si>
  <si>
    <t>ENO2</t>
  </si>
  <si>
    <t>P09104</t>
  </si>
  <si>
    <t>Acetylation;Actin-binding;Alternative splicing;Calmodulin-binding;Direct protein sequencing;Methylation;Phosphoprotein;Reference proteome;Repeat</t>
  </si>
  <si>
    <t>actin filament organization [GO:0007015]; actomyosin structure organization [GO:0031032]; epithelial cell differentiation [GO:0030855]; negative regulation of ATP-dependent activity [GO:0032780]</t>
  </si>
  <si>
    <t>CNN3</t>
  </si>
  <si>
    <t>Q15417</t>
  </si>
  <si>
    <t>Acetylation;Alternative splicing;ANK repeat;Coiled coil;Cytoplasm;Disease variant;Host-virus interaction;Immunity;Innate immunity;Intellectual disability;Isopeptide bond;Methylation;Nucleus;Phosphoprotein;Reference proteome;Repeat;RNA-binding;Ubl conjugation</t>
  </si>
  <si>
    <t>blood vessel maturation [GO:0001955]; defense response to bacterium [GO:0042742]; innate immune response [GO:0045087]; negative regulation of smooth muscle cell differentiation [GO:0051151]; positive regulation of cell cycle [GO:0045787]; positive regulation of G1/S transition of mitotic cell cycle [GO:1900087]; positive regulation of I-kappaB kinase/NF-kappaB signaling [GO:0043123]; positive regulation of MDA-5 signaling pathway [GO:1900245]; positive regulation of RIG-I signaling pathway [GO:1900246]; regulation of DNA replication [GO:0006275]</t>
  </si>
  <si>
    <t>ANKRD17</t>
  </si>
  <si>
    <t>O75179</t>
  </si>
  <si>
    <t>Alternative splicing;Coiled coil;Dioxygenase;Dwarfism;Endoplasmic reticulum;Extracellular matrix;Glycoprotein;Iron;Metal-binding;Osteogenesis imperfecta;Oxidoreductase;Proteoglycan;Reference proteome;Repeat;Secreted;Signal;TPR repeat;Vitamin C</t>
  </si>
  <si>
    <t>bone development [GO:0060348]; chaperone-mediated protein folding [GO:0061077]; collagen metabolic process [GO:0032963]; negative regulation of cell population proliferation [GO:0008285]; negative regulation of post-translational protein modification [GO:1901874]; positive regulation of neuron projection development [GO:0010976]; protein folding [GO:0006457]; protein hydroxylation [GO:0018126]; protein stabilization [GO:0050821]; regulation of protein secretion [GO:0050708]</t>
  </si>
  <si>
    <t>P3H1</t>
  </si>
  <si>
    <t>Q32P28</t>
  </si>
  <si>
    <t>3D-structure;Acetylation;Alternative splicing;Cell junction;Cell membrane;Cell projection;Cytoplasm;Guanine-nucleotide releasing factor;Membrane;Phosphoprotein;Reference proteome;SH3 domain</t>
  </si>
  <si>
    <t>bone remodeling [GO:0046849]; cell migration [GO:0016477]; myoblast fusion [GO:0007520]; negative regulation of vascular associated smooth muscle contraction [GO:1904694]; podosome assembly [GO:0071800]; positive regulation of epithelial cell migration [GO:0010634]; positive regulation of substrate adhesion-dependent cell spreading [GO:1900026]; positive regulation of vascular associated smooth muscle cell migration [GO:1904754]; Rac protein signal transduction [GO:0016601]</t>
  </si>
  <si>
    <t>DOCK5</t>
  </si>
  <si>
    <t>Q9H7D0</t>
  </si>
  <si>
    <t>Actin-binding;Alternative splicing;Cell cycle;Cell division;Coiled coil;Cytoplasm;Cytoskeleton;Deafness;Disease variant;Methylation;Mitosis;Non-syndromic deafness;Nucleus;Phosphoprotein;Reference proteome;Ubl conjugation</t>
  </si>
  <si>
    <t>actin modification [GO:0030047]; auditory receptor cell stereocilium organization [GO:0060088]; barbed-end actin filament capping [GO:0051016]; cell cycle [GO:0007049]; cell division [GO:0051301]; positive regulation of substrate adhesion-dependent cell spreading [GO:1900026]; sensory perception of sound [GO:0007605]</t>
  </si>
  <si>
    <t>TRIOBP</t>
  </si>
  <si>
    <t>Q9H2D6</t>
  </si>
  <si>
    <t>3D-structure;Acetylation;Alternative splicing;ATP-binding;Cytoplasm;Direct protein sequencing;Nucleotide-binding;Nucleus;Phosphoprotein;Proteasome;Reference proteome</t>
  </si>
  <si>
    <t>blastocyst development [GO:0001824]; proteasome-mediated ubiquitin-dependent protein catabolic process [GO:0043161]; proteolysis [GO:0006508]</t>
  </si>
  <si>
    <t>PSMC4</t>
  </si>
  <si>
    <t>P43686</t>
  </si>
  <si>
    <t>Alternative splicing;Endocytosis;Endosome;GTPase activation;Guanine-nucleotide releasing factor;Membrane;Phosphoprotein;Reference proteome</t>
  </si>
  <si>
    <t>endocytosis [GO:0006897]; regulation of GTPase activity [GO:0043087]; regulation of protein transport [GO:0051223]</t>
  </si>
  <si>
    <t>GAPVD1</t>
  </si>
  <si>
    <t>Q14C86</t>
  </si>
  <si>
    <t>Acetylation;Alternative splicing;Citrullination;Cytoplasm;DNA-binding;Isopeptide bond;Membrane;Methylation;Nucleus;Pharmaceutical;Phosphoprotein;Reference proteome;Signal-anchor;Transmembrane;Transmembrane helix;Ubl conjugation</t>
  </si>
  <si>
    <t>TMPO</t>
  </si>
  <si>
    <t>P42167</t>
  </si>
  <si>
    <t>Alternative splicing;Calcium;Cleavage on pair of basic residues;Cytoplasm;Direct protein sequencing;DNA-binding;Endoplasmic reticulum;Golgi apparatus;Guanine-nucleotide releasing factor;Membrane;Metal-binding;Nucleus;Phosphoprotein;Reference proteome;Repeat;Secreted;Signal</t>
  </si>
  <si>
    <t>NUCB2</t>
  </si>
  <si>
    <t>P80303</t>
  </si>
  <si>
    <t>ATP-binding;Endoplasmic reticulum;Fatty acid metabolism;Ligase;Lipid metabolism;Magnesium;Membrane;Microsome;Mitochondrion;Mitochondrion outer membrane;Nucleotide-binding;Peroxisome;Phosphoprotein;Reference proteome;Signal-anchor;Transmembrane;Transmembrane helix</t>
  </si>
  <si>
    <t>fatty acid metabolic process [GO:0006631]; long-chain fatty acid import into cell [GO:0044539]; long-chain fatty acid metabolic process [GO:0001676]; long-chain fatty-acyl-CoA biosynthetic process [GO:0035338]; long-chain fatty-acyl-CoA metabolic process [GO:0035336]; neuron differentiation [GO:0030182]; positive regulation of Golgi to plasma membrane protein transport [GO:0042998]; positive regulation of phosphatidylcholine biosynthetic process [GO:2001247]; positive regulation of secretion [GO:0051047]; very-low-density lipoprotein particle assembly [GO:0034379]</t>
  </si>
  <si>
    <t>ACSL3</t>
  </si>
  <si>
    <t>O95573</t>
  </si>
  <si>
    <t>ATP-binding;Coiled coil;Cytoplasm;Helicase;Hydrolase;Initiation factor;Nucleotide-binding;Phosphoprotein;Protein biosynthesis;Reference proteome</t>
  </si>
  <si>
    <t>formation of translation preinitiation complex [GO:0001731]; positive regulation of translational initiation [GO:0045948]; ribosome assembly [GO:0042255]</t>
  </si>
  <si>
    <t>DHX29</t>
  </si>
  <si>
    <t>Q7Z478</t>
  </si>
  <si>
    <t>3D-structure;Acetylation;Alternative splicing;Cytoplasm;Direct protein sequencing;Membrane;Mitochondrion;Mitochondrion outer membrane;Oxidoreductase;Phosphoprotein;Reference proteome</t>
  </si>
  <si>
    <t>negative regulation of mitochondrial fusion [GO:0010637]</t>
  </si>
  <si>
    <t>VAT1</t>
  </si>
  <si>
    <t>Q99536</t>
  </si>
  <si>
    <t>3D-structure;Acetylation;Alternative splicing;Disease variant;Elongation factor;GTP-binding;Nucleotide-binding;Protein biosynthesis;Reference proteome;Ribosome biogenesis</t>
  </si>
  <si>
    <t>cytosolic ribosome assembly [GO:0042256]; GTP metabolic process [GO:0046039]</t>
  </si>
  <si>
    <t>EFL1</t>
  </si>
  <si>
    <t>Q7Z2Z2</t>
  </si>
  <si>
    <t>Activator;Alternative splicing;Isopeptide bond;Methylation;Nucleus;Phosphoprotein;Reference proteome;Repeat;Repressor;Ribonucleoprotein;RNA-binding;Transcription;Transcription regulation;Ubl conjugation</t>
  </si>
  <si>
    <t>response to virus [GO:0009615]; RNA processing [GO:0006396]</t>
  </si>
  <si>
    <t>HNRNPUL1</t>
  </si>
  <si>
    <t>Q9BUJ2</t>
  </si>
  <si>
    <t>3D-structure;Alternative splicing;Atrial fibrillation;Disease variant;Disulfide bond;Glycoprotein;Isopeptide bond;Membrane;mRNA transport;Nuclear pore complex;Nucleus;Phosphoprotein;Protein transport;Reference proteome;Translocation;Transport;Ubl conjugation</t>
  </si>
  <si>
    <t>atrial cardiac muscle cell action potential [GO:0086014]; miRNA processing [GO:0035196]; mRNA export from nucleus [GO:0006406]; nuclear envelope organization [GO:0006998]; nucleocytoplasmic transport [GO:0006913]; protein import into nucleus [GO:0006606]; protein localization to nuclear inner membrane [GO:0036228]; RNA export from nucleus [GO:0006405]; transcription-dependent tethering of RNA polymerase II gene DNA at nuclear periphery [GO:0000972]</t>
  </si>
  <si>
    <t>NUP155</t>
  </si>
  <si>
    <t>O75694</t>
  </si>
  <si>
    <t>3D-structure;ATP-binding;Chromosomal rearrangement;Cytoplasm;Disease variant;Helicase;Hydrolase;Intellectual disability;Nucleotide-binding;Nucleus;Phosphoprotein;Proto-oncogene;Reference proteome;RNA-binding;Ubl conjugation</t>
  </si>
  <si>
    <t>miRNA-mediated gene silencing by inhibition of translation [GO:0035278]; negative regulation of neuron differentiation [GO:0045665]; negative regulation of translation [GO:0017148]; neuron differentiation [GO:0030182]; P-body assembly [GO:0033962]; stem cell population maintenance [GO:0019827]; stress granule assembly [GO:0034063]; viral RNA genome packaging [GO:0019074]</t>
  </si>
  <si>
    <t>DDX6</t>
  </si>
  <si>
    <t>P26196</t>
  </si>
  <si>
    <t>3D-structure;Acetylation;Alternative splicing;Cytoplasm;Cytoskeleton;Direct protein sequencing;Disease variant;Dynein;Host-virus interaction;Intellectual disability;Microtubule;Motor protein;Phosphoprotein;Reference proteome;Repeat;Transport;WD repeat</t>
  </si>
  <si>
    <t>microtubule-based movement [GO:0007018]; transport along microtubule [GO:0010970]</t>
  </si>
  <si>
    <t>DYNC1I2</t>
  </si>
  <si>
    <t>Q13409</t>
  </si>
  <si>
    <t>3D-structure;Acetylation;Cell membrane;Chloride;Chloride channel;Cytoplasm;Direct protein sequencing;Disulfide bond;Endoplasmic reticulum;Glutathionylation;Ion channel;Ion transport;Membrane;Nucleus;Phosphoprotein;Reference proteome;Transmembrane;Transmembrane helix;Transport;Voltage-gated channel</t>
  </si>
  <si>
    <t>chloride transport [GO:0006821]; platelet aggregation [GO:0070527]; positive regulation of osteoblast differentiation [GO:0045669]; regulation of mitochondrial membrane potential [GO:0051881]; regulation of monoatomic ion transmembrane transport [GO:0034765]; signal transduction [GO:0007165]</t>
  </si>
  <si>
    <t>CLIC1</t>
  </si>
  <si>
    <t>O00299</t>
  </si>
  <si>
    <t>3D-structure;Acetylation;Actin-binding;ATP-binding;Cell projection;Cilium biogenesis/degradation;Cytoplasm;Cytoskeleton;Direct protein sequencing;Nucleotide-binding;Nucleus;Reference proteome</t>
  </si>
  <si>
    <t>actin polymerization-dependent cell motility [GO:0070358]; Arp2/3 complex-mediated actin nucleation [GO:0034314]; asymmetric cell division [GO:0008356]; cellular response to type II interferon [GO:0071346]; cilium assembly [GO:0060271]; establishment or maintenance of cell polarity [GO:0007163]; meiotic chromosome movement towards spindle pole [GO:0016344]; meiotic cytokinesis [GO:0033206]; positive regulation of lamellipodium assembly [GO:0010592]; positive regulation of transcription by RNA polymerase II [GO:0045944]; spindle localization [GO:0051653]</t>
  </si>
  <si>
    <t>ACTR3</t>
  </si>
  <si>
    <t>P61158</t>
  </si>
  <si>
    <t>Acetylation;Activator;Nucleus;Phosphoprotein;Reference proteome;Transcription;Transcription regulation</t>
  </si>
  <si>
    <t>CEBPZ</t>
  </si>
  <si>
    <t>Q03701</t>
  </si>
  <si>
    <t>3D-structure;Acetylation;Alternative splicing;ATP-binding;Coiled coil;Cytoplasm;Cytoskeleton;Microtubule;Motor protein;Nucleotide-binding;Phosphoprotein;Reference proteome</t>
  </si>
  <si>
    <t>microtubule-based movement [GO:0007018]; mitotic cell cycle [GO:0000278]</t>
  </si>
  <si>
    <t>KIF15</t>
  </si>
  <si>
    <t>Q9NS87</t>
  </si>
  <si>
    <t>3D-structure;Acetylation;Apoptosis;Cell membrane;Direct protein sequencing;Host-virus interaction;Ion transport;Isopeptide bond;Lipid-binding;Membrane;Mitochondrion;Mitochondrion outer membrane;Phosphoprotein;Porin;Reference proteome;Transmembrane;Transmembrane beta strand;Transport;Ubl conjugation</t>
  </si>
  <si>
    <t>apoptotic process [GO:0006915]; behavioral fear response [GO:0001662]; epithelial cell differentiation [GO:0030855]; learning [GO:0007612]; monoatomic anion transport [GO:0006820]; negative regulation of apoptotic process [GO:0043066]; negative regulation of calcium import into the mitochondrion [GO:0110099]; negative regulation of reactive oxygen species metabolic process [GO:2000378]; neuron-neuron synaptic transmission [GO:0007270]; positive regulation of parkin-mediated stimulation of mitophagy in response to mitochondrial depolarization [GO:1905091]; pyruvate metabolic process [GO:0006090]; regulation of autophagy of mitochondrion [GO:1903146]</t>
  </si>
  <si>
    <t>VDAC1</t>
  </si>
  <si>
    <t>P21796</t>
  </si>
  <si>
    <t>3D-structure;Acetylation;Acyltransferase;Alternative splicing;ATP-binding;Nucleotide-binding;Nucleus;Phosphoprotein;Reference proteome;rRNA processing;Transferase;tRNA processing</t>
  </si>
  <si>
    <t>negative regulation of telomere maintenance via telomerase [GO:0032211]; positive regulation of translation [GO:0045727]; protein acetylation [GO:0006473]; regulation of centrosome duplication [GO:0010824]; ribosomal small subunit biogenesis [GO:0042274]; rRNA acetylation involved in maturation of SSU-rRNA [GO:1904812]; rRNA modification [GO:0000154]; tRNA acetylation [GO:0051391]</t>
  </si>
  <si>
    <t>NAT10</t>
  </si>
  <si>
    <t>Q9H0A0</t>
  </si>
  <si>
    <t>3D-structure;Acetylation;Alternative splicing;Chromosomal rearrangement;Coiled coil;Disease variant;Glycoprotein;Host-virus interaction;Isopeptide bond;mRNA transport;Nuclear pore complex;Nucleus;Phosphoprotein;Protein transport;Proto-oncogene;Reference proteome;Repeat;Translocation;Transport;Ubl conjugation</t>
  </si>
  <si>
    <t>mRNA export from nucleus [GO:0006406]; nucleocytoplasmic transport [GO:0006913]; protein export from nucleus [GO:0006611]; protein import into nucleus [GO:0006606]; regulation of cell cycle [GO:0051726]; regulation of nucleocytoplasmic transport [GO:0046822]; RNA export from nucleus [GO:0006405]</t>
  </si>
  <si>
    <t>NUP214</t>
  </si>
  <si>
    <t>P35658</t>
  </si>
  <si>
    <t>3D-structure;Acetylation;Cytoplasm;Direct protein sequencing;Lipid metabolism;Mitochondrion;Nucleus;Phosphoprotein;Reference proteome;Transferase</t>
  </si>
  <si>
    <t>cellular response to lipopolysaccharide [GO:0071222]; central nervous system development [GO:0007417]; common myeloid progenitor cell proliferation [GO:0035726]; glutathione derivative biosynthetic process [GO:1901687]; glutathione metabolic process [GO:0006749]; hepoxilin biosynthetic process [GO:0051122]; linoleic acid metabolic process [GO:0043651]; negative regulation of acute inflammatory response [GO:0002674]; negative regulation of apoptotic process [GO:0043066]; negative regulation of biosynthetic process [GO:0009890]; negative regulation of ERK1 and ERK2 cascade [GO:0070373]; negative regulation of extrinsic apoptotic signaling pathway [GO:2001237]; negative regulation of fibroblast proliferation [GO:0048147]; negative regulation of I-kappaB kinase/NF-kappaB signaling [GO:0043124]; negative regulation of interleukin-1 beta production [GO:0032691]; negative regulation of JUN kinase activity [GO:0043508]; negative regulation of leukocyte proliferation [GO:0070664]; negative regulation of MAP kinase activity [GO:0043407]; negative regulation of MAPK cascade [GO:0043409]; negative regulation of monocyte chemotactic protein-1 production [GO:0071638]; negative regulation of nitric-oxide synthase biosynthetic process [GO:0051771]; negative regulation of protein kinase activity [GO:0006469]; negative regulation of stress-activated MAPK cascade [GO:0032873]; negative regulation of tumor necrosis factor production [GO:0032720]; negative regulation of tumor necrosis factor-mediated signaling pathway [GO:0010804]; nitric oxide storage [GO:0035732]; positive regulation of superoxide anion generation [GO:0032930]; prostaglandin metabolic process [GO:0006693]; regulation of ERK1 and ERK2 cascade [GO:0070372]; regulation of stress-activated MAPK cascade [GO:0032872]; response to reactive oxygen species [GO:0000302]; xenobiotic metabolic process [GO:0006805]</t>
  </si>
  <si>
    <t>GSTP1</t>
  </si>
  <si>
    <t>P09211</t>
  </si>
  <si>
    <t>Acetylation;Alternative splicing;Cell membrane;Cell projection;Chromosomal rearrangement;Coiled coil;Cytoplasm;Cytoskeleton;Direct protein sequencing;Golgi apparatus;Membrane;Phosphoprotein;Protein transport;Reference proteome;Synapse;Transport</t>
  </si>
  <si>
    <t>I-kappaB phosphorylation [GO:0007252]; maintenance of presynaptic active zone structure [GO:0048790]; neuromuscular synaptic transmission [GO:0007274]; positive regulation of NF-kappaB transcription factor activity [GO:0051092]; protein transport [GO:0015031]; regulation of DNA-templated transcription [GO:0006355]; regulation of synaptic plasticity [GO:0048167]; retrograde transport, endosome to Golgi [GO:0042147]</t>
  </si>
  <si>
    <t>ERC1</t>
  </si>
  <si>
    <t>Q8IUD2</t>
  </si>
  <si>
    <t>Albinism;Alternative splicing;Cytoplasmic vesicle;Disease variant;Golgi apparatus;Hermansky-Pudlak syndrome;Membrane;Phosphoprotein;Protein transport;Reference proteome;Transport</t>
  </si>
  <si>
    <t>anterograde axonal transport [GO:0008089]; anterograde synaptic vesicle transport [GO:0048490]; antigen processing and presentation, exogenous lipid antigen via MHC class Ib [GO:0048007]; blood coagulation [GO:0007596]; cell morphogenesis [GO:0000902]; clathrin-coated vesicle cargo loading, AP-3-mediated [GO:0035654]; establishment of protein localization to mitochondrial membrane involved in mitochondrial fission [GO:0090152]; granulocyte differentiation [GO:0030851]; hematopoietic progenitor cell differentiation [GO:0002244]; homeostasis of number of cells [GO:0048872]; inflammatory response [GO:0006954]; intracellular protein transport [GO:0006886]; intracellular transport [GO:0046907]; intracellular zinc ion homeostasis [GO:0006882]; lung morphogenesis [GO:0060425]; lysosome organization [GO:0007040]; melanosome assembly [GO:1903232]; melanosome organization [GO:0032438]; mRNA transcription by RNA polymerase II [GO:0042789]; platelet dense granule organization [GO:0060155]; positive regulation of NK T cell differentiation [GO:0051138]; positive regulation of transcription by RNA polymerase II [GO:0045944]; protein localization to cell surface [GO:0034394]; protein modification process [GO:0036211]; protein targeting to lysosome [GO:0006622]; regulation of catalytic activity [GO:0050790]; respiratory system process [GO:0003016]; single fertilization [GO:0007338]; skin epidermis development [GO:0098773]; spermatogenesis [GO:0007283]; toll-like receptor signaling pathway [GO:0002224]; vesicle-mediated transport [GO:0016192]</t>
  </si>
  <si>
    <t>AP3B1</t>
  </si>
  <si>
    <t>O00203</t>
  </si>
  <si>
    <t>3D-structure;Alternative splicing;Cytoplasm;Exonuclease;Exosome;Hydrolase;Isopeptide bond;Nonsense-mediated mRNA decay;Nuclease;Nucleus;Phosphoprotein;Reference proteome;RNA-binding;rRNA processing;Ubl conjugation</t>
  </si>
  <si>
    <t>CUT catabolic process [GO:0071034]; dosage compensation by inactivation of X chromosome [GO:0009048]; exonucleolytic trimming to generate mature 3'-end of 5.8S rRNA from tricistronic rRNA transcript (SSU-rRNA, 5.8S rRNA, LSU-rRNA) [GO:0000467]; histone mRNA catabolic process [GO:0071044]; maturation of 5.8S rRNA [GO:0000460]; negative regulation of telomere maintenance via telomerase [GO:0032211]; nuclear mRNA surveillance [GO:0071028]; nuclear polyadenylation-dependent antisense transcript catabolic process [GO:0071040]; nuclear polyadenylation-dependent CUT catabolic process [GO:0071039]; nuclear polyadenylation-dependent rRNA catabolic process [GO:0071035]; nuclear polyadenylation-dependent snoRNA catabolic process [GO:0071036]; nuclear polyadenylation-dependent snRNA catabolic process [GO:0071037]; nuclear polyadenylation-dependent tRNA catabolic process [GO:0071038]; nuclear-transcribed mRNA catabolic process [GO:0000956]; nuclear-transcribed mRNA catabolic process, nonsense-mediated decay [GO:0000184]; polyadenylation-dependent snoRNA 3'-end processing [GO:0071051]; regulation of telomerase RNA localization to Cajal body [GO:1904872]; ribosomal small subunit biogenesis [GO:0042274]; RNA catabolic process [GO:0006401]; RNA processing [GO:0006396]; rRNA processing [GO:0006364]</t>
  </si>
  <si>
    <t>EXOSC10</t>
  </si>
  <si>
    <t>Q01780</t>
  </si>
  <si>
    <t>Acetylation;Aminoacyl-tRNA synthetase;ATP-binding;Cataract;Deafness;Disease variant;Ligase;Mitochondrion;Neuropathy;Nucleotide-binding;Protein biosynthesis;Reference proteome;Transit peptide</t>
  </si>
  <si>
    <t>isoleucyl-tRNA aminoacylation [GO:0006428]; mitochondrial translation [GO:0032543]; tRNA aminoacylation for protein translation [GO:0006418]</t>
  </si>
  <si>
    <t>IARS2</t>
  </si>
  <si>
    <t>Q9NSE4</t>
  </si>
  <si>
    <t>3D-structure;Alternative splicing;Cell cycle;Cell division;Centromere;Chromosome;Coiled coil;Cytoplasm;Cytoskeleton;Golgi apparatus;Kinetochore;Microtubule;Mitosis;Phosphoprotein;Reference proteome;Repeat</t>
  </si>
  <si>
    <t>astral microtubule organization [GO:0030953]; cell division [GO:0051301]; establishment of epithelial cell polarity [GO:0090162]; establishment of mitotic spindle localization [GO:0040001]; establishment of spindle orientation [GO:0051294]; establishment or maintenance of cell polarity [GO:0007163]; exit from mitosis [GO:0010458]; Golgi organization [GO:0007030]; microtubule anchoring [GO:0034453]; microtubule bundle formation [GO:0001578]; microtubule cytoskeleton organization [GO:0000226]; microtubule nucleation [GO:0007020]; microtubule organizing center organization [GO:0031023]; mitotic spindle assembly [GO:0090307]; mitotic spindle organization [GO:0007052]; negative regulation of microtubule depolymerization [GO:0007026]; negative regulation of microtubule polymerization or depolymerization [GO:0031111]; negative regulation of stress fiber assembly [GO:0051497]; negative regulation of wound healing, spreading of epidermal cells [GO:1903690]; positive regulation of basement membrane assembly involved in embryonic body morphogenesis [GO:1904261]; positive regulation of epithelial cell migration [GO:0010634]; positive regulation of exocytosis [GO:0045921]; positive regulation of extracellular matrix disassembly [GO:0090091]; positive regulation of microtubule polymerization [GO:0031116]; regulation of epithelial to mesenchymal transition [GO:0010717]; regulation of focal adhesion assembly [GO:0051893]; regulation of gastrulation [GO:0010470]; regulation of microtubule cytoskeleton organization [GO:0070507]; vesicle targeting [GO:0006903]</t>
  </si>
  <si>
    <t>CLASP1</t>
  </si>
  <si>
    <t>Q7Z460</t>
  </si>
  <si>
    <t>Alternative splicing;Coiled coil;Cytoplasm;DNA-binding;Golgi apparatus;Membrane;Nucleus;Phosphoprotein;Reference proteome;Repressor;Transcription;Transcription regulation</t>
  </si>
  <si>
    <t>acrosome assembly [GO:0001675]; androgen receptor signaling pathway [GO:0030521]; defense response to bacterium [GO:0042742]; epithelial cell apoptotic process [GO:1904019]; flagellated sperm motility [GO:0030317]; Leydig cell differentiation [GO:0033327]; luteinizing hormone secretion [GO:0032275]; negative regulation of epithelial cell apoptotic process [GO:1904036]; negative regulation of gene expression [GO:0010629]; positive regulation of cytokine production [GO:0001819]; positive regulation of testosterone secretion [GO:2000845]; positive regulation of transcription by RNA polymerase II [GO:0045944]; regulation of proteasomal protein catabolic process [GO:0061136]; spermatid nucleus differentiation [GO:0007289]</t>
  </si>
  <si>
    <t>TMF1</t>
  </si>
  <si>
    <t>P82094</t>
  </si>
  <si>
    <t>Acetylation;Cytoplasm;Cytoskeleton;Phosphoprotein;Reference proteome;Repeat</t>
  </si>
  <si>
    <t>fibroblast growth factor receptor signaling pathway [GO:0008543]; regulation of neural precursor cell proliferation [GO:2000177]</t>
  </si>
  <si>
    <t>SHCBP1</t>
  </si>
  <si>
    <t>Q8NEM2</t>
  </si>
  <si>
    <t>3D-structure;Cytoplasm;Endosome;Host-virus interaction;Membrane;Neurodegeneration;Parkinson disease;Parkinsonism;Phosphoprotein;Protein transport;Reference proteome;Transport</t>
  </si>
  <si>
    <t>endocytic recycling [GO:0032456]; intracellular protein transport [GO:0006886]; lysosome organization [GO:0007040]; mitochondrial fragmentation involved in apoptotic process [GO:0043653]; mitochondrion to lysosome transport [GO:0099074]; modulation of chemical synaptic transmission [GO:0050804]; negative regulation of gene expression [GO:0010629]; negative regulation of inflammatory response [GO:0050728]; negative regulation of late endosome to lysosome transport [GO:1902823]; negative regulation of lysosomal protein catabolic process [GO:1905166]; negative regulation of neuron death [GO:1901215]; negative regulation of protein homooligomerization [GO:0032463]; negative regulation of protein localization [GO:1903828]; neurotransmitter receptor transport, endosome to plasma membrane [GO:0099639]; neurotransmitter receptor transport, endosome to postsynaptic membrane [GO:0098887]; positive regulation of canonical Wnt signaling pathway [GO:0090263]; positive regulation of dopamine biosynthetic process [GO:1903181]; positive regulation of dopamine receptor signaling pathway [GO:0060161]; positive regulation of gene expression [GO:0010628]; positive regulation of locomotion involved in locomotory behavior [GO:0090326]; positive regulation of mitochondrial fission [GO:0090141]; positive regulation of protein catabolic process [GO:0045732]; positive regulation of Wnt protein secretion [GO:0061357]; protein destabilization [GO:0031648]; protein localization to endosome [GO:0036010]; regulation of dendritic spine maintenance [GO:1902950]; regulation of macroautophagy [GO:0016241]; regulation of mitochondrion organization [GO:0010821]; regulation of postsynapse assembly [GO:0150052]; regulation of presynapse assembly [GO:1905606]; regulation of protein metabolic process [GO:0051246]; regulation of protein stability [GO:0031647]; regulation of synapse maturation [GO:0090128]; regulation of terminal button organization [GO:2000331]; retrograde transport, endosome to Golgi [GO:0042147]; transcytosis [GO:0045056]; vesicle-mediated transport in synapse [GO:0099003]; voluntary musculoskeletal movement [GO:0050882]; Wnt signaling pathway [GO:0016055]</t>
  </si>
  <si>
    <t>VPS35</t>
  </si>
  <si>
    <t>Q96QK1</t>
  </si>
  <si>
    <t>Alternative splicing;Dioxygenase;Direct protein sequencing;Disease variant;Ehlers-Danlos syndrome;Endoplasmic reticulum;Glycoprotein;Iron;Membrane;Metal-binding;Oxidoreductase;Reference proteome;Signal;Vitamin C</t>
  </si>
  <si>
    <t>epidermis development [GO:0008544]; peptidyl-lysine hydroxylation [GO:0017185]; response to hypoxia [GO:0001666]</t>
  </si>
  <si>
    <t>PLOD1</t>
  </si>
  <si>
    <t>Q02809</t>
  </si>
  <si>
    <t>3D-structure;Alternative splicing;Coiled coil;Cytoplasm;Guanine-nucleotide releasing factor;Membrane;Metal-binding;Methylation;Nucleus;Phosphoprotein;Proto-oncogene;Reference proteome;Zinc;Zinc-finger</t>
  </si>
  <si>
    <t>adenylate cyclase-activating adrenergic receptor signaling pathway involved in heart process [GO:0086023]; adrenergic receptor signaling pathway [GO:0071875]; bone development [GO:0060348]; cardiac muscle cell differentiation [GO:0055007]; G protein-coupled receptor signaling pathway [GO:0007186]; heart development [GO:0007507]; positive regulation of I-kappaB kinase/NF-kappaB signaling [GO:0043123]; positive regulation of Rho protein signal transduction [GO:0035025]; regulation of Rho protein signal transduction [GO:0035023]; regulation of sarcomere organization [GO:0060297]; regulation of small GTPase mediated signal transduction [GO:0051056]</t>
  </si>
  <si>
    <t>AKAP13</t>
  </si>
  <si>
    <t>Q12802</t>
  </si>
  <si>
    <t>3D-structure;Acetylation;Nucleus;Phosphoprotein;Reference proteome;Ribonucleoprotein;Ribosome biogenesis;rRNA processing;Transcription;Transcription regulation</t>
  </si>
  <si>
    <t>maturation of SSU-rRNA from tricistronic rRNA transcript (SSU-rRNA, 5.8S rRNA, LSU-rRNA) [GO:0000462]; positive regulation of rRNA processing [GO:2000234]; positive regulation of transcription by RNA polymerase I [GO:0045943]; ribosomal small subunit biogenesis [GO:0042274]</t>
  </si>
  <si>
    <t>HEATR1</t>
  </si>
  <si>
    <t>Q9H583</t>
  </si>
  <si>
    <t>Alternative splicing;Cell projection;Hydrolase;Metal-binding;Metalloprotease;Mitochondrion;Phosphoprotein;Protease;Reference proteome;Signal;Zinc</t>
  </si>
  <si>
    <t>negative regulation of cold-induced thermogenesis [GO:0120163]; positive regulation of axonogenesis [GO:0050772]; positive regulation of membrane protein ectodomain proteolysis [GO:0051044]; positive regulation of myelination [GO:0031643]; proteolysis [GO:0006508]; regulation of endopeptidase activity [GO:0052548]</t>
  </si>
  <si>
    <t>NRDC</t>
  </si>
  <si>
    <t>O43847</t>
  </si>
  <si>
    <t>Acetylation;Alternative splicing;ANK repeat;Coiled coil;Cytoplasm;Phosphoprotein;Reference proteome;Repeat;RNA-binding</t>
  </si>
  <si>
    <t>ANKHD1</t>
  </si>
  <si>
    <t>Q8IWZ3</t>
  </si>
  <si>
    <t>3D-structure;Acetylation;Cytoplasm;Nucleus;Reference proteome;Repeat;TPR repeat</t>
  </si>
  <si>
    <t>nuclear-transcribed mRNA catabolic process, 3'-5' exonucleolytic nonsense-mediated decay [GO:0070478]; nuclear-transcribed mRNA catabolic process, exonucleolytic, 3'-5' [GO:0034427]; rescue of stalled ribosome [GO:0072344]</t>
  </si>
  <si>
    <t>SKIC3</t>
  </si>
  <si>
    <t>Q6PGP7</t>
  </si>
  <si>
    <t>3D-structure;Acetylation;Alternative splicing;Isopeptide bond;mRNA processing;mRNA splicing;Nucleus;Phosphoprotein;Reference proteome;Repeat;Spliceosome;Ubl conjugation</t>
  </si>
  <si>
    <t>mRNA 3'-splice site recognition [GO:0000389]; mRNA cis splicing, via spliceosome [GO:0045292]; mRNA processing [GO:0006397]; mRNA splicing, via spliceosome [GO:0000398]; U2-type prespliceosome assembly [GO:1903241]</t>
  </si>
  <si>
    <t>SF3A1</t>
  </si>
  <si>
    <t>Q15459</t>
  </si>
  <si>
    <t>3D-structure;Acetylation;Acyltransferase;Alternative splicing;Direct protein sequencing;Disease variant;Fatty acid metabolism;Lipid metabolism;Metal-binding;Mitochondrion;Potassium;Reference proteome;Transferase;Transit peptide</t>
  </si>
  <si>
    <t>acetyl-CoA biosynthetic process [GO:0006085]; acetyl-CoA catabolic process [GO:0046356]; adipose tissue development [GO:0060612]; coenzyme A biosynthetic process [GO:0015937]; coenzyme A metabolic process [GO:0015936]; fatty acid beta-oxidation [GO:0006635]; isoleucine catabolic process [GO:0006550]; ketone body catabolic process [GO:0046952]; ketone body metabolic process [GO:1902224]; liver development [GO:0001889]; metanephric proximal convoluted tubule development [GO:0072229]; propionyl-CoA biosynthetic process [GO:1902860]; response to hormone [GO:0009725]; response to organic cyclic compound [GO:0014070]; response to starvation [GO:0042594]</t>
  </si>
  <si>
    <t>ACAT1</t>
  </si>
  <si>
    <t>P24752</t>
  </si>
  <si>
    <t>3D-structure;ATP-binding;Cell membrane;Cytoplasm;Cytoplasmic vesicle;Deafness;Disease variant;Hydrogen ion transport;Ion transport;Membrane;Nucleotide-binding;Reference proteome;Synapse;Transport</t>
  </si>
  <si>
    <t>ATP metabolic process [GO:0046034]; proton transmembrane transport [GO:1902600]; regulation of macroautophagy [GO:0016241]; synaptic vesicle lumen acidification [GO:0097401]; vacuolar acidification [GO:0007035]</t>
  </si>
  <si>
    <t>ATP6V1B2</t>
  </si>
  <si>
    <t>P21281</t>
  </si>
  <si>
    <t>3D-structure;Alternative splicing;Cytoplasm;Cytoplasmic vesicle;Endoplasmic reticulum;ER-Golgi transport;Membrane;Metal-binding;Phosphoprotein;Protein transport;Reference proteome;Transport;Zinc</t>
  </si>
  <si>
    <t>COPII-coated vesicle cargo loading [GO:0090110]; endoplasmic reticulum to Golgi vesicle-mediated transport [GO:0006888]; in utero embryonic development [GO:0001701]; intracellular protein transport [GO:0006886]</t>
  </si>
  <si>
    <t>SEC24C</t>
  </si>
  <si>
    <t>P53992</t>
  </si>
  <si>
    <t>3D-structure;Acetylation;Alternative splicing;Apoptosis;Cytoplasm;Cytoskeleton;Direct protein sequencing;Isopeptide bond;Metal-binding;Methylation;Nucleus;Phosphoprotein;Reference proteome;Ubl conjugation;Zinc;Zinc-finger</t>
  </si>
  <si>
    <t>apoptotic signaling pathway [GO:0097190]; DNA-templated transcription [GO:0006351]</t>
  </si>
  <si>
    <t>DIDO1</t>
  </si>
  <si>
    <t>Q9BTC0</t>
  </si>
  <si>
    <t>Alternative splicing;Cell cycle;Cell division;Cell junction;Coiled coil;Cytoplasm;Cytoskeleton;Disease variant;Gap junction;Phosphoprotein;Reference proteome</t>
  </si>
  <si>
    <t>actin cytoskeleton organization [GO:0030036]; cell adhesion [GO:0007155]; cell cycle [GO:0007049]; cell division [GO:0051301]</t>
  </si>
  <si>
    <t>SPECC1L</t>
  </si>
  <si>
    <t>Q69YQ0</t>
  </si>
  <si>
    <t>3D-structure;Acetylation;Cell junction;Cytoplasm;Endoplasmic reticulum;Membrane;Nucleus;Phosphoprotein;Reference proteome;Tight junction;Transmembrane;Transmembrane helix</t>
  </si>
  <si>
    <t>lipopolysaccharide-mediated signaling pathway [GO:0031663]; negative regulation of apoptotic process [GO:0043066]; negative regulation of transcription by RNA polymerase II [GO:0000122]; positive regulation of angiogenesis [GO:0045766]; positive regulation of autophagy [GO:0010508]; positive regulation of I-kappaB kinase/NF-kappaB signaling [GO:0043123]; positive regulation of NF-kappaB transcription factor activity [GO:0051092]; positive regulation of protein kinase B signaling [GO:0051897]; regulation of transcription by RNA polymerase II [GO:0006357]</t>
  </si>
  <si>
    <t>MTDH</t>
  </si>
  <si>
    <t>Q86UE4</t>
  </si>
  <si>
    <t>3D-structure;4Fe-4S;ATP-binding;Chaperone;Cytoplasm;Host-virus interaction;Hydrolase;Iron;Iron-sulfur;Isopeptide bond;Metal-binding;Mitochondrion;Nucleotide-binding;Phosphoprotein;Reference proteome;Repeat;Translation regulation;Ubl conjugation</t>
  </si>
  <si>
    <t>negative regulation of endoribonuclease activity [GO:0060702]; regulation of translation [GO:0006417]; rescue of stalled ribosome [GO:0072344]; ribosomal subunit export from nucleus [GO:0000054]; ribosome disassembly [GO:0032790]; translational initiation [GO:0006413]; translational termination [GO:0006415]</t>
  </si>
  <si>
    <t>ABCE1</t>
  </si>
  <si>
    <t>P61221</t>
  </si>
  <si>
    <t>PPP6R3</t>
  </si>
  <si>
    <t>Q5H9R7</t>
  </si>
  <si>
    <t>Acetylation;Alternative splicing;Coiled coil;Cytoplasm;Cytoskeleton;Developmental protein;Differentiation;Methylation;Microtubule;Neurogenesis;Phosphoprotein;Reference proteome</t>
  </si>
  <si>
    <t>microtubule bundle formation [GO:0001578]; neuron migration [GO:0001764]</t>
  </si>
  <si>
    <t>NAV1</t>
  </si>
  <si>
    <t>Q8NEY1</t>
  </si>
  <si>
    <t>3D-structure;Cell membrane;Direct protein sequencing;Disease variant;Disulfide bond;Endocytosis;Glycoprotein;Host cell receptor for virus entry;Host-virus interaction;Lipoprotein;Membrane;Palmitate;Phosphoprotein;Receptor;Reference proteome;Secreted;Signal-anchor;Transducer;Transmembrane;Transmembrane helix</t>
  </si>
  <si>
    <t>acute-phase response [GO:0006953]; cellular response to leukemia inhibitory factor [GO:1990830]; cellular response to xenobiotic stimulus [GO:0071466]; intracellular iron ion homeostasis [GO:0006879]; intracellular signal transduction [GO:0035556]; iron ion transport [GO:0006826]; negative regulation of apoptotic process [GO:0043066]; negative regulation of mitochondrial fusion [GO:0010637]; osteoclast differentiation [GO:0030316]; positive regulation of B cell proliferation [GO:0030890]; positive regulation of bone resorption [GO:0045780]; positive regulation of gene expression [GO:0010628]; positive regulation of I-kappaB kinase/NF-kappaB signaling [GO:0043123]; positive regulation of isotype switching [GO:0045830]; positive regulation of NF-kappaB transcription factor activity [GO:0051092]; positive regulation of peptidyl-serine phosphorylation [GO:0033138]; positive regulation of protein localization to nucleus [GO:1900182]; positive regulation of protein phosphorylation [GO:0001934]; positive regulation of protein-containing complex assembly [GO:0031334]; positive regulation of T cell proliferation [GO:0042102]; receptor internalization [GO:0031623]; response to copper ion [GO:0046688]; response to hypoxia [GO:0001666]; response to iron ion [GO:0010039]; response to manganese ion [GO:0010042]; response to nutrient [GO:0007584]; response to retinoic acid [GO:0032526]; transferrin transport [GO:0033572]; transport across blood-brain barrier [GO:0150104]</t>
  </si>
  <si>
    <t>TFRC</t>
  </si>
  <si>
    <t>P02786</t>
  </si>
  <si>
    <t>3D-structure;Alternative splicing;Chromosomal rearrangement;Citrullination;Coiled coil;Direct protein sequencing;DNA-binding;Host-virus interaction;Isopeptide bond;Nucleus;Phosphoprotein;Reference proteome;Transcription;Transcription regulation;Ubl conjugation</t>
  </si>
  <si>
    <t>chromatin remodeling [GO:0006338]; mRNA 5'-splice site recognition [GO:0000395]; positive regulation of transcription by RNA polymerase II [GO:0045944]; response to heat [GO:0009408]; response to oxidative stress [GO:0006979]</t>
  </si>
  <si>
    <t>PSIP1</t>
  </si>
  <si>
    <t>O75475</t>
  </si>
  <si>
    <t>Alternative splicing;Coiled coil;Direct protein sequencing;Phosphoprotein;Reference proteome;Wnt signaling pathway</t>
  </si>
  <si>
    <t>regulation of DNA-templated transcription [GO:0006355]; Wnt signaling pathway [GO:0016055]</t>
  </si>
  <si>
    <t>LRRFIP2</t>
  </si>
  <si>
    <t>Q9Y608</t>
  </si>
  <si>
    <t>Acetylation;ATP-binding;Calcium;Cell membrane;Endosome;Membrane;Metal-binding;Nucleotide-binding;Phosphoprotein;Reference proteome</t>
  </si>
  <si>
    <t>cellular response to growth factor stimulus [GO:0071363]; cilium assembly [GO:0060271]; endocytic recycling [GO:0032456]; endocytosis [GO:0006897]; pinocytosis [GO:0006907]; positive regulation of peptidyl-tyrosine phosphorylation [GO:0050731]; protein homooligomerization [GO:0051260]; protein localization to plasma membrane [GO:0072659]; regulation of endocytosis [GO:0030100]</t>
  </si>
  <si>
    <t>EHD4</t>
  </si>
  <si>
    <t>Q9H223</t>
  </si>
  <si>
    <t>3D-structure;Acetylation;Alternative splicing;Cytoplasm;Direct protein sequencing;Disease variant;Elongation factor;Endoplasmic reticulum;Hypusine;Membrane;Nucleus;Protein biosynthesis;Reference proteome;RNA-binding</t>
  </si>
  <si>
    <t>cellular response to virus [GO:0098586]; positive regulation of intrinsic apoptotic signaling pathway by p53 class mediator [GO:1902255]; positive regulation of transcription by RNA polymerase II [GO:0045944]; positive regulation of translational elongation [GO:0045901]; positive regulation of translational termination [GO:0045905]; translational elongation [GO:0006414]; tumor necrosis factor-mediated signaling pathway [GO:0033209]</t>
  </si>
  <si>
    <t>EIF5A</t>
  </si>
  <si>
    <t>P63241</t>
  </si>
  <si>
    <t>3D-structure;Adaptive immunity;Alternative splicing;Aminopeptidase;Direct protein sequencing;Disulfide bond;Endoplasmic reticulum;Glycoprotein;Hydrolase;Immunity;Membrane;Metal-binding;Metalloprotease;Protease;Reference proteome;Signal-anchor;Transmembrane;Transmembrane helix;Zinc</t>
  </si>
  <si>
    <t>adaptive immune response [GO:0002250]; angiogenesis [GO:0001525]; antigen processing and presentation of endogenous peptide antigen via MHC class I [GO:0019885]; antigen processing and presentation of peptide antigen via MHC class I [GO:0002474]; fat cell differentiation [GO:0045444]; membrane protein ectodomain proteolysis [GO:0006509]; peptide catabolic process [GO:0043171]; positive regulation of angiogenesis [GO:0045766]; proteolysis [GO:0006508]; regulation of blood pressure [GO:0008217]; regulation of innate immune response [GO:0045088]; response to bacterium [GO:0009617]</t>
  </si>
  <si>
    <t>ERAP1</t>
  </si>
  <si>
    <t>Q9NZ08</t>
  </si>
  <si>
    <t>3D-structure;Allosteric enzyme;Alternative splicing;ATP-binding;Cell membrane;Cytoplasm;Direct protein sequencing;Host cell receptor for virus entry;Host-virus interaction;Hydrolase;Membrane;Metal-binding;Metalloprotease;Nucleotide-binding;Protease;Receptor;Reference proteome;Secreted;Zinc</t>
  </si>
  <si>
    <t>amyloid-beta clearance [GO:0097242]; amyloid-beta clearance by cellular catabolic process [GO:0150094]; amyloid-beta metabolic process [GO:0050435]; antigen processing and presentation of endogenous peptide antigen via MHC class I [GO:0019885]; bradykinin catabolic process [GO:0010815]; hormone catabolic process [GO:0042447]; insulin catabolic process [GO:1901143]; insulin metabolic process [GO:1901142]; insulin receptor signaling pathway [GO:0008286]; peptide catabolic process [GO:0043171]; positive regulation of protein binding [GO:0032092]; positive regulation of protein catabolic process [GO:0045732]; protein catabolic process [GO:0030163]; proteolysis [GO:0006508]; proteolysis involved in protein catabolic process [GO:0051603]; regulation of aerobic respiration [GO:1903715]; ubiquitin recycling [GO:0010992]</t>
  </si>
  <si>
    <t>IDE</t>
  </si>
  <si>
    <t>P14735</t>
  </si>
  <si>
    <t>3D-structure;Acetylation;Alternative splicing;Aminoacyl-tRNA synthetase;ATP-binding;Cell membrane;Charcot-Marie-Tooth disease;Cytoplasm;Deafness;Direct protein sequencing;Disease variant;Host-virus interaction;Intellectual disability;Ligase;Membrane;Mitochondrion;Neurodegeneration;Neuropathy;Non-syndromic deafness;Nucleotide-binding;Nucleus;Phosphoprotein;Protein biosynthesis;Reference proteome;Secreted;Transferase</t>
  </si>
  <si>
    <t>basophil activation involved in immune response [GO:0002276]; diadenosine tetraphosphate biosynthetic process [GO:0015966]; ERK1 and ERK2 cascade [GO:0070371]; lysyl-tRNA aminoacylation [GO:0006430]; positive regulation of DNA-templated transcription [GO:0045893]; positive regulation of inflammatory response to antigenic stimulus [GO:0002863]; positive regulation of macrophage activation [GO:0043032]; response to X-ray [GO:0010165]; tRNA processing [GO:0008033]</t>
  </si>
  <si>
    <t>KARS1</t>
  </si>
  <si>
    <t>Q15046</t>
  </si>
  <si>
    <t>Alternative splicing;Cytoplasm;Direct protein sequencing;Isopeptide bond;Methylation;Phosphoprotein;Reference proteome;Repeat;RNA-binding;Ubl conjugation</t>
  </si>
  <si>
    <t>blood coagulation [GO:0007596]; myeloid cell development [GO:0061515]; regulation of mRNA stability [GO:0043488]; RNA catabolic process [GO:0006401]; RNA processing [GO:0006396]; translation [GO:0006412]</t>
  </si>
  <si>
    <t>PABPC4</t>
  </si>
  <si>
    <t>Q13310</t>
  </si>
  <si>
    <t>positive regulation of basement membrane assembly involved in embryonic body morphogenesis [GO:1904261]; regulation of epithelial to mesenchymal transition [GO:0010717]; regulation of gastrulation [GO:0010470]; regulation of microtubule cytoskeleton organization [GO:0070507]</t>
  </si>
  <si>
    <t>PHLDB1</t>
  </si>
  <si>
    <t>Q86UU1</t>
  </si>
  <si>
    <t>protein dephosphorylation [GO:0006470]; protein phosphorylation [GO:0006468]; signal transduction [GO:0007165]</t>
  </si>
  <si>
    <t>PPP4R1</t>
  </si>
  <si>
    <t>Q8TF05</t>
  </si>
  <si>
    <t>3D-structure;Acetylation;Alternative splicing;Coiled coil;DNA-binding;Isopeptide bond;Methylation;Nucleus;Phosphoprotein;Reference proteome;Repeat;Repressor;Transcription;Transcription regulation;Ubl conjugation</t>
  </si>
  <si>
    <t>cerebellum development [GO:0021549]; estrous cycle [GO:0044849]; lactation [GO:0007595]; negative regulation of androgen receptor signaling pathway [GO:0060766]; negative regulation of DNA-templated transcription [GO:0045892]; negative regulation of miRNA transcription [GO:1902894]; negative regulation of transcription by RNA polymerase II [GO:0000122]; regulation of cellular ketone metabolic process [GO:0010565]; response to estradiol [GO:0032355]; response to organonitrogen compound [GO:0010243]</t>
  </si>
  <si>
    <t>NCOR2</t>
  </si>
  <si>
    <t>Q9Y618</t>
  </si>
  <si>
    <t>Cell adhesion;Collagen;Congenital muscular dystrophy;Direct protein sequencing;Disease variant;Extracellular matrix;Glycoprotein;Hydroxylation;Limb-girdle muscular dystrophy;Reference proteome;Repeat;Secreted;Signal</t>
  </si>
  <si>
    <t>cell adhesion [GO:0007155]; cellular response to amino acid stimulus [GO:0071230]; endodermal cell differentiation [GO:0035987]; osteoblast differentiation [GO:0001649]</t>
  </si>
  <si>
    <t>COL6A1</t>
  </si>
  <si>
    <t>P12109</t>
  </si>
  <si>
    <t>3D-structure;Acetylation;ADP-ribosylation;Alternative splicing;Chromatin regulator;Coiled coil;Disease variant;Intellectual disability;Isopeptide bond;Neurogenesis;Nucleus;Phosphoprotein;Reference proteome;Transcription;Transcription regulation;Ubl conjugation</t>
  </si>
  <si>
    <t>chromatin remodeling [GO:0006338]; negative regulation of DNA-templated transcription [GO:0045892]; nervous system development [GO:0007399]; nucleosome disassembly [GO:0006337]; positive regulation of cell differentiation [GO:0045597]; positive regulation of DNA-templated transcription [GO:0045893]; positive regulation of double-strand break repair [GO:2000781]; positive regulation of myoblast differentiation [GO:0045663];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</t>
  </si>
  <si>
    <t>SMARCC2</t>
  </si>
  <si>
    <t>Q8TAQ2</t>
  </si>
  <si>
    <t>AKAP2</t>
  </si>
  <si>
    <t>Q9Y2D5</t>
  </si>
  <si>
    <t>3D-structure;Alternative splicing;Coiled coil;Cytoplasm;GTPase activation;Guanine-nucleotide releasing factor;Membrane;Phosphoprotein;Reference proteome</t>
  </si>
  <si>
    <t>ARHGEF1</t>
  </si>
  <si>
    <t>Q92888</t>
  </si>
  <si>
    <t>3D-structure;Acetylation;Adaptive immunity;ADP-ribosylation;Autophagy;Cell membrane;Chemotaxis;Chromosome;Cytoplasm;Direct protein sequencing;Disulfide bond;DNA damage;DNA recombination;DNA repair;DNA-binding;Endoplasmic reticulum;Endosome;Host-virus interaction;Immunity;Inflammatory response;Innate immunity;Isopeptide bond;Membrane;Nucleus;Oxidation;Phosphoprotein;Reference proteome;Repeat;Secreted</t>
  </si>
  <si>
    <t>activation of innate immune response [GO:0002218]; apoptotic cell clearance [GO:0043277]; autophagy [GO:0006914]; cellular response to lipopolysaccharide [GO:0071222]; dendritic cell chemotaxis [GO:0002407]; DNA geometric change [GO:0032392]; DNA recombination [GO:0006310]; DNA topological change [GO:0006265]; double-strand break repair via nonhomologous end joining [GO:0006303]; heterochromatin formation [GO:0031507]; inflammatory response [GO:0006954]; inflammatory response to antigenic stimulus [GO:0002437]; innate immune response [GO:0045087]; myeloid dendritic cell activation [GO:0001773]; negative regulation of apoptotic cell clearance [GO:2000426]; negative regulation of blood vessel endothelial cell migration [GO:0043537]; negative regulation of CD4-positive, alpha-beta T cell differentiation [GO:0043371]; negative regulation of RNA polymerase II transcription preinitiation complex assembly [GO:0017055]; negative regulation of transcription by RNA polymerase II [GO:0000122]; negative regulation of type II interferon production [GO:0032689]; neuron projection development [GO:0031175]; neutrophil clearance [GO:0097350]; positive regulation of activated T cell proliferation [GO:0042104]; positive regulation of apoptotic process [GO:0043065]; positive regulation of autophagy [GO:0010508]; positive regulation of blood vessel endothelial cell migration [GO:0043536]; positive regulation of chemokine (C-X-C motif) ligand 2 production [GO:2000343]; positive regulation of cysteine-type endopeptidase activity involved in apoptotic process [GO:0043280]; positive regulation of cytosolic calcium ion concentration [GO:0007204]; positive regulation of dendritic cell differentiation [GO:2001200]; positive regulation of DNA binding [GO:0043388]; positive regulation of DNA ligation [GO:0051106]; positive regulation of ERK1 and ERK2 cascade [GO:0070374]; positive regulation of interleukin-1 production [GO:0032732]; positive regulation of interleukin-10 production [GO:0032733]; positive regulation of interleukin-12 production [GO:0032735]; positive regulation of interleukin-6 production [GO:0032755]; positive regulation of interleukin-8 production [GO:0032757]; positive regulation of JNK cascade [GO:0046330]; positive regulation of MAPK cascade [GO:0043410]; positive regulation of mismatch repair [GO:0032425]; positive regulation of monocyte chemotaxis [GO:0090026]; positive regulation of toll-like receptor 9 signaling pathway [GO:0034165]; positive regulation of transcription by RNA polymerase II [GO:0045944]; positive regulation of tumor necrosis factor production [GO:0032760]; positive regulation of vascular endothelial cell proliferation [GO:1905564]; positive regulation of viral entry into host cell [GO:0046598]; regulation of restriction endodeoxyribonuclease activity [GO:0032072]; regulation of T cell mediated immune response to tumor cell [GO:0002840]; regulation of tolerance induction [GO:0002643]; regulation of transcription by RNA polymerase II [GO:0006357]; T-helper 1 cell activation [GO:0035711]; T-helper 1 cell differentiation [GO:0045063]; V(D)J recombination [GO:0033151]</t>
  </si>
  <si>
    <t>HMGB1</t>
  </si>
  <si>
    <t>P09429</t>
  </si>
  <si>
    <t>Acetylation;Alternative splicing;Cytoplasm;Disease variant;Dwarfism;Endoplasmic reticulum;Membrane;Phosphoprotein;Protein transport;Reference proteome;Repeat;Transport;WD repeat</t>
  </si>
  <si>
    <t>negative regulation of nuclear-transcribed mRNA catabolic process, nonsense-mediated decay [GO:2000623]; nuclear-transcribed mRNA catabolic process [GO:0000956]; protein transport [GO:0015031]; retrograde vesicle-mediated transport, Golgi to endoplasmic reticulum [GO:0006890]</t>
  </si>
  <si>
    <t>NBAS</t>
  </si>
  <si>
    <t>A2RRP1</t>
  </si>
  <si>
    <t>3D-structure;Acetylation;ATP-binding;Cell cycle;Chromosome;Disease variant;DNA replication;DNA-binding;Dwarfism;Helicase;Hydrolase;Nucleotide-binding;Nucleus;Phosphoprotein;Reference proteome</t>
  </si>
  <si>
    <t>cell cycle [GO:0007049]; DNA replication [GO:0006260]; DNA replication initiation [GO:0006270]; DNA unwinding involved in DNA replication [GO:0006268]; double-strand break repair via break-induced replication [GO:0000727]; regulation of DNA-templated DNA replication initiation [GO:0030174]</t>
  </si>
  <si>
    <t>MCM5</t>
  </si>
  <si>
    <t>P33992</t>
  </si>
  <si>
    <t>Acetylation;Activator;Alternative splicing;Apoptosis;Biological rhythms;Cell cycle;Coiled coil;Cytoplasm;Cytoskeleton;DNA damage;Isopeptide bond;Metalloenzyme inhibitor;Methylation;mRNA processing;mRNA splicing;Nucleus;Phosphoprotein;Reference proteome;Repressor;Transcription;Transcription regulation;Tumor suppressor;Ubl conjugation;Wnt signaling pathway</t>
  </si>
  <si>
    <t>cell cycle [GO:0007049]; DNA damage response [GO:0006974]; mitochondrial fragmentation involved in apoptotic process [GO:0043653]; mRNA processing [GO:0006397]; negative regulation of catalytic activity [GO:0043086]; negative regulation of cell growth [GO:0030308]; negative regulation of DNA-templated transcription [GO:0045892]; negative regulation of intrinsic apoptotic signaling pathway in response to DNA damage [GO:1902230]; negative regulation of proteasomal ubiquitin-dependent protein catabolic process [GO:0032435]; positive regulation of apoptotic process [GO:0043065]; positive regulation of canonical Wnt signaling pathway [GO:0090263]; positive regulation of DNA damage checkpoint [GO:2000003]; regulation of circadian rhythm [GO:0042752]; regulation of DNA-templated transcription elongation [GO:0032784]; regulation of protein deacetylation [GO:0090311]; regulation of protein stability [GO:0031647]; response to UV [GO:0009411]; rhythmic process [GO:0048511]; RNA splicing [GO:0008380]; Wnt signaling pathway [GO:0016055]</t>
  </si>
  <si>
    <t>CCAR2</t>
  </si>
  <si>
    <t>Q8N163</t>
  </si>
  <si>
    <t>Actin-binding;ATP-binding;Calmodulin-binding;Cell junction;Cytoplasm;Cytoplasmic vesicle;Cytoskeleton;Disease variant;Lipid-binding;Motor protein;Myosin;Nucleotide-binding;Phosphoprotein;Reference proteome;SH3 domain</t>
  </si>
  <si>
    <t>actin filament organization [GO:0007015]; endocytosis [GO:0006897]; glomerular basement membrane development [GO:0032836]; glomerular filtration [GO:0003094]; in utero embryonic development [GO:0001701]; nitrogen compound metabolic process [GO:0006807]; platelet-derived growth factor receptor signaling pathway [GO:0048008]; podocyte development [GO:0072015]; post-embryonic hemopoiesis [GO:0035166]; vasculogenesis [GO:0001570]; vesicle transport along actin filament [GO:0030050]</t>
  </si>
  <si>
    <t>MYO1E</t>
  </si>
  <si>
    <t>Q12965</t>
  </si>
  <si>
    <t>3D-structure;Acetylation;ATP-binding;Cell cycle;Chromosome;Deafness;Disease variant;DNA replication;DNA-binding;Helicase;Hydrolase;Isopeptide bond;Metal-binding;Non-syndromic deafness;Nucleotide-binding;Nucleus;Phosphoprotein;Reference proteome;Ubl conjugation;Zinc;Zinc-finger</t>
  </si>
  <si>
    <t>apoptotic process [GO:0006915]; cellular response to interleukin-4 [GO:0071353]; cochlea development [GO:0090102]; DNA replication [GO:0006260]; DNA replication initiation [GO:0006270]; DNA unwinding involved in DNA replication [GO:0006268]; double-strand break repair via break-induced replication [GO:0000727]; mitotic DNA replication initiation [GO:1902975]; negative regulation of DNA helicase activity [GO:1905775]; nucleosome assembly [GO:0006334]; regulation of DNA-templated DNA replication initiation [GO:0030174]</t>
  </si>
  <si>
    <t>MCM2</t>
  </si>
  <si>
    <t>P49736</t>
  </si>
  <si>
    <t>3D-structure;Alternative splicing;Cell membrane;Chaperone;Direct protein sequencing;Disulfide bond;Endoplasmic reticulum;Isomerase;Membrane;Phosphoprotein;Redox-active center;Reference proteome;Repeat;Signal</t>
  </si>
  <si>
    <t>protein folding [GO:0006457]; response to endoplasmic reticulum stress [GO:0034976]</t>
  </si>
  <si>
    <t>PDIA6</t>
  </si>
  <si>
    <t>Q15084</t>
  </si>
  <si>
    <t>3D-structure;Acetylation;Alternative splicing;Direct protein sequencing;DNA-binding;Elongation factor;Nucleus;Phosphoprotein;Protein biosynthesis;Reference proteome;Transcription;Transcription regulation</t>
  </si>
  <si>
    <t>cellular response to heat [GO:0034605]; cellular response to ionizing radiation [GO:0071479]; cytoplasmic translational elongation [GO:0002182]; positive regulation of transcription by RNA polymerase II [GO:0045944]; translational elongation [GO:0006414]</t>
  </si>
  <si>
    <t>EEF1D</t>
  </si>
  <si>
    <t>P29692</t>
  </si>
  <si>
    <t>3D-structure;Acetylation;Cell projection;Cytoplasm;Cytoplasmic vesicle;Cytoskeleton;Disease variant;Endosome;Golgi apparatus;Guanine-nucleotide releasing factor;Membrane;Phosphoprotein;Protein transport;Reference proteome;Synapse;Transport</t>
  </si>
  <si>
    <t>endomembrane system organization [GO:0010256]; endosome organization [GO:0007032]; exocytosis [GO:0006887]; Golgi to plasma membrane transport [GO:0006893]; intracellular signal transduction [GO:0035556]; positive regulation of tumor necrosis factor production [GO:0032760]; protein transport [GO:0015031]; receptor recycling [GO:0001881]; regulation of ARF protein signal transduction [GO:0032012]</t>
  </si>
  <si>
    <t>ARFGEF2</t>
  </si>
  <si>
    <t>Q9Y6D5</t>
  </si>
  <si>
    <t>3D-structure;Actin-binding;Cell projection;Coiled coil;Cytoplasm;Cytoskeleton;Direct protein sequencing;Phosphoprotein;Reference proteome</t>
  </si>
  <si>
    <t>cortical actin cytoskeleton organization [GO:0030866]; establishment of centrosome localization [GO:0051660]; nuclear migration [GO:0007097]; positive regulation of stress fiber assembly [GO:0051496]; positive regulation of transcription by RNA polymerase II [GO:0045944]; regulation of stress fiber assembly [GO:0051492]</t>
  </si>
  <si>
    <t>FHOD1</t>
  </si>
  <si>
    <t>Q9Y613</t>
  </si>
  <si>
    <t>3D-structure;Acetylation;Alternative splicing;ATP-binding;Cytoplasm;Nucleotide-binding;Nucleus;Phosphoprotein;Proteasome;Reference proteome</t>
  </si>
  <si>
    <t>negative regulation of DNA-templated transcription [GO:0045892]; negative regulation of programmed cell death [GO:0043069]; positive regulation of DNA-templated transcription [GO:0045893]; positive regulation of proteasomal protein catabolic process [GO:1901800]; proteasome-mediated ubiquitin-dependent protein catabolic process [GO:0043161]; regulation of transcription by RNA polymerase II [GO:0006357]</t>
  </si>
  <si>
    <t>PSMC5</t>
  </si>
  <si>
    <t>P62195</t>
  </si>
  <si>
    <t>3D-structure;Acetylation;Alternative splicing;ATP-binding;Cytoplasm;Disease variant;Epilepsy;Hydrolase;Intellectual disability;Magnesium;Metal-binding;Nucleotide-binding;Phosphoprotein;Protein transport;Reference proteome;Repeat;Transport</t>
  </si>
  <si>
    <t>exocytosis [GO:0006887]; Golgi to plasma membrane protein transport [GO:0043001]; intra-Golgi vesicle-mediated transport [GO:0006891]; intracellular protein transport [GO:0006886]; plasma membrane fusion [GO:0045026]; positive regulation of protein catabolic process [GO:0045732]; positive regulation of receptor recycling [GO:0001921]; potassium ion transport [GO:0006813]; regulation of exocytosis [GO:0017157]; SNARE complex disassembly [GO:0035494]; vesicle-mediated transport [GO:0016192]</t>
  </si>
  <si>
    <t>NSF</t>
  </si>
  <si>
    <t>P46459</t>
  </si>
  <si>
    <t>3D-structure;Acetylation;Activator;Alternative splicing;Cytoplasm;Diabetes mellitus;Disease variant;DNA-binding;Dwarfism;Host-virus interaction;Nucleus;Phosphoprotein;Reference proteome;SH2 domain;Transcription;Transcription regulation</t>
  </si>
  <si>
    <t>astrocyte differentiation [GO:0048708]; cell differentiation [GO:0030154]; cell population proliferation [GO:0008283]; cellular response to hormone stimulus [GO:0032870]; cellular response to interleukin-17 [GO:0097398]; cellular response to leptin stimulus [GO:0044320]; cytokine-mediated signaling pathway [GO:0019221]; defense response [GO:0006952]; eating behavior [GO:0042755]; energy homeostasis [GO:0097009]; eye photoreceptor cell differentiation [GO:0001754]; gene expression [GO:0010467]; glucose homeostasis [GO:0042593]; growth hormone receptor signaling pathway [GO:0060396]; growth hormone receptor signaling pathway via JAK-STAT [GO:0060397]; inflammatory response [GO:0006954]; interleukin-11-mediated signaling pathway [GO:0038154]; interleukin-15-mediated signaling pathway [GO:0035723]; interleukin-2-mediated signaling pathway [GO:0038110]; interleukin-6-mediated signaling pathway [GO:0070102]; interleukin-9-mediated signaling pathway [GO:0038113]; intracellular receptor signaling pathway [GO:0030522]; leptin-mediated signaling pathway [GO:0033210]; mRNA transcription by RNA polymerase II [GO:0042789]; negative regulation of autophagy [GO:0010507]; negative regulation of cell population proliferation [GO:0008285]; negative regulation of gene expression [GO:0010629]; negative regulation of glycolytic process [GO:0045820]; negative regulation of inflammatory response [GO:0050728]; negative regulation of inflammatory response to wounding [GO:0106015]; negative regulation of neuron migration [GO:2001223]; negative regulation of primary miRNA processing [GO:2000635]; negative regulation of stem cell differentiation [GO:2000737]; negative regulation of transcription by RNA polymerase II [GO:0000122]; nervous system development [GO:0007399]; phosphatidylinositol 3-kinase signaling [GO:0014065]; phosphorylation [GO:0016310]; positive regulation of angiogenesis [GO:0045766]; positive regulation of cell migration [GO:0030335]; positive regulation of cytokine production involved in inflammatory response [GO:1900017]; positive regulation of DNA-templated transcription [GO:0045893]; positive regulation of erythrocyte differentiation [GO:0045648]; positive regulation of gene expression [GO:0010628]; positive regulation of interleukin-1 beta production [GO:0032731]; positive regulation of interleukin-10 production [GO:0032733]; positive regulation of interleukin-6 production [GO:0032755]; positive regulation of interleukin-8 production [GO:0032757]; positive regulation of metalloendopeptidase activity [GO:1904685]; positive regulation of miRNA transcription [GO:1902895]; positive regulation of NF-kappaB transcription factor activity [GO:0051092]; positive regulation of Notch signaling pathway [GO:0045747]; positive regulation of transcription by RNA polymerase II [GO:0045944]; positive regulation of tumor necrosis factor production [GO:0032760]; positive regulation of vascular endothelial cell proliferation [GO:1905564]; protein import into nucleus [GO:0006606]; radial glial cell differentiation [GO:0060019]; receptor signaling pathway via JAK-STAT [GO:0007259]; regulation of cell cycle [GO:0051726]; regulation of cell population proliferation [GO:0042127]; regulation of DNA-templated transcription [GO:0006355]; regulation of feeding behavior [GO:0060259]; regulation of multicellular organism growth [GO:0040014]; regulation of transcription by RNA polymerase II [GO:0006357]; response to estradiol [GO:0032355]; response to leptin [GO:0044321]; response to peptide hormone [GO:0043434]; retinal rod cell differentiation [GO:0060221]; sexual reproduction [GO:0019953]; signal transduction [GO:0007165]; somatic stem cell population maintenance [GO:0035019]; T-helper 17 cell lineage commitment [GO:0072540]; T-helper 17 type immune response [GO:0072538]; temperature homeostasis [GO:0001659]; transforming growth factor beta receptor signaling pathway [GO:0007179]</t>
  </si>
  <si>
    <t>STAT3</t>
  </si>
  <si>
    <t>P40763</t>
  </si>
  <si>
    <t>3D-structure;Acetylation;Coiled coil;Cytoplasm;Cytoskeleton;Golgi apparatus;Microtubule;Phosphoprotein;Protein transport;Reference proteome;Transport</t>
  </si>
  <si>
    <t>cytoplasmic microtubule organization [GO:0031122]; cytoskeleton-dependent intracellular transport [GO:0030705]; early endosome to late endosome transport [GO:0045022]; endosome organization [GO:0007032]; endosome to lysosome transport [GO:0008333]; Golgi localization [GO:0051645]; interkinetic nuclear migration [GO:0022027]; lysosome organization [GO:0007040]; microtubule anchoring at centrosome [GO:0034454]; negative regulation of neurogenesis [GO:0050768]; neuronal stem cell population maintenance [GO:0097150]; protein localization to centrosome [GO:0071539]; protein localization to perinuclear region of cytoplasm [GO:1905719]; protein transport [GO:0015031]</t>
  </si>
  <si>
    <t>HOOK3</t>
  </si>
  <si>
    <t>Q86VS8</t>
  </si>
  <si>
    <t>3D-structure;Acetylation;Alternative splicing;ATP-binding;Coiled coil;Cytoplasm;Helicase;Hydrolase;Isopeptide bond;Methylation;Nucleotide-binding;Nucleus;Phosphoprotein;Reference proteome;RNA-binding;Ubl conjugation</t>
  </si>
  <si>
    <t>protein localization [GO:0008104]; regulation of apoptotic process [GO:0042981]</t>
  </si>
  <si>
    <t>DDX42</t>
  </si>
  <si>
    <t>Q86XP3</t>
  </si>
  <si>
    <t>3D-structure;Acetylation;Alternative splicing;ATP-binding;Cytoplasm;Disease variant;Ectodermal dysplasia;Isopeptide bond;Metal-binding;Nucleotide-binding;Nucleus;Phosphoprotein;Reference proteome;Transferase;Ubl conjugation;Ubl conjugation pathway;Zinc</t>
  </si>
  <si>
    <t>positive regulation of protein sumoylation [GO:0033235]; protein sumoylation [GO:0016925]</t>
  </si>
  <si>
    <t>UBA2</t>
  </si>
  <si>
    <t>Q9UBT2</t>
  </si>
  <si>
    <t>3D-structure;Acetylation;ATP-binding;Helicase;Hydrolase;Immunity;Innate immunity;Isopeptide bond;mRNA processing;mRNA splicing;Nucleotide-binding;Nucleus;Phosphoprotein;Reference proteome;RNA-binding;Ubl conjugation</t>
  </si>
  <si>
    <t>antiviral innate immune response [GO:0140374]; defense response to bacterium [GO:0042742]; defense response to virus [GO:0051607]; mRNA processing [GO:0006397]; mRNA splicing, via spliceosome [GO:0000398]; positive regulation of I-kappaB kinase/NF-kappaB signaling [GO:0043123]; response to alkaloid [GO:0043279]; response to toxic substance [GO:0009636]; RNA splicing [GO:0008380]</t>
  </si>
  <si>
    <t>DHX15</t>
  </si>
  <si>
    <t>O43143</t>
  </si>
  <si>
    <t>3D-structure;Acetylation;Alternative splicing;Cytoplasm;Endoplasmic reticulum;Nucleus;Phosphoprotein;Reference proteome;Ribonucleoprotein;RNA-binding;Signal recognition particle</t>
  </si>
  <si>
    <t>response to xenobiotic stimulus [GO:0009410]; SRP-dependent cotranslational protein targeting to membrane [GO:0006614]</t>
  </si>
  <si>
    <t>SRP68</t>
  </si>
  <si>
    <t>Q9UHB9</t>
  </si>
  <si>
    <t>3D-structure;Acetylation;Alternative splicing;Cell adhesion;Cell junction;Cytoplasm;Cytoskeleton;LIM domain;Metal-binding;Phosphoprotein;Reference proteome;Repeat;Zinc</t>
  </si>
  <si>
    <t>cell adhesion [GO:0007155]; cell migration [GO:0016477]; cellular response to reactive oxygen species [GO:0034614]; endothelial cell migration [GO:0043542]; growth hormone receptor signaling pathway [GO:0060396]; positive regulation of stress fiber assembly [GO:0051496]; signal complex assembly [GO:0007172]; signal transduction [GO:0007165]; substrate adhesion-dependent cell spreading [GO:0034446]; transforming growth factor beta receptor signaling pathway [GO:0007179]</t>
  </si>
  <si>
    <t>PXN</t>
  </si>
  <si>
    <t>P49023</t>
  </si>
  <si>
    <t>3D-structure;Acetylation;Alternative splicing;Cell junction;Cell projection;Charcot-Marie-Tooth disease;Coated pit;Cytoplasm;Cytoplasmic vesicle;Cytoskeleton;Disease variant;Endocytosis;GTP-binding;Hydrolase;Membrane;Microtubule;Motor protein;Neurodegeneration;Neuropathy;Nucleotide-binding;Phagocytosis;Phosphoprotein;Reference proteome;Synapse</t>
  </si>
  <si>
    <t>antigen processing and presentation of exogenous peptide antigen via MHC class II [GO:0019886]; endocytosis [GO:0006897]; G2/M transition of mitotic cell cycle [GO:0000086]; membrane organization [GO:0061024]; negative regulation of membrane tubulation [GO:1903526]; neuron projection morphogenesis [GO:0048812]; phagocytosis [GO:0006909]; positive regulation of apoptotic process [GO:0043065]; positive regulation of DNA-templated transcription [GO:0045893]; post-Golgi vesicle-mediated transport [GO:0006892]; receptor internalization [GO:0031623]; receptor-mediated endocytosis [GO:0006898]; regulation of axon extension [GO:0030516]; regulation of DNA-templated transcription [GO:0006355]; signal transduction [GO:0007165]; synaptic vesicle endocytosis [GO:0048488]; synaptic vesicle transport [GO:0048489]; transferrin transport [GO:0033572]</t>
  </si>
  <si>
    <t>DNM2</t>
  </si>
  <si>
    <t>P50570</t>
  </si>
  <si>
    <t>3D-structure;Acetylation;Alternative splicing;Autocatalytic cleavage;Chromosomal rearrangement;Direct protein sequencing;Host-virus interaction;Hydrolase;Isopeptide bond;Membrane;mRNA transport;Nuclear pore complex;Nucleus;Phosphoprotein;Protease;Protein transport;Reference proteome;Repeat;Serine protease;Translocation;Transport;Ubl conjugation</t>
  </si>
  <si>
    <t>mRNA transport [GO:0051028]; nuclear pore complex assembly [GO:0051292]; nuclear pore organization [GO:0006999]; nucleocytoplasmic transport [GO:0006913]; positive regulation of mRNA splicing, via spliceosome [GO:0048026]; post-transcriptional tethering of RNA polymerase II gene DNA at nuclear periphery [GO:0000973]; protein import into nucleus [GO:0006606]; proteolysis [GO:0006508]; RNA export from nucleus [GO:0006405]; telomere tethering at nuclear periphery [GO:0034398]</t>
  </si>
  <si>
    <t>NUP98</t>
  </si>
  <si>
    <t>P52948</t>
  </si>
  <si>
    <t>Alternative splicing;Decarboxylase;Lyase;Phosphoprotein;Pyridoxal phosphate;Reference proteome</t>
  </si>
  <si>
    <t>carboxylic acid metabolic process [GO:0019752]</t>
  </si>
  <si>
    <t>PDXDC1</t>
  </si>
  <si>
    <t>Q6P996</t>
  </si>
  <si>
    <t>Acetylation;Aminopeptidase;Hydrolase;Metal-binding;Metalloprotease;Phosphoprotein;Protease;Reference proteome;Secreted;Zinc</t>
  </si>
  <si>
    <t>RNPEP</t>
  </si>
  <si>
    <t>Q9H4A4</t>
  </si>
  <si>
    <t>3D-structure;Activator;Alternative splicing;DNA-binding;Isopeptide bond;Metal-binding;Methylation;Nucleus;Phosphoprotein;Reference proteome;Repeat;Repressor;Transcription;Transcription regulation;Ubl conjugation;Zinc;Zinc-finger</t>
  </si>
  <si>
    <t>regulation of RNA splicing [GO:0043484]; RNA splicing [GO:0008380]</t>
  </si>
  <si>
    <t>ZNF638</t>
  </si>
  <si>
    <t>Q14966</t>
  </si>
  <si>
    <t>3D-structure;Alternative splicing;Coiled coil;Cytoplasm;Deafness;Neuropathy;Non-syndromic deafness;Nucleus;Phosphoprotein;Reference proteome;Repeat;Ubl conjugation</t>
  </si>
  <si>
    <t>actin cytoskeleton organization [GO:0030036]; actin filament polymerization [GO:0030041]; cytoskeleton organization [GO:0007010]</t>
  </si>
  <si>
    <t>DIAPH3</t>
  </si>
  <si>
    <t>Q9NSV4</t>
  </si>
  <si>
    <t>3D-structure;Acetylation;Endoplasmic reticulum;Glycoprotein;Isopeptide bond;Membrane;Reference proteome;Signal;Transmembrane;Transmembrane helix;Ubl conjugation</t>
  </si>
  <si>
    <t>RPN1</t>
  </si>
  <si>
    <t>P04843</t>
  </si>
  <si>
    <t>3D-structure;Calcium;Cell adhesion;Direct protein sequencing;Disulfide bond;Glycoprotein;Host cell receptor for virus entry;Host-virus interaction;Integrin;Magnesium;Membrane;Metal-binding;Receptor;Reference proteome;Repeat;Signal;Transmembrane;Transmembrane helix</t>
  </si>
  <si>
    <t>animal organ morphogenesis [GO:0009887]; blood coagulation [GO:0007596]; cell adhesion [GO:0007155]; cell adhesion mediated by integrin [GO:0033627]; cell-cell adhesion [GO:0098609]; cell-matrix adhesion [GO:0007160]; cell-substrate adhesion [GO:0031589]; cellular response to estradiol stimulus [GO:0071392]; cellular response to mechanical stimulus [GO:0071260]; collagen-activated signaling pathway [GO:0038065]; detection of mechanical stimulus involved in sensory perception of pain [GO:0050966]; female pregnancy [GO:0007565]; focal adhesion assembly [GO:0048041]; hepatocyte differentiation [GO:0070365]; hypotonic response [GO:0006971]; integrin-mediated signaling pathway [GO:0007229]; mammary gland development [GO:0030879]; mesodermal cell differentiation [GO:0048333]; positive regulation of alkaline phosphatase activity [GO:0010694]; positive regulation of cell adhesion [GO:0045785]; positive regulation of cell projection organization [GO:0031346]; positive regulation of collagen binding [GO:0033343]; positive regulation of collagen biosynthetic process [GO:0032967]; positive regulation of DNA binding [GO:0043388]; positive regulation of epithelial cell migration [GO:0010634]; positive regulation of leukocyte migration [GO:0002687]; positive regulation of phagocytosis, engulfment [GO:0060100]; positive regulation of positive chemotaxis [GO:0050927]; positive regulation of smooth muscle cell migration [GO:0014911]; positive regulation of smooth muscle cell proliferation [GO:0048661]; positive regulation of smooth muscle contraction [GO:0045987]; positive regulation of translation [GO:0045727]; positive regulation of transmission of nerve impulse [GO:0051971]; response to amine [GO:0014075]; response to hypoxia [GO:0001666]; response to L-ascorbic acid [GO:0033591]; response to muscle activity [GO:0014850]; response to parathyroid hormone [GO:0071107]; response to xenobiotic stimulus [GO:0009410]; skin morphogenesis [GO:0043589]; substrate-dependent cell migration [GO:0006929]</t>
  </si>
  <si>
    <t>ITGA2</t>
  </si>
  <si>
    <t>P17301</t>
  </si>
  <si>
    <t>3D-structure;Acetylation;Alternative splicing;Cell cycle;Cell division;Chromosome;Coiled coil;Cytoplasm;Host-virus interaction;Mitosis;Nucleus;Phosphoprotein;Reference proteome</t>
  </si>
  <si>
    <t>cell division [GO:0051301]; mitotic sister chromatid segregation [GO:0000070]; negative regulation of chromatin binding [GO:0035562]; negative regulation of DNA replication [GO:0008156]; negative regulation of sister chromatid cohesion [GO:0045875]; protein localization to chromatin [GO:0071168]; regulation of cohesin loading [GO:0071922]</t>
  </si>
  <si>
    <t>WAPL</t>
  </si>
  <si>
    <t>Q7Z5K2</t>
  </si>
  <si>
    <t>3D-structure;Acetylation;Alternative splicing;ATP-binding;Cytoplasm;DNA damage;DNA repair;Kinase;Manganese;Metal-binding;Nonsense-mediated mRNA decay;Nucleotide-binding;Nucleus;Phosphoprotein;Reference proteome;Serine/threonine-protein kinase;Transferase</t>
  </si>
  <si>
    <t>DNA damage response [GO:0006974]; DNA repair [GO:0006281]; mRNA export from nucleus [GO:0006406]; nuclear-transcribed mRNA catabolic process, nonsense-mediated decay [GO:0000184]; peptidyl-serine phosphorylation [GO:0018105]; phosphatidylinositol phosphate biosynthetic process [GO:0046854]; protein autophosphorylation [GO:0046777]; protein phosphorylation [GO:0006468]; regulation of telomere maintenance [GO:0032204]</t>
  </si>
  <si>
    <t>SMG1</t>
  </si>
  <si>
    <t>Q96Q15</t>
  </si>
  <si>
    <t>3D-structure;Chromosome;Disease variant;DNA-directed RNA polymerase;Magnesium;Metal-binding;Nucleotidyltransferase;Nucleus;Phosphoprotein;Reference proteome;Transcription;Transferase;Zinc</t>
  </si>
  <si>
    <t>negative regulation of protein localization to nucleolus [GO:1904750]</t>
  </si>
  <si>
    <t>POLR1A</t>
  </si>
  <si>
    <t>O95602</t>
  </si>
  <si>
    <t>3D-structure;Alternative splicing;Cell cycle;Cell division;Coiled coil;Cytoplasm;Cytoskeleton;Disease variant;Golgi apparatus;Intellectual disability;Membrane;Methylation;Microtubule;Mitosis;Phosphoprotein;Protein transport;Reference proteome;Transport</t>
  </si>
  <si>
    <t>asymmetric cell division [GO:0008356]; centrosome cycle [GO:0007098]; endoplasmic reticulum to Golgi vesicle-mediated transport [GO:0006888]; Golgi disassembly [GO:0090166]; Golgi organization [GO:0007030]; Golgi ribbon formation [GO:0090161]; meiotic spindle assembly [GO:0090306]; microtubule nucleation [GO:0007020]; mitotic spindle assembly [GO:0090307]; negative regulation of autophagy [GO:0010507]; negative regulation of protein binding [GO:0032091]; positive regulation of protein glycosylation [GO:0060050]; protein glycosylation [GO:0006486]; protein homotetramerization [GO:0051289]; protein transport [GO:0015031]; spindle assembly [GO:0051225]</t>
  </si>
  <si>
    <t>GOLGA2</t>
  </si>
  <si>
    <t>Q08379</t>
  </si>
  <si>
    <t>Coiled coil;Exocytosis;Phosphoprotein;Reference proteome</t>
  </si>
  <si>
    <t>B cell activation [GO:0042113]; exocytosis [GO:0006887]</t>
  </si>
  <si>
    <t>TXLNA</t>
  </si>
  <si>
    <t>P40222</t>
  </si>
  <si>
    <t>3D-structure;Acetylation;Actin capping;Actin-binding;Alternative initiation;Alternative splicing;Amyloid;Amyloidosis;Calcium;Cilium biogenesis/degradation;Corneal dystrophy;Cytoplasm;Cytoskeleton;Direct protein sequencing;Disease variant;Disulfide bond;Metal-binding;Phosphoprotein;Reference proteome;Repeat;Secreted;Signal</t>
  </si>
  <si>
    <t>actin filament capping [GO:0051693]; actin filament depolymerization [GO:0030042]; actin filament organization [GO:0007015]; actin filament polymerization [GO:0030041]; actin filament severing [GO:0051014]; actin polymerization or depolymerization [GO:0008154]; amyloid fibril formation [GO:1990000]; barbed-end actin filament capping [GO:0051016]; cardiac muscle cell contraction [GO:0086003]; cell projection assembly [GO:0030031]; cellular response to type II interferon [GO:0071346]; central nervous system development [GO:0007417]; cilium assembly [GO:0060271]; hepatocyte apoptotic process [GO:0097284]; negative regulation of viral entry into host cell [GO:0046597]; phagocytosis, engulfment [GO:0006911]; positive regulation of actin nucleation [GO:0051127]; positive regulation of cysteine-type endopeptidase activity involved in apoptotic signaling pathway [GO:2001269]; positive regulation of gene expression [GO:0010628]; positive regulation of keratinocyte apoptotic process [GO:1902174]; positive regulation of protein processing in phagocytic vesicle [GO:1903923]; protein destabilization [GO:0031648]; regulation of establishment of T cell polarity [GO:1903903]; regulation of plasma membrane raft polarization [GO:1903906]; regulation of podosome assembly [GO:0071801]; regulation of receptor clustering [GO:1903909]; relaxation of cardiac muscle [GO:0055119]; renal protein absorption [GO:0097017]; response to muscle stretch [GO:0035994]; sequestering of actin monomers [GO:0042989]; striated muscle atrophy [GO:0014891]</t>
  </si>
  <si>
    <t>GSN</t>
  </si>
  <si>
    <t>P06396</t>
  </si>
  <si>
    <t>3D-structure;Acetylation;Alternative splicing;Cell cycle;Chromatin regulator;DNA damage;DNA repair;DNA-binding;Isopeptide bond;Metal-binding;Nucleus;Phosphoprotein;Reference proteome;Repeat;Repressor;Transcription;Transcription regulation;Transferase;Ubl conjugation;Ubl conjugation pathway;Zinc;Zinc-finger</t>
  </si>
  <si>
    <t>cell cycle [GO:0007049]; DNA repair [GO:0006281]; heterochromatin formation [GO:0031507]; histone monoubiquitination [GO:0010390]; negative regulation of gene expression via CpG island methylation [GO:0044027]; negative regulation of transcription by RNA polymerase II [GO:0000122]; positive regulation of DNA topoisomerase (ATP-hydrolyzing) activity [GO:2000373]; positive regulation of protein metabolic process [GO:0051247]; positive regulation of transcription by RNA polymerase II [GO:0045944]; protein autoubiquitination [GO:0051865]; regulation of epithelial cell proliferation [GO:0050678]; ubiquitin-dependent protein catabolic process [GO:0006511]</t>
  </si>
  <si>
    <t>UHRF1</t>
  </si>
  <si>
    <t>Q96T88</t>
  </si>
  <si>
    <t>3D-structure;Acetylation;Acyltransferase;Direct protein sequencing;Fatty acid metabolism;Hydrolase;Lipid metabolism;Mitochondrion;Phosphoprotein;Reference proteome;Transferase;Transit peptide</t>
  </si>
  <si>
    <t>cellular response to hypoxia [GO:0071456]; cholesterol biosynthetic process [GO:0006695]; fatty acid beta-oxidation [GO:0006635]; negative regulation of mitochondrial membrane permeability involved in apoptotic process [GO:1902109]; negative regulation of mitochondrial outer membrane permeabilization involved in apoptotic signaling pathway [GO:1901029]</t>
  </si>
  <si>
    <t>ACAA2</t>
  </si>
  <si>
    <t>P42765</t>
  </si>
  <si>
    <t>3D-structure;Alternative splicing;ATP-binding;Cell cycle;Cell division;Centromere;Chromosome;Coiled coil;Cytoplasm;Cytoskeleton;Developmental protein;Direct protein sequencing;Disease variant;Kinetochore;Lipoprotein;Methylation;Microtubule;Mitosis;Motor protein;Nucleotide-binding;Phosphoprotein;Prenylation;Primary microcephaly;Reference proteome;Ubl conjugation</t>
  </si>
  <si>
    <t>attachment of mitotic spindle microtubules to kinetochore [GO:0051315]; cell division [GO:0051301]; chromosome segregation [GO:0007059]; kinetochore assembly [GO:0051382]; lateral attachment of mitotic spindle microtubules to kinetochore [GO:0099607]; metaphase plate congression [GO:0051310]; microtubule plus-end directed mitotic chromosome migration [GO:0099606]; microtubule-based movement [GO:0007018]; mitotic cell cycle [GO:0000278]; mitotic chromosome movement towards spindle pole [GO:0007079]; mitotic metaphase plate congression [GO:0007080]; mitotic spindle organization [GO:0007052]; positive regulation of protein kinase activity [GO:0045860]; regulation of mitotic metaphase/anaphase transition [GO:0030071]</t>
  </si>
  <si>
    <t>CENPE</t>
  </si>
  <si>
    <t>Q02224</t>
  </si>
  <si>
    <t>3D-structure;Cell projection;Cilium;Cilium biogenesis/degradation;Coiled coil;Cytoplasm;Cytoplasmic vesicle;Cytoskeleton;Disease variant;Endosome;Epilepsy;Hydrolase;Intellectual disability;Methylation;Nucleus;Phosphoprotein;Protein phosphatase;Protein transport;Reference proteome;Repeat;TPR repeat;Transport</t>
  </si>
  <si>
    <t>cilium assembly [GO:0060271]; early endosome to late endosome transport [GO:0045022]; endocytic recycling [GO:0032456]; negative regulation of epithelial cell migration [GO:0010633]; positive regulation of adherens junction organization [GO:1903393]; positive regulation of early endosome to late endosome transport [GO:2000643]; positive regulation of homophilic cell adhesion [GO:1903387]; positive regulation of Wnt protein secretion [GO:0061357]; protein dephosphorylation [GO:0006470]; protein transport to vacuole involved in ubiquitin-dependent protein catabolic process via the multivesicular body sorting pathway [GO:0043328]; ubiquitin-dependent protein catabolic process via the multivesicular body sorting pathway [GO:0043162]</t>
  </si>
  <si>
    <t>PTPN23</t>
  </si>
  <si>
    <t>Q9H3S7</t>
  </si>
  <si>
    <t>3D-structure;Alternative splicing;Coiled coil;Initiation factor;Phosphoprotein;Protein biosynthesis;Reference proteome;Repeat;RNA-binding;Translation regulation</t>
  </si>
  <si>
    <t>positive regulation of translation [GO:0045727]; regulation of translational initiation [GO:0006446]; spermatid development [GO:0007286]; translational initiation [GO:0006413]</t>
  </si>
  <si>
    <t>EIF4G3</t>
  </si>
  <si>
    <t>O43432</t>
  </si>
  <si>
    <t>3D-structure;Acetylation;Alternative splicing;Chaperone;Cytoplasm;Direct protein sequencing;Endoplasmic reticulum;Metal-binding;Nucleus;Reference proteome;Ubl conjugation pathway;Zinc;Zinc-finger</t>
  </si>
  <si>
    <t>Golgi organization [GO:0007030]; negative regulation of RIG-I signaling pathway [GO:0039536]; negative regulation of type I interferon production [GO:0032480]; retrograde protein transport, ER to cytosol [GO:0030970]; ubiquitin-dependent ERAD pathway [GO:0030433]; ubiquitin-dependent protein catabolic process [GO:0006511]</t>
  </si>
  <si>
    <t>NPLOC4</t>
  </si>
  <si>
    <t>Q8TAT6</t>
  </si>
  <si>
    <t>3D-structure;Acetylation;Alternative splicing;Direct protein sequencing;Intellectual disability;Phosphoprotein;Polyamine biosynthesis;Reference proteome;Transferase</t>
  </si>
  <si>
    <t>methionine metabolic process [GO:0006555]; polyamine metabolic process [GO:0006595]; spermine biosynthetic process [GO:0006597]</t>
  </si>
  <si>
    <t>SMS</t>
  </si>
  <si>
    <t>P52788</t>
  </si>
  <si>
    <t>3D-structure;Acetylation;Cytoplasm;Direct protein sequencing;Disease variant;Membrane;Mitochondrion;Mitochondrion inner membrane;NAD;Oxidoreductase;Phosphoprotein;Reference proteome</t>
  </si>
  <si>
    <t>lactate metabolic process [GO:0006089]; NAD metabolic process [GO:0019674]; pyruvate metabolic process [GO:0006090]</t>
  </si>
  <si>
    <t>LDHB</t>
  </si>
  <si>
    <t>P07195</t>
  </si>
  <si>
    <t>3D-structure;Acetylation;Alternative splicing;Calcium;Cytoplasm;Dwarfism;Hydrolase;Lipid degradation;Lipid metabolism;Membrane;Nucleus;Phosphoprotein;Reference proteome;Transducer</t>
  </si>
  <si>
    <t>G protein-coupled receptor signaling pathway [GO:0007186]; lipid catabolic process [GO:0016042]; phosphatidylinositol metabolic process [GO:0046488]; phosphatidylinositol-mediated signaling [GO:0048015]; regulation of systemic arterial blood pressure [GO:0003073]; release of sequestered calcium ion into cytosol [GO:0051209]</t>
  </si>
  <si>
    <t>PLCB3</t>
  </si>
  <si>
    <t>Q01970</t>
  </si>
  <si>
    <t>Acetylation;Alternative splicing;Antiport;Calcium;Calcium transport;Coiled coil;Disease variant;Ion transport;Membrane;Metal-binding;Mitochondrion;Mitochondrion inner membrane;Neurodegeneration;Phosphoprotein;Potassium;Potassium transport;Reference proteome;Transit peptide;Transmembrane;Transmembrane helix;Transport</t>
  </si>
  <si>
    <t>calcium export from the mitochondrion [GO:0099093]; cristae formation [GO:0042407]; inner mitochondrial membrane organization [GO:0007007]; mitochondrial calcium ion homeostasis [GO:0051560]; mitochondrial calcium ion transmembrane transport [GO:0006851]; mitochondrial potassium ion transmembrane transport [GO:0140141]; negative regulation of mitochondrial calcium ion concentration [GO:0051562]; protein hexamerization [GO:0034214]; protein homooligomerization [GO:0051260]; regulation of cellular hyperosmotic salinity response [GO:1900069]</t>
  </si>
  <si>
    <t>LETM1</t>
  </si>
  <si>
    <t>O95202</t>
  </si>
  <si>
    <t>3D-structure;Acetylation;Alternative splicing;DNA-binding;Isopeptide bond;Nucleus;Phosphoprotein;Reference proteome;Repeat;Ubl conjugation;WD repeat</t>
  </si>
  <si>
    <t>DNA repair [GO:0006281]; DNA-templated DNA replication [GO:0006261]; mitotic cell cycle [GO:0000278]</t>
  </si>
  <si>
    <t>WDHD1</t>
  </si>
  <si>
    <t>O75717</t>
  </si>
  <si>
    <t>Acetylation;Alternative splicing;ATP-binding;Cell cycle;Cell division;Coiled coil;Cytoplasm;Developmental protein;Differentiation;Disease variant;Kinase;Metal-binding;Mitosis;Neurogenesis;Nucleotide-binding;Phosphoprotein;Primary microcephaly;Reference proteome;Serine/threonine-protein kinase;SH3-binding;Transferase;Zinc;Zinc-finger</t>
  </si>
  <si>
    <t>generation of neurons [GO:0048699]; mitotic cell cycle [GO:0000278]; mitotic cytokinesis [GO:0000281]; negative regulation of hippo signaling [GO:0035331]; neuron apoptotic process [GO:0051402]; positive regulation of cytokinesis [GO:0032467]; protein phosphorylation [GO:0006468]</t>
  </si>
  <si>
    <t>CIT</t>
  </si>
  <si>
    <t>O14578</t>
  </si>
  <si>
    <t>3D-structure;Acetylation;Alternative splicing;Antiviral defense;Cytoplasm;Immunity;Innate immunity;Metal-binding;Nucleus;Phosphoprotein;Reference proteome;Repeat;RNA-binding;Zinc;Zinc-finger</t>
  </si>
  <si>
    <t>defense response to virus [GO:0051607]; innate immune response [GO:0045087]; negative regulation of viral genome replication [GO:0045071]; positive regulation of I-kappaB kinase/NF-kappaB signaling [GO:0043123]; positive regulation of interferon-alpha production [GO:0032727]; positive regulation of interferon-beta production [GO:0032728]; positive regulation of mRNA catabolic process [GO:0061014]; positive regulation of RIG-I signaling pathway [GO:1900246]; positive regulation of type I interferon production [GO:0032481]; response to virus [GO:0009615]</t>
  </si>
  <si>
    <t>ZC3HAV1</t>
  </si>
  <si>
    <t>Q7Z2W4</t>
  </si>
  <si>
    <t>3D-structure;ATP-binding;Cell junction;Cell membrane;Cell projection;Coiled coil;Cytoplasm;Disease variant;Intellectual disability;Kinase;Magnesium;Membrane;Metal-binding;Methylation;Nucleotide-binding;Phosphoprotein;Reference proteome;Serine/threonine-protein kinase;Transferase;Zinc;Zinc-finger</t>
  </si>
  <si>
    <t>actin cytoskeleton reorganization [GO:0031532]; actomyosin structure organization [GO:0031032]; cell migration [GO:0016477]; cytoskeleton organization [GO:0007010]; establishment or maintenance of cell polarity [GO:0007163]; peptidyl-threonine phosphorylation [GO:0018107]; protein phosphorylation [GO:0006468]; signal transduction [GO:0007165]</t>
  </si>
  <si>
    <t>CDC42BPB</t>
  </si>
  <si>
    <t>Q9Y5S2</t>
  </si>
  <si>
    <t>3D-structure;Acetylation;Alternative splicing;ATP-binding;Decarboxylase;Direct protein sequencing;Disease variant;Ligase;Lyase;Multifunctional enzyme;Nucleotide-binding;Phosphoprotein;Purine biosynthesis;Reference proteome</t>
  </si>
  <si>
    <t>'de novo' AMP biosynthetic process [GO:0044208]; 'de novo' IMP biosynthetic process [GO:0006189]; 'de novo' XMP biosynthetic process [GO:0097294]; GMP biosynthetic process [GO:0006177]; purine nucleobase biosynthetic process [GO:0009113]</t>
  </si>
  <si>
    <t>PAICS</t>
  </si>
  <si>
    <t>P22234</t>
  </si>
  <si>
    <t>3D-structure;Alternative splicing;Amino-acid biosynthesis;ATP-binding;Disease variant;Hereditary spastic paraplegia;Intellectual disability;Kinase;Membrane;Mitochondrion;Mitochondrion inner membrane;Multifunctional enzyme;NADP;Neurodegeneration;Nucleotide-binding;Oxidoreductase;Proline biosynthesis;Reference proteome;Transferase</t>
  </si>
  <si>
    <t>citrulline biosynthetic process [GO:0019240]; glutamate metabolic process [GO:0006536]; L-proline biosynthetic process [GO:0055129]; ornithine biosynthetic process [GO:0006592]; phosphorylation [GO:0016310]; proline biosynthetic process [GO:0006561]; response to temperature stimulus [GO:0009266]</t>
  </si>
  <si>
    <t>ALDH18A1</t>
  </si>
  <si>
    <t>P54886</t>
  </si>
  <si>
    <t>3D-structure;Acetylation;Apoptosis;Cytoplasm;Direct protein sequencing;Extracellular matrix;Lectin;Phosphoprotein;Reference proteome;Secreted</t>
  </si>
  <si>
    <t>apoptotic process [GO:0006915]; cell-cell adhesion [GO:0098609]; myoblast differentiation [GO:0045445]; plasma cell differentiation [GO:0002317]; positive regulation of apoptotic process [GO:0043065]; positive regulation of I-kappaB kinase/NF-kappaB signaling [GO:0043123]; positive regulation of inflammatory response [GO:0050729]; positive regulation of viral entry into host cell [GO:0046598]; regulation of apoptotic process [GO:0042981]; T cell costimulation [GO:0031295]</t>
  </si>
  <si>
    <t>LGALS1</t>
  </si>
  <si>
    <t>P09382</t>
  </si>
  <si>
    <t>3D-structure;Acetylation;ATP-binding;Cell cycle;Cell division;Coiled coil;Cytoplasm;Cytoskeleton;Disease variant;Isopeptide bond;Microtubule;Mitosis;Motor protein;Nucleotide-binding;Phosphoprotein;Reference proteome;Ubl conjugation</t>
  </si>
  <si>
    <t>cell division [GO:0051301]; microtubule-based movement [GO:0007018]; mitotic cell cycle [GO:0000278]; mitotic centrosome separation [GO:0007100]; mitotic spindle assembly [GO:0090307]; mitotic spindle organization [GO:0007052]; regulation of mitotic centrosome separation [GO:0046602]; spindle elongation [GO:0051231]; spindle organization [GO:0007051]</t>
  </si>
  <si>
    <t>KIF11</t>
  </si>
  <si>
    <t>P52732</t>
  </si>
  <si>
    <t>Alternative splicing;Cell membrane;Coated pit;Endocytosis;Lipid-binding;Membrane;Protein transport;Reference proteome;Transport</t>
  </si>
  <si>
    <t>clathrin-dependent endocytosis [GO:0072583]; intracellular protein transport [GO:0006886]; postsynaptic neurotransmitter receptor internalization [GO:0098884]; vesicle-mediated transport [GO:0016192]</t>
  </si>
  <si>
    <t>AP2A2</t>
  </si>
  <si>
    <t>O94973</t>
  </si>
  <si>
    <t>Acetylation;Alternative splicing;Cell adhesion;Cell junction;Cytoplasm;Cytoskeleton;Direct protein sequencing;Host-virus interaction;LIM domain;Metal-binding;Methylation;Nucleus;Phosphoprotein;Reference proteome;Repeat;Zinc</t>
  </si>
  <si>
    <t>cell-cell signaling [GO:0007267]; cell-matrix adhesion [GO:0007160]; cellular response to type II interferon [GO:0071346]; integrin-mediated signaling pathway [GO:0007229]; stress fiber assembly [GO:0043149]; transforming growth factor beta receptor signaling pathway [GO:0007179]</t>
  </si>
  <si>
    <t>ZYX</t>
  </si>
  <si>
    <t>Q15942</t>
  </si>
  <si>
    <t>3D-structure;Acetylation;Alternative splicing;Coiled coil;Cytoplasm;Cytoskeleton;Disease variant;Golgi apparatus;mRNA transport;Neurodegeneration;Nuclear pore complex;Nucleus;Phosphoprotein;Protein transport;Reference proteome;Translocation;Transport</t>
  </si>
  <si>
    <t>centrosome localization [GO:0051642]; microtubule anchoring at microtubule organizing center [GO:0072393]; microtubule-based movement [GO:0007018]; minus-end-directed organelle transport along microtubule [GO:0072385]; mRNA transport [GO:0051028]; protein localization to Golgi apparatus [GO:0034067]; protein transport [GO:0015031]; regulation of microtubule cytoskeleton organization [GO:0070507]; retrograde vesicle-mediated transport, Golgi to endoplasmic reticulum [GO:0006890]</t>
  </si>
  <si>
    <t>BICD2</t>
  </si>
  <si>
    <t>Q8TD16</t>
  </si>
  <si>
    <t>3D-structure;Acetylation;Host-virus interaction;Initiation factor;Isopeptide bond;Metal-binding;Phosphoprotein;Protein biosynthesis;Reference proteome;Ubl conjugation;Zinc;Zinc-finger</t>
  </si>
  <si>
    <t>formation of cytoplasmic translation initiation complex [GO:0001732]; formation of translation preinitiation complex [GO:0001731]; in utero embryonic development [GO:0001701]; male germ cell proliferation [GO:0002176]; male gonad development [GO:0008584]; translational initiation [GO:0006413]</t>
  </si>
  <si>
    <t>EIF2S2</t>
  </si>
  <si>
    <t>P20042</t>
  </si>
  <si>
    <t>3D-structure;Alternative splicing;Craniosynostosis;Cytoplasm;Cytoplasmic vesicle;Disease variant;Endoplasmic reticulum;ER-Golgi transport;Membrane;Metal-binding;Osteogenesis imperfecta;Phosphoprotein;Protein transport;Reference proteome;Transport;Zinc</t>
  </si>
  <si>
    <t>SEC24D</t>
  </si>
  <si>
    <t>O94855</t>
  </si>
  <si>
    <t>3D-structure;Acetylation;Alternative splicing;ATP-binding;Calcium;Calcium transport;Calmodulin-binding;Cell membrane;Cell projection;Cytoplasmic vesicle;Disease variant;Intellectual disability;Ion transport;Magnesium;Membrane;Metal-binding;Nucleotide-binding;Phosphoprotein;Reference proteome;Synapse;Translocase;Transmembrane;Transmembrane helix;Transport</t>
  </si>
  <si>
    <t>calcium ion export across plasma membrane [GO:1990034]; monoatomic ion transmembrane transport [GO:0034220]; negative regulation of cytokine production [GO:0001818]; negative regulation of cytosolic calcium ion concentration [GO:0051481]; positive regulation of bone mineralization [GO:0030501]; positive regulation of calcium ion transport [GO:0051928]; regulation of blood pressure [GO:0008217]; regulation of cardiac conduction [GO:1903779]; regulation of cellular response to insulin stimulus [GO:1900076]; regulation of cytosolic calcium ion concentration [GO:0051480]; regulation of vascular associated smooth muscle contraction [GO:0003056]</t>
  </si>
  <si>
    <t>ATP2B1</t>
  </si>
  <si>
    <t>P20020</t>
  </si>
  <si>
    <t>3D-structure;Acetylation;Citrullination;Cytoplasm;Direct protein sequencing;Isopeptide bond;Methylation;Phosphoprotein;Reference proteome;Ribonucleoprotein;Ribosomal protein;Ubl conjugation</t>
  </si>
  <si>
    <t>RPL4</t>
  </si>
  <si>
    <t>P36578</t>
  </si>
  <si>
    <t>Calcium;Cell adhesion;Cell membrane;Disulfide bond;EGF-like domain;Glycoprotein;Membrane;Nucleus;Reference proteome;Repeat;Signal;Transmembrane;Transmembrane helix</t>
  </si>
  <si>
    <t>actin filament organization [GO:0007015]; anatomical structure morphogenesis [GO:0009653]; cell adhesion [GO:0007155]; cell migration [GO:0016477]; cell-cell adhesion [GO:0098609]; cell-cell signaling [GO:0007267]; epithelial cell morphogenesis [GO:0003382]; establishment of epithelial cell apical/basal polarity involved in camera-type eye morphogenesis [GO:0003412]; establishment or maintenance of cell polarity [GO:0007163]; homophilic cell adhesion via plasma membrane adhesion molecules [GO:0007156]; lens development in camera-type eye [GO:0002088]</t>
  </si>
  <si>
    <t>FAT1</t>
  </si>
  <si>
    <t>Q14517</t>
  </si>
  <si>
    <t>3D-structure;Coiled coil;Cytoplasm;Direct protein sequencing;Disease variant;Isopeptide bond;mRNA processing;mRNA splicing;Nucleus;Phosphoprotein;Protein biosynthesis;Reference proteome;Repeat;RNA-binding;Translation regulation;Ubl conjugation;WD repeat</t>
  </si>
  <si>
    <t>mRNA splicing, via spliceosome [GO:0000398]; protein-containing complex assembly [GO:0065003]; regulation of translation [GO:0006417]; spliceosomal snRNP assembly [GO:0000387]; translation [GO:0006412]</t>
  </si>
  <si>
    <t>GEMIN5</t>
  </si>
  <si>
    <t>Q8TEQ6</t>
  </si>
  <si>
    <t>3D-structure;Dioxygenase;Disease variant;Disulfide bond;Endoplasmic reticulum;Glycoprotein;Glycosyltransferase;Iron;Manganese;Membrane;Metal-binding;Multifunctional enzyme;Oxidoreductase;Reference proteome;Secreted;Signal;Transferase;Vitamin C</t>
  </si>
  <si>
    <t>basement membrane assembly [GO:0070831]; collagen fibril organization [GO:0030199]; collagen metabolic process [GO:0032963]; endothelial cell morphogenesis [GO:0001886]; epidermis morphogenesis [GO:0048730]; hydroxylysine biosynthetic process [GO:0046947]; in utero embryonic development [GO:0001701]; lung morphogenesis [GO:0060425]; neural tube development [GO:0021915]; peptidyl-lysine hydroxylation [GO:0017185]; protein localization [GO:0008104]; protein O-linked glycosylation [GO:0006493]; vasodilation [GO:0042311]</t>
  </si>
  <si>
    <t>PLOD3</t>
  </si>
  <si>
    <t>O60568</t>
  </si>
  <si>
    <t>3D-structure;Acetylation;Actin-binding;Alternative splicing;Alzheimer disease;Amyloidosis;Cell junction;Cell projection;Cytoplasm;Developmental protein;Differentiation;Direct protein sequencing;Neurodegeneration;Neurogenesis;Phosphoprotein;Reference proteome</t>
  </si>
  <si>
    <t>actin filament organization [GO:0007015]; cell communication by chemical coupling [GO:0010643]; cell communication by electrical coupling [GO:0010644]; cytoplasmic sequestering of protein [GO:0051220]; generation of neurons [GO:0048699]; in utero embryonic development [GO:0001701]; maintenance of protein location in cell [GO:0032507]; neural precursor cell proliferation [GO:0061351]; positive regulation of dendritic spine morphogenesis [GO:0061003]; positive regulation of receptor localization to synapse [GO:1902685]; positive regulation of synaptic plasticity [GO:0031915]; regulation of dendrite development [GO:0050773]; regulation of neuronal synaptic plasticity [GO:0048168]</t>
  </si>
  <si>
    <t>DBN1</t>
  </si>
  <si>
    <t>Q16643</t>
  </si>
  <si>
    <t>3D-structure;Acetylation;Activator;Alternative splicing;Cytoplasm;Isopeptide bond;Methylation;Nucleus;Phosphoprotein;Reference proteome;RNA-mediated gene silencing;Transcription;Transcription regulation;Ubl conjugation</t>
  </si>
  <si>
    <t>mRNA processing [GO:0006397]; neuronal stem cell population maintenance [GO:0097150]; positive regulation of neurogenesis [GO:0050769]; primary miRNA processing [GO:0031053]; regulation of DNA-templated transcription [GO:0006355]; response to arsenic-containing substance [GO:0046685]</t>
  </si>
  <si>
    <t>SRRT</t>
  </si>
  <si>
    <t>Q9BXP5</t>
  </si>
  <si>
    <t>3D-structure;Acetylation;Cytoplasm;Direct protein sequencing;DNA-binding;Isopeptide bond;Nucleus;Phosphoprotein;Reference proteome;Repeat;Ribonucleoprotein;RNA-binding;Ubl conjugation;Viral RNA replication</t>
  </si>
  <si>
    <t>positive regulation of transcription by RNA polymerase II [GO:0045944]; viral RNA genome replication [GO:0039694]</t>
  </si>
  <si>
    <t>PCBP1</t>
  </si>
  <si>
    <t>Q15365</t>
  </si>
  <si>
    <t>Alternative splicing;Dioxygenase;Disease variant;Endoplasmic reticulum;Glycoprotein;Iron;Membrane;Metal-binding;Osteogenesis imperfecta;Oxidoreductase;Phosphoprotein;Reference proteome;Signal;Vitamin C</t>
  </si>
  <si>
    <t>hydroxylysine biosynthetic process [GO:0046947]; peptidyl-lysine hydroxylation [GO:0017185]; protein modification process [GO:0036211]; response to hypoxia [GO:0001666]</t>
  </si>
  <si>
    <t>PLOD2</t>
  </si>
  <si>
    <t>O00469</t>
  </si>
  <si>
    <t>Alport syndrome;Alternative splicing;ATP-binding;Cell membrane;Deafness;Disease variant;Elliptocytosis;Endoplasmic reticulum;Fatty acid metabolism;Hereditary hemolytic anemia;Intellectual disability;Ligase;Lipid metabolism;Magnesium;Membrane;Microsome;Mitochondrion;Mitochondrion outer membrane;Nucleotide-binding;Peroxisome;Phosphoprotein;Reference proteome;Signal-anchor;Transmembrane;Transmembrane helix</t>
  </si>
  <si>
    <t>embryonic process involved in female pregnancy [GO:0060136]; fatty acid metabolic process [GO:0006631]; lipid biosynthetic process [GO:0008610]; lipid metabolic process [GO:0006629]; long-chain fatty acid metabolic process [GO:0001676]; long-chain fatty-acyl-CoA biosynthetic process [GO:0035338]; long-chain fatty-acyl-CoA metabolic process [GO:0035336]; negative regulation of prostaglandin secretion [GO:0032307]; neuron differentiation [GO:0030182]; positive regulation of cell growth [GO:0030307]; positive regulation of insulin secretion [GO:0032024]</t>
  </si>
  <si>
    <t>ACSL4</t>
  </si>
  <si>
    <t>O60488</t>
  </si>
  <si>
    <t>3D-structure;Acetylation;Alternative splicing;Apoptosis;Direct protein sequencing;Isopeptide bond;Methylation;mRNA processing;mRNA splicing;Nucleus;Phosphoprotein;Reference proteome;RNA-binding;Ubl conjugation</t>
  </si>
  <si>
    <t>apoptotic chromosome condensation [GO:0030263]; erythrocyte differentiation [GO:0030218]; mRNA processing [GO:0006397]; negative regulation of mRNA splicing, via spliceosome [GO:0048025]; positive regulation of apoptotic process [GO:0043065]; positive regulation of monocyte differentiation [GO:0045657]; RNA splicing [GO:0008380]</t>
  </si>
  <si>
    <t>ACIN1</t>
  </si>
  <si>
    <t>Q9UKV3</t>
  </si>
  <si>
    <t>3D-structure;Acetylation;Coiled coil;Direct protein sequencing;Disease variant;Epilepsy;Intellectual disability;Intermediate filament;Isopeptide bond;Lipoprotein;Methylation;Neurodegeneration;Nucleus;Phosphoprotein;Prenylation;Primary microcephaly;Reference proteome;Ubl conjugation</t>
  </si>
  <si>
    <t>heterochromatin formation [GO:0031507]; nuclear envelope organization [GO:0006998]; nuclear migration [GO:0007097]; nuclear pore localization [GO:0051664]; protein localization to nuclear envelope [GO:0090435]</t>
  </si>
  <si>
    <t>LMNB2</t>
  </si>
  <si>
    <t>Q03252</t>
  </si>
  <si>
    <t>3D-structure;Acetylation;Activator;Alternative splicing;Direct protein sequencing;Isopeptide bond;Methylation;Nucleus;Phosphoprotein;Reference proteome;Repeat;Repressor;Transcription;Transcription regulation;Ubl conjugation</t>
  </si>
  <si>
    <t>negative regulation of DNA-templated transcription, elongation [GO:0032785]; negative regulation of transcription by RNA polymerase II [GO:0000122]; positive regulation of DNA-templated transcription, elongation [GO:0032786]; positive regulation of macroautophagy [GO:0016239]; positive regulation of transcription by RNA polymerase II [GO:0045944]; regulation of transcription elongation by RNA polymerase II [GO:0034243]; transcription elongation by RNA polymerase II [GO:0006368]; transcription elongation-coupled chromatin remodeling [GO:0140673]</t>
  </si>
  <si>
    <t>SUPT5H</t>
  </si>
  <si>
    <t>O00267</t>
  </si>
  <si>
    <t>Alternative splicing;Bait region;Cell membrane;Direct protein sequencing;Disulfide bond;Glycoprotein;GPI-anchor;Lipoprotein;Membrane;Protease inhibitor;Reference proteome;Serine protease inhibitor;Signal;Thioester bond</t>
  </si>
  <si>
    <t>hair follicle development [GO:0001942]; keratinocyte proliferation [GO:0043616]; negative regulation of keratinocyte proliferation [GO:0010839]; negative regulation of peptidase activity [GO:0010466]; negative regulation of protein phosphorylation [GO:0001933]; negative regulation of stem cell proliferation [GO:2000647]; negative regulation of transforming growth factor beta receptor signaling pathway [GO:0030512]; negative regulation of wound healing [GO:0061045]; osteoclast fusion [GO:0072675]; protein phosphorylation [GO:0006468]; regulation of keratinocyte differentiation [GO:0045616]; stem cell proliferation [GO:0072089]</t>
  </si>
  <si>
    <t>CD109</t>
  </si>
  <si>
    <t>Q6YHK3</t>
  </si>
  <si>
    <t>3D-structure;Acetylation;Alternative splicing;Cataract;Cell junction;Coiled coil;Cytoplasm;Cytoskeleton;Disease variant;Golgi apparatus;Guanine-nucleotide releasing factor;Phosphoprotein;Reference proteome;Repeat;SH3 domain;Synapse</t>
  </si>
  <si>
    <t>cilium assembly [GO:0060271]; intracellular signal transduction [GO:0035556]; regulation of cell shape [GO:0008360]; regulation of small GTPase mediated signal transduction [GO:0051056]</t>
  </si>
  <si>
    <t>DNMBP</t>
  </si>
  <si>
    <t>Q6XZF7</t>
  </si>
  <si>
    <t>3D-structure;Acetylation;Alternative splicing;ATP-binding;Cell cycle;Chromosome;Direct protein sequencing;DNA replication;DNA-binding;Glycoprotein;Helicase;Hydrolase;Isopeptide bond;Nucleotide-binding;Nucleus;Phosphoprotein;Reference proteome;Ubl conjugation</t>
  </si>
  <si>
    <t>cell cycle [GO:0007049]; cell population proliferation [GO:0008283]; cellular response to epidermal growth factor stimulus [GO:0071364]; cellular response to organic substance [GO:0071310]; cellular response to xenobiotic stimulus [GO:0071466]; DNA damage response [GO:0006974]; DNA replication [GO:0006260]; DNA replication initiation [GO:0006270]; DNA strand elongation involved in DNA replication [GO:0006271]; DNA unwinding involved in DNA replication [GO:0006268]; double-strand break repair via break-induced replication [GO:0000727]; regulation of DNA-templated DNA replication initiation [GO:0030174]; regulation of phosphorylation [GO:0042325]</t>
  </si>
  <si>
    <t>MCM7</t>
  </si>
  <si>
    <t>P33993</t>
  </si>
  <si>
    <t>3D-structure;Acetylation;Allosteric enzyme;ATP-binding;Cytoplasm;Glycolysis;Kinase;Membrane;Mitochondrion;Mitochondrion outer membrane;Nucleotide-binding;Reference proteome;Repeat;Transferase</t>
  </si>
  <si>
    <t>apoptotic mitochondrial changes [GO:0008637]; canonical glycolysis [GO:0061621]; carbohydrate phosphorylation [GO:0046835]; cellular response to leukemia inhibitory factor [GO:1990830]; establishment of protein localization to mitochondrion [GO:0072655]; fructose 6-phosphate metabolic process [GO:0006002]; glucose 6-phosphate metabolic process [GO:0051156]; glucose metabolic process [GO:0006006]; glycolytic process [GO:0006096]; intracellular glucose homeostasis [GO:0001678]; lactation [GO:0007595]; maintenance of protein location in mitochondrion [GO:0072656]; negative regulation of mitochondrial membrane permeability [GO:0035795]; negative regulation of reactive oxygen species metabolic process [GO:2000378]; positive regulation of angiogenesis [GO:0045766]; positive regulation of autophagy of mitochondrion in response to mitochondrial depolarization [GO:1904925]; regulation of glucose import [GO:0046324]; response to hypoxia [GO:0001666]; response to ischemia [GO:0002931]</t>
  </si>
  <si>
    <t>HK2</t>
  </si>
  <si>
    <t>P52789</t>
  </si>
  <si>
    <t>3D-structure;Allergen;Alternative splicing;Coiled coil;Isopeptide bond;mRNA processing;mRNA splicing;Nucleus;Phosphoprotein;Reference proteome;Spliceosome;Ubl conjugation</t>
  </si>
  <si>
    <t>maturation of 5S rRNA [GO:0000481]; mRNA cis splicing, via spliceosome [GO:0045292]; mRNA splicing, via spliceosome [GO:0000398]; positive regulation of cytotoxic T cell differentiation [GO:0045585]; spliceosomal snRNP assembly [GO:0000387]</t>
  </si>
  <si>
    <t>SART1</t>
  </si>
  <si>
    <t>O43290</t>
  </si>
  <si>
    <t>3D-structure;Acetylation;Cytoplasm;Direct protein sequencing;Endoplasmic reticulum;Golgi apparatus;Host-virus interaction;Membrane;Nucleus;Phosphoprotein;Protein transport;Reference proteome;Repeat;Transport</t>
  </si>
  <si>
    <t>DNA metabolic process [GO:0006259]; entry of viral genome into host nucleus through nuclear pore complex via importin [GO:0075506]; NLS-bearing protein import into nucleus [GO:0006607]; positive regulation of viral life cycle [GO:1903902]; protein import into nucleus [GO:0006606]; regulation of DNA recombination [GO:0000018]</t>
  </si>
  <si>
    <t>KPNA2</t>
  </si>
  <si>
    <t>P52292</t>
  </si>
  <si>
    <t>3D-structure;Alternative splicing;ATP-binding;Disease variant;Dwarfism;Kinase;Multifunctional enzyme;Nucleotide-binding;Nucleotidyltransferase;Reference proteome;Transferase</t>
  </si>
  <si>
    <t>3'-phosphoadenosine 5'-phosphosulfate biosynthetic process [GO:0050428]; blood coagulation [GO:0007596]; bone development [GO:0060348]; hormone metabolic process [GO:0042445]; phosphorylation [GO:0016310]; sulfate assimilation [GO:0000103]</t>
  </si>
  <si>
    <t>PAPSS2</t>
  </si>
  <si>
    <t>O95340</t>
  </si>
  <si>
    <t>3D-structure;Alternative splicing;Apoptosis;ATP-binding;Coiled coil;Cytoplasm;Kinase;Nucleotide-binding;Phosphoprotein;Reference proteome;Serine/threonine-protein kinase;Transferase</t>
  </si>
  <si>
    <t>apoptotic process [GO:0006915]; cytoplasmic microtubule organization [GO:0031122]; protein autophosphorylation [GO:0046777]; protein phosphorylation [GO:0006468]; regulation of apoptotic process [GO:0042981]; regulation of cell migration [GO:0030334]; regulation of focal adhesion assembly [GO:0051893]</t>
  </si>
  <si>
    <t>SLK</t>
  </si>
  <si>
    <t>Q9H2G2</t>
  </si>
  <si>
    <t>Acetylation;Alternative splicing;Coiled coil;Cytoplasm;Nucleus;Phosphoprotein;Reference proteome;Repeat;WD repeat</t>
  </si>
  <si>
    <t>deadenylation-independent decapping of nuclear-transcribed mRNA [GO:0031087]</t>
  </si>
  <si>
    <t>EDC4</t>
  </si>
  <si>
    <t>Q6P2E9</t>
  </si>
  <si>
    <t>Acetylation;Alternative splicing;Cell cycle;Cell division;Mitosis;Nucleus;Phosphoprotein;Reference proteome;Repeat</t>
  </si>
  <si>
    <t>cell division [GO:0051301]; mitotic sister chromatid cohesion [GO:0007064]; negative regulation of DNA replication [GO:0008156]</t>
  </si>
  <si>
    <t>PDS5A</t>
  </si>
  <si>
    <t>Q29RF7</t>
  </si>
  <si>
    <t>Alternative splicing;Cytoplasm;Endoplasmic reticulum;ER-Golgi transport;Golgi apparatus;Membrane;Microsome;Phosphoprotein;Protein transport;Reference proteome;Transport</t>
  </si>
  <si>
    <t>autophagy [GO:0006914]; COPII vesicle coating [GO:0048208]; endoplasmic reticulum organization [GO:0007029]; endoplasmic reticulum to Golgi vesicle-mediated transport [GO:0006888]; Golgi organization [GO:0007030]; Golgi to plasma membrane transport [GO:0006893]; protein exit from endoplasmic reticulum [GO:0032527]; protein localization to endoplasmic reticulum exit site [GO:0070973]; protein localization to plasma membrane [GO:0072659]; protein stabilization [GO:0050821]; response to endoplasmic reticulum stress [GO:0034976]; substantia nigra development [GO:0021762]</t>
  </si>
  <si>
    <t>SEC16A</t>
  </si>
  <si>
    <t>O15027</t>
  </si>
  <si>
    <t>3D-structure;Acetylation;Alternative splicing;Cytoplasm;Direct protein sequencing;DNA-binding;Isopeptide bond;Nucleus;Phosphoprotein;Reference proteome;Repeat;Transcription;Transcription regulation;Ubl conjugation;Williams-Beuren syndrome</t>
  </si>
  <si>
    <t>negative regulation of angiogenesis [GO:0016525]; positive regulation of transcription by RNA polymerase II [GO:0045944]; transcription by RNA polymerase II [GO:0006366]</t>
  </si>
  <si>
    <t>GTF2I</t>
  </si>
  <si>
    <t>P78347</t>
  </si>
  <si>
    <t>3D-structure;Acetylation;Alternative splicing;Cell cycle;Cell division;Cell membrane;Cell projection;Centromere;Chromosome;Cilium;Cytoplasm;Cytoskeleton;Differentiation;Direct protein sequencing;Flagellum;GTP-binding;Kinetochore;Membrane;Mitosis;Nucleotide-binding;Phosphoprotein;Reference proteome;Spermatogenesis</t>
  </si>
  <si>
    <t>cell differentiation [GO:0030154]; cilium assembly [GO:0060271]; cytoskeleton-dependent cytokinesis [GO:0061640]; regulation of exocytosis [GO:0017157]; smoothened signaling pathway [GO:0007224]; spermatogenesis [GO:0007283]</t>
  </si>
  <si>
    <t>SEPTIN2</t>
  </si>
  <si>
    <t>Q15019</t>
  </si>
  <si>
    <t>3D-structure;Acetylation;Disease variant;Glycogen biosynthesis;Glycogen storage disease;Glycosyltransferase;Neuropathy;Phosphoprotein;Reference proteome;Transferase</t>
  </si>
  <si>
    <t>generation of precursor metabolites and energy [GO:0006091]; glycogen biosynthetic process [GO:0005978]; glycogen metabolic process [GO:0005977]; negative regulation of neuron apoptotic process [GO:0043524]</t>
  </si>
  <si>
    <t>GBE1</t>
  </si>
  <si>
    <t>Q04446</t>
  </si>
  <si>
    <t>3D-structure;Acetylation;Calcium;Cell membrane;Cytoplasm;Direct protein sequencing;Membrane;Metal-binding;Phosphoprotein;Reference proteome;Repeat</t>
  </si>
  <si>
    <t>positive regulation of cell population proliferation [GO:0008284]; proteolysis [GO:0006508]; regulation of macroautophagy [GO:0016241]</t>
  </si>
  <si>
    <t>CAPNS1</t>
  </si>
  <si>
    <t>P04632</t>
  </si>
  <si>
    <t>3D-structure;Acetylation;Alternative splicing;Cell cycle;Disease variant;DNA-binding;Intellectual disability;Isopeptide bond;Methylation;mRNA processing;mRNA splicing;Nucleus;Phosphoprotein;Reference proteome;Repeat;RNA-binding;Ubl conjugation</t>
  </si>
  <si>
    <t>microtubule cytoskeleton organization [GO:0000226]; mitotic cytokinesis [GO:0000281]; mRNA processing [GO:0006397]; negative regulation of apoptotic process [GO:0043066]; regulation of cell cycle [GO:0051726]; regulation of mRNA splicing, via spliceosome [GO:0048024]; regulation of RNA splicing [GO:0043484]; RNA splicing [GO:0008380]</t>
  </si>
  <si>
    <t>SON</t>
  </si>
  <si>
    <t>P18583</t>
  </si>
  <si>
    <t>3D-structure;Acetylation;Alternative splicing;Cardiomyopathy;Direct protein sequencing;Disease variant;FAD;Fatty acid metabolism;Flavoprotein;Lipid metabolism;Membrane;Mitochondrion;Mitochondrion inner membrane;Oxidoreductase;Phosphoprotein;Reference proteome;S-nitrosylation;Transit peptide</t>
  </si>
  <si>
    <t>energy derivation by oxidation of organic compounds [GO:0015980]; epithelial cell differentiation [GO:0030855]; fatty acid beta-oxidation using acyl-CoA dehydrogenase [GO:0033539]; negative regulation of fatty acid biosynthetic process [GO:0045717]; negative regulation of fatty acid oxidation [GO:0046322]; regulation of cholesterol metabolic process [GO:0090181]; response to cold [GO:0009409]; temperature homeostasis [GO:0001659]</t>
  </si>
  <si>
    <t>ACADVL</t>
  </si>
  <si>
    <t>P49748</t>
  </si>
  <si>
    <t>3D-structure;Acetylation;Alternative promoter usage;Alternative splicing;Cholesterol biosynthesis;Cholesterol metabolism;Cytoplasm;Direct protein sequencing;Disease variant;Endoplasmic reticulum;FAD;Flavoprotein;Lipid biosynthesis;Lipid metabolism;Lipoprotein;Membrane;Mitochondrion;Mitochondrion outer membrane;Myristate;NAD;Oxidoreductase;Phosphoprotein;Reference proteome;Steroid biosynthesis;Steroid metabolism;Sterol biosynthesis;Sterol metabolism</t>
  </si>
  <si>
    <t>blood circulation [GO:0008015]; cholesterol biosynthetic process [GO:0006695]; nitric oxide biosynthetic process [GO:0006809]</t>
  </si>
  <si>
    <t>CYB5R3</t>
  </si>
  <si>
    <t>P00387</t>
  </si>
  <si>
    <t>3D-structure;Acetylation;Alternative splicing;DNA damage;DNA repair;Host-virus interaction;Metal-binding;Nucleus;Phosphoprotein;Reference proteome;Transferase;Ubl conjugation pathway;Zinc;Zinc-finger</t>
  </si>
  <si>
    <t>DNA damage response [GO:0006974]; DNA repair [GO:0006281]; DNA repair-dependent chromatin remodeling [GO:0140861]; heterochromatin boundary formation [GO:0033696]; negative regulation of histone H2A K63-linked ubiquitination [GO:1901315]; positive regulation of canonical Wnt signaling pathway [GO:0090263]; positive regulation of gene expression [GO:0010628]; positive regulation of protein import into nucleus [GO:0042307]; progesterone receptor signaling pathway [GO:0050847]; protein K48-linked ubiquitination [GO:0070936]; protein polyubiquitination [GO:0000209]; regulation of double-strand break repair [GO:2000779]</t>
  </si>
  <si>
    <t>UBR5</t>
  </si>
  <si>
    <t>O95071</t>
  </si>
  <si>
    <t>3D-structure;Acetylation;Alternative initiation;Alternative splicing;Antiviral defense;ATP-binding;Cytoplasm;Direct protein sequencing;Helicase;Hydrolase;Immunity;Isopeptide bond;Methylation;mRNA processing;mRNA splicing;Nucleotide-binding;Nucleus;Phosphoprotein;Reference proteome;RNA-binding;RNA-mediated gene silencing;rRNA processing;Transcription;Transcription regulation;Ubl conjugation</t>
  </si>
  <si>
    <t>alternative mRNA splicing, via spliceosome [GO:0000380]; androgen receptor signaling pathway [GO:0030521]; defense response to virus [GO:0051607]; epithelial to mesenchymal transition [GO:0001837]; immune system process [GO:0002376]; intracellular estrogen receptor signaling pathway [GO:0030520]; miRNA metabolic process [GO:0010586]; myoblast differentiation [GO:0045445]; positive regulation of transcription by RNA polymerase II [GO:0045944]; regulation of alternative mRNA splicing, via spliceosome [GO:0000381]; regulation of skeletal muscle cell differentiation [GO:2001014]; regulation of transcription by RNA polymerase II [GO:0006357]; RNA processing [GO:0006396]; RNA-mediated gene silencing [GO:0031047]; rRNA processing [GO:0006364]</t>
  </si>
  <si>
    <t>DDX17</t>
  </si>
  <si>
    <t>Q92841</t>
  </si>
  <si>
    <t>3D-structure;Acetylation;Direct protein sequencing;Disease variant;Elongation factor;GTP-binding;Host-virus interaction;Mitochondrion;Nucleotide-binding;Phosphoprotein;Primary mitochondrial disease;Protein biosynthesis;Reference proteome;Transit peptide</t>
  </si>
  <si>
    <t>mitochondrial translational elongation [GO:0070125]; response to ethanol [GO:0045471]; translational elongation [GO:0006414]</t>
  </si>
  <si>
    <t>TUFM</t>
  </si>
  <si>
    <t>P49411</t>
  </si>
  <si>
    <t>3D-structure;ATP-binding;Chromosome;Direct protein sequencing;Helicase;Hydrolase;Nucleotide-binding;Nucleus;Reference proteome;RNA-binding</t>
  </si>
  <si>
    <t>DDX18</t>
  </si>
  <si>
    <t>Q9NVP1</t>
  </si>
  <si>
    <t>3D-structure;Acetylation;CBS domain;Cytoplasm;Direct protein sequencing;DNA-binding;GMP biosynthesis;Isopeptide bond;Metal-binding;NAD;Nucleus;Oxidoreductase;Phosphoprotein;Potassium;Purine biosynthesis;Reference proteome;Repeat;RNA-binding;Ubl conjugation</t>
  </si>
  <si>
    <t>'de novo' XMP biosynthetic process [GO:0097294]; cellular response to interleukin-4 [GO:0071353]; circadian rhythm [GO:0007623]; GMP biosynthetic process [GO:0006177]; GTP biosynthetic process [GO:0006183]; lymphocyte proliferation [GO:0046651]</t>
  </si>
  <si>
    <t>IMPDH2</t>
  </si>
  <si>
    <t>P12268</t>
  </si>
  <si>
    <t>Acetylation;Alternative splicing;Cytoplasm;Methylation;Nucleus;Phosphoprotein;Reference proteome;Repeat</t>
  </si>
  <si>
    <t>PRRC2A</t>
  </si>
  <si>
    <t>P48634</t>
  </si>
  <si>
    <t>3D-structure;Acetylation;Alternative splicing;Deafness;Direct protein sequencing;Disease variant;Fatty acid metabolism;Isomerase;Lipid metabolism;Lyase;NAD;Oxidoreductase;Peroxisome;Phosphoprotein;Reference proteome</t>
  </si>
  <si>
    <t>androgen metabolic process [GO:0008209]; estrogen metabolic process [GO:0008210]; fatty acid beta-oxidation [GO:0006635]; medium-chain fatty-acyl-CoA metabolic process [GO:0036112]; osteoblast differentiation [GO:0001649]; Sertoli cell development [GO:0060009]; very long-chain fatty acid metabolic process [GO:0000038]; very long-chain fatty-acyl-CoA metabolic process [GO:0036111]</t>
  </si>
  <si>
    <t>HSD17B4</t>
  </si>
  <si>
    <t>P51659</t>
  </si>
  <si>
    <t>3D-structure;Acetylation;Cytoplasm;Direct protein sequencing;Isopeptide bond;Nitration;Phosphoprotein;Reference proteome;Ubl conjugation</t>
  </si>
  <si>
    <t>negative regulation of DNA-templated transcription [GO:0045892]; negative regulation of monoatomic ion transmembrane transport [GO:0034766]; protein targeting [GO:0006605]; signal transduction [GO:0007165]; small GTPase mediated signal transduction [GO:0007264]; substantia nigra development [GO:0021762]</t>
  </si>
  <si>
    <t>YWHAQ</t>
  </si>
  <si>
    <t>P27348</t>
  </si>
  <si>
    <t>3D-structure;Acetylation;Alternative splicing;Cytoplasm;Direct protein sequencing;Isopeptide bond;Methylation;Phosphoprotein;Protein biosynthesis;Reference proteome;Repressor;RNA-binding;Translation regulation;Ubl conjugation</t>
  </si>
  <si>
    <t>cell population proliferation [GO:0008283]; cellular response to rapamycin [GO:0072752]; mRNA stabilization [GO:0048255]; negative regulation of translation [GO:0017148]; negative regulation of translational initiation [GO:0045947]; positive regulation of macroautophagy [GO:0016239]; positive regulation of translation [GO:0045727]; positive regulation of translational initiation [GO:0045948]; positive regulation of viral genome replication [GO:0045070]; post-transcriptional regulation of gene expression [GO:0010608]; response to amino acid starvation [GO:1990928]; TOR signaling [GO:0031929]; TORC1 signaling [GO:0038202]; translational initiation [GO:0006413]</t>
  </si>
  <si>
    <t>LARP1</t>
  </si>
  <si>
    <t>Q6PKG0</t>
  </si>
  <si>
    <t>3D-structure;Acetylation;Apoptosis;Biological rhythms;Cell cycle;Cell membrane;Cell projection;Cytoplasm;Developmental protein;Direct protein sequencing;Gastrulation;Growth regulation;Host-virus interaction;Membrane;Nucleus;Phosphoprotein;Reference proteome;Repeat;Ribonucleoprotein;Ribosomal protein;Translation regulation;WD repeat</t>
  </si>
  <si>
    <t>activation of cysteine-type endopeptidase activity involved in apoptotic process [GO:0006919]; cell cycle [GO:0007049]; cellular response to glucose stimulus [GO:0071333]; cellular response to growth factor stimulus [GO:0071363]; cytoplasmic translation [GO:0002181]; gastrulation [GO:0007369]; negative regulation of cell growth [GO:0030308]; negative regulation of endoplasmic reticulum unfolded protein response [GO:1900102]; negative regulation of gene expression [GO:0010629]; negative regulation of intrinsic apoptotic signaling pathway in response to hydrogen peroxide [GO:1903751]; negative regulation of peptidyl-serine phosphorylation [GO:0033137]; negative regulation of phagocytosis [GO:0050765]; negative regulation of protein binding [GO:0032091]; negative regulation of protein kinase B signaling [GO:0051898]; negative regulation of smoothened signaling pathway [GO:0045879]; negative regulation of translation [GO:0017148]; negative regulation of Wnt signaling pathway [GO:0030178]; pigmentation [GO:0043473]; positive regulation of apoptotic process [GO:0043065]; positive regulation of cell migration [GO:0030335]; positive regulation of cyclic-nucleotide phosphodiesterase activity [GO:0051343]; positive regulation of gastrulation [GO:2000543]; positive regulation of Golgi to plasma membrane protein transport [GO:0042998]; positive regulation of GTPase activity [GO:0043547]; positive regulation of intrinsic apoptotic signaling pathway [GO:2001244]; positive regulation of mitochondrial depolarization [GO:0051901]; positive regulation of proteasomal ubiquitin-dependent protein catabolic process [GO:0032436]; positive regulation of protein phosphorylation [GO:0001934]; positive regulation of protein-containing complex assembly [GO:0031334]; protein ubiquitination [GO:0016567]; regulation of cell cycle [GO:0051726]; regulation of cell division [GO:0051302]; regulation of establishment of cell polarity [GO:2000114]; regulation of protein localization [GO:0032880]; rescue of stalled ribosome [GO:0072344]; rhythmic process [GO:0048511]</t>
  </si>
  <si>
    <t>RACK1</t>
  </si>
  <si>
    <t>P63244</t>
  </si>
  <si>
    <t>3D-structure;Acetylation;Activator;Alternative splicing;Cell junction;Cell projection;Cytoplasm;Direct protein sequencing;DNA-binding;Glycoprotein;Host-virus interaction;Intellectual disability;Isopeptide bond;Methylation;mRNA processing;mRNA splicing;Nucleus;Phosphoprotein;Reference proteome;Repeat;Repressor;Ribonucleoprotein;RNA-binding;Spliceosome;Transcription;Transcription regulation;Ubl conjugation</t>
  </si>
  <si>
    <t>mRNA splicing, via spliceosome [GO:0000398]; negative regulation of apoptotic process [GO:0043066]; negative regulation of DNA-templated transcription [GO:0045892]; negative regulation of mRNA splicing, via spliceosome [GO:0048025]; positive regulation of low-density lipoprotein receptor activity [GO:1905599]; positive regulation of receptor-mediated endocytosis [GO:0048260]; positive regulation of transcription by RNA polymerase II [GO:0045944]; regulation of intrinsic apoptotic signaling pathway in response to DNA damage by p53 class mediator [GO:1902165]; regulation of low-density lipoprotein particle clearance [GO:0010988]; regulation of mRNA splicing, via spliceosome [GO:0048024]; regulation of transcription by RNA polymerase II [GO:0006357]; RNA processing [GO:0006396]; signal transduction [GO:0007165]</t>
  </si>
  <si>
    <t>HNRNPK</t>
  </si>
  <si>
    <t>P61978</t>
  </si>
  <si>
    <t>3D-structure;Acetylation;Actin-binding;Alternative splicing;Chromosomal rearrangement;Coiled coil;Cytoplasm;Cytoskeleton;Direct protein sequencing;Disease variant;Muscle protein;Nemaline myopathy;Phosphoprotein;Proto-oncogene;Reference proteome</t>
  </si>
  <si>
    <t>actin filament organization [GO:0007015]; muscle contraction [GO:0006936]</t>
  </si>
  <si>
    <t>TPM3</t>
  </si>
  <si>
    <t>P06753</t>
  </si>
  <si>
    <t>3D-structure;Acetylation;Alternative splicing;ATP-binding;Cytoplasm;Direct protein sequencing;Nucleotide-binding;Phosphoprotein;Proteasome;Reference proteome;Ubl conjugation</t>
  </si>
  <si>
    <t>osteoblast differentiation [GO:0001649]; positive regulation of proteasomal protein catabolic process [GO:1901800]; proteasome-mediated ubiquitin-dependent protein catabolic process [GO:0043161]; ubiquitin-dependent protein catabolic process [GO:0006511]</t>
  </si>
  <si>
    <t>PSMC2</t>
  </si>
  <si>
    <t>P35998</t>
  </si>
  <si>
    <t>3D-structure;Acetylation;ATP-binding;Chromatin regulator;Chromosome;Helicase;Host-virus interaction;Hydrolase;Isopeptide bond;Nucleotide-binding;Nucleus;Phosphoprotein;Reference proteome;Repeat;Ubl conjugation</t>
  </si>
  <si>
    <t>cellular response to leukemia inhibitory factor [GO:1990830]; chromatin remodeling [GO:0006338]; DNA repair [GO:0006281]; DNA-templated transcription initiation [GO:0006352]; heterochromatin formation [GO:0031507]; negative regulation of mitotic chromosome condensation [GO:1905213]; negative regulation of transcription by RNA polymerase I [GO:0016479]; nucleosome assembly [GO:0006334]; positive regulation of DNA replication [GO:0045740]; positive regulation of histone acetylation [GO:0035066]; positive regulation of histone deacetylation [GO:0031065]; positive regulation of histone methylation [GO:0031062]; positive regulation of transcription by RNA polymerase I [GO:0045943]; positive regulation of transcription by RNA polymerase II [GO:0045944]; positive regulation of transcription by RNA polymerase III [GO:0045945]; rDNA heterochromatin formation [GO:0000183]; regulation of DNA methylation [GO:0044030]; regulation of DNA replication [GO:0006275]; regulation of DNA-templated transcription [GO:0006355]; regulation of transcription by RNA polymerase II [GO:0006357]</t>
  </si>
  <si>
    <t>SMARCA5</t>
  </si>
  <si>
    <t>O60264</t>
  </si>
  <si>
    <t>3D-structure;Acetylation;Albinism;Alternative splicing;Coiled coil;Cytoplasm;Golgi apparatus;Hermansky-Pudlak syndrome;Membrane;Phosphoprotein;Protein transport;Reference proteome;Repeat;Transport</t>
  </si>
  <si>
    <t>anterograde axonal transport [GO:0008089]; anterograde synaptic vesicle transport [GO:0048490]; antigen processing and presentation, exogenous lipid antigen via MHC class Ib [GO:0048007]; clathrin-coated vesicle cargo loading, AP-3-mediated [GO:0035654]; endosome to melanosome transport [GO:0035646]; Golgi to vacuole transport [GO:0006896]; intracellular protein transport [GO:0006886]; intracellular transport [GO:0046907]; melanosome assembly [GO:1903232]; melanosome organization [GO:0032438]; neurotransmitter receptor transport, postsynaptic endosome to lysosome [GO:0098943]; platelet dense granule organization [GO:0060155]; positive regulation of NK T cell differentiation [GO:0051138]; positive regulation of transcription by RNA polymerase II [GO:0045944]; protein localization to membrane [GO:0072657]; protein targeting to vacuole [GO:0006623]; regulation of sequestering of zinc ion [GO:0061088]; synaptic vesicle budding from endosome [GO:0016182]; synaptic vesicle coating [GO:0016183]; synaptic vesicle membrane organization [GO:0048499]; synaptic vesicle recycling [GO:0036465]; vesicle-mediated transport [GO:0016192]</t>
  </si>
  <si>
    <t>AP3D1</t>
  </si>
  <si>
    <t>O14617</t>
  </si>
  <si>
    <t>3D-structure;Actin-binding;Alternative splicing;Cell projection;Cell shape;Cytoplasm;Developmental protein;Differentiation;Direct protein sequencing;Neurogenesis;Phosphoprotein;Reference proteome;Synapse;Synaptosome</t>
  </si>
  <si>
    <t>axon extension [GO:0048675]; axon guidance [GO:0007411]; cell morphogenesis [GO:0000902]; cellular response to insulin stimulus [GO:0032869]; cognition [GO:0050890]; dendrite extension [GO:0097484]; lamellipodium assembly [GO:0030032]; modification of synaptic structure [GO:0099563]; negative regulation of synaptic vesicle recycling [GO:1903422]; positive regulation of Arp2/3 complex-mediated actin nucleation [GO:2000601]; positive regulation of axon extension [GO:0045773]; positive regulation of dendrite development [GO:1900006]; positive regulation of lamellipodium assembly [GO:0010592]; positive regulation of neurotrophin TRK receptor signaling pathway [GO:0051388]; positive regulation of ruffle assembly [GO:1900029]; Rac protein signal transduction [GO:0016601]; regulation of actin filament polymerization [GO:0030833]; regulation of cell shape [GO:0008360]; regulation of modification of postsynaptic actin cytoskeleton [GO:1905274]; regulation of myelination [GO:0031641]; regulation of translation [GO:0006417]; regulation of translation at postsynapse, modulating synaptic transmission [GO:0099578]; response to electrical stimulus [GO:0051602]; ruffle organization [GO:0031529]</t>
  </si>
  <si>
    <t>CYFIP1</t>
  </si>
  <si>
    <t>Q7L576</t>
  </si>
  <si>
    <t>4Fe-4S;Acetylation;Direct protein sequencing;Disease variant;Iron;Iron-sulfur;Lyase;Metal-binding;Mitochondrion;Neurodegeneration;Phosphoprotein;Reference proteome;Transit peptide;Tricarboxylic acid cycle</t>
  </si>
  <si>
    <t>citrate metabolic process [GO:0006101]; generation of precursor metabolites and energy [GO:0006091]; isocitrate metabolic process [GO:0006102]; liver development [GO:0001889]; response to isolation stress [GO:0035900]; tricarboxylic acid cycle [GO:0006099]</t>
  </si>
  <si>
    <t>ACO2</t>
  </si>
  <si>
    <t>Q99798</t>
  </si>
  <si>
    <t>3D-structure;Acetylation;Alternative splicing;ANK repeat;Cataract;Cytoplasm;Direct protein sequencing;Disease variant;Epilepsy;Hydrolase;Mitochondrion;Phosphoprotein;Reference proteome;Repeat;Transit peptide</t>
  </si>
  <si>
    <t>chemical synaptic transmission [GO:0007268]; glutamate biosynthetic process [GO:0006537]; glutamine catabolic process [GO:0006543]; intracellular glutamate homeostasis [GO:0090461]; protein homotetramerization [GO:0051289]; regulation of respiratory gaseous exchange by nervous system process [GO:0002087]; suckling behavior [GO:0001967]</t>
  </si>
  <si>
    <t>GLS</t>
  </si>
  <si>
    <t>O94925</t>
  </si>
  <si>
    <t>3D-structure;Alternative splicing;Disease variant;Membrane;mRNA transport;Nuclear pore complex;Nucleus;Phosphoprotein;Protein transport;Reference proteome;Translocation;Transport</t>
  </si>
  <si>
    <t>nuclear envelope organization [GO:0006998]; nuclear pore complex assembly [GO:0051292]; nucleocytoplasmic transport [GO:0006913]; poly(A)+ mRNA export from nucleus [GO:0016973]; positive regulation of SMAD protein signal transduction [GO:0060391]; protein import into nucleus [GO:0006606]; SMAD protein signal transduction [GO:0060395]</t>
  </si>
  <si>
    <t>NUP93</t>
  </si>
  <si>
    <t>Q8N1F7</t>
  </si>
  <si>
    <t>Alternative splicing;Calcium;Direct protein sequencing;FAD;Flavoprotein;Metal-binding;Mitochondrion;Oxidoreductase;Phosphoprotein;Reference proteome;Repeat;Transit peptide</t>
  </si>
  <si>
    <t>glycerol catabolic process [GO:0019563]; glycerol-3-phosphate metabolic process [GO:0006072]; glycerophosphate shuttle [GO:0006127]</t>
  </si>
  <si>
    <t>GPD2</t>
  </si>
  <si>
    <t>P43304</t>
  </si>
  <si>
    <t>3D-structure;Acetylation;Alternative splicing;ATP-binding;Cell cycle;Chromosome;Direct protein sequencing;DNA replication;DNA-binding;Glycoprotein;Helicase;Hydrolase;Nucleotide-binding;Nucleus;Phosphoprotein;Reference proteome</t>
  </si>
  <si>
    <t>DNA replication initiation [GO:0006270]; DNA strand elongation involved in DNA replication [GO:0006271]; DNA unwinding involved in DNA replication [GO:0006268]; double-strand break repair via break-induced replication [GO:0000727]; mitotic DNA replication initiation [GO:1902975]; regulation of DNA-templated DNA replication initiation [GO:0030174]</t>
  </si>
  <si>
    <t>MCM3</t>
  </si>
  <si>
    <t>P25205</t>
  </si>
  <si>
    <t>3D-structure;DNA-directed RNA polymerase;Magnesium;Metal-binding;Methylation;Nucleotidyltransferase;Nucleus;Phosphoprotein;Reference proteome;Transcription;Transferase;Zinc;Zinc-finger</t>
  </si>
  <si>
    <t>POLR2B</t>
  </si>
  <si>
    <t>P30876</t>
  </si>
  <si>
    <t>3D-structure;Acetylation;Alternative splicing;Cell cycle;Cell division;Cell junction;Cell membrane;Cell projection;Coiled coil;Cytoplasm;Cytoplasmic vesicle;Cytoskeleton;Developmental protein;Differentiation;Golgi apparatus;Guanine-nucleotide releasing factor;Immunity;Innate immunity;Intellectual disability;Membrane;Metal-binding;Microtubule;Mitosis;Neurogenesis;Phosphoprotein;Reference proteome;Tight junction;Zinc;Zinc-finger</t>
  </si>
  <si>
    <t>actin filament organization [GO:0007015]; asymmetric neuroblast division [GO:0055059]; cell cycle [GO:0007049]; cell morphogenesis [GO:0000902]; cellular hyperosmotic response [GO:0071474]; cellular response to muramyl dipeptide [GO:0071225]; cellular response to tumor necrosis factor [GO:0071356]; innate immune response [GO:0045087]; intracellular protein transport [GO:0006886]; negative regulation of extrinsic apoptotic signaling pathway via death domain receptors [GO:1902042]; negative regulation of intrinsic apoptotic signaling pathway in response to osmotic stress [GO:1902219]; negative regulation of microtubule depolymerization [GO:0007026]; negative regulation of necroptotic process [GO:0060546]; positive regulation of interleukin-6 production [GO:0032755]; positive regulation of neuron differentiation [GO:0045666]; positive regulation of neuron migration [GO:2001224]; positive regulation of NF-kappaB transcription factor activity [GO:0051092]; positive regulation of peptidyl-tyrosine phosphorylation [GO:0050731]; positive regulation of transcription by RNA polymerase II [GO:0045944]; positive regulation of tumor necrosis factor production [GO:0032760]; regulation of cell population proliferation [GO:0042127]; regulation of Rho protein signal transduction [GO:0035023]; regulation of small GTPase mediated signal transduction [GO:0051056]</t>
  </si>
  <si>
    <t>ARHGEF2</t>
  </si>
  <si>
    <t>Q92974</t>
  </si>
  <si>
    <t>3D-structure;Acetylation;Alternative splicing;Chaperone;Cytoplasm;Deafness;Developmental protein;Differentiation;Myogenesis;Nucleus;Phosphoprotein;Reference proteome;Repeat;TPR repeat</t>
  </si>
  <si>
    <t>cell differentiation [GO:0030154]; chaperone-mediated protein folding [GO:0061077]; muscle organ development [GO:0007517]</t>
  </si>
  <si>
    <t>UNC45A</t>
  </si>
  <si>
    <t>Q9H3U1</t>
  </si>
  <si>
    <t>3D-structure;Coiled coil;Nucleus;Phosphoprotein;Reference proteome;Repeat;rRNA processing</t>
  </si>
  <si>
    <t>endonucleolytic cleavage in 5'-ETS of tricistronic rRNA transcript (SSU-rRNA, 5.8S rRNA, LSU-rRNA) [GO:0000480]; endonucleolytic cleavage in ITS1 to separate SSU-rRNA from 5.8S rRNA and LSU-rRNA from tricistronic rRNA transcript (SSU-rRNA, 5.8S rRNA, LSU-rRNA) [GO:0000447]; endonucleolytic cleavage to generate mature 5'-end of SSU-rRNA from (SSU-rRNA, 5.8S rRNA, LSU-rRNA) [GO:0000472]; negative regulation of cell population proliferation [GO:0008285]; ribosomal small subunit biogenesis [GO:0042274]; rRNA processing [GO:0006364]</t>
  </si>
  <si>
    <t>UTP20</t>
  </si>
  <si>
    <t>O75691</t>
  </si>
  <si>
    <t>3D-structure;Alternative splicing;GTP-binding;Hydrolase;Nonsense-mediated mRNA decay;Nucleotide-binding;Protein biosynthesis;Reference proteome</t>
  </si>
  <si>
    <t>G1/S transition of mitotic cell cycle [GO:0000082]; nuclear-transcribed mRNA catabolic process, nonsense-mediated decay [GO:0000184]; protein methylation [GO:0006479]; regulation of translational termination [GO:0006449]; translation [GO:0006412]; translational termination [GO:0006415]</t>
  </si>
  <si>
    <t>GSPT1</t>
  </si>
  <si>
    <t>P15170</t>
  </si>
  <si>
    <t>3D-structure;Cell membrane;Cell projection;Cytoplasm;Cytoskeleton;DNA-binding;GTP-binding;GTPase activation;Lipid-binding;Membrane;Nucleotide-binding;Nucleus;Phosphoprotein;Reference proteome;Repeat;Repressor;Transcription;Transcription regulation</t>
  </si>
  <si>
    <t>axon guidance [GO:0007411]; axonal fasciculation [GO:0007413]; camera-type eye development [GO:0043010]; cell migration [GO:0016477]; cellular response to extracellular stimulus [GO:0031668]; central nervous system neuron axonogenesis [GO:0021955]; establishment or maintenance of actin cytoskeleton polarity [GO:0030950]; forebrain development [GO:0030900]; mammary gland development [GO:0030879]; negative regulation of Rho protein signal transduction [GO:0035024]; negative regulation of vascular permeability [GO:0043116]; neural tube closure [GO:0001843]; neuron projection guidance [GO:0097485]; positive regulation of cilium assembly [GO:0045724]; positive regulation of GTPase activity [GO:0043547]; positive regulation of neuron projection development [GO:0010976]; regulation of actin cytoskeleton organization [GO:0032956]; regulation of actin polymerization or depolymerization [GO:0008064]; regulation of axonogenesis [GO:0050770]; regulation of cell shape [GO:0008360]; regulation of cell size [GO:0008361]; regulation of small GTPase mediated signal transduction [GO:0051056]; Rho protein signal transduction [GO:0007266]; wound healing, spreading of cells [GO:0044319]</t>
  </si>
  <si>
    <t>ARHGAP35</t>
  </si>
  <si>
    <t>Q9NRY4</t>
  </si>
  <si>
    <t>Alternative splicing;Calcium;Disease variant;Endoplasmic reticulum;Glycoprotein;Isomerase;Metal-binding;Osteogenesis imperfecta;Phosphoprotein;Reference proteome;Repeat;Rotamase;Signal</t>
  </si>
  <si>
    <t>aorta morphogenesis [GO:0035909]; collagen fibril organization [GO:0030199]; extracellular matrix assembly [GO:0085029]; in utero embryonic development [GO:0001701]; peptidyl-lysine hydroxylation [GO:0017185]; peptidyl-proline modification [GO:0018208]; protein folding [GO:0006457]; wound healing [GO:0042060]</t>
  </si>
  <si>
    <t>FKBP10</t>
  </si>
  <si>
    <t>Q96AY3</t>
  </si>
  <si>
    <t>3D-structure;Acetylation;Alternative splicing;ATP-binding;Cytoplasm;Direct protein sequencing;DNA-binding;Endonuclease;Helicase;Host-virus interaction;Hydrolase;Immunity;Innate immunity;Isopeptide bond;Methylation;Nuclease;Nucleotide-binding;Nucleus;Phosphoprotein;Reference proteome;RNA-binding;Transport;Ubl conjugation</t>
  </si>
  <si>
    <t>defense response to virus [GO:0051607]; innate immune response [GO:0045087]; negative regulation of canonical Wnt signaling pathway [GO:0090090]; positive regulation of stress granule assembly [GO:0062029]; positive regulation of type I interferon production [GO:0032481]; Ras protein signal transduction [GO:0007265]; stress granule assembly [GO:0034063]</t>
  </si>
  <si>
    <t>G3BP1</t>
  </si>
  <si>
    <t>Q13283</t>
  </si>
  <si>
    <t>3D-structure;Acetylation;Nucleus;Phosphoprotein;Reference proteome;RNA-binding;Systemic lupus erythematosus</t>
  </si>
  <si>
    <t>histone mRNA metabolic process [GO:0008334]; IRES-dependent viral translational initiation [GO:0075522]; nuclear histone mRNA catabolic process [GO:0071045]; positive regulation of translation [GO:0045727]; protein localization to cytoplasmic stress granule [GO:1903608]; tRNA 3'-end processing [GO:0042780]; tRNA 5'-leader removal [GO:0001682]; tRNA export from nucleus [GO:0006409]; tRNA modification [GO:0006400]; tRNA processing [GO:0008033]</t>
  </si>
  <si>
    <t>SSB</t>
  </si>
  <si>
    <t>P05455</t>
  </si>
  <si>
    <t>3D-structure;Acetylation;Alternative splicing;Coiled coil;Cytoplasm;Golgi apparatus;Membrane;Phosphoprotein;Protein transport;Reference proteome;Transport</t>
  </si>
  <si>
    <t>Golgi ribbon formation [GO:0090161]; late endosome to Golgi transport [GO:0034499]; microtubule anchoring [GO:0034453]; microtubule organizing center organization [GO:0031023]; protein localization to Golgi apparatus [GO:0034067]; protein targeting to lysosome [GO:0006622]; recycling endosome to Golgi transport [GO:0071955]; regulation of protein exit from endoplasmic reticulum [GO:0070861]; retrograde transport, endosome to Golgi [GO:0042147]</t>
  </si>
  <si>
    <t>GCC2</t>
  </si>
  <si>
    <t>Q8IWJ2</t>
  </si>
  <si>
    <t>3D-structure;Acetylation;Alternative splicing;Direct protein sequencing;DNA-binding;Methylation;Nucleus;Phosphoprotein;Reference proteome;Repeat;Transcription;Transcription regulation;Ubl conjugation</t>
  </si>
  <si>
    <t>positive regulation of gene expression [GO:0010628]; regulation of gene expression [GO:0010468]</t>
  </si>
  <si>
    <t>FUBP1</t>
  </si>
  <si>
    <t>Q96AE4</t>
  </si>
  <si>
    <t>Acetylation;Alternative splicing;Aminoacyl-tRNA synthetase;ATP-binding;Chromosomal rearrangement;Cytoplasm;Disease variant;Dwarfism;Ligase;Metal-binding;Nucleotide-binding;Phosphoprotein;Protein biosynthesis;Proto-oncogene;Reference proteome;Zinc</t>
  </si>
  <si>
    <t>CARS1</t>
  </si>
  <si>
    <t>P49589</t>
  </si>
  <si>
    <t>3D-structure;Acetylation;Alternative splicing;Disease variant;Disulfide bond;Hydrolase;Metal-binding;Metalloprotease;Mitochondrion;Neurodegeneration;Protease;Reference proteome;Transit peptide;Zinc</t>
  </si>
  <si>
    <t>protein processing [GO:0016485]; protein targeting to mitochondrion [GO:0006626]; proteolysis [GO:0006508]</t>
  </si>
  <si>
    <t>PITRM1</t>
  </si>
  <si>
    <t>Q5JRX3</t>
  </si>
  <si>
    <t>3D-structure;Alternative splicing;Cell projection;Cytoplasm;Direct protein sequencing;Phosphoprotein;Reference proteome</t>
  </si>
  <si>
    <t>actin crosslink formation [GO:0051764]; actin filament bundle assembly [GO:0051017]; cellular response to cytokine stimulus [GO:0071345]; negative regulation of cell migration [GO:0030336]; negative regulation of neuron projection development [GO:0010977]; neuron development [GO:0048666]; positive regulation of filopodium assembly [GO:0051491]; positive regulation of neuron projection development [GO:0010976]; response to axon injury [GO:0048678]</t>
  </si>
  <si>
    <t>DPYSL3</t>
  </si>
  <si>
    <t>Q14195</t>
  </si>
  <si>
    <t>3D-structure;Acetylation;Cytoplasm;Developmental protein;Disease variant;Intellectual disability;Neurogenesis;Nucleus;Phosphoprotein;Reference proteome;Repeat;Synapse;WD repeat</t>
  </si>
  <si>
    <t>cellular response to lipopolysaccharide [GO:0071222]; inflammatory response [GO:0006954]; macroautophagy [GO:0016236]; negative regulation of protein K63-linked ubiquitination [GO:1900045]; nervous system development [GO:0007399]; phospholipid metabolic process [GO:0006644]; positive regulation of dendrite extension [GO:1903861]; positive regulation of neuron migration [GO:2001224]; positive regulation of phospholipase A2 activity [GO:0032430]; positive regulation of synaptic vesicle recycling [GO:1903423]; prostaglandin metabolic process [GO:0006693]; proteasome-mediated ubiquitin-dependent protein catabolic process [GO:0043161]; signal transduction [GO:0007165]; ubiquitin recycling [GO:0010992]; ubiquitin-dependent protein catabolic process via the multivesicular body sorting pathway [GO:0043162]</t>
  </si>
  <si>
    <t>PLAA</t>
  </si>
  <si>
    <t>Q9Y263</t>
  </si>
  <si>
    <t>3D-structure;Acetylation;Alternative splicing;Cytoplasm;Host-virus interaction;Initiation factor;Phosphoprotein;Protein biosynthesis;Reference proteome;RNA-binding</t>
  </si>
  <si>
    <t>cap-dependent translational initiation [GO:0002191]; formation of cytoplasmic translation initiation complex [GO:0001732]; IRES-dependent viral translational initiation [GO:0075522]; positive regulation of mRNA binding [GO:1902416]; positive regulation of translation [GO:0045727]; translational initiation [GO:0006413]; viral translational termination-reinitiation [GO:0075525]</t>
  </si>
  <si>
    <t>EIF3D</t>
  </si>
  <si>
    <t>O15371</t>
  </si>
  <si>
    <t>3D-structure;Acetylation;Alternative splicing;Cytoplasm;Direct protein sequencing;Nucleus;Protein transport;Reference proteome;Repeat;Transport</t>
  </si>
  <si>
    <t>protein import into nucleus [GO:0006606]; protein localization to nucleus [GO:0034504]</t>
  </si>
  <si>
    <t>IPO4</t>
  </si>
  <si>
    <t>Q8TEX9</t>
  </si>
  <si>
    <t>3D-structure;Acetylation;Actin-binding;Alternative promoter usage;Alternative splicing;Aortic aneurysm;ATP-binding;Calcium;Calmodulin-binding;Cell projection;Cytoplasm;Cytoskeleton;Direct protein sequencing;Disease variant;Disulfide bond;Immunoglobulin domain;Kinase;Magnesium;Metal-binding;Nucleotide-binding;Phosphoprotein;Reference proteome;Repeat;Serine/threonine-protein kinase;Transferase</t>
  </si>
  <si>
    <t>aorta smooth muscle tissue morphogenesis [GO:0060414]; bleb assembly [GO:0032060]; cellular hypotonic response [GO:0071476]; positive regulation of calcium ion transport [GO:0051928]; positive regulation of cell migration [GO:0030335]; positive regulation of wound healing [GO:0090303]; protein phosphorylation [GO:0006468]; smooth muscle contraction [GO:0006939]; tonic smooth muscle contraction [GO:0014820]</t>
  </si>
  <si>
    <t>MYLK</t>
  </si>
  <si>
    <t>Q15746</t>
  </si>
  <si>
    <t>3D-structure;Acetylation;Alternative splicing;Chromatin regulator;Direct protein sequencing;DNA-binding;Intellectual disability;Methylation;Neurogenesis;Nucleus;Phosphoprotein;Reference proteome;Transcription;Transcription regulation</t>
  </si>
  <si>
    <t>androgen receptor signaling pathway [GO:0030521]; chromatin remodeling [GO:0006338]; glucocorticoid receptor signaling pathway [GO:0042921]; intracellular estrogen receptor signaling pathway [GO:0030520]; nervous system development [GO:0007399]; nucleosome disassembly [GO:0006337]; positive regulation of cell differentiation [GO:0045597]; positive regulation of DNA-templated transcription [GO:0045893]; positive regulation of double-strand break repair [GO:2000781]; positive regulation of myoblast differentiation [GO:0045663]; positive regulation of stem cell population maintenance [GO:1902459]; positive regulation of T cell differentiation [GO:0045582]; regulation of G0 to G1 transition [GO:0070316]; regulation of G1/S transition of mitotic cell cycle [GO:2000045]; regulation of mitotic metaphase/anaphase transition [GO:0030071]; regulation of nucleotide-excision repair [GO:2000819]; regulation of transcription by RNA polymerase II [GO:0006357]; transcription initiation-coupled chromatin remodeling [GO:0045815]</t>
  </si>
  <si>
    <t>ARID1A</t>
  </si>
  <si>
    <t>O14497</t>
  </si>
  <si>
    <t>3D-structure;Alternative splicing;Cytoplasm;Cytoskeleton;Developmental protein;Differentiation;Direct protein sequencing;LIM domain;Metal-binding;Methylation;Osteogenesis;Phosphoprotein;Reference proteome;Repeat;Zinc</t>
  </si>
  <si>
    <t>actin cytoskeleton organization [GO:0030036]; cell differentiation [GO:0030154]; heart development [GO:0007507]; muscle structure development [GO:0061061]; ossification [GO:0001503]; receptor-mediated endocytosis [GO:0006898]</t>
  </si>
  <si>
    <t>PDLIM7</t>
  </si>
  <si>
    <t>Q9NR12</t>
  </si>
  <si>
    <t>3D-structure;Acetylation;ADP-ribosylation;Chromosome;Coiled coil;Direct protein sequencing;DNA damage;DNA repair;DNA replication;Host-virus interaction;Intellectual disability;Isopeptide bond;Nucleus;Phosphoprotein;Reference proteome;Transcription;Transcription regulation;Ubl conjugation</t>
  </si>
  <si>
    <t>DNA repair [GO:0006281]; DNA replication [GO:0006260]; nucleosome assembly [GO:0006334]; nucleosome disassembly [GO:0006337]; positive regulation of DNA-templated transcription, elongation [GO:0032786]; transcription by RNA polymerase II [GO:0006366]; transcription elongation by RNA polymerase II [GO:0006368]</t>
  </si>
  <si>
    <t>SUPT16H</t>
  </si>
  <si>
    <t>Q9Y5B9</t>
  </si>
  <si>
    <t>Acetylation;Alternative splicing;Cytoplasm;Direct protein sequencing;Isopeptide bond;Membrane;Methylation;Nucleus;Phosphoprotein;Reference proteome;Ubl conjugation</t>
  </si>
  <si>
    <t>mRNA metabolic process [GO:0016071]; stress granule assembly [GO:0034063]</t>
  </si>
  <si>
    <t>ATXN2L</t>
  </si>
  <si>
    <t>Q8WWM7</t>
  </si>
  <si>
    <t>Direct protein sequencing;Methylation;Nucleus;Phosphoprotein;Reference proteome</t>
  </si>
  <si>
    <t>HNRNPUL2</t>
  </si>
  <si>
    <t>Q1KMD3</t>
  </si>
  <si>
    <t>3D-structure;Acetylation;Alternative splicing;Cell membrane;Cell projection;Host-virus interaction;Membrane;Reference proteome;Transmembrane;Transmembrane helix</t>
  </si>
  <si>
    <t>apoptotic process [GO:0006915]; cell migration [GO:0016477]; cell morphogenesis [GO:0000902]; cell projection assembly [GO:0030031]; central nervous system development [GO:0007417]; cortical actin cytoskeleton organization [GO:0030866]; neuron projection morphogenesis [GO:0048812]; positive regulation of actin filament polymerization [GO:0030838]; positive regulation of Arp2/3 complex-mediated actin nucleation [GO:2000601]; positive regulation of lamellipodium assembly [GO:0010592]; Rac protein signal transduction [GO:0016601]</t>
  </si>
  <si>
    <t>NCKAP1</t>
  </si>
  <si>
    <t>Q9Y2A7</t>
  </si>
  <si>
    <t>3D-structure;Acetylation;Alternative splicing;Cell junction;Cell membrane;Cell projection;Coated pit;Coiled coil;Cytoplasm;Cytoskeleton;Endocytosis;Endoplasmic reticulum;Isopeptide bond;Membrane;Methylation;Phosphoprotein;Reference proteome;Repeat;SH3 domain;Synapse;Ubl conjugation</t>
  </si>
  <si>
    <t>actin cytoskeleton reorganization [GO:0031532]; cell motility [GO:0048870]; dendritic spine maintenance [GO:0097062]; extrinsic apoptotic signaling pathway [GO:0097191]; focal adhesion assembly [GO:0048041]; intracellular protein transport [GO:0006886]; lamellipodium organization [GO:0097581]; negative regulation of extrinsic apoptotic signaling pathway [GO:2001237]; neuron projection morphogenesis [GO:0048812]; positive regulation of actin filament polymerization [GO:0030838]; positive regulation of smooth muscle contraction [GO:0045987]; receptor-mediated endocytosis [GO:0006898]; regulation of autophagy of mitochondrion [GO:1903146]; regulation of axon extension [GO:0030516]; signal transduction [GO:0007165]; substrate-dependent cell migration, cell extension [GO:0006930]</t>
  </si>
  <si>
    <t>CTTN</t>
  </si>
  <si>
    <t>Q14247</t>
  </si>
  <si>
    <t>3D-structure;Acetylation;Autocatalytic cleavage;Calcium;Cell membrane;Cytoplasm;Disease variant;Hereditary spastic paraplegia;Hydrolase;Membrane;Metal-binding;Neurodegeneration;Phosphoprotein;Protease;Reference proteome;Repeat;Thiol protease</t>
  </si>
  <si>
    <t>mammary gland involution [GO:0060056]; positive regulation of cell population proliferation [GO:0008284]; proteolysis [GO:0006508]; receptor catabolic process [GO:0032801]; regulation of catalytic activity [GO:0050790]; regulation of macroautophagy [GO:0016241]; regulation of NMDA receptor activity [GO:2000310]; self proteolysis [GO:0097264]</t>
  </si>
  <si>
    <t>CAPN1</t>
  </si>
  <si>
    <t>P07384</t>
  </si>
  <si>
    <t>3D-structure;Acetylation;Centromere;Chromosome;Disease variant;Epilepsy;Intellectual disability;Kinetochore;Methylation;mRNA transport;Nuclear pore complex;Nucleus;Phosphoprotein;Protein transport;Reference proteome;Translocation;Transport</t>
  </si>
  <si>
    <t>mRNA export from nucleus [GO:0006406]; nephron development [GO:0072006]; neural tube development [GO:0021915]; neurogenesis [GO:0022008]; nuclear pore organization [GO:0006999]; nucleocytoplasmic transport [GO:0006913]; paraxial mesoderm development [GO:0048339]; poly(A)+ mRNA export from nucleus [GO:0016973]; protein import into nucleus [GO:0006606]; somite development [GO:0061053]; transcription-dependent tethering of RNA polymerase II gene DNA at nuclear periphery [GO:0000972]</t>
  </si>
  <si>
    <t>NUP133</t>
  </si>
  <si>
    <t>Q8WUM0</t>
  </si>
  <si>
    <t>Alternative splicing;Calmodulin-binding;Coiled coil;Cytoplasm;Cytoskeleton;Dwarfism;Microtubule;Phosphoprotein;Reference proteome;Ubl conjugation</t>
  </si>
  <si>
    <t>cilium assembly [GO:0060271]; microtubule cytoskeleton organization [GO:0000226]; mitotic spindle organization [GO:0007052]; positive regulation of intracellular protein transport [GO:0090316]; signal transduction [GO:0007165]</t>
  </si>
  <si>
    <t>PCNT</t>
  </si>
  <si>
    <t>O95613</t>
  </si>
  <si>
    <t>Alternative splicing;Cytoplasm;Cytoskeleton;Glycoprotein;Golgi apparatus;Membrane;Phosphoprotein;Reference proteome;Repeat;Sialic acid;Signal;Transmembrane;Transmembrane helix</t>
  </si>
  <si>
    <t>bone morphogenesis [GO:0060349]; negative regulation of protein processing [GO:0010955]; negative regulation of transforming growth factor beta receptor signaling pathway [GO:0030512]; protein processing [GO:0016485]; regulation of chondrocyte differentiation [GO:0032330]; transforming growth factor beta receptor signaling pathway [GO:0007179]</t>
  </si>
  <si>
    <t>GLG1</t>
  </si>
  <si>
    <t>Q92896</t>
  </si>
  <si>
    <t>3D-structure;Alternative splicing;Coiled coil;Disulfide bond;Endosome;Glycoprotein;Meiosis;Membrane;Nucleus;Phosphoprotein;Reference proteome;Signal-anchor;Transmembrane;Transmembrane helix</t>
  </si>
  <si>
    <t>centrosome localization [GO:0051642]; meiotic cell cycle [GO:0051321]; mitotic spindle organization [GO:0007052]; nuclear matrix anchoring at nuclear membrane [GO:0090292]; nuclear migration [GO:0007097]; nuclear migration along microfilament [GO:0031022]; nucleokinesis involved in cell motility in cerebral cortex radial glia guided migration [GO:0021817]; positive regulation of cell migration [GO:0030335]</t>
  </si>
  <si>
    <t>SUN2</t>
  </si>
  <si>
    <t>Q9UH99</t>
  </si>
  <si>
    <t>3D-structure;Acetylation;Alternative splicing;Apoptosis;Coated pit;Cytoplasm;Cytoplasmic vesicle;Developmental protein;Differentiation;Endocytosis;Membrane;Phosphoprotein;Protein transport;Reference proteome;Transport;Tumor suppressor;Wnt signaling pathway</t>
  </si>
  <si>
    <t>apoptotic process [GO:0006915]; cellular response to epidermal growth factor stimulus [GO:0071364]; cellular response to transforming growth factor beta stimulus [GO:0071560]; clathrin coat assembly [GO:0048268]; leading edge cell differentiation [GO:0035026]; negative regulation of androgen receptor signaling pathway [GO:0060766]; negative regulation of apoptotic process [GO:0043066]; negative regulation of canonical Wnt signaling pathway [GO:0090090]; negative regulation of cell growth [GO:0030308]; negative regulation of epithelial cell proliferation [GO:0050680]; negative regulation of ERK1 and ERK2 cascade [GO:0070373]; negative regulation of neuron projection development [GO:0010977]; negative regulation of protein binding [GO:0032091]; negative regulation of protein localization to plasma membrane [GO:1903077]; negative regulation of transcription by RNA polymerase II [GO:0000122]; positive regulation of aldosterone biosynthetic process [GO:0032349]; positive regulation of aldosterone secretion [GO:2000860]; positive regulation of cell migration [GO:0030335]; positive regulation of clathrin-dependent endocytosis [GO:2000370]; positive regulation of early endosome to late endosome transport [GO:2000643]; positive regulation of endocytosis [GO:0045807]; positive regulation of epithelial to mesenchymal transition [GO:0010718]; positive regulation of pathway-restricted SMAD protein phosphorylation [GO:0010862]; positive regulation of proteasomal ubiquitin-dependent protein catabolic process [GO:0032436]; positive regulation of protein phosphorylation [GO:0001934]; positive regulation of SMAD protein signal transduction [GO:0060391]; positive regulation of substrate adhesion-dependent cell spreading [GO:1900026]; positive regulation of transcription by RNA polymerase II [GO:0045944]; positive regulation of transforming growth factor beta receptor signaling pathway [GO:0030511]; positive regulation of Wnt signaling pathway, planar cell polarity pathway [GO:2000096]; protein transport [GO:0015031]; receptor-mediated endocytosis [GO:0006898]; regulation of Rho-dependent protein serine/threonine kinase activity [GO:2000298]; response to salt [GO:1902074]; response to steroid hormone [GO:0048545]; Wnt signaling pathway [GO:0016055]</t>
  </si>
  <si>
    <t>DAB2</t>
  </si>
  <si>
    <t>P98082</t>
  </si>
  <si>
    <t>Alternative splicing;Calcium;Endoplasmic reticulum;Glycoprotein;Metal-binding;Phosphoprotein;Reference proteome;Repeat;Signal</t>
  </si>
  <si>
    <t>camera-type eye development [GO:0043010]; in utero embryonic development [GO:0001701]</t>
  </si>
  <si>
    <t>RCN1</t>
  </si>
  <si>
    <t>Q15293</t>
  </si>
  <si>
    <t>3D-structure;Acetylation;Alternative splicing;ATP-binding;Cytoplasm;Deafness;Direct protein sequencing;Intellectual disability;Isopeptide bond;Lipoprotein;Membrane;Myristate;Nucleotide-binding;Nucleus;Phosphoprotein;Proteasome;Reference proteome;Ubl conjugation</t>
  </si>
  <si>
    <t>negative regulation of neuron death [GO:1901215]; proteasome-mediated ubiquitin-dependent protein catabolic process [GO:0043161]</t>
  </si>
  <si>
    <t>PSMC1</t>
  </si>
  <si>
    <t>P62191</t>
  </si>
  <si>
    <t>3D-structure;Acetylation;Cell membrane;Cell projection;Centromere;Chromosome;Chromosome partition;Cytoplasm;Direct protein sequencing;Disease variant;Host-virus interaction;Intellectual disability;Membrane;Nucleus;Reference proteome;Repeat</t>
  </si>
  <si>
    <t>apoptotic process [GO:0006915]; ceramide metabolic process [GO:0006672]; chromosome segregation [GO:0007059]; female meiotic nuclear division [GO:0007143]; meiotic sister chromatid cohesion, centromeric [GO:0051754]; meiotic spindle elongation [GO:0051232]; mitotic sister chromatid separation [GO:0051306]; negative regulation of cell growth [GO:0030308]; negative regulation of MAPK cascade [GO:0043409]; negative regulation of protein kinase B signaling [GO:0051898]; negative regulation of tyrosine phosphorylation of STAT protein [GO:0042532]; peptidyl-serine dephosphorylation [GO:0070262]; positive regulation of extrinsic apoptotic signaling pathway in absence of ligand [GO:2001241]; protein dephosphorylation [GO:0006470]; protein-containing complex assembly [GO:0065003]; regulation of cell adhesion [GO:0030155]; regulation of cell differentiation [GO:0045595]; regulation of DNA replication [GO:0006275]; regulation of DNA-templated transcription [GO:0006355]; regulation of growth [GO:0040008]; regulation of meiotic cell cycle process involved in oocyte maturation [GO:1903538]; regulation of Wnt signaling pathway [GO:0030111]; response to organic substance [GO:0010033]; RNA splicing [GO:0008380]; second-messenger-mediated signaling [GO:0019932]; T cell homeostasis [GO:0043029]</t>
  </si>
  <si>
    <t>PPP2R1A</t>
  </si>
  <si>
    <t>P30153</t>
  </si>
  <si>
    <t>3D-structure;Calcium;Cell adhesion;Cell junction;Cell membrane;Cleavage on pair of basic residues;Direct protein sequencing;Disulfide bond;Glycoprotein;Host cell receptor for virus entry;Host-virus interaction;Integrin;Membrane;Metal-binding;Phosphoprotein;Receptor;Reference proteome;Repeat;Signal;Transmembrane;Transmembrane helix</t>
  </si>
  <si>
    <t>angiogenesis [GO:0001525]; CD40 signaling pathway [GO:0023035]; cell adhesion [GO:0007155]; cell adhesion mediated by integrin [GO:0033627]; cell-cell adhesion [GO:0098609]; cell-cell adhesion mediated by integrin [GO:0033631]; cell-matrix adhesion [GO:0007160]; cell-substrate adhesion [GO:0031589]; cell-substrate junction assembly [GO:0007044]; endodermal cell differentiation [GO:0035987]; female pregnancy [GO:0007565]; heterophilic cell-cell adhesion via plasma membrane cell adhesion molecules [GO:0007157]; heterotypic cell-cell adhesion [GO:0034113]; integrin-mediated signaling pathway [GO:0007229]; leukocyte cell-cell adhesion [GO:0007159]; memory [GO:0007613]; negative regulation of anoikis [GO:2000811]; positive regulation of cell migration [GO:0030335]; positive regulation of cell-substrate adhesion [GO:0010811]; positive regulation of peptidyl-tyrosine phosphorylation [GO:0050731]; positive regulation of sprouting angiogenesis [GO:1903672]; positive regulation of vascular endothelial growth factor receptor signaling pathway [GO:0030949]; wound healing, spreading of epidermal cells [GO:0035313]</t>
  </si>
  <si>
    <t>ITGA5</t>
  </si>
  <si>
    <t>P08648</t>
  </si>
  <si>
    <t>Acetylation;Alternative splicing;Direct protein sequencing;Disease variant;Isopeptide bond;Nucleus;Phosphoprotein;Reference proteome;Ubl conjugation</t>
  </si>
  <si>
    <t>neural crest cell development [GO:0014032]; neural crest formation [GO:0014029]; nucleolar large rRNA transcription by RNA polymerase I [GO:0042790]; regulation of translation [GO:0006417]; skeletal system development [GO:0001501]</t>
  </si>
  <si>
    <t>TCOF1</t>
  </si>
  <si>
    <t>Q13428</t>
  </si>
  <si>
    <t>3D-structure;Acetylation;ATP-binding;Direct protein sequencing;DNA damage;Helicase;Hydrolase;Isopeptide bond;mRNA processing;mRNA splicing;Nucleotide-binding;Nucleus;Phosphoprotein;Reference proteome;rRNA processing;Spliceosome;Ubl conjugation</t>
  </si>
  <si>
    <t>DNA damage response [GO:0006974]; maturation of 5.8S rRNA [GO:0000460]; mRNA splicing, via spliceosome [GO:0000398]; RNA catabolic process [GO:0006401]; rRNA processing [GO:0006364]; snRNA catabolic process [GO:0016076]</t>
  </si>
  <si>
    <t>MTREX</t>
  </si>
  <si>
    <t>P42285</t>
  </si>
  <si>
    <t>3D-structure;Acetylation;Alternative promoter usage;Alternative splicing;Cytoplasm;Direct protein sequencing;Disease variant;Gluconeogenesis;Glycolysis;Hereditary hemolytic anemia;Isomerase;Isopeptide bond;Lyase;Methylation;Nitration;Phosphoprotein;Reference proteome;Ubl conjugation</t>
  </si>
  <si>
    <t>canonical glycolysis [GO:0061621]; gluconeogenesis [GO:0006094]; glyceraldehyde-3-phosphate biosynthetic process [GO:0046166]; glycerol catabolic process [GO:0019563]; glycolytic process [GO:0006096]; methylglyoxal biosynthetic process [GO:0019242]</t>
  </si>
  <si>
    <t>TPI1</t>
  </si>
  <si>
    <t>P60174</t>
  </si>
  <si>
    <t>FNDC3B</t>
  </si>
  <si>
    <t>Q53EP0</t>
  </si>
  <si>
    <t>3D-structure;Acetylation;Alternative splicing;Cytoplasm;Direct protein sequencing;Disease variant;Host-virus interaction;Phosphoprotein;Reference proteome</t>
  </si>
  <si>
    <t>establishment of Golgi localization [GO:0051683]; Golgi reassembly [GO:0090168]; negative regulation of apoptotic process [GO:0043066]; negative regulation of innate immune response [GO:0045824]; negative regulation of protein localization to nucleus [GO:1900181]; negative regulation of transcription by RNA polymerase II [GO:0000122]; protein phosphorylation [GO:0006468]; regulation of ERK1 and ERK2 cascade [GO:0070372]; regulation of synapse maturation [GO:0090128]; signal transduction [GO:0007165]</t>
  </si>
  <si>
    <t>YWHAZ</t>
  </si>
  <si>
    <t>P63104</t>
  </si>
  <si>
    <t>Acetylation;Alternative splicing;Cell membrane;Cytoplasm;Membrane;Methylation;Phosphoprotein;Reference proteome;RNA-binding;Tumor suppressor</t>
  </si>
  <si>
    <t>FAM120A</t>
  </si>
  <si>
    <t>Q9NZB2</t>
  </si>
  <si>
    <t>3D-structure;Acetylation;Activator;Cytoplasm;Direct protein sequencing;DNA-binding;Isopeptide bond;Mitogen;mRNA processing;mRNA splicing;Nucleus;Phosphoprotein;Reference proteome;Repressor;RNA-binding;Secreted;Transcription;Transcription regulation;Ubl conjugation</t>
  </si>
  <si>
    <t>CRD-mediated mRNA stabilization [GO:0070934]; embryonic morphogenesis [GO:0048598]; epidermis development [GO:0008544]; miRNA transport [GO:1990428]; mRNA processing [GO:0006397]; mRNA stabilization [GO:0048255]; negative regulation of cellular senescence [GO:2000773]; negative regulation of nuclear-transcribed mRNA catabolic process, deadenylation-dependent decay [GO:1900152]; negative regulation of translation [GO:0017148]; positive regulation of cell division [GO:0051781]; positive regulation of cytoplasmic translation [GO:2000767]; positive regulation of transcription by RNA polymerase II [GO:0045944]; protein localization to cytoplasmic stress granule [GO:1903608]; regulation of DNA-templated transcription [GO:0006355]; regulation of gene expression [GO:0010468]; RNA splicing [GO:0008380]; RNA transport [GO:0050658]; tRNA transport [GO:0051031]</t>
  </si>
  <si>
    <t>YBX1</t>
  </si>
  <si>
    <t>P67809</t>
  </si>
  <si>
    <t>3D-structure;Acetylation;Actin-binding;Cell membrane;Cell projection;Cytoplasm;Cytoskeleton;Direct protein sequencing;Host-virus interaction;Isopeptide bond;Membrane;Nucleus;Phosphoprotein;Reference proteome;Ubl conjugation</t>
  </si>
  <si>
    <t>actin cytoskeleton organization [GO:0030036]; actin filament depolymerization [GO:0030042]; actin filament fragmentation [GO:0030043]; actin filament severing [GO:0051014]; cytoskeleton organization [GO:0007010]; establishment of spindle localization [GO:0051293]; mitotic cytokinesis [GO:0000281]; negative regulation of apoptotic process [GO:0043066]; positive regulation by host of viral process [GO:0044794]; positive regulation of embryonic development [GO:0040019]; regulation of cell morphogenesis [GO:0022604]; regulation of dendritic spine morphogenesis [GO:0061001]; response to virus [GO:0009615]; Rho protein signal transduction [GO:0007266]</t>
  </si>
  <si>
    <t>CFL1</t>
  </si>
  <si>
    <t>P23528</t>
  </si>
  <si>
    <t>Disulfide bond;Glycoprotein;Glycosidase;Golgi apparatus;Hydrolase;Membrane;Metal-binding;Phosphoprotein;Reference proteome;Signal-anchor;Transmembrane;Transmembrane helix;Zinc</t>
  </si>
  <si>
    <t>in utero embryonic development [GO:0001701]; liver development [GO:0001889]; lung alveolus development [GO:0048286]; mannose metabolic process [GO:0006013]; mitochondrion organization [GO:0007005]; N-glycan processing [GO:0006491]; positive regulation of neurogenesis [GO:0050769]; protein deglycosylation [GO:0006517]; protein glycosylation [GO:0006486]; respiratory gaseous exchange by respiratory system [GO:0007585]; retina morphogenesis in camera-type eye [GO:0060042]; vacuole organization [GO:0007033]; viral protein processing [GO:0019082]</t>
  </si>
  <si>
    <t>MAN2A1</t>
  </si>
  <si>
    <t>Q16706</t>
  </si>
  <si>
    <t>3D-structure;Activator;Cell cycle;Chromosomal rearrangement;Coiled coil;Cytoplasm;DNA damage;DNA repair;DNA-binding;Isopeptide bond;mRNA processing;mRNA splicing;Nucleus;Phosphoprotein;Reference proteome;Repeat;RNA-binding;Spliceosome;Transcription;Transcription regulation;Ubl conjugation</t>
  </si>
  <si>
    <t>cell cycle [GO:0007049]; DNA damage checkpoint signaling [GO:0000077]; DNA repair [GO:0006281]; mRNA splicing, via spliceosome [GO:0000398]; positive regulation of transcription by RNA polymerase II [GO:0045944]; regulation of transcription by RNA polymerase II [GO:0006357]</t>
  </si>
  <si>
    <t>CDC5L</t>
  </si>
  <si>
    <t>Q99459</t>
  </si>
  <si>
    <t>3D-structure;Alternative splicing;Aminoacyl-tRNA synthetase;ATP-binding;Charcot-Marie-Tooth disease;Cytoplasm;Disease variant;Ligase;Neurodegeneration;Neuropathy;Nucleotide-binding;Nucleus;Phosphoprotein;Protein biosynthesis;Reference proteome;RNA-binding;tRNA-binding</t>
  </si>
  <si>
    <t>cellular response to epidermal growth factor stimulus [GO:0071364]; cellular response to platelet-derived growth factor stimulus [GO:0036120]; methionyl-tRNA aminoacylation [GO:0006431]; positive regulation of transcription of nucleolar large rRNA by RNA polymerase I [GO:1901838]; rRNA transcription [GO:0009303]; tRNA aminoacylation for protein translation [GO:0006418]</t>
  </si>
  <si>
    <t>MARS1</t>
  </si>
  <si>
    <t>P56192</t>
  </si>
  <si>
    <t>3D-structure;Acetylation;Aminoacyl-tRNA synthetase;ATP-binding;Charcot-Marie-Tooth disease;Cytoplasm;Direct protein sequencing;Disease variant;Ligase;Neurodegeneration;Neuropathy;Nucleotide-binding;Nucleus;Phosphoprotein;Protein biosynthesis;Reference proteome;RNA-binding;tRNA-binding</t>
  </si>
  <si>
    <t>apoptotic process [GO:0006915]; response to starvation [GO:0042594]; tyrosyl-tRNA aminoacylation [GO:0006437]</t>
  </si>
  <si>
    <t>YARS1</t>
  </si>
  <si>
    <t>P54577</t>
  </si>
  <si>
    <t>3D-structure;Acetylation;Activator;Alternative splicing;Biological rhythms;Chromosomal rearrangement;Chromosome;Coiled coil;Direct protein sequencing;DNA damage;DNA recombination;DNA repair;DNA-binding;Immunity;Innate immunity;Intellectual disability;Isopeptide bond;Methylation;mRNA processing;mRNA splicing;Nucleus;Phosphoprotein;Reference proteome;Repeat;Repressor;RNA-binding;Transcription;Transcription regulation;Ubl conjugation</t>
  </si>
  <si>
    <t>activation of innate immune response [GO:0002218]; cellular response to angiotensin [GO:1904385]; cellular response to oxygen-glucose deprivation [GO:0090650]; circadian rhythm [GO:0007623]; DNA recombination [GO:0006310]; DNA repair [GO:0006281]; innate immune response [GO:0045087]; mRNA processing [GO:0006397]; negative regulation of DNA-templated transcription [GO:0045892]; negative regulation of oxidative stress-induced neuron intrinsic apoptotic signaling pathway [GO:1903377]; regulation of circadian rhythm [GO:0042752]; regulation of DNA-templated transcription [GO:0006355]; RNA splicing [GO:0008380]</t>
  </si>
  <si>
    <t>NONO</t>
  </si>
  <si>
    <t>Q15233</t>
  </si>
  <si>
    <t>3D-structure;Acetylation;Cytoplasm;Direct protein sequencing;Leucine-rich repeat;Phosphoprotein;Reference proteome;Repeat</t>
  </si>
  <si>
    <t>cell migration [GO:0016477]; mRNA catabolic process [GO:0006402]; regulation of angiogenesis [GO:0045765]; regulation of Arp2/3 complex-mediated actin nucleation [GO:0034315]</t>
  </si>
  <si>
    <t>RNH1</t>
  </si>
  <si>
    <t>P13489</t>
  </si>
  <si>
    <t>3D-structure;Acetylation;Alternative splicing;Coiled coil;Cytoplasm;DNA-binding;Isopeptide bond;Nucleus;Phosphoprotein;Reference proteome;Repressor;Transcription;Transcription regulation;Ubl conjugation</t>
  </si>
  <si>
    <t>LRRFIP1</t>
  </si>
  <si>
    <t>Q32MZ4</t>
  </si>
  <si>
    <t>3D-structure;Acetylation;Alternative splicing;Cytoplasm;Disease variant;Epilepsy;Magnesium;Metal-binding;Nucleotidyltransferase;Phosphoprotein;Reference proteome;Transferase</t>
  </si>
  <si>
    <t>brain development [GO:0007420]; glucose 1-phosphate metabolic process [GO:0019255]; glycogen biosynthetic process [GO:0005978]; glycogen metabolic process [GO:0005977]; UDP-glucose metabolic process [GO:0006011]</t>
  </si>
  <si>
    <t>UGP2</t>
  </si>
  <si>
    <t>Q16851</t>
  </si>
  <si>
    <t>Acetylation;Alternative splicing;DNA-binding;Exonuclease;Hydrolase;Metal-binding;Methylation;mRNA processing;Nuclease;Nucleus;Phosphoprotein;Reference proteome;Transcription;Transcription regulation;Transcription termination;Zinc;Zinc-finger</t>
  </si>
  <si>
    <t>hippocampus development [GO:0021766]; mRNA processing [GO:0006397]; neuron differentiation [GO:0030182]; nuclear-transcribed mRNA catabolic process [GO:0000956]; retina development in camera-type eye [GO:0060041]; RNA catabolic process [GO:0006401]; RNA metabolic process [GO:0016070]; RNA processing [GO:0006396]; rRNA processing [GO:0006364]; spermatogenesis [GO:0007283]; termination of RNA polymerase II transcription [GO:0006369]</t>
  </si>
  <si>
    <t>XRN2</t>
  </si>
  <si>
    <t>Q9H0D6</t>
  </si>
  <si>
    <t>3D-structure;Acetylation;Alternative splicing;Autocatalytic cleavage;Cell cycle;Chromatin regulator;Cytoplasm;Direct protein sequencing;Disease variant;Glycoprotein;Host-virus interaction;Intellectual disability;Isopeptide bond;Kelch repeat;Methylation;Nucleus;Phosphoprotein;Reference proteome;Repeat;Ubl conjugation</t>
  </si>
  <si>
    <t>cell cycle [GO:0007049]; chromatin remodeling [GO:0006338]; histone H3-K4 methylation [GO:0051568]; histone H4-K16 acetylation [GO:0043984]; histone H4-K5 acetylation [GO:0043981]; histone H4-K8 acetylation [GO:0043982]; negative regulation of transcription by RNA polymerase II [GO:0000122]; positive regulation of cell cycle [GO:0045787]; positive regulation of DNA-templated transcription [GO:0045893]; positive regulation of gene expression [GO:0010628]; positive regulation of histone H3-K4 methylation [GO:0051571]; positive regulation of transcription by RNA polymerase II [GO:0045944]; protein stabilization [GO:0050821]; regulation of DNA-templated transcription [GO:0006355]; regulation of dosage compensation by inactivation of X chromosome [GO:1900095]; regulation of protein-containing complex assembly [GO:0043254]; release from viral latency [GO:0019046]</t>
  </si>
  <si>
    <t>HCFC1</t>
  </si>
  <si>
    <t>P51610</t>
  </si>
  <si>
    <t>3D-structure;Acetylation;Alternative splicing;ATP-binding;Cytoplasm;Cytoplasmic vesicle;Disease variant;Epilepsy;Hydrogen ion transport;Ion transport;Lysosome;Membrane;Nucleotide-binding;Phosphoprotein;Reference proteome;Translocase;Transport</t>
  </si>
  <si>
    <t>cellular response to increased oxygen levels [GO:0036295]; endosomal lumen acidification [GO:0048388]; Golgi lumen acidification [GO:0061795]; intracellular iron ion homeostasis [GO:0006879]; intracellular pH reduction [GO:0051452]; lysosomal lumen acidification [GO:0007042]; proton transmembrane transport [GO:1902600]; regulation of macroautophagy [GO:0016241]; synaptic vesicle lumen acidification [GO:0097401]; vacuolar acidification [GO:0007035]</t>
  </si>
  <si>
    <t>ATP6V1A</t>
  </si>
  <si>
    <t>P38606</t>
  </si>
  <si>
    <t>3D-structure;Actin-binding;Alternative splicing;ATP-binding;Calmodulin-binding;Cardiomyopathy;Cell membrane;Cell projection;Coated pit;Cytoplasm;Cytoplasmic vesicle;Deafness;Disease variant;Endocytosis;Endosome;Golgi apparatus;Hearing;Membrane;Motor protein;Myosin;Non-syndromic deafness;Nucleotide-binding;Nucleus;Phosphoprotein;Protein transport;Reference proteome;Transport</t>
  </si>
  <si>
    <t>actin filament organization [GO:0007015]; actin filament-based movement [GO:0030048]; DNA damage response, signal transduction by p53 class mediator [GO:0030330]; endocytosis [GO:0006897]; inner ear auditory receptor cell differentiation [GO:0042491]; inner ear morphogenesis [GO:0042472]; intracellular protein transport [GO:0006886]; regulation of secretion [GO:0051046]; response to xenobiotic stimulus [GO:0009410]; sensory perception of sound [GO:0007605]; vesicle transport along actin filament [GO:0030050]</t>
  </si>
  <si>
    <t>MYO6</t>
  </si>
  <si>
    <t>Q9UM54</t>
  </si>
  <si>
    <t>3D-structure;Acetylation;Alternative splicing;ATP-binding;Biological rhythms;Cytoplasm;Helicase;Hydrolase;Isopeptide bond;mRNA processing;mRNA splicing;Nucleotide-binding;Nucleus;Phosphoprotein;Reference proteome;RNA-binding;Spliceosome;Transcription;Transcription regulation;Ubl conjugation</t>
  </si>
  <si>
    <t>alternative mRNA splicing, via spliceosome [GO:0000380]; androgen receptor signaling pathway [GO:0030521]; BMP signaling pathway [GO:0030509]; epithelial to mesenchymal transition [GO:0001837]; intracellular estrogen receptor signaling pathway [GO:0030520]; intrinsic apoptotic signaling pathway by p53 class mediator [GO:0072332]; miRNA transcription [GO:0061614]; mRNA splicing, via spliceosome [GO:0000398]; mRNA transcription [GO:0009299]; myoblast differentiation [GO:0045445]; negative regulation of transcription by RNA polymerase II [GO:0000122]; nuclear-transcribed mRNA catabolic process [GO:0000956]; positive regulation of DNA damage response, signal transduction by p53 class mediator [GO:0043517]; primary miRNA processing [GO:0031053]; regulation of alternative mRNA splicing, via spliceosome [GO:0000381]; regulation of androgen receptor signaling pathway [GO:0060765]; regulation of osteoblast differentiation [GO:0045667]; regulation of skeletal muscle cell differentiation [GO:2001014]; regulation of transcription by RNA polymerase II [GO:0006357]; regulation of viral genome replication [GO:0045069]; rhythmic process [GO:0048511]</t>
  </si>
  <si>
    <t>DDX5</t>
  </si>
  <si>
    <t>P17844</t>
  </si>
  <si>
    <t>ATP-binding;Cytoplasm;Glutamine amidotransferase;Ligase;Magnesium;Metal-binding;Nucleotide-binding;Phosphoprotein;Purine biosynthesis;Reference proteome</t>
  </si>
  <si>
    <t>'de novo' AMP biosynthetic process [GO:0044208]; 'de novo' IMP biosynthetic process [GO:0006189]; 'de novo' XMP biosynthetic process [GO:0097294]; anterior head development [GO:0097065]; glutamine metabolic process [GO:0006541]; GMP biosynthetic process [GO:0006177]; purine nucleotide biosynthetic process [GO:0006164]; purine ribonucleoside monophosphate biosynthetic process [GO:0009168]; response to xenobiotic stimulus [GO:0009410]</t>
  </si>
  <si>
    <t>PFAS</t>
  </si>
  <si>
    <t>O15067</t>
  </si>
  <si>
    <t>3D-structure;Acetylation;Alternative splicing;Angiogenesis;Cytoplasm;Developmental protein;Differentiation;Disease variant;Intellectual disability;Nucleus;Phosphoprotein;Reference proteome;Repeat;TPR repeat;Transcription;Transcription regulation</t>
  </si>
  <si>
    <t>angiogenesis [GO:0001525]; cell differentiation [GO:0030154]; N-terminal peptidyl-methionine acetylation [GO:0017196]; N-terminal protein amino acid acetylation [GO:0006474]; negative regulation of apoptotic process [GO:0043066]; positive regulation of DNA-templated transcription [GO:0045893]; protein stabilization [GO:0050821]</t>
  </si>
  <si>
    <t>NAA15</t>
  </si>
  <si>
    <t>Q9BXJ9</t>
  </si>
  <si>
    <t>3D-structure;Acetylation;Alternative splicing;Cytoplasm;Isopeptide bond;Phosphoprotein;Reference proteome;Repeat;RNA-binding;Ubl conjugation</t>
  </si>
  <si>
    <t>CRD-mediated mRNA stabilization [GO:0070934]; IRES-dependent viral translational initiation [GO:0075522]; male gonad development [GO:0008584]; negative regulation of nuclear-transcribed mRNA catabolic process, deadenylation-dependent decay [GO:1900152]; nuclear-transcribed mRNA catabolic process, no-go decay [GO:0070966]; positive regulation of cytoplasmic translation [GO:2000767]; regulation of translational initiation [GO:0006446]; stress granule assembly [GO:0034063]</t>
  </si>
  <si>
    <t>CSDE1</t>
  </si>
  <si>
    <t>O75534</t>
  </si>
  <si>
    <t>3D-structure;Alternative splicing;Calcium;Dioxygenase;Disease variant;Disulfide bond;Endoplasmic reticulum;Glycoprotein;Iron;Membrane;Metal-binding;Oxidoreductase;Phosphoprotein;Reference proteome;Repeat;Sarcoplasmic reticulum;Signal-anchor;TPR repeat;Transmembrane;Transmembrane helix</t>
  </si>
  <si>
    <t>activation of cysteine-type endopeptidase activity [GO:0097202]; activation of store-operated calcium channel activity [GO:0032237]; calcium ion homeostasis [GO:0055074]; calcium ion transmembrane transport [GO:0070588]; cell population proliferation [GO:0008283]; cellular response to calcium ion [GO:0071277]; detection of calcium ion [GO:0005513]; face morphogenesis [GO:0060325]; limb morphogenesis [GO:0035108]; muscle contraction [GO:0006936]; negative regulation of cell population proliferation [GO:0008285]; pattern specification process [GO:0007389]; peptidyl-aspartic acid hydroxylation [GO:0042264]; positive regulation of calcium ion transport into cytosol [GO:0010524]; positive regulation of DNA-templated transcription [GO:0045893]; positive regulation of intracellular protein transport [GO:0090316]; positive regulation of proteolysis [GO:0045862]; positive regulation of ryanodine-sensitive calcium-release channel activity [GO:0060316]; regulation of cardiac muscle contraction by regulation of the release of sequestered calcium ion [GO:0010881]; regulation of cell communication by electrical coupling [GO:0010649]; regulation of inositol 1,4,5-trisphosphate-sensitive calcium-release channel activity [GO:0031585]; regulation of protein depolymerization [GO:1901879]; regulation of protein stability [GO:0031647]; regulation of release of sequestered calcium ion into cytosol by sarcoplasmic reticulum [GO:0010880]; regulation of ryanodine-sensitive calcium-release channel activity [GO:0060314]; response to ATP [GO:0033198]; roof of mouth development [GO:0060021]</t>
  </si>
  <si>
    <t>ASPH</t>
  </si>
  <si>
    <t>Q12797</t>
  </si>
  <si>
    <t>3D-structure;Acetylation;Alternative splicing;Apoptosis;Cardiomyopathy;Coiled coil;Deafness;Disease variant;GTP-binding;Hydrolase;Lipid-binding;Membrane;Mitochondrion;Mitochondrion inner membrane;Neurodegeneration;Nucleotide-binding;Primary mitochondrial disease;Reference proteome;Sensory transduction;Transit peptide;Transmembrane;Transmembrane helix;Vision</t>
  </si>
  <si>
    <t>apoptotic process [GO:0006915]; axonal transport of mitochondrion [GO:0019896]; cellular senescence [GO:0090398]; GTP metabolic process [GO:0046039]; inner mitochondrial membrane organization [GO:0007007]; membrane tubulation [GO:0097749]; mitochondrial fission [GO:0000266]; mitochondrial fusion [GO:0008053]; mitochondrial genome maintenance [GO:0000002]; mitochondrion organization [GO:0007005]; negative regulation of apoptotic process [GO:0043066]; negative regulation of endoplasmic reticulum stress-induced intrinsic apoptotic signaling pathway [GO:1902236]; negative regulation of release of cytochrome c from mitochondria [GO:0090201]; neural tube closure [GO:0001843]; protein complex oligomerization [GO:0051259]; visual perception [GO:0007601]</t>
  </si>
  <si>
    <t>OPA1</t>
  </si>
  <si>
    <t>O60313</t>
  </si>
  <si>
    <t>3D-structure;Acetylation;Alternative splicing;Cytoplasm;Direct protein sequencing;Host-virus interaction;Isopeptide bond;Nucleus;Phosphoprotein;Reference proteome;Ubl conjugation</t>
  </si>
  <si>
    <t>cellular response to heat [GO:0034605]; cerebral cortex development [GO:0021987]; hippocampus development [GO:0021766]; intracellular signal transduction [GO:0035556]; MAPK cascade [GO:0000165]; membrane repolarization during cardiac muscle cell action potential [GO:0086013]; negative regulation of calcium ion export across plasma membrane [GO:1905913]; negative regulation of calcium ion transmembrane transporter activity [GO:1901020]; negative regulation of peptidyl-serine dephosphorylation [GO:1902309]; neuron migration [GO:0001764]; positive regulation of protein export from nucleus [GO:0046827]; protein localization to nucleus [GO:0034504]; protein targeting [GO:0006605]; regulation of cytosolic calcium ion concentration [GO:0051480]; regulation of heart rate by cardiac conduction [GO:0086091]; regulation of heart rate by hormone [GO:0003064]; regulation of membrane repolarization [GO:0060306]; regulation of mitotic cell cycle [GO:0007346]; regulation of potassium ion transmembrane transporter activity [GO:1901016]; signal transduction [GO:0007165]; substantia nigra development [GO:0021762]</t>
  </si>
  <si>
    <t>YWHAE</t>
  </si>
  <si>
    <t>P62258</t>
  </si>
  <si>
    <t>3D-structure;Alternative splicing;Calcium;Cell adhesion;Cell junction;Cell membrane;Cleavage on pair of basic residues;Direct protein sequencing;Disulfide bond;Glycoprotein;Host cell receptor for virus entry;Host-virus interaction;Integrin;Membrane;Metal-binding;Receptor;Reference proteome;Repeat;Signal;Transmembrane;Transmembrane helix</t>
  </si>
  <si>
    <t>angiogenesis [GO:0001525]; apolipoprotein A-I-mediated signaling pathway [GO:0038027]; apoptotic cell clearance [GO:0043277]; calcium ion transmembrane transport [GO:0070588]; cell adhesion [GO:0007155]; cell adhesion mediated by integrin [GO:0033627]; cell migration [GO:0016477]; cell-cell adhesion [GO:0098609]; cell-matrix adhesion [GO:0007160]; cell-substrate adhesion [GO:0031589]; endodermal cell differentiation [GO:0035987]; entry into host cell by a symbiont-containing vacuole [GO:0085017]; ERK1 and ERK2 cascade [GO:0070371]; extrinsic apoptotic signaling pathway in absence of ligand [GO:0097192]; heterotypic cell-cell adhesion [GO:0034113]; integrin-mediated signaling pathway [GO:0007229]; negative chemotaxis [GO:0050919]; negative regulation of entry of bacterium into host cell [GO:2000536]; negative regulation of extrinsic apoptotic signaling pathway [GO:2001237]; negative regulation of lipid storage [GO:0010888]; negative regulation of lipid transport [GO:0032369]; negative regulation of lipoprotein metabolic process [GO:0050748]; negative regulation of low-density lipoprotein receptor activity [GO:1905598]; negative regulation of macrophage derived foam cell differentiation [GO:0010745]; positive regulation of cell adhesion [GO:0045785]; positive regulation of cell migration [GO:0030335]; positive regulation of cell population proliferation [GO:0008284]; positive regulation of cytosolic calcium ion concentration [GO:0007204]; positive regulation of intracellular signal transduction [GO:1902533]; positive regulation of osteoblast proliferation [GO:0033690]; positive regulation of small GTPase mediated signal transduction [GO:0051057]; regulation of phagocytosis [GO:0050764]; regulation of transforming growth factor beta activation [GO:1901388]; substrate adhesion-dependent cell spreading [GO:0034446]; transforming growth factor beta production [GO:0071604]; vasculogenesis [GO:0001570]; viral entry into host cell [GO:0046718]</t>
  </si>
  <si>
    <t>ITGAV</t>
  </si>
  <si>
    <t>P06756</t>
  </si>
  <si>
    <t>3D-structure;Acetylation;Activator;ADP-ribosylation;Alternative splicing;Antiviral defense;Coiled coil;Cytoplasm;Direct protein sequencing;Disease variant;DNA-binding;Host-virus interaction;Isopeptide bond;Methylation;Nucleus;Phosphoprotein;Reference proteome;SH2 domain;Transcription;Transcription regulation;Ubl conjugation</t>
  </si>
  <si>
    <t>blood circulation [GO:0008015]; cellular response to insulin stimulus [GO:0032869]; cellular response to interferon-beta [GO:0035458]; cellular response to organic cyclic compound [GO:0071407]; cellular response to type II interferon [GO:0071346]; defense response [GO:0006952]; defense response to virus [GO:0051607]; interleukin-27-mediated signaling pathway [GO:0070106]; interleukin-9-mediated signaling pathway [GO:0038113]; macrophage derived foam cell differentiation [GO:0010742]; metanephric mesenchymal cell differentiation [GO:0072162]; metanephric mesenchymal cell proliferation involved in metanephros development [GO:0072136]; negative regulation by virus of viral protein levels in host cell [GO:0046725]; negative regulation of angiogenesis [GO:0016525]; negative regulation of endothelial cell proliferation [GO:0001937]; negative regulation of I-kappaB kinase/NF-kappaB signaling [GO:0043124]; negative regulation of mesenchymal to epithelial transition involved in metanephros morphogenesis [GO:0003340]; negative regulation of metanephric nephron tubule epithelial cell differentiation [GO:0072308]; negative regulation of transcription by RNA polymerase II [GO:0000122]; positive regulation of defense response to virus by host [GO:0002230]; positive regulation of DNA-templated transcription [GO:0045893]; positive regulation of erythrocyte differentiation [GO:0045648]; positive regulation of interferon-alpha production [GO:0032727]; positive regulation of mesenchymal cell proliferation [GO:0002053]; positive regulation of nitric-oxide synthase biosynthetic process [GO:0051770]; positive regulation of smooth muscle cell proliferation [GO:0048661]; positive regulation of transcription by RNA polymerase II [GO:0045944]; receptor signaling pathway via JAK-STAT [GO:0007259]; regulation of apoptotic process [GO:0042981]; regulation of cell population proliferation [GO:0042127]; regulation of transcription by RNA polymerase II [GO:0006357]; renal tubule development [GO:0061326]; response to cAMP [GO:0051591]; response to cytokine [GO:0034097]; response to hydrogen peroxide [GO:0042542]; response to interferon-beta [GO:0035456]; response to mechanical stimulus [GO:0009612]; response to nutrient [GO:0007584]; response to peptide hormone [GO:0043434]; response to type II interferon [GO:0034341]; response to xenobiotic stimulus [GO:0009410]; tumor necrosis factor-mediated signaling pathway [GO:0033209]; type I interferon-mediated signaling pathway [GO:0060337]; type II interferon-mediated signaling pathway [GO:0060333]</t>
  </si>
  <si>
    <t>STAT1</t>
  </si>
  <si>
    <t>P42224</t>
  </si>
  <si>
    <t>Acetylation;Alternative splicing;Disease variant;Endoplasmic reticulum;Endosome;Lipid droplet;Lipid transport;Lysosome;Membrane;Methylation;Mitochondrion;Mitochondrion outer membrane;Neurodegeneration;Parkinson disease;Parkinsonism;Phosphoprotein;Reference proteome;Transport</t>
  </si>
  <si>
    <t>Golgi to endosome transport [GO:0006895]; lipid transport [GO:0006869]; mitochondrion organization [GO:0007005]; negative regulation of parkin-mediated stimulation of mitophagy in response to mitochondrial depolarization [GO:1905090]; protein retention in Golgi apparatus [GO:0045053]; protein targeting to vacuole [GO:0006623]; response to insulin [GO:0032868]</t>
  </si>
  <si>
    <t>VPS13C</t>
  </si>
  <si>
    <t>Q709C8</t>
  </si>
  <si>
    <t>3D-structure;Acetylation;Actin-binding;Alternative splicing;Cell membrane;Cell projection;Coiled coil;Cytoplasm;Cytoskeleton;Endosome;Membrane;Reference proteome;Repeat;Synapse;WD repeat</t>
  </si>
  <si>
    <t>actin filament organization [GO:0007015]; activation of GTPase activity [GO:0090630]; corpus callosum development [GO:0022038]; endosomal transport [GO:0016197]; endosome fission [GO:0140285]; endosome membrane tubulation [GO:0097750]; establishment of protein localization [GO:0045184]; membrane fission [GO:0090148]; negative regulation of epithelial cell migration [GO:0010633]; negative regulation of focal adhesion assembly [GO:0051895]; negative regulation of protein kinase activity by regulation of protein phosphorylation [GO:0044387]; negative regulation of protein phosphorylation [GO:0001933]; negative regulation of substrate adhesion-dependent cell spreading [GO:1900025]; neural crest cell migration [GO:0001755]; phagocytosis [GO:0006909]; positive regulation of lamellipodium morphogenesis [GO:2000394]; regulation of epithelial cell migration [GO:0010632]; regulation of fibroblast migration [GO:0010762]; regulation of focal adhesion assembly [GO:0051893]; regulation of protein phosphorylation [GO:0001932]; regulation of ruffle assembly [GO:1900027]; regulation of substrate adhesion-dependent cell spreading [GO:1900024]; signal transduction [GO:0007165]; ventricular system development [GO:0021591]</t>
  </si>
  <si>
    <t>CORO1C</t>
  </si>
  <si>
    <t>Q9ULV4</t>
  </si>
  <si>
    <t>Cytoplasm;Direct protein sequencing;Disease variant;Golgi apparatus;GTPase activation;Intellectual disability;Reference proteome</t>
  </si>
  <si>
    <t>negative regulation of axonogenesis [GO:0050771]; negative regulation of protein targeting to membrane [GO:0090315]; positive regulation of axon extension [GO:0045773]; protein transport [GO:0015031]; Rab protein signal transduction [GO:0032482]; response to calcium ion [GO:0051592]; signal transduction [GO:0007165]; vesicle-mediated transport [GO:0016192]</t>
  </si>
  <si>
    <t>GDI1</t>
  </si>
  <si>
    <t>P31150</t>
  </si>
  <si>
    <t>3D-structure;Acetylation;Apoptosis;ATP-binding;Cell membrane;Cell projection;Coiled coil;Cytoplasm;Cytoskeleton;Direct protein sequencing;Golgi apparatus;Kinase;Magnesium;Membrane;Metal-binding;Nucleotide-binding;Phosphoprotein;Reference proteome;Serine/threonine-protein kinase;Transferase;Zinc;Zinc-finger</t>
  </si>
  <si>
    <t>actin cytoskeleton organization [GO:0030036]; actomyosin structure organization [GO:0031032]; aortic valve morphogenesis [GO:0003180]; apical constriction [GO:0003383]; bleb assembly [GO:0032060]; blood vessel diameter maintenance [GO:0097746]; cortical actin cytoskeleton organization [GO:0030866]; embryonic morphogenesis [GO:0048598]; epithelial to mesenchymal transition [GO:0001837]; I-kappaB kinase/NF-kappaB signaling [GO:0007249]; leukocyte cell-cell adhesion [GO:0007159]; leukocyte migration [GO:0050900]; leukocyte tethering or rolling [GO:0050901]; membrane to membrane docking [GO:0022614]; mitotic cytokinesis [GO:0000281]; motor neuron apoptotic process [GO:0097049]; mRNA destabilization [GO:0061157]; myoblast migration [GO:0051451]; negative regulation of amyloid precursor protein catabolic process [GO:1902992]; negative regulation of amyloid-beta formation [GO:1902430]; negative regulation of angiogenesis [GO:0016525]; negative regulation of bicellular tight junction assembly [GO:1903347]; negative regulation of biomineral tissue development [GO:0070168]; negative regulation of membrane protein ectodomain proteolysis [GO:0051045]; negative regulation of motor neuron apoptotic process [GO:2000672]; negative regulation of myosin-light-chain-phosphatase activity [GO:0035509]; negative regulation of phosphorylation [GO:0042326]; negative regulation of protein binding [GO:0032091]; neuron projection arborization [GO:0140058]; neuron projection development [GO:0031175]; peptidyl-serine phosphorylation [GO:0018105]; peptidyl-threonine phosphorylation [GO:0018107]; podocyte cell migration [GO:0090521]; positive regulation of amyloid-beta clearance [GO:1900223]; positive regulation of autophagy [GO:0010508]; positive regulation of cardiac muscle hypertrophy [GO:0010613]; positive regulation of connective tissue replacement [GO:1905205]; positive regulation of dephosphorylation [GO:0035306]; positive regulation of focal adhesion assembly [GO:0051894]; positive regulation of gene expression [GO:0010628]; positive regulation of MAPK cascade [GO:0043410]; positive regulation of phosphatase activity [GO:0010922]; protein localization to plasma membrane [GO:0072659]; protein phosphorylation [GO:0006468]; regulation of actin cytoskeleton organization [GO:0032956]; regulation of amyloid-beta formation [GO:1902003]; regulation of angiotensin-activated signaling pathway [GO:0110061]; regulation of autophagy [GO:0010506]; regulation of cell adhesion [GO:0030155]; regulation of cell junction assembly [GO:1901888]; regulation of cell migration [GO:0030334]; regulation of cell motility [GO:2000145]; regulation of establishment of cell polarity [GO:2000114]; regulation of establishment of endothelial barrier [GO:1903140]; regulation of focal adhesion assembly [GO:0051893]; regulation of keratinocyte differentiation [GO:0045616]; regulation of microtubule cytoskeleton organization [GO:0070507]; regulation of neuron differentiation [GO:0045664]; regulation of stress fiber assembly [GO:0051492]; regulation of synapse maturation [GO:0090128]; regulation of synaptic vesicle endocytosis [GO:1900242]; response to angiotensin [GO:1990776]; response to transforming growth factor beta [GO:0071559]; Rho protein signal transduction [GO:0007266]; signal transduction [GO:0007165]; smooth muscle contraction [GO:0006939]</t>
  </si>
  <si>
    <t>ROCK1</t>
  </si>
  <si>
    <t>Q13464</t>
  </si>
  <si>
    <t>Acetylation;Alternative splicing;Cell cycle;Cell division;Cytoplasm;Cytoskeleton;Differentiation;Direct protein sequencing;Disease variant;Intellectual disability;Isopeptide bond;Methyltransferase;Mitochondrion;Mitosis;Nucleus;Phosphoprotein;Reference proteome;RNA-binding;S-adenosyl-L-methionine;Secreted;Spermatogenesis;Transferase;tRNA processing;tRNA-binding;Ubl conjugation</t>
  </si>
  <si>
    <t>cell division [GO:0051301]; hair follicle maturation [GO:0048820]; in utero embryonic development [GO:0001701]; meiotic cell cycle checkpoint signaling [GO:0033313]; mRNA methylation [GO:0080009]; regulation of mRNA export from nucleus [GO:0010793]; regulation of stem cell differentiation [GO:2000736]; spermatid development [GO:0007286]; tRNA methylation [GO:0030488]; tRNA modification [GO:0006400]; tRNA stabilization [GO:0036416]</t>
  </si>
  <si>
    <t>NSUN2</t>
  </si>
  <si>
    <t>Q08J23</t>
  </si>
  <si>
    <t>3D-structure;Acetylation;Alternative splicing;ATP-binding;Chromosome;Direct protein sequencing;Disease variant;DNA damage;DNA repair;DNA-binding;Hereditary nonpolyposis colorectal cancer;Host-virus interaction;Nucleotide-binding;Nucleus;Phosphoprotein;Reference proteome</t>
  </si>
  <si>
    <t>determination of adult lifespan [GO:0008340]; DNA repair [GO:0006281]; intrinsic apoptotic signaling pathway [GO:0097193]; intrinsic apoptotic signaling pathway in response to DNA damage [GO:0008630]; isotype switching [GO:0045190]; meiotic mismatch repair [GO:0000710]; mismatch repair [GO:0006298]; negative regulation of DNA recombination [GO:0045910]; positive regulation of helicase activity [GO:0051096]; response to UV [GO:0009411]; somatic hypermutation of immunoglobulin genes [GO:0016446]; somatic recombination of immunoglobulin gene segments [GO:0016447]; spermatogenesis [GO:0007283]</t>
  </si>
  <si>
    <t>MSH6</t>
  </si>
  <si>
    <t>P52701</t>
  </si>
  <si>
    <t>3D-structure;Acetylation;Alternative splicing;Direct protein sequencing;Disulfide bond;Hydrolase;Metal-binding;Phosphoprotein;Protease;Reference proteome;Repeat;Thiol protease;Ubl conjugation pathway;Zinc;Zinc-finger</t>
  </si>
  <si>
    <t>positive regulation of proteasomal ubiquitin-dependent protein catabolic process [GO:0032436]; protein deubiquitination [GO:0016579]; protein K48-linked deubiquitination [GO:0071108]; protein ubiquitination [GO:0016567]; ubiquitin-dependent protein catabolic process [GO:0006511]</t>
  </si>
  <si>
    <t>USP5</t>
  </si>
  <si>
    <t>P45974</t>
  </si>
  <si>
    <t>3D-structure;Alternative splicing;Angiogenesis;Apoptosis;ATP-binding;Cataract;Cell adhesion;Cell junction;Cell membrane;Cell projection;Differentiation;Disease variant;Disulfide bond;Glycoprotein;Host cell receptor for virus entry;Host-virus interaction;Kinase;Membrane;Nucleotide-binding;Phosphoprotein;Receptor;Reference proteome;Repeat;Signal;Transferase;Transmembrane;Transmembrane helix;Tyrosine-protein kinase;Ubl conjugation</t>
  </si>
  <si>
    <t>activation of GTPase activity [GO:0090630]; axial mesoderm formation [GO:0048320]; blood vessel endothelial cell proliferation involved in sprouting angiogenesis [GO:0002043]; bone remodeling [GO:0046849]; branching involved in mammary gland duct morphogenesis [GO:0060444]; cAMP metabolic process [GO:0046058]; cell adhesion [GO:0007155]; cell chemotaxis [GO:0060326]; cell migration [GO:0016477]; cell motility [GO:0048870]; defense response to Gram-positive bacterium [GO:0050830]; ephrin receptor signaling pathway [GO:0048013]; inflammatory response [GO:0006954]; intrinsic apoptotic signaling pathway in response to DNA damage [GO:0008630]; keratinocyte differentiation [GO:0030216]; lens fiber cell morphogenesis [GO:0070309]; mammary gland epithelial cell proliferation [GO:0033598]; negative regulation of angiogenesis [GO:0016525]; negative regulation of chemokine production [GO:0032682]; negative regulation of lymphangiogenesis [GO:1901491]; negative regulation of protein kinase B signaling [GO:0051898]; neural tube development [GO:0021915]; neuron differentiation [GO:0030182]; notochord cell development [GO:0060035]; notochord formation [GO:0014028]; osteoblast differentiation [GO:0001649]; osteoclast differentiation [GO:0030316]; pericyte cell differentiation [GO:1904238]; positive regulation of bicellular tight junction assembly [GO:1903348]; positive regulation of cell migration [GO:0030335]; positive regulation of kinase activity [GO:0033674]; positive regulation of protein localization to plasma membrane [GO:1903078]; post-anal tail morphogenesis [GO:0036342]; protein kinase B signaling [GO:0043491]; protein localization to plasma membrane [GO:0072659]; protein phosphorylation [GO:0006468]; regulation of angiogenesis [GO:0045765]; regulation of blood vessel endothelial cell migration [GO:0043535]; regulation of cell adhesion mediated by integrin [GO:0033628]; regulation of ERK1 and ERK2 cascade [GO:0070372]; regulation of lamellipodium assembly [GO:0010591]; response to growth factor [GO:0070848]; skeletal system development [GO:0001501]; transmembrane receptor protein tyrosine kinase signaling pathway [GO:0007169]; vasculogenesis [GO:0001570]</t>
  </si>
  <si>
    <t>EPHA2</t>
  </si>
  <si>
    <t>P29317</t>
  </si>
  <si>
    <t>3D-structure;Acetylation;Cell junction;Cell membrane;Chloride;Chloride channel;Cytoplasm;Cytoplasmic vesicle;Cytoskeleton;Direct protein sequencing;Ion channel;Ion transport;Membrane;Mitochondrion;Nucleus;Phosphoprotein;Reference proteome;Transmembrane;Transmembrane helix;Transport;Voltage-gated channel</t>
  </si>
  <si>
    <t>angiogenesis [GO:0001525]; branching morphogenesis of an epithelial tube [GO:0048754]; cell differentiation [GO:0030154]; cellular response to calcium ion [GO:0071277]; chloride transport [GO:0006821]; endothelial cell morphogenesis [GO:0001886]; establishment or maintenance of apical/basal cell polarity [GO:0035088]; fertilization [GO:0009566]; keratinocyte differentiation [GO:0030216]; multicellular organism growth [GO:0035264]; negative regulation of cell migration [GO:0030336]; regulation of cytoskeleton organization [GO:0051493]; regulation of monoatomic ion transmembrane transport [GO:0034765]; retina vasculature morphogenesis in camera-type eye [GO:0061299]; vacuolar acidification [GO:0007035]</t>
  </si>
  <si>
    <t>CLIC4</t>
  </si>
  <si>
    <t>Q9Y696</t>
  </si>
  <si>
    <t>3D-structure;Acetylation;Cytoplasm;Cytoskeleton;Direct protein sequencing;LIM domain;Metal-binding;Phosphoprotein;Reference proteome;Zinc</t>
  </si>
  <si>
    <t>actin cytoskeleton organization [GO:0030036]; establishment or maintenance of actin cytoskeleton polarity [GO:0030950]; fibroblast migration [GO:0010761]; heart development [GO:0007507]; maintenance of cell polarity [GO:0030011]; muscle structure development [GO:0061061]; regulation of transcription by RNA polymerase II [GO:0006357]; response to hypoxia [GO:0001666]; response to oxidative stress [GO:0006979]; stress fiber assembly [GO:0043149]</t>
  </si>
  <si>
    <t>PDLIM1</t>
  </si>
  <si>
    <t>O00151</t>
  </si>
  <si>
    <t>Acetylation;Chromosome;DNA damage;DNA repair;Isopeptide bond;Phosphoprotein;Reference proteome;Ubl conjugation</t>
  </si>
  <si>
    <t>DNA damage response [GO:0006974]; DNA repair [GO:0006281]; histone H3-K4 methylation [GO:0051568]; replication fork processing [GO:0031297]</t>
  </si>
  <si>
    <t>BOD1L1</t>
  </si>
  <si>
    <t>Q8NFC6</t>
  </si>
  <si>
    <t>EHBP1L1</t>
  </si>
  <si>
    <t>Q8N3D4</t>
  </si>
  <si>
    <t>3D-structure;Acetylation;ATP-binding;Cataract;Cytoplasm;Deafness;Direct protein sequencing;Host-virus interaction;Intellectual disability;Neuropathy;Nucleotide-binding;Nucleus;Phosphoprotein;Proteasome;Reference proteome;Ubl conjugation</t>
  </si>
  <si>
    <t>modulation by host of viral transcription [GO:0043921]; positive regulation of proteasomal protein catabolic process [GO:1901800]; positive regulation of transcription by RNA polymerase II [GO:0045944]; proteasome-mediated ubiquitin-dependent protein catabolic process [GO:0043161]</t>
  </si>
  <si>
    <t>PSMC3</t>
  </si>
  <si>
    <t>P17980</t>
  </si>
  <si>
    <t>3D-structure;Acetylation;Cytoplasm;Direct protein sequencing;Isopeptide bond;Methylation;Nucleus;Phosphoprotein;Reference proteome;Ribonucleoprotein;Ribosomal protein;Ubl conjugation</t>
  </si>
  <si>
    <t>cellular response to interleukin-4 [GO:0071353]; cytoplasmic translation [GO:0002181]; translation [GO:0006412]</t>
  </si>
  <si>
    <t>RPL3</t>
  </si>
  <si>
    <t>P39023</t>
  </si>
  <si>
    <t>3D-structure;Acetylation;Alternative splicing;ATP-binding;Coiled coil;Cytoplasm;Direct protein sequencing;DNA damage;DNA repair;Helicase;Hydrolase;Nucleotide-binding;Nucleus;Phosphoprotein;Reference proteome;Repeat;Transcription;Transcription regulation</t>
  </si>
  <si>
    <t>cell population proliferation [GO:0008283]; DNA dealkylation involved in DNA repair [GO:0006307]; DNA duplex unwinding [GO:0032508]; rescue of stalled ribosome [GO:0072344]; ribosome disassembly [GO:0032790]; ribosome-associated ubiquitin-dependent protein catabolic process [GO:1990116]</t>
  </si>
  <si>
    <t>ASCC3</t>
  </si>
  <si>
    <t>Q8N3C0</t>
  </si>
  <si>
    <t>3D-structure;Acetylation;Alternative splicing;Direct protein sequencing;DNA-binding;Glycoprotein;Host-virus interaction;Isopeptide bond;Membrane;Metal-binding;mRNA transport;Nuclear pore complex;Nucleus;Phosphoprotein;Protein transport;Reference proteome;Repeat;Translocation;Transport;Ubl conjugation;Viral penetration into host nucleus;Virus entry into host cell;Zinc;Zinc-finger</t>
  </si>
  <si>
    <t>mRNA transport [GO:0051028]; negative regulation of RNA export from nucleus [GO:0046832]; nuclear pore complex assembly [GO:0051292]; nucleocytoplasmic transport [GO:0006913]; protein import into nucleus [GO:0006606]; RNA export from nucleus [GO:0006405]; viral entry into host cell [GO:0046718]; viral penetration into host nucleus [GO:0075732]</t>
  </si>
  <si>
    <t>NUP153</t>
  </si>
  <si>
    <t>P49790</t>
  </si>
  <si>
    <t>3D-structure;Aicardi-Goutieres syndrome;Alternative promoter usage;Alternative splicing;Antiviral defense;Cytoplasm;Direct protein sequencing;Disease variant;DNA-binding;Hydrolase;Immunity;Innate immunity;Isopeptide bond;Metal-binding;Methylation;mRNA processing;Nucleus;Phosphoprotein;Reference proteome;Repeat;RNA-binding;RNA-mediated gene silencing;Ubl conjugation;Zinc</t>
  </si>
  <si>
    <t>adenosine to inosine editing [GO:0006382]; base conversion or substitution editing [GO:0016553]; cellular response to virus [GO:0098586]; defense response to virus [GO:0051607]; definitive hemopoiesis [GO:0060216]; erythrocyte differentiation [GO:0030218]; hematopoietic progenitor cell differentiation [GO:0002244]; hematopoietic stem cell homeostasis [GO:0061484]; hepatocyte apoptotic process [GO:0097284]; innate immune response [GO:0045087]; mRNA processing [GO:0006397]; negative regulation of hepatocyte apoptotic process [GO:1903944]; negative regulation of post-transcriptional gene silencing by RNA [GO:1900369]; negative regulation of protein kinase activity by regulation of protein phosphorylation [GO:0044387]; negative regulation of type I interferon-mediated signaling pathway [GO:0060339]; osteoblast differentiation [GO:0001649]; positive regulation of viral genome replication [GO:0045070]; pre-miRNA processing [GO:0031054]; protein export from nucleus [GO:0006611]; protein import into nucleus [GO:0006606]; response to interferon-alpha [GO:0035455]; response to virus [GO:0009615]; RISC complex assembly [GO:0070922]; RNA processing [GO:0006396]; somatic diversification of immune receptors via somatic mutation [GO:0002566]</t>
  </si>
  <si>
    <t>ADAR</t>
  </si>
  <si>
    <t>P55265</t>
  </si>
  <si>
    <t>3D-structure;Acetylation;Allosteric enzyme;Alternative splicing;ATP-binding;Charcot-Marie-Tooth disease;Cytoplasm;Direct protein sequencing;Disease variant;Glycolysis;Immunity;Inflammatory response;Innate immunity;Intellectual disability;Kinase;Membrane;Mitochondrion;Mitochondrion outer membrane;Neurodegeneration;Neuropathy;Nucleotide-binding;Phosphoprotein;Reference proteome;Repeat;Retinitis pigmentosa;Transferase</t>
  </si>
  <si>
    <t>canonical glycolysis [GO:0061621]; carbohydrate phosphorylation [GO:0046835]; establishment of protein localization to mitochondrion [GO:0072655]; fructose 6-phosphate metabolic process [GO:0006002]; glucose 6-phosphate metabolic process [GO:0051156]; glucose metabolic process [GO:0006006]; glycolytic process [GO:0006096]; inflammatory response [GO:0006954]; innate immune response [GO:0045087]; intracellular glucose homeostasis [GO:0001678]; maintenance of protein location in mitochondrion [GO:0072656]; mannose metabolic process [GO:0006013]; positive regulation of cytokine production involved in immune response [GO:0002720]; positive regulation of interleukin-1 beta production [GO:0032731]</t>
  </si>
  <si>
    <t>HK1</t>
  </si>
  <si>
    <t>P19367</t>
  </si>
  <si>
    <t>3D-structure;Alternative splicing;Cytoplasm;Direct protein sequencing;Nucleotidyltransferase;Reference proteome;Transferase</t>
  </si>
  <si>
    <t>UAP1</t>
  </si>
  <si>
    <t>Q16222</t>
  </si>
  <si>
    <t>Alternative splicing;Cell membrane;Endosome;Lipid-binding;Membrane;Phosphoprotein;Protein transport;Reference proteome;Transport</t>
  </si>
  <si>
    <t>endocytic recycling [GO:0032456]; endosomal transport [GO:0016197]; negative regulation of barbed-end actin filament capping [GO:2000813]; protein localization to endosome [GO:0036010]; protein transport [GO:0015031]; regulation of Arp2/3 complex-mediated actin nucleation [GO:0034315]; regulation of substrate adhesion-dependent cell spreading [GO:1900024]; retrograde transport, endosome to Golgi [GO:0042147]</t>
  </si>
  <si>
    <t>WASHC2C</t>
  </si>
  <si>
    <t>Q9Y4E1</t>
  </si>
  <si>
    <t>3D-structure;Acetylation;Alternative splicing;Cytoplasm;Direct protein sequencing;Isopeptide bond;Methylation;Nucleus;Phosphoprotein;Reference proteome;RNA-binding;Translation regulation;Ubl conjugation</t>
  </si>
  <si>
    <t>negative regulation of translation [GO:0017148]; PML body organization [GO:0030578]; regulation of mRNA stability [GO:0043488]; ribosome hibernation [GO:0141014]</t>
  </si>
  <si>
    <t>SERBP1</t>
  </si>
  <si>
    <t>Q8NC51</t>
  </si>
  <si>
    <t>3D-structure;Acetylation;Alternative splicing;Cytoplasm;Initiation factor;Phosphoprotein;Protein biosynthesis;Reference proteome;Repeat;RNA-binding;WD repeat</t>
  </si>
  <si>
    <t>formation of cytoplasmic translation initiation complex [GO:0001732]; IRES-dependent viral translational initiation [GO:0075522]; regulation of translational initiation [GO:0006446]; translational initiation [GO:0006413]; viral translational termination-reinitiation [GO:0075525]</t>
  </si>
  <si>
    <t>EIF3B</t>
  </si>
  <si>
    <t>P55884</t>
  </si>
  <si>
    <t>Acetylation;Activator;Cell adhesion;Cell junction;Cell membrane;Chromosomal rearrangement;Cytoplasm;Isopeptide bond;LIM domain;Membrane;Metal-binding;Nucleus;Phosphoprotein;Reference proteome;Repeat;Ubl conjugation;Zinc</t>
  </si>
  <si>
    <t>LPP</t>
  </si>
  <si>
    <t>Q93052</t>
  </si>
  <si>
    <t>3D-structure;Acetylation;Alternative splicing;Cytoplasm;Host-virus interaction;Nucleus;Protein transport;Reference proteome;Repeat;Transport</t>
  </si>
  <si>
    <t>TNPO1</t>
  </si>
  <si>
    <t>Q92973</t>
  </si>
  <si>
    <t>3D-structure;Acetylation;Alternative splicing;Cell projection;Cytoplasm;Direct protein sequencing;Host-virus interaction;Methylation;mRNA processing;mRNA splicing;Nonsense-mediated mRNA decay;Nucleus;Phosphoprotein;Reference proteome;Repeat;RNA-binding;Spliceosome</t>
  </si>
  <si>
    <t>CRD-mediated mRNA stabilization [GO:0070934]; mRNA polyadenylation [GO:0006378]; mRNA splicing, via spliceosome [GO:0000398]; mRNA stabilization [GO:0048255]; negative regulation of nuclear-transcribed mRNA catabolic process, deadenylation-dependent decay [GO:1900152]; negative regulation of nuclear-transcribed mRNA catabolic process, nonsense-mediated decay [GO:2000623]; nuclear-transcribed mRNA catabolic process, nonsense-mediated decay [GO:0000184]; positive regulation of cytoplasmic translation [GO:2000767]; positive regulation of nuclear-transcribed mRNA catabolic process, deadenylation-dependent decay [GO:1900153]; positive regulation of nuclear-transcribed mRNA poly(A) tail shortening [GO:0060213]; positive regulation of viral genome replication [GO:0045070]; RNA-mediated gene silencing [GO:0031047]</t>
  </si>
  <si>
    <t>PABPC1</t>
  </si>
  <si>
    <t>P11940</t>
  </si>
  <si>
    <t>3D-structure;Acetylation;Alternative splicing;Cell cycle;Cytoplasm;Disease variant;DNA damage;DNA repair;Dwarfism;Intellectual disability;Isopeptide bond;Nucleus;Phosphoprotein;Reference proteome;Ubl conjugation;Ubl conjugation pathway</t>
  </si>
  <si>
    <t>astrocyte differentiation [GO:0048708]; cellular response to UV [GO:0034644]; DNA damage response [GO:0006974]; G1/S transition of mitotic cell cycle [GO:0000082]; gene expression [GO:0010467]; neuron projection development [GO:0031175]; positive regulation of G1/S transition of mitotic cell cycle [GO:1900087]; positive regulation of protein catabolic process [GO:0045732]; proteasomal protein catabolic process [GO:0010498]; protein polyubiquitination [GO:0000209]; protein ubiquitination [GO:0016567]; ribosome biogenesis [GO:0042254]; ubiquitin-dependent protein catabolic process [GO:0006511]; UV-damage excision repair [GO:0070914]</t>
  </si>
  <si>
    <t>CUL4B</t>
  </si>
  <si>
    <t>Q13620</t>
  </si>
  <si>
    <t>3D-structure;Acetylation;Alternative splicing;Biological rhythms;Coated pit;Cytoplasm;Cytoplasmic vesicle;Disease variant;Endocytosis;Glycoprotein;Golgi apparatus;GTP-binding;Hydrolase;Isopeptide bond;Lipid-binding;Membrane;Mitochondrion;Mitochondrion outer membrane;Necrosis;Nucleotide-binding;Peroxisome;Phosphoprotein;Reference proteome;S-nitrosylation;Synapse;Ubl conjugation</t>
  </si>
  <si>
    <t>calcium ion transport [GO:0006816]; endocytosis [GO:0006897]; heart contraction [GO:0060047]; intracellular distribution of mitochondria [GO:0048312]; localization [GO:0051179]; membrane fusion [GO:0061025]; mitochondrial fission [GO:0000266]; mitochondrial fragmentation involved in apoptotic process [GO:0043653]; mitochondrial membrane fission [GO:0090149]; mitochondrion morphogenesis [GO:0070584]; mitochondrion organization [GO:0007005]; mitocytosis [GO:0160040]; necroptotic process [GO:0070266]; peroxisome fission [GO:0016559]; positive regulation of apoptotic process [GO:0043065]; positive regulation of intrinsic apoptotic signaling pathway [GO:2001244]; positive regulation of mitochondrial fission [GO:0090141]; positive regulation of neutrophil chemotaxis [GO:0090023]; positive regulation of protein secretion [GO:0050714]; positive regulation of release of cytochrome c from mitochondria [GO:0090200]; protein complex oligomerization [GO:0051259]; protein localization to mitochondrion [GO:0070585]; protein-containing complex assembly [GO:0065003]; regulation of ATP metabolic process [GO:1903578]; regulation of autophagy of mitochondrion [GO:1903146]; regulation of gene expression [GO:0010468]; regulation of mitochondrion organization [GO:0010821]; regulation of peroxisome organization [GO:1900063]; regulation of ubiquitin protein ligase activity [GO:1904666]; release of cytochrome c from mitochondria [GO:0001836]; rhythmic process [GO:0048511]</t>
  </si>
  <si>
    <t>DNM1L</t>
  </si>
  <si>
    <t>O00429</t>
  </si>
  <si>
    <t>3D-structure;Acetylation;Alternative splicing;Cataract;Coiled coil;Cytoplasmic vesicle;Disease variant;Endosome;Lysosome;Metal-binding;Phosphoprotein;Reference proteome;Zinc;Zinc-finger</t>
  </si>
  <si>
    <t>plus-end-directed vesicle transport along microtubule [GO:0072383]; positive regulation of autophagosome maturation [GO:1901098]</t>
  </si>
  <si>
    <t>FYCO1</t>
  </si>
  <si>
    <t>Q9BQS8</t>
  </si>
  <si>
    <t>3D-structure;Acetylation;Alternative splicing;ATP-binding;Bromodomain;Coiled coil;DNA damage;Isopeptide bond;Kinase;Metal-binding;Nucleotide-binding;Nucleus;Phosphoprotein;Reference proteome;Transcription;Transcription regulation;Transferase;Tyrosine-protein kinase;Ubl conjugation;Williams-Beuren syndrome;Zinc;Zinc-finger</t>
  </si>
  <si>
    <t>chromatin remodeling [GO:0006338]; DNA damage response [GO:0006974]; negative regulation of mitotic chromosome condensation [GO:1905213]; phosphorylation [GO:0016310]; positive regulation of histone acetylation [GO:0035066]; positive regulation of transcription by RNA polymerase I [GO:0045943]; positive regulation of transcription by RNA polymerase II [GO:0045944]; positive regulation of transcription by RNA polymerase III [GO:0045945]; post-translational protein modification [GO:0043687]; regulation of transcription by RNA polymerase II [GO:0006357]</t>
  </si>
  <si>
    <t>BAZ1B</t>
  </si>
  <si>
    <t>Q9UIG0</t>
  </si>
  <si>
    <t>3D-structure;Acetylation;Alternative splicing;Cardiomyopathy;Chromosome;Coiled coil;Direct protein sequencing;DNA-binding;Methylation;Nucleus;Pharmaceutical;Phosphoprotein;Reference proteome</t>
  </si>
  <si>
    <t>P42166</t>
  </si>
  <si>
    <t>3D-structure;Acetylation;Alternative splicing;Cell cycle;Cell division;Chromosomal rearrangement;Cytoplasm;Cytoskeleton;Disease variant;GTP-binding;Nucleotide-binding;Phosphoprotein;Reference proteome</t>
  </si>
  <si>
    <t>cytoskeleton-dependent cytokinesis [GO:0061640]; positive regulation of non-motile cilium assembly [GO:1902857]</t>
  </si>
  <si>
    <t>SEPTIN9</t>
  </si>
  <si>
    <t>Q9UHD8</t>
  </si>
  <si>
    <t>3D-structure;Acetylation;Direct protein sequencing;Glycolysis;Hydrolase;Isomerase;Phosphoprotein;Reference proteome</t>
  </si>
  <si>
    <t>canonical glycolysis [GO:0061621]; gluconeogenesis [GO:0006094]; glycolytic process [GO:0006096]; regulation of glycolytic process [GO:0006110]; regulation of pentose-phosphate shunt [GO:0043456]; respiratory burst [GO:0045730]</t>
  </si>
  <si>
    <t>PGAM1</t>
  </si>
  <si>
    <t>P18669</t>
  </si>
  <si>
    <t>3D-structure;Cytoplasm;Direct protein sequencing;GTP-binding;Isopeptide bond;Ligase;Manganese;Metal-binding;Nucleotide-binding;Nucleus;Phosphoprotein;Reference proteome;tRNA processing;Ubl conjugation</t>
  </si>
  <si>
    <t>in utero embryonic development [GO:0001701]; placenta development [GO:0001890]; tRNA exon ligation utilizing 2',3' cyclic phosphate of 5'-exon as source of linkage phosphate [GO:0000971]; tRNA splicing, via endonucleolytic cleavage and ligation [GO:0006388]</t>
  </si>
  <si>
    <t>RTCB</t>
  </si>
  <si>
    <t>Q9Y3I0</t>
  </si>
  <si>
    <t>3D-structure;Acetylation;Alternative splicing;Aminoacyl-tRNA synthetase;ATP-binding;Cytoplasm;Disease variant;Ligase;Nucleotide-binding;Phosphoprotein;Protein biosynthesis;Reference proteome;RNA-binding;tRNA-binding;Ubl conjugation</t>
  </si>
  <si>
    <t>TARS1</t>
  </si>
  <si>
    <t>P26639</t>
  </si>
  <si>
    <t>3D-structure;Alternative splicing;Cell adhesion;Cell junction;Cell membrane;Cell projection;Cell shape;Cytoplasm;Cytoskeleton;Lipid-binding;Membrane;Nucleus;Phosphoprotein;Reference proteome;Wnt signaling pathway</t>
  </si>
  <si>
    <t>adherens junction maintenance [GO:0034334]; cell adhesion [GO:0007155]; cell-matrix adhesion [GO:0007160]; focal adhesion assembly [GO:0048041]; integrin activation [GO:0033622]; integrin-mediated signaling pathway [GO:0007229]; limb development [GO:0060173]; negative regulation of fat cell differentiation [GO:0045599]; negative regulation of vascular permeability [GO:0043116]; positive regulation of cell migration [GO:0030335]; positive regulation of epithelial to mesenchymal transition [GO:0010718]; positive regulation of ERK1 and ERK2 cascade [GO:0070374]; positive regulation of focal adhesion assembly [GO:0051894]; positive regulation of GTPase activity [GO:0043547]; positive regulation of integrin activation [GO:0033625]; positive regulation of mesenchymal stem cell proliferation [GO:1902462]; positive regulation of myosin light chain kinase activity [GO:0035505]; positive regulation of osteoblast differentiation [GO:0045669]; positive regulation of protein kinase B signaling [GO:0051897]; positive regulation of protein localization to nucleus [GO:1900182]; positive regulation of stress fiber assembly [GO:0051496]; positive regulation of substrate adhesion-dependent cell spreading [GO:1900026]; positive regulation of wound healing, spreading of epidermal cells [GO:1903691]; protein localization to cell junction [GO:1902414]; protein localization to membrane [GO:0072657]; regulation of cell morphogenesis [GO:0022604]; regulation of cell shape [GO:0008360]; substrate adhesion-dependent cell spreading [GO:0034446]; transforming growth factor beta receptor signaling pathway [GO:0007179]; Wnt signaling pathway [GO:0016055]</t>
  </si>
  <si>
    <t>FERMT2</t>
  </si>
  <si>
    <t>Q96AC1</t>
  </si>
  <si>
    <t>3D-structure;Acetylation;Alternative splicing;Direct protein sequencing;Elongation factor;Isopeptide bond;Protein biosynthesis;Reference proteome;Ubl conjugation</t>
  </si>
  <si>
    <t>response to virus [GO:0009615]; translational elongation [GO:0006414]</t>
  </si>
  <si>
    <t>EEF1G</t>
  </si>
  <si>
    <t>P26641</t>
  </si>
  <si>
    <t>3D-structure;Alternative splicing;Calcium;Cell adhesion;Cell projection;Coiled coil;Cytoplasm;Cytoplasmic vesicle;Cytoskeleton;Host-virus interaction;Microtubule;Motor protein;Phosphoprotein;Reference proteome;Repeat;TPR repeat</t>
  </si>
  <si>
    <t>cell adhesion [GO:0007155]; microtubule-based movement [GO:0007018]; stress granule disassembly [GO:0035617]</t>
  </si>
  <si>
    <t>KLC1</t>
  </si>
  <si>
    <t>Q07866</t>
  </si>
  <si>
    <t>3D-structure;Acetylation;Alternative splicing;ATP-binding;Chaperone;Cytoplasm;Direct protein sequencing;Isopeptide bond;Nucleotide-binding;Phosphoprotein;Reference proteome;Ubl conjugation</t>
  </si>
  <si>
    <t>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</si>
  <si>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CCT6A</t>
  </si>
  <si>
    <t>P40227</t>
  </si>
  <si>
    <t>3D-structure;Acetylation;Alternative splicing;Disease variant;GTP-binding;Intellectual disability;Isopeptide bond;mRNA processing;mRNA splicing;Nucleotide-binding;Nucleus;Phosphoprotein;Reference proteome;Spliceosome;Ubl conjugation</t>
  </si>
  <si>
    <t>cellular response to xenobiotic stimulus [GO:0071466]; mRNA splicing, via spliceosome [GO:0000398]; response to cocaine [GO:0042220]</t>
  </si>
  <si>
    <t>EFTUD2</t>
  </si>
  <si>
    <t>Q15029</t>
  </si>
  <si>
    <t>Actin-binding;Alternative splicing;Cell junction;Cytoplasm;Cytoskeleton;Direct protein sequencing;Glycoprotein;Hydrolase;Metal-binding;Phosphoprotein;Protein phosphatase;Reference proteome;SH2 domain;Zinc;Zinc-finger</t>
  </si>
  <si>
    <t>fibroblast migration [GO:0010761]</t>
  </si>
  <si>
    <t>TNS1</t>
  </si>
  <si>
    <t>Q9HBL0</t>
  </si>
  <si>
    <t>3D-structure;Alternative splicing;Chromosomal rearrangement;Cytoplasm;Cytoplasmic vesicle;Endoplasmic reticulum;ER-Golgi transport;Isopeptide bond;Membrane;Phosphoprotein;Protein transport;Proto-oncogene;Reference proteome;Repeat;Transport;Ubl conjugation;WD repeat</t>
  </si>
  <si>
    <t>COPII-coated vesicle cargo loading [GO:0090110]; endoplasmic reticulum organization [GO:0007029]; endoplasmic reticulum to Golgi vesicle-mediated transport [GO:0006888]; intracellular protein transport [GO:0006886]; response to calcium ion [GO:0051592]</t>
  </si>
  <si>
    <t>SEC31A</t>
  </si>
  <si>
    <t>O94979</t>
  </si>
  <si>
    <t>3D-structure;Acetylation;Alternative splicing;Cytokine;Cytoplasm;Direct protein sequencing;Disease variant;Gluconeogenesis;Glycolysis;Growth factor;Hereditary hemolytic anemia;Hydroxylation;Isomerase;Phosphoprotein;Reference proteome;Secreted;Ubl conjugation</t>
  </si>
  <si>
    <t>carbohydrate metabolic process [GO:0005975]; erythrocyte homeostasis [GO:0034101]; gluconeogenesis [GO:0006094]; glucose 6-phosphate metabolic process [GO:0051156]; glucose homeostasis [GO:0042593]; glycolytic process [GO:0006096]; hemostasis [GO:0007599]; humoral immune response [GO:0006959]; in utero embryonic development [GO:0001701]; learning or memory [GO:0007611]; mesoderm formation [GO:0001707]; negative regulation of cysteine-type endopeptidase activity involved in apoptotic process [GO:0043154]; negative regulation of neuron apoptotic process [GO:0043524]; positive regulation of endothelial cell migration [GO:0010595]; positive regulation of immunoglobulin production [GO:0002639]; response to cadmium ion [GO:0046686]; response to estradiol [GO:0032355]; response to immobilization stress [GO:0035902]; response to muscle stretch [GO:0035994]; response to progesterone [GO:0032570]; response to testosterone [GO:0033574]</t>
  </si>
  <si>
    <t>GPI</t>
  </si>
  <si>
    <t>P06744</t>
  </si>
  <si>
    <t>Alternative splicing;Aminopeptidase;Cytoplasm;Direct protein sequencing;Hydrolase;Metal-binding;Metalloprotease;Nitration;Nucleus;Protease;Reference proteome;Zinc</t>
  </si>
  <si>
    <t>cellular response to hypoxia [GO:0071456]; peptide catabolic process [GO:0043171]; positive regulation of protein targeting to mitochondrion [GO:1903955]; protein polyubiquitination [GO:0000209]; proteolysis [GO:0006508]</t>
  </si>
  <si>
    <t>NPEPPS</t>
  </si>
  <si>
    <t>P55786</t>
  </si>
  <si>
    <t>3D-structure;Acetylation;ATP-binding;Direct protein sequencing;DNA-binding;Helicase;Hydrolase;Nucleotide-binding;Nucleus;Phosphoprotein;Reference proteome</t>
  </si>
  <si>
    <t>DNA repair [GO:0006281]; DNA unwinding involved in DNA replication [GO:0006268]; double-strand break repair via homologous recombination [GO:0000724]</t>
  </si>
  <si>
    <t>RECQL</t>
  </si>
  <si>
    <t>P46063</t>
  </si>
  <si>
    <t>Alternative splicing;Isopeptide bond;Methylation;Nucleus;Phosphoprotein;Reference proteome;Repressor;Transcription;Transcription regulation;Ubl conjugation</t>
  </si>
  <si>
    <t>regulation of telomere maintenance [GO:0032204]</t>
  </si>
  <si>
    <t>YLPM1</t>
  </si>
  <si>
    <t>P49750</t>
  </si>
  <si>
    <t>3D-structure;Calcium;Calcium channel;Calcium transport;Charcot-Marie-Tooth disease;Disease variant;Endoplasmic reticulum;Ion channel;Ion transport;Ligand-gated ion channel;Membrane;Neurodegeneration;Neuropathy;Phosphoprotein;Receptor;Reference proteome;Repeat;Transmembrane;Transmembrane helix;Transport</t>
  </si>
  <si>
    <t>calcium ion homeostasis [GO:0055074]; G protein-coupled receptor signaling pathway [GO:0007186]; long-term synaptic potentiation [GO:0060291]; memory [GO:0007613]; positive regulation of cytosolic calcium ion concentration [GO:0007204]; release of sequestered calcium ion into cytosol [GO:0051209]; response to calcium ion [GO:0051592]; sensory perception of bitter taste [GO:0050913]; sensory perception of sweet taste [GO:0050916]; sensory perception of taste [GO:0050909]; sensory perception of umami taste [GO:0050917]</t>
  </si>
  <si>
    <t>ITPR3</t>
  </si>
  <si>
    <t>Q14573</t>
  </si>
  <si>
    <t>3D-structure;Alternative promoter usage;Alternative splicing;Cell junction;Cell membrane;Disease variant;Intrahepatic cholestasis;Membrane;Nucleus;Phosphoprotein;Reference proteome;Repeat;SH3 domain;Tight junction</t>
  </si>
  <si>
    <t>cell-cell adhesion [GO:0098609]; cell-cell junction organization [GO:0045216]; establishment of endothelial intestinal barrier [GO:0090557]; homotypic cell-cell adhesion [GO:0034109]; intestinal absorption [GO:0050892]; maintenance of blood-brain barrier [GO:0035633]; positive regulation of blood-brain barrier permeability [GO:1905605]; protein localization to cell-cell junction [GO:0150105]; regulation of membrane permeability [GO:0090559]; response to organic substance [GO:0010033]</t>
  </si>
  <si>
    <t>TJP2</t>
  </si>
  <si>
    <t>Q9UDY2</t>
  </si>
  <si>
    <t>3D-structure;Acetylation;ADP-ribosylation;Alternative splicing;Chaperone;Chromosomal rearrangement;Cytoplasm;Cytoskeleton;Direct protein sequencing;Disulfide bond;Host-virus interaction;Isopeptide bond;Nucleus;Phosphoprotein;Proto-oncogene;Reference proteome;RNA-binding;Ubl conjugation</t>
  </si>
  <si>
    <t>cell volume homeostasis [GO:0006884]; cellular response to UV [GO:0034644]; cellular senescence [GO:0090398]; centrosome cycle [GO:0007098]; chromatin remodeling [GO:0006338]; DNA repair [GO:0006281]; intracellular protein transport [GO:0006886]; negative regulation of apoptotic process [GO:0043066]; negative regulation of cell population proliferation [GO:0008285]; negative regulation of centrosome duplication [GO:0010826]; negative regulation of mRNA splicing, via spliceosome [GO:0048025]; negative regulation of protein kinase activity by regulation of protein phosphorylation [GO:0044387]; nucleocytoplasmic transport [GO:0006913]; nucleosome assembly [GO:0006334]; positive regulation of cell cycle G2/M phase transition [GO:1902751]; positive regulation of cell population proliferation [GO:0008284]; positive regulation of centrosome duplication [GO:0010825]; positive regulation of DNA-templated transcription [GO:0045893]; positive regulation of NF-kappaB transcription factor activity [GO:0051092]; positive regulation of protein kinase activity [GO:0045860]; positive regulation of protein localization to nucleolus [GO:1904751]; positive regulation of protein ubiquitination [GO:0031398]; positive regulation of transcription by RNA polymerase II [GO:0045944]; positive regulation of translation [GO:0045727]; protein localization [GO:0008104]; protein stabilization [GO:0050821]; regulation of cell growth [GO:0001558]; regulation of centriole replication [GO:0046599]; regulation of centrosome duplication [GO:0010824]; regulation of DNA damage response, signal transduction by p53 class mediator [GO:0043516]; regulation of eIF2 alpha phosphorylation by dsRNA [GO:0060735]; regulation of endodeoxyribonuclease activity [GO:0032071]; regulation of endoribonuclease activity [GO:0060699]; regulation of mRNA stability involved in cellular response to UV [GO:1902629]; ribosomal large subunit biogenesis [GO:0042273]; ribosomal large subunit export from nucleus [GO:0000055]; ribosomal small subunit biogenesis [GO:0042274]; ribosomal small subunit export from nucleus [GO:0000056]; ribosome assembly [GO:0042255]; rRNA export from nucleus [GO:0006407]; signal transduction [GO:0007165]</t>
  </si>
  <si>
    <t>NPM1</t>
  </si>
  <si>
    <t>P06748</t>
  </si>
  <si>
    <t>3D-structure;Acetylation;Alternative splicing;Apoptosis;ATP-binding;Cell membrane;Cell projection;Chromosome partition;Cytoplasm;Cytoskeleton;Direct protein sequencing;Disease variant;DNA-binding;Helicase;Host-virus interaction;Hydrolase;Immunity;Inflammasome;Innate immunity;Intellectual disability;Isopeptide bond;Membrane;Methylation;Nucleotide-binding;Nucleus;Phosphoprotein;Reference proteome;Ribosome biogenesis;RNA-binding;Transcription;Transcription regulation;Translation regulation;Ubl conjugation</t>
  </si>
  <si>
    <t>cell differentiation [GO:0030154]; cellular response to arsenic-containing substance [GO:0071243]; cellular response to osmotic stress [GO:0071470]; cellular response to virus [GO:0098586]; chromosome segregation [GO:0007059]; cytosolic ribosome assembly [GO:0042256]; extrinsic apoptotic signaling pathway via death domain receptors [GO:0008625]; gamete generation [GO:0007276]; innate immune response [GO:0045087]; intracellular signal transduction [GO:0035556]; intrinsic apoptotic signaling pathway [GO:0097193]; lipid homeostasis [GO:0055088]; negative regulation of apoptotic process [GO:0043066]; negative regulation of cell growth [GO:0030308]; negative regulation of cysteine-type endopeptidase activity involved in apoptotic process [GO:0043154]; negative regulation of extrinsic apoptotic signaling pathway via death domain receptors [GO:1902042]; negative regulation of intrinsic apoptotic signaling pathway [GO:2001243]; negative regulation of NIK/NF-kappaB signaling [GO:1901223]; negative regulation of protein-containing complex assembly [GO:0031333]; negative regulation of translation [GO:0017148]; positive regulation of apoptotic process [GO:0043065]; positive regulation of canonical Wnt signaling pathway [GO:0090263]; positive regulation of cell growth [GO:0030307]; positive regulation of chemokine (C-C motif) ligand 5 production [GO:0071651]; positive regulation of cysteine-type endopeptidase activity involved in apoptotic process [GO:0043280]; positive regulation of G1/S transition of mitotic cell cycle [GO:1900087]; positive regulation of gene expression [GO:0010628]; positive regulation of interferon-alpha production [GO:0032727]; positive regulation of interferon-beta production [GO:0032728]; positive regulation of NIK/NF-kappaB signaling [GO:1901224]; positive regulation of NLRP3 inflammasome complex assembly [GO:1900227]; positive regulation of protein acetylation [GO:1901985]; positive regulation of protein autophosphorylation [GO:0031954]; positive regulation of protein K63-linked ubiquitination [GO:1902523]; positive regulation of protein serine/threonine kinase activity [GO:0071902]; positive regulation of toll-like receptor 7 signaling pathway [GO:0034157]; positive regulation of toll-like receptor 8 signaling pathway [GO:0034161]; positive regulation of transcription by RNA polymerase II [GO:0045944]; positive regulation of translation [GO:0045727]; positive regulation of translation in response to endoplasmic reticulum stress [GO:0036493]; positive regulation of translational initiation [GO:0045948]; positive regulation of type I interferon production [GO:0032481]; positive regulation of viral genome replication [GO:0045070]; primary miRNA processing [GO:0031053]; protein localization to cytoplasmic stress granule [GO:1903608]; response to virus [GO:0009615]; RNA secondary structure unwinding [GO:0010501]; stress granule assembly [GO:0034063]; translational initiation [GO:0006413]; Wnt signaling pathway [GO:0016055]</t>
  </si>
  <si>
    <t>DDX3X</t>
  </si>
  <si>
    <t>O00571</t>
  </si>
  <si>
    <t>3D-structure;Acetylation;Alternative splicing;ATP-binding;Ligase;Nucleotide-binding;Phosphoprotein;Reference proteome;Ubl conjugation pathway</t>
  </si>
  <si>
    <t>amygdala development [GO:0021764]; dendritic spine development [GO:0060996]; hippocampus development [GO:0021766]; learning [GO:0007612]; locomotory behavior [GO:0007626]; protein modification by small protein conjugation [GO:0032446]; protein ubiquitination [GO:0016567]; ubiquitin-dependent protein catabolic process [GO:0006511]</t>
  </si>
  <si>
    <t>UBA6</t>
  </si>
  <si>
    <t>A0AVT1</t>
  </si>
  <si>
    <t>Actin-binding;Alternative splicing;ATP-binding;Calmodulin-binding;Isopeptide bond;Motor protein;Myosin;Nucleotide-binding;Phosphoprotein;Reference proteome;Repeat;Ubl conjugation</t>
  </si>
  <si>
    <t>actin filament bundle assembly [GO:0051017]; actin filament organization [GO:0007015]; actin filament-based movement [GO:0030048]; post-Golgi vesicle-mediated transport [GO:0006892]; vesicle transport along actin filament [GO:0030050]</t>
  </si>
  <si>
    <t>MYO1B</t>
  </si>
  <si>
    <t>O43795</t>
  </si>
  <si>
    <t>3D-structure;ATP-binding;Chaperone;Cytoplasm;Cytoskeleton;Differentiation;Methylation;Nucleotide-binding;Phosphoprotein;Reference proteome;Spermatogenesis;Stress response</t>
  </si>
  <si>
    <t>chaperone cofactor-dependent protein refolding [GO:0051085]; male meiosis I [GO:0007141]; male meiotic nuclear division [GO:0007140]; negative regulation of inclusion body assembly [GO:0090084]; positive regulation of ATPase-coupled calcium transmembrane transporter activity [GO:1901896]; positive regulation of G2/M transition of mitotic cell cycle [GO:0010971]; positive regulation of protein phosphorylation [GO:0001934]; protein refolding [GO:0042026]; response to cold [GO:0009409]; response to heat [GO:0009408]; response to unfolded protein [GO:0006986]; spermatid development [GO:0007286]; spermatogenesis [GO:0007283]; synaptonemal complex disassembly [GO:0070194]</t>
  </si>
  <si>
    <t>HSPA2</t>
  </si>
  <si>
    <t>P54652</t>
  </si>
  <si>
    <t>Acetylation;Alternative splicing;Coiled coil;Disease variant;Epilepsy;Intellectual disability;Isopeptide bond;Phosphoprotein;Reference proteome;Repeat;Ubl conjugation</t>
  </si>
  <si>
    <t>cell adhesion [GO:0007155]; neuromuscular junction development [GO:0007528]</t>
  </si>
  <si>
    <t>PPFIBP1</t>
  </si>
  <si>
    <t>Q86W92</t>
  </si>
  <si>
    <t>Acetylation;Alternative splicing;Coiled coil;Cytoplasm;Endosome;Isopeptide bond;Lipid droplet;Membrane;Phosphoprotein;Reference proteome;Transport;Ubl conjugation</t>
  </si>
  <si>
    <t>cellular response to glucose starvation [GO:0042149]; lipid droplet disassembly [GO:1905691]; lipid storage [GO:0019915]; positive regulation of sequestering of triglyceride [GO:0010890]; vesicle-mediated transport [GO:0016192]</t>
  </si>
  <si>
    <t>PLIN3</t>
  </si>
  <si>
    <t>O60664</t>
  </si>
  <si>
    <t>3D-structure;Acetylation;Alternative splicing;Chaperone;Cytoplasm;Disease variant;Neurodegeneration;Phosphoprotein;Reference proteome</t>
  </si>
  <si>
    <t>negative regulation of inclusion body assembly [GO:0090084]; protein folding [GO:0006457]</t>
  </si>
  <si>
    <t>SACS</t>
  </si>
  <si>
    <t>Q9NZJ4</t>
  </si>
  <si>
    <t>3D-structure;Acetylation;Alternative splicing;Cell cycle;Cell division;Cell projection;Centromere;Chromosome;Cilium;Coiled coil;Cytoplasm;Cytoskeleton;Differentiation;Flagellum;GTP-binding;Kinetochore;Mitosis;Nucleotide-binding;Phosphoprotein;Reference proteome;Spermatogenesis</t>
  </si>
  <si>
    <t>cell differentiation [GO:0030154]; cilium assembly [GO:0060271]; cytoskeleton-dependent cytokinesis [GO:0061640]; positive regulation of non-motile cilium assembly [GO:1902857]; regulation of embryonic cell shape [GO:0016476]; spermatogenesis [GO:0007283]</t>
  </si>
  <si>
    <t>SEPTIN7</t>
  </si>
  <si>
    <t>Q16181</t>
  </si>
  <si>
    <t>3D-structure;Acetylation;Alternative splicing;Coiled coil;Cytoplasm;Cytoplasmic vesicle;Lysosome;Membrane;Phosphoprotein;Reference proteome</t>
  </si>
  <si>
    <t>lysosome localization [GO:0032418]; negative regulation of dendrite extension [GO:1903860]; negative regulation of neuron differentiation [GO:0045665]; negative regulation of protein phosphorylation [GO:0001933]; positive regulation of cell migration [GO:0030335]; positive regulation of neuron differentiation [GO:0045666]; retrograde transport, endosome to Golgi [GO:0042147]; striated muscle cell differentiation [GO:0051146]; vesicle-mediated transport [GO:0016192]</t>
  </si>
  <si>
    <t>SPAG9</t>
  </si>
  <si>
    <t>O60271</t>
  </si>
  <si>
    <t>3D-structure;Acetylation;Alternative splicing;Cytoplasm;Direct protein sequencing;Disease variant;Endoplasmic reticulum;Intellectual disability;Isopeptide bond;Microsome;mRNA processing;mRNA splicing;Nucleus;Reference proteome;Repeat;Ribonucleoprotein;RNA-binding;Spliceosome;Ubl conjugation</t>
  </si>
  <si>
    <t>circadian rhythm [GO:0007623]; mRNA destabilization [GO:0061157]; mRNA processing [GO:0006397]; mRNA splicing, via spliceosome [GO:0000398]; negative regulation of catalytic activity [GO:0043086]</t>
  </si>
  <si>
    <t>HNRNPR</t>
  </si>
  <si>
    <t>O43390</t>
  </si>
  <si>
    <t>3D-structure;Acetylation;Direct protein sequencing;Isopeptide bond;Nucleus;Phosphoprotein;Reference proteome;Repeat;rRNA processing;Ubl conjugation</t>
  </si>
  <si>
    <t>PDCD11</t>
  </si>
  <si>
    <t>Q14690</t>
  </si>
  <si>
    <t>3D-structure;Acetylation;Alternative splicing;Cytoplasmic vesicle;Deafness;Disease variant;Golgi apparatus;Ichthyosis;Membrane;Nitration;Protein transport;Reference proteome;Transport</t>
  </si>
  <si>
    <t>basolateral protein secretion [GO:0110010]; determination of left/right symmetry [GO:0007368]; heart development [GO:0007507]; intracellular protein transport [GO:0006886]; kidney development [GO:0001822]; melanosome assembly [GO:1903232]; platelet dense granule organization [GO:0060155]; vesicle-mediated transport [GO:0016192]</t>
  </si>
  <si>
    <t>AP1B1</t>
  </si>
  <si>
    <t>Q10567</t>
  </si>
  <si>
    <t>3D-structure;Acetylation;Disease variant;Endoplasmic reticulum;GTP-binding;Hydrolase;Membrane;Neuropathy;Nucleotide-binding;Phosphoprotein;Reference proteome;Transmembrane;Transmembrane helix</t>
  </si>
  <si>
    <t>endoplasmic reticulum organization [GO:0007029]; Golgi organization [GO:0007030]; positive regulation of endoplasmic reticulum tubular network organization [GO:1903373]; protein homooligomerization [GO:0051260]</t>
  </si>
  <si>
    <t>ATL3</t>
  </si>
  <si>
    <t>Q6DD88</t>
  </si>
  <si>
    <t>3D-structure;Acetylation;Alternative initiation;Aminoacyl-tRNA synthetase;ATP-binding;Cell projection;Charcot-Marie-Tooth disease;Cytoplasm;Disease variant;Hydrolase;Ligase;Mitochondrion;Neurodegeneration;Neuropathy;Nucleotide-binding;Phosphoprotein;Protein biosynthesis;Reference proteome;Secreted;Transferase;Transit peptide</t>
  </si>
  <si>
    <t>diadenosine tetraphosphate biosynthetic process [GO:0015966]; mitochondrial glycyl-tRNA aminoacylation [GO:0070150]; tRNA aminoacylation for protein translation [GO:0006418]</t>
  </si>
  <si>
    <t>GARS1</t>
  </si>
  <si>
    <t>P41250</t>
  </si>
  <si>
    <t>Acetylation;Alternative splicing;Direct protein sequencing;Host-virus interaction;Membrane;Mitochondrion;Mitochondrion inner membrane;Phosphoprotein;Reference proteome;Transit peptide;Transmembrane;Transmembrane helix</t>
  </si>
  <si>
    <t>cristae formation [GO:0042407]; inner mitochondrial membrane organization [GO:0007007]; mitochondrial calcium ion homeostasis [GO:0051560]; neuron cellular homeostasis [GO:0070050]</t>
  </si>
  <si>
    <t>IMMT</t>
  </si>
  <si>
    <t>Q16891</t>
  </si>
  <si>
    <t>Acetylation;Alternative splicing;ATP synthesis;ATP-binding;Cell membrane;CF(1);Direct protein sequencing;Disease variant;Glycoprotein;Hydrogen ion transport;Ion transport;Membrane;Methylation;Mitochondrion;Mitochondrion inner membrane;Nucleotide-binding;Phosphoprotein;Primary mitochondrial disease;Reference proteome;Transit peptide;Transport</t>
  </si>
  <si>
    <t>ATP biosynthetic process [GO:0006754]; cellular response to dexamethasone stimulus [GO:0071549]; cellular response to nitric oxide [GO:0071732]; lipid metabolic process [GO:0006629]; negative regulation of endothelial cell proliferation [GO:0001937]; positive regulation of blood vessel endothelial cell migration [GO:0043536]; proton motive force-driven ATP synthesis [GO:0015986]; proton motive force-driven mitochondrial ATP synthesis [GO:0042776]; response to ethanol [GO:0045471]; response to muscle activity [GO:0014850]</t>
  </si>
  <si>
    <t>ATP5F1A</t>
  </si>
  <si>
    <t>P25705</t>
  </si>
  <si>
    <t>Acetylation;Cytoplasm;Direct protein sequencing;Host-virus interaction;Nucleus;Phosphoprotein;Protein transport;Reference proteome;Transport</t>
  </si>
  <si>
    <t>innate immune response [GO:0045087]; negative regulation of cyclin-dependent protein serine/threonine kinase activity [GO:0045736]; protein import into nucleus [GO:0006606]</t>
  </si>
  <si>
    <t>IPO7</t>
  </si>
  <si>
    <t>O95373</t>
  </si>
  <si>
    <t>3D-structure;Acetylation;Alternative splicing;Autism spectrum disorder;Biological rhythms;Chromosome;Cytoplasm;Developmental protein;Direct protein sequencing;Disease variant;DNA damage;DNA repair;Epilepsy;Host-virus interaction;Hydrolase;Intellectual disability;Isopeptide bond;Nucleus;Phosphoprotein;Protease;Reference proteome;Thiol protease;Ubl conjugation;Ubl conjugation pathway</t>
  </si>
  <si>
    <t>disruption by symbiont of host cell PML body [GO:0075342]; monoubiquitinated protein deubiquitination [GO:0035520]; negative regulation of gene expression via CpG island methylation [GO:0044027]; negative regulation of gluconeogenesis [GO:0045721]; negative regulation of NF-kappaB transcription factor activity [GO:0032088]; negative regulation of proteasomal ubiquitin-dependent protein catabolic process [GO:0032435]; positive regulation of DNA demethylation [GO:1901537]; protein deubiquitination [GO:0016579]; protein stabilization [GO:0050821]; protein ubiquitination [GO:0016567]; regulation of circadian rhythm [GO:0042752]; regulation of DNA-binding transcription factor activity [GO:0051090]; regulation of protein stability [GO:0031647]; regulation of retrograde transport, endosome to Golgi [GO:1905279]; regulation of signal transduction by p53 class mediator [GO:1901796]; regulation of telomere capping [GO:1904353]; rhythmic process [GO:0048511]; transcription-coupled nucleotide-excision repair [GO:0006283]; ubiquitin-dependent protein catabolic process [GO:0006511]</t>
  </si>
  <si>
    <t>USP7</t>
  </si>
  <si>
    <t>Q93009</t>
  </si>
  <si>
    <t>3D-structure;Alternative splicing;Calcium;Cell adhesion;Cell membrane;Cleavage on pair of basic residues;Direct protein sequencing;Disulfide bond;Epidermolysis bullosa;Glycoprotein;Integrin;Lipoprotein;Membrane;Metal-binding;Palmitate;Phosphoprotein;Receptor;Reference proteome;Repeat;Signal;Transmembrane;Transmembrane helix</t>
  </si>
  <si>
    <t>cell adhesion mediated by integrin [GO:0033627]; cell-cell adhesion [GO:0098609]; cell-matrix adhesion [GO:0007160]; cell-substrate adhesion [GO:0031589]; cell-substrate junction assembly [GO:0007044]; cellular response to organic cyclic compound [GO:0071407]; ectodermal cell differentiation [GO:0010668]; integrin-mediated signaling pathway [GO:0007229]; leukocyte migration [GO:0050900]; nail development [GO:0035878]; negative regulation of extrinsic apoptotic signaling pathway [GO:2001237]; positive regulation of apoptotic process [GO:0043065]; positive regulation of cell migration [GO:0030335]; positive regulation of cell-substrate adhesion [GO:0010811]; positive regulation of GTPase activity [GO:0043547]; positive regulation of neuron projection development [GO:0010976]; positive regulation of phosphorylation [GO:0042327]; positive regulation of transcription by RNA polymerase II [GO:0045944]; skin morphogenesis [GO:0043589]</t>
  </si>
  <si>
    <t>ITGA6</t>
  </si>
  <si>
    <t>P23229</t>
  </si>
  <si>
    <t>3D-structure;Acetylation;Allosteric enzyme;ATP-binding;Cytoplasm;Deoxyribonucleotide synthesis;Disulfide bond;Nucleotide-binding;Oxidoreductase;Phosphoprotein;Reference proteome</t>
  </si>
  <si>
    <t>2'-deoxyribonucleotide biosynthetic process [GO:0009265]; cell proliferation in forebrain [GO:0021846]; deoxyribonucleotide biosynthetic process [GO:0009263]; DNA repair [GO:0006281]; DNA synthesis involved in DNA repair [GO:0000731]; male gonad development [GO:0008584]; mitochondrial DNA replication [GO:0006264]; positive regulation of G0 to G1 transition [GO:0070318]; positive regulation of G1/S transition of mitotic cell cycle [GO:1900087]; positive regulation of G2/M transition of mitotic cell cycle [GO:0010971]; protein heterotetramerization [GO:0051290]; pyrimidine nucleobase metabolic process [GO:0006206]; response to ionizing radiation [GO:0010212]; retina development in camera-type eye [GO:0060041]; ribonucleoside diphosphate metabolic process [GO:0009185]</t>
  </si>
  <si>
    <t>RRM1</t>
  </si>
  <si>
    <t>P23921</t>
  </si>
  <si>
    <t>3D-structure;Acetylation;Alternative splicing;Chromatin regulator;Chromosome;Direct protein sequencing;Disease variant;DNA damage;DNA repair;DNA-binding;Hydrolase;Hypogonadotropic hypogonadism;Isopeptide bond;Kallmann syndrome;Microphthalmia;Phosphoprotein;Reference proteome;Ubl conjugation</t>
  </si>
  <si>
    <t>chromosome organization [GO:0051276]; dosage compensation by inactivation of X chromosome [GO:0009048]; double-strand break repair [GO:0006302]; inactivation of X chromosome by heterochromatin formation [GO:0060820]; negative regulation of double-strand break repair via homologous recombination [GO:2000042]; nose development [GO:0043584]; positive regulation of DNA repair [GO:0045739]; positive regulation of double-strand break repair via nonhomologous end joining [GO:2001034]</t>
  </si>
  <si>
    <t>SMCHD1</t>
  </si>
  <si>
    <t>A6NHR9</t>
  </si>
  <si>
    <t>3D-structure;Actin-binding;Alternative splicing;Cell junction;Cell projection;Cytoplasm;Cytoskeleton;Disulfide bond;Immunoglobulin domain;Phosphoprotein;Reference proteome;Repeat</t>
  </si>
  <si>
    <t>actin cytoskeleton organization [GO:0030036]; axon guidance [GO:0007411]; cell migration [GO:0016477]; cytoskeleton organization [GO:0007010]; dendrite self-avoidance [GO:0070593]; epithelial cell morphogenesis [GO:0003382]; homophilic cell adhesion via plasma membrane adhesion molecules [GO:0007156]; keratinocyte development [GO:0003334]</t>
  </si>
  <si>
    <t>PALLD</t>
  </si>
  <si>
    <t>Q8WX93</t>
  </si>
  <si>
    <t>3D-structure;Adaptive immunity;Alternative splicing;Cell adhesion;Cell membrane;Cell projection;Direct protein sequencing;Disulfide bond;Glycoprotein;Immunity;Immunoglobulin domain;Membrane;Reference proteome;Repeat;Secreted;Signal;Transmembrane;Transmembrane helix</t>
  </si>
  <si>
    <t>adaptive immune response [GO:0002250]; axon extension involved in axon guidance [GO:0048846]; cell adhesion [GO:0007155]; heterophilic cell-cell adhesion via plasma membrane cell adhesion molecules [GO:0007157]; motor neuron axon guidance [GO:0008045]; neuron projection extension [GO:1990138]; retinal ganglion cell axon guidance [GO:0031290]; signal transduction [GO:0007165]</t>
  </si>
  <si>
    <t>ALCAM</t>
  </si>
  <si>
    <t>Q13740</t>
  </si>
  <si>
    <t>3D-structure;Acetylation;Coiled coil;Direct protein sequencing;Disease variant;Host-virus interaction;Isopeptide bond;Methylation;mRNA processing;mRNA splicing;Nucleus;Phosphoprotein;Reference proteome;Spliceosome;Ubl conjugation</t>
  </si>
  <si>
    <t>mRNA processing [GO:0006397]; mRNA splicing, via spliceosome [GO:0000398]; RNA splicing [GO:0008380]; U2-type prespliceosome assembly [GO:1903241]</t>
  </si>
  <si>
    <t>SF3B2</t>
  </si>
  <si>
    <t>Q13435</t>
  </si>
  <si>
    <t>3D-structure;Apoptosis;Cell cycle;Cell division;Cytoplasm;Cytoskeleton;Endosome;Golgi apparatus;Membrane;Mitosis;Phosphoprotein;Protease inhibitor;Reference proteome;Thiol protease inhibitor;Transferase;Ubl conjugation;Ubl conjugation pathway</t>
  </si>
  <si>
    <t>apoptotic process [GO:0006915]; cell cycle [GO:0007049]; cell division [GO:0051301]; cell population proliferation [GO:0008283]; labyrinthine layer development [GO:0060711]; negative regulation of apoptotic process [GO:0043066]; negative regulation of extrinsic apoptotic signaling pathway [GO:2001237]; negative regulation of peptidase activity [GO:0010466]; positive regulation of cell population proliferation [GO:0008284]; protein phosphorylation [GO:0006468]; protein ubiquitination [GO:0016567]; regulation of cell population proliferation [GO:0042127]; regulation of cytokinesis [GO:0032465]; spongiotrophoblast layer development [GO:0060712]</t>
  </si>
  <si>
    <t>BIRC6</t>
  </si>
  <si>
    <t>Q9NR09</t>
  </si>
  <si>
    <t>3D-structure;Acetylation;Actin-binding;Alternative splicing;Cardiomyopathy;Coiled coil;Cytoplasm;Cytoskeleton;Direct protein sequencing;Disease variant;Muscle protein;Phosphoprotein;Reference proteome</t>
  </si>
  <si>
    <t>actin filament organization [GO:0007015]; cardiac muscle contraction [GO:0060048]; cellular response to reactive oxygen species [GO:0034614]; cytoskeleton organization [GO:0007010]; muscle filament sliding [GO:0030049]; negative regulation of cell migration [GO:0030336]; negative regulation of vascular associated smooth muscle cell migration [GO:1904753]; negative regulation of vascular associated smooth muscle cell proliferation [GO:1904706]; positive regulation of ATP-dependent activity [GO:0032781]; positive regulation of cell adhesion [GO:0045785]; positive regulation of heart rate by epinephrine [GO:0003065]; positive regulation of stress fiber assembly [GO:0051496]; regulation of cell shape [GO:0008360]; regulation of heart contraction [GO:0008016]; regulation of muscle contraction [GO:0006937]; ruffle organization [GO:0031529]; sarcomere organization [GO:0045214]; ventricular cardiac muscle tissue morphogenesis [GO:0055010]; wound healing [GO:0042060]</t>
  </si>
  <si>
    <t>TPM1</t>
  </si>
  <si>
    <t>P09493</t>
  </si>
  <si>
    <t>3D-structure;Acetylation;Alternative initiation;Aminoacyl-tRNA synthetase;ATP-binding;Cytoplasm;Direct protein sequencing;Disease variant;Leukodystrophy;Ligase;Nucleotide-binding;Protein biosynthesis;Reference proteome</t>
  </si>
  <si>
    <t>arginyl-tRNA aminoacylation [GO:0006420]; tRNA aminoacylation for protein translation [GO:0006418]</t>
  </si>
  <si>
    <t>RARS1</t>
  </si>
  <si>
    <t>P54136</t>
  </si>
  <si>
    <t>3D-structure;Acetylation;Alternative splicing;Cytoplasm;Direct protein sequencing;Isopeptide bond;Nucleus;Phosphoprotein;Reference proteome;Repeat;TPR repeat;Ubl conjugation</t>
  </si>
  <si>
    <t>cellular response to interleukin-7 [GO:0098761]</t>
  </si>
  <si>
    <t>STIP1</t>
  </si>
  <si>
    <t>P31948</t>
  </si>
  <si>
    <t>Acetylation;Alternative splicing;Calcium;Chaperone;Direct protein sequencing;Disulfide bond;Endoplasmic reticulum;Host-virus interaction;Lectin;Lipoprotein;Membrane;Metal-binding;Palmitate;Phosphoprotein;Reference proteome;Repeat;Signal;Transmembrane;Transmembrane helix;Ubl conjugation</t>
  </si>
  <si>
    <t>clathrin-dependent endocytosis [GO:0072583]; protein folding [GO:0006457]; protein folding in endoplasmic reticulum [GO:0034975]; protein secretion [GO:0009306]; synaptic vesicle endocytosis [GO:0048488]; ubiquitin-dependent ERAD pathway [GO:0030433]; viral protein processing [GO:0019082]</t>
  </si>
  <si>
    <t>CANX</t>
  </si>
  <si>
    <t>P27824</t>
  </si>
  <si>
    <t>3D-structure;Alternative splicing;Cell cycle;Cell division;Centromere;Chromosome;Cytoplasm;DNA-binding;Kinetochore;mRNA transport;Nuclear pore complex;Nucleus;Phosphoprotein;Protein transport;Reference proteome;Translocation;Transport</t>
  </si>
  <si>
    <t>cell cycle [GO:0007049]; cell division [GO:0051301]; mRNA transport [GO:0051028]; nuclear pore complex assembly [GO:0051292]; nucleocytoplasmic transport [GO:0006913]; protein transport [GO:0015031]; regulation of cytokinesis [GO:0032465]</t>
  </si>
  <si>
    <t>AHCTF1</t>
  </si>
  <si>
    <t>Q8WYP5</t>
  </si>
  <si>
    <t>3D-structure;Alternative splicing;ANK repeat;Cytoplasm;Cytoskeleton;Direct protein sequencing;Disease variant;Hydroxylation;Phosphoprotein;Reference proteome;Repeat</t>
  </si>
  <si>
    <t>cellular response to xenobiotic stimulus [GO:0071466]; centrosome cycle [GO:0007098]; mitotic cell cycle [GO:0000278]; negative regulation of catalytic activity [GO:0043086]; positive regulation of myosin-light-chain-phosphatase activity [GO:0035508]; positive regulation of transcription by RNA polymerase II [GO:0045944]; protein dephosphorylation [GO:0006470]; regulation of cell adhesion [GO:0030155]; regulation of myosin-light-chain-phosphatase activity [GO:0035507]; regulation of nucleocytoplasmic transport [GO:0046822]; signal transduction [GO:0007165]</t>
  </si>
  <si>
    <t>PPP1R12A</t>
  </si>
  <si>
    <t>O14974</t>
  </si>
  <si>
    <t>3D-structure;Acetylation;Alternative splicing;Cytoplasm;Gluconate utilization;NADP;Oxidoreductase;Pentose shunt;Phosphoprotein;Reference proteome</t>
  </si>
  <si>
    <t>D-gluconate catabolic process [GO:0046177]; pentose biosynthetic process [GO:0019322]; pentose-phosphate shunt [GO:0006098]; pentose-phosphate shunt, oxidative branch [GO:0009051]</t>
  </si>
  <si>
    <t>PGD</t>
  </si>
  <si>
    <t>P52209</t>
  </si>
  <si>
    <t>3D-structure;Acetylation;Alternative splicing;Amyotrophic lateral sclerosis;Cytoplasm;Direct protein sequencing;Disease variant;Host-virus interaction;Isopeptide bond;Methylation;mRNA processing;mRNA splicing;mRNA transport;Neurodegeneration;Nucleus;Phosphoprotein;Reference proteome;Repeat;Ribonucleoprotein;RNA-binding;Spliceosome;Transport;Ubl conjugation</t>
  </si>
  <si>
    <t>amyloid fibril formation [GO:1990000]; cellular response to glucose starvation [GO:0042149]; cellular response to sodium arsenite [GO:1903936]; import into nucleus [GO:0051170]; localization [GO:0051179]; mRNA splicing, via spliceosome [GO:0000398]; mRNA transport [GO:0051028]; negative regulation of telomere maintenance via telomerase [GO:0032211]; nuclear export [GO:0051168]; positive regulation of telomere maintenance via telomerase [GO:0032212]; regulation of alternative mRNA splicing, via spliceosome [GO:0000381]; regulation of RNA splicing [GO:0043484]; RNA export from nucleus [GO:0006405]</t>
  </si>
  <si>
    <t>HNRNPA1</t>
  </si>
  <si>
    <t>P09651</t>
  </si>
  <si>
    <t>3D-structure;Acetylation;Adaptive immunity;Annexin;Calcium;Calcium/phospholipid-binding;Cell membrane;Cell projection;Cilium;Cytoplasm;Cytoplasmic vesicle;Direct protein sequencing;Disulfide bond;Endosome;Immunity;Inflammatory response;Innate immunity;Isopeptide bond;Membrane;Metal-binding;Nucleus;Pharmaceutical;Phospholipase A2 inhibitor;Phosphoprotein;Reference proteome;Repeat;Secreted;Ubl conjugation</t>
  </si>
  <si>
    <t>actin cytoskeleton reorganization [GO:0031532]; adaptive immune response [GO:0002250]; alpha-beta T cell differentiation [GO:0046632]; arachidonic acid secretion [GO:0050482]; cell surface receptor signaling pathway [GO:0007166]; cellular response to glucocorticoid stimulus [GO:0071385]; cellular response to hydrogen peroxide [GO:0070301]; cellular response to vascular endothelial growth factor stimulus [GO:0035924]; DNA duplex unwinding [GO:0032508]; endocrine pancreas development [GO:0031018]; G protein-coupled receptor signaling pathway, coupled to cyclic nucleotide second messenger [GO:0007187]; gliogenesis [GO:0042063]; granulocyte chemotaxis [GO:0071621]; hepatocyte differentiation [GO:0070365]; inflammatory response [GO:0006954]; innate immune response [GO:0045087]; insulin secretion [GO:0030073]; keratinocyte differentiation [GO:0030216]; localization [GO:0051179]; monocyte chemotaxis [GO:0002548]; myoblast migration involved in skeletal muscle regeneration [GO:0014839]; negative regulation of apoptotic process [GO:0043066]; negative regulation of exocytosis [GO:0045920]; negative regulation of interleukin-8 production [GO:0032717]; negative regulation of phospholipase A2 activity [GO:1900138]; negative regulation of T-helper 2 cell differentiation [GO:0045629]; neutrophil activation [GO:0042119]; neutrophil clearance [GO:0097350]; neutrophil homeostasis [GO:0001780]; peptide cross-linking [GO:0018149]; phagocytosis [GO:0006909]; positive regulation of cell migration involved in sprouting angiogenesis [GO:0090050]; positive regulation of G1/S transition of mitotic cell cycle [GO:1900087]; positive regulation of interleukin-2 production [GO:0032743]; positive regulation of neutrophil apoptotic process [GO:0033031]; positive regulation of prostaglandin biosynthetic process [GO:0031394]; positive regulation of T cell proliferation [GO:0042102]; positive regulation of T-helper 1 cell differentiation [GO:0045627]; positive regulation of vesicle fusion [GO:0031340]; positive regulation of wound healing [GO:0090303]; prolactin secretion [GO:0070459]; prostate gland development [GO:0030850]; regulation of cell shape [GO:0008360]; regulation of hormone secretion [GO:0046883]; regulation of inflammatory response [GO:0050727]; regulation of interleukin-1 production [GO:0032652]; regulation of leukocyte migration [GO:0002685]; response to estradiol [GO:0032355]; response to interleukin-1 [GO:0070555]; response to peptide hormone [GO:0043434]; response to X-ray [GO:0010165]; signal transduction [GO:0007165]</t>
  </si>
  <si>
    <t>ANXA1</t>
  </si>
  <si>
    <t>P04083</t>
  </si>
  <si>
    <t>establishment of protein localization to endoplasmic reticulum membrane [GO:0097051]; intracellular protein transport [GO:0006886]; positive regulation of autophagosome assembly [GO:2000786]; positive regulation of endoplasmic reticulum tubular network organization [GO:1903373]; positive regulation of protein lipidation [GO:1903061]; regulation of GTPase activity [GO:0043087]</t>
  </si>
  <si>
    <t>RAB3GAP2</t>
  </si>
  <si>
    <t>Q9H2M9</t>
  </si>
  <si>
    <t>3D-structure;Acetylation;Allosteric enzyme;Alternative promoter usage;ATP-binding;Biotin;Cytoplasm;Direct protein sequencing;Fatty acid biosynthesis;Fatty acid metabolism;Ligase;Lipid biosynthesis;Lipid metabolism;Magnesium;Manganese;Metal-binding;Multifunctional enzyme;Nucleotide-binding;Phosphoprotein;Reference proteome</t>
  </si>
  <si>
    <t>acetyl-CoA metabolic process [GO:0006084]; cellular response to prostaglandin E stimulus [GO:0071380]; fatty acid biosynthetic process [GO:0006633]; fatty-acyl-CoA biosynthetic process [GO:0046949]; lipid homeostasis [GO:0055088]; malonyl-CoA biosynthetic process [GO:2001295]; protein homotetramerization [GO:0051289]; protein metabolic process [GO:0019538]; tissue homeostasis [GO:0001894]</t>
  </si>
  <si>
    <t>ACACA</t>
  </si>
  <si>
    <t>Q13085</t>
  </si>
  <si>
    <t>3D-structure;Acetylation;Alternative splicing;Biological rhythms;Cytoplasm;Disease variant;DNA damage;DNA repair;DNA-binding;Host-virus interaction;Intellectual disability;Isopeptide bond;Nucleus;Phosphoprotein;Reference proteome;Repeat;Ubl conjugation;Ubl conjugation pathway</t>
  </si>
  <si>
    <t>apoptotic process [GO:0006915]; biological process involved in interaction with symbiont [GO:0051702]; cellular response to UV [GO:0034644]; DNA damage response [GO:0006974]; DNA repair [GO:0006281]; ectopic germ cell programmed cell death [GO:0035234]; epigenetic programming in the zygotic pronuclei [GO:0044725]; negative regulation of apoptotic process [GO:0043066]; negative regulation of developmental process [GO:0051093]; negative regulation of reproductive process [GO:2000242]; nucleotide-excision repair [GO:0006289]; positive regulation by virus of viral protein levels in host cell [GO:0046726]; positive regulation of gluconeogenesis [GO:0045722]; positive regulation of protein catabolic process [GO:0045732]; positive regulation of viral genome replication [GO:0045070]; proteasomal protein catabolic process [GO:0010498]; proteasome-mediated ubiquitin-dependent protein catabolic process [GO:0043161]; protein ubiquitination [GO:0016567]; regulation of circadian rhythm [GO:0042752]; regulation of mitotic cell cycle phase transition [GO:1901990]; rhythmic process [GO:0048511]; spindle assembly involved in female meiosis [GO:0007056]; ubiquitin-dependent protein catabolic process [GO:0006511]; UV-damage excision repair [GO:0070914]; viral release from host cell [GO:0019076]; Wnt signaling pathway [GO:0016055]</t>
  </si>
  <si>
    <t>DDB1</t>
  </si>
  <si>
    <t>Q16531</t>
  </si>
  <si>
    <t>Acetylation;Alternative splicing;Chromosome;Cytoplasm;Methylation;Nucleus;Phosphoprotein;Reference proteome</t>
  </si>
  <si>
    <t>binding of sperm to zona pellucida [GO:0007339]; hematopoietic stem cell homeostasis [GO:0061484]; positive regulation of stress granule assembly [GO:0062029]; stress granule assembly [GO:0034063]</t>
  </si>
  <si>
    <t>UBAP2L</t>
  </si>
  <si>
    <t>Q14157</t>
  </si>
  <si>
    <t>3D-structure;Alternative splicing;Autism spectrum disorder;Cytoplasm;Developmental protein;Disease variant;Holoprosencephaly;Intellectual disability;Nucleus;Phosphoprotein;Reference proteome;Repressor;RNA-mediated gene silencing;Transcription;Transcription regulation;Translation regulation</t>
  </si>
  <si>
    <t>miRNA-mediated gene silencing [GO:0035195]; negative regulation of intracellular estrogen receptor signaling pathway [GO:0033147]; negative regulation of retinoic acid receptor signaling pathway [GO:0048387]; negative regulation of transcription by RNA polymerase II [GO:0000122]; negative regulation of translation [GO:0017148]; nuclear-transcribed mRNA catabolic process, deadenylation-dependent decay [GO:0000288]; nuclear-transcribed mRNA poly(A) tail shortening [GO:0000289]; positive regulation of cytoplasmic mRNA processing body assembly [GO:0010606]; positive regulation of mRNA catabolic process [GO:0061014]; positive regulation of nuclear-transcribed mRNA catabolic process, deadenylation-dependent decay [GO:1900153]; positive regulation of nuclear-transcribed mRNA poly(A) tail shortening [GO:0060213]; regulation of stem cell population maintenance [GO:2000036]; RNA phosphodiester bond hydrolysis, exonucleolytic [GO:0090503]; trophectodermal cell differentiation [GO:0001829]</t>
  </si>
  <si>
    <t>CNOT1</t>
  </si>
  <si>
    <t>A5YKK6</t>
  </si>
  <si>
    <t>3D-structure;Alternative splicing;Coiled coil;Deafness;Diabetes mellitus;Dwarfism;Endoplasmic reticulum;ER-Golgi transport;Exocytosis;Glycoprotein;Intellectual disability;Membrane;Methylation;Phosphoprotein;Protein transport;Reference proteome;SH3 domain;Signal;Transmembrane;Transmembrane helix;Transport</t>
  </si>
  <si>
    <t>cell migration involved in sprouting angiogenesis [GO:0002042]; cellular response to oxidised low-density lipoprotein particle stimulus [GO:0140052]; COPII-coated vesicle cargo loading [GO:0090110]; endoplasmic reticulum organization [GO:0007029]; endoplasmic reticulum to Golgi vesicle-mediated transport [GO:0006888]; exocytosis [GO:0006887]; lipoprotein transport [GO:0042953]; negative regulation of cell adhesion [GO:0007162]; negative regulation of cell migration [GO:0030336]; negative regulation of leukocyte cell-cell adhesion [GO:1903038]; negative regulation of lymphocyte migration [GO:2000402]; positive regulation of leukocyte migration [GO:0002687]; protein localization to endoplasmic reticulum exit site [GO:0070973]; protein secretion [GO:0009306]; protein transport [GO:0015031]; vesicle cargo loading [GO:0035459]; wound healing [GO:0042060]</t>
  </si>
  <si>
    <t>MIA3</t>
  </si>
  <si>
    <t>Q5JRA6</t>
  </si>
  <si>
    <t>3D-structure;Acetylation;Activator;Alternative splicing;Direct protein sequencing;Isopeptide bond;mRNA processing;mRNA splicing;Nucleus;Phosphoprotein;Reference proteome;Repeat;Repressor;RNA-binding;Ubl conjugation</t>
  </si>
  <si>
    <t>IRES-dependent viral translational initiation [GO:0075522]; mRNA processing [GO:0006397]; negative regulation of mRNA splicing, via spliceosome [GO:0048025]; negative regulation of muscle cell differentiation [GO:0051148]; negative regulation of neuron differentiation [GO:0045665]; negative regulation of RNA splicing [GO:0033119]; neurogenesis [GO:0022008]; positive regulation of calcineurin-NFAT signaling cascade [GO:0070886]; positive regulation of protein dephosphorylation [GO:0035307]; positive regulation of transcription by RNA polymerase II [GO:0045944]; regulation of alternative mRNA splicing, via spliceosome [GO:0000381]; regulation of cell differentiation [GO:0045595]; regulation of RNA splicing [GO:0043484]; RNA splicing [GO:0008380]</t>
  </si>
  <si>
    <t>PTBP1</t>
  </si>
  <si>
    <t>P26599</t>
  </si>
  <si>
    <t>3D-structure;Acetylation;Actin-binding;Alternative splicing;ATP-binding;Calmodulin-binding;Coiled coil;Cytoplasm;Cytoskeleton;GTPase activation;Metal-binding;Motor protein;Myosin;Nucleotide-binding;Phosphoprotein;Reference proteome;Repeat;Zinc;Zinc-finger</t>
  </si>
  <si>
    <t>actin filament-based movement [GO:0030048]; lamellipodium morphogenesis [GO:0072673]; regulation of Rho protein signal transduction [GO:0035023]; regulation of small GTPase mediated signal transduction [GO:0051056]; Rho protein signal transduction [GO:0007266]; Roundabout signaling pathway [GO:0035385]</t>
  </si>
  <si>
    <t>MYO9B</t>
  </si>
  <si>
    <t>Q13459</t>
  </si>
  <si>
    <t>3D-structure;Acetylation;Alternative splicing;Cell membrane;Cytoplasm;Hydrolase;Immunity;Innate immunity;Membrane;Phosphoprotein;Protease;Proteasome;Reference proteome;Thiol protease;Ubl conjugation pathway</t>
  </si>
  <si>
    <t>chemical synaptic transmission [GO:0007268]; innate immune response [GO:0045087]; negative regulation of ER-associated ubiquitin-dependent protein catabolic process [GO:1903070]; positive regulation of NF-kappaB transcription factor activity [GO:0051092]; proteasome-mediated ubiquitin-dependent protein catabolic process [GO:0043161]; protein deubiquitination [GO:0016579]; regulation of chemotaxis [GO:0050920]; regulation of proteasomal protein catabolic process [GO:0061136]</t>
  </si>
  <si>
    <t>USP14</t>
  </si>
  <si>
    <t>P54578</t>
  </si>
  <si>
    <t>3D-structure;Acetylation;Annexin;Blood coagulation;Calcium;Calcium/phospholipid-binding;Direct protein sequencing;Hemostasis;Isopeptide bond;Phosphoprotein;Reference proteome;Repeat;S-nitrosylation;Ubl conjugation</t>
  </si>
  <si>
    <t>blood coagulation [GO:0007596]; negative regulation of apoptotic process [GO:0043066]; negative regulation of coagulation [GO:0050819]; response to organic substance [GO:0010033]; signal transduction [GO:0007165]</t>
  </si>
  <si>
    <t>ANXA5</t>
  </si>
  <si>
    <t>P08758</t>
  </si>
  <si>
    <t>3D-structure;Acetylation;Alternative splicing;Chaperone;Host-virus interaction;mRNA processing;mRNA splicing;mRNA transport;Nucleus;Phosphoprotein;Reference proteome;Transcription;Transcription regulation;Transport</t>
  </si>
  <si>
    <t>blastocyst formation [GO:0001825]; mRNA processing [GO:0006397]; mRNA transport [GO:0051028]; nucleosome organization [GO:0034728]; positive regulation of transcription elongation by RNA polymerase II [GO:0032968]; regulation of isotype switching [GO:0045191]; regulation of mRNA export from nucleus [GO:0010793]; regulation of mRNA processing [GO:0050684]; regulation of muscle cell differentiation [GO:0051147]; RNA splicing [GO:0008380]; transcription elongation by RNA polymerase II [GO:0006368]; transcription elongation-coupled chromatin remodeling [GO:0140673]</t>
  </si>
  <si>
    <t>SUPT6H</t>
  </si>
  <si>
    <t>Q7KZ85</t>
  </si>
  <si>
    <t>3D-structure;Acetylation;Chromosomal rearrangement;Coiled coil;Direct protein sequencing;Disease variant;Disulfide bond;Intellectual disability;Intermediate filament;Isopeptide bond;Leukodystrophy;Lipoprotein;Methylation;Nucleus;Phosphoprotein;Prenylation;Primary microcephaly;Reference proteome;Ubl conjugation</t>
  </si>
  <si>
    <t>LMNB1</t>
  </si>
  <si>
    <t>P20700</t>
  </si>
  <si>
    <t>Acetylation;Alternative splicing;Cytoplasm;GTPase activation;Membrane;Phosphoprotein;Reference proteome</t>
  </si>
  <si>
    <t>negative regulation of cilium assembly [GO:1902018]; negative regulation of protein localization to cilium [GO:1903565]; protein transport [GO:0015031]; signal transduction [GO:0007165]; small GTPase mediated signal transduction [GO:0007264]; vesicle-mediated transport [GO:0016192]</t>
  </si>
  <si>
    <t>GDI2</t>
  </si>
  <si>
    <t>P50395</t>
  </si>
  <si>
    <t>3D-structure;Acetylation;Alternative splicing;ATP-binding;Helicase;Host-virus interaction;Hydrolase;Initiation factor;Isopeptide bond;Nucleotide-binding;Phosphoprotein;Protein biosynthesis;Reference proteome;RNA-binding;Ubl conjugation</t>
  </si>
  <si>
    <t>cytoplasmic translational initiation [GO:0002183]; translational initiation [GO:0006413]</t>
  </si>
  <si>
    <t>EIF4A1</t>
  </si>
  <si>
    <t>P60842</t>
  </si>
  <si>
    <t>Alternative splicing;Cell cycle;Chromosome;Cytoplasm;Cytoskeleton;DNA damage;DNA repair;Nucleus;Phosphoprotein;Reference proteome;Telomere</t>
  </si>
  <si>
    <t>cell cycle [GO:0007049]; cellular response to leukemia inhibitory factor [GO:1990830]; DNA damage response [GO:0006974]; DNA repair [GO:0006281]; negative regulation of double-strand break repair via homologous recombination [GO:2000042]; negative regulation of gene expression, epigenetic [GO:0045814]; negative regulation of transcription by RNA polymerase II [GO:0000122]; positive regulation of double-strand break repair via nonhomologous end joining [GO:2001034]; positive regulation of histone H3-K9 methylation [GO:0051574]; positive regulation of isotype switching [GO:0045830]; somatic stem cell population maintenance [GO:0035019]; subtelomeric heterochromatin formation [GO:0031509]; telomere maintenance [GO:0000723]; telomere maintenance in response to DNA damage [GO:0043247]</t>
  </si>
  <si>
    <t>RIF1</t>
  </si>
  <si>
    <t>Q5UIP0</t>
  </si>
  <si>
    <t>endosomal transport [GO:0016197]; protein localization to endosome [GO:0036010]; protein transport [GO:0015031]; regulation of Arp2/3 complex-mediated actin nucleation [GO:0034315]; retrograde transport, endosome to Golgi [GO:0042147]</t>
  </si>
  <si>
    <t>WASHC2A</t>
  </si>
  <si>
    <t>Q641Q2</t>
  </si>
  <si>
    <t>3D-structure;Acetylation;Alternative splicing;Direct protein sequencing;Initiation factor;Isopeptide bond;Methylation;Phosphoprotein;Protein biosynthesis;Reference proteome;Repressor;Translation regulation;Ubl conjugation</t>
  </si>
  <si>
    <t>cell death [GO:0008219]; heart development [GO:0007507]; macromolecule biosynthetic process [GO:0009059]; negative regulation of autophagy [GO:0010507]; positive regulation of axon extension [GO:0045773]; positive regulation of cell growth [GO:0030307]; positive regulation of dendritic spine development [GO:0060999]; positive regulation of translation [GO:0045727]; regulation of cell cycle [GO:0051726]; regulation of translational initiation [GO:0006446]</t>
  </si>
  <si>
    <t>EIF4G2</t>
  </si>
  <si>
    <t>P78344</t>
  </si>
  <si>
    <t>Cytoplasm;Cytoskeleton;Direct protein sequencing;Glycosyltransferase;Methylation;NAD;Nucleotidyltransferase;Nucleus;Phosphoprotein;Reference proteome;Ribonucleoprotein;Transferase</t>
  </si>
  <si>
    <t>DNA damage response [GO:0006974]; DNA repair [GO:0006281]; inflammatory response [GO:0006954]; protein modification process [GO:0036211]; regulation of telomerase activity [GO:0051972]; response to xenobiotic stimulus [GO:0009410]</t>
  </si>
  <si>
    <t>PARP4</t>
  </si>
  <si>
    <t>Q9UKK3</t>
  </si>
  <si>
    <t>3D-structure;Acetylation;Activator;Alternative splicing;Biological rhythms;Chromosomal rearrangement;Coiled coil;Cytoplasm;Direct protein sequencing;DNA damage;DNA recombination;DNA repair;DNA-binding;Immunity;Innate immunity;Isopeptide bond;Methylation;mRNA processing;mRNA splicing;Nucleus;Phosphoprotein;Reference proteome;Repeat;Repressor;RNA-binding;Transcription;Transcription regulation;Ubl conjugation</t>
  </si>
  <si>
    <t>activation of innate immune response [GO:0002218]; alternative mRNA splicing, via spliceosome [GO:0000380]; chromatin remodeling [GO:0006338]; double-strand break repair via homologous recombination [GO:0000724]; innate immune response [GO:0045087]; mRNA processing [GO:0006397]; negative regulation of circadian rhythm [GO:0042754]; negative regulation of DNA-templated transcription [GO:0045892]; negative regulation of transcription by RNA polymerase II [GO:0000122]; positive regulation of oxidative stress-induced intrinsic apoptotic signaling pathway [GO:1902177]; positive regulation of transcription by RNA polymerase II [GO:0045944]; regulation of circadian rhythm [GO:0042752]; regulation of DNA-templated transcription [GO:0006355]; rhythmic process [GO:0048511]; RNA splicing [GO:0008380]</t>
  </si>
  <si>
    <t>SFPQ</t>
  </si>
  <si>
    <t>P23246</t>
  </si>
  <si>
    <t>3D-structure;Acetylation;Alternative splicing;Cell projection;Cytoplasm;Direct protein sequencing;Isopeptide bond;LIM domain;Metal-binding;Phosphoprotein;Reference proteome;Repeat;Synapse;Ubl conjugation;Zinc</t>
  </si>
  <si>
    <t>actin cytoskeleton organization [GO:0030036]; cell growth involved in cardiac muscle cell development [GO:0061049]; heart development [GO:0007507]; muscle structure development [GO:0061061]; regulation of dendritic spine morphogenesis [GO:0061001]; regulation of synapse assembly [GO:0051963]</t>
  </si>
  <si>
    <t>PDLIM5</t>
  </si>
  <si>
    <t>Q96HC4</t>
  </si>
  <si>
    <t>3D-structure;Acetylation;Alternative splicing;Cytoplasm;Cytoplasmic vesicle;Disease variant;Endoplasmic reticulum;ER-Golgi transport;Membrane;Metal-binding;Phosphoprotein;Protein transport;Reference proteome;Transport;Zinc</t>
  </si>
  <si>
    <t>COPII-coated vesicle cargo loading [GO:0090110]; intracellular protein transport [GO:0006886]; protein localization to plasma membrane [GO:0072659]</t>
  </si>
  <si>
    <t>SEC23A</t>
  </si>
  <si>
    <t>Q15436</t>
  </si>
  <si>
    <t>3D-structure;Acetylation;Alternative splicing;ATP-binding;Cell projection;Chaperone;Cytoplasm;Cytoskeleton;Direct protein sequencing;Methylation;Nucleotide-binding;Phosphoprotein;Reference proteome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</si>
  <si>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</t>
  </si>
  <si>
    <t>CCT4</t>
  </si>
  <si>
    <t>P50991</t>
  </si>
  <si>
    <t>3D-structure;Acetylation;Alternative splicing;Cytoplasm;Direct protein sequencing;Disease variant;Glycogen storage disease;Isopeptide bond;NAD;Oxidoreductase;Phosphoprotein;Reference proteome;Ubl conjugation</t>
  </si>
  <si>
    <t>glycolytic process [GO:0006096]; lactate metabolic process [GO:0006089]; pyruvate metabolic process [GO:0006090]; substantia nigra development [GO:0021762]</t>
  </si>
  <si>
    <t>LDHA</t>
  </si>
  <si>
    <t>P00338</t>
  </si>
  <si>
    <t>Acetylation;Alternative splicing;Cytoplasm;Direct protein sequencing;Nucleus;Phosphoprotein;Protein transport;Reference proteome;Transport</t>
  </si>
  <si>
    <t>protein export from nucleus [GO:0006611]; protein import into nucleus [GO:0006606]</t>
  </si>
  <si>
    <t>CSE1L</t>
  </si>
  <si>
    <t>P55060</t>
  </si>
  <si>
    <t>3D-structure;Acetylation;Actin-binding;Alternative splicing;Cell membrane;Direct protein sequencing;Isopeptide bond;Membrane;Methylation;Phosphoprotein;Reference proteome;Ubl conjugation</t>
  </si>
  <si>
    <t>actin filament organization [GO:0007015]; activation of adenylate cyclase activity [GO:0007190]; ameboidal-type cell migration [GO:0001667]; cAMP-mediated signaling [GO:0019933]; cell morphogenesis [GO:0000902]; establishment or maintenance of cell polarity [GO:0007163]; receptor-mediated endocytosis [GO:0006898]; signal transduction [GO:0007165]</t>
  </si>
  <si>
    <t>CAP1</t>
  </si>
  <si>
    <t>Q01518</t>
  </si>
  <si>
    <t>3D-structure;Acetylation;Alternative splicing;ATP-binding;Chromosomal rearrangement;Cytoplasm;Direct protein sequencing;Glutamine amidotransferase;GMP biosynthesis;Ligase;Nucleotide-binding;Phosphoprotein;Proto-oncogene;Purine biosynthesis;Reference proteome</t>
  </si>
  <si>
    <t>glutamine metabolic process [GO:0006541]; GMP biosynthetic process [GO:0006177]; purine nucleobase biosynthetic process [GO:0009113]; purine ribonucleoside monophosphate biosynthetic process [GO:0009168]</t>
  </si>
  <si>
    <t>GMPS</t>
  </si>
  <si>
    <t>P49915</t>
  </si>
  <si>
    <t>Acetylation;Alternative splicing;ANK repeat;Cell junction;Coiled coil;Cytoplasm;Cytoskeleton;Differentiation;Nucleus;Phosphoprotein;Reference proteome;Repeat;Spermatogenesis</t>
  </si>
  <si>
    <t>RAI14</t>
  </si>
  <si>
    <t>Q9P0K7</t>
  </si>
  <si>
    <t>3D-structure;Acetylation;Alternative splicing;Autism spectrum disorder;Disease variant;DNA damage;DNA repair;Intellectual disability;Nucleus;Phosphoprotein;Reference proteome;Transferase;Ubl conjugation pathway</t>
  </si>
  <si>
    <t>DNA damage response [GO:0006974]; DNA repair [GO:0006281]; DNA repair-dependent chromatin remodeling [GO:0140861]; heterochromatin boundary formation [GO:0033696]; negative regulation of histone H2A K63-linked ubiquitination [GO:1901315]; proteasome-mediated ubiquitin-dependent protein catabolic process [GO:0043161]; protein polyubiquitination [GO:0000209]; regulation of double-strand break repair [GO:2000779]; regulation of embryonic development [GO:0045995]; ubiquitin-dependent protein catabolic process [GO:0006511]</t>
  </si>
  <si>
    <t>TRIP12</t>
  </si>
  <si>
    <t>Q14669</t>
  </si>
  <si>
    <t>3D-structure;Acetylation;Alternative splicing;Aminoacyl-tRNA synthetase;ATP-binding;Cytoplasm;Direct protein sequencing;Disease variant;Epilepsy;Ligase;Nucleotide-binding;Phosphoprotein;Primary microcephaly;Protein biosynthesis;Reference proteome</t>
  </si>
  <si>
    <t>brain development [GO:0007420]; glutaminyl-tRNA aminoacylation [GO:0006425]; negative regulation of apoptotic signaling pathway [GO:2001234]; negative regulation of DNA-templated transcription [GO:0045892]; negative regulation of protein kinase activity [GO:0006469]; negative regulation of stress-activated MAPK cascade [GO:0032873]; tRNA aminoacylation for protein translation [GO:0006418]</t>
  </si>
  <si>
    <t>QARS1</t>
  </si>
  <si>
    <t>P47897</t>
  </si>
  <si>
    <t>3D-structure;Acetylation;Actin-binding;Alternative splicing;Cell cycle;Cell division;Cell projection;Coiled coil;Cytoplasm;Cytoskeleton;Disease variant;Isopeptide bond;Mitosis;Nucleus;Phosphoprotein;Reference proteome;Ubl conjugation</t>
  </si>
  <si>
    <t>actomyosin contractile ring assembly [GO:0000915]; hematopoietic progenitor cell differentiation [GO:0002244]; mitotic cytokinesis [GO:0000281]; podocyte cell migration [GO:0090521]; positive regulation of bleb assembly [GO:1904172]; regulation of exit from mitosis [GO:0007096]; septin ring assembly [GO:0000921]; septin ring organization [GO:0031106]</t>
  </si>
  <si>
    <t>ANLN</t>
  </si>
  <si>
    <t>Q9NQW6</t>
  </si>
  <si>
    <t>3D-structure;Acetylation;ADP-ribosylation;Alternative splicing;Chromatin regulator;Citrullination;Coiled coil;Direct protein sequencing;Host-virus interaction;Isopeptide bond;Metal-binding;Nucleus;Phosphoprotein;Reference proteome;Repeat;Repressor;Transcription;Transcription regulation;Transferase;Ubl conjugation;Ubl conjugation pathway;Zinc;Zinc-finger</t>
  </si>
  <si>
    <t>chromatin organization [GO:0006325]; convergent extension involved in axis elongation [GO:0060028]; DNA repair [GO:0006281]; embryo implantation [GO:0007566]; embryonic placenta morphogenesis [GO:0060669]; epigenetic regulation of embryonic gene expression [GO:0043045]; epithelial to mesenchymal transition [GO:0001837]; innate immune response [GO:0045087]; negative regulation of DNA demethylation [GO:1901536]; negative regulation of DNA-templated transcription [GO:0045892]; negative regulation of single stranded viral RNA replication via double stranded DNA intermediate [GO:0045869]; negative regulation of transcription by RNA polymerase II [GO:0000122]; positive regulation of DNA binding [GO:0043388]; positive regulation of DNA methylation-dependent heterochromatin formation [GO:0090309]; positive regulation of DNA repair [GO:0045739]; positive regulation of DNA-templated transcription [GO:0045893]; positive regulation of protein binding [GO:0032092]; positive regulation of protein import into nucleus [GO:0042307]; protein autophosphorylation [GO:0046777]; protein sumoylation [GO:0016925]; suppression of viral release by host [GO:0044790]</t>
  </si>
  <si>
    <t>TRIM28</t>
  </si>
  <si>
    <t>Q13263</t>
  </si>
  <si>
    <t>Acetylation;Alternative splicing;Calcium;Cell membrane;Coiled coil;Direct protein sequencing;Endoplasmic reticulum;Lipid transport;Lipid-binding;Membrane;Metal-binding;Phosphoprotein;Reference proteome;Repeat;Transmembrane;Transmembrane helix;Transport</t>
  </si>
  <si>
    <t>endoplasmic reticulum-plasma membrane tethering [GO:0061817]; intermembrane lipid transfer [GO:0120009]</t>
  </si>
  <si>
    <t>ESYT1</t>
  </si>
  <si>
    <t>Q9BSJ8</t>
  </si>
  <si>
    <t>3D-structure;Acetylation;Actin-binding;Cell junction;Cell projection;Cytoplasm;Cytoskeleton;Direct protein sequencing;Isopeptide bond;Phosphoprotein;Reference proteome;Ubl conjugation</t>
  </si>
  <si>
    <t>actin cytoskeleton organization [GO:0030036]; actin filament bundle assembly [GO:0051017]; cell migration [GO:0016477]; cell motility [GO:0048870]; cell-cell junction assembly [GO:0007043]; establishment of apical/basal cell polarity [GO:0035089]; establishment or maintenance of cell polarity [GO:0007163]; microspike assembly [GO:0030035]; parallel actin filament bundle assembly [GO:0030046]; positive regulation of extracellular matrix disassembly [GO:0090091]; positive regulation of filopodium assembly [GO:0051491]; positive regulation of lamellipodium assembly [GO:0010592]; positive regulation of podosome assembly [GO:0071803]; regulation of actin cytoskeleton organization [GO:0032956]; regulation of microvillus assembly [GO:0032534]</t>
  </si>
  <si>
    <t>FSCN1</t>
  </si>
  <si>
    <t>Q16658</t>
  </si>
  <si>
    <t>3D-structure;Acetylation;Direct protein sequencing;Disease variant;Membrane;mRNA transport;Nuclear pore complex;Nucleus;Phosphoprotein;Protein transport;Reference proteome;Translocation;Transport</t>
  </si>
  <si>
    <t>mRNA transport [GO:0051028]; nuclear pore complex assembly [GO:0051292]; nuclear pore organization [GO:0006999]; nucleocytoplasmic transport [GO:0006913]; protein transport [GO:0015031]</t>
  </si>
  <si>
    <t>NUP205</t>
  </si>
  <si>
    <t>Q92621</t>
  </si>
  <si>
    <t>3D-structure;Activator;ANK repeat;Cell membrane;Cytoplasm;Developmental protein;Differentiation;Disease variant;Disulfide bond;EGF-like domain;Glycoprotein;Membrane;Notch signaling pathway;Nucleus;Phosphoprotein;Receptor;Reference proteome;Repeat;Signal;Transcription;Transcription regulation;Transmembrane;Transmembrane helix;Ubl conjugation</t>
  </si>
  <si>
    <t>activation of protein kinase B activity [GO:0032148]; animal organ morphogenesis [GO:0009887]; apoptotic process [GO:0006915]; atrial septum morphogenesis [GO:0060413]; atrioventricular node development [GO:0003162]; axon guidance [GO:0007411]; BMP signaling pathway [GO:0030509]; bone remodeling [GO:0046849]; cell fate determination [GO:0001709]; cellular response to tumor cell [GO:0071228]; cholangiocyte proliferation [GO:1990705]; ciliary body morphogenesis [GO:0061073]; defense response to bacterium [GO:0042742]; embryonic limb morphogenesis [GO:0030326]; glomerular capillary formation [GO:0072104]; heart looping [GO:0001947]; hemopoiesis [GO:0030097]; hepatocyte proliferation [GO:0072574]; humoral immune response [GO:0006959]; in utero embryonic development [GO:0001701]; inflammatory response to antigenic stimulus [GO:0002437]; intracellular signal transduction [GO:0035556]; intrahepatic bile duct development [GO:0035622]; left/right axis specification [GO:0070986]; marginal zone B cell differentiation [GO:0002315]; morphogenesis of an epithelial sheet [GO:0002011]; multicellular organism growth [GO:0035264]; myeloid dendritic cell differentiation [GO:0043011]; negative regulation of apoptotic process [GO:0043066]; negative regulation of gene expression [GO:0010629]; negative regulation of transcription by RNA polymerase II [GO:0000122]; nervous system development [GO:0007399]; Notch signaling involved in heart development [GO:0061314]; Notch signaling pathway [GO:0007219]; placenta blood vessel development [GO:0060674]; podocyte development [GO:0072015]; positive regulation of apoptotic process [GO:0043065]; positive regulation of BMP signaling pathway [GO:0030513]; positive regulation of ERK1 and ERK2 cascade [GO:0070374]; positive regulation of keratinocyte proliferation [GO:0010838]; positive regulation of osteoclast differentiation [GO:0045672]; positive regulation of Ras protein signal transduction [GO:0046579]; proximal tubule development [GO:0072014]; pulmonary valve morphogenesis [GO:0003184]; regulation of osteoclast development [GO:2001204]; wound healing [GO:0042060]</t>
  </si>
  <si>
    <t>NOTCH2</t>
  </si>
  <si>
    <t>Q04721</t>
  </si>
  <si>
    <t>3D-structure;Acetylation;Allosteric enzyme;Carbohydrate metabolism;Direct protein sequencing;Glycogen metabolism;Glycosyltransferase;Phosphoprotein;Pyridoxal phosphate;Reference proteome;Transferase</t>
  </si>
  <si>
    <t>glycogen catabolic process [GO:0005980]</t>
  </si>
  <si>
    <t>PYGB</t>
  </si>
  <si>
    <t>P11216</t>
  </si>
  <si>
    <t>3D-structure;Alternative splicing;Cell junction;Cytoplasm;Direct protein sequencing;Lipoprotein;Membrane;Myristate;Phosphoprotein;Reference proteome</t>
  </si>
  <si>
    <t>axon guidance [GO:0007411]; cell differentiation [GO:0030154]; gonadotropin secretion [GO:0032274]; negative regulation of angiogenesis [GO:0016525]; negative regulation of apoptotic process [GO:0043066]; negative regulation of cell population proliferation [GO:0008285]; negative regulation of DNA biosynthetic process [GO:2000279]; negative regulation of DNA-templated transcription [GO:0045892]; negative regulation of Notch signaling pathway [GO:0045746]; negative regulation of vascular endothelial growth factor receptor signaling pathway [GO:0030948]; positive regulation of DNA-templated transcription [GO:0045893]; positive regulation of embryonic development [GO:0040019]; positive regulation of gene expression via CpG island demethylation [GO:0044029]; positive regulation of skeletal muscle fiber development [GO:0048743]; positive regulation of transcription regulatory region DNA binding [GO:2000679]</t>
  </si>
  <si>
    <t>NIBAN2</t>
  </si>
  <si>
    <t>Q96TA1</t>
  </si>
  <si>
    <t>3D-structure;Acetylation;ATP-binding;Cell cycle;Chromosome;DNA replication;DNA-binding;Helicase;Hydrolase;Isopeptide bond;Nucleotide-binding;Nucleus;Phosphoprotein;Reference proteome;Ubl conjugation</t>
  </si>
  <si>
    <t>DNA replication [GO:0006260]; DNA strand elongation involved in DNA replication [GO:0006271]; DNA unwinding involved in DNA replication [GO:0006268]; double-strand break repair via break-induced replication [GO:0000727]; mitotic DNA replication initiation [GO:1902975]; regulation of DNA-templated DNA replication initiation [GO:0030174]</t>
  </si>
  <si>
    <t>MCM4</t>
  </si>
  <si>
    <t>P33991</t>
  </si>
  <si>
    <t>Actin-binding;Alternative splicing;Coiled coil;Cytoplasm;Cytoskeleton;Phosphoprotein;Reference proteome;Repeat</t>
  </si>
  <si>
    <t>MPRIP</t>
  </si>
  <si>
    <t>Q6WCQ1</t>
  </si>
  <si>
    <t>Acetylation;Activator;Alternative splicing;Biological rhythms;Citrullination;Cytoplasm;Isopeptide bond;Nucleus;Phosphoprotein;Reference proteome;Repressor;Ribosome biogenesis;Transcription;Transcription regulation;Ubl conjugation</t>
  </si>
  <si>
    <t>cellular response to glucose starvation [GO:0042149]; chromatin remodeling [GO:0006338]; circadian regulation of gene expression [GO:0032922]; intrinsic apoptotic signaling pathway by p53 class mediator [GO:0072332]; negative regulation of DNA-templated transcription [GO:0045892]; osteoblast differentiation [GO:0001649]; positive regulation of anoikis [GO:2000210]; positive regulation of histone acetylation [GO:0035066]; positive regulation of transcription by RNA polymerase I [GO:0045943]; positive regulation of transcription by RNA polymerase II [GO:0045944]; positive regulation of transcription by RNA polymerase III [GO:0045945]; regulation of DNA-templated transcription [GO:0006355]; regulation of G1 to G0 transition [GO:1903450]; respiratory electron transport chain [GO:0022904]; ribosome biogenesis [GO:0042254]</t>
  </si>
  <si>
    <t>MYBBP1A</t>
  </si>
  <si>
    <t>Q9BQG0</t>
  </si>
  <si>
    <t>3D-structure;Acetylation;ATP-binding;Cell cycle;Cell division;Centromere;Chromosome;Coiled coil;Direct protein sequencing;Disease variant;DNA damage;DNA repair;Epilepsy;Intellectual disability;Kinetochore;Meiosis;Mitosis;Nucleotide-binding;Nucleus;Phosphoprotein;Reference proteome;Ubl conjugation</t>
  </si>
  <si>
    <t>cell division [GO:0051301]; DNA repair [GO:0006281]; establishment of meiotic sister chromatid cohesion [GO:0034089]; establishment of mitotic sister chromatid cohesion [GO:0034087]; meiotic cell cycle [GO:0051321]; mitotic sister chromatid cohesion [GO:0007064]; mitotic sister chromatid segregation [GO:0000070]; mitotic spindle assembly [GO:0090307]; response to DNA damage checkpoint signaling [GO:0072423]; response to radiation [GO:0009314]; sister chromatid cohesion [GO:0007062]; somatic stem cell population maintenance [GO:0035019]</t>
  </si>
  <si>
    <t>SMC1A</t>
  </si>
  <si>
    <t>Q14683</t>
  </si>
  <si>
    <t>3D-structure;Cell membrane;Developmental protein;Disulfide bond;Glycoprotein;Membrane;Phosphoprotein;Receptor;Reference proteome;Repeat;Signal;Transmembrane;Transmembrane helix</t>
  </si>
  <si>
    <t>brain development [GO:0007420]; excitatory synapse assembly [GO:1904861]; homophilic cell adhesion via plasma membrane adhesion molecules [GO:0007156]; negative regulation of cell adhesion [GO:0007162]; neural tube closure [GO:0001843]; neuroblast proliferation [GO:0007405]; positive regulation of axonogenesis [GO:0050772]; positive regulation of neuron projection development [GO:0010976]; positive regulation of translation [GO:0045727]; regulation of cell migration [GO:0030334]; regulation of cell shape [GO:0008360]; regulation of GTPase activity [GO:0043087]; regulation of neuron migration [GO:2001222]; regulation of protein phosphorylation [GO:0001932]; semaphorin-plexin signaling pathway [GO:0071526]; semaphorin-plexin signaling pathway involved in axon guidance [GO:1902287]</t>
  </si>
  <si>
    <t>PLXNB2</t>
  </si>
  <si>
    <t>O15031</t>
  </si>
  <si>
    <t>3D-structure;Acetylation;Alternative splicing;Cell projection;Coiled coil;Developmental protein;Differentiation;Epilepsy;Guanine-nucleotide releasing factor;Methylation;Neurogenesis;Phosphoprotein;Reference proteome</t>
  </si>
  <si>
    <t>activation of GTPase activity [GO:0090630]; axonogenesis [GO:0007409]; establishment of neuroblast polarity [GO:0045200]; interkinetic nuclear migration [GO:0022027]; microtubule cytoskeleton organization [GO:0000226]; negative regulation of cold-induced thermogenesis [GO:0120163]; neuron projection development [GO:0031175]; positive regulation of GTPase activity [GO:0043547]; positive regulation of peptidyl-serine phosphorylation [GO:0033138]; positive regulation of vascular associated smooth muscle cell migration [GO:1904754]; regulation of neurogenesis [GO:0050767]; small GTPase mediated signal transduction [GO:0007264]</t>
  </si>
  <si>
    <t>DOCK7</t>
  </si>
  <si>
    <t>Q96N67</t>
  </si>
  <si>
    <t>Alternative splicing;Cytoplasm;Golgi apparatus;Guanine-nucleotide releasing factor;Host-virus interaction;Lipid droplet;Lipid-binding;Membrane;Phosphoprotein;Protein transport;Reference proteome;Transport</t>
  </si>
  <si>
    <t>cell activation involved in immune response [GO:0002263]; cellular response to virus [GO:0098586]; cilium assembly [GO:0060271]; COPI coating of Golgi vesicle [GO:0048205]; endoplasmic reticulum to Golgi vesicle-mediated transport [GO:0006888]; endoplasmic reticulum-Golgi intermediate compartment organization [GO:0097111]; establishment of monopolar cell polarity [GO:0061162]; Golgi disassembly [GO:0090166]; Golgi organization [GO:0007030]; Golgi to endosome transport [GO:0006895]; neutrophil chemotaxis [GO:0030593]; post-Golgi vesicle-mediated transport [GO:0006892]; protein localization to endoplasmic reticulum exit site [GO:0070973]; protein localization to endoplasmic reticulum tubular network [GO:1903420]; protein localization to Golgi apparatus [GO:0034067]; protein transport [GO:0015031]; reactive oxygen species biosynthetic process [GO:1903409]; regulation of ARF protein signal transduction [GO:0032012]; regulation of mitotic cell cycle [GO:0007346]; regulation of protein localization to cell surface [GO:2000008]; retrograde transport, endosome to Golgi [GO:0042147]; retrograde vesicle-mediated transport, Golgi to endoplasmic reticulum [GO:0006890]</t>
  </si>
  <si>
    <t>GBF1</t>
  </si>
  <si>
    <t>Q92538</t>
  </si>
  <si>
    <t>Alternative splicing;Cell membrane;Coated pit;Endocytosis;Membrane;Phosphoprotein;Protein transport;Reference proteome;Transport</t>
  </si>
  <si>
    <t>clathrin-dependent endocytosis [GO:0072583]; endocytosis [GO:0006897]; Golgi to endosome transport [GO:0006895]; intracellular protein transport [GO:0006886]; negative regulation of hyaluronan biosynthetic process [GO:1900126]; positive regulation of neuron projection development [GO:0010976]; positive regulation of receptor-mediated endocytosis [GO:0048260]; postsynaptic neurotransmitter receptor internalization [GO:0098884]; vesicle-mediated transport [GO:0016192]</t>
  </si>
  <si>
    <t>AP2A1</t>
  </si>
  <si>
    <t>O95782</t>
  </si>
  <si>
    <t>3D-structure;Acetylation;Alternative splicing;ATP-binding;Autism spectrum disorder;Disease variant;DNA-binding;Isomerase;Isopeptide bond;Magnesium;Metal-binding;Nucleotide-binding;Nucleus;Phosphoprotein;Reference proteome;Topoisomerase;Ubl conjugation</t>
  </si>
  <si>
    <t>axonogenesis [GO:0007409]; B cell differentiation [GO:0030183]; cellular response to ATP [GO:0071318]; cellular response to hydrogen peroxide [GO:0070301]; cellular senescence [GO:0090398]; DNA topological change [GO:0006265]; forebrain development [GO:0030900]; neuron migration [GO:0001764]; positive regulation of double-strand break repair via nonhomologous end joining [GO:2001034]; positive regulation of single stranded viral RNA replication via double stranded DNA intermediate [GO:0045870]; resolution of meiotic recombination intermediates [GO:0000712]; sister chromatid segregation [GO:0000819]</t>
  </si>
  <si>
    <t>TOP2B</t>
  </si>
  <si>
    <t>Q02880</t>
  </si>
  <si>
    <t>Acetylation;Actin-binding;Alternative splicing;Cell junction;Cell projection;Cytoplasm;Cytoskeleton;Direct protein sequencing;Disease variant;Phosphoprotein;Reference proteome;Repeat;WD repeat</t>
  </si>
  <si>
    <t>actin filament depolymerization [GO:0030042]; actin filament fragmentation [GO:0030043]; apical junction assembly [GO:0043297]; cortical cytoskeleton organization [GO:0030865]; establishment of planar polarity of follicular epithelium [GO:0042247]; locomotion [GO:0040011]; maintenance of epithelial cell apical/basal polarity [GO:0045199]; neutrophil mediated immunity [GO:0002446]; neutrophil migration [GO:1990266]; platelet formation [GO:0030220]; positive regulation of actin filament depolymerization [GO:0030836]; regulation of actin filament depolymerization [GO:0030834]; regulation of cell shape [GO:0008360]; regulation of oligodendrocyte differentiation [GO:0048713]; regulation of ventricular cardiac muscle cell membrane repolarization [GO:0060307]; sarcomere organization [GO:0045214]; sensory perception of sound [GO:0007605]</t>
  </si>
  <si>
    <t>WDR1</t>
  </si>
  <si>
    <t>O75083</t>
  </si>
  <si>
    <t>Acetylation;Alternative splicing;Coiled coil;Cytoplasm;Cytoskeleton;Direct protein sequencing;Nucleus;Phosphoprotein;Reference proteome</t>
  </si>
  <si>
    <t>artery development [GO:0060840]; neural fold bending [GO:0021503]; ventricular septum development [GO:0003281]</t>
  </si>
  <si>
    <t>LUZP1</t>
  </si>
  <si>
    <t>Q86V48</t>
  </si>
  <si>
    <t>3D-structure;Acetylation;Actin-binding;Alternative splicing;ATP-binding;Calmodulin-binding;Coiled coil;Motor protein;Myosin;Nucleotide-binding;Phosphoprotein;Protein transport;Reference proteome;Repeat;Transport</t>
  </si>
  <si>
    <t>actin filament organization [GO:0007015]; actin filament-based movement [GO:0030048]; cellular response to insulin stimulus [GO:0032869]; melanosome transport [GO:0032402]; post-Golgi vesicle-mediated transport [GO:0006892]; protein localization to plasma membrane [GO:0072659]; protein transport [GO:0015031]; vesicle transport along actin filament [GO:0030050]; vesicle-mediated transport [GO:0016192]</t>
  </si>
  <si>
    <t>MYO5A</t>
  </si>
  <si>
    <t>Q9Y4I1</t>
  </si>
  <si>
    <t>3D-structure;Activator;Alternative splicing;Centromere;Chromosomal rearrangement;Chromosome;DNA damage;DNA repair;DNA-binding;Host-virus interaction;Isopeptide bond;Kinetochore;Methylation;Nucleus;Phosphoprotein;Reference proteome;Repeat;Transcription;Transcription regulation;Ubl conjugation</t>
  </si>
  <si>
    <t>cellular response to X-ray [GO:0071481]; DNA damage checkpoint signaling [GO:0000077]; DNA damage response [GO:0006974]; double-strand break repair via nonhomologous end joining [GO:0006303]; negative regulation of double-strand break repair via homologous recombination [GO:2000042]; positive regulation of DNA-binding transcription factor activity [GO:0051091]; positive regulation of DNA-templated transcription [GO:0045893]; positive regulation of isotype switching [GO:0045830]; positive regulation of transcription by RNA polymerase II [GO:0045944]; protein homooligomerization [GO:0051260]</t>
  </si>
  <si>
    <t>TP53BP1</t>
  </si>
  <si>
    <t>Q12888</t>
  </si>
  <si>
    <t>Acetylation;Aminopeptidase;Cytoplasm;Direct protein sequencing;Disease variant;Hydrolase;Nucleus;Phosphoprotein;Protease;Reference proteome;Serine protease</t>
  </si>
  <si>
    <t>intracellular amino acid homeostasis [GO:0080144]; protein polyubiquitination [GO:0000209]; proteolysis [GO:0006508]</t>
  </si>
  <si>
    <t>TPP2</t>
  </si>
  <si>
    <t>P29144</t>
  </si>
  <si>
    <t>3D-structure;Alternative splicing;ATP-binding;Calcium;Calcium transport;Calmodulin-binding;Cell membrane;Cell projection;Cilium;Direct protein sequencing;Flagellum;Ion transport;Magnesium;Membrane;Metal-binding;Nucleotide-binding;Phosphoprotein;Reference proteome;Translocase;Transmembrane;Transmembrane helix;Transport</t>
  </si>
  <si>
    <t>calcium ion export [GO:1901660]; calcium ion import across plasma membrane [GO:0098703]; calcium ion transmembrane import into cytosol [GO:0097553]; calcium ion transmembrane transport [GO:0070588]; cellular response to acetylcholine [GO:1905145]; cellular response to epinephrine stimulus [GO:0071872]; flagellated sperm motility [GO:0030317]; hippocampus development [GO:0021766]; intracellular calcium ion homeostasis [GO:0006874]; monoatomic ion transmembrane transport [GO:0034220]; negative regulation of adenylate cyclase-activating adrenergic receptor signaling pathway involved in heart process [GO:0140199]; negative regulation of angiogenesis [GO:0016525]; negative regulation of arginine catabolic process [GO:1900082]; negative regulation of blood vessel endothelial cell migration [GO:0043537]; negative regulation of calcineurin-NFAT signaling cascade [GO:0070885]; negative regulation of cardiac muscle hypertrophy in response to stress [GO:1903243]; negative regulation of cellular response to vascular endothelial growth factor stimulus [GO:1902548]; negative regulation of citrulline biosynthetic process [GO:1903249]; negative regulation of gene expression [GO:0010629]; negative regulation of nitric oxide biosynthetic process [GO:0045019]; negative regulation of nitric oxide mediated signal transduction [GO:0010751]; negative regulation of nitric-oxide synthase activity [GO:0051001]; negative regulation of peptidyl-cysteine S-nitrosylation [GO:1902083]; negative regulation of the force of heart contraction [GO:0098736]; neural retina development [GO:0003407]; positive regulation of cAMP-dependent protein kinase activity [GO:2000481]; positive regulation of peptidyl-serine phosphorylation [GO:0033138]; positive regulation of protein localization to plasma membrane [GO:1903078]; regulation of cardiac conduction [GO:1903779]; regulation of cell cycle G1/S phase transition [GO:1902806]; regulation of cytosolic calcium ion concentration [GO:0051480]; regulation of sodium ion transmembrane transport [GO:1902305]; regulation of transcription by RNA polymerase II [GO:0006357]; response to hydrostatic pressure [GO:0051599]; spermatogenesis [GO:0007283]; transport across blood-brain barrier [GO:0150104]; urinary bladder smooth muscle contraction [GO:0014832]</t>
  </si>
  <si>
    <t>ATP2B4</t>
  </si>
  <si>
    <t>P23634</t>
  </si>
  <si>
    <t>Acetylation;Actin-binding;Alternative splicing;Charcot-Marie-Tooth disease;Coiled coil;Cytoplasm;Direct protein sequencing;Disease variant;Neurodegeneration;Neuropathy;Phosphoprotein;Reference proteome</t>
  </si>
  <si>
    <t>actin filament polymerization [GO:0030041]; regulation of mitochondrial fission [GO:0090140]</t>
  </si>
  <si>
    <t>INF2</t>
  </si>
  <si>
    <t>Q27J81</t>
  </si>
  <si>
    <t>3D-structure;Acetylation;Activator;Alternative splicing;Antiviral defense;ATP-binding;Cytoplasm;DNA-binding;Exonuclease;Helicase;Host-virus interaction;Hydrolase;Immunity;Innate immunity;Isopeptide bond;Mitochondrion;mRNA processing;Nuclease;Nucleotide-binding;Nucleus;Phosphoprotein;Reference proteome;RNA-binding;Transcription;Transcription regulation;tRNA processing;Ubl conjugation</t>
  </si>
  <si>
    <t>defense response to virus [GO:0051607]; DNA duplex unwinding [GO:0032508]; double-strand break repair [GO:0006302]; innate immune response [GO:0045087]; nucleic acid phosphodiester bond hydrolysis [GO:0090305]; positive regulation of I-kappaB kinase/NF-kappaB signaling [GO:0043123]; positive regulation of myeloid dendritic cell cytokine production [GO:0002735]; protein localization to cytoplasmic stress granule [GO:1903608]; regulation of translational initiation [GO:0006446]; response to exogenous dsRNA [GO:0043330]; spliceosomal complex assembly [GO:0000245]; tRNA splicing, via endonucleolytic cleavage and ligation [GO:0006388]</t>
  </si>
  <si>
    <t>DDX1</t>
  </si>
  <si>
    <t>Q92499</t>
  </si>
  <si>
    <t>Acetylation;Alternative splicing;Amyotrophic lateral sclerosis;Direct protein sequencing;Disease variant;Immunity;Innate immunity;Isopeptide bond;Metal-binding;Neurodegeneration;Nucleus;Phosphoprotein;Reference proteome;Repeat;RNA-binding;Ubl conjugation;Zinc;Zinc-finger</t>
  </si>
  <si>
    <t>activation of innate immune response [GO:0002218]; blastocyst formation [GO:0001825]; heart valve development [GO:0003170]; innate immune response [GO:0045087]; post-transcriptional regulation of gene expression [GO:0010608]; ventricular septum development [GO:0003281]</t>
  </si>
  <si>
    <t>MATR3</t>
  </si>
  <si>
    <t>P43243</t>
  </si>
  <si>
    <t>3D-structure;Acetylation;Activator;ADP-ribosylation;Alternative splicing;ATP-binding;Chromosome;Direct protein sequencing;DNA damage;DNA recombination;DNA repair;DNA-binding;Helicase;Host-virus interaction;Hydrolase;Immunity;Innate immunity;Isopeptide bond;Lyase;Multifunctional enzyme;Nucleotide-binding;Nucleus;Phosphoprotein;Reference proteome;Systemic lupus erythematosus;Transcription;Transcription regulation;Ubl conjugation</t>
  </si>
  <si>
    <t>activation of innate immune response [GO:0002218]; cellular hyperosmotic salinity response [GO:0071475]; cellular response to gamma radiation [GO:0071480]; cellular response to X-ray [GO:0071481]; DNA ligation [GO:0006266]; double-strand break repair via classical nonhomologous end joining [GO:0097680]; double-strand break repair via nonhomologous end joining [GO:0006303]; innate immune response [GO:0045087]; negative regulation of DNA-templated transcription [GO:0045892]; positive regulation of DNA-templated transcription [GO:0045893]; positive regulation of lymphocyte differentiation [GO:0045621]; positive regulation of protein kinase activity [GO:0045860]; positive regulation of transcription by RNA polymerase II [GO:0045944]; recombinational repair [GO:0000725]; regulation of smooth muscle cell proliferation [GO:0048660]; telomere maintenance [GO:0000723]</t>
  </si>
  <si>
    <t>XRCC6</t>
  </si>
  <si>
    <t>P12956</t>
  </si>
  <si>
    <t>3D-structure;Acetylation;Alternative splicing;ATP-binding;Cell projection;Chaperone;Cilium;Cytoplasm;Cytoskeleton;Direct protein sequencing;Isopeptide bond;Nucleotide-binding;Phosphoprotein;Reference proteome;Ubl conjugation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</si>
  <si>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</t>
  </si>
  <si>
    <t>CCT8</t>
  </si>
  <si>
    <t>P50990</t>
  </si>
  <si>
    <t>3D-structure;Acetylation;ATP-binding;Chaperone;Cytoplasm;Cytoskeleton;Direct protein sequencing;Nucleotide-binding;Phosphoprotein;Reference proteome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</si>
  <si>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[GO:0090666]; tubulin complex assembly [GO:0007021]</t>
  </si>
  <si>
    <t>TCP1</t>
  </si>
  <si>
    <t>P17987</t>
  </si>
  <si>
    <t>3D-structure;Alternative splicing;Aminotransferase;Biological rhythms;Congenital myasthenic syndrome;Disease variant;Glutamine amidotransferase;Phosphoprotein;Reference proteome;Repeat;Transferase</t>
  </si>
  <si>
    <t>circadian regulation of gene expression [GO:0032922]; energy reserve metabolic process [GO:0006112]; fructose 6-phosphate metabolic process [GO:0006002]; glutamine metabolic process [GO:0006541]; protein N-linked glycosylation [GO:0006487]; UDP-N-acetylglucosamine biosynthetic process [GO:0006048]; UDP-N-acetylglucosamine metabolic process [GO:0006047]</t>
  </si>
  <si>
    <t>GFPT1</t>
  </si>
  <si>
    <t>Q06210</t>
  </si>
  <si>
    <t>Alternative splicing;Cytoplasm;Differentiation;Reference proteome;Repeat;Spermatogenesis;Transferase;Ubl conjugation pathway</t>
  </si>
  <si>
    <t>cell differentiation [GO:0030154]; negative regulation of smoothened signaling pathway [GO:0045879]; protein ubiquitination [GO:0016567]; spermatogenesis [GO:0007283]; ubiquitin-dependent protein catabolic process [GO:0006511]</t>
  </si>
  <si>
    <t>HERC4</t>
  </si>
  <si>
    <t>Q5GLZ8</t>
  </si>
  <si>
    <t>Acetylation;Chaperone;Endoplasmic reticulum;Glycoprotein;Osteogenesis imperfecta;Phosphoprotein;Reference proteome;Signal;Stress response</t>
  </si>
  <si>
    <t>chondrocyte development involved in endochondral bone morphogenesis [GO:0003433]; collagen biosynthetic process [GO:0032964]; collagen fibril organization [GO:0030199]; negative regulation of endopeptidase activity [GO:0010951]; protein maturation [GO:0051604]; response to unfolded protein [GO:0006986]</t>
  </si>
  <si>
    <t>SERPINH1</t>
  </si>
  <si>
    <t>P50454</t>
  </si>
  <si>
    <t>3D-structure;Acetylation;Alternative splicing;ATP-binding;Cytoplasm;Direct protein sequencing;Disease variant;Glycolysis;Hereditary hemolytic anemia;Hydroxylation;Kinase;Nucleotide-binding;Phosphoprotein;Reference proteome;Transferase</t>
  </si>
  <si>
    <t>canonical glycolysis [GO:0061621]; cellular response to hypoxia [GO:0071456]; epithelial cell differentiation [GO:0030855]; gluconeogenesis [GO:0006094]; glycolytic process [GO:0006096]; negative regulation of angiogenesis [GO:0016525]; phosphorylation [GO:0016310]; plasminogen activation [GO:0031639]</t>
  </si>
  <si>
    <t>PGK1</t>
  </si>
  <si>
    <t>P00558</t>
  </si>
  <si>
    <t>3D-structure;Acetylation;Alternative splicing;Phosphoprotein;Proteasome;Reference proteome;Repeat</t>
  </si>
  <si>
    <t>proteasome-mediated ubiquitin-dependent protein catabolic process [GO:0043161]; regulation of protein catabolic process [GO:0042176]</t>
  </si>
  <si>
    <t>PSMD1</t>
  </si>
  <si>
    <t>Q99460</t>
  </si>
  <si>
    <t>3D-structure;Acetylation;Alternative splicing;Cytoplasm;Direct protein sequencing;Disease variant;Host-virus interaction;Isopeptide bond;Methylation;mRNA processing;mRNA splicing;mRNA transport;Nucleus;Phosphoprotein;Reference proteome;Repeat;Ribonucleoprotein;RNA-binding;Secreted;Spliceosome;Transport;Ubl conjugation</t>
  </si>
  <si>
    <t>G-quadruplex DNA unwinding [GO:0044806]; miRNA transport [GO:1990428]; mRNA export from nucleus [GO:0006406]; mRNA processing [GO:0006397]; mRNA splicing, via spliceosome [GO:0000398]; mRNA transport [GO:0051028]; negative regulation of mRNA splicing, via spliceosome [GO:0048025]; negative regulation of transcription by RNA polymerase II [GO:0000122]; positive regulation of telomerase RNA reverse transcriptase activity [GO:1905663]; positive regulation of telomere maintenance via telomere lengthening [GO:1904358]; primary miRNA processing [GO:0031053]; RNA transport [GO:0050658]</t>
  </si>
  <si>
    <t>HNRNPA2B1</t>
  </si>
  <si>
    <t>P22626</t>
  </si>
  <si>
    <t>3D-structure;Acetylation;Alternative splicing;ATP-binding;Chaperone;Cytoplasm;Direct protein sequencing;Isopeptide bond;Methylation;Nucleotide-binding;Reference proteome;Ubl conjugation</t>
  </si>
  <si>
    <t>CCT7</t>
  </si>
  <si>
    <t>Q99832</t>
  </si>
  <si>
    <t>3D-structure;Acetylation;Alternative splicing;Chromosome;Cytoplasm;Disease variant;DNA-binding;DNA-directed RNA polymerase;Host-virus interaction;Intellectual disability;Isopeptide bond;Magnesium;Metal-binding;Methylation;Nucleotidyltransferase;Nucleus;Phosphoprotein;Reference proteome;Repeat;RNA-directed RNA polymerase;Transcription;Transferase;Ubl conjugation;Zinc</t>
  </si>
  <si>
    <t>DNA-templated transcription termination [GO:0006353]; positive regulation of RNA splicing [GO:0033120]; regulation of DNA-templated transcription [GO:0006355]; transcription by RNA polymerase II [GO:0006366]</t>
  </si>
  <si>
    <t>POLR2A</t>
  </si>
  <si>
    <t>P24928</t>
  </si>
  <si>
    <t>3D-structure;Acetylation;Alternative splicing;ATP-binding;Cell cycle;Chromosome;Coiled coil;DNA damage;DNA repair;Host-virus interaction;Hydrolase;Meiosis;Metal-binding;Nucleotide-binding;Nucleus;Phosphoprotein;Reference proteome;Telomere;Zinc</t>
  </si>
  <si>
    <t>chromosome organization involved in meiotic cell cycle [GO:0070192]; DNA damage response [GO:0006974]; DNA double-strand break processing [GO:0000729]; DNA duplex unwinding [GO:0032508]; DNA recombination [GO:0006310]; DNA repair [GO:0006281]; DNA strand resection involved in replication fork processing [GO:0110025]; double-strand break repair [GO:0006302]; homologous recombination [GO:0035825]; mitotic G2/M transition checkpoint [GO:0044818]; negative regulation of telomere capping [GO:1904354]; nucleic acid phosphodiester bond hydrolysis [GO:0090305]; positive regulation of kinase activity [GO:0033674]; positive regulation of protein autophosphorylation [GO:0031954]; positive regulation of telomere maintenance [GO:0032206]; reciprocal meiotic recombination [GO:0007131]; regulation of mitotic recombination [GO:0000019]; telomere maintenance [GO:0000723]; telomere maintenance via recombination [GO:0000722]; telomere maintenance via telomerase [GO:0007004]; telomeric 3' overhang formation [GO:0031860]</t>
  </si>
  <si>
    <t>RAD50</t>
  </si>
  <si>
    <t>Q92878</t>
  </si>
  <si>
    <t>3D-structure;Acetylation;Cytoplasm;Direct protein sequencing;DNA-binding;Isopeptide bond;Methylation;mRNA processing;mRNA splicing;mRNA transport;Nucleus;Phosphoprotein;Reference proteome;Repeat;RNA-binding;Transcription;Transcription regulation;Transport;Ubl conjugation</t>
  </si>
  <si>
    <t>3'-UTR-mediated mRNA destabilization [GO:0061158]; cellular response to cytokine stimulus [GO:0071345]; miRNA metabolic process [GO:0010586]; mRNA processing [GO:0006397]; mRNA transport [GO:0051028]; negative regulation of low-density lipoprotein particle clearance [GO:0010989]; negative regulation of nitric oxide biosynthetic process [GO:0045019]; positive regulation of mRNA catabolic process [GO:0061014]; regulation of DNA-templated transcription [GO:0006355]; regulation of gene expression [GO:0010468]; regulation of mRNA stability [GO:0043488]; RNA splicing [GO:0008380]; RNA splicing, via transesterification reactions [GO:0000375]</t>
  </si>
  <si>
    <t>KHSRP</t>
  </si>
  <si>
    <t>Q92945</t>
  </si>
  <si>
    <t>Alternative splicing;ATP-binding;Calcium;Cell membrane;Cytoplasm;Direct protein sequencing;Endosome;Hydrolase;Membrane;Metal-binding;Nucleotide-binding;Phosphoprotein;Reference proteome</t>
  </si>
  <si>
    <t>cilium assembly [GO:0060271]; cortical actin cytoskeleton organization [GO:0030866]; endocytic recycling [GO:0032456]; endocytosis [GO:0006897]; plasma membrane tubulation [GO:0097320]; positive regulation of endocytic recycling [GO:2001137]; positive regulation of myoblast fusion [GO:1901741]; protein localization to plasma membrane [GO:0072659]</t>
  </si>
  <si>
    <t>EHD2</t>
  </si>
  <si>
    <t>Q9NZN4</t>
  </si>
  <si>
    <t>3D-structure;Alternative splicing;ATP-binding;Cell membrane;Developmental protein;Direct protein sequencing;Disease variant;Disulfide bond;Endoplasmic reticulum;Endosome;Glycoprotein;Golgi apparatus;Host cell receptor for virus entry;Host-virus interaction;Hydroxylation;Isopeptide bond;Kinase;Lipoprotein;Membrane;Methylation;Nucleotide-binding;Nucleus;Palmitate;Phosphoprotein;Proto-oncogene;Receptor;Reference proteome;Repeat;Secreted;Signal;Transferase;Transmembrane;Transmembrane helix;Tyrosine-protein kinase;Ubl conjugation</t>
  </si>
  <si>
    <t>activation of phospholipase C activity [GO:0007202]; cell morphogenesis [GO:0000902]; cell surface receptor signaling pathway [GO:0007166]; cell-cell adhesion [GO:0098609]; cellular response to amino acid stimulus [GO:0071230]; cellular response to cadmium ion [GO:0071276]; cellular response to epidermal growth factor stimulus [GO:0071364]; cellular response to estradiol stimulus [GO:0071392]; cellular response to reactive oxygen species [GO:0034614]; cerebral cortex cell migration [GO:0021795]; digestive tract morphogenesis [GO:0048546]; embryonic placenta development [GO:0001892]; epidermal growth factor receptor signaling pathway [GO:0007173]; epithelial cell proliferation [GO:0050673]; ERBB2-EGFR signaling pathway [GO:0038134]; eyelid development in camera-type eye [GO:0061029]; hair follicle development [GO:0001942]; learning or memory [GO:0007611]; morphogenesis of an epithelial fold [GO:0060571]; negative regulation of apoptotic process [GO:0043066]; negative regulation of cardiocyte differentiation [GO:1905208]; negative regulation of epidermal growth factor receptor signaling pathway [GO:0042059]; negative regulation of protein catabolic process [GO:0042177]; neurogenesis [GO:0022008]; ossification [GO:0001503]; peptidyl-tyrosine autophosphorylation [GO:0038083]; peptidyl-tyrosine phosphorylation [GO:0018108]; positive regulation of canonical Wnt signaling pathway [GO:0090263]; positive regulation of cell growth [GO:0030307]; positive regulation of cell migration [GO:0030335]; positive regulation of cell population proliferation [GO:0008284]; positive regulation of cyclin-dependent protein serine/threonine kinase activity [GO:0045737]; positive regulation of DNA repair [GO:0045739]; positive regulation of DNA replication [GO:0045740]; positive regulation of DNA-templated transcription [GO:0045893]; positive regulation of epithelial cell proliferation [GO:0050679]; positive regulation of ERK1 and ERK2 cascade [GO:0070374]; positive regulation of fibroblast proliferation [GO:0048146]; positive regulation of G1/S transition of mitotic cell cycle [GO:1900087]; positive regulation of kinase activity [GO:0033674]; positive regulation of MAP kinase activity [GO:0043406]; positive regulation of miRNA transcription [GO:1902895]; positive regulation of NIK/NF-kappaB signaling [GO:1901224]; positive regulation of nitric oxide mediated signal transduction [GO:0010750]; positive regulation of peptidyl-serine phosphorylation [GO:0033138]; positive regulation of phosphorylation [GO:0042327]; positive regulation of protein kinase B signaling [GO:0051897]; positive regulation of protein kinase C activity [GO:1900020]; positive regulation of protein localization to plasma membrane [GO:1903078]; positive regulation of protein phosphorylation [GO:0001934]; positive regulation of transcription by RNA polymerase II [GO:0045944]; protein autophosphorylation [GO:0046777]; protein insertion into membrane [GO:0051205]; regulation of ERK1 and ERK2 cascade [GO:0070372]; regulation of JNK cascade [GO:0046328]; regulation of nitric-oxide synthase activity [GO:0050999]; regulation of peptidyl-tyrosine phosphorylation [GO:0050730]; regulation of phosphatidylinositol 3-kinase signaling [GO:0014066]; response to UV-A [GO:0070141]; salivary gland morphogenesis [GO:0007435]; signal transduction [GO:0007165]; transmembrane receptor protein tyrosine kinase signaling pathway [GO:0007169]</t>
  </si>
  <si>
    <t>EGFR</t>
  </si>
  <si>
    <t>P00533</t>
  </si>
  <si>
    <t>3D-structure;Acetylation;Alternative splicing;Apoptosis;Cell cycle;Cell division;Cell junction;Cytoplasm;Cytoskeleton;Direct protein sequencing;Host-virus interaction;Intellectual disability;Methylation;Phosphoprotein;Primary microcephaly;Protein transport;Reference proteome;Secreted;Tight junction;Transport</t>
  </si>
  <si>
    <t>actomyosin contractile ring assembly [GO:0000915]; apoptotic process [GO:0006915]; bicellular tight junction assembly [GO:0070830]; maintenance of epithelial cell apical/basal polarity [GO:0045199]; midbody abscission [GO:0061952]; mitotic cytokinesis [GO:0000281]; multivesicular body assembly [GO:0036258]; positive regulation of exosomal secretion [GO:1903543]; positive regulation of extracellular exosome assembly [GO:1903553]; protein homooligomerization [GO:0051260]; protein transport [GO:0015031]; regulation of centrosome duplication [GO:0010824]; regulation of extracellular exosome assembly [GO:1903551]; regulation of membrane permeability [GO:0090559]; ubiquitin-independent protein catabolic process via the multivesicular body sorting pathway [GO:0090611]; viral budding [GO:0046755]; viral budding via host ESCRT complex [GO:0039702]</t>
  </si>
  <si>
    <t>PDCD6IP</t>
  </si>
  <si>
    <t>Q8WUM4</t>
  </si>
  <si>
    <t>3D-structure;Acetylation;Alternative splicing;Direct protein sequencing;Isopeptide bond;Methylation;Phosphoprotein;Reference proteome;Ubl conjugation</t>
  </si>
  <si>
    <t>actin filament organization [GO:0007015]; epithelial cell differentiation [GO:0030855]</t>
  </si>
  <si>
    <t>TAGLN2</t>
  </si>
  <si>
    <t>P37802</t>
  </si>
  <si>
    <t>3D-structure;Alternative splicing;Biological rhythms;Cell cycle;Cell division;Cell projection;Chromosome partition;Cytoplasm;Cytoskeleton;Disease variant;Hydrolase;Intellectual disability;Mitosis;Phosphoprotein;Protease;Reference proteome;Thiol protease;Ubl conjugation pathway</t>
  </si>
  <si>
    <t>amyloid fibril formation [GO:1990000]; axon extension [GO:0048675]; BMP signaling pathway [GO:0030509]; cell division [GO:0051301]; cell migration [GO:0016477]; chromosome segregation [GO:0007059]; female gamete generation [GO:0007292]; monoubiquitinated protein deubiquitination [GO:0035520]; negative regulation of proteasomal ubiquitin-dependent protein catabolic process [GO:0032435]; negative regulation of transcription by RNA polymerase II [GO:0000122]; neuron migration [GO:0001764]; positive regulation of DNA demethylation [GO:1901537]; positive regulation of protein binding [GO:0032092]; positive regulation of TORC2 signaling [GO:1904515]; protein deubiquitination [GO:0016579]; protein deubiquitination involved in ubiquitin-dependent protein catabolic process [GO:0071947]; protein import into peroxisome matrix, receptor recycling [GO:0016562]; protein K63-linked deubiquitination [GO:0070536]; protein localization [GO:0008104]; protein stabilization [GO:0050821]; protein ubiquitination [GO:0016567]; regulation of circadian rhythm [GO:0042752]; rhythmic process [GO:0048511]; transforming growth factor beta receptor signaling pathway [GO:0007179]</t>
  </si>
  <si>
    <t>USP9X</t>
  </si>
  <si>
    <t>Q93008</t>
  </si>
  <si>
    <t>3D-structure;Acetylation;Alternative splicing;Cytoplasm;Direct protein sequencing;Disease variant;Epilepsy;Hydrolase;Intellectual disability;Multifunctional enzyme;Purine biosynthesis;Reference proteome;Transferase</t>
  </si>
  <si>
    <t>'de novo' AMP biosynthetic process [GO:0044208]; 'de novo' IMP biosynthetic process [GO:0006189]; 'de novo' XMP biosynthetic process [GO:0097294]; animal organ regeneration [GO:0031100]; brainstem development [GO:0003360]; cellular response to interleukin-7 [GO:0098761]; cerebellum development [GO:0021549]; cerebral cortex development [GO:0021987]; dihydrofolate metabolic process [GO:0046452]; GMP biosynthetic process [GO:0006177]; nucleobase-containing compound metabolic process [GO:0006139]; response to inorganic substance [GO:0010035]; tetrahydrofolate biosynthetic process [GO:0046654]</t>
  </si>
  <si>
    <t>ATIC</t>
  </si>
  <si>
    <t>P31939</t>
  </si>
  <si>
    <t>3D-structure;Acetylation;Alternative splicing;Coiled coil;Direct protein sequencing;Isopeptide bond;Methylation;mRNA processing;mRNA splicing;Nucleus;Phosphoprotein;Reference proteome;RNA-binding;Spliceosome;Ubl conjugation</t>
  </si>
  <si>
    <t>SRRM2</t>
  </si>
  <si>
    <t>Q9UQ35</t>
  </si>
  <si>
    <t>3D-structure;Alternative splicing;ATP-binding;Chromosome;Coiled coil;Cytoplasm;Cytoskeleton;DNA-binding;Intellectual disability;Iron;Iron-sulfur;Isopeptide bond;Metal-binding;Microtubule;Motor protein;Nucleotide-binding;Nucleus;Phosphoprotein;Reference proteome;Ubl conjugation</t>
  </si>
  <si>
    <t>anterograde axonal transport [GO:0008089]; mitotic cytokinesis [GO:0000281]; mitotic spindle midzone assembly [GO:0051256]; mitotic spindle organization [GO:0007052]; organelle organization [GO:0006996]; spindle elongation [GO:0051231]</t>
  </si>
  <si>
    <t>KIF4A</t>
  </si>
  <si>
    <t>O95239</t>
  </si>
  <si>
    <t>3D-structure;Acetylation;Alternative splicing;Coiled coil;Cytoplasm;ER-Golgi transport;Golgi apparatus;Membrane;Phosphoprotein;Protein transport;Reference proteome;Repeat;Transport</t>
  </si>
  <si>
    <t>endoplasmic reticulum to Golgi vesicle-mediated transport [GO:0006888]; Golgi vesicle docking [GO:0048211]; intracellular protein transport [GO:0006886]; membrane fusion [GO:0061025]; regulation of cellular response to insulin stimulus [GO:1900076]; secretory granule localization [GO:0032252]; small GTPase mediated signal transduction [GO:0007264]; transcytosis [GO:0045056]; vesicle fusion with Golgi apparatus [GO:0048280]</t>
  </si>
  <si>
    <t>USO1</t>
  </si>
  <si>
    <t>O60763</t>
  </si>
  <si>
    <t>3D-structure;Acetylation;Alternative splicing;Disease variant;Fatty acid metabolism;Lipid metabolism;Lyase;Membrane;Methylation;Mitochondrion;Mitochondrion inner membrane;Multifunctional enzyme;NAD;Oxidoreductase;Phosphoprotein;Reference proteome;Transferase;Transit peptide</t>
  </si>
  <si>
    <t>cardiolipin acyl-chain remodeling [GO:0035965]; fatty acid beta-oxidation [GO:0006635]; response to insulin [GO:0032868]; response to xenobiotic stimulus [GO:0009410]</t>
  </si>
  <si>
    <t>HADHA</t>
  </si>
  <si>
    <t>P40939</t>
  </si>
  <si>
    <t>3D-structure;Alternative splicing;Calmodulin-binding;Cell junction;Cell membrane;Cell projection;Gap junction;Membrane;Phosphoprotein;Reference proteome;Repeat;SH3 domain;Tight junction</t>
  </si>
  <si>
    <t>actin cytoskeleton organization [GO:0030036]; actomyosin structure organization [GO:0031032]; adherens junction maintenance [GO:0034334]; cell-cell adhesion [GO:0098609]; cell-cell junction assembly [GO:0007043]; cell-cell junction organization [GO:0045216]; establishment of endothelial intestinal barrier [GO:0090557]; maintenance of blood-brain barrier [GO:0035633]; negative regulation of apoptotic process [GO:0043066]; negative regulation of stress fiber assembly [GO:0051497]; positive regulation of blood-brain barrier permeability [GO:1905605]; positive regulation of cell migration [GO:0030335]; positive regulation of cell population proliferation [GO:0008284]; positive regulation of cell-cell adhesion mediated by cadherin [GO:2000049]; positive regulation of sprouting angiogenesis [GO:1903672]; protein localization to adherens junction [GO:0071896]; protein localization to bicellular tight junction [GO:1902396]; protein localization to cell-cell junction [GO:0150105]; regulation of bicellular tight junction assembly [GO:2000810]; regulation of cell junction assembly [GO:1901888]; regulation of cytoskeleton organization [GO:0051493]</t>
  </si>
  <si>
    <t>TJP1</t>
  </si>
  <si>
    <t>Q07157</t>
  </si>
  <si>
    <t>3D-structure;Acetylation;Cytoplasm;Direct protein sequencing;DNA-binding;Isopeptide bond;Methylation;Nucleus;Phosphoprotein;Reference proteome;Repeat;RNA-binding;Ubl conjugation</t>
  </si>
  <si>
    <t>angiogenesis [GO:0001525]; cellular response to epidermal growth factor stimulus [GO:0071364]; cellular response to leukemia inhibitory factor [GO:1990830]; negative regulation of insulin receptor signaling pathway [GO:0046627]; negative regulation of translation [GO:0017148]; positive regulation of mRNA splicing, via spliceosome [GO:0048026]; positive regulation of transcription by RNA polymerase II [GO:0045944]; positive regulation of transcription of nucleolar large rRNA by RNA polymerase I [GO:1901838]; regulation of peptidyl-tyrosine phosphorylation [GO:0050730]</t>
  </si>
  <si>
    <t>NCL</t>
  </si>
  <si>
    <t>P19338</t>
  </si>
  <si>
    <t>3D-structure;Acetylation;Centromere;Chromosome;Cytoplasm;Cytoskeleton;Direct protein sequencing;GTPase activation;Isopeptide bond;Kinetochore;Leucine-rich repeat;Nucleus;Phosphoprotein;Reference proteome;Repeat;Ubl conjugation</t>
  </si>
  <si>
    <t>activation of GTPase activity [GO:0090630]; cellular response to vasopressin [GO:1904117]; negative regulation of protein export from nucleus [GO:0046826]; nuclear export [GO:0051168]; nucleocytoplasmic transport [GO:0006913]; protein sumoylation [GO:0016925]; response to axon injury [GO:0048678]; signal transduction [GO:0007165]</t>
  </si>
  <si>
    <t>RANGAP1</t>
  </si>
  <si>
    <t>P46060</t>
  </si>
  <si>
    <t>3D-structure;Alternative splicing;Cytoplasm;Cytoskeleton;Developmental protein;Differentiation;Direct protein sequencing;Membrane;Methylation;Neurogenesis;Phosphoprotein;Reference proteome;S-nitrosylation</t>
  </si>
  <si>
    <t>cell differentiation [GO:0030154]; cytoskeleton organization [GO:0007010]; endocytosis [GO:0006897]; nervous system development [GO:0007399]; nucleobase-containing compound metabolic process [GO:0006139]; signal transduction [GO:0007165]</t>
  </si>
  <si>
    <t>DPYSL2</t>
  </si>
  <si>
    <t>Q16555</t>
  </si>
  <si>
    <t>Alternative splicing;Coiled coil;Cytoplasm;Cytoskeleton;Disease variant;Golgi apparatus;Long QT syndrome;Phosphoprotein;Reference proteome</t>
  </si>
  <si>
    <t>cellular response to cAMP [GO:0071320]; chemical synaptic transmission [GO:0007268]; maintenance of centrosome location [GO:0051661]; microtubule nucleation [GO:0007020]; negative regulation of adenylate cyclase activity [GO:0007194]; positive regulation of microtubule polymerization [GO:0031116]; positive regulation of peptidyl-serine phosphorylation [GO:0033138]; positive regulation of potassium ion transmembrane transporter activity [GO:1901018]; protein-containing complex localization [GO:0031503]; regulation of cardiac muscle cell action potential involved in regulation of contraction [GO:0098909]; regulation of Golgi organization [GO:1903358]; regulation of heart rate by cardiac conduction [GO:0086091]; regulation of membrane repolarization [GO:0060306]; regulation of postsynaptic neurotransmitter receptor activity [GO:0098962]; regulation of ventricular cardiac muscle cell membrane repolarization [GO:0060307]; response to electrical stimulus [GO:0051602]; signal transduction [GO:0007165]</t>
  </si>
  <si>
    <t>AKAP9</t>
  </si>
  <si>
    <t>Q99996</t>
  </si>
  <si>
    <t>Cell cycle;Cell division;Chromosome;Cytoplasm;Direct protein sequencing;Disease variant;DNA condensation;Mitosis;Nucleus;Phosphoprotein;Primary microcephaly;Reference proteome</t>
  </si>
  <si>
    <t>NCAPD2</t>
  </si>
  <si>
    <t>Q15021</t>
  </si>
  <si>
    <t>Acetylation;Alternative splicing;Calcium;Direct protein sequencing;Endoplasmic reticulum;Glycoprotein;Golgi apparatus;Membrane;Metal-binding;Phosphoprotein;Reference proteome;Repeat;Sarcoplasmic reticulum;Secreted;Signal</t>
  </si>
  <si>
    <t>CALU</t>
  </si>
  <si>
    <t>O43852</t>
  </si>
  <si>
    <t>3D-structure;Acetylation;Alternative splicing;Calcium;Glycolysis;Isopeptide bond;Metal-binding;Mitochondrion;Nucleus;Oxidoreductase;Phosphoprotein;Reference proteome;Thiamine pyrophosphate;Transit peptide;Ubl conjugation</t>
  </si>
  <si>
    <t>2-oxoglutarate metabolic process [GO:0006103]; cerebellar cortex development [GO:0021695]; generation of precursor metabolites and energy [GO:0006091]; glycolytic process [GO:0006096]; hippocampus development [GO:0021766]; histone succinylation [GO:0106077]; olfactory bulb mitral cell layer development [GO:0061034]; pyramidal neuron development [GO:0021860]; striatum development [GO:0021756]; succinyl-CoA metabolic process [GO:0006104]; tangential migration from the subventricular zone to the olfactory bulb [GO:0022028]; thalamus development [GO:0021794]; tricarboxylic acid cycle [GO:0006099]</t>
  </si>
  <si>
    <t>OGDH</t>
  </si>
  <si>
    <t>Q02218</t>
  </si>
  <si>
    <t>Acetylation;Actin-binding;Alternative splicing;Cell membrane;Cell projection;Coiled coil;Cytoplasm;Cytoskeleton;Deafness;Direct protein sequencing;Disease variant;Epilepsy;Hearing;Membrane;Non-syndromic deafness;Nucleus;Phosphoprotein;Reference proteome;Repeat</t>
  </si>
  <si>
    <t>actin cytoskeleton organization [GO:0030036]; actin filament polymerization [GO:0030041]; cellular response to histamine [GO:0071420]; cytoskeleton organization [GO:0007010]; protein localization to microtubule [GO:0035372]; regulation of cell shape [GO:0008360]; regulation of cytoskeleton organization [GO:0051493]; regulation of microtubule-based process [GO:0032886]; regulation of release of sequestered calcium ion into cytosol [GO:0051279]; sensory perception of sound [GO:0007605]</t>
  </si>
  <si>
    <t>DIAPH1</t>
  </si>
  <si>
    <t>O60610</t>
  </si>
  <si>
    <t>3D-structure;Acetylation;Actin-binding;Alternative splicing;ATP-binding;Calmodulin-binding;Cell adhesion;Cell projection;Cell shape;Coiled coil;Disease variant;Methylation;Motor protein;Myosin;Nucleotide-binding;Phosphoprotein;Reference proteome</t>
  </si>
  <si>
    <t>actin filament-based movement [GO:0030048]; actomyosin structure organization [GO:0031032]; cell adhesion [GO:0007155]; mitotic cytokinesis [GO:0000281]; positive regulation of protein secretion [GO:0050714]; regulation of cell shape [GO:0008360]</t>
  </si>
  <si>
    <t>MYH10</t>
  </si>
  <si>
    <t>P35580</t>
  </si>
  <si>
    <t>Acetylation;Alternative splicing;Aminoacyl-tRNA synthetase;ATP-binding;Direct protein sequencing;Disease variant;Epilepsy;Intellectual disability;Ligase;Nucleotide-binding;Phosphoprotein;Protein biosynthesis;Reference proteome</t>
  </si>
  <si>
    <t>tRNA aminoacylation for protein translation [GO:0006418]; valyl-tRNA aminoacylation [GO:0006438]</t>
  </si>
  <si>
    <t>VARS1</t>
  </si>
  <si>
    <t>P26640</t>
  </si>
  <si>
    <t>3D-structure;Acetylation;Alternative splicing;Cytoplasm;Direct protein sequencing;Disulfide bond;Electron transport;FAD;Flavoprotein;NADP;Nucleus;Oxidoreductase;Phosphoprotein;Redox-active center;Reference proteome;Selenocysteine;Transport;Ubl conjugation</t>
  </si>
  <si>
    <t>cell population proliferation [GO:0008283]; cell redox homeostasis [GO:0045454]; mesoderm formation [GO:0001707]; signal transduction [GO:0007165]</t>
  </si>
  <si>
    <t>TXNRD1</t>
  </si>
  <si>
    <t>Q16881</t>
  </si>
  <si>
    <t>cellular response to amino acid starvation [GO:0034198]; cellular response to amino acid stimulus [GO:0071230]; cellular response to leucine [GO:0071233]; cellular response to leucine starvation [GO:1990253]; glutaminyl-tRNA aminoacylation [GO:0006425]; leucyl-tRNA aminoacylation [GO:0006429]; positive regulation of GTPase activity [GO:0043547]; positive regulation of TOR signaling [GO:0032008]; positive regulation of TORC1 signaling [GO:1904263]; regulation of cell size [GO:0008361]; tRNA aminoacylation for protein translation [GO:0006418]</t>
  </si>
  <si>
    <t>LARS1</t>
  </si>
  <si>
    <t>Q9P2J5</t>
  </si>
  <si>
    <t>3D-structure;Acetylation;Alternative splicing;ATP-binding;Ligase;Magnesium;Manganese;Metal-binding;Multifunctional enzyme;Nucleotide-binding;Phosphoprotein;Purine biosynthesis;Reference proteome;Transferase</t>
  </si>
  <si>
    <t>'de novo' AMP biosynthetic process [GO:0044208]; 'de novo' IMP biosynthetic process [GO:0006189]; 'de novo' XMP biosynthetic process [GO:0097294]; adenine biosynthetic process [GO:0046084]; brainstem development [GO:0003360]; cerebellum development [GO:0021549]; cerebral cortex development [GO:0021987]; glycine metabolic process [GO:0006544]; GMP biosynthetic process [GO:0006177]; purine nucleotide biosynthetic process [GO:0006164]; purine ribonucleoside monophosphate biosynthetic process [GO:0009168]; response to inorganic substance [GO:0010035]; response to organic substance [GO:0010033]; tetrahydrofolate biosynthetic process [GO:0046654]</t>
  </si>
  <si>
    <t>GART</t>
  </si>
  <si>
    <t>P22102</t>
  </si>
  <si>
    <t>3D-structure;Acetylation;Alternative splicing;Cell membrane;Coated pit;Endocytosis;Membrane;Phosphoprotein;Protein transport;Reference proteome;Transport</t>
  </si>
  <si>
    <t>aorta development [GO:0035904]; clathrin-dependent endocytosis [GO:0072583]; coronary vasculature development [GO:0060976]; intracellular protein transport [GO:0006886]; kidney development [GO:0001822]; postsynaptic neurotransmitter receptor internalization [GO:0098884]; synaptic vesicle endocytosis [GO:0048488]; ventricular septum development [GO:0003281]; vesicle-mediated transport [GO:0016192]</t>
  </si>
  <si>
    <t>AP2B1</t>
  </si>
  <si>
    <t>P63010</t>
  </si>
  <si>
    <t>3D-structure;Alternative splicing;Direct protein sequencing;mRNA processing;mRNA splicing;Nucleus;Phosphoprotein;Reference proteome;Spliceosome</t>
  </si>
  <si>
    <t>histone H3 acetylation [GO:0043966]; monoubiquitinated histone deubiquitination [GO:0035521]; monoubiquitinated histone H2A deubiquitination [GO:0035522]; mRNA splicing, via spliceosome [GO:0000398]; negative regulation of protein catabolic process [GO:0042177]; positive regulation of DNA-templated transcription [GO:0045893]; regulation of DNA repair [GO:0006282]; regulation of RNA splicing [GO:0043484]; RNA splicing [GO:0008380]; RNA splicing, via transesterification reactions [GO:0000375]; U2-type prespliceosome assembly [GO:1903241]</t>
  </si>
  <si>
    <t>SF3B3</t>
  </si>
  <si>
    <t>Q15393</t>
  </si>
  <si>
    <t>CEP170</t>
  </si>
  <si>
    <t>Q5SW79</t>
  </si>
  <si>
    <t>3D-structure;Acetylation;ADP-ribosylation;Alternative splicing;Cytoplasm;Direct protein sequencing;Host-virus interaction;Nucleus;Phosphoprotein;Protein transport;Reference proteome;Repeat;Transport</t>
  </si>
  <si>
    <t>astral microtubule organization [GO:0030953]; establishment of mitotic spindle localization [GO:0040001]; establishment of protein localization [GO:0045184]; mitotic chromosome movement towards spindle pole [GO:0007079]; mitotic metaphase plate congression [GO:0007080]; mitotic spindle assembly [GO:0090307]; NLS-bearing protein import into nucleus [GO:0006607]; protein import into nucleus [GO:0006606]; Ran protein signal transduction [GO:0031291]; ribosomal protein import into nucleus [GO:0006610]; RNA import into nucleus [GO:0006404]</t>
  </si>
  <si>
    <t>KPNB1</t>
  </si>
  <si>
    <t>Q14974</t>
  </si>
  <si>
    <t>3D-structure;Cytoplasm;Direct protein sequencing;GTP-binding;Hydrolase;Initiation factor;Metal-binding;Nucleotide-binding;Phosphoprotein;Protein biosynthesis;Reference proteome</t>
  </si>
  <si>
    <t>regulation of translational initiation [GO:0006446]; ribosome assembly [GO:0042255]; translational initiation [GO:0006413]</t>
  </si>
  <si>
    <t>EIF5B</t>
  </si>
  <si>
    <t>O60841</t>
  </si>
  <si>
    <t>3D-structure;Acetylation;ATP-binding;Calcium;Cell membrane;Cell projection;Cilium;Cilium biogenesis/degradation;Coiled coil;Direct protein sequencing;Endosome;Membrane;Metal-binding;Nucleotide-binding;Phosphoprotein;Protein transport;Reference proteome;Transport</t>
  </si>
  <si>
    <t>cellular response to nerve growth factor stimulus [GO:1990090]; cholesterol homeostasis [GO:0042632]; cilium assembly [GO:0060271]; endocytic recycling [GO:0032456]; endocytosis [GO:0006897]; intracellular protein transport [GO:0006886]; low-density lipoprotein particle clearance [GO:0034383]; neuron projection development [GO:0031175]; positive regulation of cholesterol storage [GO:0010886]; positive regulation of endocytic recycling [GO:2001137]; positive regulation of myoblast fusion [GO:1901741]; positive regulation of neuron projection development [GO:0010976]; protein homooligomerization [GO:0051260]; protein localization to cilium [GO:0061512]; protein localization to plasma membrane [GO:0072659]</t>
  </si>
  <si>
    <t>EHD1</t>
  </si>
  <si>
    <t>Q9H4M9</t>
  </si>
  <si>
    <t>3D-structure;Acetylation;Alternative splicing;Antiviral defense;ATP-binding;Cytoplasm;Direct protein sequencing;Helicase;Hydrolase;Immunity;Innate immunity;Isopeptide bond;Mitochondrion;Nucleotide-binding;Nucleus;Phosphoprotein;Reference proteome;Repeat;RNA-binding;rRNA processing;Transcription;Ubl conjugation</t>
  </si>
  <si>
    <t>chromatin remodeling [GO:0006338]; defense response to virus [GO:0051607]; innate immune response [GO:0045087]; osteoblast differentiation [GO:0001649]; positive regulation of histone acetylation [GO:0035066]; positive regulation of I-kappaB kinase/NF-kappaB signaling [GO:0043123]; positive regulation of myeloid dendritic cell cytokine production [GO:0002735]; positive regulation of transcription by RNA polymerase I [GO:0045943]; positive regulation of transcription by RNA polymerase II [GO:0045944]; positive regulation of transcription by RNA polymerase III [GO:0045945]; R-loop processing [GO:0062176]; response to exogenous dsRNA [GO:0043330]; rRNA processing [GO:0006364]; transcription by RNA polymerase II [GO:0006366]</t>
  </si>
  <si>
    <t>DDX21</t>
  </si>
  <si>
    <t>Q9NR30</t>
  </si>
  <si>
    <t>Acetylation;Actin-binding;Alternative splicing;Cell cycle;Cell division;Cell membrane;Cytoplasm;Cytoskeleton;Direct protein sequencing;Isopeptide bond;Membrane;Mitosis;Phosphoprotein;Reference proteome;Transport;Ubl conjugation</t>
  </si>
  <si>
    <t>actomyosin structure organization [GO:0031032]; cell cycle [GO:0007049]; cell division [GO:0051301]; cortical actin cytoskeleton organization [GO:0030866]; positive regulation of protein localization to cell cortex [GO:1904778]</t>
  </si>
  <si>
    <t>EPB41L2</t>
  </si>
  <si>
    <t>O43491</t>
  </si>
  <si>
    <t>Acetylation;Actin-binding;Alternative splicing;Calcium;Coiled coil;Cytoplasm;Cytoskeleton;Direct protein sequencing;Metal-binding;Muscle protein;Phosphoprotein;Reference proteome</t>
  </si>
  <si>
    <t>actin filament organization [GO:0007015]; muscle contraction [GO:0006936]; osteoblast differentiation [GO:0001649]</t>
  </si>
  <si>
    <t>TPM4</t>
  </si>
  <si>
    <t>P67936</t>
  </si>
  <si>
    <t>3D-structure;Acetylation;Cytoplasm;Direct protein sequencing;Host-virus interaction;mRNA transport;Nucleus;Phosphoprotein;Protein transport;Reference proteome;Repeat;RNA-binding;Transport</t>
  </si>
  <si>
    <t>mRNA export from nucleus [GO:0006406]; nucleocytoplasmic transport [GO:0006913]; protein export from nucleus [GO:0006611]; protein localization to nucleus [GO:0034504]; regulation of centrosome duplication [GO:0010824]; regulation of proteasomal ubiquitin-dependent protein catabolic process [GO:0032434]; regulation of protein export from nucleus [GO:0046825]; ribosomal large subunit export from nucleus [GO:0000055]; ribosomal small subunit export from nucleus [GO:0000056]; ribosomal subunit export from nucleus [GO:0000054]; ribosome biogenesis [GO:0042254]</t>
  </si>
  <si>
    <t>XPO1</t>
  </si>
  <si>
    <t>O14980</t>
  </si>
  <si>
    <t>3D-structure;Acetylation;Alternative splicing;ATP-binding;Chaperone;Cytoplasm;Cytoskeleton;Direct protein sequencing;Disease variant;Isopeptide bond;Neuropathy;Nucleotide-binding;Phosphoprotein;Reference proteome;Ubl conjugation</t>
  </si>
  <si>
    <t>binding of sperm to zona pellucida [GO:0007339]; chaperone-mediated protein folding [GO:0061077]; positive regulation of establishment of protein localization to telomere [GO:1904851]; positive regulation of protein localization to Cajal body [GO:1904871]; positive regulation of telomerase RNA localization to Cajal body [GO:1904874]; positive regulation of telomere maintenance via telomerase [GO:0032212]; protein folding [GO:0006457]; protein stabilization [GO:0050821]; response to virus [GO:0009615]</t>
  </si>
  <si>
    <t>CCT5</t>
  </si>
  <si>
    <t>P48643</t>
  </si>
  <si>
    <t>3D-structure;Acetylation;Alternative splicing;Cell cycle;Coiled coil;Cytoplasm;DNA replication;Isopeptide bond;Nucleus;Phosphoprotein;Protein transport;Reference proteome;Repeat;TPR repeat;Transport;Ubl conjugation</t>
  </si>
  <si>
    <t>blastocyst development [GO:0001824]; cell cycle [GO:0007049]; CENP-A containing chromatin assembly [GO:0034080]; DNA replication [GO:0006260]; DNA replication-dependent chromatin assembly [GO:0006335]; male gonad development [GO:0008584]; nucleosome assembly [GO:0006334]; protein transport [GO:0015031]; response to testosterone [GO:0033574]</t>
  </si>
  <si>
    <t>NASP</t>
  </si>
  <si>
    <t>P49321</t>
  </si>
  <si>
    <t>Acetylation;Alternative splicing;Isopeptide bond;Palmoplantar keratoderma;Phosphoprotein;Protease inhibitor;Reference proteome;Repeat;Thiol protease inhibitor;Ubl conjugation</t>
  </si>
  <si>
    <t>inhibition of cysteine-type endopeptidase activity [GO:0097340]; negative regulation of type B pancreatic cell apoptotic process [GO:2000675]; presynaptic active zone organization [GO:1990709]</t>
  </si>
  <si>
    <t>CAST</t>
  </si>
  <si>
    <t>P20810</t>
  </si>
  <si>
    <t>3D-structure;Acetylation;Alternative splicing;ATP-binding;Chaperone;Cytoplasm;Direct protein sequencing;Disulfide bond;Isopeptide bond;Nucleotide-binding;Phosphoprotein;Reference proteome;Ubl conjugation</t>
  </si>
  <si>
    <t>CCT3</t>
  </si>
  <si>
    <t>P49368</t>
  </si>
  <si>
    <t>3D-structure;Alternative splicing;ATP-binding;Calcium;Calcium transport;Disease variant;Disulfide bond;Endoplasmic reticulum;Epilepsy;Ion transport;Magnesium;Membrane;Metal-binding;Nitration;Nucleotide-binding;Phosphoprotein;Reference proteome;Sarcoplasmic reticulum;Translocase;Transmembrane;Transmembrane helix;Transport</t>
  </si>
  <si>
    <t>autophagosome assembly [GO:0000045]; autophagosome membrane docking [GO:0016240]; calcium ion import into sarcoplasmic reticulum [GO:1990036]; calcium ion transmembrane transport [GO:0070588]; calcium ion transport from cytosol to endoplasmic reticulum [GO:1903515]; cardiac muscle hypertrophy in response to stress [GO:0014898]; cell adhesion [GO:0007155]; cellular response to oxidative stress [GO:0034599]; endoplasmic reticulum calcium ion homeostasis [GO:0032469]; epidermis development [GO:0008544]; ER-nucleus signaling pathway [GO:0006984]; intracellular calcium ion homeostasis [GO:0006874]; mitochondrion-endoplasmic reticulum membrane tethering [GO:1990456]; monoatomic ion transmembrane transport [GO:0034220]; negative regulation of heart contraction [GO:0045822]; negative regulation of receptor binding [GO:1900121]; neuron cellular homeostasis [GO:0070050]; organelle localization by membrane tethering [GO:0140056]; positive regulation of cardiac muscle cell apoptotic process [GO:0010666]; positive regulation of endoplasmic reticulum calcium ion concentration [GO:0032470]; positive regulation of heart rate [GO:0010460]; regulation of calcium ion-dependent exocytosis of neurotransmitter [GO:1903233]; regulation of cardiac conduction [GO:1903779]; regulation of cardiac muscle cell action potential involved in regulation of contraction [GO:0098909]; regulation of cardiac muscle cell membrane potential [GO:0086036]; regulation of cardiac muscle contraction by calcium ion signaling [GO:0010882]; regulation of the force of heart contraction [GO:0002026]; relaxation of cardiac muscle [GO:0055119]; response to endoplasmic reticulum stress [GO:0034976]; sarcoplasmic reticulum calcium ion transport [GO:0070296]; T-tubule organization [GO:0033292]; transition between fast and slow fiber [GO:0014883]</t>
  </si>
  <si>
    <t>ATP2A2</t>
  </si>
  <si>
    <t>P16615</t>
  </si>
  <si>
    <t>Acetylation;ATP synthesis;ATP-binding;CF(1);Direct protein sequencing;Disease variant;Glycoprotein;Hydrogen ion transport;Ion transport;Membrane;Mitochondrion;Mitochondrion inner membrane;Nucleotide-binding;Phosphoprotein;Reference proteome;Transit peptide;Translocase;Transport</t>
  </si>
  <si>
    <t>angiogenesis [GO:0001525]; ATP biosynthetic process [GO:0006754]; cellular response to interleukin-7 [GO:0098761]; generation of precursor metabolites and energy [GO:0006091]; lipid metabolic process [GO:0006629]; negative regulation of cell adhesion involved in substrate-bound cell migration [GO:0006933]; osteoblast differentiation [GO:0001649]; positive regulation of blood vessel endothelial cell migration [GO:0043536]; proton motive force-driven ATP synthesis [GO:0015986]; proton motive force-driven mitochondrial ATP synthesis [GO:0042776]; proton transmembrane transport [GO:1902600]; regulation of intracellular pH [GO:0051453]</t>
  </si>
  <si>
    <t>ATP5F1B</t>
  </si>
  <si>
    <t>P06576</t>
  </si>
  <si>
    <t>3D-structure;Acetylation;Actin-binding;Alternative promoter usage;Alternative splicing;Cell junction;Cell membrane;Cholesterol metabolism;Cytoplasm;Cytoskeleton;LIM domain;Lipid metabolism;Membrane;Metal-binding;Phosphoprotein;Reference proteome;Steroid metabolism;Sterol metabolism;Zinc</t>
  </si>
  <si>
    <t>actin filament bundle assembly [GO:0051017]; cell migration [GO:0016477]; cholesterol homeostasis [GO:0042632]; cholesterol metabolic process [GO:0008203]; intestinal cholesterol absorption [GO:0030299]; negative regulation of actin filament depolymerization [GO:0030835]; ruffle organization [GO:0031529]</t>
  </si>
  <si>
    <t>LIMA1</t>
  </si>
  <si>
    <t>Q9UHB6</t>
  </si>
  <si>
    <t>3D-structure;Acetylation;Alternative splicing;Direct protein sequencing;Isopeptide bond;Methylation;mRNA processing;mRNA splicing;Nucleus;Phosphoprotein;Reference proteome;Repeat;Ribonucleoprotein;RNA-binding;Spliceosome;Ubl conjugation</t>
  </si>
  <si>
    <t>alternative mRNA splicing, via spliceosome [GO:0000380]; mRNA splicing, via spliceosome [GO:0000398]</t>
  </si>
  <si>
    <t>HNRNPM</t>
  </si>
  <si>
    <t>P52272</t>
  </si>
  <si>
    <t>3D-structure;Acetylation;Allosteric enzyme;Alternative splicing;Carbohydrate metabolism;Disease variant;Epilepsy;NAD;Oxidoreductase;Phosphoprotein;Reference proteome</t>
  </si>
  <si>
    <t>carbohydrate metabolic process [GO:0005975]; chondroitin sulfate biosynthetic process [GO:0030206]; gastrulation with mouth forming second [GO:0001702]; glycosaminoglycan biosynthetic process [GO:0006024]; heparan sulfate proteoglycan biosynthetic process [GO:0015012]; neuron development [GO:0048666]; protein hexamerization [GO:0034214]; UDP-glucuronate biosynthetic process [GO:0006065]</t>
  </si>
  <si>
    <t>UGDH</t>
  </si>
  <si>
    <t>O60701</t>
  </si>
  <si>
    <t>3D-structure;Basement membrane;Cell adhesion;Coiled coil;Disulfide bond;Extracellular matrix;Glycoprotein;Laminin EGF-like domain;Lissencephaly;Phosphoprotein;Reference proteome;Repeat;Secreted;Signal</t>
  </si>
  <si>
    <t>cell adhesion [GO:0007155]; endodermal cell differentiation [GO:0035987]; neuron projection development [GO:0031175]; neuronal-glial interaction involved in cerebral cortex radial glia guided migration [GO:0021812]; odontogenesis [GO:0042476]; positive regulation of cell adhesion [GO:0045785]; positive regulation of cell migration [GO:0030335]; positive regulation of epithelial cell proliferation [GO:0050679]; positive regulation of integrin-mediated signaling pathway [GO:2001046]; positive regulation of muscle cell differentiation [GO:0051149]; regulation of basement membrane organization [GO:0110011]; substrate adhesion-dependent cell spreading [GO:0034446]</t>
  </si>
  <si>
    <t>LAMB1</t>
  </si>
  <si>
    <t>P07942</t>
  </si>
  <si>
    <t>3D-structure;Alternative splicing;Cell junction;Cell membrane;Leucine-rich repeat;Membrane;Nucleus;Phosphoprotein;Reference proteome;Repeat</t>
  </si>
  <si>
    <t>basal protein localization [GO:0045175]; cell adhesion [GO:0007155]; cellular response to tumor necrosis factor [GO:0071356]; epidermal growth factor receptor signaling pathway [GO:0007173]; establishment or maintenance of epithelial cell apical/basal polarity [GO:0045197]; integrin-mediated signaling pathway [GO:0007229]; intermediate filament cytoskeleton organization [GO:0045104]; negative regulation of monocyte chemotactic protein-1 production [GO:0071638]; negative regulation of NF-kappaB transcription factor activity [GO:0032088]; negative regulation of nucleotide-binding oligomerization domain containing 2 signaling pathway [GO:0070433]; protein targeting [GO:0006605]; regulation of postsynaptic membrane neurotransmitter receptor levels [GO:0099072]; response to lipopolysaccharide [GO:0032496]; response to muramyl dipeptide [GO:0032495]; signal transduction [GO:0007165]</t>
  </si>
  <si>
    <t>ERBIN</t>
  </si>
  <si>
    <t>Q96RT1</t>
  </si>
  <si>
    <t>3D-structure;Acetylation;ATP-binding;Cell cycle;Cell division;Centromere;Chromosome;Coiled coil;Direct protein sequencing;Disease variant;DNA damage;DNA repair;Intellectual disability;Meiosis;Mitosis;Nucleotide-binding;Nucleus;Phosphoprotein;Reference proteome;Ubl conjugation</t>
  </si>
  <si>
    <t>cell division [GO:0051301]; DNA repair [GO:0006281]; establishment of meiotic sister chromatid cohesion [GO:0034089]; establishment of mitotic sister chromatid cohesion [GO:0034087]; meiotic cell cycle [GO:0051321]; mitotic cell cycle [GO:0000278]; mitotic sister chromatid cohesion [GO:0007064]; mitotic spindle assembly [GO:0090307]; regulation of DNA replication [GO:0006275]; sister chromatid cohesion [GO:0007062]; stem cell population maintenance [GO:0019827]</t>
  </si>
  <si>
    <t>SMC3</t>
  </si>
  <si>
    <t>Q9UQE7</t>
  </si>
  <si>
    <t>3D-structure;Acetylation;Amino-acid biosynthesis;ATP-binding;Cytoplasm;Direct protein sequencing;Disease variant;Histidine biosynthesis;Hydrolase;Ligase;Methionine biosynthesis;Multifunctional enzyme;NADP;Nucleotide-binding;One-carbon metabolism;Oxidoreductase;Phosphoprotein;Purine biosynthesis;Reference proteome</t>
  </si>
  <si>
    <t>10-formyltetrahydrofolate biosynthetic process [GO:0009257]; embryonic neurocranium morphogenesis [GO:0048702]; embryonic viscerocranium morphogenesis [GO:0048703]; heart development [GO:0007507]; histidine biosynthetic process [GO:0000105]; methionine biosynthetic process [GO:0009086]; methionine metabolic process [GO:0006555]; neural tube closure [GO:0001843]; neutrophil homeostasis [GO:0001780]; one-carbon metabolic process [GO:0006730]; purine nucleotide biosynthetic process [GO:0006164]; purine ribonucleotide biosynthetic process [GO:0009152]; serine family amino acid biosynthetic process [GO:0009070]; serine family amino acid metabolic process [GO:0009069]; somite development [GO:0061053]; tetrahydrofolate interconversion [GO:0035999]; transsulfuration [GO:0019346]</t>
  </si>
  <si>
    <t>MTHFD1</t>
  </si>
  <si>
    <t>P11586</t>
  </si>
  <si>
    <t>3D-structure;Acetylation;Cytoplasm;Direct protein sequencing;Endonuclease;Host-virus interaction;Hydrolase;Isopeptide bond;Nuclease;Nucleus;Phosphoprotein;Reference proteome;Repeat;Transcription;Transcription regulation;Ubl conjugation</t>
  </si>
  <si>
    <t>miRNA catabolic process [GO:0010587]; mRNA catabolic process [GO:0006402]; osteoblast differentiation [GO:0001649]; regulation of cell cycle process [GO:0010564]; RNA-mediated gene silencing [GO:0031047]</t>
  </si>
  <si>
    <t>SND1</t>
  </si>
  <si>
    <t>Q7KZF4</t>
  </si>
  <si>
    <t>3D-structure;Acetylation;Alternative splicing;ATP-binding;Biological rhythms;Cytoplasm;Direct protein sequencing;DNA-binding;Isomerase;Isopeptide bond;Magnesium;Metal-binding;Nucleotide-binding;Nucleus;Phosphoprotein;Reference proteome;Topoisomerase;Ubl conjugation</t>
  </si>
  <si>
    <t>apoptotic chromosome condensation [GO:0030263]; chromosome segregation [GO:0007059]; DNA damage response [GO:0006974]; DNA ligation [GO:0006266]; DNA topological change [GO:0006265]; embryonic cleavage [GO:0040016]; female meiotic nuclear division [GO:0007143]; hematopoietic progenitor cell differentiation [GO:0002244]; negative regulation of DNA duplex unwinding [GO:1905463]; positive regulation of apoptotic process [GO:0043065]; positive regulation of single stranded viral RNA replication via double stranded DNA intermediate [GO:0045870]; positive regulation of transcription by RNA polymerase II [GO:0045944]; regulation of circadian rhythm [GO:0042752]; resolution of meiotic recombination intermediates [GO:0000712]; rhythmic process [GO:0048511]; sister chromatid segregation [GO:0000819]</t>
  </si>
  <si>
    <t>TOP2A</t>
  </si>
  <si>
    <t>P11388</t>
  </si>
  <si>
    <t>3D-structure;Acetylation;Alternative initiation;Alternative splicing;Cell adhesion;Cell junction;Cell membrane;Coiled coil;Cytoplasm;Disease variant;Ectodermal dysplasia;Isopeptide bond;Membrane;Nucleus;Phosphoprotein;Reference proteome;Repeat;Transcription;Transcription regulation;Ubl conjugation;Wnt signaling pathway</t>
  </si>
  <si>
    <t>cell-cell adhesion [GO:0098609]; cell-cell adhesion mediated by cadherin [GO:0044331]; cell-cell junction assembly [GO:0007043]; cytoplasmic sequestering of protein [GO:0051220]; negative regulation of canonical Wnt signaling pathway [GO:0090090]; protein stabilization [GO:0050821]; regulation of postsynaptic membrane neurotransmitter receptor levels [GO:0099072]; Wnt signaling pathway [GO:0016055]</t>
  </si>
  <si>
    <t>CTNND1</t>
  </si>
  <si>
    <t>O60716</t>
  </si>
  <si>
    <t>3D-structure;Acetylation;Activator;ADP-ribosylation;Alternative splicing;ATP-binding;Biological rhythms;Cell cycle;Cell division;Centromere;Chromatin regulator;Chromosome;Citrullination;Cytoplasm;Cytoskeleton;Developmental protein;Differentiation;Direct protein sequencing;Disease variant;DNA-binding;Epilepsy;Host-virus interaction;Isopeptide bond;Kinetochore;Methylation;Mitosis;mRNA processing;mRNA splicing;Nucleotide-binding;Nucleus;Phosphoprotein;Reference proteome;Repressor;Ribonucleoprotein;RNA-binding;Spliceosome;Transcription;Transcription regulation;Ubl conjugation</t>
  </si>
  <si>
    <t>adaptive thermogenesis [GO:1990845]; cardiac muscle cell development [GO:0055013]; cell cycle [GO:0007049]; cell division [GO:0051301]; cellular response to glucocorticoid stimulus [GO:0071385]; cellular response to leukemia inhibitory factor [GO:1990830]; chromatin organization [GO:0006325]; circadian regulation of gene expression [GO:0032922]; CRD-mediated mRNA stabilization [GO:0070934]; dendritic transport of messenger ribonucleoprotein complex [GO:0098963]; dosage compensation by inactivation of X chromosome [GO:0009048]; maintenance of protein location in nucleus [GO:0051457]; mRNA splicing, via spliceosome [GO:0000398]; mRNA stabilization [GO:0048255]; negative regulation of kinase activity [GO:0033673]; negative regulation of nuclear-transcribed mRNA catabolic process, deadenylation-dependent decay [GO:1900152]; negative regulation of stem cell differentiation [GO:2000737]; negative regulation of telomere maintenance via telomerase [GO:0032211]; negative regulation of transcription by RNA polymerase II [GO:0000122]; negative regulation of transcription elongation by RNA polymerase II [GO:0034244]; osteoblast differentiation [GO:0001649]; positive regulation of attachment of mitotic spindle microtubules to kinetochore [GO:1902425]; positive regulation of brown fat cell differentiation [GO:0090336]; positive regulation of cytoplasmic translation [GO:2000767]; positive regulation of DNA topoisomerase (ATP-hydrolyzing) activity [GO:2000373]; positive regulation of stem cell proliferation [GO:2000648]; positive regulation of transcription by RNA polymerase II [GO:0045944]; protein localization to spindle microtubule [GO:1902889]; regulation of alternative mRNA splicing, via spliceosome [GO:0000381]; regulation of chromatin organization [GO:1902275]; regulation of mitotic cell cycle [GO:0007346]; regulation of mitotic spindle assembly [GO:1901673]; RNA localization to chromatin [GO:1990280]; RNA processing [GO:0006396]</t>
  </si>
  <si>
    <t>HNRNPU</t>
  </si>
  <si>
    <t>Q00839</t>
  </si>
  <si>
    <t>3D-structure;Acetylation;Alternative splicing;Annexin;Basement membrane;Calcium;Calcium/phospholipid-binding;Direct protein sequencing;Extracellular matrix;Host-virus interaction;Isopeptide bond;Phosphoprotein;Reference proteome;Repeat;RNA-binding;Secreted;Ubl conjugation</t>
  </si>
  <si>
    <t>angiogenesis [GO:0001525]; collagen fibril organization [GO:0030199]; fibrinolysis [GO:0042730]; membrane raft assembly [GO:0001765]; mRNA transcription by RNA polymerase II [GO:0042789]; negative regulation of low-density lipoprotein particle receptor catabolic process [GO:0032804]; negative regulation of receptor internalization [GO:0002091]; osteoclast development [GO:0036035]; positive regulation of exocytosis [GO:0045921]; positive regulation of low-density lipoprotein particle clearance [GO:1905581]; positive regulation of low-density lipoprotein particle receptor binding [GO:1905597]; positive regulation of low-density lipoprotein receptor activity [GO:1905599]; positive regulation of plasma membrane repair [GO:1905686]; positive regulation of plasminogen activation [GO:0010756]; positive regulation of receptor recycling [GO:0001921]; positive regulation of receptor-mediated endocytosis involved in cholesterol transport [GO:1905602]; positive regulation of transcription by RNA polymerase II [GO:0045944]; positive regulation of vacuole organization [GO:0044090]; positive regulation of vesicle fusion [GO:0031340]; regulation of neurogenesis [GO:0050767]; vesicle budding from membrane [GO:0006900]</t>
  </si>
  <si>
    <t>ANXA2</t>
  </si>
  <si>
    <t>P07355</t>
  </si>
  <si>
    <t>3D-structure;Acetylation;Alternative splicing;Cytoplasm;Direct protein sequencing;Nucleus;Phosphoprotein;Reference proteome;Repeat;Ubl conjugation pathway</t>
  </si>
  <si>
    <t>cell differentiation [GO:0030154]; negative regulation of catalytic activity [GO:0043086]; positive regulation of RNA polymerase II transcription preinitiation complex assembly [GO:0045899]; protein ubiquitination [GO:0016567]; SCF complex assembly [GO:0010265]</t>
  </si>
  <si>
    <t>CAND1</t>
  </si>
  <si>
    <t>Q86VP6</t>
  </si>
  <si>
    <t>3D-structure;Acetylation;Direct protein sequencing;Disulfide bond;Endoplasmic reticulum;Isomerase;Redox-active center;Reference proteome;Repeat;Signal</t>
  </si>
  <si>
    <t>chaperone-mediated protein folding [GO:0061077]; protein folding [GO:0006457]; protein secretion [GO:0009306]; response to endoplasmic reticulum stress [GO:0034976]</t>
  </si>
  <si>
    <t>PDIA4</t>
  </si>
  <si>
    <t>P13667</t>
  </si>
  <si>
    <t>Actin-binding;Alternative splicing;Calmodulin-binding;Cytoplasm;Cytoskeleton;Isopeptide bond;Muscle protein;Phosphoprotein;Reference proteome;Repeat;Ubl conjugation</t>
  </si>
  <si>
    <t>actin filament bundle assembly [GO:0051017]; angiogenesis [GO:0001525]; muscle contraction [GO:0006936]</t>
  </si>
  <si>
    <t>CALD1</t>
  </si>
  <si>
    <t>Q05682</t>
  </si>
  <si>
    <t>3D-structure;Acetylation;Alternative splicing;Calcium;Direct protein sequencing;Disease variant;Dwarfism;Isopeptide bond;Magnesium;Metal-binding;Phosphoprotein;Reference proteome;Thiamine pyrophosphate;Transferase;Ubl conjugation</t>
  </si>
  <si>
    <t>glyceraldehyde-3-phosphate biosynthetic process [GO:0046166]; pentose-phosphate shunt [GO:0006098]; pentose-phosphate shunt, non-oxidative branch [GO:0009052]; regulation of growth [GO:0040008]; ribose phosphate biosynthetic process [GO:0046390]; xylulose 5-phosphate biosynthetic process [GO:1901159]</t>
  </si>
  <si>
    <t>TKT</t>
  </si>
  <si>
    <t>P29401</t>
  </si>
  <si>
    <t>3D-structure;Acetylation;Alternative splicing;Coiled coil;Cytoplasm;Direct protein sequencing;Host-virus interaction;Initiation factor;Phosphoprotein;Protein biosynthesis;Reference proteome;Repeat;RNA-binding</t>
  </si>
  <si>
    <t>formation of cytoplasmic translation initiation complex [GO:0001732]; IRES-dependent viral translational initiation [GO:0075522]; negative regulation of ERK1 and ERK2 cascade [GO:0070373]; translation reinitiation [GO:0002188]; translational initiation [GO:0006413]; viral translational termination-reinitiation [GO:0075525]</t>
  </si>
  <si>
    <t>EIF3A</t>
  </si>
  <si>
    <t>Q14152</t>
  </si>
  <si>
    <t>3D-structure;Cytoplasm;Cytoplasmic vesicle;ER-Golgi transport;Golgi apparatus;Membrane;Phosphoprotein;Protein transport;Reference proteome;Repeat;Transport</t>
  </si>
  <si>
    <t>endoplasmic reticulum to Golgi vesicle-mediated transport [GO:0006888]; establishment of Golgi localization [GO:0051683]; intra-Golgi vesicle-mediated transport [GO:0006891]; intracellular protein transport [GO:0006886]; organelle transport along microtubule [GO:0072384]; protein secretion [GO:0009306]</t>
  </si>
  <si>
    <t>COPG1</t>
  </si>
  <si>
    <t>Q9Y678</t>
  </si>
  <si>
    <t>Actin capping;Actin-binding;Alternative splicing;Cell membrane;Cell projection;Cytoplasm;Cytoskeleton;Deafness;Disease variant;Membrane;Non-syndromic deafness;Phosphoprotein;Reference proteome</t>
  </si>
  <si>
    <t>apical protein localization [GO:0045176]; barbed-end actin filament capping [GO:0051016]; cellular response to platelet-derived growth factor stimulus [GO:0036120]; cellular response to thyroid hormone stimulus [GO:0097067]; establishment of endothelial barrier [GO:0061028]; establishment of protein localization to plasma membrane [GO:0061951]; negative regulation of adherens junction organization [GO:1903392]; negative regulation of cell size [GO:0045792]; negative regulation of GTPase activity [GO:0034260]; negative regulation of homotypic cell-cell adhesion [GO:0034111]; positive regulation of cell migration [GO:0030335]; positive regulation of early endosome to late endosome transport [GO:2000643]; positive regulation of G1/S transition of mitotic cell cycle [GO:1900087]; positive regulation of gene expression [GO:0010628]; positive regulation of protein catabolic process [GO:0045732]; positive regulation of protein localization to early endosome [GO:1902966]; protein kinase A signaling [GO:0010737]; protein localization to plasma membrane [GO:0072659]; regulation of actin filament bundle assembly [GO:0032231]; regulation of cell shape [GO:0008360]; regulation of cell size [GO:0008361]; regulation of GTPase activity [GO:0043087]; regulation of organelle assembly [GO:1902115]; regulation of Rap protein signal transduction [GO:0032487]; regulation of ruffle assembly [GO:1900027]</t>
  </si>
  <si>
    <t>RDX</t>
  </si>
  <si>
    <t>P35241</t>
  </si>
  <si>
    <t>Acetylation;Alternative splicing;Amyotrophic lateral sclerosis;Cytoplasm;Cytoskeleton;Direct protein sequencing;GTP-binding;Hydrolase;Magnesium;Metal-binding;Methylation;Microtubule;Neurodegeneration;Nitration;Nucleotide-binding;Phosphoprotein;Reference proteome</t>
  </si>
  <si>
    <t>TUBA4A</t>
  </si>
  <si>
    <t>P68366</t>
  </si>
  <si>
    <t>3D-structure;Alternative splicing;Direct protein sequencing;Disease variant;Disulfide bond;Endoplasmic reticulum;Glycoprotein;Glycosidase;Golgi apparatus;Hydrolase;Phosphoprotein;Reference proteome;Signal</t>
  </si>
  <si>
    <t>carbohydrate metabolic process [GO:0005975]; N-glycan processing [GO:0006491]</t>
  </si>
  <si>
    <t>GANAB</t>
  </si>
  <si>
    <t>Q14697</t>
  </si>
  <si>
    <t>3D-structure;Acetylation;Cell membrane;Cell projection;Cell shape;Coiled coil;Cytoplasm;Cytoskeleton;Direct protein sequencing;Membrane;Phosphoprotein;Reference proteome;S-nitrosylation</t>
  </si>
  <si>
    <t>actin cytoskeleton reorganization [GO:0031532]; actin filament bundle assembly [GO:0051017]; astral microtubule organization [GO:0030953]; cellular response to cAMP [GO:0071320]; cortical microtubule organization [GO:0043622]; establishment of centrosome localization [GO:0051660]; establishment of endothelial barrier [GO:0061028]; establishment or maintenance of apical/basal cell polarity [GO:0035088]; filopodium assembly [GO:0046847]; intestinal D-glucose absorption [GO:0001951]; leukocyte cell-cell adhesion [GO:0007159]; membrane to membrane docking [GO:0022614]; microvillus assembly [GO:0030033]; negative regulation of ERK1 and ERK2 cascade [GO:0070373]; negative regulation of interleukin-2 production [GO:0032703]; negative regulation of p38MAPK cascade [GO:1903753]; negative regulation of T cell receptor signaling pathway [GO:0050860]; negative regulation of transcription by RNA polymerase II [GO:0000122]; phosphatidylinositol-mediated signaling [GO:0048015]; positive regulation of early endosome to late endosome transport [GO:2000643]; positive regulation of gene expression [GO:0010628]; positive regulation of multicellular organism growth [GO:0040018]; positive regulation of protein catabolic process [GO:0045732]; positive regulation of protein localization to early endosome [GO:1902966]; positive regulation of protein localization to plasma membrane [GO:1903078]; positive regulation of protein secretion [GO:0050714]; postsynaptic actin cytoskeleton organization [GO:0098974]; protein kinase A signaling [GO:0010737]; protein localization to cell cortex [GO:0072697]; protein localization to plasma membrane [GO:0072659]; protein-containing complex localization [GO:0031503]; receptor internalization [GO:0031623]; regulation of cell shape [GO:0008360]; regulation of microvillus length [GO:0032532]; regulation of organelle assembly [GO:1902115]; sphingosine-1-phosphate receptor signaling pathway [GO:0003376]; terminal web assembly [GO:1902896]</t>
  </si>
  <si>
    <t>EZR</t>
  </si>
  <si>
    <t>P15311</t>
  </si>
  <si>
    <t>3D-structure;ATP-binding;Biological rhythms;Cell membrane;Coiled coil;Cytoplasm;Cytoskeleton;Kinase;Magnesium;Membrane;Metal-binding;Nucleotide-binding;Nucleus;Phosphoprotein;Reference proteome;Serine/threonine-protein kinase;Transferase;Zinc;Zinc-finger</t>
  </si>
  <si>
    <t>actin cytoskeleton organization [GO:0030036]; actomyosin structure organization [GO:0031032]; aortic valve morphogenesis [GO:0003180]; blood vessel diameter maintenance [GO:0097746]; cellular response to acetylcholine [GO:1905145]; cellular response to testosterone stimulus [GO:0071394]; centrosome duplication [GO:0051298]; cortical actin cytoskeleton organization [GO:0030866]; embryonic morphogenesis [GO:0048598]; epithelial to mesenchymal transition [GO:0001837]; I-kappaB kinase/NF-kappaB signaling [GO:0007249]; mitotic cytokinesis [GO:0000281]; modulation by host of viral process [GO:0044788]; mRNA destabilization [GO:0061157]; negative regulation of angiogenesis [GO:0016525]; negative regulation of bicellular tight junction assembly [GO:1903347]; negative regulation of biomineral tissue development [GO:0070168]; negative regulation of gene expression [GO:0010629]; negative regulation of myosin-light-chain-phosphatase activity [GO:0035509]; negative regulation of nitric oxide biosynthetic process [GO:0045019]; negative regulation of protein localization to lysosome [GO:0150033]; peptidyl-serine phosphorylation [GO:0018105]; peptidyl-threonine phosphorylation [GO:0018107]; positive regulation of amyloid precursor protein catabolic process [GO:1902993]; positive regulation of amyloid-beta formation [GO:1902004]; positive regulation of aspartic-type endopeptidase activity involved in amyloid precursor protein catabolic process [GO:1902961]; positive regulation of cardiac muscle hypertrophy [GO:0010613]; positive regulation of cell migration [GO:0030335]; positive regulation of centrosome duplication [GO:0010825]; positive regulation of connective tissue growth factor production [GO:0032723]; positive regulation of connective tissue replacement [GO:1905205]; positive regulation of endothelial cell migration [GO:0010595]; positive regulation of fibroblast growth factor production [GO:0090271]; positive regulation of gene expression [GO:0010628]; positive regulation of MAPK cascade [GO:0043410]; positive regulation of protein localization to early endosome [GO:1902966]; positive regulation of protein phosphorylation [GO:0001934]; positive regulation of stress fiber assembly [GO:0051496]; protein localization to plasma membrane [GO:0072659]; protein phosphorylation [GO:0006468]; regulation of actin cytoskeleton organization [GO:0032956]; regulation of angiotensin-activated signaling pathway [GO:0110061]; regulation of cell adhesion [GO:0030155]; regulation of cell junction assembly [GO:1901888]; regulation of cell motility [GO:2000145]; regulation of cellular response to hypoxia [GO:1900037]; regulation of circadian rhythm [GO:0042752]; regulation of establishment of cell polarity [GO:2000114]; regulation of establishment of endothelial barrier [GO:1903140]; regulation of focal adhesion assembly [GO:0051893]; regulation of keratinocyte differentiation [GO:0045616]; regulation of nervous system process [GO:0031644]; regulation of protein metabolic process [GO:0051246]; regulation of stress fiber assembly [GO:0051492]; response to angiotensin [GO:1990776]; response to ischemia [GO:0002931]; response to transforming growth factor beta [GO:0071559]; Rho protein signal transduction [GO:0007266]; rhythmic process [GO:0048511]; smooth muscle contraction [GO:0006939]</t>
  </si>
  <si>
    <t>ROCK2</t>
  </si>
  <si>
    <t>O75116</t>
  </si>
  <si>
    <t>3D-structure;Alternative splicing;ATP-binding;Cytoplasm;Helicase;Host-virus interaction;Hydrolase;Metal-binding;Methylation;Nonsense-mediated mRNA decay;Nucleotide-binding;Nucleus;Phosphoprotein;Reference proteome;Repeat;RNA-binding;Zinc;Zinc-finger</t>
  </si>
  <si>
    <t>3'-UTR-mediated mRNA destabilization [GO:0061158]; cell cycle phase transition [GO:0044770]; cellular response to interleukin-1 [GO:0071347]; cellular response to lipopolysaccharide [GO:0071222]; DNA duplex unwinding [GO:0032508]; DNA repair [GO:0006281]; DNA replication [GO:0006260]; histone mRNA catabolic process [GO:0071044]; mRNA export from nucleus [GO:0006406]; nuclear-transcribed mRNA catabolic process [GO:0000956]; nuclear-transcribed mRNA catabolic process, nonsense-mediated decay [GO:0000184]; positive regulation of mRNA catabolic process [GO:0061014]; regulation of telomere maintenance [GO:0032204]; regulation of translational termination [GO:0006449]; telomere maintenance via semi-conservative replication [GO:0032201]</t>
  </si>
  <si>
    <t>UPF1</t>
  </si>
  <si>
    <t>Q92900</t>
  </si>
  <si>
    <t>Acetylation;Cytoplasm;Cytoplasmic vesicle;Cytoskeleton;Endoplasmic reticulum;Endosome;Isopeptide bond;Nucleus;Phosphoprotein;Proteasome;Reference proteome;Repeat;Ubl conjugation</t>
  </si>
  <si>
    <t>proteasome assembly [GO:0043248]; ubiquitin-dependent ERAD pathway [GO:0030433]</t>
  </si>
  <si>
    <t>ECPAS</t>
  </si>
  <si>
    <t>Q5VYK3</t>
  </si>
  <si>
    <t>3D-structure;Acetylation;Alternative splicing;ATP-binding;Cell cycle;Cell division;Chromosome;Coiled coil;Cytoplasm;DNA condensation;Mitosis;Nucleotide-binding;Nucleus;Phosphoprotein;Reference proteome</t>
  </si>
  <si>
    <t>cell division [GO:0051301]; kinetochore organization [GO:0051383]; meiotic chromosome condensation [GO:0010032]; meiotic chromosome segregation [GO:0045132]; mitotic chromosome condensation [GO:0007076]; mitotic sister chromatid segregation [GO:0000070]; positive regulation of chromosome condensation [GO:1905821]; positive regulation of chromosome segregation [GO:0051984]; positive regulation of chromosome separation [GO:1905820]</t>
  </si>
  <si>
    <t>SMC4</t>
  </si>
  <si>
    <t>Q9NTJ3</t>
  </si>
  <si>
    <t>3D-structure;ANK repeat;Phosphoprotein;Reference proteome;Repeat;Transferase;Ubl conjugation pathway</t>
  </si>
  <si>
    <t>anatomical structure development [GO:0048856]; aorta development [GO:0035904]; heart valve development [GO:0003170]; natural killer cell differentiation [GO:0001779]; negative regulation of protein localization to plasma membrane [GO:1903077]; neural tube closure [GO:0001843]; positive regulation of proteasomal ubiquitin-dependent protein catabolic process [GO:0032436]; proteasome-mediated ubiquitin-dependent protein catabolic process [GO:0043161]; protein autoubiquitination [GO:0051865]; protein K63-linked ubiquitination [GO:0070534]; protein localization to plasma membrane [GO:0072659]; spongiotrophoblast differentiation [GO:0060708]; trophoblast giant cell differentiation [GO:0060707]; ventricular septum development [GO:0003281]</t>
  </si>
  <si>
    <t>HECTD1</t>
  </si>
  <si>
    <t>Q9ULT8</t>
  </si>
  <si>
    <t>Acetylation;Chaperone;Disease variant;Endosome;Membrane;Neurodegeneration;Parkinson disease;Parkinsonism;Protein transport;Reference proteome;Transport</t>
  </si>
  <si>
    <t>endosome organization [GO:0007032]; osteoblast differentiation [GO:0001649]; protein transport [GO:0015031]; receptor-mediated endocytosis [GO:0006898]; regulation of early endosome to late endosome transport [GO:2000641]; regulation of early endosome to recycling endosome transport [GO:1902954]</t>
  </si>
  <si>
    <t>DNAJC13</t>
  </si>
  <si>
    <t>O75165</t>
  </si>
  <si>
    <t>3D-structure;Acetylation;Activator;ADP-ribosylation;ATP-binding;Chromosome;Direct protein sequencing;DNA damage;DNA recombination;DNA repair;DNA-binding;Helicase;Host-virus interaction;Hydrolase;Immunity;Innate immunity;Isopeptide bond;Nucleotide-binding;Nucleus;Phosphoprotein;Reference proteome;Ribosome biogenesis;Systemic lupus erythematosus;Transcription;Transcription regulation;Ubl conjugation</t>
  </si>
  <si>
    <t>activation of innate immune response [GO:0002218]; cellular hyperosmotic salinity response [GO:0071475]; cellular response to fatty acid [GO:0071398]; cellular response to gamma radiation [GO:0071480]; cellular response to leukemia inhibitory factor [GO:1990830]; cellular response to X-ray [GO:0071481]; DNA damage response [GO:0006974]; DNA recombination [GO:0006310]; double-strand break repair [GO:0006302]; double-strand break repair via nonhomologous end joining [GO:0006303]; hematopoietic stem cell differentiation [GO:0060218]; hematopoietic stem cell proliferation [GO:0071425]; innate immune response [GO:0045087]; negative regulation of DNA-templated transcription [GO:0045892]; negative regulation of t-circle formation [GO:1904430]; neurogenesis [GO:0022008]; positive regulation of catalytic activity [GO:0043085]; positive regulation of neurogenesis [GO:0050769]; positive regulation of protein kinase activity [GO:0045860]; positive regulation of telomerase activity [GO:0051973]; positive regulation of telomere maintenance via telomerase [GO:0032212]; protein localization to chromosome, telomeric region [GO:0070198]; recombinational repair [GO:0000725]; regulation of smooth muscle cell proliferation [GO:0048660]; regulation of telomere maintenance [GO:0032204]; response to xenobiotic stimulus [GO:0009410]; small-subunit processome assembly [GO:0034462]; telomere maintenance [GO:0000723]</t>
  </si>
  <si>
    <t>XRCC5</t>
  </si>
  <si>
    <t>P13010</t>
  </si>
  <si>
    <t>Acetylation;Alternative splicing;ATP-binding;Chaperone;Direct protein sequencing;Disease variant;Endoplasmic reticulum;Glycoprotein;Nucleotide-binding;Phosphoprotein;Reference proteome;Signal;Stress response</t>
  </si>
  <si>
    <t>cellular response to hypoxia [GO:0071456]; endoplasmic reticulum to Golgi vesicle-mediated transport [GO:0006888]; negative regulation of endoplasmic reticulum stress-induced neuron intrinsic apoptotic signaling pathway [GO:1903382]; negative regulation of hypoxia-induced intrinsic apoptotic signaling pathway [GO:1903298]; post-translational protein targeting to membrane, translocation [GO:0031204]; response to endoplasmic reticulum stress [GO:0034976]; response to ischemia [GO:0002931]</t>
  </si>
  <si>
    <t>HYOU1</t>
  </si>
  <si>
    <t>Q9Y4L1</t>
  </si>
  <si>
    <t>3D-structure;Acetylation;Alternative splicing;Aminoacyl-tRNA synthetase;ATP-binding;Charcot-Marie-Tooth disease;Cytoplasm;Direct protein sequencing;Disease variant;Epilepsy;Ligase;Metal-binding;Neurodegeneration;Neuropathy;Nucleotide-binding;Phosphoprotein;Protein biosynthesis;Reference proteome;RNA-binding;tRNA-binding;Ubl conjugation;Zinc</t>
  </si>
  <si>
    <t>alanyl-tRNA aminoacylation [GO:0006419]; cerebellar Purkinje cell layer development [GO:0021680]; negative regulation of neuron apoptotic process [GO:0043524]; neuromuscular process controlling balance [GO:0050885]; neuron apoptotic process [GO:0051402]; regulation of cytoplasmic translational fidelity [GO:0140018]; tRNA aminoacylation for protein translation [GO:0006418]; tRNA modification [GO:0006400]; tRNA processing [GO:0008033]</t>
  </si>
  <si>
    <t>AARS1</t>
  </si>
  <si>
    <t>P49588</t>
  </si>
  <si>
    <t>3D-structure;Acetylation;Actin-binding;Alternative splicing;ATP-binding;Calmodulin-binding;Cell membrane;Cell projection;Cytoplasm;Cytoplasmic vesicle;Direct protein sequencing;Membrane;Methylation;Motor protein;Myosin;Nucleotide-binding;Nucleus;Phosphoprotein;Reference proteome;Repeat</t>
  </si>
  <si>
    <t>actin filament organization [GO:0007015]; cellular response to type II interferon [GO:0071346]; chromatin remodeling [GO:0006338]; positive regulation of cell migration [GO:0030335]; positive regulation of cell migration by vascular endothelial growth factor signaling pathway [GO:0038089]; positive regulation of cellular response to insulin stimulus [GO:1900078]; positive regulation of histone acetylation [GO:0035066]; positive regulation of protein targeting to membrane [GO:0090314]; positive regulation of transcription by RNA polymerase I [GO:0045943]; positive regulation of transcription by RNA polymerase II [GO:0045944]; positive regulation of transcription by RNA polymerase III [GO:0045945]; positive regulation of vascular endothelial growth factor signaling pathway [GO:1900748]; protein targeting to membrane [GO:0006612]; regulation of bicellular tight junction assembly [GO:2000810]; vesicle transport along actin filament [GO:0030050]</t>
  </si>
  <si>
    <t>MYO1C</t>
  </si>
  <si>
    <t>O00159</t>
  </si>
  <si>
    <t>3D-structure;Alternative splicing;Amyotrophic lateral sclerosis;Cell cycle;Cell division;Coiled coil;Cytoplasm;Cytoskeleton;Dynein;Microtubule;Mitosis;Neurodegeneration;Neuropathy;Nucleus;Parkinsonism;Phosphoprotein;Reference proteome;Transport;Ubl conjugation</t>
  </si>
  <si>
    <t>cell division [GO:0051301]; centriole-centriole cohesion [GO:0010457]; establishment of mitotic spindle orientation [GO:0000132]; maintenance of synapse structure [GO:0099558]; melanosome transport [GO:0032402]; microtubule anchoring at centrosome [GO:0034454]; mitotic cell cycle [GO:0000278]; motor behavior [GO:0061744]; nervous system development [GO:0007399]; neuromuscular junction development [GO:0007528]; neuromuscular process [GO:0050905]; neuron cellular homeostasis [GO:0070050]; neuron projection maintenance [GO:1990535]; non-motile cilium assembly [GO:1905515]; nuclear membrane disassembly [GO:0051081]; nuclear migration [GO:0007097]; positive regulation of microtubule nucleation [GO:0090063]; positive regulation of microtubule polymerization [GO:0031116]; positive regulation of neuromuscular junction development [GO:1904398]; regulation of mitotic spindle organization [GO:0060236]; retrograde transport, endosome to Golgi [GO:0042147]; ventral spinal cord development [GO:0021517]</t>
  </si>
  <si>
    <t>DCTN1</t>
  </si>
  <si>
    <t>Q14203</t>
  </si>
  <si>
    <t>3D-structure;Acetylation;ADP-ribosylation;Allosteric enzyme;Apoptosis;Chromosome;Cytoplasm;Direct protein sequencing;DNA damage;DNA repair;DNA-binding;Glycosyltransferase;Immunity;Innate immunity;Isopeptide bond;Metal-binding;NAD;Nucleotidyltransferase;Nucleus;Phosphoprotein;Reference proteome;Repeat;Transcription;Transcription regulation;Transferase;Ubl conjugation;Zinc;Zinc-finger</t>
  </si>
  <si>
    <t>apoptotic process [GO:0006915]; ATP generation from poly-ADP-D-ribose [GO:1990966]; carbohydrate biosynthetic process [GO:0016051]; cellular response to amyloid-beta [GO:1904646]; cellular response to insulin stimulus [GO:0032869]; cellular response to nerve growth factor stimulus [GO:1990090]; cellular response to oxidative stress [GO:0034599]; cellular response to UV [GO:0034644]; cellular response to zinc ion [GO:0071294]; decidualization [GO:0046697]; DNA ADP-ribosylation [GO:0030592]; DNA damage response [GO:0006974]; DNA repair [GO:0006281]; double-strand break repair [GO:0006302]; innate immune response [GO:0045087]; macrophage differentiation [GO:0030225]; mitochondrial DNA metabolic process [GO:0032042]; mitochondrial DNA repair [GO:0043504]; mitochondrion organization [GO:0007005]; negative regulation of adipose tissue development [GO:1904178]; negative regulation of ATP biosynthetic process [GO:2001170]; negative regulation of DNA-templated transcription [GO:0045892]; negative regulation of innate immune response [GO:0045824]; negative regulation of telomere maintenance via telomere lengthening [GO:1904357]; negative regulation of transcription by RNA polymerase II [GO:0000122]; negative regulation of transcription elongation by RNA polymerase II [GO:0034244]; positive regulation of cardiac muscle hypertrophy [GO:0010613]; positive regulation of DNA-templated transcription, elongation [GO:0032786]; positive regulation of double-strand break repair via homologous recombination [GO:1905168]; positive regulation of I-kappaB kinase/NF-kappaB signaling [GO:0043123]; positive regulation of intracellular estrogen receptor signaling pathway [GO:0033148]; positive regulation of mitochondrial depolarization [GO:0051901]; positive regulation of myofibroblast differentiation [GO:1904762]; positive regulation of necroptotic process [GO:0060545]; positive regulation of neuron death [GO:1901216]; positive regulation of protein localization to nucleus [GO:1900182]; positive regulation of single strand break repair [GO:1903518]; positive regulation of SMAD protein signal transduction [GO:0060391]; positive regulation of transcription by RNA polymerase II [GO:0045944]; positive regulation of transcription regulatory region DNA binding [GO:2000679]; protein auto-ADP-ribosylation [GO:0070213]; protein autoprocessing [GO:0016540]; protein localization to chromatin [GO:0071168]; protein modification process [GO:0036211]; protein poly-ADP-ribosylation [GO:0070212]; regulation of base-excision repair [GO:1905051]; regulation of catalytic activity [GO:0050790]; regulation of circadian sleep/wake cycle, non-REM sleep [GO:0045188]; regulation of DNA methylation [GO:0044030]; regulation of oxidative stress-induced neuron intrinsic apoptotic signaling pathway [GO:1903376]; regulation of protein localization [GO:0032880]; regulation of SMAD protein complex assembly [GO:0010990]; replication fork reversal [GO:0071932]; response to aldosterone [GO:1904044]; response to gamma radiation [GO:0010332]; signal transduction involved in regulation of gene expression [GO:0023019]; telomere maintenance [GO:0000723]; transcription by RNA polymerase II [GO:0006366]; transforming growth factor beta receptor signaling pathway [GO:0007179]</t>
  </si>
  <si>
    <t>PARP1</t>
  </si>
  <si>
    <t>P09874</t>
  </si>
  <si>
    <t>3D-structure;Acetylation;Alternative splicing;Coiled coil;Cytoplasm;Cytoplasmic vesicle;Direct protein sequencing;ER-Golgi transport;Golgi apparatus;Membrane;Phosphoprotein;Primary microcephaly;Protein transport;Reference proteome;Repeat;Transport;WD repeat</t>
  </si>
  <si>
    <t>endoplasmic reticulum to Golgi vesicle-mediated transport [GO:0006888]; intra-Golgi vesicle-mediated transport [GO:0006891]; intracellular protein transport [GO:0006886]; retrograde vesicle-mediated transport, Golgi to endoplasmic reticulum [GO:0006890]</t>
  </si>
  <si>
    <t>COPB2</t>
  </si>
  <si>
    <t>P35606</t>
  </si>
  <si>
    <t>3D-structure;Acetylation;Calcium;Chaperone;Cytoplasm;Cytoplasmic vesicle;Direct protein sequencing;Disulfide bond;Endoplasmic reticulum;Extracellular matrix;Glycoprotein;Hydroxylation;Lectin;Lysosome;Metal-binding;Reference proteome;Repeat;Sarcoplasmic reticulum;Secreted;Signal;Zinc</t>
  </si>
  <si>
    <t>cardiac muscle cell differentiation [GO:0055007]; cellular response to electrical stimulus [GO:0071257]; cellular response to lithium ion [GO:0071285]; cellular response to virus [GO:0098586]; cellular senescence [GO:0090398]; cortical actin cytoskeleton organization [GO:0030866]; glucocorticoid receptor signaling pathway [GO:0042921]; intracellular calcium ion homeostasis [GO:0006874]; negative regulation of DNA-templated transcription [GO:0045892]; negative regulation of intracellular steroid hormone receptor signaling pathway [GO:0033144]; negative regulation of neuron differentiation [GO:0045665]; negative regulation of retinoic acid receptor signaling pathway [GO:0048387]; negative regulation of transcription by RNA polymerase II [GO:0000122]; negative regulation of translation [GO:0017148]; negative regulation of trophoblast cell migration [GO:1901164]; peptide antigen assembly with MHC class I protein complex [GO:0002502]; positive regulation of cell cycle [GO:0045787]; positive regulation of cell population proliferation [GO:0008284]; positive regulation of dendritic cell chemotaxis [GO:2000510]; positive regulation of endothelial cell migration [GO:0010595]; positive regulation of gene expression [GO:0010628]; positive regulation of NIK/NF-kappaB signaling [GO:1901224]; positive regulation of phagocytosis [GO:0050766]; positive regulation of substrate adhesion-dependent cell spreading [GO:1900026]; protein export from nucleus [GO:0006611]; protein folding [GO:0006457]; protein folding in endoplasmic reticulum [GO:0034975]; protein localization to nucleus [GO:0034504]; protein maturation by protein folding [GO:0022417]; protein stabilization [GO:0050821]; regulation of apoptotic process [GO:0042981]; regulation of DNA-templated transcription [GO:0006355]; regulation of meiotic nuclear division [GO:0040020]; response to estradiol [GO:0032355]; response to glycoside [GO:1903416]; response to testosterone [GO:0033574]; response to xenobiotic stimulus [GO:0009410]; selective autophagy [GO:0061912]; sequestering of calcium ion [GO:0051208]; spermatogenesis [GO:0007283]; ubiquitin-dependent ERAD pathway [GO:0030433]</t>
  </si>
  <si>
    <t>CALR</t>
  </si>
  <si>
    <t>P27797</t>
  </si>
  <si>
    <t>3D-structure;Acetylation;Alternative splicing;Calcium;Cell membrane;Cytoplasm;Direct protein sequencing;Hydrolase;Membrane;Metal-binding;Protease;Reference proteome;Repeat;Thiol protease</t>
  </si>
  <si>
    <t>behavioral response to pain [GO:0048266]; blastocyst development [GO:0001824]; cellular response to amino acid stimulus [GO:0071230]; cellular response to interferon-beta [GO:0035458]; cellular response to lipopolysaccharide [GO:0071222]; female pregnancy [GO:0007565]; myoblast fusion [GO:0007520]; positive regulation of cardiac muscle cell apoptotic process [GO:0010666]; positive regulation of myoblast fusion [GO:1901741]; positive regulation of neuron death [GO:1901216]; positive regulation of phosphatidylcholine biosynthetic process [GO:2001247]; protein autoprocessing [GO:0016540]; proteolysis [GO:0006508]; proteolysis involved in protein catabolic process [GO:0051603]; regulation of cytoskeleton organization [GO:0051493]; regulation of interleukin-6 production [GO:0032675]; response to hydrogen peroxide [GO:0042542]; response to hypoxia [GO:0001666]; response to mechanical stimulus [GO:0009612]</t>
  </si>
  <si>
    <t>CAPN2</t>
  </si>
  <si>
    <t>P17655</t>
  </si>
  <si>
    <t>Alternative splicing;ATP-binding;Coiled coil;Cytoplasm;Cytoskeleton;Golgi apparatus;Motor protein;Myosin;Nucleotide-binding;Phosphoprotein;Reference proteome</t>
  </si>
  <si>
    <t>actomyosin structure organization [GO:0031032]; asymmetric Golgi ribbon formation [GO:0090164]; cell migration [GO:0016477]; DNA metabolic process [GO:0006259]; Golgi organization [GO:0007030]; Golgi ribbon formation [GO:0090161]; Golgi vesicle budding [GO:0048194]; negative regulation of apoptotic process [GO:0043066]; positive regulation of opsonization [GO:1903028]; positive regulation of protein secretion [GO:0050714]; regulation of macrophage activation [GO:0043030]</t>
  </si>
  <si>
    <t>MYO18A</t>
  </si>
  <si>
    <t>Q92614</t>
  </si>
  <si>
    <t>TUBB6</t>
  </si>
  <si>
    <t>Q9BUF5</t>
  </si>
  <si>
    <t>Acetylation;Aminoacyl-tRNA synthetase;ATP-binding;Cytoplasm;Direct protein sequencing;Disease variant;Intellectual disability;Ligase;Nucleotide-binding;Phosphoprotein;Protein biosynthesis;Reference proteome</t>
  </si>
  <si>
    <t>isoleucyl-tRNA aminoacylation [GO:0006428]; osteoblast differentiation [GO:0001649]; tRNA aminoacylation for protein translation [GO:0006418]</t>
  </si>
  <si>
    <t>IARS1</t>
  </si>
  <si>
    <t>P41252</t>
  </si>
  <si>
    <t>Acetylation;Cell membrane;Coiled coil;Cytoplasm;Cytoskeleton;Direct protein sequencing;Endoplasmic reticulum;Lipoprotein;Membrane;Palmitate;Phosphoprotein;Reference proteome;Signal-anchor;Transmembrane;Transmembrane helix</t>
  </si>
  <si>
    <t>CKAP4</t>
  </si>
  <si>
    <t>Q07065</t>
  </si>
  <si>
    <t>Acetylation;Actin-binding;Activator;Alternative splicing;Cell junction;Cytoplasm;Cytoskeleton;Developmental protein;Direct protein sequencing;Leucine-rich repeat;Nucleus;Phosphoprotein;Reference proteome;Repeat;Transcription;Transcription regulation</t>
  </si>
  <si>
    <t>actin filament severing [GO:0051014]; actin polymerization or depolymerization [GO:0008154]; barbed-end actin filament capping [GO:0051016]; myofibril assembly [GO:0030239]</t>
  </si>
  <si>
    <t>FLII</t>
  </si>
  <si>
    <t>Q13045</t>
  </si>
  <si>
    <t>3D-structure;Acetylation;Alternative splicing;Cytoplasm;Direct protein sequencing;Endoplasmic reticulum;Host-virus interaction;Isopeptide bond;Methylation;Microsome;mRNA processing;mRNA splicing;Nucleus;Phosphoprotein;Reference proteome;Repeat;Ribonucleoprotein;RNA-binding;Spliceosome;Translation regulation;Ubl conjugation</t>
  </si>
  <si>
    <t>cellular response to type II interferon [GO:0071346]; CRD-mediated mRNA stabilization [GO:0070934]; mRNA modification [GO:0016556]; mRNA splicing, via spliceosome [GO:0000398]; negative regulation of nuclear-transcribed mRNA catabolic process, deadenylation-dependent decay [GO:1900152]; negative regulation of nuclear-transcribed mRNA catabolic process, nonsense-mediated decay [GO:2000623]; negative regulation of translation [GO:0017148]; osteoblast differentiation [GO:0001649]; positive regulation of cytoplasmic translation [GO:2000767]; positive regulation of DNA demethylation [GO:1901537]; RNA processing [GO:0006396]; RNA splicing [GO:0008380]</t>
  </si>
  <si>
    <t>SYNCRIP</t>
  </si>
  <si>
    <t>O60506</t>
  </si>
  <si>
    <t>3D-structure;Acetylation;Alternative splicing;ATP-binding;Cell membrane;Cell projection;Charcot-Marie-Tooth disease;Direct protein sequencing;Epilepsy;Intellectual disability;Ion transport;Magnesium;Membrane;Metal-binding;Neurodegeneration;Neuropathy;Nucleotide-binding;Phosphoprotein;Potassium;Potassium transport;Primary hypomagnesemia;Reference proteome;Sodium;Sodium transport;Sodium/potassium transport;Translocase;Transmembrane;Transmembrane helix;Transport</t>
  </si>
  <si>
    <t>cardiac muscle cell action potential involved in contraction [GO:0086002]; cell communication by electrical coupling involved in cardiac conduction [GO:0086064]; cellular response to steroid hormone stimulus [GO:0071383]; establishment or maintenance of transmembrane electrochemical gradient [GO:0010248]; intracellular potassium ion homeostasis [GO:0030007]; intracellular sodium ion homeostasis [GO:0006883]; membrane repolarization [GO:0086009]; membrane repolarization during cardiac muscle cell action potential [GO:0086013]; negative regulation of glucocorticoid biosynthetic process [GO:0031947]; negative regulation of heart contraction [GO:0045822]; positive regulation of heart contraction [GO:0045823]; positive regulation of striated muscle contraction [GO:0045989]; potassium ion import across plasma membrane [GO:1990573]; proton transmembrane transport [GO:1902600]; regulation of blood pressure [GO:0008217]; regulation of sodium ion transport [GO:0002028]; regulation of the force of heart contraction [GO:0002026]; relaxation of cardiac muscle [GO:0055119]; response to glycoside [GO:1903416]; response to xenobiotic stimulus [GO:0009410]; sodium ion export across plasma membrane [GO:0036376]</t>
  </si>
  <si>
    <t>ATP1A1</t>
  </si>
  <si>
    <t>P05023</t>
  </si>
  <si>
    <t>3D-structure;Acetylation;Cell membrane;Chaperone;Craniosynostosis;Direct protein sequencing;Disease variant;Disulfide bond;Endoplasmic reticulum;Isomerase;Membrane;Osteogenesis imperfecta;Phosphoprotein;Redox-active center;Reference proteome;Repeat;Signal</t>
  </si>
  <si>
    <t>cellular response to hypoxia [GO:0071456]; cellular response to interleukin-7 [GO:0098761]; endoplasmic reticulum to Golgi vesicle-mediated transport [GO:0006888]; insulin processing [GO:0030070]; interleukin-12-mediated signaling pathway [GO:0035722]; interleukin-23-mediated signaling pathway [GO:0038155]; peptidyl-proline hydroxylation to 4-hydroxy-L-proline [GO:0018401]; positive regulation of cell adhesion [GO:0045785]; positive regulation of substrate adhesion-dependent cell spreading [GO:1900026]; positive regulation of viral entry into host cell [GO:0046598]; protein folding [GO:0006457]; protein folding in endoplasmic reticulum [GO:0034975]; regulation of oxidative stress-induced intrinsic apoptotic signaling pathway [GO:1902175]; response to endoplasmic reticulum stress [GO:0034976]</t>
  </si>
  <si>
    <t>P4HB</t>
  </si>
  <si>
    <t>P07237</t>
  </si>
  <si>
    <t>3D-structure;Acetylation;Activator;Alternative splicing;Chromatin regulator;Deafness;Disease variant;DNA-binding;Isopeptide bond;Metal-binding;Methylation;Methyltransferase;Neuropathy;Nucleus;Phosphoprotein;Reference proteome;Repeat;Repressor;S-adenosyl-L-methionine;Transcription;Transcription regulation;Transferase;Ubl conjugation;Zinc;Zinc-finger</t>
  </si>
  <si>
    <t>cellular response to amino acid stimulus [GO:0071230]; cellular response to bisphenol A [GO:1903926]; DNA methylation on cytosine within a CG sequence [GO:0010424]; DNA methylation-dependent heterochromatin formation [GO:0006346]; DNA-templated transcription [GO:0006351]; epigenetic regulation of embryonic gene expression [GO:0043045]; negative regulation of gene expression [GO:0010629]; negative regulation of gene expression via CpG island methylation [GO:0044027]; negative regulation of transcription by RNA polymerase II [GO:0000122]; negative regulation of vascular associated smooth muscle cell apoptotic process [GO:1905460]; negative regulation of vascular associated smooth muscle cell differentiation involved in phenotypic switching [GO:1905931]; positive regulation of gene expression [GO:0010628]; positive regulation of vascular associated smooth muscle cell proliferation [GO:1904707]</t>
  </si>
  <si>
    <t>DNMT1</t>
  </si>
  <si>
    <t>P26358</t>
  </si>
  <si>
    <t>3D-structure;Acetylation;Alternative splicing;Cytoplasm;Direct protein sequencing;Disease variant;Glycogen storage disease;Glycolysis;Hereditary hemolytic anemia;Hydroxylation;Isopeptide bond;Lyase;Phosphoprotein;Reference proteome;Schiff base;Ubl conjugation</t>
  </si>
  <si>
    <t>actin filament organization [GO:0007015]; ATP biosynthetic process [GO:0006754]; binding of sperm to zona pellucida [GO:0007339]; fructose 1,6-bisphosphate metabolic process [GO:0030388]; fructose metabolic process [GO:0006000]; glycolytic process [GO:0006096]; muscle cell cellular homeostasis [GO:0046716]; protein homotetramerization [GO:0051289]; regulation of cell shape [GO:0008360]; striated muscle contraction [GO:0006941]</t>
  </si>
  <si>
    <t>ALDOA</t>
  </si>
  <si>
    <t>P04075</t>
  </si>
  <si>
    <t>3D-structure;Alternative splicing;Cell projection;Cytoplasm;Cytoskeleton;Direct protein sequencing;Disease variant;GTP-binding;Intellectual disability;Isopeptide bond;Magnesium;Metal-binding;Microtubule;Nucleotide-binding;Phosphoprotein;Reference proteome</t>
  </si>
  <si>
    <t>axon guidance [GO:0007411]; dorsal root ganglion development [GO:1990791]; microtubule cytoskeleton organization [GO:0000226]; mitotic cell cycle [GO:0000278]</t>
  </si>
  <si>
    <t>TUBB3</t>
  </si>
  <si>
    <t>Q13509</t>
  </si>
  <si>
    <t>3D-structure;Acetylation;Alternative splicing;Antiviral defense;Cytoplasm;Direct protein sequencing;DNA-binding;Isopeptide bond;Methylation;Nucleus;Phosphoprotein;Reference proteome;Repeat;RNA-binding;Transcription;Transcription regulation;Ubl conjugation</t>
  </si>
  <si>
    <t>defense response to virus [GO:0051607]; negative regulation of DNA-templated transcription [GO:0045892]; negative regulation of translation [GO:0017148]; negative regulation of viral genome replication [GO:0045071]; positive regulation of DNA-templated transcription [GO:0045893]; protein phosphorylation [GO:0006468]</t>
  </si>
  <si>
    <t>ILF3</t>
  </si>
  <si>
    <t>Q12906</t>
  </si>
  <si>
    <t>3D-structure;Alternative splicing;ATP-binding;Cell projection;Cytoplasm;Disease variant;Disulfide bond;Guanine-nucleotide releasing factor;Immunoglobulin domain;Intellectual disability;Kinase;Nucleotide-binding;Phosphoprotein;Reference proteome;Repeat;Serine/threonine-protein kinase;SH3 domain;Transferase</t>
  </si>
  <si>
    <t>axon guidance [GO:0007411]; negative regulation of fat cell differentiation [GO:0045599]; neuron projection morphogenesis [GO:0048812]; postsynaptic modulation of chemical synaptic transmission [GO:0099170]; protein phosphorylation [GO:0006468]; regulation of small GTPase mediated signal transduction [GO:0051056]; transmembrane receptor protein tyrosine phosphatase signaling pathway [GO:0007185]</t>
  </si>
  <si>
    <t>TRIO</t>
  </si>
  <si>
    <t>O75962</t>
  </si>
  <si>
    <t>3D-structure;Acetylation;ATP-binding;Chaperone;Cytoplasm;Cytoskeleton;Direct protein sequencing;Host cell receptor for virus entry;Host-virus interaction;Methylation;Nucleotide-binding;Phosphoprotein;Receptor;Reference proteome;Stress response</t>
  </si>
  <si>
    <t>ATP metabolic process [GO:0046034]; cellular heat acclimation [GO:0070370]; cellular response to heat [GO:0034605]; cellular response to oxidative stress [GO:0034599]; cellular response to steroid hormone stimulus [GO:0071383]; chaperone cofactor-dependent protein refolding [GO:0051085]; mRNA catabolic process [GO:0006402]; negative regulation of apoptotic process [GO:0043066]; negative regulation of cell growth [GO:0030308]; negative regulation of cell population proliferation [GO:0008285]; negative regulation of extrinsic apoptotic signaling pathway in absence of ligand [GO:2001240]; negative regulation of inclusion body assembly [GO:0090084]; negative regulation of protein ubiquitination [GO:0031397]; positive regulation of erythrocyte differentiation [GO:0045648]; positive regulation of gene expression [GO:0010628]; positive regulation of interleukin-8 production [GO:0032757]; positive regulation of microtubule nucleation [GO:0090063]; positive regulation of NF-kappaB transcription factor activity [GO:0051092]; positive regulation of nucleotide-binding oligomerization domain containing 2 signaling pathway [GO:0070434]; positive regulation of proteasomal ubiquitin-dependent protein catabolic process [GO:0032436]; positive regulation of tumor necrosis factor-mediated signaling pathway [GO:1903265]; protein refolding [GO:0042026]; protein stabilization [GO:0050821]; regulation of mitotic spindle assembly [GO:1901673]; regulation of protein ubiquitination [GO:0031396]</t>
  </si>
  <si>
    <t>HSPA1B</t>
  </si>
  <si>
    <t>P0DMV9</t>
  </si>
  <si>
    <t>Acetylation;Alternative splicing;ANK repeat;Coiled coil;Cytoplasm;Cytoskeleton;Isopeptide bond;Nucleus;Reference proteome;Repeat;Ubl conjugation</t>
  </si>
  <si>
    <t>negative regulation of NIK/NF-kappaB signaling [GO:1901223]; positive regulation of cysteine-type endopeptidase activity involved in apoptotic process [GO:0043280]</t>
  </si>
  <si>
    <t>UACA</t>
  </si>
  <si>
    <t>Q9BZF9</t>
  </si>
  <si>
    <t>3D-structure;Acetylation;Alternative splicing;ATP-binding;Chromatin regulator;Cytoplasm;Cytoskeleton;Disease variant;DNA-binding;Helicase;Hydrolase;Intellectual disability;Isopeptide bond;Metal-binding;Nucleotide-binding;Nucleus;Phosphoprotein;Reference proteome;Repeat;Transcription;Transcription regulation;Ubl conjugation;Zinc;Zinc-finger</t>
  </si>
  <si>
    <t>chromatin remodeling [GO:0006338]; double-strand break repair via homologous recombination [GO:0000724]; histone deacetylation [GO:0016575]; negative regulation of DNA-templated transcription [GO:0045892]; negative regulation of gene expression [GO:0010629]; negative regulation of transcription by RNA polymerase II [GO:0000122]; positive regulation of DNA-templated transcription [GO:0045893]; regulation of cell fate specification [GO:0042659]; regulation of stem cell differentiation [GO:2000736]; regulation of synapse assembly [GO:0051963]; terminal button organization [GO:0072553]</t>
  </si>
  <si>
    <t>CHD4</t>
  </si>
  <si>
    <t>Q14839</t>
  </si>
  <si>
    <t>Acetylation;Alternative splicing;Chromosomal rearrangement;Coiled coil;Cytoplasm;Cytoskeleton;Disease variant;Dwarfism;Golgi apparatus;Membrane;Phosphoprotein;Reference proteome</t>
  </si>
  <si>
    <t>cartilage development [GO:0051216]; chondrocyte differentiation involved in endochondral bone morphogenesis [GO:0003413]; endoplasmic reticulum to Golgi vesicle-mediated transport [GO:0006888]; Golgi organization [GO:0007030]; Golgi ribbon formation [GO:0090161]; inner ear receptor cell stereocilium organization [GO:0060122]; protein glycosylation [GO:0006486]; transcription by RNA polymerase II [GO:0006366]; ventricular septum development [GO:0003281]; vesicle tethering to Golgi [GO:0099041]</t>
  </si>
  <si>
    <t>TRIP11</t>
  </si>
  <si>
    <t>Q15643</t>
  </si>
  <si>
    <t>3D-structure;Acetylation;Direct protein sequencing;Disulfide bond;Endoplasmic reticulum;Isomerase;Methylation;Phosphoprotein;Redox-active center;Reference proteome;Repeat;Signal</t>
  </si>
  <si>
    <t>cellular response to interleukin-7 [GO:0098761]; extrinsic apoptotic signaling pathway [GO:0097191]; peptide antigen assembly with MHC class I protein complex [GO:0002502]; platelet aggregation [GO:0070527]; positive regulation of extrinsic apoptotic signaling pathway [GO:2001238]; protein folding [GO:0006457]; protein folding in endoplasmic reticulum [GO:0034975]; response to endoplasmic reticulum stress [GO:0034976]</t>
  </si>
  <si>
    <t>PDIA3</t>
  </si>
  <si>
    <t>P30101</t>
  </si>
  <si>
    <t>3D-structure;Acetylation;Alternative splicing;Direct protein sequencing;Phosphoprotein;Proteasome;Reference proteome;Repeat</t>
  </si>
  <si>
    <t>PSMD2</t>
  </si>
  <si>
    <t>Q13200</t>
  </si>
  <si>
    <t>3D-structure;Acetylation;Allosteric enzyme;Alternative splicing;ATP-binding;Cytoplasm;Glycolysis;Glycoprotein;Kinase;Magnesium;Metal-binding;Nucleotide-binding;Phosphoprotein;Reference proteome;Transferase</t>
  </si>
  <si>
    <t>canonical glycolysis [GO:0061621]; cellular response to leukemia inhibitory factor [GO:1990830]; fructose 1,6-bisphosphate metabolic process [GO:0030388]; fructose 6-phosphate metabolic process [GO:0006002]</t>
  </si>
  <si>
    <t>PFKP</t>
  </si>
  <si>
    <t>Q01813</t>
  </si>
  <si>
    <t>3D-structure;Acetylation;Alternative splicing;Annexin;Calcium;Calcium/phospholipid-binding;Cytoplasm;Direct protein sequencing;Phosphoprotein;Reference proteome;Repeat</t>
  </si>
  <si>
    <t>apoptotic signaling pathway [GO:0097190]; growth plate cartilage chondrocyte differentiation [GO:0003418]; mitochondrial calcium ion homeostasis [GO:0051560]; monoatomic ion transmembrane transport [GO:0034220]; negative regulation of sequestering of calcium ion [GO:0051283]; neural crest cell migration [GO:0001755]; plasma membrane repair [GO:0001778]; regulation of muscle contraction [GO:0006937]</t>
  </si>
  <si>
    <t>ANXA6</t>
  </si>
  <si>
    <t>P08133</t>
  </si>
  <si>
    <t>3D-structure;Acetylation;Alternative splicing;ATP-binding;Cell cycle;Cell division;Chromosome;Coiled coil;Cytoplasm;DNA condensation;Mitosis;Nucleotide-binding;Nucleus;Reference proteome</t>
  </si>
  <si>
    <t>cell division [GO:0051301]; kinetochore organization [GO:0051383]; meiotic chromosome condensation [GO:0010032]; meiotic chromosome segregation [GO:0045132]; mitotic chromosome condensation [GO:0007076]; positive regulation of chromosome condensation [GO:1905821]; positive regulation of chromosome segregation [GO:0051984]; positive regulation of chromosome separation [GO:1905820]</t>
  </si>
  <si>
    <t>SMC2</t>
  </si>
  <si>
    <t>O95347</t>
  </si>
  <si>
    <t>3D-structure;Acetylation;Direct protein sequencing;Disulfide bond;Endosome;Glycoprotein;Golgi apparatus;Lipoprotein;Membrane;Methylation;Palmitate;Phosphoprotein;Receptor;Reference proteome;Repeat;Signal;Transmembrane;Transmembrane helix;Transport</t>
  </si>
  <si>
    <t>animal organ regeneration [GO:0031100]; G protein-coupled receptor signaling pathway [GO:0007186]; liver development [GO:0001889]; lysosomal transport [GO:0007041]; positive regulation by host of viral process [GO:0044794]; positive regulation of apoptotic process [GO:0043065]; post-embryonic development [GO:0009791]; receptor-mediated endocytosis [GO:0006898]; response to retinoic acid [GO:0032526]; response to tetrachloromethane [GO:1904772]; signal transduction [GO:0007165]; spermatogenesis [GO:0007283]</t>
  </si>
  <si>
    <t>IGF2R</t>
  </si>
  <si>
    <t>P11717</t>
  </si>
  <si>
    <t>3D-structure;Acetylation;Alternative splicing;Cytoplasm;Direct protein sequencing;Isopeptide bond;Methylation;Nucleus;Phosphoprotein;Reference proteome;Repeat;Ribonucleoprotein;RNA-binding;Ubl conjugation</t>
  </si>
  <si>
    <t>mRNA processing [GO:0006397]; negative regulation of DNA-templated transcription [GO:0045892]; regulation of alternative mRNA splicing, via spliceosome [GO:0000381]; regulation of RNA splicing [GO:0043484]; RNA processing [GO:0006396]</t>
  </si>
  <si>
    <t>HNRNPL</t>
  </si>
  <si>
    <t>P14866</t>
  </si>
  <si>
    <t>3D-structure;Acetylation;Alternative splicing;Cell adhesion;Cell junction;Cell membrane;Cytoplasm;Cytoskeleton;Direct protein sequencing;Isopeptide bond;Membrane;Phosphoprotein;Reference proteome;Ubl conjugation</t>
  </si>
  <si>
    <t>apical junction assembly [GO:0043297]; axon regeneration [GO:0031103]; cell adhesion [GO:0007155]; cell migration [GO:0016477]; cell-cell adhesion [GO:0098609]; cellular response to indole-3-methanol [GO:0071681]; epithelial cell-cell adhesion [GO:0090136]; establishment or maintenance of cell polarity [GO:0007163]; extrinsic apoptotic signaling pathway in absence of ligand [GO:0097192]; gap junction assembly [GO:0016264]; integrin-mediated signaling pathway [GO:0007229]; male gonad development [GO:0008584]; negative regulation of cell motility [GO:2000146]; negative regulation of extrinsic apoptotic signaling pathway in absence of ligand [GO:2001240]; negative regulation of integrin-mediated signaling pathway [GO:2001045]; negative regulation of neuroblast proliferation [GO:0007406]; negative regulation of protein localization to nucleus [GO:1900181]; neuroblast proliferation [GO:0007405]; odontogenesis of dentin-containing tooth [GO:0042475]; ovarian follicle development [GO:0001541]; positive regulation of extrinsic apoptotic signaling pathway in absence of ligand [GO:2001241]; positive regulation of smoothened signaling pathway [GO:0045880]; protein localization [GO:0008104]; response to estrogen [GO:0043627]; smoothened signaling pathway [GO:0007224]</t>
  </si>
  <si>
    <t>CTNNA1</t>
  </si>
  <si>
    <t>P35221</t>
  </si>
  <si>
    <t>3D-structure;Acetylation;Alternative initiation;Alternative splicing;Cytoplasm;Disease variant;Host-virus interaction;Initiation factor;Methylation;Neurodegeneration;Nucleus;Parkinson disease;Parkinsonism;Phosphoprotein;Protein biosynthesis;Reference proteome;RNA-binding;Translation regulation;Translational shunt</t>
  </si>
  <si>
    <t>behavioral fear response [GO:0001662]; cap-dependent translational initiation [GO:0002191]; cellular response to nutrient levels [GO:0031669]; energy homeostasis [GO:0097009]; lung development [GO:0030324]; macromolecule biosynthetic process [GO:0009059]; miRNA-mediated gene silencing by inhibition of translation [GO:0035278]; negative regulation of autophagy [GO:0010507]; negative regulation of neuron death [GO:1901215]; negative regulation of peptidyl-threonine phosphorylation [GO:0010801]; neuron differentiation [GO:0030182]; positive regulation of cell growth [GO:0030307]; positive regulation of eukaryotic translation initiation factor 4F complex assembly [GO:1905537]; positive regulation of G1/S transition of mitotic cell cycle [GO:1900087]; positive regulation of mRNA cap binding [GO:1905612]; positive regulation of neuron differentiation [GO:0045666]; positive regulation of peptidyl-serine phosphorylation [GO:0033138]; positive regulation of protein metabolic process [GO:0051247]; positive regulation of translation in response to endoplasmic reticulum stress [GO:0036493]; regulation of cellular response to stress [GO:0080135]; regulation of miRNA-mediated gene silencing [GO:0060964]; regulation of polysome binding [GO:1905696]; regulation of presynapse assembly [GO:1905606]; regulation of translational initiation [GO:0006446]; response to ethanol [GO:0045471]; translation [GO:0006412]; translational initiation [GO:0006413]</t>
  </si>
  <si>
    <t>EIF4G1</t>
  </si>
  <si>
    <t>Q04637</t>
  </si>
  <si>
    <t>3D-structure;Acetylation;Alternative splicing;ATP-binding;Cytoplasm;Direct protein sequencing;Nucleotide-binding;Phosphoprotein;Reference proteome;Stress response</t>
  </si>
  <si>
    <t>chaperone cofactor-dependent protein refolding [GO:0051085]; positive regulation of MHC class I biosynthetic process [GO:0045345]; positive regulation of NK T cell activation [GO:0051135]; protein folding [GO:0006457]; response to unfolded protein [GO:0006986]</t>
  </si>
  <si>
    <t>HSPH1</t>
  </si>
  <si>
    <t>Q92598</t>
  </si>
  <si>
    <t>binding of sperm to zona pellucida [GO:0007339]; chaperone mediated protein folding independent of cofactor [GO:0051086]; chaperone-mediated protein complex assembly [GO:0051131]; chaperone-mediated protein folding [GO:0061077]; positive regulation of establishment of protein localization to telomere [GO:1904851]; positive regulation of protein localization to Cajal body [GO:1904871]; positive regulation of telomerase activity [GO:0051973]; positive regulation of telomerase RNA localization to Cajal body [GO:1904874]; positive regulation of telomere maintenance via telomerase [GO:0032212]; protein folding [GO:0006457]; protein stabilization [GO:0050821]; scaRNA localization to Cajal body [GO:0090666]</t>
  </si>
  <si>
    <t>CCT2</t>
  </si>
  <si>
    <t>P78371</t>
  </si>
  <si>
    <t>3D-structure;Alternative splicing;Cell projection;Coiled coil;Cytoplasm;Cytoplasmic vesicle;Cytoskeleton;Membrane;Metal-binding;Microtubule;Phosphoprotein;Reference proteome;Repeat;Transport;Zinc;Zinc-finger</t>
  </si>
  <si>
    <t>cytoplasmic microtubule organization [GO:0031122]; microtubule bundle formation [GO:0001578]; mitotic cell cycle [GO:0000278]; positive regulation of microtubule polymerization [GO:0031116]</t>
  </si>
  <si>
    <t>CLIP1</t>
  </si>
  <si>
    <t>P30622</t>
  </si>
  <si>
    <t>3D-structure;Basement membrane;Cell adhesion;Coiled coil;Disulfide bond;Extracellular matrix;Glycoprotein;Laminin EGF-like domain;Phosphoprotein;Reference proteome;Repeat;Secreted;Signal</t>
  </si>
  <si>
    <t>cell adhesion [GO:0007155]; cell migration [GO:0016477]; endoderm development [GO:0007492]; extracellular matrix disassembly [GO:0022617]; hemidesmosome assembly [GO:0031581]; maintenance of blood-brain barrier [GO:0035633]; positive regulation of cell adhesion [GO:0045785]; positive regulation of epithelial cell proliferation [GO:0050679]; positive regulation of integrin-mediated signaling pathway [GO:2001046]; positive regulation of muscle cell differentiation [GO:0051149]; protein-containing complex assembly [GO:0065003]; regulation of basement membrane organization [GO:0110011]; substrate adhesion-dependent cell spreading [GO:0034446]</t>
  </si>
  <si>
    <t>LAMC1</t>
  </si>
  <si>
    <t>P11047</t>
  </si>
  <si>
    <t>Acetylation;Alternative splicing;Coiled coil;Cytoplasm;Golgi apparatus;Membrane;Phosphoprotein;Reference proteome</t>
  </si>
  <si>
    <t>GOLGA3</t>
  </si>
  <si>
    <t>Q08378</t>
  </si>
  <si>
    <t>3D-structure;Calmodulin-binding;Phosphoprotein;Reference proteome;Repeat</t>
  </si>
  <si>
    <t>cellular response to organic substance [GO:0071310]; ERK1 and ERK2 cascade [GO:0070371]; G1/S transition of mitotic cell cycle [GO:0000082]; gene expression [GO:0010467]; mammary gland epithelial cell proliferation [GO:0033598]; mitotic actomyosin contractile ring assembly actin filament organization [GO:1903479]; negative regulation of gene expression [GO:0010629]; positive regulation of gene expression [GO:0010628]; positive regulation of mammary gland epithelial cell proliferation [GO:0033601]; positive regulation of MAPK cascade [GO:0043410]; positive regulation of protein phosphorylation [GO:0001934]; protein phosphorylation [GO:0006468]; Ras protein signal transduction [GO:0007265]; regulation of cell size [GO:0008361]; regulation of GTPase activity [GO:0043087]</t>
  </si>
  <si>
    <t>IQGAP3</t>
  </si>
  <si>
    <t>Q86VI3</t>
  </si>
  <si>
    <t>3D-structure;Acetylation;Alternative splicing;Calcium;Cell adhesion;Cell junction;Cell membrane;Cell projection;Direct protein sequencing;Disulfide bond;EGF-like domain;Endosome;Glycoprotein;Host cell receptor for virus entry;Host-virus interaction;Integrin;Isopeptide bond;Magnesium;Membrane;Metal-binding;Myogenesis;Phosphoprotein;Receptor;Reference proteome;Repeat;Signal;Transmembrane;Transmembrane helix;Ubl conjugation</t>
  </si>
  <si>
    <t>axon extension [GO:0048675]; B cell differentiation [GO:0030183]; basement membrane organization [GO:0071711]; calcium-independent cell-matrix adhesion [GO:0007161]; cardiac cell fate specification [GO:0060912]; cardiac muscle cell differentiation [GO:0055007]; cardiac muscle cell myoblast differentiation [GO:0060379]; CD40 signaling pathway [GO:0023035]; cell adhesion [GO:0007155]; cell adhesion mediated by integrin [GO:0033627]; cell migration [GO:0016477]; cell migration involved in sprouting angiogenesis [GO:0002042]; cell projection organization [GO:0030030]; cell-cell adhesion mediated by integrin [GO:0033631]; cell-matrix adhesion [GO:0007160]; cell-substrate adhesion [GO:0031589]; cellular defense response [GO:0006968]; cellular response to low-density lipoprotein particle stimulus [GO:0071404]; dendrite morphogenesis [GO:0048813]; establishment of mitotic spindle orientation [GO:0000132]; formation of radial glial scaffolds [GO:0021943]; G1/S transition of mitotic cell cycle [GO:0000082]; germ cell migration [GO:0008354]; heterotypic cell-cell adhesion [GO:0034113]; homophilic cell adhesion via plasma membrane adhesion molecules [GO:0007156]; in utero embryonic development [GO:0001701]; integrin-mediated signaling pathway [GO:0007229]; lamellipodium assembly [GO:0030032]; leukocyte cell-cell adhesion [GO:0007159]; leukocyte tethering or rolling [GO:0050901]; maintenance of blood-brain barrier [GO:0035633]; mesodermal cell differentiation [GO:0048333]; muscle organ development [GO:0007517]; myoblast differentiation [GO:0045445]; myoblast fate specification [GO:0048626]; myoblast fusion [GO:0007520]; negative regulation of anoikis [GO:2000811]; negative regulation of neuron differentiation [GO:0045665]; negative regulation of Rho protein signal transduction [GO:0035024]; neuroblast proliferation [GO:0007405]; phagocytosis [GO:0006909]; positive regulation of angiogenesis [GO:0045766]; positive regulation of apoptotic process [GO:0043065]; positive regulation of cell migration [GO:0030335]; positive regulation of fibroblast migration [GO:0010763]; positive regulation of glutamate uptake involved in transmission of nerve impulse [GO:0051951]; positive regulation of GTPase activity [GO:0043547]; positive regulation of neuroblast proliferation [GO:0002052]; positive regulation of protein kinase B signaling [GO:0051897]; positive regulation of protein localization to plasma membrane [GO:1903078]; positive regulation of signaling receptor activity [GO:2000273]; positive regulation of wound healing [GO:0090303]; reactive gliosis [GO:0150103]; receptor internalization [GO:0031623]; regulation of cell cycle [GO:0051726]; regulation of collagen catabolic process [GO:0010710]; regulation of inward rectifier potassium channel activity [GO:1901979]; regulation of spontaneous synaptic transmission [GO:0150003]; regulation of synapse pruning [GO:1905806]; sarcomere organization [GO:0045214]; visual learning [GO:0008542]; wound healing, spreading of epidermal cells [GO:0035313]</t>
  </si>
  <si>
    <t>ITGB1</t>
  </si>
  <si>
    <t>P05556</t>
  </si>
  <si>
    <t>3D-structure;Acetylation;ATP-binding;Chaperone;Direct protein sequencing;Disease variant;Dwarfism;Methylation;Mitochondrion;Nucleotide-binding;Nucleus;Phosphoprotein;Reference proteome;Transit peptide</t>
  </si>
  <si>
    <t>chaperone cofactor-dependent protein refolding [GO:0051085]; erythrocyte differentiation [GO:0030218]; inner mitochondrial membrane organization [GO:0007007]; intracellular protein transport [GO:0006886]; iron-sulfur cluster assembly [GO:0016226]; negative regulation of apoptotic process [GO:0043066]; negative regulation of erythrocyte differentiation [GO:0045647]; negative regulation of hematopoietic stem cell differentiation [GO:1902037]; negative regulation of hemopoiesis [GO:1903707]; protein export from nucleus [GO:0006611]; protein refolding [GO:0042026]; regulation of erythrocyte differentiation [GO:0045646]</t>
  </si>
  <si>
    <t>HSPA9</t>
  </si>
  <si>
    <t>P38646</t>
  </si>
  <si>
    <t>3D-structure;Acetylation;Alternative splicing;ATP-binding;Cytoplasm;Isopeptide bond;Lipid biosynthesis;Lipid metabolism;Magnesium;Metal-binding;Nucleotide-binding;Phosphoprotein;Reference proteome;Transferase;Ubl conjugation</t>
  </si>
  <si>
    <t>acetyl-CoA biosynthetic process [GO:0006085]; cholesterol biosynthetic process [GO:0006695]; citrate metabolic process [GO:0006101]; coenzyme A metabolic process [GO:0015936]; fatty acid biosynthetic process [GO:0006633]; lipid biosynthetic process [GO:0008610]; oxaloacetate metabolic process [GO:0006107]; tricarboxylic acid cycle [GO:0006099]</t>
  </si>
  <si>
    <t>ACLY</t>
  </si>
  <si>
    <t>P53396</t>
  </si>
  <si>
    <t>Acetylation;Alternative splicing;Coiled coil;Cytoplasm;Direct protein sequencing;Isopeptide bond;Methylation;Phosphoprotein;Reference proteome;Ubl conjugation</t>
  </si>
  <si>
    <t>hematopoietic progenitor cell differentiation [GO:0002244]; stress granule assembly [GO:0034063]</t>
  </si>
  <si>
    <t>PRRC2C</t>
  </si>
  <si>
    <t>Q9Y520</t>
  </si>
  <si>
    <t>Acetylation;Cytoplasm;Cytoskeleton;Direct protein sequencing;GTP-binding;Hydrolase;Magnesium;Metal-binding;Methylation;Microtubule;Nitration;Nucleotide-binding;Phosphoprotein;Reference proteome</t>
  </si>
  <si>
    <t>cell division [GO:0051301]; cytoskeleton-dependent intracellular transport [GO:0030705]; microtubule cytoskeleton organization [GO:0000226]; microtubule-based process [GO:0007017]; mitotic cell cycle [GO:0000278]</t>
  </si>
  <si>
    <t>TUBA1C</t>
  </si>
  <si>
    <t>Q9BQE3</t>
  </si>
  <si>
    <t>Acetylation;Cataract;Cell membrane;Cytoplasm;Cytoplasmic vesicle;Disease variant;ER-Golgi transport;Golgi apparatus;Host-virus interaction;Intellectual disability;Membrane;Protein transport;Reference proteome;Repeat;Transport</t>
  </si>
  <si>
    <t>endoplasmic reticulum to Golgi vesicle-mediated transport [GO:0006888]; intra-Golgi vesicle-mediated transport [GO:0006891]; intracellular protein transport [GO:0006886]</t>
  </si>
  <si>
    <t>COPB1</t>
  </si>
  <si>
    <t>P53618</t>
  </si>
  <si>
    <t>ADP-ribosylation;Alternative splicing;Chromosome;Cytoplasm;Cytoskeleton;Methylation;Nucleus;Phosphoprotein;Reference proteome</t>
  </si>
  <si>
    <t>cellular response to ionizing radiation [GO:0071479]; double-strand break repair [GO:0006302]; nuclear-transcribed mRNA poly(A) tail shortening [GO:0000289]; positive regulation of peptidyl-serine phosphorylation [GO:0033138]; positive regulation of peptidyl-threonine phosphorylation [GO:0010800]; positive regulation of protein autophosphorylation [GO:0031954]; telomere maintenance via telomerase [GO:0007004]</t>
  </si>
  <si>
    <t>TNKS1BP1</t>
  </si>
  <si>
    <t>Q9C0C2</t>
  </si>
  <si>
    <t>3D-structure;Cell junction;Cell membrane;Cytoplasm;Cytoskeleton;Disease variant;Membrane;Phosphoprotein;Reference proteome;Synapse</t>
  </si>
  <si>
    <t>cell adhesion [GO:0007155]; cell-cell adhesion [GO:0098609]; cell-cell junction assembly [GO:0007043]</t>
  </si>
  <si>
    <t>TLN2</t>
  </si>
  <si>
    <t>Q9Y4G6</t>
  </si>
  <si>
    <t>3D-structure;Acetylation;Alternative splicing;Cytoplasm;Cytoskeleton;Direct protein sequencing;Disease variant;GTP-binding;Hydrolase;Isopeptide bond;Lissencephaly;Magnesium;Metal-binding;Methylation;Microtubule;Nitration;Nucleotide-binding;Phosphoprotein;Reference proteome</t>
  </si>
  <si>
    <t>adult locomotory behavior [GO:0008344]; cell division [GO:0051301]; cellular response to calcium ion [GO:0071277]; centrosome cycle [GO:0007098]; cerebellar cortex morphogenesis [GO:0021696]; cerebral cortex development [GO:0021987]; cytoskeleton-dependent intracellular transport [GO:0030705]; dentate gyrus development [GO:0021542]; forebrain morphogenesis [GO:0048853]; gene expression [GO:0010467]; glial cell differentiation [GO:0010001]; homeostasis of number of cells within a tissue [GO:0048873]; intracellular protein transport [GO:0006886]; memory [GO:0007613]; microtubule cytoskeleton organization [GO:0000226]; microtubule polymerization [GO:0046785]; microtubule-based process [GO:0007017]; mitotic cell cycle [GO:0000278]; motor behavior [GO:0061744]; neuron apoptotic process [GO:0051402]; neuron migration [GO:0001764]; neuron projection arborization [GO:0140058]; organelle transport along microtubule [GO:0072384]; regulation of synapse organization [GO:0050807]; response to L-glutamate [GO:1902065]; response to mechanical stimulus [GO:0009612]; response to tumor necrosis factor [GO:0034612]; smoothened signaling pathway [GO:0007224]; startle response [GO:0001964]; synapse organization [GO:0050808]; visual learning [GO:0008542]</t>
  </si>
  <si>
    <t>TUBA1A</t>
  </si>
  <si>
    <t>Q71U36</t>
  </si>
  <si>
    <t>3D-structure;Acetylation;Actin-binding;Alternative splicing;Cell junction;Cell membrane;Coiled coil;Cytoplasm;Cytoskeleton;Disease variant;Disulfide bond;Emery-Dreifuss muscular dystrophy;Membrane;Mitochondrion;Nucleus;Phosphoprotein;Reference proteome;Repeat;Sarcoplasmic reticulum;Transmembrane;Transmembrane helix;Ubl conjugation</t>
  </si>
  <si>
    <t>centrosome localization [GO:0051642]; nuclear migration [GO:0007097]; nuclear migration along microfilament [GO:0031022]; nucleokinesis involved in cell motility in cerebral cortex radial glia guided migration [GO:0021817]; positive regulation of cell migration [GO:0030335]; regulation of cilium assembly [GO:1902017]</t>
  </si>
  <si>
    <t>SYNE2</t>
  </si>
  <si>
    <t>Q8WXH0</t>
  </si>
  <si>
    <t>3D-structure;Acetylation;Activator;Alternative splicing;ATP-binding;Biological rhythms;Cytoplasm;Cytoskeleton;Direct protein sequencing;DNA replication;DNA-binding;Helicase;Host-virus interaction;Hydrolase;Immunity;Inflammatory response;Innate immunity;Isopeptide bond;Manganese;Metal-binding;Methylation;mRNA processing;mRNA splicing;mRNA transport;Nucleotide-binding;Nucleus;Phosphoprotein;Reference proteome;Repeat;RNA-binding;RNA-mediated gene silencing;Transcription;Transcription regulation;Transcription termination;Translation regulation;Transport;Ubl conjugation</t>
  </si>
  <si>
    <t>alternative mRNA splicing, via spliceosome [GO:0000380]; cellular response to exogenous dsRNA [GO:0071360]; cellular response to tumor necrosis factor [GO:0071356]; CRD-mediated mRNA stabilization [GO:0070934]; DNA duplex unwinding [GO:0032508]; DNA replication [GO:0006260]; DNA-templated transcription termination [GO:0006353]; DNA-templated viral transcription [GO:0039695]; G-quadruplex DNA unwinding [GO:0044806]; inflammatory response [GO:0006954]; innate immune response [GO:0045087]; miRNA-mediated gene silencing [GO:0035195]; mRNA transport [GO:0051028]; negative regulation of nuclear-transcribed mRNA catabolic process, deadenylation-dependent decay [GO:1900152]; osteoblast differentiation [GO:0001649]; positive regulation of cytoplasmic translation [GO:2000767]; positive regulation of DNA repair [GO:0045739]; positive regulation of DNA replication [GO:0045740]; positive regulation of DNA topoisomerase (ATP-hydrolyzing) activity [GO:2000373]; positive regulation of fibroblast proliferation [GO:0048146]; positive regulation of inflammatory response [GO:0050729]; positive regulation of innate immune response [GO:0045089]; positive regulation of interferon-alpha production [GO:0032727]; positive regulation of interferon-beta production [GO:0032728]; positive regulation of interleukin-18 production [GO:0032741]; positive regulation of interleukin-6 production [GO:0032755]; positive regulation of NF-kappaB transcription factor activity [GO:0051092]; positive regulation of polysome binding [GO:1905698]; positive regulation of response to cytokine stimulus [GO:0060760]; positive regulation of RNA export from nucleus [GO:0046833]; positive regulation of transcription by RNA polymerase II [GO:0045944]; positive regulation of tumor necrosis factor production [GO:0032760]; positive regulation of viral transcription [GO:0050434]; positive regulation of viral translation [GO:1904973]; protein localization to cytoplasmic stress granule [GO:1903608]; protein-containing complex assembly [GO:0065003]; pyroptosis [GO:0070269]; regulation of cytoplasmic translation [GO:2000765]; regulation of defense response to virus by host [GO:0050691]; regulation of mRNA processing [GO:0050684]; regulation of transcription by RNA polymerase II [GO:0006357]; rhythmic process [GO:0048511]; RISC complex assembly [GO:0070922]; RNA secondary structure unwinding [GO:0010501]</t>
  </si>
  <si>
    <t>DHX9</t>
  </si>
  <si>
    <t>Q08211</t>
  </si>
  <si>
    <t>'de novo' post-translational protein folding [GO:0051084]; endoplasmic reticulum mannose trimming [GO:1904380]; ER-associated misfolded protein catabolic process [GO:0071712]; protein N-linked glycosylation via asparagine [GO:0018279]</t>
  </si>
  <si>
    <t>UGGT1</t>
  </si>
  <si>
    <t>Q9NYU2</t>
  </si>
  <si>
    <t>3D-structure;Actin-binding;Alternative splicing;Calcium;Cytoplasm;Direct protein sequencing;Disease variant;Metal-binding;Phosphoprotein;Reference proteome;Repeat</t>
  </si>
  <si>
    <t>actin filament bundle assembly [GO:0051017]; actin filament network formation [GO:0051639]; bone development [GO:0060348]</t>
  </si>
  <si>
    <t>PLS3</t>
  </si>
  <si>
    <t>P13797</t>
  </si>
  <si>
    <t>3D-structure;Acetylation;Alternative splicing;Citrullination;Isopeptide bond;mRNA processing;mRNA splicing;Nucleus;Phosphoprotein;Reference proteome;Repeat;RNA-binding;Spliceosome;Ubl conjugation</t>
  </si>
  <si>
    <t>chromatin remodeling [GO:0006338]; mRNA splicing, via spliceosome [GO:0000398]; positive regulation of histone acetylation [GO:0035066]; positive regulation of transcription by RNA polymerase I [GO:0045943]; positive regulation of transcription by RNA polymerase II [GO:0045944]; positive regulation of transcription by RNA polymerase III [GO:0045945]; RNA splicing [GO:0008380]; RNA splicing, via transesterification reactions [GO:0000375]; spliceosomal complex assembly [GO:0000245]; U2-type prespliceosome assembly [GO:1903241]</t>
  </si>
  <si>
    <t>SF3B1</t>
  </si>
  <si>
    <t>O75533</t>
  </si>
  <si>
    <t>Alternative splicing;Angiogenesis;ATP-binding;Chromosomal rearrangement;Coiled coil;Cytoplasm;Disease variant;Hydrolase;Immunity;Isopeptide bond;Lipid droplet;Lipid metabolism;Metal-binding;Multifunctional enzyme;Nucleotide-binding;Phosphoprotein;Proto-oncogene;Reference proteome;Transferase;Ubl conjugation;Ubl conjugation pathway;Zinc;Zinc-finger</t>
  </si>
  <si>
    <t>angiogenesis [GO:0001525]; defense response to bacterium [GO:0042742]; immune system process [GO:0002376]; lipid droplet formation [GO:0140042]; lipid ubiquitination [GO:0120323]; negative regulation of non-canonical Wnt signaling pathway [GO:2000051]; protein autoubiquitination [GO:0051865]; protein K63-linked ubiquitination [GO:0070534]; protein ubiquitination [GO:0016567]; regulation of lipid metabolic process [GO:0019216]; sprouting angiogenesis [GO:0002040]; ubiquitin-dependent protein catabolic process [GO:0006511]; xenophagy [GO:0098792]</t>
  </si>
  <si>
    <t>RNF213</t>
  </si>
  <si>
    <t>Q63HN8</t>
  </si>
  <si>
    <t>Acetylation;Cell cycle;Cell division;Centromere;Chromosome;Ciliopathy;Coiled coil;Cytoplasm;Cytoskeleton;Developmental protein;Differentiation;DNA synthesis;Kinetochore;Lipoprotein;Methylation;Mitosis;Myogenesis;Nucleus;Phosphoprotein;Prenylation;Primary ciliary dyskinesia;Reference proteome;Repeat</t>
  </si>
  <si>
    <t>cell differentiation [GO:0030154]; cell division [GO:0051301]; chromosome segregation [GO:0007059]; DNA biosynthetic process [GO:0071897]; kidney development [GO:0001822]; kinetochore assembly [GO:0051382]; metaphase plate congression [GO:0051310]; mitotic cell cycle [GO:0000278]; mitotic spindle assembly checkpoint signaling [GO:0007094]; muscle organ development [GO:0007517]; negative regulation of DNA-templated transcription [GO:0045892]; protein transport [GO:0015031]; regulation of G2/M transition of mitotic cell cycle [GO:0010389]; regulation of striated muscle tissue development [GO:0016202]; response to xenobiotic stimulus [GO:0009410]; ventricular system development [GO:0021591]</t>
  </si>
  <si>
    <t>CENPF</t>
  </si>
  <si>
    <t>P49454</t>
  </si>
  <si>
    <t>3D-structure;Alternative splicing;Coiled coil;Cytoplasm;Glycoprotein;Golgi apparatus;Membrane;Phosphoprotein;Reference proteome</t>
  </si>
  <si>
    <t>Golgi to plasma membrane protein transport [GO:0043001]; Golgi vesicle transport [GO:0048193]; positive regulation of axon extension [GO:0045773]; vesicle-mediated transport [GO:0016192]</t>
  </si>
  <si>
    <t>GOLGA4</t>
  </si>
  <si>
    <t>Q13439</t>
  </si>
  <si>
    <t>3D-structure;Acetylation;ATP-binding;Chaperone;Cytoplasm;Direct protein sequencing;Endoplasmic reticulum;Host-virus interaction;Hydrolase;Isopeptide bond;Methylation;Nitration;Nucleotide-binding;Phosphoprotein;Reference proteome;Signal;Ubl conjugation</t>
  </si>
  <si>
    <t>cellular response to glucose starvation [GO:0042149]; cellular response to interleukin-4 [GO:0071353]; cerebellar Purkinje cell layer development [GO:0021680]; cerebellum structural organization [GO:0021589]; chaperone cofactor-dependent protein refolding [GO:0051085]; endoplasmic reticulum unfolded protein response [GO:0030968]; ER overload response [GO:0006983]; maintenance of protein localization in endoplasmic reticulum [GO:0035437]; negative regulation of apoptotic process [GO:0043066]; negative regulation of IRE1-mediated unfolded protein response [GO:1903895]; negative regulation of protein-containing complex assembly [GO:0031333]; negative regulation of transforming growth factor beta receptor signaling pathway [GO:0030512]; positive regulation of cell migration [GO:0030335]; positive regulation of protein ubiquitination [GO:0031398]; positive regulation of transcription from RNA polymerase II promoter in response to endoplasmic reticulum stress [GO:1990440]; post-translational protein targeting to membrane, translocation [GO:0031204]; protein folding in endoplasmic reticulum [GO:0034975]; protein refolding [GO:0042026]; regulation of ATF6-mediated unfolded protein response [GO:1903891]; regulation of IRE1-mediated unfolded protein response [GO:1903894]; regulation of PERK-mediated unfolded protein response [GO:1903897]; regulation of protein folding in endoplasmic reticulum [GO:0060904]; substantia nigra development [GO:0021762]; ubiquitin-dependent ERAD pathway [GO:0030433]</t>
  </si>
  <si>
    <t>HSPA5</t>
  </si>
  <si>
    <t>P11021</t>
  </si>
  <si>
    <t>3D-structure;Acetylation;Cell membrane;Cytoplasm;Direct protein sequencing;Elongation factor;GTP-binding;Host-virus interaction;Hydrolase;Isopeptide bond;Membrane;Methylation;Nucleotide-binding;Nucleus;Phosphoprotein;Protein biosynthesis;Reference proteome;Transcription;Transcription regulation;Ubl conjugation</t>
  </si>
  <si>
    <t>cellular response to epidermal growth factor stimulus [GO:0071364]; positive regulation by host of viral genome replication [GO:0044829]; regulation of chaperone-mediated autophagy [GO:1904714]; regulation of D-erythro-sphingosine kinase activity [GO:1900022]; translation [GO:0006412]; translational elongation [GO:0006414]</t>
  </si>
  <si>
    <t>EEF1A1</t>
  </si>
  <si>
    <t>P68104</t>
  </si>
  <si>
    <t>3D-structure;Acetylation;Alternative initiation;ATP-binding;Cytoplasm;Direct protein sequencing;Disease variant;Ligase;Mitochondrion;Neurodegeneration;Nucleotide-binding;Nucleus;Phosphoprotein;Reference proteome;Repeat;Ubl conjugation;Ubl conjugation pathway</t>
  </si>
  <si>
    <t>DNA damage response [GO:0006974]; protein ubiquitination [GO:0016567]; ubiquitin-dependent protein catabolic process [GO:0006511]</t>
  </si>
  <si>
    <t>UBA1</t>
  </si>
  <si>
    <t>P22314</t>
  </si>
  <si>
    <t>3D-structure;Acetylation;Cytoplasm;Cytoskeleton;Direct protein sequencing;Disease variant;GTP-binding;Isopeptide bond;Magnesium;Metal-binding;Methylation;Microtubule;Nucleotide-binding;Phosphoprotein;Reference proteome;Ubl conjugation</t>
  </si>
  <si>
    <t>cerebral cortex development [GO:0021987]; microtubule cytoskeleton organization [GO:0000226]; mitotic cell cycle [GO:0000278]</t>
  </si>
  <si>
    <t>TUBB2A</t>
  </si>
  <si>
    <t>Q13885</t>
  </si>
  <si>
    <t>3D-structure;Acetylation;Allosteric enzyme;ATP-binding;Congenital disorder of glycosylation;Cytoplasm;Direct protein sequencing;Disease variant;Epilepsy;Hydrolase;Ligase;Magnesium;Manganese;Metal-binding;Multifunctional enzyme;Nucleotide-binding;Nucleus;Phosphoprotein;Pyrimidine biosynthesis;Reference proteome;Repeat;Transferase;Zinc</t>
  </si>
  <si>
    <t>'de novo' pyrimidine nucleobase biosynthetic process [GO:0006207]; 'de novo' UMP biosynthetic process [GO:0044205]; animal organ regeneration [GO:0031100]; cellular response to epidermal growth factor stimulus [GO:0071364]; citrulline biosynthetic process [GO:0019240]; female pregnancy [GO:0007565]; glutamine metabolic process [GO:0006541]; heart development [GO:0007507]; lactation [GO:0007595]; liver development [GO:0001889]; peptidyl-threonine phosphorylation [GO:0018107]; protein autophosphorylation [GO:0046777]; response to amine [GO:0014075]; response to caffeine [GO:0031000]; response to cortisol [GO:0051414]; response to insulin [GO:0032868]; response to starvation [GO:0042594]; response to testosterone [GO:0033574]; UDP biosynthetic process [GO:0006225]; UTP biosynthetic process [GO:0006228]; xenobiotic metabolic process [GO:0006805]</t>
  </si>
  <si>
    <t>CAD</t>
  </si>
  <si>
    <t>P27708</t>
  </si>
  <si>
    <t>3D-structure;Acetylation;Alternative splicing;Cholesterol metabolism;Cytoplasm;Direct protein sequencing;HDL;Lipid metabolism;Lipid transport;Nucleus;Phosphoprotein;Reference proteome;Repeat;RNA-binding;Steroid metabolism;Sterol metabolism;Transport</t>
  </si>
  <si>
    <t>cholesterol metabolic process [GO:0008203]; lipid transport [GO:0006869]</t>
  </si>
  <si>
    <t>HDLBP</t>
  </si>
  <si>
    <t>Q00341</t>
  </si>
  <si>
    <t>3D-structure;Acetylation;Direct protein sequencing;Disease variant;Methylation;mRNA processing;mRNA splicing;Nucleus;Phosphoprotein;Reference proteome;Retinitis pigmentosa;Ribonucleoprotein;RNA-binding;Spliceosome</t>
  </si>
  <si>
    <t>cellular response to lipopolysaccharide [GO:0071222]; cellular response to tumor necrosis factor [GO:0071356]; mRNA processing [GO:0006397]; mRNA splicing, via spliceosome [GO:0000398]; RNA splicing [GO:0008380]; RNA splicing, via transesterification reactions [GO:0000375]; spliceosomal tri-snRNP complex assembly [GO:0000244]</t>
  </si>
  <si>
    <t>PRPF8</t>
  </si>
  <si>
    <t>Q6P2Q9</t>
  </si>
  <si>
    <t>Acetylation;Alternative splicing;ATP-binding;Cytoplasm;Direct protein sequencing;Methylation;Nucleotide-binding;Phosphoprotein;Reference proteome;Stress response</t>
  </si>
  <si>
    <t>chaperone-mediated protein complex assembly [GO:0051131]; protein folding [GO:0006457]; protein insertion into mitochondrial outer membrane [GO:0045040]; response to unfolded protein [GO:0006986]</t>
  </si>
  <si>
    <t>HSPA4</t>
  </si>
  <si>
    <t>P34932</t>
  </si>
  <si>
    <t>3D-structure;Acetylation;Alternative splicing;Isopeptide bond;LIM domain;Metal-binding;Phosphoprotein;Reference proteome;Ubl conjugation;Zinc</t>
  </si>
  <si>
    <t>positive regulation of transcription by RNA polymerase II [GO:0045944]; protein ubiquitination [GO:0016567]; regulation of cell adhesion [GO:0030155]; regulation of signaling [GO:0023051]</t>
  </si>
  <si>
    <t>LMO7</t>
  </si>
  <si>
    <t>Q8WWI1</t>
  </si>
  <si>
    <t>3D-structure;Acetylation;ATP-binding;Calcium;Chaperone;Direct protein sequencing;Disulfide bond;Endoplasmic reticulum;Glycoprotein;Hydroxylation;Nucleotide-binding;Phosphoprotein;Reference proteome;Sarcoplasmic reticulum;Signal</t>
  </si>
  <si>
    <t>actin rod assembly [GO:0031247]; cellular response to ATP [GO:0071318]; cellular response to manganese ion [GO:0071287]; negative regulation of apoptotic process [GO:0043066]; protein folding [GO:0006457]; protein folding in endoplasmic reticulum [GO:0034975]; protein transport [GO:0015031]; regulation of phosphoprotein phosphatase activity [GO:0043666]; response to endoplasmic reticulum stress [GO:0034976]; response to hypoxia [GO:0001666]; retrograde protein transport, ER to cytosol [GO:0030970]; sequestering of calcium ion [GO:0051208]; ubiquitin-dependent ERAD pathway [GO:0030433]</t>
  </si>
  <si>
    <t>HSP90B1</t>
  </si>
  <si>
    <t>P14625</t>
  </si>
  <si>
    <t>3D-structure;Acetylation;Alternative splicing;Cell cycle;Cell division;Centromere;Chromosome;Cytoplasm;Cytoskeleton;Kinetochore;Mitosis;Phosphoprotein;Reference proteome;Repeat</t>
  </si>
  <si>
    <t>cell division [GO:0051301]; centrosome cycle [GO:0007098]; centrosome duplication [GO:0051298]; establishment or maintenance of microtubule cytoskeleton polarity [GO:0030951]; microtubule depolymerization [GO:0007019]; microtubule polymerization [GO:0046785]; mitotic spindle organization [GO:0007052]; positive regulation of microtubule nucleation [GO:0090063]; RNA transport [GO:0050658]; spindle organization [GO:0007051]</t>
  </si>
  <si>
    <t>CKAP5</t>
  </si>
  <si>
    <t>Q14008</t>
  </si>
  <si>
    <t>3D-structure;Acetylation;ATP-binding;Coiled coil;Cytoplasm;Cytoskeleton;Isopeptide bond;Lysosome;Membrane;Methylation;Microtubule;Motor protein;Nucleotide-binding;Phosphoprotein;Reference proteome;Ubl conjugation</t>
  </si>
  <si>
    <t>anterograde axonal protein transport [GO:0099641]; anterograde dendritic transport of neurotransmitter receptor complex [GO:0098971]; anterograde neuronal dense core vesicle transport [GO:1990048]; axon guidance [GO:0007411]; cellular response to type II interferon [GO:0071346]; centrosome localization [GO:0051642]; cytoplasm organization [GO:0007028]; lysosome localization [GO:0032418]; microtubule-based movement [GO:0007018]; mitochondrion transport along microtubule [GO:0047497]; mitocytosis [GO:0160040]; natural killer cell mediated cytotoxicity [GO:0042267]; plus-end-directed vesicle transport along microtubule [GO:0072383]; positive regulation of potassium ion transport [GO:0043268]; positive regulation of protein localization to plasma membrane [GO:1903078]; positive regulation of synaptic transmission, GABAergic [GO:0032230]; regulation of membrane potential [GO:0042391]; retrograde neuronal dense core vesicle transport [GO:1990049]; stress granule disassembly [GO:0035617]; synaptic vesicle transport [GO:0048489]; vesicle transport along microtubule [GO:0047496]</t>
  </si>
  <si>
    <t>KIF5B</t>
  </si>
  <si>
    <t>P33176</t>
  </si>
  <si>
    <t>3D-structure;Actin-binding;Alternative splicing;Coiled coil;Cytoplasm;Cytoskeleton;Differentiation;Disease variant;Disulfide bond;Emery-Dreifuss muscular dystrophy;Golgi apparatus;Membrane;Neurodegeneration;Nucleus;Phosphoprotein;Reference proteome;Repeat;Spermatogenesis;Transmembrane;Transmembrane helix</t>
  </si>
  <si>
    <t>cardiac muscle cell differentiation [GO:0055007]; Golgi organization [GO:0007030]; muscle cell differentiation [GO:0042692]; negative regulation of mesenchymal cell apoptotic process [GO:2001054]; negative regulation of mini excitatory postsynaptic potential [GO:0061886]; nuclear matrix anchoring at nuclear membrane [GO:0090292]; nucleus organization [GO:0006997]; positive regulation of mesenchymal cell proliferation [GO:0002053]; positive regulation of receptor-mediated endocytosis [GO:0048260]; regulation of dendrite morphogenesis [GO:0048814]; regulation of nucleus organization [GO:1903353]; regulation of postsynaptic neurotransmitter receptor internalization [GO:0099149]; response to light stimulus [GO:0009416]; spermatogenesis [GO:0007283]</t>
  </si>
  <si>
    <t>SYNE1</t>
  </si>
  <si>
    <t>Q8NF91</t>
  </si>
  <si>
    <t>3D-structure;Alternative splicing;Cytoplasm;Cytoplasmic vesicle;Direct protein sequencing;Disease variant;ER-Golgi transport;Golgi apparatus;Hormone;Membrane;Methylation;Phosphoprotein;Protein transport;Reference proteome;Repeat;RNA editing;Secreted;Transport;WD repeat</t>
  </si>
  <si>
    <t>endoplasmic reticulum to Golgi vesicle-mediated transport [GO:0006888]; intra-Golgi vesicle-mediated transport [GO:0006891]; intracellular protein transport [GO:0006886]; pancreatic juice secretion [GO:0030157]; retrograde vesicle-mediated transport, Golgi to endoplasmic reticulum [GO:0006890]</t>
  </si>
  <si>
    <t>COPA</t>
  </si>
  <si>
    <t>P53621</t>
  </si>
  <si>
    <t>3D-structure;Acetylation;Alternative splicing;ATP-binding;Coiled coil;Direct protein sequencing;Disease variant;Helicase;Hydrolase;Isopeptide bond;mRNA processing;mRNA splicing;Nucleotide-binding;Nucleus;Phosphoprotein;Reference proteome;Repeat;Retinitis pigmentosa;Spliceosome;Ubl conjugation</t>
  </si>
  <si>
    <t>cis assembly of pre-catalytic spliceosome [GO:0000354]; mRNA splicing, via spliceosome [GO:0000398]; osteoblast differentiation [GO:0001649]; spliceosome conformational change to release U4 (or U4atac) and U1 (or U11) [GO:0000388]</t>
  </si>
  <si>
    <t>SNRNP200</t>
  </si>
  <si>
    <t>O75643</t>
  </si>
  <si>
    <t>Alternative splicing;Coiled coil;Direct protein sequencing;Endoplasmic reticulum;Glycoprotein;Membrane;Phosphoprotein;Reference proteome;Signal-anchor;Transmembrane;Transmembrane helix</t>
  </si>
  <si>
    <t>microtubule-based movement [GO:0007018]; protein transport [GO:0015031]</t>
  </si>
  <si>
    <t>KTN1</t>
  </si>
  <si>
    <t>Q86UP2</t>
  </si>
  <si>
    <t>3D-structure;Coiled coil;Cytoplasm;Direct protein sequencing;Endosome;Membrane;Metal-binding;Phosphoprotein;Reference proteome;Zinc;Zinc-finger</t>
  </si>
  <si>
    <t>chemical synaptic transmission, postsynaptic [GO:0099565]; early endosome to late endosome transport [GO:0045022]; endocytosis [GO:0006897]; modulation by host of viral process [GO:0044788]; synaptic vesicle to endosome fusion [GO:0016189]; vesicle fusion [GO:0006906]</t>
  </si>
  <si>
    <t>EEA1</t>
  </si>
  <si>
    <t>Q15075</t>
  </si>
  <si>
    <t>3D-structure;Acetylation;ADP-ribosylation;Alternative splicing;Apoptosis;Cytoplasm;Cytoskeleton;Direct protein sequencing;Glycolysis;Glycoprotein;Immunity;Innate immunity;Isopeptide bond;Membrane;Methylation;NAD;Nucleus;Oxidation;Oxidoreductase;Phosphoprotein;Reference proteome;S-nitrosylation;Transferase;Translation regulation;Ubl conjugation</t>
  </si>
  <si>
    <t>antimicrobial humoral immune response mediated by antimicrobial peptide [GO:0061844]; cellular response to type II interferon [GO:0071346]; defense response to fungus [GO:0050832]; glucose metabolic process [GO:0006006]; glycolytic process [GO:0006096]; killing by host of symbiont cells [GO:0051873]; killing of cells of another organism [GO:0031640]; microtubule cytoskeleton organization [GO:0000226]; negative regulation of endopeptidase activity [GO:0010951]; negative regulation of translation [GO:0017148]; neuron apoptotic process [GO:0051402]; peptidyl-cysteine S-trans-nitrosylation [GO:0035606]; positive regulation of cytokine production [GO:0001819]; positive regulation of I-kappaB kinase/NF-kappaB signaling [GO:0043123]; positive regulation of type I interferon production [GO:0032481]; protein stabilization [GO:0050821]; regulation of macroautophagy [GO:0016241]</t>
  </si>
  <si>
    <t>GAPDH</t>
  </si>
  <si>
    <t>P04406</t>
  </si>
  <si>
    <t>Acetylation;Direct protein sequencing;Disease variant;DNA-binding;Leigh syndrome;Membrane;Mitochondrion;mRNA transport;Nucleus;Phosphoprotein;Primary mitochondrial disease;Reference proteome;Repeat;RNA-binding;Transcription;Transcription regulation;Transit peptide;Transport</t>
  </si>
  <si>
    <t>mitochondrial RNA catabolic process [GO:0000957]; mitochondrion transport along microtubule [GO:0047497]; mRNA transport [GO:0051028]; negative regulation of mitochondrial RNA catabolic process [GO:0000961]; regulation of mitochondrial translation [GO:0070129]</t>
  </si>
  <si>
    <t>LRPPRC</t>
  </si>
  <si>
    <t>P42704</t>
  </si>
  <si>
    <t>3D-structure;Acetylation;Amyotrophic lateral sclerosis;ATP-binding;Autophagy;Charcot-Marie-Tooth disease;Cytoplasm;Direct protein sequencing;Disease variant;DNA damage;DNA repair;Endoplasmic reticulum;Hydrolase;Isopeptide bond;Lipid-binding;Methylation;Neurodegeneration;Neuropathy;Nucleotide-binding;Nucleus;Phosphoprotein;Reference proteome;Transport;Ubl conjugation;Ubl conjugation pathway</t>
  </si>
  <si>
    <t>activation of cysteine-type endopeptidase activity involved in apoptotic process [GO:0006919]; aggresome assembly [GO:0070842]; ATP metabolic process [GO:0046034]; autophagosome maturation [GO:0097352]; autophagy [GO:0006914]; cellular response to arsenite ion [GO:1903843]; cellular response to heat [GO:0034605]; DNA damage response [GO:0006974]; DNA repair [GO:0006281]; double-strand break repair [GO:0006302]; endoplasmic reticulum stress-induced pre-emptive quality control [GO:0061857]; endoplasmic reticulum to Golgi vesicle-mediated transport [GO:0006888]; endoplasmic reticulum unfolded protein response [GO:0030968]; endosome to lysosome transport via multivesicular body sorting pathway [GO:0032510]; ER-associated misfolded protein catabolic process [GO:0071712]; ERAD pathway [GO:0036503]; establishment of protein localization [GO:0045184]; flavin adenine dinucleotide catabolic process [GO:0072389]; interstrand cross-link repair [GO:0036297]; macroautophagy [GO:0016236]; mitotic spindle disassembly [GO:0051228]; NADH metabolic process [GO:0006734]; negative regulation of protein localization to chromatin [GO:0120186]; negative regulation of smoothened signaling pathway [GO:0045879]; positive regulation of ATP biosynthetic process [GO:2001171]; positive regulation of canonical Wnt signaling pathway [GO:0090263]; positive regulation of Lys63-specific deubiquitinase activity [GO:1903007]; positive regulation of mitochondrial membrane potential [GO:0010918]; positive regulation of oxidative phosphorylation [GO:1903862]; positive regulation of proteasomal ubiquitin-dependent protein catabolic process [GO:0032436]; positive regulation of protein catabolic process [GO:0045732]; positive regulation of protein K63-linked deubiquitination [GO:1903006]; positive regulation of protein-containing complex assembly [GO:0031334]; proteasomal protein catabolic process [GO:0010498]; proteasome-mediated ubiquitin-dependent protein catabolic process [GO:0043161]; protein ubiquitination [GO:0016567]; protein-DNA covalent cross-linking repair [GO:0106300]; regulation of aerobic respiration [GO:1903715]; regulation of apoptotic process [GO:0042981]; regulation of protein localization to chromatin [GO:1905634]; regulation of synapse organization [GO:0050807]; retrograde protein transport, ER to cytosol [GO:0030970]; stress granule disassembly [GO:0035617]; translesion synthesis [GO:0019985]; ubiquitin-dependent ERAD pathway [GO:0030433]; viral genome replication [GO:0019079]</t>
  </si>
  <si>
    <t>VCP</t>
  </si>
  <si>
    <t>P55072</t>
  </si>
  <si>
    <t>Alternative splicing;Calmodulin-binding;Cytoplasm;Cytoskeleton;Isopeptide bond;Lipoprotein;Membrane;Myristate;Phosphoprotein;Reference proteome;Repeat;Ubl conjugation</t>
  </si>
  <si>
    <t>adenylate cyclase-inhibiting G protein-coupled receptor signaling pathway [GO:0007193]; cellular response to interleukin-1 [GO:0071347]; cellular response to tumor necrosis factor [GO:0071356]; G protein-coupled receptor signaling pathway [GO:0007186]; hepatic stellate cell activation [GO:0035733]; modulation of chemical synaptic transmission [GO:0050804]; negative regulation of vascular permeability [GO:0043116]; positive regulation of ERK1 and ERK2 cascade [GO:0070374]; positive regulation of hepatic stellate cell migration [GO:0061870]; positive regulation of nitric-oxide synthase biosynthetic process [GO:0051770]; positive regulation of oligodendrocyte apoptotic process [GO:1900143]; positive regulation of protein kinase A signaling [GO:0010739]; positive regulation of tumor necrosis factor production [GO:0032760]; regulation of protein kinase A signaling [GO:0010738]; regulation of protein kinase C signaling [GO:0090036]; response to electrical stimulus [GO:0051602]; response to lipopolysaccharide [GO:0032496]; signal transduction [GO:0007165]</t>
  </si>
  <si>
    <t>AKAP12</t>
  </si>
  <si>
    <t>Q02952</t>
  </si>
  <si>
    <t>3D-structure;Acetylation;ATP-binding;Cytoplasm;Cytoskeleton;Deafness;Direct protein sequencing;Disease variant;Dystonia;Hydrolase;Intellectual disability;Isopeptide bond;Methylation;Nucleotide-binding;Nucleus;Oxidation;Reference proteome;Ubl conjugation</t>
  </si>
  <si>
    <t>adherens junction assembly [GO:0034333]; apical protein localization [GO:0045176]; axonogenesis [GO:0007409]; cell motility [GO:0048870]; cellular response to cytochalasin B [GO:0072749]; chromatin remodeling [GO:0006338]; establishment or maintenance of cell polarity [GO:0007163]; histone acetylation [GO:0016573]; histone H2A acetylation [GO:0043968]; histone H4 acetylation [GO:0043967]; maintenance of blood-brain barrier [GO:0035633]; morphogenesis of a polarized epithelium [GO:0001738]; negative regulation of cell differentiation [GO:0045596]; negative regulation of protein binding [GO:0032091]; platelet aggregation [GO:0070527]; positive regulation of cell differentiation [GO:0045597]; positive regulation of cell population proliferation [GO:0008284]; positive regulation of DNA-templated transcription [GO:0045893]; positive regulation of double-strand break repair [GO:2000781]; positive regulation of double-strand break repair via homologous recombination [GO:1905168]; positive regulation of myoblast differentiation [GO:0045663]; positive regulation of norepinephrine uptake [GO:0051623]; positive regulation of stem cell population maintenance [GO:1902459]; positive regulation of T cell differentiation [GO:0045582]; postsynaptic actin cytoskeleton organization [GO:0098974]; protein localization to adherens junction [GO:0071896]; regulation of apoptotic process [GO:0042981]; regulation of cell cycle [GO:0051726]; regulation of cyclin-dependent protein serine/threonine kinase activity [GO:0000079]; regulation of double-strand break repair [GO:2000779]; regulation of G0 to G1 transition [GO:0070316]; regulation of G1/S transition of mitotic cell cycle [GO:2000045]; regulation of mitotic metaphase/anaphase transition [GO:0030071]; regulation of norepinephrine uptake [GO:0051621]; regulation of nucleotide-excision repair [GO:2000819]; regulation of protein localization to plasma membrane [GO:1903076]; regulation of synaptic vesicle endocytosis [GO:1900242]; regulation of transcription by RNA polymerase II [GO:0006357]; regulation of transepithelial transport [GO:0150111]; regulation of transmembrane transporter activity [GO:0022898]; retina homeostasis [GO:0001895]; substantia nigra development [GO:0021762]</t>
  </si>
  <si>
    <t>ACTB</t>
  </si>
  <si>
    <t>P60709</t>
  </si>
  <si>
    <t>3D-structure;Acetylation;Alternative splicing;Biological rhythms;Chromosomal rearrangement;Cytoplasm;Differentiation;Disease variant;DNA damage;DNA repair;DNA-binding;Intellectual disability;Methylation;Mitochondrion;Nucleus;Phosphoprotein;Reference proteome;Transferase;Ubl conjugation pathway</t>
  </si>
  <si>
    <t>base-excision repair [GO:0006284]; cell differentiation [GO:0030154]; circadian regulation of gene expression [GO:0032922]; Golgi organization [GO:0007030]; membrane fusion [GO:0061025]; negative regulation of mitochondrial fusion [GO:0010637]; positive regulation of mitophagy in response to mitochondrial depolarization [GO:0098779]; positive regulation of protein targeting to mitochondrion [GO:1903955]; positive regulation of protein ubiquitination [GO:0031398]; protein monoubiquitination [GO:0006513]; protein polyubiquitination [GO:0000209]</t>
  </si>
  <si>
    <t>HUWE1</t>
  </si>
  <si>
    <t>Q7Z6Z7</t>
  </si>
  <si>
    <t>3D-structure;Acetylation;Alternative splicing;Cell cycle;Cell division;Centromere;Chromosomal rearrangement;Chromosome;Coiled coil;Cytoplasm;Cytoskeleton;Direct protein sequencing;Kinetochore;Membrane;Methylation;Mitosis;mRNA transport;Nuclear pore complex;Nucleus;Phosphoprotein;Protein transport;Proto-oncogene;Reference proteome;Translocation;Transport</t>
  </si>
  <si>
    <t>cell division [GO:0051301]; cellular response to heat [GO:0034605]; cellular response to interferon-alpha [GO:0035457]; mitotic spindle assembly checkpoint signaling [GO:0007094]; mRNA export from nucleus [GO:0006406]; mRNA export from nucleus in response to heat stress [GO:0031990]; negative regulation of RNA export from nucleus [GO:0046832]; negative regulation of transcription by RNA polymerase II [GO:0000122]; negative regulation of translational initiation [GO:0045947]; nuclear pore organization [GO:0006999]; nucleocytoplasmic transport [GO:0006913]; positive regulation of heterochromatin formation [GO:0031453]; positive regulation of intracellular protein transport [GO:0090316]; positive regulation of mitotic cell cycle spindle assembly checkpoint [GO:0090267]; positive regulation of protein export from nucleus [GO:0046827]; positive regulation of protein import into nucleus [GO:0042307]; protein import into nucleus [GO:0006606]; regulation of mitotic sister chromatid separation [GO:0010965]; regulation of mitotic spindle assembly [GO:1901673]; regulation of protein localization [GO:0032880]; response to epidermal growth factor [GO:0070849]; RNA export from nucleus [GO:0006405]; RNA import into nucleus [GO:0006404]</t>
  </si>
  <si>
    <t>TPR</t>
  </si>
  <si>
    <t>P12270</t>
  </si>
  <si>
    <t>3D-structure;Acetylation;Alternative splicing;ATP-binding;Chaperone;Direct protein sequencing;Disease variant;Hereditary spastic paraplegia;Host-virus interaction;Isomerase;Isopeptide bond;Leukodystrophy;Mitochondrion;Neurodegeneration;Nucleotide-binding;Phosphoprotein;Reference proteome;Transit peptide;Ubl conjugation</t>
  </si>
  <si>
    <t>'de novo' protein folding [GO:0006458]; activation of cysteine-type endopeptidase activity involved in apoptotic process [GO:0006919]; apoptotic mitochondrial changes [GO:0008637]; B cell activation [GO:0042113]; B cell proliferation [GO:0042100]; biological process involved in interaction with symbiont [GO:0051702]; cellular response to interleukin-7 [GO:0098761]; chaperone-mediated protein complex assembly [GO:0051131]; isotype switching to IgG isotypes [GO:0048291]; mitochondrial unfolded protein response [GO:0034514]; MyD88-dependent toll-like receptor signaling pathway [GO:0002755]; negative regulation of apoptotic process [GO:0043066]; positive regulation of apoptotic process [GO:0043065]; positive regulation of interferon-alpha production [GO:0032727]; positive regulation of interleukin-10 production [GO:0032733]; positive regulation of interleukin-12 production [GO:0032735]; positive regulation of interleukin-6 production [GO:0032755]; positive regulation of macrophage activation [GO:0043032]; positive regulation of T cell activation [GO:0050870]; positive regulation of T cell mediated immune response to tumor cell [GO:0002842]; positive regulation of type II interferon production [GO:0032729]; protein folding [GO:0006457]; protein import into mitochondrial intermembrane space [GO:0045041]; protein maturation [GO:0051604]; protein refolding [GO:0042026]; protein stabilization [GO:0050821]; response to cold [GO:0009409]; response to unfolded protein [GO:0006986]; T cell activation [GO:0042110]</t>
  </si>
  <si>
    <t>HSPD1</t>
  </si>
  <si>
    <t>P10809</t>
  </si>
  <si>
    <t>Acetylation;Alternative splicing;Cytoplasm;Cytoskeleton;Direct protein sequencing;Isopeptide bond;Microtubule;Phosphoprotein;Reference proteome;Repeat;Ubl conjugation</t>
  </si>
  <si>
    <t>cell division [GO:0051301]; cilium disassembly [GO:0061523]; establishment of spindle orientation [GO:0051294]; microtubule cytoskeleton organization [GO:0000226]; microtubule polymerization [GO:0046785]; microtubule sliding [GO:0051012]; mitotic spindle organization [GO:0007052]; negative regulation of non-motile cilium assembly [GO:1902856]; neuron projection development [GO:0031175]</t>
  </si>
  <si>
    <t>MAP4</t>
  </si>
  <si>
    <t>P27816</t>
  </si>
  <si>
    <t>3D-structure;Acetylation;Alternative splicing;ATP-binding;Cell membrane;Chaperone;Cytoplasm;Direct protein sequencing;Host-virus interaction;Hydrolase;Membrane;Mitochondrion;Nucleotide-binding;Nucleus;Phosphoprotein;Reference proteome;S-nitrosylation;Stress response;Ubl conjugation</t>
  </si>
  <si>
    <t>activation of innate immune response [GO:0002218]; axon extension [GO:0048675]; cardiac muscle cell apoptotic process [GO:0010659]; cellular response to heat [GO:0034605]; cellular response to virus [GO:0098586]; central nervous system neuron axonogenesis [GO:0021955]; chaperone-mediated autophagy [GO:0061684]; chaperone-mediated protein complex assembly [GO:0051131]; establishment of cell polarity [GO:0030010]; mitochondrial transport [GO:0006839]; neuron migration [GO:0001764]; positive regulation of cardiac muscle contraction [GO:0060452]; positive regulation of cell size [GO:0045793]; positive regulation of defense response to virus by host [GO:0002230]; positive regulation of interferon-beta production [GO:0032728]; positive regulation of lamellipodium assembly [GO:0010592]; positive regulation of nitric oxide biosynthetic process [GO:0045429]; positive regulation of peptidyl-serine phosphorylation [GO:0033138]; positive regulation of protein catabolic process [GO:0045732]; positive regulation of protein import into nucleus [GO:0042307]; positive regulation of protein kinase B signaling [GO:0051897]; positive regulation of protein phosphorylation [GO:0001934]; positive regulation of protein polymerization [GO:0032273]; positive regulation of tau-protein kinase activity [GO:1902949]; positive regulation of telomerase activity [GO:0051973]; protein folding [GO:0006457]; protein insertion into mitochondrial outer membrane [GO:0045040]; protein refolding [GO:0042026]; protein stabilization [GO:0050821]; protein unfolding [GO:0043335]; regulation of apoptotic process [GO:0042981]; regulation of postsynaptic membrane neurotransmitter receptor levels [GO:0099072]; regulation of protein localization [GO:0032880]; regulation of protein ubiquitination [GO:0031396]; regulation of protein-containing complex assembly [GO:0043254]; response to antibiotic [GO:0046677]; response to cocaine [GO:0042220]; response to cold [GO:0009409]; response to estrogen [GO:0043627]; response to heat [GO:0009408]; response to salt stress [GO:0009651]; response to unfolded protein [GO:0006986]; response to xenobiotic stimulus [GO:0009410]; skeletal muscle contraction [GO:0003009]; telomerase holoenzyme complex assembly [GO:1905323]; telomere maintenance via telomerase [GO:0007004]</t>
  </si>
  <si>
    <t>HSP90AA1</t>
  </si>
  <si>
    <t>P07900</t>
  </si>
  <si>
    <t>3D-structure;Acetylation;Alternative splicing;Cytoplasm;Direct protein sequencing;Host-virus interaction;Nucleus;Phosphoprotein;Protein transport;Reference proteome;Repeat;Transport</t>
  </si>
  <si>
    <t>cellular response to amino acid stimulus [GO:0071230]; cytosolic pattern recognition receptor signaling pathway [GO:0002753]; negative regulation of cyclin-dependent protein serine/threonine kinase activity [GO:0045736]; NLS-bearing protein import into nucleus [GO:0006607]; positive regulation of protein import into nucleus [GO:0042307]; protein import into nucleus [GO:0006606]; ribosomal protein import into nucleus [GO:0006610]</t>
  </si>
  <si>
    <t>IPO5</t>
  </si>
  <si>
    <t>O00410</t>
  </si>
  <si>
    <t>cell division [GO:0051301]; cytoskeleton-dependent intracellular transport [GO:0030705]; microtubule cytoskeleton organization [GO:0000226]; microtubule-based process [GO:0007017]; mitotic cell cycle [GO:0000278]; natural killer cell mediated cytotoxicity [GO:0042267]; odontoblast differentiation [GO:0071895]; regulation of synapse organization [GO:0050807]; spindle assembly [GO:0051225]</t>
  </si>
  <si>
    <t>TUBB</t>
  </si>
  <si>
    <t>P07437</t>
  </si>
  <si>
    <t>3D-structure;Acetylation;Cell membrane;Cell projection;Cytoplasm;Cytoskeleton;Direct protein sequencing;Disease variant;Host-virus interaction;Membrane;Phosphoprotein;Reference proteome;S-nitrosylation</t>
  </si>
  <si>
    <t>cellular response to testosterone stimulus [GO:0071394]; establishment of endothelial barrier [GO:0061028]; establishment of epithelial cell apical/basal polarity [GO:0045198]; gland morphogenesis [GO:0022612]; immunological synapse formation [GO:0001771]; leukocyte cell-cell adhesion [GO:0007159]; leukocyte migration [GO:0050900]; membrane to membrane docking [GO:0022614]; positive regulation of early endosome to late endosome transport [GO:2000643]; positive regulation of gene expression [GO:0010628]; positive regulation of podosome assembly [GO:0071803]; positive regulation of protein catabolic process [GO:0045732]; positive regulation of protein localization to early endosome [GO:1902966]; regulation of cell shape [GO:0008360]; regulation of cell size [GO:0008361]; regulation of lymphocyte migration [GO:2000401]; regulation of organelle assembly [GO:1902115]; T cell aggregation [GO:0070489]; T cell migration [GO:0072678]; T cell proliferation [GO:0042098]</t>
  </si>
  <si>
    <t>MSN</t>
  </si>
  <si>
    <t>P26038</t>
  </si>
  <si>
    <t>3D-structure;Acetylation;Alternative splicing;Cardiomyopathy;Charcot-Marie-Tooth disease;Coiled coil;Congenital muscular dystrophy;Direct protein sequencing;Disease variant;Emery-Dreifuss muscular dystrophy;Intermediate filament;Isopeptide bond;Limb-girdle muscular dystrophy;Lipoprotein;Methylation;Neurodegeneration;Neuropathy;Nucleus;Phosphoprotein;Prenylation;Reference proteome;Ubl conjugation</t>
  </si>
  <si>
    <t>cellular response to hypoxia [GO:0071456]; cellular senescence [GO:0090398]; DNA double-strand break attachment to nuclear envelope [GO:1990683]; establishment or maintenance of microtubule cytoskeleton polarity [GO:0030951]; heterochromatin formation [GO:0031507]; muscle organ development [GO:0007517]; negative regulation of cardiac muscle hypertrophy in response to stress [GO:1903243]; negative regulation of cell population proliferation [GO:0008285]; negative regulation of extrinsic apoptotic signaling pathway [GO:2001237]; negative regulation of mesenchymal cell proliferation [GO:0072201]; negative regulation of release of cytochrome c from mitochondria [GO:0090201]; nuclear envelope organization [GO:0006998]; nuclear migration [GO:0007097]; nuclear pore localization [GO:0051664]; positive regulation of gene expression [GO:0010628]; protein import into nucleus [GO:0006606]; protein localization [GO:0008104]; protein localization to nuclear envelope [GO:0090435]; protein localization to nucleus [GO:0034504]; regulation of cell migration [GO:0030334]; regulation of protein localization to nucleus [GO:1900180]; regulation of protein stability [GO:0031647]; regulation of telomere maintenance [GO:0032204]; ventricular cardiac muscle cell development [GO:0055015]</t>
  </si>
  <si>
    <t>LMNA</t>
  </si>
  <si>
    <t>P02545</t>
  </si>
  <si>
    <t>3D-structure;Acetylation;Chromosomal rearrangement;Disulfide bond;Isopeptide bond;Membrane;Metal-binding;Methylation;mRNA transport;Nuclear pore complex;Nucleus;Phosphoprotein;Protein transport;Reference proteome;Repeat;RNA-binding;TPR repeat;Transferase;Translocation;Transport;Ubl conjugation;Ubl conjugation pathway;Zinc;Zinc-finger</t>
  </si>
  <si>
    <t>centrosome localization [GO:0051642]; mRNA transport [GO:0051028]; NLS-bearing protein import into nucleus [GO:0006607]; nuclear export [GO:0051168]; nucleocytoplasmic transport [GO:0006913]; positive regulation of glucokinase activity [GO:0033133]; protein folding [GO:0006457]; protein peptidyl-prolyl isomerization [GO:0000413]; protein sumoylation [GO:0016925]; regulation of gluconeogenesis [GO:0006111]; response to amphetamine [GO:0001975]</t>
  </si>
  <si>
    <t>RANBP2</t>
  </si>
  <si>
    <t>P49792</t>
  </si>
  <si>
    <t>3D-structure;Acetylation;Cytoplasm;Cytoskeleton;Deafness;Disease variant;GTP-binding;Isopeptide bond;Leber congenital amaurosis;Magnesium;Metal-binding;Microtubule;Nucleotide-binding;Phosphoprotein;Reference proteome</t>
  </si>
  <si>
    <t>microtubule cytoskeleton organization [GO:0000226]; mitotic cell cycle [GO:0000278]; natural killer cell mediated cytotoxicity [GO:0042267]</t>
  </si>
  <si>
    <t>TUBB4B</t>
  </si>
  <si>
    <t>P68371</t>
  </si>
  <si>
    <t>3D-structure;Acetylation;Alternative splicing;ATP-binding;Autophagy;Cell membrane;Chaperone;Cytoplasm;Direct protein sequencing;Host-virus interaction;Hydrolase;Isopeptide bond;Lysosome;Membrane;Methylation;mRNA processing;mRNA splicing;Nucleotide-binding;Nucleus;Phosphoprotein;Reference proteome;Repressor;Spliceosome;Stress response;Transcription;Transcription regulation;Ubl conjugation</t>
  </si>
  <si>
    <t>ATP metabolic process [GO:0046034]; cellular response to starvation [GO:0009267]; cellular response to steroid hormone stimulus [GO:0071383]; chaperone cofactor-dependent protein refolding [GO:0051085]; chaperone-mediated autophagy [GO:0061684]; chaperone-mediated autophagy translocation complex disassembly [GO:1904764]; clathrin coat disassembly [GO:0072318]; late endosomal microautophagy [GO:0061738]; membrane organization [GO:0061024]; mRNA splicing, via spliceosome [GO:0000398]; negative regulation of DNA-templated transcription [GO:0045892]; negative regulation of NLRP3 inflammasome complex assembly [GO:1900226]; negative regulation of supramolecular fiber organization [GO:1902904]; positive regulation by host of viral genome replication [GO:0044829]; positive regulation of mRNA splicing, via spliceosome [GO:0048026]; protein folding [GO:0006457]; protein refolding [GO:0042026]; protein targeting to lysosome involved in chaperone-mediated autophagy [GO:0061740]; regulation of cell cycle [GO:0051726]; regulation of postsynapse organization [GO:0099175]; regulation of protein complex stability [GO:0061635]; regulation of protein import [GO:1904589]; regulation of protein stability [GO:0031647]; regulation of protein-containing complex assembly [GO:0043254]; response to unfolded protein [GO:0006986]; slow axonal transport [GO:1990832]</t>
  </si>
  <si>
    <t>HSPA8</t>
  </si>
  <si>
    <t>P11142</t>
  </si>
  <si>
    <t>3D-structure;Acetylation;Allosteric enzyme;Alternative splicing;ATP-binding;Cytoplasm;Direct protein sequencing;Glycolysis;Hydroxylation;Isopeptide bond;Kinase;Magnesium;Metal-binding;Methylation;Nucleotide-binding;Nucleus;Phosphoprotein;Potassium;Pyruvate;Reference proteome;Transferase;Translation regulation;Ubl conjugation</t>
  </si>
  <si>
    <t>canonical glycolysis [GO:0061621]; cellular response to insulin stimulus [GO:0032869]; glycolytic process [GO:0006096]; phosphorylation [GO:0016310]; positive regulation of cytoplasmic translation [GO:2000767]; positive regulation of sprouting angiogenesis [GO:1903672]; positive regulation of transcription by RNA polymerase II [GO:0045944]; programmed cell death [GO:0012501]</t>
  </si>
  <si>
    <t>PKM</t>
  </si>
  <si>
    <t>P14618</t>
  </si>
  <si>
    <t>3D-structure;Acetylation;ADP-ribosylation;Cytoplasm;Direct protein sequencing;Disease variant;Elongation factor;GTP-binding;Hydrolase;Isopeptide bond;Methylation;Neurodegeneration;Nucleotide-binding;Nucleus;Phosphoprotein;Protein biosynthesis;Reference proteome;Spinocerebellar ataxia;Ubl conjugation</t>
  </si>
  <si>
    <t>hematopoietic progenitor cell differentiation [GO:0002244]; positive regulation of translation [GO:0045727]; translational elongation [GO:0006414]</t>
  </si>
  <si>
    <t>EEF2</t>
  </si>
  <si>
    <t>P13639</t>
  </si>
  <si>
    <t>3D-structure;Acetylation;Alternative initiation;Cell membrane;Cytoplasm;Direct protein sequencing;DNA-binding;Glycolysis;Hydroxylation;Isopeptide bond;Lyase;Magnesium;Membrane;Metal-binding;Nucleus;Phosphoprotein;Plasminogen activation;Reference proteome;Repressor;Transcription;Transcription regulation;Ubl conjugation</t>
  </si>
  <si>
    <t>canonical glycolysis [GO:0061621]; gluconeogenesis [GO:0006094]; glycolytic process [GO:0006096]; negative regulation of cell growth [GO:0030308]; negative regulation of DNA-templated transcription [GO:0045892]; negative regulation of hypoxia-induced intrinsic apoptotic signaling pathway [GO:1903298]; negative regulation of transcription by RNA polymerase II [GO:0000122]; positive regulation of ATP biosynthetic process [GO:2001171]; positive regulation of muscle contraction [GO:0045933]; positive regulation of plasminogen activation [GO:0010756]; response to virus [GO:0009615]</t>
  </si>
  <si>
    <t>ENO1</t>
  </si>
  <si>
    <t>P06733</t>
  </si>
  <si>
    <t>3D-structure;Acetylation;Aminoacyl-tRNA synthetase;ATP-binding;Cytoplasm;Disease variant;Leukodystrophy;Ligase;Membrane;Metal-binding;Methylation;Multifunctional enzyme;Neurodegeneration;Nucleotide-binding;Phosphoprotein;Protein biosynthesis;Reference proteome;Repeat;RNA-binding;Translation regulation;Zinc</t>
  </si>
  <si>
    <t>cellular response to insulin stimulus [GO:0032869]; cellular response to type II interferon [GO:0071346]; glutamyl-tRNA aminoacylation [GO:0006424]; negative regulation of translation [GO:0017148]; prolyl-tRNA aminoacylation [GO:0006433]; protein-containing complex assembly [GO:0065003]; regulation of long-chain fatty acid import into cell [GO:0140212]; tRNA aminoacylation for protein translation [GO:0006418]</t>
  </si>
  <si>
    <t>EPRS1</t>
  </si>
  <si>
    <t>P07814</t>
  </si>
  <si>
    <t>3D-structure;Acetylation;ATP-binding;Cell membrane;Chaperone;Cytoplasm;Direct protein sequencing;Glycoprotein;Membrane;Methylation;Nucleotide-binding;Nucleus;Phosphoprotein;Reference proteome;S-nitrosylation;Secreted;Stress response;Ubl conjugation</t>
  </si>
  <si>
    <t>axon extension [GO:0048675]; cellular response to heat [GO:0034605]; cellular response to interleukin-4 [GO:0071353]; central nervous system neuron axonogenesis [GO:0021955]; chaperone-mediated protein complex assembly [GO:0051131]; establishment of cell polarity [GO:0030010]; negative regulation of apoptotic process [GO:0043066]; negative regulation of proteasomal protein catabolic process [GO:1901799]; negative regulation of proteasomal ubiquitin-dependent protein catabolic process [GO:0032435]; negative regulation of protein metabolic process [GO:0051248]; negative regulation of transforming growth factor beta activation [GO:1901389]; placenta development [GO:0001890]; positive regulation of cell differentiation [GO:0045597]; positive regulation of cyclin-dependent protein kinase activity [GO:1904031]; positive regulation of nitric oxide biosynthetic process [GO:0045429]; positive regulation of peptidyl-serine phosphorylation [GO:0033138]; positive regulation of phosphoprotein phosphatase activity [GO:0032516]; positive regulation of protein kinase B signaling [GO:0051897]; positive regulation of protein localization to cell surface [GO:2000010]; positive regulation of tau-protein kinase activity [GO:1902949]; positive regulation of telomerase activity [GO:0051973]; positive regulation of transforming growth factor beta receptor signaling pathway [GO:0030511]; protein folding [GO:0006457]; protein stabilization [GO:0050821]; regulation of cell cycle [GO:0051726]; regulation of protein localization [GO:0032880]; regulation of protein ubiquitination [GO:0031396]; response to unfolded protein [GO:0006986]; supramolecular fiber organization [GO:0097435]; telomerase holoenzyme complex assembly [GO:1905323]; telomere maintenance via telomerase [GO:0007004]; virion attachment to host cell [GO:0019062]</t>
  </si>
  <si>
    <t>HSP90AB1</t>
  </si>
  <si>
    <t>P08238</t>
  </si>
  <si>
    <t>Acetylation;Alternative splicing;Calmodulin-binding;Cytoplasm;Cytoskeleton;Direct protein sequencing;Host-virus interaction;Membrane;Metal-binding;Nucleus;Phosphoprotein;Reference proteome;Transferase;Transmembrane;Transmembrane helix;Ubl conjugation pathway;Zinc;Zinc-finger</t>
  </si>
  <si>
    <t>negative regulation of fatty acid biosynthetic process [GO:0045717]; protein ubiquitination [GO:0016567]; ubiquitin-dependent protein catabolic process [GO:0006511]</t>
  </si>
  <si>
    <t>UBR4</t>
  </si>
  <si>
    <t>Q5T4S7</t>
  </si>
  <si>
    <t>3D-structure;Acetylation;Actin-binding;Alternative splicing;Cardiomyopathy;Cell adhesion;Cell junction;Cell membrane;Cell projection;Cytoplasm;Cytoskeleton;Direct protein sequencing;Disease variant;Lipoprotein;Membrane;Palmitate;Phosphoprotein;Reference proteome;Repeat</t>
  </si>
  <si>
    <t>adherens junction assembly [GO:0034333]; apical junction assembly [GO:0043297]; axon extension [GO:0048675]; cell adhesion [GO:0007155]; cell-matrix adhesion [GO:0007160]; epithelial cell-cell adhesion [GO:0090136]; lamellipodium assembly [GO:0030032]; maintenance of blood-brain barrier [GO:0035633]; morphogenesis of an epithelium [GO:0002009]; negative regulation of cell migration [GO:0030336]; platelet aggregation [GO:0070527]; protein localization to cell surface [GO:0034394]; regulation of establishment of endothelial barrier [GO:1903140]; regulation of focal adhesion assembly [GO:0051893]; regulation of protein localization to adherens junction [GO:1904702]</t>
  </si>
  <si>
    <t>VCL</t>
  </si>
  <si>
    <t>P18206</t>
  </si>
  <si>
    <t>3D-structure;Acetylation;Cytoplasm;Direct protein sequencing;Fatty acid biosynthesis;Fatty acid metabolism;Hydrolase;Isopeptide bond;Lipid biosynthesis;Lipid metabolism;Lyase;Multifunctional enzyme;NAD;NADP;Oxidoreductase;Phosphopantetheine;Phosphoprotein;Pyridoxal phosphate;Reference proteome;S-nitrosylation;Transferase;Ubl conjugation</t>
  </si>
  <si>
    <t>cellular response to interleukin-4 [GO:0071353]; establishment of endothelial intestinal barrier [GO:0090557]; ether lipid biosynthetic process [GO:0008611]; fatty acid biosynthetic process [GO:0006633]; fatty acid metabolic process [GO:0006631]; glandular epithelial cell development [GO:0002068]; inflammatory response [GO:0006954]; mammary gland development [GO:0030879]; modulation by host of viral process [GO:0044788]; monocyte differentiation [GO:0030224]; neutrophil differentiation [GO:0030223]; osteoblast differentiation [GO:0001649]</t>
  </si>
  <si>
    <t>FASN</t>
  </si>
  <si>
    <t>P49327</t>
  </si>
  <si>
    <t>3D-structure;Acetylation;ADP-ribosylation;Alternative splicing;Cell cycle;Cell division;Cell membrane;Chromosome;Chromosome partition;Coiled coil;Cytoplasm;Cytoskeleton;Glycoprotein;Isopeptide bond;Lipid-binding;Lipoprotein;Membrane;Microtubule;Mitosis;Nucleus;Phosphoprotein;Reference proteome;Ubl conjugation</t>
  </si>
  <si>
    <t>anastral spindle assembly [GO:0055048]; astral microtubule organization [GO:0030953]; cell division [GO:0051301]; establishment of mitotic spindle orientation [GO:0000132]; meiotic cell cycle [GO:0051321]; microtubule bundle formation [GO:0001578]; nucleus organization [GO:0006997]; positive regulation of BMP signaling pathway [GO:0030513]; positive regulation of chromosome segregation [GO:0051984]; positive regulation of chromosome separation [GO:1905820]; positive regulation of hair follicle development [GO:0051798]; positive regulation of intracellular transport [GO:0032388]; positive regulation of keratinocyte differentiation [GO:0045618]; positive regulation of microtubule polymerization [GO:0031116]; positive regulation of mitotic spindle elongation [GO:1902846]; positive regulation of protein localization to cell cortex [GO:1904778]; positive regulation of protein localization to spindle pole body [GO:1902365]; positive regulation of spindle assembly [GO:1905832]; regulation of metaphase plate congression [GO:0090235]; regulation of mitotic spindle organization [GO:0060236]</t>
  </si>
  <si>
    <t>NUMA1</t>
  </si>
  <si>
    <t>Q14980</t>
  </si>
  <si>
    <t>Acetylation;Activator;Coiled coil;Cytoplasm;Direct protein sequencing;Phosphoprotein;Reference proteome;Repeat;Stress response;Translation regulation</t>
  </si>
  <si>
    <t>cellular response to amino acid starvation [GO:0034198]; cellular response to leucine starvation [GO:1990253]; GCN2-mediated signaling [GO:0140469]; regulation of translation [GO:0006417]; rescue of stalled ribosome [GO:0072344]</t>
  </si>
  <si>
    <t>GCN1</t>
  </si>
  <si>
    <t>Q92616</t>
  </si>
  <si>
    <t>Acetylation;Alternative splicing;Coiled coil;Disulfide bond;Golgi apparatus;Membrane;Phosphoprotein;Reference proteome;Transmembrane;Transmembrane helix</t>
  </si>
  <si>
    <t>Golgi organization [GO:0007030]; protein localization to pericentriolar material [GO:1905793]; regulation of DNA-templated transcription [GO:0006355]</t>
  </si>
  <si>
    <t>GOLGB1</t>
  </si>
  <si>
    <t>Q14789</t>
  </si>
  <si>
    <t>Acetylation;Alternative splicing;Endoplasmic reticulum;Isopeptide bond;Membrane;Phosphoprotein;Protein transport;Reference proteome;Repeat;Translocation;Transmembrane;Transmembrane helix;Transport;Ubl conjugation</t>
  </si>
  <si>
    <t>osteoblast differentiation [GO:0001649]; protein transport [GO:0015031]; translation [GO:0006412]</t>
  </si>
  <si>
    <t>RRBP1</t>
  </si>
  <si>
    <t>Q9P2E9</t>
  </si>
  <si>
    <t>3D-structure;Acetylation;Alternative splicing;ATP-binding;Cell cycle;Chromosome;DNA-binding;Isopeptide bond;Nucleotide-binding;Nucleus;Phosphoprotein;Reference proteome;Repeat;Ubl conjugation</t>
  </si>
  <si>
    <t>cell cycle [GO:0007049]; cell population proliferation [GO:0008283]; regulation of chromatin organization [GO:1902275]; regulation of chromosome segregation [GO:0051983]; regulation of mitotic nuclear division [GO:0007088]</t>
  </si>
  <si>
    <t>MKI67</t>
  </si>
  <si>
    <t>P46013</t>
  </si>
  <si>
    <t>3D-structure;Acetylation;Alternative splicing;Calcium;Cell membrane;Coated pit;Cytoplasm;Cytoskeleton;Developmental protein;Direct protein sequencing;Disease variant;Disulfide bond;EGF-like domain;Endocytosis;Glycoprotein;Golgi apparatus;Host-virus interaction;Membrane;Metal-binding;Nucleus;Phosphoprotein;Receptor;Reference proteome;Repeat;Signal;Transmembrane;Transmembrane helix</t>
  </si>
  <si>
    <t>amyloid-beta clearance [GO:0097242]; amyloid-beta clearance by cellular catabolic process [GO:0150094]; amyloid-beta clearance by transcytosis [GO:0150093]; aorta morphogenesis [GO:0035909]; apoptotic cell clearance [GO:0043277]; astrocyte activation involved in immune response [GO:0002265]; cellular response to amyloid-beta [GO:1904646]; enzyme-linked receptor protein signaling pathway [GO:0007167]; lipid metabolic process [GO:0006629]; lipoprotein transport [GO:0042953]; lysosomal transport [GO:0007041]; negative regulation of gene expression [GO:0010629]; negative regulation of metallopeptidase activity [GO:1905049]; negative regulation of pathway-restricted SMAD protein phosphorylation [GO:0060394]; negative regulation of platelet-derived growth factor receptor-beta signaling pathway [GO:2000587]; negative regulation of SMAD protein signal transduction [GO:0060392]; negative regulation of smooth muscle cell migration [GO:0014912]; negative regulation of Wnt signaling pathway [GO:0030178]; phagocytosis [GO:0006909]; positive regulation of amyloid-beta clearance [GO:1900223]; positive regulation of cholesterol efflux [GO:0010875]; positive regulation of cholesterol transport [GO:0032376]; positive regulation of endocytosis [GO:0045807]; positive regulation of lipid transport [GO:0032370]; positive regulation of lysosomal protein catabolic process [GO:1905167]; positive regulation of protein binding [GO:0032092]; positive regulation of protein localization to plasma membrane [GO:1903078]; positive regulation of transcytosis [GO:1904300]; receptor internalization [GO:0031623]; receptor-mediated endocytosis [GO:0006898]; regulation of actin cytoskeleton organization [GO:0032956]; regulation of cholesterol transport [GO:0032374]; regulation of extracellular matrix disassembly [GO:0010715]; regulation of phospholipase A2 activity [GO:0032429]; retinoid metabolic process [GO:0001523]; transcytosis [GO:0045056]; transport across blood-brain barrier [GO:0150104]</t>
  </si>
  <si>
    <t>LRP1</t>
  </si>
  <si>
    <t>Q07954</t>
  </si>
  <si>
    <t>3D-structure;Acetylation;Alternative splicing;Calcium;Cell membrane;Cytoplasmic vesicle;Membrane;Metal-binding;Nucleus;Phosphoprotein;Reference proteome;Repeat;Signal-anchor;Transmembrane;Transmembrane helix</t>
  </si>
  <si>
    <t>blood circulation [GO:0008015]; muscle contraction [GO:0006936]; plasma membrane repair [GO:0001778]; regulation of neurotransmitter secretion [GO:0046928]</t>
  </si>
  <si>
    <t>MYOF</t>
  </si>
  <si>
    <t>Q9NZM1</t>
  </si>
  <si>
    <t>3D-structure;Acetylation;Actin-binding;Alternative splicing;Calcium;Cell junction;Cell membrane;Cell projection;Cytoplasm;Cytoskeleton;Direct protein sequencing;Disease variant;Membrane;Metal-binding;Phosphoprotein;Reference proteome;Repeat</t>
  </si>
  <si>
    <t>actin cytoskeleton organization [GO:0030036]; actin filament bundle assembly [GO:0051017]; actin filament network formation [GO:0051639]; actin filament organization [GO:0007015]; focal adhesion assembly [GO:0048041]; muscle cell development [GO:0055001]; platelet formation [GO:0030220]; platelet morphogenesis [GO:0036344]; regulation of apoptotic process [GO:0042981]</t>
  </si>
  <si>
    <t>ACTN1</t>
  </si>
  <si>
    <t>P12814</t>
  </si>
  <si>
    <t>3D-structure;Actin-binding;Alternative promoter usage;Calcium;Cell membrane;Cytoplasm;Cytoskeleton;Membrane;Metal-binding;Phosphoprotein;Postsynaptic cell membrane;Reference proteome;Repeat;Synapse;Zinc;Zinc-finger</t>
  </si>
  <si>
    <t>muscle contraction [GO:0006936]; muscle organ development [GO:0007517]; positive regulation of cell-matrix adhesion [GO:0001954]; regulation of sodium ion transmembrane transporter activity [GO:2000649]; synaptic signaling [GO:0099536]</t>
  </si>
  <si>
    <t>UTRN</t>
  </si>
  <si>
    <t>P46939</t>
  </si>
  <si>
    <t>3D-structure;Acute phase;Alternative splicing;Angiogenesis;Cell adhesion;Cell shape;Direct protein sequencing;Disease variant;Disulfide bond;Dwarfism;Extracellular matrix;Glycoprotein;Heparin-binding;Isopeptide bond;Oxidation;Phosphoprotein;Pyrrolidone carboxylic acid;Reference proteome;Repeat;Secreted;Signal;Sulfation</t>
  </si>
  <si>
    <t>acute-phase response [GO:0006953]; angiogenesis [GO:0001525]; biological process involved in interaction with symbiont [GO:0051702]; calcium-independent cell-matrix adhesion [GO:0007161]; cell adhesion [GO:0007155]; cell-matrix adhesion [GO:0007160]; cell-substrate junction assembly [GO:0007044]; endodermal cell differentiation [GO:0035987]; heart development [GO:0007507]; integrin activation [GO:0033622]; integrin-mediated signaling pathway [GO:0007229]; negative regulation of monocyte activation [GO:0150102]; negative regulation of transforming growth factor beta production [GO:0071635]; nervous system development [GO:0007399]; neural crest cell migration involved in autonomic nervous system development [GO:1901166]; peptide cross-linking [GO:0018149]; positive regulation of axon extension [GO:0045773]; positive regulation of cell population proliferation [GO:0008284]; positive regulation of fibroblast proliferation [GO:0048146]; positive regulation of gene expression [GO:0010628]; positive regulation of phosphatidylinositol 3-kinase signaling [GO:0014068]; positive regulation of substrate-dependent cell migration, cell attachment to substrate [GO:1904237]; regulation of cell shape [GO:0008360]; regulation of ERK1 and ERK2 cascade [GO:0070372]; regulation of protein phosphorylation [GO:0001932]; response to wounding [GO:0009611]; substrate adhesion-dependent cell spreading [GO:0034446]; wound healing [GO:0042060]</t>
  </si>
  <si>
    <t>FN1</t>
  </si>
  <si>
    <t>P02751</t>
  </si>
  <si>
    <t>3D-structure;Acetylation;Calmodulin-binding;Cell membrane;Cytoplasm;Direct protein sequencing;Host-virus interaction;Membrane;Nucleus;Phosphoprotein;Reference proteome;Repeat</t>
  </si>
  <si>
    <t>cell migration [GO:0016477]; cellular response to calcium ion [GO:0071277]; cellular response to epidermal growth factor stimulus [GO:0071364]; cellular response to platelet-derived growth factor stimulus [GO:0036120]; epidermal growth factor receptor signaling pathway [GO:0007173]; fibroblast growth factor receptor signaling pathway [GO:0008543]; fibroblast migration [GO:0010761]; mitotic actomyosin contractile ring assembly actin filament organization [GO:1903479]; negative regulation of dephosphorylation [GO:0035305]; neuron projection extension [GO:1990138]; platelet-derived growth factor receptor signaling pathway [GO:0048008]; podocyte development [GO:0072015]; positive regulation of MAPK cascade [GO:0043410]; positive regulation of protein kinase activity [GO:0045860]; regulation of cytokine production [GO:0001817]; regulation of GTPase activity [GO:0043087]; regulation of mitotic cell cycle [GO:0007346]; signal transduction [GO:0007165]</t>
  </si>
  <si>
    <t>IQGAP1</t>
  </si>
  <si>
    <t>P46940</t>
  </si>
  <si>
    <t>3D-structure;Acetylation;Actin-binding;Alternative splicing;Calcium;Cell junction;Cytoplasm;Cytoskeleton;Disease variant;Metal-binding;Nucleus;Phosphoprotein;Protein transport;Reference proteome;Repeat;Transport</t>
  </si>
  <si>
    <t>actin cytoskeleton organization [GO:0030036]; muscle cell development [GO:0055001]; negative regulation of substrate adhesion-dependent cell spreading [GO:1900025]; peroxisome proliferator activated receptor signaling pathway [GO:0035357]; positive regulation of cell migration [GO:0030335]; positive regulation of NIK/NF-kappaB signaling [GO:1901224]; positive regulation of sodium:proton antiporter activity [GO:0032417]; positive regulation of transcription by RNA polymerase II [GO:0045944]; protein transport [GO:0015031]; regulation of apoptotic process [GO:0042981]; retinoic acid receptor signaling pathway [GO:0048384]; tumor necrosis factor-mediated signaling pathway [GO:0033209]; vesicle transport along actin filament [GO:0030050]</t>
  </si>
  <si>
    <t>ACTN4</t>
  </si>
  <si>
    <t>O43707</t>
  </si>
  <si>
    <t>3D-structure;Acetylation;Alternative splicing;Autophagy;Cell cycle;Cell division;Coated pit;Cytoplasm;Cytoplasmic vesicle;Cytoskeleton;Direct protein sequencing;Disease variant;Intellectual disability;Membrane;Mitosis;Phosphoprotein;Reference proteome;Repeat</t>
  </si>
  <si>
    <t>amyloid-beta clearance by transcytosis [GO:0150093]; autophagy [GO:0006914]; cell division [GO:0051301]; clathrin coat assembly [GO:0048268]; clathrin-dependent endocytosis [GO:0072583]; intracellular protein transport [GO:0006886]; mitotic cell cycle [GO:0000278]; negative regulation of hyaluronan biosynthetic process [GO:1900126]; negative regulation of protein localization to plasma membrane [GO:1903077]; osteoblast differentiation [GO:0001649]; receptor internalization [GO:0031623]; receptor-mediated endocytosis [GO:0006898]; regulation of mitotic spindle organization [GO:0060236]; retrograde transport, endosome to Golgi [GO:0042147]; transferrin transport [GO:0033572]</t>
  </si>
  <si>
    <t>CLTC</t>
  </si>
  <si>
    <t>Q00610</t>
  </si>
  <si>
    <t>Acetylation;Cell projection;Cytoplasm;Cytoskeleton;Deafness;Direct protein sequencing;Disease variant;Microtubule;Non-syndromic deafness;Phosphoprotein;Reference proteome;Repeat;S-nitrosylation;Synapse</t>
  </si>
  <si>
    <t>axon extension [GO:0048675]; axonogenesis [GO:0007409]; cellular response to growth factor stimulus [GO:0071363]; cellular response to peptide hormone stimulus [GO:0071375]; dendrite development [GO:0016358]; developmental maturation [GO:0021700]; establishment of monopolar cell polarity [GO:0061162]; induction of synaptic plasticity by chemical substance [GO:0051915]; microtubule bundle formation [GO:0001578]; microtubule cytoskeleton organization [GO:0000226]; mitochondrion transport along microtubule [GO:0047497]; negative regulation of intracellular transport [GO:0032387]; negative regulation of microtubule depolymerization [GO:0007026]; neuron migration [GO:0001764]; neuron projection development [GO:0031175]; odontoblast differentiation [GO:0071895]; peripheral nervous system axon regeneration [GO:0014012]; positive regulation of axon extension [GO:0045773]; positive regulation of microtubule polymerization [GO:0031116]; positive regulation of neuron differentiation [GO:0045666]; regulation of microtubule depolymerization [GO:0031114]; response to carbohydrate [GO:0009743]; response to estradiol [GO:0032355]; response to inorganic substance [GO:0010035]; response to insecticide [GO:0017085]; response to mechanical stimulus [GO:0009612]; response to vitamin A [GO:0033189]; response to xenobiotic stimulus [GO:0009410]; synapse assembly [GO:0007416]</t>
  </si>
  <si>
    <t>MAP1B</t>
  </si>
  <si>
    <t>P46821</t>
  </si>
  <si>
    <t>3D-structure;Acetylation;Alternative splicing;ATP-binding;Biological rhythms;Disease variant;DNA damage;DNA recombination;DNA repair;DNA-binding;Immunity;Innate immunity;Kinase;Nucleotide-binding;Nucleus;Phosphoprotein;Reference proteome;Repeat;Ribosome biogenesis;SCID;Serine/threonine-protein kinase;TPR repeat;Transferase;Ubl conjugation</t>
  </si>
  <si>
    <t>activation of innate immune response [GO:0002218]; B cell lineage commitment [GO:0002326]; brain development [GO:0007420]; cellular response to insulin stimulus [GO:0032869]; DNA damage response [GO:0006974]; double-strand break repair [GO:0006302]; double-strand break repair via alternative nonhomologous end joining [GO:0097681]; double-strand break repair via nonhomologous end joining [GO:0006303]; ectopic germ cell programmed cell death [GO:0035234]; heart development [GO:0007507]; immature B cell differentiation [GO:0002327]; immunoglobulin V(D)J recombination [GO:0033152]; innate immune response [GO:0045087]; intrinsic apoptotic signaling pathway in response to DNA damage [GO:0008630]; maturation of 5.8S rRNA [GO:0000460]; mitotic G1 DNA damage checkpoint signaling [GO:0031571]; negative regulation of apoptotic process [GO:0043066]; negative regulation of innate immune response [GO:0045824]; negative regulation of protein phosphorylation [GO:0001933]; peptidyl-serine phosphorylation [GO:0018105]; peptidyl-threonine phosphorylation [GO:0018107]; positive regulation of apoptotic process [GO:0043065]; positive regulation of double-strand break repair via nonhomologous end joining [GO:2001034]; positive regulation of erythrocyte differentiation [GO:0045648]; positive regulation of lymphocyte differentiation [GO:0045621]; positive regulation of platelet formation [GO:1905221]; positive regulation of transcription by RNA polymerase II [GO:0045944]; positive regulation of translation [GO:0045727]; pro-B cell differentiation [GO:0002328]; protein destabilization [GO:0031648]; protein modification process [GO:0036211]; protein phosphorylation [GO:0006468]; regulation of circadian rhythm [GO:0042752]; regulation of epithelial cell proliferation [GO:0050678]; regulation of hematopoietic stem cell differentiation [GO:1902036]; regulation of smooth muscle cell proliferation [GO:0048660]; response to gamma radiation [GO:0010332]; rhythmic process [GO:0048511]; small-subunit processome assembly [GO:0034462]; somitogenesis [GO:0001756]; T cell differentiation in thymus [GO:0033077]; T cell lineage commitment [GO:0002360]; T cell receptor V(D)J recombination [GO:0033153]; telomere capping [GO:0016233]; telomere maintenance [GO:0000723]</t>
  </si>
  <si>
    <t>PRKDC</t>
  </si>
  <si>
    <t>P78527</t>
  </si>
  <si>
    <t>3D-structure;Acetylation;Cataract;Cell membrane;Coiled coil;Cytoplasm;Cytoskeleton;Direct protein sequencing;Disease variant;Glycoprotein;Host-virus interaction;Intermediate filament;Isopeptide bond;Membrane;Nucleus;Phosphoprotein;Reference proteome;S-nitrosylation;Ubl conjugation</t>
  </si>
  <si>
    <t>astrocyte development [GO:0014002]; Bergmann glial cell differentiation [GO:0060020]; cellular response to lipopolysaccharide [GO:0071222]; cellular response to muramyl dipeptide [GO:0071225]; cellular response to type II interferon [GO:0071346]; intermediate filament organization [GO:0045109]; lens fiber cell development [GO:0070307]; negative regulation of neuron projection development [GO:0010977]; neuron projection development [GO:0031175]; positive regulation of collagen biosynthetic process [GO:0032967]; positive regulation of translation [GO:0045727]; regulation of mRNA stability [GO:0043488]; SMAD protein signal transduction [GO:0060395]</t>
  </si>
  <si>
    <t>VIM</t>
  </si>
  <si>
    <t>P08670</t>
  </si>
  <si>
    <t>3D-structure;Acetylation;Actin capping;Actin-binding;Alternative splicing;Calmodulin-binding;Cell membrane;Cytoplasm;Cytoskeleton;Disease variant;Glycoprotein;Intellectual disability;Membrane;Phosphoprotein;Reference proteome;Repeat</t>
  </si>
  <si>
    <t>actin cytoskeleton organization [GO:0030036]; actin filament capping [GO:0051693]; central nervous system development [GO:0007417]; central nervous system formation [GO:0021556]; common-partner SMAD protein phosphorylation [GO:0007182]; Golgi to plasma membrane protein transport [GO:0043001]; membrane assembly [GO:0071709]; mitotic cytokinesis [GO:0000281]; plasma membrane organization [GO:0007009]; positive regulation of interleukin-2 production [GO:0032743]; positive regulation of protein localization to plasma membrane [GO:1903078]; protein localization to plasma membrane [GO:0072659]; regulation of protein localization to plasma membrane [GO:1903076]; regulation of SMAD protein signal transduction [GO:0060390]</t>
  </si>
  <si>
    <t>SPTBN1</t>
  </si>
  <si>
    <t>Q01082</t>
  </si>
  <si>
    <t>3D-structure;Acetylation;Alternative splicing;Isopeptide bond;Nucleus;Phosphoprotein;Reference proteome;Ubl conjugation</t>
  </si>
  <si>
    <t>AHNAK2</t>
  </si>
  <si>
    <t>Q8IVF2</t>
  </si>
  <si>
    <t>3D-structure;Acetylation;Actin-binding;Alternative splicing;Calcium;Cell membrane;Cell projection;Cytoplasm;Cytoskeleton;Disease variant;Golgi apparatus;Leucine-rich repeat;Lissencephaly;Membrane;Metal-binding;Microtubule;Phosphoprotein;Reference proteome;Repeat;SH3 domain;Wnt signaling pathway</t>
  </si>
  <si>
    <t>Golgi to plasma membrane protein transport [GO:0043001]; intermediate filament cytoskeleton organization [GO:0045104]; positive regulation of axon extension [GO:0045773]; positive regulation of Wnt signaling pathway [GO:0030177]; regulation of cell migration [GO:0030334]; regulation of epithelial cell migration [GO:0010632]; regulation of focal adhesion assembly [GO:0051893]; regulation of microtubule-based process [GO:0032886]; regulation of neuron projection arborization [GO:0150011]; Wnt signaling pathway [GO:0016055]; wound healing [GO:0042060]</t>
  </si>
  <si>
    <t>Q9UPN3</t>
  </si>
  <si>
    <t>3D-structure;Actin-binding;Alternative splicing;Cardiomyopathy;Cytoplasm;Cytoskeleton;Direct protein sequencing;Disease variant;Membrane;Methylation;Myofibrillar myopathy;Phosphoprotein;Reference proteome;Repeat;Ubl conjugation</t>
  </si>
  <si>
    <t>sarcomere organization [GO:0045214]</t>
  </si>
  <si>
    <t>FLNC</t>
  </si>
  <si>
    <t>Q14315</t>
  </si>
  <si>
    <t>3D-structure;Acetylation;Actin-binding;Alternative splicing;Cytoplasm;Cytoskeleton;Developmental protein;Differentiation;Disease variant;Dwarfism;Isopeptide bond;Myogenesis;Phosphoprotein;Reference proteome;Repeat;Ubl conjugation</t>
  </si>
  <si>
    <t>actin cytoskeleton organization [GO:0030036]; cellular response to type II interferon [GO:0071346]; epithelial cell morphogenesis [GO:0003382]; keratinocyte development [GO:0003334]; signal transduction [GO:0007165]; skeletal muscle tissue development [GO:0007519]</t>
  </si>
  <si>
    <t>FLNB</t>
  </si>
  <si>
    <t>O75369</t>
  </si>
  <si>
    <t>3D-structure;Acetylation;Actin capping;Actin-binding;Alternative splicing;Calcium;Calmodulin-binding;Cytoplasm;Cytoskeleton;Direct protein sequencing;Disease variant;Epilepsy;Intellectual disability;Metal-binding;Phosphoprotein;Reference proteome;Repeat;SH3 domain</t>
  </si>
  <si>
    <t>actin cytoskeleton organization [GO:0030036]; actin filament capping [GO:0051693]</t>
  </si>
  <si>
    <t>SPTAN1</t>
  </si>
  <si>
    <t>Q13813</t>
  </si>
  <si>
    <t>3D-structure;Acetylation;Alternative splicing;Cell junction;Cell membrane;Cell projection;Cytoplasm;Cytoskeleton;Direct protein sequencing;Host-virus interaction;Membrane;Phosphoprotein;Reference proteome</t>
  </si>
  <si>
    <t>cell-cell adhesion [GO:0098609]; cell-cell junction assembly [GO:0007043]; cell-substrate junction assembly [GO:0007044]; cortical actin cytoskeleton organization [GO:0030866]; integrin activation [GO:0033622]; integrin-mediated signaling pathway [GO:0007229]; platelet aggregation [GO:0070527]; regulation of focal adhesion assembly [GO:0051893]</t>
  </si>
  <si>
    <t>TLN1</t>
  </si>
  <si>
    <t>Q9Y490</t>
  </si>
  <si>
    <t>3D-structure;Actin-binding;Alternative promoter usage;Alternative splicing;Calcium;Cell adhesion;Cell junction;Cell membrane;Cell projection;Coiled coil;Cytoplasm;Cytoskeleton;Endoplasmic reticulum;Epidermolysis bullosa;Intermediate filament;Isopeptide bond;Lipoprotein;Membrane;Metal-binding;Microtubule;Muscle protein;Neurodegeneration;Neuropathy;Nucleus;Palmitate;Phosphoprotein;Reference proteome;Repeat;SH3 domain;Transmembrane;Ubl conjugation</t>
  </si>
  <si>
    <t>cell adhesion [GO:0007155]; cell motility [GO:0048870]; cytoskeleton organization [GO:0007010]; hemidesmosome assembly [GO:0031581]; integrin-mediated signaling pathway [GO:0007229]; intermediate filament cytoskeleton organization [GO:0045104]; maintenance of cell polarity [GO:0030011]; microtubule cytoskeleton organization [GO:0000226]; response to wounding [GO:0009611]; retrograde axonal transport [GO:0008090]; wound healing [GO:0042060]</t>
  </si>
  <si>
    <t>DST</t>
  </si>
  <si>
    <t>Q03001</t>
  </si>
  <si>
    <t>3D-structure;Acetylation;ATP-binding;Cell cycle;Cell division;Charcot-Marie-Tooth disease;Coiled coil;Cytoplasm;Cytoskeleton;Disease variant;Dynein;Intellectual disability;Microtubule;Mitosis;Motor protein;Neurodegeneration;Neuropathy;Nucleotide-binding;Phosphoprotein;Reference proteome;Repeat;Transport</t>
  </si>
  <si>
    <t>cell division [GO:0051301]; cytoplasmic microtubule organization [GO:0031122]; establishment of spindle localization [GO:0051293]; mitotic spindle organization [GO:0007052]; nuclear migration [GO:0007097]; P-body assembly [GO:0033962]; positive regulation of cold-induced thermogenesis [GO:0120162]; positive regulation of intracellular transport [GO:0032388]; positive regulation of spindle assembly [GO:1905832]; regulation of metaphase plate congression [GO:0090235]; regulation of mitotic spindle organization [GO:0060236]; retrograde axonal transport [GO:0008090]; stress granule assembly [GO:0034063]</t>
  </si>
  <si>
    <t>DYNC1H1</t>
  </si>
  <si>
    <t>Q14204</t>
  </si>
  <si>
    <t>3D-structure;Acetylation;Actin-binding;Alternative splicing;Cell projection;Cilium biogenesis/degradation;Cytoplasm;Cytoskeleton;Deafness;Direct protein sequencing;Disease variant;Isopeptide bond;Phosphoprotein;Reference proteome;Repeat;Ubl conjugation</t>
  </si>
  <si>
    <t>actin crosslink formation [GO:0051764]; actin cytoskeleton organization [GO:0030036]; actin cytoskeleton reorganization [GO:0031532]; adenylate cyclase-inhibiting dopamine receptor signaling pathway [GO:0007195]; angiogenesis [GO:0001525]; blood coagulation, intrinsic pathway [GO:0007597]; blood vessel remodeling [GO:0001974]; cell-cell junction organization [GO:0045216]; cerebral cortex development [GO:0021987]; cilium assembly [GO:0060271]; cytoplasmic sequestering of protein [GO:0051220]; early endosome to late endosome transport [GO:0045022]; epithelial to mesenchymal transition [GO:0001837]; establishment of protein localization [GO:0045184]; establishment of Sertoli cell barrier [GO:0097368]; formation of radial glial scaffolds [GO:0021943]; heart morphogenesis [GO:0003007]; megakaryocyte development [GO:0035855]; mitotic spindle assembly [GO:0090307]; mRNA transcription by RNA polymerase II [GO:0042789]; negative regulation of apoptotic process [GO:0043066]; negative regulation of DNA-binding transcription factor activity [GO:0043433]; negative regulation of neuron projection development [GO:0010977]; negative regulation of protein catabolic process [GO:0042177]; negative regulation of transcription by RNA polymerase I [GO:0016479]; platelet aggregation [GO:0070527]; positive regulation of actin filament bundle assembly [GO:0032233]; positive regulation of axon regeneration [GO:0048680]; positive regulation of I-kappaB kinase/NF-kappaB signaling [GO:0043123]; positive regulation of integrin-mediated signaling pathway [GO:2001046]; positive regulation of neural precursor cell proliferation [GO:2000179]; positive regulation of neuron migration [GO:2001224]; positive regulation of platelet activation [GO:0010572]; positive regulation of potassium ion transmembrane transport [GO:1901381]; positive regulation of protein import into nucleus [GO:0042307]; positive regulation of substrate adhesion-dependent cell spreading [GO:1900026]; protein localization to bicellular tight junction [GO:1902396]; protein localization to cell surface [GO:0034394]; protein localization to plasma membrane [GO:0072659]; protein stabilization [GO:0050821]; receptor clustering [GO:0043113]; regulation of cell migration [GO:0030334]; regulation of membrane repolarization during atrial cardiac muscle cell action potential [GO:1905000]; regulation of membrane repolarization during cardiac muscle cell action potential [GO:1905031]; release of sequestered calcium ion into cytosol [GO:0051209]; semaphorin-plexin signaling pathway [GO:0071526]; synapse organization [GO:0050808]; tubulin deacetylation [GO:0090042]; wound healing, spreading of cells [GO:0044319]</t>
  </si>
  <si>
    <t>FLNA</t>
  </si>
  <si>
    <t>P21333</t>
  </si>
  <si>
    <t>3D-structure;Acetylation;Actin-binding;Alternative splicing;Cell junction;Coiled coil;Cytoplasm;Cytoskeleton;Direct protein sequencing;Disease variant;Epidermolysis bullosa;Limb-girdle muscular dystrophy;Methylation;Phosphoprotein;Reference proteome;Repeat;SH3 domain</t>
  </si>
  <si>
    <t>actomyosin contractile ring assembly actin filament organization [GO:2000689]; adherens junction organization [GO:0034332]; cardiac muscle cell development [GO:0055013]; cell morphogenesis [GO:0000902]; cellular response to extracellular stimulus [GO:0031668]; cellular response to fluid shear stress [GO:0071498]; cellular response to hydrostatic pressure [GO:0071464]; cellular response to mechanical stimulus [GO:0071260]; establishment of skin barrier [GO:0061436]; fibroblast migration [GO:0010761]; gene expression [GO:0010467]; hemidesmosome assembly [GO:0031581]; intermediate filament cytoskeleton organization [GO:0045104]; intermediate filament organization [GO:0045109]; keratinocyte development [GO:0003334]; leukocyte migration involved in immune response [GO:0002522]; mitochondrion morphogenesis [GO:0070584]; multicellular organism growth [GO:0035264]; myoblast differentiation [GO:0045445]; negative regulation of protein kinase activity [GO:0006469]; nucleus organization [GO:0006997]; peripheral nervous system myelin maintenance [GO:0032287]; protein localization [GO:0008104]; protein-containing complex organization [GO:0043933]; regulation of ATP citrate synthase activity [GO:2000983]; regulation of vascular permeability [GO:0043114]; respiratory electron transport chain [GO:0022904]; response to food [GO:0032094]; sarcomere organization [GO:0045214]; skeletal muscle fiber development [GO:0048741]; skeletal myofibril assembly [GO:0014866]; T cell chemotaxis [GO:0010818]; tight junction organization [GO:0120193]; transmission of nerve impulse [GO:0019226]; wound healing [GO:0042060]</t>
  </si>
  <si>
    <t>PLEC</t>
  </si>
  <si>
    <t>Q15149</t>
  </si>
  <si>
    <t>3D-structure;Acetylation;Actin-binding;Alport syndrome;Alternative splicing;ATP-binding;Calmodulin-binding;Cataract;Cell adhesion;Cell shape;Coiled coil;Cytoplasm;Cytoplasmic vesicle;Cytoskeleton;Deafness;Direct protein sequencing;Disease variant;Methylation;Motor protein;Myosin;Non-syndromic deafness;Nucleotide-binding;Phosphoprotein;Reference proteome;Ubl conjugation</t>
  </si>
  <si>
    <t>actin cytoskeleton reorganization [GO:0031532]; actin filament-based movement [GO:0030048]; actomyosin structure organization [GO:0031032]; angiogenesis [GO:0001525]; blood vessel endothelial cell migration [GO:0043534]; cortical granule exocytosis [GO:0060471]; cytokinetic process [GO:0032506]; establishment of meiotic spindle localization [GO:0051295]; establishment of T cell polarity [GO:0001768]; in utero embryonic development [GO:0001701]; integrin-mediated signaling pathway [GO:0007229]; leukocyte migration [GO:0050900]; lysosome localization [GO:0032418]; meiotic spindle organization [GO:0000212]; membrane protein ectodomain proteolysis [GO:0006509]; monocyte differentiation [GO:0030224]; myoblast fusion [GO:0007520]; negative regulation of actin filament severing [GO:1903919]; phagocytosis, engulfment [GO:0006911]; plasma membrane repair [GO:0001778]; platelet aggregation [GO:0070527]; platelet formation [GO:0030220]; positive regulation of protein processing in phagocytic vesicle [GO:1903923]; protein transport [GO:0015031]; regulated exocytosis [GO:0045055]; regulation of cell shape [GO:0008360]; regulation of plasma membrane repair [GO:1905684]; uropod organization [GO:0032796]</t>
  </si>
  <si>
    <t>MYH9</t>
  </si>
  <si>
    <t>P35579</t>
  </si>
  <si>
    <t>3D-structure;Acetylation;Alternative splicing;Isopeptide bond;Methylation;Nucleus;Phosphoprotein;Reference proteome;Repeat;Ubl conjugation</t>
  </si>
  <si>
    <t>positive regulation of plasma membrane repair [GO:1905686]; regulation of RNA splicing [GO:0043484]; regulation of voltage-gated calcium channel activity [GO:1901385]</t>
  </si>
  <si>
    <t>AHNAK</t>
  </si>
  <si>
    <t>Q09666</t>
  </si>
  <si>
    <t>Blijlevens2021_GeneList_any</t>
  </si>
  <si>
    <t>Blijlevens2021_GeneList_category</t>
  </si>
  <si>
    <t>regulation</t>
  </si>
  <si>
    <t>p&lt;0.05, abs.logFC&gt;0.2</t>
  </si>
  <si>
    <t xml:space="preserve">T-test q-value </t>
  </si>
  <si>
    <t xml:space="preserve">-Log T-test p-value </t>
  </si>
  <si>
    <t>mean log2 KO/WT</t>
  </si>
  <si>
    <t>median 786-O log2 PBRM1 KO/WT norm</t>
  </si>
  <si>
    <t>median RPE1 log2 PBRM1 KO/WT norm</t>
  </si>
  <si>
    <t>median U2OS log2 PBRM1 KO/WT norm</t>
  </si>
  <si>
    <t>median HEK293 log2 PBRM1 KO/WT norm</t>
  </si>
  <si>
    <t>median 1BR3 log2 PBRM1 KO/WT norm</t>
  </si>
  <si>
    <t>median</t>
  </si>
  <si>
    <t>sample count</t>
  </si>
  <si>
    <t>Keywords</t>
  </si>
  <si>
    <t>Gene Ontology (biological process)</t>
  </si>
  <si>
    <t>Gene Names (primary)</t>
  </si>
  <si>
    <t>Accession</t>
  </si>
  <si>
    <t>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</si>
</sst>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0" borderId="2" xfId="0" applyBorder="1"/>
    <xf numFmtId="11" fontId="0" fillId="0" borderId="0" xfId="0" applyNumberFormat="1"/>
    <xf numFmtId="11" fontId="0" fillId="0" borderId="2" xfId="0" applyNumberFormat="1" applyBorder="1"/>
    <xf numFmtId="0" fontId="0" fillId="0" borderId="0" xfId="0" applyAlignment="1">
      <alignment textRotation="90"/>
    </xf>
    <xf numFmtId="0" fontId="0" fillId="0" borderId="3" xfId="0" applyBorder="1" applyAlignment="1">
      <alignment textRotation="90"/>
    </xf>
    <xf numFmtId="0" fontId="0" fillId="0" borderId="4" xfId="0" quotePrefix="1" applyBorder="1" applyAlignment="1">
      <alignment textRotation="90"/>
    </xf>
    <xf numFmtId="0" fontId="0" fillId="0" borderId="5" xfId="0" applyBorder="1" applyAlignment="1">
      <alignment textRotation="90"/>
    </xf>
    <xf numFmtId="0" fontId="0" fillId="0" borderId="4" xfId="0" applyBorder="1" applyAlignment="1">
      <alignment textRotation="90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A61BE2-EF6B-9F48-95B9-4EDB5EF57C6B}">
  <dimension ref="A1:S11572"/>
  <sheetViews>
    <sheetView tabSelected="1" zoomScale="104" zoomScaleNormal="66" workbookViewId="0">
      <selection activeCell="C6889" sqref="C6889"/>
    </sheetView>
  </sheetViews>
  <sheetFormatPr baseColWidth="10" defaultColWidth="8.83203125" defaultRowHeight="15" x14ac:dyDescent="0.2"/>
  <cols>
    <col min="8" max="8" width="8.83203125" style="2"/>
    <col min="13" max="13" width="8.83203125" style="2"/>
    <col min="15" max="15" width="8.83203125" style="1"/>
  </cols>
  <sheetData>
    <row r="1" spans="1:19" ht="273.75" customHeight="1" x14ac:dyDescent="0.2">
      <c r="A1" t="s">
        <v>42903</v>
      </c>
      <c r="B1" s="5" t="s">
        <v>42902</v>
      </c>
      <c r="C1" s="5" t="s">
        <v>42901</v>
      </c>
      <c r="D1" s="5" t="s">
        <v>42900</v>
      </c>
      <c r="E1" s="5" t="s">
        <v>42899</v>
      </c>
      <c r="F1" s="5" t="s">
        <v>42898</v>
      </c>
      <c r="G1" s="5" t="s">
        <v>42897</v>
      </c>
      <c r="H1" s="8" t="s">
        <v>42896</v>
      </c>
      <c r="I1" s="9" t="s">
        <v>42895</v>
      </c>
      <c r="J1" s="9" t="s">
        <v>42894</v>
      </c>
      <c r="K1" s="9" t="s">
        <v>42893</v>
      </c>
      <c r="L1" s="9" t="s">
        <v>42892</v>
      </c>
      <c r="M1" s="8" t="s">
        <v>42891</v>
      </c>
      <c r="N1" s="7" t="s">
        <v>42890</v>
      </c>
      <c r="O1" s="6" t="s">
        <v>42889</v>
      </c>
      <c r="P1" s="5" t="s">
        <v>42888</v>
      </c>
      <c r="Q1" s="5" t="s">
        <v>42887</v>
      </c>
      <c r="R1" s="5" t="s">
        <v>42886</v>
      </c>
      <c r="S1" s="5" t="s">
        <v>42885</v>
      </c>
    </row>
    <row r="2" spans="1:19" x14ac:dyDescent="0.2">
      <c r="A2">
        <v>1</v>
      </c>
      <c r="B2" t="s">
        <v>42884</v>
      </c>
      <c r="C2" t="s">
        <v>42883</v>
      </c>
      <c r="D2" t="s">
        <v>42882</v>
      </c>
      <c r="E2" t="s">
        <v>42881</v>
      </c>
      <c r="F2">
        <v>5</v>
      </c>
      <c r="G2">
        <v>7.4370338274845585E-2</v>
      </c>
      <c r="H2" s="2">
        <v>0.2020150185768381</v>
      </c>
      <c r="I2">
        <v>7.4370338274845585E-2</v>
      </c>
      <c r="J2">
        <v>-6.7736803045185812E-2</v>
      </c>
      <c r="K2">
        <v>0.14794833292100429</v>
      </c>
      <c r="L2">
        <v>-1.8350148877523301E-2</v>
      </c>
      <c r="M2" s="2">
        <v>6.7649299999999996E-2</v>
      </c>
      <c r="N2">
        <v>0.60458199999999995</v>
      </c>
      <c r="O2" s="1">
        <v>0.81613100000000005</v>
      </c>
      <c r="P2" t="b">
        <f>AND(N2&gt;1.3,ABS(M2)&gt;0.2)</f>
        <v>0</v>
      </c>
      <c r="Q2" t="b">
        <f>IF(AND(N2&gt;1.3,M2&gt;0.2)=TRUE, "up", IF(AND(N2&gt;1.3,M2&lt;-0.2)=TRUE, "down"))</f>
        <v>0</v>
      </c>
      <c r="R2" t="s">
        <v>0</v>
      </c>
      <c r="S2" t="s">
        <v>0</v>
      </c>
    </row>
    <row r="3" spans="1:19" x14ac:dyDescent="0.2">
      <c r="A3">
        <v>2</v>
      </c>
      <c r="B3" t="s">
        <v>42880</v>
      </c>
      <c r="C3" t="s">
        <v>42879</v>
      </c>
      <c r="D3" t="s">
        <v>42878</v>
      </c>
      <c r="E3" t="s">
        <v>42877</v>
      </c>
      <c r="F3">
        <v>5</v>
      </c>
      <c r="G3">
        <v>-7.2302851139768379E-2</v>
      </c>
      <c r="H3" s="2">
        <v>-0.25247275526318158</v>
      </c>
      <c r="I3">
        <v>-7.2302851139768379E-2</v>
      </c>
      <c r="J3">
        <v>-0.18095962674528476</v>
      </c>
      <c r="K3">
        <v>-1.7727838236178111E-2</v>
      </c>
      <c r="L3">
        <v>0.11300898118385413</v>
      </c>
      <c r="M3" s="2">
        <v>-8.2090800000000005E-2</v>
      </c>
      <c r="N3">
        <v>0.57370500000000002</v>
      </c>
      <c r="O3" s="1">
        <v>0.82433599999999996</v>
      </c>
      <c r="P3" t="b">
        <f>AND(N3&gt;1.3,ABS(M3)&gt;0.2)</f>
        <v>0</v>
      </c>
      <c r="Q3" t="b">
        <f>IF(AND(N3&gt;1.3,M3&gt;0.2)=TRUE, "up", IF(AND(N3&gt;1.3,M3&lt;-0.2)=TRUE, "down"))</f>
        <v>0</v>
      </c>
      <c r="R3" t="s">
        <v>0</v>
      </c>
      <c r="S3" t="s">
        <v>0</v>
      </c>
    </row>
    <row r="4" spans="1:19" x14ac:dyDescent="0.2">
      <c r="A4">
        <v>3</v>
      </c>
      <c r="B4" t="s">
        <v>42876</v>
      </c>
      <c r="C4" t="s">
        <v>42875</v>
      </c>
      <c r="D4" t="s">
        <v>42874</v>
      </c>
      <c r="E4" t="s">
        <v>42873</v>
      </c>
      <c r="F4">
        <v>5</v>
      </c>
      <c r="G4">
        <v>-5.7540907728305377E-2</v>
      </c>
      <c r="H4" s="2">
        <v>-0.12741867690397127</v>
      </c>
      <c r="I4">
        <v>0.22650602627362981</v>
      </c>
      <c r="J4">
        <v>-0.20468646980565092</v>
      </c>
      <c r="K4">
        <v>-5.7540907728305377E-2</v>
      </c>
      <c r="L4">
        <v>0.18289281706666924</v>
      </c>
      <c r="M4" s="2">
        <v>3.9505599999999997E-3</v>
      </c>
      <c r="N4">
        <v>1.5314599999999999E-2</v>
      </c>
      <c r="O4" s="1">
        <v>1</v>
      </c>
      <c r="P4" t="b">
        <f>AND(N4&gt;1.3,ABS(M4)&gt;0.2)</f>
        <v>0</v>
      </c>
      <c r="Q4" t="b">
        <f>IF(AND(N4&gt;1.3,M4&gt;0.2)=TRUE, "up", IF(AND(N4&gt;1.3,M4&lt;-0.2)=TRUE, "down"))</f>
        <v>0</v>
      </c>
      <c r="R4" t="s">
        <v>0</v>
      </c>
      <c r="S4" t="s">
        <v>0</v>
      </c>
    </row>
    <row r="5" spans="1:19" x14ac:dyDescent="0.2">
      <c r="A5">
        <v>4</v>
      </c>
      <c r="B5" t="s">
        <v>42872</v>
      </c>
      <c r="C5" t="s">
        <v>42871</v>
      </c>
      <c r="D5" t="s">
        <v>42870</v>
      </c>
      <c r="E5" t="s">
        <v>42869</v>
      </c>
      <c r="F5">
        <v>5</v>
      </c>
      <c r="G5">
        <v>-6.4178031000152402E-2</v>
      </c>
      <c r="H5" s="2">
        <v>-0.14216402005028422</v>
      </c>
      <c r="I5">
        <v>-7.461198025017067E-2</v>
      </c>
      <c r="J5">
        <v>-6.4178031000152402E-2</v>
      </c>
      <c r="K5">
        <v>0.16180316754307966</v>
      </c>
      <c r="L5">
        <v>0.28918202982981711</v>
      </c>
      <c r="M5" s="2">
        <v>3.40062E-2</v>
      </c>
      <c r="N5">
        <v>0.15549399999999999</v>
      </c>
      <c r="O5" s="1">
        <v>1</v>
      </c>
      <c r="P5" t="b">
        <f>AND(N5&gt;1.3,ABS(M5)&gt;0.2)</f>
        <v>0</v>
      </c>
      <c r="Q5" t="b">
        <f>IF(AND(N5&gt;1.3,M5&gt;0.2)=TRUE, "up", IF(AND(N5&gt;1.3,M5&lt;-0.2)=TRUE, "down"))</f>
        <v>0</v>
      </c>
      <c r="R5" t="s">
        <v>0</v>
      </c>
      <c r="S5" t="s">
        <v>0</v>
      </c>
    </row>
    <row r="6" spans="1:19" x14ac:dyDescent="0.2">
      <c r="A6">
        <v>5</v>
      </c>
      <c r="B6" t="s">
        <v>42868</v>
      </c>
      <c r="C6" t="s">
        <v>42867</v>
      </c>
      <c r="D6" t="s">
        <v>42866</v>
      </c>
      <c r="E6" t="s">
        <v>42865</v>
      </c>
      <c r="F6">
        <v>5</v>
      </c>
      <c r="G6">
        <v>9.1383055667818527E-2</v>
      </c>
      <c r="H6" s="2">
        <v>0.38605746545809916</v>
      </c>
      <c r="I6">
        <v>9.1090988717647217E-2</v>
      </c>
      <c r="J6">
        <v>0.31210239777610127</v>
      </c>
      <c r="K6">
        <v>9.1383055667818527E-2</v>
      </c>
      <c r="L6">
        <v>-3.1932128936924126E-2</v>
      </c>
      <c r="M6" s="2">
        <v>0.16974</v>
      </c>
      <c r="N6">
        <v>1.0286900000000001</v>
      </c>
      <c r="O6" s="1">
        <v>0.73677899999999996</v>
      </c>
      <c r="P6" t="b">
        <f>AND(N6&gt;1.3,ABS(M6)&gt;0.2)</f>
        <v>0</v>
      </c>
      <c r="Q6" t="b">
        <f>IF(AND(N6&gt;1.3,M6&gt;0.2)=TRUE, "up", IF(AND(N6&gt;1.3,M6&lt;-0.2)=TRUE, "down"))</f>
        <v>0</v>
      </c>
      <c r="R6" t="s">
        <v>0</v>
      </c>
      <c r="S6" t="s">
        <v>0</v>
      </c>
    </row>
    <row r="7" spans="1:19" x14ac:dyDescent="0.2">
      <c r="A7">
        <v>6</v>
      </c>
      <c r="B7" t="s">
        <v>42864</v>
      </c>
      <c r="C7" t="s">
        <v>42863</v>
      </c>
      <c r="D7" t="s">
        <v>42862</v>
      </c>
      <c r="E7" t="s">
        <v>42861</v>
      </c>
      <c r="F7">
        <v>5</v>
      </c>
      <c r="G7">
        <v>0.29439944923239925</v>
      </c>
      <c r="H7" s="2">
        <v>0.599361752589465</v>
      </c>
      <c r="I7">
        <v>0.29439944923239925</v>
      </c>
      <c r="J7">
        <v>-6.5325250365020331E-3</v>
      </c>
      <c r="K7">
        <v>0.3384044087707484</v>
      </c>
      <c r="L7">
        <v>0.10803535003663142</v>
      </c>
      <c r="M7" s="2">
        <v>0.26673400000000003</v>
      </c>
      <c r="N7">
        <v>1.20512</v>
      </c>
      <c r="O7" s="1">
        <v>0.73677899999999996</v>
      </c>
      <c r="P7" t="b">
        <f>AND(N7&gt;1.3,ABS(M7)&gt;0.2)</f>
        <v>0</v>
      </c>
      <c r="Q7" t="b">
        <f>IF(AND(N7&gt;1.3,M7&gt;0.2)=TRUE, "up", IF(AND(N7&gt;1.3,M7&lt;-0.2)=TRUE, "down"))</f>
        <v>0</v>
      </c>
      <c r="R7" t="s">
        <v>0</v>
      </c>
      <c r="S7" t="s">
        <v>0</v>
      </c>
    </row>
    <row r="8" spans="1:19" x14ac:dyDescent="0.2">
      <c r="A8">
        <v>7</v>
      </c>
      <c r="B8" t="s">
        <v>42860</v>
      </c>
      <c r="C8" t="s">
        <v>42859</v>
      </c>
      <c r="D8" t="s">
        <v>42858</v>
      </c>
      <c r="E8" t="s">
        <v>42857</v>
      </c>
      <c r="F8">
        <v>5</v>
      </c>
      <c r="G8">
        <v>0.19227547391006525</v>
      </c>
      <c r="H8" s="2">
        <v>0.28058068193598462</v>
      </c>
      <c r="I8">
        <v>-7.1694951115275282E-2</v>
      </c>
      <c r="J8">
        <v>0.13402386529003232</v>
      </c>
      <c r="K8">
        <v>0.32919610408680128</v>
      </c>
      <c r="L8">
        <v>0.19227547391006525</v>
      </c>
      <c r="M8" s="2">
        <v>0.172876</v>
      </c>
      <c r="N8">
        <v>1.1628799999999999</v>
      </c>
      <c r="O8" s="1">
        <v>0.73677899999999996</v>
      </c>
      <c r="P8" t="b">
        <f>AND(N8&gt;1.3,ABS(M8)&gt;0.2)</f>
        <v>0</v>
      </c>
      <c r="Q8" t="b">
        <f>IF(AND(N8&gt;1.3,M8&gt;0.2)=TRUE, "up", IF(AND(N8&gt;1.3,M8&lt;-0.2)=TRUE, "down"))</f>
        <v>0</v>
      </c>
      <c r="R8" t="s">
        <v>0</v>
      </c>
      <c r="S8" t="s">
        <v>0</v>
      </c>
    </row>
    <row r="9" spans="1:19" x14ac:dyDescent="0.2">
      <c r="A9">
        <v>8</v>
      </c>
      <c r="B9" t="s">
        <v>42856</v>
      </c>
      <c r="C9" t="s">
        <v>42855</v>
      </c>
      <c r="D9" t="s">
        <v>42854</v>
      </c>
      <c r="E9" t="s">
        <v>42853</v>
      </c>
      <c r="F9">
        <v>5</v>
      </c>
      <c r="G9">
        <v>-0.1391051235726736</v>
      </c>
      <c r="H9" s="2">
        <v>0.96820276456267029</v>
      </c>
      <c r="I9">
        <v>-0.27832315544850522</v>
      </c>
      <c r="J9">
        <v>-0.32236795858738054</v>
      </c>
      <c r="K9">
        <v>-5.5937484550853497E-2</v>
      </c>
      <c r="L9">
        <v>-0.1391051235726736</v>
      </c>
      <c r="M9" s="2">
        <v>3.4493799999999998E-2</v>
      </c>
      <c r="N9">
        <v>4.9688700000000002E-2</v>
      </c>
      <c r="O9" s="1">
        <v>1</v>
      </c>
      <c r="P9" t="b">
        <f>AND(N9&gt;1.3,ABS(M9)&gt;0.2)</f>
        <v>0</v>
      </c>
      <c r="Q9" t="b">
        <f>IF(AND(N9&gt;1.3,M9&gt;0.2)=TRUE, "up", IF(AND(N9&gt;1.3,M9&lt;-0.2)=TRUE, "down"))</f>
        <v>0</v>
      </c>
      <c r="R9" t="s">
        <v>0</v>
      </c>
      <c r="S9" t="s">
        <v>0</v>
      </c>
    </row>
    <row r="10" spans="1:19" x14ac:dyDescent="0.2">
      <c r="A10">
        <v>9</v>
      </c>
      <c r="B10" t="s">
        <v>42852</v>
      </c>
      <c r="C10" t="s">
        <v>42851</v>
      </c>
      <c r="D10" t="s">
        <v>42850</v>
      </c>
      <c r="E10" t="s">
        <v>42849</v>
      </c>
      <c r="F10">
        <v>5</v>
      </c>
      <c r="G10">
        <v>1.1453145464122894E-2</v>
      </c>
      <c r="H10" s="2">
        <v>0.47184429866816324</v>
      </c>
      <c r="I10">
        <v>-6.6298440951222865E-2</v>
      </c>
      <c r="J10">
        <v>8.8595392444361182E-2</v>
      </c>
      <c r="K10">
        <v>1.1453145464122894E-2</v>
      </c>
      <c r="L10">
        <v>-1.1031006253294055E-2</v>
      </c>
      <c r="M10" s="2">
        <v>9.8912700000000006E-2</v>
      </c>
      <c r="N10">
        <v>0.439774</v>
      </c>
      <c r="O10" s="1">
        <v>0.88281500000000002</v>
      </c>
      <c r="P10" t="b">
        <f>AND(N10&gt;1.3,ABS(M10)&gt;0.2)</f>
        <v>0</v>
      </c>
      <c r="Q10" t="b">
        <f>IF(AND(N10&gt;1.3,M10&gt;0.2)=TRUE, "up", IF(AND(N10&gt;1.3,M10&lt;-0.2)=TRUE, "down"))</f>
        <v>0</v>
      </c>
      <c r="R10" t="s">
        <v>0</v>
      </c>
      <c r="S10" t="s">
        <v>0</v>
      </c>
    </row>
    <row r="11" spans="1:19" x14ac:dyDescent="0.2">
      <c r="A11">
        <v>10</v>
      </c>
      <c r="B11" t="s">
        <v>42848</v>
      </c>
      <c r="C11" t="s">
        <v>42847</v>
      </c>
      <c r="D11" t="s">
        <v>42846</v>
      </c>
      <c r="E11" t="s">
        <v>42845</v>
      </c>
      <c r="F11">
        <v>5</v>
      </c>
      <c r="G11">
        <v>-0.23324559229209033</v>
      </c>
      <c r="H11" s="2">
        <v>0.7877851797940042</v>
      </c>
      <c r="I11">
        <v>-0.91346575306705469</v>
      </c>
      <c r="J11">
        <v>-2.3459136880012159E-2</v>
      </c>
      <c r="K11">
        <v>-0.24767145031204271</v>
      </c>
      <c r="L11">
        <v>-0.23324559229209033</v>
      </c>
      <c r="M11" s="2">
        <v>-0.12601100000000001</v>
      </c>
      <c r="N11">
        <v>0.17489499999999999</v>
      </c>
      <c r="O11" s="1">
        <v>1</v>
      </c>
      <c r="P11" t="b">
        <f>AND(N11&gt;1.3,ABS(M11)&gt;0.2)</f>
        <v>0</v>
      </c>
      <c r="Q11" t="b">
        <f>IF(AND(N11&gt;1.3,M11&gt;0.2)=TRUE, "up", IF(AND(N11&gt;1.3,M11&lt;-0.2)=TRUE, "down"))</f>
        <v>0</v>
      </c>
      <c r="R11" t="s">
        <v>0</v>
      </c>
      <c r="S11" t="s">
        <v>0</v>
      </c>
    </row>
    <row r="12" spans="1:19" x14ac:dyDescent="0.2">
      <c r="A12">
        <v>11</v>
      </c>
      <c r="B12" t="s">
        <v>42844</v>
      </c>
      <c r="C12" t="s">
        <v>36966</v>
      </c>
      <c r="D12" t="s">
        <v>42843</v>
      </c>
      <c r="E12" t="s">
        <v>42842</v>
      </c>
      <c r="F12">
        <v>5</v>
      </c>
      <c r="G12">
        <v>4.3588722552350467E-2</v>
      </c>
      <c r="H12" s="2">
        <v>0.42763731893667967</v>
      </c>
      <c r="I12">
        <v>0.11640016230826934</v>
      </c>
      <c r="J12">
        <v>-1.8326717476256638E-2</v>
      </c>
      <c r="K12">
        <v>4.3588722552350467E-2</v>
      </c>
      <c r="L12">
        <v>-4.7554248724589139E-2</v>
      </c>
      <c r="M12" s="2">
        <v>0.104349</v>
      </c>
      <c r="N12">
        <v>0.53804700000000005</v>
      </c>
      <c r="O12" s="1">
        <v>0.83304</v>
      </c>
      <c r="P12" t="b">
        <f>AND(N12&gt;1.3,ABS(M12)&gt;0.2)</f>
        <v>0</v>
      </c>
      <c r="Q12" t="b">
        <f>IF(AND(N12&gt;1.3,M12&gt;0.2)=TRUE, "up", IF(AND(N12&gt;1.3,M12&lt;-0.2)=TRUE, "down"))</f>
        <v>0</v>
      </c>
      <c r="R12" t="s">
        <v>0</v>
      </c>
      <c r="S12" t="s">
        <v>0</v>
      </c>
    </row>
    <row r="13" spans="1:19" x14ac:dyDescent="0.2">
      <c r="A13">
        <v>12</v>
      </c>
      <c r="B13" t="s">
        <v>42841</v>
      </c>
      <c r="C13" t="s">
        <v>42840</v>
      </c>
      <c r="D13" t="s">
        <v>30141</v>
      </c>
      <c r="E13" t="s">
        <v>42839</v>
      </c>
      <c r="F13">
        <v>5</v>
      </c>
      <c r="G13">
        <v>0.23685675741189369</v>
      </c>
      <c r="H13" s="2">
        <v>0.61866413779060325</v>
      </c>
      <c r="I13">
        <v>0.90757177099190145</v>
      </c>
      <c r="J13">
        <v>-0.35840534881290403</v>
      </c>
      <c r="K13">
        <v>0.23685675741189369</v>
      </c>
      <c r="L13">
        <v>-5.3666835254344354E-2</v>
      </c>
      <c r="M13" s="2">
        <v>0.270204</v>
      </c>
      <c r="N13">
        <v>0.52378499999999995</v>
      </c>
      <c r="O13" s="1">
        <v>0.83948</v>
      </c>
      <c r="P13" t="b">
        <f>AND(N13&gt;1.3,ABS(M13)&gt;0.2)</f>
        <v>0</v>
      </c>
      <c r="Q13" t="b">
        <f>IF(AND(N13&gt;1.3,M13&gt;0.2)=TRUE, "up", IF(AND(N13&gt;1.3,M13&lt;-0.2)=TRUE, "down"))</f>
        <v>0</v>
      </c>
      <c r="R13" t="s">
        <v>0</v>
      </c>
      <c r="S13" t="s">
        <v>0</v>
      </c>
    </row>
    <row r="14" spans="1:19" x14ac:dyDescent="0.2">
      <c r="A14">
        <v>13</v>
      </c>
      <c r="B14" t="s">
        <v>42838</v>
      </c>
      <c r="C14" t="s">
        <v>42837</v>
      </c>
      <c r="D14" t="s">
        <v>42836</v>
      </c>
      <c r="E14" t="s">
        <v>42835</v>
      </c>
      <c r="F14">
        <v>5</v>
      </c>
      <c r="G14">
        <v>-0.12434547636454402</v>
      </c>
      <c r="H14" s="2">
        <v>0.8117053106024551</v>
      </c>
      <c r="I14">
        <v>-0.12502836197067779</v>
      </c>
      <c r="J14">
        <v>-0.28088122606253918</v>
      </c>
      <c r="K14">
        <v>-0.1178843544201907</v>
      </c>
      <c r="L14">
        <v>-0.12434547636454402</v>
      </c>
      <c r="M14" s="2">
        <v>3.2713199999999998E-2</v>
      </c>
      <c r="N14">
        <v>5.7365100000000002E-2</v>
      </c>
      <c r="O14" s="1">
        <v>1</v>
      </c>
      <c r="P14" t="b">
        <f>AND(N14&gt;1.3,ABS(M14)&gt;0.2)</f>
        <v>0</v>
      </c>
      <c r="Q14" t="b">
        <f>IF(AND(N14&gt;1.3,M14&gt;0.2)=TRUE, "up", IF(AND(N14&gt;1.3,M14&lt;-0.2)=TRUE, "down"))</f>
        <v>0</v>
      </c>
      <c r="R14" t="s">
        <v>0</v>
      </c>
      <c r="S14" t="s">
        <v>0</v>
      </c>
    </row>
    <row r="15" spans="1:19" x14ac:dyDescent="0.2">
      <c r="A15">
        <v>14</v>
      </c>
      <c r="B15" t="s">
        <v>42834</v>
      </c>
      <c r="C15" t="s">
        <v>42833</v>
      </c>
      <c r="D15" t="s">
        <v>42832</v>
      </c>
      <c r="E15" t="s">
        <v>42831</v>
      </c>
      <c r="F15">
        <v>5</v>
      </c>
      <c r="G15">
        <v>7.2473823015375234E-3</v>
      </c>
      <c r="H15" s="2">
        <v>-4.0902413351464335E-2</v>
      </c>
      <c r="I15">
        <v>5.5700987743664096E-2</v>
      </c>
      <c r="J15">
        <v>-2.309620938939097E-2</v>
      </c>
      <c r="K15">
        <v>7.2473823015375234E-3</v>
      </c>
      <c r="L15">
        <v>0.33213880721306566</v>
      </c>
      <c r="M15" s="2">
        <v>6.6217700000000004E-2</v>
      </c>
      <c r="N15">
        <v>0.41090399999999999</v>
      </c>
      <c r="O15" s="1">
        <v>0.90079799999999999</v>
      </c>
      <c r="P15" t="b">
        <f>AND(N15&gt;1.3,ABS(M15)&gt;0.2)</f>
        <v>0</v>
      </c>
      <c r="Q15" t="b">
        <f>IF(AND(N15&gt;1.3,M15&gt;0.2)=TRUE, "up", IF(AND(N15&gt;1.3,M15&lt;-0.2)=TRUE, "down"))</f>
        <v>0</v>
      </c>
      <c r="R15" t="s">
        <v>0</v>
      </c>
      <c r="S15" t="s">
        <v>0</v>
      </c>
    </row>
    <row r="16" spans="1:19" x14ac:dyDescent="0.2">
      <c r="A16">
        <v>15</v>
      </c>
      <c r="B16" t="s">
        <v>42830</v>
      </c>
      <c r="C16" t="s">
        <v>42829</v>
      </c>
      <c r="D16" t="s">
        <v>42828</v>
      </c>
      <c r="E16" t="s">
        <v>42827</v>
      </c>
      <c r="F16">
        <v>5</v>
      </c>
      <c r="G16">
        <v>4.0933822982686455E-4</v>
      </c>
      <c r="H16" s="2">
        <v>-0.27212551398092982</v>
      </c>
      <c r="I16">
        <v>0.23364671961510969</v>
      </c>
      <c r="J16">
        <v>4.0933822982686455E-4</v>
      </c>
      <c r="K16">
        <v>-7.7540732692311057E-2</v>
      </c>
      <c r="L16">
        <v>8.0417589674802614E-2</v>
      </c>
      <c r="M16" s="2">
        <v>-7.0385200000000004E-3</v>
      </c>
      <c r="N16">
        <v>2.81707E-2</v>
      </c>
      <c r="O16" s="1">
        <v>1</v>
      </c>
      <c r="P16" t="b">
        <f>AND(N16&gt;1.3,ABS(M16)&gt;0.2)</f>
        <v>0</v>
      </c>
      <c r="Q16" t="b">
        <f>IF(AND(N16&gt;1.3,M16&gt;0.2)=TRUE, "up", IF(AND(N16&gt;1.3,M16&lt;-0.2)=TRUE, "down"))</f>
        <v>0</v>
      </c>
      <c r="R16" t="s">
        <v>0</v>
      </c>
      <c r="S16" t="s">
        <v>0</v>
      </c>
    </row>
    <row r="17" spans="1:19" x14ac:dyDescent="0.2">
      <c r="A17">
        <v>16</v>
      </c>
      <c r="B17" t="s">
        <v>42826</v>
      </c>
      <c r="C17" t="s">
        <v>42825</v>
      </c>
      <c r="D17" t="s">
        <v>42824</v>
      </c>
      <c r="E17" t="s">
        <v>42823</v>
      </c>
      <c r="F17">
        <v>5</v>
      </c>
      <c r="G17">
        <v>-3.9946626214331527E-3</v>
      </c>
      <c r="H17" s="2">
        <v>0.62102432011258712</v>
      </c>
      <c r="I17">
        <v>-0.24130692843355595</v>
      </c>
      <c r="J17">
        <v>-8.2640043856451975E-2</v>
      </c>
      <c r="K17">
        <v>0.15981957704363633</v>
      </c>
      <c r="L17">
        <v>-3.9946626214331527E-3</v>
      </c>
      <c r="M17" s="2">
        <v>9.0580400000000005E-2</v>
      </c>
      <c r="N17">
        <v>0.24229000000000001</v>
      </c>
      <c r="O17" s="1">
        <v>0.99065800000000004</v>
      </c>
      <c r="P17" t="b">
        <f>AND(N17&gt;1.3,ABS(M17)&gt;0.2)</f>
        <v>0</v>
      </c>
      <c r="Q17" t="b">
        <f>IF(AND(N17&gt;1.3,M17&gt;0.2)=TRUE, "up", IF(AND(N17&gt;1.3,M17&lt;-0.2)=TRUE, "down"))</f>
        <v>0</v>
      </c>
      <c r="R17" t="s">
        <v>0</v>
      </c>
      <c r="S17" t="s">
        <v>0</v>
      </c>
    </row>
    <row r="18" spans="1:19" x14ac:dyDescent="0.2">
      <c r="A18">
        <v>17</v>
      </c>
      <c r="B18" t="s">
        <v>42822</v>
      </c>
      <c r="C18" t="s">
        <v>42821</v>
      </c>
      <c r="D18" t="s">
        <v>42820</v>
      </c>
      <c r="E18" t="s">
        <v>42819</v>
      </c>
      <c r="F18">
        <v>5</v>
      </c>
      <c r="G18">
        <v>-8.550446307752313E-3</v>
      </c>
      <c r="H18" s="2">
        <v>0.30667006613119074</v>
      </c>
      <c r="I18">
        <v>-6.9388566406260732E-2</v>
      </c>
      <c r="J18">
        <v>6.021108685158269E-2</v>
      </c>
      <c r="K18">
        <v>-9.496269377816207E-3</v>
      </c>
      <c r="L18">
        <v>-8.550446307752313E-3</v>
      </c>
      <c r="M18" s="2">
        <v>5.58892E-2</v>
      </c>
      <c r="N18">
        <v>0.352049</v>
      </c>
      <c r="O18" s="1">
        <v>0.92356300000000002</v>
      </c>
      <c r="P18" t="b">
        <f>AND(N18&gt;1.3,ABS(M18)&gt;0.2)</f>
        <v>0</v>
      </c>
      <c r="Q18" t="b">
        <f>IF(AND(N18&gt;1.3,M18&gt;0.2)=TRUE, "up", IF(AND(N18&gt;1.3,M18&lt;-0.2)=TRUE, "down"))</f>
        <v>0</v>
      </c>
      <c r="R18" t="s">
        <v>0</v>
      </c>
      <c r="S18" t="s">
        <v>0</v>
      </c>
    </row>
    <row r="19" spans="1:19" x14ac:dyDescent="0.2">
      <c r="A19">
        <v>18</v>
      </c>
      <c r="B19" t="s">
        <v>42818</v>
      </c>
      <c r="C19" t="s">
        <v>42817</v>
      </c>
      <c r="D19" t="s">
        <v>42816</v>
      </c>
      <c r="E19" t="s">
        <v>42815</v>
      </c>
      <c r="F19">
        <v>5</v>
      </c>
      <c r="G19">
        <v>5.2809137218674668E-2</v>
      </c>
      <c r="H19" s="2">
        <v>0.27451679464423417</v>
      </c>
      <c r="I19">
        <v>-0.29484557997015354</v>
      </c>
      <c r="J19">
        <v>5.2809137218674668E-2</v>
      </c>
      <c r="K19">
        <v>0.30409627848187742</v>
      </c>
      <c r="L19">
        <v>-3.0788808155146046E-3</v>
      </c>
      <c r="M19" s="2">
        <v>6.6699499999999995E-2</v>
      </c>
      <c r="N19">
        <v>0.242698</v>
      </c>
      <c r="O19" s="1">
        <v>0.99051299999999998</v>
      </c>
      <c r="P19" t="b">
        <f>AND(N19&gt;1.3,ABS(M19)&gt;0.2)</f>
        <v>0</v>
      </c>
      <c r="Q19" t="b">
        <f>IF(AND(N19&gt;1.3,M19&gt;0.2)=TRUE, "up", IF(AND(N19&gt;1.3,M19&lt;-0.2)=TRUE, "down"))</f>
        <v>0</v>
      </c>
      <c r="R19" t="s">
        <v>0</v>
      </c>
      <c r="S19" t="s">
        <v>0</v>
      </c>
    </row>
    <row r="20" spans="1:19" x14ac:dyDescent="0.2">
      <c r="A20">
        <v>19</v>
      </c>
      <c r="B20" t="s">
        <v>42814</v>
      </c>
      <c r="C20" t="s">
        <v>42813</v>
      </c>
      <c r="D20" t="s">
        <v>42812</v>
      </c>
      <c r="E20" t="s">
        <v>42811</v>
      </c>
      <c r="F20">
        <v>5</v>
      </c>
      <c r="G20">
        <v>0.10546733518899361</v>
      </c>
      <c r="H20" s="2">
        <v>0.44775525054501414</v>
      </c>
      <c r="I20">
        <v>0.10546733518899361</v>
      </c>
      <c r="J20">
        <v>7.1146236334207066E-2</v>
      </c>
      <c r="K20">
        <v>0.1372193456075684</v>
      </c>
      <c r="L20">
        <v>-2.6069577689551197E-2</v>
      </c>
      <c r="M20" s="2">
        <v>0.14710400000000001</v>
      </c>
      <c r="N20">
        <v>0.85458100000000004</v>
      </c>
      <c r="O20" s="1">
        <v>0.75961800000000002</v>
      </c>
      <c r="P20" t="b">
        <f>AND(N20&gt;1.3,ABS(M20)&gt;0.2)</f>
        <v>0</v>
      </c>
      <c r="Q20" t="b">
        <f>IF(AND(N20&gt;1.3,M20&gt;0.2)=TRUE, "up", IF(AND(N20&gt;1.3,M20&lt;-0.2)=TRUE, "down"))</f>
        <v>0</v>
      </c>
      <c r="R20" t="s">
        <v>0</v>
      </c>
      <c r="S20" t="s">
        <v>0</v>
      </c>
    </row>
    <row r="21" spans="1:19" x14ac:dyDescent="0.2">
      <c r="A21">
        <v>20</v>
      </c>
      <c r="B21" t="s">
        <v>42810</v>
      </c>
      <c r="C21" t="s">
        <v>42809</v>
      </c>
      <c r="D21" t="s">
        <v>42808</v>
      </c>
      <c r="E21" t="s">
        <v>42807</v>
      </c>
      <c r="F21">
        <v>5</v>
      </c>
      <c r="G21">
        <v>-0.71183464575153366</v>
      </c>
      <c r="H21" s="2">
        <v>-1.007015441590986</v>
      </c>
      <c r="I21">
        <v>0.21531375672553404</v>
      </c>
      <c r="J21">
        <v>-0.71183464575153366</v>
      </c>
      <c r="K21">
        <v>-0.31918593409563861</v>
      </c>
      <c r="L21">
        <v>-0.92023909339845411</v>
      </c>
      <c r="M21" s="2">
        <v>-0.54859199999999997</v>
      </c>
      <c r="N21">
        <v>1.14741</v>
      </c>
      <c r="O21" s="1">
        <v>0.73677899999999996</v>
      </c>
      <c r="P21" t="b">
        <f>AND(N21&gt;1.3,ABS(M21)&gt;0.2)</f>
        <v>0</v>
      </c>
      <c r="Q21" t="b">
        <f>IF(AND(N21&gt;1.3,M21&gt;0.2)=TRUE, "up", IF(AND(N21&gt;1.3,M21&lt;-0.2)=TRUE, "down"))</f>
        <v>0</v>
      </c>
      <c r="R21" t="s">
        <v>0</v>
      </c>
      <c r="S21" t="s">
        <v>0</v>
      </c>
    </row>
    <row r="22" spans="1:19" x14ac:dyDescent="0.2">
      <c r="A22">
        <v>21</v>
      </c>
      <c r="B22" t="s">
        <v>42806</v>
      </c>
      <c r="C22" t="s">
        <v>42805</v>
      </c>
      <c r="D22" t="s">
        <v>42804</v>
      </c>
      <c r="E22" t="s">
        <v>42803</v>
      </c>
      <c r="F22">
        <v>5</v>
      </c>
      <c r="G22">
        <v>0.11948100954021791</v>
      </c>
      <c r="H22" s="2">
        <v>0.57763836363918486</v>
      </c>
      <c r="I22">
        <v>0.25254905842314285</v>
      </c>
      <c r="J22">
        <v>-8.8196525422489708E-2</v>
      </c>
      <c r="K22">
        <v>0.11948100954021791</v>
      </c>
      <c r="L22">
        <v>-1.7969330388320808E-2</v>
      </c>
      <c r="M22" s="2">
        <v>0.16870099999999999</v>
      </c>
      <c r="N22">
        <v>0.64709099999999997</v>
      </c>
      <c r="O22" s="1">
        <v>0.80019399999999996</v>
      </c>
      <c r="P22" t="b">
        <f>AND(N22&gt;1.3,ABS(M22)&gt;0.2)</f>
        <v>0</v>
      </c>
      <c r="Q22" t="b">
        <f>IF(AND(N22&gt;1.3,M22&gt;0.2)=TRUE, "up", IF(AND(N22&gt;1.3,M22&lt;-0.2)=TRUE, "down"))</f>
        <v>0</v>
      </c>
      <c r="R22" t="s">
        <v>0</v>
      </c>
      <c r="S22" t="s">
        <v>0</v>
      </c>
    </row>
    <row r="23" spans="1:19" x14ac:dyDescent="0.2">
      <c r="A23">
        <v>22</v>
      </c>
      <c r="B23" t="s">
        <v>42802</v>
      </c>
      <c r="C23" t="s">
        <v>42801</v>
      </c>
      <c r="D23" t="s">
        <v>42800</v>
      </c>
      <c r="E23" t="s">
        <v>42799</v>
      </c>
      <c r="F23">
        <v>5</v>
      </c>
      <c r="G23">
        <v>7.1346285776132695E-2</v>
      </c>
      <c r="H23" s="2">
        <v>0.39997119392496555</v>
      </c>
      <c r="I23">
        <v>-8.9802234174333598E-2</v>
      </c>
      <c r="J23">
        <v>-0.19079174359878537</v>
      </c>
      <c r="K23">
        <v>0.2687829900866725</v>
      </c>
      <c r="L23">
        <v>7.1346285776132695E-2</v>
      </c>
      <c r="M23" s="2">
        <v>9.1901300000000005E-2</v>
      </c>
      <c r="N23">
        <v>0.348414</v>
      </c>
      <c r="O23" s="1">
        <v>0.92683400000000005</v>
      </c>
      <c r="P23" t="b">
        <f>AND(N23&gt;1.3,ABS(M23)&gt;0.2)</f>
        <v>0</v>
      </c>
      <c r="Q23" t="b">
        <f>IF(AND(N23&gt;1.3,M23&gt;0.2)=TRUE, "up", IF(AND(N23&gt;1.3,M23&lt;-0.2)=TRUE, "down"))</f>
        <v>0</v>
      </c>
      <c r="R23" t="s">
        <v>0</v>
      </c>
      <c r="S23" t="s">
        <v>0</v>
      </c>
    </row>
    <row r="24" spans="1:19" x14ac:dyDescent="0.2">
      <c r="A24">
        <v>23</v>
      </c>
      <c r="B24" t="s">
        <v>42798</v>
      </c>
      <c r="C24" t="s">
        <v>42797</v>
      </c>
      <c r="D24" t="s">
        <v>42796</v>
      </c>
      <c r="E24" t="s">
        <v>42795</v>
      </c>
      <c r="F24">
        <v>5</v>
      </c>
      <c r="G24">
        <v>0.39728202381329314</v>
      </c>
      <c r="H24" s="2">
        <v>0.50919425688369424</v>
      </c>
      <c r="I24">
        <v>-0.97128976387452404</v>
      </c>
      <c r="J24">
        <v>0.39728202381329314</v>
      </c>
      <c r="K24">
        <v>0.29167144854549309</v>
      </c>
      <c r="L24">
        <v>0.52601332549650626</v>
      </c>
      <c r="M24" s="2">
        <v>0.15057400000000001</v>
      </c>
      <c r="N24">
        <v>0.20508799999999999</v>
      </c>
      <c r="O24" s="1">
        <v>1</v>
      </c>
      <c r="P24" t="b">
        <f>AND(N24&gt;1.3,ABS(M24)&gt;0.2)</f>
        <v>0</v>
      </c>
      <c r="Q24" t="b">
        <f>IF(AND(N24&gt;1.3,M24&gt;0.2)=TRUE, "up", IF(AND(N24&gt;1.3,M24&lt;-0.2)=TRUE, "down"))</f>
        <v>0</v>
      </c>
      <c r="R24" t="s">
        <v>0</v>
      </c>
      <c r="S24" t="s">
        <v>0</v>
      </c>
    </row>
    <row r="25" spans="1:19" x14ac:dyDescent="0.2">
      <c r="A25">
        <v>24</v>
      </c>
      <c r="B25" t="s">
        <v>42794</v>
      </c>
      <c r="C25" t="s">
        <v>42793</v>
      </c>
      <c r="D25" t="s">
        <v>42792</v>
      </c>
      <c r="E25" t="s">
        <v>42791</v>
      </c>
      <c r="F25">
        <v>5</v>
      </c>
      <c r="G25">
        <v>0.22130461620050731</v>
      </c>
      <c r="H25" s="2">
        <v>0.42974857069901462</v>
      </c>
      <c r="I25">
        <v>0.40890860707368371</v>
      </c>
      <c r="J25">
        <v>-4.6913456852790969E-2</v>
      </c>
      <c r="K25">
        <v>0.22130461620050731</v>
      </c>
      <c r="L25">
        <v>-8.9738782986081039E-2</v>
      </c>
      <c r="M25" s="2">
        <v>0.18466199999999999</v>
      </c>
      <c r="N25">
        <v>0.77584299999999995</v>
      </c>
      <c r="O25" s="1">
        <v>0.76373199999999997</v>
      </c>
      <c r="P25" t="b">
        <f>AND(N25&gt;1.3,ABS(M25)&gt;0.2)</f>
        <v>0</v>
      </c>
      <c r="Q25" t="b">
        <f>IF(AND(N25&gt;1.3,M25&gt;0.2)=TRUE, "up", IF(AND(N25&gt;1.3,M25&lt;-0.2)=TRUE, "down"))</f>
        <v>0</v>
      </c>
      <c r="R25" t="s">
        <v>0</v>
      </c>
      <c r="S25" t="s">
        <v>0</v>
      </c>
    </row>
    <row r="26" spans="1:19" x14ac:dyDescent="0.2">
      <c r="A26">
        <v>25</v>
      </c>
      <c r="B26" t="s">
        <v>42790</v>
      </c>
      <c r="C26" t="s">
        <v>42789</v>
      </c>
      <c r="D26" t="s">
        <v>42788</v>
      </c>
      <c r="E26" t="s">
        <v>42787</v>
      </c>
      <c r="F26">
        <v>5</v>
      </c>
      <c r="G26">
        <v>-0.24160963808324945</v>
      </c>
      <c r="H26" s="2">
        <v>-0.57791152886574249</v>
      </c>
      <c r="I26">
        <v>-0.22078387496551266</v>
      </c>
      <c r="J26">
        <v>-0.36349590519736069</v>
      </c>
      <c r="K26">
        <v>-0.22805251576332983</v>
      </c>
      <c r="L26">
        <v>-0.24160963808324945</v>
      </c>
      <c r="M26" s="2">
        <v>-0.32637100000000002</v>
      </c>
      <c r="N26">
        <v>2.0615399999999999</v>
      </c>
      <c r="O26" s="1">
        <v>0.66755500000000001</v>
      </c>
      <c r="P26" t="b">
        <f>AND(N26&gt;1.3,ABS(M26)&gt;0.2)</f>
        <v>1</v>
      </c>
      <c r="Q26" t="str">
        <f>IF(AND(N26&gt;1.3,M26&gt;0.2)=TRUE, "up", IF(AND(N26&gt;1.3,M26&lt;-0.2)=TRUE, "down"))</f>
        <v>down</v>
      </c>
      <c r="R26" t="s">
        <v>0</v>
      </c>
      <c r="S26" t="s">
        <v>0</v>
      </c>
    </row>
    <row r="27" spans="1:19" x14ac:dyDescent="0.2">
      <c r="A27">
        <v>26</v>
      </c>
      <c r="B27" t="s">
        <v>42786</v>
      </c>
      <c r="C27" t="s">
        <v>42785</v>
      </c>
      <c r="D27" t="s">
        <v>42784</v>
      </c>
      <c r="E27" t="s">
        <v>42783</v>
      </c>
      <c r="F27">
        <v>5</v>
      </c>
      <c r="G27">
        <v>-0.14630167542547923</v>
      </c>
      <c r="H27" s="2">
        <v>-0.30274100744586374</v>
      </c>
      <c r="I27">
        <v>-0.19667638621012518</v>
      </c>
      <c r="J27">
        <v>-0.14630167542547923</v>
      </c>
      <c r="K27">
        <v>0.34941613032189089</v>
      </c>
      <c r="L27">
        <v>-8.36684625370962E-2</v>
      </c>
      <c r="M27" s="2">
        <v>-7.5994300000000001E-2</v>
      </c>
      <c r="N27">
        <v>0.27124399999999999</v>
      </c>
      <c r="O27" s="1">
        <v>0.96812600000000004</v>
      </c>
      <c r="P27" t="b">
        <f>AND(N27&gt;1.3,ABS(M27)&gt;0.2)</f>
        <v>0</v>
      </c>
      <c r="Q27" t="b">
        <f>IF(AND(N27&gt;1.3,M27&gt;0.2)=TRUE, "up", IF(AND(N27&gt;1.3,M27&lt;-0.2)=TRUE, "down"))</f>
        <v>0</v>
      </c>
      <c r="R27" t="s">
        <v>0</v>
      </c>
      <c r="S27" t="s">
        <v>0</v>
      </c>
    </row>
    <row r="28" spans="1:19" x14ac:dyDescent="0.2">
      <c r="A28">
        <v>27</v>
      </c>
      <c r="B28" t="s">
        <v>42782</v>
      </c>
      <c r="C28" t="s">
        <v>42781</v>
      </c>
      <c r="D28" t="s">
        <v>42780</v>
      </c>
      <c r="E28" t="s">
        <v>42779</v>
      </c>
      <c r="F28">
        <v>5</v>
      </c>
      <c r="G28">
        <v>0.12781001826557101</v>
      </c>
      <c r="H28" s="2">
        <v>0.21713157813172748</v>
      </c>
      <c r="I28">
        <v>-0.15562591265879694</v>
      </c>
      <c r="J28">
        <v>0.10477601178737353</v>
      </c>
      <c r="K28">
        <v>0.15322446812983143</v>
      </c>
      <c r="L28">
        <v>0.12781001826557101</v>
      </c>
      <c r="M28" s="2">
        <v>8.9463200000000007E-2</v>
      </c>
      <c r="N28">
        <v>0.62854600000000005</v>
      </c>
      <c r="O28" s="1">
        <v>0.80952000000000002</v>
      </c>
      <c r="P28" t="b">
        <f>AND(N28&gt;1.3,ABS(M28)&gt;0.2)</f>
        <v>0</v>
      </c>
      <c r="Q28" t="b">
        <f>IF(AND(N28&gt;1.3,M28&gt;0.2)=TRUE, "up", IF(AND(N28&gt;1.3,M28&lt;-0.2)=TRUE, "down"))</f>
        <v>0</v>
      </c>
      <c r="R28" t="s">
        <v>0</v>
      </c>
      <c r="S28" t="s">
        <v>0</v>
      </c>
    </row>
    <row r="29" spans="1:19" x14ac:dyDescent="0.2">
      <c r="A29">
        <v>28</v>
      </c>
      <c r="B29" t="s">
        <v>42778</v>
      </c>
      <c r="C29" t="s">
        <v>42777</v>
      </c>
      <c r="D29" t="s">
        <v>42776</v>
      </c>
      <c r="E29" t="s">
        <v>42775</v>
      </c>
      <c r="F29">
        <v>5</v>
      </c>
      <c r="G29">
        <v>7.7254593096067151E-2</v>
      </c>
      <c r="H29" s="2">
        <v>-0.46369141779662337</v>
      </c>
      <c r="I29">
        <v>7.7254593096067151E-2</v>
      </c>
      <c r="J29">
        <v>9.559043008498179E-2</v>
      </c>
      <c r="K29">
        <v>9.0841632572224787E-2</v>
      </c>
      <c r="L29">
        <v>4.7038474689489733E-2</v>
      </c>
      <c r="M29" s="2">
        <v>-3.05933E-2</v>
      </c>
      <c r="N29">
        <v>0.101192</v>
      </c>
      <c r="O29" s="1">
        <v>1</v>
      </c>
      <c r="P29" t="b">
        <f>AND(N29&gt;1.3,ABS(M29)&gt;0.2)</f>
        <v>0</v>
      </c>
      <c r="Q29" t="b">
        <f>IF(AND(N29&gt;1.3,M29&gt;0.2)=TRUE, "up", IF(AND(N29&gt;1.3,M29&lt;-0.2)=TRUE, "down"))</f>
        <v>0</v>
      </c>
      <c r="R29" t="s">
        <v>0</v>
      </c>
      <c r="S29" t="s">
        <v>0</v>
      </c>
    </row>
    <row r="30" spans="1:19" x14ac:dyDescent="0.2">
      <c r="A30">
        <v>29</v>
      </c>
      <c r="B30" t="s">
        <v>42774</v>
      </c>
      <c r="C30" t="s">
        <v>42773</v>
      </c>
      <c r="D30" t="s">
        <v>42772</v>
      </c>
      <c r="E30" t="s">
        <v>42771</v>
      </c>
      <c r="F30">
        <v>5</v>
      </c>
      <c r="G30">
        <v>-0.13713012105292707</v>
      </c>
      <c r="H30" s="2">
        <v>-0.71935803636793061</v>
      </c>
      <c r="I30">
        <v>1.9106319412654657E-2</v>
      </c>
      <c r="J30">
        <v>-0.45277641444231809</v>
      </c>
      <c r="K30">
        <v>-0.13713012105292707</v>
      </c>
      <c r="L30">
        <v>6.9966612644480175E-2</v>
      </c>
      <c r="M30" s="2">
        <v>-0.244038</v>
      </c>
      <c r="N30">
        <v>0.74808200000000002</v>
      </c>
      <c r="O30" s="1">
        <v>0.76614599999999999</v>
      </c>
      <c r="P30" t="b">
        <f>AND(N30&gt;1.3,ABS(M30)&gt;0.2)</f>
        <v>0</v>
      </c>
      <c r="Q30" t="b">
        <f>IF(AND(N30&gt;1.3,M30&gt;0.2)=TRUE, "up", IF(AND(N30&gt;1.3,M30&lt;-0.2)=TRUE, "down"))</f>
        <v>0</v>
      </c>
      <c r="R30" t="s">
        <v>0</v>
      </c>
      <c r="S30" t="s">
        <v>0</v>
      </c>
    </row>
    <row r="31" spans="1:19" x14ac:dyDescent="0.2">
      <c r="A31">
        <v>30</v>
      </c>
      <c r="B31" t="s">
        <v>42770</v>
      </c>
      <c r="C31" t="s">
        <v>42769</v>
      </c>
      <c r="D31" t="s">
        <v>42768</v>
      </c>
      <c r="E31" t="s">
        <v>42767</v>
      </c>
      <c r="F31">
        <v>5</v>
      </c>
      <c r="G31">
        <v>-8.9796502700616648E-2</v>
      </c>
      <c r="H31" s="2">
        <v>-0.33629878794826806</v>
      </c>
      <c r="I31">
        <v>-8.9796502700616648E-2</v>
      </c>
      <c r="J31">
        <v>0.30499230097759655</v>
      </c>
      <c r="K31">
        <v>-0.33116932642642716</v>
      </c>
      <c r="L31">
        <v>6.3870126480197048E-2</v>
      </c>
      <c r="M31" s="2">
        <v>-7.7680399999999997E-2</v>
      </c>
      <c r="N31">
        <v>0.25261099999999997</v>
      </c>
      <c r="O31" s="1">
        <v>0.98385199999999995</v>
      </c>
      <c r="P31" t="b">
        <f>AND(N31&gt;1.3,ABS(M31)&gt;0.2)</f>
        <v>0</v>
      </c>
      <c r="Q31" t="b">
        <f>IF(AND(N31&gt;1.3,M31&gt;0.2)=TRUE, "up", IF(AND(N31&gt;1.3,M31&lt;-0.2)=TRUE, "down"))</f>
        <v>0</v>
      </c>
      <c r="R31" t="s">
        <v>0</v>
      </c>
      <c r="S31" t="s">
        <v>0</v>
      </c>
    </row>
    <row r="32" spans="1:19" x14ac:dyDescent="0.2">
      <c r="A32">
        <v>31</v>
      </c>
      <c r="B32" t="s">
        <v>42766</v>
      </c>
      <c r="C32" t="s">
        <v>42765</v>
      </c>
      <c r="D32" t="s">
        <v>42764</v>
      </c>
      <c r="E32" t="s">
        <v>42763</v>
      </c>
      <c r="F32">
        <v>5</v>
      </c>
      <c r="G32">
        <v>1.4305834540655319E-2</v>
      </c>
      <c r="H32" s="2">
        <v>0.1554739370259059</v>
      </c>
      <c r="I32">
        <v>-4.5192389955771441E-2</v>
      </c>
      <c r="J32">
        <v>1.141735535895329E-2</v>
      </c>
      <c r="K32">
        <v>1.4305834540655319E-2</v>
      </c>
      <c r="L32">
        <v>0.11886623668420926</v>
      </c>
      <c r="M32" s="2">
        <v>5.0974199999999997E-2</v>
      </c>
      <c r="N32">
        <v>0.61521000000000003</v>
      </c>
      <c r="O32" s="1">
        <v>0.81180699999999995</v>
      </c>
      <c r="P32" t="b">
        <f>AND(N32&gt;1.3,ABS(M32)&gt;0.2)</f>
        <v>0</v>
      </c>
      <c r="Q32" t="b">
        <f>IF(AND(N32&gt;1.3,M32&gt;0.2)=TRUE, "up", IF(AND(N32&gt;1.3,M32&lt;-0.2)=TRUE, "down"))</f>
        <v>0</v>
      </c>
      <c r="R32" t="s">
        <v>0</v>
      </c>
      <c r="S32" t="s">
        <v>0</v>
      </c>
    </row>
    <row r="33" spans="1:19" x14ac:dyDescent="0.2">
      <c r="A33">
        <v>32</v>
      </c>
      <c r="B33" t="s">
        <v>42762</v>
      </c>
      <c r="C33" t="s">
        <v>42761</v>
      </c>
      <c r="D33" t="s">
        <v>42760</v>
      </c>
      <c r="E33" t="s">
        <v>42759</v>
      </c>
      <c r="F33">
        <v>5</v>
      </c>
      <c r="G33">
        <v>8.7415403217151327E-2</v>
      </c>
      <c r="H33" s="2">
        <v>0.45022787940410741</v>
      </c>
      <c r="I33">
        <v>5.8985740157795757E-4</v>
      </c>
      <c r="J33">
        <v>0.20498548111999029</v>
      </c>
      <c r="K33">
        <v>3.3210117649987284E-2</v>
      </c>
      <c r="L33">
        <v>8.7415403217151327E-2</v>
      </c>
      <c r="M33" s="2">
        <v>0.15528600000000001</v>
      </c>
      <c r="N33">
        <v>0.88773800000000003</v>
      </c>
      <c r="O33" s="1">
        <v>0.75732699999999997</v>
      </c>
      <c r="P33" t="b">
        <f>AND(N33&gt;1.3,ABS(M33)&gt;0.2)</f>
        <v>0</v>
      </c>
      <c r="Q33" t="b">
        <f>IF(AND(N33&gt;1.3,M33&gt;0.2)=TRUE, "up", IF(AND(N33&gt;1.3,M33&lt;-0.2)=TRUE, "down"))</f>
        <v>0</v>
      </c>
      <c r="R33" t="s">
        <v>0</v>
      </c>
      <c r="S33" t="s">
        <v>0</v>
      </c>
    </row>
    <row r="34" spans="1:19" x14ac:dyDescent="0.2">
      <c r="A34">
        <v>33</v>
      </c>
      <c r="B34" t="s">
        <v>42758</v>
      </c>
      <c r="C34" t="s">
        <v>42757</v>
      </c>
      <c r="D34" t="s">
        <v>42756</v>
      </c>
      <c r="E34" t="s">
        <v>42755</v>
      </c>
      <c r="F34">
        <v>5</v>
      </c>
      <c r="G34">
        <v>-0.362082041335961</v>
      </c>
      <c r="H34" s="2">
        <v>-0.87251229673369002</v>
      </c>
      <c r="I34">
        <v>-0.39038915151151488</v>
      </c>
      <c r="J34">
        <v>0.19636483693267642</v>
      </c>
      <c r="K34">
        <v>-0.362082041335961</v>
      </c>
      <c r="L34">
        <v>-0.10804662659059683</v>
      </c>
      <c r="M34" s="2">
        <v>-0.30733300000000002</v>
      </c>
      <c r="N34">
        <v>0.80539899999999998</v>
      </c>
      <c r="O34" s="1">
        <v>0.76373199999999997</v>
      </c>
      <c r="P34" t="b">
        <f>AND(N34&gt;1.3,ABS(M34)&gt;0.2)</f>
        <v>0</v>
      </c>
      <c r="Q34" t="b">
        <f>IF(AND(N34&gt;1.3,M34&gt;0.2)=TRUE, "up", IF(AND(N34&gt;1.3,M34&lt;-0.2)=TRUE, "down"))</f>
        <v>0</v>
      </c>
      <c r="R34" t="s">
        <v>0</v>
      </c>
      <c r="S34" t="s">
        <v>0</v>
      </c>
    </row>
    <row r="35" spans="1:19" x14ac:dyDescent="0.2">
      <c r="A35">
        <v>34</v>
      </c>
      <c r="B35" t="s">
        <v>42754</v>
      </c>
      <c r="C35" t="s">
        <v>42753</v>
      </c>
      <c r="D35" t="s">
        <v>42752</v>
      </c>
      <c r="E35" t="s">
        <v>42751</v>
      </c>
      <c r="F35">
        <v>5</v>
      </c>
      <c r="G35">
        <v>3.5639286046623531E-2</v>
      </c>
      <c r="H35" s="2">
        <v>-0.32376696075315753</v>
      </c>
      <c r="I35">
        <v>-0.11615351019781894</v>
      </c>
      <c r="J35">
        <v>0.19334193882767581</v>
      </c>
      <c r="K35">
        <v>6.3955131585809857E-2</v>
      </c>
      <c r="L35">
        <v>3.5639286046623531E-2</v>
      </c>
      <c r="M35" s="2">
        <v>-2.9396800000000001E-2</v>
      </c>
      <c r="N35">
        <v>0.121186</v>
      </c>
      <c r="O35" s="1">
        <v>1</v>
      </c>
      <c r="P35" t="b">
        <f>AND(N35&gt;1.3,ABS(M35)&gt;0.2)</f>
        <v>0</v>
      </c>
      <c r="Q35" t="b">
        <f>IF(AND(N35&gt;1.3,M35&gt;0.2)=TRUE, "up", IF(AND(N35&gt;1.3,M35&lt;-0.2)=TRUE, "down"))</f>
        <v>0</v>
      </c>
      <c r="R35" t="s">
        <v>0</v>
      </c>
      <c r="S35" t="s">
        <v>0</v>
      </c>
    </row>
    <row r="36" spans="1:19" x14ac:dyDescent="0.2">
      <c r="A36">
        <v>35</v>
      </c>
      <c r="B36" t="s">
        <v>42750</v>
      </c>
      <c r="C36" t="s">
        <v>42749</v>
      </c>
      <c r="D36" t="s">
        <v>42748</v>
      </c>
      <c r="E36" t="s">
        <v>42747</v>
      </c>
      <c r="F36">
        <v>5</v>
      </c>
      <c r="G36">
        <v>-0.16657630060439224</v>
      </c>
      <c r="H36" s="2">
        <v>-0.37869168265392211</v>
      </c>
      <c r="I36">
        <v>-0.27763621946573314</v>
      </c>
      <c r="J36">
        <v>8.4742349353797278E-2</v>
      </c>
      <c r="K36">
        <v>-0.16657630060439224</v>
      </c>
      <c r="L36">
        <v>-1.1680765902994016E-2</v>
      </c>
      <c r="M36" s="2">
        <v>-0.14996899999999999</v>
      </c>
      <c r="N36">
        <v>0.82124600000000003</v>
      </c>
      <c r="O36" s="1">
        <v>0.76373199999999997</v>
      </c>
      <c r="P36" t="b">
        <f>AND(N36&gt;1.3,ABS(M36)&gt;0.2)</f>
        <v>0</v>
      </c>
      <c r="Q36" t="b">
        <f>IF(AND(N36&gt;1.3,M36&gt;0.2)=TRUE, "up", IF(AND(N36&gt;1.3,M36&lt;-0.2)=TRUE, "down"))</f>
        <v>0</v>
      </c>
      <c r="R36" t="s">
        <v>0</v>
      </c>
      <c r="S36" t="s">
        <v>0</v>
      </c>
    </row>
    <row r="37" spans="1:19" x14ac:dyDescent="0.2">
      <c r="A37">
        <v>36</v>
      </c>
      <c r="B37" t="s">
        <v>42746</v>
      </c>
      <c r="C37" t="s">
        <v>42745</v>
      </c>
      <c r="D37" t="s">
        <v>42744</v>
      </c>
      <c r="E37" t="s">
        <v>42743</v>
      </c>
      <c r="F37">
        <v>5</v>
      </c>
      <c r="G37">
        <v>-0.10599078167560247</v>
      </c>
      <c r="H37" s="2">
        <v>-0.45820272741955942</v>
      </c>
      <c r="I37">
        <v>1.1137134057076697E-2</v>
      </c>
      <c r="J37">
        <v>0.13177499116407257</v>
      </c>
      <c r="K37">
        <v>-0.13846543313657331</v>
      </c>
      <c r="L37">
        <v>-0.10599078167560247</v>
      </c>
      <c r="M37" s="2">
        <v>-0.11194900000000001</v>
      </c>
      <c r="N37">
        <v>0.494257</v>
      </c>
      <c r="O37" s="1">
        <v>0.85717399999999999</v>
      </c>
      <c r="P37" t="b">
        <f>AND(N37&gt;1.3,ABS(M37)&gt;0.2)</f>
        <v>0</v>
      </c>
      <c r="Q37" t="b">
        <f>IF(AND(N37&gt;1.3,M37&gt;0.2)=TRUE, "up", IF(AND(N37&gt;1.3,M37&lt;-0.2)=TRUE, "down"))</f>
        <v>0</v>
      </c>
      <c r="R37" t="s">
        <v>0</v>
      </c>
      <c r="S37" t="s">
        <v>0</v>
      </c>
    </row>
    <row r="38" spans="1:19" x14ac:dyDescent="0.2">
      <c r="A38">
        <v>37</v>
      </c>
      <c r="B38" t="s">
        <v>42742</v>
      </c>
      <c r="C38" t="s">
        <v>42741</v>
      </c>
      <c r="D38" t="s">
        <v>42740</v>
      </c>
      <c r="E38" t="s">
        <v>42739</v>
      </c>
      <c r="F38">
        <v>5</v>
      </c>
      <c r="G38">
        <v>-3.8553802198543388E-2</v>
      </c>
      <c r="H38" s="2">
        <v>-9.1310257864363198E-2</v>
      </c>
      <c r="I38">
        <v>-6.8491349369804153E-2</v>
      </c>
      <c r="J38">
        <v>0.1167245139613089</v>
      </c>
      <c r="K38">
        <v>-3.8553802198543388E-2</v>
      </c>
      <c r="L38">
        <v>-3.0476165839075805E-2</v>
      </c>
      <c r="M38" s="2">
        <v>-2.2421400000000001E-2</v>
      </c>
      <c r="N38">
        <v>0.24288999999999999</v>
      </c>
      <c r="O38" s="1">
        <v>0.99051299999999998</v>
      </c>
      <c r="P38" t="b">
        <f>AND(N38&gt;1.3,ABS(M38)&gt;0.2)</f>
        <v>0</v>
      </c>
      <c r="Q38" t="b">
        <f>IF(AND(N38&gt;1.3,M38&gt;0.2)=TRUE, "up", IF(AND(N38&gt;1.3,M38&lt;-0.2)=TRUE, "down"))</f>
        <v>0</v>
      </c>
      <c r="R38" t="s">
        <v>0</v>
      </c>
      <c r="S38" t="s">
        <v>0</v>
      </c>
    </row>
    <row r="39" spans="1:19" x14ac:dyDescent="0.2">
      <c r="A39">
        <v>38</v>
      </c>
      <c r="B39" t="s">
        <v>42738</v>
      </c>
      <c r="C39" t="s">
        <v>42737</v>
      </c>
      <c r="D39" t="s">
        <v>42736</v>
      </c>
      <c r="E39" t="s">
        <v>42735</v>
      </c>
      <c r="F39">
        <v>5</v>
      </c>
      <c r="G39">
        <v>-0.18410306939939863</v>
      </c>
      <c r="H39" s="2">
        <v>-0.52957555797511979</v>
      </c>
      <c r="I39">
        <v>-0.45349916697406029</v>
      </c>
      <c r="J39">
        <v>0.15899481989033051</v>
      </c>
      <c r="K39">
        <v>-0.18410306939939863</v>
      </c>
      <c r="L39">
        <v>-7.3949206624518538E-2</v>
      </c>
      <c r="M39" s="2">
        <v>-0.21642600000000001</v>
      </c>
      <c r="N39">
        <v>0.79454000000000002</v>
      </c>
      <c r="O39" s="1">
        <v>0.76373199999999997</v>
      </c>
      <c r="P39" t="b">
        <f>AND(N39&gt;1.3,ABS(M39)&gt;0.2)</f>
        <v>0</v>
      </c>
      <c r="Q39" t="b">
        <f>IF(AND(N39&gt;1.3,M39&gt;0.2)=TRUE, "up", IF(AND(N39&gt;1.3,M39&lt;-0.2)=TRUE, "down"))</f>
        <v>0</v>
      </c>
      <c r="R39" t="s">
        <v>7288</v>
      </c>
      <c r="S39">
        <v>1</v>
      </c>
    </row>
    <row r="40" spans="1:19" x14ac:dyDescent="0.2">
      <c r="A40">
        <v>39</v>
      </c>
      <c r="B40" t="s">
        <v>42734</v>
      </c>
      <c r="C40" t="s">
        <v>42733</v>
      </c>
      <c r="D40" t="s">
        <v>42732</v>
      </c>
      <c r="E40" t="s">
        <v>42731</v>
      </c>
      <c r="F40">
        <v>5</v>
      </c>
      <c r="G40">
        <v>-5.866540517983973E-2</v>
      </c>
      <c r="H40" s="2">
        <v>-7.411999493508091E-3</v>
      </c>
      <c r="I40">
        <v>-0.19625730529842123</v>
      </c>
      <c r="J40">
        <v>-0.17193160426415019</v>
      </c>
      <c r="K40">
        <v>-5.866540517983973E-2</v>
      </c>
      <c r="L40">
        <v>0.10156932707728697</v>
      </c>
      <c r="M40" s="2">
        <v>-6.6539399999999999E-2</v>
      </c>
      <c r="N40">
        <v>0.53703800000000002</v>
      </c>
      <c r="O40" s="1">
        <v>0.83309699999999998</v>
      </c>
      <c r="P40" t="b">
        <f>AND(N40&gt;1.3,ABS(M40)&gt;0.2)</f>
        <v>0</v>
      </c>
      <c r="Q40" t="b">
        <f>IF(AND(N40&gt;1.3,M40&gt;0.2)=TRUE, "up", IF(AND(N40&gt;1.3,M40&lt;-0.2)=TRUE, "down"))</f>
        <v>0</v>
      </c>
      <c r="R40" t="s">
        <v>0</v>
      </c>
      <c r="S40" t="s">
        <v>0</v>
      </c>
    </row>
    <row r="41" spans="1:19" x14ac:dyDescent="0.2">
      <c r="A41">
        <v>40</v>
      </c>
      <c r="B41" t="s">
        <v>42730</v>
      </c>
      <c r="C41" t="s">
        <v>42729</v>
      </c>
      <c r="D41" t="s">
        <v>42728</v>
      </c>
      <c r="E41" t="s">
        <v>42727</v>
      </c>
      <c r="F41">
        <v>5</v>
      </c>
      <c r="G41">
        <v>-4.1172419058311815E-2</v>
      </c>
      <c r="H41" s="2">
        <v>-0.29601080525004564</v>
      </c>
      <c r="I41">
        <v>2.9010896560809116E-2</v>
      </c>
      <c r="J41">
        <v>-4.9875973285797848E-2</v>
      </c>
      <c r="K41">
        <v>-4.1172419058311815E-2</v>
      </c>
      <c r="L41">
        <v>7.6975464009068684E-2</v>
      </c>
      <c r="M41" s="2">
        <v>-5.6214600000000003E-2</v>
      </c>
      <c r="N41">
        <v>0.36498000000000003</v>
      </c>
      <c r="O41" s="1">
        <v>0.92030599999999996</v>
      </c>
      <c r="P41" t="b">
        <f>AND(N41&gt;1.3,ABS(M41)&gt;0.2)</f>
        <v>0</v>
      </c>
      <c r="Q41" t="b">
        <f>IF(AND(N41&gt;1.3,M41&gt;0.2)=TRUE, "up", IF(AND(N41&gt;1.3,M41&lt;-0.2)=TRUE, "down"))</f>
        <v>0</v>
      </c>
      <c r="R41" t="s">
        <v>0</v>
      </c>
      <c r="S41" t="s">
        <v>0</v>
      </c>
    </row>
    <row r="42" spans="1:19" x14ac:dyDescent="0.2">
      <c r="A42">
        <v>41</v>
      </c>
      <c r="B42" t="s">
        <v>42726</v>
      </c>
      <c r="C42" t="s">
        <v>42725</v>
      </c>
      <c r="D42" t="s">
        <v>42724</v>
      </c>
      <c r="E42" t="s">
        <v>42723</v>
      </c>
      <c r="F42">
        <v>5</v>
      </c>
      <c r="G42">
        <v>-9.388891508860675E-2</v>
      </c>
      <c r="H42" s="2">
        <v>-9.388891508860675E-2</v>
      </c>
      <c r="I42">
        <v>-0.22672798711492131</v>
      </c>
      <c r="J42">
        <v>-0.11735250688925065</v>
      </c>
      <c r="K42">
        <v>0.22802908011327397</v>
      </c>
      <c r="L42">
        <v>-2.0950098852095464E-2</v>
      </c>
      <c r="M42" s="2">
        <v>-4.61781E-2</v>
      </c>
      <c r="N42">
        <v>0.239093</v>
      </c>
      <c r="O42" s="1">
        <v>0.99272000000000005</v>
      </c>
      <c r="P42" t="b">
        <f>AND(N42&gt;1.3,ABS(M42)&gt;0.2)</f>
        <v>0</v>
      </c>
      <c r="Q42" t="b">
        <f>IF(AND(N42&gt;1.3,M42&gt;0.2)=TRUE, "up", IF(AND(N42&gt;1.3,M42&lt;-0.2)=TRUE, "down"))</f>
        <v>0</v>
      </c>
      <c r="R42" t="s">
        <v>0</v>
      </c>
      <c r="S42" t="s">
        <v>0</v>
      </c>
    </row>
    <row r="43" spans="1:19" x14ac:dyDescent="0.2">
      <c r="A43">
        <v>42</v>
      </c>
      <c r="B43" t="s">
        <v>42722</v>
      </c>
      <c r="C43" t="s">
        <v>42721</v>
      </c>
      <c r="D43" t="s">
        <v>42720</v>
      </c>
      <c r="E43" t="s">
        <v>42719</v>
      </c>
      <c r="F43">
        <v>5</v>
      </c>
      <c r="G43">
        <v>-2.438133169506038E-3</v>
      </c>
      <c r="H43" s="2">
        <v>-0.1829925312788174</v>
      </c>
      <c r="I43">
        <v>-0.2278084210578622</v>
      </c>
      <c r="J43">
        <v>0.24591271260733943</v>
      </c>
      <c r="K43">
        <v>0.18871353676691488</v>
      </c>
      <c r="L43">
        <v>-2.438133169506038E-3</v>
      </c>
      <c r="M43" s="2">
        <v>4.2774299999999996E-3</v>
      </c>
      <c r="N43">
        <v>1.48758E-2</v>
      </c>
      <c r="O43" s="1">
        <v>1</v>
      </c>
      <c r="P43" t="b">
        <f>AND(N43&gt;1.3,ABS(M43)&gt;0.2)</f>
        <v>0</v>
      </c>
      <c r="Q43" t="b">
        <f>IF(AND(N43&gt;1.3,M43&gt;0.2)=TRUE, "up", IF(AND(N43&gt;1.3,M43&lt;-0.2)=TRUE, "down"))</f>
        <v>0</v>
      </c>
      <c r="R43" t="s">
        <v>0</v>
      </c>
      <c r="S43" t="s">
        <v>0</v>
      </c>
    </row>
    <row r="44" spans="1:19" x14ac:dyDescent="0.2">
      <c r="A44">
        <v>43</v>
      </c>
      <c r="B44" t="s">
        <v>42718</v>
      </c>
      <c r="C44" t="s">
        <v>42717</v>
      </c>
      <c r="D44" t="s">
        <v>42716</v>
      </c>
      <c r="E44" t="s">
        <v>42616</v>
      </c>
      <c r="F44">
        <v>5</v>
      </c>
      <c r="G44">
        <v>1.4574680522125467E-4</v>
      </c>
      <c r="H44" s="2">
        <v>5.0639737066132083E-2</v>
      </c>
      <c r="I44">
        <v>-6.7894319725930394E-2</v>
      </c>
      <c r="J44">
        <v>1.4574680522125467E-4</v>
      </c>
      <c r="K44">
        <v>-9.376016008647052E-2</v>
      </c>
      <c r="L44">
        <v>7.872387303894765E-2</v>
      </c>
      <c r="M44" s="2">
        <v>-6.4290299999999996E-3</v>
      </c>
      <c r="N44">
        <v>6.7728099999999999E-2</v>
      </c>
      <c r="O44" s="1">
        <v>1</v>
      </c>
      <c r="P44" t="b">
        <f>AND(N44&gt;1.3,ABS(M44)&gt;0.2)</f>
        <v>0</v>
      </c>
      <c r="Q44" t="b">
        <f>IF(AND(N44&gt;1.3,M44&gt;0.2)=TRUE, "up", IF(AND(N44&gt;1.3,M44&lt;-0.2)=TRUE, "down"))</f>
        <v>0</v>
      </c>
      <c r="R44" t="s">
        <v>0</v>
      </c>
      <c r="S44" t="s">
        <v>0</v>
      </c>
    </row>
    <row r="45" spans="1:19" x14ac:dyDescent="0.2">
      <c r="A45">
        <v>44</v>
      </c>
      <c r="B45" t="s">
        <v>42715</v>
      </c>
      <c r="C45" t="s">
        <v>42714</v>
      </c>
      <c r="D45" t="s">
        <v>42713</v>
      </c>
      <c r="E45" t="s">
        <v>42712</v>
      </c>
      <c r="F45">
        <v>5</v>
      </c>
      <c r="G45">
        <v>0.24058304525737631</v>
      </c>
      <c r="H45" s="2">
        <v>0.43868142053740145</v>
      </c>
      <c r="I45">
        <v>-0.11661169044490602</v>
      </c>
      <c r="J45">
        <v>-0.20303999426929567</v>
      </c>
      <c r="K45">
        <v>0.40219886895941237</v>
      </c>
      <c r="L45">
        <v>0.24058304525737631</v>
      </c>
      <c r="M45" s="2">
        <v>0.152362</v>
      </c>
      <c r="N45">
        <v>0.50295400000000001</v>
      </c>
      <c r="O45" s="1">
        <v>0.85056600000000004</v>
      </c>
      <c r="P45" t="b">
        <f>AND(N45&gt;1.3,ABS(M45)&gt;0.2)</f>
        <v>0</v>
      </c>
      <c r="Q45" t="b">
        <f>IF(AND(N45&gt;1.3,M45&gt;0.2)=TRUE, "up", IF(AND(N45&gt;1.3,M45&lt;-0.2)=TRUE, "down"))</f>
        <v>0</v>
      </c>
      <c r="R45" t="s">
        <v>0</v>
      </c>
      <c r="S45" t="s">
        <v>0</v>
      </c>
    </row>
    <row r="46" spans="1:19" x14ac:dyDescent="0.2">
      <c r="A46">
        <v>45</v>
      </c>
      <c r="B46" t="s">
        <v>42711</v>
      </c>
      <c r="C46" t="s">
        <v>42710</v>
      </c>
      <c r="D46" t="s">
        <v>42709</v>
      </c>
      <c r="E46" t="s">
        <v>42708</v>
      </c>
      <c r="F46">
        <v>5</v>
      </c>
      <c r="G46">
        <v>-5.7090464129056648E-2</v>
      </c>
      <c r="H46" s="2">
        <v>-0.35062742273980185</v>
      </c>
      <c r="I46">
        <v>-3.4932949237902966E-2</v>
      </c>
      <c r="J46">
        <v>0.17156365007211377</v>
      </c>
      <c r="K46">
        <v>-0.27376857489037792</v>
      </c>
      <c r="L46">
        <v>-5.7090464129056648E-2</v>
      </c>
      <c r="M46" s="2">
        <v>-0.108971</v>
      </c>
      <c r="N46">
        <v>0.51475599999999999</v>
      </c>
      <c r="O46" s="1">
        <v>0.84417799999999998</v>
      </c>
      <c r="P46" t="b">
        <f>AND(N46&gt;1.3,ABS(M46)&gt;0.2)</f>
        <v>0</v>
      </c>
      <c r="Q46" t="b">
        <f>IF(AND(N46&gt;1.3,M46&gt;0.2)=TRUE, "up", IF(AND(N46&gt;1.3,M46&lt;-0.2)=TRUE, "down"))</f>
        <v>0</v>
      </c>
      <c r="R46" t="s">
        <v>0</v>
      </c>
      <c r="S46" t="s">
        <v>0</v>
      </c>
    </row>
    <row r="47" spans="1:19" x14ac:dyDescent="0.2">
      <c r="A47">
        <v>46</v>
      </c>
      <c r="B47" t="s">
        <v>42707</v>
      </c>
      <c r="C47" t="s">
        <v>42706</v>
      </c>
      <c r="D47" t="s">
        <v>42705</v>
      </c>
      <c r="E47" t="s">
        <v>42704</v>
      </c>
      <c r="F47">
        <v>5</v>
      </c>
      <c r="G47">
        <v>0.11020239026157236</v>
      </c>
      <c r="H47" s="2">
        <v>0.31753097747944975</v>
      </c>
      <c r="I47">
        <v>-0.58538629059031078</v>
      </c>
      <c r="J47">
        <v>0.10310748828170915</v>
      </c>
      <c r="K47">
        <v>0.17057212311276518</v>
      </c>
      <c r="L47">
        <v>0.11020239026157236</v>
      </c>
      <c r="M47" s="2">
        <v>2.3205300000000002E-2</v>
      </c>
      <c r="N47">
        <v>5.07979E-2</v>
      </c>
      <c r="O47" s="1">
        <v>1</v>
      </c>
      <c r="P47" t="b">
        <f>AND(N47&gt;1.3,ABS(M47)&gt;0.2)</f>
        <v>0</v>
      </c>
      <c r="Q47" t="b">
        <f>IF(AND(N47&gt;1.3,M47&gt;0.2)=TRUE, "up", IF(AND(N47&gt;1.3,M47&lt;-0.2)=TRUE, "down"))</f>
        <v>0</v>
      </c>
      <c r="R47" t="s">
        <v>0</v>
      </c>
      <c r="S47" t="s">
        <v>0</v>
      </c>
    </row>
    <row r="48" spans="1:19" x14ac:dyDescent="0.2">
      <c r="A48">
        <v>47</v>
      </c>
      <c r="B48" t="s">
        <v>42703</v>
      </c>
      <c r="C48" t="s">
        <v>42702</v>
      </c>
      <c r="D48" t="s">
        <v>42701</v>
      </c>
      <c r="E48" t="s">
        <v>42700</v>
      </c>
      <c r="F48">
        <v>5</v>
      </c>
      <c r="G48">
        <v>2.284576440674229E-2</v>
      </c>
      <c r="H48" s="2">
        <v>-0.80131768249800317</v>
      </c>
      <c r="I48">
        <v>5.8940297705239578E-2</v>
      </c>
      <c r="J48">
        <v>5.1073102495502704E-2</v>
      </c>
      <c r="K48">
        <v>-0.2600746545903842</v>
      </c>
      <c r="L48">
        <v>2.284576440674229E-2</v>
      </c>
      <c r="M48" s="2">
        <v>-0.18570700000000001</v>
      </c>
      <c r="N48">
        <v>0.490645</v>
      </c>
      <c r="O48" s="1">
        <v>0.85928400000000005</v>
      </c>
      <c r="P48" t="b">
        <f>AND(N48&gt;1.3,ABS(M48)&gt;0.2)</f>
        <v>0</v>
      </c>
      <c r="Q48" t="b">
        <f>IF(AND(N48&gt;1.3,M48&gt;0.2)=TRUE, "up", IF(AND(N48&gt;1.3,M48&lt;-0.2)=TRUE, "down"))</f>
        <v>0</v>
      </c>
      <c r="R48" t="s">
        <v>0</v>
      </c>
      <c r="S48" t="s">
        <v>0</v>
      </c>
    </row>
    <row r="49" spans="1:19" x14ac:dyDescent="0.2">
      <c r="A49">
        <v>48</v>
      </c>
      <c r="B49" t="s">
        <v>42699</v>
      </c>
      <c r="C49" t="s">
        <v>42698</v>
      </c>
      <c r="D49" t="s">
        <v>42697</v>
      </c>
      <c r="E49" t="s">
        <v>42696</v>
      </c>
      <c r="F49">
        <v>5</v>
      </c>
      <c r="G49">
        <v>-0.16905803022771451</v>
      </c>
      <c r="H49" s="2">
        <v>-0.46366078231292873</v>
      </c>
      <c r="I49">
        <v>-0.37783286712808994</v>
      </c>
      <c r="J49">
        <v>-2.0108185402895287E-2</v>
      </c>
      <c r="K49">
        <v>-0.16905803022771451</v>
      </c>
      <c r="L49">
        <v>-4.0632411744869291E-2</v>
      </c>
      <c r="M49" s="2">
        <v>-0.214258</v>
      </c>
      <c r="N49">
        <v>1.13066</v>
      </c>
      <c r="O49" s="1">
        <v>0.73677899999999996</v>
      </c>
      <c r="P49" t="b">
        <f>AND(N49&gt;1.3,ABS(M49)&gt;0.2)</f>
        <v>0</v>
      </c>
      <c r="Q49" t="b">
        <f>IF(AND(N49&gt;1.3,M49&gt;0.2)=TRUE, "up", IF(AND(N49&gt;1.3,M49&lt;-0.2)=TRUE, "down"))</f>
        <v>0</v>
      </c>
      <c r="R49" t="s">
        <v>0</v>
      </c>
      <c r="S49" t="s">
        <v>0</v>
      </c>
    </row>
    <row r="50" spans="1:19" x14ac:dyDescent="0.2">
      <c r="A50">
        <v>49</v>
      </c>
      <c r="B50" t="s">
        <v>42695</v>
      </c>
      <c r="C50" t="s">
        <v>42694</v>
      </c>
      <c r="D50" t="s">
        <v>42693</v>
      </c>
      <c r="E50" t="s">
        <v>42692</v>
      </c>
      <c r="F50">
        <v>5</v>
      </c>
      <c r="G50">
        <v>0.11123252760481661</v>
      </c>
      <c r="H50" s="2">
        <v>0.36488111119829575</v>
      </c>
      <c r="I50">
        <v>-1.5535152429975725E-2</v>
      </c>
      <c r="J50">
        <v>0.11123252760481661</v>
      </c>
      <c r="K50">
        <v>0.16377332161314428</v>
      </c>
      <c r="L50">
        <v>4.8800419068381201E-3</v>
      </c>
      <c r="M50" s="2">
        <v>0.12584600000000001</v>
      </c>
      <c r="N50">
        <v>0.85584199999999999</v>
      </c>
      <c r="O50" s="1">
        <v>0.75961800000000002</v>
      </c>
      <c r="P50" t="b">
        <f>AND(N50&gt;1.3,ABS(M50)&gt;0.2)</f>
        <v>0</v>
      </c>
      <c r="Q50" t="b">
        <f>IF(AND(N50&gt;1.3,M50&gt;0.2)=TRUE, "up", IF(AND(N50&gt;1.3,M50&lt;-0.2)=TRUE, "down"))</f>
        <v>0</v>
      </c>
      <c r="R50" t="s">
        <v>0</v>
      </c>
      <c r="S50" t="s">
        <v>0</v>
      </c>
    </row>
    <row r="51" spans="1:19" x14ac:dyDescent="0.2">
      <c r="A51">
        <v>50</v>
      </c>
      <c r="B51" t="s">
        <v>42691</v>
      </c>
      <c r="C51" t="s">
        <v>42690</v>
      </c>
      <c r="D51" t="s">
        <v>42689</v>
      </c>
      <c r="E51" t="s">
        <v>42688</v>
      </c>
      <c r="F51">
        <v>5</v>
      </c>
      <c r="G51">
        <v>-2.6122451424611726E-2</v>
      </c>
      <c r="H51" s="2">
        <v>0.30804519820165233</v>
      </c>
      <c r="I51">
        <v>-2.6122451424611726E-2</v>
      </c>
      <c r="J51">
        <v>-0.11765933375787919</v>
      </c>
      <c r="K51">
        <v>-0.11643635809738741</v>
      </c>
      <c r="L51">
        <v>8.6600713183064698E-2</v>
      </c>
      <c r="M51" s="2">
        <v>2.6885599999999999E-2</v>
      </c>
      <c r="N51">
        <v>0.123404</v>
      </c>
      <c r="O51" s="1">
        <v>1</v>
      </c>
      <c r="P51" t="b">
        <f>AND(N51&gt;1.3,ABS(M51)&gt;0.2)</f>
        <v>0</v>
      </c>
      <c r="Q51" t="b">
        <f>IF(AND(N51&gt;1.3,M51&gt;0.2)=TRUE, "up", IF(AND(N51&gt;1.3,M51&lt;-0.2)=TRUE, "down"))</f>
        <v>0</v>
      </c>
      <c r="R51" t="s">
        <v>0</v>
      </c>
      <c r="S51" t="s">
        <v>0</v>
      </c>
    </row>
    <row r="52" spans="1:19" x14ac:dyDescent="0.2">
      <c r="A52">
        <v>51</v>
      </c>
      <c r="B52" t="s">
        <v>42687</v>
      </c>
      <c r="C52" t="s">
        <v>42686</v>
      </c>
      <c r="D52" t="s">
        <v>42685</v>
      </c>
      <c r="E52" t="s">
        <v>42684</v>
      </c>
      <c r="F52">
        <v>5</v>
      </c>
      <c r="G52">
        <v>-0.20706612447000164</v>
      </c>
      <c r="H52" s="2">
        <v>-1.044896309870466</v>
      </c>
      <c r="I52">
        <v>-8.972131872575731E-2</v>
      </c>
      <c r="J52">
        <v>-0.45717722553763129</v>
      </c>
      <c r="K52">
        <v>-0.20706612447000164</v>
      </c>
      <c r="L52">
        <v>-0.16459172167341765</v>
      </c>
      <c r="M52" s="2">
        <v>-0.39269100000000001</v>
      </c>
      <c r="N52">
        <v>1.0585199999999999</v>
      </c>
      <c r="O52" s="1">
        <v>0.73677899999999996</v>
      </c>
      <c r="P52" t="b">
        <f>AND(N52&gt;1.3,ABS(M52)&gt;0.2)</f>
        <v>0</v>
      </c>
      <c r="Q52" t="b">
        <f>IF(AND(N52&gt;1.3,M52&gt;0.2)=TRUE, "up", IF(AND(N52&gt;1.3,M52&lt;-0.2)=TRUE, "down"))</f>
        <v>0</v>
      </c>
      <c r="R52" t="s">
        <v>0</v>
      </c>
      <c r="S52" t="s">
        <v>0</v>
      </c>
    </row>
    <row r="53" spans="1:19" x14ac:dyDescent="0.2">
      <c r="A53">
        <v>52</v>
      </c>
      <c r="B53" t="s">
        <v>42683</v>
      </c>
      <c r="C53" t="s">
        <v>42682</v>
      </c>
      <c r="D53" t="s">
        <v>42681</v>
      </c>
      <c r="E53" t="s">
        <v>42680</v>
      </c>
      <c r="F53">
        <v>5</v>
      </c>
      <c r="G53">
        <v>-8.2492900698770515E-3</v>
      </c>
      <c r="H53" s="2">
        <v>-3.2969215593822196E-2</v>
      </c>
      <c r="I53">
        <v>-5.8166332028977002E-3</v>
      </c>
      <c r="J53">
        <v>0.20594671911531057</v>
      </c>
      <c r="K53">
        <v>-8.2492900698770515E-3</v>
      </c>
      <c r="L53">
        <v>-4.1533068378445025E-2</v>
      </c>
      <c r="M53" s="2">
        <v>2.3475699999999999E-2</v>
      </c>
      <c r="N53">
        <v>0.195414</v>
      </c>
      <c r="O53" s="1">
        <v>1</v>
      </c>
      <c r="P53" t="b">
        <f>AND(N53&gt;1.3,ABS(M53)&gt;0.2)</f>
        <v>0</v>
      </c>
      <c r="Q53" t="b">
        <f>IF(AND(N53&gt;1.3,M53&gt;0.2)=TRUE, "up", IF(AND(N53&gt;1.3,M53&lt;-0.2)=TRUE, "down"))</f>
        <v>0</v>
      </c>
      <c r="R53" t="s">
        <v>0</v>
      </c>
      <c r="S53" t="s">
        <v>0</v>
      </c>
    </row>
    <row r="54" spans="1:19" x14ac:dyDescent="0.2">
      <c r="A54">
        <v>53</v>
      </c>
      <c r="B54" t="s">
        <v>42679</v>
      </c>
      <c r="C54" t="s">
        <v>42678</v>
      </c>
      <c r="D54" t="s">
        <v>42677</v>
      </c>
      <c r="E54" t="s">
        <v>42676</v>
      </c>
      <c r="F54">
        <v>5</v>
      </c>
      <c r="G54">
        <v>2.9558069615489894E-2</v>
      </c>
      <c r="H54" s="2">
        <v>2.9558069615489894E-2</v>
      </c>
      <c r="I54">
        <v>7.3319002800454044E-2</v>
      </c>
      <c r="J54">
        <v>0.16429246866316147</v>
      </c>
      <c r="K54">
        <v>-0.10588981823102638</v>
      </c>
      <c r="L54">
        <v>-7.3425298216865414E-2</v>
      </c>
      <c r="M54" s="2">
        <v>1.75709E-2</v>
      </c>
      <c r="N54">
        <v>0.13150100000000001</v>
      </c>
      <c r="O54" s="1">
        <v>1</v>
      </c>
      <c r="P54" t="b">
        <f>AND(N54&gt;1.3,ABS(M54)&gt;0.2)</f>
        <v>0</v>
      </c>
      <c r="Q54" t="b">
        <f>IF(AND(N54&gt;1.3,M54&gt;0.2)=TRUE, "up", IF(AND(N54&gt;1.3,M54&lt;-0.2)=TRUE, "down"))</f>
        <v>0</v>
      </c>
      <c r="R54" t="s">
        <v>0</v>
      </c>
      <c r="S54" t="s">
        <v>0</v>
      </c>
    </row>
    <row r="55" spans="1:19" x14ac:dyDescent="0.2">
      <c r="A55">
        <v>54</v>
      </c>
      <c r="B55" t="s">
        <v>42675</v>
      </c>
      <c r="C55" t="s">
        <v>42674</v>
      </c>
      <c r="D55" t="s">
        <v>42673</v>
      </c>
      <c r="E55" t="s">
        <v>42672</v>
      </c>
      <c r="F55">
        <v>5</v>
      </c>
      <c r="G55">
        <v>-8.2563266741901883E-2</v>
      </c>
      <c r="H55" s="2">
        <v>-1.3370050027645367E-2</v>
      </c>
      <c r="I55">
        <v>-0.15228386779606323</v>
      </c>
      <c r="J55">
        <v>0.27817798301323304</v>
      </c>
      <c r="K55">
        <v>-8.2563266741901883E-2</v>
      </c>
      <c r="L55">
        <v>-0.1167048770284537</v>
      </c>
      <c r="M55" s="2">
        <v>-1.7348800000000001E-2</v>
      </c>
      <c r="N55">
        <v>7.9074199999999997E-2</v>
      </c>
      <c r="O55" s="1">
        <v>1</v>
      </c>
      <c r="P55" t="b">
        <f>AND(N55&gt;1.3,ABS(M55)&gt;0.2)</f>
        <v>0</v>
      </c>
      <c r="Q55" t="b">
        <f>IF(AND(N55&gt;1.3,M55&gt;0.2)=TRUE, "up", IF(AND(N55&gt;1.3,M55&lt;-0.2)=TRUE, "down"))</f>
        <v>0</v>
      </c>
      <c r="R55" t="s">
        <v>0</v>
      </c>
      <c r="S55" t="s">
        <v>0</v>
      </c>
    </row>
    <row r="56" spans="1:19" x14ac:dyDescent="0.2">
      <c r="A56">
        <v>55</v>
      </c>
      <c r="B56" t="s">
        <v>42671</v>
      </c>
      <c r="C56" t="s">
        <v>42670</v>
      </c>
      <c r="D56" t="s">
        <v>42669</v>
      </c>
      <c r="E56" t="s">
        <v>42668</v>
      </c>
      <c r="F56">
        <v>5</v>
      </c>
      <c r="G56">
        <v>9.4573864960595971E-2</v>
      </c>
      <c r="H56" s="2">
        <v>9.4573864960595971E-2</v>
      </c>
      <c r="I56">
        <v>5.5396501872460563E-2</v>
      </c>
      <c r="J56">
        <v>0.35889309769773092</v>
      </c>
      <c r="K56">
        <v>0.20143485018903307</v>
      </c>
      <c r="L56">
        <v>-0.14008442866870266</v>
      </c>
      <c r="M56" s="2">
        <v>0.11404300000000001</v>
      </c>
      <c r="N56">
        <v>0.62188600000000005</v>
      </c>
      <c r="O56" s="1">
        <v>0.81086800000000003</v>
      </c>
      <c r="P56" t="b">
        <f>AND(N56&gt;1.3,ABS(M56)&gt;0.2)</f>
        <v>0</v>
      </c>
      <c r="Q56" t="b">
        <f>IF(AND(N56&gt;1.3,M56&gt;0.2)=TRUE, "up", IF(AND(N56&gt;1.3,M56&lt;-0.2)=TRUE, "down"))</f>
        <v>0</v>
      </c>
      <c r="R56" t="s">
        <v>0</v>
      </c>
      <c r="S56" t="s">
        <v>0</v>
      </c>
    </row>
    <row r="57" spans="1:19" x14ac:dyDescent="0.2">
      <c r="A57">
        <v>56</v>
      </c>
      <c r="B57" t="s">
        <v>42667</v>
      </c>
      <c r="C57" t="s">
        <v>42666</v>
      </c>
      <c r="D57" t="s">
        <v>42665</v>
      </c>
      <c r="E57" t="s">
        <v>42664</v>
      </c>
      <c r="F57">
        <v>5</v>
      </c>
      <c r="G57">
        <v>-9.2481559188470008E-2</v>
      </c>
      <c r="H57" s="2">
        <v>-8.9764325888663982E-2</v>
      </c>
      <c r="I57">
        <v>-0.23666102098800679</v>
      </c>
      <c r="J57">
        <v>-0.26084815818034124</v>
      </c>
      <c r="K57">
        <v>0.13896341013117056</v>
      </c>
      <c r="L57">
        <v>-9.2481559188470008E-2</v>
      </c>
      <c r="M57" s="2">
        <v>-0.108158</v>
      </c>
      <c r="N57">
        <v>0.69137300000000002</v>
      </c>
      <c r="O57" s="1">
        <v>0.78318600000000005</v>
      </c>
      <c r="P57" t="b">
        <f>AND(N57&gt;1.3,ABS(M57)&gt;0.2)</f>
        <v>0</v>
      </c>
      <c r="Q57" t="b">
        <f>IF(AND(N57&gt;1.3,M57&gt;0.2)=TRUE, "up", IF(AND(N57&gt;1.3,M57&lt;-0.2)=TRUE, "down"))</f>
        <v>0</v>
      </c>
      <c r="R57" t="s">
        <v>0</v>
      </c>
      <c r="S57" t="s">
        <v>0</v>
      </c>
    </row>
    <row r="58" spans="1:19" x14ac:dyDescent="0.2">
      <c r="A58">
        <v>57</v>
      </c>
      <c r="B58" t="s">
        <v>42663</v>
      </c>
      <c r="C58" t="s">
        <v>42662</v>
      </c>
      <c r="D58" t="s">
        <v>42661</v>
      </c>
      <c r="E58" t="s">
        <v>42660</v>
      </c>
      <c r="F58">
        <v>5</v>
      </c>
      <c r="G58">
        <v>-1.3910447118839063E-2</v>
      </c>
      <c r="H58" s="2">
        <v>-0.21652397138817356</v>
      </c>
      <c r="I58">
        <v>0.1226773241397844</v>
      </c>
      <c r="J58">
        <v>1.760118566979571E-2</v>
      </c>
      <c r="K58">
        <v>-0.14403457985519585</v>
      </c>
      <c r="L58">
        <v>-1.3910447118839063E-2</v>
      </c>
      <c r="M58" s="2">
        <v>-4.6838100000000001E-2</v>
      </c>
      <c r="N58">
        <v>0.31944899999999998</v>
      </c>
      <c r="O58" s="1">
        <v>0.94227000000000005</v>
      </c>
      <c r="P58" t="b">
        <f>AND(N58&gt;1.3,ABS(M58)&gt;0.2)</f>
        <v>0</v>
      </c>
      <c r="Q58" t="b">
        <f>IF(AND(N58&gt;1.3,M58&gt;0.2)=TRUE, "up", IF(AND(N58&gt;1.3,M58&lt;-0.2)=TRUE, "down"))</f>
        <v>0</v>
      </c>
      <c r="R58" t="s">
        <v>25401</v>
      </c>
      <c r="S58">
        <v>1</v>
      </c>
    </row>
    <row r="59" spans="1:19" x14ac:dyDescent="0.2">
      <c r="A59">
        <v>58</v>
      </c>
      <c r="B59" t="s">
        <v>42659</v>
      </c>
      <c r="C59" t="s">
        <v>42658</v>
      </c>
      <c r="D59" t="s">
        <v>42657</v>
      </c>
      <c r="E59" t="s">
        <v>42656</v>
      </c>
      <c r="F59">
        <v>5</v>
      </c>
      <c r="G59">
        <v>5.7734166161105188E-2</v>
      </c>
      <c r="H59" s="2">
        <v>0.2264487045817927</v>
      </c>
      <c r="I59">
        <v>5.7734166161105188E-2</v>
      </c>
      <c r="J59">
        <v>-0.1509051043154756</v>
      </c>
      <c r="K59">
        <v>0.12312902054271953</v>
      </c>
      <c r="L59">
        <v>-6.4933514394599601E-2</v>
      </c>
      <c r="M59" s="2">
        <v>3.8294700000000001E-2</v>
      </c>
      <c r="N59">
        <v>0.22365299999999999</v>
      </c>
      <c r="O59" s="1">
        <v>1</v>
      </c>
      <c r="P59" t="b">
        <f>AND(N59&gt;1.3,ABS(M59)&gt;0.2)</f>
        <v>0</v>
      </c>
      <c r="Q59" t="b">
        <f>IF(AND(N59&gt;1.3,M59&gt;0.2)=TRUE, "up", IF(AND(N59&gt;1.3,M59&lt;-0.2)=TRUE, "down"))</f>
        <v>0</v>
      </c>
      <c r="R59" t="s">
        <v>0</v>
      </c>
      <c r="S59" t="s">
        <v>0</v>
      </c>
    </row>
    <row r="60" spans="1:19" x14ac:dyDescent="0.2">
      <c r="A60">
        <v>59</v>
      </c>
      <c r="B60" t="s">
        <v>42655</v>
      </c>
      <c r="C60" t="s">
        <v>42654</v>
      </c>
      <c r="D60" t="s">
        <v>42653</v>
      </c>
      <c r="E60" t="s">
        <v>42652</v>
      </c>
      <c r="F60">
        <v>5</v>
      </c>
      <c r="G60">
        <v>0.45148709340066379</v>
      </c>
      <c r="H60" s="2">
        <v>0.47512809838050241</v>
      </c>
      <c r="I60">
        <v>0.50228508217649559</v>
      </c>
      <c r="J60">
        <v>0.27993496757916775</v>
      </c>
      <c r="K60">
        <v>0.17870647327826339</v>
      </c>
      <c r="L60">
        <v>0.45148709340066379</v>
      </c>
      <c r="M60" s="2">
        <v>0.37750800000000001</v>
      </c>
      <c r="N60">
        <v>2.4064700000000001</v>
      </c>
      <c r="O60" s="1">
        <v>0.63762799999999997</v>
      </c>
      <c r="P60" t="b">
        <f>AND(N60&gt;1.3,ABS(M60)&gt;0.2)</f>
        <v>1</v>
      </c>
      <c r="Q60" t="str">
        <f>IF(AND(N60&gt;1.3,M60&gt;0.2)=TRUE, "up", IF(AND(N60&gt;1.3,M60&lt;-0.2)=TRUE, "down"))</f>
        <v>up</v>
      </c>
      <c r="R60" t="s">
        <v>0</v>
      </c>
      <c r="S60" t="s">
        <v>0</v>
      </c>
    </row>
    <row r="61" spans="1:19" x14ac:dyDescent="0.2">
      <c r="A61">
        <v>60</v>
      </c>
      <c r="B61" t="s">
        <v>42651</v>
      </c>
      <c r="C61" t="s">
        <v>42650</v>
      </c>
      <c r="D61" t="s">
        <v>42649</v>
      </c>
      <c r="E61" t="s">
        <v>42648</v>
      </c>
      <c r="F61">
        <v>5</v>
      </c>
      <c r="G61">
        <v>6.545284951465094E-2</v>
      </c>
      <c r="H61" s="2">
        <v>0.12884103869197996</v>
      </c>
      <c r="I61">
        <v>-0.25213306449879386</v>
      </c>
      <c r="J61">
        <v>8.3320131590715329E-2</v>
      </c>
      <c r="K61">
        <v>6.545284951465094E-2</v>
      </c>
      <c r="L61">
        <v>6.235579604485432E-3</v>
      </c>
      <c r="M61" s="2">
        <v>6.3433099999999996E-3</v>
      </c>
      <c r="N61">
        <v>3.1661599999999998E-2</v>
      </c>
      <c r="O61" s="1">
        <v>1</v>
      </c>
      <c r="P61" t="b">
        <f>AND(N61&gt;1.3,ABS(M61)&gt;0.2)</f>
        <v>0</v>
      </c>
      <c r="Q61" t="b">
        <f>IF(AND(N61&gt;1.3,M61&gt;0.2)=TRUE, "up", IF(AND(N61&gt;1.3,M61&lt;-0.2)=TRUE, "down"))</f>
        <v>0</v>
      </c>
      <c r="R61" t="s">
        <v>0</v>
      </c>
      <c r="S61" t="s">
        <v>0</v>
      </c>
    </row>
    <row r="62" spans="1:19" x14ac:dyDescent="0.2">
      <c r="A62">
        <v>61</v>
      </c>
      <c r="B62" t="s">
        <v>42647</v>
      </c>
      <c r="C62" t="s">
        <v>42646</v>
      </c>
      <c r="D62" t="s">
        <v>42645</v>
      </c>
      <c r="E62" t="s">
        <v>42644</v>
      </c>
      <c r="F62">
        <v>5</v>
      </c>
      <c r="G62">
        <v>-1.669085026909551E-2</v>
      </c>
      <c r="H62" s="2">
        <v>-1.669085026909551E-2</v>
      </c>
      <c r="I62">
        <v>-0.12795160930311855</v>
      </c>
      <c r="J62">
        <v>-3.6404453502715969E-2</v>
      </c>
      <c r="K62">
        <v>0.13308591909549783</v>
      </c>
      <c r="L62">
        <v>4.8651069045124076E-2</v>
      </c>
      <c r="M62" s="2">
        <v>1.38016E-4</v>
      </c>
      <c r="N62">
        <v>1.0318199999999999E-3</v>
      </c>
      <c r="O62" s="1">
        <v>1</v>
      </c>
      <c r="P62" t="b">
        <f>AND(N62&gt;1.3,ABS(M62)&gt;0.2)</f>
        <v>0</v>
      </c>
      <c r="Q62" t="b">
        <f>IF(AND(N62&gt;1.3,M62&gt;0.2)=TRUE, "up", IF(AND(N62&gt;1.3,M62&lt;-0.2)=TRUE, "down"))</f>
        <v>0</v>
      </c>
      <c r="R62" t="s">
        <v>0</v>
      </c>
      <c r="S62" t="s">
        <v>0</v>
      </c>
    </row>
    <row r="63" spans="1:19" x14ac:dyDescent="0.2">
      <c r="A63">
        <v>62</v>
      </c>
      <c r="B63" t="s">
        <v>42643</v>
      </c>
      <c r="C63" t="s">
        <v>42642</v>
      </c>
      <c r="D63" t="s">
        <v>42641</v>
      </c>
      <c r="E63" t="s">
        <v>42640</v>
      </c>
      <c r="F63">
        <v>5</v>
      </c>
      <c r="G63">
        <v>-0.10674754165719119</v>
      </c>
      <c r="H63" s="2">
        <v>-0.10674754165719119</v>
      </c>
      <c r="I63">
        <v>-0.20602306524471187</v>
      </c>
      <c r="J63">
        <v>-0.22885235813743554</v>
      </c>
      <c r="K63">
        <v>-3.9371492324953933E-2</v>
      </c>
      <c r="L63">
        <v>-2.6472735270539893E-4</v>
      </c>
      <c r="M63" s="2">
        <v>-0.11625199999999999</v>
      </c>
      <c r="N63">
        <v>1.2184200000000001</v>
      </c>
      <c r="O63" s="1">
        <v>0.73677899999999996</v>
      </c>
      <c r="P63" t="b">
        <f>AND(N63&gt;1.3,ABS(M63)&gt;0.2)</f>
        <v>0</v>
      </c>
      <c r="Q63" t="b">
        <f>IF(AND(N63&gt;1.3,M63&gt;0.2)=TRUE, "up", IF(AND(N63&gt;1.3,M63&lt;-0.2)=TRUE, "down"))</f>
        <v>0</v>
      </c>
      <c r="R63" t="s">
        <v>0</v>
      </c>
      <c r="S63" t="s">
        <v>0</v>
      </c>
    </row>
    <row r="64" spans="1:19" x14ac:dyDescent="0.2">
      <c r="A64">
        <v>63</v>
      </c>
      <c r="B64" t="s">
        <v>42639</v>
      </c>
      <c r="C64" t="s">
        <v>42638</v>
      </c>
      <c r="D64" t="s">
        <v>42637</v>
      </c>
      <c r="E64" t="s">
        <v>42636</v>
      </c>
      <c r="F64">
        <v>5</v>
      </c>
      <c r="G64">
        <v>4.5816498800508698E-2</v>
      </c>
      <c r="H64" s="2">
        <v>0.60504932527205768</v>
      </c>
      <c r="I64">
        <v>-0.48356898867976389</v>
      </c>
      <c r="J64">
        <v>-1.1566367027787237</v>
      </c>
      <c r="K64">
        <v>0.17703979911353887</v>
      </c>
      <c r="L64">
        <v>4.5816498800508698E-2</v>
      </c>
      <c r="M64" s="2">
        <v>-0.16245999999999999</v>
      </c>
      <c r="N64">
        <v>0.20722599999999999</v>
      </c>
      <c r="O64" s="1">
        <v>1</v>
      </c>
      <c r="P64" t="b">
        <f>AND(N64&gt;1.3,ABS(M64)&gt;0.2)</f>
        <v>0</v>
      </c>
      <c r="Q64" t="b">
        <f>IF(AND(N64&gt;1.3,M64&gt;0.2)=TRUE, "up", IF(AND(N64&gt;1.3,M64&lt;-0.2)=TRUE, "down"))</f>
        <v>0</v>
      </c>
      <c r="R64" t="s">
        <v>0</v>
      </c>
      <c r="S64" t="s">
        <v>0</v>
      </c>
    </row>
    <row r="65" spans="1:19" x14ac:dyDescent="0.2">
      <c r="A65">
        <v>64</v>
      </c>
      <c r="B65" t="s">
        <v>42635</v>
      </c>
      <c r="C65" t="s">
        <v>42634</v>
      </c>
      <c r="D65" t="s">
        <v>42633</v>
      </c>
      <c r="E65" t="s">
        <v>42632</v>
      </c>
      <c r="F65">
        <v>5</v>
      </c>
      <c r="G65">
        <v>-8.8585232317569762E-2</v>
      </c>
      <c r="H65" s="2">
        <v>-0.32306436002928357</v>
      </c>
      <c r="I65">
        <v>-8.8585232317569762E-2</v>
      </c>
      <c r="J65">
        <v>8.2871849099645262E-2</v>
      </c>
      <c r="K65">
        <v>-0.12920224799334823</v>
      </c>
      <c r="L65">
        <v>0.10238318736807694</v>
      </c>
      <c r="M65" s="2">
        <v>-7.1119399999999999E-2</v>
      </c>
      <c r="N65">
        <v>0.384876</v>
      </c>
      <c r="O65" s="1">
        <v>0.91075099999999998</v>
      </c>
      <c r="P65" t="b">
        <f>AND(N65&gt;1.3,ABS(M65)&gt;0.2)</f>
        <v>0</v>
      </c>
      <c r="Q65" t="b">
        <f>IF(AND(N65&gt;1.3,M65&gt;0.2)=TRUE, "up", IF(AND(N65&gt;1.3,M65&lt;-0.2)=TRUE, "down"))</f>
        <v>0</v>
      </c>
      <c r="R65" t="s">
        <v>0</v>
      </c>
      <c r="S65" t="s">
        <v>0</v>
      </c>
    </row>
    <row r="66" spans="1:19" x14ac:dyDescent="0.2">
      <c r="A66">
        <v>65</v>
      </c>
      <c r="B66" t="s">
        <v>42631</v>
      </c>
      <c r="C66" t="s">
        <v>42630</v>
      </c>
      <c r="D66" t="s">
        <v>42629</v>
      </c>
      <c r="E66" t="s">
        <v>42628</v>
      </c>
      <c r="F66">
        <v>5</v>
      </c>
      <c r="G66">
        <v>-3.7753186362523172E-2</v>
      </c>
      <c r="H66" s="2">
        <v>-0.33825402230792267</v>
      </c>
      <c r="I66">
        <v>6.0922021974106261E-2</v>
      </c>
      <c r="J66">
        <v>-3.7753186362523172E-2</v>
      </c>
      <c r="K66">
        <v>-0.20129797134116073</v>
      </c>
      <c r="L66">
        <v>-2.9271278434826398E-2</v>
      </c>
      <c r="M66" s="2">
        <v>-0.10913100000000001</v>
      </c>
      <c r="N66">
        <v>0.69875399999999999</v>
      </c>
      <c r="O66" s="1">
        <v>0.77879299999999996</v>
      </c>
      <c r="P66" t="b">
        <f>AND(N66&gt;1.3,ABS(M66)&gt;0.2)</f>
        <v>0</v>
      </c>
      <c r="Q66" t="b">
        <f>IF(AND(N66&gt;1.3,M66&gt;0.2)=TRUE, "up", IF(AND(N66&gt;1.3,M66&lt;-0.2)=TRUE, "down"))</f>
        <v>0</v>
      </c>
      <c r="R66" t="s">
        <v>25401</v>
      </c>
      <c r="S66">
        <v>1</v>
      </c>
    </row>
    <row r="67" spans="1:19" x14ac:dyDescent="0.2">
      <c r="A67">
        <v>66</v>
      </c>
      <c r="B67" t="s">
        <v>42627</v>
      </c>
      <c r="C67" t="s">
        <v>42626</v>
      </c>
      <c r="D67" t="s">
        <v>42625</v>
      </c>
      <c r="E67" t="s">
        <v>42624</v>
      </c>
      <c r="F67">
        <v>5</v>
      </c>
      <c r="G67">
        <v>-0.13742959513530809</v>
      </c>
      <c r="H67" s="2">
        <v>-0.20720858804760603</v>
      </c>
      <c r="I67">
        <v>-0.13742959513530809</v>
      </c>
      <c r="J67">
        <v>-0.14625423152768222</v>
      </c>
      <c r="K67">
        <v>3.6169922990741774E-2</v>
      </c>
      <c r="L67">
        <v>-4.8230923963462714E-2</v>
      </c>
      <c r="M67" s="2">
        <v>-0.100591</v>
      </c>
      <c r="N67">
        <v>1.1110199999999999</v>
      </c>
      <c r="O67" s="1">
        <v>0.73677899999999996</v>
      </c>
      <c r="P67" t="b">
        <f>AND(N67&gt;1.3,ABS(M67)&gt;0.2)</f>
        <v>0</v>
      </c>
      <c r="Q67" t="b">
        <f>IF(AND(N67&gt;1.3,M67&gt;0.2)=TRUE, "up", IF(AND(N67&gt;1.3,M67&lt;-0.2)=TRUE, "down"))</f>
        <v>0</v>
      </c>
      <c r="R67" t="s">
        <v>0</v>
      </c>
      <c r="S67" t="s">
        <v>0</v>
      </c>
    </row>
    <row r="68" spans="1:19" x14ac:dyDescent="0.2">
      <c r="A68">
        <v>67</v>
      </c>
      <c r="B68" t="s">
        <v>42623</v>
      </c>
      <c r="C68" t="s">
        <v>42622</v>
      </c>
      <c r="D68" t="s">
        <v>42621</v>
      </c>
      <c r="E68" t="s">
        <v>42620</v>
      </c>
      <c r="F68">
        <v>5</v>
      </c>
      <c r="G68">
        <v>-6.0292124038493745E-2</v>
      </c>
      <c r="H68" s="2">
        <v>-0.54629916627190678</v>
      </c>
      <c r="I68">
        <v>-6.0292124038493745E-2</v>
      </c>
      <c r="J68">
        <v>0.18882101094049625</v>
      </c>
      <c r="K68">
        <v>-0.24048374121087282</v>
      </c>
      <c r="L68">
        <v>-4.6286663423833342E-2</v>
      </c>
      <c r="M68" s="2">
        <v>-0.14090800000000001</v>
      </c>
      <c r="N68">
        <v>0.504556</v>
      </c>
      <c r="O68" s="1">
        <v>0.85056600000000004</v>
      </c>
      <c r="P68" t="b">
        <f>AND(N68&gt;1.3,ABS(M68)&gt;0.2)</f>
        <v>0</v>
      </c>
      <c r="Q68" t="b">
        <f>IF(AND(N68&gt;1.3,M68&gt;0.2)=TRUE, "up", IF(AND(N68&gt;1.3,M68&lt;-0.2)=TRUE, "down"))</f>
        <v>0</v>
      </c>
      <c r="R68" t="s">
        <v>0</v>
      </c>
      <c r="S68" t="s">
        <v>0</v>
      </c>
    </row>
    <row r="69" spans="1:19" x14ac:dyDescent="0.2">
      <c r="A69">
        <v>68</v>
      </c>
      <c r="B69" t="s">
        <v>42619</v>
      </c>
      <c r="C69" t="s">
        <v>42618</v>
      </c>
      <c r="D69" t="s">
        <v>42617</v>
      </c>
      <c r="E69" t="s">
        <v>42616</v>
      </c>
      <c r="F69">
        <v>5</v>
      </c>
      <c r="G69">
        <v>-0.1311995112435228</v>
      </c>
      <c r="H69" s="2">
        <v>0.54165656844104759</v>
      </c>
      <c r="I69">
        <v>-0.31546110309285463</v>
      </c>
      <c r="J69">
        <v>-1.9815150680464022E-2</v>
      </c>
      <c r="K69">
        <v>-0.22508573096389847</v>
      </c>
      <c r="L69">
        <v>-0.1311995112435228</v>
      </c>
      <c r="M69" s="2">
        <v>-2.9981000000000001E-2</v>
      </c>
      <c r="N69">
        <v>6.9354600000000002E-2</v>
      </c>
      <c r="O69" s="1">
        <v>1</v>
      </c>
      <c r="P69" t="b">
        <f>AND(N69&gt;1.3,ABS(M69)&gt;0.2)</f>
        <v>0</v>
      </c>
      <c r="Q69" t="b">
        <f>IF(AND(N69&gt;1.3,M69&gt;0.2)=TRUE, "up", IF(AND(N69&gt;1.3,M69&lt;-0.2)=TRUE, "down"))</f>
        <v>0</v>
      </c>
      <c r="R69" t="s">
        <v>0</v>
      </c>
      <c r="S69" t="s">
        <v>0</v>
      </c>
    </row>
    <row r="70" spans="1:19" x14ac:dyDescent="0.2">
      <c r="A70">
        <v>69</v>
      </c>
      <c r="B70" t="s">
        <v>42615</v>
      </c>
      <c r="C70" t="s">
        <v>42614</v>
      </c>
      <c r="D70" t="s">
        <v>42613</v>
      </c>
      <c r="E70" t="s">
        <v>42612</v>
      </c>
      <c r="F70">
        <v>5</v>
      </c>
      <c r="G70">
        <v>3.1802511303015625E-2</v>
      </c>
      <c r="H70" s="2">
        <v>6.8237012701887451E-2</v>
      </c>
      <c r="I70">
        <v>-4.9736193303142599E-2</v>
      </c>
      <c r="J70">
        <v>0.16645182907981529</v>
      </c>
      <c r="K70">
        <v>1.1200832671403985E-2</v>
      </c>
      <c r="L70">
        <v>3.1802511303015625E-2</v>
      </c>
      <c r="M70" s="2">
        <v>4.5591199999999998E-2</v>
      </c>
      <c r="N70">
        <v>0.56639799999999996</v>
      </c>
      <c r="O70" s="1">
        <v>0.82591099999999995</v>
      </c>
      <c r="P70" t="b">
        <f>AND(N70&gt;1.3,ABS(M70)&gt;0.2)</f>
        <v>0</v>
      </c>
      <c r="Q70" t="b">
        <f>IF(AND(N70&gt;1.3,M70&gt;0.2)=TRUE, "up", IF(AND(N70&gt;1.3,M70&lt;-0.2)=TRUE, "down"))</f>
        <v>0</v>
      </c>
      <c r="R70" t="s">
        <v>0</v>
      </c>
      <c r="S70" t="s">
        <v>0</v>
      </c>
    </row>
    <row r="71" spans="1:19" x14ac:dyDescent="0.2">
      <c r="A71">
        <v>70</v>
      </c>
      <c r="B71" t="s">
        <v>42611</v>
      </c>
      <c r="C71" t="s">
        <v>42610</v>
      </c>
      <c r="D71" t="s">
        <v>42609</v>
      </c>
      <c r="E71" t="s">
        <v>42608</v>
      </c>
      <c r="F71">
        <v>5</v>
      </c>
      <c r="G71">
        <v>6.3683608595118596E-2</v>
      </c>
      <c r="H71" s="2">
        <v>-0.22643682199469997</v>
      </c>
      <c r="I71">
        <v>-0.12396845657131128</v>
      </c>
      <c r="J71">
        <v>0.14498502547056516</v>
      </c>
      <c r="K71">
        <v>6.3683608595118596E-2</v>
      </c>
      <c r="L71">
        <v>0.12350522292943308</v>
      </c>
      <c r="M71" s="2">
        <v>-3.6462899999999999E-3</v>
      </c>
      <c r="N71">
        <v>1.6547599999999999E-2</v>
      </c>
      <c r="O71" s="1">
        <v>1</v>
      </c>
      <c r="P71" t="b">
        <f>AND(N71&gt;1.3,ABS(M71)&gt;0.2)</f>
        <v>0</v>
      </c>
      <c r="Q71" t="b">
        <f>IF(AND(N71&gt;1.3,M71&gt;0.2)=TRUE, "up", IF(AND(N71&gt;1.3,M71&lt;-0.2)=TRUE, "down"))</f>
        <v>0</v>
      </c>
      <c r="R71" t="s">
        <v>0</v>
      </c>
      <c r="S71" t="s">
        <v>0</v>
      </c>
    </row>
    <row r="72" spans="1:19" x14ac:dyDescent="0.2">
      <c r="A72">
        <v>71</v>
      </c>
      <c r="B72" t="s">
        <v>42607</v>
      </c>
      <c r="C72" t="s">
        <v>42606</v>
      </c>
      <c r="D72" t="s">
        <v>42605</v>
      </c>
      <c r="E72" t="s">
        <v>42604</v>
      </c>
      <c r="F72">
        <v>5</v>
      </c>
      <c r="G72">
        <v>-9.7927832925257426E-3</v>
      </c>
      <c r="H72" s="2">
        <v>0.14024551162882101</v>
      </c>
      <c r="I72">
        <v>-0.429476814713038</v>
      </c>
      <c r="J72">
        <v>-2.3539586329428534E-2</v>
      </c>
      <c r="K72">
        <v>-9.7927832925257426E-3</v>
      </c>
      <c r="L72">
        <v>0.1228293569144171</v>
      </c>
      <c r="M72" s="2">
        <v>-3.99469E-2</v>
      </c>
      <c r="N72">
        <v>0.14405399999999999</v>
      </c>
      <c r="O72" s="1">
        <v>1</v>
      </c>
      <c r="P72" t="b">
        <f>AND(N72&gt;1.3,ABS(M72)&gt;0.2)</f>
        <v>0</v>
      </c>
      <c r="Q72" t="b">
        <f>IF(AND(N72&gt;1.3,M72&gt;0.2)=TRUE, "up", IF(AND(N72&gt;1.3,M72&lt;-0.2)=TRUE, "down"))</f>
        <v>0</v>
      </c>
      <c r="R72" t="s">
        <v>0</v>
      </c>
      <c r="S72" t="s">
        <v>0</v>
      </c>
    </row>
    <row r="73" spans="1:19" x14ac:dyDescent="0.2">
      <c r="A73">
        <v>72</v>
      </c>
      <c r="B73" t="s">
        <v>42603</v>
      </c>
      <c r="C73" t="s">
        <v>42602</v>
      </c>
      <c r="D73" t="s">
        <v>42601</v>
      </c>
      <c r="E73" t="s">
        <v>42600</v>
      </c>
      <c r="F73">
        <v>5</v>
      </c>
      <c r="G73">
        <v>-6.2302030132792251E-3</v>
      </c>
      <c r="H73" s="2">
        <v>0.2277259001093648</v>
      </c>
      <c r="I73">
        <v>-9.6698225301002916E-2</v>
      </c>
      <c r="J73">
        <v>4.6462765446870488E-2</v>
      </c>
      <c r="K73">
        <v>-6.2302030132792251E-3</v>
      </c>
      <c r="L73">
        <v>-0.28023647076081015</v>
      </c>
      <c r="M73" s="2">
        <v>-2.17953E-2</v>
      </c>
      <c r="N73">
        <v>9.3102500000000005E-2</v>
      </c>
      <c r="O73" s="1">
        <v>1</v>
      </c>
      <c r="P73" t="b">
        <f>AND(N73&gt;1.3,ABS(M73)&gt;0.2)</f>
        <v>0</v>
      </c>
      <c r="Q73" t="b">
        <f>IF(AND(N73&gt;1.3,M73&gt;0.2)=TRUE, "up", IF(AND(N73&gt;1.3,M73&lt;-0.2)=TRUE, "down"))</f>
        <v>0</v>
      </c>
      <c r="R73" t="s">
        <v>0</v>
      </c>
      <c r="S73" t="s">
        <v>0</v>
      </c>
    </row>
    <row r="74" spans="1:19" x14ac:dyDescent="0.2">
      <c r="A74">
        <v>73</v>
      </c>
      <c r="B74" t="s">
        <v>42599</v>
      </c>
      <c r="C74" t="s">
        <v>42598</v>
      </c>
      <c r="D74" t="s">
        <v>42597</v>
      </c>
      <c r="E74" t="s">
        <v>42596</v>
      </c>
      <c r="F74">
        <v>5</v>
      </c>
      <c r="G74">
        <v>1.5360900229328053E-3</v>
      </c>
      <c r="H74" s="2">
        <v>-0.19613352403481035</v>
      </c>
      <c r="I74">
        <v>-0.20919002357407385</v>
      </c>
      <c r="J74">
        <v>3.6035899971575899E-2</v>
      </c>
      <c r="K74">
        <v>0.44633755690013999</v>
      </c>
      <c r="L74">
        <v>1.5360900229328053E-3</v>
      </c>
      <c r="M74" s="2">
        <v>1.5717200000000001E-2</v>
      </c>
      <c r="N74">
        <v>4.5273500000000001E-2</v>
      </c>
      <c r="O74" s="1">
        <v>1</v>
      </c>
      <c r="P74" t="b">
        <f>AND(N74&gt;1.3,ABS(M74)&gt;0.2)</f>
        <v>0</v>
      </c>
      <c r="Q74" t="b">
        <f>IF(AND(N74&gt;1.3,M74&gt;0.2)=TRUE, "up", IF(AND(N74&gt;1.3,M74&lt;-0.2)=TRUE, "down"))</f>
        <v>0</v>
      </c>
      <c r="R74" t="s">
        <v>0</v>
      </c>
      <c r="S74" t="s">
        <v>0</v>
      </c>
    </row>
    <row r="75" spans="1:19" x14ac:dyDescent="0.2">
      <c r="A75">
        <v>74</v>
      </c>
      <c r="B75" t="s">
        <v>42595</v>
      </c>
      <c r="C75" t="s">
        <v>42594</v>
      </c>
      <c r="D75" t="s">
        <v>42593</v>
      </c>
      <c r="E75" t="s">
        <v>42592</v>
      </c>
      <c r="F75">
        <v>5</v>
      </c>
      <c r="G75">
        <v>0.20893947156570564</v>
      </c>
      <c r="H75" s="2">
        <v>0.35608529637831265</v>
      </c>
      <c r="I75">
        <v>0.10684101189026034</v>
      </c>
      <c r="J75">
        <v>0.20893947156570564</v>
      </c>
      <c r="K75">
        <v>0.29696880388932345</v>
      </c>
      <c r="L75">
        <v>0.13267578861992427</v>
      </c>
      <c r="M75" s="2">
        <v>0.220302</v>
      </c>
      <c r="N75">
        <v>2.0131999999999999</v>
      </c>
      <c r="O75" s="1">
        <v>0.66755500000000001</v>
      </c>
      <c r="P75" t="b">
        <f>AND(N75&gt;1.3,ABS(M75)&gt;0.2)</f>
        <v>1</v>
      </c>
      <c r="Q75" t="str">
        <f>IF(AND(N75&gt;1.3,M75&gt;0.2)=TRUE, "up", IF(AND(N75&gt;1.3,M75&lt;-0.2)=TRUE, "down"))</f>
        <v>up</v>
      </c>
      <c r="R75" t="s">
        <v>0</v>
      </c>
      <c r="S75" t="s">
        <v>0</v>
      </c>
    </row>
    <row r="76" spans="1:19" x14ac:dyDescent="0.2">
      <c r="A76">
        <v>75</v>
      </c>
      <c r="B76" t="s">
        <v>42591</v>
      </c>
      <c r="C76" t="s">
        <v>42590</v>
      </c>
      <c r="D76" t="s">
        <v>42589</v>
      </c>
      <c r="E76" t="s">
        <v>42588</v>
      </c>
      <c r="F76">
        <v>5</v>
      </c>
      <c r="G76">
        <v>-8.5498619396388614E-2</v>
      </c>
      <c r="H76" s="2">
        <v>-0.37957006531019399</v>
      </c>
      <c r="I76">
        <v>-0.22469587438777178</v>
      </c>
      <c r="J76">
        <v>-8.5498619396388614E-2</v>
      </c>
      <c r="K76">
        <v>-7.678813760948848E-2</v>
      </c>
      <c r="L76">
        <v>-7.9177932063108053E-2</v>
      </c>
      <c r="M76" s="2">
        <v>-0.16914599999999999</v>
      </c>
      <c r="N76">
        <v>1.32877</v>
      </c>
      <c r="O76" s="1">
        <v>0.73055000000000003</v>
      </c>
      <c r="P76" t="b">
        <f>AND(N76&gt;1.3,ABS(M76)&gt;0.2)</f>
        <v>0</v>
      </c>
      <c r="Q76" t="b">
        <f>IF(AND(N76&gt;1.3,M76&gt;0.2)=TRUE, "up", IF(AND(N76&gt;1.3,M76&lt;-0.2)=TRUE, "down"))</f>
        <v>0</v>
      </c>
      <c r="R76" t="s">
        <v>25108</v>
      </c>
      <c r="S76">
        <v>1</v>
      </c>
    </row>
    <row r="77" spans="1:19" x14ac:dyDescent="0.2">
      <c r="A77">
        <v>76</v>
      </c>
      <c r="B77" t="s">
        <v>42587</v>
      </c>
      <c r="C77" t="s">
        <v>42586</v>
      </c>
      <c r="D77" t="s">
        <v>42585</v>
      </c>
      <c r="E77" t="s">
        <v>42584</v>
      </c>
      <c r="F77">
        <v>5</v>
      </c>
      <c r="G77">
        <v>0.1382116082480325</v>
      </c>
      <c r="H77" s="2">
        <v>0.1382116082480325</v>
      </c>
      <c r="I77">
        <v>-0.12510028114867028</v>
      </c>
      <c r="J77">
        <v>0.12259686521515792</v>
      </c>
      <c r="K77">
        <v>0.3791404283434433</v>
      </c>
      <c r="L77">
        <v>0.26127627527905434</v>
      </c>
      <c r="M77" s="2">
        <v>0.155225</v>
      </c>
      <c r="N77">
        <v>0.85844299999999996</v>
      </c>
      <c r="O77" s="1">
        <v>0.75911399999999996</v>
      </c>
      <c r="P77" t="b">
        <f>AND(N77&gt;1.3,ABS(M77)&gt;0.2)</f>
        <v>0</v>
      </c>
      <c r="Q77" t="b">
        <f>IF(AND(N77&gt;1.3,M77&gt;0.2)=TRUE, "up", IF(AND(N77&gt;1.3,M77&lt;-0.2)=TRUE, "down"))</f>
        <v>0</v>
      </c>
      <c r="R77" t="s">
        <v>0</v>
      </c>
      <c r="S77" t="s">
        <v>0</v>
      </c>
    </row>
    <row r="78" spans="1:19" x14ac:dyDescent="0.2">
      <c r="A78">
        <v>77</v>
      </c>
      <c r="B78" t="s">
        <v>42583</v>
      </c>
      <c r="C78" t="s">
        <v>42582</v>
      </c>
      <c r="D78" t="s">
        <v>42581</v>
      </c>
      <c r="E78" t="s">
        <v>35201</v>
      </c>
      <c r="F78">
        <v>5</v>
      </c>
      <c r="G78">
        <v>9.6520657002771432E-2</v>
      </c>
      <c r="H78" s="2">
        <v>0.18739974609172985</v>
      </c>
      <c r="I78">
        <v>0.29955777832385777</v>
      </c>
      <c r="J78">
        <v>-0.20470474353017673</v>
      </c>
      <c r="K78">
        <v>7.6938349684243304E-2</v>
      </c>
      <c r="L78">
        <v>9.6520657002771432E-2</v>
      </c>
      <c r="M78" s="2">
        <v>9.1142399999999998E-2</v>
      </c>
      <c r="N78">
        <v>0.47117799999999999</v>
      </c>
      <c r="O78" s="1">
        <v>0.86917</v>
      </c>
      <c r="P78" t="b">
        <f>AND(N78&gt;1.3,ABS(M78)&gt;0.2)</f>
        <v>0</v>
      </c>
      <c r="Q78" t="b">
        <f>IF(AND(N78&gt;1.3,M78&gt;0.2)=TRUE, "up", IF(AND(N78&gt;1.3,M78&lt;-0.2)=TRUE, "down"))</f>
        <v>0</v>
      </c>
      <c r="R78" t="s">
        <v>0</v>
      </c>
      <c r="S78" t="s">
        <v>0</v>
      </c>
    </row>
    <row r="79" spans="1:19" x14ac:dyDescent="0.2">
      <c r="A79">
        <v>78</v>
      </c>
      <c r="B79" t="s">
        <v>42580</v>
      </c>
      <c r="C79" t="s">
        <v>42579</v>
      </c>
      <c r="D79" t="s">
        <v>42578</v>
      </c>
      <c r="E79" t="s">
        <v>42577</v>
      </c>
      <c r="F79">
        <v>5</v>
      </c>
      <c r="G79">
        <v>-7.8341832271630468E-2</v>
      </c>
      <c r="H79" s="2">
        <v>-0.31984110872353932</v>
      </c>
      <c r="I79">
        <v>-7.8341832271630468E-2</v>
      </c>
      <c r="J79">
        <v>3.3103296589525662E-2</v>
      </c>
      <c r="K79">
        <v>-0.17792904669796994</v>
      </c>
      <c r="L79">
        <v>-3.722493742383421E-2</v>
      </c>
      <c r="M79" s="2">
        <v>-0.116047</v>
      </c>
      <c r="N79">
        <v>0.88124400000000003</v>
      </c>
      <c r="O79" s="1">
        <v>0.75876299999999997</v>
      </c>
      <c r="P79" t="b">
        <f>AND(N79&gt;1.3,ABS(M79)&gt;0.2)</f>
        <v>0</v>
      </c>
      <c r="Q79" t="b">
        <f>IF(AND(N79&gt;1.3,M79&gt;0.2)=TRUE, "up", IF(AND(N79&gt;1.3,M79&lt;-0.2)=TRUE, "down"))</f>
        <v>0</v>
      </c>
      <c r="R79" t="s">
        <v>7435</v>
      </c>
      <c r="S79">
        <v>1</v>
      </c>
    </row>
    <row r="80" spans="1:19" x14ac:dyDescent="0.2">
      <c r="A80">
        <v>79</v>
      </c>
      <c r="B80" t="s">
        <v>42576</v>
      </c>
      <c r="C80" t="s">
        <v>42575</v>
      </c>
      <c r="D80" t="s">
        <v>42574</v>
      </c>
      <c r="E80" t="s">
        <v>42573</v>
      </c>
      <c r="F80">
        <v>5</v>
      </c>
      <c r="G80">
        <v>0.12158258701443513</v>
      </c>
      <c r="H80" s="2">
        <v>0.44118543961763274</v>
      </c>
      <c r="I80">
        <v>0.12158258701443513</v>
      </c>
      <c r="J80">
        <v>-0.63080110388391608</v>
      </c>
      <c r="K80">
        <v>3.4562447923430148E-2</v>
      </c>
      <c r="L80">
        <v>0.29625311966221962</v>
      </c>
      <c r="M80" s="2">
        <v>5.2556499999999999E-2</v>
      </c>
      <c r="N80">
        <v>0.102295</v>
      </c>
      <c r="O80" s="1">
        <v>1</v>
      </c>
      <c r="P80" t="b">
        <f>AND(N80&gt;1.3,ABS(M80)&gt;0.2)</f>
        <v>0</v>
      </c>
      <c r="Q80" t="b">
        <f>IF(AND(N80&gt;1.3,M80&gt;0.2)=TRUE, "up", IF(AND(N80&gt;1.3,M80&lt;-0.2)=TRUE, "down"))</f>
        <v>0</v>
      </c>
      <c r="R80" t="s">
        <v>0</v>
      </c>
      <c r="S80" t="s">
        <v>0</v>
      </c>
    </row>
    <row r="81" spans="1:19" x14ac:dyDescent="0.2">
      <c r="A81">
        <v>80</v>
      </c>
      <c r="B81" t="s">
        <v>42572</v>
      </c>
      <c r="C81" t="s">
        <v>42571</v>
      </c>
      <c r="D81" t="s">
        <v>42570</v>
      </c>
      <c r="E81" t="s">
        <v>42569</v>
      </c>
      <c r="F81">
        <v>5</v>
      </c>
      <c r="G81">
        <v>-0.49743155913613124</v>
      </c>
      <c r="H81" s="2">
        <v>-0.74260922766620552</v>
      </c>
      <c r="I81">
        <v>-1.1371273952523167</v>
      </c>
      <c r="J81">
        <v>4.5588133919137658E-2</v>
      </c>
      <c r="K81">
        <v>-0.49743155913613124</v>
      </c>
      <c r="L81">
        <v>-0.17446730413584441</v>
      </c>
      <c r="M81" s="2">
        <v>-0.50120900000000002</v>
      </c>
      <c r="N81">
        <v>1.13117</v>
      </c>
      <c r="O81" s="1">
        <v>0.73677899999999996</v>
      </c>
      <c r="P81" t="b">
        <f>AND(N81&gt;1.3,ABS(M81)&gt;0.2)</f>
        <v>0</v>
      </c>
      <c r="Q81" t="b">
        <f>IF(AND(N81&gt;1.3,M81&gt;0.2)=TRUE, "up", IF(AND(N81&gt;1.3,M81&lt;-0.2)=TRUE, "down"))</f>
        <v>0</v>
      </c>
      <c r="R81" t="s">
        <v>0</v>
      </c>
      <c r="S81" t="s">
        <v>0</v>
      </c>
    </row>
    <row r="82" spans="1:19" x14ac:dyDescent="0.2">
      <c r="A82">
        <v>81</v>
      </c>
      <c r="B82" t="s">
        <v>42568</v>
      </c>
      <c r="C82" t="s">
        <v>42567</v>
      </c>
      <c r="D82" t="s">
        <v>42566</v>
      </c>
      <c r="E82" t="s">
        <v>42565</v>
      </c>
      <c r="F82">
        <v>5</v>
      </c>
      <c r="G82">
        <v>0.13949076573703995</v>
      </c>
      <c r="H82" s="2">
        <v>0.61528150714443552</v>
      </c>
      <c r="I82">
        <v>0.13949076573703995</v>
      </c>
      <c r="J82">
        <v>7.8153843602300932E-2</v>
      </c>
      <c r="K82">
        <v>0.22007639599780163</v>
      </c>
      <c r="L82">
        <v>2.1509901454128268E-2</v>
      </c>
      <c r="M82" s="2">
        <v>0.21490200000000001</v>
      </c>
      <c r="N82">
        <v>0.95451399999999997</v>
      </c>
      <c r="O82" s="1">
        <v>0.74535899999999999</v>
      </c>
      <c r="P82" t="b">
        <f>AND(N82&gt;1.3,ABS(M82)&gt;0.2)</f>
        <v>0</v>
      </c>
      <c r="Q82" t="b">
        <f>IF(AND(N82&gt;1.3,M82&gt;0.2)=TRUE, "up", IF(AND(N82&gt;1.3,M82&lt;-0.2)=TRUE, "down"))</f>
        <v>0</v>
      </c>
      <c r="R82" t="s">
        <v>0</v>
      </c>
      <c r="S82" t="s">
        <v>0</v>
      </c>
    </row>
    <row r="83" spans="1:19" x14ac:dyDescent="0.2">
      <c r="A83">
        <v>82</v>
      </c>
      <c r="B83" t="s">
        <v>42564</v>
      </c>
      <c r="C83" t="s">
        <v>42563</v>
      </c>
      <c r="D83" t="s">
        <v>42562</v>
      </c>
      <c r="E83" t="s">
        <v>42561</v>
      </c>
      <c r="F83">
        <v>5</v>
      </c>
      <c r="G83">
        <v>-3.372866351220468E-2</v>
      </c>
      <c r="H83" s="2">
        <v>-3.372866351220468E-2</v>
      </c>
      <c r="I83">
        <v>-0.24391556688470378</v>
      </c>
      <c r="J83">
        <v>0.29694333011125584</v>
      </c>
      <c r="K83">
        <v>4.8743001106173175E-2</v>
      </c>
      <c r="L83">
        <v>-0.19116360349171044</v>
      </c>
      <c r="M83" s="2">
        <v>-2.4624299999999998E-2</v>
      </c>
      <c r="N83">
        <v>9.1299199999999997E-2</v>
      </c>
      <c r="O83" s="1">
        <v>1</v>
      </c>
      <c r="P83" t="b">
        <f>AND(N83&gt;1.3,ABS(M83)&gt;0.2)</f>
        <v>0</v>
      </c>
      <c r="Q83" t="b">
        <f>IF(AND(N83&gt;1.3,M83&gt;0.2)=TRUE, "up", IF(AND(N83&gt;1.3,M83&lt;-0.2)=TRUE, "down"))</f>
        <v>0</v>
      </c>
      <c r="R83" t="s">
        <v>0</v>
      </c>
      <c r="S83" t="s">
        <v>0</v>
      </c>
    </row>
    <row r="84" spans="1:19" x14ac:dyDescent="0.2">
      <c r="A84">
        <v>83</v>
      </c>
      <c r="B84" t="s">
        <v>42560</v>
      </c>
      <c r="C84" t="s">
        <v>42559</v>
      </c>
      <c r="D84" t="s">
        <v>42558</v>
      </c>
      <c r="E84" t="s">
        <v>42557</v>
      </c>
      <c r="F84">
        <v>5</v>
      </c>
      <c r="G84">
        <v>7.8805445397594459E-2</v>
      </c>
      <c r="H84" s="2">
        <v>7.8805445397594459E-2</v>
      </c>
      <c r="I84">
        <v>0.16880514013289483</v>
      </c>
      <c r="J84">
        <v>-0.12878104054614606</v>
      </c>
      <c r="K84">
        <v>0.11754044137923768</v>
      </c>
      <c r="L84">
        <v>-5.6293820300942765E-2</v>
      </c>
      <c r="M84" s="2">
        <v>3.6015199999999997E-2</v>
      </c>
      <c r="N84">
        <v>0.25780199999999998</v>
      </c>
      <c r="O84" s="1">
        <v>0.97955999999999999</v>
      </c>
      <c r="P84" t="b">
        <f>AND(N84&gt;1.3,ABS(M84)&gt;0.2)</f>
        <v>0</v>
      </c>
      <c r="Q84" t="b">
        <f>IF(AND(N84&gt;1.3,M84&gt;0.2)=TRUE, "up", IF(AND(N84&gt;1.3,M84&lt;-0.2)=TRUE, "down"))</f>
        <v>0</v>
      </c>
      <c r="R84" t="s">
        <v>0</v>
      </c>
      <c r="S84" t="s">
        <v>0</v>
      </c>
    </row>
    <row r="85" spans="1:19" x14ac:dyDescent="0.2">
      <c r="A85">
        <v>84</v>
      </c>
      <c r="B85" t="s">
        <v>42556</v>
      </c>
      <c r="C85" t="s">
        <v>42555</v>
      </c>
      <c r="D85" t="s">
        <v>42554</v>
      </c>
      <c r="E85" t="s">
        <v>42553</v>
      </c>
      <c r="F85">
        <v>5</v>
      </c>
      <c r="G85">
        <v>-5.3013439055098546E-2</v>
      </c>
      <c r="H85" s="2">
        <v>0.2022892725467651</v>
      </c>
      <c r="I85">
        <v>-0.4166438885164836</v>
      </c>
      <c r="J85">
        <v>0.16165629920755525</v>
      </c>
      <c r="K85">
        <v>-0.10300473242548992</v>
      </c>
      <c r="L85">
        <v>-5.3013439055098546E-2</v>
      </c>
      <c r="M85" s="2">
        <v>-4.1743299999999997E-2</v>
      </c>
      <c r="N85">
        <v>0.13942099999999999</v>
      </c>
      <c r="O85" s="1">
        <v>1</v>
      </c>
      <c r="P85" t="b">
        <f>AND(N85&gt;1.3,ABS(M85)&gt;0.2)</f>
        <v>0</v>
      </c>
      <c r="Q85" t="b">
        <f>IF(AND(N85&gt;1.3,M85&gt;0.2)=TRUE, "up", IF(AND(N85&gt;1.3,M85&lt;-0.2)=TRUE, "down"))</f>
        <v>0</v>
      </c>
      <c r="R85" t="s">
        <v>0</v>
      </c>
      <c r="S85" t="s">
        <v>0</v>
      </c>
    </row>
    <row r="86" spans="1:19" x14ac:dyDescent="0.2">
      <c r="A86">
        <v>85</v>
      </c>
      <c r="B86" t="s">
        <v>42552</v>
      </c>
      <c r="C86" t="s">
        <v>42551</v>
      </c>
      <c r="D86" t="s">
        <v>42550</v>
      </c>
      <c r="E86" t="s">
        <v>42549</v>
      </c>
      <c r="F86">
        <v>5</v>
      </c>
      <c r="G86">
        <v>-7.8866390448025271E-3</v>
      </c>
      <c r="H86" s="2">
        <v>-6.1797977759487852E-3</v>
      </c>
      <c r="I86">
        <v>-0.45963125878876976</v>
      </c>
      <c r="J86">
        <v>1.4264155100851538E-2</v>
      </c>
      <c r="K86">
        <v>-7.8866390448025271E-3</v>
      </c>
      <c r="L86">
        <v>-4.7234495979003616E-2</v>
      </c>
      <c r="M86" s="2">
        <v>-0.10133399999999999</v>
      </c>
      <c r="N86">
        <v>0.48976399999999998</v>
      </c>
      <c r="O86" s="1">
        <v>0.86024900000000004</v>
      </c>
      <c r="P86" t="b">
        <f>AND(N86&gt;1.3,ABS(M86)&gt;0.2)</f>
        <v>0</v>
      </c>
      <c r="Q86" t="b">
        <f>IF(AND(N86&gt;1.3,M86&gt;0.2)=TRUE, "up", IF(AND(N86&gt;1.3,M86&lt;-0.2)=TRUE, "down"))</f>
        <v>0</v>
      </c>
      <c r="R86" t="s">
        <v>0</v>
      </c>
      <c r="S86" t="s">
        <v>0</v>
      </c>
    </row>
    <row r="87" spans="1:19" x14ac:dyDescent="0.2">
      <c r="A87">
        <v>86</v>
      </c>
      <c r="B87" t="s">
        <v>42548</v>
      </c>
      <c r="C87" t="s">
        <v>42547</v>
      </c>
      <c r="D87" t="s">
        <v>42546</v>
      </c>
      <c r="E87" t="s">
        <v>42545</v>
      </c>
      <c r="F87">
        <v>5</v>
      </c>
      <c r="G87">
        <v>-7.7290242591270791E-2</v>
      </c>
      <c r="H87" s="2">
        <v>-0.27524551643646877</v>
      </c>
      <c r="I87">
        <v>-0.1199502270935629</v>
      </c>
      <c r="J87">
        <v>0.20594539914514604</v>
      </c>
      <c r="K87">
        <v>-7.7290242591270791E-2</v>
      </c>
      <c r="L87">
        <v>4.0540310667130618E-2</v>
      </c>
      <c r="M87" s="2">
        <v>-4.52001E-2</v>
      </c>
      <c r="N87">
        <v>0.218308</v>
      </c>
      <c r="O87" s="1">
        <v>1</v>
      </c>
      <c r="P87" t="b">
        <f>AND(N87&gt;1.3,ABS(M87)&gt;0.2)</f>
        <v>0</v>
      </c>
      <c r="Q87" t="b">
        <f>IF(AND(N87&gt;1.3,M87&gt;0.2)=TRUE, "up", IF(AND(N87&gt;1.3,M87&lt;-0.2)=TRUE, "down"))</f>
        <v>0</v>
      </c>
      <c r="R87" t="s">
        <v>0</v>
      </c>
      <c r="S87" t="s">
        <v>0</v>
      </c>
    </row>
    <row r="88" spans="1:19" x14ac:dyDescent="0.2">
      <c r="A88">
        <v>87</v>
      </c>
      <c r="B88" t="s">
        <v>42544</v>
      </c>
      <c r="C88" t="s">
        <v>42543</v>
      </c>
      <c r="D88" t="s">
        <v>42542</v>
      </c>
      <c r="E88" t="s">
        <v>42541</v>
      </c>
      <c r="F88">
        <v>5</v>
      </c>
      <c r="G88">
        <v>-7.958266075268898E-2</v>
      </c>
      <c r="H88" s="2">
        <v>-0.2563299078938206</v>
      </c>
      <c r="I88">
        <v>-0.10838103033431862</v>
      </c>
      <c r="J88">
        <v>0.20202220544537547</v>
      </c>
      <c r="K88">
        <v>-7.958266075268898E-2</v>
      </c>
      <c r="L88">
        <v>0.15618585506418861</v>
      </c>
      <c r="M88" s="2">
        <v>-1.7217099999999999E-2</v>
      </c>
      <c r="N88">
        <v>7.0127599999999998E-2</v>
      </c>
      <c r="O88" s="1">
        <v>1</v>
      </c>
      <c r="P88" t="b">
        <f>AND(N88&gt;1.3,ABS(M88)&gt;0.2)</f>
        <v>0</v>
      </c>
      <c r="Q88" t="b">
        <f>IF(AND(N88&gt;1.3,M88&gt;0.2)=TRUE, "up", IF(AND(N88&gt;1.3,M88&lt;-0.2)=TRUE, "down"))</f>
        <v>0</v>
      </c>
      <c r="R88" t="s">
        <v>0</v>
      </c>
      <c r="S88" t="s">
        <v>0</v>
      </c>
    </row>
    <row r="89" spans="1:19" x14ac:dyDescent="0.2">
      <c r="A89">
        <v>88</v>
      </c>
      <c r="B89" t="s">
        <v>42540</v>
      </c>
      <c r="C89" t="s">
        <v>42539</v>
      </c>
      <c r="D89" t="s">
        <v>42538</v>
      </c>
      <c r="E89" t="s">
        <v>42537</v>
      </c>
      <c r="F89">
        <v>5</v>
      </c>
      <c r="G89">
        <v>0.13128806512789218</v>
      </c>
      <c r="H89" s="2">
        <v>0.13128806512789218</v>
      </c>
      <c r="I89">
        <v>-0.27210443623135355</v>
      </c>
      <c r="J89">
        <v>-0.19969955096638803</v>
      </c>
      <c r="K89">
        <v>0.18607670472344015</v>
      </c>
      <c r="L89">
        <v>0.15876181135316131</v>
      </c>
      <c r="M89" s="2">
        <v>8.6451799999999999E-4</v>
      </c>
      <c r="N89">
        <v>2.8911700000000002E-3</v>
      </c>
      <c r="O89" s="1">
        <v>1</v>
      </c>
      <c r="P89" t="b">
        <f>AND(N89&gt;1.3,ABS(M89)&gt;0.2)</f>
        <v>0</v>
      </c>
      <c r="Q89" t="b">
        <f>IF(AND(N89&gt;1.3,M89&gt;0.2)=TRUE, "up", IF(AND(N89&gt;1.3,M89&lt;-0.2)=TRUE, "down"))</f>
        <v>0</v>
      </c>
      <c r="R89" t="s">
        <v>0</v>
      </c>
      <c r="S89" t="s">
        <v>0</v>
      </c>
    </row>
    <row r="90" spans="1:19" x14ac:dyDescent="0.2">
      <c r="A90">
        <v>89</v>
      </c>
      <c r="B90" t="s">
        <v>42536</v>
      </c>
      <c r="C90" t="s">
        <v>42535</v>
      </c>
      <c r="D90" t="s">
        <v>42534</v>
      </c>
      <c r="E90" t="s">
        <v>42533</v>
      </c>
      <c r="F90">
        <v>5</v>
      </c>
      <c r="G90">
        <v>-1.8564984049895036E-2</v>
      </c>
      <c r="H90" s="2">
        <v>0.34635883637314729</v>
      </c>
      <c r="I90">
        <v>2.9608045499274552E-2</v>
      </c>
      <c r="J90">
        <v>-0.22795704963725089</v>
      </c>
      <c r="K90">
        <v>-1.8564984049895036E-2</v>
      </c>
      <c r="L90">
        <v>-0.61782607118629884</v>
      </c>
      <c r="M90" s="2">
        <v>-9.7676200000000005E-2</v>
      </c>
      <c r="N90">
        <v>0.242008</v>
      </c>
      <c r="O90" s="1">
        <v>0.99073500000000003</v>
      </c>
      <c r="P90" t="b">
        <f>AND(N90&gt;1.3,ABS(M90)&gt;0.2)</f>
        <v>0</v>
      </c>
      <c r="Q90" t="b">
        <f>IF(AND(N90&gt;1.3,M90&gt;0.2)=TRUE, "up", IF(AND(N90&gt;1.3,M90&lt;-0.2)=TRUE, "down"))</f>
        <v>0</v>
      </c>
      <c r="R90" t="s">
        <v>0</v>
      </c>
      <c r="S90" t="s">
        <v>0</v>
      </c>
    </row>
    <row r="91" spans="1:19" x14ac:dyDescent="0.2">
      <c r="A91">
        <v>90</v>
      </c>
      <c r="B91" t="s">
        <v>42532</v>
      </c>
      <c r="C91" t="s">
        <v>42531</v>
      </c>
      <c r="D91" t="s">
        <v>38</v>
      </c>
      <c r="E91" t="s">
        <v>42530</v>
      </c>
      <c r="F91">
        <v>5</v>
      </c>
      <c r="G91">
        <v>2.3722823725481641E-3</v>
      </c>
      <c r="H91" s="2">
        <v>4.7701284952440311E-2</v>
      </c>
      <c r="I91">
        <v>-0.25304642981296488</v>
      </c>
      <c r="J91">
        <v>2.3722823725481641E-3</v>
      </c>
      <c r="K91">
        <v>6.4599627281130348E-2</v>
      </c>
      <c r="L91">
        <v>-0.20600378515507037</v>
      </c>
      <c r="M91" s="2">
        <v>-6.8875400000000003E-2</v>
      </c>
      <c r="N91">
        <v>0.442886</v>
      </c>
      <c r="O91" s="1">
        <v>0.88281500000000002</v>
      </c>
      <c r="P91" t="b">
        <f>AND(N91&gt;1.3,ABS(M91)&gt;0.2)</f>
        <v>0</v>
      </c>
      <c r="Q91" t="b">
        <f>IF(AND(N91&gt;1.3,M91&gt;0.2)=TRUE, "up", IF(AND(N91&gt;1.3,M91&lt;-0.2)=TRUE, "down"))</f>
        <v>0</v>
      </c>
      <c r="R91" t="s">
        <v>0</v>
      </c>
      <c r="S91" t="s">
        <v>0</v>
      </c>
    </row>
    <row r="92" spans="1:19" x14ac:dyDescent="0.2">
      <c r="A92">
        <v>91</v>
      </c>
      <c r="B92" t="s">
        <v>42529</v>
      </c>
      <c r="C92" t="s">
        <v>42528</v>
      </c>
      <c r="D92" t="s">
        <v>42527</v>
      </c>
      <c r="E92" t="s">
        <v>42526</v>
      </c>
      <c r="F92">
        <v>5</v>
      </c>
      <c r="G92">
        <v>0.11627237829684463</v>
      </c>
      <c r="H92" s="2">
        <v>-7.4531341726979228E-2</v>
      </c>
      <c r="I92">
        <v>0.11627237829684463</v>
      </c>
      <c r="J92">
        <v>4.0769109012688282E-3</v>
      </c>
      <c r="K92">
        <v>0.53822066279235237</v>
      </c>
      <c r="L92">
        <v>0.40082262897422327</v>
      </c>
      <c r="M92" s="2">
        <v>0.19697200000000001</v>
      </c>
      <c r="N92">
        <v>0.77323799999999998</v>
      </c>
      <c r="O92" s="1">
        <v>0.76373199999999997</v>
      </c>
      <c r="P92" t="b">
        <f>AND(N92&gt;1.3,ABS(M92)&gt;0.2)</f>
        <v>0</v>
      </c>
      <c r="Q92" t="b">
        <f>IF(AND(N92&gt;1.3,M92&gt;0.2)=TRUE, "up", IF(AND(N92&gt;1.3,M92&lt;-0.2)=TRUE, "down"))</f>
        <v>0</v>
      </c>
      <c r="R92" t="s">
        <v>0</v>
      </c>
      <c r="S92" t="s">
        <v>0</v>
      </c>
    </row>
    <row r="93" spans="1:19" x14ac:dyDescent="0.2">
      <c r="A93">
        <v>92</v>
      </c>
      <c r="B93" t="s">
        <v>42525</v>
      </c>
      <c r="C93" t="s">
        <v>42524</v>
      </c>
      <c r="D93" t="s">
        <v>42523</v>
      </c>
      <c r="E93" t="s">
        <v>42522</v>
      </c>
      <c r="F93">
        <v>5</v>
      </c>
      <c r="G93">
        <v>6.9433383959053491E-2</v>
      </c>
      <c r="H93" s="2">
        <v>0.33337430100555737</v>
      </c>
      <c r="I93">
        <v>-0.27577647333815869</v>
      </c>
      <c r="J93">
        <v>0.32697285485003635</v>
      </c>
      <c r="K93">
        <v>6.9433383959053491E-2</v>
      </c>
      <c r="L93">
        <v>-0.30509010757995447</v>
      </c>
      <c r="M93" s="2">
        <v>2.9782800000000002E-2</v>
      </c>
      <c r="N93">
        <v>7.5177300000000002E-2</v>
      </c>
      <c r="O93" s="1">
        <v>1</v>
      </c>
      <c r="P93" t="b">
        <f>AND(N93&gt;1.3,ABS(M93)&gt;0.2)</f>
        <v>0</v>
      </c>
      <c r="Q93" t="b">
        <f>IF(AND(N93&gt;1.3,M93&gt;0.2)=TRUE, "up", IF(AND(N93&gt;1.3,M93&lt;-0.2)=TRUE, "down"))</f>
        <v>0</v>
      </c>
      <c r="R93" t="s">
        <v>0</v>
      </c>
      <c r="S93" t="s">
        <v>0</v>
      </c>
    </row>
    <row r="94" spans="1:19" x14ac:dyDescent="0.2">
      <c r="A94">
        <v>93</v>
      </c>
      <c r="B94" t="s">
        <v>42521</v>
      </c>
      <c r="C94" t="s">
        <v>42520</v>
      </c>
      <c r="D94" t="s">
        <v>42519</v>
      </c>
      <c r="E94" t="s">
        <v>41670</v>
      </c>
      <c r="F94">
        <v>5</v>
      </c>
      <c r="G94">
        <v>-0.16507806723751609</v>
      </c>
      <c r="H94" s="2">
        <v>-0.40357854842824659</v>
      </c>
      <c r="I94">
        <v>-0.38940705292463279</v>
      </c>
      <c r="J94">
        <v>0.15898835442939846</v>
      </c>
      <c r="K94">
        <v>-0.16507806723751609</v>
      </c>
      <c r="L94">
        <v>-0.136421800401412</v>
      </c>
      <c r="M94" s="2">
        <v>-0.18709899999999999</v>
      </c>
      <c r="N94">
        <v>0.84665500000000005</v>
      </c>
      <c r="O94" s="1">
        <v>0.762185</v>
      </c>
      <c r="P94" t="b">
        <f>AND(N94&gt;1.3,ABS(M94)&gt;0.2)</f>
        <v>0</v>
      </c>
      <c r="Q94" t="b">
        <f>IF(AND(N94&gt;1.3,M94&gt;0.2)=TRUE, "up", IF(AND(N94&gt;1.3,M94&lt;-0.2)=TRUE, "down"))</f>
        <v>0</v>
      </c>
      <c r="R94" t="s">
        <v>0</v>
      </c>
      <c r="S94" t="s">
        <v>0</v>
      </c>
    </row>
    <row r="95" spans="1:19" x14ac:dyDescent="0.2">
      <c r="A95">
        <v>94</v>
      </c>
      <c r="B95" t="s">
        <v>42518</v>
      </c>
      <c r="C95" t="s">
        <v>42517</v>
      </c>
      <c r="D95" t="s">
        <v>42516</v>
      </c>
      <c r="E95" t="s">
        <v>42515</v>
      </c>
      <c r="F95">
        <v>5</v>
      </c>
      <c r="G95">
        <v>-0.25528761707829373</v>
      </c>
      <c r="H95" s="2">
        <v>-0.45957013891524467</v>
      </c>
      <c r="I95">
        <v>-0.46720967265105906</v>
      </c>
      <c r="J95">
        <v>0.18637230278094422</v>
      </c>
      <c r="K95">
        <v>-0.25528761707829373</v>
      </c>
      <c r="L95">
        <v>-7.1632083962919008E-2</v>
      </c>
      <c r="M95" s="2">
        <v>-0.21346499999999999</v>
      </c>
      <c r="N95">
        <v>0.79633299999999996</v>
      </c>
      <c r="O95" s="1">
        <v>0.76373199999999997</v>
      </c>
      <c r="P95" t="b">
        <f>AND(N95&gt;1.3,ABS(M95)&gt;0.2)</f>
        <v>0</v>
      </c>
      <c r="Q95" t="b">
        <f>IF(AND(N95&gt;1.3,M95&gt;0.2)=TRUE, "up", IF(AND(N95&gt;1.3,M95&lt;-0.2)=TRUE, "down"))</f>
        <v>0</v>
      </c>
      <c r="R95" t="s">
        <v>0</v>
      </c>
      <c r="S95" t="s">
        <v>0</v>
      </c>
    </row>
    <row r="96" spans="1:19" x14ac:dyDescent="0.2">
      <c r="A96">
        <v>95</v>
      </c>
      <c r="B96" t="s">
        <v>42514</v>
      </c>
      <c r="C96" t="s">
        <v>42513</v>
      </c>
      <c r="D96" t="s">
        <v>42512</v>
      </c>
      <c r="E96" t="s">
        <v>42511</v>
      </c>
      <c r="F96">
        <v>5</v>
      </c>
      <c r="G96">
        <v>-5.6688684361075527E-2</v>
      </c>
      <c r="H96" s="2">
        <v>-0.23167145499937905</v>
      </c>
      <c r="I96">
        <v>-0.31174590473692981</v>
      </c>
      <c r="J96">
        <v>-5.6688684361075527E-2</v>
      </c>
      <c r="K96">
        <v>1.6014692220491886E-2</v>
      </c>
      <c r="L96">
        <v>-3.6199152020477285E-2</v>
      </c>
      <c r="M96" s="2">
        <v>-0.124058</v>
      </c>
      <c r="N96">
        <v>0.92410700000000001</v>
      </c>
      <c r="O96" s="1">
        <v>0.74979499999999999</v>
      </c>
      <c r="P96" t="b">
        <f>AND(N96&gt;1.3,ABS(M96)&gt;0.2)</f>
        <v>0</v>
      </c>
      <c r="Q96" t="b">
        <f>IF(AND(N96&gt;1.3,M96&gt;0.2)=TRUE, "up", IF(AND(N96&gt;1.3,M96&lt;-0.2)=TRUE, "down"))</f>
        <v>0</v>
      </c>
      <c r="R96" t="s">
        <v>0</v>
      </c>
      <c r="S96" t="s">
        <v>0</v>
      </c>
    </row>
    <row r="97" spans="1:19" x14ac:dyDescent="0.2">
      <c r="A97">
        <v>96</v>
      </c>
      <c r="B97" t="s">
        <v>42510</v>
      </c>
      <c r="C97" t="s">
        <v>42509</v>
      </c>
      <c r="D97" t="s">
        <v>42508</v>
      </c>
      <c r="E97" t="s">
        <v>42507</v>
      </c>
      <c r="F97">
        <v>5</v>
      </c>
      <c r="G97">
        <v>1.5735454657554944E-2</v>
      </c>
      <c r="H97" s="2">
        <v>0.38995053562253945</v>
      </c>
      <c r="I97">
        <v>-0.12874018120272779</v>
      </c>
      <c r="J97">
        <v>-0.22053977904010574</v>
      </c>
      <c r="K97">
        <v>0.24172321969998209</v>
      </c>
      <c r="L97">
        <v>1.5735454657554944E-2</v>
      </c>
      <c r="M97" s="2">
        <v>5.9625900000000003E-2</v>
      </c>
      <c r="N97">
        <v>0.20241100000000001</v>
      </c>
      <c r="O97" s="1">
        <v>1</v>
      </c>
      <c r="P97" t="b">
        <f>AND(N97&gt;1.3,ABS(M97)&gt;0.2)</f>
        <v>0</v>
      </c>
      <c r="Q97" t="b">
        <f>IF(AND(N97&gt;1.3,M97&gt;0.2)=TRUE, "up", IF(AND(N97&gt;1.3,M97&lt;-0.2)=TRUE, "down"))</f>
        <v>0</v>
      </c>
      <c r="R97" t="s">
        <v>0</v>
      </c>
      <c r="S97" t="s">
        <v>0</v>
      </c>
    </row>
    <row r="98" spans="1:19" x14ac:dyDescent="0.2">
      <c r="A98">
        <v>97</v>
      </c>
      <c r="B98" t="s">
        <v>42506</v>
      </c>
      <c r="C98" t="s">
        <v>42505</v>
      </c>
      <c r="D98" t="s">
        <v>42504</v>
      </c>
      <c r="E98" t="s">
        <v>42503</v>
      </c>
      <c r="F98">
        <v>5</v>
      </c>
      <c r="G98">
        <v>-3.4092752440062407E-2</v>
      </c>
      <c r="H98" s="2">
        <v>-0.19127691632903701</v>
      </c>
      <c r="I98">
        <v>6.0685423164053939E-2</v>
      </c>
      <c r="J98">
        <v>-3.4092752440062407E-2</v>
      </c>
      <c r="K98">
        <v>-0.16952884169780291</v>
      </c>
      <c r="L98">
        <v>-1.8543711176766026E-2</v>
      </c>
      <c r="M98" s="2">
        <v>-7.05514E-2</v>
      </c>
      <c r="N98">
        <v>0.67017199999999999</v>
      </c>
      <c r="O98" s="1">
        <v>0.79122000000000003</v>
      </c>
      <c r="P98" t="b">
        <f>AND(N98&gt;1.3,ABS(M98)&gt;0.2)</f>
        <v>0</v>
      </c>
      <c r="Q98" t="b">
        <f>IF(AND(N98&gt;1.3,M98&gt;0.2)=TRUE, "up", IF(AND(N98&gt;1.3,M98&lt;-0.2)=TRUE, "down"))</f>
        <v>0</v>
      </c>
      <c r="R98" t="s">
        <v>10548</v>
      </c>
      <c r="S98">
        <v>1</v>
      </c>
    </row>
    <row r="99" spans="1:19" x14ac:dyDescent="0.2">
      <c r="A99">
        <v>98</v>
      </c>
      <c r="B99" t="s">
        <v>42502</v>
      </c>
      <c r="C99" t="s">
        <v>42501</v>
      </c>
      <c r="D99" t="s">
        <v>42500</v>
      </c>
      <c r="E99" t="s">
        <v>42499</v>
      </c>
      <c r="F99">
        <v>5</v>
      </c>
      <c r="G99">
        <v>-4.3206818536645257E-2</v>
      </c>
      <c r="H99" s="2">
        <v>0.13394547397871301</v>
      </c>
      <c r="I99">
        <v>-4.3206818536645257E-2</v>
      </c>
      <c r="J99">
        <v>-8.7150314398660209E-2</v>
      </c>
      <c r="K99">
        <v>-0.12296104997548256</v>
      </c>
      <c r="L99">
        <v>-2.8445914009144764E-2</v>
      </c>
      <c r="M99" s="2">
        <v>-2.9563699999999998E-2</v>
      </c>
      <c r="N99">
        <v>0.26788099999999998</v>
      </c>
      <c r="O99" s="1">
        <v>0.97010099999999999</v>
      </c>
      <c r="P99" t="b">
        <f>AND(N99&gt;1.3,ABS(M99)&gt;0.2)</f>
        <v>0</v>
      </c>
      <c r="Q99" t="b">
        <f>IF(AND(N99&gt;1.3,M99&gt;0.2)=TRUE, "up", IF(AND(N99&gt;1.3,M99&lt;-0.2)=TRUE, "down"))</f>
        <v>0</v>
      </c>
      <c r="R99" t="s">
        <v>0</v>
      </c>
      <c r="S99" t="s">
        <v>0</v>
      </c>
    </row>
    <row r="100" spans="1:19" x14ac:dyDescent="0.2">
      <c r="A100">
        <v>99</v>
      </c>
      <c r="B100" t="s">
        <v>42498</v>
      </c>
      <c r="C100" t="s">
        <v>42497</v>
      </c>
      <c r="D100" t="s">
        <v>42496</v>
      </c>
      <c r="E100" t="s">
        <v>42495</v>
      </c>
      <c r="F100">
        <v>5</v>
      </c>
      <c r="G100">
        <v>-0.13760995212334662</v>
      </c>
      <c r="H100" s="2">
        <v>-0.30993555491265523</v>
      </c>
      <c r="I100">
        <v>-0.34110665532700052</v>
      </c>
      <c r="J100">
        <v>-4.6618406736081336E-2</v>
      </c>
      <c r="K100">
        <v>-0.13760995212334662</v>
      </c>
      <c r="L100">
        <v>4.95008826370473E-3</v>
      </c>
      <c r="M100" s="2">
        <v>-0.16606399999999999</v>
      </c>
      <c r="N100">
        <v>1.12923</v>
      </c>
      <c r="O100" s="1">
        <v>0.73677899999999996</v>
      </c>
      <c r="P100" t="b">
        <f>AND(N100&gt;1.3,ABS(M100)&gt;0.2)</f>
        <v>0</v>
      </c>
      <c r="Q100" t="b">
        <f>IF(AND(N100&gt;1.3,M100&gt;0.2)=TRUE, "up", IF(AND(N100&gt;1.3,M100&lt;-0.2)=TRUE, "down"))</f>
        <v>0</v>
      </c>
      <c r="R100" t="s">
        <v>0</v>
      </c>
      <c r="S100" t="s">
        <v>0</v>
      </c>
    </row>
    <row r="101" spans="1:19" x14ac:dyDescent="0.2">
      <c r="A101">
        <v>100</v>
      </c>
      <c r="B101" t="s">
        <v>42494</v>
      </c>
      <c r="C101" t="s">
        <v>42493</v>
      </c>
      <c r="D101" t="s">
        <v>42492</v>
      </c>
      <c r="E101" t="s">
        <v>42491</v>
      </c>
      <c r="F101">
        <v>5</v>
      </c>
      <c r="G101">
        <v>-0.15470468246263405</v>
      </c>
      <c r="H101" s="2">
        <v>0.15415161297402469</v>
      </c>
      <c r="I101">
        <v>-0.27523256447562094</v>
      </c>
      <c r="J101">
        <v>-0.15470468246263405</v>
      </c>
      <c r="K101">
        <v>-2.583653643626763E-2</v>
      </c>
      <c r="L101">
        <v>-0.21639075657535564</v>
      </c>
      <c r="M101" s="2">
        <v>-0.103603</v>
      </c>
      <c r="N101">
        <v>0.60645199999999999</v>
      </c>
      <c r="O101" s="1">
        <v>0.81562100000000004</v>
      </c>
      <c r="P101" t="b">
        <f>AND(N101&gt;1.3,ABS(M101)&gt;0.2)</f>
        <v>0</v>
      </c>
      <c r="Q101" t="b">
        <f>IF(AND(N101&gt;1.3,M101&gt;0.2)=TRUE, "up", IF(AND(N101&gt;1.3,M101&lt;-0.2)=TRUE, "down"))</f>
        <v>0</v>
      </c>
      <c r="R101" t="s">
        <v>0</v>
      </c>
      <c r="S101" t="s">
        <v>0</v>
      </c>
    </row>
    <row r="102" spans="1:19" x14ac:dyDescent="0.2">
      <c r="A102">
        <v>101</v>
      </c>
      <c r="B102" t="s">
        <v>42490</v>
      </c>
      <c r="C102" t="s">
        <v>42489</v>
      </c>
      <c r="D102" t="s">
        <v>42488</v>
      </c>
      <c r="E102" t="s">
        <v>42487</v>
      </c>
      <c r="F102">
        <v>5</v>
      </c>
      <c r="G102">
        <v>-3.7396886063017137E-2</v>
      </c>
      <c r="H102" s="2">
        <v>6.4500311303800406E-2</v>
      </c>
      <c r="I102">
        <v>-0.36724943001017413</v>
      </c>
      <c r="J102">
        <v>-0.27735997959496272</v>
      </c>
      <c r="K102">
        <v>-3.7396886063017137E-2</v>
      </c>
      <c r="L102">
        <v>0.3452201771083131</v>
      </c>
      <c r="M102" s="2">
        <v>-5.4457199999999997E-2</v>
      </c>
      <c r="N102">
        <v>0.161298</v>
      </c>
      <c r="O102" s="1">
        <v>1</v>
      </c>
      <c r="P102" t="b">
        <f>AND(N102&gt;1.3,ABS(M102)&gt;0.2)</f>
        <v>0</v>
      </c>
      <c r="Q102" t="b">
        <f>IF(AND(N102&gt;1.3,M102&gt;0.2)=TRUE, "up", IF(AND(N102&gt;1.3,M102&lt;-0.2)=TRUE, "down"))</f>
        <v>0</v>
      </c>
      <c r="R102" t="s">
        <v>0</v>
      </c>
      <c r="S102" t="s">
        <v>0</v>
      </c>
    </row>
    <row r="103" spans="1:19" x14ac:dyDescent="0.2">
      <c r="A103">
        <v>102</v>
      </c>
      <c r="B103" t="s">
        <v>42486</v>
      </c>
      <c r="C103" t="s">
        <v>42485</v>
      </c>
      <c r="D103" t="s">
        <v>42093</v>
      </c>
      <c r="E103" t="s">
        <v>42484</v>
      </c>
      <c r="F103">
        <v>5</v>
      </c>
      <c r="G103">
        <v>-3.2688406919800003E-2</v>
      </c>
      <c r="H103" s="2">
        <v>-5.3470522250741295E-2</v>
      </c>
      <c r="I103">
        <v>-0.1843029985562204</v>
      </c>
      <c r="J103">
        <v>8.9646427526597683E-2</v>
      </c>
      <c r="K103">
        <v>-3.2688406919800003E-2</v>
      </c>
      <c r="L103">
        <v>-5.580913782320323E-3</v>
      </c>
      <c r="M103" s="2">
        <v>-3.7279300000000001E-2</v>
      </c>
      <c r="N103">
        <v>0.35050900000000001</v>
      </c>
      <c r="O103" s="1">
        <v>0.925099</v>
      </c>
      <c r="P103" t="b">
        <f>AND(N103&gt;1.3,ABS(M103)&gt;0.2)</f>
        <v>0</v>
      </c>
      <c r="Q103" t="b">
        <f>IF(AND(N103&gt;1.3,M103&gt;0.2)=TRUE, "up", IF(AND(N103&gt;1.3,M103&lt;-0.2)=TRUE, "down"))</f>
        <v>0</v>
      </c>
      <c r="R103" t="s">
        <v>0</v>
      </c>
      <c r="S103" t="s">
        <v>0</v>
      </c>
    </row>
    <row r="104" spans="1:19" x14ac:dyDescent="0.2">
      <c r="A104">
        <v>103</v>
      </c>
      <c r="B104" t="s">
        <v>42483</v>
      </c>
      <c r="C104" t="s">
        <v>42482</v>
      </c>
      <c r="D104" t="s">
        <v>42481</v>
      </c>
      <c r="E104" t="s">
        <v>42480</v>
      </c>
      <c r="F104">
        <v>5</v>
      </c>
      <c r="G104">
        <v>-0.30275963240412529</v>
      </c>
      <c r="H104" s="2">
        <v>-0.3724682694028022</v>
      </c>
      <c r="I104">
        <v>-0.36676216831966618</v>
      </c>
      <c r="J104">
        <v>-0.30275963240412529</v>
      </c>
      <c r="K104">
        <v>-0.10862207817437688</v>
      </c>
      <c r="L104">
        <v>-5.0857462824776822E-2</v>
      </c>
      <c r="M104" s="2">
        <v>-0.24029400000000001</v>
      </c>
      <c r="N104">
        <v>1.6313899999999999</v>
      </c>
      <c r="O104" s="1">
        <v>0.707098</v>
      </c>
      <c r="P104" t="b">
        <f>AND(N104&gt;1.3,ABS(M104)&gt;0.2)</f>
        <v>1</v>
      </c>
      <c r="Q104" t="str">
        <f>IF(AND(N104&gt;1.3,M104&gt;0.2)=TRUE, "up", IF(AND(N104&gt;1.3,M104&lt;-0.2)=TRUE, "down"))</f>
        <v>down</v>
      </c>
      <c r="R104" t="s">
        <v>0</v>
      </c>
      <c r="S104" t="s">
        <v>0</v>
      </c>
    </row>
    <row r="105" spans="1:19" x14ac:dyDescent="0.2">
      <c r="A105">
        <v>104</v>
      </c>
      <c r="B105" t="s">
        <v>42479</v>
      </c>
      <c r="C105" t="s">
        <v>42478</v>
      </c>
      <c r="D105" t="s">
        <v>42477</v>
      </c>
      <c r="E105" t="s">
        <v>42476</v>
      </c>
      <c r="F105">
        <v>5</v>
      </c>
      <c r="G105">
        <v>0.15915943283817638</v>
      </c>
      <c r="H105" s="2">
        <v>0.15915943283817638</v>
      </c>
      <c r="I105">
        <v>-4.6209979560554358E-2</v>
      </c>
      <c r="J105">
        <v>0.19492305541770399</v>
      </c>
      <c r="K105">
        <v>0.28057672858652427</v>
      </c>
      <c r="L105">
        <v>5.0908397150894708E-2</v>
      </c>
      <c r="M105" s="2">
        <v>0.12787200000000001</v>
      </c>
      <c r="N105">
        <v>1.0537300000000001</v>
      </c>
      <c r="O105" s="1">
        <v>0.73677899999999996</v>
      </c>
      <c r="P105" t="b">
        <f>AND(N105&gt;1.3,ABS(M105)&gt;0.2)</f>
        <v>0</v>
      </c>
      <c r="Q105" t="b">
        <f>IF(AND(N105&gt;1.3,M105&gt;0.2)=TRUE, "up", IF(AND(N105&gt;1.3,M105&lt;-0.2)=TRUE, "down"))</f>
        <v>0</v>
      </c>
      <c r="R105" t="s">
        <v>0</v>
      </c>
      <c r="S105" t="s">
        <v>0</v>
      </c>
    </row>
    <row r="106" spans="1:19" x14ac:dyDescent="0.2">
      <c r="A106">
        <v>105</v>
      </c>
      <c r="B106" t="s">
        <v>42475</v>
      </c>
      <c r="C106" t="s">
        <v>42474</v>
      </c>
      <c r="D106" t="s">
        <v>42473</v>
      </c>
      <c r="E106" t="s">
        <v>42472</v>
      </c>
      <c r="F106">
        <v>5</v>
      </c>
      <c r="G106">
        <v>-9.4144095463718269E-2</v>
      </c>
      <c r="H106" s="2">
        <v>-0.33582783186624221</v>
      </c>
      <c r="I106">
        <v>-4.5680573084454348E-2</v>
      </c>
      <c r="J106">
        <v>-0.15999428922123277</v>
      </c>
      <c r="K106">
        <v>-9.4144095463718269E-2</v>
      </c>
      <c r="L106">
        <v>-5.8974416137533001E-2</v>
      </c>
      <c r="M106" s="2">
        <v>-0.13892399999999999</v>
      </c>
      <c r="N106">
        <v>1.22984</v>
      </c>
      <c r="O106" s="1">
        <v>0.73677899999999996</v>
      </c>
      <c r="P106" t="b">
        <f>AND(N106&gt;1.3,ABS(M106)&gt;0.2)</f>
        <v>0</v>
      </c>
      <c r="Q106" t="b">
        <f>IF(AND(N106&gt;1.3,M106&gt;0.2)=TRUE, "up", IF(AND(N106&gt;1.3,M106&lt;-0.2)=TRUE, "down"))</f>
        <v>0</v>
      </c>
      <c r="R106" t="s">
        <v>0</v>
      </c>
      <c r="S106" t="s">
        <v>0</v>
      </c>
    </row>
    <row r="107" spans="1:19" x14ac:dyDescent="0.2">
      <c r="A107">
        <v>106</v>
      </c>
      <c r="B107" t="s">
        <v>42471</v>
      </c>
      <c r="C107" t="s">
        <v>42470</v>
      </c>
      <c r="D107" t="s">
        <v>42469</v>
      </c>
      <c r="E107" t="s">
        <v>42468</v>
      </c>
      <c r="F107">
        <v>5</v>
      </c>
      <c r="G107">
        <v>-0.33162515048560887</v>
      </c>
      <c r="H107" s="2">
        <v>-0.65038050635423206</v>
      </c>
      <c r="I107">
        <v>-0.12800399414329522</v>
      </c>
      <c r="J107">
        <v>-0.33162515048560887</v>
      </c>
      <c r="K107">
        <v>-0.35439420057350901</v>
      </c>
      <c r="L107">
        <v>0.12371059213078286</v>
      </c>
      <c r="M107" s="2">
        <v>-0.26813900000000002</v>
      </c>
      <c r="N107">
        <v>0.97707999999999995</v>
      </c>
      <c r="O107" s="1">
        <v>0.74099499999999996</v>
      </c>
      <c r="P107" t="b">
        <f>AND(N107&gt;1.3,ABS(M107)&gt;0.2)</f>
        <v>0</v>
      </c>
      <c r="Q107" t="b">
        <f>IF(AND(N107&gt;1.3,M107&gt;0.2)=TRUE, "up", IF(AND(N107&gt;1.3,M107&lt;-0.2)=TRUE, "down"))</f>
        <v>0</v>
      </c>
      <c r="R107" t="s">
        <v>0</v>
      </c>
      <c r="S107" t="s">
        <v>0</v>
      </c>
    </row>
    <row r="108" spans="1:19" x14ac:dyDescent="0.2">
      <c r="A108">
        <v>107</v>
      </c>
      <c r="B108" t="s">
        <v>42467</v>
      </c>
      <c r="C108" t="s">
        <v>42466</v>
      </c>
      <c r="D108" t="s">
        <v>42465</v>
      </c>
      <c r="E108" t="s">
        <v>42464</v>
      </c>
      <c r="F108">
        <v>5</v>
      </c>
      <c r="G108">
        <v>-0.13375539472765638</v>
      </c>
      <c r="H108" s="2">
        <v>-0.54011495201642878</v>
      </c>
      <c r="I108">
        <v>-0.25773388594616981</v>
      </c>
      <c r="J108">
        <v>0.11866046480831666</v>
      </c>
      <c r="K108">
        <v>-0.13375539472765638</v>
      </c>
      <c r="L108">
        <v>0.14286064579346777</v>
      </c>
      <c r="M108" s="2">
        <v>-0.134017</v>
      </c>
      <c r="N108">
        <v>0.45643</v>
      </c>
      <c r="O108" s="1">
        <v>0.87695100000000004</v>
      </c>
      <c r="P108" t="b">
        <f>AND(N108&gt;1.3,ABS(M108)&gt;0.2)</f>
        <v>0</v>
      </c>
      <c r="Q108" t="b">
        <f>IF(AND(N108&gt;1.3,M108&gt;0.2)=TRUE, "up", IF(AND(N108&gt;1.3,M108&lt;-0.2)=TRUE, "down"))</f>
        <v>0</v>
      </c>
      <c r="R108" t="s">
        <v>7288</v>
      </c>
      <c r="S108">
        <v>1</v>
      </c>
    </row>
    <row r="109" spans="1:19" x14ac:dyDescent="0.2">
      <c r="A109">
        <v>108</v>
      </c>
      <c r="B109" t="s">
        <v>42463</v>
      </c>
      <c r="C109" t="s">
        <v>42462</v>
      </c>
      <c r="D109" t="s">
        <v>42461</v>
      </c>
      <c r="E109" t="s">
        <v>42460</v>
      </c>
      <c r="F109">
        <v>5</v>
      </c>
      <c r="G109">
        <v>0.20423057879990605</v>
      </c>
      <c r="H109" s="2">
        <v>0.24719053258722182</v>
      </c>
      <c r="I109">
        <v>1.1493135302779497E-2</v>
      </c>
      <c r="J109">
        <v>-0.154427240780101</v>
      </c>
      <c r="K109">
        <v>0.20423057879990605</v>
      </c>
      <c r="L109">
        <v>0.20757679241834853</v>
      </c>
      <c r="M109" s="2">
        <v>0.103213</v>
      </c>
      <c r="N109">
        <v>0.60578600000000005</v>
      </c>
      <c r="O109" s="1">
        <v>0.81613100000000005</v>
      </c>
      <c r="P109" t="b">
        <f>AND(N109&gt;1.3,ABS(M109)&gt;0.2)</f>
        <v>0</v>
      </c>
      <c r="Q109" t="b">
        <f>IF(AND(N109&gt;1.3,M109&gt;0.2)=TRUE, "up", IF(AND(N109&gt;1.3,M109&lt;-0.2)=TRUE, "down"))</f>
        <v>0</v>
      </c>
      <c r="R109" t="s">
        <v>0</v>
      </c>
      <c r="S109" t="s">
        <v>0</v>
      </c>
    </row>
    <row r="110" spans="1:19" x14ac:dyDescent="0.2">
      <c r="A110">
        <v>109</v>
      </c>
      <c r="B110" t="s">
        <v>42459</v>
      </c>
      <c r="C110" t="s">
        <v>42458</v>
      </c>
      <c r="D110" t="s">
        <v>42457</v>
      </c>
      <c r="E110" t="s">
        <v>42456</v>
      </c>
      <c r="F110">
        <v>5</v>
      </c>
      <c r="G110">
        <v>-8.7055180087034501E-2</v>
      </c>
      <c r="H110" s="2">
        <v>-0.57602141990948952</v>
      </c>
      <c r="I110">
        <v>-0.28764877870450711</v>
      </c>
      <c r="J110">
        <v>1.9451129831192945E-2</v>
      </c>
      <c r="K110">
        <v>3.8949978379640676E-2</v>
      </c>
      <c r="L110">
        <v>-8.7055180087034501E-2</v>
      </c>
      <c r="M110" s="2">
        <v>-0.17846500000000001</v>
      </c>
      <c r="N110">
        <v>0.70813400000000004</v>
      </c>
      <c r="O110" s="1">
        <v>0.77521799999999996</v>
      </c>
      <c r="P110" t="b">
        <f>AND(N110&gt;1.3,ABS(M110)&gt;0.2)</f>
        <v>0</v>
      </c>
      <c r="Q110" t="b">
        <f>IF(AND(N110&gt;1.3,M110&gt;0.2)=TRUE, "up", IF(AND(N110&gt;1.3,M110&lt;-0.2)=TRUE, "down"))</f>
        <v>0</v>
      </c>
      <c r="R110" t="s">
        <v>14579</v>
      </c>
      <c r="S110">
        <v>1</v>
      </c>
    </row>
    <row r="111" spans="1:19" x14ac:dyDescent="0.2">
      <c r="A111">
        <v>110</v>
      </c>
      <c r="B111" t="s">
        <v>42455</v>
      </c>
      <c r="C111" t="s">
        <v>42454</v>
      </c>
      <c r="D111" t="s">
        <v>42453</v>
      </c>
      <c r="E111" t="s">
        <v>42452</v>
      </c>
      <c r="F111">
        <v>5</v>
      </c>
      <c r="G111">
        <v>-0.35326961847585209</v>
      </c>
      <c r="H111" s="2">
        <v>-0.11407929465946617</v>
      </c>
      <c r="I111">
        <v>-0.48778921292205563</v>
      </c>
      <c r="J111">
        <v>-7.893140702242607E-2</v>
      </c>
      <c r="K111">
        <v>-0.55370948482944926</v>
      </c>
      <c r="L111">
        <v>-0.35326961847585209</v>
      </c>
      <c r="M111" s="2">
        <v>-0.317556</v>
      </c>
      <c r="N111">
        <v>1.5268699999999999</v>
      </c>
      <c r="O111" s="1">
        <v>0.72951999999999995</v>
      </c>
      <c r="P111" t="b">
        <f>AND(N111&gt;1.3,ABS(M111)&gt;0.2)</f>
        <v>1</v>
      </c>
      <c r="Q111" t="str">
        <f>IF(AND(N111&gt;1.3,M111&gt;0.2)=TRUE, "up", IF(AND(N111&gt;1.3,M111&lt;-0.2)=TRUE, "down"))</f>
        <v>down</v>
      </c>
      <c r="R111" t="s">
        <v>0</v>
      </c>
      <c r="S111" t="s">
        <v>0</v>
      </c>
    </row>
    <row r="112" spans="1:19" x14ac:dyDescent="0.2">
      <c r="A112">
        <v>111</v>
      </c>
      <c r="B112" t="s">
        <v>42451</v>
      </c>
      <c r="C112" t="s">
        <v>42450</v>
      </c>
      <c r="D112" t="s">
        <v>42449</v>
      </c>
      <c r="E112" t="s">
        <v>42448</v>
      </c>
      <c r="F112">
        <v>5</v>
      </c>
      <c r="G112">
        <v>-0.29832498701856563</v>
      </c>
      <c r="H112" s="2">
        <v>-0.35230366318048634</v>
      </c>
      <c r="I112">
        <v>-0.29832498701856563</v>
      </c>
      <c r="J112">
        <v>-2.4152215429705151E-2</v>
      </c>
      <c r="K112">
        <v>-0.34306953253812045</v>
      </c>
      <c r="L112">
        <v>3.2856701070896728E-2</v>
      </c>
      <c r="M112" s="2">
        <v>-0.19699900000000001</v>
      </c>
      <c r="N112">
        <v>1.1135200000000001</v>
      </c>
      <c r="O112" s="1">
        <v>0.73677899999999996</v>
      </c>
      <c r="P112" t="b">
        <f>AND(N112&gt;1.3,ABS(M112)&gt;0.2)</f>
        <v>0</v>
      </c>
      <c r="Q112" t="b">
        <f>IF(AND(N112&gt;1.3,M112&gt;0.2)=TRUE, "up", IF(AND(N112&gt;1.3,M112&lt;-0.2)=TRUE, "down"))</f>
        <v>0</v>
      </c>
      <c r="R112" t="s">
        <v>0</v>
      </c>
      <c r="S112" t="s">
        <v>0</v>
      </c>
    </row>
    <row r="113" spans="1:19" x14ac:dyDescent="0.2">
      <c r="A113">
        <v>112</v>
      </c>
      <c r="B113" t="s">
        <v>42447</v>
      </c>
      <c r="C113" t="s">
        <v>42446</v>
      </c>
      <c r="D113" t="s">
        <v>42445</v>
      </c>
      <c r="E113" t="s">
        <v>42444</v>
      </c>
      <c r="F113">
        <v>5</v>
      </c>
      <c r="G113">
        <v>-7.8386696482806426E-2</v>
      </c>
      <c r="H113" s="2">
        <v>-0.67690444030584263</v>
      </c>
      <c r="I113">
        <v>-0.16159283652064543</v>
      </c>
      <c r="J113">
        <v>-3.2730114112162506E-2</v>
      </c>
      <c r="K113">
        <v>-7.8386696482806426E-2</v>
      </c>
      <c r="L113">
        <v>-6.132744822935117E-2</v>
      </c>
      <c r="M113" s="2">
        <v>-0.20218800000000001</v>
      </c>
      <c r="N113">
        <v>0.772258</v>
      </c>
      <c r="O113" s="1">
        <v>0.76373199999999997</v>
      </c>
      <c r="P113" t="b">
        <f>AND(N113&gt;1.3,ABS(M113)&gt;0.2)</f>
        <v>0</v>
      </c>
      <c r="Q113" t="b">
        <f>IF(AND(N113&gt;1.3,M113&gt;0.2)=TRUE, "up", IF(AND(N113&gt;1.3,M113&lt;-0.2)=TRUE, "down"))</f>
        <v>0</v>
      </c>
      <c r="R113" t="s">
        <v>0</v>
      </c>
      <c r="S113" t="s">
        <v>0</v>
      </c>
    </row>
    <row r="114" spans="1:19" x14ac:dyDescent="0.2">
      <c r="A114">
        <v>113</v>
      </c>
      <c r="B114" t="s">
        <v>42443</v>
      </c>
      <c r="C114" t="s">
        <v>42442</v>
      </c>
      <c r="D114" t="s">
        <v>42441</v>
      </c>
      <c r="E114" t="s">
        <v>42440</v>
      </c>
      <c r="F114">
        <v>5</v>
      </c>
      <c r="G114">
        <v>6.0817362899926217E-2</v>
      </c>
      <c r="H114" s="2">
        <v>6.8508587103802754E-2</v>
      </c>
      <c r="I114">
        <v>6.0817362899926217E-2</v>
      </c>
      <c r="J114">
        <v>-0.16519415497249818</v>
      </c>
      <c r="K114">
        <v>3.3453582505541785E-2</v>
      </c>
      <c r="L114">
        <v>0.26990308208418617</v>
      </c>
      <c r="M114" s="2">
        <v>5.3497700000000002E-2</v>
      </c>
      <c r="N114">
        <v>0.31723800000000002</v>
      </c>
      <c r="O114" s="1">
        <v>0.94355299999999998</v>
      </c>
      <c r="P114" t="b">
        <f>AND(N114&gt;1.3,ABS(M114)&gt;0.2)</f>
        <v>0</v>
      </c>
      <c r="Q114" t="b">
        <f>IF(AND(N114&gt;1.3,M114&gt;0.2)=TRUE, "up", IF(AND(N114&gt;1.3,M114&lt;-0.2)=TRUE, "down"))</f>
        <v>0</v>
      </c>
      <c r="R114" t="s">
        <v>0</v>
      </c>
      <c r="S114" t="s">
        <v>0</v>
      </c>
    </row>
    <row r="115" spans="1:19" x14ac:dyDescent="0.2">
      <c r="A115">
        <v>114</v>
      </c>
      <c r="B115" t="s">
        <v>42439</v>
      </c>
      <c r="C115" t="s">
        <v>42438</v>
      </c>
      <c r="D115" t="s">
        <v>42437</v>
      </c>
      <c r="E115" t="s">
        <v>42436</v>
      </c>
      <c r="F115">
        <v>5</v>
      </c>
      <c r="G115">
        <v>-0.13941226086827288</v>
      </c>
      <c r="H115" s="2">
        <v>-8.2252377728004894E-2</v>
      </c>
      <c r="I115">
        <v>-0.21638333569239238</v>
      </c>
      <c r="J115">
        <v>4.2218775143066364E-2</v>
      </c>
      <c r="K115">
        <v>-0.13941226086827288</v>
      </c>
      <c r="L115">
        <v>-0.23503664339336852</v>
      </c>
      <c r="M115" s="2">
        <v>-0.12617300000000001</v>
      </c>
      <c r="N115">
        <v>1.1811</v>
      </c>
      <c r="O115" s="1">
        <v>0.73677899999999996</v>
      </c>
      <c r="P115" t="b">
        <f>AND(N115&gt;1.3,ABS(M115)&gt;0.2)</f>
        <v>0</v>
      </c>
      <c r="Q115" t="b">
        <f>IF(AND(N115&gt;1.3,M115&gt;0.2)=TRUE, "up", IF(AND(N115&gt;1.3,M115&lt;-0.2)=TRUE, "down"))</f>
        <v>0</v>
      </c>
      <c r="R115" t="s">
        <v>0</v>
      </c>
      <c r="S115" t="s">
        <v>0</v>
      </c>
    </row>
    <row r="116" spans="1:19" x14ac:dyDescent="0.2">
      <c r="A116">
        <v>115</v>
      </c>
      <c r="B116" t="s">
        <v>42435</v>
      </c>
      <c r="C116" t="s">
        <v>42434</v>
      </c>
      <c r="D116" t="s">
        <v>42433</v>
      </c>
      <c r="E116" t="s">
        <v>42432</v>
      </c>
      <c r="F116">
        <v>5</v>
      </c>
      <c r="G116">
        <v>-0.23664310719345907</v>
      </c>
      <c r="H116" s="2">
        <v>-0.39522978434656009</v>
      </c>
      <c r="I116">
        <v>-0.26340709436136434</v>
      </c>
      <c r="J116">
        <v>6.711742338233978E-2</v>
      </c>
      <c r="K116">
        <v>-0.15878111876101925</v>
      </c>
      <c r="L116">
        <v>-0.23664310719345907</v>
      </c>
      <c r="M116" s="2">
        <v>-0.19738900000000001</v>
      </c>
      <c r="N116">
        <v>1.2152499999999999</v>
      </c>
      <c r="O116" s="1">
        <v>0.73677899999999996</v>
      </c>
      <c r="P116" t="b">
        <f>AND(N116&gt;1.3,ABS(M116)&gt;0.2)</f>
        <v>0</v>
      </c>
      <c r="Q116" t="b">
        <f>IF(AND(N116&gt;1.3,M116&gt;0.2)=TRUE, "up", IF(AND(N116&gt;1.3,M116&lt;-0.2)=TRUE, "down"))</f>
        <v>0</v>
      </c>
      <c r="R116" t="s">
        <v>10548</v>
      </c>
      <c r="S116">
        <v>1</v>
      </c>
    </row>
    <row r="117" spans="1:19" x14ac:dyDescent="0.2">
      <c r="A117">
        <v>116</v>
      </c>
      <c r="B117" t="s">
        <v>42431</v>
      </c>
      <c r="C117" t="s">
        <v>42430</v>
      </c>
      <c r="D117" t="s">
        <v>42429</v>
      </c>
      <c r="E117" t="s">
        <v>42428</v>
      </c>
      <c r="F117">
        <v>5</v>
      </c>
      <c r="G117">
        <v>5.9748303910000702E-2</v>
      </c>
      <c r="H117" s="2">
        <v>-0.21506070571873839</v>
      </c>
      <c r="I117">
        <v>5.9748303910000702E-2</v>
      </c>
      <c r="J117">
        <v>-4.6108209353979079E-2</v>
      </c>
      <c r="K117">
        <v>0.1352301973132046</v>
      </c>
      <c r="L117">
        <v>0.20379478350357402</v>
      </c>
      <c r="M117" s="2">
        <v>2.7520900000000001E-2</v>
      </c>
      <c r="N117">
        <v>0.138461</v>
      </c>
      <c r="O117" s="1">
        <v>1</v>
      </c>
      <c r="P117" t="b">
        <f>AND(N117&gt;1.3,ABS(M117)&gt;0.2)</f>
        <v>0</v>
      </c>
      <c r="Q117" t="b">
        <f>IF(AND(N117&gt;1.3,M117&gt;0.2)=TRUE, "up", IF(AND(N117&gt;1.3,M117&lt;-0.2)=TRUE, "down"))</f>
        <v>0</v>
      </c>
      <c r="R117" t="s">
        <v>0</v>
      </c>
      <c r="S117" t="s">
        <v>0</v>
      </c>
    </row>
    <row r="118" spans="1:19" x14ac:dyDescent="0.2">
      <c r="A118">
        <v>117</v>
      </c>
      <c r="B118" t="s">
        <v>42427</v>
      </c>
      <c r="C118" t="s">
        <v>42426</v>
      </c>
      <c r="D118" t="s">
        <v>38</v>
      </c>
      <c r="E118" t="s">
        <v>42425</v>
      </c>
      <c r="F118">
        <v>5</v>
      </c>
      <c r="G118">
        <v>-2.3377537326737838E-2</v>
      </c>
      <c r="H118" s="2">
        <v>-2.3377537326737838E-2</v>
      </c>
      <c r="I118">
        <v>-0.10426337648273484</v>
      </c>
      <c r="J118">
        <v>0.14238171372960268</v>
      </c>
      <c r="K118">
        <v>0.17080372194174284</v>
      </c>
      <c r="L118">
        <v>-0.13292321236704085</v>
      </c>
      <c r="M118" s="2">
        <v>1.05243E-2</v>
      </c>
      <c r="N118">
        <v>5.8323199999999999E-2</v>
      </c>
      <c r="O118" s="1">
        <v>1</v>
      </c>
      <c r="P118" t="b">
        <f>AND(N118&gt;1.3,ABS(M118)&gt;0.2)</f>
        <v>0</v>
      </c>
      <c r="Q118" t="b">
        <f>IF(AND(N118&gt;1.3,M118&gt;0.2)=TRUE, "up", IF(AND(N118&gt;1.3,M118&lt;-0.2)=TRUE, "down"))</f>
        <v>0</v>
      </c>
      <c r="R118" t="s">
        <v>0</v>
      </c>
      <c r="S118" t="s">
        <v>0</v>
      </c>
    </row>
    <row r="119" spans="1:19" x14ac:dyDescent="0.2">
      <c r="A119">
        <v>118</v>
      </c>
      <c r="B119" t="s">
        <v>42424</v>
      </c>
      <c r="C119" t="s">
        <v>42423</v>
      </c>
      <c r="D119" t="s">
        <v>42422</v>
      </c>
      <c r="E119" t="s">
        <v>42421</v>
      </c>
      <c r="F119">
        <v>5</v>
      </c>
      <c r="G119">
        <v>0.11392166736456369</v>
      </c>
      <c r="H119" s="2">
        <v>-1.9153874084761345E-2</v>
      </c>
      <c r="I119">
        <v>0.12060481109502567</v>
      </c>
      <c r="J119">
        <v>0.25667491403133236</v>
      </c>
      <c r="K119">
        <v>0.11392166736456369</v>
      </c>
      <c r="L119">
        <v>-5.837046972110365E-2</v>
      </c>
      <c r="M119" s="2">
        <v>8.2735400000000001E-2</v>
      </c>
      <c r="N119">
        <v>0.668937</v>
      </c>
      <c r="O119" s="1">
        <v>0.79122000000000003</v>
      </c>
      <c r="P119" t="b">
        <f>AND(N119&gt;1.3,ABS(M119)&gt;0.2)</f>
        <v>0</v>
      </c>
      <c r="Q119" t="b">
        <f>IF(AND(N119&gt;1.3,M119&gt;0.2)=TRUE, "up", IF(AND(N119&gt;1.3,M119&lt;-0.2)=TRUE, "down"))</f>
        <v>0</v>
      </c>
      <c r="R119" t="s">
        <v>0</v>
      </c>
      <c r="S119" t="s">
        <v>0</v>
      </c>
    </row>
    <row r="120" spans="1:19" x14ac:dyDescent="0.2">
      <c r="A120">
        <v>119</v>
      </c>
      <c r="B120" t="s">
        <v>42420</v>
      </c>
      <c r="C120" t="s">
        <v>42419</v>
      </c>
      <c r="D120" t="s">
        <v>7373</v>
      </c>
      <c r="E120" t="s">
        <v>40393</v>
      </c>
      <c r="F120">
        <v>5</v>
      </c>
      <c r="G120">
        <v>-9.442786540971021E-2</v>
      </c>
      <c r="H120" s="2">
        <v>0.70164134270044398</v>
      </c>
      <c r="I120">
        <v>-0.32169848595454964</v>
      </c>
      <c r="J120">
        <v>-0.3773944211458482</v>
      </c>
      <c r="K120">
        <v>8.5916576007774026E-3</v>
      </c>
      <c r="L120">
        <v>-9.442786540971021E-2</v>
      </c>
      <c r="M120" s="2">
        <v>-1.6657600000000002E-2</v>
      </c>
      <c r="N120">
        <v>2.90003E-2</v>
      </c>
      <c r="O120" s="1">
        <v>1</v>
      </c>
      <c r="P120" t="b">
        <f>AND(N120&gt;1.3,ABS(M120)&gt;0.2)</f>
        <v>0</v>
      </c>
      <c r="Q120" t="b">
        <f>IF(AND(N120&gt;1.3,M120&gt;0.2)=TRUE, "up", IF(AND(N120&gt;1.3,M120&lt;-0.2)=TRUE, "down"))</f>
        <v>0</v>
      </c>
      <c r="R120" t="s">
        <v>0</v>
      </c>
      <c r="S120" t="s">
        <v>0</v>
      </c>
    </row>
    <row r="121" spans="1:19" x14ac:dyDescent="0.2">
      <c r="A121">
        <v>120</v>
      </c>
      <c r="B121" t="s">
        <v>42418</v>
      </c>
      <c r="C121" t="s">
        <v>42417</v>
      </c>
      <c r="D121" t="s">
        <v>42416</v>
      </c>
      <c r="E121" t="s">
        <v>42415</v>
      </c>
      <c r="F121">
        <v>5</v>
      </c>
      <c r="G121">
        <v>0.19402740658118961</v>
      </c>
      <c r="H121" s="2">
        <v>0.26603418366552656</v>
      </c>
      <c r="I121">
        <v>0.11936810976642316</v>
      </c>
      <c r="J121">
        <v>6.0848379959321158E-2</v>
      </c>
      <c r="K121">
        <v>0.34682095306393479</v>
      </c>
      <c r="L121">
        <v>0.19402740658118961</v>
      </c>
      <c r="M121" s="2">
        <v>0.19742000000000001</v>
      </c>
      <c r="N121">
        <v>1.7484999999999999</v>
      </c>
      <c r="O121" s="1">
        <v>0.69756200000000002</v>
      </c>
      <c r="P121" t="b">
        <f>AND(N121&gt;1.3,ABS(M121)&gt;0.2)</f>
        <v>0</v>
      </c>
      <c r="Q121" t="b">
        <f>IF(AND(N121&gt;1.3,M121&gt;0.2)=TRUE, "up", IF(AND(N121&gt;1.3,M121&lt;-0.2)=TRUE, "down"))</f>
        <v>0</v>
      </c>
      <c r="R121" t="s">
        <v>0</v>
      </c>
      <c r="S121" t="s">
        <v>0</v>
      </c>
    </row>
    <row r="122" spans="1:19" x14ac:dyDescent="0.2">
      <c r="A122">
        <v>121</v>
      </c>
      <c r="B122" t="s">
        <v>42414</v>
      </c>
      <c r="C122" t="s">
        <v>42413</v>
      </c>
      <c r="D122" t="s">
        <v>42412</v>
      </c>
      <c r="E122" t="s">
        <v>42411</v>
      </c>
      <c r="F122">
        <v>5</v>
      </c>
      <c r="G122">
        <v>9.083173656168686E-2</v>
      </c>
      <c r="H122" s="2">
        <v>0.62167854194427463</v>
      </c>
      <c r="I122">
        <v>0.11971253449098958</v>
      </c>
      <c r="J122">
        <v>9.083173656168686E-2</v>
      </c>
      <c r="K122">
        <v>-1.9173118156292496E-4</v>
      </c>
      <c r="L122">
        <v>-5.5274139937027546E-2</v>
      </c>
      <c r="M122" s="2">
        <v>0.15535099999999999</v>
      </c>
      <c r="N122">
        <v>0.57259400000000005</v>
      </c>
      <c r="O122" s="1">
        <v>0.82448500000000002</v>
      </c>
      <c r="P122" t="b">
        <f>AND(N122&gt;1.3,ABS(M122)&gt;0.2)</f>
        <v>0</v>
      </c>
      <c r="Q122" t="b">
        <f>IF(AND(N122&gt;1.3,M122&gt;0.2)=TRUE, "up", IF(AND(N122&gt;1.3,M122&lt;-0.2)=TRUE, "down"))</f>
        <v>0</v>
      </c>
      <c r="R122" t="s">
        <v>0</v>
      </c>
      <c r="S122" t="s">
        <v>0</v>
      </c>
    </row>
    <row r="123" spans="1:19" x14ac:dyDescent="0.2">
      <c r="A123">
        <v>122</v>
      </c>
      <c r="B123" t="s">
        <v>42410</v>
      </c>
      <c r="C123" t="s">
        <v>42409</v>
      </c>
      <c r="D123" t="s">
        <v>42408</v>
      </c>
      <c r="E123" t="s">
        <v>42407</v>
      </c>
      <c r="F123">
        <v>5</v>
      </c>
      <c r="G123">
        <v>3.0398556789370396E-4</v>
      </c>
      <c r="H123" s="2">
        <v>3.0398556789370396E-4</v>
      </c>
      <c r="I123">
        <v>-9.0892756981560491E-2</v>
      </c>
      <c r="J123">
        <v>-0.49636855794854839</v>
      </c>
      <c r="K123">
        <v>6.8235867094873486E-3</v>
      </c>
      <c r="L123">
        <v>1.4774004944102609E-2</v>
      </c>
      <c r="M123" s="2">
        <v>-0.11307200000000001</v>
      </c>
      <c r="N123">
        <v>0.50637200000000004</v>
      </c>
      <c r="O123" s="1">
        <v>0.84961699999999996</v>
      </c>
      <c r="P123" t="b">
        <f>AND(N123&gt;1.3,ABS(M123)&gt;0.2)</f>
        <v>0</v>
      </c>
      <c r="Q123" t="b">
        <f>IF(AND(N123&gt;1.3,M123&gt;0.2)=TRUE, "up", IF(AND(N123&gt;1.3,M123&lt;-0.2)=TRUE, "down"))</f>
        <v>0</v>
      </c>
      <c r="R123" t="s">
        <v>0</v>
      </c>
      <c r="S123" t="s">
        <v>0</v>
      </c>
    </row>
    <row r="124" spans="1:19" x14ac:dyDescent="0.2">
      <c r="A124">
        <v>123</v>
      </c>
      <c r="B124" t="s">
        <v>42406</v>
      </c>
      <c r="C124" t="s">
        <v>42405</v>
      </c>
      <c r="D124" t="s">
        <v>42404</v>
      </c>
      <c r="E124" t="s">
        <v>42403</v>
      </c>
      <c r="F124">
        <v>5</v>
      </c>
      <c r="G124">
        <v>-4.3034318214102821E-2</v>
      </c>
      <c r="H124" s="2">
        <v>0.16636830932580948</v>
      </c>
      <c r="I124">
        <v>-4.3034318214102821E-2</v>
      </c>
      <c r="J124">
        <v>-0.12723698686428739</v>
      </c>
      <c r="K124">
        <v>0.22273453900205611</v>
      </c>
      <c r="L124">
        <v>-0.12439656293407225</v>
      </c>
      <c r="M124" s="2">
        <v>1.8887000000000001E-2</v>
      </c>
      <c r="N124">
        <v>9.1133500000000006E-2</v>
      </c>
      <c r="O124" s="1">
        <v>1</v>
      </c>
      <c r="P124" t="b">
        <f>AND(N124&gt;1.3,ABS(M124)&gt;0.2)</f>
        <v>0</v>
      </c>
      <c r="Q124" t="b">
        <f>IF(AND(N124&gt;1.3,M124&gt;0.2)=TRUE, "up", IF(AND(N124&gt;1.3,M124&lt;-0.2)=TRUE, "down"))</f>
        <v>0</v>
      </c>
      <c r="R124" t="s">
        <v>0</v>
      </c>
      <c r="S124" t="s">
        <v>0</v>
      </c>
    </row>
    <row r="125" spans="1:19" x14ac:dyDescent="0.2">
      <c r="A125">
        <v>124</v>
      </c>
      <c r="B125" t="s">
        <v>42402</v>
      </c>
      <c r="C125" t="s">
        <v>42401</v>
      </c>
      <c r="D125" t="s">
        <v>42400</v>
      </c>
      <c r="E125" t="s">
        <v>42399</v>
      </c>
      <c r="F125">
        <v>5</v>
      </c>
      <c r="G125">
        <v>1.8441682499805094E-2</v>
      </c>
      <c r="H125" s="2">
        <v>-0.62095177129560497</v>
      </c>
      <c r="I125">
        <v>6.5526770556196878E-2</v>
      </c>
      <c r="J125">
        <v>8.2526997279076447E-2</v>
      </c>
      <c r="K125">
        <v>-1.4603169412973082E-2</v>
      </c>
      <c r="L125">
        <v>1.8441682499805094E-2</v>
      </c>
      <c r="M125" s="2">
        <v>-9.3811900000000004E-2</v>
      </c>
      <c r="N125">
        <v>0.28466900000000001</v>
      </c>
      <c r="O125" s="1">
        <v>0.96106400000000003</v>
      </c>
      <c r="P125" t="b">
        <f>AND(N125&gt;1.3,ABS(M125)&gt;0.2)</f>
        <v>0</v>
      </c>
      <c r="Q125" t="b">
        <f>IF(AND(N125&gt;1.3,M125&gt;0.2)=TRUE, "up", IF(AND(N125&gt;1.3,M125&lt;-0.2)=TRUE, "down"))</f>
        <v>0</v>
      </c>
      <c r="R125" t="s">
        <v>0</v>
      </c>
      <c r="S125" t="s">
        <v>0</v>
      </c>
    </row>
    <row r="126" spans="1:19" x14ac:dyDescent="0.2">
      <c r="A126">
        <v>125</v>
      </c>
      <c r="B126" t="s">
        <v>42398</v>
      </c>
      <c r="C126" t="s">
        <v>42397</v>
      </c>
      <c r="D126" t="s">
        <v>42396</v>
      </c>
      <c r="E126" t="s">
        <v>42395</v>
      </c>
      <c r="F126">
        <v>5</v>
      </c>
      <c r="G126">
        <v>6.4483860236133506E-2</v>
      </c>
      <c r="H126" s="2">
        <v>0.28883645310880607</v>
      </c>
      <c r="I126">
        <v>-0.39758280573734767</v>
      </c>
      <c r="J126">
        <v>6.4483860236133506E-2</v>
      </c>
      <c r="K126">
        <v>2.4838820963396031E-2</v>
      </c>
      <c r="L126">
        <v>0.12816922397592714</v>
      </c>
      <c r="M126" s="2">
        <v>2.17491E-2</v>
      </c>
      <c r="N126">
        <v>6.6461999999999993E-2</v>
      </c>
      <c r="O126" s="1">
        <v>1</v>
      </c>
      <c r="P126" t="b">
        <f>AND(N126&gt;1.3,ABS(M126)&gt;0.2)</f>
        <v>0</v>
      </c>
      <c r="Q126" t="b">
        <f>IF(AND(N126&gt;1.3,M126&gt;0.2)=TRUE, "up", IF(AND(N126&gt;1.3,M126&lt;-0.2)=TRUE, "down"))</f>
        <v>0</v>
      </c>
      <c r="R126" t="s">
        <v>0</v>
      </c>
      <c r="S126" t="s">
        <v>0</v>
      </c>
    </row>
    <row r="127" spans="1:19" x14ac:dyDescent="0.2">
      <c r="A127">
        <v>126</v>
      </c>
      <c r="B127" t="s">
        <v>42394</v>
      </c>
      <c r="C127" t="s">
        <v>42393</v>
      </c>
      <c r="D127" t="s">
        <v>42392</v>
      </c>
      <c r="E127" t="s">
        <v>42391</v>
      </c>
      <c r="F127">
        <v>5</v>
      </c>
      <c r="G127">
        <v>0.25423261832397853</v>
      </c>
      <c r="H127" s="2">
        <v>0.32858766908773906</v>
      </c>
      <c r="I127">
        <v>0.15476743407241894</v>
      </c>
      <c r="J127">
        <v>-0.29942994368856579</v>
      </c>
      <c r="K127">
        <v>0.25423261832397853</v>
      </c>
      <c r="L127">
        <v>0.25528783188266163</v>
      </c>
      <c r="M127" s="2">
        <v>0.13868900000000001</v>
      </c>
      <c r="N127">
        <v>0.54234000000000004</v>
      </c>
      <c r="O127" s="1">
        <v>0.83105200000000001</v>
      </c>
      <c r="P127" t="b">
        <f>AND(N127&gt;1.3,ABS(M127)&gt;0.2)</f>
        <v>0</v>
      </c>
      <c r="Q127" t="b">
        <f>IF(AND(N127&gt;1.3,M127&gt;0.2)=TRUE, "up", IF(AND(N127&gt;1.3,M127&lt;-0.2)=TRUE, "down"))</f>
        <v>0</v>
      </c>
      <c r="R127" t="s">
        <v>0</v>
      </c>
      <c r="S127" t="s">
        <v>0</v>
      </c>
    </row>
    <row r="128" spans="1:19" x14ac:dyDescent="0.2">
      <c r="A128">
        <v>127</v>
      </c>
      <c r="B128" t="s">
        <v>42390</v>
      </c>
      <c r="C128" t="s">
        <v>42389</v>
      </c>
      <c r="D128" t="s">
        <v>42388</v>
      </c>
      <c r="E128" t="s">
        <v>42387</v>
      </c>
      <c r="F128">
        <v>5</v>
      </c>
      <c r="G128">
        <v>3.6484664952919091E-2</v>
      </c>
      <c r="H128" s="2">
        <v>-0.32411134969668909</v>
      </c>
      <c r="I128">
        <v>0.18708304906544532</v>
      </c>
      <c r="J128">
        <v>0.38074171936935675</v>
      </c>
      <c r="K128">
        <v>3.6484664952919091E-2</v>
      </c>
      <c r="L128">
        <v>-6.3056703832817321E-2</v>
      </c>
      <c r="M128" s="2">
        <v>4.3428300000000003E-2</v>
      </c>
      <c r="N128">
        <v>0.13514100000000001</v>
      </c>
      <c r="O128" s="1">
        <v>1</v>
      </c>
      <c r="P128" t="b">
        <f>AND(N128&gt;1.3,ABS(M128)&gt;0.2)</f>
        <v>0</v>
      </c>
      <c r="Q128" t="b">
        <f>IF(AND(N128&gt;1.3,M128&gt;0.2)=TRUE, "up", IF(AND(N128&gt;1.3,M128&lt;-0.2)=TRUE, "down"))</f>
        <v>0</v>
      </c>
      <c r="R128" t="s">
        <v>0</v>
      </c>
      <c r="S128" t="s">
        <v>0</v>
      </c>
    </row>
    <row r="129" spans="1:19" x14ac:dyDescent="0.2">
      <c r="A129">
        <v>128</v>
      </c>
      <c r="B129" t="s">
        <v>42386</v>
      </c>
      <c r="C129" t="s">
        <v>42385</v>
      </c>
      <c r="D129" t="s">
        <v>42384</v>
      </c>
      <c r="E129" t="s">
        <v>42383</v>
      </c>
      <c r="F129">
        <v>5</v>
      </c>
      <c r="G129">
        <v>7.2027705374623635E-2</v>
      </c>
      <c r="H129" s="2">
        <v>7.2027705374623635E-2</v>
      </c>
      <c r="I129">
        <v>0.25296335422073274</v>
      </c>
      <c r="J129">
        <v>-0.42263101321915059</v>
      </c>
      <c r="K129">
        <v>0.14796318595393146</v>
      </c>
      <c r="L129">
        <v>4.138278925588184E-2</v>
      </c>
      <c r="M129" s="2">
        <v>1.8341199999999998E-2</v>
      </c>
      <c r="N129">
        <v>5.4453599999999998E-2</v>
      </c>
      <c r="O129" s="1">
        <v>1</v>
      </c>
      <c r="P129" t="b">
        <f>AND(N129&gt;1.3,ABS(M129)&gt;0.2)</f>
        <v>0</v>
      </c>
      <c r="Q129" t="b">
        <f>IF(AND(N129&gt;1.3,M129&gt;0.2)=TRUE, "up", IF(AND(N129&gt;1.3,M129&lt;-0.2)=TRUE, "down"))</f>
        <v>0</v>
      </c>
      <c r="R129" t="s">
        <v>0</v>
      </c>
      <c r="S129" t="s">
        <v>0</v>
      </c>
    </row>
    <row r="130" spans="1:19" x14ac:dyDescent="0.2">
      <c r="A130">
        <v>129</v>
      </c>
      <c r="B130" t="s">
        <v>42382</v>
      </c>
      <c r="C130" t="s">
        <v>42381</v>
      </c>
      <c r="D130" t="s">
        <v>42380</v>
      </c>
      <c r="E130" t="s">
        <v>42379</v>
      </c>
      <c r="F130">
        <v>5</v>
      </c>
      <c r="G130">
        <v>-0.16737642895635305</v>
      </c>
      <c r="H130" s="2">
        <v>-0.49822900931459407</v>
      </c>
      <c r="I130">
        <v>-0.40865413027874425</v>
      </c>
      <c r="J130">
        <v>7.666094380619784E-2</v>
      </c>
      <c r="K130">
        <v>-0.16737642895635305</v>
      </c>
      <c r="L130">
        <v>0.14698306035689701</v>
      </c>
      <c r="M130" s="2">
        <v>-0.170123</v>
      </c>
      <c r="N130">
        <v>0.59594400000000003</v>
      </c>
      <c r="O130" s="1">
        <v>0.81740400000000002</v>
      </c>
      <c r="P130" t="b">
        <f>AND(N130&gt;1.3,ABS(M130)&gt;0.2)</f>
        <v>0</v>
      </c>
      <c r="Q130" t="b">
        <f>IF(AND(N130&gt;1.3,M130&gt;0.2)=TRUE, "up", IF(AND(N130&gt;1.3,M130&lt;-0.2)=TRUE, "down"))</f>
        <v>0</v>
      </c>
      <c r="R130" t="s">
        <v>0</v>
      </c>
      <c r="S130" t="s">
        <v>0</v>
      </c>
    </row>
    <row r="131" spans="1:19" x14ac:dyDescent="0.2">
      <c r="A131">
        <v>130</v>
      </c>
      <c r="B131" t="s">
        <v>42378</v>
      </c>
      <c r="C131" t="s">
        <v>42377</v>
      </c>
      <c r="D131" t="s">
        <v>42376</v>
      </c>
      <c r="E131" t="s">
        <v>42375</v>
      </c>
      <c r="F131">
        <v>5</v>
      </c>
      <c r="G131">
        <v>8.279708971679102E-2</v>
      </c>
      <c r="H131" s="2">
        <v>0.25715254184184066</v>
      </c>
      <c r="I131">
        <v>8.279708971679102E-2</v>
      </c>
      <c r="J131">
        <v>-7.8377745884226885E-2</v>
      </c>
      <c r="K131">
        <v>0.11279974854607705</v>
      </c>
      <c r="L131">
        <v>1.7957979107067271E-3</v>
      </c>
      <c r="M131" s="2">
        <v>7.5233499999999995E-2</v>
      </c>
      <c r="N131">
        <v>0.59704900000000005</v>
      </c>
      <c r="O131" s="1">
        <v>0.81740400000000002</v>
      </c>
      <c r="P131" t="b">
        <f>AND(N131&gt;1.3,ABS(M131)&gt;0.2)</f>
        <v>0</v>
      </c>
      <c r="Q131" t="b">
        <f>IF(AND(N131&gt;1.3,M131&gt;0.2)=TRUE, "up", IF(AND(N131&gt;1.3,M131&lt;-0.2)=TRUE, "down"))</f>
        <v>0</v>
      </c>
      <c r="R131" t="s">
        <v>5648</v>
      </c>
      <c r="S131">
        <v>1</v>
      </c>
    </row>
    <row r="132" spans="1:19" x14ac:dyDescent="0.2">
      <c r="A132">
        <v>131</v>
      </c>
      <c r="B132" t="s">
        <v>42374</v>
      </c>
      <c r="C132" t="s">
        <v>42373</v>
      </c>
      <c r="D132" t="s">
        <v>42372</v>
      </c>
      <c r="E132" t="s">
        <v>42371</v>
      </c>
      <c r="F132">
        <v>5</v>
      </c>
      <c r="G132">
        <v>-6.5070771953417067E-2</v>
      </c>
      <c r="H132" s="2">
        <v>-6.5070771953417067E-2</v>
      </c>
      <c r="I132">
        <v>-8.7141510817438678E-2</v>
      </c>
      <c r="J132">
        <v>-0.10411258928726058</v>
      </c>
      <c r="K132">
        <v>8.1760465390003562E-2</v>
      </c>
      <c r="L132">
        <v>2.0450687780028856E-2</v>
      </c>
      <c r="M132" s="2">
        <v>-3.0822700000000001E-2</v>
      </c>
      <c r="N132">
        <v>0.36382300000000001</v>
      </c>
      <c r="O132" s="1">
        <v>0.92159100000000005</v>
      </c>
      <c r="P132" t="b">
        <f>AND(N132&gt;1.3,ABS(M132)&gt;0.2)</f>
        <v>0</v>
      </c>
      <c r="Q132" t="b">
        <f>IF(AND(N132&gt;1.3,M132&gt;0.2)=TRUE, "up", IF(AND(N132&gt;1.3,M132&lt;-0.2)=TRUE, "down"))</f>
        <v>0</v>
      </c>
      <c r="R132" t="s">
        <v>0</v>
      </c>
      <c r="S132" t="s">
        <v>0</v>
      </c>
    </row>
    <row r="133" spans="1:19" x14ac:dyDescent="0.2">
      <c r="A133">
        <v>132</v>
      </c>
      <c r="B133" t="s">
        <v>42370</v>
      </c>
      <c r="C133" t="s">
        <v>42369</v>
      </c>
      <c r="D133" t="s">
        <v>42368</v>
      </c>
      <c r="E133" t="s">
        <v>42367</v>
      </c>
      <c r="F133">
        <v>5</v>
      </c>
      <c r="G133">
        <v>-2.8261281970051576E-2</v>
      </c>
      <c r="H133" s="2">
        <v>-0.28442433892127184</v>
      </c>
      <c r="I133">
        <v>7.2149475103378408E-3</v>
      </c>
      <c r="J133">
        <v>6.9770357738457803E-3</v>
      </c>
      <c r="K133">
        <v>-0.19342876602277304</v>
      </c>
      <c r="L133">
        <v>-2.8261281970051576E-2</v>
      </c>
      <c r="M133" s="2">
        <v>-9.83845E-2</v>
      </c>
      <c r="N133">
        <v>0.76047699999999996</v>
      </c>
      <c r="O133" s="1">
        <v>0.76589099999999999</v>
      </c>
      <c r="P133" t="b">
        <f>AND(N133&gt;1.3,ABS(M133)&gt;0.2)</f>
        <v>0</v>
      </c>
      <c r="Q133" t="b">
        <f>IF(AND(N133&gt;1.3,M133&gt;0.2)=TRUE, "up", IF(AND(N133&gt;1.3,M133&lt;-0.2)=TRUE, "down"))</f>
        <v>0</v>
      </c>
      <c r="R133" t="s">
        <v>0</v>
      </c>
      <c r="S133" t="s">
        <v>0</v>
      </c>
    </row>
    <row r="134" spans="1:19" x14ac:dyDescent="0.2">
      <c r="A134">
        <v>133</v>
      </c>
      <c r="B134" t="s">
        <v>42366</v>
      </c>
      <c r="C134" t="s">
        <v>42365</v>
      </c>
      <c r="D134" t="s">
        <v>42364</v>
      </c>
      <c r="E134" t="s">
        <v>42363</v>
      </c>
      <c r="F134">
        <v>5</v>
      </c>
      <c r="G134">
        <v>2.6914644541110602E-2</v>
      </c>
      <c r="H134" s="2">
        <v>6.4461373717924347E-4</v>
      </c>
      <c r="I134">
        <v>2.6914644541110602E-2</v>
      </c>
      <c r="J134">
        <v>0.26241401710868001</v>
      </c>
      <c r="K134">
        <v>3.036979612013822E-2</v>
      </c>
      <c r="L134">
        <v>-0.12932897589818507</v>
      </c>
      <c r="M134" s="2">
        <v>3.8202800000000002E-2</v>
      </c>
      <c r="N134">
        <v>0.23787800000000001</v>
      </c>
      <c r="O134" s="1">
        <v>0.99332399999999998</v>
      </c>
      <c r="P134" t="b">
        <f>AND(N134&gt;1.3,ABS(M134)&gt;0.2)</f>
        <v>0</v>
      </c>
      <c r="Q134" t="b">
        <f>IF(AND(N134&gt;1.3,M134&gt;0.2)=TRUE, "up", IF(AND(N134&gt;1.3,M134&lt;-0.2)=TRUE, "down"))</f>
        <v>0</v>
      </c>
      <c r="R134" t="s">
        <v>0</v>
      </c>
      <c r="S134" t="s">
        <v>0</v>
      </c>
    </row>
    <row r="135" spans="1:19" x14ac:dyDescent="0.2">
      <c r="A135">
        <v>134</v>
      </c>
      <c r="B135" t="s">
        <v>42362</v>
      </c>
      <c r="C135" t="s">
        <v>42361</v>
      </c>
      <c r="D135" t="s">
        <v>42360</v>
      </c>
      <c r="E135" t="s">
        <v>42359</v>
      </c>
      <c r="F135">
        <v>5</v>
      </c>
      <c r="G135">
        <v>-6.1888770117727088E-2</v>
      </c>
      <c r="H135" s="2">
        <v>-2.1180286665887567E-2</v>
      </c>
      <c r="I135">
        <v>-0.34925420847511091</v>
      </c>
      <c r="J135">
        <v>-6.1888770117727088E-2</v>
      </c>
      <c r="K135">
        <v>-9.2768425597506449E-2</v>
      </c>
      <c r="L135">
        <v>-5.9029836844425414E-3</v>
      </c>
      <c r="M135" s="2">
        <v>-0.106199</v>
      </c>
      <c r="N135">
        <v>0.781694</v>
      </c>
      <c r="O135" s="1">
        <v>0.76373199999999997</v>
      </c>
      <c r="P135" t="b">
        <f>AND(N135&gt;1.3,ABS(M135)&gt;0.2)</f>
        <v>0</v>
      </c>
      <c r="Q135" t="b">
        <f>IF(AND(N135&gt;1.3,M135&gt;0.2)=TRUE, "up", IF(AND(N135&gt;1.3,M135&lt;-0.2)=TRUE, "down"))</f>
        <v>0</v>
      </c>
      <c r="R135" t="s">
        <v>0</v>
      </c>
      <c r="S135" t="s">
        <v>0</v>
      </c>
    </row>
    <row r="136" spans="1:19" x14ac:dyDescent="0.2">
      <c r="A136">
        <v>135</v>
      </c>
      <c r="B136" t="s">
        <v>42358</v>
      </c>
      <c r="C136" t="s">
        <v>42357</v>
      </c>
      <c r="D136" t="s">
        <v>42356</v>
      </c>
      <c r="E136" t="s">
        <v>42355</v>
      </c>
      <c r="F136">
        <v>5</v>
      </c>
      <c r="G136">
        <v>7.8804494551890772E-2</v>
      </c>
      <c r="H136" s="2">
        <v>0.20038266269891125</v>
      </c>
      <c r="I136">
        <v>0.1206697662459877</v>
      </c>
      <c r="J136">
        <v>7.8804494551890772E-2</v>
      </c>
      <c r="K136">
        <v>-4.4408587669254124E-2</v>
      </c>
      <c r="L136">
        <v>-2.5179556719775946E-2</v>
      </c>
      <c r="M136" s="2">
        <v>6.6053799999999996E-2</v>
      </c>
      <c r="N136">
        <v>0.65438300000000005</v>
      </c>
      <c r="O136" s="1">
        <v>0.79898499999999995</v>
      </c>
      <c r="P136" t="b">
        <f>AND(N136&gt;1.3,ABS(M136)&gt;0.2)</f>
        <v>0</v>
      </c>
      <c r="Q136" t="b">
        <f>IF(AND(N136&gt;1.3,M136&gt;0.2)=TRUE, "up", IF(AND(N136&gt;1.3,M136&lt;-0.2)=TRUE, "down"))</f>
        <v>0</v>
      </c>
      <c r="R136" t="s">
        <v>0</v>
      </c>
      <c r="S136" t="s">
        <v>0</v>
      </c>
    </row>
    <row r="137" spans="1:19" x14ac:dyDescent="0.2">
      <c r="A137">
        <v>136</v>
      </c>
      <c r="B137" t="s">
        <v>42354</v>
      </c>
      <c r="C137" t="s">
        <v>42353</v>
      </c>
      <c r="D137" t="s">
        <v>42352</v>
      </c>
      <c r="E137" t="s">
        <v>42351</v>
      </c>
      <c r="F137">
        <v>5</v>
      </c>
      <c r="G137">
        <v>-0.16305965738561692</v>
      </c>
      <c r="H137" s="2">
        <v>-0.17171974577831245</v>
      </c>
      <c r="I137">
        <v>-0.15506362788704936</v>
      </c>
      <c r="J137">
        <v>-0.20424351170891547</v>
      </c>
      <c r="K137">
        <v>-0.16305965738561692</v>
      </c>
      <c r="L137">
        <v>1.3465533265000114E-2</v>
      </c>
      <c r="M137" s="2">
        <v>-0.136124</v>
      </c>
      <c r="N137">
        <v>1.6243399999999999</v>
      </c>
      <c r="O137" s="1">
        <v>0.707098</v>
      </c>
      <c r="P137" t="b">
        <f>AND(N137&gt;1.3,ABS(M137)&gt;0.2)</f>
        <v>0</v>
      </c>
      <c r="Q137" t="b">
        <f>IF(AND(N137&gt;1.3,M137&gt;0.2)=TRUE, "up", IF(AND(N137&gt;1.3,M137&lt;-0.2)=TRUE, "down"))</f>
        <v>0</v>
      </c>
      <c r="R137" t="s">
        <v>0</v>
      </c>
      <c r="S137" t="s">
        <v>0</v>
      </c>
    </row>
    <row r="138" spans="1:19" x14ac:dyDescent="0.2">
      <c r="A138">
        <v>137</v>
      </c>
      <c r="B138" t="s">
        <v>42350</v>
      </c>
      <c r="C138" t="s">
        <v>42349</v>
      </c>
      <c r="D138" t="s">
        <v>42348</v>
      </c>
      <c r="E138" t="s">
        <v>42347</v>
      </c>
      <c r="F138">
        <v>5</v>
      </c>
      <c r="G138">
        <v>-4.0456705920250198E-2</v>
      </c>
      <c r="H138" s="2">
        <v>-0.28196736447156079</v>
      </c>
      <c r="I138">
        <v>-0.15076201797981292</v>
      </c>
      <c r="J138">
        <v>-4.0456705920250198E-2</v>
      </c>
      <c r="K138">
        <v>-3.0579779417252335E-2</v>
      </c>
      <c r="L138">
        <v>0.1232656183814558</v>
      </c>
      <c r="M138" s="2">
        <v>-7.6100100000000004E-2</v>
      </c>
      <c r="N138">
        <v>0.49156</v>
      </c>
      <c r="O138" s="1">
        <v>0.85846199999999995</v>
      </c>
      <c r="P138" t="b">
        <f>AND(N138&gt;1.3,ABS(M138)&gt;0.2)</f>
        <v>0</v>
      </c>
      <c r="Q138" t="b">
        <f>IF(AND(N138&gt;1.3,M138&gt;0.2)=TRUE, "up", IF(AND(N138&gt;1.3,M138&lt;-0.2)=TRUE, "down"))</f>
        <v>0</v>
      </c>
      <c r="R138" t="s">
        <v>0</v>
      </c>
      <c r="S138" t="s">
        <v>0</v>
      </c>
    </row>
    <row r="139" spans="1:19" x14ac:dyDescent="0.2">
      <c r="A139">
        <v>138</v>
      </c>
      <c r="B139" t="s">
        <v>42346</v>
      </c>
      <c r="C139" t="s">
        <v>42345</v>
      </c>
      <c r="D139" t="s">
        <v>7373</v>
      </c>
      <c r="E139" t="s">
        <v>42344</v>
      </c>
      <c r="F139">
        <v>5</v>
      </c>
      <c r="G139">
        <v>2.9362186346054402E-2</v>
      </c>
      <c r="H139" s="2">
        <v>-0.16009391582765525</v>
      </c>
      <c r="I139">
        <v>7.886753407317508E-2</v>
      </c>
      <c r="J139">
        <v>0.3371789961034185</v>
      </c>
      <c r="K139">
        <v>2.9362186346054402E-2</v>
      </c>
      <c r="L139">
        <v>-9.6794001386281692E-2</v>
      </c>
      <c r="M139" s="2">
        <v>3.77042E-2</v>
      </c>
      <c r="N139">
        <v>0.164657</v>
      </c>
      <c r="O139" s="1">
        <v>1</v>
      </c>
      <c r="P139" t="b">
        <f>AND(N139&gt;1.3,ABS(M139)&gt;0.2)</f>
        <v>0</v>
      </c>
      <c r="Q139" t="b">
        <f>IF(AND(N139&gt;1.3,M139&gt;0.2)=TRUE, "up", IF(AND(N139&gt;1.3,M139&lt;-0.2)=TRUE, "down"))</f>
        <v>0</v>
      </c>
      <c r="R139" t="s">
        <v>0</v>
      </c>
      <c r="S139" t="s">
        <v>0</v>
      </c>
    </row>
    <row r="140" spans="1:19" x14ac:dyDescent="0.2">
      <c r="A140">
        <v>139</v>
      </c>
      <c r="B140" t="s">
        <v>42343</v>
      </c>
      <c r="C140" t="s">
        <v>42342</v>
      </c>
      <c r="D140" t="s">
        <v>42341</v>
      </c>
      <c r="E140" t="s">
        <v>42340</v>
      </c>
      <c r="F140">
        <v>5</v>
      </c>
      <c r="G140">
        <v>-9.0940445794368052E-2</v>
      </c>
      <c r="H140" s="2">
        <v>-0.2846940351294116</v>
      </c>
      <c r="I140">
        <v>-9.0940445794368052E-2</v>
      </c>
      <c r="J140">
        <v>3.8215330706901821E-2</v>
      </c>
      <c r="K140">
        <v>-0.11653716884738906</v>
      </c>
      <c r="L140">
        <v>9.0088682357099215E-2</v>
      </c>
      <c r="M140" s="2">
        <v>-7.2773500000000005E-2</v>
      </c>
      <c r="N140">
        <v>0.48239799999999999</v>
      </c>
      <c r="O140" s="1">
        <v>0.86575800000000003</v>
      </c>
      <c r="P140" t="b">
        <f>AND(N140&gt;1.3,ABS(M140)&gt;0.2)</f>
        <v>0</v>
      </c>
      <c r="Q140" t="b">
        <f>IF(AND(N140&gt;1.3,M140&gt;0.2)=TRUE, "up", IF(AND(N140&gt;1.3,M140&lt;-0.2)=TRUE, "down"))</f>
        <v>0</v>
      </c>
      <c r="R140" t="s">
        <v>0</v>
      </c>
      <c r="S140" t="s">
        <v>0</v>
      </c>
    </row>
    <row r="141" spans="1:19" x14ac:dyDescent="0.2">
      <c r="A141">
        <v>140</v>
      </c>
      <c r="B141" t="s">
        <v>42339</v>
      </c>
      <c r="C141" t="s">
        <v>42338</v>
      </c>
      <c r="D141" t="s">
        <v>42337</v>
      </c>
      <c r="E141" t="s">
        <v>42336</v>
      </c>
      <c r="F141">
        <v>5</v>
      </c>
      <c r="G141">
        <v>5.3393753443042688E-2</v>
      </c>
      <c r="H141" s="2">
        <v>0.31434999039142159</v>
      </c>
      <c r="I141">
        <v>5.3393753443042688E-2</v>
      </c>
      <c r="J141">
        <v>-0.14488598368387634</v>
      </c>
      <c r="K141">
        <v>0.14440033640120423</v>
      </c>
      <c r="L141">
        <v>-0.10550021179807723</v>
      </c>
      <c r="M141" s="2">
        <v>5.2351599999999998E-2</v>
      </c>
      <c r="N141">
        <v>0.246673</v>
      </c>
      <c r="O141" s="1">
        <v>0.98719599999999996</v>
      </c>
      <c r="P141" t="b">
        <f>AND(N141&gt;1.3,ABS(M141)&gt;0.2)</f>
        <v>0</v>
      </c>
      <c r="Q141" t="b">
        <f>IF(AND(N141&gt;1.3,M141&gt;0.2)=TRUE, "up", IF(AND(N141&gt;1.3,M141&lt;-0.2)=TRUE, "down"))</f>
        <v>0</v>
      </c>
      <c r="R141" t="s">
        <v>0</v>
      </c>
      <c r="S141" t="s">
        <v>0</v>
      </c>
    </row>
    <row r="142" spans="1:19" x14ac:dyDescent="0.2">
      <c r="A142">
        <v>141</v>
      </c>
      <c r="B142" t="s">
        <v>42335</v>
      </c>
      <c r="C142" t="s">
        <v>42334</v>
      </c>
      <c r="D142" t="s">
        <v>42333</v>
      </c>
      <c r="E142" t="s">
        <v>42332</v>
      </c>
      <c r="F142">
        <v>5</v>
      </c>
      <c r="G142">
        <v>-1.6643374676146901E-3</v>
      </c>
      <c r="H142" s="2">
        <v>-0.28164338174656783</v>
      </c>
      <c r="I142">
        <v>2.412915893784813E-2</v>
      </c>
      <c r="J142">
        <v>6.715892649824351E-2</v>
      </c>
      <c r="K142">
        <v>-1.6643374676146901E-3</v>
      </c>
      <c r="L142">
        <v>-4.6017249677006433E-2</v>
      </c>
      <c r="M142" s="2">
        <v>-4.7607400000000001E-2</v>
      </c>
      <c r="N142">
        <v>0.31796400000000002</v>
      </c>
      <c r="O142" s="1">
        <v>0.94337499999999996</v>
      </c>
      <c r="P142" t="b">
        <f>AND(N142&gt;1.3,ABS(M142)&gt;0.2)</f>
        <v>0</v>
      </c>
      <c r="Q142" t="b">
        <f>IF(AND(N142&gt;1.3,M142&gt;0.2)=TRUE, "up", IF(AND(N142&gt;1.3,M142&lt;-0.2)=TRUE, "down"))</f>
        <v>0</v>
      </c>
      <c r="R142" t="s">
        <v>0</v>
      </c>
      <c r="S142" t="s">
        <v>0</v>
      </c>
    </row>
    <row r="143" spans="1:19" x14ac:dyDescent="0.2">
      <c r="A143">
        <v>142</v>
      </c>
      <c r="B143" t="s">
        <v>42331</v>
      </c>
      <c r="C143" t="s">
        <v>42330</v>
      </c>
      <c r="D143" t="s">
        <v>42329</v>
      </c>
      <c r="E143" t="s">
        <v>42328</v>
      </c>
      <c r="F143">
        <v>5</v>
      </c>
      <c r="G143">
        <v>1.0403280039274369E-2</v>
      </c>
      <c r="H143" s="2">
        <v>-0.20387526228051114</v>
      </c>
      <c r="I143">
        <v>-0.28952554775257316</v>
      </c>
      <c r="J143">
        <v>0.12600158977171017</v>
      </c>
      <c r="K143">
        <v>2.286086588002674E-2</v>
      </c>
      <c r="L143">
        <v>1.0403280039274369E-2</v>
      </c>
      <c r="M143" s="2">
        <v>-6.6826999999999998E-2</v>
      </c>
      <c r="N143">
        <v>0.36033500000000002</v>
      </c>
      <c r="O143" s="1">
        <v>0.92159100000000005</v>
      </c>
      <c r="P143" t="b">
        <f>AND(N143&gt;1.3,ABS(M143)&gt;0.2)</f>
        <v>0</v>
      </c>
      <c r="Q143" t="b">
        <f>IF(AND(N143&gt;1.3,M143&gt;0.2)=TRUE, "up", IF(AND(N143&gt;1.3,M143&lt;-0.2)=TRUE, "down"))</f>
        <v>0</v>
      </c>
      <c r="R143" t="s">
        <v>0</v>
      </c>
      <c r="S143" t="s">
        <v>0</v>
      </c>
    </row>
    <row r="144" spans="1:19" x14ac:dyDescent="0.2">
      <c r="A144">
        <v>143</v>
      </c>
      <c r="B144" t="s">
        <v>42327</v>
      </c>
      <c r="C144" t="s">
        <v>42326</v>
      </c>
      <c r="D144" t="s">
        <v>42325</v>
      </c>
      <c r="E144" t="s">
        <v>42324</v>
      </c>
      <c r="F144">
        <v>5</v>
      </c>
      <c r="G144">
        <v>-0.31706606272599847</v>
      </c>
      <c r="H144" s="2">
        <v>-0.35784392743317278</v>
      </c>
      <c r="I144">
        <v>-0.5119470178041936</v>
      </c>
      <c r="J144">
        <v>-0.31706606272599847</v>
      </c>
      <c r="K144">
        <v>0.21870639425070112</v>
      </c>
      <c r="L144">
        <v>-9.2814531376197995E-2</v>
      </c>
      <c r="M144" s="2">
        <v>-0.21219299999999999</v>
      </c>
      <c r="N144">
        <v>0.77012800000000003</v>
      </c>
      <c r="O144" s="1">
        <v>0.76373199999999997</v>
      </c>
      <c r="P144" t="b">
        <f>AND(N144&gt;1.3,ABS(M144)&gt;0.2)</f>
        <v>0</v>
      </c>
      <c r="Q144" t="b">
        <f>IF(AND(N144&gt;1.3,M144&gt;0.2)=TRUE, "up", IF(AND(N144&gt;1.3,M144&lt;-0.2)=TRUE, "down"))</f>
        <v>0</v>
      </c>
      <c r="R144" t="s">
        <v>0</v>
      </c>
      <c r="S144" t="s">
        <v>0</v>
      </c>
    </row>
    <row r="145" spans="1:19" x14ac:dyDescent="0.2">
      <c r="A145">
        <v>144</v>
      </c>
      <c r="B145" t="s">
        <v>42323</v>
      </c>
      <c r="C145" t="s">
        <v>42322</v>
      </c>
      <c r="D145" t="s">
        <v>42321</v>
      </c>
      <c r="E145" t="s">
        <v>42320</v>
      </c>
      <c r="F145">
        <v>5</v>
      </c>
      <c r="G145">
        <v>2.2466449125303073E-2</v>
      </c>
      <c r="H145" s="2">
        <v>7.0412401360910454E-2</v>
      </c>
      <c r="I145">
        <v>2.2466449125303073E-2</v>
      </c>
      <c r="J145">
        <v>-0.14780139543382664</v>
      </c>
      <c r="K145">
        <v>0.26757536294301787</v>
      </c>
      <c r="L145">
        <v>1.7870010696392283E-2</v>
      </c>
      <c r="M145" s="2">
        <v>4.6104600000000003E-2</v>
      </c>
      <c r="N145">
        <v>0.27851399999999998</v>
      </c>
      <c r="O145" s="1">
        <v>0.96437799999999996</v>
      </c>
      <c r="P145" t="b">
        <f>AND(N145&gt;1.3,ABS(M145)&gt;0.2)</f>
        <v>0</v>
      </c>
      <c r="Q145" t="b">
        <f>IF(AND(N145&gt;1.3,M145&gt;0.2)=TRUE, "up", IF(AND(N145&gt;1.3,M145&lt;-0.2)=TRUE, "down"))</f>
        <v>0</v>
      </c>
      <c r="R145" t="s">
        <v>0</v>
      </c>
      <c r="S145" t="s">
        <v>0</v>
      </c>
    </row>
    <row r="146" spans="1:19" x14ac:dyDescent="0.2">
      <c r="A146">
        <v>145</v>
      </c>
      <c r="B146" t="s">
        <v>42319</v>
      </c>
      <c r="C146" t="s">
        <v>42318</v>
      </c>
      <c r="D146" t="s">
        <v>42317</v>
      </c>
      <c r="E146" t="s">
        <v>42316</v>
      </c>
      <c r="F146">
        <v>5</v>
      </c>
      <c r="G146">
        <v>6.947422743090037E-2</v>
      </c>
      <c r="H146" s="2">
        <v>-0.10775725093681521</v>
      </c>
      <c r="I146">
        <v>7.8607331161316504E-2</v>
      </c>
      <c r="J146">
        <v>0.1805553363866477</v>
      </c>
      <c r="K146">
        <v>6.947422743090037E-2</v>
      </c>
      <c r="L146">
        <v>-4.3503819252945171E-2</v>
      </c>
      <c r="M146" s="2">
        <v>3.5475199999999998E-2</v>
      </c>
      <c r="N146">
        <v>0.28367599999999998</v>
      </c>
      <c r="O146" s="1">
        <v>0.96144799999999997</v>
      </c>
      <c r="P146" t="b">
        <f>AND(N146&gt;1.3,ABS(M146)&gt;0.2)</f>
        <v>0</v>
      </c>
      <c r="Q146" t="b">
        <f>IF(AND(N146&gt;1.3,M146&gt;0.2)=TRUE, "up", IF(AND(N146&gt;1.3,M146&lt;-0.2)=TRUE, "down"))</f>
        <v>0</v>
      </c>
      <c r="R146" t="s">
        <v>0</v>
      </c>
      <c r="S146" t="s">
        <v>0</v>
      </c>
    </row>
    <row r="147" spans="1:19" x14ac:dyDescent="0.2">
      <c r="A147">
        <v>146</v>
      </c>
      <c r="B147" t="s">
        <v>42315</v>
      </c>
      <c r="C147" t="s">
        <v>42314</v>
      </c>
      <c r="D147" t="s">
        <v>42313</v>
      </c>
      <c r="E147" t="s">
        <v>42312</v>
      </c>
      <c r="F147">
        <v>5</v>
      </c>
      <c r="G147">
        <v>9.3836699372667295E-2</v>
      </c>
      <c r="H147" s="2">
        <v>-0.11347837414063133</v>
      </c>
      <c r="I147">
        <v>0.28178586236410624</v>
      </c>
      <c r="J147">
        <v>-0.24602023544027618</v>
      </c>
      <c r="K147">
        <v>9.3836699372667295E-2</v>
      </c>
      <c r="L147">
        <v>0.12672647621453723</v>
      </c>
      <c r="M147" s="2">
        <v>2.8570100000000001E-2</v>
      </c>
      <c r="N147">
        <v>0.11103499999999999</v>
      </c>
      <c r="O147" s="1">
        <v>1</v>
      </c>
      <c r="P147" t="b">
        <f>AND(N147&gt;1.3,ABS(M147)&gt;0.2)</f>
        <v>0</v>
      </c>
      <c r="Q147" t="b">
        <f>IF(AND(N147&gt;1.3,M147&gt;0.2)=TRUE, "up", IF(AND(N147&gt;1.3,M147&lt;-0.2)=TRUE, "down"))</f>
        <v>0</v>
      </c>
      <c r="R147" t="s">
        <v>0</v>
      </c>
      <c r="S147" t="s">
        <v>0</v>
      </c>
    </row>
    <row r="148" spans="1:19" x14ac:dyDescent="0.2">
      <c r="A148">
        <v>147</v>
      </c>
      <c r="B148" t="s">
        <v>42311</v>
      </c>
      <c r="C148" t="s">
        <v>42310</v>
      </c>
      <c r="D148" t="s">
        <v>42309</v>
      </c>
      <c r="E148" t="s">
        <v>42308</v>
      </c>
      <c r="F148">
        <v>5</v>
      </c>
      <c r="G148">
        <v>-7.7074516883489624E-2</v>
      </c>
      <c r="H148" s="2">
        <v>-0.74647240366456558</v>
      </c>
      <c r="I148">
        <v>0.16512180079687144</v>
      </c>
      <c r="J148">
        <v>-7.7074516883489624E-2</v>
      </c>
      <c r="K148">
        <v>-8.9656998740456947E-2</v>
      </c>
      <c r="L148">
        <v>-5.2059991844142291E-2</v>
      </c>
      <c r="M148" s="2">
        <v>-0.160028</v>
      </c>
      <c r="N148">
        <v>0.44747399999999998</v>
      </c>
      <c r="O148" s="1">
        <v>0.88147500000000001</v>
      </c>
      <c r="P148" t="b">
        <f>AND(N148&gt;1.3,ABS(M148)&gt;0.2)</f>
        <v>0</v>
      </c>
      <c r="Q148" t="b">
        <f>IF(AND(N148&gt;1.3,M148&gt;0.2)=TRUE, "up", IF(AND(N148&gt;1.3,M148&lt;-0.2)=TRUE, "down"))</f>
        <v>0</v>
      </c>
      <c r="R148" t="s">
        <v>10548</v>
      </c>
      <c r="S148">
        <v>1</v>
      </c>
    </row>
    <row r="149" spans="1:19" x14ac:dyDescent="0.2">
      <c r="A149">
        <v>148</v>
      </c>
      <c r="B149" t="s">
        <v>42307</v>
      </c>
      <c r="C149" t="s">
        <v>42306</v>
      </c>
      <c r="D149" t="s">
        <v>42305</v>
      </c>
      <c r="E149" t="s">
        <v>42304</v>
      </c>
      <c r="F149">
        <v>5</v>
      </c>
      <c r="G149">
        <v>0.11101561947188328</v>
      </c>
      <c r="H149" s="2">
        <v>0.40975505885049618</v>
      </c>
      <c r="I149">
        <v>0.11346080588625525</v>
      </c>
      <c r="J149">
        <v>-2.9551479421295365E-2</v>
      </c>
      <c r="K149">
        <v>0.11101561947188328</v>
      </c>
      <c r="L149">
        <v>-8.3169108454241802E-2</v>
      </c>
      <c r="M149" s="2">
        <v>0.10430200000000001</v>
      </c>
      <c r="N149">
        <v>0.53773300000000002</v>
      </c>
      <c r="O149" s="1">
        <v>0.83309699999999998</v>
      </c>
      <c r="P149" t="b">
        <f>AND(N149&gt;1.3,ABS(M149)&gt;0.2)</f>
        <v>0</v>
      </c>
      <c r="Q149" t="b">
        <f>IF(AND(N149&gt;1.3,M149&gt;0.2)=TRUE, "up", IF(AND(N149&gt;1.3,M149&lt;-0.2)=TRUE, "down"))</f>
        <v>0</v>
      </c>
      <c r="R149" t="s">
        <v>0</v>
      </c>
      <c r="S149" t="s">
        <v>0</v>
      </c>
    </row>
    <row r="150" spans="1:19" x14ac:dyDescent="0.2">
      <c r="A150">
        <v>149</v>
      </c>
      <c r="B150" t="s">
        <v>42303</v>
      </c>
      <c r="C150" t="s">
        <v>42302</v>
      </c>
      <c r="D150" t="s">
        <v>42301</v>
      </c>
      <c r="E150" t="s">
        <v>42300</v>
      </c>
      <c r="F150">
        <v>5</v>
      </c>
      <c r="G150">
        <v>8.9408413846535861E-2</v>
      </c>
      <c r="H150" s="2">
        <v>-0.25835148033346883</v>
      </c>
      <c r="I150">
        <v>0.10106442263535088</v>
      </c>
      <c r="J150">
        <v>0.12709506265353446</v>
      </c>
      <c r="K150">
        <v>8.9408413846535861E-2</v>
      </c>
      <c r="L150">
        <v>8.6667392297439749E-2</v>
      </c>
      <c r="M150" s="2">
        <v>2.9176799999999999E-2</v>
      </c>
      <c r="N150">
        <v>0.150616</v>
      </c>
      <c r="O150" s="1">
        <v>1</v>
      </c>
      <c r="P150" t="b">
        <f>AND(N150&gt;1.3,ABS(M150)&gt;0.2)</f>
        <v>0</v>
      </c>
      <c r="Q150" t="b">
        <f>IF(AND(N150&gt;1.3,M150&gt;0.2)=TRUE, "up", IF(AND(N150&gt;1.3,M150&lt;-0.2)=TRUE, "down"))</f>
        <v>0</v>
      </c>
      <c r="R150" t="s">
        <v>0</v>
      </c>
      <c r="S150" t="s">
        <v>0</v>
      </c>
    </row>
    <row r="151" spans="1:19" x14ac:dyDescent="0.2">
      <c r="A151">
        <v>150</v>
      </c>
      <c r="B151" t="s">
        <v>42299</v>
      </c>
      <c r="C151" t="s">
        <v>42298</v>
      </c>
      <c r="D151" t="s">
        <v>42297</v>
      </c>
      <c r="E151" t="s">
        <v>42296</v>
      </c>
      <c r="F151">
        <v>5</v>
      </c>
      <c r="G151">
        <v>-0.18685159967454365</v>
      </c>
      <c r="H151" s="2">
        <v>-0.20730467938523814</v>
      </c>
      <c r="I151">
        <v>-0.28128861392506632</v>
      </c>
      <c r="J151">
        <v>-1.4125037679643728E-2</v>
      </c>
      <c r="K151">
        <v>-0.11875319675372141</v>
      </c>
      <c r="L151">
        <v>-0.18685159967454365</v>
      </c>
      <c r="M151" s="2">
        <v>-0.161665</v>
      </c>
      <c r="N151">
        <v>1.63764</v>
      </c>
      <c r="O151" s="1">
        <v>0.707098</v>
      </c>
      <c r="P151" t="b">
        <f>AND(N151&gt;1.3,ABS(M151)&gt;0.2)</f>
        <v>0</v>
      </c>
      <c r="Q151" t="b">
        <f>IF(AND(N151&gt;1.3,M151&gt;0.2)=TRUE, "up", IF(AND(N151&gt;1.3,M151&lt;-0.2)=TRUE, "down"))</f>
        <v>0</v>
      </c>
      <c r="R151" t="s">
        <v>0</v>
      </c>
      <c r="S151" t="s">
        <v>0</v>
      </c>
    </row>
    <row r="152" spans="1:19" x14ac:dyDescent="0.2">
      <c r="A152">
        <v>151</v>
      </c>
      <c r="B152" t="s">
        <v>42295</v>
      </c>
      <c r="C152" t="s">
        <v>42294</v>
      </c>
      <c r="D152" t="s">
        <v>42293</v>
      </c>
      <c r="E152" t="s">
        <v>42292</v>
      </c>
      <c r="F152">
        <v>5</v>
      </c>
      <c r="G152">
        <v>3.8791256848307643E-2</v>
      </c>
      <c r="H152" s="2">
        <v>-6.5977845941598209E-3</v>
      </c>
      <c r="I152">
        <v>-9.1171443725065887E-3</v>
      </c>
      <c r="J152">
        <v>3.8791256848307643E-2</v>
      </c>
      <c r="K152">
        <v>4.2259190930222318E-2</v>
      </c>
      <c r="L152">
        <v>4.2342085413194133E-2</v>
      </c>
      <c r="M152" s="2">
        <v>2.1535499999999999E-2</v>
      </c>
      <c r="N152">
        <v>0.830461</v>
      </c>
      <c r="O152" s="1">
        <v>0.76373199999999997</v>
      </c>
      <c r="P152" t="b">
        <f>AND(N152&gt;1.3,ABS(M152)&gt;0.2)</f>
        <v>0</v>
      </c>
      <c r="Q152" t="b">
        <f>IF(AND(N152&gt;1.3,M152&gt;0.2)=TRUE, "up", IF(AND(N152&gt;1.3,M152&lt;-0.2)=TRUE, "down"))</f>
        <v>0</v>
      </c>
      <c r="R152" t="s">
        <v>0</v>
      </c>
      <c r="S152" t="s">
        <v>0</v>
      </c>
    </row>
    <row r="153" spans="1:19" x14ac:dyDescent="0.2">
      <c r="A153">
        <v>152</v>
      </c>
      <c r="B153" t="s">
        <v>42291</v>
      </c>
      <c r="C153" t="s">
        <v>42290</v>
      </c>
      <c r="D153" t="s">
        <v>42289</v>
      </c>
      <c r="E153" t="s">
        <v>42288</v>
      </c>
      <c r="F153">
        <v>5</v>
      </c>
      <c r="G153">
        <v>-2.6818009375169469E-2</v>
      </c>
      <c r="H153" s="2">
        <v>-0.20508282506853368</v>
      </c>
      <c r="I153">
        <v>-2.6818009375169469E-2</v>
      </c>
      <c r="J153">
        <v>-4.4156852940647917E-2</v>
      </c>
      <c r="K153">
        <v>0.19172991927765123</v>
      </c>
      <c r="L153">
        <v>7.55965344898471E-2</v>
      </c>
      <c r="M153" s="2">
        <v>-1.74625E-3</v>
      </c>
      <c r="N153">
        <v>8.6999599999999996E-3</v>
      </c>
      <c r="O153" s="1">
        <v>1</v>
      </c>
      <c r="P153" t="b">
        <f>AND(N153&gt;1.3,ABS(M153)&gt;0.2)</f>
        <v>0</v>
      </c>
      <c r="Q153" t="b">
        <f>IF(AND(N153&gt;1.3,M153&gt;0.2)=TRUE, "up", IF(AND(N153&gt;1.3,M153&lt;-0.2)=TRUE, "down"))</f>
        <v>0</v>
      </c>
      <c r="R153" t="s">
        <v>0</v>
      </c>
      <c r="S153" t="s">
        <v>0</v>
      </c>
    </row>
    <row r="154" spans="1:19" x14ac:dyDescent="0.2">
      <c r="A154">
        <v>153</v>
      </c>
      <c r="B154" t="s">
        <v>42287</v>
      </c>
      <c r="C154" t="s">
        <v>42286</v>
      </c>
      <c r="D154" t="s">
        <v>42285</v>
      </c>
      <c r="E154" t="s">
        <v>42284</v>
      </c>
      <c r="F154">
        <v>5</v>
      </c>
      <c r="G154">
        <v>0.25217936948194092</v>
      </c>
      <c r="H154" s="2">
        <v>0.60771368751830446</v>
      </c>
      <c r="I154">
        <v>-0.13524707871873337</v>
      </c>
      <c r="J154">
        <v>0.22156049082897339</v>
      </c>
      <c r="K154">
        <v>0.25217936948194092</v>
      </c>
      <c r="L154">
        <v>0.39149033070046474</v>
      </c>
      <c r="M154" s="2">
        <v>0.26753900000000003</v>
      </c>
      <c r="N154">
        <v>1.0333300000000001</v>
      </c>
      <c r="O154" s="1">
        <v>0.73677899999999996</v>
      </c>
      <c r="P154" t="b">
        <f>AND(N154&gt;1.3,ABS(M154)&gt;0.2)</f>
        <v>0</v>
      </c>
      <c r="Q154" t="b">
        <f>IF(AND(N154&gt;1.3,M154&gt;0.2)=TRUE, "up", IF(AND(N154&gt;1.3,M154&lt;-0.2)=TRUE, "down"))</f>
        <v>0</v>
      </c>
      <c r="R154" t="s">
        <v>0</v>
      </c>
      <c r="S154" t="s">
        <v>0</v>
      </c>
    </row>
    <row r="155" spans="1:19" x14ac:dyDescent="0.2">
      <c r="A155">
        <v>154</v>
      </c>
      <c r="B155" t="s">
        <v>42283</v>
      </c>
      <c r="C155" t="s">
        <v>42282</v>
      </c>
      <c r="D155" t="s">
        <v>42281</v>
      </c>
      <c r="E155" t="s">
        <v>42280</v>
      </c>
      <c r="F155">
        <v>5</v>
      </c>
      <c r="G155">
        <v>-5.809485981899476E-2</v>
      </c>
      <c r="H155" s="2">
        <v>-0.27193417765951533</v>
      </c>
      <c r="I155">
        <v>-0.65665429861486291</v>
      </c>
      <c r="J155">
        <v>-5.809485981899476E-2</v>
      </c>
      <c r="K155">
        <v>0.31777121400299985</v>
      </c>
      <c r="L155">
        <v>0.13152703514611044</v>
      </c>
      <c r="M155" s="2">
        <v>-0.107477</v>
      </c>
      <c r="N155">
        <v>0.25285800000000003</v>
      </c>
      <c r="O155" s="1">
        <v>0.98344399999999998</v>
      </c>
      <c r="P155" t="b">
        <f>AND(N155&gt;1.3,ABS(M155)&gt;0.2)</f>
        <v>0</v>
      </c>
      <c r="Q155" t="b">
        <f>IF(AND(N155&gt;1.3,M155&gt;0.2)=TRUE, "up", IF(AND(N155&gt;1.3,M155&lt;-0.2)=TRUE, "down"))</f>
        <v>0</v>
      </c>
      <c r="R155" t="s">
        <v>0</v>
      </c>
      <c r="S155" t="s">
        <v>0</v>
      </c>
    </row>
    <row r="156" spans="1:19" x14ac:dyDescent="0.2">
      <c r="A156">
        <v>155</v>
      </c>
      <c r="B156" t="s">
        <v>42279</v>
      </c>
      <c r="C156" t="s">
        <v>42278</v>
      </c>
      <c r="D156" t="s">
        <v>42277</v>
      </c>
      <c r="E156" t="s">
        <v>42276</v>
      </c>
      <c r="F156">
        <v>5</v>
      </c>
      <c r="G156">
        <v>0.37059388211109295</v>
      </c>
      <c r="H156" s="2">
        <v>0.66400622739511439</v>
      </c>
      <c r="I156">
        <v>-0.12966926700199927</v>
      </c>
      <c r="J156">
        <v>-6.1639451529757902E-2</v>
      </c>
      <c r="K156">
        <v>0.37059388211109295</v>
      </c>
      <c r="L156">
        <v>0.43172688560482136</v>
      </c>
      <c r="M156" s="2">
        <v>0.25500400000000001</v>
      </c>
      <c r="N156">
        <v>0.77466400000000002</v>
      </c>
      <c r="O156" s="1">
        <v>0.76373199999999997</v>
      </c>
      <c r="P156" t="b">
        <f>AND(N156&gt;1.3,ABS(M156)&gt;0.2)</f>
        <v>0</v>
      </c>
      <c r="Q156" t="b">
        <f>IF(AND(N156&gt;1.3,M156&gt;0.2)=TRUE, "up", IF(AND(N156&gt;1.3,M156&lt;-0.2)=TRUE, "down"))</f>
        <v>0</v>
      </c>
      <c r="R156" t="s">
        <v>0</v>
      </c>
      <c r="S156" t="s">
        <v>0</v>
      </c>
    </row>
    <row r="157" spans="1:19" x14ac:dyDescent="0.2">
      <c r="A157">
        <v>156</v>
      </c>
      <c r="B157" t="s">
        <v>42275</v>
      </c>
      <c r="C157" t="s">
        <v>42274</v>
      </c>
      <c r="D157" t="s">
        <v>42273</v>
      </c>
      <c r="E157" t="s">
        <v>42272</v>
      </c>
      <c r="F157">
        <v>5</v>
      </c>
      <c r="G157">
        <v>-0.10841632843241729</v>
      </c>
      <c r="H157" s="2">
        <v>-0.34103161804837706</v>
      </c>
      <c r="I157">
        <v>-0.10841632843241729</v>
      </c>
      <c r="J157">
        <v>-1.1673462447106755E-2</v>
      </c>
      <c r="K157">
        <v>-0.20471538647793305</v>
      </c>
      <c r="L157">
        <v>-1.1149549270548394E-2</v>
      </c>
      <c r="M157" s="2">
        <v>-0.13539699999999999</v>
      </c>
      <c r="N157">
        <v>1.01387</v>
      </c>
      <c r="O157" s="1">
        <v>0.73677899999999996</v>
      </c>
      <c r="P157" t="b">
        <f>AND(N157&gt;1.3,ABS(M157)&gt;0.2)</f>
        <v>0</v>
      </c>
      <c r="Q157" t="b">
        <f>IF(AND(N157&gt;1.3,M157&gt;0.2)=TRUE, "up", IF(AND(N157&gt;1.3,M157&lt;-0.2)=TRUE, "down"))</f>
        <v>0</v>
      </c>
      <c r="R157" t="s">
        <v>10548</v>
      </c>
      <c r="S157">
        <v>1</v>
      </c>
    </row>
    <row r="158" spans="1:19" x14ac:dyDescent="0.2">
      <c r="A158">
        <v>157</v>
      </c>
      <c r="B158" t="s">
        <v>42271</v>
      </c>
      <c r="C158" t="s">
        <v>42270</v>
      </c>
      <c r="D158" t="s">
        <v>42269</v>
      </c>
      <c r="E158" t="s">
        <v>42268</v>
      </c>
      <c r="F158">
        <v>5</v>
      </c>
      <c r="G158">
        <v>0.17859883752912173</v>
      </c>
      <c r="H158" s="2">
        <v>0.33682138089765878</v>
      </c>
      <c r="I158">
        <v>-0.46645211049801039</v>
      </c>
      <c r="J158">
        <v>-4.7173192717816573E-2</v>
      </c>
      <c r="K158">
        <v>0.17859883752912173</v>
      </c>
      <c r="L158">
        <v>0.41379262754209672</v>
      </c>
      <c r="M158" s="2">
        <v>8.3117499999999997E-2</v>
      </c>
      <c r="N158">
        <v>0.202377</v>
      </c>
      <c r="O158" s="1">
        <v>1</v>
      </c>
      <c r="P158" t="b">
        <f>AND(N158&gt;1.3,ABS(M158)&gt;0.2)</f>
        <v>0</v>
      </c>
      <c r="Q158" t="b">
        <f>IF(AND(N158&gt;1.3,M158&gt;0.2)=TRUE, "up", IF(AND(N158&gt;1.3,M158&lt;-0.2)=TRUE, "down"))</f>
        <v>0</v>
      </c>
      <c r="R158" t="s">
        <v>0</v>
      </c>
      <c r="S158" t="s">
        <v>0</v>
      </c>
    </row>
    <row r="159" spans="1:19" x14ac:dyDescent="0.2">
      <c r="A159">
        <v>158</v>
      </c>
      <c r="B159" t="s">
        <v>42267</v>
      </c>
      <c r="C159" t="s">
        <v>42266</v>
      </c>
      <c r="D159" t="s">
        <v>42265</v>
      </c>
      <c r="E159" t="s">
        <v>42264</v>
      </c>
      <c r="F159">
        <v>5</v>
      </c>
      <c r="G159">
        <v>2.2251662026828163E-2</v>
      </c>
      <c r="H159" s="2">
        <v>-0.15159103013692718</v>
      </c>
      <c r="I159">
        <v>6.5741024116793514E-2</v>
      </c>
      <c r="J159">
        <v>3.0545478916225208E-2</v>
      </c>
      <c r="K159">
        <v>-0.10456750812450556</v>
      </c>
      <c r="L159">
        <v>2.2251662026828163E-2</v>
      </c>
      <c r="M159" s="2">
        <v>-2.7524099999999999E-2</v>
      </c>
      <c r="N159">
        <v>0.25868000000000002</v>
      </c>
      <c r="O159" s="1">
        <v>0.97839900000000002</v>
      </c>
      <c r="P159" t="b">
        <f>AND(N159&gt;1.3,ABS(M159)&gt;0.2)</f>
        <v>0</v>
      </c>
      <c r="Q159" t="b">
        <f>IF(AND(N159&gt;1.3,M159&gt;0.2)=TRUE, "up", IF(AND(N159&gt;1.3,M159&lt;-0.2)=TRUE, "down"))</f>
        <v>0</v>
      </c>
      <c r="R159" t="s">
        <v>0</v>
      </c>
      <c r="S159" t="s">
        <v>0</v>
      </c>
    </row>
    <row r="160" spans="1:19" x14ac:dyDescent="0.2">
      <c r="A160">
        <v>159</v>
      </c>
      <c r="B160" t="s">
        <v>42263</v>
      </c>
      <c r="C160" t="s">
        <v>42262</v>
      </c>
      <c r="D160" t="s">
        <v>42261</v>
      </c>
      <c r="E160" t="s">
        <v>42260</v>
      </c>
      <c r="F160">
        <v>5</v>
      </c>
      <c r="G160">
        <v>0.12189926523730069</v>
      </c>
      <c r="H160" s="2">
        <v>0.12189926523730069</v>
      </c>
      <c r="I160">
        <v>0.27563773360450927</v>
      </c>
      <c r="J160">
        <v>-1.7922278307393215E-2</v>
      </c>
      <c r="K160">
        <v>0.15042128472003455</v>
      </c>
      <c r="L160">
        <v>-4.9134659753656634E-2</v>
      </c>
      <c r="M160" s="2">
        <v>9.6180299999999996E-2</v>
      </c>
      <c r="N160">
        <v>0.74667499999999998</v>
      </c>
      <c r="O160" s="1">
        <v>0.76614599999999999</v>
      </c>
      <c r="P160" t="b">
        <f>AND(N160&gt;1.3,ABS(M160)&gt;0.2)</f>
        <v>0</v>
      </c>
      <c r="Q160" t="b">
        <f>IF(AND(N160&gt;1.3,M160&gt;0.2)=TRUE, "up", IF(AND(N160&gt;1.3,M160&lt;-0.2)=TRUE, "down"))</f>
        <v>0</v>
      </c>
      <c r="R160" t="s">
        <v>0</v>
      </c>
      <c r="S160" t="s">
        <v>0</v>
      </c>
    </row>
    <row r="161" spans="1:19" x14ac:dyDescent="0.2">
      <c r="A161">
        <v>160</v>
      </c>
      <c r="B161" t="s">
        <v>42259</v>
      </c>
      <c r="C161" t="s">
        <v>42258</v>
      </c>
      <c r="D161" t="s">
        <v>42069</v>
      </c>
      <c r="E161" t="s">
        <v>42257</v>
      </c>
      <c r="F161">
        <v>5</v>
      </c>
      <c r="G161">
        <v>-0.10292283045197811</v>
      </c>
      <c r="H161" s="2">
        <v>-0.10292283045197811</v>
      </c>
      <c r="I161">
        <v>-0.13930597948529277</v>
      </c>
      <c r="J161">
        <v>0.15147303643771426</v>
      </c>
      <c r="K161">
        <v>-0.11202815261406528</v>
      </c>
      <c r="L161">
        <v>-5.1400822005031967E-2</v>
      </c>
      <c r="M161" s="2">
        <v>-5.0836899999999997E-2</v>
      </c>
      <c r="N161">
        <v>0.41109899999999999</v>
      </c>
      <c r="O161" s="1">
        <v>0.900779</v>
      </c>
      <c r="P161" t="b">
        <f>AND(N161&gt;1.3,ABS(M161)&gt;0.2)</f>
        <v>0</v>
      </c>
      <c r="Q161" t="b">
        <f>IF(AND(N161&gt;1.3,M161&gt;0.2)=TRUE, "up", IF(AND(N161&gt;1.3,M161&lt;-0.2)=TRUE, "down"))</f>
        <v>0</v>
      </c>
      <c r="R161" t="s">
        <v>0</v>
      </c>
      <c r="S161" t="s">
        <v>0</v>
      </c>
    </row>
    <row r="162" spans="1:19" x14ac:dyDescent="0.2">
      <c r="A162">
        <v>161</v>
      </c>
      <c r="B162" t="s">
        <v>42256</v>
      </c>
      <c r="C162" t="s">
        <v>42255</v>
      </c>
      <c r="D162" t="s">
        <v>42254</v>
      </c>
      <c r="E162" t="s">
        <v>42253</v>
      </c>
      <c r="F162">
        <v>5</v>
      </c>
      <c r="G162">
        <v>-5.474340445096694E-2</v>
      </c>
      <c r="H162" s="2">
        <v>5.7609223579516193E-2</v>
      </c>
      <c r="I162">
        <v>-0.3793588784714822</v>
      </c>
      <c r="J162">
        <v>-5.474340445096694E-2</v>
      </c>
      <c r="K162">
        <v>0.17758942708039069</v>
      </c>
      <c r="L162">
        <v>-9.3257715574500716E-2</v>
      </c>
      <c r="M162" s="2">
        <v>-5.84323E-2</v>
      </c>
      <c r="N162">
        <v>0.24846099999999999</v>
      </c>
      <c r="O162" s="1">
        <v>0.98584400000000005</v>
      </c>
      <c r="P162" t="b">
        <f>AND(N162&gt;1.3,ABS(M162)&gt;0.2)</f>
        <v>0</v>
      </c>
      <c r="Q162" t="b">
        <f>IF(AND(N162&gt;1.3,M162&gt;0.2)=TRUE, "up", IF(AND(N162&gt;1.3,M162&lt;-0.2)=TRUE, "down"))</f>
        <v>0</v>
      </c>
      <c r="R162" t="s">
        <v>0</v>
      </c>
      <c r="S162" t="s">
        <v>0</v>
      </c>
    </row>
    <row r="163" spans="1:19" x14ac:dyDescent="0.2">
      <c r="A163">
        <v>162</v>
      </c>
      <c r="B163" t="s">
        <v>42252</v>
      </c>
      <c r="C163" t="s">
        <v>42251</v>
      </c>
      <c r="D163" t="s">
        <v>42250</v>
      </c>
      <c r="E163" t="s">
        <v>42249</v>
      </c>
      <c r="F163">
        <v>5</v>
      </c>
      <c r="G163">
        <v>-0.13199039358904294</v>
      </c>
      <c r="H163" s="2">
        <v>-0.57312218845315499</v>
      </c>
      <c r="I163">
        <v>-0.26166280746840909</v>
      </c>
      <c r="J163">
        <v>3.3069378425865173E-2</v>
      </c>
      <c r="K163">
        <v>-0.13199039358904294</v>
      </c>
      <c r="L163">
        <v>-0.1131720069462408</v>
      </c>
      <c r="M163" s="2">
        <v>-0.20937600000000001</v>
      </c>
      <c r="N163">
        <v>0.95876799999999995</v>
      </c>
      <c r="O163" s="1">
        <v>0.74535899999999999</v>
      </c>
      <c r="P163" t="b">
        <f>AND(N163&gt;1.3,ABS(M163)&gt;0.2)</f>
        <v>0</v>
      </c>
      <c r="Q163" t="b">
        <f>IF(AND(N163&gt;1.3,M163&gt;0.2)=TRUE, "up", IF(AND(N163&gt;1.3,M163&lt;-0.2)=TRUE, "down"))</f>
        <v>0</v>
      </c>
      <c r="R163" t="s">
        <v>0</v>
      </c>
      <c r="S163" t="s">
        <v>0</v>
      </c>
    </row>
    <row r="164" spans="1:19" x14ac:dyDescent="0.2">
      <c r="A164">
        <v>163</v>
      </c>
      <c r="B164" t="s">
        <v>42248</v>
      </c>
      <c r="C164" t="s">
        <v>42247</v>
      </c>
      <c r="D164" t="s">
        <v>42246</v>
      </c>
      <c r="E164" t="s">
        <v>42245</v>
      </c>
      <c r="F164">
        <v>5</v>
      </c>
      <c r="G164">
        <v>-9.6521264888535602E-2</v>
      </c>
      <c r="H164" s="2">
        <v>-0.13049579346488929</v>
      </c>
      <c r="I164">
        <v>-9.6521264888535602E-2</v>
      </c>
      <c r="J164">
        <v>0.1541076933491472</v>
      </c>
      <c r="K164">
        <v>-0.12593995352079843</v>
      </c>
      <c r="L164">
        <v>-4.903111066650738E-2</v>
      </c>
      <c r="M164" s="2">
        <v>-4.9576099999999998E-2</v>
      </c>
      <c r="N164">
        <v>0.39564199999999999</v>
      </c>
      <c r="O164" s="1">
        <v>0.90696900000000003</v>
      </c>
      <c r="P164" t="b">
        <f>AND(N164&gt;1.3,ABS(M164)&gt;0.2)</f>
        <v>0</v>
      </c>
      <c r="Q164" t="b">
        <f>IF(AND(N164&gt;1.3,M164&gt;0.2)=TRUE, "up", IF(AND(N164&gt;1.3,M164&lt;-0.2)=TRUE, "down"))</f>
        <v>0</v>
      </c>
      <c r="R164" t="s">
        <v>0</v>
      </c>
      <c r="S164" t="s">
        <v>0</v>
      </c>
    </row>
    <row r="165" spans="1:19" x14ac:dyDescent="0.2">
      <c r="A165">
        <v>164</v>
      </c>
      <c r="B165" t="s">
        <v>42244</v>
      </c>
      <c r="C165" t="s">
        <v>42243</v>
      </c>
      <c r="D165" t="s">
        <v>42242</v>
      </c>
      <c r="E165" t="s">
        <v>42241</v>
      </c>
      <c r="F165">
        <v>5</v>
      </c>
      <c r="G165">
        <v>6.825171393164553E-2</v>
      </c>
      <c r="H165" s="2">
        <v>0.14056771185513608</v>
      </c>
      <c r="I165">
        <v>0.22621731816402485</v>
      </c>
      <c r="J165">
        <v>6.825171393164553E-2</v>
      </c>
      <c r="K165">
        <v>-4.7854596375251732E-2</v>
      </c>
      <c r="L165">
        <v>-0.10353103097984376</v>
      </c>
      <c r="M165" s="2">
        <v>5.6730200000000001E-2</v>
      </c>
      <c r="N165">
        <v>0.39854000000000001</v>
      </c>
      <c r="O165" s="1">
        <v>0.90639499999999995</v>
      </c>
      <c r="P165" t="b">
        <f>AND(N165&gt;1.3,ABS(M165)&gt;0.2)</f>
        <v>0</v>
      </c>
      <c r="Q165" t="b">
        <f>IF(AND(N165&gt;1.3,M165&gt;0.2)=TRUE, "up", IF(AND(N165&gt;1.3,M165&lt;-0.2)=TRUE, "down"))</f>
        <v>0</v>
      </c>
      <c r="R165" t="s">
        <v>0</v>
      </c>
      <c r="S165" t="s">
        <v>0</v>
      </c>
    </row>
    <row r="166" spans="1:19" x14ac:dyDescent="0.2">
      <c r="A166">
        <v>165</v>
      </c>
      <c r="B166" t="s">
        <v>42240</v>
      </c>
      <c r="C166" t="s">
        <v>42239</v>
      </c>
      <c r="D166" t="s">
        <v>42238</v>
      </c>
      <c r="E166" t="s">
        <v>42237</v>
      </c>
      <c r="F166">
        <v>5</v>
      </c>
      <c r="G166">
        <v>-4.1037503518785011E-2</v>
      </c>
      <c r="H166" s="2">
        <v>-0.91423873472964201</v>
      </c>
      <c r="I166">
        <v>-1.0867304007853442</v>
      </c>
      <c r="J166">
        <v>-2.4495294710456195E-2</v>
      </c>
      <c r="K166">
        <v>8.31737716384882E-2</v>
      </c>
      <c r="L166">
        <v>-4.1037503518785011E-2</v>
      </c>
      <c r="M166" s="2">
        <v>-0.39666600000000002</v>
      </c>
      <c r="N166">
        <v>0.72985599999999995</v>
      </c>
      <c r="O166" s="1">
        <v>0.77135900000000002</v>
      </c>
      <c r="P166" t="b">
        <f>AND(N166&gt;1.3,ABS(M166)&gt;0.2)</f>
        <v>0</v>
      </c>
      <c r="Q166" t="b">
        <f>IF(AND(N166&gt;1.3,M166&gt;0.2)=TRUE, "up", IF(AND(N166&gt;1.3,M166&lt;-0.2)=TRUE, "down"))</f>
        <v>0</v>
      </c>
      <c r="R166" t="s">
        <v>0</v>
      </c>
      <c r="S166" t="s">
        <v>0</v>
      </c>
    </row>
    <row r="167" spans="1:19" x14ac:dyDescent="0.2">
      <c r="A167">
        <v>166</v>
      </c>
      <c r="B167" t="s">
        <v>42236</v>
      </c>
      <c r="C167" t="s">
        <v>42235</v>
      </c>
      <c r="D167" t="s">
        <v>42234</v>
      </c>
      <c r="E167" t="s">
        <v>42233</v>
      </c>
      <c r="F167">
        <v>5</v>
      </c>
      <c r="G167">
        <v>0.10702585244017399</v>
      </c>
      <c r="H167" s="2">
        <v>0.30027463662696702</v>
      </c>
      <c r="I167">
        <v>-0.22932784725506289</v>
      </c>
      <c r="J167">
        <v>-5.7630075169959299E-2</v>
      </c>
      <c r="K167">
        <v>0.26613123124200294</v>
      </c>
      <c r="L167">
        <v>0.10702585244017399</v>
      </c>
      <c r="M167" s="2">
        <v>7.7294799999999997E-2</v>
      </c>
      <c r="N167">
        <v>0.31773499999999999</v>
      </c>
      <c r="O167" s="1">
        <v>0.94337499999999996</v>
      </c>
      <c r="P167" t="b">
        <f>AND(N167&gt;1.3,ABS(M167)&gt;0.2)</f>
        <v>0</v>
      </c>
      <c r="Q167" t="b">
        <f>IF(AND(N167&gt;1.3,M167&gt;0.2)=TRUE, "up", IF(AND(N167&gt;1.3,M167&lt;-0.2)=TRUE, "down"))</f>
        <v>0</v>
      </c>
      <c r="R167" t="s">
        <v>0</v>
      </c>
      <c r="S167" t="s">
        <v>0</v>
      </c>
    </row>
    <row r="168" spans="1:19" x14ac:dyDescent="0.2">
      <c r="A168">
        <v>167</v>
      </c>
      <c r="B168" t="s">
        <v>42232</v>
      </c>
      <c r="C168" t="s">
        <v>42231</v>
      </c>
      <c r="D168" t="s">
        <v>42230</v>
      </c>
      <c r="E168" t="s">
        <v>42229</v>
      </c>
      <c r="F168">
        <v>5</v>
      </c>
      <c r="G168">
        <v>-0.19269457367515899</v>
      </c>
      <c r="H168" s="2">
        <v>-1.0263020730912462</v>
      </c>
      <c r="I168">
        <v>-0.18614166421757899</v>
      </c>
      <c r="J168">
        <v>4.8860707461646488E-2</v>
      </c>
      <c r="K168">
        <v>-0.19269457367515899</v>
      </c>
      <c r="L168">
        <v>-0.24912557657166615</v>
      </c>
      <c r="M168" s="2">
        <v>-0.32108100000000001</v>
      </c>
      <c r="N168">
        <v>0.80909299999999995</v>
      </c>
      <c r="O168" s="1">
        <v>0.76373199999999997</v>
      </c>
      <c r="P168" t="b">
        <f>AND(N168&gt;1.3,ABS(M168)&gt;0.2)</f>
        <v>0</v>
      </c>
      <c r="Q168" t="b">
        <f>IF(AND(N168&gt;1.3,M168&gt;0.2)=TRUE, "up", IF(AND(N168&gt;1.3,M168&lt;-0.2)=TRUE, "down"))</f>
        <v>0</v>
      </c>
      <c r="R168" t="s">
        <v>0</v>
      </c>
      <c r="S168" t="s">
        <v>0</v>
      </c>
    </row>
    <row r="169" spans="1:19" x14ac:dyDescent="0.2">
      <c r="A169">
        <v>168</v>
      </c>
      <c r="B169" t="s">
        <v>42228</v>
      </c>
      <c r="C169" t="s">
        <v>42227</v>
      </c>
      <c r="D169" t="s">
        <v>42226</v>
      </c>
      <c r="E169" t="s">
        <v>42225</v>
      </c>
      <c r="F169">
        <v>5</v>
      </c>
      <c r="G169">
        <v>1.0854915853800343E-2</v>
      </c>
      <c r="H169" s="2">
        <v>0.91716933989916127</v>
      </c>
      <c r="I169">
        <v>1.0854915853800343E-2</v>
      </c>
      <c r="J169">
        <v>-0.23044241512611552</v>
      </c>
      <c r="K169">
        <v>3.5741323345958698E-2</v>
      </c>
      <c r="L169">
        <v>-8.0544112038523741E-2</v>
      </c>
      <c r="M169" s="2">
        <v>0.13055600000000001</v>
      </c>
      <c r="N169">
        <v>0.25688899999999998</v>
      </c>
      <c r="O169" s="1">
        <v>0.98034399999999999</v>
      </c>
      <c r="P169" t="b">
        <f>AND(N169&gt;1.3,ABS(M169)&gt;0.2)</f>
        <v>0</v>
      </c>
      <c r="Q169" t="b">
        <f>IF(AND(N169&gt;1.3,M169&gt;0.2)=TRUE, "up", IF(AND(N169&gt;1.3,M169&lt;-0.2)=TRUE, "down"))</f>
        <v>0</v>
      </c>
      <c r="R169" t="s">
        <v>0</v>
      </c>
      <c r="S169" t="s">
        <v>0</v>
      </c>
    </row>
    <row r="170" spans="1:19" x14ac:dyDescent="0.2">
      <c r="A170">
        <v>169</v>
      </c>
      <c r="B170" t="s">
        <v>42224</v>
      </c>
      <c r="C170" t="s">
        <v>42223</v>
      </c>
      <c r="D170" t="s">
        <v>42222</v>
      </c>
      <c r="E170" t="s">
        <v>42221</v>
      </c>
      <c r="F170">
        <v>5</v>
      </c>
      <c r="G170">
        <v>-0.14846361180824547</v>
      </c>
      <c r="H170" s="2">
        <v>-0.46836592735517268</v>
      </c>
      <c r="I170">
        <v>-0.1901407258668712</v>
      </c>
      <c r="J170">
        <v>7.2362163125436002E-2</v>
      </c>
      <c r="K170">
        <v>-5.2822998787045342E-2</v>
      </c>
      <c r="L170">
        <v>-0.14846361180824547</v>
      </c>
      <c r="M170" s="2">
        <v>-0.15748599999999999</v>
      </c>
      <c r="N170">
        <v>0.81070200000000003</v>
      </c>
      <c r="O170" s="1">
        <v>0.76373199999999997</v>
      </c>
      <c r="P170" t="b">
        <f>AND(N170&gt;1.3,ABS(M170)&gt;0.2)</f>
        <v>0</v>
      </c>
      <c r="Q170" t="b">
        <f>IF(AND(N170&gt;1.3,M170&gt;0.2)=TRUE, "up", IF(AND(N170&gt;1.3,M170&lt;-0.2)=TRUE, "down"))</f>
        <v>0</v>
      </c>
      <c r="R170" t="s">
        <v>0</v>
      </c>
      <c r="S170" t="s">
        <v>0</v>
      </c>
    </row>
    <row r="171" spans="1:19" x14ac:dyDescent="0.2">
      <c r="A171">
        <v>170</v>
      </c>
      <c r="B171" t="s">
        <v>42220</v>
      </c>
      <c r="C171" t="s">
        <v>42219</v>
      </c>
      <c r="D171" t="s">
        <v>42218</v>
      </c>
      <c r="E171" t="s">
        <v>42217</v>
      </c>
      <c r="F171">
        <v>5</v>
      </c>
      <c r="G171">
        <v>3.3820742608807047E-2</v>
      </c>
      <c r="H171" s="2">
        <v>0.11305021669709153</v>
      </c>
      <c r="I171">
        <v>-0.19540900012890156</v>
      </c>
      <c r="J171">
        <v>3.3820742608807047E-2</v>
      </c>
      <c r="K171">
        <v>4.2440154506428546E-2</v>
      </c>
      <c r="L171">
        <v>-0.11601096866019889</v>
      </c>
      <c r="M171" s="2">
        <v>-2.44218E-2</v>
      </c>
      <c r="N171">
        <v>0.16173899999999999</v>
      </c>
      <c r="O171" s="1">
        <v>1</v>
      </c>
      <c r="P171" t="b">
        <f>AND(N171&gt;1.3,ABS(M171)&gt;0.2)</f>
        <v>0</v>
      </c>
      <c r="Q171" t="b">
        <f>IF(AND(N171&gt;1.3,M171&gt;0.2)=TRUE, "up", IF(AND(N171&gt;1.3,M171&lt;-0.2)=TRUE, "down"))</f>
        <v>0</v>
      </c>
      <c r="R171" t="s">
        <v>0</v>
      </c>
      <c r="S171" t="s">
        <v>0</v>
      </c>
    </row>
    <row r="172" spans="1:19" x14ac:dyDescent="0.2">
      <c r="A172">
        <v>171</v>
      </c>
      <c r="B172" t="s">
        <v>42216</v>
      </c>
      <c r="C172" t="s">
        <v>42215</v>
      </c>
      <c r="D172" t="s">
        <v>38</v>
      </c>
      <c r="E172" t="s">
        <v>35955</v>
      </c>
      <c r="F172">
        <v>5</v>
      </c>
      <c r="G172">
        <v>3.7980914742907941E-2</v>
      </c>
      <c r="H172" s="2">
        <v>0.12649177785351354</v>
      </c>
      <c r="I172">
        <v>-0.36894722492389975</v>
      </c>
      <c r="J172">
        <v>6.7666936663801757E-3</v>
      </c>
      <c r="K172">
        <v>7.2668013795603406E-2</v>
      </c>
      <c r="L172">
        <v>3.7980914742907941E-2</v>
      </c>
      <c r="M172" s="2">
        <v>-2.5007999999999999E-2</v>
      </c>
      <c r="N172">
        <v>0.10185</v>
      </c>
      <c r="O172" s="1">
        <v>1</v>
      </c>
      <c r="P172" t="b">
        <f>AND(N172&gt;1.3,ABS(M172)&gt;0.2)</f>
        <v>0</v>
      </c>
      <c r="Q172" t="b">
        <f>IF(AND(N172&gt;1.3,M172&gt;0.2)=TRUE, "up", IF(AND(N172&gt;1.3,M172&lt;-0.2)=TRUE, "down"))</f>
        <v>0</v>
      </c>
      <c r="R172" t="s">
        <v>0</v>
      </c>
      <c r="S172" t="s">
        <v>0</v>
      </c>
    </row>
    <row r="173" spans="1:19" x14ac:dyDescent="0.2">
      <c r="A173">
        <v>172</v>
      </c>
      <c r="B173" t="s">
        <v>42214</v>
      </c>
      <c r="C173" t="s">
        <v>42213</v>
      </c>
      <c r="D173" t="s">
        <v>42212</v>
      </c>
      <c r="E173" t="s">
        <v>42211</v>
      </c>
      <c r="F173">
        <v>5</v>
      </c>
      <c r="G173">
        <v>-0.13592693292617355</v>
      </c>
      <c r="H173" s="2">
        <v>-0.34902317733317129</v>
      </c>
      <c r="I173">
        <v>3.9751395344293131E-2</v>
      </c>
      <c r="J173">
        <v>2.6544557846771948E-2</v>
      </c>
      <c r="K173">
        <v>-0.16809513427097336</v>
      </c>
      <c r="L173">
        <v>-0.13592693292617355</v>
      </c>
      <c r="M173" s="2">
        <v>-0.11735</v>
      </c>
      <c r="N173">
        <v>0.75536099999999995</v>
      </c>
      <c r="O173" s="1">
        <v>0.76614599999999999</v>
      </c>
      <c r="P173" t="b">
        <f>AND(N173&gt;1.3,ABS(M173)&gt;0.2)</f>
        <v>0</v>
      </c>
      <c r="Q173" t="b">
        <f>IF(AND(N173&gt;1.3,M173&gt;0.2)=TRUE, "up", IF(AND(N173&gt;1.3,M173&lt;-0.2)=TRUE, "down"))</f>
        <v>0</v>
      </c>
      <c r="R173" t="s">
        <v>25108</v>
      </c>
      <c r="S173">
        <v>1</v>
      </c>
    </row>
    <row r="174" spans="1:19" x14ac:dyDescent="0.2">
      <c r="A174">
        <v>173</v>
      </c>
      <c r="B174" t="s">
        <v>42210</v>
      </c>
      <c r="C174" t="s">
        <v>42209</v>
      </c>
      <c r="D174" t="s">
        <v>42208</v>
      </c>
      <c r="E174" t="s">
        <v>42207</v>
      </c>
      <c r="F174">
        <v>5</v>
      </c>
      <c r="G174">
        <v>3.7450516722151904E-2</v>
      </c>
      <c r="H174" s="2">
        <v>0.68511503810794494</v>
      </c>
      <c r="I174">
        <v>3.6417482729593054E-2</v>
      </c>
      <c r="J174">
        <v>7.082299429947694E-3</v>
      </c>
      <c r="K174">
        <v>3.7450516722151904E-2</v>
      </c>
      <c r="L174">
        <v>0.15605986739890815</v>
      </c>
      <c r="M174" s="2">
        <v>0.18442500000000001</v>
      </c>
      <c r="N174">
        <v>0.65294600000000003</v>
      </c>
      <c r="O174" s="1">
        <v>0.79993199999999998</v>
      </c>
      <c r="P174" t="b">
        <f>AND(N174&gt;1.3,ABS(M174)&gt;0.2)</f>
        <v>0</v>
      </c>
      <c r="Q174" t="b">
        <f>IF(AND(N174&gt;1.3,M174&gt;0.2)=TRUE, "up", IF(AND(N174&gt;1.3,M174&lt;-0.2)=TRUE, "down"))</f>
        <v>0</v>
      </c>
      <c r="R174" t="s">
        <v>0</v>
      </c>
      <c r="S174" t="s">
        <v>0</v>
      </c>
    </row>
    <row r="175" spans="1:19" x14ac:dyDescent="0.2">
      <c r="A175">
        <v>174</v>
      </c>
      <c r="B175" t="s">
        <v>42206</v>
      </c>
      <c r="C175" t="s">
        <v>42205</v>
      </c>
      <c r="D175" t="s">
        <v>42204</v>
      </c>
      <c r="E175" t="s">
        <v>42203</v>
      </c>
      <c r="F175">
        <v>5</v>
      </c>
      <c r="G175">
        <v>6.9238788756078723E-2</v>
      </c>
      <c r="H175" s="2">
        <v>-0.83247145995403837</v>
      </c>
      <c r="I175">
        <v>-6.1738942357443698E-2</v>
      </c>
      <c r="J175">
        <v>0.12504257436159946</v>
      </c>
      <c r="K175">
        <v>7.6193353941569189E-2</v>
      </c>
      <c r="L175">
        <v>6.9238788756078723E-2</v>
      </c>
      <c r="M175" s="2">
        <v>-0.124747</v>
      </c>
      <c r="N175">
        <v>0.27935500000000002</v>
      </c>
      <c r="O175" s="1">
        <v>0.96372400000000003</v>
      </c>
      <c r="P175" t="b">
        <f>AND(N175&gt;1.3,ABS(M175)&gt;0.2)</f>
        <v>0</v>
      </c>
      <c r="Q175" t="b">
        <f>IF(AND(N175&gt;1.3,M175&gt;0.2)=TRUE, "up", IF(AND(N175&gt;1.3,M175&lt;-0.2)=TRUE, "down"))</f>
        <v>0</v>
      </c>
      <c r="R175" t="s">
        <v>0</v>
      </c>
      <c r="S175" t="s">
        <v>0</v>
      </c>
    </row>
    <row r="176" spans="1:19" x14ac:dyDescent="0.2">
      <c r="A176">
        <v>175</v>
      </c>
      <c r="B176" t="s">
        <v>42202</v>
      </c>
      <c r="C176" t="s">
        <v>42201</v>
      </c>
      <c r="D176" t="s">
        <v>42200</v>
      </c>
      <c r="E176" t="s">
        <v>39487</v>
      </c>
      <c r="F176">
        <v>5</v>
      </c>
      <c r="G176">
        <v>3.949073133361708E-2</v>
      </c>
      <c r="H176" s="2">
        <v>-0.41813378239761845</v>
      </c>
      <c r="I176">
        <v>-0.1090562872458793</v>
      </c>
      <c r="J176">
        <v>0.21325212262783483</v>
      </c>
      <c r="K176">
        <v>3.949073133361708E-2</v>
      </c>
      <c r="L176">
        <v>5.7922546547523539E-2</v>
      </c>
      <c r="M176" s="2">
        <v>-4.33049E-2</v>
      </c>
      <c r="N176">
        <v>0.15141199999999999</v>
      </c>
      <c r="O176" s="1">
        <v>1</v>
      </c>
      <c r="P176" t="b">
        <f>AND(N176&gt;1.3,ABS(M176)&gt;0.2)</f>
        <v>0</v>
      </c>
      <c r="Q176" t="b">
        <f>IF(AND(N176&gt;1.3,M176&gt;0.2)=TRUE, "up", IF(AND(N176&gt;1.3,M176&lt;-0.2)=TRUE, "down"))</f>
        <v>0</v>
      </c>
      <c r="R176" t="s">
        <v>0</v>
      </c>
      <c r="S176" t="s">
        <v>0</v>
      </c>
    </row>
    <row r="177" spans="1:19" x14ac:dyDescent="0.2">
      <c r="A177">
        <v>176</v>
      </c>
      <c r="B177" t="s">
        <v>42199</v>
      </c>
      <c r="C177" t="s">
        <v>42198</v>
      </c>
      <c r="D177" t="s">
        <v>42197</v>
      </c>
      <c r="E177" t="s">
        <v>42196</v>
      </c>
      <c r="F177">
        <v>5</v>
      </c>
      <c r="G177">
        <v>0.38783846368703118</v>
      </c>
      <c r="H177" s="2">
        <v>0.65453589273814039</v>
      </c>
      <c r="I177">
        <v>7.9144747833907944E-2</v>
      </c>
      <c r="J177">
        <v>0.48766838611130736</v>
      </c>
      <c r="K177">
        <v>0.38783846368703118</v>
      </c>
      <c r="L177">
        <v>-5.4572487509347865E-2</v>
      </c>
      <c r="M177" s="2">
        <v>0.310923</v>
      </c>
      <c r="N177">
        <v>1.1172800000000001</v>
      </c>
      <c r="O177" s="1">
        <v>0.73677899999999996</v>
      </c>
      <c r="P177" t="b">
        <f>AND(N177&gt;1.3,ABS(M177)&gt;0.2)</f>
        <v>0</v>
      </c>
      <c r="Q177" t="b">
        <f>IF(AND(N177&gt;1.3,M177&gt;0.2)=TRUE, "up", IF(AND(N177&gt;1.3,M177&lt;-0.2)=TRUE, "down"))</f>
        <v>0</v>
      </c>
      <c r="R177" t="s">
        <v>0</v>
      </c>
      <c r="S177" t="s">
        <v>0</v>
      </c>
    </row>
    <row r="178" spans="1:19" x14ac:dyDescent="0.2">
      <c r="A178">
        <v>177</v>
      </c>
      <c r="B178" t="s">
        <v>42195</v>
      </c>
      <c r="C178" t="s">
        <v>42194</v>
      </c>
      <c r="D178" t="s">
        <v>42193</v>
      </c>
      <c r="E178" t="s">
        <v>42192</v>
      </c>
      <c r="F178">
        <v>5</v>
      </c>
      <c r="G178">
        <v>0.10886350927537941</v>
      </c>
      <c r="H178" s="2">
        <v>-0.50747752726411088</v>
      </c>
      <c r="I178">
        <v>-0.14900594644292775</v>
      </c>
      <c r="J178">
        <v>0.3580050162877273</v>
      </c>
      <c r="K178">
        <v>0.16789472296808303</v>
      </c>
      <c r="L178">
        <v>0.10886350927537941</v>
      </c>
      <c r="M178" s="2">
        <v>-4.3440400000000004E-3</v>
      </c>
      <c r="N178">
        <v>9.5583500000000002E-3</v>
      </c>
      <c r="O178" s="1">
        <v>1</v>
      </c>
      <c r="P178" t="b">
        <f>AND(N178&gt;1.3,ABS(M178)&gt;0.2)</f>
        <v>0</v>
      </c>
      <c r="Q178" t="b">
        <f>IF(AND(N178&gt;1.3,M178&gt;0.2)=TRUE, "up", IF(AND(N178&gt;1.3,M178&lt;-0.2)=TRUE, "down"))</f>
        <v>0</v>
      </c>
      <c r="R178" t="s">
        <v>0</v>
      </c>
      <c r="S178" t="s">
        <v>0</v>
      </c>
    </row>
    <row r="179" spans="1:19" x14ac:dyDescent="0.2">
      <c r="A179">
        <v>178</v>
      </c>
      <c r="B179" t="s">
        <v>42191</v>
      </c>
      <c r="C179" t="s">
        <v>42190</v>
      </c>
      <c r="D179" t="s">
        <v>42189</v>
      </c>
      <c r="E179" t="s">
        <v>42188</v>
      </c>
      <c r="F179">
        <v>5</v>
      </c>
      <c r="G179">
        <v>-1.0290911561153495</v>
      </c>
      <c r="H179" s="2">
        <v>-1.9326762592376112</v>
      </c>
      <c r="I179">
        <v>-0.26223802169081212</v>
      </c>
      <c r="J179">
        <v>-0.29504722712919523</v>
      </c>
      <c r="K179">
        <v>-1.0290911561153495</v>
      </c>
      <c r="L179">
        <v>-1.2485742010821446</v>
      </c>
      <c r="M179" s="2">
        <v>-0.95352499999999996</v>
      </c>
      <c r="N179">
        <v>1.4171800000000001</v>
      </c>
      <c r="O179" s="1">
        <v>0.73055000000000003</v>
      </c>
      <c r="P179" t="b">
        <f>AND(N179&gt;1.3,ABS(M179)&gt;0.2)</f>
        <v>1</v>
      </c>
      <c r="Q179" t="str">
        <f>IF(AND(N179&gt;1.3,M179&gt;0.2)=TRUE, "up", IF(AND(N179&gt;1.3,M179&lt;-0.2)=TRUE, "down"))</f>
        <v>down</v>
      </c>
      <c r="R179" t="s">
        <v>0</v>
      </c>
      <c r="S179" t="s">
        <v>0</v>
      </c>
    </row>
    <row r="180" spans="1:19" x14ac:dyDescent="0.2">
      <c r="A180">
        <v>179</v>
      </c>
      <c r="B180" t="s">
        <v>42187</v>
      </c>
      <c r="C180" t="s">
        <v>42186</v>
      </c>
      <c r="D180" t="s">
        <v>42185</v>
      </c>
      <c r="E180" t="s">
        <v>42184</v>
      </c>
      <c r="F180">
        <v>5</v>
      </c>
      <c r="G180">
        <v>-7.9909837657355293E-2</v>
      </c>
      <c r="H180" s="2">
        <v>0.13020523441549792</v>
      </c>
      <c r="I180">
        <v>-8.8890932886455928E-2</v>
      </c>
      <c r="J180">
        <v>-0.11867559346848201</v>
      </c>
      <c r="K180">
        <v>-7.9909837657355293E-2</v>
      </c>
      <c r="L180">
        <v>2.8889516125769503E-2</v>
      </c>
      <c r="M180" s="2">
        <v>-2.5676299999999999E-2</v>
      </c>
      <c r="N180">
        <v>0.21560199999999999</v>
      </c>
      <c r="O180" s="1">
        <v>1</v>
      </c>
      <c r="P180" t="b">
        <f>AND(N180&gt;1.3,ABS(M180)&gt;0.2)</f>
        <v>0</v>
      </c>
      <c r="Q180" t="b">
        <f>IF(AND(N180&gt;1.3,M180&gt;0.2)=TRUE, "up", IF(AND(N180&gt;1.3,M180&lt;-0.2)=TRUE, "down"))</f>
        <v>0</v>
      </c>
      <c r="R180" t="s">
        <v>0</v>
      </c>
      <c r="S180" t="s">
        <v>0</v>
      </c>
    </row>
    <row r="181" spans="1:19" x14ac:dyDescent="0.2">
      <c r="A181">
        <v>180</v>
      </c>
      <c r="B181" t="s">
        <v>42183</v>
      </c>
      <c r="C181" t="s">
        <v>42182</v>
      </c>
      <c r="D181" t="s">
        <v>42181</v>
      </c>
      <c r="E181" t="s">
        <v>42180</v>
      </c>
      <c r="F181">
        <v>5</v>
      </c>
      <c r="G181">
        <v>0.19334331748243547</v>
      </c>
      <c r="H181" s="2">
        <v>0.56680827207451268</v>
      </c>
      <c r="I181">
        <v>-0.19139999806244917</v>
      </c>
      <c r="J181">
        <v>0.15621151720033344</v>
      </c>
      <c r="K181">
        <v>0.20928736059649275</v>
      </c>
      <c r="L181">
        <v>0.19334331748243547</v>
      </c>
      <c r="M181" s="2">
        <v>0.18684999999999999</v>
      </c>
      <c r="N181">
        <v>0.70992999999999995</v>
      </c>
      <c r="O181" s="1">
        <v>0.77481199999999995</v>
      </c>
      <c r="P181" t="b">
        <f>AND(N181&gt;1.3,ABS(M181)&gt;0.2)</f>
        <v>0</v>
      </c>
      <c r="Q181" t="b">
        <f>IF(AND(N181&gt;1.3,M181&gt;0.2)=TRUE, "up", IF(AND(N181&gt;1.3,M181&lt;-0.2)=TRUE, "down"))</f>
        <v>0</v>
      </c>
      <c r="R181" t="s">
        <v>0</v>
      </c>
      <c r="S181" t="s">
        <v>0</v>
      </c>
    </row>
    <row r="182" spans="1:19" x14ac:dyDescent="0.2">
      <c r="A182">
        <v>181</v>
      </c>
      <c r="B182" t="s">
        <v>42179</v>
      </c>
      <c r="C182" t="s">
        <v>42178</v>
      </c>
      <c r="D182" t="s">
        <v>38</v>
      </c>
      <c r="E182" t="s">
        <v>42177</v>
      </c>
      <c r="F182">
        <v>5</v>
      </c>
      <c r="G182">
        <v>0.13514212065364384</v>
      </c>
      <c r="H182" s="2">
        <v>0.83248358873282191</v>
      </c>
      <c r="I182">
        <v>0.13514212065364384</v>
      </c>
      <c r="J182">
        <v>-5.8068444524308982E-2</v>
      </c>
      <c r="K182">
        <v>0.32685904786703734</v>
      </c>
      <c r="L182">
        <v>-0.23090531926969948</v>
      </c>
      <c r="M182" s="2">
        <v>0.201102</v>
      </c>
      <c r="N182">
        <v>0.47573300000000002</v>
      </c>
      <c r="O182" s="1">
        <v>0.86883200000000005</v>
      </c>
      <c r="P182" t="b">
        <f>AND(N182&gt;1.3,ABS(M182)&gt;0.2)</f>
        <v>0</v>
      </c>
      <c r="Q182" t="b">
        <f>IF(AND(N182&gt;1.3,M182&gt;0.2)=TRUE, "up", IF(AND(N182&gt;1.3,M182&lt;-0.2)=TRUE, "down"))</f>
        <v>0</v>
      </c>
      <c r="R182" t="s">
        <v>0</v>
      </c>
      <c r="S182" t="s">
        <v>0</v>
      </c>
    </row>
    <row r="183" spans="1:19" x14ac:dyDescent="0.2">
      <c r="A183">
        <v>182</v>
      </c>
      <c r="B183" t="s">
        <v>42176</v>
      </c>
      <c r="C183" t="s">
        <v>42175</v>
      </c>
      <c r="D183" t="s">
        <v>37389</v>
      </c>
      <c r="E183" t="s">
        <v>42174</v>
      </c>
      <c r="F183">
        <v>5</v>
      </c>
      <c r="G183">
        <v>-8.1498663140286823E-2</v>
      </c>
      <c r="H183" s="2">
        <v>-0.13903883748831561</v>
      </c>
      <c r="I183">
        <v>0.39073225101832015</v>
      </c>
      <c r="J183">
        <v>-8.2552163103021946E-3</v>
      </c>
      <c r="K183">
        <v>-8.1498663140286823E-2</v>
      </c>
      <c r="L183">
        <v>-0.19152133298765026</v>
      </c>
      <c r="M183" s="2">
        <v>-5.9163599999999998E-3</v>
      </c>
      <c r="N183">
        <v>1.8972800000000001E-2</v>
      </c>
      <c r="O183" s="1">
        <v>1</v>
      </c>
      <c r="P183" t="b">
        <f>AND(N183&gt;1.3,ABS(M183)&gt;0.2)</f>
        <v>0</v>
      </c>
      <c r="Q183" t="b">
        <f>IF(AND(N183&gt;1.3,M183&gt;0.2)=TRUE, "up", IF(AND(N183&gt;1.3,M183&lt;-0.2)=TRUE, "down"))</f>
        <v>0</v>
      </c>
      <c r="R183" t="s">
        <v>0</v>
      </c>
      <c r="S183" t="s">
        <v>0</v>
      </c>
    </row>
    <row r="184" spans="1:19" x14ac:dyDescent="0.2">
      <c r="A184">
        <v>183</v>
      </c>
      <c r="B184" t="s">
        <v>42173</v>
      </c>
      <c r="C184" t="s">
        <v>42172</v>
      </c>
      <c r="D184" t="s">
        <v>42171</v>
      </c>
      <c r="E184" t="s">
        <v>42170</v>
      </c>
      <c r="F184">
        <v>5</v>
      </c>
      <c r="G184">
        <v>3.3265348627373972E-2</v>
      </c>
      <c r="H184" s="2">
        <v>0.14995046843486098</v>
      </c>
      <c r="I184">
        <v>7.352765550262351E-2</v>
      </c>
      <c r="J184">
        <v>-0.13751906659927207</v>
      </c>
      <c r="K184">
        <v>-6.2003666737714028E-2</v>
      </c>
      <c r="L184">
        <v>3.3265348627373972E-2</v>
      </c>
      <c r="M184" s="2">
        <v>1.14441E-2</v>
      </c>
      <c r="N184">
        <v>7.9885399999999995E-2</v>
      </c>
      <c r="O184" s="1">
        <v>1</v>
      </c>
      <c r="P184" t="b">
        <f>AND(N184&gt;1.3,ABS(M184)&gt;0.2)</f>
        <v>0</v>
      </c>
      <c r="Q184" t="b">
        <f>IF(AND(N184&gt;1.3,M184&gt;0.2)=TRUE, "up", IF(AND(N184&gt;1.3,M184&lt;-0.2)=TRUE, "down"))</f>
        <v>0</v>
      </c>
      <c r="R184" t="s">
        <v>0</v>
      </c>
      <c r="S184" t="s">
        <v>0</v>
      </c>
    </row>
    <row r="185" spans="1:19" x14ac:dyDescent="0.2">
      <c r="A185">
        <v>184</v>
      </c>
      <c r="B185" t="s">
        <v>42169</v>
      </c>
      <c r="C185" t="s">
        <v>42168</v>
      </c>
      <c r="D185" t="s">
        <v>42167</v>
      </c>
      <c r="E185" t="s">
        <v>42166</v>
      </c>
      <c r="F185">
        <v>5</v>
      </c>
      <c r="G185">
        <v>-1.6788419020531291E-2</v>
      </c>
      <c r="H185" s="2">
        <v>0.58884562803298313</v>
      </c>
      <c r="I185">
        <v>-0.18347561711580698</v>
      </c>
      <c r="J185">
        <v>-0.24847467426657649</v>
      </c>
      <c r="K185">
        <v>0.1998686821097361</v>
      </c>
      <c r="L185">
        <v>-1.6788419020531291E-2</v>
      </c>
      <c r="M185" s="2">
        <v>6.7995100000000003E-2</v>
      </c>
      <c r="N185">
        <v>0.169491</v>
      </c>
      <c r="O185" s="1">
        <v>1</v>
      </c>
      <c r="P185" t="b">
        <f>AND(N185&gt;1.3,ABS(M185)&gt;0.2)</f>
        <v>0</v>
      </c>
      <c r="Q185" t="b">
        <f>IF(AND(N185&gt;1.3,M185&gt;0.2)=TRUE, "up", IF(AND(N185&gt;1.3,M185&lt;-0.2)=TRUE, "down"))</f>
        <v>0</v>
      </c>
      <c r="R185" t="s">
        <v>0</v>
      </c>
      <c r="S185" t="s">
        <v>0</v>
      </c>
    </row>
    <row r="186" spans="1:19" x14ac:dyDescent="0.2">
      <c r="A186">
        <v>185</v>
      </c>
      <c r="B186" t="s">
        <v>42165</v>
      </c>
      <c r="C186" t="s">
        <v>42164</v>
      </c>
      <c r="D186" t="s">
        <v>42163</v>
      </c>
      <c r="E186" t="s">
        <v>42162</v>
      </c>
      <c r="F186">
        <v>5</v>
      </c>
      <c r="G186">
        <v>-0.13450373461829393</v>
      </c>
      <c r="H186" s="2">
        <v>-0.22894761674656319</v>
      </c>
      <c r="I186">
        <v>-0.17595618037124541</v>
      </c>
      <c r="J186">
        <v>-7.5047217479378869E-2</v>
      </c>
      <c r="K186">
        <v>-7.2567253528865214E-2</v>
      </c>
      <c r="L186">
        <v>-0.13450373461829393</v>
      </c>
      <c r="M186" s="2">
        <v>-0.137404</v>
      </c>
      <c r="N186">
        <v>1.99353</v>
      </c>
      <c r="O186" s="1">
        <v>0.66755500000000001</v>
      </c>
      <c r="P186" t="b">
        <f>AND(N186&gt;1.3,ABS(M186)&gt;0.2)</f>
        <v>0</v>
      </c>
      <c r="Q186" t="b">
        <f>IF(AND(N186&gt;1.3,M186&gt;0.2)=TRUE, "up", IF(AND(N186&gt;1.3,M186&lt;-0.2)=TRUE, "down"))</f>
        <v>0</v>
      </c>
      <c r="R186" t="s">
        <v>0</v>
      </c>
      <c r="S186" t="s">
        <v>0</v>
      </c>
    </row>
    <row r="187" spans="1:19" x14ac:dyDescent="0.2">
      <c r="A187">
        <v>186</v>
      </c>
      <c r="B187" t="s">
        <v>42161</v>
      </c>
      <c r="C187" t="s">
        <v>42160</v>
      </c>
      <c r="D187" t="s">
        <v>42159</v>
      </c>
      <c r="E187" t="s">
        <v>42158</v>
      </c>
      <c r="F187">
        <v>5</v>
      </c>
      <c r="G187">
        <v>-0.37858705449556068</v>
      </c>
      <c r="H187" s="2">
        <v>-1.041356318432342</v>
      </c>
      <c r="I187">
        <v>-0.92309145624826117</v>
      </c>
      <c r="J187">
        <v>-0.37858705449556068</v>
      </c>
      <c r="K187">
        <v>-0.20185178998230655</v>
      </c>
      <c r="L187">
        <v>-0.28672409837296903</v>
      </c>
      <c r="M187" s="2">
        <v>-0.56632199999999999</v>
      </c>
      <c r="N187">
        <v>1.5123599999999999</v>
      </c>
      <c r="O187" s="1">
        <v>0.72951999999999995</v>
      </c>
      <c r="P187" t="b">
        <f>AND(N187&gt;1.3,ABS(M187)&gt;0.2)</f>
        <v>1</v>
      </c>
      <c r="Q187" t="str">
        <f>IF(AND(N187&gt;1.3,M187&gt;0.2)=TRUE, "up", IF(AND(N187&gt;1.3,M187&lt;-0.2)=TRUE, "down"))</f>
        <v>down</v>
      </c>
      <c r="R187" t="s">
        <v>0</v>
      </c>
      <c r="S187" t="s">
        <v>0</v>
      </c>
    </row>
    <row r="188" spans="1:19" x14ac:dyDescent="0.2">
      <c r="A188">
        <v>187</v>
      </c>
      <c r="B188" t="s">
        <v>42157</v>
      </c>
      <c r="C188" t="s">
        <v>42156</v>
      </c>
      <c r="D188" t="s">
        <v>42155</v>
      </c>
      <c r="E188" t="s">
        <v>42154</v>
      </c>
      <c r="F188">
        <v>5</v>
      </c>
      <c r="G188">
        <v>0.10262308691303565</v>
      </c>
      <c r="H188" s="2">
        <v>0.54008924793261559</v>
      </c>
      <c r="I188">
        <v>-0.19184053406229512</v>
      </c>
      <c r="J188">
        <v>-0.22653757503065358</v>
      </c>
      <c r="K188">
        <v>0.22471848160437202</v>
      </c>
      <c r="L188">
        <v>0.10262308691303565</v>
      </c>
      <c r="M188" s="2">
        <v>8.9810500000000001E-2</v>
      </c>
      <c r="N188">
        <v>0.25169900000000001</v>
      </c>
      <c r="O188" s="1">
        <v>0.98427299999999995</v>
      </c>
      <c r="P188" t="b">
        <f>AND(N188&gt;1.3,ABS(M188)&gt;0.2)</f>
        <v>0</v>
      </c>
      <c r="Q188" t="b">
        <f>IF(AND(N188&gt;1.3,M188&gt;0.2)=TRUE, "up", IF(AND(N188&gt;1.3,M188&lt;-0.2)=TRUE, "down"))</f>
        <v>0</v>
      </c>
      <c r="R188" t="s">
        <v>0</v>
      </c>
      <c r="S188" t="s">
        <v>0</v>
      </c>
    </row>
    <row r="189" spans="1:19" x14ac:dyDescent="0.2">
      <c r="A189">
        <v>188</v>
      </c>
      <c r="B189" t="s">
        <v>42153</v>
      </c>
      <c r="C189" t="s">
        <v>42152</v>
      </c>
      <c r="D189" t="s">
        <v>42151</v>
      </c>
      <c r="E189" t="s">
        <v>42150</v>
      </c>
      <c r="F189">
        <v>5</v>
      </c>
      <c r="G189">
        <v>7.5984628216053451E-2</v>
      </c>
      <c r="H189" s="2">
        <v>6.3997448505389548E-2</v>
      </c>
      <c r="I189">
        <v>0.14766274787581668</v>
      </c>
      <c r="J189">
        <v>2.3930426928634251E-2</v>
      </c>
      <c r="K189">
        <v>7.5984628216053451E-2</v>
      </c>
      <c r="L189">
        <v>0.26205269097442097</v>
      </c>
      <c r="M189" s="2">
        <v>0.11472599999999999</v>
      </c>
      <c r="N189">
        <v>1.284</v>
      </c>
      <c r="O189" s="1">
        <v>0.73120499999999999</v>
      </c>
      <c r="P189" t="b">
        <f>AND(N189&gt;1.3,ABS(M189)&gt;0.2)</f>
        <v>0</v>
      </c>
      <c r="Q189" t="b">
        <f>IF(AND(N189&gt;1.3,M189&gt;0.2)=TRUE, "up", IF(AND(N189&gt;1.3,M189&lt;-0.2)=TRUE, "down"))</f>
        <v>0</v>
      </c>
      <c r="R189" t="s">
        <v>0</v>
      </c>
      <c r="S189" t="s">
        <v>0</v>
      </c>
    </row>
    <row r="190" spans="1:19" x14ac:dyDescent="0.2">
      <c r="A190">
        <v>189</v>
      </c>
      <c r="B190" t="s">
        <v>42149</v>
      </c>
      <c r="C190" t="s">
        <v>42148</v>
      </c>
      <c r="D190" t="s">
        <v>42147</v>
      </c>
      <c r="E190" t="s">
        <v>42146</v>
      </c>
      <c r="F190">
        <v>5</v>
      </c>
      <c r="G190">
        <v>0.25608191296229971</v>
      </c>
      <c r="H190" s="2">
        <v>0.31465082545059425</v>
      </c>
      <c r="I190">
        <v>4.5004673523697816E-2</v>
      </c>
      <c r="J190">
        <v>0.27787169924354205</v>
      </c>
      <c r="K190">
        <v>0.25608191296229971</v>
      </c>
      <c r="L190">
        <v>0.14178176864366532</v>
      </c>
      <c r="M190" s="2">
        <v>0.20707800000000001</v>
      </c>
      <c r="N190">
        <v>1.85</v>
      </c>
      <c r="O190" s="1">
        <v>0.697299</v>
      </c>
      <c r="P190" t="b">
        <f>AND(N190&gt;1.3,ABS(M190)&gt;0.2)</f>
        <v>1</v>
      </c>
      <c r="Q190" t="str">
        <f>IF(AND(N190&gt;1.3,M190&gt;0.2)=TRUE, "up", IF(AND(N190&gt;1.3,M190&lt;-0.2)=TRUE, "down"))</f>
        <v>up</v>
      </c>
      <c r="R190" t="s">
        <v>0</v>
      </c>
      <c r="S190" t="s">
        <v>0</v>
      </c>
    </row>
    <row r="191" spans="1:19" x14ac:dyDescent="0.2">
      <c r="A191">
        <v>190</v>
      </c>
      <c r="B191" t="s">
        <v>42145</v>
      </c>
      <c r="C191" t="s">
        <v>42144</v>
      </c>
      <c r="D191" t="s">
        <v>42143</v>
      </c>
      <c r="E191" t="s">
        <v>42142</v>
      </c>
      <c r="F191">
        <v>5</v>
      </c>
      <c r="G191">
        <v>-0.10177359841928936</v>
      </c>
      <c r="H191" s="2">
        <v>-0.24668422604150178</v>
      </c>
      <c r="I191">
        <v>-5.2360594290172535E-3</v>
      </c>
      <c r="J191">
        <v>-0.10177359841928936</v>
      </c>
      <c r="K191">
        <v>-0.10830214055745341</v>
      </c>
      <c r="L191">
        <v>0.11633916136057643</v>
      </c>
      <c r="M191" s="2">
        <v>-6.9131399999999996E-2</v>
      </c>
      <c r="N191">
        <v>0.50142600000000004</v>
      </c>
      <c r="O191" s="1">
        <v>0.85132399999999997</v>
      </c>
      <c r="P191" t="b">
        <f>AND(N191&gt;1.3,ABS(M191)&gt;0.2)</f>
        <v>0</v>
      </c>
      <c r="Q191" t="b">
        <f>IF(AND(N191&gt;1.3,M191&gt;0.2)=TRUE, "up", IF(AND(N191&gt;1.3,M191&lt;-0.2)=TRUE, "down"))</f>
        <v>0</v>
      </c>
      <c r="R191" t="s">
        <v>0</v>
      </c>
      <c r="S191" t="s">
        <v>0</v>
      </c>
    </row>
    <row r="192" spans="1:19" x14ac:dyDescent="0.2">
      <c r="A192">
        <v>191</v>
      </c>
      <c r="B192" t="s">
        <v>42141</v>
      </c>
      <c r="C192" t="s">
        <v>42140</v>
      </c>
      <c r="D192" t="s">
        <v>3236</v>
      </c>
      <c r="E192" t="s">
        <v>42139</v>
      </c>
      <c r="F192">
        <v>5</v>
      </c>
      <c r="G192">
        <v>-0.18187401991350674</v>
      </c>
      <c r="H192" s="2">
        <v>-0.18187401991350674</v>
      </c>
      <c r="I192">
        <v>-0.36999725699162522</v>
      </c>
      <c r="J192">
        <v>-7.8856224193370794E-2</v>
      </c>
      <c r="K192">
        <v>-9.6924303382795604E-2</v>
      </c>
      <c r="L192">
        <v>-0.26707429585129538</v>
      </c>
      <c r="M192" s="2">
        <v>-0.19894500000000001</v>
      </c>
      <c r="N192">
        <v>1.66679</v>
      </c>
      <c r="O192" s="1">
        <v>0.70431999999999995</v>
      </c>
      <c r="P192" t="b">
        <f>AND(N192&gt;1.3,ABS(M192)&gt;0.2)</f>
        <v>0</v>
      </c>
      <c r="Q192" t="b">
        <f>IF(AND(N192&gt;1.3,M192&gt;0.2)=TRUE, "up", IF(AND(N192&gt;1.3,M192&lt;-0.2)=TRUE, "down"))</f>
        <v>0</v>
      </c>
      <c r="R192" t="s">
        <v>23612</v>
      </c>
      <c r="S192">
        <v>1</v>
      </c>
    </row>
    <row r="193" spans="1:19" x14ac:dyDescent="0.2">
      <c r="A193">
        <v>192</v>
      </c>
      <c r="B193" t="s">
        <v>42138</v>
      </c>
      <c r="C193" t="s">
        <v>42137</v>
      </c>
      <c r="D193" t="s">
        <v>42136</v>
      </c>
      <c r="E193" t="s">
        <v>42135</v>
      </c>
      <c r="F193">
        <v>5</v>
      </c>
      <c r="G193">
        <v>8.0391004658628515E-2</v>
      </c>
      <c r="H193" s="2">
        <v>-0.35630547520717082</v>
      </c>
      <c r="I193">
        <v>-6.1816628891331722E-2</v>
      </c>
      <c r="J193">
        <v>0.26510040268539731</v>
      </c>
      <c r="K193">
        <v>8.0391004658628515E-2</v>
      </c>
      <c r="L193">
        <v>0.10338226299686662</v>
      </c>
      <c r="M193" s="2">
        <v>6.15031E-3</v>
      </c>
      <c r="N193">
        <v>1.9609600000000001E-2</v>
      </c>
      <c r="O193" s="1">
        <v>1</v>
      </c>
      <c r="P193" t="b">
        <f>AND(N193&gt;1.3,ABS(M193)&gt;0.2)</f>
        <v>0</v>
      </c>
      <c r="Q193" t="b">
        <f>IF(AND(N193&gt;1.3,M193&gt;0.2)=TRUE, "up", IF(AND(N193&gt;1.3,M193&lt;-0.2)=TRUE, "down"))</f>
        <v>0</v>
      </c>
      <c r="R193" t="s">
        <v>0</v>
      </c>
      <c r="S193" t="s">
        <v>0</v>
      </c>
    </row>
    <row r="194" spans="1:19" x14ac:dyDescent="0.2">
      <c r="A194">
        <v>193</v>
      </c>
      <c r="B194" t="s">
        <v>42134</v>
      </c>
      <c r="C194" t="s">
        <v>42133</v>
      </c>
      <c r="D194" t="s">
        <v>42132</v>
      </c>
      <c r="E194" t="s">
        <v>42131</v>
      </c>
      <c r="F194">
        <v>5</v>
      </c>
      <c r="G194">
        <v>0.15059344724240006</v>
      </c>
      <c r="H194" s="2">
        <v>0.53447499418868349</v>
      </c>
      <c r="I194">
        <v>0.21130986864743018</v>
      </c>
      <c r="J194">
        <v>0.10998674178430906</v>
      </c>
      <c r="K194">
        <v>0.10327191553101024</v>
      </c>
      <c r="L194">
        <v>0.15059344724240006</v>
      </c>
      <c r="M194" s="2">
        <v>0.22192700000000001</v>
      </c>
      <c r="N194">
        <v>1.2928299999999999</v>
      </c>
      <c r="O194" s="1">
        <v>0.73120499999999999</v>
      </c>
      <c r="P194" t="b">
        <f>AND(N194&gt;1.3,ABS(M194)&gt;0.2)</f>
        <v>0</v>
      </c>
      <c r="Q194" t="b">
        <f>IF(AND(N194&gt;1.3,M194&gt;0.2)=TRUE, "up", IF(AND(N194&gt;1.3,M194&lt;-0.2)=TRUE, "down"))</f>
        <v>0</v>
      </c>
      <c r="R194" t="s">
        <v>0</v>
      </c>
      <c r="S194" t="s">
        <v>0</v>
      </c>
    </row>
    <row r="195" spans="1:19" x14ac:dyDescent="0.2">
      <c r="A195">
        <v>194</v>
      </c>
      <c r="B195" t="s">
        <v>42130</v>
      </c>
      <c r="C195" t="s">
        <v>42129</v>
      </c>
      <c r="D195" t="s">
        <v>42128</v>
      </c>
      <c r="E195" t="s">
        <v>42127</v>
      </c>
      <c r="F195">
        <v>5</v>
      </c>
      <c r="G195">
        <v>-0.20790194122096059</v>
      </c>
      <c r="H195" s="2">
        <v>-0.22267855338584255</v>
      </c>
      <c r="I195">
        <v>-0.63180027649929416</v>
      </c>
      <c r="J195">
        <v>-0.16137480656423484</v>
      </c>
      <c r="K195">
        <v>-0.20790194122096059</v>
      </c>
      <c r="L195">
        <v>8.2620920679538301E-2</v>
      </c>
      <c r="M195" s="2">
        <v>-0.22822700000000001</v>
      </c>
      <c r="N195">
        <v>0.92762</v>
      </c>
      <c r="O195" s="1">
        <v>0.74979499999999999</v>
      </c>
      <c r="P195" t="b">
        <f>AND(N195&gt;1.3,ABS(M195)&gt;0.2)</f>
        <v>0</v>
      </c>
      <c r="Q195" t="b">
        <f>IF(AND(N195&gt;1.3,M195&gt;0.2)=TRUE, "up", IF(AND(N195&gt;1.3,M195&lt;-0.2)=TRUE, "down"))</f>
        <v>0</v>
      </c>
      <c r="R195" t="s">
        <v>0</v>
      </c>
      <c r="S195" t="s">
        <v>0</v>
      </c>
    </row>
    <row r="196" spans="1:19" x14ac:dyDescent="0.2">
      <c r="A196">
        <v>195</v>
      </c>
      <c r="B196" t="s">
        <v>42126</v>
      </c>
      <c r="C196" t="s">
        <v>42125</v>
      </c>
      <c r="D196" t="s">
        <v>42124</v>
      </c>
      <c r="E196" t="s">
        <v>42123</v>
      </c>
      <c r="F196">
        <v>5</v>
      </c>
      <c r="G196">
        <v>-8.0404231476297994E-2</v>
      </c>
      <c r="H196" s="2">
        <v>-0.15256682148920014</v>
      </c>
      <c r="I196">
        <v>-0.35603451950183551</v>
      </c>
      <c r="J196">
        <v>0.15052150618243526</v>
      </c>
      <c r="K196">
        <v>0.18873362013279421</v>
      </c>
      <c r="L196">
        <v>-8.0404231476297994E-2</v>
      </c>
      <c r="M196" s="2">
        <v>-4.9950099999999997E-2</v>
      </c>
      <c r="N196">
        <v>0.190109</v>
      </c>
      <c r="O196" s="1">
        <v>1</v>
      </c>
      <c r="P196" t="b">
        <f>AND(N196&gt;1.3,ABS(M196)&gt;0.2)</f>
        <v>0</v>
      </c>
      <c r="Q196" t="b">
        <f>IF(AND(N196&gt;1.3,M196&gt;0.2)=TRUE, "up", IF(AND(N196&gt;1.3,M196&lt;-0.2)=TRUE, "down"))</f>
        <v>0</v>
      </c>
      <c r="R196" t="s">
        <v>0</v>
      </c>
      <c r="S196" t="s">
        <v>0</v>
      </c>
    </row>
    <row r="197" spans="1:19" x14ac:dyDescent="0.2">
      <c r="A197">
        <v>196</v>
      </c>
      <c r="B197" t="s">
        <v>42122</v>
      </c>
      <c r="C197" t="s">
        <v>42121</v>
      </c>
      <c r="D197" t="s">
        <v>42120</v>
      </c>
      <c r="E197" t="s">
        <v>42119</v>
      </c>
      <c r="F197">
        <v>5</v>
      </c>
      <c r="G197">
        <v>-4.8015367651183263E-2</v>
      </c>
      <c r="H197" s="2">
        <v>0.41835841503279558</v>
      </c>
      <c r="I197">
        <v>-0.25516158620971147</v>
      </c>
      <c r="J197">
        <v>-0.57701930622793718</v>
      </c>
      <c r="K197">
        <v>-4.8015367651183263E-2</v>
      </c>
      <c r="L197">
        <v>0.18194227846772501</v>
      </c>
      <c r="M197" s="2">
        <v>-5.5979099999999997E-2</v>
      </c>
      <c r="N197">
        <v>0.118406</v>
      </c>
      <c r="O197" s="1">
        <v>1</v>
      </c>
      <c r="P197" t="b">
        <f>AND(N197&gt;1.3,ABS(M197)&gt;0.2)</f>
        <v>0</v>
      </c>
      <c r="Q197" t="b">
        <f>IF(AND(N197&gt;1.3,M197&gt;0.2)=TRUE, "up", IF(AND(N197&gt;1.3,M197&lt;-0.2)=TRUE, "down"))</f>
        <v>0</v>
      </c>
      <c r="R197" t="s">
        <v>0</v>
      </c>
      <c r="S197" t="s">
        <v>0</v>
      </c>
    </row>
    <row r="198" spans="1:19" x14ac:dyDescent="0.2">
      <c r="A198">
        <v>197</v>
      </c>
      <c r="B198" t="s">
        <v>42118</v>
      </c>
      <c r="C198" t="s">
        <v>42117</v>
      </c>
      <c r="D198" t="s">
        <v>42116</v>
      </c>
      <c r="E198" t="s">
        <v>42115</v>
      </c>
      <c r="F198">
        <v>5</v>
      </c>
      <c r="G198">
        <v>0.31115278042471456</v>
      </c>
      <c r="H198" s="2">
        <v>0.40062963404089125</v>
      </c>
      <c r="I198">
        <v>0.13526511780115746</v>
      </c>
      <c r="J198">
        <v>0.25604356281524326</v>
      </c>
      <c r="K198">
        <v>0.43033899740940285</v>
      </c>
      <c r="L198">
        <v>0.31115278042471456</v>
      </c>
      <c r="M198" s="2">
        <v>0.30668600000000001</v>
      </c>
      <c r="N198">
        <v>2.35473</v>
      </c>
      <c r="O198" s="1">
        <v>0.642181</v>
      </c>
      <c r="P198" t="b">
        <f>AND(N198&gt;1.3,ABS(M198)&gt;0.2)</f>
        <v>1</v>
      </c>
      <c r="Q198" t="str">
        <f>IF(AND(N198&gt;1.3,M198&gt;0.2)=TRUE, "up", IF(AND(N198&gt;1.3,M198&lt;-0.2)=TRUE, "down"))</f>
        <v>up</v>
      </c>
      <c r="R198" t="s">
        <v>0</v>
      </c>
      <c r="S198" t="s">
        <v>0</v>
      </c>
    </row>
    <row r="199" spans="1:19" x14ac:dyDescent="0.2">
      <c r="A199">
        <v>198</v>
      </c>
      <c r="B199" t="s">
        <v>42114</v>
      </c>
      <c r="C199" t="s">
        <v>42113</v>
      </c>
      <c r="D199" t="s">
        <v>42112</v>
      </c>
      <c r="E199" t="s">
        <v>42111</v>
      </c>
      <c r="F199">
        <v>5</v>
      </c>
      <c r="G199">
        <v>-0.17680553276232486</v>
      </c>
      <c r="H199" s="2">
        <v>-0.74838195546878317</v>
      </c>
      <c r="I199">
        <v>-0.53112307470878195</v>
      </c>
      <c r="J199">
        <v>-6.7160609841580617E-3</v>
      </c>
      <c r="K199">
        <v>-0.17680553276232486</v>
      </c>
      <c r="L199">
        <v>-5.0297991933722953E-2</v>
      </c>
      <c r="M199" s="2">
        <v>-0.30266500000000002</v>
      </c>
      <c r="N199">
        <v>0.98130099999999998</v>
      </c>
      <c r="O199" s="1">
        <v>0.73911899999999997</v>
      </c>
      <c r="P199" t="b">
        <f>AND(N199&gt;1.3,ABS(M199)&gt;0.2)</f>
        <v>0</v>
      </c>
      <c r="Q199" t="b">
        <f>IF(AND(N199&gt;1.3,M199&gt;0.2)=TRUE, "up", IF(AND(N199&gt;1.3,M199&lt;-0.2)=TRUE, "down"))</f>
        <v>0</v>
      </c>
      <c r="R199" t="s">
        <v>5648</v>
      </c>
      <c r="S199">
        <v>1</v>
      </c>
    </row>
    <row r="200" spans="1:19" x14ac:dyDescent="0.2">
      <c r="A200">
        <v>199</v>
      </c>
      <c r="B200" t="s">
        <v>42110</v>
      </c>
      <c r="C200" t="s">
        <v>42109</v>
      </c>
      <c r="D200" t="s">
        <v>42108</v>
      </c>
      <c r="E200" t="s">
        <v>42107</v>
      </c>
      <c r="F200">
        <v>5</v>
      </c>
      <c r="G200">
        <v>0.28165578300782484</v>
      </c>
      <c r="H200" s="2">
        <v>0.16784999183123794</v>
      </c>
      <c r="I200">
        <v>-0.20805299407914746</v>
      </c>
      <c r="J200">
        <v>0.30034365378274075</v>
      </c>
      <c r="K200">
        <v>0.28165578300782484</v>
      </c>
      <c r="L200">
        <v>0.44331720347314407</v>
      </c>
      <c r="M200" s="2">
        <v>0.197023</v>
      </c>
      <c r="N200">
        <v>0.82777100000000003</v>
      </c>
      <c r="O200" s="1">
        <v>0.76373199999999997</v>
      </c>
      <c r="P200" t="b">
        <f>AND(N200&gt;1.3,ABS(M200)&gt;0.2)</f>
        <v>0</v>
      </c>
      <c r="Q200" t="b">
        <f>IF(AND(N200&gt;1.3,M200&gt;0.2)=TRUE, "up", IF(AND(N200&gt;1.3,M200&lt;-0.2)=TRUE, "down"))</f>
        <v>0</v>
      </c>
      <c r="R200" t="s">
        <v>0</v>
      </c>
      <c r="S200" t="s">
        <v>0</v>
      </c>
    </row>
    <row r="201" spans="1:19" x14ac:dyDescent="0.2">
      <c r="A201">
        <v>200</v>
      </c>
      <c r="B201" t="s">
        <v>42106</v>
      </c>
      <c r="C201" t="s">
        <v>42105</v>
      </c>
      <c r="D201" t="s">
        <v>42104</v>
      </c>
      <c r="E201" t="s">
        <v>42103</v>
      </c>
      <c r="F201">
        <v>5</v>
      </c>
      <c r="G201">
        <v>-8.6910675018338671E-2</v>
      </c>
      <c r="H201" s="2">
        <v>-0.44523560557226372</v>
      </c>
      <c r="I201">
        <v>6.7530654150415273E-2</v>
      </c>
      <c r="J201">
        <v>-0.13890538222536822</v>
      </c>
      <c r="K201">
        <v>-8.6910675018338671E-2</v>
      </c>
      <c r="L201">
        <v>-6.4862916184914333E-3</v>
      </c>
      <c r="M201" s="2">
        <v>-0.122001</v>
      </c>
      <c r="N201">
        <v>0.62272499999999997</v>
      </c>
      <c r="O201" s="1">
        <v>0.81058600000000003</v>
      </c>
      <c r="P201" t="b">
        <f>AND(N201&gt;1.3,ABS(M201)&gt;0.2)</f>
        <v>0</v>
      </c>
      <c r="Q201" t="b">
        <f>IF(AND(N201&gt;1.3,M201&gt;0.2)=TRUE, "up", IF(AND(N201&gt;1.3,M201&lt;-0.2)=TRUE, "down"))</f>
        <v>0</v>
      </c>
      <c r="R201" t="s">
        <v>0</v>
      </c>
      <c r="S201" t="s">
        <v>0</v>
      </c>
    </row>
    <row r="202" spans="1:19" x14ac:dyDescent="0.2">
      <c r="A202">
        <v>201</v>
      </c>
      <c r="B202" t="s">
        <v>42102</v>
      </c>
      <c r="C202" t="s">
        <v>42101</v>
      </c>
      <c r="D202" t="s">
        <v>42069</v>
      </c>
      <c r="E202" t="s">
        <v>42100</v>
      </c>
      <c r="F202">
        <v>5</v>
      </c>
      <c r="G202">
        <v>-4.8882403960599299E-2</v>
      </c>
      <c r="H202" s="2">
        <v>-0.63147765452193383</v>
      </c>
      <c r="I202">
        <v>-4.8882403960599299E-2</v>
      </c>
      <c r="J202">
        <v>9.4510033453039571E-2</v>
      </c>
      <c r="K202">
        <v>-0.12448184655109769</v>
      </c>
      <c r="L202">
        <v>-1.7320384885368544E-2</v>
      </c>
      <c r="M202" s="2">
        <v>-0.14552999999999999</v>
      </c>
      <c r="N202">
        <v>0.50304000000000004</v>
      </c>
      <c r="O202" s="1">
        <v>0.85056600000000004</v>
      </c>
      <c r="P202" t="b">
        <f>AND(N202&gt;1.3,ABS(M202)&gt;0.2)</f>
        <v>0</v>
      </c>
      <c r="Q202" t="b">
        <f>IF(AND(N202&gt;1.3,M202&gt;0.2)=TRUE, "up", IF(AND(N202&gt;1.3,M202&lt;-0.2)=TRUE, "down"))</f>
        <v>0</v>
      </c>
      <c r="R202" t="s">
        <v>0</v>
      </c>
      <c r="S202" t="s">
        <v>0</v>
      </c>
    </row>
    <row r="203" spans="1:19" x14ac:dyDescent="0.2">
      <c r="A203">
        <v>202</v>
      </c>
      <c r="B203" t="s">
        <v>42099</v>
      </c>
      <c r="C203" t="s">
        <v>42098</v>
      </c>
      <c r="D203" t="s">
        <v>42097</v>
      </c>
      <c r="E203" t="s">
        <v>42096</v>
      </c>
      <c r="F203">
        <v>5</v>
      </c>
      <c r="G203">
        <v>-0.24607206814355848</v>
      </c>
      <c r="H203" s="2">
        <v>-0.71223645797818036</v>
      </c>
      <c r="I203">
        <v>-0.14973542335527268</v>
      </c>
      <c r="J203">
        <v>-0.24607206814355848</v>
      </c>
      <c r="K203">
        <v>-0.23703820667036801</v>
      </c>
      <c r="L203">
        <v>-0.2705444368834819</v>
      </c>
      <c r="M203" s="2">
        <v>-0.323125</v>
      </c>
      <c r="N203">
        <v>1.50379</v>
      </c>
      <c r="O203" s="1">
        <v>0.72951999999999995</v>
      </c>
      <c r="P203" t="b">
        <f>AND(N203&gt;1.3,ABS(M203)&gt;0.2)</f>
        <v>1</v>
      </c>
      <c r="Q203" t="str">
        <f>IF(AND(N203&gt;1.3,M203&gt;0.2)=TRUE, "up", IF(AND(N203&gt;1.3,M203&lt;-0.2)=TRUE, "down"))</f>
        <v>down</v>
      </c>
      <c r="R203" t="s">
        <v>10548</v>
      </c>
      <c r="S203">
        <v>1</v>
      </c>
    </row>
    <row r="204" spans="1:19" x14ac:dyDescent="0.2">
      <c r="A204">
        <v>203</v>
      </c>
      <c r="B204" t="s">
        <v>42095</v>
      </c>
      <c r="C204" t="s">
        <v>42094</v>
      </c>
      <c r="D204" t="s">
        <v>42093</v>
      </c>
      <c r="E204" t="s">
        <v>42092</v>
      </c>
      <c r="F204">
        <v>5</v>
      </c>
      <c r="G204">
        <v>4.0834634326322186E-2</v>
      </c>
      <c r="H204" s="2">
        <v>-4.6650715839538365E-2</v>
      </c>
      <c r="I204">
        <v>-0.28403399066388385</v>
      </c>
      <c r="J204">
        <v>0.10716831736594248</v>
      </c>
      <c r="K204">
        <v>4.0834634326322186E-2</v>
      </c>
      <c r="L204">
        <v>6.9712070926090802E-2</v>
      </c>
      <c r="M204" s="2">
        <v>-2.25939E-2</v>
      </c>
      <c r="N204">
        <v>0.11724999999999999</v>
      </c>
      <c r="O204" s="1">
        <v>1</v>
      </c>
      <c r="P204" t="b">
        <f>AND(N204&gt;1.3,ABS(M204)&gt;0.2)</f>
        <v>0</v>
      </c>
      <c r="Q204" t="b">
        <f>IF(AND(N204&gt;1.3,M204&gt;0.2)=TRUE, "up", IF(AND(N204&gt;1.3,M204&lt;-0.2)=TRUE, "down"))</f>
        <v>0</v>
      </c>
      <c r="R204" t="s">
        <v>0</v>
      </c>
      <c r="S204" t="s">
        <v>0</v>
      </c>
    </row>
    <row r="205" spans="1:19" x14ac:dyDescent="0.2">
      <c r="A205">
        <v>204</v>
      </c>
      <c r="B205" t="s">
        <v>42091</v>
      </c>
      <c r="C205" t="s">
        <v>42090</v>
      </c>
      <c r="D205" t="s">
        <v>42089</v>
      </c>
      <c r="E205" t="s">
        <v>42088</v>
      </c>
      <c r="F205">
        <v>5</v>
      </c>
      <c r="G205">
        <v>-0.15922233377688014</v>
      </c>
      <c r="H205" s="2">
        <v>-0.45501036522200911</v>
      </c>
      <c r="I205">
        <v>5.6247723445778441E-2</v>
      </c>
      <c r="J205">
        <v>-0.15922233377688014</v>
      </c>
      <c r="K205">
        <v>-0.16312682300048256</v>
      </c>
      <c r="L205">
        <v>1.52454356596857E-2</v>
      </c>
      <c r="M205" s="2">
        <v>-0.14117299999999999</v>
      </c>
      <c r="N205">
        <v>0.71526800000000001</v>
      </c>
      <c r="O205" s="1">
        <v>0.77421499999999999</v>
      </c>
      <c r="P205" t="b">
        <f>AND(N205&gt;1.3,ABS(M205)&gt;0.2)</f>
        <v>0</v>
      </c>
      <c r="Q205" t="b">
        <f>IF(AND(N205&gt;1.3,M205&gt;0.2)=TRUE, "up", IF(AND(N205&gt;1.3,M205&lt;-0.2)=TRUE, "down"))</f>
        <v>0</v>
      </c>
      <c r="R205" t="s">
        <v>0</v>
      </c>
      <c r="S205" t="s">
        <v>0</v>
      </c>
    </row>
    <row r="206" spans="1:19" x14ac:dyDescent="0.2">
      <c r="A206">
        <v>205</v>
      </c>
      <c r="B206" t="s">
        <v>42087</v>
      </c>
      <c r="C206" t="s">
        <v>42086</v>
      </c>
      <c r="D206" t="s">
        <v>42085</v>
      </c>
      <c r="E206" t="s">
        <v>42084</v>
      </c>
      <c r="F206">
        <v>5</v>
      </c>
      <c r="G206">
        <v>2.1691638829136717E-2</v>
      </c>
      <c r="H206" s="2">
        <v>-0.47694544463191513</v>
      </c>
      <c r="I206">
        <v>0.1431475833560269</v>
      </c>
      <c r="J206">
        <v>-0.19986603691251512</v>
      </c>
      <c r="K206">
        <v>0.11310812763477456</v>
      </c>
      <c r="L206">
        <v>2.1691638829136717E-2</v>
      </c>
      <c r="M206" s="2">
        <v>-7.9772800000000005E-2</v>
      </c>
      <c r="N206">
        <v>0.276036</v>
      </c>
      <c r="O206" s="1">
        <v>0.96493899999999999</v>
      </c>
      <c r="P206" t="b">
        <f>AND(N206&gt;1.3,ABS(M206)&gt;0.2)</f>
        <v>0</v>
      </c>
      <c r="Q206" t="b">
        <f>IF(AND(N206&gt;1.3,M206&gt;0.2)=TRUE, "up", IF(AND(N206&gt;1.3,M206&lt;-0.2)=TRUE, "down"))</f>
        <v>0</v>
      </c>
      <c r="R206" t="s">
        <v>0</v>
      </c>
      <c r="S206" t="s">
        <v>0</v>
      </c>
    </row>
    <row r="207" spans="1:19" x14ac:dyDescent="0.2">
      <c r="A207">
        <v>206</v>
      </c>
      <c r="B207" t="s">
        <v>42083</v>
      </c>
      <c r="C207" t="s">
        <v>42082</v>
      </c>
      <c r="D207" t="s">
        <v>42081</v>
      </c>
      <c r="E207" t="s">
        <v>42080</v>
      </c>
      <c r="F207">
        <v>5</v>
      </c>
      <c r="G207">
        <v>0.22203769342547336</v>
      </c>
      <c r="H207" s="2">
        <v>1.0538983638898156</v>
      </c>
      <c r="I207">
        <v>-0.12928552048001637</v>
      </c>
      <c r="J207">
        <v>0.22203769342547336</v>
      </c>
      <c r="K207">
        <v>0.57779601829029847</v>
      </c>
      <c r="L207">
        <v>-2.6465472732260312E-2</v>
      </c>
      <c r="M207" s="2">
        <v>0.33959600000000001</v>
      </c>
      <c r="N207">
        <v>0.71830099999999997</v>
      </c>
      <c r="O207" s="1">
        <v>0.77367300000000006</v>
      </c>
      <c r="P207" t="b">
        <f>AND(N207&gt;1.3,ABS(M207)&gt;0.2)</f>
        <v>0</v>
      </c>
      <c r="Q207" t="b">
        <f>IF(AND(N207&gt;1.3,M207&gt;0.2)=TRUE, "up", IF(AND(N207&gt;1.3,M207&lt;-0.2)=TRUE, "down"))</f>
        <v>0</v>
      </c>
      <c r="R207" t="s">
        <v>0</v>
      </c>
      <c r="S207" t="s">
        <v>0</v>
      </c>
    </row>
    <row r="208" spans="1:19" x14ac:dyDescent="0.2">
      <c r="A208">
        <v>207</v>
      </c>
      <c r="B208" t="s">
        <v>42079</v>
      </c>
      <c r="C208" t="s">
        <v>42078</v>
      </c>
      <c r="D208" t="s">
        <v>42077</v>
      </c>
      <c r="E208" t="s">
        <v>42076</v>
      </c>
      <c r="F208">
        <v>5</v>
      </c>
      <c r="G208">
        <v>0.23379624946068148</v>
      </c>
      <c r="H208" s="2">
        <v>0.99466086687000721</v>
      </c>
      <c r="I208">
        <v>-0.17351949164039346</v>
      </c>
      <c r="J208">
        <v>0.23379624946068148</v>
      </c>
      <c r="K208">
        <v>0.12598263854574554</v>
      </c>
      <c r="L208">
        <v>0.29393038916274011</v>
      </c>
      <c r="M208" s="2">
        <v>0.29497000000000001</v>
      </c>
      <c r="N208">
        <v>0.69839300000000004</v>
      </c>
      <c r="O208" s="1">
        <v>0.77889299999999995</v>
      </c>
      <c r="P208" t="b">
        <f>AND(N208&gt;1.3,ABS(M208)&gt;0.2)</f>
        <v>0</v>
      </c>
      <c r="Q208" t="b">
        <f>IF(AND(N208&gt;1.3,M208&gt;0.2)=TRUE, "up", IF(AND(N208&gt;1.3,M208&lt;-0.2)=TRUE, "down"))</f>
        <v>0</v>
      </c>
      <c r="R208" t="s">
        <v>0</v>
      </c>
      <c r="S208" t="s">
        <v>0</v>
      </c>
    </row>
    <row r="209" spans="1:19" x14ac:dyDescent="0.2">
      <c r="A209">
        <v>208</v>
      </c>
      <c r="B209" t="s">
        <v>42075</v>
      </c>
      <c r="C209" t="s">
        <v>42074</v>
      </c>
      <c r="D209" t="s">
        <v>42073</v>
      </c>
      <c r="E209" t="s">
        <v>42072</v>
      </c>
      <c r="F209">
        <v>5</v>
      </c>
      <c r="G209">
        <v>-0.14676046871320009</v>
      </c>
      <c r="H209" s="2">
        <v>-0.14676046871320009</v>
      </c>
      <c r="I209">
        <v>-0.16040545747452145</v>
      </c>
      <c r="J209">
        <v>9.1301387501729017E-2</v>
      </c>
      <c r="K209">
        <v>-0.14991633686017949</v>
      </c>
      <c r="L209">
        <v>1.7486991263201412E-2</v>
      </c>
      <c r="M209" s="2">
        <v>-6.9658800000000007E-2</v>
      </c>
      <c r="N209">
        <v>0.59931900000000005</v>
      </c>
      <c r="O209" s="1">
        <v>0.81673600000000002</v>
      </c>
      <c r="P209" t="b">
        <f>AND(N209&gt;1.3,ABS(M209)&gt;0.2)</f>
        <v>0</v>
      </c>
      <c r="Q209" t="b">
        <f>IF(AND(N209&gt;1.3,M209&gt;0.2)=TRUE, "up", IF(AND(N209&gt;1.3,M209&lt;-0.2)=TRUE, "down"))</f>
        <v>0</v>
      </c>
      <c r="R209" t="s">
        <v>0</v>
      </c>
      <c r="S209" t="s">
        <v>0</v>
      </c>
    </row>
    <row r="210" spans="1:19" x14ac:dyDescent="0.2">
      <c r="A210">
        <v>209</v>
      </c>
      <c r="B210" t="s">
        <v>42071</v>
      </c>
      <c r="C210" t="s">
        <v>42070</v>
      </c>
      <c r="D210" t="s">
        <v>42069</v>
      </c>
      <c r="E210" t="s">
        <v>42068</v>
      </c>
      <c r="F210">
        <v>5</v>
      </c>
      <c r="G210">
        <v>-0.20488614661597773</v>
      </c>
      <c r="H210" s="2">
        <v>-0.32604015120915414</v>
      </c>
      <c r="I210">
        <v>-0.22352689436141776</v>
      </c>
      <c r="J210">
        <v>2.6829514953469226E-2</v>
      </c>
      <c r="K210">
        <v>-0.20488614661597773</v>
      </c>
      <c r="L210">
        <v>-4.7433173266730133E-2</v>
      </c>
      <c r="M210" s="2">
        <v>-0.15501100000000001</v>
      </c>
      <c r="N210">
        <v>1.1449800000000001</v>
      </c>
      <c r="O210" s="1">
        <v>0.73677899999999996</v>
      </c>
      <c r="P210" t="b">
        <f>AND(N210&gt;1.3,ABS(M210)&gt;0.2)</f>
        <v>0</v>
      </c>
      <c r="Q210" t="b">
        <f>IF(AND(N210&gt;1.3,M210&gt;0.2)=TRUE, "up", IF(AND(N210&gt;1.3,M210&lt;-0.2)=TRUE, "down"))</f>
        <v>0</v>
      </c>
      <c r="R210" t="s">
        <v>0</v>
      </c>
      <c r="S210" t="s">
        <v>0</v>
      </c>
    </row>
    <row r="211" spans="1:19" x14ac:dyDescent="0.2">
      <c r="A211">
        <v>210</v>
      </c>
      <c r="B211" t="s">
        <v>42067</v>
      </c>
      <c r="C211" t="s">
        <v>42066</v>
      </c>
      <c r="D211" t="s">
        <v>42065</v>
      </c>
      <c r="E211" t="s">
        <v>42064</v>
      </c>
      <c r="F211">
        <v>5</v>
      </c>
      <c r="G211">
        <v>-4.4234531433202565E-2</v>
      </c>
      <c r="H211" s="2">
        <v>-1.0591815018518573</v>
      </c>
      <c r="I211">
        <v>-4.4234531433202565E-2</v>
      </c>
      <c r="J211">
        <v>8.8904976841375993E-2</v>
      </c>
      <c r="K211">
        <v>-8.5206365410689558E-2</v>
      </c>
      <c r="L211">
        <v>-1.1914510755866883E-2</v>
      </c>
      <c r="M211" s="2">
        <v>-0.222326</v>
      </c>
      <c r="N211">
        <v>0.45364900000000002</v>
      </c>
      <c r="O211" s="1">
        <v>0.87767200000000001</v>
      </c>
      <c r="P211" t="b">
        <f>AND(N211&gt;1.3,ABS(M211)&gt;0.2)</f>
        <v>0</v>
      </c>
      <c r="Q211" t="b">
        <f>IF(AND(N211&gt;1.3,M211&gt;0.2)=TRUE, "up", IF(AND(N211&gt;1.3,M211&lt;-0.2)=TRUE, "down"))</f>
        <v>0</v>
      </c>
      <c r="R211" t="s">
        <v>5648</v>
      </c>
      <c r="S211">
        <v>1</v>
      </c>
    </row>
    <row r="212" spans="1:19" x14ac:dyDescent="0.2">
      <c r="A212">
        <v>211</v>
      </c>
      <c r="B212" t="s">
        <v>42063</v>
      </c>
      <c r="C212" t="s">
        <v>42062</v>
      </c>
      <c r="D212" t="s">
        <v>42061</v>
      </c>
      <c r="E212" t="s">
        <v>42060</v>
      </c>
      <c r="F212">
        <v>5</v>
      </c>
      <c r="G212">
        <v>-0.12058578852929175</v>
      </c>
      <c r="H212" s="2">
        <v>-0.38646138295814858</v>
      </c>
      <c r="I212">
        <v>0.15354032634564829</v>
      </c>
      <c r="J212">
        <v>-0.10211463858413379</v>
      </c>
      <c r="K212">
        <v>-0.18217061486277317</v>
      </c>
      <c r="L212">
        <v>-0.12058578852929175</v>
      </c>
      <c r="M212" s="2">
        <v>-0.127558</v>
      </c>
      <c r="N212">
        <v>0.66872900000000002</v>
      </c>
      <c r="O212" s="1">
        <v>0.79122000000000003</v>
      </c>
      <c r="P212" t="b">
        <f>AND(N212&gt;1.3,ABS(M212)&gt;0.2)</f>
        <v>0</v>
      </c>
      <c r="Q212" t="b">
        <f>IF(AND(N212&gt;1.3,M212&gt;0.2)=TRUE, "up", IF(AND(N212&gt;1.3,M212&lt;-0.2)=TRUE, "down"))</f>
        <v>0</v>
      </c>
      <c r="R212" t="s">
        <v>5648</v>
      </c>
      <c r="S212">
        <v>1</v>
      </c>
    </row>
    <row r="213" spans="1:19" x14ac:dyDescent="0.2">
      <c r="A213">
        <v>212</v>
      </c>
      <c r="B213" t="s">
        <v>42059</v>
      </c>
      <c r="C213" t="s">
        <v>42058</v>
      </c>
      <c r="D213" t="s">
        <v>42057</v>
      </c>
      <c r="E213" t="s">
        <v>42056</v>
      </c>
      <c r="F213">
        <v>5</v>
      </c>
      <c r="G213">
        <v>-5.3654604675051773E-2</v>
      </c>
      <c r="H213" s="2">
        <v>9.1195939679300564E-2</v>
      </c>
      <c r="I213">
        <v>-0.13100917067416096</v>
      </c>
      <c r="J213">
        <v>4.0089357465341695E-2</v>
      </c>
      <c r="K213">
        <v>-0.10130001099229437</v>
      </c>
      <c r="L213">
        <v>-5.3654604675051773E-2</v>
      </c>
      <c r="M213" s="2">
        <v>-3.09357E-2</v>
      </c>
      <c r="N213">
        <v>0.29827999999999999</v>
      </c>
      <c r="O213" s="1">
        <v>0.95196999999999998</v>
      </c>
      <c r="P213" t="b">
        <f>AND(N213&gt;1.3,ABS(M213)&gt;0.2)</f>
        <v>0</v>
      </c>
      <c r="Q213" t="b">
        <f>IF(AND(N213&gt;1.3,M213&gt;0.2)=TRUE, "up", IF(AND(N213&gt;1.3,M213&lt;-0.2)=TRUE, "down"))</f>
        <v>0</v>
      </c>
      <c r="R213" t="s">
        <v>7435</v>
      </c>
      <c r="S213">
        <v>1</v>
      </c>
    </row>
    <row r="214" spans="1:19" x14ac:dyDescent="0.2">
      <c r="A214">
        <v>213</v>
      </c>
      <c r="B214" t="s">
        <v>42055</v>
      </c>
      <c r="C214" t="s">
        <v>42054</v>
      </c>
      <c r="D214" t="s">
        <v>42053</v>
      </c>
      <c r="E214" t="s">
        <v>42052</v>
      </c>
      <c r="F214">
        <v>5</v>
      </c>
      <c r="G214">
        <v>-0.10095737211777003</v>
      </c>
      <c r="H214" s="2">
        <v>-0.10095737211777003</v>
      </c>
      <c r="I214">
        <v>0.13046961752744352</v>
      </c>
      <c r="J214">
        <v>-0.16047836034192506</v>
      </c>
      <c r="K214">
        <v>0.10753634647377588</v>
      </c>
      <c r="L214">
        <v>-0.17054313852849035</v>
      </c>
      <c r="M214" s="2">
        <v>-3.8794599999999999E-2</v>
      </c>
      <c r="N214">
        <v>0.232014</v>
      </c>
      <c r="O214" s="1">
        <v>0.99773299999999998</v>
      </c>
      <c r="P214" t="b">
        <f>AND(N214&gt;1.3,ABS(M214)&gt;0.2)</f>
        <v>0</v>
      </c>
      <c r="Q214" t="b">
        <f>IF(AND(N214&gt;1.3,M214&gt;0.2)=TRUE, "up", IF(AND(N214&gt;1.3,M214&lt;-0.2)=TRUE, "down"))</f>
        <v>0</v>
      </c>
      <c r="R214" t="s">
        <v>0</v>
      </c>
      <c r="S214" t="s">
        <v>0</v>
      </c>
    </row>
    <row r="215" spans="1:19" x14ac:dyDescent="0.2">
      <c r="A215">
        <v>214</v>
      </c>
      <c r="B215" t="s">
        <v>42051</v>
      </c>
      <c r="C215" t="s">
        <v>42050</v>
      </c>
      <c r="D215" t="s">
        <v>42049</v>
      </c>
      <c r="E215" t="s">
        <v>42048</v>
      </c>
      <c r="F215">
        <v>5</v>
      </c>
      <c r="G215">
        <v>6.4108183446872108E-2</v>
      </c>
      <c r="H215" s="2">
        <v>0.72999526768935241</v>
      </c>
      <c r="I215">
        <v>4.9035172694706988E-2</v>
      </c>
      <c r="J215">
        <v>6.4108183446872108E-2</v>
      </c>
      <c r="K215">
        <v>6.6684923932219781E-2</v>
      </c>
      <c r="L215">
        <v>-0.22366933894517271</v>
      </c>
      <c r="M215" s="2">
        <v>0.13723099999999999</v>
      </c>
      <c r="N215">
        <v>0.36222300000000002</v>
      </c>
      <c r="O215" s="1">
        <v>0.92159100000000005</v>
      </c>
      <c r="P215" t="b">
        <f>AND(N215&gt;1.3,ABS(M215)&gt;0.2)</f>
        <v>0</v>
      </c>
      <c r="Q215" t="b">
        <f>IF(AND(N215&gt;1.3,M215&gt;0.2)=TRUE, "up", IF(AND(N215&gt;1.3,M215&lt;-0.2)=TRUE, "down"))</f>
        <v>0</v>
      </c>
      <c r="R215" t="s">
        <v>0</v>
      </c>
      <c r="S215" t="s">
        <v>0</v>
      </c>
    </row>
    <row r="216" spans="1:19" x14ac:dyDescent="0.2">
      <c r="A216">
        <v>215</v>
      </c>
      <c r="B216" t="s">
        <v>42047</v>
      </c>
      <c r="C216" t="s">
        <v>42046</v>
      </c>
      <c r="D216" t="s">
        <v>42045</v>
      </c>
      <c r="E216" t="s">
        <v>42044</v>
      </c>
      <c r="F216">
        <v>5</v>
      </c>
      <c r="G216">
        <v>-1.8934681423506579E-2</v>
      </c>
      <c r="H216" s="2">
        <v>-1.8934681423506579E-2</v>
      </c>
      <c r="I216">
        <v>0.13936136224041284</v>
      </c>
      <c r="J216">
        <v>-0.58468330564851345</v>
      </c>
      <c r="K216">
        <v>-5.0564126651473723E-2</v>
      </c>
      <c r="L216">
        <v>0.19056089826487438</v>
      </c>
      <c r="M216" s="2">
        <v>-6.4852000000000007E-2</v>
      </c>
      <c r="N216">
        <v>0.17894299999999999</v>
      </c>
      <c r="O216" s="1">
        <v>1</v>
      </c>
      <c r="P216" t="b">
        <f>AND(N216&gt;1.3,ABS(M216)&gt;0.2)</f>
        <v>0</v>
      </c>
      <c r="Q216" t="b">
        <f>IF(AND(N216&gt;1.3,M216&gt;0.2)=TRUE, "up", IF(AND(N216&gt;1.3,M216&lt;-0.2)=TRUE, "down"))</f>
        <v>0</v>
      </c>
      <c r="R216" t="s">
        <v>0</v>
      </c>
      <c r="S216" t="s">
        <v>0</v>
      </c>
    </row>
    <row r="217" spans="1:19" x14ac:dyDescent="0.2">
      <c r="A217">
        <v>216</v>
      </c>
      <c r="B217" t="s">
        <v>42043</v>
      </c>
      <c r="C217" t="s">
        <v>42042</v>
      </c>
      <c r="D217" t="s">
        <v>42041</v>
      </c>
      <c r="E217" t="s">
        <v>42040</v>
      </c>
      <c r="F217">
        <v>5</v>
      </c>
      <c r="G217">
        <v>-6.1176265938758786E-2</v>
      </c>
      <c r="H217" s="2">
        <v>-7.1596341000035035E-2</v>
      </c>
      <c r="I217">
        <v>0.11154414911310785</v>
      </c>
      <c r="J217">
        <v>6.6150874307986343E-2</v>
      </c>
      <c r="K217">
        <v>-6.1176265938758786E-2</v>
      </c>
      <c r="L217">
        <v>-0.14687639037228858</v>
      </c>
      <c r="M217" s="2">
        <v>-2.0390800000000001E-2</v>
      </c>
      <c r="N217">
        <v>0.16114600000000001</v>
      </c>
      <c r="O217" s="1">
        <v>1</v>
      </c>
      <c r="P217" t="b">
        <f>AND(N217&gt;1.3,ABS(M217)&gt;0.2)</f>
        <v>0</v>
      </c>
      <c r="Q217" t="b">
        <f>IF(AND(N217&gt;1.3,M217&gt;0.2)=TRUE, "up", IF(AND(N217&gt;1.3,M217&lt;-0.2)=TRUE, "down"))</f>
        <v>0</v>
      </c>
      <c r="R217" t="s">
        <v>0</v>
      </c>
      <c r="S217" t="s">
        <v>0</v>
      </c>
    </row>
    <row r="218" spans="1:19" x14ac:dyDescent="0.2">
      <c r="A218">
        <v>217</v>
      </c>
      <c r="B218" t="s">
        <v>42039</v>
      </c>
      <c r="C218" t="s">
        <v>42038</v>
      </c>
      <c r="D218" t="s">
        <v>42037</v>
      </c>
      <c r="E218" t="s">
        <v>42036</v>
      </c>
      <c r="F218">
        <v>5</v>
      </c>
      <c r="G218">
        <v>0.20840761599770408</v>
      </c>
      <c r="H218" s="2">
        <v>0.40709740102854675</v>
      </c>
      <c r="I218">
        <v>0.21207640919289134</v>
      </c>
      <c r="J218">
        <v>-0.28343007524814195</v>
      </c>
      <c r="K218">
        <v>0.20840761599770408</v>
      </c>
      <c r="L218">
        <v>6.7365520643779153E-2</v>
      </c>
      <c r="M218" s="2">
        <v>0.122303</v>
      </c>
      <c r="N218">
        <v>0.45933800000000002</v>
      </c>
      <c r="O218" s="1">
        <v>0.87668900000000005</v>
      </c>
      <c r="P218" t="b">
        <f>AND(N218&gt;1.3,ABS(M218)&gt;0.2)</f>
        <v>0</v>
      </c>
      <c r="Q218" t="b">
        <f>IF(AND(N218&gt;1.3,M218&gt;0.2)=TRUE, "up", IF(AND(N218&gt;1.3,M218&lt;-0.2)=TRUE, "down"))</f>
        <v>0</v>
      </c>
      <c r="R218" t="s">
        <v>0</v>
      </c>
      <c r="S218" t="s">
        <v>0</v>
      </c>
    </row>
    <row r="219" spans="1:19" x14ac:dyDescent="0.2">
      <c r="A219">
        <v>218</v>
      </c>
      <c r="B219" t="s">
        <v>42035</v>
      </c>
      <c r="C219" t="s">
        <v>42034</v>
      </c>
      <c r="D219" t="s">
        <v>42033</v>
      </c>
      <c r="E219" t="s">
        <v>42032</v>
      </c>
      <c r="F219">
        <v>5</v>
      </c>
      <c r="G219">
        <v>-4.6834262551642622E-2</v>
      </c>
      <c r="H219" s="2">
        <v>-0.13802467779084751</v>
      </c>
      <c r="I219">
        <v>-0.70112289875453404</v>
      </c>
      <c r="J219">
        <v>2.6360338194907226E-2</v>
      </c>
      <c r="K219">
        <v>0.10675972290909094</v>
      </c>
      <c r="L219">
        <v>-4.6834262551642622E-2</v>
      </c>
      <c r="M219" s="2">
        <v>-0.15057200000000001</v>
      </c>
      <c r="N219">
        <v>0.45209500000000002</v>
      </c>
      <c r="O219" s="1">
        <v>0.87820500000000001</v>
      </c>
      <c r="P219" t="b">
        <f>AND(N219&gt;1.3,ABS(M219)&gt;0.2)</f>
        <v>0</v>
      </c>
      <c r="Q219" t="b">
        <f>IF(AND(N219&gt;1.3,M219&gt;0.2)=TRUE, "up", IF(AND(N219&gt;1.3,M219&lt;-0.2)=TRUE, "down"))</f>
        <v>0</v>
      </c>
      <c r="R219" t="s">
        <v>0</v>
      </c>
      <c r="S219" t="s">
        <v>0</v>
      </c>
    </row>
    <row r="220" spans="1:19" x14ac:dyDescent="0.2">
      <c r="A220">
        <v>219</v>
      </c>
      <c r="B220" t="s">
        <v>42031</v>
      </c>
      <c r="C220" t="s">
        <v>42030</v>
      </c>
      <c r="D220" t="s">
        <v>42029</v>
      </c>
      <c r="E220" t="s">
        <v>42028</v>
      </c>
      <c r="F220">
        <v>5</v>
      </c>
      <c r="G220">
        <v>0.13809142429488783</v>
      </c>
      <c r="H220" s="2">
        <v>0.6833423026820904</v>
      </c>
      <c r="I220">
        <v>-6.9262022897597503E-3</v>
      </c>
      <c r="J220">
        <v>-7.6277893632823567E-3</v>
      </c>
      <c r="K220">
        <v>0.13809142429488783</v>
      </c>
      <c r="L220">
        <v>0.21767721970050655</v>
      </c>
      <c r="M220" s="2">
        <v>0.20491100000000001</v>
      </c>
      <c r="N220">
        <v>0.73880900000000005</v>
      </c>
      <c r="O220" s="1">
        <v>0.76892700000000003</v>
      </c>
      <c r="P220" t="b">
        <f>AND(N220&gt;1.3,ABS(M220)&gt;0.2)</f>
        <v>0</v>
      </c>
      <c r="Q220" t="b">
        <f>IF(AND(N220&gt;1.3,M220&gt;0.2)=TRUE, "up", IF(AND(N220&gt;1.3,M220&lt;-0.2)=TRUE, "down"))</f>
        <v>0</v>
      </c>
      <c r="R220" t="s">
        <v>0</v>
      </c>
      <c r="S220" t="s">
        <v>0</v>
      </c>
    </row>
    <row r="221" spans="1:19" x14ac:dyDescent="0.2">
      <c r="A221">
        <v>220</v>
      </c>
      <c r="B221" t="s">
        <v>42027</v>
      </c>
      <c r="C221" t="s">
        <v>42026</v>
      </c>
      <c r="D221" t="s">
        <v>42025</v>
      </c>
      <c r="E221" t="s">
        <v>42024</v>
      </c>
      <c r="F221">
        <v>5</v>
      </c>
      <c r="G221">
        <v>-1.7784077373689422E-2</v>
      </c>
      <c r="H221" s="2">
        <v>-2.6261383789581705E-4</v>
      </c>
      <c r="I221">
        <v>0.11014680415489571</v>
      </c>
      <c r="J221">
        <v>-9.2196145414111447E-2</v>
      </c>
      <c r="K221">
        <v>-1.7784077373689422E-2</v>
      </c>
      <c r="L221">
        <v>-0.18349864518361234</v>
      </c>
      <c r="M221" s="2">
        <v>-3.6718899999999999E-2</v>
      </c>
      <c r="N221">
        <v>0.30565199999999998</v>
      </c>
      <c r="O221" s="1">
        <v>0.94738900000000004</v>
      </c>
      <c r="P221" t="b">
        <f>AND(N221&gt;1.3,ABS(M221)&gt;0.2)</f>
        <v>0</v>
      </c>
      <c r="Q221" t="b">
        <f>IF(AND(N221&gt;1.3,M221&gt;0.2)=TRUE, "up", IF(AND(N221&gt;1.3,M221&lt;-0.2)=TRUE, "down"))</f>
        <v>0</v>
      </c>
      <c r="R221" t="s">
        <v>0</v>
      </c>
      <c r="S221" t="s">
        <v>0</v>
      </c>
    </row>
    <row r="222" spans="1:19" x14ac:dyDescent="0.2">
      <c r="A222">
        <v>221</v>
      </c>
      <c r="B222" t="s">
        <v>42023</v>
      </c>
      <c r="C222" t="s">
        <v>42022</v>
      </c>
      <c r="D222" t="s">
        <v>42021</v>
      </c>
      <c r="E222" t="s">
        <v>42020</v>
      </c>
      <c r="F222">
        <v>5</v>
      </c>
      <c r="G222">
        <v>2.6569924711164049E-3</v>
      </c>
      <c r="H222" s="2">
        <v>0.17891008028610825</v>
      </c>
      <c r="I222">
        <v>-2.4165647825999725E-2</v>
      </c>
      <c r="J222">
        <v>2.6569924711164049E-3</v>
      </c>
      <c r="K222">
        <v>-1.1261550060682649E-2</v>
      </c>
      <c r="L222">
        <v>0.16522720671848981</v>
      </c>
      <c r="M222" s="2">
        <v>6.22734E-2</v>
      </c>
      <c r="N222">
        <v>0.62111099999999997</v>
      </c>
      <c r="O222" s="1">
        <v>0.81123100000000004</v>
      </c>
      <c r="P222" t="b">
        <f>AND(N222&gt;1.3,ABS(M222)&gt;0.2)</f>
        <v>0</v>
      </c>
      <c r="Q222" t="b">
        <f>IF(AND(N222&gt;1.3,M222&gt;0.2)=TRUE, "up", IF(AND(N222&gt;1.3,M222&lt;-0.2)=TRUE, "down"))</f>
        <v>0</v>
      </c>
      <c r="R222" t="s">
        <v>0</v>
      </c>
      <c r="S222" t="s">
        <v>0</v>
      </c>
    </row>
    <row r="223" spans="1:19" x14ac:dyDescent="0.2">
      <c r="A223">
        <v>222</v>
      </c>
      <c r="B223" t="s">
        <v>42019</v>
      </c>
      <c r="C223" t="s">
        <v>42018</v>
      </c>
      <c r="D223" t="s">
        <v>42017</v>
      </c>
      <c r="E223" t="s">
        <v>42016</v>
      </c>
      <c r="F223">
        <v>5</v>
      </c>
      <c r="G223">
        <v>0.21730990989144916</v>
      </c>
      <c r="H223" s="2">
        <v>0.36737357019816108</v>
      </c>
      <c r="I223">
        <v>3.0283529788882269E-2</v>
      </c>
      <c r="J223">
        <v>1.0011573015834985E-3</v>
      </c>
      <c r="K223">
        <v>0.21730990989144916</v>
      </c>
      <c r="L223">
        <v>0.22405293802202927</v>
      </c>
      <c r="M223" s="2">
        <v>0.16800399999999999</v>
      </c>
      <c r="N223">
        <v>1.16368</v>
      </c>
      <c r="O223" s="1">
        <v>0.73677899999999996</v>
      </c>
      <c r="P223" t="b">
        <f>AND(N223&gt;1.3,ABS(M223)&gt;0.2)</f>
        <v>0</v>
      </c>
      <c r="Q223" t="b">
        <f>IF(AND(N223&gt;1.3,M223&gt;0.2)=TRUE, "up", IF(AND(N223&gt;1.3,M223&lt;-0.2)=TRUE, "down"))</f>
        <v>0</v>
      </c>
      <c r="R223" t="s">
        <v>0</v>
      </c>
      <c r="S223" t="s">
        <v>0</v>
      </c>
    </row>
    <row r="224" spans="1:19" x14ac:dyDescent="0.2">
      <c r="A224">
        <v>223</v>
      </c>
      <c r="B224" t="s">
        <v>42015</v>
      </c>
      <c r="C224" t="s">
        <v>42014</v>
      </c>
      <c r="D224" t="s">
        <v>42013</v>
      </c>
      <c r="E224" t="s">
        <v>42012</v>
      </c>
      <c r="F224">
        <v>5</v>
      </c>
      <c r="G224">
        <v>0.16829162325272276</v>
      </c>
      <c r="H224" s="2">
        <v>0.52212983613143038</v>
      </c>
      <c r="I224">
        <v>0.26402310470179391</v>
      </c>
      <c r="J224">
        <v>1.1096974814007567E-2</v>
      </c>
      <c r="K224">
        <v>0.1331159561786153</v>
      </c>
      <c r="L224">
        <v>0.16829162325272276</v>
      </c>
      <c r="M224" s="2">
        <v>0.21973100000000001</v>
      </c>
      <c r="N224">
        <v>1.20421</v>
      </c>
      <c r="O224" s="1">
        <v>0.73677899999999996</v>
      </c>
      <c r="P224" t="b">
        <f>AND(N224&gt;1.3,ABS(M224)&gt;0.2)</f>
        <v>0</v>
      </c>
      <c r="Q224" t="b">
        <f>IF(AND(N224&gt;1.3,M224&gt;0.2)=TRUE, "up", IF(AND(N224&gt;1.3,M224&lt;-0.2)=TRUE, "down"))</f>
        <v>0</v>
      </c>
      <c r="R224" t="s">
        <v>0</v>
      </c>
      <c r="S224" t="s">
        <v>0</v>
      </c>
    </row>
    <row r="225" spans="1:19" x14ac:dyDescent="0.2">
      <c r="A225">
        <v>224</v>
      </c>
      <c r="B225" t="s">
        <v>42011</v>
      </c>
      <c r="C225" t="s">
        <v>42010</v>
      </c>
      <c r="D225" t="s">
        <v>42009</v>
      </c>
      <c r="E225" t="s">
        <v>42008</v>
      </c>
      <c r="F225">
        <v>5</v>
      </c>
      <c r="G225">
        <v>0.22157503114378976</v>
      </c>
      <c r="H225" s="2">
        <v>0.42087017106376789</v>
      </c>
      <c r="I225">
        <v>0.22346647417959692</v>
      </c>
      <c r="J225">
        <v>3.7147745020304927E-2</v>
      </c>
      <c r="K225">
        <v>0.11604217870749665</v>
      </c>
      <c r="L225">
        <v>0.22157503114378976</v>
      </c>
      <c r="M225" s="2">
        <v>0.20382</v>
      </c>
      <c r="N225">
        <v>1.4654499999999999</v>
      </c>
      <c r="O225" s="1">
        <v>0.72951999999999995</v>
      </c>
      <c r="P225" t="b">
        <f>AND(N225&gt;1.3,ABS(M225)&gt;0.2)</f>
        <v>1</v>
      </c>
      <c r="Q225" t="str">
        <f>IF(AND(N225&gt;1.3,M225&gt;0.2)=TRUE, "up", IF(AND(N225&gt;1.3,M225&lt;-0.2)=TRUE, "down"))</f>
        <v>up</v>
      </c>
      <c r="R225" t="s">
        <v>0</v>
      </c>
      <c r="S225" t="s">
        <v>0</v>
      </c>
    </row>
    <row r="226" spans="1:19" x14ac:dyDescent="0.2">
      <c r="A226">
        <v>225</v>
      </c>
      <c r="B226" t="s">
        <v>42007</v>
      </c>
      <c r="C226" t="s">
        <v>42006</v>
      </c>
      <c r="D226" t="s">
        <v>42005</v>
      </c>
      <c r="E226" t="s">
        <v>42004</v>
      </c>
      <c r="F226">
        <v>5</v>
      </c>
      <c r="G226">
        <v>-6.4851598530969445E-2</v>
      </c>
      <c r="H226" s="2">
        <v>-0.39981828327819607</v>
      </c>
      <c r="I226">
        <v>-6.4851598530969445E-2</v>
      </c>
      <c r="J226">
        <v>-8.3616360051901567E-2</v>
      </c>
      <c r="K226">
        <v>-5.7838465599590216E-2</v>
      </c>
      <c r="L226">
        <v>4.4395694629796902E-2</v>
      </c>
      <c r="M226" s="2">
        <v>-0.112346</v>
      </c>
      <c r="N226">
        <v>0.67829700000000004</v>
      </c>
      <c r="O226" s="1">
        <v>0.78961999999999999</v>
      </c>
      <c r="P226" t="b">
        <f>AND(N226&gt;1.3,ABS(M226)&gt;0.2)</f>
        <v>0</v>
      </c>
      <c r="Q226" t="b">
        <f>IF(AND(N226&gt;1.3,M226&gt;0.2)=TRUE, "up", IF(AND(N226&gt;1.3,M226&lt;-0.2)=TRUE, "down"))</f>
        <v>0</v>
      </c>
      <c r="R226" t="s">
        <v>0</v>
      </c>
      <c r="S226" t="s">
        <v>0</v>
      </c>
    </row>
    <row r="227" spans="1:19" x14ac:dyDescent="0.2">
      <c r="A227">
        <v>226</v>
      </c>
      <c r="B227" t="s">
        <v>42003</v>
      </c>
      <c r="C227" t="s">
        <v>42002</v>
      </c>
      <c r="D227" t="s">
        <v>42001</v>
      </c>
      <c r="E227" t="s">
        <v>42000</v>
      </c>
      <c r="F227">
        <v>5</v>
      </c>
      <c r="G227">
        <v>-7.9335809907403437E-2</v>
      </c>
      <c r="H227" s="2">
        <v>-0.60221269297093216</v>
      </c>
      <c r="I227">
        <v>0.10308471205200785</v>
      </c>
      <c r="J227">
        <v>-0.12297731626488995</v>
      </c>
      <c r="K227">
        <v>5.1452345277235287E-2</v>
      </c>
      <c r="L227">
        <v>-7.9335809907403437E-2</v>
      </c>
      <c r="M227" s="2">
        <v>-0.129998</v>
      </c>
      <c r="N227">
        <v>0.44694299999999998</v>
      </c>
      <c r="O227" s="1">
        <v>0.88175499999999996</v>
      </c>
      <c r="P227" t="b">
        <f>AND(N227&gt;1.3,ABS(M227)&gt;0.2)</f>
        <v>0</v>
      </c>
      <c r="Q227" t="b">
        <f>IF(AND(N227&gt;1.3,M227&gt;0.2)=TRUE, "up", IF(AND(N227&gt;1.3,M227&lt;-0.2)=TRUE, "down"))</f>
        <v>0</v>
      </c>
      <c r="R227" t="s">
        <v>0</v>
      </c>
      <c r="S227" t="s">
        <v>0</v>
      </c>
    </row>
    <row r="228" spans="1:19" x14ac:dyDescent="0.2">
      <c r="A228">
        <v>227</v>
      </c>
      <c r="B228" t="s">
        <v>41999</v>
      </c>
      <c r="C228" t="s">
        <v>41998</v>
      </c>
      <c r="D228" t="s">
        <v>38</v>
      </c>
      <c r="E228" t="s">
        <v>41997</v>
      </c>
      <c r="F228">
        <v>5</v>
      </c>
      <c r="G228">
        <v>1.0511430120775357E-2</v>
      </c>
      <c r="H228" s="2">
        <v>0.44529113396678122</v>
      </c>
      <c r="I228">
        <v>-0.23402350927298465</v>
      </c>
      <c r="J228">
        <v>-0.2304770630763272</v>
      </c>
      <c r="K228">
        <v>1.0511430120775357E-2</v>
      </c>
      <c r="L228">
        <v>1.4037588301191166E-2</v>
      </c>
      <c r="M228" s="2">
        <v>1.06791E-3</v>
      </c>
      <c r="N228">
        <v>2.81905E-3</v>
      </c>
      <c r="O228" s="1">
        <v>1</v>
      </c>
      <c r="P228" t="b">
        <f>AND(N228&gt;1.3,ABS(M228)&gt;0.2)</f>
        <v>0</v>
      </c>
      <c r="Q228" t="b">
        <f>IF(AND(N228&gt;1.3,M228&gt;0.2)=TRUE, "up", IF(AND(N228&gt;1.3,M228&lt;-0.2)=TRUE, "down"))</f>
        <v>0</v>
      </c>
      <c r="R228" t="s">
        <v>0</v>
      </c>
      <c r="S228" t="s">
        <v>0</v>
      </c>
    </row>
    <row r="229" spans="1:19" x14ac:dyDescent="0.2">
      <c r="A229">
        <v>228</v>
      </c>
      <c r="B229" t="s">
        <v>41996</v>
      </c>
      <c r="C229" t="s">
        <v>41995</v>
      </c>
      <c r="D229" t="s">
        <v>41994</v>
      </c>
      <c r="E229" t="s">
        <v>41993</v>
      </c>
      <c r="F229">
        <v>5</v>
      </c>
      <c r="G229">
        <v>-0.14259907590961088</v>
      </c>
      <c r="H229" s="2">
        <v>-0.44957698047524697</v>
      </c>
      <c r="I229">
        <v>-0.14259907590961088</v>
      </c>
      <c r="J229">
        <v>5.9520659425737726E-2</v>
      </c>
      <c r="K229">
        <v>-0.29447168238449162</v>
      </c>
      <c r="L229">
        <v>-1.5910509229266213E-2</v>
      </c>
      <c r="M229" s="2">
        <v>-0.16860800000000001</v>
      </c>
      <c r="N229">
        <v>0.84726000000000001</v>
      </c>
      <c r="O229" s="1">
        <v>0.76183100000000004</v>
      </c>
      <c r="P229" t="b">
        <f>AND(N229&gt;1.3,ABS(M229)&gt;0.2)</f>
        <v>0</v>
      </c>
      <c r="Q229" t="b">
        <f>IF(AND(N229&gt;1.3,M229&gt;0.2)=TRUE, "up", IF(AND(N229&gt;1.3,M229&lt;-0.2)=TRUE, "down"))</f>
        <v>0</v>
      </c>
      <c r="R229" t="s">
        <v>0</v>
      </c>
      <c r="S229" t="s">
        <v>0</v>
      </c>
    </row>
    <row r="230" spans="1:19" x14ac:dyDescent="0.2">
      <c r="A230">
        <v>229</v>
      </c>
      <c r="B230" t="s">
        <v>41992</v>
      </c>
      <c r="C230" t="s">
        <v>41991</v>
      </c>
      <c r="D230" t="s">
        <v>41990</v>
      </c>
      <c r="E230" t="s">
        <v>41989</v>
      </c>
      <c r="F230">
        <v>5</v>
      </c>
      <c r="G230">
        <v>2.1796332144257191E-2</v>
      </c>
      <c r="H230" s="2">
        <v>0.18635819587177968</v>
      </c>
      <c r="I230">
        <v>-0.32032976362453591</v>
      </c>
      <c r="J230">
        <v>2.1796332144257191E-2</v>
      </c>
      <c r="K230">
        <v>3.0591994352343731E-2</v>
      </c>
      <c r="L230">
        <v>-3.6555364971860467E-2</v>
      </c>
      <c r="M230" s="2">
        <v>-2.3627700000000001E-2</v>
      </c>
      <c r="N230">
        <v>0.10255499999999999</v>
      </c>
      <c r="O230" s="1">
        <v>1</v>
      </c>
      <c r="P230" t="b">
        <f>AND(N230&gt;1.3,ABS(M230)&gt;0.2)</f>
        <v>0</v>
      </c>
      <c r="Q230" t="b">
        <f>IF(AND(N230&gt;1.3,M230&gt;0.2)=TRUE, "up", IF(AND(N230&gt;1.3,M230&lt;-0.2)=TRUE, "down"))</f>
        <v>0</v>
      </c>
      <c r="R230" t="s">
        <v>0</v>
      </c>
      <c r="S230" t="s">
        <v>0</v>
      </c>
    </row>
    <row r="231" spans="1:19" x14ac:dyDescent="0.2">
      <c r="A231">
        <v>230</v>
      </c>
      <c r="B231" t="s">
        <v>41988</v>
      </c>
      <c r="C231" t="s">
        <v>41987</v>
      </c>
      <c r="D231" t="s">
        <v>41986</v>
      </c>
      <c r="E231" t="s">
        <v>41985</v>
      </c>
      <c r="F231">
        <v>5</v>
      </c>
      <c r="G231">
        <v>-4.0700912689640078E-3</v>
      </c>
      <c r="H231" s="2">
        <v>0.35809096075961122</v>
      </c>
      <c r="I231">
        <v>-0.1610032610905883</v>
      </c>
      <c r="J231">
        <v>-0.37536379044221374</v>
      </c>
      <c r="K231">
        <v>7.8177072534861072E-2</v>
      </c>
      <c r="L231">
        <v>-4.0700912689640078E-3</v>
      </c>
      <c r="M231" s="2">
        <v>-2.08338E-2</v>
      </c>
      <c r="N231">
        <v>5.8998299999999997E-2</v>
      </c>
      <c r="O231" s="1">
        <v>1</v>
      </c>
      <c r="P231" t="b">
        <f>AND(N231&gt;1.3,ABS(M231)&gt;0.2)</f>
        <v>0</v>
      </c>
      <c r="Q231" t="b">
        <f>IF(AND(N231&gt;1.3,M231&gt;0.2)=TRUE, "up", IF(AND(N231&gt;1.3,M231&lt;-0.2)=TRUE, "down"))</f>
        <v>0</v>
      </c>
      <c r="R231" t="s">
        <v>0</v>
      </c>
      <c r="S231" t="s">
        <v>0</v>
      </c>
    </row>
    <row r="232" spans="1:19" x14ac:dyDescent="0.2">
      <c r="A232">
        <v>231</v>
      </c>
      <c r="B232" t="s">
        <v>41984</v>
      </c>
      <c r="C232" t="s">
        <v>41983</v>
      </c>
      <c r="D232" t="s">
        <v>41982</v>
      </c>
      <c r="E232" t="s">
        <v>41981</v>
      </c>
      <c r="F232">
        <v>5</v>
      </c>
      <c r="G232">
        <v>0.10665216350380965</v>
      </c>
      <c r="H232" s="2">
        <v>0.3551674296638046</v>
      </c>
      <c r="I232">
        <v>-0.35743495274451409</v>
      </c>
      <c r="J232">
        <v>0.10665216350380965</v>
      </c>
      <c r="K232">
        <v>0.14569862236275366</v>
      </c>
      <c r="L232">
        <v>-0.27813719282695343</v>
      </c>
      <c r="M232" s="2">
        <v>-5.61079E-3</v>
      </c>
      <c r="N232">
        <v>1.3762999999999999E-2</v>
      </c>
      <c r="O232" s="1">
        <v>1</v>
      </c>
      <c r="P232" t="b">
        <f>AND(N232&gt;1.3,ABS(M232)&gt;0.2)</f>
        <v>0</v>
      </c>
      <c r="Q232" t="b">
        <f>IF(AND(N232&gt;1.3,M232&gt;0.2)=TRUE, "up", IF(AND(N232&gt;1.3,M232&lt;-0.2)=TRUE, "down"))</f>
        <v>0</v>
      </c>
      <c r="R232" t="s">
        <v>0</v>
      </c>
      <c r="S232" t="s">
        <v>0</v>
      </c>
    </row>
    <row r="233" spans="1:19" x14ac:dyDescent="0.2">
      <c r="A233">
        <v>232</v>
      </c>
      <c r="B233" t="s">
        <v>41980</v>
      </c>
      <c r="C233" t="s">
        <v>41979</v>
      </c>
      <c r="D233" t="s">
        <v>41978</v>
      </c>
      <c r="E233" t="s">
        <v>41977</v>
      </c>
      <c r="F233">
        <v>5</v>
      </c>
      <c r="G233">
        <v>-2.5493680247219E-2</v>
      </c>
      <c r="H233" s="2">
        <v>3.1846814050482779E-2</v>
      </c>
      <c r="I233">
        <v>0.278625170559199</v>
      </c>
      <c r="J233">
        <v>-2.5493680247219E-2</v>
      </c>
      <c r="K233">
        <v>-2.6512838844726567E-2</v>
      </c>
      <c r="L233">
        <v>-0.10100149125876209</v>
      </c>
      <c r="M233" s="2">
        <v>3.1492800000000001E-2</v>
      </c>
      <c r="N233">
        <v>0.18393300000000001</v>
      </c>
      <c r="O233" s="1">
        <v>1</v>
      </c>
      <c r="P233" t="b">
        <f>AND(N233&gt;1.3,ABS(M233)&gt;0.2)</f>
        <v>0</v>
      </c>
      <c r="Q233" t="b">
        <f>IF(AND(N233&gt;1.3,M233&gt;0.2)=TRUE, "up", IF(AND(N233&gt;1.3,M233&lt;-0.2)=TRUE, "down"))</f>
        <v>0</v>
      </c>
      <c r="R233" t="s">
        <v>0</v>
      </c>
      <c r="S233" t="s">
        <v>0</v>
      </c>
    </row>
    <row r="234" spans="1:19" x14ac:dyDescent="0.2">
      <c r="A234">
        <v>233</v>
      </c>
      <c r="B234" t="s">
        <v>41976</v>
      </c>
      <c r="C234" t="s">
        <v>41975</v>
      </c>
      <c r="D234" t="s">
        <v>41974</v>
      </c>
      <c r="E234" t="s">
        <v>41973</v>
      </c>
      <c r="F234">
        <v>5</v>
      </c>
      <c r="G234">
        <v>0.20075636662978461</v>
      </c>
      <c r="H234" s="2">
        <v>0.23096247461129901</v>
      </c>
      <c r="I234">
        <v>-0.43045505520058136</v>
      </c>
      <c r="J234">
        <v>0.34270901853311786</v>
      </c>
      <c r="K234">
        <v>0.20075636662978461</v>
      </c>
      <c r="L234">
        <v>-2.1137156085655008E-2</v>
      </c>
      <c r="M234" s="2">
        <v>6.4567100000000002E-2</v>
      </c>
      <c r="N234">
        <v>0.17898600000000001</v>
      </c>
      <c r="O234" s="1">
        <v>1</v>
      </c>
      <c r="P234" t="b">
        <f>AND(N234&gt;1.3,ABS(M234)&gt;0.2)</f>
        <v>0</v>
      </c>
      <c r="Q234" t="b">
        <f>IF(AND(N234&gt;1.3,M234&gt;0.2)=TRUE, "up", IF(AND(N234&gt;1.3,M234&lt;-0.2)=TRUE, "down"))</f>
        <v>0</v>
      </c>
      <c r="R234" t="s">
        <v>0</v>
      </c>
      <c r="S234" t="s">
        <v>0</v>
      </c>
    </row>
    <row r="235" spans="1:19" x14ac:dyDescent="0.2">
      <c r="A235">
        <v>234</v>
      </c>
      <c r="B235" t="s">
        <v>41972</v>
      </c>
      <c r="C235" t="s">
        <v>41971</v>
      </c>
      <c r="D235" t="s">
        <v>41970</v>
      </c>
      <c r="E235" t="s">
        <v>41969</v>
      </c>
      <c r="F235">
        <v>5</v>
      </c>
      <c r="G235">
        <v>-0.16898358641422562</v>
      </c>
      <c r="H235" s="2">
        <v>-0.15289174125919455</v>
      </c>
      <c r="I235">
        <v>-5.8896192588618515E-2</v>
      </c>
      <c r="J235">
        <v>-0.16898358641422562</v>
      </c>
      <c r="K235">
        <v>-0.31759807127242617</v>
      </c>
      <c r="L235">
        <v>-0.42658004693197121</v>
      </c>
      <c r="M235" s="2">
        <v>-0.22499</v>
      </c>
      <c r="N235">
        <v>1.5834900000000001</v>
      </c>
      <c r="O235" s="1">
        <v>0.71804999999999997</v>
      </c>
      <c r="P235" t="b">
        <f>AND(N235&gt;1.3,ABS(M235)&gt;0.2)</f>
        <v>1</v>
      </c>
      <c r="Q235" t="str">
        <f>IF(AND(N235&gt;1.3,M235&gt;0.2)=TRUE, "up", IF(AND(N235&gt;1.3,M235&lt;-0.2)=TRUE, "down"))</f>
        <v>down</v>
      </c>
      <c r="R235" t="s">
        <v>0</v>
      </c>
      <c r="S235" t="s">
        <v>0</v>
      </c>
    </row>
    <row r="236" spans="1:19" x14ac:dyDescent="0.2">
      <c r="A236">
        <v>235</v>
      </c>
      <c r="B236" t="s">
        <v>41968</v>
      </c>
      <c r="C236" t="s">
        <v>41967</v>
      </c>
      <c r="D236" t="s">
        <v>41966</v>
      </c>
      <c r="E236" t="s">
        <v>41965</v>
      </c>
      <c r="F236">
        <v>5</v>
      </c>
      <c r="G236">
        <v>-0.20645025685224028</v>
      </c>
      <c r="H236" s="2">
        <v>-0.61883180470723465</v>
      </c>
      <c r="I236">
        <v>-0.30448670475671202</v>
      </c>
      <c r="J236">
        <v>0.15147474327957125</v>
      </c>
      <c r="K236">
        <v>-0.20645025685224028</v>
      </c>
      <c r="L236">
        <v>6.3341014243747801E-3</v>
      </c>
      <c r="M236" s="2">
        <v>-0.19439200000000001</v>
      </c>
      <c r="N236">
        <v>0.66376599999999997</v>
      </c>
      <c r="O236" s="1">
        <v>0.79244300000000001</v>
      </c>
      <c r="P236" t="b">
        <f>AND(N236&gt;1.3,ABS(M236)&gt;0.2)</f>
        <v>0</v>
      </c>
      <c r="Q236" t="b">
        <f>IF(AND(N236&gt;1.3,M236&gt;0.2)=TRUE, "up", IF(AND(N236&gt;1.3,M236&lt;-0.2)=TRUE, "down"))</f>
        <v>0</v>
      </c>
      <c r="R236" t="s">
        <v>0</v>
      </c>
      <c r="S236" t="s">
        <v>0</v>
      </c>
    </row>
    <row r="237" spans="1:19" x14ac:dyDescent="0.2">
      <c r="A237">
        <v>236</v>
      </c>
      <c r="B237" t="s">
        <v>41964</v>
      </c>
      <c r="C237" t="s">
        <v>41963</v>
      </c>
      <c r="D237" t="s">
        <v>41962</v>
      </c>
      <c r="E237" t="s">
        <v>41961</v>
      </c>
      <c r="F237">
        <v>5</v>
      </c>
      <c r="G237">
        <v>-6.2221357760974504E-3</v>
      </c>
      <c r="H237" s="2">
        <v>-6.2221357760974504E-3</v>
      </c>
      <c r="I237">
        <v>-0.18875732817121049</v>
      </c>
      <c r="J237">
        <v>0.20233759272635787</v>
      </c>
      <c r="K237">
        <v>0.28254894063072072</v>
      </c>
      <c r="L237">
        <v>-0.24219060828917149</v>
      </c>
      <c r="M237" s="2">
        <v>9.5432899999999994E-3</v>
      </c>
      <c r="N237">
        <v>3.1035500000000001E-2</v>
      </c>
      <c r="O237" s="1">
        <v>1</v>
      </c>
      <c r="P237" t="b">
        <f>AND(N237&gt;1.3,ABS(M237)&gt;0.2)</f>
        <v>0</v>
      </c>
      <c r="Q237" t="b">
        <f>IF(AND(N237&gt;1.3,M237&gt;0.2)=TRUE, "up", IF(AND(N237&gt;1.3,M237&lt;-0.2)=TRUE, "down"))</f>
        <v>0</v>
      </c>
      <c r="R237" t="s">
        <v>0</v>
      </c>
      <c r="S237" t="s">
        <v>0</v>
      </c>
    </row>
    <row r="238" spans="1:19" x14ac:dyDescent="0.2">
      <c r="A238">
        <v>237</v>
      </c>
      <c r="B238" t="s">
        <v>41960</v>
      </c>
      <c r="C238" t="s">
        <v>41959</v>
      </c>
      <c r="D238" t="s">
        <v>41958</v>
      </c>
      <c r="E238" t="s">
        <v>41957</v>
      </c>
      <c r="F238">
        <v>5</v>
      </c>
      <c r="G238">
        <v>0.17916503059783734</v>
      </c>
      <c r="H238" s="2">
        <v>-0.28867637108009936</v>
      </c>
      <c r="I238">
        <v>-9.7988163887195029E-2</v>
      </c>
      <c r="J238">
        <v>0.17916503059783734</v>
      </c>
      <c r="K238">
        <v>0.21910754852172673</v>
      </c>
      <c r="L238">
        <v>0.25876551686068772</v>
      </c>
      <c r="M238" s="2">
        <v>5.4074700000000003E-2</v>
      </c>
      <c r="N238">
        <v>0.195659</v>
      </c>
      <c r="O238" s="1">
        <v>1</v>
      </c>
      <c r="P238" t="b">
        <f>AND(N238&gt;1.3,ABS(M238)&gt;0.2)</f>
        <v>0</v>
      </c>
      <c r="Q238" t="b">
        <f>IF(AND(N238&gt;1.3,M238&gt;0.2)=TRUE, "up", IF(AND(N238&gt;1.3,M238&lt;-0.2)=TRUE, "down"))</f>
        <v>0</v>
      </c>
      <c r="R238" t="s">
        <v>0</v>
      </c>
      <c r="S238" t="s">
        <v>0</v>
      </c>
    </row>
    <row r="239" spans="1:19" x14ac:dyDescent="0.2">
      <c r="A239">
        <v>238</v>
      </c>
      <c r="B239" t="s">
        <v>41956</v>
      </c>
      <c r="C239" t="s">
        <v>41955</v>
      </c>
      <c r="D239" t="s">
        <v>41954</v>
      </c>
      <c r="E239" t="s">
        <v>41953</v>
      </c>
      <c r="F239">
        <v>5</v>
      </c>
      <c r="G239">
        <v>-0.11565549146397211</v>
      </c>
      <c r="H239" s="2">
        <v>-0.20587606156086927</v>
      </c>
      <c r="I239">
        <v>-0.11565549146397211</v>
      </c>
      <c r="J239">
        <v>-0.39699426168305074</v>
      </c>
      <c r="K239">
        <v>-3.35302375776E-2</v>
      </c>
      <c r="L239">
        <v>-6.6898131623710499E-2</v>
      </c>
      <c r="M239" s="2">
        <v>-0.16379099999999999</v>
      </c>
      <c r="N239">
        <v>1.1823900000000001</v>
      </c>
      <c r="O239" s="1">
        <v>0.73677899999999996</v>
      </c>
      <c r="P239" t="b">
        <f>AND(N239&gt;1.3,ABS(M239)&gt;0.2)</f>
        <v>0</v>
      </c>
      <c r="Q239" t="b">
        <f>IF(AND(N239&gt;1.3,M239&gt;0.2)=TRUE, "up", IF(AND(N239&gt;1.3,M239&lt;-0.2)=TRUE, "down"))</f>
        <v>0</v>
      </c>
      <c r="R239" t="s">
        <v>0</v>
      </c>
      <c r="S239" t="s">
        <v>0</v>
      </c>
    </row>
    <row r="240" spans="1:19" x14ac:dyDescent="0.2">
      <c r="A240">
        <v>239</v>
      </c>
      <c r="B240" t="s">
        <v>41952</v>
      </c>
      <c r="C240" t="s">
        <v>41951</v>
      </c>
      <c r="D240" t="s">
        <v>536</v>
      </c>
      <c r="E240" t="s">
        <v>41950</v>
      </c>
      <c r="F240">
        <v>5</v>
      </c>
      <c r="G240">
        <v>-4.2787630705485649E-2</v>
      </c>
      <c r="H240" s="2">
        <v>0.52117722060952754</v>
      </c>
      <c r="I240">
        <v>-5.2062001500309506E-2</v>
      </c>
      <c r="J240">
        <v>-0.13190749616668365</v>
      </c>
      <c r="K240">
        <v>8.8848345737120291E-2</v>
      </c>
      <c r="L240">
        <v>-4.2787630705485649E-2</v>
      </c>
      <c r="M240" s="2">
        <v>7.6653700000000005E-2</v>
      </c>
      <c r="N240">
        <v>0.26205699999999998</v>
      </c>
      <c r="O240" s="1">
        <v>0.97484499999999996</v>
      </c>
      <c r="P240" t="b">
        <f>AND(N240&gt;1.3,ABS(M240)&gt;0.2)</f>
        <v>0</v>
      </c>
      <c r="Q240" t="b">
        <f>IF(AND(N240&gt;1.3,M240&gt;0.2)=TRUE, "up", IF(AND(N240&gt;1.3,M240&lt;-0.2)=TRUE, "down"))</f>
        <v>0</v>
      </c>
      <c r="R240" t="s">
        <v>0</v>
      </c>
      <c r="S240" t="s">
        <v>0</v>
      </c>
    </row>
    <row r="241" spans="1:19" x14ac:dyDescent="0.2">
      <c r="A241">
        <v>240</v>
      </c>
      <c r="B241" t="s">
        <v>41949</v>
      </c>
      <c r="C241" t="s">
        <v>41948</v>
      </c>
      <c r="D241" t="s">
        <v>41947</v>
      </c>
      <c r="E241" t="s">
        <v>41946</v>
      </c>
      <c r="F241">
        <v>5</v>
      </c>
      <c r="G241">
        <v>-0.11911738085220544</v>
      </c>
      <c r="H241" s="2">
        <v>-0.26565368889626145</v>
      </c>
      <c r="I241">
        <v>-0.10892034851993843</v>
      </c>
      <c r="J241">
        <v>3.367529381615781E-2</v>
      </c>
      <c r="K241">
        <v>-0.20112393464392206</v>
      </c>
      <c r="L241">
        <v>-0.11911738085220544</v>
      </c>
      <c r="M241" s="2">
        <v>-0.13222800000000001</v>
      </c>
      <c r="N241">
        <v>1.2324299999999999</v>
      </c>
      <c r="O241" s="1">
        <v>0.73677899999999996</v>
      </c>
      <c r="P241" t="b">
        <f>AND(N241&gt;1.3,ABS(M241)&gt;0.2)</f>
        <v>0</v>
      </c>
      <c r="Q241" t="b">
        <f>IF(AND(N241&gt;1.3,M241&gt;0.2)=TRUE, "up", IF(AND(N241&gt;1.3,M241&lt;-0.2)=TRUE, "down"))</f>
        <v>0</v>
      </c>
      <c r="R241" t="s">
        <v>0</v>
      </c>
      <c r="S241" t="s">
        <v>0</v>
      </c>
    </row>
    <row r="242" spans="1:19" x14ac:dyDescent="0.2">
      <c r="A242">
        <v>241</v>
      </c>
      <c r="B242" t="s">
        <v>41945</v>
      </c>
      <c r="C242" t="s">
        <v>41944</v>
      </c>
      <c r="D242" t="s">
        <v>41943</v>
      </c>
      <c r="E242" t="s">
        <v>41942</v>
      </c>
      <c r="F242">
        <v>5</v>
      </c>
      <c r="G242">
        <v>8.4762168051517039E-2</v>
      </c>
      <c r="H242" s="2">
        <v>0.21539743753830312</v>
      </c>
      <c r="I242">
        <v>-0.11939836556865488</v>
      </c>
      <c r="J242">
        <v>-0.20298856408221538</v>
      </c>
      <c r="K242">
        <v>8.4762168051517039E-2</v>
      </c>
      <c r="L242">
        <v>8.5818392508309638E-2</v>
      </c>
      <c r="M242" s="2">
        <v>1.2718200000000001E-2</v>
      </c>
      <c r="N242">
        <v>5.7863299999999999E-2</v>
      </c>
      <c r="O242" s="1">
        <v>1</v>
      </c>
      <c r="P242" t="b">
        <f>AND(N242&gt;1.3,ABS(M242)&gt;0.2)</f>
        <v>0</v>
      </c>
      <c r="Q242" t="b">
        <f>IF(AND(N242&gt;1.3,M242&gt;0.2)=TRUE, "up", IF(AND(N242&gt;1.3,M242&lt;-0.2)=TRUE, "down"))</f>
        <v>0</v>
      </c>
      <c r="R242" t="s">
        <v>0</v>
      </c>
      <c r="S242" t="s">
        <v>0</v>
      </c>
    </row>
    <row r="243" spans="1:19" x14ac:dyDescent="0.2">
      <c r="A243">
        <v>242</v>
      </c>
      <c r="B243" t="s">
        <v>41941</v>
      </c>
      <c r="C243" t="s">
        <v>41940</v>
      </c>
      <c r="D243" t="s">
        <v>41939</v>
      </c>
      <c r="E243" t="s">
        <v>41938</v>
      </c>
      <c r="F243">
        <v>5</v>
      </c>
      <c r="G243">
        <v>1.1125111552835083E-3</v>
      </c>
      <c r="H243" s="2">
        <v>0.1518401770792624</v>
      </c>
      <c r="I243">
        <v>-5.8896192588618515E-2</v>
      </c>
      <c r="J243">
        <v>1.3272802807121753E-2</v>
      </c>
      <c r="K243">
        <v>1.1125111552835083E-3</v>
      </c>
      <c r="L243">
        <v>-7.5084091812868875E-2</v>
      </c>
      <c r="M243" s="2">
        <v>6.4490399999999996E-3</v>
      </c>
      <c r="N243">
        <v>5.5530099999999999E-2</v>
      </c>
      <c r="O243" s="1">
        <v>1</v>
      </c>
      <c r="P243" t="b">
        <f>AND(N243&gt;1.3,ABS(M243)&gt;0.2)</f>
        <v>0</v>
      </c>
      <c r="Q243" t="b">
        <f>IF(AND(N243&gt;1.3,M243&gt;0.2)=TRUE, "up", IF(AND(N243&gt;1.3,M243&lt;-0.2)=TRUE, "down"))</f>
        <v>0</v>
      </c>
      <c r="R243" t="s">
        <v>0</v>
      </c>
      <c r="S243" t="s">
        <v>0</v>
      </c>
    </row>
    <row r="244" spans="1:19" x14ac:dyDescent="0.2">
      <c r="A244">
        <v>243</v>
      </c>
      <c r="B244" t="s">
        <v>41937</v>
      </c>
      <c r="C244" t="s">
        <v>41936</v>
      </c>
      <c r="D244" t="s">
        <v>41935</v>
      </c>
      <c r="E244" t="s">
        <v>41934</v>
      </c>
      <c r="F244">
        <v>5</v>
      </c>
      <c r="G244">
        <v>1.8007721014588321E-2</v>
      </c>
      <c r="H244" s="2">
        <v>0.55503509986090049</v>
      </c>
      <c r="I244">
        <v>1.8007721014588321E-2</v>
      </c>
      <c r="J244">
        <v>-0.30634796893398297</v>
      </c>
      <c r="K244">
        <v>0.28208432254773208</v>
      </c>
      <c r="L244">
        <v>7.0339456951703065E-3</v>
      </c>
      <c r="M244" s="2">
        <v>0.111163</v>
      </c>
      <c r="N244">
        <v>0.31351400000000001</v>
      </c>
      <c r="O244" s="1">
        <v>0.94501500000000005</v>
      </c>
      <c r="P244" t="b">
        <f>AND(N244&gt;1.3,ABS(M244)&gt;0.2)</f>
        <v>0</v>
      </c>
      <c r="Q244" t="b">
        <f>IF(AND(N244&gt;1.3,M244&gt;0.2)=TRUE, "up", IF(AND(N244&gt;1.3,M244&lt;-0.2)=TRUE, "down"))</f>
        <v>0</v>
      </c>
      <c r="R244" t="s">
        <v>0</v>
      </c>
      <c r="S244" t="s">
        <v>0</v>
      </c>
    </row>
    <row r="245" spans="1:19" x14ac:dyDescent="0.2">
      <c r="A245">
        <v>244</v>
      </c>
      <c r="B245" t="s">
        <v>41933</v>
      </c>
      <c r="C245" t="s">
        <v>41932</v>
      </c>
      <c r="D245" t="s">
        <v>41931</v>
      </c>
      <c r="E245" t="s">
        <v>41930</v>
      </c>
      <c r="F245">
        <v>5</v>
      </c>
      <c r="G245">
        <v>-2.4477349901437746E-2</v>
      </c>
      <c r="H245" s="2">
        <v>-0.2813119525042731</v>
      </c>
      <c r="I245">
        <v>2.8310753363053442E-2</v>
      </c>
      <c r="J245">
        <v>0.11341273277684555</v>
      </c>
      <c r="K245">
        <v>-0.15182113444873882</v>
      </c>
      <c r="L245">
        <v>-2.4477349901437746E-2</v>
      </c>
      <c r="M245" s="2">
        <v>-6.3177399999999995E-2</v>
      </c>
      <c r="N245">
        <v>0.38246999999999998</v>
      </c>
      <c r="O245" s="1">
        <v>0.91171100000000005</v>
      </c>
      <c r="P245" t="b">
        <f>AND(N245&gt;1.3,ABS(M245)&gt;0.2)</f>
        <v>0</v>
      </c>
      <c r="Q245" t="b">
        <f>IF(AND(N245&gt;1.3,M245&gt;0.2)=TRUE, "up", IF(AND(N245&gt;1.3,M245&lt;-0.2)=TRUE, "down"))</f>
        <v>0</v>
      </c>
      <c r="R245" t="s">
        <v>0</v>
      </c>
      <c r="S245" t="s">
        <v>0</v>
      </c>
    </row>
    <row r="246" spans="1:19" x14ac:dyDescent="0.2">
      <c r="A246">
        <v>245</v>
      </c>
      <c r="B246" t="s">
        <v>41929</v>
      </c>
      <c r="C246" t="s">
        <v>41928</v>
      </c>
      <c r="D246" t="s">
        <v>41927</v>
      </c>
      <c r="E246" t="s">
        <v>41926</v>
      </c>
      <c r="F246">
        <v>5</v>
      </c>
      <c r="G246">
        <v>5.4737913701185456E-2</v>
      </c>
      <c r="H246" s="2">
        <v>8.9554893956555748E-2</v>
      </c>
      <c r="I246">
        <v>5.4737913701185456E-2</v>
      </c>
      <c r="J246">
        <v>-5.0146397988506827E-2</v>
      </c>
      <c r="K246">
        <v>9.9903142792518454E-2</v>
      </c>
      <c r="L246">
        <v>-0.15328581242978495</v>
      </c>
      <c r="M246" s="2">
        <v>8.1527500000000003E-3</v>
      </c>
      <c r="N246">
        <v>5.84019E-2</v>
      </c>
      <c r="O246" s="1">
        <v>1</v>
      </c>
      <c r="P246" t="b">
        <f>AND(N246&gt;1.3,ABS(M246)&gt;0.2)</f>
        <v>0</v>
      </c>
      <c r="Q246" t="b">
        <f>IF(AND(N246&gt;1.3,M246&gt;0.2)=TRUE, "up", IF(AND(N246&gt;1.3,M246&lt;-0.2)=TRUE, "down"))</f>
        <v>0</v>
      </c>
      <c r="R246" t="s">
        <v>0</v>
      </c>
      <c r="S246" t="s">
        <v>0</v>
      </c>
    </row>
    <row r="247" spans="1:19" x14ac:dyDescent="0.2">
      <c r="A247">
        <v>246</v>
      </c>
      <c r="B247" t="s">
        <v>41925</v>
      </c>
      <c r="C247" t="s">
        <v>41924</v>
      </c>
      <c r="D247" t="s">
        <v>41923</v>
      </c>
      <c r="E247" t="s">
        <v>41922</v>
      </c>
      <c r="F247">
        <v>5</v>
      </c>
      <c r="G247">
        <v>-0.16546870091056792</v>
      </c>
      <c r="H247" s="2">
        <v>-0.16546870091056792</v>
      </c>
      <c r="I247">
        <v>-0.54180742184007724</v>
      </c>
      <c r="J247">
        <v>-0.25303484477948129</v>
      </c>
      <c r="K247">
        <v>0.27378371824950665</v>
      </c>
      <c r="L247">
        <v>5.8110806970803737E-2</v>
      </c>
      <c r="M247" s="2">
        <v>-0.12568299999999999</v>
      </c>
      <c r="N247">
        <v>0.381052</v>
      </c>
      <c r="O247" s="1">
        <v>0.91255900000000001</v>
      </c>
      <c r="P247" t="b">
        <f>AND(N247&gt;1.3,ABS(M247)&gt;0.2)</f>
        <v>0</v>
      </c>
      <c r="Q247" t="b">
        <f>IF(AND(N247&gt;1.3,M247&gt;0.2)=TRUE, "up", IF(AND(N247&gt;1.3,M247&lt;-0.2)=TRUE, "down"))</f>
        <v>0</v>
      </c>
      <c r="R247" t="s">
        <v>0</v>
      </c>
      <c r="S247" t="s">
        <v>0</v>
      </c>
    </row>
    <row r="248" spans="1:19" x14ac:dyDescent="0.2">
      <c r="A248">
        <v>247</v>
      </c>
      <c r="B248" t="s">
        <v>41921</v>
      </c>
      <c r="C248" t="s">
        <v>41920</v>
      </c>
      <c r="D248" t="s">
        <v>41919</v>
      </c>
      <c r="E248" t="s">
        <v>41918</v>
      </c>
      <c r="F248">
        <v>5</v>
      </c>
      <c r="G248">
        <v>-0.16279396844580013</v>
      </c>
      <c r="H248" s="2">
        <v>-0.76196734692588053</v>
      </c>
      <c r="I248">
        <v>-0.21632715913876449</v>
      </c>
      <c r="J248">
        <v>-3.3107598680496564E-2</v>
      </c>
      <c r="K248">
        <v>-0.16279396844580013</v>
      </c>
      <c r="L248">
        <v>-0.10163483547402374</v>
      </c>
      <c r="M248" s="2">
        <v>-0.255166</v>
      </c>
      <c r="N248">
        <v>0.91408100000000003</v>
      </c>
      <c r="O248" s="1">
        <v>0.74983299999999997</v>
      </c>
      <c r="P248" t="b">
        <f>AND(N248&gt;1.3,ABS(M248)&gt;0.2)</f>
        <v>0</v>
      </c>
      <c r="Q248" t="b">
        <f>IF(AND(N248&gt;1.3,M248&gt;0.2)=TRUE, "up", IF(AND(N248&gt;1.3,M248&lt;-0.2)=TRUE, "down"))</f>
        <v>0</v>
      </c>
      <c r="R248" t="s">
        <v>5648</v>
      </c>
      <c r="S248">
        <v>1</v>
      </c>
    </row>
    <row r="249" spans="1:19" x14ac:dyDescent="0.2">
      <c r="A249">
        <v>248</v>
      </c>
      <c r="B249" t="s">
        <v>41917</v>
      </c>
      <c r="C249" t="s">
        <v>41916</v>
      </c>
      <c r="D249" t="s">
        <v>41915</v>
      </c>
      <c r="E249" t="s">
        <v>41914</v>
      </c>
      <c r="F249">
        <v>5</v>
      </c>
      <c r="G249">
        <v>0.32633258992451386</v>
      </c>
      <c r="H249" s="2">
        <v>0.42778417090225096</v>
      </c>
      <c r="I249">
        <v>3.768733324301711E-2</v>
      </c>
      <c r="J249">
        <v>0.55009178250801005</v>
      </c>
      <c r="K249">
        <v>0.32633258992451386</v>
      </c>
      <c r="L249">
        <v>-6.041019950098523E-2</v>
      </c>
      <c r="M249" s="2">
        <v>0.256297</v>
      </c>
      <c r="N249">
        <v>1.03851</v>
      </c>
      <c r="O249" s="1">
        <v>0.73677899999999996</v>
      </c>
      <c r="P249" t="b">
        <f>AND(N249&gt;1.3,ABS(M249)&gt;0.2)</f>
        <v>0</v>
      </c>
      <c r="Q249" t="b">
        <f>IF(AND(N249&gt;1.3,M249&gt;0.2)=TRUE, "up", IF(AND(N249&gt;1.3,M249&lt;-0.2)=TRUE, "down"))</f>
        <v>0</v>
      </c>
      <c r="R249" t="s">
        <v>0</v>
      </c>
      <c r="S249" t="s">
        <v>0</v>
      </c>
    </row>
    <row r="250" spans="1:19" x14ac:dyDescent="0.2">
      <c r="A250">
        <v>249</v>
      </c>
      <c r="B250" t="s">
        <v>41913</v>
      </c>
      <c r="C250" t="s">
        <v>41912</v>
      </c>
      <c r="D250" t="s">
        <v>41911</v>
      </c>
      <c r="E250" t="s">
        <v>41910</v>
      </c>
      <c r="F250">
        <v>5</v>
      </c>
      <c r="G250">
        <v>-0.11031361241194577</v>
      </c>
      <c r="H250" s="2">
        <v>6.9141798517445979E-2</v>
      </c>
      <c r="I250">
        <v>-0.412606680934617</v>
      </c>
      <c r="J250">
        <v>-0.11031361241194577</v>
      </c>
      <c r="K250">
        <v>-5.1363415955042471E-2</v>
      </c>
      <c r="L250">
        <v>-0.2204528460027852</v>
      </c>
      <c r="M250" s="2">
        <v>-0.145119</v>
      </c>
      <c r="N250">
        <v>0.82414900000000002</v>
      </c>
      <c r="O250" s="1">
        <v>0.76373199999999997</v>
      </c>
      <c r="P250" t="b">
        <f>AND(N250&gt;1.3,ABS(M250)&gt;0.2)</f>
        <v>0</v>
      </c>
      <c r="Q250" t="b">
        <f>IF(AND(N250&gt;1.3,M250&gt;0.2)=TRUE, "up", IF(AND(N250&gt;1.3,M250&lt;-0.2)=TRUE, "down"))</f>
        <v>0</v>
      </c>
      <c r="R250" t="s">
        <v>0</v>
      </c>
      <c r="S250" t="s">
        <v>0</v>
      </c>
    </row>
    <row r="251" spans="1:19" x14ac:dyDescent="0.2">
      <c r="A251">
        <v>250</v>
      </c>
      <c r="B251" t="s">
        <v>41909</v>
      </c>
      <c r="C251" t="s">
        <v>41908</v>
      </c>
      <c r="D251" t="s">
        <v>41907</v>
      </c>
      <c r="E251" t="s">
        <v>41603</v>
      </c>
      <c r="F251">
        <v>5</v>
      </c>
      <c r="G251">
        <v>7.812858663723854E-2</v>
      </c>
      <c r="H251" s="2">
        <v>0.1168902198783997</v>
      </c>
      <c r="I251">
        <v>1.066055873508899E-2</v>
      </c>
      <c r="J251">
        <v>7.812858663723854E-2</v>
      </c>
      <c r="K251">
        <v>0.26918824924178586</v>
      </c>
      <c r="L251">
        <v>-0.15102408345105425</v>
      </c>
      <c r="M251" s="2">
        <v>6.4768699999999998E-2</v>
      </c>
      <c r="N251">
        <v>0.399372</v>
      </c>
      <c r="O251" s="1">
        <v>0.90578599999999998</v>
      </c>
      <c r="P251" t="b">
        <f>AND(N251&gt;1.3,ABS(M251)&gt;0.2)</f>
        <v>0</v>
      </c>
      <c r="Q251" t="b">
        <f>IF(AND(N251&gt;1.3,M251&gt;0.2)=TRUE, "up", IF(AND(N251&gt;1.3,M251&lt;-0.2)=TRUE, "down"))</f>
        <v>0</v>
      </c>
      <c r="R251" t="s">
        <v>0</v>
      </c>
      <c r="S251" t="s">
        <v>0</v>
      </c>
    </row>
    <row r="252" spans="1:19" x14ac:dyDescent="0.2">
      <c r="A252">
        <v>251</v>
      </c>
      <c r="B252" t="s">
        <v>41906</v>
      </c>
      <c r="C252" t="s">
        <v>41905</v>
      </c>
      <c r="D252" t="s">
        <v>41904</v>
      </c>
      <c r="E252" t="s">
        <v>41903</v>
      </c>
      <c r="F252">
        <v>5</v>
      </c>
      <c r="G252">
        <v>-0.10142101885565834</v>
      </c>
      <c r="H252" s="2">
        <v>-0.28182950099484094</v>
      </c>
      <c r="I252">
        <v>-4.4053520097074444E-2</v>
      </c>
      <c r="J252">
        <v>-0.13524874005492732</v>
      </c>
      <c r="K252">
        <v>-0.10142101885565834</v>
      </c>
      <c r="L252">
        <v>0.15793944773268742</v>
      </c>
      <c r="M252" s="2">
        <v>-8.09227E-2</v>
      </c>
      <c r="N252">
        <v>0.49379499999999998</v>
      </c>
      <c r="O252" s="1">
        <v>0.85717399999999999</v>
      </c>
      <c r="P252" t="b">
        <f>AND(N252&gt;1.3,ABS(M252)&gt;0.2)</f>
        <v>0</v>
      </c>
      <c r="Q252" t="b">
        <f>IF(AND(N252&gt;1.3,M252&gt;0.2)=TRUE, "up", IF(AND(N252&gt;1.3,M252&lt;-0.2)=TRUE, "down"))</f>
        <v>0</v>
      </c>
      <c r="R252" t="s">
        <v>0</v>
      </c>
      <c r="S252" t="s">
        <v>0</v>
      </c>
    </row>
    <row r="253" spans="1:19" x14ac:dyDescent="0.2">
      <c r="A253">
        <v>252</v>
      </c>
      <c r="B253" t="s">
        <v>41902</v>
      </c>
      <c r="C253" t="s">
        <v>41901</v>
      </c>
      <c r="D253" t="s">
        <v>41900</v>
      </c>
      <c r="E253" t="s">
        <v>41899</v>
      </c>
      <c r="F253">
        <v>5</v>
      </c>
      <c r="G253">
        <v>-0.12482295204669216</v>
      </c>
      <c r="H253" s="2">
        <v>-0.22293888855462363</v>
      </c>
      <c r="I253">
        <v>-0.24015682905389707</v>
      </c>
      <c r="J253">
        <v>7.9463787003300035E-2</v>
      </c>
      <c r="K253">
        <v>0.19864360020675512</v>
      </c>
      <c r="L253">
        <v>-0.12482295204669216</v>
      </c>
      <c r="M253" s="2">
        <v>-6.1962299999999998E-2</v>
      </c>
      <c r="N253">
        <v>0.28967999999999999</v>
      </c>
      <c r="O253" s="1">
        <v>0.95657499999999995</v>
      </c>
      <c r="P253" t="b">
        <f>AND(N253&gt;1.3,ABS(M253)&gt;0.2)</f>
        <v>0</v>
      </c>
      <c r="Q253" t="b">
        <f>IF(AND(N253&gt;1.3,M253&gt;0.2)=TRUE, "up", IF(AND(N253&gt;1.3,M253&lt;-0.2)=TRUE, "down"))</f>
        <v>0</v>
      </c>
      <c r="R253" t="s">
        <v>0</v>
      </c>
      <c r="S253" t="s">
        <v>0</v>
      </c>
    </row>
    <row r="254" spans="1:19" x14ac:dyDescent="0.2">
      <c r="A254">
        <v>253</v>
      </c>
      <c r="B254" t="s">
        <v>41898</v>
      </c>
      <c r="C254" t="s">
        <v>41897</v>
      </c>
      <c r="D254" t="s">
        <v>41896</v>
      </c>
      <c r="E254" t="s">
        <v>41895</v>
      </c>
      <c r="F254">
        <v>5</v>
      </c>
      <c r="G254">
        <v>-8.2126417920096867E-2</v>
      </c>
      <c r="H254" s="2">
        <v>-8.2126417920096867E-2</v>
      </c>
      <c r="I254">
        <v>-0.24270802426434462</v>
      </c>
      <c r="J254">
        <v>7.184489410065012E-2</v>
      </c>
      <c r="K254">
        <v>-0.19090472182171456</v>
      </c>
      <c r="L254">
        <v>2.3427236524553301E-2</v>
      </c>
      <c r="M254" s="2">
        <v>-8.4093399999999999E-2</v>
      </c>
      <c r="N254">
        <v>0.629166</v>
      </c>
      <c r="O254" s="1">
        <v>0.80952000000000002</v>
      </c>
      <c r="P254" t="b">
        <f>AND(N254&gt;1.3,ABS(M254)&gt;0.2)</f>
        <v>0</v>
      </c>
      <c r="Q254" t="b">
        <f>IF(AND(N254&gt;1.3,M254&gt;0.2)=TRUE, "up", IF(AND(N254&gt;1.3,M254&lt;-0.2)=TRUE, "down"))</f>
        <v>0</v>
      </c>
      <c r="R254" t="s">
        <v>0</v>
      </c>
      <c r="S254" t="s">
        <v>0</v>
      </c>
    </row>
    <row r="255" spans="1:19" x14ac:dyDescent="0.2">
      <c r="A255">
        <v>254</v>
      </c>
      <c r="B255" t="s">
        <v>41894</v>
      </c>
      <c r="C255" t="s">
        <v>41893</v>
      </c>
      <c r="D255" t="s">
        <v>41120</v>
      </c>
      <c r="E255" t="s">
        <v>41892</v>
      </c>
      <c r="F255">
        <v>5</v>
      </c>
      <c r="G255">
        <v>-8.6678770386110063E-2</v>
      </c>
      <c r="H255" s="2">
        <v>-0.47802395676707338</v>
      </c>
      <c r="I255">
        <v>-6.6493340428177006E-2</v>
      </c>
      <c r="J255">
        <v>-0.14877613353359492</v>
      </c>
      <c r="K255">
        <v>-8.6678770386110063E-2</v>
      </c>
      <c r="L255">
        <v>0.1266100054228442</v>
      </c>
      <c r="M255" s="2">
        <v>-0.13067200000000001</v>
      </c>
      <c r="N255">
        <v>0.59437799999999996</v>
      </c>
      <c r="O255" s="1">
        <v>0.81801400000000002</v>
      </c>
      <c r="P255" t="b">
        <f>AND(N255&gt;1.3,ABS(M255)&gt;0.2)</f>
        <v>0</v>
      </c>
      <c r="Q255" t="b">
        <f>IF(AND(N255&gt;1.3,M255&gt;0.2)=TRUE, "up", IF(AND(N255&gt;1.3,M255&lt;-0.2)=TRUE, "down"))</f>
        <v>0</v>
      </c>
      <c r="R255" t="s">
        <v>0</v>
      </c>
      <c r="S255" t="s">
        <v>0</v>
      </c>
    </row>
    <row r="256" spans="1:19" x14ac:dyDescent="0.2">
      <c r="A256">
        <v>255</v>
      </c>
      <c r="B256" t="s">
        <v>41891</v>
      </c>
      <c r="C256" t="s">
        <v>41890</v>
      </c>
      <c r="D256" t="s">
        <v>41889</v>
      </c>
      <c r="E256" t="s">
        <v>41888</v>
      </c>
      <c r="F256">
        <v>5</v>
      </c>
      <c r="G256">
        <v>-5.2638448403577523E-2</v>
      </c>
      <c r="H256" s="2">
        <v>-0.13935272855119621</v>
      </c>
      <c r="I256">
        <v>8.1966343251231186E-2</v>
      </c>
      <c r="J256">
        <v>3.9008608023128957E-2</v>
      </c>
      <c r="K256">
        <v>-5.2638448403577523E-2</v>
      </c>
      <c r="L256">
        <v>-0.14244992556459715</v>
      </c>
      <c r="M256" s="2">
        <v>-4.2693200000000001E-2</v>
      </c>
      <c r="N256">
        <v>0.39549600000000001</v>
      </c>
      <c r="O256" s="1">
        <v>0.90696900000000003</v>
      </c>
      <c r="P256" t="b">
        <f>AND(N256&gt;1.3,ABS(M256)&gt;0.2)</f>
        <v>0</v>
      </c>
      <c r="Q256" t="b">
        <f>IF(AND(N256&gt;1.3,M256&gt;0.2)=TRUE, "up", IF(AND(N256&gt;1.3,M256&lt;-0.2)=TRUE, "down"))</f>
        <v>0</v>
      </c>
      <c r="R256" t="s">
        <v>0</v>
      </c>
      <c r="S256" t="s">
        <v>0</v>
      </c>
    </row>
    <row r="257" spans="1:19" x14ac:dyDescent="0.2">
      <c r="A257">
        <v>256</v>
      </c>
      <c r="B257" t="s">
        <v>41887</v>
      </c>
      <c r="C257" t="s">
        <v>41886</v>
      </c>
      <c r="D257" t="s">
        <v>41885</v>
      </c>
      <c r="E257" t="s">
        <v>41884</v>
      </c>
      <c r="F257">
        <v>5</v>
      </c>
      <c r="G257">
        <v>0.15786799238251734</v>
      </c>
      <c r="H257" s="2">
        <v>0.41351598041897952</v>
      </c>
      <c r="I257">
        <v>-0.72947911886305838</v>
      </c>
      <c r="J257">
        <v>-3.0988465119491999E-2</v>
      </c>
      <c r="K257">
        <v>0.25057141484447532</v>
      </c>
      <c r="L257">
        <v>0.15786799238251734</v>
      </c>
      <c r="M257" s="2">
        <v>1.2297600000000001E-2</v>
      </c>
      <c r="N257">
        <v>2.0606099999999999E-2</v>
      </c>
      <c r="O257" s="1">
        <v>1</v>
      </c>
      <c r="P257" t="b">
        <f>AND(N257&gt;1.3,ABS(M257)&gt;0.2)</f>
        <v>0</v>
      </c>
      <c r="Q257" t="b">
        <f>IF(AND(N257&gt;1.3,M257&gt;0.2)=TRUE, "up", IF(AND(N257&gt;1.3,M257&lt;-0.2)=TRUE, "down"))</f>
        <v>0</v>
      </c>
      <c r="R257" t="s">
        <v>0</v>
      </c>
      <c r="S257" t="s">
        <v>0</v>
      </c>
    </row>
    <row r="258" spans="1:19" x14ac:dyDescent="0.2">
      <c r="A258">
        <v>257</v>
      </c>
      <c r="B258" t="s">
        <v>41883</v>
      </c>
      <c r="C258" t="s">
        <v>41882</v>
      </c>
      <c r="D258" t="s">
        <v>41881</v>
      </c>
      <c r="E258" t="s">
        <v>41880</v>
      </c>
      <c r="F258">
        <v>5</v>
      </c>
      <c r="G258">
        <v>6.5524252853200765E-2</v>
      </c>
      <c r="H258" s="2">
        <v>0.38461880989029928</v>
      </c>
      <c r="I258">
        <v>6.7420257192782093E-2</v>
      </c>
      <c r="J258">
        <v>-9.9473742758157957E-2</v>
      </c>
      <c r="K258">
        <v>6.5524252853200765E-2</v>
      </c>
      <c r="L258">
        <v>-5.3757718980945175E-2</v>
      </c>
      <c r="M258" s="2">
        <v>7.2866399999999998E-2</v>
      </c>
      <c r="N258">
        <v>0.35908099999999998</v>
      </c>
      <c r="O258" s="1">
        <v>0.92159100000000005</v>
      </c>
      <c r="P258" t="b">
        <f>AND(N258&gt;1.3,ABS(M258)&gt;0.2)</f>
        <v>0</v>
      </c>
      <c r="Q258" t="b">
        <f>IF(AND(N258&gt;1.3,M258&gt;0.2)=TRUE, "up", IF(AND(N258&gt;1.3,M258&lt;-0.2)=TRUE, "down"))</f>
        <v>0</v>
      </c>
      <c r="R258" t="s">
        <v>0</v>
      </c>
      <c r="S258" t="s">
        <v>0</v>
      </c>
    </row>
    <row r="259" spans="1:19" x14ac:dyDescent="0.2">
      <c r="A259">
        <v>258</v>
      </c>
      <c r="B259" t="s">
        <v>41879</v>
      </c>
      <c r="C259" t="s">
        <v>41878</v>
      </c>
      <c r="D259" t="s">
        <v>41877</v>
      </c>
      <c r="E259" t="s">
        <v>41876</v>
      </c>
      <c r="F259">
        <v>5</v>
      </c>
      <c r="G259">
        <v>5.3997863817315139E-2</v>
      </c>
      <c r="H259" s="2">
        <v>0.37067621655440586</v>
      </c>
      <c r="I259">
        <v>5.3997863817315139E-2</v>
      </c>
      <c r="J259">
        <v>-0.10440155116406855</v>
      </c>
      <c r="K259">
        <v>-2.3084606833104065E-3</v>
      </c>
      <c r="L259">
        <v>0.10989924670529835</v>
      </c>
      <c r="M259" s="2">
        <v>8.5572700000000002E-2</v>
      </c>
      <c r="N259">
        <v>0.46493400000000001</v>
      </c>
      <c r="O259" s="1">
        <v>0.873529</v>
      </c>
      <c r="P259" t="b">
        <f>AND(N259&gt;1.3,ABS(M259)&gt;0.2)</f>
        <v>0</v>
      </c>
      <c r="Q259" t="b">
        <f>IF(AND(N259&gt;1.3,M259&gt;0.2)=TRUE, "up", IF(AND(N259&gt;1.3,M259&lt;-0.2)=TRUE, "down"))</f>
        <v>0</v>
      </c>
      <c r="R259" t="s">
        <v>0</v>
      </c>
      <c r="S259" t="s">
        <v>0</v>
      </c>
    </row>
    <row r="260" spans="1:19" x14ac:dyDescent="0.2">
      <c r="A260">
        <v>259</v>
      </c>
      <c r="B260" t="s">
        <v>41875</v>
      </c>
      <c r="C260" t="s">
        <v>41874</v>
      </c>
      <c r="D260" t="s">
        <v>41873</v>
      </c>
      <c r="E260" t="s">
        <v>41872</v>
      </c>
      <c r="F260">
        <v>5</v>
      </c>
      <c r="G260">
        <v>-0.13247018223457152</v>
      </c>
      <c r="H260" s="2">
        <v>-0.13247018223457152</v>
      </c>
      <c r="I260">
        <v>-7.0312236654372376E-2</v>
      </c>
      <c r="J260">
        <v>0.14336143798785994</v>
      </c>
      <c r="K260">
        <v>-0.15868963401339051</v>
      </c>
      <c r="L260">
        <v>-0.13924357958326308</v>
      </c>
      <c r="M260" s="2">
        <v>-7.1470800000000001E-2</v>
      </c>
      <c r="N260">
        <v>0.57052899999999995</v>
      </c>
      <c r="O260" s="1">
        <v>0.82448500000000002</v>
      </c>
      <c r="P260" t="b">
        <f>AND(N260&gt;1.3,ABS(M260)&gt;0.2)</f>
        <v>0</v>
      </c>
      <c r="Q260" t="b">
        <f>IF(AND(N260&gt;1.3,M260&gt;0.2)=TRUE, "up", IF(AND(N260&gt;1.3,M260&lt;-0.2)=TRUE, "down"))</f>
        <v>0</v>
      </c>
      <c r="R260" t="s">
        <v>5648</v>
      </c>
      <c r="S260">
        <v>1</v>
      </c>
    </row>
    <row r="261" spans="1:19" x14ac:dyDescent="0.2">
      <c r="A261">
        <v>260</v>
      </c>
      <c r="B261" t="s">
        <v>41871</v>
      </c>
      <c r="C261" t="s">
        <v>41870</v>
      </c>
      <c r="D261" t="s">
        <v>41869</v>
      </c>
      <c r="E261" t="s">
        <v>41868</v>
      </c>
      <c r="F261">
        <v>5</v>
      </c>
      <c r="G261">
        <v>-7.0536843768555513E-2</v>
      </c>
      <c r="H261" s="2">
        <v>-7.0536843768555513E-2</v>
      </c>
      <c r="I261">
        <v>-0.10007682854278846</v>
      </c>
      <c r="J261">
        <v>-3.281530130809969E-2</v>
      </c>
      <c r="K261">
        <v>9.5215174229212468E-2</v>
      </c>
      <c r="L261">
        <v>-0.16863295306435558</v>
      </c>
      <c r="M261" s="2">
        <v>-5.5369399999999999E-2</v>
      </c>
      <c r="N261">
        <v>0.56201500000000004</v>
      </c>
      <c r="O261" s="1">
        <v>0.82609200000000005</v>
      </c>
      <c r="P261" t="b">
        <f>AND(N261&gt;1.3,ABS(M261)&gt;0.2)</f>
        <v>0</v>
      </c>
      <c r="Q261" t="b">
        <f>IF(AND(N261&gt;1.3,M261&gt;0.2)=TRUE, "up", IF(AND(N261&gt;1.3,M261&lt;-0.2)=TRUE, "down"))</f>
        <v>0</v>
      </c>
      <c r="R261" t="s">
        <v>0</v>
      </c>
      <c r="S261" t="s">
        <v>0</v>
      </c>
    </row>
    <row r="262" spans="1:19" x14ac:dyDescent="0.2">
      <c r="A262">
        <v>261</v>
      </c>
      <c r="B262" t="s">
        <v>41867</v>
      </c>
      <c r="C262" t="s">
        <v>41866</v>
      </c>
      <c r="D262" t="s">
        <v>41865</v>
      </c>
      <c r="E262" t="s">
        <v>41864</v>
      </c>
      <c r="F262">
        <v>5</v>
      </c>
      <c r="G262">
        <v>-8.4675733534928695E-3</v>
      </c>
      <c r="H262" s="2">
        <v>-8.4675733534928695E-3</v>
      </c>
      <c r="I262">
        <v>-4.4484085662423178E-3</v>
      </c>
      <c r="J262">
        <v>0.15334558854686042</v>
      </c>
      <c r="K262">
        <v>-8.0920625327221732E-2</v>
      </c>
      <c r="L262">
        <v>-7.3209837582948828E-2</v>
      </c>
      <c r="M262" s="2">
        <v>-2.7401700000000001E-3</v>
      </c>
      <c r="N262">
        <v>2.17066E-2</v>
      </c>
      <c r="O262" s="1">
        <v>1</v>
      </c>
      <c r="P262" t="b">
        <f>AND(N262&gt;1.3,ABS(M262)&gt;0.2)</f>
        <v>0</v>
      </c>
      <c r="Q262" t="b">
        <f>IF(AND(N262&gt;1.3,M262&gt;0.2)=TRUE, "up", IF(AND(N262&gt;1.3,M262&lt;-0.2)=TRUE, "down"))</f>
        <v>0</v>
      </c>
      <c r="R262" t="s">
        <v>0</v>
      </c>
      <c r="S262" t="s">
        <v>0</v>
      </c>
    </row>
    <row r="263" spans="1:19" x14ac:dyDescent="0.2">
      <c r="A263">
        <v>262</v>
      </c>
      <c r="B263" t="s">
        <v>41863</v>
      </c>
      <c r="C263" t="s">
        <v>41862</v>
      </c>
      <c r="D263" t="s">
        <v>41861</v>
      </c>
      <c r="E263" t="s">
        <v>41860</v>
      </c>
      <c r="F263">
        <v>5</v>
      </c>
      <c r="G263">
        <v>-0.19958576330185865</v>
      </c>
      <c r="H263" s="2">
        <v>-0.44325007028705232</v>
      </c>
      <c r="I263">
        <v>-0.39639709139644197</v>
      </c>
      <c r="J263">
        <v>-0.19958576330185865</v>
      </c>
      <c r="K263">
        <v>-3.8384130315946799E-2</v>
      </c>
      <c r="L263">
        <v>-0.13452094607970644</v>
      </c>
      <c r="M263" s="2">
        <v>-0.242428</v>
      </c>
      <c r="N263">
        <v>1.4581900000000001</v>
      </c>
      <c r="O263" s="1">
        <v>0.72951999999999995</v>
      </c>
      <c r="P263" t="b">
        <f>AND(N263&gt;1.3,ABS(M263)&gt;0.2)</f>
        <v>1</v>
      </c>
      <c r="Q263" t="str">
        <f>IF(AND(N263&gt;1.3,M263&gt;0.2)=TRUE, "up", IF(AND(N263&gt;1.3,M263&lt;-0.2)=TRUE, "down"))</f>
        <v>down</v>
      </c>
      <c r="R263" t="s">
        <v>0</v>
      </c>
      <c r="S263" t="s">
        <v>0</v>
      </c>
    </row>
    <row r="264" spans="1:19" x14ac:dyDescent="0.2">
      <c r="A264">
        <v>263</v>
      </c>
      <c r="B264" t="s">
        <v>41859</v>
      </c>
      <c r="C264" t="s">
        <v>41858</v>
      </c>
      <c r="D264" t="s">
        <v>41857</v>
      </c>
      <c r="E264" t="s">
        <v>41856</v>
      </c>
      <c r="F264">
        <v>5</v>
      </c>
      <c r="G264">
        <v>-1.2832076450987242E-2</v>
      </c>
      <c r="H264" s="2">
        <v>-0.18036377318330934</v>
      </c>
      <c r="I264">
        <v>-0.13042531515979494</v>
      </c>
      <c r="J264">
        <v>0.16056099895371226</v>
      </c>
      <c r="K264">
        <v>-1.2832076450987242E-2</v>
      </c>
      <c r="L264">
        <v>5.67634988278376E-3</v>
      </c>
      <c r="M264" s="2">
        <v>-3.1476799999999999E-2</v>
      </c>
      <c r="N264">
        <v>0.20466500000000001</v>
      </c>
      <c r="O264" s="1">
        <v>1</v>
      </c>
      <c r="P264" t="b">
        <f>AND(N264&gt;1.3,ABS(M264)&gt;0.2)</f>
        <v>0</v>
      </c>
      <c r="Q264" t="b">
        <f>IF(AND(N264&gt;1.3,M264&gt;0.2)=TRUE, "up", IF(AND(N264&gt;1.3,M264&lt;-0.2)=TRUE, "down"))</f>
        <v>0</v>
      </c>
      <c r="R264" t="s">
        <v>0</v>
      </c>
      <c r="S264" t="s">
        <v>0</v>
      </c>
    </row>
    <row r="265" spans="1:19" x14ac:dyDescent="0.2">
      <c r="A265">
        <v>264</v>
      </c>
      <c r="B265" t="s">
        <v>41855</v>
      </c>
      <c r="C265" t="s">
        <v>41854</v>
      </c>
      <c r="D265" t="s">
        <v>41853</v>
      </c>
      <c r="E265" t="s">
        <v>41852</v>
      </c>
      <c r="F265">
        <v>5</v>
      </c>
      <c r="G265">
        <v>7.9474749589847724E-2</v>
      </c>
      <c r="H265" s="2">
        <v>0.18005515307596712</v>
      </c>
      <c r="I265">
        <v>-0.1434181011433765</v>
      </c>
      <c r="J265">
        <v>0.29251279152838172</v>
      </c>
      <c r="K265">
        <v>7.9474749589847724E-2</v>
      </c>
      <c r="L265">
        <v>-4.9545117160303478E-3</v>
      </c>
      <c r="M265" s="2">
        <v>8.0734E-2</v>
      </c>
      <c r="N265">
        <v>0.46604499999999999</v>
      </c>
      <c r="O265" s="1">
        <v>0.87246699999999999</v>
      </c>
      <c r="P265" t="b">
        <f>AND(N265&gt;1.3,ABS(M265)&gt;0.2)</f>
        <v>0</v>
      </c>
      <c r="Q265" t="b">
        <f>IF(AND(N265&gt;1.3,M265&gt;0.2)=TRUE, "up", IF(AND(N265&gt;1.3,M265&lt;-0.2)=TRUE, "down"))</f>
        <v>0</v>
      </c>
      <c r="R265" t="s">
        <v>0</v>
      </c>
      <c r="S265" t="s">
        <v>0</v>
      </c>
    </row>
    <row r="266" spans="1:19" x14ac:dyDescent="0.2">
      <c r="A266">
        <v>265</v>
      </c>
      <c r="B266" t="s">
        <v>41851</v>
      </c>
      <c r="C266" t="s">
        <v>41850</v>
      </c>
      <c r="D266" t="s">
        <v>41849</v>
      </c>
      <c r="E266" t="s">
        <v>40296</v>
      </c>
      <c r="F266">
        <v>5</v>
      </c>
      <c r="G266">
        <v>0.12192741560446245</v>
      </c>
      <c r="H266" s="2">
        <v>0.4501949204365096</v>
      </c>
      <c r="I266">
        <v>0.18943644709415391</v>
      </c>
      <c r="J266">
        <v>0.11610340379206244</v>
      </c>
      <c r="K266">
        <v>0.12192741560446245</v>
      </c>
      <c r="L266">
        <v>-0.11680567455605356</v>
      </c>
      <c r="M266" s="2">
        <v>0.152171</v>
      </c>
      <c r="N266">
        <v>0.77225600000000005</v>
      </c>
      <c r="O266" s="1">
        <v>0.76373199999999997</v>
      </c>
      <c r="P266" t="b">
        <f>AND(N266&gt;1.3,ABS(M266)&gt;0.2)</f>
        <v>0</v>
      </c>
      <c r="Q266" t="b">
        <f>IF(AND(N266&gt;1.3,M266&gt;0.2)=TRUE, "up", IF(AND(N266&gt;1.3,M266&lt;-0.2)=TRUE, "down"))</f>
        <v>0</v>
      </c>
      <c r="R266" t="s">
        <v>0</v>
      </c>
      <c r="S266" t="s">
        <v>0</v>
      </c>
    </row>
    <row r="267" spans="1:19" x14ac:dyDescent="0.2">
      <c r="A267">
        <v>266</v>
      </c>
      <c r="B267" t="s">
        <v>41848</v>
      </c>
      <c r="C267" t="s">
        <v>41847</v>
      </c>
      <c r="D267" t="s">
        <v>41846</v>
      </c>
      <c r="E267" t="s">
        <v>41845</v>
      </c>
      <c r="F267">
        <v>5</v>
      </c>
      <c r="G267">
        <v>0.15866307501188603</v>
      </c>
      <c r="H267" s="2">
        <v>0.17271908446778442</v>
      </c>
      <c r="I267">
        <v>0.15866307501188603</v>
      </c>
      <c r="J267">
        <v>0.27212423020371646</v>
      </c>
      <c r="K267">
        <v>-5.9708480578801043E-5</v>
      </c>
      <c r="L267">
        <v>-0.18800085341594999</v>
      </c>
      <c r="M267" s="2">
        <v>8.3089200000000002E-2</v>
      </c>
      <c r="N267">
        <v>0.44276599999999999</v>
      </c>
      <c r="O267" s="1">
        <v>0.88281500000000002</v>
      </c>
      <c r="P267" t="b">
        <f>AND(N267&gt;1.3,ABS(M267)&gt;0.2)</f>
        <v>0</v>
      </c>
      <c r="Q267" t="b">
        <f>IF(AND(N267&gt;1.3,M267&gt;0.2)=TRUE, "up", IF(AND(N267&gt;1.3,M267&lt;-0.2)=TRUE, "down"))</f>
        <v>0</v>
      </c>
      <c r="R267" t="s">
        <v>0</v>
      </c>
      <c r="S267" t="s">
        <v>0</v>
      </c>
    </row>
    <row r="268" spans="1:19" x14ac:dyDescent="0.2">
      <c r="A268">
        <v>267</v>
      </c>
      <c r="B268" t="s">
        <v>41844</v>
      </c>
      <c r="C268" t="s">
        <v>41843</v>
      </c>
      <c r="D268" t="s">
        <v>41842</v>
      </c>
      <c r="E268" t="s">
        <v>41841</v>
      </c>
      <c r="F268">
        <v>5</v>
      </c>
      <c r="G268">
        <v>-0.25608618469970479</v>
      </c>
      <c r="H268" s="2">
        <v>-0.46124013605741354</v>
      </c>
      <c r="I268">
        <v>-0.34533520275735619</v>
      </c>
      <c r="J268">
        <v>6.0784213389693687E-3</v>
      </c>
      <c r="K268">
        <v>-0.25608618469970479</v>
      </c>
      <c r="L268">
        <v>-0.17255315096452797</v>
      </c>
      <c r="M268" s="2">
        <v>-0.24582699999999999</v>
      </c>
      <c r="N268">
        <v>1.4438</v>
      </c>
      <c r="O268" s="1">
        <v>0.73055000000000003</v>
      </c>
      <c r="P268" t="b">
        <f>AND(N268&gt;1.3,ABS(M268)&gt;0.2)</f>
        <v>1</v>
      </c>
      <c r="Q268" t="str">
        <f>IF(AND(N268&gt;1.3,M268&gt;0.2)=TRUE, "up", IF(AND(N268&gt;1.3,M268&lt;-0.2)=TRUE, "down"))</f>
        <v>down</v>
      </c>
      <c r="R268" t="s">
        <v>10548</v>
      </c>
      <c r="S268">
        <v>1</v>
      </c>
    </row>
    <row r="269" spans="1:19" x14ac:dyDescent="0.2">
      <c r="A269">
        <v>268</v>
      </c>
      <c r="B269" t="s">
        <v>41840</v>
      </c>
      <c r="C269" t="s">
        <v>41839</v>
      </c>
      <c r="D269" t="s">
        <v>41838</v>
      </c>
      <c r="E269" t="s">
        <v>41837</v>
      </c>
      <c r="F269">
        <v>5</v>
      </c>
      <c r="G269">
        <v>0.11600268667425678</v>
      </c>
      <c r="H269" s="2">
        <v>0.4083573485502105</v>
      </c>
      <c r="I269">
        <v>-0.15262854152213054</v>
      </c>
      <c r="J269">
        <v>0.23477151738046148</v>
      </c>
      <c r="K269">
        <v>-3.2006365566200984E-2</v>
      </c>
      <c r="L269">
        <v>0.11600268667425678</v>
      </c>
      <c r="M269" s="2">
        <v>0.114899</v>
      </c>
      <c r="N269">
        <v>0.51175800000000005</v>
      </c>
      <c r="O269" s="1">
        <v>0.84610200000000002</v>
      </c>
      <c r="P269" t="b">
        <f>AND(N269&gt;1.3,ABS(M269)&gt;0.2)</f>
        <v>0</v>
      </c>
      <c r="Q269" t="b">
        <f>IF(AND(N269&gt;1.3,M269&gt;0.2)=TRUE, "up", IF(AND(N269&gt;1.3,M269&lt;-0.2)=TRUE, "down"))</f>
        <v>0</v>
      </c>
      <c r="R269" t="s">
        <v>0</v>
      </c>
      <c r="S269" t="s">
        <v>0</v>
      </c>
    </row>
    <row r="270" spans="1:19" x14ac:dyDescent="0.2">
      <c r="A270">
        <v>269</v>
      </c>
      <c r="B270" t="s">
        <v>41836</v>
      </c>
      <c r="C270" t="s">
        <v>41835</v>
      </c>
      <c r="D270" t="s">
        <v>41834</v>
      </c>
      <c r="E270" t="s">
        <v>41833</v>
      </c>
      <c r="F270">
        <v>5</v>
      </c>
      <c r="G270">
        <v>-0.13072079016132934</v>
      </c>
      <c r="H270" s="2">
        <v>-0.11188553327546533</v>
      </c>
      <c r="I270">
        <v>-0.5209891776900466</v>
      </c>
      <c r="J270">
        <v>5.3812320059368566E-3</v>
      </c>
      <c r="K270">
        <v>-0.13072079016132934</v>
      </c>
      <c r="L270">
        <v>-0.26744219309896872</v>
      </c>
      <c r="M270" s="2">
        <v>-0.20513100000000001</v>
      </c>
      <c r="N270">
        <v>1.0706500000000001</v>
      </c>
      <c r="O270" s="1">
        <v>0.73677899999999996</v>
      </c>
      <c r="P270" t="b">
        <f>AND(N270&gt;1.3,ABS(M270)&gt;0.2)</f>
        <v>0</v>
      </c>
      <c r="Q270" t="b">
        <f>IF(AND(N270&gt;1.3,M270&gt;0.2)=TRUE, "up", IF(AND(N270&gt;1.3,M270&lt;-0.2)=TRUE, "down"))</f>
        <v>0</v>
      </c>
      <c r="R270" t="s">
        <v>0</v>
      </c>
      <c r="S270" t="s">
        <v>0</v>
      </c>
    </row>
    <row r="271" spans="1:19" x14ac:dyDescent="0.2">
      <c r="A271">
        <v>270</v>
      </c>
      <c r="B271" t="s">
        <v>41832</v>
      </c>
      <c r="C271" t="s">
        <v>41831</v>
      </c>
      <c r="D271" t="s">
        <v>41830</v>
      </c>
      <c r="E271" t="s">
        <v>41829</v>
      </c>
      <c r="F271">
        <v>5</v>
      </c>
      <c r="G271">
        <v>-3.7430704289197606E-2</v>
      </c>
      <c r="H271" s="2">
        <v>-0.18552939366701138</v>
      </c>
      <c r="I271">
        <v>-3.561389535876975E-2</v>
      </c>
      <c r="J271">
        <v>-6.8913970897814564E-2</v>
      </c>
      <c r="K271">
        <v>9.6592452757227651E-2</v>
      </c>
      <c r="L271">
        <v>-3.7430704289197606E-2</v>
      </c>
      <c r="M271" s="2">
        <v>-4.6179100000000001E-2</v>
      </c>
      <c r="N271">
        <v>0.44028800000000001</v>
      </c>
      <c r="O271" s="1">
        <v>0.88281500000000002</v>
      </c>
      <c r="P271" t="b">
        <f>AND(N271&gt;1.3,ABS(M271)&gt;0.2)</f>
        <v>0</v>
      </c>
      <c r="Q271" t="b">
        <f>IF(AND(N271&gt;1.3,M271&gt;0.2)=TRUE, "up", IF(AND(N271&gt;1.3,M271&lt;-0.2)=TRUE, "down"))</f>
        <v>0</v>
      </c>
      <c r="R271" t="s">
        <v>0</v>
      </c>
      <c r="S271" t="s">
        <v>0</v>
      </c>
    </row>
    <row r="272" spans="1:19" x14ac:dyDescent="0.2">
      <c r="A272">
        <v>271</v>
      </c>
      <c r="B272" t="s">
        <v>41828</v>
      </c>
      <c r="C272" t="s">
        <v>41827</v>
      </c>
      <c r="D272" t="s">
        <v>41826</v>
      </c>
      <c r="E272" t="s">
        <v>41825</v>
      </c>
      <c r="F272">
        <v>5</v>
      </c>
      <c r="G272">
        <v>-8.982983805056019E-2</v>
      </c>
      <c r="H272" s="2">
        <v>0.2621999036823639</v>
      </c>
      <c r="I272">
        <v>-0.66823228866237216</v>
      </c>
      <c r="J272">
        <v>-0.26529471987273745</v>
      </c>
      <c r="K272">
        <v>0.2001600919281056</v>
      </c>
      <c r="L272">
        <v>-8.982983805056019E-2</v>
      </c>
      <c r="M272" s="2">
        <v>-0.11219899999999999</v>
      </c>
      <c r="N272">
        <v>0.26524599999999998</v>
      </c>
      <c r="O272" s="1">
        <v>0.97221299999999999</v>
      </c>
      <c r="P272" t="b">
        <f>AND(N272&gt;1.3,ABS(M272)&gt;0.2)</f>
        <v>0</v>
      </c>
      <c r="Q272" t="b">
        <f>IF(AND(N272&gt;1.3,M272&gt;0.2)=TRUE, "up", IF(AND(N272&gt;1.3,M272&lt;-0.2)=TRUE, "down"))</f>
        <v>0</v>
      </c>
      <c r="R272" t="s">
        <v>0</v>
      </c>
      <c r="S272" t="s">
        <v>0</v>
      </c>
    </row>
    <row r="273" spans="1:19" x14ac:dyDescent="0.2">
      <c r="A273">
        <v>272</v>
      </c>
      <c r="B273" t="s">
        <v>41824</v>
      </c>
      <c r="C273" t="s">
        <v>41823</v>
      </c>
      <c r="D273" t="s">
        <v>41822</v>
      </c>
      <c r="E273" t="s">
        <v>41821</v>
      </c>
      <c r="F273">
        <v>5</v>
      </c>
      <c r="G273">
        <v>-0.23081583001287581</v>
      </c>
      <c r="H273" s="2">
        <v>-0.26745015691355867</v>
      </c>
      <c r="I273">
        <v>-0.54954565644374154</v>
      </c>
      <c r="J273">
        <v>0.13398112269089185</v>
      </c>
      <c r="K273">
        <v>-0.13341118918028336</v>
      </c>
      <c r="L273">
        <v>-0.23081583001287581</v>
      </c>
      <c r="M273" s="2">
        <v>-0.209448</v>
      </c>
      <c r="N273">
        <v>0.88492099999999996</v>
      </c>
      <c r="O273" s="1">
        <v>0.75749299999999997</v>
      </c>
      <c r="P273" t="b">
        <f>AND(N273&gt;1.3,ABS(M273)&gt;0.2)</f>
        <v>0</v>
      </c>
      <c r="Q273" t="b">
        <f>IF(AND(N273&gt;1.3,M273&gt;0.2)=TRUE, "up", IF(AND(N273&gt;1.3,M273&lt;-0.2)=TRUE, "down"))</f>
        <v>0</v>
      </c>
      <c r="R273" t="s">
        <v>0</v>
      </c>
      <c r="S273" t="s">
        <v>0</v>
      </c>
    </row>
    <row r="274" spans="1:19" x14ac:dyDescent="0.2">
      <c r="A274">
        <v>273</v>
      </c>
      <c r="B274" t="s">
        <v>41820</v>
      </c>
      <c r="C274" t="s">
        <v>41819</v>
      </c>
      <c r="D274" t="s">
        <v>41818</v>
      </c>
      <c r="E274" t="s">
        <v>41817</v>
      </c>
      <c r="F274">
        <v>5</v>
      </c>
      <c r="G274">
        <v>-0.11707970939432819</v>
      </c>
      <c r="H274" s="2">
        <v>-0.4038661492302919</v>
      </c>
      <c r="I274">
        <v>-0.34782107790439509</v>
      </c>
      <c r="J274">
        <v>-4.8135978616867303E-2</v>
      </c>
      <c r="K274">
        <v>-0.11005499962543007</v>
      </c>
      <c r="L274">
        <v>-0.11707970939432819</v>
      </c>
      <c r="M274" s="2">
        <v>-0.20539199999999999</v>
      </c>
      <c r="N274">
        <v>1.3492999999999999</v>
      </c>
      <c r="O274" s="1">
        <v>0.73055000000000003</v>
      </c>
      <c r="P274" t="b">
        <f>AND(N274&gt;1.3,ABS(M274)&gt;0.2)</f>
        <v>1</v>
      </c>
      <c r="Q274" t="str">
        <f>IF(AND(N274&gt;1.3,M274&gt;0.2)=TRUE, "up", IF(AND(N274&gt;1.3,M274&lt;-0.2)=TRUE, "down"))</f>
        <v>down</v>
      </c>
      <c r="R274" t="s">
        <v>0</v>
      </c>
      <c r="S274" t="s">
        <v>0</v>
      </c>
    </row>
    <row r="275" spans="1:19" x14ac:dyDescent="0.2">
      <c r="A275">
        <v>274</v>
      </c>
      <c r="B275" t="s">
        <v>41816</v>
      </c>
      <c r="C275" t="s">
        <v>41815</v>
      </c>
      <c r="D275" t="s">
        <v>41814</v>
      </c>
      <c r="E275" t="s">
        <v>41813</v>
      </c>
      <c r="F275">
        <v>5</v>
      </c>
      <c r="G275">
        <v>-0.37196431055575258</v>
      </c>
      <c r="H275" s="2">
        <v>-1.2556899903986478</v>
      </c>
      <c r="I275">
        <v>-0.37196431055575258</v>
      </c>
      <c r="J275">
        <v>-0.84995705036473113</v>
      </c>
      <c r="K275">
        <v>-1.5416054475073836E-2</v>
      </c>
      <c r="L275">
        <v>-0.16265549103944196</v>
      </c>
      <c r="M275" s="2">
        <v>-0.53113699999999997</v>
      </c>
      <c r="N275">
        <v>1.08792</v>
      </c>
      <c r="O275" s="1">
        <v>0.73677899999999996</v>
      </c>
      <c r="P275" t="b">
        <f>AND(N275&gt;1.3,ABS(M275)&gt;0.2)</f>
        <v>0</v>
      </c>
      <c r="Q275" t="b">
        <f>IF(AND(N275&gt;1.3,M275&gt;0.2)=TRUE, "up", IF(AND(N275&gt;1.3,M275&lt;-0.2)=TRUE, "down"))</f>
        <v>0</v>
      </c>
      <c r="R275" t="s">
        <v>0</v>
      </c>
      <c r="S275" t="s">
        <v>0</v>
      </c>
    </row>
    <row r="276" spans="1:19" x14ac:dyDescent="0.2">
      <c r="A276">
        <v>275</v>
      </c>
      <c r="B276" t="s">
        <v>41812</v>
      </c>
      <c r="C276" t="s">
        <v>41811</v>
      </c>
      <c r="D276" t="s">
        <v>41810</v>
      </c>
      <c r="E276" t="s">
        <v>41809</v>
      </c>
      <c r="F276">
        <v>5</v>
      </c>
      <c r="G276">
        <v>4.6073367012923958E-2</v>
      </c>
      <c r="H276" s="2">
        <v>-0.28474666806354781</v>
      </c>
      <c r="I276">
        <v>4.6073367012923958E-2</v>
      </c>
      <c r="J276">
        <v>0.12252576311693336</v>
      </c>
      <c r="K276">
        <v>6.4489420888521373E-2</v>
      </c>
      <c r="L276">
        <v>7.0848324496318622E-3</v>
      </c>
      <c r="M276" s="2">
        <v>-8.9146599999999996E-3</v>
      </c>
      <c r="N276">
        <v>4.2539899999999999E-2</v>
      </c>
      <c r="O276" s="1">
        <v>1</v>
      </c>
      <c r="P276" t="b">
        <f>AND(N276&gt;1.3,ABS(M276)&gt;0.2)</f>
        <v>0</v>
      </c>
      <c r="Q276" t="b">
        <f>IF(AND(N276&gt;1.3,M276&gt;0.2)=TRUE, "up", IF(AND(N276&gt;1.3,M276&lt;-0.2)=TRUE, "down"))</f>
        <v>0</v>
      </c>
      <c r="R276" t="s">
        <v>0</v>
      </c>
      <c r="S276" t="s">
        <v>0</v>
      </c>
    </row>
    <row r="277" spans="1:19" x14ac:dyDescent="0.2">
      <c r="A277">
        <v>276</v>
      </c>
      <c r="B277" t="s">
        <v>41808</v>
      </c>
      <c r="C277" t="s">
        <v>41807</v>
      </c>
      <c r="D277" t="s">
        <v>41806</v>
      </c>
      <c r="E277" t="s">
        <v>41805</v>
      </c>
      <c r="F277">
        <v>5</v>
      </c>
      <c r="G277">
        <v>-0.264935081881642</v>
      </c>
      <c r="H277" s="2">
        <v>-0.30662696887633245</v>
      </c>
      <c r="I277">
        <v>-0.2922797918841552</v>
      </c>
      <c r="J277">
        <v>-0.13672767262306879</v>
      </c>
      <c r="K277">
        <v>-5.8622943312861178E-2</v>
      </c>
      <c r="L277">
        <v>-0.264935081881642</v>
      </c>
      <c r="M277" s="2">
        <v>-0.211838</v>
      </c>
      <c r="N277">
        <v>1.9157900000000001</v>
      </c>
      <c r="O277" s="1">
        <v>0.69197299999999995</v>
      </c>
      <c r="P277" t="b">
        <f>AND(N277&gt;1.3,ABS(M277)&gt;0.2)</f>
        <v>1</v>
      </c>
      <c r="Q277" t="str">
        <f>IF(AND(N277&gt;1.3,M277&gt;0.2)=TRUE, "up", IF(AND(N277&gt;1.3,M277&lt;-0.2)=TRUE, "down"))</f>
        <v>down</v>
      </c>
      <c r="R277" t="s">
        <v>25108</v>
      </c>
      <c r="S277">
        <v>1</v>
      </c>
    </row>
    <row r="278" spans="1:19" x14ac:dyDescent="0.2">
      <c r="A278">
        <v>277</v>
      </c>
      <c r="B278" t="s">
        <v>41804</v>
      </c>
      <c r="C278" t="s">
        <v>41803</v>
      </c>
      <c r="D278" t="s">
        <v>41802</v>
      </c>
      <c r="E278" t="s">
        <v>41801</v>
      </c>
      <c r="F278">
        <v>5</v>
      </c>
      <c r="G278">
        <v>1.0105934632996172E-2</v>
      </c>
      <c r="H278" s="2">
        <v>0.17193594676472193</v>
      </c>
      <c r="I278">
        <v>-0.81444685037897357</v>
      </c>
      <c r="J278">
        <v>1.0105934632996172E-2</v>
      </c>
      <c r="K278">
        <v>0.28619500971790446</v>
      </c>
      <c r="L278">
        <v>-0.15925803603053398</v>
      </c>
      <c r="M278" s="2">
        <v>-0.101094</v>
      </c>
      <c r="N278">
        <v>0.20133000000000001</v>
      </c>
      <c r="O278" s="1">
        <v>1</v>
      </c>
      <c r="P278" t="b">
        <f>AND(N278&gt;1.3,ABS(M278)&gt;0.2)</f>
        <v>0</v>
      </c>
      <c r="Q278" t="b">
        <f>IF(AND(N278&gt;1.3,M278&gt;0.2)=TRUE, "up", IF(AND(N278&gt;1.3,M278&lt;-0.2)=TRUE, "down"))</f>
        <v>0</v>
      </c>
      <c r="R278" t="s">
        <v>0</v>
      </c>
      <c r="S278" t="s">
        <v>0</v>
      </c>
    </row>
    <row r="279" spans="1:19" x14ac:dyDescent="0.2">
      <c r="A279">
        <v>278</v>
      </c>
      <c r="B279" t="s">
        <v>41800</v>
      </c>
      <c r="C279" t="s">
        <v>41799</v>
      </c>
      <c r="D279" t="s">
        <v>41798</v>
      </c>
      <c r="E279" t="s">
        <v>41797</v>
      </c>
      <c r="F279">
        <v>5</v>
      </c>
      <c r="G279">
        <v>-0.13958447052824746</v>
      </c>
      <c r="H279" s="2">
        <v>0.83491574649958933</v>
      </c>
      <c r="I279">
        <v>-0.45129141594662442</v>
      </c>
      <c r="J279">
        <v>-0.13958447052824746</v>
      </c>
      <c r="K279">
        <v>-2.1385702647955484E-2</v>
      </c>
      <c r="L279">
        <v>-0.17537897492586502</v>
      </c>
      <c r="M279" s="2">
        <v>9.4550399999999996E-3</v>
      </c>
      <c r="N279">
        <v>1.4352200000000001E-2</v>
      </c>
      <c r="O279" s="1">
        <v>1</v>
      </c>
      <c r="P279" t="b">
        <f>AND(N279&gt;1.3,ABS(M279)&gt;0.2)</f>
        <v>0</v>
      </c>
      <c r="Q279" t="b">
        <f>IF(AND(N279&gt;1.3,M279&gt;0.2)=TRUE, "up", IF(AND(N279&gt;1.3,M279&lt;-0.2)=TRUE, "down"))</f>
        <v>0</v>
      </c>
      <c r="R279" t="s">
        <v>0</v>
      </c>
      <c r="S279" t="s">
        <v>0</v>
      </c>
    </row>
    <row r="280" spans="1:19" x14ac:dyDescent="0.2">
      <c r="A280">
        <v>279</v>
      </c>
      <c r="B280" t="s">
        <v>41796</v>
      </c>
      <c r="C280" t="s">
        <v>41795</v>
      </c>
      <c r="D280" t="s">
        <v>41794</v>
      </c>
      <c r="E280" t="s">
        <v>41793</v>
      </c>
      <c r="F280">
        <v>5</v>
      </c>
      <c r="G280">
        <v>-0.11061402249575968</v>
      </c>
      <c r="H280" s="2">
        <v>-0.16628423088596922</v>
      </c>
      <c r="I280">
        <v>0.22015173621145862</v>
      </c>
      <c r="J280">
        <v>-0.29508780941222623</v>
      </c>
      <c r="K280">
        <v>-0.11061402249575968</v>
      </c>
      <c r="L280">
        <v>4.1761863209145635E-2</v>
      </c>
      <c r="M280" s="2">
        <v>-6.20145E-2</v>
      </c>
      <c r="N280">
        <v>0.28090500000000002</v>
      </c>
      <c r="O280" s="1">
        <v>0.96195799999999998</v>
      </c>
      <c r="P280" t="b">
        <f>AND(N280&gt;1.3,ABS(M280)&gt;0.2)</f>
        <v>0</v>
      </c>
      <c r="Q280" t="b">
        <f>IF(AND(N280&gt;1.3,M280&gt;0.2)=TRUE, "up", IF(AND(N280&gt;1.3,M280&lt;-0.2)=TRUE, "down"))</f>
        <v>0</v>
      </c>
      <c r="R280" t="s">
        <v>0</v>
      </c>
      <c r="S280" t="s">
        <v>0</v>
      </c>
    </row>
    <row r="281" spans="1:19" x14ac:dyDescent="0.2">
      <c r="A281">
        <v>280</v>
      </c>
      <c r="B281" t="s">
        <v>41792</v>
      </c>
      <c r="C281" t="s">
        <v>41791</v>
      </c>
      <c r="D281" t="s">
        <v>41790</v>
      </c>
      <c r="E281" t="s">
        <v>41789</v>
      </c>
      <c r="F281">
        <v>5</v>
      </c>
      <c r="G281">
        <v>-0.22946154732410454</v>
      </c>
      <c r="H281" s="2">
        <v>-0.5911519818175428</v>
      </c>
      <c r="I281">
        <v>-0.16219481779263678</v>
      </c>
      <c r="J281">
        <v>-0.22946154732410454</v>
      </c>
      <c r="K281">
        <v>-0.69691830605363103</v>
      </c>
      <c r="L281">
        <v>-0.17557433215837873</v>
      </c>
      <c r="M281" s="2">
        <v>-0.37106</v>
      </c>
      <c r="N281">
        <v>1.51424</v>
      </c>
      <c r="O281" s="1">
        <v>0.72951999999999995</v>
      </c>
      <c r="P281" t="b">
        <f>AND(N281&gt;1.3,ABS(M281)&gt;0.2)</f>
        <v>1</v>
      </c>
      <c r="Q281" t="str">
        <f>IF(AND(N281&gt;1.3,M281&gt;0.2)=TRUE, "up", IF(AND(N281&gt;1.3,M281&lt;-0.2)=TRUE, "down"))</f>
        <v>down</v>
      </c>
      <c r="R281" t="s">
        <v>0</v>
      </c>
      <c r="S281" t="s">
        <v>0</v>
      </c>
    </row>
    <row r="282" spans="1:19" x14ac:dyDescent="0.2">
      <c r="A282">
        <v>281</v>
      </c>
      <c r="B282" t="s">
        <v>41788</v>
      </c>
      <c r="C282" t="s">
        <v>41787</v>
      </c>
      <c r="D282" t="s">
        <v>41786</v>
      </c>
      <c r="E282" t="s">
        <v>41785</v>
      </c>
      <c r="F282">
        <v>5</v>
      </c>
      <c r="G282">
        <v>0.27124315643675023</v>
      </c>
      <c r="H282" s="2">
        <v>0.27124315643675023</v>
      </c>
      <c r="I282">
        <v>7.5459507861166536E-3</v>
      </c>
      <c r="J282">
        <v>-0.12505421534575126</v>
      </c>
      <c r="K282">
        <v>0.61197384678501177</v>
      </c>
      <c r="L282">
        <v>0.4491680754049126</v>
      </c>
      <c r="M282" s="2">
        <v>0.242975</v>
      </c>
      <c r="N282">
        <v>0.82763399999999998</v>
      </c>
      <c r="O282" s="1">
        <v>0.76373199999999997</v>
      </c>
      <c r="P282" t="b">
        <f>AND(N282&gt;1.3,ABS(M282)&gt;0.2)</f>
        <v>0</v>
      </c>
      <c r="Q282" t="b">
        <f>IF(AND(N282&gt;1.3,M282&gt;0.2)=TRUE, "up", IF(AND(N282&gt;1.3,M282&lt;-0.2)=TRUE, "down"))</f>
        <v>0</v>
      </c>
      <c r="R282" t="s">
        <v>0</v>
      </c>
      <c r="S282" t="s">
        <v>0</v>
      </c>
    </row>
    <row r="283" spans="1:19" x14ac:dyDescent="0.2">
      <c r="A283">
        <v>282</v>
      </c>
      <c r="B283" t="s">
        <v>41784</v>
      </c>
      <c r="C283" t="s">
        <v>41783</v>
      </c>
      <c r="D283" t="s">
        <v>41782</v>
      </c>
      <c r="E283" t="s">
        <v>41781</v>
      </c>
      <c r="F283">
        <v>5</v>
      </c>
      <c r="G283">
        <v>3.3745942149907185E-2</v>
      </c>
      <c r="H283" s="2">
        <v>-1.0861466837123669E-2</v>
      </c>
      <c r="I283">
        <v>3.3745942149907185E-2</v>
      </c>
      <c r="J283">
        <v>0.12041270821837724</v>
      </c>
      <c r="K283">
        <v>0.18087289848957674</v>
      </c>
      <c r="L283">
        <v>-4.2864451708847291E-2</v>
      </c>
      <c r="M283" s="2">
        <v>5.6261100000000001E-2</v>
      </c>
      <c r="N283">
        <v>0.60748199999999997</v>
      </c>
      <c r="O283" s="1">
        <v>0.814913</v>
      </c>
      <c r="P283" t="b">
        <f>AND(N283&gt;1.3,ABS(M283)&gt;0.2)</f>
        <v>0</v>
      </c>
      <c r="Q283" t="b">
        <f>IF(AND(N283&gt;1.3,M283&gt;0.2)=TRUE, "up", IF(AND(N283&gt;1.3,M283&lt;-0.2)=TRUE, "down"))</f>
        <v>0</v>
      </c>
      <c r="R283" t="s">
        <v>0</v>
      </c>
      <c r="S283" t="s">
        <v>0</v>
      </c>
    </row>
    <row r="284" spans="1:19" x14ac:dyDescent="0.2">
      <c r="A284">
        <v>283</v>
      </c>
      <c r="B284" t="s">
        <v>41780</v>
      </c>
      <c r="C284" t="s">
        <v>41779</v>
      </c>
      <c r="D284" t="s">
        <v>41778</v>
      </c>
      <c r="E284" t="s">
        <v>41777</v>
      </c>
      <c r="F284">
        <v>5</v>
      </c>
      <c r="G284">
        <v>7.0586916481243378E-3</v>
      </c>
      <c r="H284" s="2">
        <v>0.30057990136964025</v>
      </c>
      <c r="I284">
        <v>7.0586916481243378E-3</v>
      </c>
      <c r="J284">
        <v>-0.27152459556683084</v>
      </c>
      <c r="K284">
        <v>2.4750664789624337E-3</v>
      </c>
      <c r="L284">
        <v>8.0576796587845972E-2</v>
      </c>
      <c r="M284" s="2">
        <v>2.3833199999999999E-2</v>
      </c>
      <c r="N284">
        <v>9.2831899999999995E-2</v>
      </c>
      <c r="O284" s="1">
        <v>1</v>
      </c>
      <c r="P284" t="b">
        <f>AND(N284&gt;1.3,ABS(M284)&gt;0.2)</f>
        <v>0</v>
      </c>
      <c r="Q284" t="b">
        <f>IF(AND(N284&gt;1.3,M284&gt;0.2)=TRUE, "up", IF(AND(N284&gt;1.3,M284&lt;-0.2)=TRUE, "down"))</f>
        <v>0</v>
      </c>
      <c r="R284" t="s">
        <v>0</v>
      </c>
      <c r="S284" t="s">
        <v>0</v>
      </c>
    </row>
    <row r="285" spans="1:19" x14ac:dyDescent="0.2">
      <c r="A285">
        <v>284</v>
      </c>
      <c r="B285" t="s">
        <v>41776</v>
      </c>
      <c r="C285" t="s">
        <v>41775</v>
      </c>
      <c r="D285" t="s">
        <v>41774</v>
      </c>
      <c r="E285" t="s">
        <v>41773</v>
      </c>
      <c r="F285">
        <v>5</v>
      </c>
      <c r="G285">
        <v>-4.4253978995807373E-2</v>
      </c>
      <c r="H285" s="2">
        <v>-0.49834917697824277</v>
      </c>
      <c r="I285">
        <v>0.23328455890469185</v>
      </c>
      <c r="J285">
        <v>-4.4253978995807373E-2</v>
      </c>
      <c r="K285">
        <v>-7.8466040153897645E-2</v>
      </c>
      <c r="L285">
        <v>0.11044299474487637</v>
      </c>
      <c r="M285" s="2">
        <v>-5.5468299999999998E-2</v>
      </c>
      <c r="N285">
        <v>0.168845</v>
      </c>
      <c r="O285" s="1">
        <v>1</v>
      </c>
      <c r="P285" t="b">
        <f>AND(N285&gt;1.3,ABS(M285)&gt;0.2)</f>
        <v>0</v>
      </c>
      <c r="Q285" t="b">
        <f>IF(AND(N285&gt;1.3,M285&gt;0.2)=TRUE, "up", IF(AND(N285&gt;1.3,M285&lt;-0.2)=TRUE, "down"))</f>
        <v>0</v>
      </c>
      <c r="R285" t="s">
        <v>0</v>
      </c>
      <c r="S285" t="s">
        <v>0</v>
      </c>
    </row>
    <row r="286" spans="1:19" x14ac:dyDescent="0.2">
      <c r="A286">
        <v>285</v>
      </c>
      <c r="B286" t="s">
        <v>41772</v>
      </c>
      <c r="C286" t="s">
        <v>41771</v>
      </c>
      <c r="D286" t="s">
        <v>41770</v>
      </c>
      <c r="E286" t="s">
        <v>41769</v>
      </c>
      <c r="F286">
        <v>5</v>
      </c>
      <c r="G286">
        <v>3.685185668110811E-2</v>
      </c>
      <c r="H286" s="2">
        <v>7.1543832797431373E-2</v>
      </c>
      <c r="I286">
        <v>-0.11530503586516475</v>
      </c>
      <c r="J286">
        <v>3.685185668110811E-2</v>
      </c>
      <c r="K286">
        <v>-3.8120311115867278E-2</v>
      </c>
      <c r="L286">
        <v>8.850280237160929E-2</v>
      </c>
      <c r="M286" s="2">
        <v>8.6946300000000001E-3</v>
      </c>
      <c r="N286">
        <v>8.1098299999999998E-2</v>
      </c>
      <c r="O286" s="1">
        <v>1</v>
      </c>
      <c r="P286" t="b">
        <f>AND(N286&gt;1.3,ABS(M286)&gt;0.2)</f>
        <v>0</v>
      </c>
      <c r="Q286" t="b">
        <f>IF(AND(N286&gt;1.3,M286&gt;0.2)=TRUE, "up", IF(AND(N286&gt;1.3,M286&lt;-0.2)=TRUE, "down"))</f>
        <v>0</v>
      </c>
      <c r="R286" t="s">
        <v>0</v>
      </c>
      <c r="S286" t="s">
        <v>0</v>
      </c>
    </row>
    <row r="287" spans="1:19" x14ac:dyDescent="0.2">
      <c r="A287">
        <v>286</v>
      </c>
      <c r="B287" t="s">
        <v>41768</v>
      </c>
      <c r="C287" t="s">
        <v>41767</v>
      </c>
      <c r="D287" t="s">
        <v>41766</v>
      </c>
      <c r="E287" t="s">
        <v>41765</v>
      </c>
      <c r="F287">
        <v>5</v>
      </c>
      <c r="G287">
        <v>-0.10759670413554021</v>
      </c>
      <c r="H287" s="2">
        <v>-0.10675631234046581</v>
      </c>
      <c r="I287">
        <v>-0.24392808642113922</v>
      </c>
      <c r="J287">
        <v>0.41252908425135104</v>
      </c>
      <c r="K287">
        <v>-0.24107025384765354</v>
      </c>
      <c r="L287">
        <v>-0.10759670413554021</v>
      </c>
      <c r="M287" s="2">
        <v>-5.7364499999999999E-2</v>
      </c>
      <c r="N287">
        <v>0.17983299999999999</v>
      </c>
      <c r="O287" s="1">
        <v>1</v>
      </c>
      <c r="P287" t="b">
        <f>AND(N287&gt;1.3,ABS(M287)&gt;0.2)</f>
        <v>0</v>
      </c>
      <c r="Q287" t="b">
        <f>IF(AND(N287&gt;1.3,M287&gt;0.2)=TRUE, "up", IF(AND(N287&gt;1.3,M287&lt;-0.2)=TRUE, "down"))</f>
        <v>0</v>
      </c>
      <c r="R287" t="s">
        <v>0</v>
      </c>
      <c r="S287" t="s">
        <v>0</v>
      </c>
    </row>
    <row r="288" spans="1:19" x14ac:dyDescent="0.2">
      <c r="A288">
        <v>287</v>
      </c>
      <c r="B288" t="s">
        <v>41764</v>
      </c>
      <c r="C288" t="s">
        <v>41763</v>
      </c>
      <c r="D288" t="s">
        <v>41762</v>
      </c>
      <c r="E288" t="s">
        <v>41761</v>
      </c>
      <c r="F288">
        <v>5</v>
      </c>
      <c r="G288">
        <v>0.28604215904441904</v>
      </c>
      <c r="H288" s="2">
        <v>0.49742822260893815</v>
      </c>
      <c r="I288">
        <v>9.2934731270823648E-2</v>
      </c>
      <c r="J288">
        <v>0.28604215904441904</v>
      </c>
      <c r="K288">
        <v>0.45602331422274028</v>
      </c>
      <c r="L288">
        <v>0.18891762714277163</v>
      </c>
      <c r="M288" s="2">
        <v>0.30426900000000001</v>
      </c>
      <c r="N288">
        <v>1.7744200000000001</v>
      </c>
      <c r="O288" s="1">
        <v>0.697299</v>
      </c>
      <c r="P288" t="b">
        <f>AND(N288&gt;1.3,ABS(M288)&gt;0.2)</f>
        <v>1</v>
      </c>
      <c r="Q288" t="str">
        <f>IF(AND(N288&gt;1.3,M288&gt;0.2)=TRUE, "up", IF(AND(N288&gt;1.3,M288&lt;-0.2)=TRUE, "down"))</f>
        <v>up</v>
      </c>
      <c r="R288" t="s">
        <v>0</v>
      </c>
      <c r="S288" t="s">
        <v>0</v>
      </c>
    </row>
    <row r="289" spans="1:19" x14ac:dyDescent="0.2">
      <c r="A289">
        <v>288</v>
      </c>
      <c r="B289" t="s">
        <v>41760</v>
      </c>
      <c r="C289" t="s">
        <v>41759</v>
      </c>
      <c r="D289" t="s">
        <v>41758</v>
      </c>
      <c r="E289" t="s">
        <v>41757</v>
      </c>
      <c r="F289">
        <v>5</v>
      </c>
      <c r="G289">
        <v>0.1240834348964584</v>
      </c>
      <c r="H289" s="2">
        <v>0.26888155215013149</v>
      </c>
      <c r="I289">
        <v>0.40819314396852763</v>
      </c>
      <c r="J289">
        <v>-0.12513415764936517</v>
      </c>
      <c r="K289">
        <v>0.1240834348964584</v>
      </c>
      <c r="L289">
        <v>-0.13502688167526439</v>
      </c>
      <c r="M289" s="2">
        <v>0.108199</v>
      </c>
      <c r="N289">
        <v>0.43207800000000002</v>
      </c>
      <c r="O289" s="1">
        <v>0.88784300000000005</v>
      </c>
      <c r="P289" t="b">
        <f>AND(N289&gt;1.3,ABS(M289)&gt;0.2)</f>
        <v>0</v>
      </c>
      <c r="Q289" t="b">
        <f>IF(AND(N289&gt;1.3,M289&gt;0.2)=TRUE, "up", IF(AND(N289&gt;1.3,M289&lt;-0.2)=TRUE, "down"))</f>
        <v>0</v>
      </c>
      <c r="R289" t="s">
        <v>0</v>
      </c>
      <c r="S289" t="s">
        <v>0</v>
      </c>
    </row>
    <row r="290" spans="1:19" x14ac:dyDescent="0.2">
      <c r="A290">
        <v>289</v>
      </c>
      <c r="B290" t="s">
        <v>41756</v>
      </c>
      <c r="C290" t="s">
        <v>41755</v>
      </c>
      <c r="D290" t="s">
        <v>9316</v>
      </c>
      <c r="E290" t="s">
        <v>41754</v>
      </c>
      <c r="F290">
        <v>5</v>
      </c>
      <c r="G290">
        <v>-1.9711409027774865E-2</v>
      </c>
      <c r="H290" s="2">
        <v>-0.66353784965018603</v>
      </c>
      <c r="I290">
        <v>-1.9711409027774865E-2</v>
      </c>
      <c r="J290">
        <v>7.3574699266627588E-2</v>
      </c>
      <c r="K290">
        <v>-5.9049576202507573E-2</v>
      </c>
      <c r="L290">
        <v>5.1849027476263514E-2</v>
      </c>
      <c r="M290" s="2">
        <v>-0.123375</v>
      </c>
      <c r="N290">
        <v>0.37759500000000001</v>
      </c>
      <c r="O290" s="1">
        <v>0.91300800000000004</v>
      </c>
      <c r="P290" t="b">
        <f>AND(N290&gt;1.3,ABS(M290)&gt;0.2)</f>
        <v>0</v>
      </c>
      <c r="Q290" t="b">
        <f>IF(AND(N290&gt;1.3,M290&gt;0.2)=TRUE, "up", IF(AND(N290&gt;1.3,M290&lt;-0.2)=TRUE, "down"))</f>
        <v>0</v>
      </c>
      <c r="R290" t="s">
        <v>0</v>
      </c>
      <c r="S290" t="s">
        <v>0</v>
      </c>
    </row>
    <row r="291" spans="1:19" x14ac:dyDescent="0.2">
      <c r="A291">
        <v>290</v>
      </c>
      <c r="B291" t="s">
        <v>41753</v>
      </c>
      <c r="C291" t="s">
        <v>41752</v>
      </c>
      <c r="D291" t="s">
        <v>41751</v>
      </c>
      <c r="E291" t="s">
        <v>41750</v>
      </c>
      <c r="F291">
        <v>5</v>
      </c>
      <c r="G291">
        <v>-0.12579322956349298</v>
      </c>
      <c r="H291" s="2">
        <v>-0.33069849108978439</v>
      </c>
      <c r="I291">
        <v>-0.12579322956349298</v>
      </c>
      <c r="J291">
        <v>-0.11820827111475068</v>
      </c>
      <c r="K291">
        <v>-0.27508107909912527</v>
      </c>
      <c r="L291">
        <v>-6.2877431518102045E-2</v>
      </c>
      <c r="M291" s="2">
        <v>-0.182532</v>
      </c>
      <c r="N291">
        <v>1.63245</v>
      </c>
      <c r="O291" s="1">
        <v>0.707098</v>
      </c>
      <c r="P291" t="b">
        <f>AND(N291&gt;1.3,ABS(M291)&gt;0.2)</f>
        <v>0</v>
      </c>
      <c r="Q291" t="b">
        <f>IF(AND(N291&gt;1.3,M291&gt;0.2)=TRUE, "up", IF(AND(N291&gt;1.3,M291&lt;-0.2)=TRUE, "down"))</f>
        <v>0</v>
      </c>
      <c r="R291" t="s">
        <v>10548</v>
      </c>
      <c r="S291">
        <v>1</v>
      </c>
    </row>
    <row r="292" spans="1:19" x14ac:dyDescent="0.2">
      <c r="A292">
        <v>291</v>
      </c>
      <c r="B292" t="s">
        <v>41749</v>
      </c>
      <c r="C292" t="s">
        <v>41748</v>
      </c>
      <c r="D292" t="s">
        <v>41747</v>
      </c>
      <c r="E292" t="s">
        <v>41746</v>
      </c>
      <c r="F292">
        <v>5</v>
      </c>
      <c r="G292">
        <v>0.26776563116447494</v>
      </c>
      <c r="H292" s="2">
        <v>0.59764126857704025</v>
      </c>
      <c r="I292">
        <v>6.4060020538116907E-2</v>
      </c>
      <c r="J292">
        <v>0.16930722139311127</v>
      </c>
      <c r="K292">
        <v>0.26776563116447494</v>
      </c>
      <c r="L292">
        <v>0.26852252807507754</v>
      </c>
      <c r="M292" s="2">
        <v>0.27345900000000001</v>
      </c>
      <c r="N292">
        <v>1.42364</v>
      </c>
      <c r="O292" s="1">
        <v>0.73055000000000003</v>
      </c>
      <c r="P292" t="b">
        <f>AND(N292&gt;1.3,ABS(M292)&gt;0.2)</f>
        <v>1</v>
      </c>
      <c r="Q292" t="str">
        <f>IF(AND(N292&gt;1.3,M292&gt;0.2)=TRUE, "up", IF(AND(N292&gt;1.3,M292&lt;-0.2)=TRUE, "down"))</f>
        <v>up</v>
      </c>
      <c r="R292" t="s">
        <v>0</v>
      </c>
      <c r="S292" t="s">
        <v>0</v>
      </c>
    </row>
    <row r="293" spans="1:19" x14ac:dyDescent="0.2">
      <c r="A293">
        <v>292</v>
      </c>
      <c r="B293" t="s">
        <v>41745</v>
      </c>
      <c r="C293" t="s">
        <v>41744</v>
      </c>
      <c r="D293" t="s">
        <v>41743</v>
      </c>
      <c r="E293" t="s">
        <v>41742</v>
      </c>
      <c r="F293">
        <v>5</v>
      </c>
      <c r="G293">
        <v>-9.4827619004747704E-3</v>
      </c>
      <c r="H293" s="2">
        <v>-9.4827619004747704E-3</v>
      </c>
      <c r="I293">
        <v>-7.9339581800391037E-2</v>
      </c>
      <c r="J293">
        <v>-3.1013643624911082E-2</v>
      </c>
      <c r="K293">
        <v>8.3860576932503608E-2</v>
      </c>
      <c r="L293">
        <v>0.15321277411317827</v>
      </c>
      <c r="M293" s="2">
        <v>2.34475E-2</v>
      </c>
      <c r="N293">
        <v>0.21784100000000001</v>
      </c>
      <c r="O293" s="1">
        <v>1</v>
      </c>
      <c r="P293" t="b">
        <f>AND(N293&gt;1.3,ABS(M293)&gt;0.2)</f>
        <v>0</v>
      </c>
      <c r="Q293" t="b">
        <f>IF(AND(N293&gt;1.3,M293&gt;0.2)=TRUE, "up", IF(AND(N293&gt;1.3,M293&lt;-0.2)=TRUE, "down"))</f>
        <v>0</v>
      </c>
      <c r="R293" t="s">
        <v>0</v>
      </c>
      <c r="S293" t="s">
        <v>0</v>
      </c>
    </row>
    <row r="294" spans="1:19" x14ac:dyDescent="0.2">
      <c r="A294">
        <v>293</v>
      </c>
      <c r="B294" t="s">
        <v>41741</v>
      </c>
      <c r="C294" t="s">
        <v>41740</v>
      </c>
      <c r="D294" t="s">
        <v>41739</v>
      </c>
      <c r="E294" t="s">
        <v>41738</v>
      </c>
      <c r="F294">
        <v>5</v>
      </c>
      <c r="G294">
        <v>-5.6145581572583682E-2</v>
      </c>
      <c r="H294" s="2">
        <v>-1.1173739207259203</v>
      </c>
      <c r="I294">
        <v>-5.6145581572583682E-2</v>
      </c>
      <c r="J294">
        <v>6.3107482716328392E-2</v>
      </c>
      <c r="K294">
        <v>-0.13443162925458371</v>
      </c>
      <c r="L294">
        <v>0.1907607846982429</v>
      </c>
      <c r="M294" s="2">
        <v>-0.210817</v>
      </c>
      <c r="N294">
        <v>0.37969700000000001</v>
      </c>
      <c r="O294" s="1">
        <v>0.91300800000000004</v>
      </c>
      <c r="P294" t="b">
        <f>AND(N294&gt;1.3,ABS(M294)&gt;0.2)</f>
        <v>0</v>
      </c>
      <c r="Q294" t="b">
        <f>IF(AND(N294&gt;1.3,M294&gt;0.2)=TRUE, "up", IF(AND(N294&gt;1.3,M294&lt;-0.2)=TRUE, "down"))</f>
        <v>0</v>
      </c>
      <c r="R294" t="s">
        <v>0</v>
      </c>
      <c r="S294" t="s">
        <v>0</v>
      </c>
    </row>
    <row r="295" spans="1:19" x14ac:dyDescent="0.2">
      <c r="A295">
        <v>294</v>
      </c>
      <c r="B295" t="s">
        <v>41737</v>
      </c>
      <c r="C295" t="s">
        <v>41736</v>
      </c>
      <c r="D295" t="s">
        <v>41735</v>
      </c>
      <c r="E295" t="s">
        <v>41734</v>
      </c>
      <c r="F295">
        <v>5</v>
      </c>
      <c r="G295">
        <v>0.14156420233559283</v>
      </c>
      <c r="H295" s="2">
        <v>0.3596276126889596</v>
      </c>
      <c r="I295">
        <v>0.23773418251677875</v>
      </c>
      <c r="J295">
        <v>0.10628863976602446</v>
      </c>
      <c r="K295">
        <v>0.14156420233559283</v>
      </c>
      <c r="L295">
        <v>8.4269346728968672E-3</v>
      </c>
      <c r="M295" s="2">
        <v>0.17072799999999999</v>
      </c>
      <c r="N295">
        <v>1.3357399999999999</v>
      </c>
      <c r="O295" s="1">
        <v>0.73055000000000003</v>
      </c>
      <c r="P295" t="b">
        <f>AND(N295&gt;1.3,ABS(M295)&gt;0.2)</f>
        <v>0</v>
      </c>
      <c r="Q295" t="b">
        <f>IF(AND(N295&gt;1.3,M295&gt;0.2)=TRUE, "up", IF(AND(N295&gt;1.3,M295&lt;-0.2)=TRUE, "down"))</f>
        <v>0</v>
      </c>
      <c r="R295" t="s">
        <v>0</v>
      </c>
      <c r="S295" t="s">
        <v>0</v>
      </c>
    </row>
    <row r="296" spans="1:19" x14ac:dyDescent="0.2">
      <c r="A296">
        <v>295</v>
      </c>
      <c r="B296" t="s">
        <v>41733</v>
      </c>
      <c r="C296" t="s">
        <v>41732</v>
      </c>
      <c r="D296" t="s">
        <v>41731</v>
      </c>
      <c r="E296" t="s">
        <v>41730</v>
      </c>
      <c r="F296">
        <v>5</v>
      </c>
      <c r="G296">
        <v>-6.5429059229066569E-2</v>
      </c>
      <c r="H296" s="2">
        <v>8.7404626939515867E-2</v>
      </c>
      <c r="I296">
        <v>-7.015630860478575E-2</v>
      </c>
      <c r="J296">
        <v>-6.5429059229066569E-2</v>
      </c>
      <c r="K296">
        <v>0.3150691269086871</v>
      </c>
      <c r="L296">
        <v>-0.16996998417811868</v>
      </c>
      <c r="M296" s="2">
        <v>1.93837E-2</v>
      </c>
      <c r="N296">
        <v>8.0921699999999999E-2</v>
      </c>
      <c r="O296" s="1">
        <v>1</v>
      </c>
      <c r="P296" t="b">
        <f>AND(N296&gt;1.3,ABS(M296)&gt;0.2)</f>
        <v>0</v>
      </c>
      <c r="Q296" t="b">
        <f>IF(AND(N296&gt;1.3,M296&gt;0.2)=TRUE, "up", IF(AND(N296&gt;1.3,M296&lt;-0.2)=TRUE, "down"))</f>
        <v>0</v>
      </c>
      <c r="R296" t="s">
        <v>0</v>
      </c>
      <c r="S296" t="s">
        <v>0</v>
      </c>
    </row>
    <row r="297" spans="1:19" x14ac:dyDescent="0.2">
      <c r="A297">
        <v>296</v>
      </c>
      <c r="B297" t="s">
        <v>41729</v>
      </c>
      <c r="C297" t="s">
        <v>41728</v>
      </c>
      <c r="D297" t="s">
        <v>41727</v>
      </c>
      <c r="E297" t="s">
        <v>41726</v>
      </c>
      <c r="F297">
        <v>5</v>
      </c>
      <c r="G297">
        <v>0.18132676896579358</v>
      </c>
      <c r="H297" s="2">
        <v>0.16435667726929767</v>
      </c>
      <c r="I297">
        <v>0.25212233786755739</v>
      </c>
      <c r="J297">
        <v>0.18132676896579358</v>
      </c>
      <c r="K297">
        <v>-0.16671905141228324</v>
      </c>
      <c r="L297">
        <v>0.54357109082961919</v>
      </c>
      <c r="M297" s="2">
        <v>0.19493199999999999</v>
      </c>
      <c r="N297">
        <v>0.79464999999999997</v>
      </c>
      <c r="O297" s="1">
        <v>0.76373199999999997</v>
      </c>
      <c r="P297" t="b">
        <f>AND(N297&gt;1.3,ABS(M297)&gt;0.2)</f>
        <v>0</v>
      </c>
      <c r="Q297" t="b">
        <f>IF(AND(N297&gt;1.3,M297&gt;0.2)=TRUE, "up", IF(AND(N297&gt;1.3,M297&lt;-0.2)=TRUE, "down"))</f>
        <v>0</v>
      </c>
      <c r="R297" t="s">
        <v>7288</v>
      </c>
      <c r="S297">
        <v>1</v>
      </c>
    </row>
    <row r="298" spans="1:19" x14ac:dyDescent="0.2">
      <c r="A298">
        <v>297</v>
      </c>
      <c r="B298" t="s">
        <v>41725</v>
      </c>
      <c r="C298" t="s">
        <v>41724</v>
      </c>
      <c r="D298" t="s">
        <v>41723</v>
      </c>
      <c r="E298" t="s">
        <v>41722</v>
      </c>
      <c r="F298">
        <v>5</v>
      </c>
      <c r="G298">
        <v>0.20652480608205331</v>
      </c>
      <c r="H298" s="2">
        <v>0.55147979258974877</v>
      </c>
      <c r="I298">
        <v>0.20652480608205331</v>
      </c>
      <c r="J298">
        <v>-1.4874535394385531E-2</v>
      </c>
      <c r="K298">
        <v>7.8489088425926376E-2</v>
      </c>
      <c r="L298">
        <v>0.23261650408814838</v>
      </c>
      <c r="M298" s="2">
        <v>0.21084700000000001</v>
      </c>
      <c r="N298">
        <v>1.0294300000000001</v>
      </c>
      <c r="O298" s="1">
        <v>0.73677899999999996</v>
      </c>
      <c r="P298" t="b">
        <f>AND(N298&gt;1.3,ABS(M298)&gt;0.2)</f>
        <v>0</v>
      </c>
      <c r="Q298" t="b">
        <f>IF(AND(N298&gt;1.3,M298&gt;0.2)=TRUE, "up", IF(AND(N298&gt;1.3,M298&lt;-0.2)=TRUE, "down"))</f>
        <v>0</v>
      </c>
      <c r="R298" t="s">
        <v>0</v>
      </c>
      <c r="S298" t="s">
        <v>0</v>
      </c>
    </row>
    <row r="299" spans="1:19" x14ac:dyDescent="0.2">
      <c r="A299">
        <v>298</v>
      </c>
      <c r="B299" t="s">
        <v>41721</v>
      </c>
      <c r="C299" t="s">
        <v>41720</v>
      </c>
      <c r="D299" t="s">
        <v>41719</v>
      </c>
      <c r="E299" t="s">
        <v>41718</v>
      </c>
      <c r="F299">
        <v>5</v>
      </c>
      <c r="G299">
        <v>0.23478557552186721</v>
      </c>
      <c r="H299" s="2">
        <v>0.24397399510903908</v>
      </c>
      <c r="I299">
        <v>-3.6806650376127348E-2</v>
      </c>
      <c r="J299">
        <v>5.8881499870073628E-2</v>
      </c>
      <c r="K299">
        <v>0.23478557552186721</v>
      </c>
      <c r="L299">
        <v>0.46826154404443604</v>
      </c>
      <c r="M299" s="2">
        <v>0.19381899999999999</v>
      </c>
      <c r="N299">
        <v>1.04826</v>
      </c>
      <c r="O299" s="1">
        <v>0.73677899999999996</v>
      </c>
      <c r="P299" t="b">
        <f>AND(N299&gt;1.3,ABS(M299)&gt;0.2)</f>
        <v>0</v>
      </c>
      <c r="Q299" t="b">
        <f>IF(AND(N299&gt;1.3,M299&gt;0.2)=TRUE, "up", IF(AND(N299&gt;1.3,M299&lt;-0.2)=TRUE, "down"))</f>
        <v>0</v>
      </c>
      <c r="R299" t="s">
        <v>0</v>
      </c>
      <c r="S299" t="s">
        <v>0</v>
      </c>
    </row>
    <row r="300" spans="1:19" x14ac:dyDescent="0.2">
      <c r="A300">
        <v>299</v>
      </c>
      <c r="B300" t="s">
        <v>41717</v>
      </c>
      <c r="C300" t="s">
        <v>41716</v>
      </c>
      <c r="D300" t="s">
        <v>41715</v>
      </c>
      <c r="E300" t="s">
        <v>41714</v>
      </c>
      <c r="F300">
        <v>5</v>
      </c>
      <c r="G300">
        <v>-6.7884975815873008E-2</v>
      </c>
      <c r="H300" s="2">
        <v>-0.34814486691815638</v>
      </c>
      <c r="I300">
        <v>-6.7884975815873008E-2</v>
      </c>
      <c r="J300">
        <v>3.9381403646394468E-2</v>
      </c>
      <c r="K300">
        <v>-5.2298728150377352E-2</v>
      </c>
      <c r="L300">
        <v>-8.2698260796817163E-2</v>
      </c>
      <c r="M300" s="2">
        <v>-0.102329</v>
      </c>
      <c r="N300">
        <v>0.719634</v>
      </c>
      <c r="O300" s="1">
        <v>0.77318500000000001</v>
      </c>
      <c r="P300" t="b">
        <f>AND(N300&gt;1.3,ABS(M300)&gt;0.2)</f>
        <v>0</v>
      </c>
      <c r="Q300" t="b">
        <f>IF(AND(N300&gt;1.3,M300&gt;0.2)=TRUE, "up", IF(AND(N300&gt;1.3,M300&lt;-0.2)=TRUE, "down"))</f>
        <v>0</v>
      </c>
      <c r="R300" t="s">
        <v>7435</v>
      </c>
      <c r="S300">
        <v>1</v>
      </c>
    </row>
    <row r="301" spans="1:19" x14ac:dyDescent="0.2">
      <c r="A301">
        <v>300</v>
      </c>
      <c r="B301" t="s">
        <v>41713</v>
      </c>
      <c r="C301" t="s">
        <v>41712</v>
      </c>
      <c r="D301" t="s">
        <v>41711</v>
      </c>
      <c r="E301" t="s">
        <v>41710</v>
      </c>
      <c r="F301">
        <v>5</v>
      </c>
      <c r="G301">
        <v>-0.26599891090240801</v>
      </c>
      <c r="H301" s="2">
        <v>-1.3054006035903196</v>
      </c>
      <c r="I301">
        <v>-0.64763044719898311</v>
      </c>
      <c r="J301">
        <v>-0.26599891090240801</v>
      </c>
      <c r="K301">
        <v>-0.13648658716227233</v>
      </c>
      <c r="L301">
        <v>-0.13219739478925421</v>
      </c>
      <c r="M301" s="2">
        <v>-0.49754300000000001</v>
      </c>
      <c r="N301">
        <v>1.04925</v>
      </c>
      <c r="O301" s="1">
        <v>0.73677899999999996</v>
      </c>
      <c r="P301" t="b">
        <f>AND(N301&gt;1.3,ABS(M301)&gt;0.2)</f>
        <v>0</v>
      </c>
      <c r="Q301" t="b">
        <f>IF(AND(N301&gt;1.3,M301&gt;0.2)=TRUE, "up", IF(AND(N301&gt;1.3,M301&lt;-0.2)=TRUE, "down"))</f>
        <v>0</v>
      </c>
      <c r="R301" t="s">
        <v>0</v>
      </c>
      <c r="S301" t="s">
        <v>0</v>
      </c>
    </row>
    <row r="302" spans="1:19" x14ac:dyDescent="0.2">
      <c r="A302">
        <v>301</v>
      </c>
      <c r="B302" t="s">
        <v>41709</v>
      </c>
      <c r="C302" t="s">
        <v>41708</v>
      </c>
      <c r="D302" t="s">
        <v>41707</v>
      </c>
      <c r="E302" t="s">
        <v>41706</v>
      </c>
      <c r="F302">
        <v>5</v>
      </c>
      <c r="G302">
        <v>0.16423838618365869</v>
      </c>
      <c r="H302" s="2">
        <v>0.30965238060357353</v>
      </c>
      <c r="I302">
        <v>-3.8334870106302141E-2</v>
      </c>
      <c r="J302">
        <v>0.17256598846760296</v>
      </c>
      <c r="K302">
        <v>0.16423838618365869</v>
      </c>
      <c r="L302">
        <v>-9.6571643396470369E-2</v>
      </c>
      <c r="M302" s="2">
        <v>0.10231</v>
      </c>
      <c r="N302">
        <v>0.61659399999999998</v>
      </c>
      <c r="O302" s="1">
        <v>0.81180699999999995</v>
      </c>
      <c r="P302" t="b">
        <f>AND(N302&gt;1.3,ABS(M302)&gt;0.2)</f>
        <v>0</v>
      </c>
      <c r="Q302" t="b">
        <f>IF(AND(N302&gt;1.3,M302&gt;0.2)=TRUE, "up", IF(AND(N302&gt;1.3,M302&lt;-0.2)=TRUE, "down"))</f>
        <v>0</v>
      </c>
      <c r="R302" t="s">
        <v>0</v>
      </c>
      <c r="S302" t="s">
        <v>0</v>
      </c>
    </row>
    <row r="303" spans="1:19" x14ac:dyDescent="0.2">
      <c r="A303">
        <v>302</v>
      </c>
      <c r="B303" t="s">
        <v>41705</v>
      </c>
      <c r="C303" t="s">
        <v>41704</v>
      </c>
      <c r="D303" t="s">
        <v>41703</v>
      </c>
      <c r="E303" t="s">
        <v>41702</v>
      </c>
      <c r="F303">
        <v>5</v>
      </c>
      <c r="G303">
        <v>-7.5025522216171731E-2</v>
      </c>
      <c r="H303" s="2">
        <v>-7.5025522216171731E-2</v>
      </c>
      <c r="I303">
        <v>0.37646971239458288</v>
      </c>
      <c r="J303">
        <v>-0.21415720467258662</v>
      </c>
      <c r="K303">
        <v>-0.14598147757539826</v>
      </c>
      <c r="L303">
        <v>0.18302417356039888</v>
      </c>
      <c r="M303" s="2">
        <v>2.48659E-2</v>
      </c>
      <c r="N303">
        <v>7.9235700000000006E-2</v>
      </c>
      <c r="O303" s="1">
        <v>1</v>
      </c>
      <c r="P303" t="b">
        <f>AND(N303&gt;1.3,ABS(M303)&gt;0.2)</f>
        <v>0</v>
      </c>
      <c r="Q303" t="b">
        <f>IF(AND(N303&gt;1.3,M303&gt;0.2)=TRUE, "up", IF(AND(N303&gt;1.3,M303&lt;-0.2)=TRUE, "down"))</f>
        <v>0</v>
      </c>
      <c r="R303" t="s">
        <v>0</v>
      </c>
      <c r="S303" t="s">
        <v>0</v>
      </c>
    </row>
    <row r="304" spans="1:19" x14ac:dyDescent="0.2">
      <c r="A304">
        <v>303</v>
      </c>
      <c r="B304" t="s">
        <v>41701</v>
      </c>
      <c r="C304" t="s">
        <v>41700</v>
      </c>
      <c r="D304" t="s">
        <v>41699</v>
      </c>
      <c r="E304" t="s">
        <v>41698</v>
      </c>
      <c r="F304">
        <v>5</v>
      </c>
      <c r="G304">
        <v>-6.6120519356531182E-2</v>
      </c>
      <c r="H304" s="2">
        <v>-0.46917362213853636</v>
      </c>
      <c r="I304">
        <v>-6.6120519356531182E-2</v>
      </c>
      <c r="J304">
        <v>-0.14815169904643483</v>
      </c>
      <c r="K304">
        <v>-3.8511644101815803E-2</v>
      </c>
      <c r="L304">
        <v>1.6626460235286321E-2</v>
      </c>
      <c r="M304" s="2">
        <v>-0.141066</v>
      </c>
      <c r="N304">
        <v>0.75156699999999999</v>
      </c>
      <c r="O304" s="1">
        <v>0.76614599999999999</v>
      </c>
      <c r="P304" t="b">
        <f>AND(N304&gt;1.3,ABS(M304)&gt;0.2)</f>
        <v>0</v>
      </c>
      <c r="Q304" t="b">
        <f>IF(AND(N304&gt;1.3,M304&gt;0.2)=TRUE, "up", IF(AND(N304&gt;1.3,M304&lt;-0.2)=TRUE, "down"))</f>
        <v>0</v>
      </c>
      <c r="R304" t="s">
        <v>0</v>
      </c>
      <c r="S304" t="s">
        <v>0</v>
      </c>
    </row>
    <row r="305" spans="1:19" x14ac:dyDescent="0.2">
      <c r="A305">
        <v>304</v>
      </c>
      <c r="B305" t="s">
        <v>41697</v>
      </c>
      <c r="C305" t="s">
        <v>41696</v>
      </c>
      <c r="D305" t="s">
        <v>41695</v>
      </c>
      <c r="E305" t="s">
        <v>41694</v>
      </c>
      <c r="F305">
        <v>5</v>
      </c>
      <c r="G305">
        <v>0.20783783355962024</v>
      </c>
      <c r="H305" s="2">
        <v>0.20879547280250715</v>
      </c>
      <c r="I305">
        <v>0.22581080738254938</v>
      </c>
      <c r="J305">
        <v>0.11261875039359032</v>
      </c>
      <c r="K305">
        <v>0.20783783355962024</v>
      </c>
      <c r="L305">
        <v>-3.1540573366879564E-2</v>
      </c>
      <c r="M305" s="2">
        <v>0.144704</v>
      </c>
      <c r="N305">
        <v>1.3953800000000001</v>
      </c>
      <c r="O305" s="1">
        <v>0.73055000000000003</v>
      </c>
      <c r="P305" t="b">
        <f>AND(N305&gt;1.3,ABS(M305)&gt;0.2)</f>
        <v>0</v>
      </c>
      <c r="Q305" t="b">
        <f>IF(AND(N305&gt;1.3,M305&gt;0.2)=TRUE, "up", IF(AND(N305&gt;1.3,M305&lt;-0.2)=TRUE, "down"))</f>
        <v>0</v>
      </c>
      <c r="R305" t="s">
        <v>0</v>
      </c>
      <c r="S305" t="s">
        <v>0</v>
      </c>
    </row>
    <row r="306" spans="1:19" x14ac:dyDescent="0.2">
      <c r="A306">
        <v>305</v>
      </c>
      <c r="B306" t="s">
        <v>41693</v>
      </c>
      <c r="C306" t="s">
        <v>41692</v>
      </c>
      <c r="D306" t="s">
        <v>41691</v>
      </c>
      <c r="E306" t="s">
        <v>41690</v>
      </c>
      <c r="F306">
        <v>5</v>
      </c>
      <c r="G306">
        <v>3.2143118681554811E-2</v>
      </c>
      <c r="H306" s="2">
        <v>0.19010400903235233</v>
      </c>
      <c r="I306">
        <v>-0.16975678193818458</v>
      </c>
      <c r="J306">
        <v>3.2143118681554811E-2</v>
      </c>
      <c r="K306">
        <v>5.3183613848764438E-2</v>
      </c>
      <c r="L306">
        <v>-0.10725016414735719</v>
      </c>
      <c r="M306" s="2">
        <v>-3.1524100000000001E-4</v>
      </c>
      <c r="N306">
        <v>1.6233E-3</v>
      </c>
      <c r="O306" s="1">
        <v>1</v>
      </c>
      <c r="P306" t="b">
        <f>AND(N306&gt;1.3,ABS(M306)&gt;0.2)</f>
        <v>0</v>
      </c>
      <c r="Q306" t="b">
        <f>IF(AND(N306&gt;1.3,M306&gt;0.2)=TRUE, "up", IF(AND(N306&gt;1.3,M306&lt;-0.2)=TRUE, "down"))</f>
        <v>0</v>
      </c>
      <c r="R306" t="s">
        <v>0</v>
      </c>
      <c r="S306" t="s">
        <v>0</v>
      </c>
    </row>
    <row r="307" spans="1:19" x14ac:dyDescent="0.2">
      <c r="A307">
        <v>306</v>
      </c>
      <c r="B307" t="s">
        <v>41689</v>
      </c>
      <c r="C307" t="s">
        <v>41688</v>
      </c>
      <c r="D307" t="s">
        <v>41687</v>
      </c>
      <c r="E307" t="s">
        <v>41686</v>
      </c>
      <c r="F307">
        <v>5</v>
      </c>
      <c r="G307">
        <v>-0.22747002637083247</v>
      </c>
      <c r="H307" s="2">
        <v>-0.23908347728848742</v>
      </c>
      <c r="I307">
        <v>-0.14324211122973501</v>
      </c>
      <c r="J307">
        <v>-0.22747002637083247</v>
      </c>
      <c r="K307">
        <v>-0.38899231030713605</v>
      </c>
      <c r="L307">
        <v>-0.17194806415110747</v>
      </c>
      <c r="M307" s="2">
        <v>-0.23414699999999999</v>
      </c>
      <c r="N307">
        <v>2.2749299999999999</v>
      </c>
      <c r="O307" s="1">
        <v>0.66409499999999999</v>
      </c>
      <c r="P307" t="b">
        <f>AND(N307&gt;1.3,ABS(M307)&gt;0.2)</f>
        <v>1</v>
      </c>
      <c r="Q307" t="str">
        <f>IF(AND(N307&gt;1.3,M307&gt;0.2)=TRUE, "up", IF(AND(N307&gt;1.3,M307&lt;-0.2)=TRUE, "down"))</f>
        <v>down</v>
      </c>
      <c r="R307" t="s">
        <v>0</v>
      </c>
      <c r="S307" t="s">
        <v>0</v>
      </c>
    </row>
    <row r="308" spans="1:19" x14ac:dyDescent="0.2">
      <c r="A308">
        <v>307</v>
      </c>
      <c r="B308" t="s">
        <v>41685</v>
      </c>
      <c r="C308" t="s">
        <v>41684</v>
      </c>
      <c r="D308" t="s">
        <v>41683</v>
      </c>
      <c r="E308" t="s">
        <v>41682</v>
      </c>
      <c r="F308">
        <v>5</v>
      </c>
      <c r="G308">
        <v>3.6838967246812772E-2</v>
      </c>
      <c r="H308" s="2">
        <v>0.50310767796697364</v>
      </c>
      <c r="I308">
        <v>-2.3980520301881664E-2</v>
      </c>
      <c r="J308">
        <v>3.6838967246812772E-2</v>
      </c>
      <c r="K308">
        <v>0.15034722283245169</v>
      </c>
      <c r="L308">
        <v>-0.18348116034338854</v>
      </c>
      <c r="M308" s="2">
        <v>9.6566399999999997E-2</v>
      </c>
      <c r="N308">
        <v>0.34825400000000001</v>
      </c>
      <c r="O308" s="1">
        <v>0.92701</v>
      </c>
      <c r="P308" t="b">
        <f>AND(N308&gt;1.3,ABS(M308)&gt;0.2)</f>
        <v>0</v>
      </c>
      <c r="Q308" t="b">
        <f>IF(AND(N308&gt;1.3,M308&gt;0.2)=TRUE, "up", IF(AND(N308&gt;1.3,M308&lt;-0.2)=TRUE, "down"))</f>
        <v>0</v>
      </c>
      <c r="R308" t="s">
        <v>0</v>
      </c>
      <c r="S308" t="s">
        <v>0</v>
      </c>
    </row>
    <row r="309" spans="1:19" x14ac:dyDescent="0.2">
      <c r="A309">
        <v>308</v>
      </c>
      <c r="B309" t="s">
        <v>41681</v>
      </c>
      <c r="C309" t="s">
        <v>41680</v>
      </c>
      <c r="D309" t="s">
        <v>41679</v>
      </c>
      <c r="E309" t="s">
        <v>41678</v>
      </c>
      <c r="F309">
        <v>5</v>
      </c>
      <c r="G309">
        <v>0.10504800406030887</v>
      </c>
      <c r="H309" s="2">
        <v>0.3081531765343733</v>
      </c>
      <c r="I309">
        <v>-3.7266176617075944E-2</v>
      </c>
      <c r="J309">
        <v>-5.0501484032347728E-2</v>
      </c>
      <c r="K309">
        <v>0.37664472264126481</v>
      </c>
      <c r="L309">
        <v>0.10504800406030887</v>
      </c>
      <c r="M309" s="2">
        <v>0.14041600000000001</v>
      </c>
      <c r="N309">
        <v>0.73538199999999998</v>
      </c>
      <c r="O309" s="1">
        <v>0.77104600000000001</v>
      </c>
      <c r="P309" t="b">
        <f>AND(N309&gt;1.3,ABS(M309)&gt;0.2)</f>
        <v>0</v>
      </c>
      <c r="Q309" t="b">
        <f>IF(AND(N309&gt;1.3,M309&gt;0.2)=TRUE, "up", IF(AND(N309&gt;1.3,M309&lt;-0.2)=TRUE, "down"))</f>
        <v>0</v>
      </c>
      <c r="R309" t="s">
        <v>0</v>
      </c>
      <c r="S309" t="s">
        <v>0</v>
      </c>
    </row>
    <row r="310" spans="1:19" x14ac:dyDescent="0.2">
      <c r="A310">
        <v>309</v>
      </c>
      <c r="B310" t="s">
        <v>41677</v>
      </c>
      <c r="C310" t="s">
        <v>41676</v>
      </c>
      <c r="D310" t="s">
        <v>41675</v>
      </c>
      <c r="E310" t="s">
        <v>41674</v>
      </c>
      <c r="F310">
        <v>5</v>
      </c>
      <c r="G310">
        <v>-8.1419136525009456E-2</v>
      </c>
      <c r="H310" s="2">
        <v>-0.27368170780756412</v>
      </c>
      <c r="I310">
        <v>-6.0382740933320592E-2</v>
      </c>
      <c r="J310">
        <v>1.7643818370414246E-2</v>
      </c>
      <c r="K310">
        <v>-0.13097158134311848</v>
      </c>
      <c r="L310">
        <v>-8.1419136525009456E-2</v>
      </c>
      <c r="M310" s="2">
        <v>-0.10576199999999999</v>
      </c>
      <c r="N310">
        <v>1.02752</v>
      </c>
      <c r="O310" s="1">
        <v>0.73677899999999996</v>
      </c>
      <c r="P310" t="b">
        <f>AND(N310&gt;1.3,ABS(M310)&gt;0.2)</f>
        <v>0</v>
      </c>
      <c r="Q310" t="b">
        <f>IF(AND(N310&gt;1.3,M310&gt;0.2)=TRUE, "up", IF(AND(N310&gt;1.3,M310&lt;-0.2)=TRUE, "down"))</f>
        <v>0</v>
      </c>
      <c r="R310" t="s">
        <v>25401</v>
      </c>
      <c r="S310">
        <v>1</v>
      </c>
    </row>
    <row r="311" spans="1:19" x14ac:dyDescent="0.2">
      <c r="A311">
        <v>310</v>
      </c>
      <c r="B311" t="s">
        <v>41673</v>
      </c>
      <c r="C311" t="s">
        <v>41672</v>
      </c>
      <c r="D311" t="s">
        <v>41671</v>
      </c>
      <c r="E311" t="s">
        <v>41670</v>
      </c>
      <c r="F311">
        <v>5</v>
      </c>
      <c r="G311">
        <v>-0.11301635265474964</v>
      </c>
      <c r="H311" s="2">
        <v>-0.25020888234924316</v>
      </c>
      <c r="I311">
        <v>-0.15200559698009999</v>
      </c>
      <c r="J311">
        <v>0.10766615869283055</v>
      </c>
      <c r="K311">
        <v>-0.11301635265474964</v>
      </c>
      <c r="L311">
        <v>-6.363049086181681E-2</v>
      </c>
      <c r="M311" s="2">
        <v>-9.4239000000000003E-2</v>
      </c>
      <c r="N311">
        <v>0.73120799999999997</v>
      </c>
      <c r="O311" s="1">
        <v>0.77135900000000002</v>
      </c>
      <c r="P311" t="b">
        <f>AND(N311&gt;1.3,ABS(M311)&gt;0.2)</f>
        <v>0</v>
      </c>
      <c r="Q311" t="b">
        <f>IF(AND(N311&gt;1.3,M311&gt;0.2)=TRUE, "up", IF(AND(N311&gt;1.3,M311&lt;-0.2)=TRUE, "down"))</f>
        <v>0</v>
      </c>
      <c r="R311" t="s">
        <v>0</v>
      </c>
      <c r="S311" t="s">
        <v>0</v>
      </c>
    </row>
    <row r="312" spans="1:19" x14ac:dyDescent="0.2">
      <c r="A312">
        <v>311</v>
      </c>
      <c r="B312" t="s">
        <v>41669</v>
      </c>
      <c r="C312" t="s">
        <v>41668</v>
      </c>
      <c r="D312" t="s">
        <v>41667</v>
      </c>
      <c r="E312" t="s">
        <v>41666</v>
      </c>
      <c r="F312">
        <v>5</v>
      </c>
      <c r="G312">
        <v>-1.3174596809518766E-2</v>
      </c>
      <c r="H312" s="2">
        <v>3.2368369740883189E-2</v>
      </c>
      <c r="I312">
        <v>-0.43487431495772116</v>
      </c>
      <c r="J312">
        <v>-1.3174596809518766E-2</v>
      </c>
      <c r="K312">
        <v>0.17409565700511498</v>
      </c>
      <c r="L312">
        <v>-0.10997246112062603</v>
      </c>
      <c r="M312" s="2">
        <v>-7.0311499999999999E-2</v>
      </c>
      <c r="N312">
        <v>0.27698299999999998</v>
      </c>
      <c r="O312" s="1">
        <v>0.96437799999999996</v>
      </c>
      <c r="P312" t="b">
        <f>AND(N312&gt;1.3,ABS(M312)&gt;0.2)</f>
        <v>0</v>
      </c>
      <c r="Q312" t="b">
        <f>IF(AND(N312&gt;1.3,M312&gt;0.2)=TRUE, "up", IF(AND(N312&gt;1.3,M312&lt;-0.2)=TRUE, "down"))</f>
        <v>0</v>
      </c>
      <c r="R312" t="s">
        <v>0</v>
      </c>
      <c r="S312" t="s">
        <v>0</v>
      </c>
    </row>
    <row r="313" spans="1:19" x14ac:dyDescent="0.2">
      <c r="A313">
        <v>312</v>
      </c>
      <c r="B313" t="s">
        <v>41665</v>
      </c>
      <c r="C313" t="s">
        <v>41664</v>
      </c>
      <c r="D313" t="s">
        <v>41663</v>
      </c>
      <c r="E313" t="s">
        <v>41662</v>
      </c>
      <c r="F313">
        <v>5</v>
      </c>
      <c r="G313">
        <v>9.4880876313298251E-2</v>
      </c>
      <c r="H313" s="2">
        <v>-0.10313601978774323</v>
      </c>
      <c r="I313">
        <v>0.16438623188579538</v>
      </c>
      <c r="J313">
        <v>0.19478755391966343</v>
      </c>
      <c r="K313">
        <v>-1.1510826608633225E-2</v>
      </c>
      <c r="L313">
        <v>9.4880876313298251E-2</v>
      </c>
      <c r="M313" s="2">
        <v>6.78816E-2</v>
      </c>
      <c r="N313">
        <v>0.53950100000000001</v>
      </c>
      <c r="O313" s="1">
        <v>0.83273900000000001</v>
      </c>
      <c r="P313" t="b">
        <f>AND(N313&gt;1.3,ABS(M313)&gt;0.2)</f>
        <v>0</v>
      </c>
      <c r="Q313" t="b">
        <f>IF(AND(N313&gt;1.3,M313&gt;0.2)=TRUE, "up", IF(AND(N313&gt;1.3,M313&lt;-0.2)=TRUE, "down"))</f>
        <v>0</v>
      </c>
      <c r="R313" t="s">
        <v>0</v>
      </c>
      <c r="S313" t="s">
        <v>0</v>
      </c>
    </row>
    <row r="314" spans="1:19" x14ac:dyDescent="0.2">
      <c r="A314">
        <v>313</v>
      </c>
      <c r="B314" t="s">
        <v>41661</v>
      </c>
      <c r="C314" t="s">
        <v>41660</v>
      </c>
      <c r="D314" t="s">
        <v>41659</v>
      </c>
      <c r="E314" t="s">
        <v>41658</v>
      </c>
      <c r="F314">
        <v>5</v>
      </c>
      <c r="G314">
        <v>-6.5762912076885116E-2</v>
      </c>
      <c r="H314" s="2">
        <v>0.68475800875359627</v>
      </c>
      <c r="I314">
        <v>-6.5762912076885116E-2</v>
      </c>
      <c r="J314">
        <v>-0.22443610089784979</v>
      </c>
      <c r="K314">
        <v>0.18497840907274185</v>
      </c>
      <c r="L314">
        <v>-0.12946154711497682</v>
      </c>
      <c r="M314" s="2">
        <v>9.0015200000000004E-2</v>
      </c>
      <c r="N314">
        <v>0.213922</v>
      </c>
      <c r="O314" s="1">
        <v>1</v>
      </c>
      <c r="P314" t="b">
        <f>AND(N314&gt;1.3,ABS(M314)&gt;0.2)</f>
        <v>0</v>
      </c>
      <c r="Q314" t="b">
        <f>IF(AND(N314&gt;1.3,M314&gt;0.2)=TRUE, "up", IF(AND(N314&gt;1.3,M314&lt;-0.2)=TRUE, "down"))</f>
        <v>0</v>
      </c>
      <c r="R314" t="s">
        <v>0</v>
      </c>
      <c r="S314" t="s">
        <v>0</v>
      </c>
    </row>
    <row r="315" spans="1:19" x14ac:dyDescent="0.2">
      <c r="A315">
        <v>314</v>
      </c>
      <c r="B315" t="s">
        <v>41657</v>
      </c>
      <c r="C315" t="s">
        <v>41656</v>
      </c>
      <c r="D315" t="s">
        <v>21760</v>
      </c>
      <c r="E315" t="s">
        <v>41655</v>
      </c>
      <c r="F315">
        <v>5</v>
      </c>
      <c r="G315">
        <v>1.9753362600410811E-2</v>
      </c>
      <c r="H315" s="2">
        <v>-0.30587461493300921</v>
      </c>
      <c r="I315">
        <v>4.948899926971885E-2</v>
      </c>
      <c r="J315">
        <v>5.6955178101970497E-2</v>
      </c>
      <c r="K315">
        <v>-7.0294748506599322E-2</v>
      </c>
      <c r="L315">
        <v>1.9753362600410811E-2</v>
      </c>
      <c r="M315" s="2">
        <v>-4.9994400000000001E-2</v>
      </c>
      <c r="N315">
        <v>0.29918</v>
      </c>
      <c r="O315" s="1">
        <v>0.95108700000000002</v>
      </c>
      <c r="P315" t="b">
        <f>AND(N315&gt;1.3,ABS(M315)&gt;0.2)</f>
        <v>0</v>
      </c>
      <c r="Q315" t="b">
        <f>IF(AND(N315&gt;1.3,M315&gt;0.2)=TRUE, "up", IF(AND(N315&gt;1.3,M315&lt;-0.2)=TRUE, "down"))</f>
        <v>0</v>
      </c>
      <c r="R315" t="s">
        <v>0</v>
      </c>
      <c r="S315" t="s">
        <v>0</v>
      </c>
    </row>
    <row r="316" spans="1:19" x14ac:dyDescent="0.2">
      <c r="A316">
        <v>315</v>
      </c>
      <c r="B316" t="s">
        <v>41654</v>
      </c>
      <c r="C316" t="s">
        <v>41653</v>
      </c>
      <c r="D316" t="s">
        <v>41652</v>
      </c>
      <c r="E316" t="s">
        <v>41651</v>
      </c>
      <c r="F316">
        <v>5</v>
      </c>
      <c r="G316">
        <v>-0.1209847412675268</v>
      </c>
      <c r="H316" s="2">
        <v>-0.12953490296437076</v>
      </c>
      <c r="I316">
        <v>5.304240387429357E-2</v>
      </c>
      <c r="J316">
        <v>7.2817769074448049E-2</v>
      </c>
      <c r="K316">
        <v>-0.1209847412675268</v>
      </c>
      <c r="L316">
        <v>-0.16933758506327212</v>
      </c>
      <c r="M316" s="2">
        <v>-5.8799400000000002E-2</v>
      </c>
      <c r="N316">
        <v>0.51053700000000002</v>
      </c>
      <c r="O316" s="1">
        <v>0.84653199999999995</v>
      </c>
      <c r="P316" t="b">
        <f>AND(N316&gt;1.3,ABS(M316)&gt;0.2)</f>
        <v>0</v>
      </c>
      <c r="Q316" t="b">
        <f>IF(AND(N316&gt;1.3,M316&gt;0.2)=TRUE, "up", IF(AND(N316&gt;1.3,M316&lt;-0.2)=TRUE, "down"))</f>
        <v>0</v>
      </c>
      <c r="R316" t="s">
        <v>0</v>
      </c>
      <c r="S316" t="s">
        <v>0</v>
      </c>
    </row>
    <row r="317" spans="1:19" x14ac:dyDescent="0.2">
      <c r="A317">
        <v>316</v>
      </c>
      <c r="B317" t="s">
        <v>41650</v>
      </c>
      <c r="C317" t="s">
        <v>41649</v>
      </c>
      <c r="D317" t="s">
        <v>41648</v>
      </c>
      <c r="E317" t="s">
        <v>41647</v>
      </c>
      <c r="F317">
        <v>5</v>
      </c>
      <c r="G317">
        <v>-0.10985507152116626</v>
      </c>
      <c r="H317" s="2">
        <v>-6.4815068394789066E-2</v>
      </c>
      <c r="I317">
        <v>-0.42591732075162303</v>
      </c>
      <c r="J317">
        <v>-0.3011084769689184</v>
      </c>
      <c r="K317">
        <v>-0.10985507152116626</v>
      </c>
      <c r="L317">
        <v>0.1536342448629397</v>
      </c>
      <c r="M317" s="2">
        <v>-0.14961199999999999</v>
      </c>
      <c r="N317">
        <v>0.67989900000000003</v>
      </c>
      <c r="O317" s="1">
        <v>0.78939700000000002</v>
      </c>
      <c r="P317" t="b">
        <f>AND(N317&gt;1.3,ABS(M317)&gt;0.2)</f>
        <v>0</v>
      </c>
      <c r="Q317" t="b">
        <f>IF(AND(N317&gt;1.3,M317&gt;0.2)=TRUE, "up", IF(AND(N317&gt;1.3,M317&lt;-0.2)=TRUE, "down"))</f>
        <v>0</v>
      </c>
      <c r="R317" t="s">
        <v>0</v>
      </c>
      <c r="S317" t="s">
        <v>0</v>
      </c>
    </row>
    <row r="318" spans="1:19" x14ac:dyDescent="0.2">
      <c r="A318">
        <v>317</v>
      </c>
      <c r="B318" t="s">
        <v>41646</v>
      </c>
      <c r="C318" t="s">
        <v>41645</v>
      </c>
      <c r="D318" t="s">
        <v>41644</v>
      </c>
      <c r="E318" t="s">
        <v>41643</v>
      </c>
      <c r="F318">
        <v>5</v>
      </c>
      <c r="G318">
        <v>6.7064956239471563E-2</v>
      </c>
      <c r="H318" s="2">
        <v>0.10700849708830654</v>
      </c>
      <c r="I318">
        <v>5.7406331541702868E-2</v>
      </c>
      <c r="J318">
        <v>6.6579952398080192E-2</v>
      </c>
      <c r="K318">
        <v>6.7064956239471563E-2</v>
      </c>
      <c r="L318">
        <v>0.29824300477709259</v>
      </c>
      <c r="M318" s="2">
        <v>0.11926100000000001</v>
      </c>
      <c r="N318">
        <v>1.2296199999999999</v>
      </c>
      <c r="O318" s="1">
        <v>0.73677899999999996</v>
      </c>
      <c r="P318" t="b">
        <f>AND(N318&gt;1.3,ABS(M318)&gt;0.2)</f>
        <v>0</v>
      </c>
      <c r="Q318" t="b">
        <f>IF(AND(N318&gt;1.3,M318&gt;0.2)=TRUE, "up", IF(AND(N318&gt;1.3,M318&lt;-0.2)=TRUE, "down"))</f>
        <v>0</v>
      </c>
      <c r="R318" t="s">
        <v>0</v>
      </c>
      <c r="S318" t="s">
        <v>0</v>
      </c>
    </row>
    <row r="319" spans="1:19" x14ac:dyDescent="0.2">
      <c r="A319">
        <v>318</v>
      </c>
      <c r="B319" t="s">
        <v>41642</v>
      </c>
      <c r="C319" t="s">
        <v>40635</v>
      </c>
      <c r="D319" t="s">
        <v>38</v>
      </c>
      <c r="E319" t="s">
        <v>41641</v>
      </c>
      <c r="F319">
        <v>5</v>
      </c>
      <c r="G319">
        <v>-0.1631366980337848</v>
      </c>
      <c r="H319" s="2">
        <v>-0.1631366980337848</v>
      </c>
      <c r="I319">
        <v>-0.25783301639873835</v>
      </c>
      <c r="J319">
        <v>-3.4796046976661582E-2</v>
      </c>
      <c r="K319">
        <v>-0.34234269788385507</v>
      </c>
      <c r="L319">
        <v>-7.1924111003634633E-2</v>
      </c>
      <c r="M319" s="2">
        <v>-0.174007</v>
      </c>
      <c r="N319">
        <v>1.41805</v>
      </c>
      <c r="O319" s="1">
        <v>0.73055000000000003</v>
      </c>
      <c r="P319" t="b">
        <f>AND(N319&gt;1.3,ABS(M319)&gt;0.2)</f>
        <v>0</v>
      </c>
      <c r="Q319" t="b">
        <f>IF(AND(N319&gt;1.3,M319&gt;0.2)=TRUE, "up", IF(AND(N319&gt;1.3,M319&lt;-0.2)=TRUE, "down"))</f>
        <v>0</v>
      </c>
      <c r="R319" t="s">
        <v>0</v>
      </c>
      <c r="S319" t="s">
        <v>0</v>
      </c>
    </row>
    <row r="320" spans="1:19" x14ac:dyDescent="0.2">
      <c r="A320">
        <v>319</v>
      </c>
      <c r="B320" t="s">
        <v>41640</v>
      </c>
      <c r="C320" t="s">
        <v>41639</v>
      </c>
      <c r="D320" t="s">
        <v>41638</v>
      </c>
      <c r="E320" t="s">
        <v>41637</v>
      </c>
      <c r="F320">
        <v>5</v>
      </c>
      <c r="G320">
        <v>-0.11606291798872269</v>
      </c>
      <c r="H320" s="2">
        <v>-0.39735673141648942</v>
      </c>
      <c r="I320">
        <v>7.2906416240672747E-2</v>
      </c>
      <c r="J320">
        <v>-9.1441294583544414E-2</v>
      </c>
      <c r="K320">
        <v>-0.11606291798872269</v>
      </c>
      <c r="L320">
        <v>-0.18088803657322391</v>
      </c>
      <c r="M320" s="2">
        <v>-0.142569</v>
      </c>
      <c r="N320">
        <v>0.87069099999999999</v>
      </c>
      <c r="O320" s="1">
        <v>0.75876299999999997</v>
      </c>
      <c r="P320" t="b">
        <f>AND(N320&gt;1.3,ABS(M320)&gt;0.2)</f>
        <v>0</v>
      </c>
      <c r="Q320" t="b">
        <f>IF(AND(N320&gt;1.3,M320&gt;0.2)=TRUE, "up", IF(AND(N320&gt;1.3,M320&lt;-0.2)=TRUE, "down"))</f>
        <v>0</v>
      </c>
      <c r="R320" t="s">
        <v>0</v>
      </c>
      <c r="S320" t="s">
        <v>0</v>
      </c>
    </row>
    <row r="321" spans="1:19" x14ac:dyDescent="0.2">
      <c r="A321">
        <v>320</v>
      </c>
      <c r="B321" t="s">
        <v>41636</v>
      </c>
      <c r="C321" t="s">
        <v>41635</v>
      </c>
      <c r="D321" t="s">
        <v>41634</v>
      </c>
      <c r="E321" t="s">
        <v>41633</v>
      </c>
      <c r="F321">
        <v>5</v>
      </c>
      <c r="G321">
        <v>0.24779681379920315</v>
      </c>
      <c r="H321" s="2">
        <v>0.46829520220174448</v>
      </c>
      <c r="I321">
        <v>-0.19145238614532023</v>
      </c>
      <c r="J321">
        <v>0.24779681379920315</v>
      </c>
      <c r="K321">
        <v>0.28220939644428555</v>
      </c>
      <c r="L321">
        <v>-0.12021769500598314</v>
      </c>
      <c r="M321" s="2">
        <v>0.137326</v>
      </c>
      <c r="N321">
        <v>0.47265600000000002</v>
      </c>
      <c r="O321" s="1">
        <v>0.86915799999999999</v>
      </c>
      <c r="P321" t="b">
        <f>AND(N321&gt;1.3,ABS(M321)&gt;0.2)</f>
        <v>0</v>
      </c>
      <c r="Q321" t="b">
        <f>IF(AND(N321&gt;1.3,M321&gt;0.2)=TRUE, "up", IF(AND(N321&gt;1.3,M321&lt;-0.2)=TRUE, "down"))</f>
        <v>0</v>
      </c>
      <c r="R321" t="s">
        <v>0</v>
      </c>
      <c r="S321" t="s">
        <v>0</v>
      </c>
    </row>
    <row r="322" spans="1:19" x14ac:dyDescent="0.2">
      <c r="A322">
        <v>321</v>
      </c>
      <c r="B322" t="s">
        <v>41632</v>
      </c>
      <c r="C322" t="s">
        <v>41631</v>
      </c>
      <c r="D322" t="s">
        <v>41630</v>
      </c>
      <c r="E322" t="s">
        <v>41629</v>
      </c>
      <c r="F322">
        <v>5</v>
      </c>
      <c r="G322">
        <v>0.11071593576975905</v>
      </c>
      <c r="H322" s="2">
        <v>0.11071593576975905</v>
      </c>
      <c r="I322">
        <v>1.8953223955314666E-2</v>
      </c>
      <c r="J322">
        <v>0.14497593294484387</v>
      </c>
      <c r="K322">
        <v>0.18768850969807752</v>
      </c>
      <c r="L322">
        <v>-7.1748143391334451E-2</v>
      </c>
      <c r="M322" s="2">
        <v>7.8117099999999995E-2</v>
      </c>
      <c r="N322">
        <v>0.77150099999999999</v>
      </c>
      <c r="O322" s="1">
        <v>0.76373199999999997</v>
      </c>
      <c r="P322" t="b">
        <f>AND(N322&gt;1.3,ABS(M322)&gt;0.2)</f>
        <v>0</v>
      </c>
      <c r="Q322" t="b">
        <f>IF(AND(N322&gt;1.3,M322&gt;0.2)=TRUE, "up", IF(AND(N322&gt;1.3,M322&lt;-0.2)=TRUE, "down"))</f>
        <v>0</v>
      </c>
      <c r="R322" t="s">
        <v>0</v>
      </c>
      <c r="S322" t="s">
        <v>0</v>
      </c>
    </row>
    <row r="323" spans="1:19" x14ac:dyDescent="0.2">
      <c r="A323">
        <v>322</v>
      </c>
      <c r="B323" t="s">
        <v>41628</v>
      </c>
      <c r="C323" t="s">
        <v>41627</v>
      </c>
      <c r="D323" t="s">
        <v>41626</v>
      </c>
      <c r="E323" t="s">
        <v>41625</v>
      </c>
      <c r="F323">
        <v>5</v>
      </c>
      <c r="G323">
        <v>0.24058836968629191</v>
      </c>
      <c r="H323" s="2">
        <v>0.538810143462083</v>
      </c>
      <c r="I323">
        <v>0.42212844253465687</v>
      </c>
      <c r="J323">
        <v>-6.0149220574923761E-3</v>
      </c>
      <c r="K323">
        <v>0.24058836968629191</v>
      </c>
      <c r="L323">
        <v>0.23018493469329401</v>
      </c>
      <c r="M323" s="2">
        <v>0.28513899999999998</v>
      </c>
      <c r="N323">
        <v>1.42702</v>
      </c>
      <c r="O323" s="1">
        <v>0.73055000000000003</v>
      </c>
      <c r="P323" t="b">
        <f>AND(N323&gt;1.3,ABS(M323)&gt;0.2)</f>
        <v>1</v>
      </c>
      <c r="Q323" t="str">
        <f>IF(AND(N323&gt;1.3,M323&gt;0.2)=TRUE, "up", IF(AND(N323&gt;1.3,M323&lt;-0.2)=TRUE, "down"))</f>
        <v>up</v>
      </c>
      <c r="R323" t="s">
        <v>0</v>
      </c>
      <c r="S323" t="s">
        <v>0</v>
      </c>
    </row>
    <row r="324" spans="1:19" x14ac:dyDescent="0.2">
      <c r="A324">
        <v>323</v>
      </c>
      <c r="B324" t="s">
        <v>41624</v>
      </c>
      <c r="C324" t="s">
        <v>41623</v>
      </c>
      <c r="D324" t="s">
        <v>41622</v>
      </c>
      <c r="E324" t="s">
        <v>41621</v>
      </c>
      <c r="F324">
        <v>5</v>
      </c>
      <c r="G324">
        <v>1.5628294676197155E-3</v>
      </c>
      <c r="H324" s="2">
        <v>-0.17593533432442807</v>
      </c>
      <c r="I324">
        <v>1.5628294676197155E-3</v>
      </c>
      <c r="J324">
        <v>2.7085959007188132E-2</v>
      </c>
      <c r="K324">
        <v>2.354443576722768E-2</v>
      </c>
      <c r="L324">
        <v>-0.11832269541777898</v>
      </c>
      <c r="M324" s="2">
        <v>-4.8412999999999998E-2</v>
      </c>
      <c r="N324">
        <v>0.51049699999999998</v>
      </c>
      <c r="O324" s="1">
        <v>0.84653199999999995</v>
      </c>
      <c r="P324" t="b">
        <f>AND(N324&gt;1.3,ABS(M324)&gt;0.2)</f>
        <v>0</v>
      </c>
      <c r="Q324" t="b">
        <f>IF(AND(N324&gt;1.3,M324&gt;0.2)=TRUE, "up", IF(AND(N324&gt;1.3,M324&lt;-0.2)=TRUE, "down"))</f>
        <v>0</v>
      </c>
      <c r="R324" t="s">
        <v>633</v>
      </c>
      <c r="S324">
        <v>1</v>
      </c>
    </row>
    <row r="325" spans="1:19" x14ac:dyDescent="0.2">
      <c r="A325">
        <v>324</v>
      </c>
      <c r="B325" t="s">
        <v>41620</v>
      </c>
      <c r="C325" t="s">
        <v>41619</v>
      </c>
      <c r="D325" t="s">
        <v>9509</v>
      </c>
      <c r="E325" t="s">
        <v>41618</v>
      </c>
      <c r="F325">
        <v>5</v>
      </c>
      <c r="G325">
        <v>0.17133819358169938</v>
      </c>
      <c r="H325" s="2">
        <v>0.21380548459284124</v>
      </c>
      <c r="I325">
        <v>0.29889735485574948</v>
      </c>
      <c r="J325">
        <v>0.17133819358169938</v>
      </c>
      <c r="K325">
        <v>-0.10868647164682986</v>
      </c>
      <c r="L325">
        <v>-8.7885933651783571E-2</v>
      </c>
      <c r="M325" s="2">
        <v>9.7493700000000003E-2</v>
      </c>
      <c r="N325">
        <v>0.51824400000000004</v>
      </c>
      <c r="O325" s="1">
        <v>0.84260699999999999</v>
      </c>
      <c r="P325" t="b">
        <f>AND(N325&gt;1.3,ABS(M325)&gt;0.2)</f>
        <v>0</v>
      </c>
      <c r="Q325" t="b">
        <f>IF(AND(N325&gt;1.3,M325&gt;0.2)=TRUE, "up", IF(AND(N325&gt;1.3,M325&lt;-0.2)=TRUE, "down"))</f>
        <v>0</v>
      </c>
      <c r="R325" t="s">
        <v>0</v>
      </c>
      <c r="S325" t="s">
        <v>0</v>
      </c>
    </row>
    <row r="326" spans="1:19" x14ac:dyDescent="0.2">
      <c r="A326">
        <v>325</v>
      </c>
      <c r="B326" t="s">
        <v>41617</v>
      </c>
      <c r="C326" t="s">
        <v>41616</v>
      </c>
      <c r="D326" t="s">
        <v>1196</v>
      </c>
      <c r="E326" t="s">
        <v>41615</v>
      </c>
      <c r="F326">
        <v>5</v>
      </c>
      <c r="G326">
        <v>6.8996468817897755E-2</v>
      </c>
      <c r="H326" s="2">
        <v>6.8996468817897755E-2</v>
      </c>
      <c r="I326">
        <v>-0.24700513832470566</v>
      </c>
      <c r="J326">
        <v>-4.6413277106217898E-2</v>
      </c>
      <c r="K326">
        <v>9.8497188710537961E-2</v>
      </c>
      <c r="L326">
        <v>0.12228965396375299</v>
      </c>
      <c r="M326" s="2">
        <v>-7.2701899999999997E-4</v>
      </c>
      <c r="N326">
        <v>3.4944899999999998E-3</v>
      </c>
      <c r="O326" s="1">
        <v>1</v>
      </c>
      <c r="P326" t="b">
        <f>AND(N326&gt;1.3,ABS(M326)&gt;0.2)</f>
        <v>0</v>
      </c>
      <c r="Q326" t="b">
        <f>IF(AND(N326&gt;1.3,M326&gt;0.2)=TRUE, "up", IF(AND(N326&gt;1.3,M326&lt;-0.2)=TRUE, "down"))</f>
        <v>0</v>
      </c>
      <c r="R326" t="s">
        <v>0</v>
      </c>
      <c r="S326" t="s">
        <v>0</v>
      </c>
    </row>
    <row r="327" spans="1:19" x14ac:dyDescent="0.2">
      <c r="A327">
        <v>326</v>
      </c>
      <c r="B327" t="s">
        <v>41614</v>
      </c>
      <c r="C327" t="s">
        <v>41613</v>
      </c>
      <c r="D327" t="s">
        <v>41612</v>
      </c>
      <c r="E327" t="s">
        <v>41611</v>
      </c>
      <c r="F327">
        <v>5</v>
      </c>
      <c r="G327">
        <v>3.5119142784523924E-2</v>
      </c>
      <c r="H327" s="2">
        <v>6.2747179659555091E-2</v>
      </c>
      <c r="I327">
        <v>3.5119142784523924E-2</v>
      </c>
      <c r="J327">
        <v>0.13559979250478993</v>
      </c>
      <c r="K327">
        <v>-3.1722848162150319E-2</v>
      </c>
      <c r="L327">
        <v>-0.1894804500668609</v>
      </c>
      <c r="M327" s="2">
        <v>2.4525599999999999E-3</v>
      </c>
      <c r="N327">
        <v>1.4774600000000001E-2</v>
      </c>
      <c r="O327" s="1">
        <v>1</v>
      </c>
      <c r="P327" t="b">
        <f>AND(N327&gt;1.3,ABS(M327)&gt;0.2)</f>
        <v>0</v>
      </c>
      <c r="Q327" t="b">
        <f>IF(AND(N327&gt;1.3,M327&gt;0.2)=TRUE, "up", IF(AND(N327&gt;1.3,M327&lt;-0.2)=TRUE, "down"))</f>
        <v>0</v>
      </c>
      <c r="R327" t="s">
        <v>0</v>
      </c>
      <c r="S327" t="s">
        <v>0</v>
      </c>
    </row>
    <row r="328" spans="1:19" x14ac:dyDescent="0.2">
      <c r="A328">
        <v>327</v>
      </c>
      <c r="B328" t="s">
        <v>41610</v>
      </c>
      <c r="C328" t="s">
        <v>41609</v>
      </c>
      <c r="D328" t="s">
        <v>41608</v>
      </c>
      <c r="E328" t="s">
        <v>41607</v>
      </c>
      <c r="F328">
        <v>5</v>
      </c>
      <c r="G328">
        <v>-0.23532971266879132</v>
      </c>
      <c r="H328" s="2">
        <v>-0.63040601925898065</v>
      </c>
      <c r="I328">
        <v>-0.27776301514684393</v>
      </c>
      <c r="J328">
        <v>-6.8314527217423204E-2</v>
      </c>
      <c r="K328">
        <v>-2.9411909539563973E-2</v>
      </c>
      <c r="L328">
        <v>-0.23532971266879132</v>
      </c>
      <c r="M328" s="2">
        <v>-0.24824499999999999</v>
      </c>
      <c r="N328">
        <v>1.09476</v>
      </c>
      <c r="O328" s="1">
        <v>0.73677899999999996</v>
      </c>
      <c r="P328" t="b">
        <f>AND(N328&gt;1.3,ABS(M328)&gt;0.2)</f>
        <v>0</v>
      </c>
      <c r="Q328" t="b">
        <f>IF(AND(N328&gt;1.3,M328&gt;0.2)=TRUE, "up", IF(AND(N328&gt;1.3,M328&lt;-0.2)=TRUE, "down"))</f>
        <v>0</v>
      </c>
      <c r="R328" t="s">
        <v>9411</v>
      </c>
      <c r="S328">
        <v>1</v>
      </c>
    </row>
    <row r="329" spans="1:19" x14ac:dyDescent="0.2">
      <c r="A329">
        <v>328</v>
      </c>
      <c r="B329" t="s">
        <v>41606</v>
      </c>
      <c r="C329" t="s">
        <v>41605</v>
      </c>
      <c r="D329" t="s">
        <v>41604</v>
      </c>
      <c r="E329" t="s">
        <v>41603</v>
      </c>
      <c r="F329">
        <v>5</v>
      </c>
      <c r="G329">
        <v>0.3103870284973923</v>
      </c>
      <c r="H329" s="2">
        <v>0.3103870284973923</v>
      </c>
      <c r="I329">
        <v>-0.31338052434887703</v>
      </c>
      <c r="J329">
        <v>7.7404417420612048E-2</v>
      </c>
      <c r="K329">
        <v>0.46042009825251129</v>
      </c>
      <c r="L329">
        <v>1.1933465079848864</v>
      </c>
      <c r="M329" s="2">
        <v>0.345636</v>
      </c>
      <c r="N329">
        <v>0.62469699999999995</v>
      </c>
      <c r="O329" s="1">
        <v>0.81058600000000003</v>
      </c>
      <c r="P329" t="b">
        <f>AND(N329&gt;1.3,ABS(M329)&gt;0.2)</f>
        <v>0</v>
      </c>
      <c r="Q329" t="b">
        <f>IF(AND(N329&gt;1.3,M329&gt;0.2)=TRUE, "up", IF(AND(N329&gt;1.3,M329&lt;-0.2)=TRUE, "down"))</f>
        <v>0</v>
      </c>
      <c r="R329" t="s">
        <v>0</v>
      </c>
      <c r="S329" t="s">
        <v>0</v>
      </c>
    </row>
    <row r="330" spans="1:19" x14ac:dyDescent="0.2">
      <c r="A330">
        <v>329</v>
      </c>
      <c r="B330" t="s">
        <v>41602</v>
      </c>
      <c r="C330" t="s">
        <v>41601</v>
      </c>
      <c r="D330" t="s">
        <v>32279</v>
      </c>
      <c r="E330" t="s">
        <v>41600</v>
      </c>
      <c r="F330">
        <v>5</v>
      </c>
      <c r="G330">
        <v>0.1148894693894025</v>
      </c>
      <c r="H330" s="2">
        <v>0.67137088929165056</v>
      </c>
      <c r="I330">
        <v>-9.6641382196662989E-2</v>
      </c>
      <c r="J330">
        <v>0.24898662360467572</v>
      </c>
      <c r="K330">
        <v>0.1148894693894025</v>
      </c>
      <c r="L330">
        <v>-0.10393510583301893</v>
      </c>
      <c r="M330" s="2">
        <v>0.166934</v>
      </c>
      <c r="N330">
        <v>0.51321899999999998</v>
      </c>
      <c r="O330" s="1">
        <v>0.84582900000000005</v>
      </c>
      <c r="P330" t="b">
        <f>AND(N330&gt;1.3,ABS(M330)&gt;0.2)</f>
        <v>0</v>
      </c>
      <c r="Q330" t="b">
        <f>IF(AND(N330&gt;1.3,M330&gt;0.2)=TRUE, "up", IF(AND(N330&gt;1.3,M330&lt;-0.2)=TRUE, "down"))</f>
        <v>0</v>
      </c>
      <c r="R330" t="s">
        <v>0</v>
      </c>
      <c r="S330" t="s">
        <v>0</v>
      </c>
    </row>
    <row r="331" spans="1:19" x14ac:dyDescent="0.2">
      <c r="A331">
        <v>330</v>
      </c>
      <c r="B331" t="s">
        <v>41599</v>
      </c>
      <c r="C331" t="s">
        <v>41598</v>
      </c>
      <c r="D331" t="s">
        <v>41597</v>
      </c>
      <c r="E331" t="s">
        <v>41596</v>
      </c>
      <c r="F331">
        <v>5</v>
      </c>
      <c r="G331">
        <v>8.9940855368358774E-2</v>
      </c>
      <c r="H331" s="2">
        <v>0.30961335485077057</v>
      </c>
      <c r="I331">
        <v>-0.34049835846168419</v>
      </c>
      <c r="J331">
        <v>2.8794214541067772E-2</v>
      </c>
      <c r="K331">
        <v>9.2412481620060688E-2</v>
      </c>
      <c r="L331">
        <v>8.9940855368358774E-2</v>
      </c>
      <c r="M331" s="2">
        <v>3.6052500000000001E-2</v>
      </c>
      <c r="N331">
        <v>0.12503400000000001</v>
      </c>
      <c r="O331" s="1">
        <v>1</v>
      </c>
      <c r="P331" t="b">
        <f>AND(N331&gt;1.3,ABS(M331)&gt;0.2)</f>
        <v>0</v>
      </c>
      <c r="Q331" t="b">
        <f>IF(AND(N331&gt;1.3,M331&gt;0.2)=TRUE, "up", IF(AND(N331&gt;1.3,M331&lt;-0.2)=TRUE, "down"))</f>
        <v>0</v>
      </c>
      <c r="R331" t="s">
        <v>0</v>
      </c>
      <c r="S331" t="s">
        <v>0</v>
      </c>
    </row>
    <row r="332" spans="1:19" x14ac:dyDescent="0.2">
      <c r="A332">
        <v>331</v>
      </c>
      <c r="B332" t="s">
        <v>41595</v>
      </c>
      <c r="C332" t="s">
        <v>41594</v>
      </c>
      <c r="D332" t="s">
        <v>41593</v>
      </c>
      <c r="E332" t="s">
        <v>41592</v>
      </c>
      <c r="F332">
        <v>5</v>
      </c>
      <c r="G332">
        <v>-0.1814437374855494</v>
      </c>
      <c r="H332" s="2">
        <v>-0.21337042720017618</v>
      </c>
      <c r="I332">
        <v>0.28638238957612455</v>
      </c>
      <c r="J332">
        <v>-0.24977117830637721</v>
      </c>
      <c r="K332">
        <v>-0.1814437374855494</v>
      </c>
      <c r="L332">
        <v>3.8463186426496966E-2</v>
      </c>
      <c r="M332" s="2">
        <v>-6.3948000000000005E-2</v>
      </c>
      <c r="N332">
        <v>0.25111299999999998</v>
      </c>
      <c r="O332" s="1">
        <v>0.98431500000000005</v>
      </c>
      <c r="P332" t="b">
        <f>AND(N332&gt;1.3,ABS(M332)&gt;0.2)</f>
        <v>0</v>
      </c>
      <c r="Q332" t="b">
        <f>IF(AND(N332&gt;1.3,M332&gt;0.2)=TRUE, "up", IF(AND(N332&gt;1.3,M332&lt;-0.2)=TRUE, "down"))</f>
        <v>0</v>
      </c>
      <c r="R332" t="s">
        <v>9411</v>
      </c>
      <c r="S332">
        <v>1</v>
      </c>
    </row>
    <row r="333" spans="1:19" x14ac:dyDescent="0.2">
      <c r="A333">
        <v>332</v>
      </c>
      <c r="B333" t="s">
        <v>41591</v>
      </c>
      <c r="C333" t="s">
        <v>41590</v>
      </c>
      <c r="D333" t="s">
        <v>41589</v>
      </c>
      <c r="E333" t="s">
        <v>41588</v>
      </c>
      <c r="F333">
        <v>5</v>
      </c>
      <c r="G333">
        <v>-0.10664068053799655</v>
      </c>
      <c r="H333" s="2">
        <v>-0.73130090646777002</v>
      </c>
      <c r="I333">
        <v>-0.29459188983190204</v>
      </c>
      <c r="J333">
        <v>-0.10664068053799655</v>
      </c>
      <c r="K333">
        <v>2.4758257807183062E-2</v>
      </c>
      <c r="L333">
        <v>0.20948207653563544</v>
      </c>
      <c r="M333" s="2">
        <v>-0.17965900000000001</v>
      </c>
      <c r="N333">
        <v>0.48676599999999998</v>
      </c>
      <c r="O333" s="1">
        <v>0.86125399999999996</v>
      </c>
      <c r="P333" t="b">
        <f>AND(N333&gt;1.3,ABS(M333)&gt;0.2)</f>
        <v>0</v>
      </c>
      <c r="Q333" t="b">
        <f>IF(AND(N333&gt;1.3,M333&gt;0.2)=TRUE, "up", IF(AND(N333&gt;1.3,M333&lt;-0.2)=TRUE, "down"))</f>
        <v>0</v>
      </c>
      <c r="R333" t="s">
        <v>0</v>
      </c>
      <c r="S333" t="s">
        <v>0</v>
      </c>
    </row>
    <row r="334" spans="1:19" x14ac:dyDescent="0.2">
      <c r="A334">
        <v>333</v>
      </c>
      <c r="B334" t="s">
        <v>41587</v>
      </c>
      <c r="C334" t="s">
        <v>41586</v>
      </c>
      <c r="D334" t="s">
        <v>41585</v>
      </c>
      <c r="E334" t="s">
        <v>41584</v>
      </c>
      <c r="F334">
        <v>5</v>
      </c>
      <c r="G334">
        <v>6.7705035011405984E-2</v>
      </c>
      <c r="H334" s="2">
        <v>5.6189956844473372E-2</v>
      </c>
      <c r="I334">
        <v>7.6640083308773435E-2</v>
      </c>
      <c r="J334">
        <v>6.7953093454248617E-2</v>
      </c>
      <c r="K334">
        <v>6.7705035011405984E-2</v>
      </c>
      <c r="L334">
        <v>-0.11277674412379679</v>
      </c>
      <c r="M334" s="2">
        <v>3.1142300000000001E-2</v>
      </c>
      <c r="N334">
        <v>0.35924200000000001</v>
      </c>
      <c r="O334" s="1">
        <v>0.92159100000000005</v>
      </c>
      <c r="P334" t="b">
        <f>AND(N334&gt;1.3,ABS(M334)&gt;0.2)</f>
        <v>0</v>
      </c>
      <c r="Q334" t="b">
        <f>IF(AND(N334&gt;1.3,M334&gt;0.2)=TRUE, "up", IF(AND(N334&gt;1.3,M334&lt;-0.2)=TRUE, "down"))</f>
        <v>0</v>
      </c>
      <c r="R334" t="s">
        <v>0</v>
      </c>
      <c r="S334" t="s">
        <v>0</v>
      </c>
    </row>
    <row r="335" spans="1:19" x14ac:dyDescent="0.2">
      <c r="A335">
        <v>334</v>
      </c>
      <c r="B335" t="s">
        <v>41583</v>
      </c>
      <c r="C335" t="s">
        <v>41582</v>
      </c>
      <c r="D335" t="s">
        <v>41581</v>
      </c>
      <c r="E335" t="s">
        <v>41580</v>
      </c>
      <c r="F335">
        <v>5</v>
      </c>
      <c r="G335">
        <v>-3.5288314267508558E-2</v>
      </c>
      <c r="H335" s="2">
        <v>-0.2535013426388748</v>
      </c>
      <c r="I335">
        <v>-0.13126316992045903</v>
      </c>
      <c r="J335">
        <v>-3.4343894137253556E-2</v>
      </c>
      <c r="K335">
        <v>-1.8311653416438409E-2</v>
      </c>
      <c r="L335">
        <v>-3.5288314267508558E-2</v>
      </c>
      <c r="M335" s="2">
        <v>-9.4541700000000006E-2</v>
      </c>
      <c r="N335">
        <v>0.99698500000000001</v>
      </c>
      <c r="O335" s="1">
        <v>0.73677899999999996</v>
      </c>
      <c r="P335" t="b">
        <f>AND(N335&gt;1.3,ABS(M335)&gt;0.2)</f>
        <v>0</v>
      </c>
      <c r="Q335" t="b">
        <f>IF(AND(N335&gt;1.3,M335&gt;0.2)=TRUE, "up", IF(AND(N335&gt;1.3,M335&lt;-0.2)=TRUE, "down"))</f>
        <v>0</v>
      </c>
      <c r="R335" t="s">
        <v>0</v>
      </c>
      <c r="S335" t="s">
        <v>0</v>
      </c>
    </row>
    <row r="336" spans="1:19" x14ac:dyDescent="0.2">
      <c r="A336">
        <v>335</v>
      </c>
      <c r="B336" t="s">
        <v>41579</v>
      </c>
      <c r="C336" t="s">
        <v>41578</v>
      </c>
      <c r="D336" t="s">
        <v>41577</v>
      </c>
      <c r="E336" t="s">
        <v>41576</v>
      </c>
      <c r="F336">
        <v>5</v>
      </c>
      <c r="G336">
        <v>-0.12668118143693385</v>
      </c>
      <c r="H336" s="2">
        <v>-0.12668118143693385</v>
      </c>
      <c r="I336">
        <v>-0.17074215956168592</v>
      </c>
      <c r="J336">
        <v>7.9437087187832184E-2</v>
      </c>
      <c r="K336">
        <v>-6.3036612587789947E-2</v>
      </c>
      <c r="L336">
        <v>-0.16988342445442065</v>
      </c>
      <c r="M336" s="2">
        <v>-9.0181300000000006E-2</v>
      </c>
      <c r="N336">
        <v>0.90009499999999998</v>
      </c>
      <c r="O336" s="1">
        <v>0.75471100000000002</v>
      </c>
      <c r="P336" t="b">
        <f>AND(N336&gt;1.3,ABS(M336)&gt;0.2)</f>
        <v>0</v>
      </c>
      <c r="Q336" t="b">
        <f>IF(AND(N336&gt;1.3,M336&gt;0.2)=TRUE, "up", IF(AND(N336&gt;1.3,M336&lt;-0.2)=TRUE, "down"))</f>
        <v>0</v>
      </c>
      <c r="R336" t="s">
        <v>0</v>
      </c>
      <c r="S336" t="s">
        <v>0</v>
      </c>
    </row>
    <row r="337" spans="1:19" x14ac:dyDescent="0.2">
      <c r="A337">
        <v>336</v>
      </c>
      <c r="B337" t="s">
        <v>41575</v>
      </c>
      <c r="C337" t="s">
        <v>41574</v>
      </c>
      <c r="D337" t="s">
        <v>38</v>
      </c>
      <c r="E337" t="s">
        <v>23033</v>
      </c>
      <c r="F337">
        <v>5</v>
      </c>
      <c r="G337">
        <v>2.6316527481322259E-2</v>
      </c>
      <c r="H337" s="2">
        <v>-2.6543842576316871E-2</v>
      </c>
      <c r="I337">
        <v>-8.1134706764979123E-2</v>
      </c>
      <c r="J337">
        <v>3.3101696530305882E-2</v>
      </c>
      <c r="K337">
        <v>0.28518124971758663</v>
      </c>
      <c r="L337">
        <v>2.6316527481322259E-2</v>
      </c>
      <c r="M337" s="2">
        <v>4.7384200000000001E-2</v>
      </c>
      <c r="N337">
        <v>0.306894</v>
      </c>
      <c r="O337" s="1">
        <v>0.94738900000000004</v>
      </c>
      <c r="P337" t="b">
        <f>AND(N337&gt;1.3,ABS(M337)&gt;0.2)</f>
        <v>0</v>
      </c>
      <c r="Q337" t="b">
        <f>IF(AND(N337&gt;1.3,M337&gt;0.2)=TRUE, "up", IF(AND(N337&gt;1.3,M337&lt;-0.2)=TRUE, "down"))</f>
        <v>0</v>
      </c>
      <c r="R337" t="s">
        <v>0</v>
      </c>
      <c r="S337" t="s">
        <v>0</v>
      </c>
    </row>
    <row r="338" spans="1:19" x14ac:dyDescent="0.2">
      <c r="A338">
        <v>337</v>
      </c>
      <c r="B338" t="s">
        <v>41573</v>
      </c>
      <c r="C338" t="s">
        <v>41572</v>
      </c>
      <c r="D338" t="s">
        <v>41571</v>
      </c>
      <c r="E338" t="s">
        <v>41570</v>
      </c>
      <c r="F338">
        <v>5</v>
      </c>
      <c r="G338">
        <v>-0.15654598233282455</v>
      </c>
      <c r="H338" s="2">
        <v>-0.36352183142683114</v>
      </c>
      <c r="I338">
        <v>-0.66405318993707663</v>
      </c>
      <c r="J338">
        <v>-0.10022219713589348</v>
      </c>
      <c r="K338">
        <v>5.8794132133897115E-2</v>
      </c>
      <c r="L338">
        <v>-0.15654598233282455</v>
      </c>
      <c r="M338" s="2">
        <v>-0.24510999999999999</v>
      </c>
      <c r="N338">
        <v>0.91844400000000004</v>
      </c>
      <c r="O338" s="1">
        <v>0.74983299999999997</v>
      </c>
      <c r="P338" t="b">
        <f>AND(N338&gt;1.3,ABS(M338)&gt;0.2)</f>
        <v>0</v>
      </c>
      <c r="Q338" t="b">
        <f>IF(AND(N338&gt;1.3,M338&gt;0.2)=TRUE, "up", IF(AND(N338&gt;1.3,M338&lt;-0.2)=TRUE, "down"))</f>
        <v>0</v>
      </c>
      <c r="R338" t="s">
        <v>0</v>
      </c>
      <c r="S338" t="s">
        <v>0</v>
      </c>
    </row>
    <row r="339" spans="1:19" x14ac:dyDescent="0.2">
      <c r="A339">
        <v>338</v>
      </c>
      <c r="B339" t="s">
        <v>41569</v>
      </c>
      <c r="C339" t="s">
        <v>41568</v>
      </c>
      <c r="D339" t="s">
        <v>41567</v>
      </c>
      <c r="E339" t="s">
        <v>41566</v>
      </c>
      <c r="F339">
        <v>5</v>
      </c>
      <c r="G339">
        <v>-9.2533608611474999E-2</v>
      </c>
      <c r="H339" s="2">
        <v>-8.1074892029889684E-2</v>
      </c>
      <c r="I339">
        <v>-0.34974597629053733</v>
      </c>
      <c r="J339">
        <v>-8.3926151930666434E-3</v>
      </c>
      <c r="K339">
        <v>-0.16934491928544709</v>
      </c>
      <c r="L339">
        <v>-9.2533608611474999E-2</v>
      </c>
      <c r="M339" s="2">
        <v>-0.14021800000000001</v>
      </c>
      <c r="N339">
        <v>1.13174</v>
      </c>
      <c r="O339" s="1">
        <v>0.73677899999999996</v>
      </c>
      <c r="P339" t="b">
        <f>AND(N339&gt;1.3,ABS(M339)&gt;0.2)</f>
        <v>0</v>
      </c>
      <c r="Q339" t="b">
        <f>IF(AND(N339&gt;1.3,M339&gt;0.2)=TRUE, "up", IF(AND(N339&gt;1.3,M339&lt;-0.2)=TRUE, "down"))</f>
        <v>0</v>
      </c>
      <c r="R339" t="s">
        <v>0</v>
      </c>
      <c r="S339" t="s">
        <v>0</v>
      </c>
    </row>
    <row r="340" spans="1:19" x14ac:dyDescent="0.2">
      <c r="A340">
        <v>339</v>
      </c>
      <c r="B340" t="s">
        <v>41565</v>
      </c>
      <c r="C340" t="s">
        <v>41564</v>
      </c>
      <c r="D340" t="s">
        <v>41563</v>
      </c>
      <c r="E340" t="s">
        <v>41562</v>
      </c>
      <c r="F340">
        <v>5</v>
      </c>
      <c r="G340">
        <v>-1.0409318596282038E-2</v>
      </c>
      <c r="H340" s="2">
        <v>0.4468646024261318</v>
      </c>
      <c r="I340">
        <v>-1.0409318596282038E-2</v>
      </c>
      <c r="J340">
        <v>-0.11795809602786617</v>
      </c>
      <c r="K340">
        <v>0.42346772615716521</v>
      </c>
      <c r="L340">
        <v>-8.859213505653224E-2</v>
      </c>
      <c r="M340" s="2">
        <v>0.13067500000000001</v>
      </c>
      <c r="N340">
        <v>0.44745099999999999</v>
      </c>
      <c r="O340" s="1">
        <v>0.88147500000000001</v>
      </c>
      <c r="P340" t="b">
        <f>AND(N340&gt;1.3,ABS(M340)&gt;0.2)</f>
        <v>0</v>
      </c>
      <c r="Q340" t="b">
        <f>IF(AND(N340&gt;1.3,M340&gt;0.2)=TRUE, "up", IF(AND(N340&gt;1.3,M340&lt;-0.2)=TRUE, "down"))</f>
        <v>0</v>
      </c>
      <c r="R340" t="s">
        <v>0</v>
      </c>
      <c r="S340" t="s">
        <v>0</v>
      </c>
    </row>
    <row r="341" spans="1:19" x14ac:dyDescent="0.2">
      <c r="A341">
        <v>340</v>
      </c>
      <c r="B341" t="s">
        <v>41561</v>
      </c>
      <c r="C341" t="s">
        <v>41560</v>
      </c>
      <c r="D341" t="s">
        <v>41559</v>
      </c>
      <c r="E341" t="s">
        <v>41558</v>
      </c>
      <c r="F341">
        <v>5</v>
      </c>
      <c r="G341">
        <v>-1.0670212940760143E-2</v>
      </c>
      <c r="H341" s="2">
        <v>0.43292892207797951</v>
      </c>
      <c r="I341">
        <v>-0.30213948885007874</v>
      </c>
      <c r="J341">
        <v>0.16640268678509265</v>
      </c>
      <c r="K341">
        <v>-6.948991856612502E-2</v>
      </c>
      <c r="L341">
        <v>-1.0670212940760143E-2</v>
      </c>
      <c r="M341" s="2">
        <v>4.3406399999999998E-2</v>
      </c>
      <c r="N341">
        <v>0.12976499999999999</v>
      </c>
      <c r="O341" s="1">
        <v>1</v>
      </c>
      <c r="P341" t="b">
        <f>AND(N341&gt;1.3,ABS(M341)&gt;0.2)</f>
        <v>0</v>
      </c>
      <c r="Q341" t="b">
        <f>IF(AND(N341&gt;1.3,M341&gt;0.2)=TRUE, "up", IF(AND(N341&gt;1.3,M341&lt;-0.2)=TRUE, "down"))</f>
        <v>0</v>
      </c>
      <c r="R341" t="s">
        <v>0</v>
      </c>
      <c r="S341" t="s">
        <v>0</v>
      </c>
    </row>
    <row r="342" spans="1:19" x14ac:dyDescent="0.2">
      <c r="A342">
        <v>341</v>
      </c>
      <c r="B342" t="s">
        <v>41557</v>
      </c>
      <c r="C342" t="s">
        <v>41556</v>
      </c>
      <c r="D342" t="s">
        <v>41555</v>
      </c>
      <c r="E342" t="s">
        <v>41554</v>
      </c>
      <c r="F342">
        <v>5</v>
      </c>
      <c r="G342">
        <v>-3.8244844655674431E-2</v>
      </c>
      <c r="H342" s="2">
        <v>0.14460071026054477</v>
      </c>
      <c r="I342">
        <v>-0.25986963029016075</v>
      </c>
      <c r="J342">
        <v>0.19376554146587782</v>
      </c>
      <c r="K342">
        <v>-3.8244844655674431E-2</v>
      </c>
      <c r="L342">
        <v>-4.2106882427045925E-2</v>
      </c>
      <c r="M342" s="2">
        <v>-3.7102400000000002E-4</v>
      </c>
      <c r="N342">
        <v>1.50607E-3</v>
      </c>
      <c r="O342" s="1">
        <v>1</v>
      </c>
      <c r="P342" t="b">
        <f>AND(N342&gt;1.3,ABS(M342)&gt;0.2)</f>
        <v>0</v>
      </c>
      <c r="Q342" t="b">
        <f>IF(AND(N342&gt;1.3,M342&gt;0.2)=TRUE, "up", IF(AND(N342&gt;1.3,M342&lt;-0.2)=TRUE, "down"))</f>
        <v>0</v>
      </c>
      <c r="R342" t="s">
        <v>0</v>
      </c>
      <c r="S342" t="s">
        <v>0</v>
      </c>
    </row>
    <row r="343" spans="1:19" x14ac:dyDescent="0.2">
      <c r="A343">
        <v>342</v>
      </c>
      <c r="B343" t="s">
        <v>41553</v>
      </c>
      <c r="C343" t="s">
        <v>41552</v>
      </c>
      <c r="D343" t="s">
        <v>41551</v>
      </c>
      <c r="E343" t="s">
        <v>41550</v>
      </c>
      <c r="F343">
        <v>5</v>
      </c>
      <c r="G343">
        <v>-2.1195483403395297E-2</v>
      </c>
      <c r="H343" s="2">
        <v>-0.22802414094518633</v>
      </c>
      <c r="I343">
        <v>-2.1195483403395297E-2</v>
      </c>
      <c r="J343">
        <v>0.26637301969957095</v>
      </c>
      <c r="K343">
        <v>-0.22804999189370992</v>
      </c>
      <c r="L343">
        <v>5.1444217955210203E-2</v>
      </c>
      <c r="M343" s="2">
        <v>-3.1890500000000002E-2</v>
      </c>
      <c r="N343">
        <v>0.12556400000000001</v>
      </c>
      <c r="O343" s="1">
        <v>1</v>
      </c>
      <c r="P343" t="b">
        <f>AND(N343&gt;1.3,ABS(M343)&gt;0.2)</f>
        <v>0</v>
      </c>
      <c r="Q343" t="b">
        <f>IF(AND(N343&gt;1.3,M343&gt;0.2)=TRUE, "up", IF(AND(N343&gt;1.3,M343&lt;-0.2)=TRUE, "down"))</f>
        <v>0</v>
      </c>
      <c r="R343" t="s">
        <v>0</v>
      </c>
      <c r="S343" t="s">
        <v>0</v>
      </c>
    </row>
    <row r="344" spans="1:19" x14ac:dyDescent="0.2">
      <c r="A344">
        <v>343</v>
      </c>
      <c r="B344" t="s">
        <v>41549</v>
      </c>
      <c r="C344" t="s">
        <v>41548</v>
      </c>
      <c r="D344" t="s">
        <v>41547</v>
      </c>
      <c r="E344" t="s">
        <v>41546</v>
      </c>
      <c r="F344">
        <v>5</v>
      </c>
      <c r="G344">
        <v>-0.12417390981174642</v>
      </c>
      <c r="H344" s="2">
        <v>-0.16570975013545486</v>
      </c>
      <c r="I344">
        <v>-0.12417390981174642</v>
      </c>
      <c r="J344">
        <v>-0.15511423739421379</v>
      </c>
      <c r="K344">
        <v>-8.2026297010648744E-2</v>
      </c>
      <c r="L344">
        <v>-0.10877208097318944</v>
      </c>
      <c r="M344" s="2">
        <v>-0.12715899999999999</v>
      </c>
      <c r="N344">
        <v>2.9466299999999999</v>
      </c>
      <c r="O344" s="1">
        <v>0.59146399999999999</v>
      </c>
      <c r="P344" t="b">
        <f>AND(N344&gt;1.3,ABS(M344)&gt;0.2)</f>
        <v>0</v>
      </c>
      <c r="Q344" t="b">
        <f>IF(AND(N344&gt;1.3,M344&gt;0.2)=TRUE, "up", IF(AND(N344&gt;1.3,M344&lt;-0.2)=TRUE, "down"))</f>
        <v>0</v>
      </c>
      <c r="R344" t="s">
        <v>0</v>
      </c>
      <c r="S344" t="s">
        <v>0</v>
      </c>
    </row>
    <row r="345" spans="1:19" x14ac:dyDescent="0.2">
      <c r="A345">
        <v>344</v>
      </c>
      <c r="B345" t="s">
        <v>41545</v>
      </c>
      <c r="C345" t="s">
        <v>41544</v>
      </c>
      <c r="D345" t="s">
        <v>41543</v>
      </c>
      <c r="E345" t="s">
        <v>41542</v>
      </c>
      <c r="F345">
        <v>5</v>
      </c>
      <c r="G345">
        <v>0.10173674817145031</v>
      </c>
      <c r="H345" s="2">
        <v>0.44100409016672448</v>
      </c>
      <c r="I345">
        <v>-0.1236288939320022</v>
      </c>
      <c r="J345">
        <v>-0.38274831552261257</v>
      </c>
      <c r="K345">
        <v>0.10173674817145031</v>
      </c>
      <c r="L345">
        <v>0.14024839410608936</v>
      </c>
      <c r="M345" s="2">
        <v>3.5322399999999997E-2</v>
      </c>
      <c r="N345">
        <v>9.1298299999999999E-2</v>
      </c>
      <c r="O345" s="1">
        <v>1</v>
      </c>
      <c r="P345" t="b">
        <f>AND(N345&gt;1.3,ABS(M345)&gt;0.2)</f>
        <v>0</v>
      </c>
      <c r="Q345" t="b">
        <f>IF(AND(N345&gt;1.3,M345&gt;0.2)=TRUE, "up", IF(AND(N345&gt;1.3,M345&lt;-0.2)=TRUE, "down"))</f>
        <v>0</v>
      </c>
      <c r="R345" t="s">
        <v>0</v>
      </c>
      <c r="S345" t="s">
        <v>0</v>
      </c>
    </row>
    <row r="346" spans="1:19" x14ac:dyDescent="0.2">
      <c r="A346">
        <v>345</v>
      </c>
      <c r="B346" t="s">
        <v>41541</v>
      </c>
      <c r="C346" t="s">
        <v>41540</v>
      </c>
      <c r="D346" t="s">
        <v>41539</v>
      </c>
      <c r="E346" t="s">
        <v>41538</v>
      </c>
      <c r="F346">
        <v>5</v>
      </c>
      <c r="G346">
        <v>0.17879536513071209</v>
      </c>
      <c r="H346" s="2">
        <v>0.71870244695372465</v>
      </c>
      <c r="I346">
        <v>0.17879536513071209</v>
      </c>
      <c r="J346">
        <v>6.966303005399431E-2</v>
      </c>
      <c r="K346">
        <v>-0.12238872751424128</v>
      </c>
      <c r="L346">
        <v>0.28834964888088904</v>
      </c>
      <c r="M346" s="2">
        <v>0.22662399999999999</v>
      </c>
      <c r="N346">
        <v>0.73994800000000005</v>
      </c>
      <c r="O346" s="1">
        <v>0.76892700000000003</v>
      </c>
      <c r="P346" t="b">
        <f>AND(N346&gt;1.3,ABS(M346)&gt;0.2)</f>
        <v>0</v>
      </c>
      <c r="Q346" t="b">
        <f>IF(AND(N346&gt;1.3,M346&gt;0.2)=TRUE, "up", IF(AND(N346&gt;1.3,M346&lt;-0.2)=TRUE, "down"))</f>
        <v>0</v>
      </c>
      <c r="R346" t="s">
        <v>0</v>
      </c>
      <c r="S346" t="s">
        <v>0</v>
      </c>
    </row>
    <row r="347" spans="1:19" x14ac:dyDescent="0.2">
      <c r="A347">
        <v>346</v>
      </c>
      <c r="B347" t="s">
        <v>41537</v>
      </c>
      <c r="C347" t="s">
        <v>41536</v>
      </c>
      <c r="D347" t="s">
        <v>41535</v>
      </c>
      <c r="E347" t="s">
        <v>41534</v>
      </c>
      <c r="F347">
        <v>5</v>
      </c>
      <c r="G347">
        <v>5.9268152460852624E-2</v>
      </c>
      <c r="H347" s="2">
        <v>3.5008514605915989E-3</v>
      </c>
      <c r="I347">
        <v>5.9268152460852624E-2</v>
      </c>
      <c r="J347">
        <v>4.9207110248859057E-2</v>
      </c>
      <c r="K347">
        <v>8.9988384053463252E-2</v>
      </c>
      <c r="L347">
        <v>0.23662119541767787</v>
      </c>
      <c r="M347" s="2">
        <v>8.7717100000000006E-2</v>
      </c>
      <c r="N347">
        <v>1.03705</v>
      </c>
      <c r="O347" s="1">
        <v>0.73677899999999996</v>
      </c>
      <c r="P347" t="b">
        <f>AND(N347&gt;1.3,ABS(M347)&gt;0.2)</f>
        <v>0</v>
      </c>
      <c r="Q347" t="b">
        <f>IF(AND(N347&gt;1.3,M347&gt;0.2)=TRUE, "up", IF(AND(N347&gt;1.3,M347&lt;-0.2)=TRUE, "down"))</f>
        <v>0</v>
      </c>
      <c r="R347" t="s">
        <v>0</v>
      </c>
      <c r="S347" t="s">
        <v>0</v>
      </c>
    </row>
    <row r="348" spans="1:19" x14ac:dyDescent="0.2">
      <c r="A348">
        <v>347</v>
      </c>
      <c r="B348" t="s">
        <v>41533</v>
      </c>
      <c r="C348" t="s">
        <v>41532</v>
      </c>
      <c r="D348" t="s">
        <v>41531</v>
      </c>
      <c r="E348" t="s">
        <v>41530</v>
      </c>
      <c r="F348">
        <v>5</v>
      </c>
      <c r="G348">
        <v>0.24142598276467783</v>
      </c>
      <c r="H348" s="2">
        <v>6.3461728940766293E-2</v>
      </c>
      <c r="I348">
        <v>0.27692115919040428</v>
      </c>
      <c r="J348">
        <v>0.21524153875831006</v>
      </c>
      <c r="K348">
        <v>0.29655536370836622</v>
      </c>
      <c r="L348">
        <v>0.24142598276467783</v>
      </c>
      <c r="M348" s="2">
        <v>0.218721</v>
      </c>
      <c r="N348">
        <v>2.2151900000000002</v>
      </c>
      <c r="O348" s="1">
        <v>0.66755500000000001</v>
      </c>
      <c r="P348" t="b">
        <f>AND(N348&gt;1.3,ABS(M348)&gt;0.2)</f>
        <v>1</v>
      </c>
      <c r="Q348" t="str">
        <f>IF(AND(N348&gt;1.3,M348&gt;0.2)=TRUE, "up", IF(AND(N348&gt;1.3,M348&lt;-0.2)=TRUE, "down"))</f>
        <v>up</v>
      </c>
      <c r="R348" t="s">
        <v>0</v>
      </c>
      <c r="S348" t="s">
        <v>0</v>
      </c>
    </row>
    <row r="349" spans="1:19" x14ac:dyDescent="0.2">
      <c r="A349">
        <v>348</v>
      </c>
      <c r="B349" t="s">
        <v>41529</v>
      </c>
      <c r="C349" t="s">
        <v>41528</v>
      </c>
      <c r="D349" t="s">
        <v>41527</v>
      </c>
      <c r="E349" t="s">
        <v>41526</v>
      </c>
      <c r="F349">
        <v>5</v>
      </c>
      <c r="G349">
        <v>5.7411157428388329E-2</v>
      </c>
      <c r="H349" s="2">
        <v>0.48754494867096476</v>
      </c>
      <c r="I349">
        <v>-4.1738071128260446E-2</v>
      </c>
      <c r="J349">
        <v>5.7411157428388329E-2</v>
      </c>
      <c r="K349">
        <v>-0.12497632368558333</v>
      </c>
      <c r="L349">
        <v>0.27605994685935753</v>
      </c>
      <c r="M349" s="2">
        <v>0.13086</v>
      </c>
      <c r="N349">
        <v>0.51441300000000001</v>
      </c>
      <c r="O349" s="1">
        <v>0.84431900000000004</v>
      </c>
      <c r="P349" t="b">
        <f>AND(N349&gt;1.3,ABS(M349)&gt;0.2)</f>
        <v>0</v>
      </c>
      <c r="Q349" t="b">
        <f>IF(AND(N349&gt;1.3,M349&gt;0.2)=TRUE, "up", IF(AND(N349&gt;1.3,M349&lt;-0.2)=TRUE, "down"))</f>
        <v>0</v>
      </c>
      <c r="R349" t="s">
        <v>0</v>
      </c>
      <c r="S349" t="s">
        <v>0</v>
      </c>
    </row>
    <row r="350" spans="1:19" x14ac:dyDescent="0.2">
      <c r="A350">
        <v>349</v>
      </c>
      <c r="B350" t="s">
        <v>41525</v>
      </c>
      <c r="C350" t="s">
        <v>41524</v>
      </c>
      <c r="D350" t="s">
        <v>41523</v>
      </c>
      <c r="E350" t="s">
        <v>41522</v>
      </c>
      <c r="F350">
        <v>5</v>
      </c>
      <c r="G350">
        <v>-7.3152586591112775E-4</v>
      </c>
      <c r="H350" s="2">
        <v>0.22036283811592142</v>
      </c>
      <c r="I350">
        <v>0.17738991441957092</v>
      </c>
      <c r="J350">
        <v>-0.20409719207669655</v>
      </c>
      <c r="K350">
        <v>-7.3152586591112775E-4</v>
      </c>
      <c r="L350">
        <v>-4.5802144484200898E-2</v>
      </c>
      <c r="M350" s="2">
        <v>2.94244E-2</v>
      </c>
      <c r="N350">
        <v>0.141009</v>
      </c>
      <c r="O350" s="1">
        <v>1</v>
      </c>
      <c r="P350" t="b">
        <f>AND(N350&gt;1.3,ABS(M350)&gt;0.2)</f>
        <v>0</v>
      </c>
      <c r="Q350" t="b">
        <f>IF(AND(N350&gt;1.3,M350&gt;0.2)=TRUE, "up", IF(AND(N350&gt;1.3,M350&lt;-0.2)=TRUE, "down"))</f>
        <v>0</v>
      </c>
      <c r="R350" t="s">
        <v>0</v>
      </c>
      <c r="S350" t="s">
        <v>0</v>
      </c>
    </row>
    <row r="351" spans="1:19" x14ac:dyDescent="0.2">
      <c r="A351">
        <v>350</v>
      </c>
      <c r="B351" t="s">
        <v>41521</v>
      </c>
      <c r="C351" t="s">
        <v>41520</v>
      </c>
      <c r="D351" t="s">
        <v>41519</v>
      </c>
      <c r="E351" t="s">
        <v>41518</v>
      </c>
      <c r="F351">
        <v>5</v>
      </c>
      <c r="G351">
        <v>-1.6233850139108115E-2</v>
      </c>
      <c r="H351" s="2">
        <v>0.38107146743501369</v>
      </c>
      <c r="I351">
        <v>9.909322386121841E-3</v>
      </c>
      <c r="J351">
        <v>-9.4540287796180886E-2</v>
      </c>
      <c r="K351">
        <v>-6.1532153247463139E-2</v>
      </c>
      <c r="L351">
        <v>-1.6233850139108115E-2</v>
      </c>
      <c r="M351" s="2">
        <v>4.37349E-2</v>
      </c>
      <c r="N351">
        <v>0.19467999999999999</v>
      </c>
      <c r="O351" s="1">
        <v>1</v>
      </c>
      <c r="P351" t="b">
        <f>AND(N351&gt;1.3,ABS(M351)&gt;0.2)</f>
        <v>0</v>
      </c>
      <c r="Q351" t="b">
        <f>IF(AND(N351&gt;1.3,M351&gt;0.2)=TRUE, "up", IF(AND(N351&gt;1.3,M351&lt;-0.2)=TRUE, "down"))</f>
        <v>0</v>
      </c>
      <c r="R351" t="s">
        <v>0</v>
      </c>
      <c r="S351" t="s">
        <v>0</v>
      </c>
    </row>
    <row r="352" spans="1:19" x14ac:dyDescent="0.2">
      <c r="A352">
        <v>351</v>
      </c>
      <c r="B352" t="s">
        <v>41517</v>
      </c>
      <c r="C352" t="s">
        <v>41516</v>
      </c>
      <c r="D352" t="s">
        <v>41515</v>
      </c>
      <c r="E352" t="s">
        <v>41514</v>
      </c>
      <c r="F352">
        <v>5</v>
      </c>
      <c r="G352">
        <v>-2.4859115931296243E-2</v>
      </c>
      <c r="H352" s="2">
        <v>0.19349873128532349</v>
      </c>
      <c r="I352">
        <v>0.24861284238578019</v>
      </c>
      <c r="J352">
        <v>-0.17486514410306975</v>
      </c>
      <c r="K352">
        <v>-3.4912262564214841E-2</v>
      </c>
      <c r="L352">
        <v>-2.4859115931296243E-2</v>
      </c>
      <c r="M352" s="2">
        <v>4.1494999999999997E-2</v>
      </c>
      <c r="N352">
        <v>0.204261</v>
      </c>
      <c r="O352" s="1">
        <v>1</v>
      </c>
      <c r="P352" t="b">
        <f>AND(N352&gt;1.3,ABS(M352)&gt;0.2)</f>
        <v>0</v>
      </c>
      <c r="Q352" t="b">
        <f>IF(AND(N352&gt;1.3,M352&gt;0.2)=TRUE, "up", IF(AND(N352&gt;1.3,M352&lt;-0.2)=TRUE, "down"))</f>
        <v>0</v>
      </c>
      <c r="R352" t="s">
        <v>0</v>
      </c>
      <c r="S352" t="s">
        <v>0</v>
      </c>
    </row>
    <row r="353" spans="1:19" x14ac:dyDescent="0.2">
      <c r="A353">
        <v>352</v>
      </c>
      <c r="B353" t="s">
        <v>41513</v>
      </c>
      <c r="C353" t="s">
        <v>41512</v>
      </c>
      <c r="D353" t="s">
        <v>41511</v>
      </c>
      <c r="E353" t="s">
        <v>41510</v>
      </c>
      <c r="F353">
        <v>5</v>
      </c>
      <c r="G353">
        <v>0.14077439064627514</v>
      </c>
      <c r="H353" s="2">
        <v>0.61255252165790153</v>
      </c>
      <c r="I353">
        <v>0.13956074378790434</v>
      </c>
      <c r="J353">
        <v>6.3017268383853867E-2</v>
      </c>
      <c r="K353">
        <v>0.28561782048769169</v>
      </c>
      <c r="L353">
        <v>0.14077439064627514</v>
      </c>
      <c r="M353" s="2">
        <v>0.248305</v>
      </c>
      <c r="N353">
        <v>1.19194</v>
      </c>
      <c r="O353" s="1">
        <v>0.73677899999999996</v>
      </c>
      <c r="P353" t="b">
        <f>AND(N353&gt;1.3,ABS(M353)&gt;0.2)</f>
        <v>0</v>
      </c>
      <c r="Q353" t="b">
        <f>IF(AND(N353&gt;1.3,M353&gt;0.2)=TRUE, "up", IF(AND(N353&gt;1.3,M353&lt;-0.2)=TRUE, "down"))</f>
        <v>0</v>
      </c>
      <c r="R353" t="s">
        <v>0</v>
      </c>
      <c r="S353" t="s">
        <v>0</v>
      </c>
    </row>
    <row r="354" spans="1:19" x14ac:dyDescent="0.2">
      <c r="A354">
        <v>353</v>
      </c>
      <c r="B354" t="s">
        <v>41509</v>
      </c>
      <c r="C354" t="s">
        <v>41508</v>
      </c>
      <c r="D354" t="s">
        <v>41507</v>
      </c>
      <c r="E354" t="s">
        <v>41506</v>
      </c>
      <c r="F354">
        <v>5</v>
      </c>
      <c r="G354">
        <v>-6.5302355819346375E-2</v>
      </c>
      <c r="H354" s="2">
        <v>-0.4646052664874124</v>
      </c>
      <c r="I354">
        <v>-9.3557200035235405E-2</v>
      </c>
      <c r="J354">
        <v>-4.8719478272035856E-2</v>
      </c>
      <c r="K354">
        <v>2.3135697498715496E-2</v>
      </c>
      <c r="L354">
        <v>-6.5302355819346375E-2</v>
      </c>
      <c r="M354" s="2">
        <v>-0.12981000000000001</v>
      </c>
      <c r="N354">
        <v>0.68778700000000004</v>
      </c>
      <c r="O354" s="1">
        <v>0.784721</v>
      </c>
      <c r="P354" t="b">
        <f>AND(N354&gt;1.3,ABS(M354)&gt;0.2)</f>
        <v>0</v>
      </c>
      <c r="Q354" t="b">
        <f>IF(AND(N354&gt;1.3,M354&gt;0.2)=TRUE, "up", IF(AND(N354&gt;1.3,M354&lt;-0.2)=TRUE, "down"))</f>
        <v>0</v>
      </c>
      <c r="R354" t="s">
        <v>0</v>
      </c>
      <c r="S354" t="s">
        <v>0</v>
      </c>
    </row>
    <row r="355" spans="1:19" x14ac:dyDescent="0.2">
      <c r="A355">
        <v>354</v>
      </c>
      <c r="B355" t="s">
        <v>41505</v>
      </c>
      <c r="C355" t="s">
        <v>41504</v>
      </c>
      <c r="D355" t="s">
        <v>41503</v>
      </c>
      <c r="E355" t="s">
        <v>41502</v>
      </c>
      <c r="F355">
        <v>5</v>
      </c>
      <c r="G355">
        <v>-2.7143639135490515E-2</v>
      </c>
      <c r="H355" s="2">
        <v>-7.2794544124864455E-2</v>
      </c>
      <c r="I355">
        <v>0.2185981479167054</v>
      </c>
      <c r="J355">
        <v>0.25915884250229199</v>
      </c>
      <c r="K355">
        <v>-2.7143639135490515E-2</v>
      </c>
      <c r="L355">
        <v>-7.3009221708500438E-2</v>
      </c>
      <c r="M355" s="2">
        <v>6.0961899999999999E-2</v>
      </c>
      <c r="N355">
        <v>0.34400399999999998</v>
      </c>
      <c r="O355" s="1">
        <v>0.93008000000000002</v>
      </c>
      <c r="P355" t="b">
        <f>AND(N355&gt;1.3,ABS(M355)&gt;0.2)</f>
        <v>0</v>
      </c>
      <c r="Q355" t="b">
        <f>IF(AND(N355&gt;1.3,M355&gt;0.2)=TRUE, "up", IF(AND(N355&gt;1.3,M355&lt;-0.2)=TRUE, "down"))</f>
        <v>0</v>
      </c>
      <c r="R355" t="s">
        <v>0</v>
      </c>
      <c r="S355" t="s">
        <v>0</v>
      </c>
    </row>
    <row r="356" spans="1:19" x14ac:dyDescent="0.2">
      <c r="A356">
        <v>355</v>
      </c>
      <c r="B356" t="s">
        <v>41501</v>
      </c>
      <c r="C356" t="s">
        <v>41500</v>
      </c>
      <c r="D356" t="s">
        <v>41499</v>
      </c>
      <c r="E356" t="s">
        <v>41498</v>
      </c>
      <c r="F356">
        <v>5</v>
      </c>
      <c r="G356">
        <v>-0.21973708588105473</v>
      </c>
      <c r="H356" s="2">
        <v>-0.60707497098178043</v>
      </c>
      <c r="I356">
        <v>-0.21973708588105473</v>
      </c>
      <c r="J356">
        <v>-9.5326418868619353E-2</v>
      </c>
      <c r="K356">
        <v>-0.22786604707845562</v>
      </c>
      <c r="L356">
        <v>-0.15065415785341044</v>
      </c>
      <c r="M356" s="2">
        <v>-0.26013199999999997</v>
      </c>
      <c r="N356">
        <v>1.3504499999999999</v>
      </c>
      <c r="O356" s="1">
        <v>0.73055000000000003</v>
      </c>
      <c r="P356" t="b">
        <f>AND(N356&gt;1.3,ABS(M356)&gt;0.2)</f>
        <v>1</v>
      </c>
      <c r="Q356" t="str">
        <f>IF(AND(N356&gt;1.3,M356&gt;0.2)=TRUE, "up", IF(AND(N356&gt;1.3,M356&lt;-0.2)=TRUE, "down"))</f>
        <v>down</v>
      </c>
      <c r="R356" t="s">
        <v>0</v>
      </c>
      <c r="S356" t="s">
        <v>0</v>
      </c>
    </row>
    <row r="357" spans="1:19" x14ac:dyDescent="0.2">
      <c r="A357">
        <v>356</v>
      </c>
      <c r="B357" t="s">
        <v>41497</v>
      </c>
      <c r="C357" t="s">
        <v>41496</v>
      </c>
      <c r="D357" t="s">
        <v>41495</v>
      </c>
      <c r="E357" t="s">
        <v>41494</v>
      </c>
      <c r="F357">
        <v>5</v>
      </c>
      <c r="G357">
        <v>-0.10538656941232843</v>
      </c>
      <c r="H357" s="2">
        <v>-0.82437134380334476</v>
      </c>
      <c r="I357">
        <v>-0.12572770106682735</v>
      </c>
      <c r="J357">
        <v>6.2595414982125272E-2</v>
      </c>
      <c r="K357">
        <v>-6.4086863425829629E-2</v>
      </c>
      <c r="L357">
        <v>-0.10538656941232843</v>
      </c>
      <c r="M357" s="2">
        <v>-0.211395</v>
      </c>
      <c r="N357">
        <v>0.60445199999999999</v>
      </c>
      <c r="O357" s="1">
        <v>0.81613100000000005</v>
      </c>
      <c r="P357" t="b">
        <f>AND(N357&gt;1.3,ABS(M357)&gt;0.2)</f>
        <v>0</v>
      </c>
      <c r="Q357" t="b">
        <f>IF(AND(N357&gt;1.3,M357&gt;0.2)=TRUE, "up", IF(AND(N357&gt;1.3,M357&lt;-0.2)=TRUE, "down"))</f>
        <v>0</v>
      </c>
      <c r="R357" t="s">
        <v>10240</v>
      </c>
      <c r="S357">
        <v>1</v>
      </c>
    </row>
    <row r="358" spans="1:19" x14ac:dyDescent="0.2">
      <c r="A358">
        <v>357</v>
      </c>
      <c r="B358" t="s">
        <v>41493</v>
      </c>
      <c r="C358" t="s">
        <v>41492</v>
      </c>
      <c r="D358" t="s">
        <v>41491</v>
      </c>
      <c r="E358" t="s">
        <v>41490</v>
      </c>
      <c r="F358">
        <v>5</v>
      </c>
      <c r="G358">
        <v>0.23097652682208228</v>
      </c>
      <c r="H358" s="2">
        <v>0.56525426281837943</v>
      </c>
      <c r="I358">
        <v>0.13294087914901659</v>
      </c>
      <c r="J358">
        <v>0.18582088228992466</v>
      </c>
      <c r="K358">
        <v>0.36195443936675686</v>
      </c>
      <c r="L358">
        <v>0.23097652682208228</v>
      </c>
      <c r="M358" s="2">
        <v>0.29538900000000001</v>
      </c>
      <c r="N358">
        <v>1.7250799999999999</v>
      </c>
      <c r="O358" s="1">
        <v>0.70431999999999995</v>
      </c>
      <c r="P358" t="b">
        <f>AND(N358&gt;1.3,ABS(M358)&gt;0.2)</f>
        <v>1</v>
      </c>
      <c r="Q358" t="str">
        <f>IF(AND(N358&gt;1.3,M358&gt;0.2)=TRUE, "up", IF(AND(N358&gt;1.3,M358&lt;-0.2)=TRUE, "down"))</f>
        <v>up</v>
      </c>
      <c r="R358" t="s">
        <v>0</v>
      </c>
      <c r="S358" t="s">
        <v>0</v>
      </c>
    </row>
    <row r="359" spans="1:19" x14ac:dyDescent="0.2">
      <c r="A359">
        <v>358</v>
      </c>
      <c r="B359" t="s">
        <v>41489</v>
      </c>
      <c r="C359" t="s">
        <v>41488</v>
      </c>
      <c r="D359" t="s">
        <v>41487</v>
      </c>
      <c r="E359" t="s">
        <v>41486</v>
      </c>
      <c r="F359">
        <v>5</v>
      </c>
      <c r="G359">
        <v>-9.0710552507934486E-2</v>
      </c>
      <c r="H359" s="2">
        <v>5.5347640435927173E-3</v>
      </c>
      <c r="I359">
        <v>-0.37105821758826546</v>
      </c>
      <c r="J359">
        <v>0.19261789533793064</v>
      </c>
      <c r="K359">
        <v>-9.0710552507934486E-2</v>
      </c>
      <c r="L359">
        <v>-0.11102783231515659</v>
      </c>
      <c r="M359" s="2">
        <v>-7.4928800000000004E-2</v>
      </c>
      <c r="N359">
        <v>0.33851999999999999</v>
      </c>
      <c r="O359" s="1">
        <v>0.932724</v>
      </c>
      <c r="P359" t="b">
        <f>AND(N359&gt;1.3,ABS(M359)&gt;0.2)</f>
        <v>0</v>
      </c>
      <c r="Q359" t="b">
        <f>IF(AND(N359&gt;1.3,M359&gt;0.2)=TRUE, "up", IF(AND(N359&gt;1.3,M359&lt;-0.2)=TRUE, "down"))</f>
        <v>0</v>
      </c>
      <c r="R359" t="s">
        <v>0</v>
      </c>
      <c r="S359" t="s">
        <v>0</v>
      </c>
    </row>
    <row r="360" spans="1:19" x14ac:dyDescent="0.2">
      <c r="A360">
        <v>359</v>
      </c>
      <c r="B360" t="s">
        <v>41485</v>
      </c>
      <c r="C360" t="s">
        <v>41484</v>
      </c>
      <c r="D360" t="s">
        <v>41483</v>
      </c>
      <c r="E360" t="s">
        <v>41482</v>
      </c>
      <c r="F360">
        <v>5</v>
      </c>
      <c r="G360">
        <v>-0.11306766706254943</v>
      </c>
      <c r="H360" s="2">
        <v>-0.36382823803230424</v>
      </c>
      <c r="I360">
        <v>-0.11306766706254943</v>
      </c>
      <c r="J360">
        <v>-7.367714980347484E-2</v>
      </c>
      <c r="K360">
        <v>-0.13932802563986948</v>
      </c>
      <c r="L360">
        <v>-0.1105679116523168</v>
      </c>
      <c r="M360" s="2">
        <v>-0.16009399999999999</v>
      </c>
      <c r="N360">
        <v>1.4321699999999999</v>
      </c>
      <c r="O360" s="1">
        <v>0.73055000000000003</v>
      </c>
      <c r="P360" t="b">
        <f>AND(N360&gt;1.3,ABS(M360)&gt;0.2)</f>
        <v>0</v>
      </c>
      <c r="Q360" t="b">
        <f>IF(AND(N360&gt;1.3,M360&gt;0.2)=TRUE, "up", IF(AND(N360&gt;1.3,M360&lt;-0.2)=TRUE, "down"))</f>
        <v>0</v>
      </c>
      <c r="R360" t="s">
        <v>0</v>
      </c>
      <c r="S360" t="s">
        <v>0</v>
      </c>
    </row>
    <row r="361" spans="1:19" x14ac:dyDescent="0.2">
      <c r="A361">
        <v>360</v>
      </c>
      <c r="B361" t="s">
        <v>41481</v>
      </c>
      <c r="C361" t="s">
        <v>41480</v>
      </c>
      <c r="D361" t="s">
        <v>41479</v>
      </c>
      <c r="E361" t="s">
        <v>41478</v>
      </c>
      <c r="F361">
        <v>5</v>
      </c>
      <c r="G361">
        <v>-0.11158908642880777</v>
      </c>
      <c r="H361" s="2">
        <v>-0.7528686229197834</v>
      </c>
      <c r="I361">
        <v>-0.11158908642880777</v>
      </c>
      <c r="J361">
        <v>-0.1183044802455937</v>
      </c>
      <c r="K361">
        <v>-7.5950361040850831E-2</v>
      </c>
      <c r="L361">
        <v>6.0015976721741006E-2</v>
      </c>
      <c r="M361" s="2">
        <v>-0.199739</v>
      </c>
      <c r="N361">
        <v>0.63410999999999995</v>
      </c>
      <c r="O361" s="1">
        <v>0.80796000000000001</v>
      </c>
      <c r="P361" t="b">
        <f>AND(N361&gt;1.3,ABS(M361)&gt;0.2)</f>
        <v>0</v>
      </c>
      <c r="Q361" t="b">
        <f>IF(AND(N361&gt;1.3,M361&gt;0.2)=TRUE, "up", IF(AND(N361&gt;1.3,M361&lt;-0.2)=TRUE, "down"))</f>
        <v>0</v>
      </c>
      <c r="R361" t="s">
        <v>0</v>
      </c>
      <c r="S361" t="s">
        <v>0</v>
      </c>
    </row>
    <row r="362" spans="1:19" x14ac:dyDescent="0.2">
      <c r="A362">
        <v>361</v>
      </c>
      <c r="B362" t="s">
        <v>41477</v>
      </c>
      <c r="C362" t="s">
        <v>41476</v>
      </c>
      <c r="D362" t="s">
        <v>41475</v>
      </c>
      <c r="E362" t="s">
        <v>41474</v>
      </c>
      <c r="F362">
        <v>5</v>
      </c>
      <c r="G362">
        <v>-7.0737862142868368E-2</v>
      </c>
      <c r="H362" s="2">
        <v>-0.22130953742068718</v>
      </c>
      <c r="I362">
        <v>0.24841809656895264</v>
      </c>
      <c r="J362">
        <v>-0.38011147592126909</v>
      </c>
      <c r="K362">
        <v>-7.0737862142868368E-2</v>
      </c>
      <c r="L362">
        <v>-2.6835394716071697E-2</v>
      </c>
      <c r="M362" s="2">
        <v>-9.0115200000000006E-2</v>
      </c>
      <c r="N362">
        <v>0.35758800000000002</v>
      </c>
      <c r="O362" s="1">
        <v>0.92159100000000005</v>
      </c>
      <c r="P362" t="b">
        <f>AND(N362&gt;1.3,ABS(M362)&gt;0.2)</f>
        <v>0</v>
      </c>
      <c r="Q362" t="b">
        <f>IF(AND(N362&gt;1.3,M362&gt;0.2)=TRUE, "up", IF(AND(N362&gt;1.3,M362&lt;-0.2)=TRUE, "down"))</f>
        <v>0</v>
      </c>
      <c r="R362" t="s">
        <v>0</v>
      </c>
      <c r="S362" t="s">
        <v>0</v>
      </c>
    </row>
    <row r="363" spans="1:19" x14ac:dyDescent="0.2">
      <c r="A363">
        <v>362</v>
      </c>
      <c r="B363" t="s">
        <v>41473</v>
      </c>
      <c r="C363" t="s">
        <v>41472</v>
      </c>
      <c r="D363" t="s">
        <v>482</v>
      </c>
      <c r="E363" t="s">
        <v>41471</v>
      </c>
      <c r="F363">
        <v>5</v>
      </c>
      <c r="G363">
        <v>4.7670166115589569E-3</v>
      </c>
      <c r="H363" s="2">
        <v>-7.3433823016164135E-2</v>
      </c>
      <c r="I363">
        <v>-0.86121552474892427</v>
      </c>
      <c r="J363">
        <v>4.7670166115589569E-3</v>
      </c>
      <c r="K363">
        <v>0.19661956070914591</v>
      </c>
      <c r="L363">
        <v>9.6996374316737882E-2</v>
      </c>
      <c r="M363" s="2">
        <v>-0.127253</v>
      </c>
      <c r="N363">
        <v>0.26954099999999998</v>
      </c>
      <c r="O363" s="1">
        <v>0.96848400000000001</v>
      </c>
      <c r="P363" t="b">
        <f>AND(N363&gt;1.3,ABS(M363)&gt;0.2)</f>
        <v>0</v>
      </c>
      <c r="Q363" t="b">
        <f>IF(AND(N363&gt;1.3,M363&gt;0.2)=TRUE, "up", IF(AND(N363&gt;1.3,M363&lt;-0.2)=TRUE, "down"))</f>
        <v>0</v>
      </c>
      <c r="R363" t="s">
        <v>0</v>
      </c>
      <c r="S363" t="s">
        <v>0</v>
      </c>
    </row>
    <row r="364" spans="1:19" x14ac:dyDescent="0.2">
      <c r="A364">
        <v>363</v>
      </c>
      <c r="B364" t="s">
        <v>41470</v>
      </c>
      <c r="C364" t="s">
        <v>41469</v>
      </c>
      <c r="D364" t="s">
        <v>41468</v>
      </c>
      <c r="E364" t="s">
        <v>41467</v>
      </c>
      <c r="F364">
        <v>5</v>
      </c>
      <c r="G364">
        <v>-3.0837516217378673E-2</v>
      </c>
      <c r="H364" s="2">
        <v>-0.11992612164346872</v>
      </c>
      <c r="I364">
        <v>-0.10605692017617049</v>
      </c>
      <c r="J364">
        <v>4.6731594374196758E-2</v>
      </c>
      <c r="K364">
        <v>5.4439363175768807E-2</v>
      </c>
      <c r="L364">
        <v>-3.0837516217378673E-2</v>
      </c>
      <c r="M364" s="2">
        <v>-3.1129899999999999E-2</v>
      </c>
      <c r="N364">
        <v>0.35294700000000001</v>
      </c>
      <c r="O364" s="1">
        <v>0.92314799999999997</v>
      </c>
      <c r="P364" t="b">
        <f>AND(N364&gt;1.3,ABS(M364)&gt;0.2)</f>
        <v>0</v>
      </c>
      <c r="Q364" t="b">
        <f>IF(AND(N364&gt;1.3,M364&gt;0.2)=TRUE, "up", IF(AND(N364&gt;1.3,M364&lt;-0.2)=TRUE, "down"))</f>
        <v>0</v>
      </c>
      <c r="R364" t="s">
        <v>0</v>
      </c>
      <c r="S364" t="s">
        <v>0</v>
      </c>
    </row>
    <row r="365" spans="1:19" x14ac:dyDescent="0.2">
      <c r="A365">
        <v>364</v>
      </c>
      <c r="B365" t="s">
        <v>41466</v>
      </c>
      <c r="C365" t="s">
        <v>41465</v>
      </c>
      <c r="D365" t="s">
        <v>41464</v>
      </c>
      <c r="E365" t="s">
        <v>41463</v>
      </c>
      <c r="F365">
        <v>5</v>
      </c>
      <c r="G365">
        <v>-6.7127758264863266E-2</v>
      </c>
      <c r="H365" s="2">
        <v>-0.62502150088015895</v>
      </c>
      <c r="I365">
        <v>6.4666751608745368E-2</v>
      </c>
      <c r="J365">
        <v>-4.2594983705591324E-2</v>
      </c>
      <c r="K365">
        <v>-6.7127758264863266E-2</v>
      </c>
      <c r="L365">
        <v>-0.10519576883690865</v>
      </c>
      <c r="M365" s="2">
        <v>-0.155055</v>
      </c>
      <c r="N365">
        <v>0.57070500000000002</v>
      </c>
      <c r="O365" s="1">
        <v>0.82448500000000002</v>
      </c>
      <c r="P365" t="b">
        <f>AND(N365&gt;1.3,ABS(M365)&gt;0.2)</f>
        <v>0</v>
      </c>
      <c r="Q365" t="b">
        <f>IF(AND(N365&gt;1.3,M365&gt;0.2)=TRUE, "up", IF(AND(N365&gt;1.3,M365&lt;-0.2)=TRUE, "down"))</f>
        <v>0</v>
      </c>
      <c r="R365" t="s">
        <v>5648</v>
      </c>
      <c r="S365">
        <v>1</v>
      </c>
    </row>
    <row r="366" spans="1:19" x14ac:dyDescent="0.2">
      <c r="A366">
        <v>365</v>
      </c>
      <c r="B366" t="s">
        <v>41462</v>
      </c>
      <c r="C366" t="s">
        <v>41461</v>
      </c>
      <c r="D366" t="s">
        <v>41460</v>
      </c>
      <c r="E366" t="s">
        <v>41459</v>
      </c>
      <c r="F366">
        <v>5</v>
      </c>
      <c r="G366">
        <v>0.12315881773010322</v>
      </c>
      <c r="H366" s="2">
        <v>-0.31724833209918835</v>
      </c>
      <c r="I366">
        <v>-0.19997871852357108</v>
      </c>
      <c r="J366">
        <v>0.41825084651532751</v>
      </c>
      <c r="K366">
        <v>0.12315881773010322</v>
      </c>
      <c r="L366">
        <v>0.12325402063798432</v>
      </c>
      <c r="M366" s="2">
        <v>2.9487300000000001E-2</v>
      </c>
      <c r="N366">
        <v>7.9591400000000007E-2</v>
      </c>
      <c r="O366" s="1">
        <v>1</v>
      </c>
      <c r="P366" t="b">
        <f>AND(N366&gt;1.3,ABS(M366)&gt;0.2)</f>
        <v>0</v>
      </c>
      <c r="Q366" t="b">
        <f>IF(AND(N366&gt;1.3,M366&gt;0.2)=TRUE, "up", IF(AND(N366&gt;1.3,M366&lt;-0.2)=TRUE, "down"))</f>
        <v>0</v>
      </c>
      <c r="R366" t="s">
        <v>0</v>
      </c>
      <c r="S366" t="s">
        <v>0</v>
      </c>
    </row>
    <row r="367" spans="1:19" x14ac:dyDescent="0.2">
      <c r="A367">
        <v>366</v>
      </c>
      <c r="B367" t="s">
        <v>41458</v>
      </c>
      <c r="C367" t="s">
        <v>41457</v>
      </c>
      <c r="D367" t="s">
        <v>41456</v>
      </c>
      <c r="E367" t="s">
        <v>41455</v>
      </c>
      <c r="F367">
        <v>5</v>
      </c>
      <c r="G367">
        <v>0.10985355242307362</v>
      </c>
      <c r="H367" s="2">
        <v>-0.21870356396429239</v>
      </c>
      <c r="I367">
        <v>-0.17777358844053848</v>
      </c>
      <c r="J367">
        <v>0.29807685914357079</v>
      </c>
      <c r="K367">
        <v>0.10985355242307362</v>
      </c>
      <c r="L367">
        <v>0.3052078731326095</v>
      </c>
      <c r="M367" s="2">
        <v>6.3332200000000005E-2</v>
      </c>
      <c r="N367">
        <v>0.21914500000000001</v>
      </c>
      <c r="O367" s="1">
        <v>1</v>
      </c>
      <c r="P367" t="b">
        <f>AND(N367&gt;1.3,ABS(M367)&gt;0.2)</f>
        <v>0</v>
      </c>
      <c r="Q367" t="b">
        <f>IF(AND(N367&gt;1.3,M367&gt;0.2)=TRUE, "up", IF(AND(N367&gt;1.3,M367&lt;-0.2)=TRUE, "down"))</f>
        <v>0</v>
      </c>
      <c r="R367" t="s">
        <v>0</v>
      </c>
      <c r="S367" t="s">
        <v>0</v>
      </c>
    </row>
    <row r="368" spans="1:19" x14ac:dyDescent="0.2">
      <c r="A368">
        <v>367</v>
      </c>
      <c r="B368" t="s">
        <v>41454</v>
      </c>
      <c r="C368" t="s">
        <v>41453</v>
      </c>
      <c r="D368" t="s">
        <v>41452</v>
      </c>
      <c r="E368" t="s">
        <v>41451</v>
      </c>
      <c r="F368">
        <v>5</v>
      </c>
      <c r="G368">
        <v>-8.6827374308777627E-2</v>
      </c>
      <c r="H368" s="2">
        <v>-0.65442355185696854</v>
      </c>
      <c r="I368">
        <v>-0.28244731211672935</v>
      </c>
      <c r="J368">
        <v>-3.5320372338110292E-2</v>
      </c>
      <c r="K368">
        <v>-8.6827374308777627E-2</v>
      </c>
      <c r="L368">
        <v>-6.1985861773608542E-2</v>
      </c>
      <c r="M368" s="2">
        <v>-0.22420100000000001</v>
      </c>
      <c r="N368">
        <v>0.90124400000000005</v>
      </c>
      <c r="O368" s="1">
        <v>0.75471100000000002</v>
      </c>
      <c r="P368" t="b">
        <f>AND(N368&gt;1.3,ABS(M368)&gt;0.2)</f>
        <v>0</v>
      </c>
      <c r="Q368" t="b">
        <f>IF(AND(N368&gt;1.3,M368&gt;0.2)=TRUE, "up", IF(AND(N368&gt;1.3,M368&lt;-0.2)=TRUE, "down"))</f>
        <v>0</v>
      </c>
      <c r="R368" t="s">
        <v>7288</v>
      </c>
      <c r="S368">
        <v>1</v>
      </c>
    </row>
    <row r="369" spans="1:19" x14ac:dyDescent="0.2">
      <c r="A369">
        <v>368</v>
      </c>
      <c r="B369" t="s">
        <v>41450</v>
      </c>
      <c r="C369" t="s">
        <v>41449</v>
      </c>
      <c r="D369" t="s">
        <v>41448</v>
      </c>
      <c r="E369" t="s">
        <v>41447</v>
      </c>
      <c r="F369">
        <v>5</v>
      </c>
      <c r="G369">
        <v>7.1644397928547904E-2</v>
      </c>
      <c r="H369" s="2">
        <v>0.74030369769045712</v>
      </c>
      <c r="I369">
        <v>5.4586055570044575E-2</v>
      </c>
      <c r="J369">
        <v>-0.21618450703366818</v>
      </c>
      <c r="K369">
        <v>0.35918147595290384</v>
      </c>
      <c r="L369">
        <v>7.1644397928547904E-2</v>
      </c>
      <c r="M369" s="2">
        <v>0.201906</v>
      </c>
      <c r="N369">
        <v>0.54990700000000003</v>
      </c>
      <c r="O369" s="1">
        <v>0.83038800000000001</v>
      </c>
      <c r="P369" t="b">
        <f>AND(N369&gt;1.3,ABS(M369)&gt;0.2)</f>
        <v>0</v>
      </c>
      <c r="Q369" t="b">
        <f>IF(AND(N369&gt;1.3,M369&gt;0.2)=TRUE, "up", IF(AND(N369&gt;1.3,M369&lt;-0.2)=TRUE, "down"))</f>
        <v>0</v>
      </c>
      <c r="R369" t="s">
        <v>0</v>
      </c>
      <c r="S369" t="s">
        <v>0</v>
      </c>
    </row>
    <row r="370" spans="1:19" x14ac:dyDescent="0.2">
      <c r="A370">
        <v>369</v>
      </c>
      <c r="B370" t="s">
        <v>41446</v>
      </c>
      <c r="C370" t="s">
        <v>41445</v>
      </c>
      <c r="D370" t="s">
        <v>41444</v>
      </c>
      <c r="E370" t="s">
        <v>41443</v>
      </c>
      <c r="F370">
        <v>5</v>
      </c>
      <c r="G370">
        <v>-4.8289209216992146E-2</v>
      </c>
      <c r="H370" s="2">
        <v>-0.12290608280013307</v>
      </c>
      <c r="I370">
        <v>-0.22289779102433993</v>
      </c>
      <c r="J370">
        <v>-4.8289209216992146E-2</v>
      </c>
      <c r="K370">
        <v>0.15792984881436814</v>
      </c>
      <c r="L370">
        <v>0.1663150987469362</v>
      </c>
      <c r="M370" s="2">
        <v>-1.39696E-2</v>
      </c>
      <c r="N370">
        <v>6.30082E-2</v>
      </c>
      <c r="O370" s="1">
        <v>1</v>
      </c>
      <c r="P370" t="b">
        <f>AND(N370&gt;1.3,ABS(M370)&gt;0.2)</f>
        <v>0</v>
      </c>
      <c r="Q370" t="b">
        <f>IF(AND(N370&gt;1.3,M370&gt;0.2)=TRUE, "up", IF(AND(N370&gt;1.3,M370&lt;-0.2)=TRUE, "down"))</f>
        <v>0</v>
      </c>
      <c r="R370" t="s">
        <v>0</v>
      </c>
      <c r="S370" t="s">
        <v>0</v>
      </c>
    </row>
    <row r="371" spans="1:19" x14ac:dyDescent="0.2">
      <c r="A371">
        <v>370</v>
      </c>
      <c r="B371" t="s">
        <v>41442</v>
      </c>
      <c r="C371" t="s">
        <v>41441</v>
      </c>
      <c r="D371" t="s">
        <v>41440</v>
      </c>
      <c r="E371" t="s">
        <v>41439</v>
      </c>
      <c r="F371">
        <v>5</v>
      </c>
      <c r="G371">
        <v>-0.19424459330004418</v>
      </c>
      <c r="H371" s="2">
        <v>-1.4450538086166143</v>
      </c>
      <c r="I371">
        <v>-0.19374770264895574</v>
      </c>
      <c r="J371">
        <v>-0.19424459330004418</v>
      </c>
      <c r="K371">
        <v>0.13287422559561313</v>
      </c>
      <c r="L371">
        <v>-0.30780572222657998</v>
      </c>
      <c r="M371" s="2">
        <v>-0.40159600000000001</v>
      </c>
      <c r="N371">
        <v>0.67248399999999997</v>
      </c>
      <c r="O371" s="1">
        <v>0.79109399999999996</v>
      </c>
      <c r="P371" t="b">
        <f>AND(N371&gt;1.3,ABS(M371)&gt;0.2)</f>
        <v>0</v>
      </c>
      <c r="Q371" t="b">
        <f>IF(AND(N371&gt;1.3,M371&gt;0.2)=TRUE, "up", IF(AND(N371&gt;1.3,M371&lt;-0.2)=TRUE, "down"))</f>
        <v>0</v>
      </c>
      <c r="R371" t="s">
        <v>14579</v>
      </c>
      <c r="S371">
        <v>1</v>
      </c>
    </row>
    <row r="372" spans="1:19" x14ac:dyDescent="0.2">
      <c r="A372">
        <v>371</v>
      </c>
      <c r="B372" t="s">
        <v>41438</v>
      </c>
      <c r="C372" t="s">
        <v>41437</v>
      </c>
      <c r="D372" t="s">
        <v>38</v>
      </c>
      <c r="E372" t="s">
        <v>41436</v>
      </c>
      <c r="F372">
        <v>5</v>
      </c>
      <c r="G372">
        <v>0.15082759572620499</v>
      </c>
      <c r="H372" s="2">
        <v>0.15082759572620499</v>
      </c>
      <c r="I372">
        <v>0.42583103299631958</v>
      </c>
      <c r="J372">
        <v>0.15819180197511146</v>
      </c>
      <c r="K372">
        <v>0.13717779222066573</v>
      </c>
      <c r="L372">
        <v>-5.3267443329036573E-4</v>
      </c>
      <c r="M372" s="2">
        <v>0.17429900000000001</v>
      </c>
      <c r="N372">
        <v>1.18262</v>
      </c>
      <c r="O372" s="1">
        <v>0.73677899999999996</v>
      </c>
      <c r="P372" t="b">
        <f>AND(N372&gt;1.3,ABS(M372)&gt;0.2)</f>
        <v>0</v>
      </c>
      <c r="Q372" t="b">
        <f>IF(AND(N372&gt;1.3,M372&gt;0.2)=TRUE, "up", IF(AND(N372&gt;1.3,M372&lt;-0.2)=TRUE, "down"))</f>
        <v>0</v>
      </c>
      <c r="R372" t="s">
        <v>0</v>
      </c>
      <c r="S372" t="s">
        <v>0</v>
      </c>
    </row>
    <row r="373" spans="1:19" x14ac:dyDescent="0.2">
      <c r="A373">
        <v>372</v>
      </c>
      <c r="B373" t="s">
        <v>41435</v>
      </c>
      <c r="C373" t="s">
        <v>41434</v>
      </c>
      <c r="D373" t="s">
        <v>41433</v>
      </c>
      <c r="E373" t="s">
        <v>41432</v>
      </c>
      <c r="F373">
        <v>5</v>
      </c>
      <c r="G373">
        <v>8.8974513206859465E-2</v>
      </c>
      <c r="H373" s="2">
        <v>0.281991375935008</v>
      </c>
      <c r="I373">
        <v>-0.11666947915073728</v>
      </c>
      <c r="J373">
        <v>0.10796094306727837</v>
      </c>
      <c r="K373">
        <v>8.8974513206859465E-2</v>
      </c>
      <c r="L373">
        <v>-0.10164321453822639</v>
      </c>
      <c r="M373" s="2">
        <v>5.2122799999999997E-2</v>
      </c>
      <c r="N373">
        <v>0.284057</v>
      </c>
      <c r="O373" s="1">
        <v>0.96144799999999997</v>
      </c>
      <c r="P373" t="b">
        <f>AND(N373&gt;1.3,ABS(M373)&gt;0.2)</f>
        <v>0</v>
      </c>
      <c r="Q373" t="b">
        <f>IF(AND(N373&gt;1.3,M373&gt;0.2)=TRUE, "up", IF(AND(N373&gt;1.3,M373&lt;-0.2)=TRUE, "down"))</f>
        <v>0</v>
      </c>
      <c r="R373" t="s">
        <v>0</v>
      </c>
      <c r="S373" t="s">
        <v>0</v>
      </c>
    </row>
    <row r="374" spans="1:19" x14ac:dyDescent="0.2">
      <c r="A374">
        <v>373</v>
      </c>
      <c r="B374" t="s">
        <v>41431</v>
      </c>
      <c r="C374" t="s">
        <v>41430</v>
      </c>
      <c r="D374" t="s">
        <v>38</v>
      </c>
      <c r="E374" t="s">
        <v>12876</v>
      </c>
      <c r="F374">
        <v>5</v>
      </c>
      <c r="G374">
        <v>7.8939606812442248E-2</v>
      </c>
      <c r="H374" s="2">
        <v>0.5870974808484497</v>
      </c>
      <c r="I374">
        <v>-3.7224400338518385E-2</v>
      </c>
      <c r="J374">
        <v>5.2310330291513552E-2</v>
      </c>
      <c r="K374">
        <v>7.8939606812442248E-2</v>
      </c>
      <c r="L374">
        <v>9.8289693120838295E-2</v>
      </c>
      <c r="M374" s="2">
        <v>0.15588299999999999</v>
      </c>
      <c r="N374">
        <v>0.63758599999999999</v>
      </c>
      <c r="O374" s="1">
        <v>0.80676099999999995</v>
      </c>
      <c r="P374" t="b">
        <f>AND(N374&gt;1.3,ABS(M374)&gt;0.2)</f>
        <v>0</v>
      </c>
      <c r="Q374" t="b">
        <f>IF(AND(N374&gt;1.3,M374&gt;0.2)=TRUE, "up", IF(AND(N374&gt;1.3,M374&lt;-0.2)=TRUE, "down"))</f>
        <v>0</v>
      </c>
      <c r="R374" t="s">
        <v>0</v>
      </c>
      <c r="S374" t="s">
        <v>0</v>
      </c>
    </row>
    <row r="375" spans="1:19" x14ac:dyDescent="0.2">
      <c r="A375">
        <v>374</v>
      </c>
      <c r="B375" t="s">
        <v>41429</v>
      </c>
      <c r="C375" t="s">
        <v>41428</v>
      </c>
      <c r="D375" t="s">
        <v>41427</v>
      </c>
      <c r="E375" t="s">
        <v>41426</v>
      </c>
      <c r="F375">
        <v>5</v>
      </c>
      <c r="G375">
        <v>-0.48567252832422847</v>
      </c>
      <c r="H375" s="2">
        <v>-0.62527863036581222</v>
      </c>
      <c r="I375">
        <v>-0.48567252832422847</v>
      </c>
      <c r="J375">
        <v>-0.20413572777539146</v>
      </c>
      <c r="K375">
        <v>-0.33706669137893064</v>
      </c>
      <c r="L375">
        <v>-0.58750657989448274</v>
      </c>
      <c r="M375" s="2">
        <v>-0.447932</v>
      </c>
      <c r="N375">
        <v>2.3259300000000001</v>
      </c>
      <c r="O375" s="1">
        <v>0.642181</v>
      </c>
      <c r="P375" t="b">
        <f>AND(N375&gt;1.3,ABS(M375)&gt;0.2)</f>
        <v>1</v>
      </c>
      <c r="Q375" t="str">
        <f>IF(AND(N375&gt;1.3,M375&gt;0.2)=TRUE, "up", IF(AND(N375&gt;1.3,M375&lt;-0.2)=TRUE, "down"))</f>
        <v>down</v>
      </c>
      <c r="R375" t="s">
        <v>0</v>
      </c>
      <c r="S375" t="s">
        <v>0</v>
      </c>
    </row>
    <row r="376" spans="1:19" x14ac:dyDescent="0.2">
      <c r="A376">
        <v>375</v>
      </c>
      <c r="B376" t="s">
        <v>41425</v>
      </c>
      <c r="C376" t="s">
        <v>41424</v>
      </c>
      <c r="D376" t="s">
        <v>41423</v>
      </c>
      <c r="E376" t="s">
        <v>41422</v>
      </c>
      <c r="F376">
        <v>5</v>
      </c>
      <c r="G376">
        <v>-0.15791412163697677</v>
      </c>
      <c r="H376" s="2">
        <v>-0.52386822988165593</v>
      </c>
      <c r="I376">
        <v>-0.15791412163697677</v>
      </c>
      <c r="J376">
        <v>3.9849305727248437E-2</v>
      </c>
      <c r="K376">
        <v>-0.15971998436697815</v>
      </c>
      <c r="L376">
        <v>-5.3512623927690794E-2</v>
      </c>
      <c r="M376" s="2">
        <v>-0.17103299999999999</v>
      </c>
      <c r="N376">
        <v>0.82869000000000004</v>
      </c>
      <c r="O376" s="1">
        <v>0.76373199999999997</v>
      </c>
      <c r="P376" t="b">
        <f>AND(N376&gt;1.3,ABS(M376)&gt;0.2)</f>
        <v>0</v>
      </c>
      <c r="Q376" t="b">
        <f>IF(AND(N376&gt;1.3,M376&gt;0.2)=TRUE, "up", IF(AND(N376&gt;1.3,M376&lt;-0.2)=TRUE, "down"))</f>
        <v>0</v>
      </c>
      <c r="R376" t="s">
        <v>25307</v>
      </c>
      <c r="S376">
        <v>1</v>
      </c>
    </row>
    <row r="377" spans="1:19" x14ac:dyDescent="0.2">
      <c r="A377">
        <v>376</v>
      </c>
      <c r="B377" t="s">
        <v>41421</v>
      </c>
      <c r="C377" t="s">
        <v>41420</v>
      </c>
      <c r="D377" t="s">
        <v>41419</v>
      </c>
      <c r="E377" t="s">
        <v>41418</v>
      </c>
      <c r="F377">
        <v>5</v>
      </c>
      <c r="G377">
        <v>-0.19121852318337923</v>
      </c>
      <c r="H377" s="2">
        <v>-1.1621057088163644</v>
      </c>
      <c r="I377">
        <v>-0.19121852318337923</v>
      </c>
      <c r="J377">
        <v>-0.24040291401268765</v>
      </c>
      <c r="K377">
        <v>-1.8959843154575884E-2</v>
      </c>
      <c r="L377">
        <v>-0.184996854220044</v>
      </c>
      <c r="M377" s="2">
        <v>-0.359537</v>
      </c>
      <c r="N377">
        <v>0.81551099999999999</v>
      </c>
      <c r="O377" s="1">
        <v>0.76373199999999997</v>
      </c>
      <c r="P377" t="b">
        <f>AND(N377&gt;1.3,ABS(M377)&gt;0.2)</f>
        <v>0</v>
      </c>
      <c r="Q377" t="b">
        <f>IF(AND(N377&gt;1.3,M377&gt;0.2)=TRUE, "up", IF(AND(N377&gt;1.3,M377&lt;-0.2)=TRUE, "down"))</f>
        <v>0</v>
      </c>
      <c r="R377" t="s">
        <v>0</v>
      </c>
      <c r="S377" t="s">
        <v>0</v>
      </c>
    </row>
    <row r="378" spans="1:19" x14ac:dyDescent="0.2">
      <c r="A378">
        <v>377</v>
      </c>
      <c r="B378" t="s">
        <v>41417</v>
      </c>
      <c r="C378" t="s">
        <v>41416</v>
      </c>
      <c r="D378" t="s">
        <v>41415</v>
      </c>
      <c r="E378" t="s">
        <v>41414</v>
      </c>
      <c r="F378">
        <v>5</v>
      </c>
      <c r="G378">
        <v>3.7894104223478636E-2</v>
      </c>
      <c r="H378" s="2">
        <v>0.86442184887656648</v>
      </c>
      <c r="I378">
        <v>3.7894104223478636E-2</v>
      </c>
      <c r="J378">
        <v>-8.3622906781514045E-2</v>
      </c>
      <c r="K378">
        <v>0.50518591309081695</v>
      </c>
      <c r="L378">
        <v>-0.43145420503274895</v>
      </c>
      <c r="M378" s="2">
        <v>0.178485</v>
      </c>
      <c r="N378">
        <v>0.32139600000000002</v>
      </c>
      <c r="O378" s="1">
        <v>0.94130999999999998</v>
      </c>
      <c r="P378" t="b">
        <f>AND(N378&gt;1.3,ABS(M378)&gt;0.2)</f>
        <v>0</v>
      </c>
      <c r="Q378" t="b">
        <f>IF(AND(N378&gt;1.3,M378&gt;0.2)=TRUE, "up", IF(AND(N378&gt;1.3,M378&lt;-0.2)=TRUE, "down"))</f>
        <v>0</v>
      </c>
      <c r="R378" t="s">
        <v>0</v>
      </c>
      <c r="S378" t="s">
        <v>0</v>
      </c>
    </row>
    <row r="379" spans="1:19" x14ac:dyDescent="0.2">
      <c r="A379">
        <v>378</v>
      </c>
      <c r="B379" t="s">
        <v>41413</v>
      </c>
      <c r="C379" t="s">
        <v>41412</v>
      </c>
      <c r="D379" t="s">
        <v>41411</v>
      </c>
      <c r="E379" t="s">
        <v>41410</v>
      </c>
      <c r="F379">
        <v>5</v>
      </c>
      <c r="G379">
        <v>-6.4604827086153074E-2</v>
      </c>
      <c r="H379" s="2">
        <v>3.4975753665732141E-2</v>
      </c>
      <c r="I379">
        <v>-0.34100739149349851</v>
      </c>
      <c r="J379">
        <v>-6.4604827086153074E-2</v>
      </c>
      <c r="K379">
        <v>0.12352554535338832</v>
      </c>
      <c r="L379">
        <v>-0.1609913596563943</v>
      </c>
      <c r="M379" s="2">
        <v>-8.1620499999999999E-2</v>
      </c>
      <c r="N379">
        <v>0.43429800000000002</v>
      </c>
      <c r="O379" s="1">
        <v>0.88533399999999995</v>
      </c>
      <c r="P379" t="b">
        <f>AND(N379&gt;1.3,ABS(M379)&gt;0.2)</f>
        <v>0</v>
      </c>
      <c r="Q379" t="b">
        <f>IF(AND(N379&gt;1.3,M379&gt;0.2)=TRUE, "up", IF(AND(N379&gt;1.3,M379&lt;-0.2)=TRUE, "down"))</f>
        <v>0</v>
      </c>
      <c r="R379" t="s">
        <v>0</v>
      </c>
      <c r="S379" t="s">
        <v>0</v>
      </c>
    </row>
    <row r="380" spans="1:19" x14ac:dyDescent="0.2">
      <c r="A380">
        <v>379</v>
      </c>
      <c r="B380" t="s">
        <v>41409</v>
      </c>
      <c r="C380" t="s">
        <v>41408</v>
      </c>
      <c r="D380" t="s">
        <v>41407</v>
      </c>
      <c r="E380" t="s">
        <v>41406</v>
      </c>
      <c r="F380">
        <v>5</v>
      </c>
      <c r="G380">
        <v>-1.07171671951415E-2</v>
      </c>
      <c r="H380" s="2">
        <v>1.433945609042582E-2</v>
      </c>
      <c r="I380">
        <v>-0.18072113736864365</v>
      </c>
      <c r="J380">
        <v>0.18291733812151884</v>
      </c>
      <c r="K380">
        <v>-1.07171671951415E-2</v>
      </c>
      <c r="L380">
        <v>-9.4705173709857232E-2</v>
      </c>
      <c r="M380" s="2">
        <v>-1.7777299999999999E-2</v>
      </c>
      <c r="N380">
        <v>0.105473</v>
      </c>
      <c r="O380" s="1">
        <v>1</v>
      </c>
      <c r="P380" t="b">
        <f>AND(N380&gt;1.3,ABS(M380)&gt;0.2)</f>
        <v>0</v>
      </c>
      <c r="Q380" t="b">
        <f>IF(AND(N380&gt;1.3,M380&gt;0.2)=TRUE, "up", IF(AND(N380&gt;1.3,M380&lt;-0.2)=TRUE, "down"))</f>
        <v>0</v>
      </c>
      <c r="R380" t="s">
        <v>0</v>
      </c>
      <c r="S380" t="s">
        <v>0</v>
      </c>
    </row>
    <row r="381" spans="1:19" x14ac:dyDescent="0.2">
      <c r="A381">
        <v>380</v>
      </c>
      <c r="B381" t="s">
        <v>41405</v>
      </c>
      <c r="C381" t="s">
        <v>41404</v>
      </c>
      <c r="D381" t="s">
        <v>41403</v>
      </c>
      <c r="E381" t="s">
        <v>41402</v>
      </c>
      <c r="F381">
        <v>5</v>
      </c>
      <c r="G381">
        <v>-0.17015386408750183</v>
      </c>
      <c r="H381" s="2">
        <v>6.7748729626750465E-2</v>
      </c>
      <c r="I381">
        <v>-0.95037173581044954</v>
      </c>
      <c r="J381">
        <v>1.9812512456002386E-2</v>
      </c>
      <c r="K381">
        <v>-0.17015386408750183</v>
      </c>
      <c r="L381">
        <v>-0.24784192585257894</v>
      </c>
      <c r="M381" s="2">
        <v>-0.25616100000000003</v>
      </c>
      <c r="N381">
        <v>0.63011700000000004</v>
      </c>
      <c r="O381" s="1">
        <v>0.80899200000000004</v>
      </c>
      <c r="P381" t="b">
        <f>AND(N381&gt;1.3,ABS(M381)&gt;0.2)</f>
        <v>0</v>
      </c>
      <c r="Q381" t="b">
        <f>IF(AND(N381&gt;1.3,M381&gt;0.2)=TRUE, "up", IF(AND(N381&gt;1.3,M381&lt;-0.2)=TRUE, "down"))</f>
        <v>0</v>
      </c>
      <c r="R381" t="s">
        <v>0</v>
      </c>
      <c r="S381" t="s">
        <v>0</v>
      </c>
    </row>
    <row r="382" spans="1:19" x14ac:dyDescent="0.2">
      <c r="A382">
        <v>381</v>
      </c>
      <c r="B382" t="s">
        <v>41401</v>
      </c>
      <c r="C382" t="s">
        <v>41400</v>
      </c>
      <c r="D382" t="s">
        <v>41399</v>
      </c>
      <c r="E382" t="s">
        <v>41398</v>
      </c>
      <c r="F382">
        <v>5</v>
      </c>
      <c r="G382">
        <v>0.14004411490436611</v>
      </c>
      <c r="H382" s="2">
        <v>0.42497511349218087</v>
      </c>
      <c r="I382">
        <v>-3.2900984055673842E-2</v>
      </c>
      <c r="J382">
        <v>0.11289875774300157</v>
      </c>
      <c r="K382">
        <v>0.14004411490436611</v>
      </c>
      <c r="L382">
        <v>0.2875701122179497</v>
      </c>
      <c r="M382" s="2">
        <v>0.18651699999999999</v>
      </c>
      <c r="N382">
        <v>1.11941</v>
      </c>
      <c r="O382" s="1">
        <v>0.73677899999999996</v>
      </c>
      <c r="P382" t="b">
        <f>AND(N382&gt;1.3,ABS(M382)&gt;0.2)</f>
        <v>0</v>
      </c>
      <c r="Q382" t="b">
        <f>IF(AND(N382&gt;1.3,M382&gt;0.2)=TRUE, "up", IF(AND(N382&gt;1.3,M382&lt;-0.2)=TRUE, "down"))</f>
        <v>0</v>
      </c>
      <c r="R382" t="s">
        <v>0</v>
      </c>
      <c r="S382" t="s">
        <v>0</v>
      </c>
    </row>
    <row r="383" spans="1:19" x14ac:dyDescent="0.2">
      <c r="A383">
        <v>382</v>
      </c>
      <c r="B383" t="s">
        <v>41397</v>
      </c>
      <c r="C383" t="s">
        <v>41396</v>
      </c>
      <c r="D383" t="s">
        <v>41395</v>
      </c>
      <c r="E383" t="s">
        <v>41394</v>
      </c>
      <c r="F383">
        <v>5</v>
      </c>
      <c r="G383">
        <v>0.16503466836690009</v>
      </c>
      <c r="H383" s="2">
        <v>0.16503466836690009</v>
      </c>
      <c r="I383">
        <v>0.46023304756015931</v>
      </c>
      <c r="J383">
        <v>-0.27022546066451841</v>
      </c>
      <c r="K383">
        <v>0.32439618404780429</v>
      </c>
      <c r="L383">
        <v>-6.4141839407098222E-2</v>
      </c>
      <c r="M383" s="2">
        <v>0.123059</v>
      </c>
      <c r="N383">
        <v>0.39549200000000001</v>
      </c>
      <c r="O383" s="1">
        <v>0.90696900000000003</v>
      </c>
      <c r="P383" t="b">
        <f>AND(N383&gt;1.3,ABS(M383)&gt;0.2)</f>
        <v>0</v>
      </c>
      <c r="Q383" t="b">
        <f>IF(AND(N383&gt;1.3,M383&gt;0.2)=TRUE, "up", IF(AND(N383&gt;1.3,M383&lt;-0.2)=TRUE, "down"))</f>
        <v>0</v>
      </c>
      <c r="R383" t="s">
        <v>0</v>
      </c>
      <c r="S383" t="s">
        <v>0</v>
      </c>
    </row>
    <row r="384" spans="1:19" x14ac:dyDescent="0.2">
      <c r="A384">
        <v>383</v>
      </c>
      <c r="B384" t="s">
        <v>41393</v>
      </c>
      <c r="C384" t="s">
        <v>41392</v>
      </c>
      <c r="D384" t="s">
        <v>41391</v>
      </c>
      <c r="E384" t="s">
        <v>41390</v>
      </c>
      <c r="F384">
        <v>5</v>
      </c>
      <c r="G384">
        <v>4.3985371523918036E-2</v>
      </c>
      <c r="H384" s="2">
        <v>4.3985371523918036E-2</v>
      </c>
      <c r="I384">
        <v>-2.0231083273103335E-2</v>
      </c>
      <c r="J384">
        <v>-0.35148030085691595</v>
      </c>
      <c r="K384">
        <v>4.5806079293182783E-2</v>
      </c>
      <c r="L384">
        <v>8.4405309539807544E-2</v>
      </c>
      <c r="M384" s="2">
        <v>-3.9502900000000001E-2</v>
      </c>
      <c r="N384">
        <v>0.18945300000000001</v>
      </c>
      <c r="O384" s="1">
        <v>1</v>
      </c>
      <c r="P384" t="b">
        <f>AND(N384&gt;1.3,ABS(M384)&gt;0.2)</f>
        <v>0</v>
      </c>
      <c r="Q384" t="b">
        <f>IF(AND(N384&gt;1.3,M384&gt;0.2)=TRUE, "up", IF(AND(N384&gt;1.3,M384&lt;-0.2)=TRUE, "down"))</f>
        <v>0</v>
      </c>
      <c r="R384" t="s">
        <v>0</v>
      </c>
      <c r="S384" t="s">
        <v>0</v>
      </c>
    </row>
    <row r="385" spans="1:19" x14ac:dyDescent="0.2">
      <c r="A385">
        <v>384</v>
      </c>
      <c r="B385" t="s">
        <v>41389</v>
      </c>
      <c r="C385" t="s">
        <v>41388</v>
      </c>
      <c r="D385" t="s">
        <v>41387</v>
      </c>
      <c r="E385" t="s">
        <v>41386</v>
      </c>
      <c r="F385">
        <v>5</v>
      </c>
      <c r="G385">
        <v>-5.6166399833046131E-2</v>
      </c>
      <c r="H385" s="2">
        <v>-0.1950358728993983</v>
      </c>
      <c r="I385">
        <v>-5.6166399833046131E-2</v>
      </c>
      <c r="J385">
        <v>6.2214431855249261E-2</v>
      </c>
      <c r="K385">
        <v>-9.7294828872463865E-2</v>
      </c>
      <c r="L385">
        <v>0.24967015978850812</v>
      </c>
      <c r="M385" s="2">
        <v>-7.3225E-3</v>
      </c>
      <c r="N385">
        <v>3.2353399999999997E-2</v>
      </c>
      <c r="O385" s="1">
        <v>1</v>
      </c>
      <c r="P385" t="b">
        <f>AND(N385&gt;1.3,ABS(M385)&gt;0.2)</f>
        <v>0</v>
      </c>
      <c r="Q385" t="b">
        <f>IF(AND(N385&gt;1.3,M385&gt;0.2)=TRUE, "up", IF(AND(N385&gt;1.3,M385&lt;-0.2)=TRUE, "down"))</f>
        <v>0</v>
      </c>
      <c r="R385" t="s">
        <v>0</v>
      </c>
      <c r="S385" t="s">
        <v>0</v>
      </c>
    </row>
    <row r="386" spans="1:19" x14ac:dyDescent="0.2">
      <c r="A386">
        <v>385</v>
      </c>
      <c r="B386" t="s">
        <v>41385</v>
      </c>
      <c r="C386" t="s">
        <v>41384</v>
      </c>
      <c r="D386" t="s">
        <v>41383</v>
      </c>
      <c r="E386" t="s">
        <v>41382</v>
      </c>
      <c r="F386">
        <v>5</v>
      </c>
      <c r="G386">
        <v>5.7481519848486949E-2</v>
      </c>
      <c r="H386" s="2">
        <v>0.1646770052358569</v>
      </c>
      <c r="I386">
        <v>0.12010019812766333</v>
      </c>
      <c r="J386">
        <v>-5.2374571224619165E-2</v>
      </c>
      <c r="K386">
        <v>-9.1120458954960334E-2</v>
      </c>
      <c r="L386">
        <v>5.7481519848486949E-2</v>
      </c>
      <c r="M386" s="2">
        <v>3.9752700000000002E-2</v>
      </c>
      <c r="N386">
        <v>0.33479999999999999</v>
      </c>
      <c r="O386" s="1">
        <v>0.93471899999999997</v>
      </c>
      <c r="P386" t="b">
        <f>AND(N386&gt;1.3,ABS(M386)&gt;0.2)</f>
        <v>0</v>
      </c>
      <c r="Q386" t="b">
        <f>IF(AND(N386&gt;1.3,M386&gt;0.2)=TRUE, "up", IF(AND(N386&gt;1.3,M386&lt;-0.2)=TRUE, "down"))</f>
        <v>0</v>
      </c>
      <c r="R386" t="s">
        <v>0</v>
      </c>
      <c r="S386" t="s">
        <v>0</v>
      </c>
    </row>
    <row r="387" spans="1:19" x14ac:dyDescent="0.2">
      <c r="A387">
        <v>386</v>
      </c>
      <c r="B387" t="s">
        <v>41381</v>
      </c>
      <c r="C387" t="s">
        <v>41380</v>
      </c>
      <c r="D387" t="s">
        <v>41379</v>
      </c>
      <c r="E387" t="s">
        <v>41378</v>
      </c>
      <c r="F387">
        <v>5</v>
      </c>
      <c r="G387">
        <v>7.6267982899168196E-2</v>
      </c>
      <c r="H387" s="2">
        <v>0.45558330052401713</v>
      </c>
      <c r="I387">
        <v>-9.181081506135369E-2</v>
      </c>
      <c r="J387">
        <v>2.8409460190472566E-2</v>
      </c>
      <c r="K387">
        <v>0.22990888215089708</v>
      </c>
      <c r="L387">
        <v>7.6267982899168196E-2</v>
      </c>
      <c r="M387" s="2">
        <v>0.13967199999999999</v>
      </c>
      <c r="N387">
        <v>0.672095</v>
      </c>
      <c r="O387" s="1">
        <v>0.79109399999999996</v>
      </c>
      <c r="P387" t="b">
        <f>AND(N387&gt;1.3,ABS(M387)&gt;0.2)</f>
        <v>0</v>
      </c>
      <c r="Q387" t="b">
        <f>IF(AND(N387&gt;1.3,M387&gt;0.2)=TRUE, "up", IF(AND(N387&gt;1.3,M387&lt;-0.2)=TRUE, "down"))</f>
        <v>0</v>
      </c>
      <c r="R387" t="s">
        <v>0</v>
      </c>
      <c r="S387" t="s">
        <v>0</v>
      </c>
    </row>
    <row r="388" spans="1:19" x14ac:dyDescent="0.2">
      <c r="A388">
        <v>387</v>
      </c>
      <c r="B388" t="s">
        <v>41377</v>
      </c>
      <c r="C388" t="s">
        <v>41376</v>
      </c>
      <c r="D388" t="s">
        <v>41375</v>
      </c>
      <c r="E388" t="s">
        <v>41374</v>
      </c>
      <c r="F388">
        <v>5</v>
      </c>
      <c r="G388">
        <v>0.2525043871860646</v>
      </c>
      <c r="H388" s="2">
        <v>0.31224976438238655</v>
      </c>
      <c r="I388">
        <v>-0.43467426142023513</v>
      </c>
      <c r="J388">
        <v>-0.24469484477867975</v>
      </c>
      <c r="K388">
        <v>0.2525043871860646</v>
      </c>
      <c r="L388">
        <v>0.46907366642725018</v>
      </c>
      <c r="M388" s="2">
        <v>7.0891700000000002E-2</v>
      </c>
      <c r="N388">
        <v>0.15215899999999999</v>
      </c>
      <c r="O388" s="1">
        <v>1</v>
      </c>
      <c r="P388" t="b">
        <f>AND(N388&gt;1.3,ABS(M388)&gt;0.2)</f>
        <v>0</v>
      </c>
      <c r="Q388" t="b">
        <f>IF(AND(N388&gt;1.3,M388&gt;0.2)=TRUE, "up", IF(AND(N388&gt;1.3,M388&lt;-0.2)=TRUE, "down"))</f>
        <v>0</v>
      </c>
      <c r="R388" t="s">
        <v>0</v>
      </c>
      <c r="S388" t="s">
        <v>0</v>
      </c>
    </row>
    <row r="389" spans="1:19" x14ac:dyDescent="0.2">
      <c r="A389">
        <v>388</v>
      </c>
      <c r="B389" t="s">
        <v>41373</v>
      </c>
      <c r="C389" t="s">
        <v>41372</v>
      </c>
      <c r="D389" t="s">
        <v>41371</v>
      </c>
      <c r="E389" t="s">
        <v>41370</v>
      </c>
      <c r="F389">
        <v>5</v>
      </c>
      <c r="G389">
        <v>0.2346670110453819</v>
      </c>
      <c r="H389" s="2">
        <v>0.62916266723175851</v>
      </c>
      <c r="I389">
        <v>0.2346670110453819</v>
      </c>
      <c r="J389">
        <v>4.7757358087785542E-2</v>
      </c>
      <c r="K389">
        <v>0.17166205478422361</v>
      </c>
      <c r="L389">
        <v>0.24751796092103315</v>
      </c>
      <c r="M389" s="2">
        <v>0.26615299999999997</v>
      </c>
      <c r="N389">
        <v>1.28145</v>
      </c>
      <c r="O389" s="1">
        <v>0.73120499999999999</v>
      </c>
      <c r="P389" t="b">
        <f>AND(N389&gt;1.3,ABS(M389)&gt;0.2)</f>
        <v>0</v>
      </c>
      <c r="Q389" t="b">
        <f>IF(AND(N389&gt;1.3,M389&gt;0.2)=TRUE, "up", IF(AND(N389&gt;1.3,M389&lt;-0.2)=TRUE, "down"))</f>
        <v>0</v>
      </c>
      <c r="R389" t="s">
        <v>0</v>
      </c>
      <c r="S389" t="s">
        <v>0</v>
      </c>
    </row>
    <row r="390" spans="1:19" x14ac:dyDescent="0.2">
      <c r="A390">
        <v>389</v>
      </c>
      <c r="B390" t="s">
        <v>41369</v>
      </c>
      <c r="C390" t="s">
        <v>41368</v>
      </c>
      <c r="D390" t="s">
        <v>38</v>
      </c>
      <c r="E390" t="s">
        <v>41367</v>
      </c>
      <c r="F390">
        <v>5</v>
      </c>
      <c r="G390">
        <v>-0.16669948212313354</v>
      </c>
      <c r="H390" s="2">
        <v>-0.23994595693324558</v>
      </c>
      <c r="I390">
        <v>-0.16669948212313354</v>
      </c>
      <c r="J390">
        <v>-0.28331647224848971</v>
      </c>
      <c r="K390">
        <v>-9.0924503071221172E-2</v>
      </c>
      <c r="L390">
        <v>-8.2472825464893901E-2</v>
      </c>
      <c r="M390" s="2">
        <v>-0.17267199999999999</v>
      </c>
      <c r="N390">
        <v>1.91262</v>
      </c>
      <c r="O390" s="1">
        <v>0.69362599999999996</v>
      </c>
      <c r="P390" t="b">
        <f>AND(N390&gt;1.3,ABS(M390)&gt;0.2)</f>
        <v>0</v>
      </c>
      <c r="Q390" t="b">
        <f>IF(AND(N390&gt;1.3,M390&gt;0.2)=TRUE, "up", IF(AND(N390&gt;1.3,M390&lt;-0.2)=TRUE, "down"))</f>
        <v>0</v>
      </c>
      <c r="R390" t="s">
        <v>10548</v>
      </c>
      <c r="S390">
        <v>1</v>
      </c>
    </row>
    <row r="391" spans="1:19" x14ac:dyDescent="0.2">
      <c r="A391">
        <v>390</v>
      </c>
      <c r="B391" t="s">
        <v>41366</v>
      </c>
      <c r="C391" t="s">
        <v>41365</v>
      </c>
      <c r="D391" t="s">
        <v>41364</v>
      </c>
      <c r="E391" t="s">
        <v>41363</v>
      </c>
      <c r="F391">
        <v>5</v>
      </c>
      <c r="G391">
        <v>-0.15275817704016889</v>
      </c>
      <c r="H391" s="2">
        <v>-0.30519491694436574</v>
      </c>
      <c r="I391">
        <v>-0.3673333699918121</v>
      </c>
      <c r="J391">
        <v>4.3396982766940151E-2</v>
      </c>
      <c r="K391">
        <v>-0.15275817704016889</v>
      </c>
      <c r="L391">
        <v>-3.5600795807484605E-2</v>
      </c>
      <c r="M391" s="2">
        <v>-0.163498</v>
      </c>
      <c r="N391">
        <v>0.98580500000000004</v>
      </c>
      <c r="O391" s="1">
        <v>0.73677899999999996</v>
      </c>
      <c r="P391" t="b">
        <f>AND(N391&gt;1.3,ABS(M391)&gt;0.2)</f>
        <v>0</v>
      </c>
      <c r="Q391" t="b">
        <f>IF(AND(N391&gt;1.3,M391&gt;0.2)=TRUE, "up", IF(AND(N391&gt;1.3,M391&lt;-0.2)=TRUE, "down"))</f>
        <v>0</v>
      </c>
      <c r="R391" t="s">
        <v>0</v>
      </c>
      <c r="S391" t="s">
        <v>0</v>
      </c>
    </row>
    <row r="392" spans="1:19" x14ac:dyDescent="0.2">
      <c r="A392">
        <v>391</v>
      </c>
      <c r="B392" t="s">
        <v>41362</v>
      </c>
      <c r="C392" t="s">
        <v>41361</v>
      </c>
      <c r="D392" t="s">
        <v>41360</v>
      </c>
      <c r="E392" t="s">
        <v>41359</v>
      </c>
      <c r="F392">
        <v>5</v>
      </c>
      <c r="G392">
        <v>-0.13546950961632861</v>
      </c>
      <c r="H392" s="2">
        <v>-0.65242842003852064</v>
      </c>
      <c r="I392">
        <v>7.8742674755476208E-2</v>
      </c>
      <c r="J392">
        <v>-3.3128595982832281E-3</v>
      </c>
      <c r="K392">
        <v>-0.16805589388631934</v>
      </c>
      <c r="L392">
        <v>-0.13546950961632861</v>
      </c>
      <c r="M392" s="2">
        <v>-0.17610500000000001</v>
      </c>
      <c r="N392">
        <v>0.62283699999999997</v>
      </c>
      <c r="O392" s="1">
        <v>0.81058600000000003</v>
      </c>
      <c r="P392" t="b">
        <f>AND(N392&gt;1.3,ABS(M392)&gt;0.2)</f>
        <v>0</v>
      </c>
      <c r="Q392" t="b">
        <f>IF(AND(N392&gt;1.3,M392&gt;0.2)=TRUE, "up", IF(AND(N392&gt;1.3,M392&lt;-0.2)=TRUE, "down"))</f>
        <v>0</v>
      </c>
      <c r="R392" t="s">
        <v>0</v>
      </c>
      <c r="S392" t="s">
        <v>0</v>
      </c>
    </row>
    <row r="393" spans="1:19" x14ac:dyDescent="0.2">
      <c r="A393">
        <v>392</v>
      </c>
      <c r="B393" t="s">
        <v>41358</v>
      </c>
      <c r="C393" t="s">
        <v>41357</v>
      </c>
      <c r="D393" t="s">
        <v>41356</v>
      </c>
      <c r="E393" t="s">
        <v>41355</v>
      </c>
      <c r="F393">
        <v>5</v>
      </c>
      <c r="G393">
        <v>-7.7345059661793072E-2</v>
      </c>
      <c r="H393" s="2">
        <v>-7.7345059661793072E-2</v>
      </c>
      <c r="I393">
        <v>-0.46004330408402255</v>
      </c>
      <c r="J393">
        <v>-0.40964865199878919</v>
      </c>
      <c r="K393">
        <v>-2.6185065905471403E-2</v>
      </c>
      <c r="L393">
        <v>4.3363359677513147E-2</v>
      </c>
      <c r="M393" s="2">
        <v>-0.185972</v>
      </c>
      <c r="N393">
        <v>0.83158600000000005</v>
      </c>
      <c r="O393" s="1">
        <v>0.76373199999999997</v>
      </c>
      <c r="P393" t="b">
        <f>AND(N393&gt;1.3,ABS(M393)&gt;0.2)</f>
        <v>0</v>
      </c>
      <c r="Q393" t="b">
        <f>IF(AND(N393&gt;1.3,M393&gt;0.2)=TRUE, "up", IF(AND(N393&gt;1.3,M393&lt;-0.2)=TRUE, "down"))</f>
        <v>0</v>
      </c>
      <c r="R393" t="s">
        <v>0</v>
      </c>
      <c r="S393" t="s">
        <v>0</v>
      </c>
    </row>
    <row r="394" spans="1:19" x14ac:dyDescent="0.2">
      <c r="A394">
        <v>393</v>
      </c>
      <c r="B394" t="s">
        <v>41354</v>
      </c>
      <c r="C394" t="s">
        <v>41353</v>
      </c>
      <c r="D394" t="s">
        <v>41352</v>
      </c>
      <c r="E394" t="s">
        <v>41351</v>
      </c>
      <c r="F394">
        <v>5</v>
      </c>
      <c r="G394">
        <v>-0.10401865498488599</v>
      </c>
      <c r="H394" s="2">
        <v>-0.25284106938842349</v>
      </c>
      <c r="I394">
        <v>-0.30240337698379677</v>
      </c>
      <c r="J394">
        <v>-0.10401865498488599</v>
      </c>
      <c r="K394">
        <v>-7.521442542278324E-2</v>
      </c>
      <c r="L394">
        <v>-9.7820573934044031E-2</v>
      </c>
      <c r="M394" s="2">
        <v>-0.16646</v>
      </c>
      <c r="N394">
        <v>1.6409499999999999</v>
      </c>
      <c r="O394" s="1">
        <v>0.707098</v>
      </c>
      <c r="P394" t="b">
        <f>AND(N394&gt;1.3,ABS(M394)&gt;0.2)</f>
        <v>0</v>
      </c>
      <c r="Q394" t="b">
        <f>IF(AND(N394&gt;1.3,M394&gt;0.2)=TRUE, "up", IF(AND(N394&gt;1.3,M394&lt;-0.2)=TRUE, "down"))</f>
        <v>0</v>
      </c>
      <c r="R394" t="s">
        <v>0</v>
      </c>
      <c r="S394" t="s">
        <v>0</v>
      </c>
    </row>
    <row r="395" spans="1:19" x14ac:dyDescent="0.2">
      <c r="A395">
        <v>394</v>
      </c>
      <c r="B395" t="s">
        <v>41350</v>
      </c>
      <c r="C395" t="s">
        <v>41349</v>
      </c>
      <c r="D395" t="s">
        <v>41348</v>
      </c>
      <c r="E395" t="s">
        <v>41347</v>
      </c>
      <c r="F395">
        <v>5</v>
      </c>
      <c r="G395">
        <v>-0.25288229402865769</v>
      </c>
      <c r="H395" s="2">
        <v>-0.26377285466605421</v>
      </c>
      <c r="I395">
        <v>0.95663350570498584</v>
      </c>
      <c r="J395">
        <v>-0.25288229402865769</v>
      </c>
      <c r="K395">
        <v>9.3030317695199385E-2</v>
      </c>
      <c r="L395">
        <v>-0.30829906477577146</v>
      </c>
      <c r="M395" s="2">
        <v>4.49419E-2</v>
      </c>
      <c r="N395">
        <v>6.5506800000000004E-2</v>
      </c>
      <c r="O395" s="1">
        <v>1</v>
      </c>
      <c r="P395" t="b">
        <f>AND(N395&gt;1.3,ABS(M395)&gt;0.2)</f>
        <v>0</v>
      </c>
      <c r="Q395" t="b">
        <f>IF(AND(N395&gt;1.3,M395&gt;0.2)=TRUE, "up", IF(AND(N395&gt;1.3,M395&lt;-0.2)=TRUE, "down"))</f>
        <v>0</v>
      </c>
      <c r="R395" t="s">
        <v>0</v>
      </c>
      <c r="S395" t="s">
        <v>0</v>
      </c>
    </row>
    <row r="396" spans="1:19" x14ac:dyDescent="0.2">
      <c r="A396">
        <v>395</v>
      </c>
      <c r="B396" t="s">
        <v>41346</v>
      </c>
      <c r="C396" t="s">
        <v>41345</v>
      </c>
      <c r="D396" t="s">
        <v>41344</v>
      </c>
      <c r="E396" t="s">
        <v>41343</v>
      </c>
      <c r="F396">
        <v>5</v>
      </c>
      <c r="G396">
        <v>9.9605293571838754E-3</v>
      </c>
      <c r="H396" s="2">
        <v>-0.85792499776084463</v>
      </c>
      <c r="I396">
        <v>-0.10711226112019837</v>
      </c>
      <c r="J396">
        <v>0.16980066864227392</v>
      </c>
      <c r="K396">
        <v>0.27426010842227688</v>
      </c>
      <c r="L396">
        <v>9.9605293571838754E-3</v>
      </c>
      <c r="M396" s="2">
        <v>-0.102203</v>
      </c>
      <c r="N396">
        <v>0.19645000000000001</v>
      </c>
      <c r="O396" s="1">
        <v>1</v>
      </c>
      <c r="P396" t="b">
        <f>AND(N396&gt;1.3,ABS(M396)&gt;0.2)</f>
        <v>0</v>
      </c>
      <c r="Q396" t="b">
        <f>IF(AND(N396&gt;1.3,M396&gt;0.2)=TRUE, "up", IF(AND(N396&gt;1.3,M396&lt;-0.2)=TRUE, "down"))</f>
        <v>0</v>
      </c>
      <c r="R396" t="s">
        <v>0</v>
      </c>
      <c r="S396" t="s">
        <v>0</v>
      </c>
    </row>
    <row r="397" spans="1:19" x14ac:dyDescent="0.2">
      <c r="A397">
        <v>396</v>
      </c>
      <c r="B397" t="s">
        <v>41342</v>
      </c>
      <c r="C397" t="s">
        <v>41341</v>
      </c>
      <c r="D397" t="s">
        <v>41340</v>
      </c>
      <c r="E397" t="s">
        <v>41339</v>
      </c>
      <c r="F397">
        <v>5</v>
      </c>
      <c r="G397">
        <v>-2.2993491110952457E-2</v>
      </c>
      <c r="H397" s="2">
        <v>-0.46848775585672375</v>
      </c>
      <c r="I397">
        <v>0.11465989312944803</v>
      </c>
      <c r="J397">
        <v>0.1045298047487864</v>
      </c>
      <c r="K397">
        <v>-2.2993491110952457E-2</v>
      </c>
      <c r="L397">
        <v>-0.14437511047654014</v>
      </c>
      <c r="M397" s="2">
        <v>-8.3333299999999999E-2</v>
      </c>
      <c r="N397">
        <v>0.31813999999999998</v>
      </c>
      <c r="O397" s="1">
        <v>0.94337499999999996</v>
      </c>
      <c r="P397" t="b">
        <f>AND(N397&gt;1.3,ABS(M397)&gt;0.2)</f>
        <v>0</v>
      </c>
      <c r="Q397" t="b">
        <f>IF(AND(N397&gt;1.3,M397&gt;0.2)=TRUE, "up", IF(AND(N397&gt;1.3,M397&lt;-0.2)=TRUE, "down"))</f>
        <v>0</v>
      </c>
      <c r="R397" t="s">
        <v>0</v>
      </c>
      <c r="S397" t="s">
        <v>0</v>
      </c>
    </row>
    <row r="398" spans="1:19" x14ac:dyDescent="0.2">
      <c r="A398">
        <v>397</v>
      </c>
      <c r="B398" t="s">
        <v>41338</v>
      </c>
      <c r="C398" t="s">
        <v>41337</v>
      </c>
      <c r="D398" t="s">
        <v>41336</v>
      </c>
      <c r="E398" t="s">
        <v>41335</v>
      </c>
      <c r="F398">
        <v>5</v>
      </c>
      <c r="G398">
        <v>0.21625670209360784</v>
      </c>
      <c r="H398" s="2">
        <v>0.43690282136174186</v>
      </c>
      <c r="I398">
        <v>5.6942466657306498E-2</v>
      </c>
      <c r="J398">
        <v>0.34343963417221957</v>
      </c>
      <c r="K398">
        <v>0.21625670209360784</v>
      </c>
      <c r="L398">
        <v>4.9916722918658236E-2</v>
      </c>
      <c r="M398" s="2">
        <v>0.220692</v>
      </c>
      <c r="N398">
        <v>1.34467</v>
      </c>
      <c r="O398" s="1">
        <v>0.73055000000000003</v>
      </c>
      <c r="P398" t="b">
        <f>AND(N398&gt;1.3,ABS(M398)&gt;0.2)</f>
        <v>1</v>
      </c>
      <c r="Q398" t="str">
        <f>IF(AND(N398&gt;1.3,M398&gt;0.2)=TRUE, "up", IF(AND(N398&gt;1.3,M398&lt;-0.2)=TRUE, "down"))</f>
        <v>up</v>
      </c>
      <c r="R398" t="s">
        <v>0</v>
      </c>
      <c r="S398" t="s">
        <v>0</v>
      </c>
    </row>
    <row r="399" spans="1:19" x14ac:dyDescent="0.2">
      <c r="A399">
        <v>398</v>
      </c>
      <c r="B399" t="s">
        <v>41334</v>
      </c>
      <c r="C399" t="s">
        <v>41333</v>
      </c>
      <c r="D399" t="s">
        <v>41332</v>
      </c>
      <c r="E399" t="s">
        <v>41331</v>
      </c>
      <c r="F399">
        <v>5</v>
      </c>
      <c r="G399">
        <v>-0.28776371527414984</v>
      </c>
      <c r="H399" s="2">
        <v>-1.4221234397957487</v>
      </c>
      <c r="I399">
        <v>7.9640523731372009E-3</v>
      </c>
      <c r="J399">
        <v>-0.40727820155590155</v>
      </c>
      <c r="K399">
        <v>-0.28776371527414984</v>
      </c>
      <c r="L399">
        <v>0.34132856695211905</v>
      </c>
      <c r="M399" s="2">
        <v>-0.35357499999999997</v>
      </c>
      <c r="N399">
        <v>0.523617</v>
      </c>
      <c r="O399" s="1">
        <v>0.83948</v>
      </c>
      <c r="P399" t="b">
        <f>AND(N399&gt;1.3,ABS(M399)&gt;0.2)</f>
        <v>0</v>
      </c>
      <c r="Q399" t="b">
        <f>IF(AND(N399&gt;1.3,M399&gt;0.2)=TRUE, "up", IF(AND(N399&gt;1.3,M399&lt;-0.2)=TRUE, "down"))</f>
        <v>0</v>
      </c>
      <c r="R399" t="s">
        <v>0</v>
      </c>
      <c r="S399" t="s">
        <v>0</v>
      </c>
    </row>
    <row r="400" spans="1:19" x14ac:dyDescent="0.2">
      <c r="A400">
        <v>399</v>
      </c>
      <c r="B400" t="s">
        <v>41330</v>
      </c>
      <c r="C400" t="s">
        <v>41329</v>
      </c>
      <c r="D400" t="s">
        <v>41328</v>
      </c>
      <c r="E400" t="s">
        <v>41327</v>
      </c>
      <c r="F400">
        <v>5</v>
      </c>
      <c r="G400">
        <v>0.11995219200351662</v>
      </c>
      <c r="H400" s="2">
        <v>0.11995219200351662</v>
      </c>
      <c r="I400">
        <v>0.19921212241782033</v>
      </c>
      <c r="J400">
        <v>-0.2354363036155101</v>
      </c>
      <c r="K400">
        <v>-0.12516444553594475</v>
      </c>
      <c r="L400">
        <v>0.14810245906074182</v>
      </c>
      <c r="M400" s="2">
        <v>2.13332E-2</v>
      </c>
      <c r="N400">
        <v>8.9161299999999999E-2</v>
      </c>
      <c r="O400" s="1">
        <v>1</v>
      </c>
      <c r="P400" t="b">
        <f>AND(N400&gt;1.3,ABS(M400)&gt;0.2)</f>
        <v>0</v>
      </c>
      <c r="Q400" t="b">
        <f>IF(AND(N400&gt;1.3,M400&gt;0.2)=TRUE, "up", IF(AND(N400&gt;1.3,M400&lt;-0.2)=TRUE, "down"))</f>
        <v>0</v>
      </c>
      <c r="R400" t="s">
        <v>0</v>
      </c>
      <c r="S400" t="s">
        <v>0</v>
      </c>
    </row>
    <row r="401" spans="1:19" x14ac:dyDescent="0.2">
      <c r="A401">
        <v>400</v>
      </c>
      <c r="B401" t="s">
        <v>41326</v>
      </c>
      <c r="C401" t="s">
        <v>41325</v>
      </c>
      <c r="D401" t="s">
        <v>28950</v>
      </c>
      <c r="E401" t="s">
        <v>41324</v>
      </c>
      <c r="F401">
        <v>5</v>
      </c>
      <c r="G401">
        <v>0.19523513369783121</v>
      </c>
      <c r="H401" s="2">
        <v>-7.5497920618084219E-2</v>
      </c>
      <c r="I401">
        <v>2.803056329942874E-2</v>
      </c>
      <c r="J401">
        <v>0.22821702428483615</v>
      </c>
      <c r="K401">
        <v>0.19523513369783121</v>
      </c>
      <c r="L401">
        <v>0.29609425196347489</v>
      </c>
      <c r="M401" s="2">
        <v>0.13441600000000001</v>
      </c>
      <c r="N401">
        <v>0.91545600000000005</v>
      </c>
      <c r="O401" s="1">
        <v>0.74983299999999997</v>
      </c>
      <c r="P401" t="b">
        <f>AND(N401&gt;1.3,ABS(M401)&gt;0.2)</f>
        <v>0</v>
      </c>
      <c r="Q401" t="b">
        <f>IF(AND(N401&gt;1.3,M401&gt;0.2)=TRUE, "up", IF(AND(N401&gt;1.3,M401&lt;-0.2)=TRUE, "down"))</f>
        <v>0</v>
      </c>
      <c r="R401" t="s">
        <v>0</v>
      </c>
      <c r="S401" t="s">
        <v>0</v>
      </c>
    </row>
    <row r="402" spans="1:19" x14ac:dyDescent="0.2">
      <c r="A402">
        <v>401</v>
      </c>
      <c r="B402" t="s">
        <v>41323</v>
      </c>
      <c r="C402" t="s">
        <v>41322</v>
      </c>
      <c r="D402" t="s">
        <v>41321</v>
      </c>
      <c r="E402" t="s">
        <v>41320</v>
      </c>
      <c r="F402">
        <v>5</v>
      </c>
      <c r="G402">
        <v>-0.39143678515160701</v>
      </c>
      <c r="H402" s="2">
        <v>-0.45908713427524728</v>
      </c>
      <c r="I402">
        <v>-0.57611408667394071</v>
      </c>
      <c r="J402">
        <v>-1.365548820329225E-2</v>
      </c>
      <c r="K402">
        <v>-6.38692994204135E-2</v>
      </c>
      <c r="L402">
        <v>-0.39143678515160701</v>
      </c>
      <c r="M402" s="2">
        <v>-0.30083300000000002</v>
      </c>
      <c r="N402">
        <v>1.2683899999999999</v>
      </c>
      <c r="O402" s="1">
        <v>0.73120499999999999</v>
      </c>
      <c r="P402" t="b">
        <f>AND(N402&gt;1.3,ABS(M402)&gt;0.2)</f>
        <v>0</v>
      </c>
      <c r="Q402" t="b">
        <f>IF(AND(N402&gt;1.3,M402&gt;0.2)=TRUE, "up", IF(AND(N402&gt;1.3,M402&lt;-0.2)=TRUE, "down"))</f>
        <v>0</v>
      </c>
      <c r="R402" t="s">
        <v>5648</v>
      </c>
      <c r="S402">
        <v>1</v>
      </c>
    </row>
    <row r="403" spans="1:19" x14ac:dyDescent="0.2">
      <c r="A403">
        <v>402</v>
      </c>
      <c r="B403" t="s">
        <v>41319</v>
      </c>
      <c r="C403" t="s">
        <v>41318</v>
      </c>
      <c r="D403" t="s">
        <v>41317</v>
      </c>
      <c r="E403" t="s">
        <v>41316</v>
      </c>
      <c r="F403">
        <v>5</v>
      </c>
      <c r="G403">
        <v>-1.0130069402697842E-2</v>
      </c>
      <c r="H403" s="2">
        <v>-0.14302149668465799</v>
      </c>
      <c r="I403">
        <v>-4.6978497127903703E-2</v>
      </c>
      <c r="J403">
        <v>9.550453802764822E-3</v>
      </c>
      <c r="K403">
        <v>-1.0130069402697842E-2</v>
      </c>
      <c r="L403">
        <v>7.8670202545147699E-2</v>
      </c>
      <c r="M403" s="2">
        <v>-2.23819E-2</v>
      </c>
      <c r="N403">
        <v>0.242474</v>
      </c>
      <c r="O403" s="1">
        <v>0.99051299999999998</v>
      </c>
      <c r="P403" t="b">
        <f>AND(N403&gt;1.3,ABS(M403)&gt;0.2)</f>
        <v>0</v>
      </c>
      <c r="Q403" t="b">
        <f>IF(AND(N403&gt;1.3,M403&gt;0.2)=TRUE, "up", IF(AND(N403&gt;1.3,M403&lt;-0.2)=TRUE, "down"))</f>
        <v>0</v>
      </c>
      <c r="R403" t="s">
        <v>0</v>
      </c>
      <c r="S403" t="s">
        <v>0</v>
      </c>
    </row>
    <row r="404" spans="1:19" x14ac:dyDescent="0.2">
      <c r="A404">
        <v>403</v>
      </c>
      <c r="B404" t="s">
        <v>41315</v>
      </c>
      <c r="C404" t="s">
        <v>41314</v>
      </c>
      <c r="D404" t="s">
        <v>41313</v>
      </c>
      <c r="E404" t="s">
        <v>41312</v>
      </c>
      <c r="F404">
        <v>5</v>
      </c>
      <c r="G404">
        <v>-0.20134357803032693</v>
      </c>
      <c r="H404" s="2">
        <v>-4.5978180066117397E-2</v>
      </c>
      <c r="I404">
        <v>-0.49835716580667999</v>
      </c>
      <c r="J404">
        <v>-9.2970663512549054E-2</v>
      </c>
      <c r="K404">
        <v>-0.20134357803032693</v>
      </c>
      <c r="L404">
        <v>-0.20639794122558083</v>
      </c>
      <c r="M404" s="2">
        <v>-0.20901</v>
      </c>
      <c r="N404">
        <v>1.24709</v>
      </c>
      <c r="O404" s="1">
        <v>0.73677899999999996</v>
      </c>
      <c r="P404" t="b">
        <f>AND(N404&gt;1.3,ABS(M404)&gt;0.2)</f>
        <v>0</v>
      </c>
      <c r="Q404" t="b">
        <f>IF(AND(N404&gt;1.3,M404&gt;0.2)=TRUE, "up", IF(AND(N404&gt;1.3,M404&lt;-0.2)=TRUE, "down"))</f>
        <v>0</v>
      </c>
      <c r="R404" t="s">
        <v>0</v>
      </c>
      <c r="S404" t="s">
        <v>0</v>
      </c>
    </row>
    <row r="405" spans="1:19" x14ac:dyDescent="0.2">
      <c r="A405">
        <v>404</v>
      </c>
      <c r="B405" t="s">
        <v>41311</v>
      </c>
      <c r="C405" t="s">
        <v>41310</v>
      </c>
      <c r="D405" t="s">
        <v>41309</v>
      </c>
      <c r="E405" t="s">
        <v>41308</v>
      </c>
      <c r="F405">
        <v>5</v>
      </c>
      <c r="G405">
        <v>-0.27178680734185701</v>
      </c>
      <c r="H405" s="2">
        <v>-0.30392528352770165</v>
      </c>
      <c r="I405">
        <v>-0.45928266607637191</v>
      </c>
      <c r="J405">
        <v>-6.6724147901586039E-2</v>
      </c>
      <c r="K405">
        <v>-0.27178680734185701</v>
      </c>
      <c r="L405">
        <v>-0.24726280922264143</v>
      </c>
      <c r="M405" s="2">
        <v>-0.26979599999999998</v>
      </c>
      <c r="N405">
        <v>1.8972599999999999</v>
      </c>
      <c r="O405" s="1">
        <v>0.69475100000000001</v>
      </c>
      <c r="P405" t="b">
        <f>AND(N405&gt;1.3,ABS(M405)&gt;0.2)</f>
        <v>1</v>
      </c>
      <c r="Q405" t="str">
        <f>IF(AND(N405&gt;1.3,M405&gt;0.2)=TRUE, "up", IF(AND(N405&gt;1.3,M405&lt;-0.2)=TRUE, "down"))</f>
        <v>down</v>
      </c>
      <c r="R405" t="s">
        <v>0</v>
      </c>
      <c r="S405" t="s">
        <v>0</v>
      </c>
    </row>
    <row r="406" spans="1:19" x14ac:dyDescent="0.2">
      <c r="A406">
        <v>405</v>
      </c>
      <c r="B406" t="s">
        <v>41307</v>
      </c>
      <c r="C406" t="s">
        <v>41306</v>
      </c>
      <c r="D406" t="s">
        <v>41305</v>
      </c>
      <c r="E406" t="s">
        <v>41304</v>
      </c>
      <c r="F406">
        <v>5</v>
      </c>
      <c r="G406">
        <v>7.5921485897631567E-3</v>
      </c>
      <c r="H406" s="2">
        <v>-0.28499185033093288</v>
      </c>
      <c r="I406">
        <v>0.37613679756819485</v>
      </c>
      <c r="J406">
        <v>7.5921485897631567E-3</v>
      </c>
      <c r="K406">
        <v>5.7965658617212493E-2</v>
      </c>
      <c r="L406">
        <v>-0.25791292866000309</v>
      </c>
      <c r="M406" s="2">
        <v>-2.0242E-2</v>
      </c>
      <c r="N406">
        <v>5.8097999999999997E-2</v>
      </c>
      <c r="O406" s="1">
        <v>1</v>
      </c>
      <c r="P406" t="b">
        <f>AND(N406&gt;1.3,ABS(M406)&gt;0.2)</f>
        <v>0</v>
      </c>
      <c r="Q406" t="b">
        <f>IF(AND(N406&gt;1.3,M406&gt;0.2)=TRUE, "up", IF(AND(N406&gt;1.3,M406&lt;-0.2)=TRUE, "down"))</f>
        <v>0</v>
      </c>
      <c r="R406" t="s">
        <v>0</v>
      </c>
      <c r="S406" t="s">
        <v>0</v>
      </c>
    </row>
    <row r="407" spans="1:19" x14ac:dyDescent="0.2">
      <c r="A407">
        <v>406</v>
      </c>
      <c r="B407" t="s">
        <v>41303</v>
      </c>
      <c r="C407" t="s">
        <v>41302</v>
      </c>
      <c r="D407" t="s">
        <v>41301</v>
      </c>
      <c r="E407" t="s">
        <v>41300</v>
      </c>
      <c r="F407">
        <v>5</v>
      </c>
      <c r="G407">
        <v>0.16574777705997126</v>
      </c>
      <c r="H407" s="2">
        <v>0.46957801836869517</v>
      </c>
      <c r="I407">
        <v>-1.6682667844522998E-2</v>
      </c>
      <c r="J407">
        <v>0.13724660370955949</v>
      </c>
      <c r="K407">
        <v>0.16574777705997126</v>
      </c>
      <c r="L407">
        <v>0.41820832800832491</v>
      </c>
      <c r="M407" s="2">
        <v>0.23482</v>
      </c>
      <c r="N407">
        <v>1.21017</v>
      </c>
      <c r="O407" s="1">
        <v>0.73677899999999996</v>
      </c>
      <c r="P407" t="b">
        <f>AND(N407&gt;1.3,ABS(M407)&gt;0.2)</f>
        <v>0</v>
      </c>
      <c r="Q407" t="b">
        <f>IF(AND(N407&gt;1.3,M407&gt;0.2)=TRUE, "up", IF(AND(N407&gt;1.3,M407&lt;-0.2)=TRUE, "down"))</f>
        <v>0</v>
      </c>
      <c r="R407" t="s">
        <v>0</v>
      </c>
      <c r="S407" t="s">
        <v>0</v>
      </c>
    </row>
    <row r="408" spans="1:19" x14ac:dyDescent="0.2">
      <c r="A408">
        <v>407</v>
      </c>
      <c r="B408" t="s">
        <v>41299</v>
      </c>
      <c r="C408" t="s">
        <v>41298</v>
      </c>
      <c r="D408" t="s">
        <v>41297</v>
      </c>
      <c r="E408" t="s">
        <v>41296</v>
      </c>
      <c r="F408">
        <v>5</v>
      </c>
      <c r="G408">
        <v>-0.20801143406787326</v>
      </c>
      <c r="H408" s="2">
        <v>-0.20801143406787326</v>
      </c>
      <c r="I408">
        <v>-0.37598031524466685</v>
      </c>
      <c r="J408">
        <v>0.10325844516678176</v>
      </c>
      <c r="K408">
        <v>-9.6966441511424417E-2</v>
      </c>
      <c r="L408">
        <v>-0.39007465713333533</v>
      </c>
      <c r="M408" s="2">
        <v>-0.193555</v>
      </c>
      <c r="N408">
        <v>0.98553000000000002</v>
      </c>
      <c r="O408" s="1">
        <v>0.73677899999999996</v>
      </c>
      <c r="P408" t="b">
        <f>AND(N408&gt;1.3,ABS(M408)&gt;0.2)</f>
        <v>0</v>
      </c>
      <c r="Q408" t="b">
        <f>IF(AND(N408&gt;1.3,M408&gt;0.2)=TRUE, "up", IF(AND(N408&gt;1.3,M408&lt;-0.2)=TRUE, "down"))</f>
        <v>0</v>
      </c>
      <c r="R408" t="s">
        <v>0</v>
      </c>
      <c r="S408" t="s">
        <v>0</v>
      </c>
    </row>
    <row r="409" spans="1:19" x14ac:dyDescent="0.2">
      <c r="A409">
        <v>408</v>
      </c>
      <c r="B409" t="s">
        <v>41295</v>
      </c>
      <c r="C409" t="s">
        <v>41294</v>
      </c>
      <c r="D409" t="s">
        <v>41293</v>
      </c>
      <c r="E409" t="s">
        <v>41292</v>
      </c>
      <c r="F409">
        <v>5</v>
      </c>
      <c r="G409">
        <v>4.0486178332080375E-2</v>
      </c>
      <c r="H409" s="2">
        <v>-0.23838877145424511</v>
      </c>
      <c r="I409">
        <v>0.2251352945402153</v>
      </c>
      <c r="J409">
        <v>7.1479916053870052E-2</v>
      </c>
      <c r="K409">
        <v>4.0486178332080375E-2</v>
      </c>
      <c r="L409">
        <v>-8.4028002344995911E-2</v>
      </c>
      <c r="M409" s="2">
        <v>2.93692E-3</v>
      </c>
      <c r="N409">
        <v>1.24578E-2</v>
      </c>
      <c r="O409" s="1">
        <v>1</v>
      </c>
      <c r="P409" t="b">
        <f>AND(N409&gt;1.3,ABS(M409)&gt;0.2)</f>
        <v>0</v>
      </c>
      <c r="Q409" t="b">
        <f>IF(AND(N409&gt;1.3,M409&gt;0.2)=TRUE, "up", IF(AND(N409&gt;1.3,M409&lt;-0.2)=TRUE, "down"))</f>
        <v>0</v>
      </c>
      <c r="R409" t="s">
        <v>0</v>
      </c>
      <c r="S409" t="s">
        <v>0</v>
      </c>
    </row>
    <row r="410" spans="1:19" x14ac:dyDescent="0.2">
      <c r="A410">
        <v>409</v>
      </c>
      <c r="B410" t="s">
        <v>41291</v>
      </c>
      <c r="C410" t="s">
        <v>41290</v>
      </c>
      <c r="D410" t="s">
        <v>41289</v>
      </c>
      <c r="E410" t="s">
        <v>41288</v>
      </c>
      <c r="F410">
        <v>5</v>
      </c>
      <c r="G410">
        <v>3.6327401811593156E-2</v>
      </c>
      <c r="H410" s="2">
        <v>3.6327401811593156E-2</v>
      </c>
      <c r="I410">
        <v>-9.1191444720664649E-2</v>
      </c>
      <c r="J410">
        <v>0.11607655973862546</v>
      </c>
      <c r="K410">
        <v>-3.0224604486422651E-2</v>
      </c>
      <c r="L410">
        <v>0.20529847883654292</v>
      </c>
      <c r="M410" s="2">
        <v>4.7257300000000002E-2</v>
      </c>
      <c r="N410">
        <v>0.37833299999999997</v>
      </c>
      <c r="O410" s="1">
        <v>0.91300800000000004</v>
      </c>
      <c r="P410" t="b">
        <f>AND(N410&gt;1.3,ABS(M410)&gt;0.2)</f>
        <v>0</v>
      </c>
      <c r="Q410" t="b">
        <f>IF(AND(N410&gt;1.3,M410&gt;0.2)=TRUE, "up", IF(AND(N410&gt;1.3,M410&lt;-0.2)=TRUE, "down"))</f>
        <v>0</v>
      </c>
      <c r="R410" t="s">
        <v>0</v>
      </c>
      <c r="S410" t="s">
        <v>0</v>
      </c>
    </row>
    <row r="411" spans="1:19" x14ac:dyDescent="0.2">
      <c r="A411">
        <v>410</v>
      </c>
      <c r="B411" t="s">
        <v>41287</v>
      </c>
      <c r="C411" t="s">
        <v>41286</v>
      </c>
      <c r="D411" t="s">
        <v>41285</v>
      </c>
      <c r="E411" t="s">
        <v>41284</v>
      </c>
      <c r="F411">
        <v>5</v>
      </c>
      <c r="G411">
        <v>0.14298521310576237</v>
      </c>
      <c r="H411" s="2">
        <v>0.14298521310576237</v>
      </c>
      <c r="I411">
        <v>0.19030905988179603</v>
      </c>
      <c r="J411">
        <v>0.56260878256778712</v>
      </c>
      <c r="K411">
        <v>9.626489587832078E-2</v>
      </c>
      <c r="L411">
        <v>4.7548829022489351E-2</v>
      </c>
      <c r="M411" s="2">
        <v>0.20794299999999999</v>
      </c>
      <c r="N411">
        <v>1.0646599999999999</v>
      </c>
      <c r="O411" s="1">
        <v>0.73677899999999996</v>
      </c>
      <c r="P411" t="b">
        <f>AND(N411&gt;1.3,ABS(M411)&gt;0.2)</f>
        <v>0</v>
      </c>
      <c r="Q411" t="b">
        <f>IF(AND(N411&gt;1.3,M411&gt;0.2)=TRUE, "up", IF(AND(N411&gt;1.3,M411&lt;-0.2)=TRUE, "down"))</f>
        <v>0</v>
      </c>
      <c r="R411" t="s">
        <v>0</v>
      </c>
      <c r="S411" t="s">
        <v>0</v>
      </c>
    </row>
    <row r="412" spans="1:19" x14ac:dyDescent="0.2">
      <c r="A412">
        <v>411</v>
      </c>
      <c r="B412" t="s">
        <v>41283</v>
      </c>
      <c r="C412" t="s">
        <v>41282</v>
      </c>
      <c r="D412" t="s">
        <v>22510</v>
      </c>
      <c r="E412" t="s">
        <v>41281</v>
      </c>
      <c r="F412">
        <v>5</v>
      </c>
      <c r="G412">
        <v>-1.6263529917869227E-3</v>
      </c>
      <c r="H412" s="2">
        <v>-0.22774986877564107</v>
      </c>
      <c r="I412">
        <v>0.11067490353096034</v>
      </c>
      <c r="J412">
        <v>1.4907124903518908E-2</v>
      </c>
      <c r="K412">
        <v>-0.24042644111348796</v>
      </c>
      <c r="L412">
        <v>-1.6263529917869227E-3</v>
      </c>
      <c r="M412" s="2">
        <v>-6.8844100000000005E-2</v>
      </c>
      <c r="N412">
        <v>0.41789700000000002</v>
      </c>
      <c r="O412" s="1">
        <v>0.89448000000000005</v>
      </c>
      <c r="P412" t="b">
        <f>AND(N412&gt;1.3,ABS(M412)&gt;0.2)</f>
        <v>0</v>
      </c>
      <c r="Q412" t="b">
        <f>IF(AND(N412&gt;1.3,M412&gt;0.2)=TRUE, "up", IF(AND(N412&gt;1.3,M412&lt;-0.2)=TRUE, "down"))</f>
        <v>0</v>
      </c>
      <c r="R412" t="s">
        <v>0</v>
      </c>
      <c r="S412" t="s">
        <v>0</v>
      </c>
    </row>
    <row r="413" spans="1:19" x14ac:dyDescent="0.2">
      <c r="A413">
        <v>412</v>
      </c>
      <c r="B413" t="s">
        <v>41280</v>
      </c>
      <c r="C413" t="s">
        <v>41279</v>
      </c>
      <c r="D413" t="s">
        <v>41278</v>
      </c>
      <c r="E413" t="s">
        <v>41277</v>
      </c>
      <c r="F413">
        <v>5</v>
      </c>
      <c r="G413">
        <v>-0.1649592405233101</v>
      </c>
      <c r="H413" s="2">
        <v>-0.1649592405233101</v>
      </c>
      <c r="I413">
        <v>-0.21153680042357775</v>
      </c>
      <c r="J413">
        <v>0.12840465588926972</v>
      </c>
      <c r="K413">
        <v>-0.3426186161629714</v>
      </c>
      <c r="L413">
        <v>3.5060055228675904E-2</v>
      </c>
      <c r="M413" s="2">
        <v>-0.11113000000000001</v>
      </c>
      <c r="N413">
        <v>0.58121699999999998</v>
      </c>
      <c r="O413" s="1">
        <v>0.82026200000000005</v>
      </c>
      <c r="P413" t="b">
        <f>AND(N413&gt;1.3,ABS(M413)&gt;0.2)</f>
        <v>0</v>
      </c>
      <c r="Q413" t="b">
        <f>IF(AND(N413&gt;1.3,M413&gt;0.2)=TRUE, "up", IF(AND(N413&gt;1.3,M413&lt;-0.2)=TRUE, "down"))</f>
        <v>0</v>
      </c>
      <c r="R413" t="s">
        <v>0</v>
      </c>
      <c r="S413" t="s">
        <v>0</v>
      </c>
    </row>
    <row r="414" spans="1:19" x14ac:dyDescent="0.2">
      <c r="A414">
        <v>413</v>
      </c>
      <c r="B414" t="s">
        <v>41276</v>
      </c>
      <c r="C414" t="s">
        <v>41275</v>
      </c>
      <c r="D414" t="s">
        <v>41274</v>
      </c>
      <c r="E414" t="s">
        <v>41273</v>
      </c>
      <c r="F414">
        <v>5</v>
      </c>
      <c r="G414">
        <v>0.19457103615472213</v>
      </c>
      <c r="H414" s="2">
        <v>0.60516515193954157</v>
      </c>
      <c r="I414">
        <v>0.11218633831990758</v>
      </c>
      <c r="J414">
        <v>0.21427499073655817</v>
      </c>
      <c r="K414">
        <v>0.17857190921809152</v>
      </c>
      <c r="L414">
        <v>0.19457103615472213</v>
      </c>
      <c r="M414" s="2">
        <v>0.26095400000000002</v>
      </c>
      <c r="N414">
        <v>1.38741</v>
      </c>
      <c r="O414" s="1">
        <v>0.73055000000000003</v>
      </c>
      <c r="P414" t="b">
        <f>AND(N414&gt;1.3,ABS(M414)&gt;0.2)</f>
        <v>1</v>
      </c>
      <c r="Q414" t="str">
        <f>IF(AND(N414&gt;1.3,M414&gt;0.2)=TRUE, "up", IF(AND(N414&gt;1.3,M414&lt;-0.2)=TRUE, "down"))</f>
        <v>up</v>
      </c>
      <c r="R414" t="s">
        <v>0</v>
      </c>
      <c r="S414" t="s">
        <v>0</v>
      </c>
    </row>
    <row r="415" spans="1:19" x14ac:dyDescent="0.2">
      <c r="A415">
        <v>414</v>
      </c>
      <c r="B415" t="s">
        <v>41272</v>
      </c>
      <c r="C415" t="s">
        <v>41271</v>
      </c>
      <c r="D415" t="s">
        <v>41270</v>
      </c>
      <c r="E415" t="s">
        <v>41269</v>
      </c>
      <c r="F415">
        <v>5</v>
      </c>
      <c r="G415">
        <v>-9.0073895337285503E-3</v>
      </c>
      <c r="H415" s="2">
        <v>-0.17090022912386674</v>
      </c>
      <c r="I415">
        <v>0.21553011145046952</v>
      </c>
      <c r="J415">
        <v>-9.0073895337285503E-3</v>
      </c>
      <c r="K415">
        <v>-0.13594438044668508</v>
      </c>
      <c r="L415">
        <v>-7.4553079272394358E-3</v>
      </c>
      <c r="M415" s="2">
        <v>-2.1555399999999999E-2</v>
      </c>
      <c r="N415">
        <v>0.115506</v>
      </c>
      <c r="O415" s="1">
        <v>1</v>
      </c>
      <c r="P415" t="b">
        <f>AND(N415&gt;1.3,ABS(M415)&gt;0.2)</f>
        <v>0</v>
      </c>
      <c r="Q415" t="b">
        <f>IF(AND(N415&gt;1.3,M415&gt;0.2)=TRUE, "up", IF(AND(N415&gt;1.3,M415&lt;-0.2)=TRUE, "down"))</f>
        <v>0</v>
      </c>
      <c r="R415" t="s">
        <v>0</v>
      </c>
      <c r="S415" t="s">
        <v>0</v>
      </c>
    </row>
    <row r="416" spans="1:19" x14ac:dyDescent="0.2">
      <c r="A416">
        <v>415</v>
      </c>
      <c r="B416" t="s">
        <v>41268</v>
      </c>
      <c r="C416" t="s">
        <v>41267</v>
      </c>
      <c r="D416" t="s">
        <v>41266</v>
      </c>
      <c r="E416" t="s">
        <v>41265</v>
      </c>
      <c r="F416">
        <v>5</v>
      </c>
      <c r="G416">
        <v>0.27335255642031064</v>
      </c>
      <c r="H416" s="2">
        <v>0.52712383870522239</v>
      </c>
      <c r="I416">
        <v>7.8607331161316227E-2</v>
      </c>
      <c r="J416">
        <v>7.1028329024954456E-2</v>
      </c>
      <c r="K416">
        <v>0.42313390447177168</v>
      </c>
      <c r="L416">
        <v>0.27335255642031064</v>
      </c>
      <c r="M416" s="2">
        <v>0.27464899999999998</v>
      </c>
      <c r="N416">
        <v>1.4060600000000001</v>
      </c>
      <c r="O416" s="1">
        <v>0.73055000000000003</v>
      </c>
      <c r="P416" t="b">
        <f>AND(N416&gt;1.3,ABS(M416)&gt;0.2)</f>
        <v>1</v>
      </c>
      <c r="Q416" t="str">
        <f>IF(AND(N416&gt;1.3,M416&gt;0.2)=TRUE, "up", IF(AND(N416&gt;1.3,M416&lt;-0.2)=TRUE, "down"))</f>
        <v>up</v>
      </c>
      <c r="R416" t="s">
        <v>0</v>
      </c>
      <c r="S416" t="s">
        <v>0</v>
      </c>
    </row>
    <row r="417" spans="1:19" x14ac:dyDescent="0.2">
      <c r="A417">
        <v>416</v>
      </c>
      <c r="B417" t="s">
        <v>41264</v>
      </c>
      <c r="C417" t="s">
        <v>41263</v>
      </c>
      <c r="D417" t="s">
        <v>41262</v>
      </c>
      <c r="E417" t="s">
        <v>41261</v>
      </c>
      <c r="F417">
        <v>5</v>
      </c>
      <c r="G417">
        <v>0.28228270981562009</v>
      </c>
      <c r="H417" s="2">
        <v>0.97483328064502173</v>
      </c>
      <c r="I417">
        <v>0.33282813869529831</v>
      </c>
      <c r="J417">
        <v>0.179563842436754</v>
      </c>
      <c r="K417">
        <v>0.28228270981562009</v>
      </c>
      <c r="L417">
        <v>0.15477995301974937</v>
      </c>
      <c r="M417" s="2">
        <v>0.38485799999999998</v>
      </c>
      <c r="N417">
        <v>1.1975100000000001</v>
      </c>
      <c r="O417" s="1">
        <v>0.73677899999999996</v>
      </c>
      <c r="P417" t="b">
        <f>AND(N417&gt;1.3,ABS(M417)&gt;0.2)</f>
        <v>0</v>
      </c>
      <c r="Q417" t="b">
        <f>IF(AND(N417&gt;1.3,M417&gt;0.2)=TRUE, "up", IF(AND(N417&gt;1.3,M417&lt;-0.2)=TRUE, "down"))</f>
        <v>0</v>
      </c>
      <c r="R417" t="s">
        <v>0</v>
      </c>
      <c r="S417" t="s">
        <v>0</v>
      </c>
    </row>
    <row r="418" spans="1:19" x14ac:dyDescent="0.2">
      <c r="A418">
        <v>417</v>
      </c>
      <c r="B418" t="s">
        <v>41260</v>
      </c>
      <c r="C418" t="s">
        <v>41259</v>
      </c>
      <c r="D418" t="s">
        <v>41258</v>
      </c>
      <c r="E418" t="s">
        <v>41257</v>
      </c>
      <c r="F418">
        <v>5</v>
      </c>
      <c r="G418">
        <v>0.123626495168299</v>
      </c>
      <c r="H418" s="2">
        <v>0.60950570707990592</v>
      </c>
      <c r="I418">
        <v>2.5082200050734624E-2</v>
      </c>
      <c r="J418">
        <v>-6.0879958924414626E-2</v>
      </c>
      <c r="K418">
        <v>0.123626495168299</v>
      </c>
      <c r="L418">
        <v>0.23710562311717689</v>
      </c>
      <c r="M418" s="2">
        <v>0.186888</v>
      </c>
      <c r="N418">
        <v>0.73343499999999995</v>
      </c>
      <c r="O418" s="1">
        <v>0.77135900000000002</v>
      </c>
      <c r="P418" t="b">
        <f>AND(N418&gt;1.3,ABS(M418)&gt;0.2)</f>
        <v>0</v>
      </c>
      <c r="Q418" t="b">
        <f>IF(AND(N418&gt;1.3,M418&gt;0.2)=TRUE, "up", IF(AND(N418&gt;1.3,M418&lt;-0.2)=TRUE, "down"))</f>
        <v>0</v>
      </c>
      <c r="R418" t="s">
        <v>0</v>
      </c>
      <c r="S418" t="s">
        <v>0</v>
      </c>
    </row>
    <row r="419" spans="1:19" x14ac:dyDescent="0.2">
      <c r="A419">
        <v>418</v>
      </c>
      <c r="B419" t="s">
        <v>41256</v>
      </c>
      <c r="C419" t="s">
        <v>41255</v>
      </c>
      <c r="D419" t="s">
        <v>41254</v>
      </c>
      <c r="E419" t="s">
        <v>41253</v>
      </c>
      <c r="F419">
        <v>5</v>
      </c>
      <c r="G419">
        <v>0.18257294110797603</v>
      </c>
      <c r="H419" s="2">
        <v>0.22068715986848839</v>
      </c>
      <c r="I419">
        <v>0.21721804028916497</v>
      </c>
      <c r="J419">
        <v>-1.249739638792456E-2</v>
      </c>
      <c r="K419">
        <v>0.18257294110797603</v>
      </c>
      <c r="L419">
        <v>9.186421811806994E-2</v>
      </c>
      <c r="M419" s="2">
        <v>0.13996900000000001</v>
      </c>
      <c r="N419">
        <v>1.4558899999999999</v>
      </c>
      <c r="O419" s="1">
        <v>0.72977499999999995</v>
      </c>
      <c r="P419" t="b">
        <f>AND(N419&gt;1.3,ABS(M419)&gt;0.2)</f>
        <v>0</v>
      </c>
      <c r="Q419" t="b">
        <f>IF(AND(N419&gt;1.3,M419&gt;0.2)=TRUE, "up", IF(AND(N419&gt;1.3,M419&lt;-0.2)=TRUE, "down"))</f>
        <v>0</v>
      </c>
      <c r="R419" t="s">
        <v>0</v>
      </c>
      <c r="S419" t="s">
        <v>0</v>
      </c>
    </row>
    <row r="420" spans="1:19" x14ac:dyDescent="0.2">
      <c r="A420">
        <v>419</v>
      </c>
      <c r="B420" t="s">
        <v>41252</v>
      </c>
      <c r="C420" t="s">
        <v>41251</v>
      </c>
      <c r="D420" t="s">
        <v>41250</v>
      </c>
      <c r="E420" t="s">
        <v>41249</v>
      </c>
      <c r="F420">
        <v>5</v>
      </c>
      <c r="G420">
        <v>-6.8797479105289022E-2</v>
      </c>
      <c r="H420" s="2">
        <v>-0.50792692091352343</v>
      </c>
      <c r="I420">
        <v>5.2078153697143054E-2</v>
      </c>
      <c r="J420">
        <v>-0.17034298897523653</v>
      </c>
      <c r="K420">
        <v>-6.1242292525344494E-2</v>
      </c>
      <c r="L420">
        <v>-6.8797479105289022E-2</v>
      </c>
      <c r="M420" s="2">
        <v>-0.15124599999999999</v>
      </c>
      <c r="N420">
        <v>0.721719</v>
      </c>
      <c r="O420" s="1">
        <v>0.77186100000000002</v>
      </c>
      <c r="P420" t="b">
        <f>AND(N420&gt;1.3,ABS(M420)&gt;0.2)</f>
        <v>0</v>
      </c>
      <c r="Q420" t="b">
        <f>IF(AND(N420&gt;1.3,M420&gt;0.2)=TRUE, "up", IF(AND(N420&gt;1.3,M420&lt;-0.2)=TRUE, "down"))</f>
        <v>0</v>
      </c>
      <c r="R420" t="s">
        <v>0</v>
      </c>
      <c r="S420" t="s">
        <v>0</v>
      </c>
    </row>
    <row r="421" spans="1:19" x14ac:dyDescent="0.2">
      <c r="A421">
        <v>420</v>
      </c>
      <c r="B421" t="s">
        <v>41248</v>
      </c>
      <c r="C421" t="s">
        <v>41247</v>
      </c>
      <c r="D421" t="s">
        <v>41246</v>
      </c>
      <c r="E421" t="s">
        <v>41245</v>
      </c>
      <c r="F421">
        <v>5</v>
      </c>
      <c r="G421">
        <v>-4.2327212294975734E-2</v>
      </c>
      <c r="H421" s="2">
        <v>-0.30783366669681539</v>
      </c>
      <c r="I421">
        <v>5.8740628016193119E-3</v>
      </c>
      <c r="J421">
        <v>0.20358183495740614</v>
      </c>
      <c r="K421">
        <v>-0.11716026867812936</v>
      </c>
      <c r="L421">
        <v>-4.2327212294975734E-2</v>
      </c>
      <c r="M421" s="2">
        <v>-5.1573000000000001E-2</v>
      </c>
      <c r="N421">
        <v>0.24493999999999999</v>
      </c>
      <c r="O421" s="1">
        <v>0.98860400000000004</v>
      </c>
      <c r="P421" t="b">
        <f>AND(N421&gt;1.3,ABS(M421)&gt;0.2)</f>
        <v>0</v>
      </c>
      <c r="Q421" t="b">
        <f>IF(AND(N421&gt;1.3,M421&gt;0.2)=TRUE, "up", IF(AND(N421&gt;1.3,M421&lt;-0.2)=TRUE, "down"))</f>
        <v>0</v>
      </c>
      <c r="R421" t="s">
        <v>0</v>
      </c>
      <c r="S421" t="s">
        <v>0</v>
      </c>
    </row>
    <row r="422" spans="1:19" x14ac:dyDescent="0.2">
      <c r="A422">
        <v>421</v>
      </c>
      <c r="B422" t="s">
        <v>41244</v>
      </c>
      <c r="C422" t="s">
        <v>41243</v>
      </c>
      <c r="D422" t="s">
        <v>41242</v>
      </c>
      <c r="E422" t="s">
        <v>41241</v>
      </c>
      <c r="F422">
        <v>5</v>
      </c>
      <c r="G422">
        <v>-0.4678897155334712</v>
      </c>
      <c r="H422" s="2">
        <v>-1.789962905807774</v>
      </c>
      <c r="I422">
        <v>-0.4678897155334712</v>
      </c>
      <c r="J422">
        <v>-0.3362877177279236</v>
      </c>
      <c r="K422">
        <v>-0.50463804791940192</v>
      </c>
      <c r="L422">
        <v>-0.11890634747384776</v>
      </c>
      <c r="M422" s="2">
        <v>-0.64353700000000003</v>
      </c>
      <c r="N422">
        <v>1.0261199999999999</v>
      </c>
      <c r="O422" s="1">
        <v>0.73677899999999996</v>
      </c>
      <c r="P422" t="b">
        <f>AND(N422&gt;1.3,ABS(M422)&gt;0.2)</f>
        <v>0</v>
      </c>
      <c r="Q422" t="b">
        <f>IF(AND(N422&gt;1.3,M422&gt;0.2)=TRUE, "up", IF(AND(N422&gt;1.3,M422&lt;-0.2)=TRUE, "down"))</f>
        <v>0</v>
      </c>
      <c r="R422" t="s">
        <v>0</v>
      </c>
      <c r="S422" t="s">
        <v>0</v>
      </c>
    </row>
    <row r="423" spans="1:19" x14ac:dyDescent="0.2">
      <c r="A423">
        <v>422</v>
      </c>
      <c r="B423" t="s">
        <v>41240</v>
      </c>
      <c r="C423" t="s">
        <v>41239</v>
      </c>
      <c r="D423" t="s">
        <v>41238</v>
      </c>
      <c r="E423" t="s">
        <v>41237</v>
      </c>
      <c r="F423">
        <v>5</v>
      </c>
      <c r="G423">
        <v>-0.16951391323323339</v>
      </c>
      <c r="H423" s="2">
        <v>-0.47162270732741041</v>
      </c>
      <c r="I423">
        <v>-6.4932582319287169E-2</v>
      </c>
      <c r="J423">
        <v>-8.143539235368677E-2</v>
      </c>
      <c r="K423">
        <v>-0.18876516498836579</v>
      </c>
      <c r="L423">
        <v>-0.16951391323323339</v>
      </c>
      <c r="M423" s="2">
        <v>-0.19525400000000001</v>
      </c>
      <c r="N423">
        <v>1.25295</v>
      </c>
      <c r="O423" s="1">
        <v>0.73640399999999995</v>
      </c>
      <c r="P423" t="b">
        <f>AND(N423&gt;1.3,ABS(M423)&gt;0.2)</f>
        <v>0</v>
      </c>
      <c r="Q423" t="b">
        <f>IF(AND(N423&gt;1.3,M423&gt;0.2)=TRUE, "up", IF(AND(N423&gt;1.3,M423&lt;-0.2)=TRUE, "down"))</f>
        <v>0</v>
      </c>
      <c r="R423" t="s">
        <v>10548</v>
      </c>
      <c r="S423">
        <v>1</v>
      </c>
    </row>
    <row r="424" spans="1:19" x14ac:dyDescent="0.2">
      <c r="A424">
        <v>423</v>
      </c>
      <c r="B424" t="s">
        <v>41236</v>
      </c>
      <c r="C424" t="s">
        <v>41235</v>
      </c>
      <c r="D424" t="s">
        <v>41234</v>
      </c>
      <c r="E424" t="s">
        <v>41233</v>
      </c>
      <c r="F424">
        <v>5</v>
      </c>
      <c r="G424">
        <v>-4.3307088228735351E-2</v>
      </c>
      <c r="H424" s="2">
        <v>-9.3234965145245013E-2</v>
      </c>
      <c r="I424">
        <v>-5.8896192588618515E-2</v>
      </c>
      <c r="J424">
        <v>-3.8917584762257332E-2</v>
      </c>
      <c r="K424">
        <v>-4.2094165976394315E-2</v>
      </c>
      <c r="L424">
        <v>-4.3307088228735351E-2</v>
      </c>
      <c r="M424" s="2">
        <v>-5.5289999999999999E-2</v>
      </c>
      <c r="N424">
        <v>2.2666900000000001</v>
      </c>
      <c r="O424" s="1">
        <v>0.66409499999999999</v>
      </c>
      <c r="P424" t="b">
        <f>AND(N424&gt;1.3,ABS(M424)&gt;0.2)</f>
        <v>0</v>
      </c>
      <c r="Q424" t="b">
        <f>IF(AND(N424&gt;1.3,M424&gt;0.2)=TRUE, "up", IF(AND(N424&gt;1.3,M424&lt;-0.2)=TRUE, "down"))</f>
        <v>0</v>
      </c>
      <c r="R424" t="s">
        <v>0</v>
      </c>
      <c r="S424" t="s">
        <v>0</v>
      </c>
    </row>
    <row r="425" spans="1:19" x14ac:dyDescent="0.2">
      <c r="A425">
        <v>424</v>
      </c>
      <c r="B425" t="s">
        <v>41232</v>
      </c>
      <c r="C425" t="s">
        <v>41231</v>
      </c>
      <c r="D425" t="s">
        <v>41230</v>
      </c>
      <c r="E425" t="s">
        <v>41229</v>
      </c>
      <c r="F425">
        <v>5</v>
      </c>
      <c r="G425">
        <v>-5.2451332292601432E-2</v>
      </c>
      <c r="H425" s="2">
        <v>1.4787274439369759E-2</v>
      </c>
      <c r="I425">
        <v>-0.17403605585271142</v>
      </c>
      <c r="J425">
        <v>7.486567784053157E-3</v>
      </c>
      <c r="K425">
        <v>-5.2451332292601432E-2</v>
      </c>
      <c r="L425">
        <v>-0.11135324716641987</v>
      </c>
      <c r="M425" s="2">
        <v>-6.31134E-2</v>
      </c>
      <c r="N425">
        <v>0.81332899999999997</v>
      </c>
      <c r="O425" s="1">
        <v>0.76373199999999997</v>
      </c>
      <c r="P425" t="b">
        <f>AND(N425&gt;1.3,ABS(M425)&gt;0.2)</f>
        <v>0</v>
      </c>
      <c r="Q425" t="b">
        <f>IF(AND(N425&gt;1.3,M425&gt;0.2)=TRUE, "up", IF(AND(N425&gt;1.3,M425&lt;-0.2)=TRUE, "down"))</f>
        <v>0</v>
      </c>
      <c r="R425" t="s">
        <v>0</v>
      </c>
      <c r="S425" t="s">
        <v>0</v>
      </c>
    </row>
    <row r="426" spans="1:19" x14ac:dyDescent="0.2">
      <c r="A426">
        <v>425</v>
      </c>
      <c r="B426" t="s">
        <v>41228</v>
      </c>
      <c r="C426" t="s">
        <v>41227</v>
      </c>
      <c r="D426" t="s">
        <v>41226</v>
      </c>
      <c r="E426" t="s">
        <v>41225</v>
      </c>
      <c r="F426">
        <v>5</v>
      </c>
      <c r="G426">
        <v>4.4767474918607247E-2</v>
      </c>
      <c r="H426" s="2">
        <v>0.28000790356832861</v>
      </c>
      <c r="I426">
        <v>6.7280913488526203E-2</v>
      </c>
      <c r="J426">
        <v>-0.13652311585527591</v>
      </c>
      <c r="K426">
        <v>4.4767474918607247E-2</v>
      </c>
      <c r="L426">
        <v>-0.1707586411344417</v>
      </c>
      <c r="M426" s="2">
        <v>1.6954899999999998E-2</v>
      </c>
      <c r="N426">
        <v>7.3415499999999995E-2</v>
      </c>
      <c r="O426" s="1">
        <v>1</v>
      </c>
      <c r="P426" t="b">
        <f>AND(N426&gt;1.3,ABS(M426)&gt;0.2)</f>
        <v>0</v>
      </c>
      <c r="Q426" t="b">
        <f>IF(AND(N426&gt;1.3,M426&gt;0.2)=TRUE, "up", IF(AND(N426&gt;1.3,M426&lt;-0.2)=TRUE, "down"))</f>
        <v>0</v>
      </c>
      <c r="R426" t="s">
        <v>0</v>
      </c>
      <c r="S426" t="s">
        <v>0</v>
      </c>
    </row>
    <row r="427" spans="1:19" x14ac:dyDescent="0.2">
      <c r="A427">
        <v>426</v>
      </c>
      <c r="B427" t="s">
        <v>41224</v>
      </c>
      <c r="C427" t="s">
        <v>41223</v>
      </c>
      <c r="D427" t="s">
        <v>41222</v>
      </c>
      <c r="E427" t="s">
        <v>41221</v>
      </c>
      <c r="F427">
        <v>5</v>
      </c>
      <c r="G427">
        <v>0.20023375878925925</v>
      </c>
      <c r="H427" s="2">
        <v>0.14089345895897104</v>
      </c>
      <c r="I427">
        <v>0.20023375878925925</v>
      </c>
      <c r="J427">
        <v>8.904169668101572E-2</v>
      </c>
      <c r="K427">
        <v>0.28214640147000491</v>
      </c>
      <c r="L427">
        <v>0.24768344329597616</v>
      </c>
      <c r="M427" s="2">
        <v>0.192</v>
      </c>
      <c r="N427">
        <v>2.26912</v>
      </c>
      <c r="O427" s="1">
        <v>0.66409499999999999</v>
      </c>
      <c r="P427" t="b">
        <f>AND(N427&gt;1.3,ABS(M427)&gt;0.2)</f>
        <v>0</v>
      </c>
      <c r="Q427" t="b">
        <f>IF(AND(N427&gt;1.3,M427&gt;0.2)=TRUE, "up", IF(AND(N427&gt;1.3,M427&lt;-0.2)=TRUE, "down"))</f>
        <v>0</v>
      </c>
      <c r="R427" t="s">
        <v>0</v>
      </c>
      <c r="S427" t="s">
        <v>0</v>
      </c>
    </row>
    <row r="428" spans="1:19" x14ac:dyDescent="0.2">
      <c r="A428">
        <v>427</v>
      </c>
      <c r="B428" t="s">
        <v>41220</v>
      </c>
      <c r="C428" t="s">
        <v>41219</v>
      </c>
      <c r="D428" t="s">
        <v>7788</v>
      </c>
      <c r="E428" t="s">
        <v>41218</v>
      </c>
      <c r="F428">
        <v>5</v>
      </c>
      <c r="G428">
        <v>-0.13203471687623849</v>
      </c>
      <c r="H428" s="2">
        <v>-0.21658642805403275</v>
      </c>
      <c r="I428">
        <v>-0.47082873593069857</v>
      </c>
      <c r="J428">
        <v>3.1222089412599758E-3</v>
      </c>
      <c r="K428">
        <v>-0.13203471687623849</v>
      </c>
      <c r="L428">
        <v>-8.367236477945264E-2</v>
      </c>
      <c r="M428" s="2">
        <v>-0.18</v>
      </c>
      <c r="N428">
        <v>1.0446500000000001</v>
      </c>
      <c r="O428" s="1">
        <v>0.73677899999999996</v>
      </c>
      <c r="P428" t="b">
        <f>AND(N428&gt;1.3,ABS(M428)&gt;0.2)</f>
        <v>0</v>
      </c>
      <c r="Q428" t="b">
        <f>IF(AND(N428&gt;1.3,M428&gt;0.2)=TRUE, "up", IF(AND(N428&gt;1.3,M428&lt;-0.2)=TRUE, "down"))</f>
        <v>0</v>
      </c>
      <c r="R428" t="s">
        <v>0</v>
      </c>
      <c r="S428" t="s">
        <v>0</v>
      </c>
    </row>
    <row r="429" spans="1:19" x14ac:dyDescent="0.2">
      <c r="A429">
        <v>428</v>
      </c>
      <c r="B429" t="s">
        <v>41217</v>
      </c>
      <c r="C429" t="s">
        <v>41216</v>
      </c>
      <c r="D429" t="s">
        <v>41215</v>
      </c>
      <c r="E429" t="s">
        <v>41214</v>
      </c>
      <c r="F429">
        <v>5</v>
      </c>
      <c r="G429">
        <v>-0.17537529324479975</v>
      </c>
      <c r="H429" s="2">
        <v>-0.71935038569918963</v>
      </c>
      <c r="I429">
        <v>-0.71011653783973816</v>
      </c>
      <c r="J429">
        <v>0.24442862227630735</v>
      </c>
      <c r="K429">
        <v>-0.17537529324479975</v>
      </c>
      <c r="L429">
        <v>-0.12639584193761746</v>
      </c>
      <c r="M429" s="2">
        <v>-0.29736200000000002</v>
      </c>
      <c r="N429">
        <v>0.73599599999999998</v>
      </c>
      <c r="O429" s="1">
        <v>0.77104600000000001</v>
      </c>
      <c r="P429" t="b">
        <f>AND(N429&gt;1.3,ABS(M429)&gt;0.2)</f>
        <v>0</v>
      </c>
      <c r="Q429" t="b">
        <f>IF(AND(N429&gt;1.3,M429&gt;0.2)=TRUE, "up", IF(AND(N429&gt;1.3,M429&lt;-0.2)=TRUE, "down"))</f>
        <v>0</v>
      </c>
      <c r="R429" t="s">
        <v>0</v>
      </c>
      <c r="S429" t="s">
        <v>0</v>
      </c>
    </row>
    <row r="430" spans="1:19" x14ac:dyDescent="0.2">
      <c r="A430">
        <v>429</v>
      </c>
      <c r="B430" t="s">
        <v>41213</v>
      </c>
      <c r="C430" t="s">
        <v>41212</v>
      </c>
      <c r="D430" t="s">
        <v>28898</v>
      </c>
      <c r="E430" t="s">
        <v>41211</v>
      </c>
      <c r="F430">
        <v>5</v>
      </c>
      <c r="G430">
        <v>-0.13927748428645542</v>
      </c>
      <c r="H430" s="2">
        <v>-0.99326645282727732</v>
      </c>
      <c r="I430">
        <v>-0.12665526443534464</v>
      </c>
      <c r="J430">
        <v>-3.8243280752299241E-2</v>
      </c>
      <c r="K430">
        <v>-0.27765595212429717</v>
      </c>
      <c r="L430">
        <v>-0.13927748428645542</v>
      </c>
      <c r="M430" s="2">
        <v>-0.31502000000000002</v>
      </c>
      <c r="N430">
        <v>0.84107799999999999</v>
      </c>
      <c r="O430" s="1">
        <v>0.76373199999999997</v>
      </c>
      <c r="P430" t="b">
        <f>AND(N430&gt;1.3,ABS(M430)&gt;0.2)</f>
        <v>0</v>
      </c>
      <c r="Q430" t="b">
        <f>IF(AND(N430&gt;1.3,M430&gt;0.2)=TRUE, "up", IF(AND(N430&gt;1.3,M430&lt;-0.2)=TRUE, "down"))</f>
        <v>0</v>
      </c>
      <c r="R430" t="s">
        <v>7435</v>
      </c>
      <c r="S430">
        <v>1</v>
      </c>
    </row>
    <row r="431" spans="1:19" x14ac:dyDescent="0.2">
      <c r="A431">
        <v>430</v>
      </c>
      <c r="B431" t="s">
        <v>41210</v>
      </c>
      <c r="C431" t="s">
        <v>41209</v>
      </c>
      <c r="D431" t="s">
        <v>41208</v>
      </c>
      <c r="E431" t="s">
        <v>41207</v>
      </c>
      <c r="F431">
        <v>5</v>
      </c>
      <c r="G431">
        <v>-5.7084543173569174E-2</v>
      </c>
      <c r="H431" s="2">
        <v>-0.66545221333512017</v>
      </c>
      <c r="I431">
        <v>0.15917807215414043</v>
      </c>
      <c r="J431">
        <v>-5.7084543173569174E-2</v>
      </c>
      <c r="K431">
        <v>-0.24158483488981788</v>
      </c>
      <c r="L431">
        <v>-4.2627673377788312E-2</v>
      </c>
      <c r="M431" s="2">
        <v>-0.169514</v>
      </c>
      <c r="N431">
        <v>0.53693900000000006</v>
      </c>
      <c r="O431" s="1">
        <v>0.83309699999999998</v>
      </c>
      <c r="P431" t="b">
        <f>AND(N431&gt;1.3,ABS(M431)&gt;0.2)</f>
        <v>0</v>
      </c>
      <c r="Q431" t="b">
        <f>IF(AND(N431&gt;1.3,M431&gt;0.2)=TRUE, "up", IF(AND(N431&gt;1.3,M431&lt;-0.2)=TRUE, "down"))</f>
        <v>0</v>
      </c>
      <c r="R431" t="s">
        <v>0</v>
      </c>
      <c r="S431" t="s">
        <v>0</v>
      </c>
    </row>
    <row r="432" spans="1:19" x14ac:dyDescent="0.2">
      <c r="A432">
        <v>431</v>
      </c>
      <c r="B432" t="s">
        <v>41206</v>
      </c>
      <c r="C432" t="s">
        <v>41205</v>
      </c>
      <c r="D432" t="s">
        <v>41204</v>
      </c>
      <c r="E432" t="s">
        <v>41203</v>
      </c>
      <c r="F432">
        <v>5</v>
      </c>
      <c r="G432">
        <v>-6.266158775711729E-2</v>
      </c>
      <c r="H432" s="2">
        <v>-0.31650988373264088</v>
      </c>
      <c r="I432">
        <v>-0.12330590550124622</v>
      </c>
      <c r="J432">
        <v>-2.4176307892197914E-2</v>
      </c>
      <c r="K432">
        <v>-6.266158775711729E-2</v>
      </c>
      <c r="L432">
        <v>0.10916847792142351</v>
      </c>
      <c r="M432" s="2">
        <v>-8.3497000000000002E-2</v>
      </c>
      <c r="N432">
        <v>0.527806</v>
      </c>
      <c r="O432" s="1">
        <v>0.83690399999999998</v>
      </c>
      <c r="P432" t="b">
        <f>AND(N432&gt;1.3,ABS(M432)&gt;0.2)</f>
        <v>0</v>
      </c>
      <c r="Q432" t="b">
        <f>IF(AND(N432&gt;1.3,M432&gt;0.2)=TRUE, "up", IF(AND(N432&gt;1.3,M432&lt;-0.2)=TRUE, "down"))</f>
        <v>0</v>
      </c>
      <c r="R432" t="s">
        <v>7435</v>
      </c>
      <c r="S432">
        <v>1</v>
      </c>
    </row>
    <row r="433" spans="1:19" x14ac:dyDescent="0.2">
      <c r="A433">
        <v>432</v>
      </c>
      <c r="B433" t="s">
        <v>41202</v>
      </c>
      <c r="C433" t="s">
        <v>41201</v>
      </c>
      <c r="D433" t="s">
        <v>41200</v>
      </c>
      <c r="E433" t="s">
        <v>41199</v>
      </c>
      <c r="F433">
        <v>5</v>
      </c>
      <c r="G433">
        <v>1.213371133545698E-2</v>
      </c>
      <c r="H433" s="2">
        <v>-0.22434999511677647</v>
      </c>
      <c r="I433">
        <v>5.3313310997406396E-2</v>
      </c>
      <c r="J433">
        <v>1.959639075251271E-2</v>
      </c>
      <c r="K433">
        <v>1.213371133545698E-2</v>
      </c>
      <c r="L433">
        <v>-3.3660355650246533E-2</v>
      </c>
      <c r="M433" s="2">
        <v>-3.4593400000000003E-2</v>
      </c>
      <c r="N433">
        <v>0.28187699999999999</v>
      </c>
      <c r="O433" s="1">
        <v>0.96195799999999998</v>
      </c>
      <c r="P433" t="b">
        <f>AND(N433&gt;1.3,ABS(M433)&gt;0.2)</f>
        <v>0</v>
      </c>
      <c r="Q433" t="b">
        <f>IF(AND(N433&gt;1.3,M433&gt;0.2)=TRUE, "up", IF(AND(N433&gt;1.3,M433&lt;-0.2)=TRUE, "down"))</f>
        <v>0</v>
      </c>
      <c r="R433" t="s">
        <v>0</v>
      </c>
      <c r="S433" t="s">
        <v>0</v>
      </c>
    </row>
    <row r="434" spans="1:19" x14ac:dyDescent="0.2">
      <c r="A434">
        <v>433</v>
      </c>
      <c r="B434" t="s">
        <v>41198</v>
      </c>
      <c r="C434" t="s">
        <v>41197</v>
      </c>
      <c r="D434" t="s">
        <v>41196</v>
      </c>
      <c r="E434" t="s">
        <v>41195</v>
      </c>
      <c r="F434">
        <v>5</v>
      </c>
      <c r="G434">
        <v>0.2523830254930563</v>
      </c>
      <c r="H434" s="2">
        <v>0.61220613485123787</v>
      </c>
      <c r="I434">
        <v>0.52606630813253741</v>
      </c>
      <c r="J434">
        <v>-0.1115002372423107</v>
      </c>
      <c r="K434">
        <v>0.2523830254930563</v>
      </c>
      <c r="L434">
        <v>6.4685684738362309E-2</v>
      </c>
      <c r="M434" s="2">
        <v>0.26876800000000001</v>
      </c>
      <c r="N434">
        <v>0.92230699999999999</v>
      </c>
      <c r="O434" s="1">
        <v>0.74979499999999999</v>
      </c>
      <c r="P434" t="b">
        <f>AND(N434&gt;1.3,ABS(M434)&gt;0.2)</f>
        <v>0</v>
      </c>
      <c r="Q434" t="b">
        <f>IF(AND(N434&gt;1.3,M434&gt;0.2)=TRUE, "up", IF(AND(N434&gt;1.3,M434&lt;-0.2)=TRUE, "down"))</f>
        <v>0</v>
      </c>
      <c r="R434" t="s">
        <v>0</v>
      </c>
      <c r="S434" t="s">
        <v>0</v>
      </c>
    </row>
    <row r="435" spans="1:19" x14ac:dyDescent="0.2">
      <c r="A435">
        <v>434</v>
      </c>
      <c r="B435" t="s">
        <v>41194</v>
      </c>
      <c r="C435" t="s">
        <v>41193</v>
      </c>
      <c r="D435" t="s">
        <v>41192</v>
      </c>
      <c r="E435" t="s">
        <v>41191</v>
      </c>
      <c r="F435">
        <v>5</v>
      </c>
      <c r="G435">
        <v>-4.817680755004862E-3</v>
      </c>
      <c r="H435" s="2">
        <v>7.343935023356804E-2</v>
      </c>
      <c r="I435">
        <v>0.68982040726994487</v>
      </c>
      <c r="J435">
        <v>-0.22260974760831226</v>
      </c>
      <c r="K435">
        <v>-0.10357274200107773</v>
      </c>
      <c r="L435">
        <v>-4.817680755004862E-3</v>
      </c>
      <c r="M435" s="2">
        <v>8.6451899999999998E-2</v>
      </c>
      <c r="N435">
        <v>0.21110300000000001</v>
      </c>
      <c r="O435" s="1">
        <v>1</v>
      </c>
      <c r="P435" t="b">
        <f>AND(N435&gt;1.3,ABS(M435)&gt;0.2)</f>
        <v>0</v>
      </c>
      <c r="Q435" t="b">
        <f>IF(AND(N435&gt;1.3,M435&gt;0.2)=TRUE, "up", IF(AND(N435&gt;1.3,M435&lt;-0.2)=TRUE, "down"))</f>
        <v>0</v>
      </c>
      <c r="R435" t="s">
        <v>0</v>
      </c>
      <c r="S435" t="s">
        <v>0</v>
      </c>
    </row>
    <row r="436" spans="1:19" x14ac:dyDescent="0.2">
      <c r="A436">
        <v>435</v>
      </c>
      <c r="B436" t="s">
        <v>41190</v>
      </c>
      <c r="C436" t="s">
        <v>41189</v>
      </c>
      <c r="D436" t="s">
        <v>41188</v>
      </c>
      <c r="E436" t="s">
        <v>41187</v>
      </c>
      <c r="F436">
        <v>5</v>
      </c>
      <c r="G436">
        <v>-8.7221085117836994E-2</v>
      </c>
      <c r="H436" s="2">
        <v>-0.32258383216043141</v>
      </c>
      <c r="I436">
        <v>-4.5680573084454348E-2</v>
      </c>
      <c r="J436">
        <v>-8.7221085117836994E-2</v>
      </c>
      <c r="K436">
        <v>-2.3779255681325776E-2</v>
      </c>
      <c r="L436">
        <v>-9.7931768066653074E-2</v>
      </c>
      <c r="M436" s="2">
        <v>-0.115439</v>
      </c>
      <c r="N436">
        <v>1.01231</v>
      </c>
      <c r="O436" s="1">
        <v>0.73677899999999996</v>
      </c>
      <c r="P436" t="b">
        <f>AND(N436&gt;1.3,ABS(M436)&gt;0.2)</f>
        <v>0</v>
      </c>
      <c r="Q436" t="b">
        <f>IF(AND(N436&gt;1.3,M436&gt;0.2)=TRUE, "up", IF(AND(N436&gt;1.3,M436&lt;-0.2)=TRUE, "down"))</f>
        <v>0</v>
      </c>
      <c r="R436" t="s">
        <v>23612</v>
      </c>
      <c r="S436">
        <v>1</v>
      </c>
    </row>
    <row r="437" spans="1:19" x14ac:dyDescent="0.2">
      <c r="A437">
        <v>436</v>
      </c>
      <c r="B437" t="s">
        <v>41186</v>
      </c>
      <c r="C437" t="s">
        <v>41185</v>
      </c>
      <c r="D437" t="s">
        <v>41184</v>
      </c>
      <c r="E437" t="s">
        <v>41183</v>
      </c>
      <c r="F437">
        <v>5</v>
      </c>
      <c r="G437">
        <v>-0.12392600590353378</v>
      </c>
      <c r="H437" s="2">
        <v>-0.37192753990274319</v>
      </c>
      <c r="I437">
        <v>-0.12392600590353378</v>
      </c>
      <c r="J437">
        <v>3.7955049743293723E-2</v>
      </c>
      <c r="K437">
        <v>2.3349305977696567E-2</v>
      </c>
      <c r="L437">
        <v>-0.27988013742890272</v>
      </c>
      <c r="M437" s="2">
        <v>-0.14288600000000001</v>
      </c>
      <c r="N437">
        <v>0.81434200000000001</v>
      </c>
      <c r="O437" s="1">
        <v>0.76373199999999997</v>
      </c>
      <c r="P437" t="b">
        <f>AND(N437&gt;1.3,ABS(M437)&gt;0.2)</f>
        <v>0</v>
      </c>
      <c r="Q437" t="b">
        <f>IF(AND(N437&gt;1.3,M437&gt;0.2)=TRUE, "up", IF(AND(N437&gt;1.3,M437&lt;-0.2)=TRUE, "down"))</f>
        <v>0</v>
      </c>
      <c r="R437" t="s">
        <v>0</v>
      </c>
      <c r="S437" t="s">
        <v>0</v>
      </c>
    </row>
    <row r="438" spans="1:19" x14ac:dyDescent="0.2">
      <c r="A438">
        <v>437</v>
      </c>
      <c r="B438" t="s">
        <v>41182</v>
      </c>
      <c r="C438" t="s">
        <v>41181</v>
      </c>
      <c r="D438" t="s">
        <v>41180</v>
      </c>
      <c r="E438" t="s">
        <v>41179</v>
      </c>
      <c r="F438">
        <v>5</v>
      </c>
      <c r="G438">
        <v>0.29884589637959535</v>
      </c>
      <c r="H438" s="2">
        <v>0.85633051614059141</v>
      </c>
      <c r="I438">
        <v>-0.32593252897990854</v>
      </c>
      <c r="J438">
        <v>0.29884589637959535</v>
      </c>
      <c r="K438">
        <v>0.37694713249636691</v>
      </c>
      <c r="L438">
        <v>5.2235658720440371E-2</v>
      </c>
      <c r="M438" s="2">
        <v>0.25168499999999999</v>
      </c>
      <c r="N438">
        <v>0.57608800000000004</v>
      </c>
      <c r="O438" s="1">
        <v>0.82310899999999998</v>
      </c>
      <c r="P438" t="b">
        <f>AND(N438&gt;1.3,ABS(M438)&gt;0.2)</f>
        <v>0</v>
      </c>
      <c r="Q438" t="b">
        <f>IF(AND(N438&gt;1.3,M438&gt;0.2)=TRUE, "up", IF(AND(N438&gt;1.3,M438&lt;-0.2)=TRUE, "down"))</f>
        <v>0</v>
      </c>
      <c r="R438" t="s">
        <v>0</v>
      </c>
      <c r="S438" t="s">
        <v>0</v>
      </c>
    </row>
    <row r="439" spans="1:19" x14ac:dyDescent="0.2">
      <c r="A439">
        <v>438</v>
      </c>
      <c r="B439" t="s">
        <v>41178</v>
      </c>
      <c r="C439" t="s">
        <v>41177</v>
      </c>
      <c r="D439" t="s">
        <v>41176</v>
      </c>
      <c r="E439" t="s">
        <v>41175</v>
      </c>
      <c r="F439">
        <v>5</v>
      </c>
      <c r="G439">
        <v>-1.1088380577176572E-2</v>
      </c>
      <c r="H439" s="2">
        <v>0.17426874115584665</v>
      </c>
      <c r="I439">
        <v>-4.7434801297784643E-2</v>
      </c>
      <c r="J439">
        <v>-1.1088380577176572E-2</v>
      </c>
      <c r="K439">
        <v>5.0575958403306615E-2</v>
      </c>
      <c r="L439">
        <v>-2.6950425360789117E-2</v>
      </c>
      <c r="M439" s="2">
        <v>2.7874199999999998E-2</v>
      </c>
      <c r="N439">
        <v>0.279727</v>
      </c>
      <c r="O439" s="1">
        <v>0.96358500000000002</v>
      </c>
      <c r="P439" t="b">
        <f>AND(N439&gt;1.3,ABS(M439)&gt;0.2)</f>
        <v>0</v>
      </c>
      <c r="Q439" t="b">
        <f>IF(AND(N439&gt;1.3,M439&gt;0.2)=TRUE, "up", IF(AND(N439&gt;1.3,M439&lt;-0.2)=TRUE, "down"))</f>
        <v>0</v>
      </c>
      <c r="R439" t="s">
        <v>0</v>
      </c>
      <c r="S439" t="s">
        <v>0</v>
      </c>
    </row>
    <row r="440" spans="1:19" x14ac:dyDescent="0.2">
      <c r="A440">
        <v>439</v>
      </c>
      <c r="B440" t="s">
        <v>41174</v>
      </c>
      <c r="C440" t="s">
        <v>41173</v>
      </c>
      <c r="D440" t="s">
        <v>41172</v>
      </c>
      <c r="E440" t="s">
        <v>41171</v>
      </c>
      <c r="F440">
        <v>5</v>
      </c>
      <c r="G440">
        <v>-5.4394800353677671E-2</v>
      </c>
      <c r="H440" s="2">
        <v>-0.15826072568810723</v>
      </c>
      <c r="I440">
        <v>-5.4394800353677671E-2</v>
      </c>
      <c r="J440">
        <v>1.4893287014684483E-2</v>
      </c>
      <c r="K440">
        <v>2.6926569771643805E-2</v>
      </c>
      <c r="L440">
        <v>-0.18980625956423833</v>
      </c>
      <c r="M440" s="2">
        <v>-7.2128399999999995E-2</v>
      </c>
      <c r="N440">
        <v>0.750614</v>
      </c>
      <c r="O440" s="1">
        <v>0.76614599999999999</v>
      </c>
      <c r="P440" t="b">
        <f>AND(N440&gt;1.3,ABS(M440)&gt;0.2)</f>
        <v>0</v>
      </c>
      <c r="Q440" t="b">
        <f>IF(AND(N440&gt;1.3,M440&gt;0.2)=TRUE, "up", IF(AND(N440&gt;1.3,M440&lt;-0.2)=TRUE, "down"))</f>
        <v>0</v>
      </c>
      <c r="R440" t="s">
        <v>0</v>
      </c>
      <c r="S440" t="s">
        <v>0</v>
      </c>
    </row>
    <row r="441" spans="1:19" x14ac:dyDescent="0.2">
      <c r="A441">
        <v>440</v>
      </c>
      <c r="B441" t="s">
        <v>41170</v>
      </c>
      <c r="C441" t="s">
        <v>41169</v>
      </c>
      <c r="D441" t="s">
        <v>41168</v>
      </c>
      <c r="E441" t="s">
        <v>41167</v>
      </c>
      <c r="F441">
        <v>5</v>
      </c>
      <c r="G441">
        <v>1.9434554773592405E-2</v>
      </c>
      <c r="H441" s="2">
        <v>0.20234941125693609</v>
      </c>
      <c r="I441">
        <v>-0.21224696949541505</v>
      </c>
      <c r="J441">
        <v>1.9434554773592405E-2</v>
      </c>
      <c r="K441">
        <v>0.12081738508645544</v>
      </c>
      <c r="L441">
        <v>9.6069659824646048E-3</v>
      </c>
      <c r="M441" s="2">
        <v>2.7992300000000001E-2</v>
      </c>
      <c r="N441">
        <v>0.149675</v>
      </c>
      <c r="O441" s="1">
        <v>1</v>
      </c>
      <c r="P441" t="b">
        <f>AND(N441&gt;1.3,ABS(M441)&gt;0.2)</f>
        <v>0</v>
      </c>
      <c r="Q441" t="b">
        <f>IF(AND(N441&gt;1.3,M441&gt;0.2)=TRUE, "up", IF(AND(N441&gt;1.3,M441&lt;-0.2)=TRUE, "down"))</f>
        <v>0</v>
      </c>
      <c r="R441" t="s">
        <v>0</v>
      </c>
      <c r="S441" t="s">
        <v>0</v>
      </c>
    </row>
    <row r="442" spans="1:19" x14ac:dyDescent="0.2">
      <c r="A442">
        <v>441</v>
      </c>
      <c r="B442" t="s">
        <v>41166</v>
      </c>
      <c r="C442" t="s">
        <v>41165</v>
      </c>
      <c r="D442" t="s">
        <v>41164</v>
      </c>
      <c r="E442" t="s">
        <v>41163</v>
      </c>
      <c r="F442">
        <v>5</v>
      </c>
      <c r="G442">
        <v>6.1820377352950838E-2</v>
      </c>
      <c r="H442" s="2">
        <v>-0.17601127505402644</v>
      </c>
      <c r="I442">
        <v>0.10092142233487462</v>
      </c>
      <c r="J442">
        <v>-0.12333566757737532</v>
      </c>
      <c r="K442">
        <v>8.0772384313237119E-2</v>
      </c>
      <c r="L442">
        <v>6.1820377352950838E-2</v>
      </c>
      <c r="M442" s="2">
        <v>-1.11666E-2</v>
      </c>
      <c r="N442">
        <v>6.7802899999999999E-2</v>
      </c>
      <c r="O442" s="1">
        <v>1</v>
      </c>
      <c r="P442" t="b">
        <f>AND(N442&gt;1.3,ABS(M442)&gt;0.2)</f>
        <v>0</v>
      </c>
      <c r="Q442" t="b">
        <f>IF(AND(N442&gt;1.3,M442&gt;0.2)=TRUE, "up", IF(AND(N442&gt;1.3,M442&lt;-0.2)=TRUE, "down"))</f>
        <v>0</v>
      </c>
      <c r="R442" t="s">
        <v>0</v>
      </c>
      <c r="S442" t="s">
        <v>0</v>
      </c>
    </row>
    <row r="443" spans="1:19" x14ac:dyDescent="0.2">
      <c r="A443">
        <v>442</v>
      </c>
      <c r="B443" t="s">
        <v>41162</v>
      </c>
      <c r="C443" t="s">
        <v>41161</v>
      </c>
      <c r="D443" t="s">
        <v>41160</v>
      </c>
      <c r="E443" t="s">
        <v>41159</v>
      </c>
      <c r="F443">
        <v>5</v>
      </c>
      <c r="G443">
        <v>-0.16774678502582988</v>
      </c>
      <c r="H443" s="2">
        <v>-0.3249084705380596</v>
      </c>
      <c r="I443">
        <v>-0.17425792511428517</v>
      </c>
      <c r="J443">
        <v>3.0887565139934806E-2</v>
      </c>
      <c r="K443">
        <v>-0.16774678502582988</v>
      </c>
      <c r="L443">
        <v>0.1387903679520828</v>
      </c>
      <c r="M443" s="2">
        <v>-9.9446999999999994E-2</v>
      </c>
      <c r="N443">
        <v>0.53387899999999999</v>
      </c>
      <c r="O443" s="1">
        <v>0.83483499999999999</v>
      </c>
      <c r="P443" t="b">
        <f>AND(N443&gt;1.3,ABS(M443)&gt;0.2)</f>
        <v>0</v>
      </c>
      <c r="Q443" t="b">
        <f>IF(AND(N443&gt;1.3,M443&gt;0.2)=TRUE, "up", IF(AND(N443&gt;1.3,M443&lt;-0.2)=TRUE, "down"))</f>
        <v>0</v>
      </c>
      <c r="R443" t="s">
        <v>0</v>
      </c>
      <c r="S443" t="s">
        <v>0</v>
      </c>
    </row>
    <row r="444" spans="1:19" x14ac:dyDescent="0.2">
      <c r="A444">
        <v>443</v>
      </c>
      <c r="B444" t="s">
        <v>41158</v>
      </c>
      <c r="C444" t="s">
        <v>41157</v>
      </c>
      <c r="D444" t="s">
        <v>41156</v>
      </c>
      <c r="E444" t="s">
        <v>41155</v>
      </c>
      <c r="F444">
        <v>5</v>
      </c>
      <c r="G444">
        <v>2.7715602584298366E-2</v>
      </c>
      <c r="H444" s="2">
        <v>0.21269580483320052</v>
      </c>
      <c r="I444">
        <v>-7.3251485565688571E-2</v>
      </c>
      <c r="J444">
        <v>2.7715602584298366E-2</v>
      </c>
      <c r="K444">
        <v>7.4364644565471441E-2</v>
      </c>
      <c r="L444">
        <v>-3.6905222261222462E-2</v>
      </c>
      <c r="M444" s="2">
        <v>4.0923899999999999E-2</v>
      </c>
      <c r="N444">
        <v>0.33857599999999999</v>
      </c>
      <c r="O444" s="1">
        <v>0.932724</v>
      </c>
      <c r="P444" t="b">
        <f>AND(N444&gt;1.3,ABS(M444)&gt;0.2)</f>
        <v>0</v>
      </c>
      <c r="Q444" t="b">
        <f>IF(AND(N444&gt;1.3,M444&gt;0.2)=TRUE, "up", IF(AND(N444&gt;1.3,M444&lt;-0.2)=TRUE, "down"))</f>
        <v>0</v>
      </c>
      <c r="R444" t="s">
        <v>0</v>
      </c>
      <c r="S444" t="s">
        <v>0</v>
      </c>
    </row>
    <row r="445" spans="1:19" x14ac:dyDescent="0.2">
      <c r="A445">
        <v>444</v>
      </c>
      <c r="B445" t="s">
        <v>41154</v>
      </c>
      <c r="C445" t="s">
        <v>41153</v>
      </c>
      <c r="D445" t="s">
        <v>41152</v>
      </c>
      <c r="E445" t="s">
        <v>41151</v>
      </c>
      <c r="F445">
        <v>5</v>
      </c>
      <c r="G445">
        <v>0.27575113665230433</v>
      </c>
      <c r="H445" s="2">
        <v>0.50025390044069662</v>
      </c>
      <c r="I445">
        <v>0.20881291774411981</v>
      </c>
      <c r="J445">
        <v>0.27575113665230433</v>
      </c>
      <c r="K445">
        <v>0.23577696304050091</v>
      </c>
      <c r="L445">
        <v>0.29845011826117557</v>
      </c>
      <c r="M445" s="2">
        <v>0.303809</v>
      </c>
      <c r="N445">
        <v>2.38374</v>
      </c>
      <c r="O445" s="1">
        <v>0.63762799999999997</v>
      </c>
      <c r="P445" t="b">
        <f>AND(N445&gt;1.3,ABS(M445)&gt;0.2)</f>
        <v>1</v>
      </c>
      <c r="Q445" t="str">
        <f>IF(AND(N445&gt;1.3,M445&gt;0.2)=TRUE, "up", IF(AND(N445&gt;1.3,M445&lt;-0.2)=TRUE, "down"))</f>
        <v>up</v>
      </c>
      <c r="R445" t="s">
        <v>0</v>
      </c>
      <c r="S445" t="s">
        <v>0</v>
      </c>
    </row>
    <row r="446" spans="1:19" x14ac:dyDescent="0.2">
      <c r="A446">
        <v>445</v>
      </c>
      <c r="B446" t="s">
        <v>41150</v>
      </c>
      <c r="C446" t="s">
        <v>41149</v>
      </c>
      <c r="D446" t="s">
        <v>41148</v>
      </c>
      <c r="E446" t="s">
        <v>41147</v>
      </c>
      <c r="F446">
        <v>5</v>
      </c>
      <c r="G446">
        <v>-0.14391659947769719</v>
      </c>
      <c r="H446" s="2">
        <v>-0.28827304498902617</v>
      </c>
      <c r="I446">
        <v>-0.14109234465945636</v>
      </c>
      <c r="J446">
        <v>-0.11337012624739037</v>
      </c>
      <c r="K446">
        <v>-0.26066860709191286</v>
      </c>
      <c r="L446">
        <v>-0.14391659947769719</v>
      </c>
      <c r="M446" s="2">
        <v>-0.18946399999999999</v>
      </c>
      <c r="N446">
        <v>2.2315999999999998</v>
      </c>
      <c r="O446" s="1">
        <v>0.66755500000000001</v>
      </c>
      <c r="P446" t="b">
        <f>AND(N446&gt;1.3,ABS(M446)&gt;0.2)</f>
        <v>0</v>
      </c>
      <c r="Q446" t="b">
        <f>IF(AND(N446&gt;1.3,M446&gt;0.2)=TRUE, "up", IF(AND(N446&gt;1.3,M446&lt;-0.2)=TRUE, "down"))</f>
        <v>0</v>
      </c>
      <c r="R446" t="s">
        <v>0</v>
      </c>
      <c r="S446" t="s">
        <v>0</v>
      </c>
    </row>
    <row r="447" spans="1:19" x14ac:dyDescent="0.2">
      <c r="A447">
        <v>446</v>
      </c>
      <c r="B447" t="s">
        <v>41146</v>
      </c>
      <c r="C447" t="s">
        <v>41145</v>
      </c>
      <c r="D447" t="s">
        <v>41144</v>
      </c>
      <c r="E447" t="s">
        <v>41143</v>
      </c>
      <c r="F447">
        <v>5</v>
      </c>
      <c r="G447">
        <v>-0.19309637050150213</v>
      </c>
      <c r="H447" s="2">
        <v>-0.4947873739469264</v>
      </c>
      <c r="I447">
        <v>-0.30493444758813698</v>
      </c>
      <c r="J447">
        <v>-5.9856185542839085E-2</v>
      </c>
      <c r="K447">
        <v>-9.8557046828574246E-2</v>
      </c>
      <c r="L447">
        <v>-0.19309637050150213</v>
      </c>
      <c r="M447" s="2">
        <v>-0.23024600000000001</v>
      </c>
      <c r="N447">
        <v>1.3693900000000001</v>
      </c>
      <c r="O447" s="1">
        <v>0.73055000000000003</v>
      </c>
      <c r="P447" t="b">
        <f>AND(N447&gt;1.3,ABS(M447)&gt;0.2)</f>
        <v>1</v>
      </c>
      <c r="Q447" t="str">
        <f>IF(AND(N447&gt;1.3,M447&gt;0.2)=TRUE, "up", IF(AND(N447&gt;1.3,M447&lt;-0.2)=TRUE, "down"))</f>
        <v>down</v>
      </c>
      <c r="R447" t="s">
        <v>24590</v>
      </c>
      <c r="S447">
        <v>1</v>
      </c>
    </row>
    <row r="448" spans="1:19" x14ac:dyDescent="0.2">
      <c r="A448">
        <v>447</v>
      </c>
      <c r="B448" t="s">
        <v>41142</v>
      </c>
      <c r="C448" t="s">
        <v>41141</v>
      </c>
      <c r="D448" t="s">
        <v>41140</v>
      </c>
      <c r="E448" t="s">
        <v>41139</v>
      </c>
      <c r="F448">
        <v>5</v>
      </c>
      <c r="G448">
        <v>2.5721614658631237E-2</v>
      </c>
      <c r="H448" s="2">
        <v>8.757058474293633E-2</v>
      </c>
      <c r="I448">
        <v>-0.17468598612090044</v>
      </c>
      <c r="J448">
        <v>2.5721614658631237E-2</v>
      </c>
      <c r="K448">
        <v>0.25932054365702623</v>
      </c>
      <c r="L448">
        <v>-0.21541416690740092</v>
      </c>
      <c r="M448" s="2">
        <v>-3.4974799999999999E-3</v>
      </c>
      <c r="N448">
        <v>1.3244499999999999E-2</v>
      </c>
      <c r="O448" s="1">
        <v>1</v>
      </c>
      <c r="P448" t="b">
        <f>AND(N448&gt;1.3,ABS(M448)&gt;0.2)</f>
        <v>0</v>
      </c>
      <c r="Q448" t="b">
        <f>IF(AND(N448&gt;1.3,M448&gt;0.2)=TRUE, "up", IF(AND(N448&gt;1.3,M448&lt;-0.2)=TRUE, "down"))</f>
        <v>0</v>
      </c>
      <c r="R448" t="s">
        <v>0</v>
      </c>
      <c r="S448" t="s">
        <v>0</v>
      </c>
    </row>
    <row r="449" spans="1:19" x14ac:dyDescent="0.2">
      <c r="A449">
        <v>448</v>
      </c>
      <c r="B449" t="s">
        <v>41138</v>
      </c>
      <c r="C449" t="s">
        <v>41137</v>
      </c>
      <c r="D449" t="s">
        <v>41136</v>
      </c>
      <c r="E449" t="s">
        <v>41135</v>
      </c>
      <c r="F449">
        <v>5</v>
      </c>
      <c r="G449">
        <v>-3.7454470342507928E-2</v>
      </c>
      <c r="H449" s="2">
        <v>-0.50826236729011831</v>
      </c>
      <c r="I449">
        <v>-3.7454470342507928E-2</v>
      </c>
      <c r="J449">
        <v>4.2094110567675855E-2</v>
      </c>
      <c r="K449">
        <v>-0.41407241949079654</v>
      </c>
      <c r="L449">
        <v>-1.2311630380347011E-2</v>
      </c>
      <c r="M449" s="2">
        <v>-0.186001</v>
      </c>
      <c r="N449">
        <v>0.748996</v>
      </c>
      <c r="O449" s="1">
        <v>0.76614599999999999</v>
      </c>
      <c r="P449" t="b">
        <f>AND(N449&gt;1.3,ABS(M449)&gt;0.2)</f>
        <v>0</v>
      </c>
      <c r="Q449" t="b">
        <f>IF(AND(N449&gt;1.3,M449&gt;0.2)=TRUE, "up", IF(AND(N449&gt;1.3,M449&lt;-0.2)=TRUE, "down"))</f>
        <v>0</v>
      </c>
      <c r="R449" t="s">
        <v>0</v>
      </c>
      <c r="S449" t="s">
        <v>0</v>
      </c>
    </row>
    <row r="450" spans="1:19" x14ac:dyDescent="0.2">
      <c r="A450">
        <v>449</v>
      </c>
      <c r="B450" t="s">
        <v>41134</v>
      </c>
      <c r="C450" t="s">
        <v>41133</v>
      </c>
      <c r="D450" t="s">
        <v>41132</v>
      </c>
      <c r="E450" t="s">
        <v>41131</v>
      </c>
      <c r="F450">
        <v>5</v>
      </c>
      <c r="G450">
        <v>0.19471296271599753</v>
      </c>
      <c r="H450" s="2">
        <v>0.52556830295848456</v>
      </c>
      <c r="I450">
        <v>0.19471296271599753</v>
      </c>
      <c r="J450">
        <v>0.1831855742663219</v>
      </c>
      <c r="K450">
        <v>0.10492411390871538</v>
      </c>
      <c r="L450">
        <v>0.32983691719563218</v>
      </c>
      <c r="M450" s="2">
        <v>0.267646</v>
      </c>
      <c r="N450">
        <v>1.65062</v>
      </c>
      <c r="O450" s="1">
        <v>0.707098</v>
      </c>
      <c r="P450" t="b">
        <f>AND(N450&gt;1.3,ABS(M450)&gt;0.2)</f>
        <v>1</v>
      </c>
      <c r="Q450" t="str">
        <f>IF(AND(N450&gt;1.3,M450&gt;0.2)=TRUE, "up", IF(AND(N450&gt;1.3,M450&lt;-0.2)=TRUE, "down"))</f>
        <v>up</v>
      </c>
      <c r="R450" t="s">
        <v>0</v>
      </c>
      <c r="S450" t="s">
        <v>0</v>
      </c>
    </row>
    <row r="451" spans="1:19" x14ac:dyDescent="0.2">
      <c r="A451">
        <v>450</v>
      </c>
      <c r="B451" t="s">
        <v>41130</v>
      </c>
      <c r="C451" t="s">
        <v>41129</v>
      </c>
      <c r="D451" t="s">
        <v>41128</v>
      </c>
      <c r="E451" t="s">
        <v>41127</v>
      </c>
      <c r="F451">
        <v>5</v>
      </c>
      <c r="G451">
        <v>-0.12930704592725936</v>
      </c>
      <c r="H451" s="2">
        <v>-0.75166422369907115</v>
      </c>
      <c r="I451">
        <v>0.19781059327316419</v>
      </c>
      <c r="J451">
        <v>0.29517212591111996</v>
      </c>
      <c r="K451">
        <v>-0.1413770417229207</v>
      </c>
      <c r="L451">
        <v>-0.12930704592725936</v>
      </c>
      <c r="M451" s="2">
        <v>-0.10587299999999999</v>
      </c>
      <c r="N451">
        <v>0.22586600000000001</v>
      </c>
      <c r="O451" s="1">
        <v>1</v>
      </c>
      <c r="P451" t="b">
        <f>AND(N451&gt;1.3,ABS(M451)&gt;0.2)</f>
        <v>0</v>
      </c>
      <c r="Q451" t="b">
        <f>IF(AND(N451&gt;1.3,M451&gt;0.2)=TRUE, "up", IF(AND(N451&gt;1.3,M451&lt;-0.2)=TRUE, "down"))</f>
        <v>0</v>
      </c>
      <c r="R451" t="s">
        <v>0</v>
      </c>
      <c r="S451" t="s">
        <v>0</v>
      </c>
    </row>
    <row r="452" spans="1:19" x14ac:dyDescent="0.2">
      <c r="A452">
        <v>451</v>
      </c>
      <c r="B452" t="s">
        <v>41126</v>
      </c>
      <c r="C452" t="s">
        <v>41125</v>
      </c>
      <c r="D452" t="s">
        <v>41124</v>
      </c>
      <c r="E452" t="s">
        <v>41123</v>
      </c>
      <c r="F452">
        <v>5</v>
      </c>
      <c r="G452">
        <v>-4.352515543025888E-2</v>
      </c>
      <c r="H452" s="2">
        <v>-0.27524115207099925</v>
      </c>
      <c r="I452">
        <v>-6.9071413897588446E-2</v>
      </c>
      <c r="J452">
        <v>2.1878860441331201E-2</v>
      </c>
      <c r="K452">
        <v>-1.0479208849545705E-2</v>
      </c>
      <c r="L452">
        <v>-4.352515543025888E-2</v>
      </c>
      <c r="M452" s="2">
        <v>-7.5287599999999996E-2</v>
      </c>
      <c r="N452">
        <v>0.65113600000000005</v>
      </c>
      <c r="O452" s="1">
        <v>0.79996</v>
      </c>
      <c r="P452" t="b">
        <f>AND(N452&gt;1.3,ABS(M452)&gt;0.2)</f>
        <v>0</v>
      </c>
      <c r="Q452" t="b">
        <f>IF(AND(N452&gt;1.3,M452&gt;0.2)=TRUE, "up", IF(AND(N452&gt;1.3,M452&lt;-0.2)=TRUE, "down"))</f>
        <v>0</v>
      </c>
      <c r="R452" t="s">
        <v>0</v>
      </c>
      <c r="S452" t="s">
        <v>0</v>
      </c>
    </row>
    <row r="453" spans="1:19" x14ac:dyDescent="0.2">
      <c r="A453">
        <v>452</v>
      </c>
      <c r="B453" t="s">
        <v>41122</v>
      </c>
      <c r="C453" t="s">
        <v>41121</v>
      </c>
      <c r="D453" t="s">
        <v>41120</v>
      </c>
      <c r="E453" t="s">
        <v>41119</v>
      </c>
      <c r="F453">
        <v>5</v>
      </c>
      <c r="G453">
        <v>6.5504409091986654E-3</v>
      </c>
      <c r="H453" s="2">
        <v>-3.8078022804624204E-2</v>
      </c>
      <c r="I453">
        <v>6.5504409091986654E-3</v>
      </c>
      <c r="J453">
        <v>0.12092015048350213</v>
      </c>
      <c r="K453">
        <v>-5.6807951034937403E-3</v>
      </c>
      <c r="L453">
        <v>0.16307733523373727</v>
      </c>
      <c r="M453" s="2">
        <v>4.93578E-2</v>
      </c>
      <c r="N453">
        <v>0.56019600000000003</v>
      </c>
      <c r="O453" s="1">
        <v>0.82612300000000005</v>
      </c>
      <c r="P453" t="b">
        <f>AND(N453&gt;1.3,ABS(M453)&gt;0.2)</f>
        <v>0</v>
      </c>
      <c r="Q453" t="b">
        <f>IF(AND(N453&gt;1.3,M453&gt;0.2)=TRUE, "up", IF(AND(N453&gt;1.3,M453&lt;-0.2)=TRUE, "down"))</f>
        <v>0</v>
      </c>
      <c r="R453" t="s">
        <v>0</v>
      </c>
      <c r="S453" t="s">
        <v>0</v>
      </c>
    </row>
    <row r="454" spans="1:19" x14ac:dyDescent="0.2">
      <c r="A454">
        <v>453</v>
      </c>
      <c r="B454" t="s">
        <v>41118</v>
      </c>
      <c r="C454" t="s">
        <v>41117</v>
      </c>
      <c r="D454" t="s">
        <v>41116</v>
      </c>
      <c r="E454" t="s">
        <v>41115</v>
      </c>
      <c r="F454">
        <v>5</v>
      </c>
      <c r="G454">
        <v>-0.14005573511466668</v>
      </c>
      <c r="H454" s="2">
        <v>-0.44516194738492743</v>
      </c>
      <c r="I454">
        <v>-0.3987050608224203</v>
      </c>
      <c r="J454">
        <v>-0.14005573511466668</v>
      </c>
      <c r="K454">
        <v>6.176439260748437E-2</v>
      </c>
      <c r="L454">
        <v>-0.11138038651435492</v>
      </c>
      <c r="M454" s="2">
        <v>-0.206708</v>
      </c>
      <c r="N454">
        <v>1.02488</v>
      </c>
      <c r="O454" s="1">
        <v>0.73677899999999996</v>
      </c>
      <c r="P454" t="b">
        <f>AND(N454&gt;1.3,ABS(M454)&gt;0.2)</f>
        <v>0</v>
      </c>
      <c r="Q454" t="b">
        <f>IF(AND(N454&gt;1.3,M454&gt;0.2)=TRUE, "up", IF(AND(N454&gt;1.3,M454&lt;-0.2)=TRUE, "down"))</f>
        <v>0</v>
      </c>
      <c r="R454" t="s">
        <v>11339</v>
      </c>
      <c r="S454">
        <v>1</v>
      </c>
    </row>
    <row r="455" spans="1:19" x14ac:dyDescent="0.2">
      <c r="A455">
        <v>454</v>
      </c>
      <c r="B455" t="s">
        <v>41114</v>
      </c>
      <c r="C455" t="s">
        <v>41113</v>
      </c>
      <c r="D455" t="s">
        <v>41112</v>
      </c>
      <c r="E455" t="s">
        <v>41111</v>
      </c>
      <c r="F455">
        <v>5</v>
      </c>
      <c r="G455">
        <v>1.7541180828337725E-2</v>
      </c>
      <c r="H455" s="2">
        <v>0.27986072780349747</v>
      </c>
      <c r="I455">
        <v>-7.8854742688141466E-2</v>
      </c>
      <c r="J455">
        <v>-9.8147315568104576E-2</v>
      </c>
      <c r="K455">
        <v>0.20906952364360396</v>
      </c>
      <c r="L455">
        <v>1.7541180828337725E-2</v>
      </c>
      <c r="M455" s="2">
        <v>6.5893900000000005E-2</v>
      </c>
      <c r="N455">
        <v>0.35992299999999999</v>
      </c>
      <c r="O455" s="1">
        <v>0.92159100000000005</v>
      </c>
      <c r="P455" t="b">
        <f>AND(N455&gt;1.3,ABS(M455)&gt;0.2)</f>
        <v>0</v>
      </c>
      <c r="Q455" t="b">
        <f>IF(AND(N455&gt;1.3,M455&gt;0.2)=TRUE, "up", IF(AND(N455&gt;1.3,M455&lt;-0.2)=TRUE, "down"))</f>
        <v>0</v>
      </c>
      <c r="R455" t="s">
        <v>0</v>
      </c>
      <c r="S455" t="s">
        <v>0</v>
      </c>
    </row>
    <row r="456" spans="1:19" x14ac:dyDescent="0.2">
      <c r="A456">
        <v>455</v>
      </c>
      <c r="B456" t="s">
        <v>41110</v>
      </c>
      <c r="C456" t="s">
        <v>41109</v>
      </c>
      <c r="D456" t="s">
        <v>41108</v>
      </c>
      <c r="E456" t="s">
        <v>41107</v>
      </c>
      <c r="F456">
        <v>5</v>
      </c>
      <c r="G456">
        <v>-6.0516288256780223E-2</v>
      </c>
      <c r="H456" s="2">
        <v>0.63546028567953794</v>
      </c>
      <c r="I456">
        <v>-6.0516288256780223E-2</v>
      </c>
      <c r="J456">
        <v>-0.5805812419966162</v>
      </c>
      <c r="K456">
        <v>-0.10971784643569751</v>
      </c>
      <c r="L456">
        <v>0.33887305819365904</v>
      </c>
      <c r="M456" s="2">
        <v>4.4703600000000003E-2</v>
      </c>
      <c r="N456">
        <v>7.5724899999999998E-2</v>
      </c>
      <c r="O456" s="1">
        <v>1</v>
      </c>
      <c r="P456" t="b">
        <f>AND(N456&gt;1.3,ABS(M456)&gt;0.2)</f>
        <v>0</v>
      </c>
      <c r="Q456" t="b">
        <f>IF(AND(N456&gt;1.3,M456&gt;0.2)=TRUE, "up", IF(AND(N456&gt;1.3,M456&lt;-0.2)=TRUE, "down"))</f>
        <v>0</v>
      </c>
      <c r="R456" t="s">
        <v>0</v>
      </c>
      <c r="S456" t="s">
        <v>0</v>
      </c>
    </row>
    <row r="457" spans="1:19" x14ac:dyDescent="0.2">
      <c r="A457">
        <v>456</v>
      </c>
      <c r="B457" t="s">
        <v>41106</v>
      </c>
      <c r="C457" t="s">
        <v>41105</v>
      </c>
      <c r="D457" t="s">
        <v>41104</v>
      </c>
      <c r="E457" t="s">
        <v>41103</v>
      </c>
      <c r="F457">
        <v>5</v>
      </c>
      <c r="G457">
        <v>-8.2606512733425466E-2</v>
      </c>
      <c r="H457" s="2">
        <v>-0.11860842659750756</v>
      </c>
      <c r="I457">
        <v>-0.17570985757136856</v>
      </c>
      <c r="J457">
        <v>6.4211850833104031E-2</v>
      </c>
      <c r="K457">
        <v>-8.2606512733425466E-2</v>
      </c>
      <c r="L457">
        <v>-4.4505905803413591E-2</v>
      </c>
      <c r="M457" s="2">
        <v>-7.1443800000000002E-2</v>
      </c>
      <c r="N457">
        <v>0.82302399999999998</v>
      </c>
      <c r="O457" s="1">
        <v>0.76373199999999997</v>
      </c>
      <c r="P457" t="b">
        <f>AND(N457&gt;1.3,ABS(M457)&gt;0.2)</f>
        <v>0</v>
      </c>
      <c r="Q457" t="b">
        <f>IF(AND(N457&gt;1.3,M457&gt;0.2)=TRUE, "up", IF(AND(N457&gt;1.3,M457&lt;-0.2)=TRUE, "down"))</f>
        <v>0</v>
      </c>
      <c r="R457" t="s">
        <v>10548</v>
      </c>
      <c r="S457">
        <v>1</v>
      </c>
    </row>
    <row r="458" spans="1:19" x14ac:dyDescent="0.2">
      <c r="A458">
        <v>457</v>
      </c>
      <c r="B458" t="s">
        <v>41102</v>
      </c>
      <c r="C458" t="s">
        <v>41101</v>
      </c>
      <c r="D458" t="s">
        <v>41100</v>
      </c>
      <c r="E458" t="s">
        <v>41099</v>
      </c>
      <c r="F458">
        <v>5</v>
      </c>
      <c r="G458">
        <v>-0.21854990564254892</v>
      </c>
      <c r="H458" s="2">
        <v>-1.0133107566482176</v>
      </c>
      <c r="I458">
        <v>-0.34205219434318551</v>
      </c>
      <c r="J458">
        <v>-0.12024806003759453</v>
      </c>
      <c r="K458">
        <v>-0.11615330577328199</v>
      </c>
      <c r="L458">
        <v>-0.21854990564254892</v>
      </c>
      <c r="M458" s="2">
        <v>-0.36206300000000002</v>
      </c>
      <c r="N458">
        <v>1.0117400000000001</v>
      </c>
      <c r="O458" s="1">
        <v>0.73677899999999996</v>
      </c>
      <c r="P458" t="b">
        <f>AND(N458&gt;1.3,ABS(M458)&gt;0.2)</f>
        <v>0</v>
      </c>
      <c r="Q458" t="b">
        <f>IF(AND(N458&gt;1.3,M458&gt;0.2)=TRUE, "up", IF(AND(N458&gt;1.3,M458&lt;-0.2)=TRUE, "down"))</f>
        <v>0</v>
      </c>
      <c r="R458" t="s">
        <v>0</v>
      </c>
      <c r="S458" t="s">
        <v>0</v>
      </c>
    </row>
    <row r="459" spans="1:19" x14ac:dyDescent="0.2">
      <c r="A459">
        <v>458</v>
      </c>
      <c r="B459" t="s">
        <v>41098</v>
      </c>
      <c r="C459" t="s">
        <v>41097</v>
      </c>
      <c r="D459" t="s">
        <v>41096</v>
      </c>
      <c r="E459" t="s">
        <v>41095</v>
      </c>
      <c r="F459">
        <v>5</v>
      </c>
      <c r="G459">
        <v>0.17593904646847558</v>
      </c>
      <c r="H459" s="2">
        <v>0.86754507011072257</v>
      </c>
      <c r="I459">
        <v>-0.29739348916649216</v>
      </c>
      <c r="J459">
        <v>-0.25395810307432543</v>
      </c>
      <c r="K459">
        <v>0.24858794438191251</v>
      </c>
      <c r="L459">
        <v>0.17593904646847558</v>
      </c>
      <c r="M459" s="2">
        <v>0.148144</v>
      </c>
      <c r="N459">
        <v>0.28323500000000001</v>
      </c>
      <c r="O459" s="1">
        <v>0.96165</v>
      </c>
      <c r="P459" t="b">
        <f>AND(N459&gt;1.3,ABS(M459)&gt;0.2)</f>
        <v>0</v>
      </c>
      <c r="Q459" t="b">
        <f>IF(AND(N459&gt;1.3,M459&gt;0.2)=TRUE, "up", IF(AND(N459&gt;1.3,M459&lt;-0.2)=TRUE, "down"))</f>
        <v>0</v>
      </c>
      <c r="R459" t="s">
        <v>0</v>
      </c>
      <c r="S459" t="s">
        <v>0</v>
      </c>
    </row>
    <row r="460" spans="1:19" x14ac:dyDescent="0.2">
      <c r="A460">
        <v>459</v>
      </c>
      <c r="B460" t="s">
        <v>41094</v>
      </c>
      <c r="C460" t="s">
        <v>41093</v>
      </c>
      <c r="D460" t="s">
        <v>41092</v>
      </c>
      <c r="E460" t="s">
        <v>41091</v>
      </c>
      <c r="F460">
        <v>5</v>
      </c>
      <c r="G460">
        <v>0.10024420433601409</v>
      </c>
      <c r="H460" s="2">
        <v>-0.12026437364361961</v>
      </c>
      <c r="I460">
        <v>0.12914208514061715</v>
      </c>
      <c r="J460">
        <v>5.6825641872780292E-3</v>
      </c>
      <c r="K460">
        <v>0.10024420433601409</v>
      </c>
      <c r="L460">
        <v>0.14507048483236437</v>
      </c>
      <c r="M460" s="2">
        <v>5.1975E-2</v>
      </c>
      <c r="N460">
        <v>0.45358399999999999</v>
      </c>
      <c r="O460" s="1">
        <v>0.87767200000000001</v>
      </c>
      <c r="P460" t="b">
        <f>AND(N460&gt;1.3,ABS(M460)&gt;0.2)</f>
        <v>0</v>
      </c>
      <c r="Q460" t="b">
        <f>IF(AND(N460&gt;1.3,M460&gt;0.2)=TRUE, "up", IF(AND(N460&gt;1.3,M460&lt;-0.2)=TRUE, "down"))</f>
        <v>0</v>
      </c>
      <c r="R460" t="s">
        <v>0</v>
      </c>
      <c r="S460" t="s">
        <v>0</v>
      </c>
    </row>
    <row r="461" spans="1:19" x14ac:dyDescent="0.2">
      <c r="A461">
        <v>460</v>
      </c>
      <c r="B461" t="s">
        <v>41090</v>
      </c>
      <c r="C461" t="s">
        <v>41089</v>
      </c>
      <c r="D461" t="s">
        <v>41088</v>
      </c>
      <c r="E461" t="s">
        <v>41087</v>
      </c>
      <c r="F461">
        <v>5</v>
      </c>
      <c r="G461">
        <v>-0.10261871605298217</v>
      </c>
      <c r="H461" s="2">
        <v>-0.10261871605298217</v>
      </c>
      <c r="I461">
        <v>-0.14127714510046596</v>
      </c>
      <c r="J461">
        <v>2.429971402924333E-2</v>
      </c>
      <c r="K461">
        <v>-2.8790288629694034E-2</v>
      </c>
      <c r="L461">
        <v>-0.10435626601532516</v>
      </c>
      <c r="M461" s="2">
        <v>-7.05485E-2</v>
      </c>
      <c r="N461">
        <v>1.10849</v>
      </c>
      <c r="O461" s="1">
        <v>0.73677899999999996</v>
      </c>
      <c r="P461" t="b">
        <f>AND(N461&gt;1.3,ABS(M461)&gt;0.2)</f>
        <v>0</v>
      </c>
      <c r="Q461" t="b">
        <f>IF(AND(N461&gt;1.3,M461&gt;0.2)=TRUE, "up", IF(AND(N461&gt;1.3,M461&lt;-0.2)=TRUE, "down"))</f>
        <v>0</v>
      </c>
      <c r="R461" t="s">
        <v>17822</v>
      </c>
      <c r="S461">
        <v>1</v>
      </c>
    </row>
    <row r="462" spans="1:19" x14ac:dyDescent="0.2">
      <c r="A462">
        <v>461</v>
      </c>
      <c r="B462" t="s">
        <v>41086</v>
      </c>
      <c r="C462" t="s">
        <v>41085</v>
      </c>
      <c r="D462" t="s">
        <v>41084</v>
      </c>
      <c r="E462" t="s">
        <v>41083</v>
      </c>
      <c r="F462">
        <v>5</v>
      </c>
      <c r="G462">
        <v>0.11850803029265497</v>
      </c>
      <c r="H462" s="2">
        <v>0.28516717152472526</v>
      </c>
      <c r="I462">
        <v>-0.32735826262105122</v>
      </c>
      <c r="J462">
        <v>0.11850803029265497</v>
      </c>
      <c r="K462">
        <v>-6.6566688118017567E-2</v>
      </c>
      <c r="L462">
        <v>1.6196248951129013</v>
      </c>
      <c r="M462" s="2">
        <v>0.32587500000000003</v>
      </c>
      <c r="N462">
        <v>0.407916</v>
      </c>
      <c r="O462" s="1">
        <v>0.90249299999999999</v>
      </c>
      <c r="P462" t="b">
        <f>AND(N462&gt;1.3,ABS(M462)&gt;0.2)</f>
        <v>0</v>
      </c>
      <c r="Q462" t="b">
        <f>IF(AND(N462&gt;1.3,M462&gt;0.2)=TRUE, "up", IF(AND(N462&gt;1.3,M462&lt;-0.2)=TRUE, "down"))</f>
        <v>0</v>
      </c>
      <c r="R462" t="s">
        <v>0</v>
      </c>
      <c r="S462" t="s">
        <v>0</v>
      </c>
    </row>
    <row r="463" spans="1:19" x14ac:dyDescent="0.2">
      <c r="A463">
        <v>462</v>
      </c>
      <c r="B463" t="s">
        <v>41082</v>
      </c>
      <c r="C463" t="s">
        <v>41081</v>
      </c>
      <c r="D463" t="s">
        <v>22238</v>
      </c>
      <c r="E463" t="s">
        <v>41080</v>
      </c>
      <c r="F463">
        <v>5</v>
      </c>
      <c r="G463">
        <v>-6.8609756470358302E-2</v>
      </c>
      <c r="H463" s="2">
        <v>-0.64363642082059069</v>
      </c>
      <c r="I463">
        <v>-0.33398150776525559</v>
      </c>
      <c r="J463">
        <v>-5.9842373570480618E-2</v>
      </c>
      <c r="K463">
        <v>-3.4073978801067245E-2</v>
      </c>
      <c r="L463">
        <v>-6.8609756470358302E-2</v>
      </c>
      <c r="M463" s="2">
        <v>-0.22802900000000001</v>
      </c>
      <c r="N463">
        <v>0.90708699999999998</v>
      </c>
      <c r="O463" s="1">
        <v>0.75449699999999997</v>
      </c>
      <c r="P463" t="b">
        <f>AND(N463&gt;1.3,ABS(M463)&gt;0.2)</f>
        <v>0</v>
      </c>
      <c r="Q463" t="b">
        <f>IF(AND(N463&gt;1.3,M463&gt;0.2)=TRUE, "up", IF(AND(N463&gt;1.3,M463&lt;-0.2)=TRUE, "down"))</f>
        <v>0</v>
      </c>
      <c r="R463" t="s">
        <v>0</v>
      </c>
      <c r="S463" t="s">
        <v>0</v>
      </c>
    </row>
    <row r="464" spans="1:19" x14ac:dyDescent="0.2">
      <c r="A464">
        <v>463</v>
      </c>
      <c r="B464" t="s">
        <v>41079</v>
      </c>
      <c r="C464" t="s">
        <v>41078</v>
      </c>
      <c r="D464" t="s">
        <v>41077</v>
      </c>
      <c r="E464" t="s">
        <v>41076</v>
      </c>
      <c r="F464">
        <v>5</v>
      </c>
      <c r="G464">
        <v>-3.0161745027855135E-2</v>
      </c>
      <c r="H464" s="2">
        <v>1.1397731907457062E-2</v>
      </c>
      <c r="I464">
        <v>8.136583112387967E-2</v>
      </c>
      <c r="J464">
        <v>-9.2907626181804398E-2</v>
      </c>
      <c r="K464">
        <v>-3.0161745027855135E-2</v>
      </c>
      <c r="L464">
        <v>-0.46939661462816357</v>
      </c>
      <c r="M464" s="2">
        <v>-9.9940500000000002E-2</v>
      </c>
      <c r="N464">
        <v>0.44445600000000002</v>
      </c>
      <c r="O464" s="1">
        <v>0.88217500000000004</v>
      </c>
      <c r="P464" t="b">
        <f>AND(N464&gt;1.3,ABS(M464)&gt;0.2)</f>
        <v>0</v>
      </c>
      <c r="Q464" t="b">
        <f>IF(AND(N464&gt;1.3,M464&gt;0.2)=TRUE, "up", IF(AND(N464&gt;1.3,M464&lt;-0.2)=TRUE, "down"))</f>
        <v>0</v>
      </c>
      <c r="R464" t="s">
        <v>0</v>
      </c>
      <c r="S464" t="s">
        <v>0</v>
      </c>
    </row>
    <row r="465" spans="1:19" x14ac:dyDescent="0.2">
      <c r="A465">
        <v>464</v>
      </c>
      <c r="B465" t="s">
        <v>41075</v>
      </c>
      <c r="C465" t="s">
        <v>41074</v>
      </c>
      <c r="D465" t="s">
        <v>40771</v>
      </c>
      <c r="E465" t="s">
        <v>41073</v>
      </c>
      <c r="F465">
        <v>5</v>
      </c>
      <c r="G465">
        <v>7.1150034101630955E-2</v>
      </c>
      <c r="H465" s="2">
        <v>0.2699306229590841</v>
      </c>
      <c r="I465">
        <v>9.4281734016540733E-2</v>
      </c>
      <c r="J465">
        <v>7.0161069353764302E-2</v>
      </c>
      <c r="K465">
        <v>7.1150034101630955E-2</v>
      </c>
      <c r="L465">
        <v>-0.13636936559561721</v>
      </c>
      <c r="M465" s="2">
        <v>7.3830800000000002E-2</v>
      </c>
      <c r="N465">
        <v>0.50049900000000003</v>
      </c>
      <c r="O465" s="1">
        <v>0.85262400000000005</v>
      </c>
      <c r="P465" t="b">
        <f>AND(N465&gt;1.3,ABS(M465)&gt;0.2)</f>
        <v>0</v>
      </c>
      <c r="Q465" t="b">
        <f>IF(AND(N465&gt;1.3,M465&gt;0.2)=TRUE, "up", IF(AND(N465&gt;1.3,M465&lt;-0.2)=TRUE, "down"))</f>
        <v>0</v>
      </c>
      <c r="R465" t="s">
        <v>0</v>
      </c>
      <c r="S465" t="s">
        <v>0</v>
      </c>
    </row>
    <row r="466" spans="1:19" x14ac:dyDescent="0.2">
      <c r="A466">
        <v>465</v>
      </c>
      <c r="B466" t="s">
        <v>41072</v>
      </c>
      <c r="C466" t="s">
        <v>41071</v>
      </c>
      <c r="D466" t="s">
        <v>41070</v>
      </c>
      <c r="E466" t="s">
        <v>41069</v>
      </c>
      <c r="F466">
        <v>5</v>
      </c>
      <c r="G466">
        <v>-6.8774973064553491E-2</v>
      </c>
      <c r="H466" s="2">
        <v>-0.29710760853881379</v>
      </c>
      <c r="I466">
        <v>-0.20480552812099406</v>
      </c>
      <c r="J466">
        <v>-6.8435236638149637E-3</v>
      </c>
      <c r="K466">
        <v>-6.8774973064553491E-2</v>
      </c>
      <c r="L466">
        <v>4.6006771650986149E-2</v>
      </c>
      <c r="M466" s="2">
        <v>-0.106305</v>
      </c>
      <c r="N466">
        <v>0.77121899999999999</v>
      </c>
      <c r="O466" s="1">
        <v>0.76373199999999997</v>
      </c>
      <c r="P466" t="b">
        <f>AND(N466&gt;1.3,ABS(M466)&gt;0.2)</f>
        <v>0</v>
      </c>
      <c r="Q466" t="b">
        <f>IF(AND(N466&gt;1.3,M466&gt;0.2)=TRUE, "up", IF(AND(N466&gt;1.3,M466&lt;-0.2)=TRUE, "down"))</f>
        <v>0</v>
      </c>
      <c r="R466" t="s">
        <v>0</v>
      </c>
      <c r="S466" t="s">
        <v>0</v>
      </c>
    </row>
    <row r="467" spans="1:19" x14ac:dyDescent="0.2">
      <c r="A467">
        <v>466</v>
      </c>
      <c r="B467" t="s">
        <v>41068</v>
      </c>
      <c r="C467" t="s">
        <v>41067</v>
      </c>
      <c r="D467" t="s">
        <v>41066</v>
      </c>
      <c r="E467" t="s">
        <v>41065</v>
      </c>
      <c r="F467">
        <v>5</v>
      </c>
      <c r="G467">
        <v>1.6492954233230397E-2</v>
      </c>
      <c r="H467" s="2">
        <v>0.32468034360537917</v>
      </c>
      <c r="I467">
        <v>-0.45413246089364884</v>
      </c>
      <c r="J467">
        <v>1.6492954233230397E-2</v>
      </c>
      <c r="K467">
        <v>2.2869221032529613E-2</v>
      </c>
      <c r="L467">
        <v>-0.12250373144167362</v>
      </c>
      <c r="M467" s="2">
        <v>-4.25187E-2</v>
      </c>
      <c r="N467">
        <v>0.12316199999999999</v>
      </c>
      <c r="O467" s="1">
        <v>1</v>
      </c>
      <c r="P467" t="b">
        <f>AND(N467&gt;1.3,ABS(M467)&gt;0.2)</f>
        <v>0</v>
      </c>
      <c r="Q467" t="b">
        <f>IF(AND(N467&gt;1.3,M467&gt;0.2)=TRUE, "up", IF(AND(N467&gt;1.3,M467&lt;-0.2)=TRUE, "down"))</f>
        <v>0</v>
      </c>
      <c r="R467" t="s">
        <v>0</v>
      </c>
      <c r="S467" t="s">
        <v>0</v>
      </c>
    </row>
    <row r="468" spans="1:19" x14ac:dyDescent="0.2">
      <c r="A468">
        <v>467</v>
      </c>
      <c r="B468" t="s">
        <v>41064</v>
      </c>
      <c r="C468" t="s">
        <v>41063</v>
      </c>
      <c r="D468" t="s">
        <v>41062</v>
      </c>
      <c r="E468" t="s">
        <v>41061</v>
      </c>
      <c r="F468">
        <v>5</v>
      </c>
      <c r="G468">
        <v>-8.9263201144123464E-2</v>
      </c>
      <c r="H468" s="2">
        <v>-7.3339001357670644E-2</v>
      </c>
      <c r="I468">
        <v>-0.47062095782662672</v>
      </c>
      <c r="J468">
        <v>-0.18094013110633533</v>
      </c>
      <c r="K468">
        <v>-8.9263201144123464E-2</v>
      </c>
      <c r="L468">
        <v>2.4918728971810182E-2</v>
      </c>
      <c r="M468" s="2">
        <v>-0.15784899999999999</v>
      </c>
      <c r="N468">
        <v>0.86658900000000005</v>
      </c>
      <c r="O468" s="1">
        <v>0.75876299999999997</v>
      </c>
      <c r="P468" t="b">
        <f>AND(N468&gt;1.3,ABS(M468)&gt;0.2)</f>
        <v>0</v>
      </c>
      <c r="Q468" t="b">
        <f>IF(AND(N468&gt;1.3,M468&gt;0.2)=TRUE, "up", IF(AND(N468&gt;1.3,M468&lt;-0.2)=TRUE, "down"))</f>
        <v>0</v>
      </c>
      <c r="R468" t="s">
        <v>0</v>
      </c>
      <c r="S468" t="s">
        <v>0</v>
      </c>
    </row>
    <row r="469" spans="1:19" x14ac:dyDescent="0.2">
      <c r="A469">
        <v>468</v>
      </c>
      <c r="B469" t="s">
        <v>41060</v>
      </c>
      <c r="C469" t="s">
        <v>41059</v>
      </c>
      <c r="D469" t="s">
        <v>41058</v>
      </c>
      <c r="E469" t="s">
        <v>41057</v>
      </c>
      <c r="F469">
        <v>5</v>
      </c>
      <c r="G469">
        <v>-0.11039558894021721</v>
      </c>
      <c r="H469" s="2">
        <v>0.36864901999660254</v>
      </c>
      <c r="I469">
        <v>0.17045108423369632</v>
      </c>
      <c r="J469">
        <v>-0.22543003183716928</v>
      </c>
      <c r="K469">
        <v>-0.11039558894021721</v>
      </c>
      <c r="L469">
        <v>-0.11695507042133804</v>
      </c>
      <c r="M469" s="2">
        <v>1.7263899999999999E-2</v>
      </c>
      <c r="N469">
        <v>5.43118E-2</v>
      </c>
      <c r="O469" s="1">
        <v>1</v>
      </c>
      <c r="P469" t="b">
        <f>AND(N469&gt;1.3,ABS(M469)&gt;0.2)</f>
        <v>0</v>
      </c>
      <c r="Q469" t="b">
        <f>IF(AND(N469&gt;1.3,M469&gt;0.2)=TRUE, "up", IF(AND(N469&gt;1.3,M469&lt;-0.2)=TRUE, "down"))</f>
        <v>0</v>
      </c>
      <c r="R469" t="s">
        <v>0</v>
      </c>
      <c r="S469" t="s">
        <v>0</v>
      </c>
    </row>
    <row r="470" spans="1:19" x14ac:dyDescent="0.2">
      <c r="A470">
        <v>469</v>
      </c>
      <c r="B470" t="s">
        <v>41056</v>
      </c>
      <c r="C470" t="s">
        <v>41055</v>
      </c>
      <c r="D470" t="s">
        <v>41054</v>
      </c>
      <c r="E470" t="s">
        <v>41053</v>
      </c>
      <c r="F470">
        <v>5</v>
      </c>
      <c r="G470">
        <v>6.564163775882377E-3</v>
      </c>
      <c r="H470" s="2">
        <v>0.13873317349706724</v>
      </c>
      <c r="I470">
        <v>-0.1871882143495342</v>
      </c>
      <c r="J470">
        <v>-7.3434164105571242E-2</v>
      </c>
      <c r="K470">
        <v>0.2307104954543924</v>
      </c>
      <c r="L470">
        <v>6.564163775882377E-3</v>
      </c>
      <c r="M470" s="2">
        <v>2.30771E-2</v>
      </c>
      <c r="N470">
        <v>0.112665</v>
      </c>
      <c r="O470" s="1">
        <v>1</v>
      </c>
      <c r="P470" t="b">
        <f>AND(N470&gt;1.3,ABS(M470)&gt;0.2)</f>
        <v>0</v>
      </c>
      <c r="Q470" t="b">
        <f>IF(AND(N470&gt;1.3,M470&gt;0.2)=TRUE, "up", IF(AND(N470&gt;1.3,M470&lt;-0.2)=TRUE, "down"))</f>
        <v>0</v>
      </c>
      <c r="R470" t="s">
        <v>0</v>
      </c>
      <c r="S470" t="s">
        <v>0</v>
      </c>
    </row>
    <row r="471" spans="1:19" x14ac:dyDescent="0.2">
      <c r="A471">
        <v>470</v>
      </c>
      <c r="B471" t="s">
        <v>41052</v>
      </c>
      <c r="C471" t="s">
        <v>41051</v>
      </c>
      <c r="D471" t="s">
        <v>41050</v>
      </c>
      <c r="E471" t="s">
        <v>41049</v>
      </c>
      <c r="F471">
        <v>5</v>
      </c>
      <c r="G471">
        <v>0.20411282844178039</v>
      </c>
      <c r="H471" s="2">
        <v>6.2397899034022722E-3</v>
      </c>
      <c r="I471">
        <v>0.91838373091129799</v>
      </c>
      <c r="J471">
        <v>0.33052585016083558</v>
      </c>
      <c r="K471">
        <v>0.20411282844178039</v>
      </c>
      <c r="L471">
        <v>-5.0014834442532095E-2</v>
      </c>
      <c r="M471" s="2">
        <v>0.28184900000000002</v>
      </c>
      <c r="N471">
        <v>0.74733899999999998</v>
      </c>
      <c r="O471" s="1">
        <v>0.76614599999999999</v>
      </c>
      <c r="P471" t="b">
        <f>AND(N471&gt;1.3,ABS(M471)&gt;0.2)</f>
        <v>0</v>
      </c>
      <c r="Q471" t="b">
        <f>IF(AND(N471&gt;1.3,M471&gt;0.2)=TRUE, "up", IF(AND(N471&gt;1.3,M471&lt;-0.2)=TRUE, "down"))</f>
        <v>0</v>
      </c>
      <c r="R471" t="s">
        <v>0</v>
      </c>
      <c r="S471" t="s">
        <v>0</v>
      </c>
    </row>
    <row r="472" spans="1:19" x14ac:dyDescent="0.2">
      <c r="A472">
        <v>471</v>
      </c>
      <c r="B472" t="s">
        <v>41048</v>
      </c>
      <c r="C472" t="s">
        <v>41047</v>
      </c>
      <c r="D472" t="s">
        <v>41046</v>
      </c>
      <c r="E472" t="s">
        <v>41045</v>
      </c>
      <c r="F472">
        <v>5</v>
      </c>
      <c r="G472">
        <v>7.9055828131308889E-2</v>
      </c>
      <c r="H472" s="2">
        <v>0.20741903775063239</v>
      </c>
      <c r="I472">
        <v>0.10735315071029557</v>
      </c>
      <c r="J472">
        <v>-7.7911714401832921E-2</v>
      </c>
      <c r="K472">
        <v>7.9055828131308889E-2</v>
      </c>
      <c r="L472">
        <v>6.410904283922278E-2</v>
      </c>
      <c r="M472" s="2">
        <v>7.6005100000000006E-2</v>
      </c>
      <c r="N472">
        <v>0.76216399999999995</v>
      </c>
      <c r="O472" s="1">
        <v>0.76526000000000005</v>
      </c>
      <c r="P472" t="b">
        <f>AND(N472&gt;1.3,ABS(M472)&gt;0.2)</f>
        <v>0</v>
      </c>
      <c r="Q472" t="b">
        <f>IF(AND(N472&gt;1.3,M472&gt;0.2)=TRUE, "up", IF(AND(N472&gt;1.3,M472&lt;-0.2)=TRUE, "down"))</f>
        <v>0</v>
      </c>
      <c r="R472" t="s">
        <v>0</v>
      </c>
      <c r="S472" t="s">
        <v>0</v>
      </c>
    </row>
    <row r="473" spans="1:19" x14ac:dyDescent="0.2">
      <c r="A473">
        <v>472</v>
      </c>
      <c r="B473" t="s">
        <v>41044</v>
      </c>
      <c r="C473" t="s">
        <v>41043</v>
      </c>
      <c r="D473" t="s">
        <v>41042</v>
      </c>
      <c r="E473" t="s">
        <v>41041</v>
      </c>
      <c r="F473">
        <v>5</v>
      </c>
      <c r="G473">
        <v>-5.6078427941138778E-2</v>
      </c>
      <c r="H473" s="2">
        <v>-0.46149729092953573</v>
      </c>
      <c r="I473">
        <v>-5.6078427941138778E-2</v>
      </c>
      <c r="J473">
        <v>9.1465817674546326E-2</v>
      </c>
      <c r="K473">
        <v>-0.21681872645939324</v>
      </c>
      <c r="L473">
        <v>0.12914930542927561</v>
      </c>
      <c r="M473" s="2">
        <v>-0.102756</v>
      </c>
      <c r="N473">
        <v>0.40100999999999998</v>
      </c>
      <c r="O473" s="1">
        <v>0.90437199999999995</v>
      </c>
      <c r="P473" t="b">
        <f>AND(N473&gt;1.3,ABS(M473)&gt;0.2)</f>
        <v>0</v>
      </c>
      <c r="Q473" t="b">
        <f>IF(AND(N473&gt;1.3,M473&gt;0.2)=TRUE, "up", IF(AND(N473&gt;1.3,M473&lt;-0.2)=TRUE, "down"))</f>
        <v>0</v>
      </c>
      <c r="R473" t="s">
        <v>0</v>
      </c>
      <c r="S473" t="s">
        <v>0</v>
      </c>
    </row>
    <row r="474" spans="1:19" x14ac:dyDescent="0.2">
      <c r="A474">
        <v>473</v>
      </c>
      <c r="B474" t="s">
        <v>41040</v>
      </c>
      <c r="C474" t="s">
        <v>41039</v>
      </c>
      <c r="D474" t="s">
        <v>41038</v>
      </c>
      <c r="E474" t="s">
        <v>41037</v>
      </c>
      <c r="F474">
        <v>5</v>
      </c>
      <c r="G474">
        <v>9.8866170145116519E-2</v>
      </c>
      <c r="H474" s="2">
        <v>0.12601426901602067</v>
      </c>
      <c r="I474">
        <v>9.8866170145116519E-2</v>
      </c>
      <c r="J474">
        <v>0.13320571560562111</v>
      </c>
      <c r="K474">
        <v>2.3515137847942666E-2</v>
      </c>
      <c r="L474">
        <v>-1.5681218703851273E-2</v>
      </c>
      <c r="M474" s="2">
        <v>7.3183999999999999E-2</v>
      </c>
      <c r="N474">
        <v>1.16612</v>
      </c>
      <c r="O474" s="1">
        <v>0.73677899999999996</v>
      </c>
      <c r="P474" t="b">
        <f>AND(N474&gt;1.3,ABS(M474)&gt;0.2)</f>
        <v>0</v>
      </c>
      <c r="Q474" t="b">
        <f>IF(AND(N474&gt;1.3,M474&gt;0.2)=TRUE, "up", IF(AND(N474&gt;1.3,M474&lt;-0.2)=TRUE, "down"))</f>
        <v>0</v>
      </c>
      <c r="R474" t="s">
        <v>0</v>
      </c>
      <c r="S474" t="s">
        <v>0</v>
      </c>
    </row>
    <row r="475" spans="1:19" x14ac:dyDescent="0.2">
      <c r="A475">
        <v>474</v>
      </c>
      <c r="B475" t="s">
        <v>41036</v>
      </c>
      <c r="C475" t="s">
        <v>41035</v>
      </c>
      <c r="D475" t="s">
        <v>41034</v>
      </c>
      <c r="E475" t="s">
        <v>41033</v>
      </c>
      <c r="F475">
        <v>5</v>
      </c>
      <c r="G475">
        <v>-0.12747275276282458</v>
      </c>
      <c r="H475" s="2">
        <v>2.5240556433817965E-3</v>
      </c>
      <c r="I475">
        <v>-0.17172294655747647</v>
      </c>
      <c r="J475">
        <v>-0.1703743138213081</v>
      </c>
      <c r="K475">
        <v>1.2856103304348096E-2</v>
      </c>
      <c r="L475">
        <v>-0.12747275276282458</v>
      </c>
      <c r="M475" s="2">
        <v>-9.0838000000000002E-2</v>
      </c>
      <c r="N475">
        <v>1.03972</v>
      </c>
      <c r="O475" s="1">
        <v>0.73677899999999996</v>
      </c>
      <c r="P475" t="b">
        <f>AND(N475&gt;1.3,ABS(M475)&gt;0.2)</f>
        <v>0</v>
      </c>
      <c r="Q475" t="b">
        <f>IF(AND(N475&gt;1.3,M475&gt;0.2)=TRUE, "up", IF(AND(N475&gt;1.3,M475&lt;-0.2)=TRUE, "down"))</f>
        <v>0</v>
      </c>
      <c r="R475" t="s">
        <v>0</v>
      </c>
      <c r="S475" t="s">
        <v>0</v>
      </c>
    </row>
    <row r="476" spans="1:19" x14ac:dyDescent="0.2">
      <c r="A476">
        <v>475</v>
      </c>
      <c r="B476" t="s">
        <v>41032</v>
      </c>
      <c r="C476" t="s">
        <v>41031</v>
      </c>
      <c r="D476" t="s">
        <v>41030</v>
      </c>
      <c r="E476" t="s">
        <v>41029</v>
      </c>
      <c r="F476">
        <v>5</v>
      </c>
      <c r="G476">
        <v>-4.5824588454123287E-2</v>
      </c>
      <c r="H476" s="2">
        <v>-4.5824588454123287E-2</v>
      </c>
      <c r="I476">
        <v>0.211794687080674</v>
      </c>
      <c r="J476">
        <v>-0.22552796911175504</v>
      </c>
      <c r="K476">
        <v>-0.31265229217923268</v>
      </c>
      <c r="L476">
        <v>0.16369187095152785</v>
      </c>
      <c r="M476" s="2">
        <v>-4.1703700000000003E-2</v>
      </c>
      <c r="N476">
        <v>0.15043599999999999</v>
      </c>
      <c r="O476" s="1">
        <v>1</v>
      </c>
      <c r="P476" t="b">
        <f>AND(N476&gt;1.3,ABS(M476)&gt;0.2)</f>
        <v>0</v>
      </c>
      <c r="Q476" t="b">
        <f>IF(AND(N476&gt;1.3,M476&gt;0.2)=TRUE, "up", IF(AND(N476&gt;1.3,M476&lt;-0.2)=TRUE, "down"))</f>
        <v>0</v>
      </c>
      <c r="R476" t="s">
        <v>0</v>
      </c>
      <c r="S476" t="s">
        <v>0</v>
      </c>
    </row>
    <row r="477" spans="1:19" x14ac:dyDescent="0.2">
      <c r="A477">
        <v>476</v>
      </c>
      <c r="B477" t="s">
        <v>41028</v>
      </c>
      <c r="C477" t="s">
        <v>41027</v>
      </c>
      <c r="D477" t="s">
        <v>41026</v>
      </c>
      <c r="E477" t="s">
        <v>41025</v>
      </c>
      <c r="F477">
        <v>5</v>
      </c>
      <c r="G477">
        <v>5.1154679838342355E-2</v>
      </c>
      <c r="H477" s="2">
        <v>-9.5703125775319503E-2</v>
      </c>
      <c r="I477">
        <v>7.0430258748152855E-2</v>
      </c>
      <c r="J477">
        <v>0.12331187435292931</v>
      </c>
      <c r="K477">
        <v>2.6350836427702345E-2</v>
      </c>
      <c r="L477">
        <v>5.1154679838342355E-2</v>
      </c>
      <c r="M477" s="2">
        <v>3.5108899999999998E-2</v>
      </c>
      <c r="N477">
        <v>0.40983799999999998</v>
      </c>
      <c r="O477" s="1">
        <v>0.90139000000000002</v>
      </c>
      <c r="P477" t="b">
        <f>AND(N477&gt;1.3,ABS(M477)&gt;0.2)</f>
        <v>0</v>
      </c>
      <c r="Q477" t="b">
        <f>IF(AND(N477&gt;1.3,M477&gt;0.2)=TRUE, "up", IF(AND(N477&gt;1.3,M477&lt;-0.2)=TRUE, "down"))</f>
        <v>0</v>
      </c>
      <c r="R477" t="s">
        <v>0</v>
      </c>
      <c r="S477" t="s">
        <v>0</v>
      </c>
    </row>
    <row r="478" spans="1:19" x14ac:dyDescent="0.2">
      <c r="A478">
        <v>477</v>
      </c>
      <c r="B478" t="s">
        <v>41024</v>
      </c>
      <c r="C478" t="s">
        <v>41023</v>
      </c>
      <c r="D478" t="s">
        <v>41022</v>
      </c>
      <c r="E478" t="s">
        <v>41021</v>
      </c>
      <c r="F478">
        <v>5</v>
      </c>
      <c r="G478">
        <v>4.8745748561415975E-2</v>
      </c>
      <c r="H478" s="2">
        <v>-0.31405523354619158</v>
      </c>
      <c r="I478">
        <v>0.16877117078850379</v>
      </c>
      <c r="J478">
        <v>-5.7307701161138834E-2</v>
      </c>
      <c r="K478">
        <v>4.8745748561415975E-2</v>
      </c>
      <c r="L478">
        <v>5.0408612928808473E-2</v>
      </c>
      <c r="M478" s="2">
        <v>-2.0687500000000001E-2</v>
      </c>
      <c r="N478">
        <v>9.0248900000000007E-2</v>
      </c>
      <c r="O478" s="1">
        <v>1</v>
      </c>
      <c r="P478" t="b">
        <f>AND(N478&gt;1.3,ABS(M478)&gt;0.2)</f>
        <v>0</v>
      </c>
      <c r="Q478" t="b">
        <f>IF(AND(N478&gt;1.3,M478&gt;0.2)=TRUE, "up", IF(AND(N478&gt;1.3,M478&lt;-0.2)=TRUE, "down"))</f>
        <v>0</v>
      </c>
      <c r="R478" t="s">
        <v>0</v>
      </c>
      <c r="S478" t="s">
        <v>0</v>
      </c>
    </row>
    <row r="479" spans="1:19" x14ac:dyDescent="0.2">
      <c r="A479">
        <v>478</v>
      </c>
      <c r="B479" t="s">
        <v>41020</v>
      </c>
      <c r="C479" t="s">
        <v>41019</v>
      </c>
      <c r="D479" t="s">
        <v>41018</v>
      </c>
      <c r="E479" t="s">
        <v>41017</v>
      </c>
      <c r="F479">
        <v>5</v>
      </c>
      <c r="G479">
        <v>0.18311167672693773</v>
      </c>
      <c r="H479" s="2">
        <v>0.24978829737990374</v>
      </c>
      <c r="I479">
        <v>-1.4157877823333852E-2</v>
      </c>
      <c r="J479">
        <v>-0.16644108673024693</v>
      </c>
      <c r="K479">
        <v>0.26128283570572841</v>
      </c>
      <c r="L479">
        <v>0.18311167672693773</v>
      </c>
      <c r="M479" s="2">
        <v>0.102717</v>
      </c>
      <c r="N479">
        <v>0.54379900000000003</v>
      </c>
      <c r="O479" s="1">
        <v>0.83105200000000001</v>
      </c>
      <c r="P479" t="b">
        <f>AND(N479&gt;1.3,ABS(M479)&gt;0.2)</f>
        <v>0</v>
      </c>
      <c r="Q479" t="b">
        <f>IF(AND(N479&gt;1.3,M479&gt;0.2)=TRUE, "up", IF(AND(N479&gt;1.3,M479&lt;-0.2)=TRUE, "down"))</f>
        <v>0</v>
      </c>
      <c r="R479" t="s">
        <v>0</v>
      </c>
      <c r="S479" t="s">
        <v>0</v>
      </c>
    </row>
    <row r="480" spans="1:19" x14ac:dyDescent="0.2">
      <c r="A480">
        <v>479</v>
      </c>
      <c r="B480" t="s">
        <v>41016</v>
      </c>
      <c r="C480" t="s">
        <v>41015</v>
      </c>
      <c r="D480" t="s">
        <v>41014</v>
      </c>
      <c r="E480" t="s">
        <v>41013</v>
      </c>
      <c r="F480">
        <v>5</v>
      </c>
      <c r="G480">
        <v>-0.13830415530103274</v>
      </c>
      <c r="H480" s="2">
        <v>-0.22643148007787636</v>
      </c>
      <c r="I480">
        <v>-0.13830415530103274</v>
      </c>
      <c r="J480">
        <v>8.1992689889394288E-2</v>
      </c>
      <c r="K480">
        <v>-7.4886758765063247E-2</v>
      </c>
      <c r="L480">
        <v>-0.34265140210081818</v>
      </c>
      <c r="M480" s="2">
        <v>-0.14005600000000001</v>
      </c>
      <c r="N480">
        <v>0.91552199999999995</v>
      </c>
      <c r="O480" s="1">
        <v>0.74983299999999997</v>
      </c>
      <c r="P480" t="b">
        <f>AND(N480&gt;1.3,ABS(M480)&gt;0.2)</f>
        <v>0</v>
      </c>
      <c r="Q480" t="b">
        <f>IF(AND(N480&gt;1.3,M480&gt;0.2)=TRUE, "up", IF(AND(N480&gt;1.3,M480&lt;-0.2)=TRUE, "down"))</f>
        <v>0</v>
      </c>
      <c r="R480" t="s">
        <v>0</v>
      </c>
      <c r="S480" t="s">
        <v>0</v>
      </c>
    </row>
    <row r="481" spans="1:19" x14ac:dyDescent="0.2">
      <c r="A481">
        <v>480</v>
      </c>
      <c r="B481" t="s">
        <v>41012</v>
      </c>
      <c r="C481" t="s">
        <v>41011</v>
      </c>
      <c r="D481" t="s">
        <v>41010</v>
      </c>
      <c r="E481" t="s">
        <v>41009</v>
      </c>
      <c r="F481">
        <v>5</v>
      </c>
      <c r="G481">
        <v>9.466404622172582E-2</v>
      </c>
      <c r="H481" s="2">
        <v>0.39865131488140881</v>
      </c>
      <c r="I481">
        <v>9.466404622172582E-2</v>
      </c>
      <c r="J481">
        <v>3.9748190999441699E-2</v>
      </c>
      <c r="K481">
        <v>0.16231874701117402</v>
      </c>
      <c r="L481">
        <v>-0.20979128263596267</v>
      </c>
      <c r="M481" s="2">
        <v>9.7118200000000002E-2</v>
      </c>
      <c r="N481">
        <v>0.42201100000000002</v>
      </c>
      <c r="O481" s="1">
        <v>0.89212999999999998</v>
      </c>
      <c r="P481" t="b">
        <f>AND(N481&gt;1.3,ABS(M481)&gt;0.2)</f>
        <v>0</v>
      </c>
      <c r="Q481" t="b">
        <f>IF(AND(N481&gt;1.3,M481&gt;0.2)=TRUE, "up", IF(AND(N481&gt;1.3,M481&lt;-0.2)=TRUE, "down"))</f>
        <v>0</v>
      </c>
      <c r="R481" t="s">
        <v>0</v>
      </c>
      <c r="S481" t="s">
        <v>0</v>
      </c>
    </row>
    <row r="482" spans="1:19" x14ac:dyDescent="0.2">
      <c r="A482">
        <v>481</v>
      </c>
      <c r="B482" t="s">
        <v>41008</v>
      </c>
      <c r="C482" t="s">
        <v>41007</v>
      </c>
      <c r="D482" t="s">
        <v>41006</v>
      </c>
      <c r="E482" t="s">
        <v>41005</v>
      </c>
      <c r="F482">
        <v>5</v>
      </c>
      <c r="G482">
        <v>0.15269705608315362</v>
      </c>
      <c r="H482" s="2">
        <v>0.39561880337130495</v>
      </c>
      <c r="I482">
        <v>-0.24990648844006902</v>
      </c>
      <c r="J482">
        <v>0.25827398991751416</v>
      </c>
      <c r="K482">
        <v>0.10452192886175393</v>
      </c>
      <c r="L482">
        <v>0.15269705608315362</v>
      </c>
      <c r="M482" s="2">
        <v>0.132241</v>
      </c>
      <c r="N482">
        <v>0.541744</v>
      </c>
      <c r="O482" s="1">
        <v>0.83105200000000001</v>
      </c>
      <c r="P482" t="b">
        <f>AND(N482&gt;1.3,ABS(M482)&gt;0.2)</f>
        <v>0</v>
      </c>
      <c r="Q482" t="b">
        <f>IF(AND(N482&gt;1.3,M482&gt;0.2)=TRUE, "up", IF(AND(N482&gt;1.3,M482&lt;-0.2)=TRUE, "down"))</f>
        <v>0</v>
      </c>
      <c r="R482" t="s">
        <v>0</v>
      </c>
      <c r="S482" t="s">
        <v>0</v>
      </c>
    </row>
    <row r="483" spans="1:19" x14ac:dyDescent="0.2">
      <c r="A483">
        <v>482</v>
      </c>
      <c r="B483" t="s">
        <v>41004</v>
      </c>
      <c r="C483" t="s">
        <v>41003</v>
      </c>
      <c r="D483" t="s">
        <v>41002</v>
      </c>
      <c r="E483" t="s">
        <v>41001</v>
      </c>
      <c r="F483">
        <v>5</v>
      </c>
      <c r="G483">
        <v>5.4511655543853663E-2</v>
      </c>
      <c r="H483" s="2">
        <v>0.26775112365678755</v>
      </c>
      <c r="I483">
        <v>5.4511655543853663E-2</v>
      </c>
      <c r="J483">
        <v>-0.10427729557797531</v>
      </c>
      <c r="K483">
        <v>9.8202385584519866E-2</v>
      </c>
      <c r="L483">
        <v>-0.10467052925514031</v>
      </c>
      <c r="M483" s="2">
        <v>4.2303500000000001E-2</v>
      </c>
      <c r="N483">
        <v>0.23904600000000001</v>
      </c>
      <c r="O483" s="1">
        <v>0.99272000000000005</v>
      </c>
      <c r="P483" t="b">
        <f>AND(N483&gt;1.3,ABS(M483)&gt;0.2)</f>
        <v>0</v>
      </c>
      <c r="Q483" t="b">
        <f>IF(AND(N483&gt;1.3,M483&gt;0.2)=TRUE, "up", IF(AND(N483&gt;1.3,M483&lt;-0.2)=TRUE, "down"))</f>
        <v>0</v>
      </c>
      <c r="R483" t="s">
        <v>0</v>
      </c>
      <c r="S483" t="s">
        <v>0</v>
      </c>
    </row>
    <row r="484" spans="1:19" x14ac:dyDescent="0.2">
      <c r="A484">
        <v>483</v>
      </c>
      <c r="B484" t="s">
        <v>41000</v>
      </c>
      <c r="C484" t="s">
        <v>40999</v>
      </c>
      <c r="D484" t="s">
        <v>40998</v>
      </c>
      <c r="E484" t="s">
        <v>40997</v>
      </c>
      <c r="F484">
        <v>5</v>
      </c>
      <c r="G484">
        <v>-1.4545441928786143E-2</v>
      </c>
      <c r="H484" s="2">
        <v>-5.7752781886931927E-2</v>
      </c>
      <c r="I484">
        <v>0.10731182695224713</v>
      </c>
      <c r="J484">
        <v>-1.4545441928786143E-2</v>
      </c>
      <c r="K484">
        <v>-1.1985167052430013E-2</v>
      </c>
      <c r="L484">
        <v>-0.15840481976443485</v>
      </c>
      <c r="M484" s="2">
        <v>-2.70753E-2</v>
      </c>
      <c r="N484">
        <v>0.25077899999999997</v>
      </c>
      <c r="O484" s="1">
        <v>0.98438099999999995</v>
      </c>
      <c r="P484" t="b">
        <f>AND(N484&gt;1.3,ABS(M484)&gt;0.2)</f>
        <v>0</v>
      </c>
      <c r="Q484" t="b">
        <f>IF(AND(N484&gt;1.3,M484&gt;0.2)=TRUE, "up", IF(AND(N484&gt;1.3,M484&lt;-0.2)=TRUE, "down"))</f>
        <v>0</v>
      </c>
      <c r="R484" t="s">
        <v>0</v>
      </c>
      <c r="S484" t="s">
        <v>0</v>
      </c>
    </row>
    <row r="485" spans="1:19" x14ac:dyDescent="0.2">
      <c r="A485">
        <v>484</v>
      </c>
      <c r="B485" t="s">
        <v>40996</v>
      </c>
      <c r="C485" t="s">
        <v>40995</v>
      </c>
      <c r="D485" t="s">
        <v>40994</v>
      </c>
      <c r="E485" t="s">
        <v>40993</v>
      </c>
      <c r="F485">
        <v>5</v>
      </c>
      <c r="G485">
        <v>8.2480725433944233E-2</v>
      </c>
      <c r="H485" s="2">
        <v>-5.0391485636074131E-2</v>
      </c>
      <c r="I485">
        <v>8.2480725433944233E-2</v>
      </c>
      <c r="J485">
        <v>9.5127366349303175E-2</v>
      </c>
      <c r="K485">
        <v>0.25376291444575344</v>
      </c>
      <c r="L485">
        <v>-2.1999864766532474E-2</v>
      </c>
      <c r="M485" s="2">
        <v>7.1795899999999996E-2</v>
      </c>
      <c r="N485">
        <v>0.59930399999999995</v>
      </c>
      <c r="O485" s="1">
        <v>0.81673600000000002</v>
      </c>
      <c r="P485" t="b">
        <f>AND(N485&gt;1.3,ABS(M485)&gt;0.2)</f>
        <v>0</v>
      </c>
      <c r="Q485" t="b">
        <f>IF(AND(N485&gt;1.3,M485&gt;0.2)=TRUE, "up", IF(AND(N485&gt;1.3,M485&lt;-0.2)=TRUE, "down"))</f>
        <v>0</v>
      </c>
      <c r="R485" t="s">
        <v>0</v>
      </c>
      <c r="S485" t="s">
        <v>0</v>
      </c>
    </row>
    <row r="486" spans="1:19" x14ac:dyDescent="0.2">
      <c r="A486">
        <v>485</v>
      </c>
      <c r="B486" t="s">
        <v>40992</v>
      </c>
      <c r="C486" t="s">
        <v>40991</v>
      </c>
      <c r="D486" t="s">
        <v>40990</v>
      </c>
      <c r="E486" t="s">
        <v>40989</v>
      </c>
      <c r="F486">
        <v>5</v>
      </c>
      <c r="G486">
        <v>4.2378053128695317E-2</v>
      </c>
      <c r="H486" s="2">
        <v>-5.7181023537871363E-2</v>
      </c>
      <c r="I486">
        <v>0.27503074834114788</v>
      </c>
      <c r="J486">
        <v>4.2378053128695317E-2</v>
      </c>
      <c r="K486">
        <v>-0.576251640745155</v>
      </c>
      <c r="L486">
        <v>0.12395963479599098</v>
      </c>
      <c r="M486" s="2">
        <v>-3.8412799999999997E-2</v>
      </c>
      <c r="N486">
        <v>9.4622700000000004E-2</v>
      </c>
      <c r="O486" s="1">
        <v>1</v>
      </c>
      <c r="P486" t="b">
        <f>AND(N486&gt;1.3,ABS(M486)&gt;0.2)</f>
        <v>0</v>
      </c>
      <c r="Q486" t="b">
        <f>IF(AND(N486&gt;1.3,M486&gt;0.2)=TRUE, "up", IF(AND(N486&gt;1.3,M486&lt;-0.2)=TRUE, "down"))</f>
        <v>0</v>
      </c>
      <c r="R486" t="s">
        <v>0</v>
      </c>
      <c r="S486" t="s">
        <v>0</v>
      </c>
    </row>
    <row r="487" spans="1:19" x14ac:dyDescent="0.2">
      <c r="A487">
        <v>486</v>
      </c>
      <c r="B487" t="s">
        <v>40988</v>
      </c>
      <c r="C487" t="s">
        <v>40987</v>
      </c>
      <c r="D487" t="s">
        <v>40986</v>
      </c>
      <c r="E487" t="s">
        <v>40985</v>
      </c>
      <c r="F487">
        <v>5</v>
      </c>
      <c r="G487">
        <v>-0.23620072439652845</v>
      </c>
      <c r="H487" s="2">
        <v>-0.2877005974356337</v>
      </c>
      <c r="I487">
        <v>-0.23620072439652845</v>
      </c>
      <c r="J487">
        <v>0.11994305224048571</v>
      </c>
      <c r="K487">
        <v>-0.28667687276000597</v>
      </c>
      <c r="L487">
        <v>0.1905907112823686</v>
      </c>
      <c r="M487" s="2">
        <v>-0.100009</v>
      </c>
      <c r="N487">
        <v>0.40261599999999997</v>
      </c>
      <c r="O487" s="1">
        <v>0.90398900000000004</v>
      </c>
      <c r="P487" t="b">
        <f>AND(N487&gt;1.3,ABS(M487)&gt;0.2)</f>
        <v>0</v>
      </c>
      <c r="Q487" t="b">
        <f>IF(AND(N487&gt;1.3,M487&gt;0.2)=TRUE, "up", IF(AND(N487&gt;1.3,M487&lt;-0.2)=TRUE, "down"))</f>
        <v>0</v>
      </c>
      <c r="R487" t="s">
        <v>0</v>
      </c>
      <c r="S487" t="s">
        <v>0</v>
      </c>
    </row>
    <row r="488" spans="1:19" x14ac:dyDescent="0.2">
      <c r="A488">
        <v>487</v>
      </c>
      <c r="B488" t="s">
        <v>40984</v>
      </c>
      <c r="C488" t="s">
        <v>40983</v>
      </c>
      <c r="D488" t="s">
        <v>40982</v>
      </c>
      <c r="E488" t="s">
        <v>40981</v>
      </c>
      <c r="F488">
        <v>5</v>
      </c>
      <c r="G488">
        <v>-0.15899424594549597</v>
      </c>
      <c r="H488" s="2">
        <v>2.0216526553397479E-2</v>
      </c>
      <c r="I488">
        <v>0.27321278313848096</v>
      </c>
      <c r="J488">
        <v>-0.533889733837836</v>
      </c>
      <c r="K488">
        <v>-0.60094872763704255</v>
      </c>
      <c r="L488">
        <v>-0.15899424594549597</v>
      </c>
      <c r="M488" s="2">
        <v>-0.20008100000000001</v>
      </c>
      <c r="N488">
        <v>0.53357399999999999</v>
      </c>
      <c r="O488" s="1">
        <v>0.83499000000000001</v>
      </c>
      <c r="P488" t="b">
        <f>AND(N488&gt;1.3,ABS(M488)&gt;0.2)</f>
        <v>0</v>
      </c>
      <c r="Q488" t="b">
        <f>IF(AND(N488&gt;1.3,M488&gt;0.2)=TRUE, "up", IF(AND(N488&gt;1.3,M488&lt;-0.2)=TRUE, "down"))</f>
        <v>0</v>
      </c>
      <c r="R488" t="s">
        <v>0</v>
      </c>
      <c r="S488" t="s">
        <v>0</v>
      </c>
    </row>
    <row r="489" spans="1:19" x14ac:dyDescent="0.2">
      <c r="A489">
        <v>488</v>
      </c>
      <c r="B489" t="s">
        <v>40980</v>
      </c>
      <c r="C489" t="s">
        <v>40979</v>
      </c>
      <c r="D489" t="s">
        <v>40978</v>
      </c>
      <c r="E489" t="s">
        <v>40977</v>
      </c>
      <c r="F489">
        <v>5</v>
      </c>
      <c r="G489">
        <v>-0.23159075229722631</v>
      </c>
      <c r="H489" s="2">
        <v>-0.48099298514659383</v>
      </c>
      <c r="I489">
        <v>-0.23159075229722631</v>
      </c>
      <c r="J489">
        <v>-5.1810746250334095E-3</v>
      </c>
      <c r="K489">
        <v>-0.12528168088373204</v>
      </c>
      <c r="L489">
        <v>-0.28646989704058345</v>
      </c>
      <c r="M489" s="2">
        <v>-0.22590299999999999</v>
      </c>
      <c r="N489">
        <v>1.3238700000000001</v>
      </c>
      <c r="O489" s="1">
        <v>0.73055000000000003</v>
      </c>
      <c r="P489" t="b">
        <f>AND(N489&gt;1.3,ABS(M489)&gt;0.2)</f>
        <v>1</v>
      </c>
      <c r="Q489" t="str">
        <f>IF(AND(N489&gt;1.3,M489&gt;0.2)=TRUE, "up", IF(AND(N489&gt;1.3,M489&lt;-0.2)=TRUE, "down"))</f>
        <v>down</v>
      </c>
      <c r="R489" t="s">
        <v>0</v>
      </c>
      <c r="S489" t="s">
        <v>0</v>
      </c>
    </row>
    <row r="490" spans="1:19" x14ac:dyDescent="0.2">
      <c r="A490">
        <v>489</v>
      </c>
      <c r="B490" t="s">
        <v>40976</v>
      </c>
      <c r="C490" t="s">
        <v>40975</v>
      </c>
      <c r="D490" t="s">
        <v>40974</v>
      </c>
      <c r="E490" t="s">
        <v>40973</v>
      </c>
      <c r="F490">
        <v>5</v>
      </c>
      <c r="G490">
        <v>9.342047461019614E-3</v>
      </c>
      <c r="H490" s="2">
        <v>8.9413803098368744E-2</v>
      </c>
      <c r="I490">
        <v>-0.20482833840913411</v>
      </c>
      <c r="J490">
        <v>-4.1514848408180588E-3</v>
      </c>
      <c r="K490">
        <v>0.19339124291150153</v>
      </c>
      <c r="L490">
        <v>9.342047461019614E-3</v>
      </c>
      <c r="M490" s="2">
        <v>1.6633499999999999E-2</v>
      </c>
      <c r="N490">
        <v>9.0262300000000004E-2</v>
      </c>
      <c r="O490" s="1">
        <v>1</v>
      </c>
      <c r="P490" t="b">
        <f>AND(N490&gt;1.3,ABS(M490)&gt;0.2)</f>
        <v>0</v>
      </c>
      <c r="Q490" t="b">
        <f>IF(AND(N490&gt;1.3,M490&gt;0.2)=TRUE, "up", IF(AND(N490&gt;1.3,M490&lt;-0.2)=TRUE, "down"))</f>
        <v>0</v>
      </c>
      <c r="R490" t="s">
        <v>0</v>
      </c>
      <c r="S490" t="s">
        <v>0</v>
      </c>
    </row>
    <row r="491" spans="1:19" x14ac:dyDescent="0.2">
      <c r="A491">
        <v>490</v>
      </c>
      <c r="B491" t="s">
        <v>40972</v>
      </c>
      <c r="C491" t="s">
        <v>40971</v>
      </c>
      <c r="D491" t="s">
        <v>40970</v>
      </c>
      <c r="E491" t="s">
        <v>40969</v>
      </c>
      <c r="F491">
        <v>5</v>
      </c>
      <c r="G491">
        <v>-1.6078263033805093E-2</v>
      </c>
      <c r="H491" s="2">
        <v>-0.80975822147902643</v>
      </c>
      <c r="I491">
        <v>0.22866053237924439</v>
      </c>
      <c r="J491">
        <v>-1.6078263033805093E-2</v>
      </c>
      <c r="K491">
        <v>-8.97948607357138E-3</v>
      </c>
      <c r="L491">
        <v>-0.12718691494235804</v>
      </c>
      <c r="M491" s="2">
        <v>-0.14666799999999999</v>
      </c>
      <c r="N491">
        <v>0.346161</v>
      </c>
      <c r="O491" s="1">
        <v>0.92802899999999999</v>
      </c>
      <c r="P491" t="b">
        <f>AND(N491&gt;1.3,ABS(M491)&gt;0.2)</f>
        <v>0</v>
      </c>
      <c r="Q491" t="b">
        <f>IF(AND(N491&gt;1.3,M491&gt;0.2)=TRUE, "up", IF(AND(N491&gt;1.3,M491&lt;-0.2)=TRUE, "down"))</f>
        <v>0</v>
      </c>
      <c r="R491" t="s">
        <v>0</v>
      </c>
      <c r="S491" t="s">
        <v>0</v>
      </c>
    </row>
    <row r="492" spans="1:19" x14ac:dyDescent="0.2">
      <c r="A492">
        <v>491</v>
      </c>
      <c r="B492" t="s">
        <v>40968</v>
      </c>
      <c r="C492" t="s">
        <v>40967</v>
      </c>
      <c r="D492" t="s">
        <v>40966</v>
      </c>
      <c r="E492" t="s">
        <v>40965</v>
      </c>
      <c r="F492">
        <v>5</v>
      </c>
      <c r="G492">
        <v>-3.3977974198272282E-2</v>
      </c>
      <c r="H492" s="2">
        <v>-0.12786584240273577</v>
      </c>
      <c r="I492">
        <v>0.12452659391285197</v>
      </c>
      <c r="J492">
        <v>5.9439062744128052E-2</v>
      </c>
      <c r="K492">
        <v>-3.3977974198272282E-2</v>
      </c>
      <c r="L492">
        <v>-0.12333096229009402</v>
      </c>
      <c r="M492" s="2">
        <v>-2.0241800000000001E-2</v>
      </c>
      <c r="N492">
        <v>0.151502</v>
      </c>
      <c r="O492" s="1">
        <v>1</v>
      </c>
      <c r="P492" t="b">
        <f>AND(N492&gt;1.3,ABS(M492)&gt;0.2)</f>
        <v>0</v>
      </c>
      <c r="Q492" t="b">
        <f>IF(AND(N492&gt;1.3,M492&gt;0.2)=TRUE, "up", IF(AND(N492&gt;1.3,M492&lt;-0.2)=TRUE, "down"))</f>
        <v>0</v>
      </c>
      <c r="R492" t="s">
        <v>0</v>
      </c>
      <c r="S492" t="s">
        <v>0</v>
      </c>
    </row>
    <row r="493" spans="1:19" x14ac:dyDescent="0.2">
      <c r="A493">
        <v>492</v>
      </c>
      <c r="B493" t="s">
        <v>40964</v>
      </c>
      <c r="C493" t="s">
        <v>40963</v>
      </c>
      <c r="D493" t="s">
        <v>40962</v>
      </c>
      <c r="E493" t="s">
        <v>40961</v>
      </c>
      <c r="F493">
        <v>5</v>
      </c>
      <c r="G493">
        <v>-0.12668402429004938</v>
      </c>
      <c r="H493" s="2">
        <v>-1.7931981474791744E-2</v>
      </c>
      <c r="I493">
        <v>-0.33761222065468199</v>
      </c>
      <c r="J493">
        <v>-0.24414895545243664</v>
      </c>
      <c r="K493">
        <v>-0.12668402429004938</v>
      </c>
      <c r="L493">
        <v>8.2839431985523626E-2</v>
      </c>
      <c r="M493" s="2">
        <v>-0.12870799999999999</v>
      </c>
      <c r="N493">
        <v>0.78666400000000003</v>
      </c>
      <c r="O493" s="1">
        <v>0.76373199999999997</v>
      </c>
      <c r="P493" t="b">
        <f>AND(N493&gt;1.3,ABS(M493)&gt;0.2)</f>
        <v>0</v>
      </c>
      <c r="Q493" t="b">
        <f>IF(AND(N493&gt;1.3,M493&gt;0.2)=TRUE, "up", IF(AND(N493&gt;1.3,M493&lt;-0.2)=TRUE, "down"))</f>
        <v>0</v>
      </c>
      <c r="R493" t="s">
        <v>0</v>
      </c>
      <c r="S493" t="s">
        <v>0</v>
      </c>
    </row>
    <row r="494" spans="1:19" x14ac:dyDescent="0.2">
      <c r="A494">
        <v>493</v>
      </c>
      <c r="B494" t="s">
        <v>40960</v>
      </c>
      <c r="C494" t="s">
        <v>40959</v>
      </c>
      <c r="D494" t="s">
        <v>40958</v>
      </c>
      <c r="E494" t="s">
        <v>40957</v>
      </c>
      <c r="F494">
        <v>5</v>
      </c>
      <c r="G494">
        <v>-3.2072813352179153E-2</v>
      </c>
      <c r="H494" s="2">
        <v>-0.28838282556319994</v>
      </c>
      <c r="I494">
        <v>0.21635416295481441</v>
      </c>
      <c r="J494">
        <v>-3.2072813352179153E-2</v>
      </c>
      <c r="K494">
        <v>0.38914069457235712</v>
      </c>
      <c r="L494">
        <v>-4.1479159266330001E-2</v>
      </c>
      <c r="M494" s="2">
        <v>4.8711999999999998E-2</v>
      </c>
      <c r="N494">
        <v>0.15629299999999999</v>
      </c>
      <c r="O494" s="1">
        <v>1</v>
      </c>
      <c r="P494" t="b">
        <f>AND(N494&gt;1.3,ABS(M494)&gt;0.2)</f>
        <v>0</v>
      </c>
      <c r="Q494" t="b">
        <f>IF(AND(N494&gt;1.3,M494&gt;0.2)=TRUE, "up", IF(AND(N494&gt;1.3,M494&lt;-0.2)=TRUE, "down"))</f>
        <v>0</v>
      </c>
      <c r="R494" t="s">
        <v>0</v>
      </c>
      <c r="S494" t="s">
        <v>0</v>
      </c>
    </row>
    <row r="495" spans="1:19" x14ac:dyDescent="0.2">
      <c r="A495">
        <v>494</v>
      </c>
      <c r="B495" t="s">
        <v>40956</v>
      </c>
      <c r="C495" t="s">
        <v>40955</v>
      </c>
      <c r="D495" t="s">
        <v>21923</v>
      </c>
      <c r="E495" t="s">
        <v>40954</v>
      </c>
      <c r="F495">
        <v>5</v>
      </c>
      <c r="G495">
        <v>-2.1773336645659995E-2</v>
      </c>
      <c r="H495" s="2">
        <v>-2.7496321888819602E-2</v>
      </c>
      <c r="I495">
        <v>-2.0540077557573221E-2</v>
      </c>
      <c r="J495">
        <v>-0.15887976091596712</v>
      </c>
      <c r="K495">
        <v>0.14596818775901441</v>
      </c>
      <c r="L495">
        <v>-2.1773336645659995E-2</v>
      </c>
      <c r="M495" s="2">
        <v>-1.6544300000000001E-2</v>
      </c>
      <c r="N495">
        <v>0.12514700000000001</v>
      </c>
      <c r="O495" s="1">
        <v>1</v>
      </c>
      <c r="P495" t="b">
        <f>AND(N495&gt;1.3,ABS(M495)&gt;0.2)</f>
        <v>0</v>
      </c>
      <c r="Q495" t="b">
        <f>IF(AND(N495&gt;1.3,M495&gt;0.2)=TRUE, "up", IF(AND(N495&gt;1.3,M495&lt;-0.2)=TRUE, "down"))</f>
        <v>0</v>
      </c>
      <c r="R495" t="s">
        <v>0</v>
      </c>
      <c r="S495" t="s">
        <v>0</v>
      </c>
    </row>
    <row r="496" spans="1:19" x14ac:dyDescent="0.2">
      <c r="A496">
        <v>495</v>
      </c>
      <c r="B496" t="s">
        <v>40953</v>
      </c>
      <c r="C496" t="s">
        <v>40952</v>
      </c>
      <c r="D496" t="s">
        <v>40951</v>
      </c>
      <c r="E496" t="s">
        <v>40950</v>
      </c>
      <c r="F496">
        <v>5</v>
      </c>
      <c r="G496">
        <v>-0.12403287846589266</v>
      </c>
      <c r="H496" s="2">
        <v>0.51527441941677998</v>
      </c>
      <c r="I496">
        <v>1.5177471859195657E-2</v>
      </c>
      <c r="J496">
        <v>-0.58050567408660381</v>
      </c>
      <c r="K496">
        <v>-0.12403287846589266</v>
      </c>
      <c r="L496">
        <v>-0.25352702028332513</v>
      </c>
      <c r="M496" s="2">
        <v>-8.5522699999999993E-2</v>
      </c>
      <c r="N496">
        <v>0.181146</v>
      </c>
      <c r="O496" s="1">
        <v>1</v>
      </c>
      <c r="P496" t="b">
        <f>AND(N496&gt;1.3,ABS(M496)&gt;0.2)</f>
        <v>0</v>
      </c>
      <c r="Q496" t="b">
        <f>IF(AND(N496&gt;1.3,M496&gt;0.2)=TRUE, "up", IF(AND(N496&gt;1.3,M496&lt;-0.2)=TRUE, "down"))</f>
        <v>0</v>
      </c>
      <c r="R496" t="s">
        <v>0</v>
      </c>
      <c r="S496" t="s">
        <v>0</v>
      </c>
    </row>
    <row r="497" spans="1:19" x14ac:dyDescent="0.2">
      <c r="A497">
        <v>496</v>
      </c>
      <c r="B497" t="s">
        <v>40949</v>
      </c>
      <c r="C497" t="s">
        <v>40948</v>
      </c>
      <c r="D497" t="s">
        <v>40947</v>
      </c>
      <c r="E497" t="s">
        <v>40946</v>
      </c>
      <c r="F497">
        <v>5</v>
      </c>
      <c r="G497">
        <v>-6.1984444241919665E-2</v>
      </c>
      <c r="H497" s="2">
        <v>-0.30423539306588293</v>
      </c>
      <c r="I497">
        <v>-0.15066773303230419</v>
      </c>
      <c r="J497">
        <v>-6.1984444241919665E-2</v>
      </c>
      <c r="K497">
        <v>0.10325265865568536</v>
      </c>
      <c r="L497">
        <v>5.3515959249776694E-2</v>
      </c>
      <c r="M497" s="2">
        <v>-7.2023799999999999E-2</v>
      </c>
      <c r="N497">
        <v>0.42032799999999998</v>
      </c>
      <c r="O497" s="1">
        <v>0.89212999999999998</v>
      </c>
      <c r="P497" t="b">
        <f>AND(N497&gt;1.3,ABS(M497)&gt;0.2)</f>
        <v>0</v>
      </c>
      <c r="Q497" t="b">
        <f>IF(AND(N497&gt;1.3,M497&gt;0.2)=TRUE, "up", IF(AND(N497&gt;1.3,M497&lt;-0.2)=TRUE, "down"))</f>
        <v>0</v>
      </c>
      <c r="R497" t="s">
        <v>0</v>
      </c>
      <c r="S497" t="s">
        <v>0</v>
      </c>
    </row>
    <row r="498" spans="1:19" x14ac:dyDescent="0.2">
      <c r="A498">
        <v>497</v>
      </c>
      <c r="B498" t="s">
        <v>40945</v>
      </c>
      <c r="C498" t="s">
        <v>40944</v>
      </c>
      <c r="D498" t="s">
        <v>2320</v>
      </c>
      <c r="E498" t="s">
        <v>40943</v>
      </c>
      <c r="F498">
        <v>5</v>
      </c>
      <c r="G498">
        <v>6.7490561827322645E-2</v>
      </c>
      <c r="H498" s="2">
        <v>0.58440918138972464</v>
      </c>
      <c r="I498">
        <v>6.7490561827322645E-2</v>
      </c>
      <c r="J498">
        <v>2.9198333500432751E-2</v>
      </c>
      <c r="K498">
        <v>0.26694707996973432</v>
      </c>
      <c r="L498">
        <v>-2.118538775855246E-2</v>
      </c>
      <c r="M498" s="2">
        <v>0.18537200000000001</v>
      </c>
      <c r="N498">
        <v>0.76822400000000002</v>
      </c>
      <c r="O498" s="1">
        <v>0.76463499999999995</v>
      </c>
      <c r="P498" t="b">
        <f>AND(N498&gt;1.3,ABS(M498)&gt;0.2)</f>
        <v>0</v>
      </c>
      <c r="Q498" t="b">
        <f>IF(AND(N498&gt;1.3,M498&gt;0.2)=TRUE, "up", IF(AND(N498&gt;1.3,M498&lt;-0.2)=TRUE, "down"))</f>
        <v>0</v>
      </c>
      <c r="R498" t="s">
        <v>0</v>
      </c>
      <c r="S498" t="s">
        <v>0</v>
      </c>
    </row>
    <row r="499" spans="1:19" x14ac:dyDescent="0.2">
      <c r="A499">
        <v>498</v>
      </c>
      <c r="B499" t="s">
        <v>40942</v>
      </c>
      <c r="C499" t="s">
        <v>40941</v>
      </c>
      <c r="D499" t="s">
        <v>40940</v>
      </c>
      <c r="E499" t="s">
        <v>40939</v>
      </c>
      <c r="F499">
        <v>5</v>
      </c>
      <c r="G499">
        <v>0.14714562029502168</v>
      </c>
      <c r="H499" s="2">
        <v>0.20139587920061877</v>
      </c>
      <c r="I499">
        <v>1.2539507979413417E-3</v>
      </c>
      <c r="J499">
        <v>0.23671652427240109</v>
      </c>
      <c r="K499">
        <v>0.14714562029502168</v>
      </c>
      <c r="L499">
        <v>6.1415327139982746E-2</v>
      </c>
      <c r="M499" s="2">
        <v>0.12958500000000001</v>
      </c>
      <c r="N499">
        <v>1.3859600000000001</v>
      </c>
      <c r="O499" s="1">
        <v>0.73055000000000003</v>
      </c>
      <c r="P499" t="b">
        <f>AND(N499&gt;1.3,ABS(M499)&gt;0.2)</f>
        <v>0</v>
      </c>
      <c r="Q499" t="b">
        <f>IF(AND(N499&gt;1.3,M499&gt;0.2)=TRUE, "up", IF(AND(N499&gt;1.3,M499&lt;-0.2)=TRUE, "down"))</f>
        <v>0</v>
      </c>
      <c r="R499" t="s">
        <v>0</v>
      </c>
      <c r="S499" t="s">
        <v>0</v>
      </c>
    </row>
    <row r="500" spans="1:19" x14ac:dyDescent="0.2">
      <c r="A500">
        <v>499</v>
      </c>
      <c r="B500" t="s">
        <v>40938</v>
      </c>
      <c r="C500" t="s">
        <v>40937</v>
      </c>
      <c r="D500" t="s">
        <v>40936</v>
      </c>
      <c r="E500" t="s">
        <v>40935</v>
      </c>
      <c r="F500">
        <v>5</v>
      </c>
      <c r="G500">
        <v>-3.20008470705586E-2</v>
      </c>
      <c r="H500" s="2">
        <v>-8.4985248149639675E-2</v>
      </c>
      <c r="I500">
        <v>1.9106319412654657E-2</v>
      </c>
      <c r="J500">
        <v>-0.11285570025814012</v>
      </c>
      <c r="K500">
        <v>-3.20008470705586E-2</v>
      </c>
      <c r="L500">
        <v>7.916793910029557E-2</v>
      </c>
      <c r="M500" s="2">
        <v>-2.63135E-2</v>
      </c>
      <c r="N500">
        <v>0.30883699999999997</v>
      </c>
      <c r="O500" s="1">
        <v>0.946828</v>
      </c>
      <c r="P500" t="b">
        <f>AND(N500&gt;1.3,ABS(M500)&gt;0.2)</f>
        <v>0</v>
      </c>
      <c r="Q500" t="b">
        <f>IF(AND(N500&gt;1.3,M500&gt;0.2)=TRUE, "up", IF(AND(N500&gt;1.3,M500&lt;-0.2)=TRUE, "down"))</f>
        <v>0</v>
      </c>
      <c r="R500" t="s">
        <v>0</v>
      </c>
      <c r="S500" t="s">
        <v>0</v>
      </c>
    </row>
    <row r="501" spans="1:19" x14ac:dyDescent="0.2">
      <c r="A501">
        <v>500</v>
      </c>
      <c r="B501" t="s">
        <v>40934</v>
      </c>
      <c r="C501" t="s">
        <v>40933</v>
      </c>
      <c r="D501" t="s">
        <v>40932</v>
      </c>
      <c r="E501" t="s">
        <v>40931</v>
      </c>
      <c r="F501">
        <v>5</v>
      </c>
      <c r="G501">
        <v>0.11459654425734249</v>
      </c>
      <c r="H501" s="2">
        <v>0.40786283086989883</v>
      </c>
      <c r="I501">
        <v>-6.0282732859581016E-2</v>
      </c>
      <c r="J501">
        <v>-8.3925172687696181E-3</v>
      </c>
      <c r="K501">
        <v>0.11459654425734249</v>
      </c>
      <c r="L501">
        <v>0.19766251861906109</v>
      </c>
      <c r="M501" s="2">
        <v>0.13028899999999999</v>
      </c>
      <c r="N501">
        <v>0.71886000000000005</v>
      </c>
      <c r="O501" s="1">
        <v>0.77367300000000006</v>
      </c>
      <c r="P501" t="b">
        <f>AND(N501&gt;1.3,ABS(M501)&gt;0.2)</f>
        <v>0</v>
      </c>
      <c r="Q501" t="b">
        <f>IF(AND(N501&gt;1.3,M501&gt;0.2)=TRUE, "up", IF(AND(N501&gt;1.3,M501&lt;-0.2)=TRUE, "down"))</f>
        <v>0</v>
      </c>
      <c r="R501" t="s">
        <v>0</v>
      </c>
      <c r="S501" t="s">
        <v>0</v>
      </c>
    </row>
    <row r="502" spans="1:19" x14ac:dyDescent="0.2">
      <c r="A502">
        <v>501</v>
      </c>
      <c r="B502" t="s">
        <v>40930</v>
      </c>
      <c r="C502" t="s">
        <v>40929</v>
      </c>
      <c r="D502" t="s">
        <v>40928</v>
      </c>
      <c r="E502" t="s">
        <v>40927</v>
      </c>
      <c r="F502">
        <v>5</v>
      </c>
      <c r="G502">
        <v>-6.1609552104298471E-2</v>
      </c>
      <c r="H502" s="2">
        <v>0.10738216538338344</v>
      </c>
      <c r="I502">
        <v>-0.32166807544090592</v>
      </c>
      <c r="J502">
        <v>-6.1609552104298471E-2</v>
      </c>
      <c r="K502">
        <v>4.9438459749321415E-2</v>
      </c>
      <c r="L502">
        <v>-0.11536989247134544</v>
      </c>
      <c r="M502" s="2">
        <v>-6.8365400000000007E-2</v>
      </c>
      <c r="N502">
        <v>0.38609100000000002</v>
      </c>
      <c r="O502" s="1">
        <v>0.91019499999999998</v>
      </c>
      <c r="P502" t="b">
        <f>AND(N502&gt;1.3,ABS(M502)&gt;0.2)</f>
        <v>0</v>
      </c>
      <c r="Q502" t="b">
        <f>IF(AND(N502&gt;1.3,M502&gt;0.2)=TRUE, "up", IF(AND(N502&gt;1.3,M502&lt;-0.2)=TRUE, "down"))</f>
        <v>0</v>
      </c>
      <c r="R502" t="s">
        <v>0</v>
      </c>
      <c r="S502" t="s">
        <v>0</v>
      </c>
    </row>
    <row r="503" spans="1:19" x14ac:dyDescent="0.2">
      <c r="A503">
        <v>502</v>
      </c>
      <c r="B503" t="s">
        <v>40926</v>
      </c>
      <c r="C503" t="s">
        <v>40925</v>
      </c>
      <c r="D503" t="s">
        <v>40924</v>
      </c>
      <c r="E503" t="s">
        <v>40923</v>
      </c>
      <c r="F503">
        <v>5</v>
      </c>
      <c r="G503">
        <v>3.2975836308082387E-2</v>
      </c>
      <c r="H503" s="2">
        <v>-0.16076465677349905</v>
      </c>
      <c r="I503">
        <v>-8.6967949489688681E-2</v>
      </c>
      <c r="J503">
        <v>8.6036190542111146E-2</v>
      </c>
      <c r="K503">
        <v>0.10600116488599441</v>
      </c>
      <c r="L503">
        <v>3.2975836308082387E-2</v>
      </c>
      <c r="M503" s="2">
        <v>-4.5438800000000001E-3</v>
      </c>
      <c r="N503">
        <v>2.9687700000000001E-2</v>
      </c>
      <c r="O503" s="1">
        <v>1</v>
      </c>
      <c r="P503" t="b">
        <f>AND(N503&gt;1.3,ABS(M503)&gt;0.2)</f>
        <v>0</v>
      </c>
      <c r="Q503" t="b">
        <f>IF(AND(N503&gt;1.3,M503&gt;0.2)=TRUE, "up", IF(AND(N503&gt;1.3,M503&lt;-0.2)=TRUE, "down"))</f>
        <v>0</v>
      </c>
      <c r="R503" t="s">
        <v>0</v>
      </c>
      <c r="S503" t="s">
        <v>0</v>
      </c>
    </row>
    <row r="504" spans="1:19" x14ac:dyDescent="0.2">
      <c r="A504">
        <v>503</v>
      </c>
      <c r="B504" t="s">
        <v>40922</v>
      </c>
      <c r="C504" t="s">
        <v>40921</v>
      </c>
      <c r="D504" t="s">
        <v>40920</v>
      </c>
      <c r="E504" t="s">
        <v>40919</v>
      </c>
      <c r="F504">
        <v>5</v>
      </c>
      <c r="G504">
        <v>-0.10140790356712248</v>
      </c>
      <c r="H504" s="2">
        <v>-0.25184477532044452</v>
      </c>
      <c r="I504">
        <v>4.5129775874429429E-3</v>
      </c>
      <c r="J504">
        <v>3.1572742691522555E-2</v>
      </c>
      <c r="K504">
        <v>-0.13975035110178699</v>
      </c>
      <c r="L504">
        <v>-0.10140790356712248</v>
      </c>
      <c r="M504" s="2">
        <v>-9.1383500000000006E-2</v>
      </c>
      <c r="N504">
        <v>0.82664000000000004</v>
      </c>
      <c r="O504" s="1">
        <v>0.76373199999999997</v>
      </c>
      <c r="P504" t="b">
        <f>AND(N504&gt;1.3,ABS(M504)&gt;0.2)</f>
        <v>0</v>
      </c>
      <c r="Q504" t="b">
        <f>IF(AND(N504&gt;1.3,M504&gt;0.2)=TRUE, "up", IF(AND(N504&gt;1.3,M504&lt;-0.2)=TRUE, "down"))</f>
        <v>0</v>
      </c>
      <c r="R504" t="s">
        <v>3234</v>
      </c>
      <c r="S504">
        <v>1</v>
      </c>
    </row>
    <row r="505" spans="1:19" x14ac:dyDescent="0.2">
      <c r="A505">
        <v>504</v>
      </c>
      <c r="B505" t="s">
        <v>40918</v>
      </c>
      <c r="C505" t="s">
        <v>40917</v>
      </c>
      <c r="D505" t="s">
        <v>40916</v>
      </c>
      <c r="E505" t="s">
        <v>40915</v>
      </c>
      <c r="F505">
        <v>5</v>
      </c>
      <c r="G505">
        <v>-5.8515425435879218E-2</v>
      </c>
      <c r="H505" s="2">
        <v>-0.3117816750418998</v>
      </c>
      <c r="I505">
        <v>-0.24749821779373277</v>
      </c>
      <c r="J505">
        <v>0.14792054139082877</v>
      </c>
      <c r="K505">
        <v>-5.8515425435879218E-2</v>
      </c>
      <c r="L505">
        <v>8.4955993211301678E-2</v>
      </c>
      <c r="M505" s="2">
        <v>-7.6983800000000005E-2</v>
      </c>
      <c r="N505">
        <v>0.35683300000000001</v>
      </c>
      <c r="O505" s="1">
        <v>0.92159100000000005</v>
      </c>
      <c r="P505" t="b">
        <f>AND(N505&gt;1.3,ABS(M505)&gt;0.2)</f>
        <v>0</v>
      </c>
      <c r="Q505" t="b">
        <f>IF(AND(N505&gt;1.3,M505&gt;0.2)=TRUE, "up", IF(AND(N505&gt;1.3,M505&lt;-0.2)=TRUE, "down"))</f>
        <v>0</v>
      </c>
      <c r="R505" t="s">
        <v>0</v>
      </c>
      <c r="S505" t="s">
        <v>0</v>
      </c>
    </row>
    <row r="506" spans="1:19" x14ac:dyDescent="0.2">
      <c r="A506">
        <v>505</v>
      </c>
      <c r="B506" t="s">
        <v>40914</v>
      </c>
      <c r="C506" t="s">
        <v>40913</v>
      </c>
      <c r="D506" t="s">
        <v>40912</v>
      </c>
      <c r="E506" t="s">
        <v>40911</v>
      </c>
      <c r="F506">
        <v>5</v>
      </c>
      <c r="G506">
        <v>-0.15028016142357942</v>
      </c>
      <c r="H506" s="2">
        <v>-0.24519403932818198</v>
      </c>
      <c r="I506">
        <v>8.2776349675621794E-2</v>
      </c>
      <c r="J506">
        <v>-0.15028016142357942</v>
      </c>
      <c r="K506">
        <v>-0.18375576155721146</v>
      </c>
      <c r="L506">
        <v>4.1815185149713184E-2</v>
      </c>
      <c r="M506" s="2">
        <v>-9.09277E-2</v>
      </c>
      <c r="N506">
        <v>0.63331400000000004</v>
      </c>
      <c r="O506" s="1">
        <v>0.80819399999999997</v>
      </c>
      <c r="P506" t="b">
        <f>AND(N506&gt;1.3,ABS(M506)&gt;0.2)</f>
        <v>0</v>
      </c>
      <c r="Q506" t="b">
        <f>IF(AND(N506&gt;1.3,M506&gt;0.2)=TRUE, "up", IF(AND(N506&gt;1.3,M506&lt;-0.2)=TRUE, "down"))</f>
        <v>0</v>
      </c>
      <c r="R506" t="s">
        <v>25108</v>
      </c>
      <c r="S506">
        <v>1</v>
      </c>
    </row>
    <row r="507" spans="1:19" x14ac:dyDescent="0.2">
      <c r="A507">
        <v>506</v>
      </c>
      <c r="B507" t="s">
        <v>40910</v>
      </c>
      <c r="C507" t="s">
        <v>40909</v>
      </c>
      <c r="D507" t="s">
        <v>40908</v>
      </c>
      <c r="E507" t="s">
        <v>40907</v>
      </c>
      <c r="F507">
        <v>5</v>
      </c>
      <c r="G507">
        <v>4.9874126763542137E-2</v>
      </c>
      <c r="H507" s="2">
        <v>-0.11929740251728427</v>
      </c>
      <c r="I507">
        <v>-0.42554220776518165</v>
      </c>
      <c r="J507">
        <v>4.9874126763542137E-2</v>
      </c>
      <c r="K507">
        <v>0.1814442013327752</v>
      </c>
      <c r="L507">
        <v>0.19798434863475631</v>
      </c>
      <c r="M507" s="2">
        <v>-2.31074E-2</v>
      </c>
      <c r="N507">
        <v>6.9910399999999998E-2</v>
      </c>
      <c r="O507" s="1">
        <v>1</v>
      </c>
      <c r="P507" t="b">
        <f>AND(N507&gt;1.3,ABS(M507)&gt;0.2)</f>
        <v>0</v>
      </c>
      <c r="Q507" t="b">
        <f>IF(AND(N507&gt;1.3,M507&gt;0.2)=TRUE, "up", IF(AND(N507&gt;1.3,M507&lt;-0.2)=TRUE, "down"))</f>
        <v>0</v>
      </c>
      <c r="R507" t="s">
        <v>0</v>
      </c>
      <c r="S507" t="s">
        <v>0</v>
      </c>
    </row>
    <row r="508" spans="1:19" x14ac:dyDescent="0.2">
      <c r="A508">
        <v>507</v>
      </c>
      <c r="B508" t="s">
        <v>40906</v>
      </c>
      <c r="C508" t="s">
        <v>40905</v>
      </c>
      <c r="D508" t="s">
        <v>40904</v>
      </c>
      <c r="E508" t="s">
        <v>40903</v>
      </c>
      <c r="F508">
        <v>5</v>
      </c>
      <c r="G508">
        <v>0.16547338107499704</v>
      </c>
      <c r="H508" s="2">
        <v>0.28215468578735037</v>
      </c>
      <c r="I508">
        <v>0.12979448806515509</v>
      </c>
      <c r="J508">
        <v>0.16547338107499704</v>
      </c>
      <c r="K508">
        <v>0.17711597961136788</v>
      </c>
      <c r="L508">
        <v>1.6215511692122278E-2</v>
      </c>
      <c r="M508" s="2">
        <v>0.15415100000000001</v>
      </c>
      <c r="N508">
        <v>1.64306</v>
      </c>
      <c r="O508" s="1">
        <v>0.707098</v>
      </c>
      <c r="P508" t="b">
        <f>AND(N508&gt;1.3,ABS(M508)&gt;0.2)</f>
        <v>0</v>
      </c>
      <c r="Q508" t="b">
        <f>IF(AND(N508&gt;1.3,M508&gt;0.2)=TRUE, "up", IF(AND(N508&gt;1.3,M508&lt;-0.2)=TRUE, "down"))</f>
        <v>0</v>
      </c>
      <c r="R508" t="s">
        <v>0</v>
      </c>
      <c r="S508" t="s">
        <v>0</v>
      </c>
    </row>
    <row r="509" spans="1:19" x14ac:dyDescent="0.2">
      <c r="A509">
        <v>508</v>
      </c>
      <c r="B509" t="s">
        <v>40902</v>
      </c>
      <c r="C509" t="s">
        <v>40901</v>
      </c>
      <c r="D509" t="s">
        <v>40900</v>
      </c>
      <c r="E509" t="s">
        <v>40899</v>
      </c>
      <c r="F509">
        <v>5</v>
      </c>
      <c r="G509">
        <v>5.1993609507552545E-2</v>
      </c>
      <c r="H509" s="2">
        <v>5.1993609507552545E-2</v>
      </c>
      <c r="I509">
        <v>0.2036276151011483</v>
      </c>
      <c r="J509">
        <v>-2.84452607817186E-2</v>
      </c>
      <c r="K509">
        <v>0.14983315914784492</v>
      </c>
      <c r="L509">
        <v>-0.1121103066550862</v>
      </c>
      <c r="M509" s="2">
        <v>5.2979800000000001E-2</v>
      </c>
      <c r="N509">
        <v>0.38884999999999997</v>
      </c>
      <c r="O509" s="1">
        <v>0.90903400000000001</v>
      </c>
      <c r="P509" t="b">
        <f>AND(N509&gt;1.3,ABS(M509)&gt;0.2)</f>
        <v>0</v>
      </c>
      <c r="Q509" t="b">
        <f>IF(AND(N509&gt;1.3,M509&gt;0.2)=TRUE, "up", IF(AND(N509&gt;1.3,M509&lt;-0.2)=TRUE, "down"))</f>
        <v>0</v>
      </c>
      <c r="R509" t="s">
        <v>0</v>
      </c>
      <c r="S509" t="s">
        <v>0</v>
      </c>
    </row>
    <row r="510" spans="1:19" x14ac:dyDescent="0.2">
      <c r="A510">
        <v>509</v>
      </c>
      <c r="B510" t="s">
        <v>40898</v>
      </c>
      <c r="C510" t="s">
        <v>40897</v>
      </c>
      <c r="D510" t="s">
        <v>40896</v>
      </c>
      <c r="E510" t="s">
        <v>40895</v>
      </c>
      <c r="F510">
        <v>5</v>
      </c>
      <c r="G510">
        <v>3.4117371110123945E-2</v>
      </c>
      <c r="H510" s="2">
        <v>4.6824890779356108E-2</v>
      </c>
      <c r="I510">
        <v>-0.2274386399808121</v>
      </c>
      <c r="J510">
        <v>0.14621473644918603</v>
      </c>
      <c r="K510">
        <v>3.4117371110123945E-2</v>
      </c>
      <c r="L510">
        <v>-0.17471081657897011</v>
      </c>
      <c r="M510" s="2">
        <v>-3.4998500000000002E-2</v>
      </c>
      <c r="N510">
        <v>0.18845200000000001</v>
      </c>
      <c r="O510" s="1">
        <v>1</v>
      </c>
      <c r="P510" t="b">
        <f>AND(N510&gt;1.3,ABS(M510)&gt;0.2)</f>
        <v>0</v>
      </c>
      <c r="Q510" t="b">
        <f>IF(AND(N510&gt;1.3,M510&gt;0.2)=TRUE, "up", IF(AND(N510&gt;1.3,M510&lt;-0.2)=TRUE, "down"))</f>
        <v>0</v>
      </c>
      <c r="R510" t="s">
        <v>0</v>
      </c>
      <c r="S510" t="s">
        <v>0</v>
      </c>
    </row>
    <row r="511" spans="1:19" x14ac:dyDescent="0.2">
      <c r="A511">
        <v>510</v>
      </c>
      <c r="B511" t="s">
        <v>40894</v>
      </c>
      <c r="C511" t="s">
        <v>40893</v>
      </c>
      <c r="D511" t="s">
        <v>40892</v>
      </c>
      <c r="E511" t="s">
        <v>40891</v>
      </c>
      <c r="F511">
        <v>5</v>
      </c>
      <c r="G511">
        <v>0.10056467362823845</v>
      </c>
      <c r="H511" s="2">
        <v>-0.42564404462463268</v>
      </c>
      <c r="I511">
        <v>-3.2315593485301664E-2</v>
      </c>
      <c r="J511">
        <v>0.68350659709870598</v>
      </c>
      <c r="K511">
        <v>0.16092340344908326</v>
      </c>
      <c r="L511">
        <v>0.10056467362823845</v>
      </c>
      <c r="M511" s="2">
        <v>9.7406999999999994E-2</v>
      </c>
      <c r="N511">
        <v>0.21149699999999999</v>
      </c>
      <c r="O511" s="1">
        <v>1</v>
      </c>
      <c r="P511" t="b">
        <f>AND(N511&gt;1.3,ABS(M511)&gt;0.2)</f>
        <v>0</v>
      </c>
      <c r="Q511" t="b">
        <f>IF(AND(N511&gt;1.3,M511&gt;0.2)=TRUE, "up", IF(AND(N511&gt;1.3,M511&lt;-0.2)=TRUE, "down"))</f>
        <v>0</v>
      </c>
      <c r="R511" t="s">
        <v>0</v>
      </c>
      <c r="S511" t="s">
        <v>0</v>
      </c>
    </row>
    <row r="512" spans="1:19" x14ac:dyDescent="0.2">
      <c r="A512">
        <v>511</v>
      </c>
      <c r="B512" t="s">
        <v>40890</v>
      </c>
      <c r="C512" t="s">
        <v>40889</v>
      </c>
      <c r="D512" t="s">
        <v>40888</v>
      </c>
      <c r="E512" t="s">
        <v>40887</v>
      </c>
      <c r="F512">
        <v>5</v>
      </c>
      <c r="G512">
        <v>6.3741451924562403E-2</v>
      </c>
      <c r="H512" s="2">
        <v>0.24630516842773367</v>
      </c>
      <c r="I512">
        <v>-6.1837467900741065E-2</v>
      </c>
      <c r="J512">
        <v>6.3741451924562403E-2</v>
      </c>
      <c r="K512">
        <v>8.1375121667864064E-2</v>
      </c>
      <c r="L512">
        <v>5.4637543979864929E-2</v>
      </c>
      <c r="M512" s="2">
        <v>7.6844399999999993E-2</v>
      </c>
      <c r="N512">
        <v>0.711835</v>
      </c>
      <c r="O512" s="1">
        <v>0.774648</v>
      </c>
      <c r="P512" t="b">
        <f>AND(N512&gt;1.3,ABS(M512)&gt;0.2)</f>
        <v>0</v>
      </c>
      <c r="Q512" t="b">
        <f>IF(AND(N512&gt;1.3,M512&gt;0.2)=TRUE, "up", IF(AND(N512&gt;1.3,M512&lt;-0.2)=TRUE, "down"))</f>
        <v>0</v>
      </c>
      <c r="R512" t="s">
        <v>0</v>
      </c>
      <c r="S512" t="s">
        <v>0</v>
      </c>
    </row>
    <row r="513" spans="1:19" x14ac:dyDescent="0.2">
      <c r="A513">
        <v>512</v>
      </c>
      <c r="B513" t="s">
        <v>40886</v>
      </c>
      <c r="C513" t="s">
        <v>40885</v>
      </c>
      <c r="D513" t="s">
        <v>40884</v>
      </c>
      <c r="E513" t="s">
        <v>40883</v>
      </c>
      <c r="F513">
        <v>5</v>
      </c>
      <c r="G513">
        <v>-1.2636459926862794E-2</v>
      </c>
      <c r="H513" s="2">
        <v>0.16356364108619095</v>
      </c>
      <c r="I513">
        <v>-0.19805894026024407</v>
      </c>
      <c r="J513">
        <v>4.551510617615763E-2</v>
      </c>
      <c r="K513">
        <v>-1.2636459926862794E-2</v>
      </c>
      <c r="L513">
        <v>-1.4576258234252097E-2</v>
      </c>
      <c r="M513" s="2">
        <v>-3.23858E-3</v>
      </c>
      <c r="N513">
        <v>1.84151E-2</v>
      </c>
      <c r="O513" s="1">
        <v>1</v>
      </c>
      <c r="P513" t="b">
        <f>AND(N513&gt;1.3,ABS(M513)&gt;0.2)</f>
        <v>0</v>
      </c>
      <c r="Q513" t="b">
        <f>IF(AND(N513&gt;1.3,M513&gt;0.2)=TRUE, "up", IF(AND(N513&gt;1.3,M513&lt;-0.2)=TRUE, "down"))</f>
        <v>0</v>
      </c>
      <c r="R513" t="s">
        <v>0</v>
      </c>
      <c r="S513" t="s">
        <v>0</v>
      </c>
    </row>
    <row r="514" spans="1:19" x14ac:dyDescent="0.2">
      <c r="A514">
        <v>513</v>
      </c>
      <c r="B514" t="s">
        <v>40882</v>
      </c>
      <c r="C514" t="s">
        <v>40881</v>
      </c>
      <c r="D514" t="s">
        <v>40880</v>
      </c>
      <c r="E514" t="s">
        <v>40879</v>
      </c>
      <c r="F514">
        <v>5</v>
      </c>
      <c r="G514">
        <v>-0.12076491672819581</v>
      </c>
      <c r="H514" s="2">
        <v>-0.37214256749938679</v>
      </c>
      <c r="I514">
        <v>-0.12076491672819581</v>
      </c>
      <c r="J514">
        <v>-0.29542780091006937</v>
      </c>
      <c r="K514">
        <v>-6.5687715975857285E-3</v>
      </c>
      <c r="L514">
        <v>5.6284773857378782E-2</v>
      </c>
      <c r="M514" s="2">
        <v>-0.14772399999999999</v>
      </c>
      <c r="N514">
        <v>0.83579899999999996</v>
      </c>
      <c r="O514" s="1">
        <v>0.76373199999999997</v>
      </c>
      <c r="P514" t="b">
        <f>AND(N514&gt;1.3,ABS(M514)&gt;0.2)</f>
        <v>0</v>
      </c>
      <c r="Q514" t="b">
        <f>IF(AND(N514&gt;1.3,M514&gt;0.2)=TRUE, "up", IF(AND(N514&gt;1.3,M514&lt;-0.2)=TRUE, "down"))</f>
        <v>0</v>
      </c>
      <c r="R514" t="s">
        <v>0</v>
      </c>
      <c r="S514" t="s">
        <v>0</v>
      </c>
    </row>
    <row r="515" spans="1:19" x14ac:dyDescent="0.2">
      <c r="A515">
        <v>514</v>
      </c>
      <c r="B515" t="s">
        <v>40878</v>
      </c>
      <c r="C515" t="s">
        <v>40877</v>
      </c>
      <c r="D515" t="s">
        <v>40876</v>
      </c>
      <c r="E515" t="s">
        <v>40875</v>
      </c>
      <c r="F515">
        <v>5</v>
      </c>
      <c r="G515">
        <v>-1.7094173279980241E-2</v>
      </c>
      <c r="H515" s="2">
        <v>-0.2992084251374707</v>
      </c>
      <c r="I515">
        <v>7.8180981838145827E-2</v>
      </c>
      <c r="J515">
        <v>9.3989919378101278E-2</v>
      </c>
      <c r="K515">
        <v>-0.38754842034778336</v>
      </c>
      <c r="L515">
        <v>-1.7094173279980241E-2</v>
      </c>
      <c r="M515" s="2">
        <v>-0.106336</v>
      </c>
      <c r="N515">
        <v>0.46110299999999999</v>
      </c>
      <c r="O515" s="1">
        <v>0.876583</v>
      </c>
      <c r="P515" t="b">
        <f>AND(N515&gt;1.3,ABS(M515)&gt;0.2)</f>
        <v>0</v>
      </c>
      <c r="Q515" t="b">
        <f>IF(AND(N515&gt;1.3,M515&gt;0.2)=TRUE, "up", IF(AND(N515&gt;1.3,M515&lt;-0.2)=TRUE, "down"))</f>
        <v>0</v>
      </c>
      <c r="R515" t="s">
        <v>0</v>
      </c>
      <c r="S515" t="s">
        <v>0</v>
      </c>
    </row>
    <row r="516" spans="1:19" x14ac:dyDescent="0.2">
      <c r="A516">
        <v>515</v>
      </c>
      <c r="B516" t="s">
        <v>40874</v>
      </c>
      <c r="C516" t="s">
        <v>40873</v>
      </c>
      <c r="D516" t="s">
        <v>40872</v>
      </c>
      <c r="E516" t="s">
        <v>40871</v>
      </c>
      <c r="F516">
        <v>5</v>
      </c>
      <c r="G516">
        <v>7.6971693648520592E-2</v>
      </c>
      <c r="H516" s="2">
        <v>0.64610401060849454</v>
      </c>
      <c r="I516">
        <v>7.6971693648520592E-2</v>
      </c>
      <c r="J516">
        <v>-0.3214657972748759</v>
      </c>
      <c r="K516">
        <v>2.8886377548105708E-2</v>
      </c>
      <c r="L516">
        <v>0.18039750866942794</v>
      </c>
      <c r="M516" s="2">
        <v>0.122179</v>
      </c>
      <c r="N516">
        <v>0.32170900000000002</v>
      </c>
      <c r="O516" s="1">
        <v>0.94130999999999998</v>
      </c>
      <c r="P516" t="b">
        <f>AND(N516&gt;1.3,ABS(M516)&gt;0.2)</f>
        <v>0</v>
      </c>
      <c r="Q516" t="b">
        <f>IF(AND(N516&gt;1.3,M516&gt;0.2)=TRUE, "up", IF(AND(N516&gt;1.3,M516&lt;-0.2)=TRUE, "down"))</f>
        <v>0</v>
      </c>
      <c r="R516" t="s">
        <v>0</v>
      </c>
      <c r="S516" t="s">
        <v>0</v>
      </c>
    </row>
    <row r="517" spans="1:19" x14ac:dyDescent="0.2">
      <c r="A517">
        <v>516</v>
      </c>
      <c r="B517" t="s">
        <v>40870</v>
      </c>
      <c r="C517" t="s">
        <v>40869</v>
      </c>
      <c r="D517" t="s">
        <v>40868</v>
      </c>
      <c r="E517" t="s">
        <v>40867</v>
      </c>
      <c r="F517">
        <v>5</v>
      </c>
      <c r="G517">
        <v>-0.18343004972547813</v>
      </c>
      <c r="H517" s="2">
        <v>-0.76255045165973834</v>
      </c>
      <c r="I517">
        <v>-0.18343004972547813</v>
      </c>
      <c r="J517">
        <v>-0.20958894310195922</v>
      </c>
      <c r="K517">
        <v>1.3306005050099275E-3</v>
      </c>
      <c r="L517">
        <v>9.6168279005888924E-2</v>
      </c>
      <c r="M517" s="2">
        <v>-0.211614</v>
      </c>
      <c r="N517">
        <v>0.64066800000000002</v>
      </c>
      <c r="O517" s="1">
        <v>0.80385499999999999</v>
      </c>
      <c r="P517" t="b">
        <f>AND(N517&gt;1.3,ABS(M517)&gt;0.2)</f>
        <v>0</v>
      </c>
      <c r="Q517" t="b">
        <f>IF(AND(N517&gt;1.3,M517&gt;0.2)=TRUE, "up", IF(AND(N517&gt;1.3,M517&lt;-0.2)=TRUE, "down"))</f>
        <v>0</v>
      </c>
      <c r="R517" t="s">
        <v>0</v>
      </c>
      <c r="S517" t="s">
        <v>0</v>
      </c>
    </row>
    <row r="518" spans="1:19" x14ac:dyDescent="0.2">
      <c r="A518">
        <v>517</v>
      </c>
      <c r="B518" t="s">
        <v>40866</v>
      </c>
      <c r="C518" t="s">
        <v>40865</v>
      </c>
      <c r="D518" t="s">
        <v>40864</v>
      </c>
      <c r="E518" t="s">
        <v>40863</v>
      </c>
      <c r="F518">
        <v>5</v>
      </c>
      <c r="G518">
        <v>-4.0360241151190843E-2</v>
      </c>
      <c r="H518" s="2">
        <v>-0.37088374359838688</v>
      </c>
      <c r="I518">
        <v>-4.0360241151190843E-2</v>
      </c>
      <c r="J518">
        <v>9.4158552698585779E-2</v>
      </c>
      <c r="K518">
        <v>-0.36011321961562714</v>
      </c>
      <c r="L518">
        <v>4.2055393638969256E-2</v>
      </c>
      <c r="M518" s="2">
        <v>-0.127029</v>
      </c>
      <c r="N518">
        <v>0.56601500000000005</v>
      </c>
      <c r="O518" s="1">
        <v>0.82591099999999995</v>
      </c>
      <c r="P518" t="b">
        <f>AND(N518&gt;1.3,ABS(M518)&gt;0.2)</f>
        <v>0</v>
      </c>
      <c r="Q518" t="b">
        <f>IF(AND(N518&gt;1.3,M518&gt;0.2)=TRUE, "up", IF(AND(N518&gt;1.3,M518&lt;-0.2)=TRUE, "down"))</f>
        <v>0</v>
      </c>
      <c r="R518" t="s">
        <v>0</v>
      </c>
      <c r="S518" t="s">
        <v>0</v>
      </c>
    </row>
    <row r="519" spans="1:19" x14ac:dyDescent="0.2">
      <c r="A519">
        <v>518</v>
      </c>
      <c r="B519" t="s">
        <v>40862</v>
      </c>
      <c r="C519" t="s">
        <v>40861</v>
      </c>
      <c r="D519" t="s">
        <v>40860</v>
      </c>
      <c r="E519" t="s">
        <v>40859</v>
      </c>
      <c r="F519">
        <v>5</v>
      </c>
      <c r="G519">
        <v>2.8062245202393223E-2</v>
      </c>
      <c r="H519" s="2">
        <v>0.15576940358850372</v>
      </c>
      <c r="I519">
        <v>0.14071283310354177</v>
      </c>
      <c r="J519">
        <v>-0.15171654563728282</v>
      </c>
      <c r="K519">
        <v>2.8062245202393223E-2</v>
      </c>
      <c r="L519">
        <v>-6.2082038850298268E-2</v>
      </c>
      <c r="M519" s="2">
        <v>2.2149200000000001E-2</v>
      </c>
      <c r="N519">
        <v>0.13920399999999999</v>
      </c>
      <c r="O519" s="1">
        <v>1</v>
      </c>
      <c r="P519" t="b">
        <f>AND(N519&gt;1.3,ABS(M519)&gt;0.2)</f>
        <v>0</v>
      </c>
      <c r="Q519" t="b">
        <f>IF(AND(N519&gt;1.3,M519&gt;0.2)=TRUE, "up", IF(AND(N519&gt;1.3,M519&lt;-0.2)=TRUE, "down"))</f>
        <v>0</v>
      </c>
      <c r="R519" t="s">
        <v>0</v>
      </c>
      <c r="S519" t="s">
        <v>0</v>
      </c>
    </row>
    <row r="520" spans="1:19" x14ac:dyDescent="0.2">
      <c r="A520">
        <v>519</v>
      </c>
      <c r="B520" t="s">
        <v>40858</v>
      </c>
      <c r="C520" t="s">
        <v>40857</v>
      </c>
      <c r="D520" t="s">
        <v>40856</v>
      </c>
      <c r="E520" t="s">
        <v>40855</v>
      </c>
      <c r="F520">
        <v>5</v>
      </c>
      <c r="G520">
        <v>-0.34829583592012736</v>
      </c>
      <c r="H520" s="2">
        <v>-0.38853379069506422</v>
      </c>
      <c r="I520">
        <v>-0.61309643953908788</v>
      </c>
      <c r="J520">
        <v>8.0997267989010066E-2</v>
      </c>
      <c r="K520">
        <v>-0.13684872617842941</v>
      </c>
      <c r="L520">
        <v>-0.34829583592012736</v>
      </c>
      <c r="M520" s="2">
        <v>-0.28115600000000002</v>
      </c>
      <c r="N520">
        <v>1.12107</v>
      </c>
      <c r="O520" s="1">
        <v>0.73677899999999996</v>
      </c>
      <c r="P520" t="b">
        <f>AND(N520&gt;1.3,ABS(M520)&gt;0.2)</f>
        <v>0</v>
      </c>
      <c r="Q520" t="b">
        <f>IF(AND(N520&gt;1.3,M520&gt;0.2)=TRUE, "up", IF(AND(N520&gt;1.3,M520&lt;-0.2)=TRUE, "down"))</f>
        <v>0</v>
      </c>
      <c r="R520" t="s">
        <v>0</v>
      </c>
      <c r="S520" t="s">
        <v>0</v>
      </c>
    </row>
    <row r="521" spans="1:19" x14ac:dyDescent="0.2">
      <c r="A521">
        <v>520</v>
      </c>
      <c r="B521" t="s">
        <v>40854</v>
      </c>
      <c r="C521" t="s">
        <v>40853</v>
      </c>
      <c r="D521" t="s">
        <v>38471</v>
      </c>
      <c r="E521" t="s">
        <v>40852</v>
      </c>
      <c r="F521">
        <v>5</v>
      </c>
      <c r="G521">
        <v>0.11113502568928021</v>
      </c>
      <c r="H521" s="2">
        <v>-0.25225733649241716</v>
      </c>
      <c r="I521">
        <v>2.7484422615208226E-3</v>
      </c>
      <c r="J521">
        <v>0.11113502568928021</v>
      </c>
      <c r="K521">
        <v>0.14135089183529334</v>
      </c>
      <c r="L521">
        <v>0.13299085774732658</v>
      </c>
      <c r="M521" s="2">
        <v>2.7193599999999998E-2</v>
      </c>
      <c r="N521">
        <v>0.13525899999999999</v>
      </c>
      <c r="O521" s="1">
        <v>1</v>
      </c>
      <c r="P521" t="b">
        <f>AND(N521&gt;1.3,ABS(M521)&gt;0.2)</f>
        <v>0</v>
      </c>
      <c r="Q521" t="b">
        <f>IF(AND(N521&gt;1.3,M521&gt;0.2)=TRUE, "up", IF(AND(N521&gt;1.3,M521&lt;-0.2)=TRUE, "down"))</f>
        <v>0</v>
      </c>
      <c r="R521" t="s">
        <v>0</v>
      </c>
      <c r="S521" t="s">
        <v>0</v>
      </c>
    </row>
    <row r="522" spans="1:19" x14ac:dyDescent="0.2">
      <c r="A522">
        <v>521</v>
      </c>
      <c r="B522" t="s">
        <v>40851</v>
      </c>
      <c r="C522" t="s">
        <v>40850</v>
      </c>
      <c r="D522" t="s">
        <v>38</v>
      </c>
      <c r="E522" t="s">
        <v>9623</v>
      </c>
      <c r="F522">
        <v>5</v>
      </c>
      <c r="G522">
        <v>0.18425077329798514</v>
      </c>
      <c r="H522" s="2">
        <v>0.1391269259364801</v>
      </c>
      <c r="I522">
        <v>-0.23148804362788417</v>
      </c>
      <c r="J522">
        <v>0.18425077329798514</v>
      </c>
      <c r="K522">
        <v>0.32500307335202472</v>
      </c>
      <c r="L522">
        <v>0.27133810763058769</v>
      </c>
      <c r="M522" s="2">
        <v>0.13764599999999999</v>
      </c>
      <c r="N522">
        <v>0.63419499999999995</v>
      </c>
      <c r="O522" s="1">
        <v>0.80796000000000001</v>
      </c>
      <c r="P522" t="b">
        <f>AND(N522&gt;1.3,ABS(M522)&gt;0.2)</f>
        <v>0</v>
      </c>
      <c r="Q522" t="b">
        <f>IF(AND(N522&gt;1.3,M522&gt;0.2)=TRUE, "up", IF(AND(N522&gt;1.3,M522&lt;-0.2)=TRUE, "down"))</f>
        <v>0</v>
      </c>
      <c r="R522" t="s">
        <v>0</v>
      </c>
      <c r="S522" t="s">
        <v>0</v>
      </c>
    </row>
    <row r="523" spans="1:19" x14ac:dyDescent="0.2">
      <c r="A523">
        <v>522</v>
      </c>
      <c r="B523" t="s">
        <v>40849</v>
      </c>
      <c r="C523" t="s">
        <v>40848</v>
      </c>
      <c r="D523" t="s">
        <v>40847</v>
      </c>
      <c r="E523" t="s">
        <v>40846</v>
      </c>
      <c r="F523">
        <v>5</v>
      </c>
      <c r="G523">
        <v>0.21642818217379572</v>
      </c>
      <c r="H523" s="2">
        <v>0.24883341312378029</v>
      </c>
      <c r="I523">
        <v>-0.31512220900094179</v>
      </c>
      <c r="J523">
        <v>0.10565285474638952</v>
      </c>
      <c r="K523">
        <v>0.48957130333034721</v>
      </c>
      <c r="L523">
        <v>0.21642818217379572</v>
      </c>
      <c r="M523" s="2">
        <v>0.14907300000000001</v>
      </c>
      <c r="N523">
        <v>0.49285400000000001</v>
      </c>
      <c r="O523" s="1">
        <v>0.857487</v>
      </c>
      <c r="P523" t="b">
        <f>AND(N523&gt;1.3,ABS(M523)&gt;0.2)</f>
        <v>0</v>
      </c>
      <c r="Q523" t="b">
        <f>IF(AND(N523&gt;1.3,M523&gt;0.2)=TRUE, "up", IF(AND(N523&gt;1.3,M523&lt;-0.2)=TRUE, "down"))</f>
        <v>0</v>
      </c>
      <c r="R523" t="s">
        <v>0</v>
      </c>
      <c r="S523" t="s">
        <v>0</v>
      </c>
    </row>
    <row r="524" spans="1:19" x14ac:dyDescent="0.2">
      <c r="A524">
        <v>523</v>
      </c>
      <c r="B524" t="s">
        <v>40845</v>
      </c>
      <c r="C524" t="s">
        <v>40844</v>
      </c>
      <c r="D524" t="s">
        <v>40843</v>
      </c>
      <c r="E524" t="s">
        <v>40842</v>
      </c>
      <c r="F524">
        <v>5</v>
      </c>
      <c r="G524">
        <v>-0.38737039165123466</v>
      </c>
      <c r="H524" s="2">
        <v>-0.59552774151000909</v>
      </c>
      <c r="I524">
        <v>0.33128611800394964</v>
      </c>
      <c r="J524">
        <v>-0.38737039165123466</v>
      </c>
      <c r="K524">
        <v>-0.9202244392490293</v>
      </c>
      <c r="L524">
        <v>0.51652018843573355</v>
      </c>
      <c r="M524" s="2">
        <v>-0.211063</v>
      </c>
      <c r="N524">
        <v>0.314608</v>
      </c>
      <c r="O524" s="1">
        <v>0.94501500000000005</v>
      </c>
      <c r="P524" t="b">
        <f>AND(N524&gt;1.3,ABS(M524)&gt;0.2)</f>
        <v>0</v>
      </c>
      <c r="Q524" t="b">
        <f>IF(AND(N524&gt;1.3,M524&gt;0.2)=TRUE, "up", IF(AND(N524&gt;1.3,M524&lt;-0.2)=TRUE, "down"))</f>
        <v>0</v>
      </c>
      <c r="R524" t="s">
        <v>0</v>
      </c>
      <c r="S524" t="s">
        <v>0</v>
      </c>
    </row>
    <row r="525" spans="1:19" x14ac:dyDescent="0.2">
      <c r="A525">
        <v>524</v>
      </c>
      <c r="B525" t="s">
        <v>40841</v>
      </c>
      <c r="C525" t="s">
        <v>40840</v>
      </c>
      <c r="D525" t="s">
        <v>40839</v>
      </c>
      <c r="E525" t="s">
        <v>40838</v>
      </c>
      <c r="F525">
        <v>5</v>
      </c>
      <c r="G525">
        <v>-0.10195678322193771</v>
      </c>
      <c r="H525" s="2">
        <v>-0.10195678322193771</v>
      </c>
      <c r="I525">
        <v>-0.32842923572115429</v>
      </c>
      <c r="J525">
        <v>-0.11298629937177733</v>
      </c>
      <c r="K525">
        <v>0.16583430554306336</v>
      </c>
      <c r="L525">
        <v>0.16605169815526408</v>
      </c>
      <c r="M525" s="2">
        <v>-4.2297300000000003E-2</v>
      </c>
      <c r="N525">
        <v>0.169792</v>
      </c>
      <c r="O525" s="1">
        <v>1</v>
      </c>
      <c r="P525" t="b">
        <f>AND(N525&gt;1.3,ABS(M525)&gt;0.2)</f>
        <v>0</v>
      </c>
      <c r="Q525" t="b">
        <f>IF(AND(N525&gt;1.3,M525&gt;0.2)=TRUE, "up", IF(AND(N525&gt;1.3,M525&lt;-0.2)=TRUE, "down"))</f>
        <v>0</v>
      </c>
      <c r="R525" t="s">
        <v>0</v>
      </c>
      <c r="S525" t="s">
        <v>0</v>
      </c>
    </row>
    <row r="526" spans="1:19" x14ac:dyDescent="0.2">
      <c r="A526">
        <v>525</v>
      </c>
      <c r="B526" t="s">
        <v>40837</v>
      </c>
      <c r="C526" t="s">
        <v>40836</v>
      </c>
      <c r="D526" t="s">
        <v>40835</v>
      </c>
      <c r="E526" t="s">
        <v>29246</v>
      </c>
      <c r="F526">
        <v>5</v>
      </c>
      <c r="G526">
        <v>0.11947685696648953</v>
      </c>
      <c r="H526" s="2">
        <v>0.3046615071593578</v>
      </c>
      <c r="I526">
        <v>0.2129084228729074</v>
      </c>
      <c r="J526">
        <v>-0.23206075965710932</v>
      </c>
      <c r="K526">
        <v>0.11947685696648953</v>
      </c>
      <c r="L526">
        <v>6.4830482249616267E-2</v>
      </c>
      <c r="M526" s="2">
        <v>9.39633E-2</v>
      </c>
      <c r="N526">
        <v>0.44241000000000003</v>
      </c>
      <c r="O526" s="1">
        <v>0.88281500000000002</v>
      </c>
      <c r="P526" t="b">
        <f>AND(N526&gt;1.3,ABS(M526)&gt;0.2)</f>
        <v>0</v>
      </c>
      <c r="Q526" t="b">
        <f>IF(AND(N526&gt;1.3,M526&gt;0.2)=TRUE, "up", IF(AND(N526&gt;1.3,M526&lt;-0.2)=TRUE, "down"))</f>
        <v>0</v>
      </c>
      <c r="R526" t="s">
        <v>0</v>
      </c>
      <c r="S526" t="s">
        <v>0</v>
      </c>
    </row>
    <row r="527" spans="1:19" x14ac:dyDescent="0.2">
      <c r="A527">
        <v>526</v>
      </c>
      <c r="B527" t="s">
        <v>40834</v>
      </c>
      <c r="C527" t="s">
        <v>40833</v>
      </c>
      <c r="D527" t="s">
        <v>40832</v>
      </c>
      <c r="E527" t="s">
        <v>17710</v>
      </c>
      <c r="F527">
        <v>5</v>
      </c>
      <c r="G527">
        <v>0.12399923397533073</v>
      </c>
      <c r="H527" s="2">
        <v>0.12523009154072465</v>
      </c>
      <c r="I527">
        <v>0.12399923397533073</v>
      </c>
      <c r="J527">
        <v>-0.45458113359551278</v>
      </c>
      <c r="K527">
        <v>0.25738962538810772</v>
      </c>
      <c r="L527">
        <v>5.4916363224729176E-3</v>
      </c>
      <c r="M527" s="2">
        <v>1.1505899999999999E-2</v>
      </c>
      <c r="N527">
        <v>3.1491400000000003E-2</v>
      </c>
      <c r="O527" s="1">
        <v>1</v>
      </c>
      <c r="P527" t="b">
        <f>AND(N527&gt;1.3,ABS(M527)&gt;0.2)</f>
        <v>0</v>
      </c>
      <c r="Q527" t="b">
        <f>IF(AND(N527&gt;1.3,M527&gt;0.2)=TRUE, "up", IF(AND(N527&gt;1.3,M527&lt;-0.2)=TRUE, "down"))</f>
        <v>0</v>
      </c>
      <c r="R527" t="s">
        <v>0</v>
      </c>
      <c r="S527" t="s">
        <v>0</v>
      </c>
    </row>
    <row r="528" spans="1:19" x14ac:dyDescent="0.2">
      <c r="A528">
        <v>527</v>
      </c>
      <c r="B528" t="s">
        <v>40831</v>
      </c>
      <c r="C528" t="s">
        <v>40830</v>
      </c>
      <c r="D528" t="s">
        <v>40829</v>
      </c>
      <c r="E528" t="s">
        <v>40828</v>
      </c>
      <c r="F528">
        <v>5</v>
      </c>
      <c r="G528">
        <v>-0.42865281256659604</v>
      </c>
      <c r="H528" s="2">
        <v>-0.87486407373711184</v>
      </c>
      <c r="I528">
        <v>-0.42865281256659604</v>
      </c>
      <c r="J528">
        <v>-4.0917090914402349E-2</v>
      </c>
      <c r="K528">
        <v>-0.49832302645506021</v>
      </c>
      <c r="L528">
        <v>-0.22422683033568272</v>
      </c>
      <c r="M528" s="2">
        <v>-0.41339700000000001</v>
      </c>
      <c r="N528">
        <v>1.3735599999999999</v>
      </c>
      <c r="O528" s="1">
        <v>0.73055000000000003</v>
      </c>
      <c r="P528" t="b">
        <f>AND(N528&gt;1.3,ABS(M528)&gt;0.2)</f>
        <v>1</v>
      </c>
      <c r="Q528" t="str">
        <f>IF(AND(N528&gt;1.3,M528&gt;0.2)=TRUE, "up", IF(AND(N528&gt;1.3,M528&lt;-0.2)=TRUE, "down"))</f>
        <v>down</v>
      </c>
      <c r="R528" t="s">
        <v>633</v>
      </c>
      <c r="S528">
        <v>1</v>
      </c>
    </row>
    <row r="529" spans="1:19" x14ac:dyDescent="0.2">
      <c r="A529">
        <v>528</v>
      </c>
      <c r="B529" t="s">
        <v>40827</v>
      </c>
      <c r="C529" t="s">
        <v>40826</v>
      </c>
      <c r="D529" t="s">
        <v>40825</v>
      </c>
      <c r="E529" t="s">
        <v>40824</v>
      </c>
      <c r="F529">
        <v>5</v>
      </c>
      <c r="G529">
        <v>-0.13292465535281459</v>
      </c>
      <c r="H529" s="2">
        <v>-0.32175257208259378</v>
      </c>
      <c r="I529">
        <v>-0.2507920131571813</v>
      </c>
      <c r="J529">
        <v>0.11376435812989627</v>
      </c>
      <c r="K529">
        <v>-0.13292465535281459</v>
      </c>
      <c r="L529">
        <v>0.16179450926160013</v>
      </c>
      <c r="M529" s="2">
        <v>-8.5982100000000006E-2</v>
      </c>
      <c r="N529">
        <v>0.37337399999999998</v>
      </c>
      <c r="O529" s="1">
        <v>0.91469599999999995</v>
      </c>
      <c r="P529" t="b">
        <f>AND(N529&gt;1.3,ABS(M529)&gt;0.2)</f>
        <v>0</v>
      </c>
      <c r="Q529" t="b">
        <f>IF(AND(N529&gt;1.3,M529&gt;0.2)=TRUE, "up", IF(AND(N529&gt;1.3,M529&lt;-0.2)=TRUE, "down"))</f>
        <v>0</v>
      </c>
      <c r="R529" t="s">
        <v>0</v>
      </c>
      <c r="S529" t="s">
        <v>0</v>
      </c>
    </row>
    <row r="530" spans="1:19" x14ac:dyDescent="0.2">
      <c r="A530">
        <v>529</v>
      </c>
      <c r="B530" t="s">
        <v>40823</v>
      </c>
      <c r="C530" t="s">
        <v>40822</v>
      </c>
      <c r="D530" t="s">
        <v>40821</v>
      </c>
      <c r="E530" t="s">
        <v>40820</v>
      </c>
      <c r="F530">
        <v>5</v>
      </c>
      <c r="G530">
        <v>-7.7080275852744407E-2</v>
      </c>
      <c r="H530" s="2">
        <v>7.7717124424986933E-2</v>
      </c>
      <c r="I530">
        <v>-0.29565690421330365</v>
      </c>
      <c r="J530">
        <v>-5.1700345366479938E-2</v>
      </c>
      <c r="K530">
        <v>-8.5710393488011752E-2</v>
      </c>
      <c r="L530">
        <v>-7.7080275852744407E-2</v>
      </c>
      <c r="M530" s="2">
        <v>-8.6486199999999999E-2</v>
      </c>
      <c r="N530">
        <v>0.65180000000000005</v>
      </c>
      <c r="O530" s="1">
        <v>0.79996</v>
      </c>
      <c r="P530" t="b">
        <f>AND(N530&gt;1.3,ABS(M530)&gt;0.2)</f>
        <v>0</v>
      </c>
      <c r="Q530" t="b">
        <f>IF(AND(N530&gt;1.3,M530&gt;0.2)=TRUE, "up", IF(AND(N530&gt;1.3,M530&lt;-0.2)=TRUE, "down"))</f>
        <v>0</v>
      </c>
      <c r="R530" t="s">
        <v>0</v>
      </c>
      <c r="S530" t="s">
        <v>0</v>
      </c>
    </row>
    <row r="531" spans="1:19" x14ac:dyDescent="0.2">
      <c r="A531">
        <v>530</v>
      </c>
      <c r="B531" t="s">
        <v>40819</v>
      </c>
      <c r="C531" t="s">
        <v>40818</v>
      </c>
      <c r="D531" t="s">
        <v>40817</v>
      </c>
      <c r="E531" t="s">
        <v>40816</v>
      </c>
      <c r="F531">
        <v>5</v>
      </c>
      <c r="G531">
        <v>0.23722791928838621</v>
      </c>
      <c r="H531" s="2">
        <v>0.62090232217972319</v>
      </c>
      <c r="I531">
        <v>7.0655207770923142E-2</v>
      </c>
      <c r="J531">
        <v>0.23722791928838621</v>
      </c>
      <c r="K531">
        <v>0.42489655375190483</v>
      </c>
      <c r="L531">
        <v>3.4995551462982256E-2</v>
      </c>
      <c r="M531" s="2">
        <v>0.27773599999999998</v>
      </c>
      <c r="N531">
        <v>1.1848799999999999</v>
      </c>
      <c r="O531" s="1">
        <v>0.73677899999999996</v>
      </c>
      <c r="P531" t="b">
        <f>AND(N531&gt;1.3,ABS(M531)&gt;0.2)</f>
        <v>0</v>
      </c>
      <c r="Q531" t="b">
        <f>IF(AND(N531&gt;1.3,M531&gt;0.2)=TRUE, "up", IF(AND(N531&gt;1.3,M531&lt;-0.2)=TRUE, "down"))</f>
        <v>0</v>
      </c>
      <c r="R531" t="s">
        <v>0</v>
      </c>
      <c r="S531" t="s">
        <v>0</v>
      </c>
    </row>
    <row r="532" spans="1:19" x14ac:dyDescent="0.2">
      <c r="A532">
        <v>531</v>
      </c>
      <c r="B532" t="s">
        <v>40815</v>
      </c>
      <c r="C532" t="s">
        <v>40814</v>
      </c>
      <c r="D532" t="s">
        <v>40813</v>
      </c>
      <c r="E532" t="s">
        <v>40812</v>
      </c>
      <c r="F532">
        <v>5</v>
      </c>
      <c r="G532">
        <v>-0.11092150766284048</v>
      </c>
      <c r="H532" s="2">
        <v>-0.580705260027642</v>
      </c>
      <c r="I532">
        <v>-1.1105483402668479</v>
      </c>
      <c r="J532">
        <v>-0.11092150766284048</v>
      </c>
      <c r="K532">
        <v>1.8548904546550789E-2</v>
      </c>
      <c r="L532">
        <v>-6.4602116108228608E-2</v>
      </c>
      <c r="M532" s="2">
        <v>-0.36964599999999997</v>
      </c>
      <c r="N532">
        <v>0.80379</v>
      </c>
      <c r="O532" s="1">
        <v>0.76373199999999997</v>
      </c>
      <c r="P532" t="b">
        <f>AND(N532&gt;1.3,ABS(M532)&gt;0.2)</f>
        <v>0</v>
      </c>
      <c r="Q532" t="b">
        <f>IF(AND(N532&gt;1.3,M532&gt;0.2)=TRUE, "up", IF(AND(N532&gt;1.3,M532&lt;-0.2)=TRUE, "down"))</f>
        <v>0</v>
      </c>
      <c r="R532" t="s">
        <v>0</v>
      </c>
      <c r="S532" t="s">
        <v>0</v>
      </c>
    </row>
    <row r="533" spans="1:19" x14ac:dyDescent="0.2">
      <c r="A533">
        <v>532</v>
      </c>
      <c r="B533" t="s">
        <v>40811</v>
      </c>
      <c r="C533" t="s">
        <v>40810</v>
      </c>
      <c r="D533" t="s">
        <v>40809</v>
      </c>
      <c r="E533" t="s">
        <v>40808</v>
      </c>
      <c r="F533">
        <v>5</v>
      </c>
      <c r="G533">
        <v>-3.652501017968128E-2</v>
      </c>
      <c r="H533" s="2">
        <v>-0.50061873726005968</v>
      </c>
      <c r="I533">
        <v>-0.27349024336465916</v>
      </c>
      <c r="J533">
        <v>7.7567461304791363E-2</v>
      </c>
      <c r="K533">
        <v>1.5698584260027518E-2</v>
      </c>
      <c r="L533">
        <v>-3.652501017968128E-2</v>
      </c>
      <c r="M533" s="2">
        <v>-0.14347399999999999</v>
      </c>
      <c r="N533">
        <v>0.59859200000000001</v>
      </c>
      <c r="O533" s="1">
        <v>0.81710499999999997</v>
      </c>
      <c r="P533" t="b">
        <f>AND(N533&gt;1.3,ABS(M533)&gt;0.2)</f>
        <v>0</v>
      </c>
      <c r="Q533" t="b">
        <f>IF(AND(N533&gt;1.3,M533&gt;0.2)=TRUE, "up", IF(AND(N533&gt;1.3,M533&lt;-0.2)=TRUE, "down"))</f>
        <v>0</v>
      </c>
      <c r="R533" t="s">
        <v>0</v>
      </c>
      <c r="S533" t="s">
        <v>0</v>
      </c>
    </row>
    <row r="534" spans="1:19" x14ac:dyDescent="0.2">
      <c r="A534">
        <v>533</v>
      </c>
      <c r="B534" t="s">
        <v>40807</v>
      </c>
      <c r="C534" t="s">
        <v>40806</v>
      </c>
      <c r="D534" t="s">
        <v>40805</v>
      </c>
      <c r="E534" t="s">
        <v>40804</v>
      </c>
      <c r="F534">
        <v>5</v>
      </c>
      <c r="G534">
        <v>0.21534969167498327</v>
      </c>
      <c r="H534" s="2">
        <v>0.4772684721471383</v>
      </c>
      <c r="I534">
        <v>0.29920041021678179</v>
      </c>
      <c r="J534">
        <v>-0.10081871621408056</v>
      </c>
      <c r="K534">
        <v>0.21534969167498327</v>
      </c>
      <c r="L534">
        <v>-0.12011787188175058</v>
      </c>
      <c r="M534" s="2">
        <v>0.15417600000000001</v>
      </c>
      <c r="N534">
        <v>0.593835</v>
      </c>
      <c r="O534" s="1">
        <v>0.81801400000000002</v>
      </c>
      <c r="P534" t="b">
        <f>AND(N534&gt;1.3,ABS(M534)&gt;0.2)</f>
        <v>0</v>
      </c>
      <c r="Q534" t="b">
        <f>IF(AND(N534&gt;1.3,M534&gt;0.2)=TRUE, "up", IF(AND(N534&gt;1.3,M534&lt;-0.2)=TRUE, "down"))</f>
        <v>0</v>
      </c>
      <c r="R534" t="s">
        <v>0</v>
      </c>
      <c r="S534" t="s">
        <v>0</v>
      </c>
    </row>
    <row r="535" spans="1:19" x14ac:dyDescent="0.2">
      <c r="A535">
        <v>534</v>
      </c>
      <c r="B535" t="s">
        <v>40803</v>
      </c>
      <c r="C535" t="s">
        <v>40802</v>
      </c>
      <c r="D535" t="s">
        <v>40801</v>
      </c>
      <c r="E535" t="s">
        <v>40800</v>
      </c>
      <c r="F535">
        <v>5</v>
      </c>
      <c r="G535">
        <v>-0.26456304624662247</v>
      </c>
      <c r="H535" s="2">
        <v>-0.43436587646414127</v>
      </c>
      <c r="I535">
        <v>-0.1751987167189398</v>
      </c>
      <c r="J535">
        <v>-0.34154983186271082</v>
      </c>
      <c r="K535">
        <v>-0.21057083624709053</v>
      </c>
      <c r="L535">
        <v>-0.26456304624662247</v>
      </c>
      <c r="M535" s="2">
        <v>-0.28525</v>
      </c>
      <c r="N535">
        <v>2.4411200000000002</v>
      </c>
      <c r="O535" s="1">
        <v>0.63762799999999997</v>
      </c>
      <c r="P535" t="b">
        <f>AND(N535&gt;1.3,ABS(M535)&gt;0.2)</f>
        <v>1</v>
      </c>
      <c r="Q535" t="str">
        <f>IF(AND(N535&gt;1.3,M535&gt;0.2)=TRUE, "up", IF(AND(N535&gt;1.3,M535&lt;-0.2)=TRUE, "down"))</f>
        <v>down</v>
      </c>
      <c r="R535" t="s">
        <v>0</v>
      </c>
      <c r="S535" t="s">
        <v>0</v>
      </c>
    </row>
    <row r="536" spans="1:19" x14ac:dyDescent="0.2">
      <c r="A536">
        <v>535</v>
      </c>
      <c r="B536" t="s">
        <v>40799</v>
      </c>
      <c r="C536" t="s">
        <v>40798</v>
      </c>
      <c r="D536" t="s">
        <v>40797</v>
      </c>
      <c r="E536" t="s">
        <v>40796</v>
      </c>
      <c r="F536">
        <v>5</v>
      </c>
      <c r="G536">
        <v>-0.26393221333836997</v>
      </c>
      <c r="H536" s="2">
        <v>-1.0263391971336786</v>
      </c>
      <c r="I536">
        <v>-0.10572204870933699</v>
      </c>
      <c r="J536">
        <v>-0.22843411490113569</v>
      </c>
      <c r="K536">
        <v>-0.26393221333836997</v>
      </c>
      <c r="L536">
        <v>-0.3020058497699763</v>
      </c>
      <c r="M536" s="2">
        <v>-0.38528699999999999</v>
      </c>
      <c r="N536">
        <v>1.10737</v>
      </c>
      <c r="O536" s="1">
        <v>0.73677899999999996</v>
      </c>
      <c r="P536" t="b">
        <f>AND(N536&gt;1.3,ABS(M536)&gt;0.2)</f>
        <v>0</v>
      </c>
      <c r="Q536" t="b">
        <f>IF(AND(N536&gt;1.3,M536&gt;0.2)=TRUE, "up", IF(AND(N536&gt;1.3,M536&lt;-0.2)=TRUE, "down"))</f>
        <v>0</v>
      </c>
      <c r="R536" t="s">
        <v>0</v>
      </c>
      <c r="S536" t="s">
        <v>0</v>
      </c>
    </row>
    <row r="537" spans="1:19" x14ac:dyDescent="0.2">
      <c r="A537">
        <v>536</v>
      </c>
      <c r="B537" t="s">
        <v>40795</v>
      </c>
      <c r="C537" t="s">
        <v>40794</v>
      </c>
      <c r="D537" t="s">
        <v>40793</v>
      </c>
      <c r="E537" t="s">
        <v>40792</v>
      </c>
      <c r="F537">
        <v>5</v>
      </c>
      <c r="G537">
        <v>-1.9319494463253165E-2</v>
      </c>
      <c r="H537" s="2">
        <v>6.0018365697710789E-2</v>
      </c>
      <c r="I537">
        <v>-0.2022200447993312</v>
      </c>
      <c r="J537">
        <v>-0.24768881357345762</v>
      </c>
      <c r="K537">
        <v>0.25803327153721728</v>
      </c>
      <c r="L537">
        <v>-1.9319494463253165E-2</v>
      </c>
      <c r="M537" s="2">
        <v>-3.02353E-2</v>
      </c>
      <c r="N537">
        <v>0.120222</v>
      </c>
      <c r="O537" s="1">
        <v>1</v>
      </c>
      <c r="P537" t="b">
        <f>AND(N537&gt;1.3,ABS(M537)&gt;0.2)</f>
        <v>0</v>
      </c>
      <c r="Q537" t="b">
        <f>IF(AND(N537&gt;1.3,M537&gt;0.2)=TRUE, "up", IF(AND(N537&gt;1.3,M537&lt;-0.2)=TRUE, "down"))</f>
        <v>0</v>
      </c>
      <c r="R537" t="s">
        <v>0</v>
      </c>
      <c r="S537" t="s">
        <v>0</v>
      </c>
    </row>
    <row r="538" spans="1:19" x14ac:dyDescent="0.2">
      <c r="A538">
        <v>537</v>
      </c>
      <c r="B538" t="s">
        <v>40791</v>
      </c>
      <c r="C538" t="s">
        <v>40790</v>
      </c>
      <c r="D538" t="s">
        <v>36206</v>
      </c>
      <c r="E538" t="s">
        <v>17184</v>
      </c>
      <c r="F538">
        <v>5</v>
      </c>
      <c r="G538">
        <v>4.3905951707589614E-3</v>
      </c>
      <c r="H538" s="2">
        <v>0.68519932369609982</v>
      </c>
      <c r="I538">
        <v>-2.4455547259589115E-2</v>
      </c>
      <c r="J538">
        <v>-0.172203955219834</v>
      </c>
      <c r="K538">
        <v>0.34991176325085904</v>
      </c>
      <c r="L538">
        <v>4.3905951707589614E-3</v>
      </c>
      <c r="M538" s="2">
        <v>0.168568</v>
      </c>
      <c r="N538">
        <v>0.47136800000000001</v>
      </c>
      <c r="O538" s="1">
        <v>0.86917</v>
      </c>
      <c r="P538" t="b">
        <f>AND(N538&gt;1.3,ABS(M538)&gt;0.2)</f>
        <v>0</v>
      </c>
      <c r="Q538" t="b">
        <f>IF(AND(N538&gt;1.3,M538&gt;0.2)=TRUE, "up", IF(AND(N538&gt;1.3,M538&lt;-0.2)=TRUE, "down"))</f>
        <v>0</v>
      </c>
      <c r="R538" t="s">
        <v>0</v>
      </c>
      <c r="S538" t="s">
        <v>0</v>
      </c>
    </row>
    <row r="539" spans="1:19" x14ac:dyDescent="0.2">
      <c r="A539">
        <v>538</v>
      </c>
      <c r="B539" t="s">
        <v>40789</v>
      </c>
      <c r="C539" t="s">
        <v>40788</v>
      </c>
      <c r="D539" t="s">
        <v>40787</v>
      </c>
      <c r="E539" t="s">
        <v>40786</v>
      </c>
      <c r="F539">
        <v>5</v>
      </c>
      <c r="G539">
        <v>-6.3388240974019225E-2</v>
      </c>
      <c r="H539" s="2">
        <v>-0.57592908334590331</v>
      </c>
      <c r="I539">
        <v>-6.3388240974019225E-2</v>
      </c>
      <c r="J539">
        <v>0.23237296491417234</v>
      </c>
      <c r="K539">
        <v>-0.12955487410757133</v>
      </c>
      <c r="L539">
        <v>6.298476538228015E-2</v>
      </c>
      <c r="M539" s="2">
        <v>-9.4702900000000007E-2</v>
      </c>
      <c r="N539">
        <v>0.28211399999999998</v>
      </c>
      <c r="O539" s="1">
        <v>0.96195799999999998</v>
      </c>
      <c r="P539" t="b">
        <f>AND(N539&gt;1.3,ABS(M539)&gt;0.2)</f>
        <v>0</v>
      </c>
      <c r="Q539" t="b">
        <f>IF(AND(N539&gt;1.3,M539&gt;0.2)=TRUE, "up", IF(AND(N539&gt;1.3,M539&lt;-0.2)=TRUE, "down"))</f>
        <v>0</v>
      </c>
      <c r="R539" t="s">
        <v>0</v>
      </c>
      <c r="S539" t="s">
        <v>0</v>
      </c>
    </row>
    <row r="540" spans="1:19" x14ac:dyDescent="0.2">
      <c r="A540">
        <v>539</v>
      </c>
      <c r="B540" t="s">
        <v>40785</v>
      </c>
      <c r="C540" t="s">
        <v>40784</v>
      </c>
      <c r="D540" t="s">
        <v>40783</v>
      </c>
      <c r="E540" t="s">
        <v>40782</v>
      </c>
      <c r="F540">
        <v>5</v>
      </c>
      <c r="G540">
        <v>-0.2503899058900701</v>
      </c>
      <c r="H540" s="2">
        <v>-0.25804448727302004</v>
      </c>
      <c r="I540">
        <v>-0.26276852595426858</v>
      </c>
      <c r="J540">
        <v>-0.2503899058900701</v>
      </c>
      <c r="K540">
        <v>-0.13275598595371865</v>
      </c>
      <c r="L540">
        <v>-0.20987000383821761</v>
      </c>
      <c r="M540" s="2">
        <v>-0.22276599999999999</v>
      </c>
      <c r="N540">
        <v>3.0998399999999999</v>
      </c>
      <c r="O540" s="1">
        <v>0.59146399999999999</v>
      </c>
      <c r="P540" t="b">
        <f>AND(N540&gt;1.3,ABS(M540)&gt;0.2)</f>
        <v>1</v>
      </c>
      <c r="Q540" t="str">
        <f>IF(AND(N540&gt;1.3,M540&gt;0.2)=TRUE, "up", IF(AND(N540&gt;1.3,M540&lt;-0.2)=TRUE, "down"))</f>
        <v>down</v>
      </c>
      <c r="R540" t="s">
        <v>0</v>
      </c>
      <c r="S540" t="s">
        <v>0</v>
      </c>
    </row>
    <row r="541" spans="1:19" x14ac:dyDescent="0.2">
      <c r="A541">
        <v>540</v>
      </c>
      <c r="B541" t="s">
        <v>40781</v>
      </c>
      <c r="C541" t="s">
        <v>40780</v>
      </c>
      <c r="D541" t="s">
        <v>40779</v>
      </c>
      <c r="E541" t="s">
        <v>40778</v>
      </c>
      <c r="F541">
        <v>5</v>
      </c>
      <c r="G541">
        <v>1.771647216397617E-2</v>
      </c>
      <c r="H541" s="2">
        <v>0.25897572217730142</v>
      </c>
      <c r="I541">
        <v>-0.2609399685332639</v>
      </c>
      <c r="J541">
        <v>-0.11385579097278642</v>
      </c>
      <c r="K541">
        <v>1.771647216397617E-2</v>
      </c>
      <c r="L541">
        <v>2.470086503126373E-2</v>
      </c>
      <c r="M541" s="2">
        <v>-1.4680500000000001E-2</v>
      </c>
      <c r="N541">
        <v>5.91034E-2</v>
      </c>
      <c r="O541" s="1">
        <v>1</v>
      </c>
      <c r="P541" t="b">
        <f>AND(N541&gt;1.3,ABS(M541)&gt;0.2)</f>
        <v>0</v>
      </c>
      <c r="Q541" t="b">
        <f>IF(AND(N541&gt;1.3,M541&gt;0.2)=TRUE, "up", IF(AND(N541&gt;1.3,M541&lt;-0.2)=TRUE, "down"))</f>
        <v>0</v>
      </c>
      <c r="R541" t="s">
        <v>0</v>
      </c>
      <c r="S541" t="s">
        <v>0</v>
      </c>
    </row>
    <row r="542" spans="1:19" x14ac:dyDescent="0.2">
      <c r="A542">
        <v>541</v>
      </c>
      <c r="B542" t="s">
        <v>40777</v>
      </c>
      <c r="C542" t="s">
        <v>40776</v>
      </c>
      <c r="D542" t="s">
        <v>40775</v>
      </c>
      <c r="E542" t="s">
        <v>40774</v>
      </c>
      <c r="F542">
        <v>5</v>
      </c>
      <c r="G542">
        <v>2.6752649886039939E-2</v>
      </c>
      <c r="H542" s="2">
        <v>-0.83008570870266729</v>
      </c>
      <c r="I542">
        <v>0.25613054299786842</v>
      </c>
      <c r="J542">
        <v>2.6752649886039939E-2</v>
      </c>
      <c r="K542">
        <v>9.0078391112054776E-2</v>
      </c>
      <c r="L542">
        <v>-4.6104574949571646E-2</v>
      </c>
      <c r="M542" s="2">
        <v>-0.100646</v>
      </c>
      <c r="N542">
        <v>0.20572099999999999</v>
      </c>
      <c r="O542" s="1">
        <v>1</v>
      </c>
      <c r="P542" t="b">
        <f>AND(N542&gt;1.3,ABS(M542)&gt;0.2)</f>
        <v>0</v>
      </c>
      <c r="Q542" t="b">
        <f>IF(AND(N542&gt;1.3,M542&gt;0.2)=TRUE, "up", IF(AND(N542&gt;1.3,M542&lt;-0.2)=TRUE, "down"))</f>
        <v>0</v>
      </c>
      <c r="R542" t="s">
        <v>0</v>
      </c>
      <c r="S542" t="s">
        <v>0</v>
      </c>
    </row>
    <row r="543" spans="1:19" x14ac:dyDescent="0.2">
      <c r="A543">
        <v>542</v>
      </c>
      <c r="B543" t="s">
        <v>40773</v>
      </c>
      <c r="C543" t="s">
        <v>40772</v>
      </c>
      <c r="D543" t="s">
        <v>40771</v>
      </c>
      <c r="E543" t="s">
        <v>40770</v>
      </c>
      <c r="F543">
        <v>5</v>
      </c>
      <c r="G543">
        <v>6.0362291442306634E-2</v>
      </c>
      <c r="H543" s="2">
        <v>-8.945998520251558E-2</v>
      </c>
      <c r="I543">
        <v>-1.2309398986663042E-2</v>
      </c>
      <c r="J543">
        <v>6.0362291442306634E-2</v>
      </c>
      <c r="K543">
        <v>0.15129392070524125</v>
      </c>
      <c r="L543">
        <v>0.19257809057691463</v>
      </c>
      <c r="M543" s="2">
        <v>6.0492999999999998E-2</v>
      </c>
      <c r="N543">
        <v>0.51285400000000003</v>
      </c>
      <c r="O543" s="1">
        <v>0.84600500000000001</v>
      </c>
      <c r="P543" t="b">
        <f>AND(N543&gt;1.3,ABS(M543)&gt;0.2)</f>
        <v>0</v>
      </c>
      <c r="Q543" t="b">
        <f>IF(AND(N543&gt;1.3,M543&gt;0.2)=TRUE, "up", IF(AND(N543&gt;1.3,M543&lt;-0.2)=TRUE, "down"))</f>
        <v>0</v>
      </c>
      <c r="R543" t="s">
        <v>0</v>
      </c>
      <c r="S543" t="s">
        <v>0</v>
      </c>
    </row>
    <row r="544" spans="1:19" x14ac:dyDescent="0.2">
      <c r="A544">
        <v>543</v>
      </c>
      <c r="B544" t="s">
        <v>40769</v>
      </c>
      <c r="C544" t="s">
        <v>40768</v>
      </c>
      <c r="D544" t="s">
        <v>40767</v>
      </c>
      <c r="E544" t="s">
        <v>40766</v>
      </c>
      <c r="F544">
        <v>5</v>
      </c>
      <c r="G544">
        <v>5.9220906704021761E-2</v>
      </c>
      <c r="H544" s="2">
        <v>6.5523296146831805E-2</v>
      </c>
      <c r="I544">
        <v>5.9220906704021761E-2</v>
      </c>
      <c r="J544">
        <v>0.11146932175755211</v>
      </c>
      <c r="K544">
        <v>-4.4866857593088894E-2</v>
      </c>
      <c r="L544">
        <v>-2.8701901483781295E-2</v>
      </c>
      <c r="M544" s="2">
        <v>3.2529000000000002E-2</v>
      </c>
      <c r="N544">
        <v>0.47302</v>
      </c>
      <c r="O544" s="1">
        <v>0.86914899999999995</v>
      </c>
      <c r="P544" t="b">
        <f>AND(N544&gt;1.3,ABS(M544)&gt;0.2)</f>
        <v>0</v>
      </c>
      <c r="Q544" t="b">
        <f>IF(AND(N544&gt;1.3,M544&gt;0.2)=TRUE, "up", IF(AND(N544&gt;1.3,M544&lt;-0.2)=TRUE, "down"))</f>
        <v>0</v>
      </c>
      <c r="R544" t="s">
        <v>0</v>
      </c>
      <c r="S544" t="s">
        <v>0</v>
      </c>
    </row>
    <row r="545" spans="1:19" x14ac:dyDescent="0.2">
      <c r="A545">
        <v>544</v>
      </c>
      <c r="B545" t="s">
        <v>40765</v>
      </c>
      <c r="C545" t="s">
        <v>40764</v>
      </c>
      <c r="D545" t="s">
        <v>40763</v>
      </c>
      <c r="E545" t="s">
        <v>40762</v>
      </c>
      <c r="F545">
        <v>5</v>
      </c>
      <c r="G545">
        <v>0.15436622248211729</v>
      </c>
      <c r="H545" s="2">
        <v>-0.10040971406247881</v>
      </c>
      <c r="I545">
        <v>0.2590001482796937</v>
      </c>
      <c r="J545">
        <v>0.15436622248211729</v>
      </c>
      <c r="K545">
        <v>0.40997696356439062</v>
      </c>
      <c r="L545">
        <v>9.4818563180343762E-2</v>
      </c>
      <c r="M545" s="2">
        <v>0.16355</v>
      </c>
      <c r="N545">
        <v>0.89792899999999998</v>
      </c>
      <c r="O545" s="1">
        <v>0.75471100000000002</v>
      </c>
      <c r="P545" t="b">
        <f>AND(N545&gt;1.3,ABS(M545)&gt;0.2)</f>
        <v>0</v>
      </c>
      <c r="Q545" t="b">
        <f>IF(AND(N545&gt;1.3,M545&gt;0.2)=TRUE, "up", IF(AND(N545&gt;1.3,M545&lt;-0.2)=TRUE, "down"))</f>
        <v>0</v>
      </c>
      <c r="R545" t="s">
        <v>0</v>
      </c>
      <c r="S545" t="s">
        <v>0</v>
      </c>
    </row>
    <row r="546" spans="1:19" x14ac:dyDescent="0.2">
      <c r="A546">
        <v>545</v>
      </c>
      <c r="B546" t="s">
        <v>40761</v>
      </c>
      <c r="C546" t="s">
        <v>40760</v>
      </c>
      <c r="D546" t="s">
        <v>40759</v>
      </c>
      <c r="E546" t="s">
        <v>40758</v>
      </c>
      <c r="F546">
        <v>5</v>
      </c>
      <c r="G546">
        <v>-0.15137918928587119</v>
      </c>
      <c r="H546" s="2">
        <v>-0.59451500456363804</v>
      </c>
      <c r="I546">
        <v>-0.32772955270502663</v>
      </c>
      <c r="J546">
        <v>-6.6823471633457962E-2</v>
      </c>
      <c r="K546">
        <v>-0.15137918928587119</v>
      </c>
      <c r="L546">
        <v>-5.1502310483747683E-2</v>
      </c>
      <c r="M546" s="2">
        <v>-0.23838999999999999</v>
      </c>
      <c r="N546">
        <v>1.1025400000000001</v>
      </c>
      <c r="O546" s="1">
        <v>0.73677899999999996</v>
      </c>
      <c r="P546" t="b">
        <f>AND(N546&gt;1.3,ABS(M546)&gt;0.2)</f>
        <v>0</v>
      </c>
      <c r="Q546" t="b">
        <f>IF(AND(N546&gt;1.3,M546&gt;0.2)=TRUE, "up", IF(AND(N546&gt;1.3,M546&lt;-0.2)=TRUE, "down"))</f>
        <v>0</v>
      </c>
      <c r="R546" t="s">
        <v>25108</v>
      </c>
      <c r="S546">
        <v>1</v>
      </c>
    </row>
    <row r="547" spans="1:19" x14ac:dyDescent="0.2">
      <c r="A547">
        <v>546</v>
      </c>
      <c r="B547" t="s">
        <v>40757</v>
      </c>
      <c r="C547" t="s">
        <v>40756</v>
      </c>
      <c r="D547" t="s">
        <v>40755</v>
      </c>
      <c r="E547" t="s">
        <v>40754</v>
      </c>
      <c r="F547">
        <v>5</v>
      </c>
      <c r="G547">
        <v>3.829100848376845E-2</v>
      </c>
      <c r="H547" s="2">
        <v>3.829100848376845E-2</v>
      </c>
      <c r="I547">
        <v>0.36482106238263912</v>
      </c>
      <c r="J547">
        <v>5.7425477718139415E-3</v>
      </c>
      <c r="K547">
        <v>-3.2817463704323424E-2</v>
      </c>
      <c r="L547">
        <v>8.4032932137507899E-2</v>
      </c>
      <c r="M547" s="2">
        <v>9.2013999999999999E-2</v>
      </c>
      <c r="N547">
        <v>0.57862599999999997</v>
      </c>
      <c r="O547" s="1">
        <v>0.82144600000000001</v>
      </c>
      <c r="P547" t="b">
        <f>AND(N547&gt;1.3,ABS(M547)&gt;0.2)</f>
        <v>0</v>
      </c>
      <c r="Q547" t="b">
        <f>IF(AND(N547&gt;1.3,M547&gt;0.2)=TRUE, "up", IF(AND(N547&gt;1.3,M547&lt;-0.2)=TRUE, "down"))</f>
        <v>0</v>
      </c>
      <c r="R547" t="s">
        <v>0</v>
      </c>
      <c r="S547" t="s">
        <v>0</v>
      </c>
    </row>
    <row r="548" spans="1:19" x14ac:dyDescent="0.2">
      <c r="A548">
        <v>547</v>
      </c>
      <c r="B548" t="s">
        <v>40753</v>
      </c>
      <c r="C548" t="s">
        <v>40752</v>
      </c>
      <c r="D548" t="s">
        <v>3123</v>
      </c>
      <c r="E548" t="s">
        <v>40751</v>
      </c>
      <c r="F548">
        <v>5</v>
      </c>
      <c r="G548">
        <v>1.5909538686501034E-2</v>
      </c>
      <c r="H548" s="2">
        <v>-0.67230886285688385</v>
      </c>
      <c r="I548">
        <v>-0.30132031874712628</v>
      </c>
      <c r="J548">
        <v>7.6979469977077081E-2</v>
      </c>
      <c r="K548">
        <v>1.5909538686501034E-2</v>
      </c>
      <c r="L548">
        <v>0.10264849774818119</v>
      </c>
      <c r="M548" s="2">
        <v>-0.15561800000000001</v>
      </c>
      <c r="N548">
        <v>0.45279900000000001</v>
      </c>
      <c r="O548" s="1">
        <v>0.87784799999999996</v>
      </c>
      <c r="P548" t="b">
        <f>AND(N548&gt;1.3,ABS(M548)&gt;0.2)</f>
        <v>0</v>
      </c>
      <c r="Q548" t="b">
        <f>IF(AND(N548&gt;1.3,M548&gt;0.2)=TRUE, "up", IF(AND(N548&gt;1.3,M548&lt;-0.2)=TRUE, "down"))</f>
        <v>0</v>
      </c>
      <c r="R548" t="s">
        <v>0</v>
      </c>
      <c r="S548" t="s">
        <v>0</v>
      </c>
    </row>
    <row r="549" spans="1:19" x14ac:dyDescent="0.2">
      <c r="A549">
        <v>548</v>
      </c>
      <c r="B549" t="s">
        <v>40750</v>
      </c>
      <c r="C549" t="s">
        <v>40749</v>
      </c>
      <c r="D549" t="s">
        <v>40748</v>
      </c>
      <c r="E549" t="s">
        <v>40747</v>
      </c>
      <c r="F549">
        <v>5</v>
      </c>
      <c r="G549">
        <v>6.2289167793225096E-2</v>
      </c>
      <c r="H549" s="2">
        <v>0.14080314460433824</v>
      </c>
      <c r="I549">
        <v>-9.0926366680045556E-3</v>
      </c>
      <c r="J549">
        <v>0.31823514871320491</v>
      </c>
      <c r="K549">
        <v>-0.10064753079624245</v>
      </c>
      <c r="L549">
        <v>6.2289167793225096E-2</v>
      </c>
      <c r="M549" s="2">
        <v>8.2317500000000002E-2</v>
      </c>
      <c r="N549">
        <v>0.50610900000000003</v>
      </c>
      <c r="O549" s="1">
        <v>0.84993200000000002</v>
      </c>
      <c r="P549" t="b">
        <f>AND(N549&gt;1.3,ABS(M549)&gt;0.2)</f>
        <v>0</v>
      </c>
      <c r="Q549" t="b">
        <f>IF(AND(N549&gt;1.3,M549&gt;0.2)=TRUE, "up", IF(AND(N549&gt;1.3,M549&lt;-0.2)=TRUE, "down"))</f>
        <v>0</v>
      </c>
      <c r="R549" t="s">
        <v>0</v>
      </c>
      <c r="S549" t="s">
        <v>0</v>
      </c>
    </row>
    <row r="550" spans="1:19" x14ac:dyDescent="0.2">
      <c r="A550">
        <v>549</v>
      </c>
      <c r="B550" t="s">
        <v>40746</v>
      </c>
      <c r="C550" t="s">
        <v>40745</v>
      </c>
      <c r="D550" t="s">
        <v>40744</v>
      </c>
      <c r="E550" t="s">
        <v>40743</v>
      </c>
      <c r="F550">
        <v>5</v>
      </c>
      <c r="G550">
        <v>3.6834314439782204E-2</v>
      </c>
      <c r="H550" s="2">
        <v>-0.24766963481156687</v>
      </c>
      <c r="I550">
        <v>0.18715987806966455</v>
      </c>
      <c r="J550">
        <v>8.9365824988212716E-2</v>
      </c>
      <c r="K550">
        <v>3.6834314439782204E-2</v>
      </c>
      <c r="L550">
        <v>-5.3739400424720418E-2</v>
      </c>
      <c r="M550" s="2">
        <v>2.3901999999999999E-3</v>
      </c>
      <c r="N550">
        <v>1.06949E-2</v>
      </c>
      <c r="O550" s="1">
        <v>1</v>
      </c>
      <c r="P550" t="b">
        <f>AND(N550&gt;1.3,ABS(M550)&gt;0.2)</f>
        <v>0</v>
      </c>
      <c r="Q550" t="b">
        <f>IF(AND(N550&gt;1.3,M550&gt;0.2)=TRUE, "up", IF(AND(N550&gt;1.3,M550&lt;-0.2)=TRUE, "down"))</f>
        <v>0</v>
      </c>
      <c r="R550" t="s">
        <v>0</v>
      </c>
      <c r="S550" t="s">
        <v>0</v>
      </c>
    </row>
    <row r="551" spans="1:19" x14ac:dyDescent="0.2">
      <c r="A551">
        <v>550</v>
      </c>
      <c r="B551" t="s">
        <v>40742</v>
      </c>
      <c r="C551" t="s">
        <v>40741</v>
      </c>
      <c r="D551" t="s">
        <v>40740</v>
      </c>
      <c r="E551" t="s">
        <v>40739</v>
      </c>
      <c r="F551">
        <v>5</v>
      </c>
      <c r="G551">
        <v>4.1487056125396694E-2</v>
      </c>
      <c r="H551" s="2">
        <v>4.1487056125396694E-2</v>
      </c>
      <c r="I551">
        <v>6.5418559404775922E-2</v>
      </c>
      <c r="J551">
        <v>-5.2913699464123228E-2</v>
      </c>
      <c r="K551">
        <v>0.13418808980690758</v>
      </c>
      <c r="L551">
        <v>-2.3880271998799864E-2</v>
      </c>
      <c r="M551" s="2">
        <v>3.2859899999999997E-2</v>
      </c>
      <c r="N551">
        <v>0.42288300000000001</v>
      </c>
      <c r="O551" s="1">
        <v>0.89212999999999998</v>
      </c>
      <c r="P551" t="b">
        <f>AND(N551&gt;1.3,ABS(M551)&gt;0.2)</f>
        <v>0</v>
      </c>
      <c r="Q551" t="b">
        <f>IF(AND(N551&gt;1.3,M551&gt;0.2)=TRUE, "up", IF(AND(N551&gt;1.3,M551&lt;-0.2)=TRUE, "down"))</f>
        <v>0</v>
      </c>
      <c r="R551" t="s">
        <v>0</v>
      </c>
      <c r="S551" t="s">
        <v>0</v>
      </c>
    </row>
    <row r="552" spans="1:19" x14ac:dyDescent="0.2">
      <c r="A552">
        <v>551</v>
      </c>
      <c r="B552" t="s">
        <v>40738</v>
      </c>
      <c r="C552" t="s">
        <v>40737</v>
      </c>
      <c r="D552" t="s">
        <v>40736</v>
      </c>
      <c r="E552" t="s">
        <v>40735</v>
      </c>
      <c r="F552">
        <v>5</v>
      </c>
      <c r="G552">
        <v>9.477340375358162E-3</v>
      </c>
      <c r="H552" s="2">
        <v>9.477340375358162E-3</v>
      </c>
      <c r="I552">
        <v>-0.22422339856287354</v>
      </c>
      <c r="J552">
        <v>-0.18389070622102982</v>
      </c>
      <c r="K552">
        <v>0.10204524857943505</v>
      </c>
      <c r="L552">
        <v>0.29489391980731017</v>
      </c>
      <c r="M552" s="2">
        <v>-3.3952E-4</v>
      </c>
      <c r="N552">
        <v>1.1622500000000001E-3</v>
      </c>
      <c r="O552" s="1">
        <v>1</v>
      </c>
      <c r="P552" t="b">
        <f>AND(N552&gt;1.3,ABS(M552)&gt;0.2)</f>
        <v>0</v>
      </c>
      <c r="Q552" t="b">
        <f>IF(AND(N552&gt;1.3,M552&gt;0.2)=TRUE, "up", IF(AND(N552&gt;1.3,M552&lt;-0.2)=TRUE, "down"))</f>
        <v>0</v>
      </c>
      <c r="R552" t="s">
        <v>0</v>
      </c>
      <c r="S552" t="s">
        <v>0</v>
      </c>
    </row>
    <row r="553" spans="1:19" x14ac:dyDescent="0.2">
      <c r="A553">
        <v>552</v>
      </c>
      <c r="B553" t="s">
        <v>40734</v>
      </c>
      <c r="C553" t="s">
        <v>40733</v>
      </c>
      <c r="D553" t="s">
        <v>40732</v>
      </c>
      <c r="E553" t="s">
        <v>40731</v>
      </c>
      <c r="F553">
        <v>5</v>
      </c>
      <c r="G553">
        <v>9.8997390119693593E-2</v>
      </c>
      <c r="H553" s="2">
        <v>0.49913202467344553</v>
      </c>
      <c r="I553">
        <v>-0.16152467506009388</v>
      </c>
      <c r="J553">
        <v>9.2580965733201265E-2</v>
      </c>
      <c r="K553">
        <v>9.8997390119693593E-2</v>
      </c>
      <c r="L553">
        <v>0.13104993913969704</v>
      </c>
      <c r="M553" s="2">
        <v>0.132047</v>
      </c>
      <c r="N553">
        <v>0.55313999999999997</v>
      </c>
      <c r="O553" s="1">
        <v>0.82944099999999998</v>
      </c>
      <c r="P553" t="b">
        <f>AND(N553&gt;1.3,ABS(M553)&gt;0.2)</f>
        <v>0</v>
      </c>
      <c r="Q553" t="b">
        <f>IF(AND(N553&gt;1.3,M553&gt;0.2)=TRUE, "up", IF(AND(N553&gt;1.3,M553&lt;-0.2)=TRUE, "down"))</f>
        <v>0</v>
      </c>
      <c r="R553" t="s">
        <v>0</v>
      </c>
      <c r="S553" t="s">
        <v>0</v>
      </c>
    </row>
    <row r="554" spans="1:19" x14ac:dyDescent="0.2">
      <c r="A554">
        <v>553</v>
      </c>
      <c r="B554" t="s">
        <v>40730</v>
      </c>
      <c r="C554" t="s">
        <v>40729</v>
      </c>
      <c r="D554" t="s">
        <v>40728</v>
      </c>
      <c r="E554" t="s">
        <v>40727</v>
      </c>
      <c r="F554">
        <v>5</v>
      </c>
      <c r="G554">
        <v>4.4711666838752204E-2</v>
      </c>
      <c r="H554" s="2">
        <v>0.22181054665502789</v>
      </c>
      <c r="I554">
        <v>4.4711666838752204E-2</v>
      </c>
      <c r="J554">
        <v>0.18149881606336429</v>
      </c>
      <c r="K554">
        <v>-0.15501705825071674</v>
      </c>
      <c r="L554">
        <v>-0.2529557164789572</v>
      </c>
      <c r="M554" s="2">
        <v>8.0096500000000001E-3</v>
      </c>
      <c r="N554">
        <v>2.9052700000000001E-2</v>
      </c>
      <c r="O554" s="1">
        <v>1</v>
      </c>
      <c r="P554" t="b">
        <f>AND(N554&gt;1.3,ABS(M554)&gt;0.2)</f>
        <v>0</v>
      </c>
      <c r="Q554" t="b">
        <f>IF(AND(N554&gt;1.3,M554&gt;0.2)=TRUE, "up", IF(AND(N554&gt;1.3,M554&lt;-0.2)=TRUE, "down"))</f>
        <v>0</v>
      </c>
      <c r="R554" t="s">
        <v>0</v>
      </c>
      <c r="S554" t="s">
        <v>0</v>
      </c>
    </row>
    <row r="555" spans="1:19" x14ac:dyDescent="0.2">
      <c r="A555">
        <v>554</v>
      </c>
      <c r="B555" t="s">
        <v>40726</v>
      </c>
      <c r="C555" t="s">
        <v>40725</v>
      </c>
      <c r="D555" t="s">
        <v>40724</v>
      </c>
      <c r="E555" t="s">
        <v>40723</v>
      </c>
      <c r="F555">
        <v>5</v>
      </c>
      <c r="G555">
        <v>-7.3616835961968052E-2</v>
      </c>
      <c r="H555" s="2">
        <v>0.11342798071815421</v>
      </c>
      <c r="I555">
        <v>-0.25191266840689464</v>
      </c>
      <c r="J555">
        <v>-0.16558040965062462</v>
      </c>
      <c r="K555">
        <v>-2.9729059788694317E-2</v>
      </c>
      <c r="L555">
        <v>-7.3616835961968052E-2</v>
      </c>
      <c r="M555" s="2">
        <v>-8.1482200000000005E-2</v>
      </c>
      <c r="N555">
        <v>0.58672500000000005</v>
      </c>
      <c r="O555" s="1">
        <v>0.81832800000000006</v>
      </c>
      <c r="P555" t="b">
        <f>AND(N555&gt;1.3,ABS(M555)&gt;0.2)</f>
        <v>0</v>
      </c>
      <c r="Q555" t="b">
        <f>IF(AND(N555&gt;1.3,M555&gt;0.2)=TRUE, "up", IF(AND(N555&gt;1.3,M555&lt;-0.2)=TRUE, "down"))</f>
        <v>0</v>
      </c>
      <c r="R555" t="s">
        <v>0</v>
      </c>
      <c r="S555" t="s">
        <v>0</v>
      </c>
    </row>
    <row r="556" spans="1:19" x14ac:dyDescent="0.2">
      <c r="A556">
        <v>555</v>
      </c>
      <c r="B556" t="s">
        <v>40722</v>
      </c>
      <c r="C556" t="s">
        <v>40721</v>
      </c>
      <c r="D556" t="s">
        <v>40720</v>
      </c>
      <c r="E556" t="s">
        <v>40719</v>
      </c>
      <c r="F556">
        <v>5</v>
      </c>
      <c r="G556">
        <v>0.18684131810115842</v>
      </c>
      <c r="H556" s="2">
        <v>0.31571056939668429</v>
      </c>
      <c r="I556">
        <v>-3.0298724215223026E-2</v>
      </c>
      <c r="J556">
        <v>-0.12080534227779635</v>
      </c>
      <c r="K556">
        <v>0.20154244386887285</v>
      </c>
      <c r="L556">
        <v>0.18684131810115842</v>
      </c>
      <c r="M556" s="2">
        <v>0.110598</v>
      </c>
      <c r="N556">
        <v>0.61733099999999996</v>
      </c>
      <c r="O556" s="1">
        <v>0.81145100000000003</v>
      </c>
      <c r="P556" t="b">
        <f>AND(N556&gt;1.3,ABS(M556)&gt;0.2)</f>
        <v>0</v>
      </c>
      <c r="Q556" t="b">
        <f>IF(AND(N556&gt;1.3,M556&gt;0.2)=TRUE, "up", IF(AND(N556&gt;1.3,M556&lt;-0.2)=TRUE, "down"))</f>
        <v>0</v>
      </c>
      <c r="R556" t="s">
        <v>0</v>
      </c>
      <c r="S556" t="s">
        <v>0</v>
      </c>
    </row>
    <row r="557" spans="1:19" x14ac:dyDescent="0.2">
      <c r="A557">
        <v>556</v>
      </c>
      <c r="B557" t="s">
        <v>40718</v>
      </c>
      <c r="C557" t="s">
        <v>40717</v>
      </c>
      <c r="D557" t="s">
        <v>40716</v>
      </c>
      <c r="E557" t="s">
        <v>40715</v>
      </c>
      <c r="F557">
        <v>5</v>
      </c>
      <c r="G557">
        <v>0.22040133756953001</v>
      </c>
      <c r="H557" s="2">
        <v>0.38148374016700848</v>
      </c>
      <c r="I557">
        <v>0.22040133756953001</v>
      </c>
      <c r="J557">
        <v>0.1144733112796448</v>
      </c>
      <c r="K557">
        <v>0.47869113662524987</v>
      </c>
      <c r="L557">
        <v>0.11397044823170374</v>
      </c>
      <c r="M557" s="2">
        <v>0.26180399999999998</v>
      </c>
      <c r="N557">
        <v>1.6372</v>
      </c>
      <c r="O557" s="1">
        <v>0.707098</v>
      </c>
      <c r="P557" t="b">
        <f>AND(N557&gt;1.3,ABS(M557)&gt;0.2)</f>
        <v>1</v>
      </c>
      <c r="Q557" t="str">
        <f>IF(AND(N557&gt;1.3,M557&gt;0.2)=TRUE, "up", IF(AND(N557&gt;1.3,M557&lt;-0.2)=TRUE, "down"))</f>
        <v>up</v>
      </c>
      <c r="R557" t="s">
        <v>0</v>
      </c>
      <c r="S557" t="s">
        <v>0</v>
      </c>
    </row>
    <row r="558" spans="1:19" x14ac:dyDescent="0.2">
      <c r="A558">
        <v>557</v>
      </c>
      <c r="B558" t="s">
        <v>40714</v>
      </c>
      <c r="C558" t="s">
        <v>40713</v>
      </c>
      <c r="D558" t="s">
        <v>40712</v>
      </c>
      <c r="E558" t="s">
        <v>40711</v>
      </c>
      <c r="F558">
        <v>5</v>
      </c>
      <c r="G558">
        <v>-6.8030817586766962E-2</v>
      </c>
      <c r="H558" s="2">
        <v>-0.55052542001680005</v>
      </c>
      <c r="I558">
        <v>-0.10264042839502749</v>
      </c>
      <c r="J558">
        <v>8.0206370853122631E-3</v>
      </c>
      <c r="K558">
        <v>-6.8030817586766962E-2</v>
      </c>
      <c r="L558">
        <v>3.7717785331169186E-3</v>
      </c>
      <c r="M558" s="2">
        <v>-0.14188100000000001</v>
      </c>
      <c r="N558">
        <v>0.61006700000000003</v>
      </c>
      <c r="O558" s="1">
        <v>0.81325999999999998</v>
      </c>
      <c r="P558" t="b">
        <f>AND(N558&gt;1.3,ABS(M558)&gt;0.2)</f>
        <v>0</v>
      </c>
      <c r="Q558" t="b">
        <f>IF(AND(N558&gt;1.3,M558&gt;0.2)=TRUE, "up", IF(AND(N558&gt;1.3,M558&lt;-0.2)=TRUE, "down"))</f>
        <v>0</v>
      </c>
      <c r="R558" t="s">
        <v>0</v>
      </c>
      <c r="S558" t="s">
        <v>0</v>
      </c>
    </row>
    <row r="559" spans="1:19" x14ac:dyDescent="0.2">
      <c r="A559">
        <v>558</v>
      </c>
      <c r="B559" t="s">
        <v>40710</v>
      </c>
      <c r="C559" t="s">
        <v>40709</v>
      </c>
      <c r="D559" t="s">
        <v>40708</v>
      </c>
      <c r="E559" t="s">
        <v>40707</v>
      </c>
      <c r="F559">
        <v>5</v>
      </c>
      <c r="G559">
        <v>0.18534061779104932</v>
      </c>
      <c r="H559" s="2">
        <v>0.20514962304717019</v>
      </c>
      <c r="I559">
        <v>0.18534061779104932</v>
      </c>
      <c r="J559">
        <v>-6.049332698324638E-2</v>
      </c>
      <c r="K559">
        <v>6.0556717537223748E-2</v>
      </c>
      <c r="L559">
        <v>0.55994338751584427</v>
      </c>
      <c r="M559" s="2">
        <v>0.19009899999999999</v>
      </c>
      <c r="N559">
        <v>0.84838999999999998</v>
      </c>
      <c r="O559" s="1">
        <v>0.76085199999999997</v>
      </c>
      <c r="P559" t="b">
        <f>AND(N559&gt;1.3,ABS(M559)&gt;0.2)</f>
        <v>0</v>
      </c>
      <c r="Q559" t="b">
        <f>IF(AND(N559&gt;1.3,M559&gt;0.2)=TRUE, "up", IF(AND(N559&gt;1.3,M559&lt;-0.2)=TRUE, "down"))</f>
        <v>0</v>
      </c>
      <c r="R559" t="s">
        <v>0</v>
      </c>
      <c r="S559" t="s">
        <v>0</v>
      </c>
    </row>
    <row r="560" spans="1:19" x14ac:dyDescent="0.2">
      <c r="A560">
        <v>559</v>
      </c>
      <c r="B560" t="s">
        <v>40706</v>
      </c>
      <c r="C560" t="s">
        <v>40705</v>
      </c>
      <c r="D560" t="s">
        <v>40704</v>
      </c>
      <c r="E560" t="s">
        <v>40703</v>
      </c>
      <c r="F560">
        <v>5</v>
      </c>
      <c r="G560">
        <v>-5.8321222502574308E-2</v>
      </c>
      <c r="H560" s="2">
        <v>0.1267150949565681</v>
      </c>
      <c r="I560">
        <v>-0.25025257456244193</v>
      </c>
      <c r="J560">
        <v>7.3451129443483559E-2</v>
      </c>
      <c r="K560">
        <v>-5.8321222502574308E-2</v>
      </c>
      <c r="L560">
        <v>-0.16011230564219026</v>
      </c>
      <c r="M560" s="2">
        <v>-5.3704000000000002E-2</v>
      </c>
      <c r="N560">
        <v>0.31230799999999997</v>
      </c>
      <c r="O560" s="1">
        <v>0.94520300000000002</v>
      </c>
      <c r="P560" t="b">
        <f>AND(N560&gt;1.3,ABS(M560)&gt;0.2)</f>
        <v>0</v>
      </c>
      <c r="Q560" t="b">
        <f>IF(AND(N560&gt;1.3,M560&gt;0.2)=TRUE, "up", IF(AND(N560&gt;1.3,M560&lt;-0.2)=TRUE, "down"))</f>
        <v>0</v>
      </c>
      <c r="R560" t="s">
        <v>0</v>
      </c>
      <c r="S560" t="s">
        <v>0</v>
      </c>
    </row>
    <row r="561" spans="1:19" x14ac:dyDescent="0.2">
      <c r="A561">
        <v>560</v>
      </c>
      <c r="B561" t="s">
        <v>40702</v>
      </c>
      <c r="C561" t="s">
        <v>40701</v>
      </c>
      <c r="D561" t="s">
        <v>40700</v>
      </c>
      <c r="E561" t="s">
        <v>40699</v>
      </c>
      <c r="F561">
        <v>5</v>
      </c>
      <c r="G561">
        <v>-7.4701242804615292E-2</v>
      </c>
      <c r="H561" s="2">
        <v>-7.4701242804615292E-2</v>
      </c>
      <c r="I561">
        <v>0.19433503821481668</v>
      </c>
      <c r="J561">
        <v>-8.2341832129287584E-2</v>
      </c>
      <c r="K561">
        <v>-0.31707082864346126</v>
      </c>
      <c r="L561">
        <v>0.19390105380134867</v>
      </c>
      <c r="M561" s="2">
        <v>-1.7175599999999999E-2</v>
      </c>
      <c r="N561">
        <v>6.1693699999999997E-2</v>
      </c>
      <c r="O561" s="1">
        <v>1</v>
      </c>
      <c r="P561" t="b">
        <f>AND(N561&gt;1.3,ABS(M561)&gt;0.2)</f>
        <v>0</v>
      </c>
      <c r="Q561" t="b">
        <f>IF(AND(N561&gt;1.3,M561&gt;0.2)=TRUE, "up", IF(AND(N561&gt;1.3,M561&lt;-0.2)=TRUE, "down"))</f>
        <v>0</v>
      </c>
      <c r="R561" t="s">
        <v>0</v>
      </c>
      <c r="S561" t="s">
        <v>0</v>
      </c>
    </row>
    <row r="562" spans="1:19" x14ac:dyDescent="0.2">
      <c r="A562">
        <v>561</v>
      </c>
      <c r="B562" t="s">
        <v>40698</v>
      </c>
      <c r="C562" t="s">
        <v>40697</v>
      </c>
      <c r="D562" t="s">
        <v>40696</v>
      </c>
      <c r="E562" t="s">
        <v>40695</v>
      </c>
      <c r="F562">
        <v>5</v>
      </c>
      <c r="G562">
        <v>-5.8102019308970798E-2</v>
      </c>
      <c r="H562" s="2">
        <v>-0.27889378937244441</v>
      </c>
      <c r="I562">
        <v>0.12408023711574397</v>
      </c>
      <c r="J562">
        <v>-5.8102019308970798E-2</v>
      </c>
      <c r="K562">
        <v>-6.1372284915277561E-2</v>
      </c>
      <c r="L562">
        <v>8.8370114646836556E-2</v>
      </c>
      <c r="M562" s="2">
        <v>-3.7183599999999997E-2</v>
      </c>
      <c r="N562">
        <v>0.201483</v>
      </c>
      <c r="O562" s="1">
        <v>1</v>
      </c>
      <c r="P562" t="b">
        <f>AND(N562&gt;1.3,ABS(M562)&gt;0.2)</f>
        <v>0</v>
      </c>
      <c r="Q562" t="b">
        <f>IF(AND(N562&gt;1.3,M562&gt;0.2)=TRUE, "up", IF(AND(N562&gt;1.3,M562&lt;-0.2)=TRUE, "down"))</f>
        <v>0</v>
      </c>
      <c r="R562" t="s">
        <v>0</v>
      </c>
      <c r="S562" t="s">
        <v>0</v>
      </c>
    </row>
    <row r="563" spans="1:19" x14ac:dyDescent="0.2">
      <c r="A563">
        <v>562</v>
      </c>
      <c r="B563" t="s">
        <v>40694</v>
      </c>
      <c r="C563" t="s">
        <v>40693</v>
      </c>
      <c r="D563" t="s">
        <v>40692</v>
      </c>
      <c r="E563" t="s">
        <v>40691</v>
      </c>
      <c r="F563">
        <v>5</v>
      </c>
      <c r="G563">
        <v>-3.4648801781776081E-2</v>
      </c>
      <c r="H563" s="2">
        <v>-0.302002401606977</v>
      </c>
      <c r="I563">
        <v>5.6581024831317661E-2</v>
      </c>
      <c r="J563">
        <v>5.7805522609245333E-2</v>
      </c>
      <c r="K563">
        <v>-3.4648801781776081E-2</v>
      </c>
      <c r="L563">
        <v>-0.13306157131181692</v>
      </c>
      <c r="M563" s="2">
        <v>-7.1065199999999995E-2</v>
      </c>
      <c r="N563">
        <v>0.452876</v>
      </c>
      <c r="O563" s="1">
        <v>0.87784799999999996</v>
      </c>
      <c r="P563" t="b">
        <f>AND(N563&gt;1.3,ABS(M563)&gt;0.2)</f>
        <v>0</v>
      </c>
      <c r="Q563" t="b">
        <f>IF(AND(N563&gt;1.3,M563&gt;0.2)=TRUE, "up", IF(AND(N563&gt;1.3,M563&lt;-0.2)=TRUE, "down"))</f>
        <v>0</v>
      </c>
      <c r="R563" t="s">
        <v>0</v>
      </c>
      <c r="S563" t="s">
        <v>0</v>
      </c>
    </row>
    <row r="564" spans="1:19" x14ac:dyDescent="0.2">
      <c r="A564">
        <v>563</v>
      </c>
      <c r="B564" t="s">
        <v>40690</v>
      </c>
      <c r="C564" t="s">
        <v>40689</v>
      </c>
      <c r="D564" t="s">
        <v>40688</v>
      </c>
      <c r="E564" t="s">
        <v>40687</v>
      </c>
      <c r="F564">
        <v>5</v>
      </c>
      <c r="G564">
        <v>-2.6286240421555026E-3</v>
      </c>
      <c r="H564" s="2">
        <v>-7.8508764821300009E-2</v>
      </c>
      <c r="I564">
        <v>0.15471299623233281</v>
      </c>
      <c r="J564">
        <v>-2.6286240421555026E-3</v>
      </c>
      <c r="K564">
        <v>-0.12270362831561309</v>
      </c>
      <c r="L564">
        <v>0.13649099564405689</v>
      </c>
      <c r="M564" s="2">
        <v>1.7472600000000001E-2</v>
      </c>
      <c r="N564">
        <v>0.113612</v>
      </c>
      <c r="O564" s="1">
        <v>1</v>
      </c>
      <c r="P564" t="b">
        <f>AND(N564&gt;1.3,ABS(M564)&gt;0.2)</f>
        <v>0</v>
      </c>
      <c r="Q564" t="b">
        <f>IF(AND(N564&gt;1.3,M564&gt;0.2)=TRUE, "up", IF(AND(N564&gt;1.3,M564&lt;-0.2)=TRUE, "down"))</f>
        <v>0</v>
      </c>
      <c r="R564" t="s">
        <v>0</v>
      </c>
      <c r="S564" t="s">
        <v>0</v>
      </c>
    </row>
    <row r="565" spans="1:19" x14ac:dyDescent="0.2">
      <c r="A565">
        <v>564</v>
      </c>
      <c r="B565" t="s">
        <v>40686</v>
      </c>
      <c r="C565" t="s">
        <v>40685</v>
      </c>
      <c r="D565" t="s">
        <v>40684</v>
      </c>
      <c r="E565" t="s">
        <v>40683</v>
      </c>
      <c r="F565">
        <v>5</v>
      </c>
      <c r="G565">
        <v>1.5445303728988183E-4</v>
      </c>
      <c r="H565" s="2">
        <v>-0.14291342562254525</v>
      </c>
      <c r="I565">
        <v>0.30469454127154916</v>
      </c>
      <c r="J565">
        <v>1.5445303728988183E-4</v>
      </c>
      <c r="K565">
        <v>-8.127441356505144E-2</v>
      </c>
      <c r="L565">
        <v>8.7664140929494705E-2</v>
      </c>
      <c r="M565" s="2">
        <v>3.3665100000000003E-2</v>
      </c>
      <c r="N565">
        <v>0.162083</v>
      </c>
      <c r="O565" s="1">
        <v>1</v>
      </c>
      <c r="P565" t="b">
        <f>AND(N565&gt;1.3,ABS(M565)&gt;0.2)</f>
        <v>0</v>
      </c>
      <c r="Q565" t="b">
        <f>IF(AND(N565&gt;1.3,M565&gt;0.2)=TRUE, "up", IF(AND(N565&gt;1.3,M565&lt;-0.2)=TRUE, "down"))</f>
        <v>0</v>
      </c>
      <c r="R565" t="s">
        <v>0</v>
      </c>
      <c r="S565" t="s">
        <v>0</v>
      </c>
    </row>
    <row r="566" spans="1:19" x14ac:dyDescent="0.2">
      <c r="A566">
        <v>565</v>
      </c>
      <c r="B566" t="s">
        <v>40682</v>
      </c>
      <c r="C566" t="s">
        <v>40681</v>
      </c>
      <c r="D566" t="s">
        <v>5086</v>
      </c>
      <c r="E566" t="s">
        <v>40680</v>
      </c>
      <c r="F566">
        <v>5</v>
      </c>
      <c r="G566">
        <v>-0.13445827397371665</v>
      </c>
      <c r="H566" s="2">
        <v>-0.73363436600484555</v>
      </c>
      <c r="I566">
        <v>7.8744085987797988E-2</v>
      </c>
      <c r="J566">
        <v>3.193514406599246E-2</v>
      </c>
      <c r="K566">
        <v>-0.13445827397371665</v>
      </c>
      <c r="L566">
        <v>-0.13950616429637161</v>
      </c>
      <c r="M566" s="2">
        <v>-0.17938399999999999</v>
      </c>
      <c r="N566">
        <v>0.54594699999999996</v>
      </c>
      <c r="O566" s="1">
        <v>0.83105200000000001</v>
      </c>
      <c r="P566" t="b">
        <f>AND(N566&gt;1.3,ABS(M566)&gt;0.2)</f>
        <v>0</v>
      </c>
      <c r="Q566" t="b">
        <f>IF(AND(N566&gt;1.3,M566&gt;0.2)=TRUE, "up", IF(AND(N566&gt;1.3,M566&lt;-0.2)=TRUE, "down"))</f>
        <v>0</v>
      </c>
      <c r="R566" t="s">
        <v>0</v>
      </c>
      <c r="S566" t="s">
        <v>0</v>
      </c>
    </row>
    <row r="567" spans="1:19" x14ac:dyDescent="0.2">
      <c r="A567">
        <v>566</v>
      </c>
      <c r="B567" t="s">
        <v>40679</v>
      </c>
      <c r="C567" t="s">
        <v>40678</v>
      </c>
      <c r="D567" t="s">
        <v>40677</v>
      </c>
      <c r="E567" t="s">
        <v>40676</v>
      </c>
      <c r="F567">
        <v>5</v>
      </c>
      <c r="G567">
        <v>-2.8779304174756909E-2</v>
      </c>
      <c r="H567" s="2">
        <v>-2.8779304174756909E-2</v>
      </c>
      <c r="I567">
        <v>-0.5023045490957555</v>
      </c>
      <c r="J567">
        <v>-0.1030593406257103</v>
      </c>
      <c r="K567">
        <v>4.521900071230902E-3</v>
      </c>
      <c r="L567">
        <v>7.3730488957385598E-3</v>
      </c>
      <c r="M567" s="2">
        <v>-0.12445000000000001</v>
      </c>
      <c r="N567">
        <v>0.57372299999999998</v>
      </c>
      <c r="O567" s="1">
        <v>0.82433599999999996</v>
      </c>
      <c r="P567" t="b">
        <f>AND(N567&gt;1.3,ABS(M567)&gt;0.2)</f>
        <v>0</v>
      </c>
      <c r="Q567" t="b">
        <f>IF(AND(N567&gt;1.3,M567&gt;0.2)=TRUE, "up", IF(AND(N567&gt;1.3,M567&lt;-0.2)=TRUE, "down"))</f>
        <v>0</v>
      </c>
      <c r="R567" t="s">
        <v>0</v>
      </c>
      <c r="S567" t="s">
        <v>0</v>
      </c>
    </row>
    <row r="568" spans="1:19" x14ac:dyDescent="0.2">
      <c r="A568">
        <v>567</v>
      </c>
      <c r="B568" t="s">
        <v>40675</v>
      </c>
      <c r="C568" t="s">
        <v>40674</v>
      </c>
      <c r="D568" t="s">
        <v>40673</v>
      </c>
      <c r="E568" t="s">
        <v>40672</v>
      </c>
      <c r="F568">
        <v>5</v>
      </c>
      <c r="G568">
        <v>0.21962345098265509</v>
      </c>
      <c r="H568" s="2">
        <v>0.26261480256959946</v>
      </c>
      <c r="I568">
        <v>-0.18343004972547813</v>
      </c>
      <c r="J568">
        <v>0.25366452148654461</v>
      </c>
      <c r="K568">
        <v>0.21962345098265509</v>
      </c>
      <c r="L568">
        <v>0.10213696300612518</v>
      </c>
      <c r="M568" s="2">
        <v>0.13092200000000001</v>
      </c>
      <c r="N568">
        <v>0.71539299999999995</v>
      </c>
      <c r="O568" s="1">
        <v>0.77421499999999999</v>
      </c>
      <c r="P568" t="b">
        <f>AND(N568&gt;1.3,ABS(M568)&gt;0.2)</f>
        <v>0</v>
      </c>
      <c r="Q568" t="b">
        <f>IF(AND(N568&gt;1.3,M568&gt;0.2)=TRUE, "up", IF(AND(N568&gt;1.3,M568&lt;-0.2)=TRUE, "down"))</f>
        <v>0</v>
      </c>
      <c r="R568" t="s">
        <v>0</v>
      </c>
      <c r="S568" t="s">
        <v>0</v>
      </c>
    </row>
    <row r="569" spans="1:19" x14ac:dyDescent="0.2">
      <c r="A569">
        <v>568</v>
      </c>
      <c r="B569" t="s">
        <v>40671</v>
      </c>
      <c r="C569" t="s">
        <v>40670</v>
      </c>
      <c r="D569" t="s">
        <v>40669</v>
      </c>
      <c r="E569" t="s">
        <v>40668</v>
      </c>
      <c r="F569">
        <v>5</v>
      </c>
      <c r="G569">
        <v>0.25798829211570118</v>
      </c>
      <c r="H569" s="2">
        <v>0.35769080611673143</v>
      </c>
      <c r="I569">
        <v>0.3199941404824555</v>
      </c>
      <c r="J569">
        <v>0.25798829211570118</v>
      </c>
      <c r="K569">
        <v>0.14746514054130214</v>
      </c>
      <c r="L569">
        <v>-4.3222226974827686E-2</v>
      </c>
      <c r="M569" s="2">
        <v>0.207983</v>
      </c>
      <c r="N569">
        <v>1.3471299999999999</v>
      </c>
      <c r="O569" s="1">
        <v>0.73055000000000003</v>
      </c>
      <c r="P569" t="b">
        <f>AND(N569&gt;1.3,ABS(M569)&gt;0.2)</f>
        <v>1</v>
      </c>
      <c r="Q569" t="str">
        <f>IF(AND(N569&gt;1.3,M569&gt;0.2)=TRUE, "up", IF(AND(N569&gt;1.3,M569&lt;-0.2)=TRUE, "down"))</f>
        <v>up</v>
      </c>
      <c r="R569" t="s">
        <v>0</v>
      </c>
      <c r="S569" t="s">
        <v>0</v>
      </c>
    </row>
    <row r="570" spans="1:19" x14ac:dyDescent="0.2">
      <c r="A570">
        <v>569</v>
      </c>
      <c r="B570" t="s">
        <v>40667</v>
      </c>
      <c r="C570" t="s">
        <v>40666</v>
      </c>
      <c r="D570" t="s">
        <v>40665</v>
      </c>
      <c r="E570" t="s">
        <v>40664</v>
      </c>
      <c r="F570">
        <v>5</v>
      </c>
      <c r="G570">
        <v>-9.8507743833048833E-2</v>
      </c>
      <c r="H570" s="2">
        <v>-0.45730582356441929</v>
      </c>
      <c r="I570">
        <v>1.0854915853800343E-2</v>
      </c>
      <c r="J570">
        <v>-0.10808046424747582</v>
      </c>
      <c r="K570">
        <v>7.1103086611818231E-2</v>
      </c>
      <c r="L570">
        <v>-9.8507743833048833E-2</v>
      </c>
      <c r="M570" s="2">
        <v>-0.116387</v>
      </c>
      <c r="N570">
        <v>0.56396500000000005</v>
      </c>
      <c r="O570" s="1">
        <v>0.82602799999999998</v>
      </c>
      <c r="P570" t="b">
        <f>AND(N570&gt;1.3,ABS(M570)&gt;0.2)</f>
        <v>0</v>
      </c>
      <c r="Q570" t="b">
        <f>IF(AND(N570&gt;1.3,M570&gt;0.2)=TRUE, "up", IF(AND(N570&gt;1.3,M570&lt;-0.2)=TRUE, "down"))</f>
        <v>0</v>
      </c>
      <c r="R570" t="s">
        <v>0</v>
      </c>
      <c r="S570" t="s">
        <v>0</v>
      </c>
    </row>
    <row r="571" spans="1:19" x14ac:dyDescent="0.2">
      <c r="A571">
        <v>570</v>
      </c>
      <c r="B571" t="s">
        <v>40663</v>
      </c>
      <c r="C571" t="s">
        <v>40662</v>
      </c>
      <c r="D571" t="s">
        <v>40661</v>
      </c>
      <c r="E571" t="s">
        <v>40660</v>
      </c>
      <c r="F571">
        <v>5</v>
      </c>
      <c r="G571">
        <v>-4.3858976304661061E-2</v>
      </c>
      <c r="H571" s="2">
        <v>-6.1544604562970395E-2</v>
      </c>
      <c r="I571">
        <v>9.5035637829380612E-2</v>
      </c>
      <c r="J571">
        <v>-0.11062240213081646</v>
      </c>
      <c r="K571">
        <v>-4.0749537533873989E-2</v>
      </c>
      <c r="L571">
        <v>-4.3858976304661061E-2</v>
      </c>
      <c r="M571" s="2">
        <v>-3.2348000000000002E-2</v>
      </c>
      <c r="N571">
        <v>0.40019100000000002</v>
      </c>
      <c r="O571" s="1">
        <v>0.90497399999999995</v>
      </c>
      <c r="P571" t="b">
        <f>AND(N571&gt;1.3,ABS(M571)&gt;0.2)</f>
        <v>0</v>
      </c>
      <c r="Q571" t="b">
        <f>IF(AND(N571&gt;1.3,M571&gt;0.2)=TRUE, "up", IF(AND(N571&gt;1.3,M571&lt;-0.2)=TRUE, "down"))</f>
        <v>0</v>
      </c>
      <c r="R571" t="s">
        <v>0</v>
      </c>
      <c r="S571" t="s">
        <v>0</v>
      </c>
    </row>
    <row r="572" spans="1:19" x14ac:dyDescent="0.2">
      <c r="A572">
        <v>571</v>
      </c>
      <c r="B572" t="s">
        <v>40659</v>
      </c>
      <c r="C572" t="s">
        <v>40658</v>
      </c>
      <c r="D572" t="s">
        <v>40657</v>
      </c>
      <c r="E572" t="s">
        <v>40656</v>
      </c>
      <c r="F572">
        <v>5</v>
      </c>
      <c r="G572">
        <v>-0.12028185087285879</v>
      </c>
      <c r="H572" s="2">
        <v>-0.38339803935899097</v>
      </c>
      <c r="I572">
        <v>-8.8731422129381468E-2</v>
      </c>
      <c r="J572">
        <v>-0.20250434238727266</v>
      </c>
      <c r="K572">
        <v>-0.12028185087285879</v>
      </c>
      <c r="L572">
        <v>3.0039857178137973E-2</v>
      </c>
      <c r="M572" s="2">
        <v>-0.152975</v>
      </c>
      <c r="N572">
        <v>1.04694</v>
      </c>
      <c r="O572" s="1">
        <v>0.73677899999999996</v>
      </c>
      <c r="P572" t="b">
        <f>AND(N572&gt;1.3,ABS(M572)&gt;0.2)</f>
        <v>0</v>
      </c>
      <c r="Q572" t="b">
        <f>IF(AND(N572&gt;1.3,M572&gt;0.2)=TRUE, "up", IF(AND(N572&gt;1.3,M572&lt;-0.2)=TRUE, "down"))</f>
        <v>0</v>
      </c>
      <c r="R572" t="s">
        <v>10548</v>
      </c>
      <c r="S572">
        <v>1</v>
      </c>
    </row>
    <row r="573" spans="1:19" x14ac:dyDescent="0.2">
      <c r="A573">
        <v>572</v>
      </c>
      <c r="B573" t="s">
        <v>40655</v>
      </c>
      <c r="C573" t="s">
        <v>40654</v>
      </c>
      <c r="D573" t="s">
        <v>40653</v>
      </c>
      <c r="E573" t="s">
        <v>40652</v>
      </c>
      <c r="F573">
        <v>5</v>
      </c>
      <c r="G573">
        <v>0.13707995938219228</v>
      </c>
      <c r="H573" s="2">
        <v>0.58138610795313883</v>
      </c>
      <c r="I573">
        <v>5.1766931042408634E-2</v>
      </c>
      <c r="J573">
        <v>0.13507500529918337</v>
      </c>
      <c r="K573">
        <v>0.1918995274634365</v>
      </c>
      <c r="L573">
        <v>0.13707995938219228</v>
      </c>
      <c r="M573" s="2">
        <v>0.219442</v>
      </c>
      <c r="N573">
        <v>1.1070199999999999</v>
      </c>
      <c r="O573" s="1">
        <v>0.73677899999999996</v>
      </c>
      <c r="P573" t="b">
        <f>AND(N573&gt;1.3,ABS(M573)&gt;0.2)</f>
        <v>0</v>
      </c>
      <c r="Q573" t="b">
        <f>IF(AND(N573&gt;1.3,M573&gt;0.2)=TRUE, "up", IF(AND(N573&gt;1.3,M573&lt;-0.2)=TRUE, "down"))</f>
        <v>0</v>
      </c>
      <c r="R573" t="s">
        <v>0</v>
      </c>
      <c r="S573" t="s">
        <v>0</v>
      </c>
    </row>
    <row r="574" spans="1:19" x14ac:dyDescent="0.2">
      <c r="A574">
        <v>573</v>
      </c>
      <c r="B574" t="s">
        <v>40651</v>
      </c>
      <c r="C574" t="s">
        <v>40650</v>
      </c>
      <c r="D574" t="s">
        <v>40649</v>
      </c>
      <c r="E574" t="s">
        <v>40648</v>
      </c>
      <c r="F574">
        <v>5</v>
      </c>
      <c r="G574">
        <v>0.22836598392163035</v>
      </c>
      <c r="H574" s="2">
        <v>0.49570714341293609</v>
      </c>
      <c r="I574">
        <v>-0.71165493387591561</v>
      </c>
      <c r="J574">
        <v>0.27356296374945588</v>
      </c>
      <c r="K574">
        <v>-0.25997261431532775</v>
      </c>
      <c r="L574">
        <v>0.22836598392163035</v>
      </c>
      <c r="M574" s="2">
        <v>5.20171E-3</v>
      </c>
      <c r="N574">
        <v>7.8576199999999992E-3</v>
      </c>
      <c r="O574" s="1">
        <v>1</v>
      </c>
      <c r="P574" t="b">
        <f>AND(N574&gt;1.3,ABS(M574)&gt;0.2)</f>
        <v>0</v>
      </c>
      <c r="Q574" t="b">
        <f>IF(AND(N574&gt;1.3,M574&gt;0.2)=TRUE, "up", IF(AND(N574&gt;1.3,M574&lt;-0.2)=TRUE, "down"))</f>
        <v>0</v>
      </c>
      <c r="R574" t="s">
        <v>0</v>
      </c>
      <c r="S574" t="s">
        <v>0</v>
      </c>
    </row>
    <row r="575" spans="1:19" x14ac:dyDescent="0.2">
      <c r="A575">
        <v>574</v>
      </c>
      <c r="B575" t="s">
        <v>40647</v>
      </c>
      <c r="C575" t="s">
        <v>40646</v>
      </c>
      <c r="D575" t="s">
        <v>40645</v>
      </c>
      <c r="E575" t="s">
        <v>40644</v>
      </c>
      <c r="F575">
        <v>5</v>
      </c>
      <c r="G575">
        <v>0.13931951422901728</v>
      </c>
      <c r="H575" s="2">
        <v>0.4324192181839035</v>
      </c>
      <c r="I575">
        <v>0.13931951422901728</v>
      </c>
      <c r="J575">
        <v>9.5457291216418022E-2</v>
      </c>
      <c r="K575">
        <v>0.42994759884060951</v>
      </c>
      <c r="L575">
        <v>9.6430978442611254E-2</v>
      </c>
      <c r="M575" s="2">
        <v>0.23871500000000001</v>
      </c>
      <c r="N575">
        <v>1.4082699999999999</v>
      </c>
      <c r="O575" s="1">
        <v>0.73055000000000003</v>
      </c>
      <c r="P575" t="b">
        <f>AND(N575&gt;1.3,ABS(M575)&gt;0.2)</f>
        <v>1</v>
      </c>
      <c r="Q575" t="str">
        <f>IF(AND(N575&gt;1.3,M575&gt;0.2)=TRUE, "up", IF(AND(N575&gt;1.3,M575&lt;-0.2)=TRUE, "down"))</f>
        <v>up</v>
      </c>
      <c r="R575" t="s">
        <v>0</v>
      </c>
      <c r="S575" t="s">
        <v>0</v>
      </c>
    </row>
    <row r="576" spans="1:19" x14ac:dyDescent="0.2">
      <c r="A576">
        <v>575</v>
      </c>
      <c r="B576" t="s">
        <v>40643</v>
      </c>
      <c r="C576" t="s">
        <v>40642</v>
      </c>
      <c r="D576" t="s">
        <v>40641</v>
      </c>
      <c r="E576" t="s">
        <v>40640</v>
      </c>
      <c r="F576">
        <v>5</v>
      </c>
      <c r="G576">
        <v>-0.13122128102531253</v>
      </c>
      <c r="H576" s="2">
        <v>-9.5599478692461742E-4</v>
      </c>
      <c r="I576">
        <v>-0.13775161329985819</v>
      </c>
      <c r="J576">
        <v>-0.26631477113695029</v>
      </c>
      <c r="K576">
        <v>-5.2814776441426806E-2</v>
      </c>
      <c r="L576">
        <v>-0.13122128102531253</v>
      </c>
      <c r="M576" s="2">
        <v>-0.117812</v>
      </c>
      <c r="N576">
        <v>1.2295799999999999</v>
      </c>
      <c r="O576" s="1">
        <v>0.73677899999999996</v>
      </c>
      <c r="P576" t="b">
        <f>AND(N576&gt;1.3,ABS(M576)&gt;0.2)</f>
        <v>0</v>
      </c>
      <c r="Q576" t="b">
        <f>IF(AND(N576&gt;1.3,M576&gt;0.2)=TRUE, "up", IF(AND(N576&gt;1.3,M576&lt;-0.2)=TRUE, "down"))</f>
        <v>0</v>
      </c>
      <c r="R576" t="s">
        <v>0</v>
      </c>
      <c r="S576" t="s">
        <v>0</v>
      </c>
    </row>
    <row r="577" spans="1:19" x14ac:dyDescent="0.2">
      <c r="A577">
        <v>576</v>
      </c>
      <c r="B577" t="s">
        <v>40639</v>
      </c>
      <c r="C577" t="s">
        <v>40638</v>
      </c>
      <c r="D577" t="s">
        <v>40410</v>
      </c>
      <c r="E577" t="s">
        <v>40637</v>
      </c>
      <c r="F577">
        <v>5</v>
      </c>
      <c r="G577">
        <v>-0.19820582679284676</v>
      </c>
      <c r="H577" s="2">
        <v>0.24075228343982477</v>
      </c>
      <c r="I577">
        <v>-0.19820582679284676</v>
      </c>
      <c r="J577">
        <v>-0.25671352212639131</v>
      </c>
      <c r="K577">
        <v>-0.10281080054145632</v>
      </c>
      <c r="L577">
        <v>-0.30306582958225931</v>
      </c>
      <c r="M577" s="2">
        <v>-0.12400899999999999</v>
      </c>
      <c r="N577">
        <v>0.56739700000000004</v>
      </c>
      <c r="O577" s="1">
        <v>0.82556799999999997</v>
      </c>
      <c r="P577" t="b">
        <f>AND(N577&gt;1.3,ABS(M577)&gt;0.2)</f>
        <v>0</v>
      </c>
      <c r="Q577" t="b">
        <f>IF(AND(N577&gt;1.3,M577&gt;0.2)=TRUE, "up", IF(AND(N577&gt;1.3,M577&lt;-0.2)=TRUE, "down"))</f>
        <v>0</v>
      </c>
      <c r="R577" t="s">
        <v>0</v>
      </c>
      <c r="S577" t="s">
        <v>0</v>
      </c>
    </row>
    <row r="578" spans="1:19" x14ac:dyDescent="0.2">
      <c r="A578">
        <v>577</v>
      </c>
      <c r="B578" t="s">
        <v>40636</v>
      </c>
      <c r="C578" t="s">
        <v>40635</v>
      </c>
      <c r="D578" t="s">
        <v>38</v>
      </c>
      <c r="E578" t="s">
        <v>40634</v>
      </c>
      <c r="F578">
        <v>5</v>
      </c>
      <c r="G578">
        <v>-0.16027082728197939</v>
      </c>
      <c r="H578" s="2">
        <v>-2.0417161757104334E-2</v>
      </c>
      <c r="I578">
        <v>-0.14865543910518719</v>
      </c>
      <c r="J578">
        <v>-0.16027082728197939</v>
      </c>
      <c r="K578">
        <v>-0.18041506916544028</v>
      </c>
      <c r="L578">
        <v>-0.20059477255512612</v>
      </c>
      <c r="M578" s="2">
        <v>-0.142071</v>
      </c>
      <c r="N578">
        <v>1.9606399999999999</v>
      </c>
      <c r="O578" s="1">
        <v>0.67177900000000002</v>
      </c>
      <c r="P578" t="b">
        <f>AND(N578&gt;1.3,ABS(M578)&gt;0.2)</f>
        <v>0</v>
      </c>
      <c r="Q578" t="b">
        <f>IF(AND(N578&gt;1.3,M578&gt;0.2)=TRUE, "up", IF(AND(N578&gt;1.3,M578&lt;-0.2)=TRUE, "down"))</f>
        <v>0</v>
      </c>
      <c r="R578" t="s">
        <v>0</v>
      </c>
      <c r="S578" t="s">
        <v>0</v>
      </c>
    </row>
    <row r="579" spans="1:19" x14ac:dyDescent="0.2">
      <c r="A579">
        <v>578</v>
      </c>
      <c r="B579" t="s">
        <v>40633</v>
      </c>
      <c r="C579" t="s">
        <v>40632</v>
      </c>
      <c r="D579" t="s">
        <v>40631</v>
      </c>
      <c r="E579" t="s">
        <v>40630</v>
      </c>
      <c r="F579">
        <v>5</v>
      </c>
      <c r="G579">
        <v>5.5694893114348096E-2</v>
      </c>
      <c r="H579" s="2">
        <v>0.12077026446001274</v>
      </c>
      <c r="I579">
        <v>0.11185400766409388</v>
      </c>
      <c r="J579">
        <v>3.9363052479560227E-2</v>
      </c>
      <c r="K579">
        <v>5.5694893114348096E-2</v>
      </c>
      <c r="L579">
        <v>-0.11992719035379593</v>
      </c>
      <c r="M579" s="2">
        <v>4.1550999999999998E-2</v>
      </c>
      <c r="N579">
        <v>0.407161</v>
      </c>
      <c r="O579" s="1">
        <v>0.90262299999999995</v>
      </c>
      <c r="P579" t="b">
        <f>AND(N579&gt;1.3,ABS(M579)&gt;0.2)</f>
        <v>0</v>
      </c>
      <c r="Q579" t="b">
        <f>IF(AND(N579&gt;1.3,M579&gt;0.2)=TRUE, "up", IF(AND(N579&gt;1.3,M579&lt;-0.2)=TRUE, "down"))</f>
        <v>0</v>
      </c>
      <c r="R579" t="s">
        <v>0</v>
      </c>
      <c r="S579" t="s">
        <v>0</v>
      </c>
    </row>
    <row r="580" spans="1:19" x14ac:dyDescent="0.2">
      <c r="A580">
        <v>579</v>
      </c>
      <c r="B580" t="s">
        <v>40629</v>
      </c>
      <c r="C580" t="s">
        <v>40628</v>
      </c>
      <c r="D580" t="s">
        <v>40627</v>
      </c>
      <c r="E580" t="s">
        <v>40626</v>
      </c>
      <c r="F580">
        <v>5</v>
      </c>
      <c r="G580">
        <v>-0.10636177360492977</v>
      </c>
      <c r="H580" s="2">
        <v>-0.23388784182499664</v>
      </c>
      <c r="I580">
        <v>-0.45136868550681875</v>
      </c>
      <c r="J580">
        <v>0.16770834596910694</v>
      </c>
      <c r="K580">
        <v>-7.5234540870570896E-2</v>
      </c>
      <c r="L580">
        <v>-0.10636177360492977</v>
      </c>
      <c r="M580" s="2">
        <v>-0.13982900000000001</v>
      </c>
      <c r="N580">
        <v>0.61957300000000004</v>
      </c>
      <c r="O580" s="1">
        <v>0.81135900000000005</v>
      </c>
      <c r="P580" t="b">
        <f>AND(N580&gt;1.3,ABS(M580)&gt;0.2)</f>
        <v>0</v>
      </c>
      <c r="Q580" t="b">
        <f>IF(AND(N580&gt;1.3,M580&gt;0.2)=TRUE, "up", IF(AND(N580&gt;1.3,M580&lt;-0.2)=TRUE, "down"))</f>
        <v>0</v>
      </c>
      <c r="R580" t="s">
        <v>0</v>
      </c>
      <c r="S580" t="s">
        <v>0</v>
      </c>
    </row>
    <row r="581" spans="1:19" x14ac:dyDescent="0.2">
      <c r="A581">
        <v>580</v>
      </c>
      <c r="B581" t="s">
        <v>40625</v>
      </c>
      <c r="C581" t="s">
        <v>40624</v>
      </c>
      <c r="D581" t="s">
        <v>40623</v>
      </c>
      <c r="E581" t="s">
        <v>40622</v>
      </c>
      <c r="F581">
        <v>5</v>
      </c>
      <c r="G581">
        <v>-2.3603618632176134E-2</v>
      </c>
      <c r="H581" s="2">
        <v>0.20867142839098177</v>
      </c>
      <c r="I581">
        <v>-0.19678654970751247</v>
      </c>
      <c r="J581">
        <v>-7.2110600805307068E-2</v>
      </c>
      <c r="K581">
        <v>2.398497109766147E-2</v>
      </c>
      <c r="L581">
        <v>-2.3603618632176134E-2</v>
      </c>
      <c r="M581" s="2">
        <v>-1.1968899999999999E-2</v>
      </c>
      <c r="N581">
        <v>6.2735399999999997E-2</v>
      </c>
      <c r="O581" s="1">
        <v>1</v>
      </c>
      <c r="P581" t="b">
        <f>AND(N581&gt;1.3,ABS(M581)&gt;0.2)</f>
        <v>0</v>
      </c>
      <c r="Q581" t="b">
        <f>IF(AND(N581&gt;1.3,M581&gt;0.2)=TRUE, "up", IF(AND(N581&gt;1.3,M581&lt;-0.2)=TRUE, "down"))</f>
        <v>0</v>
      </c>
      <c r="R581" t="s">
        <v>0</v>
      </c>
      <c r="S581" t="s">
        <v>0</v>
      </c>
    </row>
    <row r="582" spans="1:19" x14ac:dyDescent="0.2">
      <c r="A582">
        <v>581</v>
      </c>
      <c r="B582" t="s">
        <v>40621</v>
      </c>
      <c r="C582" t="s">
        <v>40620</v>
      </c>
      <c r="D582" t="s">
        <v>40619</v>
      </c>
      <c r="E582" t="s">
        <v>40618</v>
      </c>
      <c r="F582">
        <v>5</v>
      </c>
      <c r="G582">
        <v>0.30620960307912909</v>
      </c>
      <c r="H582" s="2">
        <v>0.70472053425814007</v>
      </c>
      <c r="I582">
        <v>0.44566249475981939</v>
      </c>
      <c r="J582">
        <v>-0.17484363509484258</v>
      </c>
      <c r="K582">
        <v>0.25769518070360314</v>
      </c>
      <c r="L582">
        <v>0.30620960307912909</v>
      </c>
      <c r="M582" s="2">
        <v>0.30788900000000002</v>
      </c>
      <c r="N582">
        <v>1.0064900000000001</v>
      </c>
      <c r="O582" s="1">
        <v>0.73677899999999996</v>
      </c>
      <c r="P582" t="b">
        <f>AND(N582&gt;1.3,ABS(M582)&gt;0.2)</f>
        <v>0</v>
      </c>
      <c r="Q582" t="b">
        <f>IF(AND(N582&gt;1.3,M582&gt;0.2)=TRUE, "up", IF(AND(N582&gt;1.3,M582&lt;-0.2)=TRUE, "down"))</f>
        <v>0</v>
      </c>
      <c r="R582" t="s">
        <v>0</v>
      </c>
      <c r="S582" t="s">
        <v>0</v>
      </c>
    </row>
    <row r="583" spans="1:19" x14ac:dyDescent="0.2">
      <c r="A583">
        <v>582</v>
      </c>
      <c r="B583" t="s">
        <v>40617</v>
      </c>
      <c r="C583" t="s">
        <v>40616</v>
      </c>
      <c r="D583" t="s">
        <v>40615</v>
      </c>
      <c r="E583" t="s">
        <v>40614</v>
      </c>
      <c r="F583">
        <v>5</v>
      </c>
      <c r="G583">
        <v>-2.2183617347306943E-2</v>
      </c>
      <c r="H583" s="2">
        <v>-4.669322247368822E-2</v>
      </c>
      <c r="I583">
        <v>-0.21501539450590035</v>
      </c>
      <c r="J583">
        <v>-2.2183617347306943E-2</v>
      </c>
      <c r="K583">
        <v>-1.5313171765887004E-2</v>
      </c>
      <c r="L583">
        <v>5.5125925198586744E-2</v>
      </c>
      <c r="M583" s="2">
        <v>-4.8815900000000002E-2</v>
      </c>
      <c r="N583">
        <v>0.471387</v>
      </c>
      <c r="O583" s="1">
        <v>0.86917</v>
      </c>
      <c r="P583" t="b">
        <f>AND(N583&gt;1.3,ABS(M583)&gt;0.2)</f>
        <v>0</v>
      </c>
      <c r="Q583" t="b">
        <f>IF(AND(N583&gt;1.3,M583&gt;0.2)=TRUE, "up", IF(AND(N583&gt;1.3,M583&lt;-0.2)=TRUE, "down"))</f>
        <v>0</v>
      </c>
      <c r="R583" t="s">
        <v>0</v>
      </c>
      <c r="S583" t="s">
        <v>0</v>
      </c>
    </row>
    <row r="584" spans="1:19" x14ac:dyDescent="0.2">
      <c r="A584">
        <v>583</v>
      </c>
      <c r="B584" t="s">
        <v>40613</v>
      </c>
      <c r="C584" t="s">
        <v>40612</v>
      </c>
      <c r="D584" t="s">
        <v>40611</v>
      </c>
      <c r="E584" t="s">
        <v>40610</v>
      </c>
      <c r="F584">
        <v>5</v>
      </c>
      <c r="G584">
        <v>-3.0302154491420496E-2</v>
      </c>
      <c r="H584" s="2">
        <v>-0.21557175623996808</v>
      </c>
      <c r="I584">
        <v>-0.11518917719388133</v>
      </c>
      <c r="J584">
        <v>0.13631990505943475</v>
      </c>
      <c r="K584">
        <v>3.773107481275724E-2</v>
      </c>
      <c r="L584">
        <v>-3.0302154491420496E-2</v>
      </c>
      <c r="M584" s="2">
        <v>-3.7402400000000002E-2</v>
      </c>
      <c r="N584">
        <v>0.24331800000000001</v>
      </c>
      <c r="O584" s="1">
        <v>0.99037900000000001</v>
      </c>
      <c r="P584" t="b">
        <f>AND(N584&gt;1.3,ABS(M584)&gt;0.2)</f>
        <v>0</v>
      </c>
      <c r="Q584" t="b">
        <f>IF(AND(N584&gt;1.3,M584&gt;0.2)=TRUE, "up", IF(AND(N584&gt;1.3,M584&lt;-0.2)=TRUE, "down"))</f>
        <v>0</v>
      </c>
      <c r="R584" t="s">
        <v>0</v>
      </c>
      <c r="S584" t="s">
        <v>0</v>
      </c>
    </row>
    <row r="585" spans="1:19" x14ac:dyDescent="0.2">
      <c r="A585">
        <v>584</v>
      </c>
      <c r="B585" t="s">
        <v>40609</v>
      </c>
      <c r="C585" t="s">
        <v>40608</v>
      </c>
      <c r="D585" t="s">
        <v>40607</v>
      </c>
      <c r="E585" t="s">
        <v>40606</v>
      </c>
      <c r="F585">
        <v>5</v>
      </c>
      <c r="G585">
        <v>-0.14641416267325966</v>
      </c>
      <c r="H585" s="2">
        <v>0.34922152028551878</v>
      </c>
      <c r="I585">
        <v>-0.39032019884984437</v>
      </c>
      <c r="J585">
        <v>-0.14641416267325966</v>
      </c>
      <c r="K585">
        <v>7.637021222530023E-2</v>
      </c>
      <c r="L585">
        <v>-0.40926285700018489</v>
      </c>
      <c r="M585" s="2">
        <v>-0.10408100000000001</v>
      </c>
      <c r="N585">
        <v>0.29251300000000002</v>
      </c>
      <c r="O585" s="1">
        <v>0.95555699999999999</v>
      </c>
      <c r="P585" t="b">
        <f>AND(N585&gt;1.3,ABS(M585)&gt;0.2)</f>
        <v>0</v>
      </c>
      <c r="Q585" t="b">
        <f>IF(AND(N585&gt;1.3,M585&gt;0.2)=TRUE, "up", IF(AND(N585&gt;1.3,M585&lt;-0.2)=TRUE, "down"))</f>
        <v>0</v>
      </c>
      <c r="R585" t="s">
        <v>0</v>
      </c>
      <c r="S585" t="s">
        <v>0</v>
      </c>
    </row>
    <row r="586" spans="1:19" x14ac:dyDescent="0.2">
      <c r="A586">
        <v>585</v>
      </c>
      <c r="B586" t="s">
        <v>40605</v>
      </c>
      <c r="C586" t="s">
        <v>40604</v>
      </c>
      <c r="D586" t="s">
        <v>37551</v>
      </c>
      <c r="E586" t="s">
        <v>40603</v>
      </c>
      <c r="F586">
        <v>5</v>
      </c>
      <c r="G586">
        <v>-2.2534888901689691E-2</v>
      </c>
      <c r="H586" s="2">
        <v>0.63247794186689688</v>
      </c>
      <c r="I586">
        <v>-0.43086496997557638</v>
      </c>
      <c r="J586">
        <v>-2.2534888901689691E-2</v>
      </c>
      <c r="K586">
        <v>-0.41341741559278478</v>
      </c>
      <c r="L586">
        <v>8.8767398707326139E-2</v>
      </c>
      <c r="M586" s="2">
        <v>-2.9114399999999999E-2</v>
      </c>
      <c r="N586">
        <v>5.1315300000000001E-2</v>
      </c>
      <c r="O586" s="1">
        <v>1</v>
      </c>
      <c r="P586" t="b">
        <f>AND(N586&gt;1.3,ABS(M586)&gt;0.2)</f>
        <v>0</v>
      </c>
      <c r="Q586" t="b">
        <f>IF(AND(N586&gt;1.3,M586&gt;0.2)=TRUE, "up", IF(AND(N586&gt;1.3,M586&lt;-0.2)=TRUE, "down"))</f>
        <v>0</v>
      </c>
      <c r="R586" t="s">
        <v>0</v>
      </c>
      <c r="S586" t="s">
        <v>0</v>
      </c>
    </row>
    <row r="587" spans="1:19" x14ac:dyDescent="0.2">
      <c r="A587">
        <v>586</v>
      </c>
      <c r="B587" t="s">
        <v>40602</v>
      </c>
      <c r="C587" t="s">
        <v>40601</v>
      </c>
      <c r="D587" t="s">
        <v>40600</v>
      </c>
      <c r="E587" t="s">
        <v>40599</v>
      </c>
      <c r="F587">
        <v>5</v>
      </c>
      <c r="G587">
        <v>-0.12006231314760922</v>
      </c>
      <c r="H587" s="2">
        <v>-0.42359787790749126</v>
      </c>
      <c r="I587">
        <v>-0.27033351716617338</v>
      </c>
      <c r="J587">
        <v>0.20993693533875524</v>
      </c>
      <c r="K587">
        <v>-0.12006231314760922</v>
      </c>
      <c r="L587">
        <v>4.9994214133914146E-2</v>
      </c>
      <c r="M587" s="2">
        <v>-0.11081299999999999</v>
      </c>
      <c r="N587">
        <v>0.420761</v>
      </c>
      <c r="O587" s="1">
        <v>0.89212999999999998</v>
      </c>
      <c r="P587" t="b">
        <f>AND(N587&gt;1.3,ABS(M587)&gt;0.2)</f>
        <v>0</v>
      </c>
      <c r="Q587" t="b">
        <f>IF(AND(N587&gt;1.3,M587&gt;0.2)=TRUE, "up", IF(AND(N587&gt;1.3,M587&lt;-0.2)=TRUE, "down"))</f>
        <v>0</v>
      </c>
      <c r="R587" t="s">
        <v>0</v>
      </c>
      <c r="S587" t="s">
        <v>0</v>
      </c>
    </row>
    <row r="588" spans="1:19" x14ac:dyDescent="0.2">
      <c r="A588">
        <v>587</v>
      </c>
      <c r="B588" t="s">
        <v>40598</v>
      </c>
      <c r="C588" t="s">
        <v>40597</v>
      </c>
      <c r="D588" t="s">
        <v>40596</v>
      </c>
      <c r="E588" t="s">
        <v>40595</v>
      </c>
      <c r="F588">
        <v>5</v>
      </c>
      <c r="G588">
        <v>0.17216108987495704</v>
      </c>
      <c r="H588" s="2">
        <v>0.53280620539440549</v>
      </c>
      <c r="I588">
        <v>0.17216108987495704</v>
      </c>
      <c r="J588">
        <v>-0.23031266868525133</v>
      </c>
      <c r="K588">
        <v>0.22817718731722864</v>
      </c>
      <c r="L588">
        <v>6.3475868843262229E-2</v>
      </c>
      <c r="M588" s="2">
        <v>0.15326200000000001</v>
      </c>
      <c r="N588">
        <v>0.548929</v>
      </c>
      <c r="O588" s="1">
        <v>0.83080100000000001</v>
      </c>
      <c r="P588" t="b">
        <f>AND(N588&gt;1.3,ABS(M588)&gt;0.2)</f>
        <v>0</v>
      </c>
      <c r="Q588" t="b">
        <f>IF(AND(N588&gt;1.3,M588&gt;0.2)=TRUE, "up", IF(AND(N588&gt;1.3,M588&lt;-0.2)=TRUE, "down"))</f>
        <v>0</v>
      </c>
      <c r="R588" t="s">
        <v>0</v>
      </c>
      <c r="S588" t="s">
        <v>0</v>
      </c>
    </row>
    <row r="589" spans="1:19" x14ac:dyDescent="0.2">
      <c r="A589">
        <v>588</v>
      </c>
      <c r="B589" t="s">
        <v>40594</v>
      </c>
      <c r="C589" t="s">
        <v>40593</v>
      </c>
      <c r="D589" t="s">
        <v>7483</v>
      </c>
      <c r="E589" t="s">
        <v>40592</v>
      </c>
      <c r="F589">
        <v>5</v>
      </c>
      <c r="G589">
        <v>0.13037577738405565</v>
      </c>
      <c r="H589" s="2">
        <v>0.37802675178723455</v>
      </c>
      <c r="I589">
        <v>-1.4106979278585424E-3</v>
      </c>
      <c r="J589">
        <v>-0.19760793747138553</v>
      </c>
      <c r="K589">
        <v>0.30256853352675361</v>
      </c>
      <c r="L589">
        <v>0.13037577738405565</v>
      </c>
      <c r="M589" s="2">
        <v>0.12239</v>
      </c>
      <c r="N589">
        <v>0.51739100000000005</v>
      </c>
      <c r="O589" s="1">
        <v>0.84260699999999999</v>
      </c>
      <c r="P589" t="b">
        <f>AND(N589&gt;1.3,ABS(M589)&gt;0.2)</f>
        <v>0</v>
      </c>
      <c r="Q589" t="b">
        <f>IF(AND(N589&gt;1.3,M589&gt;0.2)=TRUE, "up", IF(AND(N589&gt;1.3,M589&lt;-0.2)=TRUE, "down"))</f>
        <v>0</v>
      </c>
      <c r="R589" t="s">
        <v>0</v>
      </c>
      <c r="S589" t="s">
        <v>0</v>
      </c>
    </row>
    <row r="590" spans="1:19" x14ac:dyDescent="0.2">
      <c r="A590">
        <v>589</v>
      </c>
      <c r="B590" t="s">
        <v>40591</v>
      </c>
      <c r="C590" t="s">
        <v>40590</v>
      </c>
      <c r="D590" t="s">
        <v>40589</v>
      </c>
      <c r="E590" t="s">
        <v>40588</v>
      </c>
      <c r="F590">
        <v>5</v>
      </c>
      <c r="G590">
        <v>-1.9637618216429828E-2</v>
      </c>
      <c r="H590" s="2">
        <v>-0.25625930953978643</v>
      </c>
      <c r="I590">
        <v>-8.137601488336435E-4</v>
      </c>
      <c r="J590">
        <v>7.3058771489201063E-2</v>
      </c>
      <c r="K590">
        <v>-1.9637618216429828E-2</v>
      </c>
      <c r="L590">
        <v>-9.8027996688520302E-2</v>
      </c>
      <c r="M590" s="2">
        <v>-6.0336000000000001E-2</v>
      </c>
      <c r="N590">
        <v>0.46571499999999999</v>
      </c>
      <c r="O590" s="1">
        <v>0.87293799999999999</v>
      </c>
      <c r="P590" t="b">
        <f>AND(N590&gt;1.3,ABS(M590)&gt;0.2)</f>
        <v>0</v>
      </c>
      <c r="Q590" t="b">
        <f>IF(AND(N590&gt;1.3,M590&gt;0.2)=TRUE, "up", IF(AND(N590&gt;1.3,M590&lt;-0.2)=TRUE, "down"))</f>
        <v>0</v>
      </c>
      <c r="R590" t="s">
        <v>0</v>
      </c>
      <c r="S590" t="s">
        <v>0</v>
      </c>
    </row>
    <row r="591" spans="1:19" x14ac:dyDescent="0.2">
      <c r="A591">
        <v>590</v>
      </c>
      <c r="B591" t="s">
        <v>40587</v>
      </c>
      <c r="C591" t="s">
        <v>40586</v>
      </c>
      <c r="D591" t="s">
        <v>40585</v>
      </c>
      <c r="E591" t="s">
        <v>40584</v>
      </c>
      <c r="F591">
        <v>5</v>
      </c>
      <c r="G591">
        <v>8.6840142454072886E-2</v>
      </c>
      <c r="H591" s="2">
        <v>0.34903560499005637</v>
      </c>
      <c r="I591">
        <v>8.6840142454072886E-2</v>
      </c>
      <c r="J591">
        <v>0.14914003177368229</v>
      </c>
      <c r="K591">
        <v>9.9570203327283696E-3</v>
      </c>
      <c r="L591">
        <v>-0.15335146831995558</v>
      </c>
      <c r="M591" s="2">
        <v>8.8324299999999994E-2</v>
      </c>
      <c r="N591">
        <v>0.46243299999999998</v>
      </c>
      <c r="O591" s="1">
        <v>0.87539400000000001</v>
      </c>
      <c r="P591" t="b">
        <f>AND(N591&gt;1.3,ABS(M591)&gt;0.2)</f>
        <v>0</v>
      </c>
      <c r="Q591" t="b">
        <f>IF(AND(N591&gt;1.3,M591&gt;0.2)=TRUE, "up", IF(AND(N591&gt;1.3,M591&lt;-0.2)=TRUE, "down"))</f>
        <v>0</v>
      </c>
      <c r="R591" t="s">
        <v>0</v>
      </c>
      <c r="S591" t="s">
        <v>0</v>
      </c>
    </row>
    <row r="592" spans="1:19" x14ac:dyDescent="0.2">
      <c r="A592">
        <v>591</v>
      </c>
      <c r="B592" t="s">
        <v>40583</v>
      </c>
      <c r="C592" t="s">
        <v>40582</v>
      </c>
      <c r="D592" t="s">
        <v>40581</v>
      </c>
      <c r="E592" t="s">
        <v>40580</v>
      </c>
      <c r="F592">
        <v>5</v>
      </c>
      <c r="G592">
        <v>0.42705828637329496</v>
      </c>
      <c r="H592" s="2">
        <v>0.42705828637329496</v>
      </c>
      <c r="I592">
        <v>0.5366396267323329</v>
      </c>
      <c r="J592">
        <v>-1.2105743121424038E-2</v>
      </c>
      <c r="K592">
        <v>0.59282880940777871</v>
      </c>
      <c r="L592">
        <v>1.1621986925005608E-2</v>
      </c>
      <c r="M592" s="2">
        <v>0.31120900000000001</v>
      </c>
      <c r="N592">
        <v>1.12609</v>
      </c>
      <c r="O592" s="1">
        <v>0.73677899999999996</v>
      </c>
      <c r="P592" t="b">
        <f>AND(N592&gt;1.3,ABS(M592)&gt;0.2)</f>
        <v>0</v>
      </c>
      <c r="Q592" t="b">
        <f>IF(AND(N592&gt;1.3,M592&gt;0.2)=TRUE, "up", IF(AND(N592&gt;1.3,M592&lt;-0.2)=TRUE, "down"))</f>
        <v>0</v>
      </c>
      <c r="R592" t="s">
        <v>0</v>
      </c>
      <c r="S592" t="s">
        <v>0</v>
      </c>
    </row>
    <row r="593" spans="1:19" x14ac:dyDescent="0.2">
      <c r="A593">
        <v>592</v>
      </c>
      <c r="B593" t="s">
        <v>40579</v>
      </c>
      <c r="C593" t="s">
        <v>40578</v>
      </c>
      <c r="D593" t="s">
        <v>40577</v>
      </c>
      <c r="E593" t="s">
        <v>40576</v>
      </c>
      <c r="F593">
        <v>5</v>
      </c>
      <c r="G593">
        <v>-1.7801156400943159E-2</v>
      </c>
      <c r="H593" s="2">
        <v>-1.7801156400943159E-2</v>
      </c>
      <c r="I593">
        <v>-0.80480769451835898</v>
      </c>
      <c r="J593">
        <v>-0.31519118756093156</v>
      </c>
      <c r="K593">
        <v>8.8533675862852643E-2</v>
      </c>
      <c r="L593">
        <v>0.14748669114908206</v>
      </c>
      <c r="M593" s="2">
        <v>-0.18035599999999999</v>
      </c>
      <c r="N593">
        <v>0.44177100000000002</v>
      </c>
      <c r="O593" s="1">
        <v>0.88281500000000002</v>
      </c>
      <c r="P593" t="b">
        <f>AND(N593&gt;1.3,ABS(M593)&gt;0.2)</f>
        <v>0</v>
      </c>
      <c r="Q593" t="b">
        <f>IF(AND(N593&gt;1.3,M593&gt;0.2)=TRUE, "up", IF(AND(N593&gt;1.3,M593&lt;-0.2)=TRUE, "down"))</f>
        <v>0</v>
      </c>
      <c r="R593" t="s">
        <v>0</v>
      </c>
      <c r="S593" t="s">
        <v>0</v>
      </c>
    </row>
    <row r="594" spans="1:19" x14ac:dyDescent="0.2">
      <c r="A594">
        <v>593</v>
      </c>
      <c r="B594" t="s">
        <v>40575</v>
      </c>
      <c r="C594" t="s">
        <v>40574</v>
      </c>
      <c r="D594" t="s">
        <v>40573</v>
      </c>
      <c r="E594" t="s">
        <v>40572</v>
      </c>
      <c r="F594">
        <v>5</v>
      </c>
      <c r="G594">
        <v>7.7796379974499397E-2</v>
      </c>
      <c r="H594" s="2">
        <v>0.76610788482656766</v>
      </c>
      <c r="I594">
        <v>-0.16707784431803469</v>
      </c>
      <c r="J594">
        <v>-0.26959346862036965</v>
      </c>
      <c r="K594">
        <v>0.40245300992617838</v>
      </c>
      <c r="L594">
        <v>7.7796379974499397E-2</v>
      </c>
      <c r="M594" s="2">
        <v>0.161937</v>
      </c>
      <c r="N594">
        <v>0.35381600000000002</v>
      </c>
      <c r="O594" s="1">
        <v>0.92279500000000003</v>
      </c>
      <c r="P594" t="b">
        <f>AND(N594&gt;1.3,ABS(M594)&gt;0.2)</f>
        <v>0</v>
      </c>
      <c r="Q594" t="b">
        <f>IF(AND(N594&gt;1.3,M594&gt;0.2)=TRUE, "up", IF(AND(N594&gt;1.3,M594&lt;-0.2)=TRUE, "down"))</f>
        <v>0</v>
      </c>
      <c r="R594" t="s">
        <v>0</v>
      </c>
      <c r="S594" t="s">
        <v>0</v>
      </c>
    </row>
    <row r="595" spans="1:19" x14ac:dyDescent="0.2">
      <c r="A595">
        <v>594</v>
      </c>
      <c r="B595" t="s">
        <v>40571</v>
      </c>
      <c r="C595" t="s">
        <v>40570</v>
      </c>
      <c r="D595" t="s">
        <v>40569</v>
      </c>
      <c r="E595" t="s">
        <v>40568</v>
      </c>
      <c r="F595">
        <v>5</v>
      </c>
      <c r="G595">
        <v>7.4306243794742891E-2</v>
      </c>
      <c r="H595" s="2">
        <v>-8.0168497836231645E-2</v>
      </c>
      <c r="I595">
        <v>-0.23185525412056407</v>
      </c>
      <c r="J595">
        <v>0.12118529480035162</v>
      </c>
      <c r="K595">
        <v>7.4306243794742891E-2</v>
      </c>
      <c r="L595">
        <v>0.14605427809290716</v>
      </c>
      <c r="M595" s="2">
        <v>5.9044099999999997E-3</v>
      </c>
      <c r="N595">
        <v>2.7823799999999999E-2</v>
      </c>
      <c r="O595" s="1">
        <v>1</v>
      </c>
      <c r="P595" t="b">
        <f>AND(N595&gt;1.3,ABS(M595)&gt;0.2)</f>
        <v>0</v>
      </c>
      <c r="Q595" t="b">
        <f>IF(AND(N595&gt;1.3,M595&gt;0.2)=TRUE, "up", IF(AND(N595&gt;1.3,M595&lt;-0.2)=TRUE, "down"))</f>
        <v>0</v>
      </c>
      <c r="R595" t="s">
        <v>0</v>
      </c>
      <c r="S595" t="s">
        <v>0</v>
      </c>
    </row>
    <row r="596" spans="1:19" x14ac:dyDescent="0.2">
      <c r="A596">
        <v>595</v>
      </c>
      <c r="B596" t="s">
        <v>40567</v>
      </c>
      <c r="C596" t="s">
        <v>40566</v>
      </c>
      <c r="D596" t="s">
        <v>12995</v>
      </c>
      <c r="E596" t="s">
        <v>40565</v>
      </c>
      <c r="F596">
        <v>5</v>
      </c>
      <c r="G596">
        <v>-0.24590010311145385</v>
      </c>
      <c r="H596" s="2">
        <v>-0.27226037295164074</v>
      </c>
      <c r="I596">
        <v>-0.32455606782923574</v>
      </c>
      <c r="J596">
        <v>8.8550339663800118E-2</v>
      </c>
      <c r="K596">
        <v>-8.2105128076977105E-2</v>
      </c>
      <c r="L596">
        <v>-0.24590010311145385</v>
      </c>
      <c r="M596" s="2">
        <v>-0.16725400000000001</v>
      </c>
      <c r="N596">
        <v>1.03756</v>
      </c>
      <c r="O596" s="1">
        <v>0.73677899999999996</v>
      </c>
      <c r="P596" t="b">
        <f>AND(N596&gt;1.3,ABS(M596)&gt;0.2)</f>
        <v>0</v>
      </c>
      <c r="Q596" t="b">
        <f>IF(AND(N596&gt;1.3,M596&gt;0.2)=TRUE, "up", IF(AND(N596&gt;1.3,M596&lt;-0.2)=TRUE, "down"))</f>
        <v>0</v>
      </c>
      <c r="R596" t="s">
        <v>0</v>
      </c>
      <c r="S596" t="s">
        <v>0</v>
      </c>
    </row>
    <row r="597" spans="1:19" x14ac:dyDescent="0.2">
      <c r="A597">
        <v>596</v>
      </c>
      <c r="B597" t="s">
        <v>40564</v>
      </c>
      <c r="C597" t="s">
        <v>40563</v>
      </c>
      <c r="D597" t="s">
        <v>40562</v>
      </c>
      <c r="E597" t="s">
        <v>40561</v>
      </c>
      <c r="F597">
        <v>5</v>
      </c>
      <c r="G597">
        <v>-2.7949227106159762E-2</v>
      </c>
      <c r="H597" s="2">
        <v>6.6593568254704971E-2</v>
      </c>
      <c r="I597">
        <v>-0.25507660547573408</v>
      </c>
      <c r="J597">
        <v>-2.7949227106159762E-2</v>
      </c>
      <c r="K597">
        <v>-0.49695177005438351</v>
      </c>
      <c r="L597">
        <v>-2.3122166507468199E-2</v>
      </c>
      <c r="M597" s="2">
        <v>-0.14730099999999999</v>
      </c>
      <c r="N597">
        <v>0.651115</v>
      </c>
      <c r="O597" s="1">
        <v>0.79996</v>
      </c>
      <c r="P597" t="b">
        <f>AND(N597&gt;1.3,ABS(M597)&gt;0.2)</f>
        <v>0</v>
      </c>
      <c r="Q597" t="b">
        <f>IF(AND(N597&gt;1.3,M597&gt;0.2)=TRUE, "up", IF(AND(N597&gt;1.3,M597&lt;-0.2)=TRUE, "down"))</f>
        <v>0</v>
      </c>
      <c r="R597" t="s">
        <v>0</v>
      </c>
      <c r="S597" t="s">
        <v>0</v>
      </c>
    </row>
    <row r="598" spans="1:19" x14ac:dyDescent="0.2">
      <c r="A598">
        <v>597</v>
      </c>
      <c r="B598" t="s">
        <v>40560</v>
      </c>
      <c r="C598" t="s">
        <v>40559</v>
      </c>
      <c r="D598" t="s">
        <v>40558</v>
      </c>
      <c r="E598" t="s">
        <v>40557</v>
      </c>
      <c r="F598">
        <v>5</v>
      </c>
      <c r="G598">
        <v>0.18052713865846384</v>
      </c>
      <c r="H598" s="2">
        <v>0.28786870324060909</v>
      </c>
      <c r="I598">
        <v>0.20829583871883123</v>
      </c>
      <c r="J598">
        <v>-0.25319579609402354</v>
      </c>
      <c r="K598">
        <v>0.12497949793110458</v>
      </c>
      <c r="L598">
        <v>0.18052713865846384</v>
      </c>
      <c r="M598" s="2">
        <v>0.109695</v>
      </c>
      <c r="N598">
        <v>0.50856999999999997</v>
      </c>
      <c r="O598" s="1">
        <v>0.84772599999999998</v>
      </c>
      <c r="P598" t="b">
        <f>AND(N598&gt;1.3,ABS(M598)&gt;0.2)</f>
        <v>0</v>
      </c>
      <c r="Q598" t="b">
        <f>IF(AND(N598&gt;1.3,M598&gt;0.2)=TRUE, "up", IF(AND(N598&gt;1.3,M598&lt;-0.2)=TRUE, "down"))</f>
        <v>0</v>
      </c>
      <c r="R598" t="s">
        <v>0</v>
      </c>
      <c r="S598" t="s">
        <v>0</v>
      </c>
    </row>
    <row r="599" spans="1:19" x14ac:dyDescent="0.2">
      <c r="A599">
        <v>598</v>
      </c>
      <c r="B599" t="s">
        <v>40556</v>
      </c>
      <c r="C599" t="s">
        <v>40555</v>
      </c>
      <c r="D599" t="s">
        <v>40554</v>
      </c>
      <c r="E599" t="s">
        <v>40553</v>
      </c>
      <c r="F599">
        <v>5</v>
      </c>
      <c r="G599">
        <v>8.3792787447979689E-2</v>
      </c>
      <c r="H599" s="2">
        <v>8.3792787447979689E-2</v>
      </c>
      <c r="I599">
        <v>-0.16793352737203573</v>
      </c>
      <c r="J599">
        <v>0.12684322378191143</v>
      </c>
      <c r="K599">
        <v>0.22127996702444722</v>
      </c>
      <c r="L599">
        <v>-0.29515628419038409</v>
      </c>
      <c r="M599" s="2">
        <v>-6.2347599999999998E-3</v>
      </c>
      <c r="N599">
        <v>2.1495899999999998E-2</v>
      </c>
      <c r="O599" s="1">
        <v>1</v>
      </c>
      <c r="P599" t="b">
        <f>AND(N599&gt;1.3,ABS(M599)&gt;0.2)</f>
        <v>0</v>
      </c>
      <c r="Q599" t="b">
        <f>IF(AND(N599&gt;1.3,M599&gt;0.2)=TRUE, "up", IF(AND(N599&gt;1.3,M599&lt;-0.2)=TRUE, "down"))</f>
        <v>0</v>
      </c>
      <c r="R599" t="s">
        <v>0</v>
      </c>
      <c r="S599" t="s">
        <v>0</v>
      </c>
    </row>
    <row r="600" spans="1:19" x14ac:dyDescent="0.2">
      <c r="A600">
        <v>599</v>
      </c>
      <c r="B600" t="s">
        <v>40552</v>
      </c>
      <c r="C600" t="s">
        <v>40551</v>
      </c>
      <c r="D600" t="s">
        <v>40550</v>
      </c>
      <c r="E600" t="s">
        <v>40549</v>
      </c>
      <c r="F600">
        <v>5</v>
      </c>
      <c r="G600">
        <v>-0.14318005867910971</v>
      </c>
      <c r="H600" s="2">
        <v>1.1356418489712528E-2</v>
      </c>
      <c r="I600">
        <v>-0.31645546835626137</v>
      </c>
      <c r="J600">
        <v>7.012264191727377E-2</v>
      </c>
      <c r="K600">
        <v>-0.14318005867910971</v>
      </c>
      <c r="L600">
        <v>-0.24971274534214236</v>
      </c>
      <c r="M600" s="2">
        <v>-0.12557399999999999</v>
      </c>
      <c r="N600">
        <v>0.78391299999999997</v>
      </c>
      <c r="O600" s="1">
        <v>0.76373199999999997</v>
      </c>
      <c r="P600" t="b">
        <f>AND(N600&gt;1.3,ABS(M600)&gt;0.2)</f>
        <v>0</v>
      </c>
      <c r="Q600" t="b">
        <f>IF(AND(N600&gt;1.3,M600&gt;0.2)=TRUE, "up", IF(AND(N600&gt;1.3,M600&lt;-0.2)=TRUE, "down"))</f>
        <v>0</v>
      </c>
      <c r="R600" t="s">
        <v>0</v>
      </c>
      <c r="S600" t="s">
        <v>0</v>
      </c>
    </row>
    <row r="601" spans="1:19" x14ac:dyDescent="0.2">
      <c r="A601">
        <v>600</v>
      </c>
      <c r="B601" t="s">
        <v>40548</v>
      </c>
      <c r="C601" t="s">
        <v>40547</v>
      </c>
      <c r="D601" t="s">
        <v>2320</v>
      </c>
      <c r="E601" t="s">
        <v>40546</v>
      </c>
      <c r="F601">
        <v>5</v>
      </c>
      <c r="G601">
        <v>7.0419080870867068E-2</v>
      </c>
      <c r="H601" s="2">
        <v>-0.15803302873230843</v>
      </c>
      <c r="I601">
        <v>0.21769453672108108</v>
      </c>
      <c r="J601">
        <v>3.0470705479458772E-2</v>
      </c>
      <c r="K601">
        <v>0.21967488102938584</v>
      </c>
      <c r="L601">
        <v>7.0419080870867068E-2</v>
      </c>
      <c r="M601" s="2">
        <v>7.6045199999999993E-2</v>
      </c>
      <c r="N601">
        <v>0.47169800000000001</v>
      </c>
      <c r="O601" s="1">
        <v>0.86917</v>
      </c>
      <c r="P601" t="b">
        <f>AND(N601&gt;1.3,ABS(M601)&gt;0.2)</f>
        <v>0</v>
      </c>
      <c r="Q601" t="b">
        <f>IF(AND(N601&gt;1.3,M601&gt;0.2)=TRUE, "up", IF(AND(N601&gt;1.3,M601&lt;-0.2)=TRUE, "down"))</f>
        <v>0</v>
      </c>
      <c r="R601" t="s">
        <v>0</v>
      </c>
      <c r="S601" t="s">
        <v>0</v>
      </c>
    </row>
    <row r="602" spans="1:19" x14ac:dyDescent="0.2">
      <c r="A602">
        <v>601</v>
      </c>
      <c r="B602" t="s">
        <v>40545</v>
      </c>
      <c r="C602" t="s">
        <v>40544</v>
      </c>
      <c r="D602" t="s">
        <v>40543</v>
      </c>
      <c r="E602" t="s">
        <v>40542</v>
      </c>
      <c r="F602">
        <v>5</v>
      </c>
      <c r="G602">
        <v>-0.13752809325508678</v>
      </c>
      <c r="H602" s="2">
        <v>-0.75914313393071731</v>
      </c>
      <c r="I602">
        <v>-0.5901104656415449</v>
      </c>
      <c r="J602">
        <v>5.6155868134343617E-2</v>
      </c>
      <c r="K602">
        <v>-0.13752809325508678</v>
      </c>
      <c r="L602">
        <v>-7.3848716916689344E-2</v>
      </c>
      <c r="M602" s="2">
        <v>-0.30089500000000002</v>
      </c>
      <c r="N602">
        <v>0.88738499999999998</v>
      </c>
      <c r="O602" s="1">
        <v>0.75732699999999997</v>
      </c>
      <c r="P602" t="b">
        <f>AND(N602&gt;1.3,ABS(M602)&gt;0.2)</f>
        <v>0</v>
      </c>
      <c r="Q602" t="b">
        <f>IF(AND(N602&gt;1.3,M602&gt;0.2)=TRUE, "up", IF(AND(N602&gt;1.3,M602&lt;-0.2)=TRUE, "down"))</f>
        <v>0</v>
      </c>
      <c r="R602" t="s">
        <v>0</v>
      </c>
      <c r="S602" t="s">
        <v>0</v>
      </c>
    </row>
    <row r="603" spans="1:19" x14ac:dyDescent="0.2">
      <c r="A603">
        <v>602</v>
      </c>
      <c r="B603" t="s">
        <v>40541</v>
      </c>
      <c r="C603" t="s">
        <v>40540</v>
      </c>
      <c r="D603" t="s">
        <v>40539</v>
      </c>
      <c r="E603" t="s">
        <v>40538</v>
      </c>
      <c r="F603">
        <v>5</v>
      </c>
      <c r="G603">
        <v>6.1997665045779214E-2</v>
      </c>
      <c r="H603" s="2">
        <v>8.9903642965583092E-2</v>
      </c>
      <c r="I603">
        <v>-0.42297418435611117</v>
      </c>
      <c r="J603">
        <v>-0.13542412668445208</v>
      </c>
      <c r="K603">
        <v>0.19436117125828309</v>
      </c>
      <c r="L603">
        <v>6.1997665045779214E-2</v>
      </c>
      <c r="M603" s="2">
        <v>-4.2427199999999998E-2</v>
      </c>
      <c r="N603">
        <v>0.14441000000000001</v>
      </c>
      <c r="O603" s="1">
        <v>1</v>
      </c>
      <c r="P603" t="b">
        <f>AND(N603&gt;1.3,ABS(M603)&gt;0.2)</f>
        <v>0</v>
      </c>
      <c r="Q603" t="b">
        <f>IF(AND(N603&gt;1.3,M603&gt;0.2)=TRUE, "up", IF(AND(N603&gt;1.3,M603&lt;-0.2)=TRUE, "down"))</f>
        <v>0</v>
      </c>
      <c r="R603" t="s">
        <v>0</v>
      </c>
      <c r="S603" t="s">
        <v>0</v>
      </c>
    </row>
    <row r="604" spans="1:19" x14ac:dyDescent="0.2">
      <c r="A604">
        <v>603</v>
      </c>
      <c r="B604" t="s">
        <v>40537</v>
      </c>
      <c r="C604" t="s">
        <v>40536</v>
      </c>
      <c r="D604" t="s">
        <v>40535</v>
      </c>
      <c r="E604" t="s">
        <v>40534</v>
      </c>
      <c r="F604">
        <v>5</v>
      </c>
      <c r="G604">
        <v>7.2963812090996227E-2</v>
      </c>
      <c r="H604" s="2">
        <v>0.30849213789483865</v>
      </c>
      <c r="I604">
        <v>3.079585124512825E-2</v>
      </c>
      <c r="J604">
        <v>2.8771554463065591E-2</v>
      </c>
      <c r="K604">
        <v>7.2963812090996227E-2</v>
      </c>
      <c r="L604">
        <v>0.1067817029083391</v>
      </c>
      <c r="M604" s="2">
        <v>0.10956100000000001</v>
      </c>
      <c r="N604">
        <v>0.99192999999999998</v>
      </c>
      <c r="O604" s="1">
        <v>0.73677899999999996</v>
      </c>
      <c r="P604" t="b">
        <f>AND(N604&gt;1.3,ABS(M604)&gt;0.2)</f>
        <v>0</v>
      </c>
      <c r="Q604" t="b">
        <f>IF(AND(N604&gt;1.3,M604&gt;0.2)=TRUE, "up", IF(AND(N604&gt;1.3,M604&lt;-0.2)=TRUE, "down"))</f>
        <v>0</v>
      </c>
      <c r="R604" t="s">
        <v>0</v>
      </c>
      <c r="S604" t="s">
        <v>0</v>
      </c>
    </row>
    <row r="605" spans="1:19" x14ac:dyDescent="0.2">
      <c r="A605">
        <v>604</v>
      </c>
      <c r="B605" t="s">
        <v>40533</v>
      </c>
      <c r="C605" t="s">
        <v>40532</v>
      </c>
      <c r="D605" t="s">
        <v>40531</v>
      </c>
      <c r="E605" t="s">
        <v>40530</v>
      </c>
      <c r="F605">
        <v>5</v>
      </c>
      <c r="G605">
        <v>-1.8818961534570536E-3</v>
      </c>
      <c r="H605" s="2">
        <v>-0.28105585212878348</v>
      </c>
      <c r="I605">
        <v>0.10262157128964493</v>
      </c>
      <c r="J605">
        <v>1.1310164407284164E-2</v>
      </c>
      <c r="K605">
        <v>-1.8818961534570536E-3</v>
      </c>
      <c r="L605">
        <v>-8.5629153978323602E-2</v>
      </c>
      <c r="M605" s="2">
        <v>-5.0927E-2</v>
      </c>
      <c r="N605">
        <v>0.322432</v>
      </c>
      <c r="O605" s="1">
        <v>0.94129499999999999</v>
      </c>
      <c r="P605" t="b">
        <f>AND(N605&gt;1.3,ABS(M605)&gt;0.2)</f>
        <v>0</v>
      </c>
      <c r="Q605" t="b">
        <f>IF(AND(N605&gt;1.3,M605&gt;0.2)=TRUE, "up", IF(AND(N605&gt;1.3,M605&lt;-0.2)=TRUE, "down"))</f>
        <v>0</v>
      </c>
      <c r="R605" t="s">
        <v>29127</v>
      </c>
      <c r="S605">
        <v>1</v>
      </c>
    </row>
    <row r="606" spans="1:19" x14ac:dyDescent="0.2">
      <c r="A606">
        <v>605</v>
      </c>
      <c r="B606" t="s">
        <v>40529</v>
      </c>
      <c r="C606" t="s">
        <v>40528</v>
      </c>
      <c r="D606" t="s">
        <v>40527</v>
      </c>
      <c r="E606" t="s">
        <v>40526</v>
      </c>
      <c r="F606">
        <v>5</v>
      </c>
      <c r="G606">
        <v>3.3946285681874369E-2</v>
      </c>
      <c r="H606" s="2">
        <v>7.0983268391494408E-2</v>
      </c>
      <c r="I606">
        <v>0.11335976499521104</v>
      </c>
      <c r="J606">
        <v>2.3949767950650451E-2</v>
      </c>
      <c r="K606">
        <v>-1.5076464156925987E-2</v>
      </c>
      <c r="L606">
        <v>3.3946285681874369E-2</v>
      </c>
      <c r="M606" s="2">
        <v>4.5432500000000001E-2</v>
      </c>
      <c r="N606">
        <v>0.97568500000000002</v>
      </c>
      <c r="O606" s="1">
        <v>0.74112</v>
      </c>
      <c r="P606" t="b">
        <f>AND(N606&gt;1.3,ABS(M606)&gt;0.2)</f>
        <v>0</v>
      </c>
      <c r="Q606" t="b">
        <f>IF(AND(N606&gt;1.3,M606&gt;0.2)=TRUE, "up", IF(AND(N606&gt;1.3,M606&lt;-0.2)=TRUE, "down"))</f>
        <v>0</v>
      </c>
      <c r="R606" t="s">
        <v>0</v>
      </c>
      <c r="S606" t="s">
        <v>0</v>
      </c>
    </row>
    <row r="607" spans="1:19" x14ac:dyDescent="0.2">
      <c r="A607">
        <v>606</v>
      </c>
      <c r="B607" t="s">
        <v>40525</v>
      </c>
      <c r="C607" t="s">
        <v>40524</v>
      </c>
      <c r="D607" t="s">
        <v>40523</v>
      </c>
      <c r="E607" t="s">
        <v>40522</v>
      </c>
      <c r="F607">
        <v>5</v>
      </c>
      <c r="G607">
        <v>-2.2985636537013455E-2</v>
      </c>
      <c r="H607" s="2">
        <v>-2.2985636537013455E-2</v>
      </c>
      <c r="I607">
        <v>-4.3928080251083579E-3</v>
      </c>
      <c r="J607">
        <v>-0.26565011970165742</v>
      </c>
      <c r="K607">
        <v>-0.12988366368312121</v>
      </c>
      <c r="L607">
        <v>6.6412168123436727E-2</v>
      </c>
      <c r="M607" s="2">
        <v>-7.1300000000000002E-2</v>
      </c>
      <c r="N607">
        <v>0.54454899999999995</v>
      </c>
      <c r="O607" s="1">
        <v>0.83105200000000001</v>
      </c>
      <c r="P607" t="b">
        <f>AND(N607&gt;1.3,ABS(M607)&gt;0.2)</f>
        <v>0</v>
      </c>
      <c r="Q607" t="b">
        <f>IF(AND(N607&gt;1.3,M607&gt;0.2)=TRUE, "up", IF(AND(N607&gt;1.3,M607&lt;-0.2)=TRUE, "down"))</f>
        <v>0</v>
      </c>
      <c r="R607" t="s">
        <v>0</v>
      </c>
      <c r="S607" t="s">
        <v>0</v>
      </c>
    </row>
    <row r="608" spans="1:19" x14ac:dyDescent="0.2">
      <c r="A608">
        <v>607</v>
      </c>
      <c r="B608" t="s">
        <v>40521</v>
      </c>
      <c r="C608" t="s">
        <v>40520</v>
      </c>
      <c r="D608" t="s">
        <v>8089</v>
      </c>
      <c r="E608" t="s">
        <v>40519</v>
      </c>
      <c r="F608">
        <v>5</v>
      </c>
      <c r="G608">
        <v>4.2615099587368394E-2</v>
      </c>
      <c r="H608" s="2">
        <v>0.19793927271988157</v>
      </c>
      <c r="I608">
        <v>-0.22383434136117264</v>
      </c>
      <c r="J608">
        <v>8.9566005090319784E-2</v>
      </c>
      <c r="K608">
        <v>4.2615099587368394E-2</v>
      </c>
      <c r="L608">
        <v>-6.3621038778420652E-2</v>
      </c>
      <c r="M608" s="2">
        <v>8.5330000000000007E-3</v>
      </c>
      <c r="N608">
        <v>4.0482200000000003E-2</v>
      </c>
      <c r="O608" s="1">
        <v>1</v>
      </c>
      <c r="P608" t="b">
        <f>AND(N608&gt;1.3,ABS(M608)&gt;0.2)</f>
        <v>0</v>
      </c>
      <c r="Q608" t="b">
        <f>IF(AND(N608&gt;1.3,M608&gt;0.2)=TRUE, "up", IF(AND(N608&gt;1.3,M608&lt;-0.2)=TRUE, "down"))</f>
        <v>0</v>
      </c>
      <c r="R608" t="s">
        <v>0</v>
      </c>
      <c r="S608" t="s">
        <v>0</v>
      </c>
    </row>
    <row r="609" spans="1:19" x14ac:dyDescent="0.2">
      <c r="A609">
        <v>608</v>
      </c>
      <c r="B609" t="s">
        <v>40518</v>
      </c>
      <c r="C609" t="s">
        <v>40517</v>
      </c>
      <c r="D609" t="s">
        <v>40516</v>
      </c>
      <c r="E609" t="s">
        <v>40515</v>
      </c>
      <c r="F609">
        <v>5</v>
      </c>
      <c r="G609">
        <v>-6.6991832715319916E-2</v>
      </c>
      <c r="H609" s="2">
        <v>3.0987326602117164E-2</v>
      </c>
      <c r="I609">
        <v>-0.23607353625919059</v>
      </c>
      <c r="J609">
        <v>5.3048468846719113E-2</v>
      </c>
      <c r="K609">
        <v>-6.6991832715319916E-2</v>
      </c>
      <c r="L609">
        <v>-0.1726918678951524</v>
      </c>
      <c r="M609" s="2">
        <v>-7.8344300000000006E-2</v>
      </c>
      <c r="N609">
        <v>0.62777099999999997</v>
      </c>
      <c r="O609" s="1">
        <v>0.80957400000000002</v>
      </c>
      <c r="P609" t="b">
        <f>AND(N609&gt;1.3,ABS(M609)&gt;0.2)</f>
        <v>0</v>
      </c>
      <c r="Q609" t="b">
        <f>IF(AND(N609&gt;1.3,M609&gt;0.2)=TRUE, "up", IF(AND(N609&gt;1.3,M609&lt;-0.2)=TRUE, "down"))</f>
        <v>0</v>
      </c>
      <c r="R609" t="s">
        <v>0</v>
      </c>
      <c r="S609" t="s">
        <v>0</v>
      </c>
    </row>
    <row r="610" spans="1:19" x14ac:dyDescent="0.2">
      <c r="A610">
        <v>609</v>
      </c>
      <c r="B610" t="s">
        <v>40514</v>
      </c>
      <c r="C610" t="s">
        <v>40513</v>
      </c>
      <c r="D610" t="s">
        <v>40512</v>
      </c>
      <c r="E610" t="s">
        <v>40511</v>
      </c>
      <c r="F610">
        <v>5</v>
      </c>
      <c r="G610">
        <v>-2.8219505659187523E-2</v>
      </c>
      <c r="H610" s="2">
        <v>-5.3926925723487167E-2</v>
      </c>
      <c r="I610">
        <v>-0.2981940691510333</v>
      </c>
      <c r="J610">
        <v>0.21427873526047936</v>
      </c>
      <c r="K610">
        <v>0.29037208114972707</v>
      </c>
      <c r="L610">
        <v>-2.8219505659187523E-2</v>
      </c>
      <c r="M610" s="2">
        <v>2.4862100000000002E-2</v>
      </c>
      <c r="N610">
        <v>8.3982399999999999E-2</v>
      </c>
      <c r="O610" s="1">
        <v>1</v>
      </c>
      <c r="P610" t="b">
        <f>AND(N610&gt;1.3,ABS(M610)&gt;0.2)</f>
        <v>0</v>
      </c>
      <c r="Q610" t="b">
        <f>IF(AND(N610&gt;1.3,M610&gt;0.2)=TRUE, "up", IF(AND(N610&gt;1.3,M610&lt;-0.2)=TRUE, "down"))</f>
        <v>0</v>
      </c>
      <c r="R610" t="s">
        <v>0</v>
      </c>
      <c r="S610" t="s">
        <v>0</v>
      </c>
    </row>
    <row r="611" spans="1:19" x14ac:dyDescent="0.2">
      <c r="A611">
        <v>610</v>
      </c>
      <c r="B611" t="s">
        <v>40510</v>
      </c>
      <c r="C611" t="s">
        <v>40509</v>
      </c>
      <c r="D611" t="s">
        <v>40508</v>
      </c>
      <c r="E611" t="s">
        <v>40507</v>
      </c>
      <c r="F611">
        <v>5</v>
      </c>
      <c r="G611">
        <v>-0.15925043180574902</v>
      </c>
      <c r="H611" s="2">
        <v>0.12162095209483614</v>
      </c>
      <c r="I611">
        <v>-0.1141118052005865</v>
      </c>
      <c r="J611">
        <v>-0.15925043180574902</v>
      </c>
      <c r="K611">
        <v>-0.3060190425093729</v>
      </c>
      <c r="L611">
        <v>-0.21467637485467614</v>
      </c>
      <c r="M611" s="2">
        <v>-0.134487</v>
      </c>
      <c r="N611">
        <v>0.87465199999999999</v>
      </c>
      <c r="O611" s="1">
        <v>0.75876299999999997</v>
      </c>
      <c r="P611" t="b">
        <f>AND(N611&gt;1.3,ABS(M611)&gt;0.2)</f>
        <v>0</v>
      </c>
      <c r="Q611" t="b">
        <f>IF(AND(N611&gt;1.3,M611&gt;0.2)=TRUE, "up", IF(AND(N611&gt;1.3,M611&lt;-0.2)=TRUE, "down"))</f>
        <v>0</v>
      </c>
      <c r="R611" t="s">
        <v>0</v>
      </c>
      <c r="S611" t="s">
        <v>0</v>
      </c>
    </row>
    <row r="612" spans="1:19" x14ac:dyDescent="0.2">
      <c r="A612">
        <v>611</v>
      </c>
      <c r="B612" t="s">
        <v>40506</v>
      </c>
      <c r="C612" t="s">
        <v>40505</v>
      </c>
      <c r="D612" t="s">
        <v>40504</v>
      </c>
      <c r="E612" t="s">
        <v>40503</v>
      </c>
      <c r="F612">
        <v>5</v>
      </c>
      <c r="G612">
        <v>-1.5086296757549481E-2</v>
      </c>
      <c r="H612" s="2">
        <v>-0.26645465778864591</v>
      </c>
      <c r="I612">
        <v>-1.5086296757549481E-2</v>
      </c>
      <c r="J612">
        <v>4.7237402256292652E-2</v>
      </c>
      <c r="K612">
        <v>-0.34362989693075463</v>
      </c>
      <c r="L612">
        <v>6.7241805639514374E-2</v>
      </c>
      <c r="M612" s="2">
        <v>-0.10213800000000001</v>
      </c>
      <c r="N612">
        <v>0.53029999999999999</v>
      </c>
      <c r="O612" s="1">
        <v>0.83639300000000005</v>
      </c>
      <c r="P612" t="b">
        <f>AND(N612&gt;1.3,ABS(M612)&gt;0.2)</f>
        <v>0</v>
      </c>
      <c r="Q612" t="b">
        <f>IF(AND(N612&gt;1.3,M612&gt;0.2)=TRUE, "up", IF(AND(N612&gt;1.3,M612&lt;-0.2)=TRUE, "down"))</f>
        <v>0</v>
      </c>
      <c r="R612" t="s">
        <v>0</v>
      </c>
      <c r="S612" t="s">
        <v>0</v>
      </c>
    </row>
    <row r="613" spans="1:19" x14ac:dyDescent="0.2">
      <c r="A613">
        <v>612</v>
      </c>
      <c r="B613" t="s">
        <v>40502</v>
      </c>
      <c r="C613" t="s">
        <v>40501</v>
      </c>
      <c r="D613" t="s">
        <v>40500</v>
      </c>
      <c r="E613" t="s">
        <v>40499</v>
      </c>
      <c r="F613">
        <v>5</v>
      </c>
      <c r="G613">
        <v>-0.13281843768865489</v>
      </c>
      <c r="H613" s="2">
        <v>-0.56714441641885949</v>
      </c>
      <c r="I613">
        <v>-0.54830351659463239</v>
      </c>
      <c r="J613">
        <v>-0.13281843768865489</v>
      </c>
      <c r="K613">
        <v>-7.2753289706506755E-3</v>
      </c>
      <c r="L613">
        <v>0.15421987414755922</v>
      </c>
      <c r="M613" s="2">
        <v>-0.22026399999999999</v>
      </c>
      <c r="N613">
        <v>0.69108400000000003</v>
      </c>
      <c r="O613" s="1">
        <v>0.78319499999999997</v>
      </c>
      <c r="P613" t="b">
        <f>AND(N613&gt;1.3,ABS(M613)&gt;0.2)</f>
        <v>0</v>
      </c>
      <c r="Q613" t="b">
        <f>IF(AND(N613&gt;1.3,M613&gt;0.2)=TRUE, "up", IF(AND(N613&gt;1.3,M613&lt;-0.2)=TRUE, "down"))</f>
        <v>0</v>
      </c>
      <c r="R613" t="s">
        <v>0</v>
      </c>
      <c r="S613" t="s">
        <v>0</v>
      </c>
    </row>
    <row r="614" spans="1:19" x14ac:dyDescent="0.2">
      <c r="A614">
        <v>613</v>
      </c>
      <c r="B614" t="s">
        <v>40498</v>
      </c>
      <c r="C614" t="s">
        <v>40497</v>
      </c>
      <c r="D614" t="s">
        <v>40496</v>
      </c>
      <c r="E614" t="s">
        <v>40495</v>
      </c>
      <c r="F614">
        <v>5</v>
      </c>
      <c r="G614">
        <v>0.1166762841473816</v>
      </c>
      <c r="H614" s="2">
        <v>0.1166762841473816</v>
      </c>
      <c r="I614">
        <v>-7.6208740831859328E-2</v>
      </c>
      <c r="J614">
        <v>7.281832317467378E-2</v>
      </c>
      <c r="K614">
        <v>0.34850018063781307</v>
      </c>
      <c r="L614">
        <v>0.31405693880626867</v>
      </c>
      <c r="M614" s="2">
        <v>0.155169</v>
      </c>
      <c r="N614">
        <v>0.91886400000000001</v>
      </c>
      <c r="O614" s="1">
        <v>0.74983299999999997</v>
      </c>
      <c r="P614" t="b">
        <f>AND(N614&gt;1.3,ABS(M614)&gt;0.2)</f>
        <v>0</v>
      </c>
      <c r="Q614" t="b">
        <f>IF(AND(N614&gt;1.3,M614&gt;0.2)=TRUE, "up", IF(AND(N614&gt;1.3,M614&lt;-0.2)=TRUE, "down"))</f>
        <v>0</v>
      </c>
      <c r="R614" t="s">
        <v>0</v>
      </c>
      <c r="S614" t="s">
        <v>0</v>
      </c>
    </row>
    <row r="615" spans="1:19" x14ac:dyDescent="0.2">
      <c r="A615">
        <v>614</v>
      </c>
      <c r="B615" t="s">
        <v>40494</v>
      </c>
      <c r="C615" t="s">
        <v>40493</v>
      </c>
      <c r="D615" t="s">
        <v>40492</v>
      </c>
      <c r="E615" t="s">
        <v>40491</v>
      </c>
      <c r="F615">
        <v>5</v>
      </c>
      <c r="G615">
        <v>3.7570801063123861E-2</v>
      </c>
      <c r="H615" s="2">
        <v>2.840366433661666E-3</v>
      </c>
      <c r="I615">
        <v>0.29803835212665702</v>
      </c>
      <c r="J615">
        <v>8.8881251705719255E-2</v>
      </c>
      <c r="K615">
        <v>3.7570801063123861E-2</v>
      </c>
      <c r="L615">
        <v>-1.1579165330182665E-2</v>
      </c>
      <c r="M615" s="2">
        <v>8.3150299999999996E-2</v>
      </c>
      <c r="N615">
        <v>0.66820199999999996</v>
      </c>
      <c r="O615" s="1">
        <v>0.79122000000000003</v>
      </c>
      <c r="P615" t="b">
        <f>AND(N615&gt;1.3,ABS(M615)&gt;0.2)</f>
        <v>0</v>
      </c>
      <c r="Q615" t="b">
        <f>IF(AND(N615&gt;1.3,M615&gt;0.2)=TRUE, "up", IF(AND(N615&gt;1.3,M615&lt;-0.2)=TRUE, "down"))</f>
        <v>0</v>
      </c>
      <c r="R615" t="s">
        <v>0</v>
      </c>
      <c r="S615" t="s">
        <v>0</v>
      </c>
    </row>
    <row r="616" spans="1:19" x14ac:dyDescent="0.2">
      <c r="A616">
        <v>615</v>
      </c>
      <c r="B616" t="s">
        <v>40490</v>
      </c>
      <c r="C616" t="s">
        <v>40489</v>
      </c>
      <c r="D616" t="s">
        <v>40488</v>
      </c>
      <c r="E616" t="s">
        <v>40487</v>
      </c>
      <c r="F616">
        <v>5</v>
      </c>
      <c r="G616">
        <v>0.10830930750010161</v>
      </c>
      <c r="H616" s="2">
        <v>0.53906986259287826</v>
      </c>
      <c r="I616">
        <v>0.10830930750010161</v>
      </c>
      <c r="J616">
        <v>2.5997627317771416E-2</v>
      </c>
      <c r="K616">
        <v>0.16607605270731315</v>
      </c>
      <c r="L616">
        <v>9.5470344942022778E-2</v>
      </c>
      <c r="M616" s="2">
        <v>0.18698500000000001</v>
      </c>
      <c r="N616">
        <v>0.96444799999999997</v>
      </c>
      <c r="O616" s="1">
        <v>0.74528700000000003</v>
      </c>
      <c r="P616" t="b">
        <f>AND(N616&gt;1.3,ABS(M616)&gt;0.2)</f>
        <v>0</v>
      </c>
      <c r="Q616" t="b">
        <f>IF(AND(N616&gt;1.3,M616&gt;0.2)=TRUE, "up", IF(AND(N616&gt;1.3,M616&lt;-0.2)=TRUE, "down"))</f>
        <v>0</v>
      </c>
      <c r="R616" t="s">
        <v>0</v>
      </c>
      <c r="S616" t="s">
        <v>0</v>
      </c>
    </row>
    <row r="617" spans="1:19" x14ac:dyDescent="0.2">
      <c r="A617">
        <v>616</v>
      </c>
      <c r="B617" t="s">
        <v>40486</v>
      </c>
      <c r="C617" t="s">
        <v>40485</v>
      </c>
      <c r="D617" t="s">
        <v>40484</v>
      </c>
      <c r="E617" t="s">
        <v>40483</v>
      </c>
      <c r="F617">
        <v>5</v>
      </c>
      <c r="G617">
        <v>-4.4015417776539029E-2</v>
      </c>
      <c r="H617" s="2">
        <v>-0.45611437922916143</v>
      </c>
      <c r="I617">
        <v>-0.37168363361951201</v>
      </c>
      <c r="J617">
        <v>6.9172817064535014E-2</v>
      </c>
      <c r="K617">
        <v>-4.4015417776539029E-2</v>
      </c>
      <c r="L617">
        <v>1.5478515643809494E-2</v>
      </c>
      <c r="M617" s="2">
        <v>-0.15743199999999999</v>
      </c>
      <c r="N617">
        <v>0.66681699999999999</v>
      </c>
      <c r="O617" s="1">
        <v>0.79140299999999997</v>
      </c>
      <c r="P617" t="b">
        <f>AND(N617&gt;1.3,ABS(M617)&gt;0.2)</f>
        <v>0</v>
      </c>
      <c r="Q617" t="b">
        <f>IF(AND(N617&gt;1.3,M617&gt;0.2)=TRUE, "up", IF(AND(N617&gt;1.3,M617&lt;-0.2)=TRUE, "down"))</f>
        <v>0</v>
      </c>
      <c r="R617" t="s">
        <v>0</v>
      </c>
      <c r="S617" t="s">
        <v>0</v>
      </c>
    </row>
    <row r="618" spans="1:19" x14ac:dyDescent="0.2">
      <c r="A618">
        <v>617</v>
      </c>
      <c r="B618" t="s">
        <v>40482</v>
      </c>
      <c r="C618" t="s">
        <v>40481</v>
      </c>
      <c r="D618" t="s">
        <v>40480</v>
      </c>
      <c r="E618" t="s">
        <v>40479</v>
      </c>
      <c r="F618">
        <v>5</v>
      </c>
      <c r="G618">
        <v>9.2265283308344825E-3</v>
      </c>
      <c r="H618" s="2">
        <v>-0.2308449040573424</v>
      </c>
      <c r="I618">
        <v>9.2265283308344825E-3</v>
      </c>
      <c r="J618">
        <v>-0.34364919732196336</v>
      </c>
      <c r="K618">
        <v>0.1842828384778756</v>
      </c>
      <c r="L618">
        <v>0.25692807915296373</v>
      </c>
      <c r="M618" s="2">
        <v>-2.4811300000000001E-2</v>
      </c>
      <c r="N618">
        <v>7.5269500000000003E-2</v>
      </c>
      <c r="O618" s="1">
        <v>1</v>
      </c>
      <c r="P618" t="b">
        <f>AND(N618&gt;1.3,ABS(M618)&gt;0.2)</f>
        <v>0</v>
      </c>
      <c r="Q618" t="b">
        <f>IF(AND(N618&gt;1.3,M618&gt;0.2)=TRUE, "up", IF(AND(N618&gt;1.3,M618&lt;-0.2)=TRUE, "down"))</f>
        <v>0</v>
      </c>
      <c r="R618" t="s">
        <v>0</v>
      </c>
      <c r="S618" t="s">
        <v>0</v>
      </c>
    </row>
    <row r="619" spans="1:19" x14ac:dyDescent="0.2">
      <c r="A619">
        <v>618</v>
      </c>
      <c r="B619" t="s">
        <v>40478</v>
      </c>
      <c r="C619" t="s">
        <v>40477</v>
      </c>
      <c r="D619" t="s">
        <v>40476</v>
      </c>
      <c r="E619" t="s">
        <v>40475</v>
      </c>
      <c r="F619">
        <v>5</v>
      </c>
      <c r="G619">
        <v>-9.6377168316571116E-2</v>
      </c>
      <c r="H619" s="2">
        <v>-0.40790775135839275</v>
      </c>
      <c r="I619">
        <v>5.4695076183715274E-2</v>
      </c>
      <c r="J619">
        <v>-0.16901917334887601</v>
      </c>
      <c r="K619">
        <v>-9.6377168316571116E-2</v>
      </c>
      <c r="L619">
        <v>-2.7042335756421475E-2</v>
      </c>
      <c r="M619" s="2">
        <v>-0.12912999999999999</v>
      </c>
      <c r="N619">
        <v>0.75160499999999997</v>
      </c>
      <c r="O619" s="1">
        <v>0.76614599999999999</v>
      </c>
      <c r="P619" t="b">
        <f>AND(N619&gt;1.3,ABS(M619)&gt;0.2)</f>
        <v>0</v>
      </c>
      <c r="Q619" t="b">
        <f>IF(AND(N619&gt;1.3,M619&gt;0.2)=TRUE, "up", IF(AND(N619&gt;1.3,M619&lt;-0.2)=TRUE, "down"))</f>
        <v>0</v>
      </c>
      <c r="R619" t="s">
        <v>0</v>
      </c>
      <c r="S619" t="s">
        <v>0</v>
      </c>
    </row>
    <row r="620" spans="1:19" x14ac:dyDescent="0.2">
      <c r="A620">
        <v>619</v>
      </c>
      <c r="B620" t="s">
        <v>40474</v>
      </c>
      <c r="C620" t="s">
        <v>40473</v>
      </c>
      <c r="D620" t="s">
        <v>40472</v>
      </c>
      <c r="E620" t="s">
        <v>40471</v>
      </c>
      <c r="F620">
        <v>5</v>
      </c>
      <c r="G620">
        <v>0.12632305510723479</v>
      </c>
      <c r="H620" s="2">
        <v>0.63389670071948889</v>
      </c>
      <c r="I620">
        <v>-0.32805020480231073</v>
      </c>
      <c r="J620">
        <v>0.31990046226267033</v>
      </c>
      <c r="K620">
        <v>9.8503267965967964E-2</v>
      </c>
      <c r="L620">
        <v>0.12632305510723479</v>
      </c>
      <c r="M620" s="2">
        <v>0.17011499999999999</v>
      </c>
      <c r="N620">
        <v>0.46926800000000002</v>
      </c>
      <c r="O620" s="1">
        <v>0.87043000000000004</v>
      </c>
      <c r="P620" t="b">
        <f>AND(N620&gt;1.3,ABS(M620)&gt;0.2)</f>
        <v>0</v>
      </c>
      <c r="Q620" t="b">
        <f>IF(AND(N620&gt;1.3,M620&gt;0.2)=TRUE, "up", IF(AND(N620&gt;1.3,M620&lt;-0.2)=TRUE, "down"))</f>
        <v>0</v>
      </c>
      <c r="R620" t="s">
        <v>0</v>
      </c>
      <c r="S620" t="s">
        <v>0</v>
      </c>
    </row>
    <row r="621" spans="1:19" x14ac:dyDescent="0.2">
      <c r="A621">
        <v>620</v>
      </c>
      <c r="B621" t="s">
        <v>40470</v>
      </c>
      <c r="C621" t="s">
        <v>40469</v>
      </c>
      <c r="D621" t="s">
        <v>40468</v>
      </c>
      <c r="E621" t="s">
        <v>40467</v>
      </c>
      <c r="F621">
        <v>5</v>
      </c>
      <c r="G621">
        <v>-7.2322058780055529E-2</v>
      </c>
      <c r="H621" s="2">
        <v>-0.14617879744597759</v>
      </c>
      <c r="I621">
        <v>-8.6487577861559223E-2</v>
      </c>
      <c r="J621">
        <v>5.3346082753429003E-2</v>
      </c>
      <c r="K621">
        <v>4.2510135835990032E-2</v>
      </c>
      <c r="L621">
        <v>-7.2322058780055529E-2</v>
      </c>
      <c r="M621" s="2">
        <v>-4.18264E-2</v>
      </c>
      <c r="N621">
        <v>0.467474</v>
      </c>
      <c r="O621" s="1">
        <v>0.87148099999999995</v>
      </c>
      <c r="P621" t="b">
        <f>AND(N621&gt;1.3,ABS(M621)&gt;0.2)</f>
        <v>0</v>
      </c>
      <c r="Q621" t="b">
        <f>IF(AND(N621&gt;1.3,M621&gt;0.2)=TRUE, "up", IF(AND(N621&gt;1.3,M621&lt;-0.2)=TRUE, "down"))</f>
        <v>0</v>
      </c>
      <c r="R621" t="s">
        <v>0</v>
      </c>
      <c r="S621" t="s">
        <v>0</v>
      </c>
    </row>
    <row r="622" spans="1:19" x14ac:dyDescent="0.2">
      <c r="A622">
        <v>621</v>
      </c>
      <c r="B622" t="s">
        <v>40466</v>
      </c>
      <c r="C622" t="s">
        <v>40465</v>
      </c>
      <c r="D622" t="s">
        <v>40464</v>
      </c>
      <c r="E622" t="s">
        <v>40463</v>
      </c>
      <c r="F622">
        <v>5</v>
      </c>
      <c r="G622">
        <v>1.1958058902887024E-2</v>
      </c>
      <c r="H622" s="2">
        <v>-0.59487116470785584</v>
      </c>
      <c r="I622">
        <v>2.8208526519907004E-2</v>
      </c>
      <c r="J622">
        <v>1.1958058902887024E-2</v>
      </c>
      <c r="K622">
        <v>2.5600075075817869E-3</v>
      </c>
      <c r="L622">
        <v>0.26273982177030136</v>
      </c>
      <c r="M622" s="2">
        <v>-5.7881000000000002E-2</v>
      </c>
      <c r="N622">
        <v>0.151362</v>
      </c>
      <c r="O622" s="1">
        <v>1</v>
      </c>
      <c r="P622" t="b">
        <f>AND(N622&gt;1.3,ABS(M622)&gt;0.2)</f>
        <v>0</v>
      </c>
      <c r="Q622" t="b">
        <f>IF(AND(N622&gt;1.3,M622&gt;0.2)=TRUE, "up", IF(AND(N622&gt;1.3,M622&lt;-0.2)=TRUE, "down"))</f>
        <v>0</v>
      </c>
      <c r="R622" t="s">
        <v>0</v>
      </c>
      <c r="S622" t="s">
        <v>0</v>
      </c>
    </row>
    <row r="623" spans="1:19" x14ac:dyDescent="0.2">
      <c r="A623">
        <v>622</v>
      </c>
      <c r="B623" t="s">
        <v>40462</v>
      </c>
      <c r="C623" t="s">
        <v>40461</v>
      </c>
      <c r="D623" t="s">
        <v>21902</v>
      </c>
      <c r="E623" t="s">
        <v>40460</v>
      </c>
      <c r="F623">
        <v>5</v>
      </c>
      <c r="G623">
        <v>-3.581998991236713E-2</v>
      </c>
      <c r="H623" s="2">
        <v>-0.44317801859436989</v>
      </c>
      <c r="I623">
        <v>-1.2101981109677265E-2</v>
      </c>
      <c r="J623">
        <v>-3.581998991236713E-2</v>
      </c>
      <c r="K623">
        <v>-3.2222341565709689E-2</v>
      </c>
      <c r="L623">
        <v>-9.6313505787504167E-2</v>
      </c>
      <c r="M623" s="2">
        <v>-0.123927</v>
      </c>
      <c r="N623">
        <v>0.69688600000000001</v>
      </c>
      <c r="O623" s="1">
        <v>0.77889299999999995</v>
      </c>
      <c r="P623" t="b">
        <f>AND(N623&gt;1.3,ABS(M623)&gt;0.2)</f>
        <v>0</v>
      </c>
      <c r="Q623" t="b">
        <f>IF(AND(N623&gt;1.3,M623&gt;0.2)=TRUE, "up", IF(AND(N623&gt;1.3,M623&lt;-0.2)=TRUE, "down"))</f>
        <v>0</v>
      </c>
      <c r="R623" t="s">
        <v>3234</v>
      </c>
      <c r="S623">
        <v>1</v>
      </c>
    </row>
    <row r="624" spans="1:19" x14ac:dyDescent="0.2">
      <c r="A624">
        <v>623</v>
      </c>
      <c r="B624" t="s">
        <v>40459</v>
      </c>
      <c r="C624" t="s">
        <v>40458</v>
      </c>
      <c r="D624" t="s">
        <v>40457</v>
      </c>
      <c r="E624" t="s">
        <v>40456</v>
      </c>
      <c r="F624">
        <v>5</v>
      </c>
      <c r="G624">
        <v>1.7410585689586196E-2</v>
      </c>
      <c r="H624" s="2">
        <v>0.11195738993693974</v>
      </c>
      <c r="I624">
        <v>-0.10911939074926946</v>
      </c>
      <c r="J624">
        <v>0.52052688448864293</v>
      </c>
      <c r="K624">
        <v>-3.4549786645294858E-2</v>
      </c>
      <c r="L624">
        <v>1.7410585689586196E-2</v>
      </c>
      <c r="M624" s="2">
        <v>0.101245</v>
      </c>
      <c r="N624">
        <v>0.38444499999999998</v>
      </c>
      <c r="O624" s="1">
        <v>0.91088000000000002</v>
      </c>
      <c r="P624" t="b">
        <f>AND(N624&gt;1.3,ABS(M624)&gt;0.2)</f>
        <v>0</v>
      </c>
      <c r="Q624" t="b">
        <f>IF(AND(N624&gt;1.3,M624&gt;0.2)=TRUE, "up", IF(AND(N624&gt;1.3,M624&lt;-0.2)=TRUE, "down"))</f>
        <v>0</v>
      </c>
      <c r="R624" t="s">
        <v>0</v>
      </c>
      <c r="S624" t="s">
        <v>0</v>
      </c>
    </row>
    <row r="625" spans="1:19" x14ac:dyDescent="0.2">
      <c r="A625">
        <v>624</v>
      </c>
      <c r="B625" t="s">
        <v>40455</v>
      </c>
      <c r="C625" t="s">
        <v>40454</v>
      </c>
      <c r="D625" t="s">
        <v>40453</v>
      </c>
      <c r="E625" t="s">
        <v>40452</v>
      </c>
      <c r="F625">
        <v>5</v>
      </c>
      <c r="G625">
        <v>1.4311395522260663E-2</v>
      </c>
      <c r="H625" s="2">
        <v>-0.25964440511915571</v>
      </c>
      <c r="I625">
        <v>-8.3614587792605152E-2</v>
      </c>
      <c r="J625">
        <v>0.14887173758840594</v>
      </c>
      <c r="K625">
        <v>8.1163645777839424E-2</v>
      </c>
      <c r="L625">
        <v>1.4311395522260663E-2</v>
      </c>
      <c r="M625" s="2">
        <v>-1.9782399999999999E-2</v>
      </c>
      <c r="N625">
        <v>9.9677600000000005E-2</v>
      </c>
      <c r="O625" s="1">
        <v>1</v>
      </c>
      <c r="P625" t="b">
        <f>AND(N625&gt;1.3,ABS(M625)&gt;0.2)</f>
        <v>0</v>
      </c>
      <c r="Q625" t="b">
        <f>IF(AND(N625&gt;1.3,M625&gt;0.2)=TRUE, "up", IF(AND(N625&gt;1.3,M625&lt;-0.2)=TRUE, "down"))</f>
        <v>0</v>
      </c>
      <c r="R625" t="s">
        <v>7435</v>
      </c>
      <c r="S625">
        <v>1</v>
      </c>
    </row>
    <row r="626" spans="1:19" x14ac:dyDescent="0.2">
      <c r="A626">
        <v>625</v>
      </c>
      <c r="B626" t="s">
        <v>40451</v>
      </c>
      <c r="C626" t="s">
        <v>40450</v>
      </c>
      <c r="D626" t="s">
        <v>40449</v>
      </c>
      <c r="E626" t="s">
        <v>40448</v>
      </c>
      <c r="F626">
        <v>5</v>
      </c>
      <c r="G626">
        <v>-3.4910574657651128E-2</v>
      </c>
      <c r="H626" s="2">
        <v>0.54505860344763035</v>
      </c>
      <c r="I626">
        <v>-0.2605300537582691</v>
      </c>
      <c r="J626">
        <v>-0.11807076359913127</v>
      </c>
      <c r="K626">
        <v>-3.4910574657651128E-2</v>
      </c>
      <c r="L626">
        <v>0.24898243944431217</v>
      </c>
      <c r="M626" s="2">
        <v>7.6105900000000004E-2</v>
      </c>
      <c r="N626">
        <v>0.204485</v>
      </c>
      <c r="O626" s="1">
        <v>1</v>
      </c>
      <c r="P626" t="b">
        <f>AND(N626&gt;1.3,ABS(M626)&gt;0.2)</f>
        <v>0</v>
      </c>
      <c r="Q626" t="b">
        <f>IF(AND(N626&gt;1.3,M626&gt;0.2)=TRUE, "up", IF(AND(N626&gt;1.3,M626&lt;-0.2)=TRUE, "down"))</f>
        <v>0</v>
      </c>
      <c r="R626" t="s">
        <v>0</v>
      </c>
      <c r="S626" t="s">
        <v>0</v>
      </c>
    </row>
    <row r="627" spans="1:19" x14ac:dyDescent="0.2">
      <c r="A627">
        <v>626</v>
      </c>
      <c r="B627" t="s">
        <v>40447</v>
      </c>
      <c r="C627" t="s">
        <v>40446</v>
      </c>
      <c r="D627" t="s">
        <v>40445</v>
      </c>
      <c r="E627" t="s">
        <v>40444</v>
      </c>
      <c r="F627">
        <v>5</v>
      </c>
      <c r="G627">
        <v>4.9189050088249281E-3</v>
      </c>
      <c r="H627" s="2">
        <v>-0.45907131536846169</v>
      </c>
      <c r="I627">
        <v>4.9189050088249281E-3</v>
      </c>
      <c r="J627">
        <v>3.5996747325315194E-2</v>
      </c>
      <c r="K627">
        <v>7.8401144933734596E-2</v>
      </c>
      <c r="L627">
        <v>-5.5211461536220259E-2</v>
      </c>
      <c r="M627" s="2">
        <v>-7.89932E-2</v>
      </c>
      <c r="N627">
        <v>0.33422200000000002</v>
      </c>
      <c r="O627" s="1">
        <v>0.935392</v>
      </c>
      <c r="P627" t="b">
        <f>AND(N627&gt;1.3,ABS(M627)&gt;0.2)</f>
        <v>0</v>
      </c>
      <c r="Q627" t="b">
        <f>IF(AND(N627&gt;1.3,M627&gt;0.2)=TRUE, "up", IF(AND(N627&gt;1.3,M627&lt;-0.2)=TRUE, "down"))</f>
        <v>0</v>
      </c>
      <c r="R627" t="s">
        <v>0</v>
      </c>
      <c r="S627" t="s">
        <v>0</v>
      </c>
    </row>
    <row r="628" spans="1:19" x14ac:dyDescent="0.2">
      <c r="A628">
        <v>627</v>
      </c>
      <c r="B628" t="s">
        <v>40443</v>
      </c>
      <c r="C628" t="s">
        <v>40442</v>
      </c>
      <c r="D628" t="s">
        <v>40441</v>
      </c>
      <c r="E628" t="s">
        <v>40440</v>
      </c>
      <c r="F628">
        <v>5</v>
      </c>
      <c r="G628">
        <v>0.19368438532970605</v>
      </c>
      <c r="H628" s="2">
        <v>0.25832163394667462</v>
      </c>
      <c r="I628">
        <v>0.18778600783773197</v>
      </c>
      <c r="J628">
        <v>0.22133278374983872</v>
      </c>
      <c r="K628">
        <v>6.2440615699213747E-2</v>
      </c>
      <c r="L628">
        <v>0.19368438532970605</v>
      </c>
      <c r="M628" s="2">
        <v>0.18471299999999999</v>
      </c>
      <c r="N628">
        <v>2.3002600000000002</v>
      </c>
      <c r="O628" s="1">
        <v>0.65120599999999995</v>
      </c>
      <c r="P628" t="b">
        <f>AND(N628&gt;1.3,ABS(M628)&gt;0.2)</f>
        <v>0</v>
      </c>
      <c r="Q628" t="b">
        <f>IF(AND(N628&gt;1.3,M628&gt;0.2)=TRUE, "up", IF(AND(N628&gt;1.3,M628&lt;-0.2)=TRUE, "down"))</f>
        <v>0</v>
      </c>
      <c r="R628" t="s">
        <v>0</v>
      </c>
      <c r="S628" t="s">
        <v>0</v>
      </c>
    </row>
    <row r="629" spans="1:19" x14ac:dyDescent="0.2">
      <c r="A629">
        <v>628</v>
      </c>
      <c r="B629" t="s">
        <v>40439</v>
      </c>
      <c r="C629" t="s">
        <v>40438</v>
      </c>
      <c r="D629" t="s">
        <v>40437</v>
      </c>
      <c r="E629" t="s">
        <v>40436</v>
      </c>
      <c r="F629">
        <v>5</v>
      </c>
      <c r="G629">
        <v>-2.3956025782159579E-2</v>
      </c>
      <c r="H629" s="2">
        <v>-0.13177991659349053</v>
      </c>
      <c r="I629">
        <v>0.13275549893369243</v>
      </c>
      <c r="J629">
        <v>-2.3956025782159579E-2</v>
      </c>
      <c r="K629">
        <v>-3.0729197139256308E-3</v>
      </c>
      <c r="L629">
        <v>-8.0251899309900038E-2</v>
      </c>
      <c r="M629" s="2">
        <v>-2.1261100000000002E-2</v>
      </c>
      <c r="N629">
        <v>0.181557</v>
      </c>
      <c r="O629" s="1">
        <v>1</v>
      </c>
      <c r="P629" t="b">
        <f>AND(N629&gt;1.3,ABS(M629)&gt;0.2)</f>
        <v>0</v>
      </c>
      <c r="Q629" t="b">
        <f>IF(AND(N629&gt;1.3,M629&gt;0.2)=TRUE, "up", IF(AND(N629&gt;1.3,M629&lt;-0.2)=TRUE, "down"))</f>
        <v>0</v>
      </c>
      <c r="R629" t="s">
        <v>0</v>
      </c>
      <c r="S629" t="s">
        <v>0</v>
      </c>
    </row>
    <row r="630" spans="1:19" x14ac:dyDescent="0.2">
      <c r="A630">
        <v>629</v>
      </c>
      <c r="B630" t="s">
        <v>40435</v>
      </c>
      <c r="C630" t="s">
        <v>40434</v>
      </c>
      <c r="D630" t="s">
        <v>40433</v>
      </c>
      <c r="E630" t="s">
        <v>40432</v>
      </c>
      <c r="F630">
        <v>5</v>
      </c>
      <c r="G630">
        <v>0.10485569562610343</v>
      </c>
      <c r="H630" s="2">
        <v>-3.0003464132535927E-2</v>
      </c>
      <c r="I630">
        <v>0.14654615981789176</v>
      </c>
      <c r="J630">
        <v>0.34860679502187564</v>
      </c>
      <c r="K630">
        <v>0.10485569562610343</v>
      </c>
      <c r="L630">
        <v>7.4035990788392736E-2</v>
      </c>
      <c r="M630" s="2">
        <v>0.12880800000000001</v>
      </c>
      <c r="N630">
        <v>0.96982199999999996</v>
      </c>
      <c r="O630" s="1">
        <v>0.74496300000000004</v>
      </c>
      <c r="P630" t="b">
        <f>AND(N630&gt;1.3,ABS(M630)&gt;0.2)</f>
        <v>0</v>
      </c>
      <c r="Q630" t="b">
        <f>IF(AND(N630&gt;1.3,M630&gt;0.2)=TRUE, "up", IF(AND(N630&gt;1.3,M630&lt;-0.2)=TRUE, "down"))</f>
        <v>0</v>
      </c>
      <c r="R630" t="s">
        <v>0</v>
      </c>
      <c r="S630" t="s">
        <v>0</v>
      </c>
    </row>
    <row r="631" spans="1:19" x14ac:dyDescent="0.2">
      <c r="A631">
        <v>630</v>
      </c>
      <c r="B631" t="s">
        <v>40431</v>
      </c>
      <c r="C631" t="s">
        <v>40430</v>
      </c>
      <c r="D631" t="s">
        <v>40429</v>
      </c>
      <c r="E631" t="s">
        <v>40428</v>
      </c>
      <c r="F631">
        <v>5</v>
      </c>
      <c r="G631">
        <v>0.1539971466551798</v>
      </c>
      <c r="H631" s="2">
        <v>0.1539971466551798</v>
      </c>
      <c r="I631">
        <v>0.32990206990215082</v>
      </c>
      <c r="J631">
        <v>-6.6257923918207937E-2</v>
      </c>
      <c r="K631">
        <v>0.17248727490185675</v>
      </c>
      <c r="L631">
        <v>-0.12587999839948377</v>
      </c>
      <c r="M631" s="2">
        <v>9.2849699999999993E-2</v>
      </c>
      <c r="N631">
        <v>0.48352200000000001</v>
      </c>
      <c r="O631" s="1">
        <v>0.865012</v>
      </c>
      <c r="P631" t="b">
        <f>AND(N631&gt;1.3,ABS(M631)&gt;0.2)</f>
        <v>0</v>
      </c>
      <c r="Q631" t="b">
        <f>IF(AND(N631&gt;1.3,M631&gt;0.2)=TRUE, "up", IF(AND(N631&gt;1.3,M631&lt;-0.2)=TRUE, "down"))</f>
        <v>0</v>
      </c>
      <c r="R631" t="s">
        <v>0</v>
      </c>
      <c r="S631" t="s">
        <v>0</v>
      </c>
    </row>
    <row r="632" spans="1:19" x14ac:dyDescent="0.2">
      <c r="A632">
        <v>631</v>
      </c>
      <c r="B632" t="s">
        <v>40427</v>
      </c>
      <c r="C632" t="s">
        <v>40426</v>
      </c>
      <c r="D632" t="s">
        <v>40425</v>
      </c>
      <c r="E632" t="s">
        <v>40424</v>
      </c>
      <c r="F632">
        <v>5</v>
      </c>
      <c r="G632">
        <v>-5.7698782216283773E-2</v>
      </c>
      <c r="H632" s="2">
        <v>0.16170677163793648</v>
      </c>
      <c r="I632">
        <v>-0.33873295398694803</v>
      </c>
      <c r="J632">
        <v>-5.7698782216283773E-2</v>
      </c>
      <c r="K632">
        <v>3.6915375516224105E-2</v>
      </c>
      <c r="L632">
        <v>-0.17830994550405063</v>
      </c>
      <c r="M632" s="2">
        <v>-7.5223899999999996E-2</v>
      </c>
      <c r="N632">
        <v>0.36374099999999998</v>
      </c>
      <c r="O632" s="1">
        <v>0.92159100000000005</v>
      </c>
      <c r="P632" t="b">
        <f>AND(N632&gt;1.3,ABS(M632)&gt;0.2)</f>
        <v>0</v>
      </c>
      <c r="Q632" t="b">
        <f>IF(AND(N632&gt;1.3,M632&gt;0.2)=TRUE, "up", IF(AND(N632&gt;1.3,M632&lt;-0.2)=TRUE, "down"))</f>
        <v>0</v>
      </c>
      <c r="R632" t="s">
        <v>0</v>
      </c>
      <c r="S632" t="s">
        <v>0</v>
      </c>
    </row>
    <row r="633" spans="1:19" x14ac:dyDescent="0.2">
      <c r="A633">
        <v>632</v>
      </c>
      <c r="B633" t="s">
        <v>40423</v>
      </c>
      <c r="C633" t="s">
        <v>40422</v>
      </c>
      <c r="D633" t="s">
        <v>3744</v>
      </c>
      <c r="E633" t="s">
        <v>40421</v>
      </c>
      <c r="F633">
        <v>5</v>
      </c>
      <c r="G633">
        <v>-1.9166498951340236E-3</v>
      </c>
      <c r="H633" s="2">
        <v>-0.14936990835979169</v>
      </c>
      <c r="I633">
        <v>0.17461226094200338</v>
      </c>
      <c r="J633">
        <v>-1.9166498951340236E-3</v>
      </c>
      <c r="K633">
        <v>4.5529295697415748E-2</v>
      </c>
      <c r="L633">
        <v>-2.4698846600353715E-2</v>
      </c>
      <c r="M633" s="2">
        <v>8.8312300000000007E-3</v>
      </c>
      <c r="N633">
        <v>5.8216900000000002E-2</v>
      </c>
      <c r="O633" s="1">
        <v>1</v>
      </c>
      <c r="P633" t="b">
        <f>AND(N633&gt;1.3,ABS(M633)&gt;0.2)</f>
        <v>0</v>
      </c>
      <c r="Q633" t="b">
        <f>IF(AND(N633&gt;1.3,M633&gt;0.2)=TRUE, "up", IF(AND(N633&gt;1.3,M633&lt;-0.2)=TRUE, "down"))</f>
        <v>0</v>
      </c>
      <c r="R633" t="s">
        <v>14579</v>
      </c>
      <c r="S633">
        <v>1</v>
      </c>
    </row>
    <row r="634" spans="1:19" x14ac:dyDescent="0.2">
      <c r="A634">
        <v>633</v>
      </c>
      <c r="B634" t="s">
        <v>40420</v>
      </c>
      <c r="C634" t="s">
        <v>40419</v>
      </c>
      <c r="D634" t="s">
        <v>40418</v>
      </c>
      <c r="E634" t="s">
        <v>40417</v>
      </c>
      <c r="F634">
        <v>5</v>
      </c>
      <c r="G634">
        <v>-0.13005397348275993</v>
      </c>
      <c r="H634" s="2">
        <v>-2.15808341470917E-2</v>
      </c>
      <c r="I634">
        <v>-0.27158830510055126</v>
      </c>
      <c r="J634">
        <v>3.6731464681887694E-3</v>
      </c>
      <c r="K634">
        <v>-0.13005397348275993</v>
      </c>
      <c r="L634">
        <v>-0.29835785816732124</v>
      </c>
      <c r="M634" s="2">
        <v>-0.14358199999999999</v>
      </c>
      <c r="N634">
        <v>1.08727</v>
      </c>
      <c r="O634" s="1">
        <v>0.73677899999999996</v>
      </c>
      <c r="P634" t="b">
        <f>AND(N634&gt;1.3,ABS(M634)&gt;0.2)</f>
        <v>0</v>
      </c>
      <c r="Q634" t="b">
        <f>IF(AND(N634&gt;1.3,M634&gt;0.2)=TRUE, "up", IF(AND(N634&gt;1.3,M634&lt;-0.2)=TRUE, "down"))</f>
        <v>0</v>
      </c>
      <c r="R634" t="s">
        <v>10548</v>
      </c>
      <c r="S634">
        <v>1</v>
      </c>
    </row>
    <row r="635" spans="1:19" x14ac:dyDescent="0.2">
      <c r="A635">
        <v>634</v>
      </c>
      <c r="B635" t="s">
        <v>40416</v>
      </c>
      <c r="C635" t="s">
        <v>40415</v>
      </c>
      <c r="D635" t="s">
        <v>40414</v>
      </c>
      <c r="E635" t="s">
        <v>40413</v>
      </c>
      <c r="F635">
        <v>5</v>
      </c>
      <c r="G635">
        <v>4.0270905372448741E-2</v>
      </c>
      <c r="H635" s="2">
        <v>4.0270905372448741E-2</v>
      </c>
      <c r="I635">
        <v>1.698377225785104E-2</v>
      </c>
      <c r="J635">
        <v>-4.7302068482158469E-2</v>
      </c>
      <c r="K635">
        <v>5.9309581793127078E-2</v>
      </c>
      <c r="L635">
        <v>0.10117877504340375</v>
      </c>
      <c r="M635" s="2">
        <v>3.4088199999999999E-2</v>
      </c>
      <c r="N635">
        <v>0.62357200000000002</v>
      </c>
      <c r="O635" s="1">
        <v>0.81058600000000003</v>
      </c>
      <c r="P635" t="b">
        <f>AND(N635&gt;1.3,ABS(M635)&gt;0.2)</f>
        <v>0</v>
      </c>
      <c r="Q635" t="b">
        <f>IF(AND(N635&gt;1.3,M635&gt;0.2)=TRUE, "up", IF(AND(N635&gt;1.3,M635&lt;-0.2)=TRUE, "down"))</f>
        <v>0</v>
      </c>
      <c r="R635" t="s">
        <v>0</v>
      </c>
      <c r="S635" t="s">
        <v>0</v>
      </c>
    </row>
    <row r="636" spans="1:19" x14ac:dyDescent="0.2">
      <c r="A636">
        <v>635</v>
      </c>
      <c r="B636" t="s">
        <v>40412</v>
      </c>
      <c r="C636" t="s">
        <v>40411</v>
      </c>
      <c r="D636" t="s">
        <v>40410</v>
      </c>
      <c r="E636" t="s">
        <v>40409</v>
      </c>
      <c r="F636">
        <v>5</v>
      </c>
      <c r="G636">
        <v>-0.1218846259276391</v>
      </c>
      <c r="H636" s="2">
        <v>-0.40223081344523892</v>
      </c>
      <c r="I636">
        <v>2.5850191966796679E-2</v>
      </c>
      <c r="J636">
        <v>-0.30702781487426295</v>
      </c>
      <c r="K636">
        <v>-4.9928763102799326E-2</v>
      </c>
      <c r="L636">
        <v>-0.1218846259276391</v>
      </c>
      <c r="M636" s="2">
        <v>-0.171044</v>
      </c>
      <c r="N636">
        <v>1.0038800000000001</v>
      </c>
      <c r="O636" s="1">
        <v>0.73677899999999996</v>
      </c>
      <c r="P636" t="b">
        <f>AND(N636&gt;1.3,ABS(M636)&gt;0.2)</f>
        <v>0</v>
      </c>
      <c r="Q636" t="b">
        <f>IF(AND(N636&gt;1.3,M636&gt;0.2)=TRUE, "up", IF(AND(N636&gt;1.3,M636&lt;-0.2)=TRUE, "down"))</f>
        <v>0</v>
      </c>
      <c r="R636" t="s">
        <v>0</v>
      </c>
      <c r="S636" t="s">
        <v>0</v>
      </c>
    </row>
    <row r="637" spans="1:19" x14ac:dyDescent="0.2">
      <c r="A637">
        <v>636</v>
      </c>
      <c r="B637" t="s">
        <v>40408</v>
      </c>
      <c r="C637" t="s">
        <v>40407</v>
      </c>
      <c r="D637" t="s">
        <v>40406</v>
      </c>
      <c r="E637" t="s">
        <v>40405</v>
      </c>
      <c r="F637">
        <v>5</v>
      </c>
      <c r="G637">
        <v>-9.814270073333789E-2</v>
      </c>
      <c r="H637" s="2">
        <v>-9.814270073333789E-2</v>
      </c>
      <c r="I637">
        <v>-0.25523675024314696</v>
      </c>
      <c r="J637">
        <v>-3.4095482286911748E-2</v>
      </c>
      <c r="K637">
        <v>-0.13884088914755011</v>
      </c>
      <c r="L637">
        <v>-4.3811816815110746E-3</v>
      </c>
      <c r="M637" s="2">
        <v>-0.106139</v>
      </c>
      <c r="N637">
        <v>1.1316999999999999</v>
      </c>
      <c r="O637" s="1">
        <v>0.73677899999999996</v>
      </c>
      <c r="P637" t="b">
        <f>AND(N637&gt;1.3,ABS(M637)&gt;0.2)</f>
        <v>0</v>
      </c>
      <c r="Q637" t="b">
        <f>IF(AND(N637&gt;1.3,M637&gt;0.2)=TRUE, "up", IF(AND(N637&gt;1.3,M637&lt;-0.2)=TRUE, "down"))</f>
        <v>0</v>
      </c>
      <c r="R637" t="s">
        <v>0</v>
      </c>
      <c r="S637" t="s">
        <v>0</v>
      </c>
    </row>
    <row r="638" spans="1:19" x14ac:dyDescent="0.2">
      <c r="A638">
        <v>637</v>
      </c>
      <c r="B638" t="s">
        <v>40404</v>
      </c>
      <c r="C638" t="s">
        <v>40403</v>
      </c>
      <c r="D638" t="s">
        <v>40402</v>
      </c>
      <c r="E638" t="s">
        <v>40401</v>
      </c>
      <c r="F638">
        <v>5</v>
      </c>
      <c r="G638">
        <v>-4.5235643004902681E-2</v>
      </c>
      <c r="H638" s="2">
        <v>-0.10040259887552599</v>
      </c>
      <c r="I638">
        <v>-4.5235643004902681E-2</v>
      </c>
      <c r="J638">
        <v>0.13182260481437938</v>
      </c>
      <c r="K638">
        <v>-6.324801515846061E-2</v>
      </c>
      <c r="L638">
        <v>4.0142298977737724E-2</v>
      </c>
      <c r="M638" s="2">
        <v>-7.3842700000000001E-3</v>
      </c>
      <c r="N638">
        <v>6.13941E-2</v>
      </c>
      <c r="O638" s="1">
        <v>1</v>
      </c>
      <c r="P638" t="b">
        <f>AND(N638&gt;1.3,ABS(M638)&gt;0.2)</f>
        <v>0</v>
      </c>
      <c r="Q638" t="b">
        <f>IF(AND(N638&gt;1.3,M638&gt;0.2)=TRUE, "up", IF(AND(N638&gt;1.3,M638&lt;-0.2)=TRUE, "down"))</f>
        <v>0</v>
      </c>
      <c r="R638" t="s">
        <v>0</v>
      </c>
      <c r="S638" t="s">
        <v>0</v>
      </c>
    </row>
    <row r="639" spans="1:19" x14ac:dyDescent="0.2">
      <c r="A639">
        <v>638</v>
      </c>
      <c r="B639" t="s">
        <v>40400</v>
      </c>
      <c r="C639" t="s">
        <v>40399</v>
      </c>
      <c r="D639" t="s">
        <v>40398</v>
      </c>
      <c r="E639" t="s">
        <v>40397</v>
      </c>
      <c r="F639">
        <v>5</v>
      </c>
      <c r="G639">
        <v>-0.17769543499102264</v>
      </c>
      <c r="H639" s="2">
        <v>0.1175869101644548</v>
      </c>
      <c r="I639">
        <v>-0.52559581168995495</v>
      </c>
      <c r="J639">
        <v>-0.17769543499102264</v>
      </c>
      <c r="K639">
        <v>-0.31619744944535366</v>
      </c>
      <c r="L639">
        <v>-0.15025748917343418</v>
      </c>
      <c r="M639" s="2">
        <v>-0.21043200000000001</v>
      </c>
      <c r="N639">
        <v>0.93199399999999999</v>
      </c>
      <c r="O639" s="1">
        <v>0.74979499999999999</v>
      </c>
      <c r="P639" t="b">
        <f>AND(N639&gt;1.3,ABS(M639)&gt;0.2)</f>
        <v>0</v>
      </c>
      <c r="Q639" t="b">
        <f>IF(AND(N639&gt;1.3,M639&gt;0.2)=TRUE, "up", IF(AND(N639&gt;1.3,M639&lt;-0.2)=TRUE, "down"))</f>
        <v>0</v>
      </c>
      <c r="R639" t="s">
        <v>0</v>
      </c>
      <c r="S639" t="s">
        <v>0</v>
      </c>
    </row>
    <row r="640" spans="1:19" x14ac:dyDescent="0.2">
      <c r="A640">
        <v>639</v>
      </c>
      <c r="B640" t="s">
        <v>40396</v>
      </c>
      <c r="C640" t="s">
        <v>40395</v>
      </c>
      <c r="D640" t="s">
        <v>40394</v>
      </c>
      <c r="E640" t="s">
        <v>40393</v>
      </c>
      <c r="F640">
        <v>5</v>
      </c>
      <c r="G640">
        <v>-4.4648174250735626E-2</v>
      </c>
      <c r="H640" s="2">
        <v>-0.67890256082808265</v>
      </c>
      <c r="I640">
        <v>-0.76651096302241395</v>
      </c>
      <c r="J640">
        <v>9.393433067961196E-2</v>
      </c>
      <c r="K640">
        <v>-4.4648174250735626E-2</v>
      </c>
      <c r="L640">
        <v>0.42017054012484606</v>
      </c>
      <c r="M640" s="2">
        <v>-0.195191</v>
      </c>
      <c r="N640">
        <v>0.35523300000000002</v>
      </c>
      <c r="O640" s="1">
        <v>0.92182200000000003</v>
      </c>
      <c r="P640" t="b">
        <f>AND(N640&gt;1.3,ABS(M640)&gt;0.2)</f>
        <v>0</v>
      </c>
      <c r="Q640" t="b">
        <f>IF(AND(N640&gt;1.3,M640&gt;0.2)=TRUE, "up", IF(AND(N640&gt;1.3,M640&lt;-0.2)=TRUE, "down"))</f>
        <v>0</v>
      </c>
      <c r="R640" t="s">
        <v>0</v>
      </c>
      <c r="S640" t="s">
        <v>0</v>
      </c>
    </row>
    <row r="641" spans="1:19" x14ac:dyDescent="0.2">
      <c r="A641">
        <v>640</v>
      </c>
      <c r="B641" t="s">
        <v>40392</v>
      </c>
      <c r="C641" t="s">
        <v>40391</v>
      </c>
      <c r="D641" t="s">
        <v>40390</v>
      </c>
      <c r="E641" t="s">
        <v>40389</v>
      </c>
      <c r="F641">
        <v>5</v>
      </c>
      <c r="G641">
        <v>-3.873765132519566E-2</v>
      </c>
      <c r="H641" s="2">
        <v>0.30027640177095305</v>
      </c>
      <c r="I641">
        <v>-0.62729484843532646</v>
      </c>
      <c r="J641">
        <v>-5.3735162957088578E-2</v>
      </c>
      <c r="K641">
        <v>0.24432173865563803</v>
      </c>
      <c r="L641">
        <v>-3.873765132519566E-2</v>
      </c>
      <c r="M641" s="2">
        <v>-3.50339E-2</v>
      </c>
      <c r="N641">
        <v>7.47805E-2</v>
      </c>
      <c r="O641" s="1">
        <v>1</v>
      </c>
      <c r="P641" t="b">
        <f>AND(N641&gt;1.3,ABS(M641)&gt;0.2)</f>
        <v>0</v>
      </c>
      <c r="Q641" t="b">
        <f>IF(AND(N641&gt;1.3,M641&gt;0.2)=TRUE, "up", IF(AND(N641&gt;1.3,M641&lt;-0.2)=TRUE, "down"))</f>
        <v>0</v>
      </c>
      <c r="R641" t="s">
        <v>0</v>
      </c>
      <c r="S641" t="s">
        <v>0</v>
      </c>
    </row>
    <row r="642" spans="1:19" x14ac:dyDescent="0.2">
      <c r="A642">
        <v>641</v>
      </c>
      <c r="B642" t="s">
        <v>40388</v>
      </c>
      <c r="C642" t="s">
        <v>40387</v>
      </c>
      <c r="D642" t="s">
        <v>40386</v>
      </c>
      <c r="E642" t="s">
        <v>40385</v>
      </c>
      <c r="F642">
        <v>5</v>
      </c>
      <c r="G642">
        <v>-3.2801545526422643E-2</v>
      </c>
      <c r="H642" s="2">
        <v>-0.41729062622256013</v>
      </c>
      <c r="I642">
        <v>0.27907984353061377</v>
      </c>
      <c r="J642">
        <v>6.4557256858985196E-2</v>
      </c>
      <c r="K642">
        <v>-3.2801545526422643E-2</v>
      </c>
      <c r="L642">
        <v>-0.27765053246641269</v>
      </c>
      <c r="M642" s="2">
        <v>-7.6821100000000003E-2</v>
      </c>
      <c r="N642">
        <v>0.246036</v>
      </c>
      <c r="O642" s="1">
        <v>0.987595</v>
      </c>
      <c r="P642" t="b">
        <f>AND(N642&gt;1.3,ABS(M642)&gt;0.2)</f>
        <v>0</v>
      </c>
      <c r="Q642" t="b">
        <f>IF(AND(N642&gt;1.3,M642&gt;0.2)=TRUE, "up", IF(AND(N642&gt;1.3,M642&lt;-0.2)=TRUE, "down"))</f>
        <v>0</v>
      </c>
      <c r="R642" t="s">
        <v>0</v>
      </c>
      <c r="S642" t="s">
        <v>0</v>
      </c>
    </row>
    <row r="643" spans="1:19" x14ac:dyDescent="0.2">
      <c r="A643">
        <v>642</v>
      </c>
      <c r="B643" t="s">
        <v>40384</v>
      </c>
      <c r="C643" t="s">
        <v>40383</v>
      </c>
      <c r="D643" t="s">
        <v>40382</v>
      </c>
      <c r="E643" t="s">
        <v>40381</v>
      </c>
      <c r="F643">
        <v>5</v>
      </c>
      <c r="G643">
        <v>0.11866202210919656</v>
      </c>
      <c r="H643" s="2">
        <v>0.56910373022710792</v>
      </c>
      <c r="I643">
        <v>0.15505445486116776</v>
      </c>
      <c r="J643">
        <v>-5.1343577759308506E-2</v>
      </c>
      <c r="K643">
        <v>0.11866202210919656</v>
      </c>
      <c r="L643">
        <v>3.1490641430497145E-2</v>
      </c>
      <c r="M643" s="2">
        <v>0.16459299999999999</v>
      </c>
      <c r="N643">
        <v>0.69950999999999997</v>
      </c>
      <c r="O643" s="1">
        <v>0.77879299999999996</v>
      </c>
      <c r="P643" t="b">
        <f>AND(N643&gt;1.3,ABS(M643)&gt;0.2)</f>
        <v>0</v>
      </c>
      <c r="Q643" t="b">
        <f>IF(AND(N643&gt;1.3,M643&gt;0.2)=TRUE, "up", IF(AND(N643&gt;1.3,M643&lt;-0.2)=TRUE, "down"))</f>
        <v>0</v>
      </c>
      <c r="R643" t="s">
        <v>0</v>
      </c>
      <c r="S643" t="s">
        <v>0</v>
      </c>
    </row>
    <row r="644" spans="1:19" x14ac:dyDescent="0.2">
      <c r="A644">
        <v>643</v>
      </c>
      <c r="B644" t="s">
        <v>40380</v>
      </c>
      <c r="C644" t="s">
        <v>40379</v>
      </c>
      <c r="D644" t="s">
        <v>40378</v>
      </c>
      <c r="E644" t="s">
        <v>40377</v>
      </c>
      <c r="F644">
        <v>5</v>
      </c>
      <c r="G644">
        <v>-7.6917857088014754E-3</v>
      </c>
      <c r="H644" s="2">
        <v>-7.6917857088014754E-3</v>
      </c>
      <c r="I644">
        <v>-0.21888373048993248</v>
      </c>
      <c r="J644">
        <v>0.28555588975527613</v>
      </c>
      <c r="K644">
        <v>-0.15961921619286684</v>
      </c>
      <c r="L644">
        <v>2.2699095634749498E-2</v>
      </c>
      <c r="M644" s="2">
        <v>-1.55879E-2</v>
      </c>
      <c r="N644">
        <v>6.1600000000000002E-2</v>
      </c>
      <c r="O644" s="1">
        <v>1</v>
      </c>
      <c r="P644" t="b">
        <f>AND(N644&gt;1.3,ABS(M644)&gt;0.2)</f>
        <v>0</v>
      </c>
      <c r="Q644" t="b">
        <f>IF(AND(N644&gt;1.3,M644&gt;0.2)=TRUE, "up", IF(AND(N644&gt;1.3,M644&lt;-0.2)=TRUE, "down"))</f>
        <v>0</v>
      </c>
      <c r="R644" t="s">
        <v>0</v>
      </c>
      <c r="S644" t="s">
        <v>0</v>
      </c>
    </row>
    <row r="645" spans="1:19" x14ac:dyDescent="0.2">
      <c r="A645">
        <v>644</v>
      </c>
      <c r="B645" t="s">
        <v>40376</v>
      </c>
      <c r="C645" t="s">
        <v>40375</v>
      </c>
      <c r="D645" t="s">
        <v>40374</v>
      </c>
      <c r="E645" t="s">
        <v>40373</v>
      </c>
      <c r="F645">
        <v>5</v>
      </c>
      <c r="G645">
        <v>-6.8782540905731618E-2</v>
      </c>
      <c r="H645" s="2">
        <v>0.33487926997134621</v>
      </c>
      <c r="I645">
        <v>-6.8782540905731618E-2</v>
      </c>
      <c r="J645">
        <v>2.8138346899878069E-2</v>
      </c>
      <c r="K645">
        <v>-0.27196561913305972</v>
      </c>
      <c r="L645">
        <v>-0.28855740537235125</v>
      </c>
      <c r="M645" s="2">
        <v>-5.3257600000000002E-2</v>
      </c>
      <c r="N645">
        <v>0.17707500000000001</v>
      </c>
      <c r="O645" s="1">
        <v>1</v>
      </c>
      <c r="P645" t="b">
        <f>AND(N645&gt;1.3,ABS(M645)&gt;0.2)</f>
        <v>0</v>
      </c>
      <c r="Q645" t="b">
        <f>IF(AND(N645&gt;1.3,M645&gt;0.2)=TRUE, "up", IF(AND(N645&gt;1.3,M645&lt;-0.2)=TRUE, "down"))</f>
        <v>0</v>
      </c>
      <c r="R645" t="s">
        <v>0</v>
      </c>
      <c r="S645" t="s">
        <v>0</v>
      </c>
    </row>
    <row r="646" spans="1:19" x14ac:dyDescent="0.2">
      <c r="A646">
        <v>645</v>
      </c>
      <c r="B646" t="s">
        <v>40372</v>
      </c>
      <c r="C646" t="s">
        <v>40371</v>
      </c>
      <c r="D646" t="s">
        <v>38</v>
      </c>
      <c r="E646" t="s">
        <v>40370</v>
      </c>
      <c r="F646">
        <v>5</v>
      </c>
      <c r="G646">
        <v>1.1407040361898362E-2</v>
      </c>
      <c r="H646" s="2">
        <v>-0.1106084351692467</v>
      </c>
      <c r="I646">
        <v>0.14820004165131773</v>
      </c>
      <c r="J646">
        <v>5.856133068342273E-2</v>
      </c>
      <c r="K646">
        <v>-1.2660861186141809E-2</v>
      </c>
      <c r="L646">
        <v>1.1407040361898362E-2</v>
      </c>
      <c r="M646" s="2">
        <v>1.8979800000000002E-2</v>
      </c>
      <c r="N646">
        <v>0.16861000000000001</v>
      </c>
      <c r="O646" s="1">
        <v>1</v>
      </c>
      <c r="P646" t="b">
        <f>AND(N646&gt;1.3,ABS(M646)&gt;0.2)</f>
        <v>0</v>
      </c>
      <c r="Q646" t="b">
        <f>IF(AND(N646&gt;1.3,M646&gt;0.2)=TRUE, "up", IF(AND(N646&gt;1.3,M646&lt;-0.2)=TRUE, "down"))</f>
        <v>0</v>
      </c>
      <c r="R646" t="s">
        <v>9411</v>
      </c>
      <c r="S646">
        <v>1</v>
      </c>
    </row>
    <row r="647" spans="1:19" x14ac:dyDescent="0.2">
      <c r="A647">
        <v>646</v>
      </c>
      <c r="B647" t="s">
        <v>40369</v>
      </c>
      <c r="C647" t="s">
        <v>40368</v>
      </c>
      <c r="D647" t="s">
        <v>40367</v>
      </c>
      <c r="E647" t="s">
        <v>40366</v>
      </c>
      <c r="F647">
        <v>5</v>
      </c>
      <c r="G647">
        <v>2.1122392430541044E-2</v>
      </c>
      <c r="H647" s="2">
        <v>2.1122392430541044E-2</v>
      </c>
      <c r="I647">
        <v>-8.1887835214847896E-2</v>
      </c>
      <c r="J647">
        <v>5.9215463435776133E-2</v>
      </c>
      <c r="K647">
        <v>-5.6166788166472192E-2</v>
      </c>
      <c r="L647">
        <v>0.16606307806232315</v>
      </c>
      <c r="M647" s="2">
        <v>2.1669299999999999E-2</v>
      </c>
      <c r="N647">
        <v>0.187418</v>
      </c>
      <c r="O647" s="1">
        <v>1</v>
      </c>
      <c r="P647" t="b">
        <f>AND(N647&gt;1.3,ABS(M647)&gt;0.2)</f>
        <v>0</v>
      </c>
      <c r="Q647" t="b">
        <f>IF(AND(N647&gt;1.3,M647&gt;0.2)=TRUE, "up", IF(AND(N647&gt;1.3,M647&lt;-0.2)=TRUE, "down"))</f>
        <v>0</v>
      </c>
      <c r="R647" t="s">
        <v>0</v>
      </c>
      <c r="S647" t="s">
        <v>0</v>
      </c>
    </row>
    <row r="648" spans="1:19" x14ac:dyDescent="0.2">
      <c r="A648">
        <v>647</v>
      </c>
      <c r="B648" t="s">
        <v>40365</v>
      </c>
      <c r="C648" t="s">
        <v>40364</v>
      </c>
      <c r="D648" t="s">
        <v>40363</v>
      </c>
      <c r="E648" t="s">
        <v>40362</v>
      </c>
      <c r="F648">
        <v>5</v>
      </c>
      <c r="G648">
        <v>6.9364482250812834E-2</v>
      </c>
      <c r="H648" s="2">
        <v>0.51479036559873403</v>
      </c>
      <c r="I648">
        <v>6.9364482250812834E-2</v>
      </c>
      <c r="J648">
        <v>-1.4670950030608183E-2</v>
      </c>
      <c r="K648">
        <v>0.13829247722280807</v>
      </c>
      <c r="L648">
        <v>-5.0872225444356919E-2</v>
      </c>
      <c r="M648" s="2">
        <v>0.131381</v>
      </c>
      <c r="N648">
        <v>0.57739600000000002</v>
      </c>
      <c r="O648" s="1">
        <v>0.82277999999999996</v>
      </c>
      <c r="P648" t="b">
        <f>AND(N648&gt;1.3,ABS(M648)&gt;0.2)</f>
        <v>0</v>
      </c>
      <c r="Q648" t="b">
        <f>IF(AND(N648&gt;1.3,M648&gt;0.2)=TRUE, "up", IF(AND(N648&gt;1.3,M648&lt;-0.2)=TRUE, "down"))</f>
        <v>0</v>
      </c>
      <c r="R648" t="s">
        <v>0</v>
      </c>
      <c r="S648" t="s">
        <v>0</v>
      </c>
    </row>
    <row r="649" spans="1:19" x14ac:dyDescent="0.2">
      <c r="A649">
        <v>648</v>
      </c>
      <c r="B649" t="s">
        <v>40361</v>
      </c>
      <c r="C649" t="s">
        <v>40360</v>
      </c>
      <c r="D649" t="s">
        <v>38</v>
      </c>
      <c r="E649" t="s">
        <v>40359</v>
      </c>
      <c r="F649">
        <v>5</v>
      </c>
      <c r="G649">
        <v>6.5092013718304254E-2</v>
      </c>
      <c r="H649" s="2">
        <v>0.84677888540291923</v>
      </c>
      <c r="I649">
        <v>-5.7524157258494413E-2</v>
      </c>
      <c r="J649">
        <v>6.5092013718304254E-2</v>
      </c>
      <c r="K649">
        <v>0.12153097578894641</v>
      </c>
      <c r="L649">
        <v>-9.0229424471295339E-3</v>
      </c>
      <c r="M649" s="2">
        <v>0.19337099999999999</v>
      </c>
      <c r="N649">
        <v>0.50960000000000005</v>
      </c>
      <c r="O649" s="1">
        <v>0.84711899999999996</v>
      </c>
      <c r="P649" t="b">
        <f>AND(N649&gt;1.3,ABS(M649)&gt;0.2)</f>
        <v>0</v>
      </c>
      <c r="Q649" t="b">
        <f>IF(AND(N649&gt;1.3,M649&gt;0.2)=TRUE, "up", IF(AND(N649&gt;1.3,M649&lt;-0.2)=TRUE, "down"))</f>
        <v>0</v>
      </c>
      <c r="R649" t="s">
        <v>0</v>
      </c>
      <c r="S649" t="s">
        <v>0</v>
      </c>
    </row>
    <row r="650" spans="1:19" x14ac:dyDescent="0.2">
      <c r="A650">
        <v>649</v>
      </c>
      <c r="B650" t="s">
        <v>40358</v>
      </c>
      <c r="C650" t="s">
        <v>40357</v>
      </c>
      <c r="D650" t="s">
        <v>40356</v>
      </c>
      <c r="E650" t="s">
        <v>40355</v>
      </c>
      <c r="F650">
        <v>5</v>
      </c>
      <c r="G650">
        <v>4.7331849943329361E-2</v>
      </c>
      <c r="H650" s="2">
        <v>-8.4147142928604785E-2</v>
      </c>
      <c r="I650">
        <v>0.30867456785445618</v>
      </c>
      <c r="J650">
        <v>4.7331849943329361E-2</v>
      </c>
      <c r="K650">
        <v>4.3119448439675342E-2</v>
      </c>
      <c r="L650">
        <v>0.11216707647922991</v>
      </c>
      <c r="M650" s="2">
        <v>8.5429199999999997E-2</v>
      </c>
      <c r="N650">
        <v>0.59453100000000003</v>
      </c>
      <c r="O650" s="1">
        <v>0.81801400000000002</v>
      </c>
      <c r="P650" t="b">
        <f>AND(N650&gt;1.3,ABS(M650)&gt;0.2)</f>
        <v>0</v>
      </c>
      <c r="Q650" t="b">
        <f>IF(AND(N650&gt;1.3,M650&gt;0.2)=TRUE, "up", IF(AND(N650&gt;1.3,M650&lt;-0.2)=TRUE, "down"))</f>
        <v>0</v>
      </c>
      <c r="R650" t="s">
        <v>0</v>
      </c>
      <c r="S650" t="s">
        <v>0</v>
      </c>
    </row>
    <row r="651" spans="1:19" x14ac:dyDescent="0.2">
      <c r="A651">
        <v>650</v>
      </c>
      <c r="B651" t="s">
        <v>40354</v>
      </c>
      <c r="C651" t="s">
        <v>40353</v>
      </c>
      <c r="D651" t="s">
        <v>40352</v>
      </c>
      <c r="E651" t="s">
        <v>40351</v>
      </c>
      <c r="F651">
        <v>5</v>
      </c>
      <c r="G651">
        <v>6.8767940654528528E-2</v>
      </c>
      <c r="H651" s="2">
        <v>0.1160293980471537</v>
      </c>
      <c r="I651">
        <v>6.8767940654528528E-2</v>
      </c>
      <c r="J651">
        <v>-0.21956356624671167</v>
      </c>
      <c r="K651">
        <v>0.17443285553616883</v>
      </c>
      <c r="L651">
        <v>-0.17170811453997212</v>
      </c>
      <c r="M651" s="2">
        <v>-6.4082999999999996E-3</v>
      </c>
      <c r="N651">
        <v>2.7078000000000001E-2</v>
      </c>
      <c r="O651" s="1">
        <v>1</v>
      </c>
      <c r="P651" t="b">
        <f>AND(N651&gt;1.3,ABS(M651)&gt;0.2)</f>
        <v>0</v>
      </c>
      <c r="Q651" t="b">
        <f>IF(AND(N651&gt;1.3,M651&gt;0.2)=TRUE, "up", IF(AND(N651&gt;1.3,M651&lt;-0.2)=TRUE, "down"))</f>
        <v>0</v>
      </c>
      <c r="R651" t="s">
        <v>0</v>
      </c>
      <c r="S651" t="s">
        <v>0</v>
      </c>
    </row>
    <row r="652" spans="1:19" x14ac:dyDescent="0.2">
      <c r="A652">
        <v>651</v>
      </c>
      <c r="B652" t="s">
        <v>40350</v>
      </c>
      <c r="C652" t="s">
        <v>40349</v>
      </c>
      <c r="D652" t="s">
        <v>40348</v>
      </c>
      <c r="E652" t="s">
        <v>40347</v>
      </c>
      <c r="F652">
        <v>5</v>
      </c>
      <c r="G652">
        <v>3.6329437164959816E-2</v>
      </c>
      <c r="H652" s="2">
        <v>0.36533933780795425</v>
      </c>
      <c r="I652">
        <v>-2.5918870142345722E-2</v>
      </c>
      <c r="J652">
        <v>3.6329437164959816E-2</v>
      </c>
      <c r="K652">
        <v>5.3281973281885928E-2</v>
      </c>
      <c r="L652">
        <v>-0.14720526766842756</v>
      </c>
      <c r="M652" s="2">
        <v>5.63653E-2</v>
      </c>
      <c r="N652">
        <v>0.26522600000000002</v>
      </c>
      <c r="O652" s="1">
        <v>0.97221299999999999</v>
      </c>
      <c r="P652" t="b">
        <f>AND(N652&gt;1.3,ABS(M652)&gt;0.2)</f>
        <v>0</v>
      </c>
      <c r="Q652" t="b">
        <f>IF(AND(N652&gt;1.3,M652&gt;0.2)=TRUE, "up", IF(AND(N652&gt;1.3,M652&lt;-0.2)=TRUE, "down"))</f>
        <v>0</v>
      </c>
      <c r="R652" t="s">
        <v>0</v>
      </c>
      <c r="S652" t="s">
        <v>0</v>
      </c>
    </row>
    <row r="653" spans="1:19" x14ac:dyDescent="0.2">
      <c r="A653">
        <v>652</v>
      </c>
      <c r="B653" t="s">
        <v>40346</v>
      </c>
      <c r="C653" t="s">
        <v>40345</v>
      </c>
      <c r="D653" t="s">
        <v>40344</v>
      </c>
      <c r="E653" t="s">
        <v>40343</v>
      </c>
      <c r="F653">
        <v>5</v>
      </c>
      <c r="G653">
        <v>0.15640280419109606</v>
      </c>
      <c r="H653" s="2">
        <v>0.2777580178483714</v>
      </c>
      <c r="I653">
        <v>-0.48163629981157496</v>
      </c>
      <c r="J653">
        <v>2.2365052296728694E-2</v>
      </c>
      <c r="K653">
        <v>0.15640280419109606</v>
      </c>
      <c r="L653">
        <v>0.49089625584460289</v>
      </c>
      <c r="M653" s="2">
        <v>9.3157199999999996E-2</v>
      </c>
      <c r="N653">
        <v>0.22306100000000001</v>
      </c>
      <c r="O653" s="1">
        <v>1</v>
      </c>
      <c r="P653" t="b">
        <f>AND(N653&gt;1.3,ABS(M653)&gt;0.2)</f>
        <v>0</v>
      </c>
      <c r="Q653" t="b">
        <f>IF(AND(N653&gt;1.3,M653&gt;0.2)=TRUE, "up", IF(AND(N653&gt;1.3,M653&lt;-0.2)=TRUE, "down"))</f>
        <v>0</v>
      </c>
      <c r="R653" t="s">
        <v>0</v>
      </c>
      <c r="S653" t="s">
        <v>0</v>
      </c>
    </row>
    <row r="654" spans="1:19" x14ac:dyDescent="0.2">
      <c r="A654">
        <v>653</v>
      </c>
      <c r="B654" t="s">
        <v>40342</v>
      </c>
      <c r="C654" t="s">
        <v>40341</v>
      </c>
      <c r="D654" t="s">
        <v>40340</v>
      </c>
      <c r="E654" t="s">
        <v>40339</v>
      </c>
      <c r="F654">
        <v>5</v>
      </c>
      <c r="G654">
        <v>-0.16974660925830565</v>
      </c>
      <c r="H654" s="2">
        <v>-0.36577424833612504</v>
      </c>
      <c r="I654">
        <v>-0.30114095858412199</v>
      </c>
      <c r="J654">
        <v>6.8481298536225879E-2</v>
      </c>
      <c r="K654">
        <v>2.7084871750972996E-2</v>
      </c>
      <c r="L654">
        <v>-0.16974660925830565</v>
      </c>
      <c r="M654" s="2">
        <v>-0.14821899999999999</v>
      </c>
      <c r="N654">
        <v>0.79335999999999995</v>
      </c>
      <c r="O654" s="1">
        <v>0.76373199999999997</v>
      </c>
      <c r="P654" t="b">
        <f>AND(N654&gt;1.3,ABS(M654)&gt;0.2)</f>
        <v>0</v>
      </c>
      <c r="Q654" t="b">
        <f>IF(AND(N654&gt;1.3,M654&gt;0.2)=TRUE, "up", IF(AND(N654&gt;1.3,M654&lt;-0.2)=TRUE, "down"))</f>
        <v>0</v>
      </c>
      <c r="R654" t="s">
        <v>0</v>
      </c>
      <c r="S654" t="s">
        <v>0</v>
      </c>
    </row>
    <row r="655" spans="1:19" x14ac:dyDescent="0.2">
      <c r="A655">
        <v>654</v>
      </c>
      <c r="B655" t="s">
        <v>40338</v>
      </c>
      <c r="C655" t="s">
        <v>40337</v>
      </c>
      <c r="D655" t="s">
        <v>40336</v>
      </c>
      <c r="E655" t="s">
        <v>40335</v>
      </c>
      <c r="F655">
        <v>5</v>
      </c>
      <c r="G655">
        <v>9.3479970192862707E-2</v>
      </c>
      <c r="H655" s="2">
        <v>6.7175719537225537E-2</v>
      </c>
      <c r="I655">
        <v>0.30795777318026013</v>
      </c>
      <c r="J655">
        <v>0.10984778242772045</v>
      </c>
      <c r="K655">
        <v>9.3479970192862707E-2</v>
      </c>
      <c r="L655">
        <v>-0.27757217064870671</v>
      </c>
      <c r="M655" s="2">
        <v>6.0177799999999997E-2</v>
      </c>
      <c r="N655">
        <v>0.25228800000000001</v>
      </c>
      <c r="O655" s="1">
        <v>0.98398699999999995</v>
      </c>
      <c r="P655" t="b">
        <f>AND(N655&gt;1.3,ABS(M655)&gt;0.2)</f>
        <v>0</v>
      </c>
      <c r="Q655" t="b">
        <f>IF(AND(N655&gt;1.3,M655&gt;0.2)=TRUE, "up", IF(AND(N655&gt;1.3,M655&lt;-0.2)=TRUE, "down"))</f>
        <v>0</v>
      </c>
      <c r="R655" t="s">
        <v>0</v>
      </c>
      <c r="S655" t="s">
        <v>0</v>
      </c>
    </row>
    <row r="656" spans="1:19" x14ac:dyDescent="0.2">
      <c r="A656">
        <v>655</v>
      </c>
      <c r="B656" t="s">
        <v>40334</v>
      </c>
      <c r="C656" t="s">
        <v>40333</v>
      </c>
      <c r="D656" t="s">
        <v>40332</v>
      </c>
      <c r="E656" t="s">
        <v>40331</v>
      </c>
      <c r="F656">
        <v>5</v>
      </c>
      <c r="G656">
        <v>0.10891583299281093</v>
      </c>
      <c r="H656" s="2">
        <v>0.26852493836336294</v>
      </c>
      <c r="I656">
        <v>-7.4227846344609202E-2</v>
      </c>
      <c r="J656">
        <v>1.7337119428288167E-2</v>
      </c>
      <c r="K656">
        <v>0.27157657606436009</v>
      </c>
      <c r="L656">
        <v>0.10891583299281093</v>
      </c>
      <c r="M656" s="2">
        <v>0.118425</v>
      </c>
      <c r="N656">
        <v>0.80092399999999997</v>
      </c>
      <c r="O656" s="1">
        <v>0.76373199999999997</v>
      </c>
      <c r="P656" t="b">
        <f>AND(N656&gt;1.3,ABS(M656)&gt;0.2)</f>
        <v>0</v>
      </c>
      <c r="Q656" t="b">
        <f>IF(AND(N656&gt;1.3,M656&gt;0.2)=TRUE, "up", IF(AND(N656&gt;1.3,M656&lt;-0.2)=TRUE, "down"))</f>
        <v>0</v>
      </c>
      <c r="R656" t="s">
        <v>0</v>
      </c>
      <c r="S656" t="s">
        <v>0</v>
      </c>
    </row>
    <row r="657" spans="1:19" x14ac:dyDescent="0.2">
      <c r="A657">
        <v>656</v>
      </c>
      <c r="B657" t="s">
        <v>40330</v>
      </c>
      <c r="C657" t="s">
        <v>40329</v>
      </c>
      <c r="D657" t="s">
        <v>40328</v>
      </c>
      <c r="E657" t="s">
        <v>40327</v>
      </c>
      <c r="F657">
        <v>5</v>
      </c>
      <c r="G657">
        <v>-9.1313124814557441E-3</v>
      </c>
      <c r="H657" s="2">
        <v>0.1027497483589668</v>
      </c>
      <c r="I657">
        <v>-0.18518539008593587</v>
      </c>
      <c r="J657">
        <v>-9.1313124814557441E-3</v>
      </c>
      <c r="K657">
        <v>-0.18217385272788436</v>
      </c>
      <c r="L657">
        <v>6.0956828386043931E-2</v>
      </c>
      <c r="M657" s="2">
        <v>-4.2556799999999999E-2</v>
      </c>
      <c r="N657">
        <v>0.28446500000000002</v>
      </c>
      <c r="O657" s="1">
        <v>0.96120899999999998</v>
      </c>
      <c r="P657" t="b">
        <f>AND(N657&gt;1.3,ABS(M657)&gt;0.2)</f>
        <v>0</v>
      </c>
      <c r="Q657" t="b">
        <f>IF(AND(N657&gt;1.3,M657&gt;0.2)=TRUE, "up", IF(AND(N657&gt;1.3,M657&lt;-0.2)=TRUE, "down"))</f>
        <v>0</v>
      </c>
      <c r="R657" t="s">
        <v>0</v>
      </c>
      <c r="S657" t="s">
        <v>0</v>
      </c>
    </row>
    <row r="658" spans="1:19" x14ac:dyDescent="0.2">
      <c r="A658">
        <v>657</v>
      </c>
      <c r="B658" t="s">
        <v>40326</v>
      </c>
      <c r="C658" t="s">
        <v>40325</v>
      </c>
      <c r="D658" t="s">
        <v>40324</v>
      </c>
      <c r="E658" t="s">
        <v>40323</v>
      </c>
      <c r="F658">
        <v>5</v>
      </c>
      <c r="G658">
        <v>-3.8606105458687666E-2</v>
      </c>
      <c r="H658" s="2">
        <v>-3.8606105458687666E-2</v>
      </c>
      <c r="I658">
        <v>0.11394040427359702</v>
      </c>
      <c r="J658">
        <v>-0.18738425098704178</v>
      </c>
      <c r="K658">
        <v>0.3556277324155539</v>
      </c>
      <c r="L658">
        <v>-0.10558540095466429</v>
      </c>
      <c r="M658" s="2">
        <v>2.7598500000000002E-2</v>
      </c>
      <c r="N658">
        <v>0.103746</v>
      </c>
      <c r="O658" s="1">
        <v>1</v>
      </c>
      <c r="P658" t="b">
        <f>AND(N658&gt;1.3,ABS(M658)&gt;0.2)</f>
        <v>0</v>
      </c>
      <c r="Q658" t="b">
        <f>IF(AND(N658&gt;1.3,M658&gt;0.2)=TRUE, "up", IF(AND(N658&gt;1.3,M658&lt;-0.2)=TRUE, "down"))</f>
        <v>0</v>
      </c>
      <c r="R658" t="s">
        <v>0</v>
      </c>
      <c r="S658" t="s">
        <v>0</v>
      </c>
    </row>
    <row r="659" spans="1:19" x14ac:dyDescent="0.2">
      <c r="A659">
        <v>658</v>
      </c>
      <c r="B659" t="s">
        <v>40322</v>
      </c>
      <c r="C659" t="s">
        <v>40321</v>
      </c>
      <c r="D659" t="s">
        <v>40320</v>
      </c>
      <c r="E659" t="s">
        <v>40319</v>
      </c>
      <c r="F659">
        <v>5</v>
      </c>
      <c r="G659">
        <v>-9.2513908791431579E-2</v>
      </c>
      <c r="H659" s="2">
        <v>-0.20194411998048997</v>
      </c>
      <c r="I659">
        <v>-9.2513908791431579E-2</v>
      </c>
      <c r="J659">
        <v>-5.5819834104046534E-2</v>
      </c>
      <c r="K659">
        <v>6.1892492828859516E-4</v>
      </c>
      <c r="L659">
        <v>-0.2113425692453372</v>
      </c>
      <c r="M659" s="2">
        <v>-0.11219999999999999</v>
      </c>
      <c r="N659">
        <v>1.27322</v>
      </c>
      <c r="O659" s="1">
        <v>0.73120499999999999</v>
      </c>
      <c r="P659" t="b">
        <f>AND(N659&gt;1.3,ABS(M659)&gt;0.2)</f>
        <v>0</v>
      </c>
      <c r="Q659" t="b">
        <f>IF(AND(N659&gt;1.3,M659&gt;0.2)=TRUE, "up", IF(AND(N659&gt;1.3,M659&lt;-0.2)=TRUE, "down"))</f>
        <v>0</v>
      </c>
      <c r="R659" t="s">
        <v>0</v>
      </c>
      <c r="S659" t="s">
        <v>0</v>
      </c>
    </row>
    <row r="660" spans="1:19" x14ac:dyDescent="0.2">
      <c r="A660">
        <v>659</v>
      </c>
      <c r="B660" t="s">
        <v>40318</v>
      </c>
      <c r="C660" t="s">
        <v>40317</v>
      </c>
      <c r="D660" t="s">
        <v>40316</v>
      </c>
      <c r="E660" t="s">
        <v>40315</v>
      </c>
      <c r="F660">
        <v>5</v>
      </c>
      <c r="G660">
        <v>0.38573716517730861</v>
      </c>
      <c r="H660" s="2">
        <v>1.5273193342923412</v>
      </c>
      <c r="I660">
        <v>0.15104246598908683</v>
      </c>
      <c r="J660">
        <v>0.38573716517730861</v>
      </c>
      <c r="K660">
        <v>0.20222867470465267</v>
      </c>
      <c r="L660">
        <v>0.43822625957852451</v>
      </c>
      <c r="M660" s="2">
        <v>0.54091100000000003</v>
      </c>
      <c r="N660">
        <v>1.00539</v>
      </c>
      <c r="O660" s="1">
        <v>0.73677899999999996</v>
      </c>
      <c r="P660" t="b">
        <f>AND(N660&gt;1.3,ABS(M660)&gt;0.2)</f>
        <v>0</v>
      </c>
      <c r="Q660" t="b">
        <f>IF(AND(N660&gt;1.3,M660&gt;0.2)=TRUE, "up", IF(AND(N660&gt;1.3,M660&lt;-0.2)=TRUE, "down"))</f>
        <v>0</v>
      </c>
      <c r="R660" t="s">
        <v>0</v>
      </c>
      <c r="S660" t="s">
        <v>0</v>
      </c>
    </row>
    <row r="661" spans="1:19" x14ac:dyDescent="0.2">
      <c r="A661">
        <v>660</v>
      </c>
      <c r="B661" t="s">
        <v>40314</v>
      </c>
      <c r="C661" t="s">
        <v>40313</v>
      </c>
      <c r="D661" t="s">
        <v>9547</v>
      </c>
      <c r="E661" t="s">
        <v>40312</v>
      </c>
      <c r="F661">
        <v>5</v>
      </c>
      <c r="G661">
        <v>0.17015611381594031</v>
      </c>
      <c r="H661" s="2">
        <v>0.30315055209155128</v>
      </c>
      <c r="I661">
        <v>0.17015611381594031</v>
      </c>
      <c r="J661">
        <v>-6.7475951113608157E-2</v>
      </c>
      <c r="K661">
        <v>-8.169708353924604E-2</v>
      </c>
      <c r="L661">
        <v>0.21902137481196396</v>
      </c>
      <c r="M661" s="2">
        <v>0.10863100000000001</v>
      </c>
      <c r="N661">
        <v>0.62871699999999997</v>
      </c>
      <c r="O661" s="1">
        <v>0.80952000000000002</v>
      </c>
      <c r="P661" t="b">
        <f>AND(N661&gt;1.3,ABS(M661)&gt;0.2)</f>
        <v>0</v>
      </c>
      <c r="Q661" t="b">
        <f>IF(AND(N661&gt;1.3,M661&gt;0.2)=TRUE, "up", IF(AND(N661&gt;1.3,M661&lt;-0.2)=TRUE, "down"))</f>
        <v>0</v>
      </c>
      <c r="R661" t="s">
        <v>0</v>
      </c>
      <c r="S661" t="s">
        <v>0</v>
      </c>
    </row>
    <row r="662" spans="1:19" x14ac:dyDescent="0.2">
      <c r="A662">
        <v>661</v>
      </c>
      <c r="B662" t="s">
        <v>40311</v>
      </c>
      <c r="C662" t="s">
        <v>40310</v>
      </c>
      <c r="D662" t="s">
        <v>40309</v>
      </c>
      <c r="E662" t="s">
        <v>40308</v>
      </c>
      <c r="F662">
        <v>5</v>
      </c>
      <c r="G662">
        <v>0.16403357685520026</v>
      </c>
      <c r="H662" s="2">
        <v>0.28114553059652381</v>
      </c>
      <c r="I662">
        <v>-5.4404144203217812E-2</v>
      </c>
      <c r="J662">
        <v>0.16403357685520026</v>
      </c>
      <c r="K662">
        <v>-7.3871976439452855E-2</v>
      </c>
      <c r="L662">
        <v>0.2384184336834804</v>
      </c>
      <c r="M662" s="2">
        <v>0.111064</v>
      </c>
      <c r="N662">
        <v>0.682334</v>
      </c>
      <c r="O662" s="1">
        <v>0.78668400000000005</v>
      </c>
      <c r="P662" t="b">
        <f>AND(N662&gt;1.3,ABS(M662)&gt;0.2)</f>
        <v>0</v>
      </c>
      <c r="Q662" t="b">
        <f>IF(AND(N662&gt;1.3,M662&gt;0.2)=TRUE, "up", IF(AND(N662&gt;1.3,M662&lt;-0.2)=TRUE, "down"))</f>
        <v>0</v>
      </c>
      <c r="R662" t="s">
        <v>0</v>
      </c>
      <c r="S662" t="s">
        <v>0</v>
      </c>
    </row>
    <row r="663" spans="1:19" x14ac:dyDescent="0.2">
      <c r="A663">
        <v>662</v>
      </c>
      <c r="B663" t="s">
        <v>40307</v>
      </c>
      <c r="C663" t="s">
        <v>40306</v>
      </c>
      <c r="D663" t="s">
        <v>40305</v>
      </c>
      <c r="E663" t="s">
        <v>40304</v>
      </c>
      <c r="F663">
        <v>5</v>
      </c>
      <c r="G663">
        <v>5.4584939160312901E-2</v>
      </c>
      <c r="H663" s="2">
        <v>8.6227913829351632E-2</v>
      </c>
      <c r="I663">
        <v>0.34310874253787549</v>
      </c>
      <c r="J663">
        <v>5.4584939160312901E-2</v>
      </c>
      <c r="K663">
        <v>6.7404549556830482E-3</v>
      </c>
      <c r="L663">
        <v>2.3923500850532679E-3</v>
      </c>
      <c r="M663" s="2">
        <v>9.8610900000000001E-2</v>
      </c>
      <c r="N663">
        <v>0.71444099999999999</v>
      </c>
      <c r="O663" s="1">
        <v>0.774648</v>
      </c>
      <c r="P663" t="b">
        <f>AND(N663&gt;1.3,ABS(M663)&gt;0.2)</f>
        <v>0</v>
      </c>
      <c r="Q663" t="b">
        <f>IF(AND(N663&gt;1.3,M663&gt;0.2)=TRUE, "up", IF(AND(N663&gt;1.3,M663&lt;-0.2)=TRUE, "down"))</f>
        <v>0</v>
      </c>
      <c r="R663" t="s">
        <v>0</v>
      </c>
      <c r="S663" t="s">
        <v>0</v>
      </c>
    </row>
    <row r="664" spans="1:19" x14ac:dyDescent="0.2">
      <c r="A664">
        <v>663</v>
      </c>
      <c r="B664" t="s">
        <v>40303</v>
      </c>
      <c r="C664" t="s">
        <v>40302</v>
      </c>
      <c r="D664" t="s">
        <v>40301</v>
      </c>
      <c r="E664" t="s">
        <v>40300</v>
      </c>
      <c r="F664">
        <v>5</v>
      </c>
      <c r="G664">
        <v>-9.4270427042319083E-2</v>
      </c>
      <c r="H664" s="2">
        <v>-9.4270427042319083E-2</v>
      </c>
      <c r="I664">
        <v>-0.42674700642301983</v>
      </c>
      <c r="J664">
        <v>0.13345235712857273</v>
      </c>
      <c r="K664">
        <v>2.1793279450484017E-2</v>
      </c>
      <c r="L664">
        <v>-9.4959222853957637E-2</v>
      </c>
      <c r="M664" s="2">
        <v>-9.2146199999999998E-2</v>
      </c>
      <c r="N664">
        <v>0.418632</v>
      </c>
      <c r="O664" s="1">
        <v>0.89429899999999996</v>
      </c>
      <c r="P664" t="b">
        <f>AND(N664&gt;1.3,ABS(M664)&gt;0.2)</f>
        <v>0</v>
      </c>
      <c r="Q664" t="b">
        <f>IF(AND(N664&gt;1.3,M664&gt;0.2)=TRUE, "up", IF(AND(N664&gt;1.3,M664&lt;-0.2)=TRUE, "down"))</f>
        <v>0</v>
      </c>
      <c r="R664" t="s">
        <v>5648</v>
      </c>
      <c r="S664">
        <v>1</v>
      </c>
    </row>
    <row r="665" spans="1:19" x14ac:dyDescent="0.2">
      <c r="A665">
        <v>664</v>
      </c>
      <c r="B665" t="s">
        <v>40299</v>
      </c>
      <c r="C665" t="s">
        <v>40298</v>
      </c>
      <c r="D665" t="s">
        <v>40297</v>
      </c>
      <c r="E665" t="s">
        <v>40296</v>
      </c>
      <c r="F665">
        <v>5</v>
      </c>
      <c r="G665">
        <v>0.12968647952487133</v>
      </c>
      <c r="H665" s="2">
        <v>0.3653539041228685</v>
      </c>
      <c r="I665">
        <v>3.9751395344293131E-2</v>
      </c>
      <c r="J665">
        <v>0.12968647952487133</v>
      </c>
      <c r="K665">
        <v>0.13696217855723339</v>
      </c>
      <c r="L665">
        <v>6.2264970815483593E-2</v>
      </c>
      <c r="M665" s="2">
        <v>0.14680399999999999</v>
      </c>
      <c r="N665">
        <v>1.1943699999999999</v>
      </c>
      <c r="O665" s="1">
        <v>0.73677899999999996</v>
      </c>
      <c r="P665" t="b">
        <f>AND(N665&gt;1.3,ABS(M665)&gt;0.2)</f>
        <v>0</v>
      </c>
      <c r="Q665" t="b">
        <f>IF(AND(N665&gt;1.3,M665&gt;0.2)=TRUE, "up", IF(AND(N665&gt;1.3,M665&lt;-0.2)=TRUE, "down"))</f>
        <v>0</v>
      </c>
      <c r="R665" t="s">
        <v>0</v>
      </c>
      <c r="S665" t="s">
        <v>0</v>
      </c>
    </row>
    <row r="666" spans="1:19" x14ac:dyDescent="0.2">
      <c r="A666">
        <v>665</v>
      </c>
      <c r="B666" t="s">
        <v>40295</v>
      </c>
      <c r="C666" t="s">
        <v>40294</v>
      </c>
      <c r="D666" t="s">
        <v>40293</v>
      </c>
      <c r="E666" t="s">
        <v>40292</v>
      </c>
      <c r="F666">
        <v>5</v>
      </c>
      <c r="G666">
        <v>0.24921682204906678</v>
      </c>
      <c r="H666" s="2">
        <v>0.29082710052414362</v>
      </c>
      <c r="I666">
        <v>-0.1203575783720492</v>
      </c>
      <c r="J666">
        <v>9.6510175520427677E-2</v>
      </c>
      <c r="K666">
        <v>0.24921682204906678</v>
      </c>
      <c r="L666">
        <v>0.35394920270653357</v>
      </c>
      <c r="M666" s="2">
        <v>0.17402899999999999</v>
      </c>
      <c r="N666">
        <v>0.95911400000000002</v>
      </c>
      <c r="O666" s="1">
        <v>0.74535899999999999</v>
      </c>
      <c r="P666" t="b">
        <f>AND(N666&gt;1.3,ABS(M666)&gt;0.2)</f>
        <v>0</v>
      </c>
      <c r="Q666" t="b">
        <f>IF(AND(N666&gt;1.3,M666&gt;0.2)=TRUE, "up", IF(AND(N666&gt;1.3,M666&lt;-0.2)=TRUE, "down"))</f>
        <v>0</v>
      </c>
      <c r="R666" t="s">
        <v>0</v>
      </c>
      <c r="S666" t="s">
        <v>0</v>
      </c>
    </row>
    <row r="667" spans="1:19" x14ac:dyDescent="0.2">
      <c r="A667">
        <v>666</v>
      </c>
      <c r="B667" t="s">
        <v>40291</v>
      </c>
      <c r="C667" t="s">
        <v>40290</v>
      </c>
      <c r="D667" t="s">
        <v>40289</v>
      </c>
      <c r="E667" t="s">
        <v>40288</v>
      </c>
      <c r="F667">
        <v>5</v>
      </c>
      <c r="G667">
        <v>-9.1211519749443901E-2</v>
      </c>
      <c r="H667" s="2">
        <v>-7.9980637533390325E-2</v>
      </c>
      <c r="I667">
        <v>-6.884095406012225E-2</v>
      </c>
      <c r="J667">
        <v>-9.1211519749443901E-2</v>
      </c>
      <c r="K667">
        <v>-0.136550472590762</v>
      </c>
      <c r="L667">
        <v>-0.1895565767432934</v>
      </c>
      <c r="M667" s="2">
        <v>-0.113228</v>
      </c>
      <c r="N667">
        <v>2.15036</v>
      </c>
      <c r="O667" s="1">
        <v>0.66755500000000001</v>
      </c>
      <c r="P667" t="b">
        <f>AND(N667&gt;1.3,ABS(M667)&gt;0.2)</f>
        <v>0</v>
      </c>
      <c r="Q667" t="b">
        <f>IF(AND(N667&gt;1.3,M667&gt;0.2)=TRUE, "up", IF(AND(N667&gt;1.3,M667&lt;-0.2)=TRUE, "down"))</f>
        <v>0</v>
      </c>
      <c r="R667" t="s">
        <v>0</v>
      </c>
      <c r="S667" t="s">
        <v>0</v>
      </c>
    </row>
    <row r="668" spans="1:19" x14ac:dyDescent="0.2">
      <c r="A668">
        <v>667</v>
      </c>
      <c r="B668" t="s">
        <v>40287</v>
      </c>
      <c r="C668" t="s">
        <v>40286</v>
      </c>
      <c r="D668" t="s">
        <v>40285</v>
      </c>
      <c r="E668" t="s">
        <v>40284</v>
      </c>
      <c r="F668">
        <v>5</v>
      </c>
      <c r="G668">
        <v>-0.14110655156852203</v>
      </c>
      <c r="H668" s="2">
        <v>-0.44131656755117749</v>
      </c>
      <c r="I668">
        <v>-0.14110655156852203</v>
      </c>
      <c r="J668">
        <v>-2.5873859479675049E-2</v>
      </c>
      <c r="K668">
        <v>-8.8273468182229378E-2</v>
      </c>
      <c r="L668">
        <v>-0.28364977878709802</v>
      </c>
      <c r="M668" s="2">
        <v>-0.196044</v>
      </c>
      <c r="N668">
        <v>1.23359</v>
      </c>
      <c r="O668" s="1">
        <v>0.73677899999999996</v>
      </c>
      <c r="P668" t="b">
        <f>AND(N668&gt;1.3,ABS(M668)&gt;0.2)</f>
        <v>0</v>
      </c>
      <c r="Q668" t="b">
        <f>IF(AND(N668&gt;1.3,M668&gt;0.2)=TRUE, "up", IF(AND(N668&gt;1.3,M668&lt;-0.2)=TRUE, "down"))</f>
        <v>0</v>
      </c>
      <c r="R668" t="s">
        <v>0</v>
      </c>
      <c r="S668" t="s">
        <v>0</v>
      </c>
    </row>
    <row r="669" spans="1:19" x14ac:dyDescent="0.2">
      <c r="A669">
        <v>668</v>
      </c>
      <c r="B669" t="s">
        <v>40283</v>
      </c>
      <c r="C669" t="s">
        <v>40282</v>
      </c>
      <c r="D669" t="s">
        <v>40281</v>
      </c>
      <c r="E669" t="s">
        <v>40280</v>
      </c>
      <c r="F669">
        <v>5</v>
      </c>
      <c r="G669">
        <v>3.8889461575451915E-2</v>
      </c>
      <c r="H669" s="2">
        <v>3.8889461575451915E-2</v>
      </c>
      <c r="I669">
        <v>-0.53366569189518931</v>
      </c>
      <c r="J669">
        <v>-1.9675157681068034E-2</v>
      </c>
      <c r="K669">
        <v>0.27225192002830478</v>
      </c>
      <c r="L669">
        <v>7.897656378611459E-2</v>
      </c>
      <c r="M669" s="2">
        <v>-3.2644600000000003E-2</v>
      </c>
      <c r="N669">
        <v>8.6107500000000003E-2</v>
      </c>
      <c r="O669" s="1">
        <v>1</v>
      </c>
      <c r="P669" t="b">
        <f>AND(N669&gt;1.3,ABS(M669)&gt;0.2)</f>
        <v>0</v>
      </c>
      <c r="Q669" t="b">
        <f>IF(AND(N669&gt;1.3,M669&gt;0.2)=TRUE, "up", IF(AND(N669&gt;1.3,M669&lt;-0.2)=TRUE, "down"))</f>
        <v>0</v>
      </c>
      <c r="R669" t="s">
        <v>0</v>
      </c>
      <c r="S669" t="s">
        <v>0</v>
      </c>
    </row>
    <row r="670" spans="1:19" x14ac:dyDescent="0.2">
      <c r="A670">
        <v>669</v>
      </c>
      <c r="B670" t="s">
        <v>40279</v>
      </c>
      <c r="C670" t="s">
        <v>40278</v>
      </c>
      <c r="D670" t="s">
        <v>40277</v>
      </c>
      <c r="E670" t="s">
        <v>40276</v>
      </c>
      <c r="F670">
        <v>5</v>
      </c>
      <c r="G670">
        <v>6.2280352707640832E-2</v>
      </c>
      <c r="H670" s="2">
        <v>-2.8986718830747417E-2</v>
      </c>
      <c r="I670">
        <v>9.5117841570326808E-2</v>
      </c>
      <c r="J670">
        <v>1.8219285246382444E-2</v>
      </c>
      <c r="K670">
        <v>6.2280352707640832E-2</v>
      </c>
      <c r="L670">
        <v>0.21718332788393527</v>
      </c>
      <c r="M670" s="2">
        <v>7.2762800000000002E-2</v>
      </c>
      <c r="N670">
        <v>0.80682399999999999</v>
      </c>
      <c r="O670" s="1">
        <v>0.76373199999999997</v>
      </c>
      <c r="P670" t="b">
        <f>AND(N670&gt;1.3,ABS(M670)&gt;0.2)</f>
        <v>0</v>
      </c>
      <c r="Q670" t="b">
        <f>IF(AND(N670&gt;1.3,M670&gt;0.2)=TRUE, "up", IF(AND(N670&gt;1.3,M670&lt;-0.2)=TRUE, "down"))</f>
        <v>0</v>
      </c>
      <c r="R670" t="s">
        <v>25307</v>
      </c>
      <c r="S670">
        <v>1</v>
      </c>
    </row>
    <row r="671" spans="1:19" x14ac:dyDescent="0.2">
      <c r="A671">
        <v>670</v>
      </c>
      <c r="B671" t="s">
        <v>40275</v>
      </c>
      <c r="C671" t="s">
        <v>40274</v>
      </c>
      <c r="D671" t="s">
        <v>40273</v>
      </c>
      <c r="E671" t="s">
        <v>40272</v>
      </c>
      <c r="F671">
        <v>5</v>
      </c>
      <c r="G671">
        <v>-4.2922556380877733E-2</v>
      </c>
      <c r="H671" s="2">
        <v>-0.48163963189410008</v>
      </c>
      <c r="I671">
        <v>-4.2922556380877733E-2</v>
      </c>
      <c r="J671">
        <v>0.13834520802815609</v>
      </c>
      <c r="K671">
        <v>5.0426080475929821E-3</v>
      </c>
      <c r="L671">
        <v>-0.15843301189825407</v>
      </c>
      <c r="M671" s="2">
        <v>-0.107921</v>
      </c>
      <c r="N671">
        <v>0.44190699999999999</v>
      </c>
      <c r="O671" s="1">
        <v>0.88281500000000002</v>
      </c>
      <c r="P671" t="b">
        <f>AND(N671&gt;1.3,ABS(M671)&gt;0.2)</f>
        <v>0</v>
      </c>
      <c r="Q671" t="b">
        <f>IF(AND(N671&gt;1.3,M671&gt;0.2)=TRUE, "up", IF(AND(N671&gt;1.3,M671&lt;-0.2)=TRUE, "down"))</f>
        <v>0</v>
      </c>
      <c r="R671" t="s">
        <v>0</v>
      </c>
      <c r="S671" t="s">
        <v>0</v>
      </c>
    </row>
    <row r="672" spans="1:19" x14ac:dyDescent="0.2">
      <c r="A672">
        <v>671</v>
      </c>
      <c r="B672" t="s">
        <v>40271</v>
      </c>
      <c r="C672" t="s">
        <v>40270</v>
      </c>
      <c r="D672" t="s">
        <v>40269</v>
      </c>
      <c r="E672" t="s">
        <v>40268</v>
      </c>
      <c r="F672">
        <v>5</v>
      </c>
      <c r="G672">
        <v>9.9320974058478215E-2</v>
      </c>
      <c r="H672" s="2">
        <v>0.34628359506330542</v>
      </c>
      <c r="I672">
        <v>5.6221832736622859E-2</v>
      </c>
      <c r="J672">
        <v>2.067882583289303E-2</v>
      </c>
      <c r="K672">
        <v>9.9320974058478215E-2</v>
      </c>
      <c r="L672">
        <v>0.14557897893028884</v>
      </c>
      <c r="M672" s="2">
        <v>0.13361700000000001</v>
      </c>
      <c r="N672">
        <v>1.09961</v>
      </c>
      <c r="O672" s="1">
        <v>0.73677899999999996</v>
      </c>
      <c r="P672" t="b">
        <f>AND(N672&gt;1.3,ABS(M672)&gt;0.2)</f>
        <v>0</v>
      </c>
      <c r="Q672" t="b">
        <f>IF(AND(N672&gt;1.3,M672&gt;0.2)=TRUE, "up", IF(AND(N672&gt;1.3,M672&lt;-0.2)=TRUE, "down"))</f>
        <v>0</v>
      </c>
      <c r="R672" t="s">
        <v>0</v>
      </c>
      <c r="S672" t="s">
        <v>0</v>
      </c>
    </row>
    <row r="673" spans="1:19" x14ac:dyDescent="0.2">
      <c r="A673">
        <v>672</v>
      </c>
      <c r="B673" t="s">
        <v>40267</v>
      </c>
      <c r="C673" t="s">
        <v>40266</v>
      </c>
      <c r="D673" t="s">
        <v>40265</v>
      </c>
      <c r="E673" t="s">
        <v>40264</v>
      </c>
      <c r="F673">
        <v>5</v>
      </c>
      <c r="G673">
        <v>-0.21105742164142655</v>
      </c>
      <c r="H673" s="2">
        <v>-0.6335380568653951</v>
      </c>
      <c r="I673">
        <v>-0.24069237771270141</v>
      </c>
      <c r="J673">
        <v>1.8134087639256856E-2</v>
      </c>
      <c r="K673">
        <v>-0.21105742164142655</v>
      </c>
      <c r="L673">
        <v>-0.14645796300421379</v>
      </c>
      <c r="M673" s="2">
        <v>-0.24272199999999999</v>
      </c>
      <c r="N673">
        <v>1.0612200000000001</v>
      </c>
      <c r="O673" s="1">
        <v>0.73677899999999996</v>
      </c>
      <c r="P673" t="b">
        <f>AND(N673&gt;1.3,ABS(M673)&gt;0.2)</f>
        <v>0</v>
      </c>
      <c r="Q673" t="b">
        <f>IF(AND(N673&gt;1.3,M673&gt;0.2)=TRUE, "up", IF(AND(N673&gt;1.3,M673&lt;-0.2)=TRUE, "down"))</f>
        <v>0</v>
      </c>
      <c r="R673" t="s">
        <v>0</v>
      </c>
      <c r="S673" t="s">
        <v>0</v>
      </c>
    </row>
    <row r="674" spans="1:19" x14ac:dyDescent="0.2">
      <c r="A674">
        <v>673</v>
      </c>
      <c r="B674" t="s">
        <v>40263</v>
      </c>
      <c r="C674" t="s">
        <v>40262</v>
      </c>
      <c r="D674" t="s">
        <v>40261</v>
      </c>
      <c r="E674" t="s">
        <v>40260</v>
      </c>
      <c r="F674">
        <v>5</v>
      </c>
      <c r="G674">
        <v>0.18869388696886244</v>
      </c>
      <c r="H674" s="2">
        <v>-0.14161589195608987</v>
      </c>
      <c r="I674">
        <v>0.58861824554804953</v>
      </c>
      <c r="J674">
        <v>-7.5505981824561266E-2</v>
      </c>
      <c r="K674">
        <v>0.63724253223602845</v>
      </c>
      <c r="L674">
        <v>0.18869388696886244</v>
      </c>
      <c r="M674" s="2">
        <v>0.23948700000000001</v>
      </c>
      <c r="N674">
        <v>0.66917599999999999</v>
      </c>
      <c r="O674" s="1">
        <v>0.79122000000000003</v>
      </c>
      <c r="P674" t="b">
        <f>AND(N674&gt;1.3,ABS(M674)&gt;0.2)</f>
        <v>0</v>
      </c>
      <c r="Q674" t="b">
        <f>IF(AND(N674&gt;1.3,M674&gt;0.2)=TRUE, "up", IF(AND(N674&gt;1.3,M674&lt;-0.2)=TRUE, "down"))</f>
        <v>0</v>
      </c>
      <c r="R674" t="s">
        <v>0</v>
      </c>
      <c r="S674" t="s">
        <v>0</v>
      </c>
    </row>
    <row r="675" spans="1:19" x14ac:dyDescent="0.2">
      <c r="A675">
        <v>674</v>
      </c>
      <c r="B675" t="s">
        <v>40259</v>
      </c>
      <c r="C675" t="s">
        <v>40258</v>
      </c>
      <c r="D675" t="s">
        <v>40257</v>
      </c>
      <c r="E675" t="s">
        <v>40256</v>
      </c>
      <c r="F675">
        <v>5</v>
      </c>
      <c r="G675">
        <v>-2.1885360230758436E-2</v>
      </c>
      <c r="H675" s="2">
        <v>-0.91091888648084995</v>
      </c>
      <c r="I675">
        <v>-4.3405906683851588E-2</v>
      </c>
      <c r="J675">
        <v>0.32998523040144617</v>
      </c>
      <c r="K675">
        <v>-2.1885360230758436E-2</v>
      </c>
      <c r="L675">
        <v>0.19011682556895768</v>
      </c>
      <c r="M675" s="2">
        <v>-9.12216E-2</v>
      </c>
      <c r="N675">
        <v>0.15809500000000001</v>
      </c>
      <c r="O675" s="1">
        <v>1</v>
      </c>
      <c r="P675" t="b">
        <f>AND(N675&gt;1.3,ABS(M675)&gt;0.2)</f>
        <v>0</v>
      </c>
      <c r="Q675" t="b">
        <f>IF(AND(N675&gt;1.3,M675&gt;0.2)=TRUE, "up", IF(AND(N675&gt;1.3,M675&lt;-0.2)=TRUE, "down"))</f>
        <v>0</v>
      </c>
      <c r="R675" t="s">
        <v>0</v>
      </c>
      <c r="S675" t="s">
        <v>0</v>
      </c>
    </row>
    <row r="676" spans="1:19" x14ac:dyDescent="0.2">
      <c r="A676">
        <v>675</v>
      </c>
      <c r="B676" t="s">
        <v>40255</v>
      </c>
      <c r="C676" t="s">
        <v>40254</v>
      </c>
      <c r="D676" t="s">
        <v>8479</v>
      </c>
      <c r="E676" t="s">
        <v>40253</v>
      </c>
      <c r="F676">
        <v>5</v>
      </c>
      <c r="G676">
        <v>0.13204659012277692</v>
      </c>
      <c r="H676" s="2">
        <v>0.30448833843663359</v>
      </c>
      <c r="I676">
        <v>0.13204659012277692</v>
      </c>
      <c r="J676">
        <v>3.6610373190214665E-2</v>
      </c>
      <c r="K676">
        <v>0.16422065842559783</v>
      </c>
      <c r="L676">
        <v>1.7767957371296685E-2</v>
      </c>
      <c r="M676" s="2">
        <v>0.131027</v>
      </c>
      <c r="N676">
        <v>1.19712</v>
      </c>
      <c r="O676" s="1">
        <v>0.73677899999999996</v>
      </c>
      <c r="P676" t="b">
        <f>AND(N676&gt;1.3,ABS(M676)&gt;0.2)</f>
        <v>0</v>
      </c>
      <c r="Q676" t="b">
        <f>IF(AND(N676&gt;1.3,M676&gt;0.2)=TRUE, "up", IF(AND(N676&gt;1.3,M676&lt;-0.2)=TRUE, "down"))</f>
        <v>0</v>
      </c>
      <c r="R676" t="s">
        <v>0</v>
      </c>
      <c r="S676" t="s">
        <v>0</v>
      </c>
    </row>
    <row r="677" spans="1:19" x14ac:dyDescent="0.2">
      <c r="A677">
        <v>676</v>
      </c>
      <c r="B677" t="s">
        <v>40252</v>
      </c>
      <c r="C677" t="s">
        <v>40251</v>
      </c>
      <c r="D677" t="s">
        <v>38</v>
      </c>
      <c r="E677" t="s">
        <v>158</v>
      </c>
      <c r="F677">
        <v>5</v>
      </c>
      <c r="G677">
        <v>0.13313409264603368</v>
      </c>
      <c r="H677" s="2">
        <v>0.58628522983149134</v>
      </c>
      <c r="I677">
        <v>-0.34129592328934333</v>
      </c>
      <c r="J677">
        <v>-3.2539200956874011E-3</v>
      </c>
      <c r="K677">
        <v>0.34701279209467739</v>
      </c>
      <c r="L677">
        <v>0.13313409264603368</v>
      </c>
      <c r="M677" s="2">
        <v>0.144376</v>
      </c>
      <c r="N677">
        <v>0.38687199999999999</v>
      </c>
      <c r="O677" s="1">
        <v>0.91019499999999998</v>
      </c>
      <c r="P677" t="b">
        <f>AND(N677&gt;1.3,ABS(M677)&gt;0.2)</f>
        <v>0</v>
      </c>
      <c r="Q677" t="b">
        <f>IF(AND(N677&gt;1.3,M677&gt;0.2)=TRUE, "up", IF(AND(N677&gt;1.3,M677&lt;-0.2)=TRUE, "down"))</f>
        <v>0</v>
      </c>
      <c r="R677" t="s">
        <v>0</v>
      </c>
      <c r="S677" t="s">
        <v>0</v>
      </c>
    </row>
    <row r="678" spans="1:19" x14ac:dyDescent="0.2">
      <c r="A678">
        <v>677</v>
      </c>
      <c r="B678" t="s">
        <v>40250</v>
      </c>
      <c r="C678" t="s">
        <v>40249</v>
      </c>
      <c r="D678" t="s">
        <v>40248</v>
      </c>
      <c r="E678" t="s">
        <v>40247</v>
      </c>
      <c r="F678">
        <v>5</v>
      </c>
      <c r="G678">
        <v>-0.23509357168936593</v>
      </c>
      <c r="H678" s="2">
        <v>-0.43386348891823195</v>
      </c>
      <c r="I678">
        <v>-0.25922267257148257</v>
      </c>
      <c r="J678">
        <v>0.29091819801215835</v>
      </c>
      <c r="K678">
        <v>-0.13474033237040156</v>
      </c>
      <c r="L678">
        <v>-0.23509357168936593</v>
      </c>
      <c r="M678" s="2">
        <v>-0.15440000000000001</v>
      </c>
      <c r="N678">
        <v>0.56539099999999998</v>
      </c>
      <c r="O678" s="1">
        <v>0.82591099999999995</v>
      </c>
      <c r="P678" t="b">
        <f>AND(N678&gt;1.3,ABS(M678)&gt;0.2)</f>
        <v>0</v>
      </c>
      <c r="Q678" t="b">
        <f>IF(AND(N678&gt;1.3,M678&gt;0.2)=TRUE, "up", IF(AND(N678&gt;1.3,M678&lt;-0.2)=TRUE, "down"))</f>
        <v>0</v>
      </c>
      <c r="R678" t="s">
        <v>0</v>
      </c>
      <c r="S678" t="s">
        <v>0</v>
      </c>
    </row>
    <row r="679" spans="1:19" x14ac:dyDescent="0.2">
      <c r="A679">
        <v>678</v>
      </c>
      <c r="B679" t="s">
        <v>40246</v>
      </c>
      <c r="C679" t="s">
        <v>40245</v>
      </c>
      <c r="D679" t="s">
        <v>40244</v>
      </c>
      <c r="E679" t="s">
        <v>40243</v>
      </c>
      <c r="F679">
        <v>5</v>
      </c>
      <c r="G679">
        <v>-0.13121366182458621</v>
      </c>
      <c r="H679" s="2">
        <v>-0.19873498668183256</v>
      </c>
      <c r="I679">
        <v>-9.3693863799025057E-2</v>
      </c>
      <c r="J679">
        <v>-0.13121366182458621</v>
      </c>
      <c r="K679">
        <v>-0.18123404150789549</v>
      </c>
      <c r="L679">
        <v>0.38084190983166449</v>
      </c>
      <c r="M679" s="2">
        <v>-4.4806899999999997E-2</v>
      </c>
      <c r="N679">
        <v>0.15518000000000001</v>
      </c>
      <c r="O679" s="1">
        <v>1</v>
      </c>
      <c r="P679" t="b">
        <f>AND(N679&gt;1.3,ABS(M679)&gt;0.2)</f>
        <v>0</v>
      </c>
      <c r="Q679" t="b">
        <f>IF(AND(N679&gt;1.3,M679&gt;0.2)=TRUE, "up", IF(AND(N679&gt;1.3,M679&lt;-0.2)=TRUE, "down"))</f>
        <v>0</v>
      </c>
      <c r="R679" t="s">
        <v>0</v>
      </c>
      <c r="S679" t="s">
        <v>0</v>
      </c>
    </row>
    <row r="680" spans="1:19" x14ac:dyDescent="0.2">
      <c r="A680">
        <v>679</v>
      </c>
      <c r="B680" t="s">
        <v>40242</v>
      </c>
      <c r="C680" t="s">
        <v>40241</v>
      </c>
      <c r="D680" t="s">
        <v>40240</v>
      </c>
      <c r="E680" t="s">
        <v>40239</v>
      </c>
      <c r="F680">
        <v>5</v>
      </c>
      <c r="G680">
        <v>6.8548737245424859E-3</v>
      </c>
      <c r="H680" s="2">
        <v>-9.2447438026464768E-5</v>
      </c>
      <c r="I680">
        <v>-0.13357287888311459</v>
      </c>
      <c r="J680">
        <v>0.12548941028488766</v>
      </c>
      <c r="K680">
        <v>0.14054159646572398</v>
      </c>
      <c r="L680">
        <v>6.8548737245424859E-3</v>
      </c>
      <c r="M680" s="2">
        <v>2.78441E-2</v>
      </c>
      <c r="N680">
        <v>0.21782000000000001</v>
      </c>
      <c r="O680" s="1">
        <v>1</v>
      </c>
      <c r="P680" t="b">
        <f>AND(N680&gt;1.3,ABS(M680)&gt;0.2)</f>
        <v>0</v>
      </c>
      <c r="Q680" t="b">
        <f>IF(AND(N680&gt;1.3,M680&gt;0.2)=TRUE, "up", IF(AND(N680&gt;1.3,M680&lt;-0.2)=TRUE, "down"))</f>
        <v>0</v>
      </c>
      <c r="R680" t="s">
        <v>0</v>
      </c>
      <c r="S680" t="s">
        <v>0</v>
      </c>
    </row>
    <row r="681" spans="1:19" x14ac:dyDescent="0.2">
      <c r="A681">
        <v>680</v>
      </c>
      <c r="B681" t="s">
        <v>40238</v>
      </c>
      <c r="C681" t="s">
        <v>40237</v>
      </c>
      <c r="D681" t="s">
        <v>40236</v>
      </c>
      <c r="E681" t="s">
        <v>40235</v>
      </c>
      <c r="F681">
        <v>5</v>
      </c>
      <c r="G681">
        <v>-8.9910395189258668E-2</v>
      </c>
      <c r="H681" s="2">
        <v>-0.10937619513161873</v>
      </c>
      <c r="I681">
        <v>-4.1219700444535615E-3</v>
      </c>
      <c r="J681">
        <v>-4.9301796615285651E-2</v>
      </c>
      <c r="K681">
        <v>-0.3661115719251547</v>
      </c>
      <c r="L681">
        <v>-8.9910395189258668E-2</v>
      </c>
      <c r="M681" s="2">
        <v>-0.123764</v>
      </c>
      <c r="N681">
        <v>0.914018</v>
      </c>
      <c r="O681" s="1">
        <v>0.74983299999999997</v>
      </c>
      <c r="P681" t="b">
        <f>AND(N681&gt;1.3,ABS(M681)&gt;0.2)</f>
        <v>0</v>
      </c>
      <c r="Q681" t="b">
        <f>IF(AND(N681&gt;1.3,M681&gt;0.2)=TRUE, "up", IF(AND(N681&gt;1.3,M681&lt;-0.2)=TRUE, "down"))</f>
        <v>0</v>
      </c>
      <c r="R681" t="s">
        <v>0</v>
      </c>
      <c r="S681" t="s">
        <v>0</v>
      </c>
    </row>
    <row r="682" spans="1:19" x14ac:dyDescent="0.2">
      <c r="A682">
        <v>681</v>
      </c>
      <c r="B682" t="s">
        <v>40234</v>
      </c>
      <c r="C682" t="s">
        <v>40233</v>
      </c>
      <c r="D682" t="s">
        <v>40232</v>
      </c>
      <c r="E682" t="s">
        <v>40231</v>
      </c>
      <c r="F682">
        <v>5</v>
      </c>
      <c r="G682">
        <v>4.9918094473497841E-2</v>
      </c>
      <c r="H682" s="2">
        <v>-7.1270115434956746E-2</v>
      </c>
      <c r="I682">
        <v>6.4362131859320451E-2</v>
      </c>
      <c r="J682">
        <v>4.9918094473497841E-2</v>
      </c>
      <c r="K682">
        <v>0.14685366357557766</v>
      </c>
      <c r="L682">
        <v>-0.17399526230135437</v>
      </c>
      <c r="M682" s="2">
        <v>3.1736999999999998E-3</v>
      </c>
      <c r="N682">
        <v>1.8731500000000002E-2</v>
      </c>
      <c r="O682" s="1">
        <v>1</v>
      </c>
      <c r="P682" t="b">
        <f>AND(N682&gt;1.3,ABS(M682)&gt;0.2)</f>
        <v>0</v>
      </c>
      <c r="Q682" t="b">
        <f>IF(AND(N682&gt;1.3,M682&gt;0.2)=TRUE, "up", IF(AND(N682&gt;1.3,M682&lt;-0.2)=TRUE, "down"))</f>
        <v>0</v>
      </c>
      <c r="R682" t="s">
        <v>0</v>
      </c>
      <c r="S682" t="s">
        <v>0</v>
      </c>
    </row>
    <row r="683" spans="1:19" x14ac:dyDescent="0.2">
      <c r="A683">
        <v>682</v>
      </c>
      <c r="B683" t="s">
        <v>40230</v>
      </c>
      <c r="C683" t="s">
        <v>40229</v>
      </c>
      <c r="D683" t="s">
        <v>40228</v>
      </c>
      <c r="E683" t="s">
        <v>40227</v>
      </c>
      <c r="F683">
        <v>5</v>
      </c>
      <c r="G683">
        <v>-8.734924672967713E-2</v>
      </c>
      <c r="H683" s="2">
        <v>-0.22894446597068327</v>
      </c>
      <c r="I683">
        <v>-0.33806504057662362</v>
      </c>
      <c r="J683">
        <v>-6.6810037012762946E-2</v>
      </c>
      <c r="K683">
        <v>-8.734924672967713E-2</v>
      </c>
      <c r="L683">
        <v>-3.9804374613663214E-2</v>
      </c>
      <c r="M683" s="2">
        <v>-0.152195</v>
      </c>
      <c r="N683">
        <v>1.25722</v>
      </c>
      <c r="O683" s="1">
        <v>0.73389099999999996</v>
      </c>
      <c r="P683" t="b">
        <f>AND(N683&gt;1.3,ABS(M683)&gt;0.2)</f>
        <v>0</v>
      </c>
      <c r="Q683" t="b">
        <f>IF(AND(N683&gt;1.3,M683&gt;0.2)=TRUE, "up", IF(AND(N683&gt;1.3,M683&lt;-0.2)=TRUE, "down"))</f>
        <v>0</v>
      </c>
      <c r="R683" t="s">
        <v>0</v>
      </c>
      <c r="S683" t="s">
        <v>0</v>
      </c>
    </row>
    <row r="684" spans="1:19" x14ac:dyDescent="0.2">
      <c r="A684">
        <v>683</v>
      </c>
      <c r="B684" t="s">
        <v>40226</v>
      </c>
      <c r="C684" t="s">
        <v>40225</v>
      </c>
      <c r="D684" t="s">
        <v>3236</v>
      </c>
      <c r="E684" t="s">
        <v>40224</v>
      </c>
      <c r="F684">
        <v>5</v>
      </c>
      <c r="G684">
        <v>3.9415194286373627E-2</v>
      </c>
      <c r="H684" s="2">
        <v>-0.16932240312017113</v>
      </c>
      <c r="I684">
        <v>-7.3754151315731611E-2</v>
      </c>
      <c r="J684">
        <v>0.12203525358340214</v>
      </c>
      <c r="K684">
        <v>3.9415194286373627E-2</v>
      </c>
      <c r="L684">
        <v>0.13354171612310259</v>
      </c>
      <c r="M684" s="2">
        <v>1.0383099999999999E-2</v>
      </c>
      <c r="N684">
        <v>6.1891399999999999E-2</v>
      </c>
      <c r="O684" s="1">
        <v>1</v>
      </c>
      <c r="P684" t="b">
        <f>AND(N684&gt;1.3,ABS(M684)&gt;0.2)</f>
        <v>0</v>
      </c>
      <c r="Q684" t="b">
        <f>IF(AND(N684&gt;1.3,M684&gt;0.2)=TRUE, "up", IF(AND(N684&gt;1.3,M684&lt;-0.2)=TRUE, "down"))</f>
        <v>0</v>
      </c>
      <c r="R684" t="s">
        <v>27613</v>
      </c>
      <c r="S684">
        <v>1</v>
      </c>
    </row>
    <row r="685" spans="1:19" x14ac:dyDescent="0.2">
      <c r="A685">
        <v>684</v>
      </c>
      <c r="B685" t="s">
        <v>40223</v>
      </c>
      <c r="C685" t="s">
        <v>40222</v>
      </c>
      <c r="D685" t="s">
        <v>39481</v>
      </c>
      <c r="E685" t="s">
        <v>40221</v>
      </c>
      <c r="F685">
        <v>5</v>
      </c>
      <c r="G685">
        <v>-0.18646546780772547</v>
      </c>
      <c r="H685" s="2">
        <v>-0.18646546780772547</v>
      </c>
      <c r="I685">
        <v>-0.1887660103968149</v>
      </c>
      <c r="J685">
        <v>-7.6857108023253587E-2</v>
      </c>
      <c r="K685">
        <v>-0.20607867663608923</v>
      </c>
      <c r="L685">
        <v>-6.8717937677564234E-2</v>
      </c>
      <c r="M685" s="2">
        <v>-0.14537700000000001</v>
      </c>
      <c r="N685">
        <v>2.08494</v>
      </c>
      <c r="O685" s="1">
        <v>0.66755500000000001</v>
      </c>
      <c r="P685" t="b">
        <f>AND(N685&gt;1.3,ABS(M685)&gt;0.2)</f>
        <v>0</v>
      </c>
      <c r="Q685" t="b">
        <f>IF(AND(N685&gt;1.3,M685&gt;0.2)=TRUE, "up", IF(AND(N685&gt;1.3,M685&lt;-0.2)=TRUE, "down"))</f>
        <v>0</v>
      </c>
      <c r="R685" t="s">
        <v>10548</v>
      </c>
      <c r="S685">
        <v>1</v>
      </c>
    </row>
    <row r="686" spans="1:19" x14ac:dyDescent="0.2">
      <c r="A686">
        <v>685</v>
      </c>
      <c r="B686" t="s">
        <v>40220</v>
      </c>
      <c r="C686" t="s">
        <v>40219</v>
      </c>
      <c r="D686" t="s">
        <v>40218</v>
      </c>
      <c r="E686" t="s">
        <v>40217</v>
      </c>
      <c r="F686">
        <v>5</v>
      </c>
      <c r="G686">
        <v>-2.9610184373269573E-2</v>
      </c>
      <c r="H686" s="2">
        <v>0.28349128418216596</v>
      </c>
      <c r="I686">
        <v>-0.12518787129780132</v>
      </c>
      <c r="J686">
        <v>-0.24246562519159187</v>
      </c>
      <c r="K686">
        <v>7.3997703881241023E-2</v>
      </c>
      <c r="L686">
        <v>-2.9610184373269573E-2</v>
      </c>
      <c r="M686" s="2">
        <v>-7.9549400000000006E-3</v>
      </c>
      <c r="N686">
        <v>2.9846500000000002E-2</v>
      </c>
      <c r="O686" s="1">
        <v>1</v>
      </c>
      <c r="P686" t="b">
        <f>AND(N686&gt;1.3,ABS(M686)&gt;0.2)</f>
        <v>0</v>
      </c>
      <c r="Q686" t="b">
        <f>IF(AND(N686&gt;1.3,M686&gt;0.2)=TRUE, "up", IF(AND(N686&gt;1.3,M686&lt;-0.2)=TRUE, "down"))</f>
        <v>0</v>
      </c>
      <c r="R686" t="s">
        <v>0</v>
      </c>
      <c r="S686" t="s">
        <v>0</v>
      </c>
    </row>
    <row r="687" spans="1:19" x14ac:dyDescent="0.2">
      <c r="A687">
        <v>686</v>
      </c>
      <c r="B687" t="s">
        <v>40216</v>
      </c>
      <c r="C687" t="s">
        <v>40215</v>
      </c>
      <c r="D687" t="s">
        <v>40214</v>
      </c>
      <c r="E687" t="s">
        <v>40213</v>
      </c>
      <c r="F687">
        <v>5</v>
      </c>
      <c r="G687">
        <v>-5.7401232501115659E-2</v>
      </c>
      <c r="H687" s="2">
        <v>-0.18340616066744089</v>
      </c>
      <c r="I687">
        <v>-0.1061549454021305</v>
      </c>
      <c r="J687">
        <v>0.11656461891539338</v>
      </c>
      <c r="K687">
        <v>-5.7401232501115659E-2</v>
      </c>
      <c r="L687">
        <v>-1.9524677171023755E-2</v>
      </c>
      <c r="M687" s="2">
        <v>-4.9984500000000001E-2</v>
      </c>
      <c r="N687">
        <v>0.428703</v>
      </c>
      <c r="O687" s="1">
        <v>0.88841199999999998</v>
      </c>
      <c r="P687" t="b">
        <f>AND(N687&gt;1.3,ABS(M687)&gt;0.2)</f>
        <v>0</v>
      </c>
      <c r="Q687" t="b">
        <f>IF(AND(N687&gt;1.3,M687&gt;0.2)=TRUE, "up", IF(AND(N687&gt;1.3,M687&lt;-0.2)=TRUE, "down"))</f>
        <v>0</v>
      </c>
      <c r="R687" t="s">
        <v>0</v>
      </c>
      <c r="S687" t="s">
        <v>0</v>
      </c>
    </row>
    <row r="688" spans="1:19" x14ac:dyDescent="0.2">
      <c r="A688">
        <v>687</v>
      </c>
      <c r="B688" t="s">
        <v>40212</v>
      </c>
      <c r="C688" t="s">
        <v>40211</v>
      </c>
      <c r="D688" t="s">
        <v>40210</v>
      </c>
      <c r="E688" t="s">
        <v>40209</v>
      </c>
      <c r="F688">
        <v>5</v>
      </c>
      <c r="G688">
        <v>4.1118312075995389E-3</v>
      </c>
      <c r="H688" s="2">
        <v>-5.331356531946644E-2</v>
      </c>
      <c r="I688">
        <v>-0.1425932726427597</v>
      </c>
      <c r="J688">
        <v>0.32496282137817811</v>
      </c>
      <c r="K688">
        <v>4.1118312075995389E-3</v>
      </c>
      <c r="L688">
        <v>0.21581866694664648</v>
      </c>
      <c r="M688" s="2">
        <v>6.9797300000000007E-2</v>
      </c>
      <c r="N688">
        <v>0.330822</v>
      </c>
      <c r="O688" s="1">
        <v>0.93592200000000003</v>
      </c>
      <c r="P688" t="b">
        <f>AND(N688&gt;1.3,ABS(M688)&gt;0.2)</f>
        <v>0</v>
      </c>
      <c r="Q688" t="b">
        <f>IF(AND(N688&gt;1.3,M688&gt;0.2)=TRUE, "up", IF(AND(N688&gt;1.3,M688&lt;-0.2)=TRUE, "down"))</f>
        <v>0</v>
      </c>
      <c r="R688" t="s">
        <v>0</v>
      </c>
      <c r="S688" t="s">
        <v>0</v>
      </c>
    </row>
    <row r="689" spans="1:19" x14ac:dyDescent="0.2">
      <c r="A689">
        <v>688</v>
      </c>
      <c r="B689" t="s">
        <v>40208</v>
      </c>
      <c r="C689" t="s">
        <v>40207</v>
      </c>
      <c r="D689" t="s">
        <v>40206</v>
      </c>
      <c r="E689" t="s">
        <v>40205</v>
      </c>
      <c r="F689">
        <v>5</v>
      </c>
      <c r="G689">
        <v>-0.20820769002740247</v>
      </c>
      <c r="H689" s="2">
        <v>-0.40820716134274293</v>
      </c>
      <c r="I689">
        <v>-0.20820769002740247</v>
      </c>
      <c r="J689">
        <v>-0.10487279483060877</v>
      </c>
      <c r="K689">
        <v>-0.31496449269854648</v>
      </c>
      <c r="L689">
        <v>-3.1273489503820598E-2</v>
      </c>
      <c r="M689" s="2">
        <v>-0.213505</v>
      </c>
      <c r="N689">
        <v>1.4523600000000001</v>
      </c>
      <c r="O689" s="1">
        <v>0.73055000000000003</v>
      </c>
      <c r="P689" t="b">
        <f>AND(N689&gt;1.3,ABS(M689)&gt;0.2)</f>
        <v>1</v>
      </c>
      <c r="Q689" t="str">
        <f>IF(AND(N689&gt;1.3,M689&gt;0.2)=TRUE, "up", IF(AND(N689&gt;1.3,M689&lt;-0.2)=TRUE, "down"))</f>
        <v>down</v>
      </c>
      <c r="R689" t="s">
        <v>0</v>
      </c>
      <c r="S689" t="s">
        <v>0</v>
      </c>
    </row>
    <row r="690" spans="1:19" x14ac:dyDescent="0.2">
      <c r="A690">
        <v>689</v>
      </c>
      <c r="B690" t="s">
        <v>40204</v>
      </c>
      <c r="C690" t="s">
        <v>40203</v>
      </c>
      <c r="D690" t="s">
        <v>40202</v>
      </c>
      <c r="E690" t="s">
        <v>40201</v>
      </c>
      <c r="F690">
        <v>5</v>
      </c>
      <c r="G690">
        <v>-0.29151346036916637</v>
      </c>
      <c r="H690" s="2">
        <v>0.4238932729194515</v>
      </c>
      <c r="I690">
        <v>-0.31337493188986154</v>
      </c>
      <c r="J690">
        <v>-0.33495253078922443</v>
      </c>
      <c r="K690">
        <v>-0.29151346036916637</v>
      </c>
      <c r="L690">
        <v>-0.17592894760419259</v>
      </c>
      <c r="M690" s="2">
        <v>-0.138375</v>
      </c>
      <c r="N690">
        <v>0.41039799999999999</v>
      </c>
      <c r="O690" s="1">
        <v>0.90108299999999997</v>
      </c>
      <c r="P690" t="b">
        <f>AND(N690&gt;1.3,ABS(M690)&gt;0.2)</f>
        <v>0</v>
      </c>
      <c r="Q690" t="b">
        <f>IF(AND(N690&gt;1.3,M690&gt;0.2)=TRUE, "up", IF(AND(N690&gt;1.3,M690&lt;-0.2)=TRUE, "down"))</f>
        <v>0</v>
      </c>
      <c r="R690" t="s">
        <v>0</v>
      </c>
      <c r="S690" t="s">
        <v>0</v>
      </c>
    </row>
    <row r="691" spans="1:19" x14ac:dyDescent="0.2">
      <c r="A691">
        <v>690</v>
      </c>
      <c r="B691" t="s">
        <v>40200</v>
      </c>
      <c r="C691" t="s">
        <v>40199</v>
      </c>
      <c r="D691" t="s">
        <v>40198</v>
      </c>
      <c r="E691" t="s">
        <v>40197</v>
      </c>
      <c r="F691">
        <v>5</v>
      </c>
      <c r="G691">
        <v>3.8315191416708763E-2</v>
      </c>
      <c r="H691" s="2">
        <v>-8.9789486546084429E-2</v>
      </c>
      <c r="I691">
        <v>0.12779565943310067</v>
      </c>
      <c r="J691">
        <v>-2.7589093655361101E-2</v>
      </c>
      <c r="K691">
        <v>3.8315191416708763E-2</v>
      </c>
      <c r="L691">
        <v>5.1040156622947537E-2</v>
      </c>
      <c r="M691" s="2">
        <v>1.99545E-2</v>
      </c>
      <c r="N691">
        <v>0.20943100000000001</v>
      </c>
      <c r="O691" s="1">
        <v>1</v>
      </c>
      <c r="P691" t="b">
        <f>AND(N691&gt;1.3,ABS(M691)&gt;0.2)</f>
        <v>0</v>
      </c>
      <c r="Q691" t="b">
        <f>IF(AND(N691&gt;1.3,M691&gt;0.2)=TRUE, "up", IF(AND(N691&gt;1.3,M691&lt;-0.2)=TRUE, "down"))</f>
        <v>0</v>
      </c>
      <c r="R691" t="s">
        <v>0</v>
      </c>
      <c r="S691" t="s">
        <v>0</v>
      </c>
    </row>
    <row r="692" spans="1:19" x14ac:dyDescent="0.2">
      <c r="A692">
        <v>691</v>
      </c>
      <c r="B692" t="s">
        <v>40196</v>
      </c>
      <c r="C692" t="s">
        <v>40195</v>
      </c>
      <c r="D692" t="s">
        <v>40194</v>
      </c>
      <c r="E692" t="s">
        <v>40193</v>
      </c>
      <c r="F692">
        <v>5</v>
      </c>
      <c r="G692">
        <v>-0.18209828818141102</v>
      </c>
      <c r="H692" s="2">
        <v>-0.31403521345449381</v>
      </c>
      <c r="I692">
        <v>-0.22201280460946021</v>
      </c>
      <c r="J692">
        <v>-2.3639747562699404E-3</v>
      </c>
      <c r="K692">
        <v>-0.18209828818141102</v>
      </c>
      <c r="L692">
        <v>-0.11356267821599636</v>
      </c>
      <c r="M692" s="2">
        <v>-0.16681499999999999</v>
      </c>
      <c r="N692">
        <v>1.47692</v>
      </c>
      <c r="O692" s="1">
        <v>0.72951999999999995</v>
      </c>
      <c r="P692" t="b">
        <f>AND(N692&gt;1.3,ABS(M692)&gt;0.2)</f>
        <v>0</v>
      </c>
      <c r="Q692" t="b">
        <f>IF(AND(N692&gt;1.3,M692&gt;0.2)=TRUE, "up", IF(AND(N692&gt;1.3,M692&lt;-0.2)=TRUE, "down"))</f>
        <v>0</v>
      </c>
      <c r="R692" t="s">
        <v>0</v>
      </c>
      <c r="S692" t="s">
        <v>0</v>
      </c>
    </row>
    <row r="693" spans="1:19" x14ac:dyDescent="0.2">
      <c r="A693">
        <v>692</v>
      </c>
      <c r="B693" t="s">
        <v>40192</v>
      </c>
      <c r="C693" t="s">
        <v>40191</v>
      </c>
      <c r="D693" t="s">
        <v>40190</v>
      </c>
      <c r="E693" t="s">
        <v>40189</v>
      </c>
      <c r="F693">
        <v>5</v>
      </c>
      <c r="G693">
        <v>0.17376456420165659</v>
      </c>
      <c r="H693" s="2">
        <v>0.27683211350220899</v>
      </c>
      <c r="I693">
        <v>0.17376456420165659</v>
      </c>
      <c r="J693">
        <v>0.16575173102728286</v>
      </c>
      <c r="K693">
        <v>0.1700129763657956</v>
      </c>
      <c r="L693">
        <v>0.22858395415172852</v>
      </c>
      <c r="M693" s="2">
        <v>0.202989</v>
      </c>
      <c r="N693">
        <v>3.1366700000000001</v>
      </c>
      <c r="O693" s="1">
        <v>0.59146399999999999</v>
      </c>
      <c r="P693" t="b">
        <f>AND(N693&gt;1.3,ABS(M693)&gt;0.2)</f>
        <v>1</v>
      </c>
      <c r="Q693" t="str">
        <f>IF(AND(N693&gt;1.3,M693&gt;0.2)=TRUE, "up", IF(AND(N693&gt;1.3,M693&lt;-0.2)=TRUE, "down"))</f>
        <v>up</v>
      </c>
      <c r="R693" t="s">
        <v>0</v>
      </c>
      <c r="S693" t="s">
        <v>0</v>
      </c>
    </row>
    <row r="694" spans="1:19" x14ac:dyDescent="0.2">
      <c r="A694">
        <v>693</v>
      </c>
      <c r="B694" t="s">
        <v>40188</v>
      </c>
      <c r="C694" t="s">
        <v>40187</v>
      </c>
      <c r="D694" t="s">
        <v>40186</v>
      </c>
      <c r="E694" t="s">
        <v>40185</v>
      </c>
      <c r="F694">
        <v>5</v>
      </c>
      <c r="G694">
        <v>2.2188921113626553E-2</v>
      </c>
      <c r="H694" s="2">
        <v>0.12607138337732746</v>
      </c>
      <c r="I694">
        <v>-3.8878299011661177E-2</v>
      </c>
      <c r="J694">
        <v>-6.6733616294486237E-2</v>
      </c>
      <c r="K694">
        <v>2.2188921113626553E-2</v>
      </c>
      <c r="L694">
        <v>0.11275507687958927</v>
      </c>
      <c r="M694" s="2">
        <v>3.1080699999999999E-2</v>
      </c>
      <c r="N694">
        <v>0.32896599999999998</v>
      </c>
      <c r="O694" s="1">
        <v>0.936971</v>
      </c>
      <c r="P694" t="b">
        <f>AND(N694&gt;1.3,ABS(M694)&gt;0.2)</f>
        <v>0</v>
      </c>
      <c r="Q694" t="b">
        <f>IF(AND(N694&gt;1.3,M694&gt;0.2)=TRUE, "up", IF(AND(N694&gt;1.3,M694&lt;-0.2)=TRUE, "down"))</f>
        <v>0</v>
      </c>
      <c r="R694" t="s">
        <v>0</v>
      </c>
      <c r="S694" t="s">
        <v>0</v>
      </c>
    </row>
    <row r="695" spans="1:19" x14ac:dyDescent="0.2">
      <c r="A695">
        <v>694</v>
      </c>
      <c r="B695" t="s">
        <v>40184</v>
      </c>
      <c r="C695" t="s">
        <v>40183</v>
      </c>
      <c r="D695" t="s">
        <v>40182</v>
      </c>
      <c r="E695" t="s">
        <v>40181</v>
      </c>
      <c r="F695">
        <v>5</v>
      </c>
      <c r="G695">
        <v>0.12469503807789656</v>
      </c>
      <c r="H695" s="2">
        <v>0.15280964705125152</v>
      </c>
      <c r="I695">
        <v>-0.53516786450341125</v>
      </c>
      <c r="J695">
        <v>0.12469503807789656</v>
      </c>
      <c r="K695">
        <v>0.21914916733610415</v>
      </c>
      <c r="L695">
        <v>-0.16852106044293161</v>
      </c>
      <c r="M695" s="2">
        <v>-4.1406999999999999E-2</v>
      </c>
      <c r="N695">
        <v>0.10655000000000001</v>
      </c>
      <c r="O695" s="1">
        <v>1</v>
      </c>
      <c r="P695" t="b">
        <f>AND(N695&gt;1.3,ABS(M695)&gt;0.2)</f>
        <v>0</v>
      </c>
      <c r="Q695" t="b">
        <f>IF(AND(N695&gt;1.3,M695&gt;0.2)=TRUE, "up", IF(AND(N695&gt;1.3,M695&lt;-0.2)=TRUE, "down"))</f>
        <v>0</v>
      </c>
      <c r="R695" t="s">
        <v>0</v>
      </c>
      <c r="S695" t="s">
        <v>0</v>
      </c>
    </row>
    <row r="696" spans="1:19" x14ac:dyDescent="0.2">
      <c r="A696">
        <v>695</v>
      </c>
      <c r="B696" t="s">
        <v>40180</v>
      </c>
      <c r="C696" t="s">
        <v>40179</v>
      </c>
      <c r="D696" t="s">
        <v>40178</v>
      </c>
      <c r="E696" t="s">
        <v>40177</v>
      </c>
      <c r="F696">
        <v>5</v>
      </c>
      <c r="G696">
        <v>-4.089394318860564E-2</v>
      </c>
      <c r="H696" s="2">
        <v>-4.089394318860564E-2</v>
      </c>
      <c r="I696">
        <v>-0.12936027345502676</v>
      </c>
      <c r="J696">
        <v>-0.10477204297672654</v>
      </c>
      <c r="K696">
        <v>0.15190210423938924</v>
      </c>
      <c r="L696">
        <v>8.0353140003640799E-2</v>
      </c>
      <c r="M696" s="2">
        <v>-8.5541999999999997E-3</v>
      </c>
      <c r="N696">
        <v>5.4513100000000002E-2</v>
      </c>
      <c r="O696" s="1">
        <v>1</v>
      </c>
      <c r="P696" t="b">
        <f>AND(N696&gt;1.3,ABS(M696)&gt;0.2)</f>
        <v>0</v>
      </c>
      <c r="Q696" t="b">
        <f>IF(AND(N696&gt;1.3,M696&gt;0.2)=TRUE, "up", IF(AND(N696&gt;1.3,M696&lt;-0.2)=TRUE, "down"))</f>
        <v>0</v>
      </c>
      <c r="R696" t="s">
        <v>0</v>
      </c>
      <c r="S696" t="s">
        <v>0</v>
      </c>
    </row>
    <row r="697" spans="1:19" x14ac:dyDescent="0.2">
      <c r="A697">
        <v>696</v>
      </c>
      <c r="B697" t="s">
        <v>40176</v>
      </c>
      <c r="C697" t="s">
        <v>40175</v>
      </c>
      <c r="D697" t="s">
        <v>40174</v>
      </c>
      <c r="E697" t="s">
        <v>40173</v>
      </c>
      <c r="F697">
        <v>5</v>
      </c>
      <c r="G697">
        <v>-3.4416787746072791E-2</v>
      </c>
      <c r="H697" s="2">
        <v>-0.50300879198196968</v>
      </c>
      <c r="I697">
        <v>-0.46430192954340493</v>
      </c>
      <c r="J697">
        <v>-1.0500967634842472E-2</v>
      </c>
      <c r="K697">
        <v>2.0496646980105754E-2</v>
      </c>
      <c r="L697">
        <v>-3.4416787746072791E-2</v>
      </c>
      <c r="M697" s="2">
        <v>-0.19834599999999999</v>
      </c>
      <c r="N697">
        <v>0.78208800000000001</v>
      </c>
      <c r="O697" s="1">
        <v>0.76373199999999997</v>
      </c>
      <c r="P697" t="b">
        <f>AND(N697&gt;1.3,ABS(M697)&gt;0.2)</f>
        <v>0</v>
      </c>
      <c r="Q697" t="b">
        <f>IF(AND(N697&gt;1.3,M697&gt;0.2)=TRUE, "up", IF(AND(N697&gt;1.3,M697&lt;-0.2)=TRUE, "down"))</f>
        <v>0</v>
      </c>
      <c r="R697" t="s">
        <v>5648</v>
      </c>
      <c r="S697">
        <v>1</v>
      </c>
    </row>
    <row r="698" spans="1:19" x14ac:dyDescent="0.2">
      <c r="A698">
        <v>697</v>
      </c>
      <c r="B698" t="s">
        <v>40172</v>
      </c>
      <c r="C698" t="s">
        <v>40171</v>
      </c>
      <c r="D698" t="s">
        <v>40170</v>
      </c>
      <c r="E698" t="s">
        <v>36243</v>
      </c>
      <c r="F698">
        <v>5</v>
      </c>
      <c r="G698">
        <v>-4.7663864755161836E-2</v>
      </c>
      <c r="H698" s="2">
        <v>8.4408236371252332E-2</v>
      </c>
      <c r="I698">
        <v>-0.3456189562029191</v>
      </c>
      <c r="J698">
        <v>-0.12151943712188612</v>
      </c>
      <c r="K698">
        <v>-4.7663864755161836E-2</v>
      </c>
      <c r="L698">
        <v>-4.2238590825475174E-3</v>
      </c>
      <c r="M698" s="2">
        <v>-8.6923600000000004E-2</v>
      </c>
      <c r="N698">
        <v>0.52554500000000004</v>
      </c>
      <c r="O698" s="1">
        <v>0.83821599999999996</v>
      </c>
      <c r="P698" t="b">
        <f>AND(N698&gt;1.3,ABS(M698)&gt;0.2)</f>
        <v>0</v>
      </c>
      <c r="Q698" t="b">
        <f>IF(AND(N698&gt;1.3,M698&gt;0.2)=TRUE, "up", IF(AND(N698&gt;1.3,M698&lt;-0.2)=TRUE, "down"))</f>
        <v>0</v>
      </c>
      <c r="R698" t="s">
        <v>0</v>
      </c>
      <c r="S698" t="s">
        <v>0</v>
      </c>
    </row>
    <row r="699" spans="1:19" x14ac:dyDescent="0.2">
      <c r="A699">
        <v>698</v>
      </c>
      <c r="B699" t="s">
        <v>40169</v>
      </c>
      <c r="C699" t="s">
        <v>40168</v>
      </c>
      <c r="D699" t="s">
        <v>40167</v>
      </c>
      <c r="E699" t="s">
        <v>40166</v>
      </c>
      <c r="F699">
        <v>5</v>
      </c>
      <c r="G699">
        <v>3.0951955277844213E-2</v>
      </c>
      <c r="H699" s="2">
        <v>0.55780793583325639</v>
      </c>
      <c r="I699">
        <v>-0.15501720172676836</v>
      </c>
      <c r="J699">
        <v>4.2854435255093692E-2</v>
      </c>
      <c r="K699">
        <v>3.0951955277844213E-2</v>
      </c>
      <c r="L699">
        <v>-1.8882616147484377E-2</v>
      </c>
      <c r="M699" s="2">
        <v>9.1542899999999996E-2</v>
      </c>
      <c r="N699">
        <v>0.30634499999999998</v>
      </c>
      <c r="O699" s="1">
        <v>0.94738900000000004</v>
      </c>
      <c r="P699" t="b">
        <f>AND(N699&gt;1.3,ABS(M699)&gt;0.2)</f>
        <v>0</v>
      </c>
      <c r="Q699" t="b">
        <f>IF(AND(N699&gt;1.3,M699&gt;0.2)=TRUE, "up", IF(AND(N699&gt;1.3,M699&lt;-0.2)=TRUE, "down"))</f>
        <v>0</v>
      </c>
      <c r="R699" t="s">
        <v>0</v>
      </c>
      <c r="S699" t="s">
        <v>0</v>
      </c>
    </row>
    <row r="700" spans="1:19" x14ac:dyDescent="0.2">
      <c r="A700">
        <v>699</v>
      </c>
      <c r="B700" t="s">
        <v>40165</v>
      </c>
      <c r="C700" t="s">
        <v>40164</v>
      </c>
      <c r="D700" t="s">
        <v>40163</v>
      </c>
      <c r="E700" t="s">
        <v>40162</v>
      </c>
      <c r="F700">
        <v>5</v>
      </c>
      <c r="G700">
        <v>2.976069043737168E-3</v>
      </c>
      <c r="H700" s="2">
        <v>-9.6272218678372067E-3</v>
      </c>
      <c r="I700">
        <v>0.28818120342493297</v>
      </c>
      <c r="J700">
        <v>-7.5114154885810996E-2</v>
      </c>
      <c r="K700">
        <v>2.976069043737168E-3</v>
      </c>
      <c r="L700">
        <v>0.1157447335334732</v>
      </c>
      <c r="M700" s="2">
        <v>6.4432100000000006E-2</v>
      </c>
      <c r="N700">
        <v>0.432118</v>
      </c>
      <c r="O700" s="1">
        <v>0.88784300000000005</v>
      </c>
      <c r="P700" t="b">
        <f>AND(N700&gt;1.3,ABS(M700)&gt;0.2)</f>
        <v>0</v>
      </c>
      <c r="Q700" t="b">
        <f>IF(AND(N700&gt;1.3,M700&gt;0.2)=TRUE, "up", IF(AND(N700&gt;1.3,M700&lt;-0.2)=TRUE, "down"))</f>
        <v>0</v>
      </c>
      <c r="R700" t="s">
        <v>0</v>
      </c>
      <c r="S700" t="s">
        <v>0</v>
      </c>
    </row>
    <row r="701" spans="1:19" x14ac:dyDescent="0.2">
      <c r="A701">
        <v>700</v>
      </c>
      <c r="B701" t="s">
        <v>40161</v>
      </c>
      <c r="C701" t="s">
        <v>40160</v>
      </c>
      <c r="D701" t="s">
        <v>40159</v>
      </c>
      <c r="E701" t="s">
        <v>40158</v>
      </c>
      <c r="F701">
        <v>5</v>
      </c>
      <c r="G701">
        <v>-8.60445813074322E-2</v>
      </c>
      <c r="H701" s="2">
        <v>-8.60445813074322E-2</v>
      </c>
      <c r="I701">
        <v>0.36105679710434174</v>
      </c>
      <c r="J701">
        <v>-0.46136706749801959</v>
      </c>
      <c r="K701">
        <v>6.8252187634725195E-2</v>
      </c>
      <c r="L701">
        <v>-0.36467175195270546</v>
      </c>
      <c r="M701" s="2">
        <v>-9.6554899999999999E-2</v>
      </c>
      <c r="N701">
        <v>0.25862800000000002</v>
      </c>
      <c r="O701" s="1">
        <v>0.97839900000000002</v>
      </c>
      <c r="P701" t="b">
        <f>AND(N701&gt;1.3,ABS(M701)&gt;0.2)</f>
        <v>0</v>
      </c>
      <c r="Q701" t="b">
        <f>IF(AND(N701&gt;1.3,M701&gt;0.2)=TRUE, "up", IF(AND(N701&gt;1.3,M701&lt;-0.2)=TRUE, "down"))</f>
        <v>0</v>
      </c>
      <c r="R701" t="s">
        <v>0</v>
      </c>
      <c r="S701" t="s">
        <v>0</v>
      </c>
    </row>
    <row r="702" spans="1:19" x14ac:dyDescent="0.2">
      <c r="A702">
        <v>701</v>
      </c>
      <c r="B702" t="s">
        <v>40157</v>
      </c>
      <c r="C702" t="s">
        <v>40156</v>
      </c>
      <c r="D702" t="s">
        <v>40155</v>
      </c>
      <c r="E702" t="s">
        <v>40154</v>
      </c>
      <c r="F702">
        <v>5</v>
      </c>
      <c r="G702">
        <v>-0.31922545512997424</v>
      </c>
      <c r="H702" s="2">
        <v>-0.93480127010066472</v>
      </c>
      <c r="I702">
        <v>-0.46491804347023102</v>
      </c>
      <c r="J702">
        <v>-2.2856469098879784E-2</v>
      </c>
      <c r="K702">
        <v>-0.2407434947120802</v>
      </c>
      <c r="L702">
        <v>-0.31922545512997424</v>
      </c>
      <c r="M702" s="2">
        <v>-0.396509</v>
      </c>
      <c r="N702">
        <v>1.2225900000000001</v>
      </c>
      <c r="O702" s="1">
        <v>0.73677899999999996</v>
      </c>
      <c r="P702" t="b">
        <f>AND(N702&gt;1.3,ABS(M702)&gt;0.2)</f>
        <v>0</v>
      </c>
      <c r="Q702" t="b">
        <f>IF(AND(N702&gt;1.3,M702&gt;0.2)=TRUE, "up", IF(AND(N702&gt;1.3,M702&lt;-0.2)=TRUE, "down"))</f>
        <v>0</v>
      </c>
      <c r="R702" t="s">
        <v>0</v>
      </c>
      <c r="S702" t="s">
        <v>0</v>
      </c>
    </row>
    <row r="703" spans="1:19" x14ac:dyDescent="0.2">
      <c r="A703">
        <v>702</v>
      </c>
      <c r="B703" t="s">
        <v>40153</v>
      </c>
      <c r="C703" t="s">
        <v>40152</v>
      </c>
      <c r="D703" t="s">
        <v>40151</v>
      </c>
      <c r="E703" t="s">
        <v>40150</v>
      </c>
      <c r="F703">
        <v>5</v>
      </c>
      <c r="G703">
        <v>-0.15103040091538933</v>
      </c>
      <c r="H703" s="2">
        <v>-0.46535248040488525</v>
      </c>
      <c r="I703">
        <v>0.2447432959241288</v>
      </c>
      <c r="J703">
        <v>-0.15103040091538933</v>
      </c>
      <c r="K703">
        <v>-0.15890137226740045</v>
      </c>
      <c r="L703">
        <v>8.4033406177258158E-2</v>
      </c>
      <c r="M703" s="2">
        <v>-8.9301500000000006E-2</v>
      </c>
      <c r="N703">
        <v>0.30043799999999998</v>
      </c>
      <c r="O703" s="1">
        <v>0.95040100000000005</v>
      </c>
      <c r="P703" t="b">
        <f>AND(N703&gt;1.3,ABS(M703)&gt;0.2)</f>
        <v>0</v>
      </c>
      <c r="Q703" t="b">
        <f>IF(AND(N703&gt;1.3,M703&gt;0.2)=TRUE, "up", IF(AND(N703&gt;1.3,M703&lt;-0.2)=TRUE, "down"))</f>
        <v>0</v>
      </c>
      <c r="R703" t="s">
        <v>0</v>
      </c>
      <c r="S703" t="s">
        <v>0</v>
      </c>
    </row>
    <row r="704" spans="1:19" x14ac:dyDescent="0.2">
      <c r="A704">
        <v>703</v>
      </c>
      <c r="B704" t="s">
        <v>40149</v>
      </c>
      <c r="C704" t="s">
        <v>40148</v>
      </c>
      <c r="D704" t="s">
        <v>40147</v>
      </c>
      <c r="E704" t="s">
        <v>40146</v>
      </c>
      <c r="F704">
        <v>5</v>
      </c>
      <c r="G704">
        <v>-9.2103832300031704E-2</v>
      </c>
      <c r="H704" s="2">
        <v>-0.12630284849791984</v>
      </c>
      <c r="I704">
        <v>0.12798194213489111</v>
      </c>
      <c r="J704">
        <v>-9.2103832300031704E-2</v>
      </c>
      <c r="K704">
        <v>-0.14167539382263619</v>
      </c>
      <c r="L704">
        <v>5.6794454846424154E-2</v>
      </c>
      <c r="M704" s="2">
        <v>-3.5061099999999998E-2</v>
      </c>
      <c r="N704">
        <v>0.25932100000000002</v>
      </c>
      <c r="O704" s="1">
        <v>0.97839900000000002</v>
      </c>
      <c r="P704" t="b">
        <f>AND(N704&gt;1.3,ABS(M704)&gt;0.2)</f>
        <v>0</v>
      </c>
      <c r="Q704" t="b">
        <f>IF(AND(N704&gt;1.3,M704&gt;0.2)=TRUE, "up", IF(AND(N704&gt;1.3,M704&lt;-0.2)=TRUE, "down"))</f>
        <v>0</v>
      </c>
      <c r="R704" t="s">
        <v>22241</v>
      </c>
      <c r="S704">
        <v>1</v>
      </c>
    </row>
    <row r="705" spans="1:19" x14ac:dyDescent="0.2">
      <c r="A705">
        <v>704</v>
      </c>
      <c r="B705" t="s">
        <v>40145</v>
      </c>
      <c r="C705" t="s">
        <v>40144</v>
      </c>
      <c r="D705" t="s">
        <v>40143</v>
      </c>
      <c r="E705" t="s">
        <v>40142</v>
      </c>
      <c r="F705">
        <v>5</v>
      </c>
      <c r="G705">
        <v>9.6099957056352103E-2</v>
      </c>
      <c r="H705" s="2">
        <v>0.10688358941772516</v>
      </c>
      <c r="I705">
        <v>0.15653717978445386</v>
      </c>
      <c r="J705">
        <v>9.6099957056352103E-2</v>
      </c>
      <c r="K705">
        <v>-7.0904743275142304E-2</v>
      </c>
      <c r="L705">
        <v>1.6007212447901691E-2</v>
      </c>
      <c r="M705" s="2">
        <v>6.0924600000000002E-2</v>
      </c>
      <c r="N705">
        <v>0.69516800000000001</v>
      </c>
      <c r="O705" s="1">
        <v>0.780524</v>
      </c>
      <c r="P705" t="b">
        <f>AND(N705&gt;1.3,ABS(M705)&gt;0.2)</f>
        <v>0</v>
      </c>
      <c r="Q705" t="b">
        <f>IF(AND(N705&gt;1.3,M705&gt;0.2)=TRUE, "up", IF(AND(N705&gt;1.3,M705&lt;-0.2)=TRUE, "down"))</f>
        <v>0</v>
      </c>
      <c r="R705" t="s">
        <v>0</v>
      </c>
      <c r="S705" t="s">
        <v>0</v>
      </c>
    </row>
    <row r="706" spans="1:19" x14ac:dyDescent="0.2">
      <c r="A706">
        <v>705</v>
      </c>
      <c r="B706" t="s">
        <v>40141</v>
      </c>
      <c r="C706" t="s">
        <v>40140</v>
      </c>
      <c r="D706" t="s">
        <v>40139</v>
      </c>
      <c r="E706" t="s">
        <v>40138</v>
      </c>
      <c r="F706">
        <v>5</v>
      </c>
      <c r="G706">
        <v>9.9841734885159558E-2</v>
      </c>
      <c r="H706" s="2">
        <v>0.20793301480578189</v>
      </c>
      <c r="I706">
        <v>9.9841734885159558E-2</v>
      </c>
      <c r="J706">
        <v>-0.23437507239467711</v>
      </c>
      <c r="K706">
        <v>0.23154821192882072</v>
      </c>
      <c r="L706">
        <v>8.1861301681995097E-4</v>
      </c>
      <c r="M706" s="2">
        <v>6.1153300000000001E-2</v>
      </c>
      <c r="N706">
        <v>0.29272799999999999</v>
      </c>
      <c r="O706" s="1">
        <v>0.95555699999999999</v>
      </c>
      <c r="P706" t="b">
        <f>AND(N706&gt;1.3,ABS(M706)&gt;0.2)</f>
        <v>0</v>
      </c>
      <c r="Q706" t="b">
        <f>IF(AND(N706&gt;1.3,M706&gt;0.2)=TRUE, "up", IF(AND(N706&gt;1.3,M706&lt;-0.2)=TRUE, "down"))</f>
        <v>0</v>
      </c>
      <c r="R706" t="s">
        <v>0</v>
      </c>
      <c r="S706" t="s">
        <v>0</v>
      </c>
    </row>
    <row r="707" spans="1:19" x14ac:dyDescent="0.2">
      <c r="A707">
        <v>706</v>
      </c>
      <c r="B707" t="s">
        <v>40137</v>
      </c>
      <c r="C707" t="s">
        <v>40136</v>
      </c>
      <c r="D707" t="s">
        <v>40135</v>
      </c>
      <c r="E707" t="s">
        <v>40134</v>
      </c>
      <c r="F707">
        <v>5</v>
      </c>
      <c r="G707">
        <v>0.12405882370712788</v>
      </c>
      <c r="H707" s="2">
        <v>0.26829316065733066</v>
      </c>
      <c r="I707">
        <v>-2.5408537279298482E-2</v>
      </c>
      <c r="J707">
        <v>0.1820911452539552</v>
      </c>
      <c r="K707">
        <v>0.12405882370712788</v>
      </c>
      <c r="L707">
        <v>-0.19703702801643272</v>
      </c>
      <c r="M707" s="2">
        <v>7.0399500000000004E-2</v>
      </c>
      <c r="N707">
        <v>0.35639399999999999</v>
      </c>
      <c r="O707" s="1">
        <v>0.92159100000000005</v>
      </c>
      <c r="P707" t="b">
        <f>AND(N707&gt;1.3,ABS(M707)&gt;0.2)</f>
        <v>0</v>
      </c>
      <c r="Q707" t="b">
        <f>IF(AND(N707&gt;1.3,M707&gt;0.2)=TRUE, "up", IF(AND(N707&gt;1.3,M707&lt;-0.2)=TRUE, "down"))</f>
        <v>0</v>
      </c>
      <c r="R707" t="s">
        <v>0</v>
      </c>
      <c r="S707" t="s">
        <v>0</v>
      </c>
    </row>
    <row r="708" spans="1:19" x14ac:dyDescent="0.2">
      <c r="A708">
        <v>707</v>
      </c>
      <c r="B708" t="s">
        <v>40133</v>
      </c>
      <c r="C708" t="s">
        <v>40132</v>
      </c>
      <c r="D708" t="s">
        <v>22494</v>
      </c>
      <c r="E708" t="s">
        <v>40131</v>
      </c>
      <c r="F708">
        <v>5</v>
      </c>
      <c r="G708">
        <v>1.9881530850024455E-2</v>
      </c>
      <c r="H708" s="2">
        <v>1.9881530850024455E-2</v>
      </c>
      <c r="I708">
        <v>-0.1556413526179049</v>
      </c>
      <c r="J708">
        <v>7.1190722675020329E-2</v>
      </c>
      <c r="K708">
        <v>9.1585594253722098E-3</v>
      </c>
      <c r="L708">
        <v>5.4134685834493969E-2</v>
      </c>
      <c r="M708" s="2">
        <v>-2.5516999999999998E-4</v>
      </c>
      <c r="N708">
        <v>2.0603000000000002E-3</v>
      </c>
      <c r="O708" s="1">
        <v>1</v>
      </c>
      <c r="P708" t="b">
        <f>AND(N708&gt;1.3,ABS(M708)&gt;0.2)</f>
        <v>0</v>
      </c>
      <c r="Q708" t="b">
        <f>IF(AND(N708&gt;1.3,M708&gt;0.2)=TRUE, "up", IF(AND(N708&gt;1.3,M708&lt;-0.2)=TRUE, "down"))</f>
        <v>0</v>
      </c>
      <c r="R708" t="s">
        <v>0</v>
      </c>
      <c r="S708" t="s">
        <v>0</v>
      </c>
    </row>
    <row r="709" spans="1:19" x14ac:dyDescent="0.2">
      <c r="A709">
        <v>708</v>
      </c>
      <c r="B709" t="s">
        <v>40130</v>
      </c>
      <c r="C709" t="s">
        <v>40129</v>
      </c>
      <c r="D709" t="s">
        <v>40128</v>
      </c>
      <c r="E709" t="s">
        <v>40127</v>
      </c>
      <c r="F709">
        <v>5</v>
      </c>
      <c r="G709">
        <v>-1.3414339169571601E-2</v>
      </c>
      <c r="H709" s="2">
        <v>0.22404226138872044</v>
      </c>
      <c r="I709">
        <v>-0.14783796276487124</v>
      </c>
      <c r="J709">
        <v>-1.3414339169571601E-2</v>
      </c>
      <c r="K709">
        <v>4.3169244781629187E-2</v>
      </c>
      <c r="L709">
        <v>-0.18629510963861001</v>
      </c>
      <c r="M709" s="2">
        <v>-1.60672E-2</v>
      </c>
      <c r="N709">
        <v>7.7136800000000005E-2</v>
      </c>
      <c r="O709" s="1">
        <v>1</v>
      </c>
      <c r="P709" t="b">
        <f>AND(N709&gt;1.3,ABS(M709)&gt;0.2)</f>
        <v>0</v>
      </c>
      <c r="Q709" t="b">
        <f>IF(AND(N709&gt;1.3,M709&gt;0.2)=TRUE, "up", IF(AND(N709&gt;1.3,M709&lt;-0.2)=TRUE, "down"))</f>
        <v>0</v>
      </c>
      <c r="R709" t="s">
        <v>0</v>
      </c>
      <c r="S709" t="s">
        <v>0</v>
      </c>
    </row>
    <row r="710" spans="1:19" x14ac:dyDescent="0.2">
      <c r="A710">
        <v>709</v>
      </c>
      <c r="B710" t="s">
        <v>40126</v>
      </c>
      <c r="C710" t="s">
        <v>40125</v>
      </c>
      <c r="D710" t="s">
        <v>40124</v>
      </c>
      <c r="E710" t="s">
        <v>40123</v>
      </c>
      <c r="F710">
        <v>5</v>
      </c>
      <c r="G710">
        <v>9.4927754227598041E-2</v>
      </c>
      <c r="H710" s="2">
        <v>0.10641761353366216</v>
      </c>
      <c r="I710">
        <v>9.4927754227598041E-2</v>
      </c>
      <c r="J710">
        <v>0.21666249258538561</v>
      </c>
      <c r="K710">
        <v>6.0839886842831647E-2</v>
      </c>
      <c r="L710">
        <v>2.2468467269258517E-2</v>
      </c>
      <c r="M710" s="2">
        <v>0.100263</v>
      </c>
      <c r="N710">
        <v>1.4317599999999999</v>
      </c>
      <c r="O710" s="1">
        <v>0.73055000000000003</v>
      </c>
      <c r="P710" t="b">
        <f>AND(N710&gt;1.3,ABS(M710)&gt;0.2)</f>
        <v>0</v>
      </c>
      <c r="Q710" t="b">
        <f>IF(AND(N710&gt;1.3,M710&gt;0.2)=TRUE, "up", IF(AND(N710&gt;1.3,M710&lt;-0.2)=TRUE, "down"))</f>
        <v>0</v>
      </c>
      <c r="R710" t="s">
        <v>0</v>
      </c>
      <c r="S710" t="s">
        <v>0</v>
      </c>
    </row>
    <row r="711" spans="1:19" x14ac:dyDescent="0.2">
      <c r="A711">
        <v>710</v>
      </c>
      <c r="B711" t="s">
        <v>40122</v>
      </c>
      <c r="C711" t="s">
        <v>40121</v>
      </c>
      <c r="D711" t="s">
        <v>28692</v>
      </c>
      <c r="E711" t="s">
        <v>40120</v>
      </c>
      <c r="F711">
        <v>5</v>
      </c>
      <c r="G711">
        <v>-0.13455071734076382</v>
      </c>
      <c r="H711" s="2">
        <v>-0.43824463163803373</v>
      </c>
      <c r="I711">
        <v>1.843716585664687E-2</v>
      </c>
      <c r="J711">
        <v>-3.1877538097478675E-2</v>
      </c>
      <c r="K711">
        <v>-0.13455071734076382</v>
      </c>
      <c r="L711">
        <v>-0.15125642221358743</v>
      </c>
      <c r="M711" s="2">
        <v>-0.14749799999999999</v>
      </c>
      <c r="N711">
        <v>0.86575199999999997</v>
      </c>
      <c r="O711" s="1">
        <v>0.75876299999999997</v>
      </c>
      <c r="P711" t="b">
        <f>AND(N711&gt;1.3,ABS(M711)&gt;0.2)</f>
        <v>0</v>
      </c>
      <c r="Q711" t="b">
        <f>IF(AND(N711&gt;1.3,M711&gt;0.2)=TRUE, "up", IF(AND(N711&gt;1.3,M711&lt;-0.2)=TRUE, "down"))</f>
        <v>0</v>
      </c>
      <c r="R711" t="s">
        <v>0</v>
      </c>
      <c r="S711" t="s">
        <v>0</v>
      </c>
    </row>
    <row r="712" spans="1:19" x14ac:dyDescent="0.2">
      <c r="A712">
        <v>711</v>
      </c>
      <c r="B712" t="s">
        <v>40119</v>
      </c>
      <c r="C712" t="s">
        <v>40118</v>
      </c>
      <c r="D712" t="s">
        <v>40117</v>
      </c>
      <c r="E712" t="s">
        <v>40116</v>
      </c>
      <c r="F712">
        <v>5</v>
      </c>
      <c r="G712">
        <v>0.27991636907284356</v>
      </c>
      <c r="H712" s="2">
        <v>0.35164533056177394</v>
      </c>
      <c r="I712">
        <v>-0.33300365046922181</v>
      </c>
      <c r="J712">
        <v>0.27991636907284356</v>
      </c>
      <c r="K712">
        <v>0.63043292680484109</v>
      </c>
      <c r="L712">
        <v>6.7478922643998338E-3</v>
      </c>
      <c r="M712" s="2">
        <v>0.18714800000000001</v>
      </c>
      <c r="N712">
        <v>0.49970300000000001</v>
      </c>
      <c r="O712" s="1">
        <v>0.85311599999999999</v>
      </c>
      <c r="P712" t="b">
        <f>AND(N712&gt;1.3,ABS(M712)&gt;0.2)</f>
        <v>0</v>
      </c>
      <c r="Q712" t="b">
        <f>IF(AND(N712&gt;1.3,M712&gt;0.2)=TRUE, "up", IF(AND(N712&gt;1.3,M712&lt;-0.2)=TRUE, "down"))</f>
        <v>0</v>
      </c>
      <c r="R712" t="s">
        <v>0</v>
      </c>
      <c r="S712" t="s">
        <v>0</v>
      </c>
    </row>
    <row r="713" spans="1:19" x14ac:dyDescent="0.2">
      <c r="A713">
        <v>712</v>
      </c>
      <c r="B713" t="s">
        <v>40115</v>
      </c>
      <c r="C713" t="s">
        <v>40114</v>
      </c>
      <c r="D713" t="s">
        <v>40113</v>
      </c>
      <c r="E713" t="s">
        <v>40112</v>
      </c>
      <c r="F713">
        <v>5</v>
      </c>
      <c r="G713">
        <v>-5.4860205966922086E-2</v>
      </c>
      <c r="H713" s="2">
        <v>-1.6260475507541332</v>
      </c>
      <c r="I713">
        <v>-0.34244319574812487</v>
      </c>
      <c r="J713">
        <v>2.5792313213718561E-2</v>
      </c>
      <c r="K713">
        <v>2.029729494161623E-2</v>
      </c>
      <c r="L713">
        <v>-5.4860205966922086E-2</v>
      </c>
      <c r="M713" s="2">
        <v>-0.39545200000000003</v>
      </c>
      <c r="N713">
        <v>0.55664100000000005</v>
      </c>
      <c r="O713" s="1">
        <v>0.82759099999999997</v>
      </c>
      <c r="P713" t="b">
        <f>AND(N713&gt;1.3,ABS(M713)&gt;0.2)</f>
        <v>0</v>
      </c>
      <c r="Q713" t="b">
        <f>IF(AND(N713&gt;1.3,M713&gt;0.2)=TRUE, "up", IF(AND(N713&gt;1.3,M713&lt;-0.2)=TRUE, "down"))</f>
        <v>0</v>
      </c>
      <c r="R713" t="s">
        <v>0</v>
      </c>
      <c r="S713" t="s">
        <v>0</v>
      </c>
    </row>
    <row r="714" spans="1:19" x14ac:dyDescent="0.2">
      <c r="A714">
        <v>713</v>
      </c>
      <c r="B714" t="s">
        <v>40111</v>
      </c>
      <c r="C714" t="s">
        <v>40110</v>
      </c>
      <c r="D714" t="s">
        <v>40109</v>
      </c>
      <c r="E714" t="s">
        <v>40108</v>
      </c>
      <c r="F714">
        <v>5</v>
      </c>
      <c r="G714">
        <v>0.1133791603416411</v>
      </c>
      <c r="H714" s="2">
        <v>0.41633275536702152</v>
      </c>
      <c r="I714">
        <v>0.37879004563542545</v>
      </c>
      <c r="J714">
        <v>-0.2217499584665687</v>
      </c>
      <c r="K714">
        <v>0.1133791603416411</v>
      </c>
      <c r="L714">
        <v>-0.15947490295557731</v>
      </c>
      <c r="M714" s="2">
        <v>0.10545499999999999</v>
      </c>
      <c r="N714">
        <v>0.32863500000000001</v>
      </c>
      <c r="O714" s="1">
        <v>0.93715999999999999</v>
      </c>
      <c r="P714" t="b">
        <f>AND(N714&gt;1.3,ABS(M714)&gt;0.2)</f>
        <v>0</v>
      </c>
      <c r="Q714" t="b">
        <f>IF(AND(N714&gt;1.3,M714&gt;0.2)=TRUE, "up", IF(AND(N714&gt;1.3,M714&lt;-0.2)=TRUE, "down"))</f>
        <v>0</v>
      </c>
      <c r="R714" t="s">
        <v>0</v>
      </c>
      <c r="S714" t="s">
        <v>0</v>
      </c>
    </row>
    <row r="715" spans="1:19" x14ac:dyDescent="0.2">
      <c r="A715">
        <v>714</v>
      </c>
      <c r="B715" t="s">
        <v>40107</v>
      </c>
      <c r="C715" t="s">
        <v>40106</v>
      </c>
      <c r="D715" t="s">
        <v>40105</v>
      </c>
      <c r="E715" t="s">
        <v>40104</v>
      </c>
      <c r="F715">
        <v>5</v>
      </c>
      <c r="G715">
        <v>-0.19959656548146562</v>
      </c>
      <c r="H715" s="2">
        <v>-4.5252801456401551E-2</v>
      </c>
      <c r="I715">
        <v>-0.37862481731540892</v>
      </c>
      <c r="J715">
        <v>-0.19959656548146562</v>
      </c>
      <c r="K715">
        <v>-0.26721850680749615</v>
      </c>
      <c r="L715">
        <v>-4.5752747233269588E-2</v>
      </c>
      <c r="M715" s="2">
        <v>-0.18728900000000001</v>
      </c>
      <c r="N715">
        <v>1.35585</v>
      </c>
      <c r="O715" s="1">
        <v>0.73055000000000003</v>
      </c>
      <c r="P715" t="b">
        <f>AND(N715&gt;1.3,ABS(M715)&gt;0.2)</f>
        <v>0</v>
      </c>
      <c r="Q715" t="b">
        <f>IF(AND(N715&gt;1.3,M715&gt;0.2)=TRUE, "up", IF(AND(N715&gt;1.3,M715&lt;-0.2)=TRUE, "down"))</f>
        <v>0</v>
      </c>
      <c r="R715" t="s">
        <v>0</v>
      </c>
      <c r="S715" t="s">
        <v>0</v>
      </c>
    </row>
    <row r="716" spans="1:19" x14ac:dyDescent="0.2">
      <c r="A716">
        <v>715</v>
      </c>
      <c r="B716" t="s">
        <v>40103</v>
      </c>
      <c r="C716" t="s">
        <v>40102</v>
      </c>
      <c r="D716" t="s">
        <v>40101</v>
      </c>
      <c r="E716" t="s">
        <v>40100</v>
      </c>
      <c r="F716">
        <v>5</v>
      </c>
      <c r="G716">
        <v>5.5068402370483105E-3</v>
      </c>
      <c r="H716" s="2">
        <v>-0.26201779450807983</v>
      </c>
      <c r="I716">
        <v>5.5068402370483105E-3</v>
      </c>
      <c r="J716">
        <v>1.8993750564295864E-2</v>
      </c>
      <c r="K716">
        <v>5.9262513405769768E-2</v>
      </c>
      <c r="L716">
        <v>-9.7995594424072491E-2</v>
      </c>
      <c r="M716" s="2">
        <v>-5.5250100000000003E-2</v>
      </c>
      <c r="N716">
        <v>0.40503600000000001</v>
      </c>
      <c r="O716" s="1">
        <v>0.90313299999999996</v>
      </c>
      <c r="P716" t="b">
        <f>AND(N716&gt;1.3,ABS(M716)&gt;0.2)</f>
        <v>0</v>
      </c>
      <c r="Q716" t="b">
        <f>IF(AND(N716&gt;1.3,M716&gt;0.2)=TRUE, "up", IF(AND(N716&gt;1.3,M716&lt;-0.2)=TRUE, "down"))</f>
        <v>0</v>
      </c>
      <c r="R716" t="s">
        <v>9411</v>
      </c>
      <c r="S716">
        <v>1</v>
      </c>
    </row>
    <row r="717" spans="1:19" x14ac:dyDescent="0.2">
      <c r="A717">
        <v>716</v>
      </c>
      <c r="B717" t="s">
        <v>40099</v>
      </c>
      <c r="C717" t="s">
        <v>40098</v>
      </c>
      <c r="D717" t="s">
        <v>40097</v>
      </c>
      <c r="E717" t="s">
        <v>40096</v>
      </c>
      <c r="F717">
        <v>5</v>
      </c>
      <c r="G717">
        <v>-5.2474483570929056E-2</v>
      </c>
      <c r="H717" s="2">
        <v>-5.2474483570929056E-2</v>
      </c>
      <c r="I717">
        <v>-0.43440532768082507</v>
      </c>
      <c r="J717">
        <v>0.14395195241865161</v>
      </c>
      <c r="K717">
        <v>-0.10649345077362588</v>
      </c>
      <c r="L717">
        <v>-6.3800187972381378E-4</v>
      </c>
      <c r="M717" s="2">
        <v>-9.0011900000000006E-2</v>
      </c>
      <c r="N717">
        <v>0.39793899999999999</v>
      </c>
      <c r="O717" s="1">
        <v>0.90639499999999995</v>
      </c>
      <c r="P717" t="b">
        <f>AND(N717&gt;1.3,ABS(M717)&gt;0.2)</f>
        <v>0</v>
      </c>
      <c r="Q717" t="b">
        <f>IF(AND(N717&gt;1.3,M717&gt;0.2)=TRUE, "up", IF(AND(N717&gt;1.3,M717&lt;-0.2)=TRUE, "down"))</f>
        <v>0</v>
      </c>
      <c r="R717" t="s">
        <v>0</v>
      </c>
      <c r="S717" t="s">
        <v>0</v>
      </c>
    </row>
    <row r="718" spans="1:19" x14ac:dyDescent="0.2">
      <c r="A718">
        <v>717</v>
      </c>
      <c r="B718" t="s">
        <v>40095</v>
      </c>
      <c r="C718" t="s">
        <v>40094</v>
      </c>
      <c r="D718" t="s">
        <v>40093</v>
      </c>
      <c r="E718" t="s">
        <v>40092</v>
      </c>
      <c r="F718">
        <v>5</v>
      </c>
      <c r="G718">
        <v>-6.2673996739053911E-2</v>
      </c>
      <c r="H718" s="2">
        <v>-0.4860330959797402</v>
      </c>
      <c r="I718">
        <v>5.4438002400909763E-2</v>
      </c>
      <c r="J718">
        <v>3.5713385852102625E-2</v>
      </c>
      <c r="K718">
        <v>-0.13875080993211888</v>
      </c>
      <c r="L718">
        <v>-6.2673996739053911E-2</v>
      </c>
      <c r="M718" s="2">
        <v>-0.119461</v>
      </c>
      <c r="N718">
        <v>0.53753399999999996</v>
      </c>
      <c r="O718" s="1">
        <v>0.83309699999999998</v>
      </c>
      <c r="P718" t="b">
        <f>AND(N718&gt;1.3,ABS(M718)&gt;0.2)</f>
        <v>0</v>
      </c>
      <c r="Q718" t="b">
        <f>IF(AND(N718&gt;1.3,M718&gt;0.2)=TRUE, "up", IF(AND(N718&gt;1.3,M718&lt;-0.2)=TRUE, "down"))</f>
        <v>0</v>
      </c>
      <c r="R718" t="s">
        <v>10548</v>
      </c>
      <c r="S718">
        <v>1</v>
      </c>
    </row>
    <row r="719" spans="1:19" x14ac:dyDescent="0.2">
      <c r="A719">
        <v>718</v>
      </c>
      <c r="B719" t="s">
        <v>40091</v>
      </c>
      <c r="C719" t="s">
        <v>40090</v>
      </c>
      <c r="D719" t="s">
        <v>40089</v>
      </c>
      <c r="E719" t="s">
        <v>40088</v>
      </c>
      <c r="F719">
        <v>5</v>
      </c>
      <c r="G719">
        <v>-1.7849134657746499E-2</v>
      </c>
      <c r="H719" s="2">
        <v>-0.35226987487638856</v>
      </c>
      <c r="I719">
        <v>2.6124391825687626E-2</v>
      </c>
      <c r="J719">
        <v>8.6989331317506059E-4</v>
      </c>
      <c r="K719">
        <v>-0.16639474604546747</v>
      </c>
      <c r="L719">
        <v>-1.7849134657746499E-2</v>
      </c>
      <c r="M719" s="2">
        <v>-0.10190399999999999</v>
      </c>
      <c r="N719">
        <v>0.64855499999999999</v>
      </c>
      <c r="O719" s="1">
        <v>0.79996</v>
      </c>
      <c r="P719" t="b">
        <f>AND(N719&gt;1.3,ABS(M719)&gt;0.2)</f>
        <v>0</v>
      </c>
      <c r="Q719" t="b">
        <f>IF(AND(N719&gt;1.3,M719&gt;0.2)=TRUE, "up", IF(AND(N719&gt;1.3,M719&lt;-0.2)=TRUE, "down"))</f>
        <v>0</v>
      </c>
      <c r="R719" t="s">
        <v>25401</v>
      </c>
      <c r="S719">
        <v>1</v>
      </c>
    </row>
    <row r="720" spans="1:19" x14ac:dyDescent="0.2">
      <c r="A720">
        <v>719</v>
      </c>
      <c r="B720" t="s">
        <v>40087</v>
      </c>
      <c r="C720" t="s">
        <v>40086</v>
      </c>
      <c r="D720" t="s">
        <v>40085</v>
      </c>
      <c r="E720" t="s">
        <v>40084</v>
      </c>
      <c r="F720">
        <v>5</v>
      </c>
      <c r="G720">
        <v>-6.6960606559726799E-2</v>
      </c>
      <c r="H720" s="2">
        <v>0.40062221579975976</v>
      </c>
      <c r="I720">
        <v>-0.21119671826663389</v>
      </c>
      <c r="J720">
        <v>-6.6960606559726799E-2</v>
      </c>
      <c r="K720">
        <v>0.33971398165161426</v>
      </c>
      <c r="L720">
        <v>-0.28995951444913842</v>
      </c>
      <c r="M720" s="2">
        <v>3.44439E-2</v>
      </c>
      <c r="N720">
        <v>8.6057499999999995E-2</v>
      </c>
      <c r="O720" s="1">
        <v>1</v>
      </c>
      <c r="P720" t="b">
        <f>AND(N720&gt;1.3,ABS(M720)&gt;0.2)</f>
        <v>0</v>
      </c>
      <c r="Q720" t="b">
        <f>IF(AND(N720&gt;1.3,M720&gt;0.2)=TRUE, "up", IF(AND(N720&gt;1.3,M720&lt;-0.2)=TRUE, "down"))</f>
        <v>0</v>
      </c>
      <c r="R720" t="s">
        <v>0</v>
      </c>
      <c r="S720" t="s">
        <v>0</v>
      </c>
    </row>
    <row r="721" spans="1:19" x14ac:dyDescent="0.2">
      <c r="A721">
        <v>720</v>
      </c>
      <c r="B721" t="s">
        <v>40083</v>
      </c>
      <c r="C721" t="s">
        <v>40082</v>
      </c>
      <c r="D721" t="s">
        <v>40081</v>
      </c>
      <c r="E721" t="s">
        <v>40080</v>
      </c>
      <c r="F721">
        <v>5</v>
      </c>
      <c r="G721">
        <v>9.6956853984141653E-2</v>
      </c>
      <c r="H721" s="2">
        <v>-0.21975165845953168</v>
      </c>
      <c r="I721">
        <v>9.6956853984141653E-2</v>
      </c>
      <c r="J721">
        <v>0.14543954724660685</v>
      </c>
      <c r="K721">
        <v>-0.27154269848457968</v>
      </c>
      <c r="L721">
        <v>0.10696574667112535</v>
      </c>
      <c r="M721" s="2">
        <v>-2.8386399999999999E-2</v>
      </c>
      <c r="N721">
        <v>0.115299</v>
      </c>
      <c r="O721" s="1">
        <v>1</v>
      </c>
      <c r="P721" t="b">
        <f>AND(N721&gt;1.3,ABS(M721)&gt;0.2)</f>
        <v>0</v>
      </c>
      <c r="Q721" t="b">
        <f>IF(AND(N721&gt;1.3,M721&gt;0.2)=TRUE, "up", IF(AND(N721&gt;1.3,M721&lt;-0.2)=TRUE, "down"))</f>
        <v>0</v>
      </c>
      <c r="R721" t="s">
        <v>0</v>
      </c>
      <c r="S721" t="s">
        <v>0</v>
      </c>
    </row>
    <row r="722" spans="1:19" x14ac:dyDescent="0.2">
      <c r="A722">
        <v>721</v>
      </c>
      <c r="B722" t="s">
        <v>40079</v>
      </c>
      <c r="C722" t="s">
        <v>40078</v>
      </c>
      <c r="D722" t="s">
        <v>40077</v>
      </c>
      <c r="E722" t="s">
        <v>40076</v>
      </c>
      <c r="F722">
        <v>5</v>
      </c>
      <c r="G722">
        <v>-3.961330801443997E-2</v>
      </c>
      <c r="H722" s="2">
        <v>-3.961330801443997E-2</v>
      </c>
      <c r="I722">
        <v>-0.27207891114688859</v>
      </c>
      <c r="J722">
        <v>-4.3814615252647959E-2</v>
      </c>
      <c r="K722">
        <v>9.8200267546533368E-2</v>
      </c>
      <c r="L722">
        <v>1.8047604675592521E-2</v>
      </c>
      <c r="M722" s="2">
        <v>-4.78518E-2</v>
      </c>
      <c r="N722">
        <v>0.31782199999999999</v>
      </c>
      <c r="O722" s="1">
        <v>0.94337499999999996</v>
      </c>
      <c r="P722" t="b">
        <f>AND(N722&gt;1.3,ABS(M722)&gt;0.2)</f>
        <v>0</v>
      </c>
      <c r="Q722" t="b">
        <f>IF(AND(N722&gt;1.3,M722&gt;0.2)=TRUE, "up", IF(AND(N722&gt;1.3,M722&lt;-0.2)=TRUE, "down"))</f>
        <v>0</v>
      </c>
      <c r="R722" t="s">
        <v>0</v>
      </c>
      <c r="S722" t="s">
        <v>0</v>
      </c>
    </row>
    <row r="723" spans="1:19" x14ac:dyDescent="0.2">
      <c r="A723">
        <v>722</v>
      </c>
      <c r="B723" t="s">
        <v>40075</v>
      </c>
      <c r="C723" t="s">
        <v>40074</v>
      </c>
      <c r="D723" t="s">
        <v>40073</v>
      </c>
      <c r="E723" t="s">
        <v>40072</v>
      </c>
      <c r="F723">
        <v>5</v>
      </c>
      <c r="G723">
        <v>0.24468560981808918</v>
      </c>
      <c r="H723" s="2">
        <v>0.60617255188312602</v>
      </c>
      <c r="I723">
        <v>0.24468560981808918</v>
      </c>
      <c r="J723">
        <v>-0.29226714718013641</v>
      </c>
      <c r="K723">
        <v>0.37500835336454386</v>
      </c>
      <c r="L723">
        <v>-0.21822140772884549</v>
      </c>
      <c r="M723" s="2">
        <v>0.14307600000000001</v>
      </c>
      <c r="N723">
        <v>0.34225299999999997</v>
      </c>
      <c r="O723" s="1">
        <v>0.93010400000000004</v>
      </c>
      <c r="P723" t="b">
        <f>AND(N723&gt;1.3,ABS(M723)&gt;0.2)</f>
        <v>0</v>
      </c>
      <c r="Q723" t="b">
        <f>IF(AND(N723&gt;1.3,M723&gt;0.2)=TRUE, "up", IF(AND(N723&gt;1.3,M723&lt;-0.2)=TRUE, "down"))</f>
        <v>0</v>
      </c>
      <c r="R723" t="s">
        <v>0</v>
      </c>
      <c r="S723" t="s">
        <v>0</v>
      </c>
    </row>
    <row r="724" spans="1:19" x14ac:dyDescent="0.2">
      <c r="A724">
        <v>723</v>
      </c>
      <c r="B724" t="s">
        <v>40071</v>
      </c>
      <c r="C724" t="s">
        <v>40070</v>
      </c>
      <c r="D724" t="s">
        <v>40069</v>
      </c>
      <c r="E724" t="s">
        <v>40068</v>
      </c>
      <c r="F724">
        <v>5</v>
      </c>
      <c r="G724">
        <v>1.3982687328477239E-2</v>
      </c>
      <c r="H724" s="2">
        <v>0.14369342798186888</v>
      </c>
      <c r="I724">
        <v>1.3982687328477239E-2</v>
      </c>
      <c r="J724">
        <v>0.19987734520833011</v>
      </c>
      <c r="K724">
        <v>6.6147239424296182E-3</v>
      </c>
      <c r="L724">
        <v>-0.25214120841472143</v>
      </c>
      <c r="M724" s="2">
        <v>2.2405399999999999E-2</v>
      </c>
      <c r="N724">
        <v>0.103267</v>
      </c>
      <c r="O724" s="1">
        <v>1</v>
      </c>
      <c r="P724" t="b">
        <f>AND(N724&gt;1.3,ABS(M724)&gt;0.2)</f>
        <v>0</v>
      </c>
      <c r="Q724" t="b">
        <f>IF(AND(N724&gt;1.3,M724&gt;0.2)=TRUE, "up", IF(AND(N724&gt;1.3,M724&lt;-0.2)=TRUE, "down"))</f>
        <v>0</v>
      </c>
      <c r="R724" t="s">
        <v>0</v>
      </c>
      <c r="S724" t="s">
        <v>0</v>
      </c>
    </row>
    <row r="725" spans="1:19" x14ac:dyDescent="0.2">
      <c r="A725">
        <v>724</v>
      </c>
      <c r="B725" t="s">
        <v>40067</v>
      </c>
      <c r="C725" t="s">
        <v>40066</v>
      </c>
      <c r="D725" t="s">
        <v>40065</v>
      </c>
      <c r="E725" t="s">
        <v>40064</v>
      </c>
      <c r="F725">
        <v>5</v>
      </c>
      <c r="G725">
        <v>-0.17368673788019451</v>
      </c>
      <c r="H725" s="2">
        <v>-0.17368673788019451</v>
      </c>
      <c r="I725">
        <v>-0.5525224269734651</v>
      </c>
      <c r="J725">
        <v>0.15452710095585853</v>
      </c>
      <c r="K725">
        <v>-0.24613191946737864</v>
      </c>
      <c r="L725">
        <v>-6.6746055080800032E-2</v>
      </c>
      <c r="M725" s="2">
        <v>-0.17691200000000001</v>
      </c>
      <c r="N725">
        <v>0.69663299999999995</v>
      </c>
      <c r="O725" s="1">
        <v>0.77889299999999995</v>
      </c>
      <c r="P725" t="b">
        <f>AND(N725&gt;1.3,ABS(M725)&gt;0.2)</f>
        <v>0</v>
      </c>
      <c r="Q725" t="b">
        <f>IF(AND(N725&gt;1.3,M725&gt;0.2)=TRUE, "up", IF(AND(N725&gt;1.3,M725&lt;-0.2)=TRUE, "down"))</f>
        <v>0</v>
      </c>
      <c r="R725" t="s">
        <v>0</v>
      </c>
      <c r="S725" t="s">
        <v>0</v>
      </c>
    </row>
    <row r="726" spans="1:19" x14ac:dyDescent="0.2">
      <c r="A726">
        <v>725</v>
      </c>
      <c r="B726" t="s">
        <v>40063</v>
      </c>
      <c r="C726" t="s">
        <v>40062</v>
      </c>
      <c r="D726" t="s">
        <v>40061</v>
      </c>
      <c r="E726" t="s">
        <v>40060</v>
      </c>
      <c r="F726">
        <v>5</v>
      </c>
      <c r="G726">
        <v>0.21027541031987892</v>
      </c>
      <c r="H726" s="2">
        <v>0.21027541031987892</v>
      </c>
      <c r="I726">
        <v>-0.11559678006827091</v>
      </c>
      <c r="J726">
        <v>0.21589917231896849</v>
      </c>
      <c r="K726">
        <v>0.298261465707504</v>
      </c>
      <c r="L726">
        <v>4.978980349297206E-2</v>
      </c>
      <c r="M726" s="2">
        <v>0.13172600000000001</v>
      </c>
      <c r="N726">
        <v>0.82754300000000003</v>
      </c>
      <c r="O726" s="1">
        <v>0.76373199999999997</v>
      </c>
      <c r="P726" t="b">
        <f>AND(N726&gt;1.3,ABS(M726)&gt;0.2)</f>
        <v>0</v>
      </c>
      <c r="Q726" t="b">
        <f>IF(AND(N726&gt;1.3,M726&gt;0.2)=TRUE, "up", IF(AND(N726&gt;1.3,M726&lt;-0.2)=TRUE, "down"))</f>
        <v>0</v>
      </c>
      <c r="R726" t="s">
        <v>0</v>
      </c>
      <c r="S726" t="s">
        <v>0</v>
      </c>
    </row>
    <row r="727" spans="1:19" x14ac:dyDescent="0.2">
      <c r="A727">
        <v>726</v>
      </c>
      <c r="B727" t="s">
        <v>40059</v>
      </c>
      <c r="C727" t="s">
        <v>40058</v>
      </c>
      <c r="D727" t="s">
        <v>40057</v>
      </c>
      <c r="E727" t="s">
        <v>40056</v>
      </c>
      <c r="F727">
        <v>5</v>
      </c>
      <c r="G727">
        <v>0.12763376464329404</v>
      </c>
      <c r="H727" s="2">
        <v>0.42942503423976258</v>
      </c>
      <c r="I727">
        <v>-3.078977954744426E-3</v>
      </c>
      <c r="J727">
        <v>-8.6659973485670144E-2</v>
      </c>
      <c r="K727">
        <v>0.18564461795459661</v>
      </c>
      <c r="L727">
        <v>0.12763376464329404</v>
      </c>
      <c r="M727" s="2">
        <v>0.13059299999999999</v>
      </c>
      <c r="N727">
        <v>0.66759100000000005</v>
      </c>
      <c r="O727" s="1">
        <v>0.79122000000000003</v>
      </c>
      <c r="P727" t="b">
        <f>AND(N727&gt;1.3,ABS(M727)&gt;0.2)</f>
        <v>0</v>
      </c>
      <c r="Q727" t="b">
        <f>IF(AND(N727&gt;1.3,M727&gt;0.2)=TRUE, "up", IF(AND(N727&gt;1.3,M727&lt;-0.2)=TRUE, "down"))</f>
        <v>0</v>
      </c>
      <c r="R727" t="s">
        <v>0</v>
      </c>
      <c r="S727" t="s">
        <v>0</v>
      </c>
    </row>
    <row r="728" spans="1:19" x14ac:dyDescent="0.2">
      <c r="A728">
        <v>727</v>
      </c>
      <c r="B728" t="s">
        <v>40055</v>
      </c>
      <c r="C728" t="s">
        <v>40054</v>
      </c>
      <c r="D728" t="s">
        <v>33388</v>
      </c>
      <c r="E728" t="s">
        <v>40053</v>
      </c>
      <c r="F728">
        <v>5</v>
      </c>
      <c r="G728">
        <v>0.14135632659659575</v>
      </c>
      <c r="H728" s="2">
        <v>0.49083544515922406</v>
      </c>
      <c r="I728">
        <v>-0.4220372971305496</v>
      </c>
      <c r="J728">
        <v>4.6005822389655754E-2</v>
      </c>
      <c r="K728">
        <v>0.14135632659659575</v>
      </c>
      <c r="L728">
        <v>0.28365963999908789</v>
      </c>
      <c r="M728" s="2">
        <v>0.107964</v>
      </c>
      <c r="N728">
        <v>0.28628199999999998</v>
      </c>
      <c r="O728" s="1">
        <v>0.95934299999999995</v>
      </c>
      <c r="P728" t="b">
        <f>AND(N728&gt;1.3,ABS(M728)&gt;0.2)</f>
        <v>0</v>
      </c>
      <c r="Q728" t="b">
        <f>IF(AND(N728&gt;1.3,M728&gt;0.2)=TRUE, "up", IF(AND(N728&gt;1.3,M728&lt;-0.2)=TRUE, "down"))</f>
        <v>0</v>
      </c>
      <c r="R728" t="s">
        <v>0</v>
      </c>
      <c r="S728" t="s">
        <v>0</v>
      </c>
    </row>
    <row r="729" spans="1:19" x14ac:dyDescent="0.2">
      <c r="A729">
        <v>728</v>
      </c>
      <c r="B729" t="s">
        <v>40052</v>
      </c>
      <c r="C729" t="s">
        <v>40051</v>
      </c>
      <c r="D729" t="s">
        <v>40050</v>
      </c>
      <c r="E729" t="s">
        <v>40049</v>
      </c>
      <c r="F729">
        <v>5</v>
      </c>
      <c r="G729">
        <v>-0.13287194961597129</v>
      </c>
      <c r="H729" s="2">
        <v>-0.13287194961597129</v>
      </c>
      <c r="I729">
        <v>-0.18430157382068346</v>
      </c>
      <c r="J729">
        <v>0.1117065250641267</v>
      </c>
      <c r="K729">
        <v>-0.11837103560028016</v>
      </c>
      <c r="L729">
        <v>-0.32566409242337829</v>
      </c>
      <c r="M729" s="2">
        <v>-0.12989999999999999</v>
      </c>
      <c r="N729">
        <v>0.85457700000000003</v>
      </c>
      <c r="O729" s="1">
        <v>0.75961800000000002</v>
      </c>
      <c r="P729" t="b">
        <f>AND(N729&gt;1.3,ABS(M729)&gt;0.2)</f>
        <v>0</v>
      </c>
      <c r="Q729" t="b">
        <f>IF(AND(N729&gt;1.3,M729&gt;0.2)=TRUE, "up", IF(AND(N729&gt;1.3,M729&lt;-0.2)=TRUE, "down"))</f>
        <v>0</v>
      </c>
      <c r="R729" t="s">
        <v>17822</v>
      </c>
      <c r="S729">
        <v>1</v>
      </c>
    </row>
    <row r="730" spans="1:19" x14ac:dyDescent="0.2">
      <c r="A730">
        <v>729</v>
      </c>
      <c r="B730" t="s">
        <v>40048</v>
      </c>
      <c r="C730" t="s">
        <v>40047</v>
      </c>
      <c r="D730" t="s">
        <v>40046</v>
      </c>
      <c r="E730" t="s">
        <v>40045</v>
      </c>
      <c r="F730">
        <v>5</v>
      </c>
      <c r="G730">
        <v>-1.3110323597050125E-2</v>
      </c>
      <c r="H730" s="2">
        <v>8.6226943195086642E-2</v>
      </c>
      <c r="I730">
        <v>-0.30288815053123502</v>
      </c>
      <c r="J730">
        <v>-0.24229291946699982</v>
      </c>
      <c r="K730">
        <v>0.15112524435116581</v>
      </c>
      <c r="L730">
        <v>-1.3110323597050125E-2</v>
      </c>
      <c r="M730" s="2">
        <v>-6.4187800000000003E-2</v>
      </c>
      <c r="N730">
        <v>0.28986600000000001</v>
      </c>
      <c r="O730" s="1">
        <v>0.95657499999999995</v>
      </c>
      <c r="P730" t="b">
        <f>AND(N730&gt;1.3,ABS(M730)&gt;0.2)</f>
        <v>0</v>
      </c>
      <c r="Q730" t="b">
        <f>IF(AND(N730&gt;1.3,M730&gt;0.2)=TRUE, "up", IF(AND(N730&gt;1.3,M730&lt;-0.2)=TRUE, "down"))</f>
        <v>0</v>
      </c>
      <c r="R730" t="s">
        <v>0</v>
      </c>
      <c r="S730" t="s">
        <v>0</v>
      </c>
    </row>
    <row r="731" spans="1:19" x14ac:dyDescent="0.2">
      <c r="A731">
        <v>730</v>
      </c>
      <c r="B731" t="s">
        <v>40044</v>
      </c>
      <c r="C731" t="s">
        <v>40043</v>
      </c>
      <c r="D731" t="s">
        <v>40042</v>
      </c>
      <c r="E731" t="s">
        <v>40041</v>
      </c>
      <c r="F731">
        <v>5</v>
      </c>
      <c r="G731">
        <v>0.23551770575963824</v>
      </c>
      <c r="H731" s="2">
        <v>0.34795455448827123</v>
      </c>
      <c r="I731">
        <v>0.19164726906197849</v>
      </c>
      <c r="J731">
        <v>5.742759739841731E-2</v>
      </c>
      <c r="K731">
        <v>0.23551770575963824</v>
      </c>
      <c r="L731">
        <v>0.48078503524554667</v>
      </c>
      <c r="M731" s="2">
        <v>0.26266600000000001</v>
      </c>
      <c r="N731">
        <v>1.6676800000000001</v>
      </c>
      <c r="O731" s="1">
        <v>0.70431999999999995</v>
      </c>
      <c r="P731" t="b">
        <f>AND(N731&gt;1.3,ABS(M731)&gt;0.2)</f>
        <v>1</v>
      </c>
      <c r="Q731" t="str">
        <f>IF(AND(N731&gt;1.3,M731&gt;0.2)=TRUE, "up", IF(AND(N731&gt;1.3,M731&lt;-0.2)=TRUE, "down"))</f>
        <v>up</v>
      </c>
      <c r="R731" t="s">
        <v>0</v>
      </c>
      <c r="S731" t="s">
        <v>0</v>
      </c>
    </row>
    <row r="732" spans="1:19" x14ac:dyDescent="0.2">
      <c r="A732">
        <v>731</v>
      </c>
      <c r="B732" t="s">
        <v>40040</v>
      </c>
      <c r="C732" t="s">
        <v>40039</v>
      </c>
      <c r="D732" t="s">
        <v>40038</v>
      </c>
      <c r="E732" t="s">
        <v>40037</v>
      </c>
      <c r="F732">
        <v>5</v>
      </c>
      <c r="G732">
        <v>0.13841747696781764</v>
      </c>
      <c r="H732" s="2">
        <v>0.23384990189235746</v>
      </c>
      <c r="I732">
        <v>0.13841747696781764</v>
      </c>
      <c r="J732">
        <v>-0.1924009620541961</v>
      </c>
      <c r="K732">
        <v>1.3990891937276279E-2</v>
      </c>
      <c r="L732">
        <v>0.13992684892958343</v>
      </c>
      <c r="M732" s="2">
        <v>6.6756800000000005E-2</v>
      </c>
      <c r="N732">
        <v>0.38118999999999997</v>
      </c>
      <c r="O732" s="1">
        <v>0.91255900000000001</v>
      </c>
      <c r="P732" t="b">
        <f>AND(N732&gt;1.3,ABS(M732)&gt;0.2)</f>
        <v>0</v>
      </c>
      <c r="Q732" t="b">
        <f>IF(AND(N732&gt;1.3,M732&gt;0.2)=TRUE, "up", IF(AND(N732&gt;1.3,M732&lt;-0.2)=TRUE, "down"))</f>
        <v>0</v>
      </c>
      <c r="R732" t="s">
        <v>0</v>
      </c>
      <c r="S732" t="s">
        <v>0</v>
      </c>
    </row>
    <row r="733" spans="1:19" x14ac:dyDescent="0.2">
      <c r="A733">
        <v>732</v>
      </c>
      <c r="B733" t="s">
        <v>40036</v>
      </c>
      <c r="C733" t="s">
        <v>40035</v>
      </c>
      <c r="D733" t="s">
        <v>40034</v>
      </c>
      <c r="E733" t="s">
        <v>40033</v>
      </c>
      <c r="F733">
        <v>5</v>
      </c>
      <c r="G733">
        <v>6.5985056933471176E-2</v>
      </c>
      <c r="H733" s="2">
        <v>0.77550259311617153</v>
      </c>
      <c r="I733">
        <v>-0.14816353068570576</v>
      </c>
      <c r="J733">
        <v>6.5985056933471176E-2</v>
      </c>
      <c r="K733">
        <v>0.138742586960347</v>
      </c>
      <c r="L733">
        <v>5.2708869750792732E-2</v>
      </c>
      <c r="M733" s="2">
        <v>0.176955</v>
      </c>
      <c r="N733">
        <v>0.49104300000000001</v>
      </c>
      <c r="O733" s="1">
        <v>0.85869499999999999</v>
      </c>
      <c r="P733" t="b">
        <f>AND(N733&gt;1.3,ABS(M733)&gt;0.2)</f>
        <v>0</v>
      </c>
      <c r="Q733" t="b">
        <f>IF(AND(N733&gt;1.3,M733&gt;0.2)=TRUE, "up", IF(AND(N733&gt;1.3,M733&lt;-0.2)=TRUE, "down"))</f>
        <v>0</v>
      </c>
      <c r="R733" t="s">
        <v>0</v>
      </c>
      <c r="S733" t="s">
        <v>0</v>
      </c>
    </row>
    <row r="734" spans="1:19" x14ac:dyDescent="0.2">
      <c r="A734">
        <v>733</v>
      </c>
      <c r="B734" t="s">
        <v>40032</v>
      </c>
      <c r="C734" t="s">
        <v>40031</v>
      </c>
      <c r="D734" t="s">
        <v>40030</v>
      </c>
      <c r="E734" t="s">
        <v>40029</v>
      </c>
      <c r="F734">
        <v>5</v>
      </c>
      <c r="G734">
        <v>0.10077634902423237</v>
      </c>
      <c r="H734" s="2">
        <v>-0.28390895966686946</v>
      </c>
      <c r="I734">
        <v>0.26303190229874385</v>
      </c>
      <c r="J734">
        <v>-0.11857850922562141</v>
      </c>
      <c r="K734">
        <v>0.10077634902423237</v>
      </c>
      <c r="L734">
        <v>0.19818047173025802</v>
      </c>
      <c r="M734" s="2">
        <v>3.1900199999999997E-2</v>
      </c>
      <c r="N734">
        <v>0.11341900000000001</v>
      </c>
      <c r="O734" s="1">
        <v>1</v>
      </c>
      <c r="P734" t="b">
        <f>AND(N734&gt;1.3,ABS(M734)&gt;0.2)</f>
        <v>0</v>
      </c>
      <c r="Q734" t="b">
        <f>IF(AND(N734&gt;1.3,M734&gt;0.2)=TRUE, "up", IF(AND(N734&gt;1.3,M734&lt;-0.2)=TRUE, "down"))</f>
        <v>0</v>
      </c>
      <c r="R734" t="s">
        <v>0</v>
      </c>
      <c r="S734" t="s">
        <v>0</v>
      </c>
    </row>
    <row r="735" spans="1:19" x14ac:dyDescent="0.2">
      <c r="A735">
        <v>734</v>
      </c>
      <c r="B735" t="s">
        <v>40028</v>
      </c>
      <c r="C735" t="s">
        <v>40027</v>
      </c>
      <c r="D735" t="s">
        <v>38</v>
      </c>
      <c r="E735" t="s">
        <v>40026</v>
      </c>
      <c r="F735">
        <v>5</v>
      </c>
      <c r="G735">
        <v>0.24956886295880981</v>
      </c>
      <c r="H735" s="2">
        <v>0.41332089724482834</v>
      </c>
      <c r="I735">
        <v>8.3575596112888381E-2</v>
      </c>
      <c r="J735">
        <v>0.24956886295880981</v>
      </c>
      <c r="K735">
        <v>0.33023471815252592</v>
      </c>
      <c r="L735">
        <v>0.23562627280787096</v>
      </c>
      <c r="M735" s="2">
        <v>0.262465</v>
      </c>
      <c r="N735">
        <v>2.0575100000000002</v>
      </c>
      <c r="O735" s="1">
        <v>0.66755500000000001</v>
      </c>
      <c r="P735" t="b">
        <f>AND(N735&gt;1.3,ABS(M735)&gt;0.2)</f>
        <v>1</v>
      </c>
      <c r="Q735" t="str">
        <f>IF(AND(N735&gt;1.3,M735&gt;0.2)=TRUE, "up", IF(AND(N735&gt;1.3,M735&lt;-0.2)=TRUE, "down"))</f>
        <v>up</v>
      </c>
      <c r="R735" t="s">
        <v>0</v>
      </c>
      <c r="S735" t="s">
        <v>0</v>
      </c>
    </row>
    <row r="736" spans="1:19" x14ac:dyDescent="0.2">
      <c r="A736">
        <v>735</v>
      </c>
      <c r="B736" t="s">
        <v>40025</v>
      </c>
      <c r="C736" t="s">
        <v>40024</v>
      </c>
      <c r="D736" t="s">
        <v>3236</v>
      </c>
      <c r="E736" t="s">
        <v>40023</v>
      </c>
      <c r="F736">
        <v>5</v>
      </c>
      <c r="G736">
        <v>-0.18035455198000636</v>
      </c>
      <c r="H736" s="2">
        <v>-0.83021288301934737</v>
      </c>
      <c r="I736">
        <v>-0.25830215526446032</v>
      </c>
      <c r="J736">
        <v>-0.13981607214529498</v>
      </c>
      <c r="K736">
        <v>-8.6710849743734122E-2</v>
      </c>
      <c r="L736">
        <v>-0.18035455198000636</v>
      </c>
      <c r="M736" s="2">
        <v>-0.29907899999999998</v>
      </c>
      <c r="N736">
        <v>1.03501</v>
      </c>
      <c r="O736" s="1">
        <v>0.73677899999999996</v>
      </c>
      <c r="P736" t="b">
        <f>AND(N736&gt;1.3,ABS(M736)&gt;0.2)</f>
        <v>0</v>
      </c>
      <c r="Q736" t="b">
        <f>IF(AND(N736&gt;1.3,M736&gt;0.2)=TRUE, "up", IF(AND(N736&gt;1.3,M736&lt;-0.2)=TRUE, "down"))</f>
        <v>0</v>
      </c>
      <c r="R736" t="s">
        <v>10548</v>
      </c>
      <c r="S736">
        <v>1</v>
      </c>
    </row>
    <row r="737" spans="1:19" x14ac:dyDescent="0.2">
      <c r="A737">
        <v>736</v>
      </c>
      <c r="B737" t="s">
        <v>40022</v>
      </c>
      <c r="C737" t="s">
        <v>40021</v>
      </c>
      <c r="D737" t="s">
        <v>40020</v>
      </c>
      <c r="E737" t="s">
        <v>40019</v>
      </c>
      <c r="F737">
        <v>5</v>
      </c>
      <c r="G737">
        <v>-0.23761662440944797</v>
      </c>
      <c r="H737" s="2">
        <v>-0.43499489188649376</v>
      </c>
      <c r="I737">
        <v>-0.23761662440944797</v>
      </c>
      <c r="J737">
        <v>-0.37757458447048486</v>
      </c>
      <c r="K737">
        <v>0.22211215487866334</v>
      </c>
      <c r="L737">
        <v>0.29432715770692425</v>
      </c>
      <c r="M737" s="2">
        <v>-0.106749</v>
      </c>
      <c r="N737">
        <v>0.28117500000000001</v>
      </c>
      <c r="O737" s="1">
        <v>0.96195799999999998</v>
      </c>
      <c r="P737" t="b">
        <f>AND(N737&gt;1.3,ABS(M737)&gt;0.2)</f>
        <v>0</v>
      </c>
      <c r="Q737" t="b">
        <f>IF(AND(N737&gt;1.3,M737&gt;0.2)=TRUE, "up", IF(AND(N737&gt;1.3,M737&lt;-0.2)=TRUE, "down"))</f>
        <v>0</v>
      </c>
      <c r="R737" t="s">
        <v>0</v>
      </c>
      <c r="S737" t="s">
        <v>0</v>
      </c>
    </row>
    <row r="738" spans="1:19" x14ac:dyDescent="0.2">
      <c r="A738">
        <v>737</v>
      </c>
      <c r="B738" t="s">
        <v>40018</v>
      </c>
      <c r="C738" t="s">
        <v>40017</v>
      </c>
      <c r="D738" t="s">
        <v>32228</v>
      </c>
      <c r="E738" t="s">
        <v>40016</v>
      </c>
      <c r="F738">
        <v>5</v>
      </c>
      <c r="G738">
        <v>-0.18498739540398221</v>
      </c>
      <c r="H738" s="2">
        <v>-0.18498739540398221</v>
      </c>
      <c r="I738">
        <v>-0.3227345522135649</v>
      </c>
      <c r="J738">
        <v>-0.1385776628988738</v>
      </c>
      <c r="K738">
        <v>-0.13882337691044785</v>
      </c>
      <c r="L738">
        <v>-0.26416661544347125</v>
      </c>
      <c r="M738" s="2">
        <v>-0.20985799999999999</v>
      </c>
      <c r="N738">
        <v>2.3494799999999998</v>
      </c>
      <c r="O738" s="1">
        <v>0.642181</v>
      </c>
      <c r="P738" t="b">
        <f>AND(N738&gt;1.3,ABS(M738)&gt;0.2)</f>
        <v>1</v>
      </c>
      <c r="Q738" t="str">
        <f>IF(AND(N738&gt;1.3,M738&gt;0.2)=TRUE, "up", IF(AND(N738&gt;1.3,M738&lt;-0.2)=TRUE, "down"))</f>
        <v>down</v>
      </c>
      <c r="R738" t="s">
        <v>0</v>
      </c>
      <c r="S738" t="s">
        <v>0</v>
      </c>
    </row>
    <row r="739" spans="1:19" x14ac:dyDescent="0.2">
      <c r="A739">
        <v>738</v>
      </c>
      <c r="B739" t="s">
        <v>40015</v>
      </c>
      <c r="C739" t="s">
        <v>40014</v>
      </c>
      <c r="D739" t="s">
        <v>40013</v>
      </c>
      <c r="E739" t="s">
        <v>40012</v>
      </c>
      <c r="F739">
        <v>5</v>
      </c>
      <c r="G739">
        <v>0.26243685380984239</v>
      </c>
      <c r="H739" s="2">
        <v>0.48612391937885024</v>
      </c>
      <c r="I739">
        <v>0.26243685380984239</v>
      </c>
      <c r="J739">
        <v>-5.5912638865347725E-2</v>
      </c>
      <c r="K739">
        <v>0.52430856204209453</v>
      </c>
      <c r="L739">
        <v>-2.8090042081349513E-2</v>
      </c>
      <c r="M739" s="2">
        <v>0.23777300000000001</v>
      </c>
      <c r="N739">
        <v>0.903833</v>
      </c>
      <c r="O739" s="1">
        <v>0.75471100000000002</v>
      </c>
      <c r="P739" t="b">
        <f>AND(N739&gt;1.3,ABS(M739)&gt;0.2)</f>
        <v>0</v>
      </c>
      <c r="Q739" t="b">
        <f>IF(AND(N739&gt;1.3,M739&gt;0.2)=TRUE, "up", IF(AND(N739&gt;1.3,M739&lt;-0.2)=TRUE, "down"))</f>
        <v>0</v>
      </c>
      <c r="R739" t="s">
        <v>0</v>
      </c>
      <c r="S739" t="s">
        <v>0</v>
      </c>
    </row>
    <row r="740" spans="1:19" x14ac:dyDescent="0.2">
      <c r="A740">
        <v>739</v>
      </c>
      <c r="B740" t="s">
        <v>40011</v>
      </c>
      <c r="C740" t="s">
        <v>40010</v>
      </c>
      <c r="D740" t="s">
        <v>40009</v>
      </c>
      <c r="E740" t="s">
        <v>27435</v>
      </c>
      <c r="F740">
        <v>5</v>
      </c>
      <c r="G740">
        <v>-2.5758817219331664E-2</v>
      </c>
      <c r="H740" s="2">
        <v>-3.4293267887445654E-2</v>
      </c>
      <c r="I740">
        <v>-0.52110940483983881</v>
      </c>
      <c r="J740">
        <v>0.10048481735072026</v>
      </c>
      <c r="K740">
        <v>-2.5758817219331664E-2</v>
      </c>
      <c r="L740">
        <v>0.12653288043796135</v>
      </c>
      <c r="M740" s="2">
        <v>-7.0828799999999997E-2</v>
      </c>
      <c r="N740">
        <v>0.23805499999999999</v>
      </c>
      <c r="O740" s="1">
        <v>0.99310500000000002</v>
      </c>
      <c r="P740" t="b">
        <f>AND(N740&gt;1.3,ABS(M740)&gt;0.2)</f>
        <v>0</v>
      </c>
      <c r="Q740" t="b">
        <f>IF(AND(N740&gt;1.3,M740&gt;0.2)=TRUE, "up", IF(AND(N740&gt;1.3,M740&lt;-0.2)=TRUE, "down"))</f>
        <v>0</v>
      </c>
      <c r="R740" t="s">
        <v>0</v>
      </c>
      <c r="S740" t="s">
        <v>0</v>
      </c>
    </row>
    <row r="741" spans="1:19" x14ac:dyDescent="0.2">
      <c r="A741">
        <v>740</v>
      </c>
      <c r="B741" t="s">
        <v>40008</v>
      </c>
      <c r="C741" t="s">
        <v>40007</v>
      </c>
      <c r="D741" t="s">
        <v>40006</v>
      </c>
      <c r="E741" t="s">
        <v>40005</v>
      </c>
      <c r="F741">
        <v>5</v>
      </c>
      <c r="G741">
        <v>4.4456870519451068E-2</v>
      </c>
      <c r="H741" s="2">
        <v>4.4456870519451068E-2</v>
      </c>
      <c r="I741">
        <v>-0.51322543617840111</v>
      </c>
      <c r="J741">
        <v>-0.33545955530145899</v>
      </c>
      <c r="K741">
        <v>0.35425028292020044</v>
      </c>
      <c r="L741">
        <v>7.8687941086223789E-2</v>
      </c>
      <c r="M741" s="2">
        <v>-7.4258000000000005E-2</v>
      </c>
      <c r="N741">
        <v>0.18217800000000001</v>
      </c>
      <c r="O741" s="1">
        <v>1</v>
      </c>
      <c r="P741" t="b">
        <f>AND(N741&gt;1.3,ABS(M741)&gt;0.2)</f>
        <v>0</v>
      </c>
      <c r="Q741" t="b">
        <f>IF(AND(N741&gt;1.3,M741&gt;0.2)=TRUE, "up", IF(AND(N741&gt;1.3,M741&lt;-0.2)=TRUE, "down"))</f>
        <v>0</v>
      </c>
      <c r="R741" t="s">
        <v>5648</v>
      </c>
      <c r="S741">
        <v>1</v>
      </c>
    </row>
    <row r="742" spans="1:19" x14ac:dyDescent="0.2">
      <c r="A742">
        <v>741</v>
      </c>
      <c r="B742" t="s">
        <v>40004</v>
      </c>
      <c r="C742" t="s">
        <v>40003</v>
      </c>
      <c r="D742" t="s">
        <v>40002</v>
      </c>
      <c r="E742" t="s">
        <v>40001</v>
      </c>
      <c r="F742">
        <v>5</v>
      </c>
      <c r="G742">
        <v>0.10103112936114905</v>
      </c>
      <c r="H742" s="2">
        <v>0.47943173394652394</v>
      </c>
      <c r="I742">
        <v>-0.1051738760427483</v>
      </c>
      <c r="J742">
        <v>-2.6930897767526732E-2</v>
      </c>
      <c r="K742">
        <v>0.10103112936114905</v>
      </c>
      <c r="L742">
        <v>0.19189847879794059</v>
      </c>
      <c r="M742" s="2">
        <v>0.128051</v>
      </c>
      <c r="N742">
        <v>0.55863300000000005</v>
      </c>
      <c r="O742" s="1">
        <v>0.82663299999999995</v>
      </c>
      <c r="P742" t="b">
        <f>AND(N742&gt;1.3,ABS(M742)&gt;0.2)</f>
        <v>0</v>
      </c>
      <c r="Q742" t="b">
        <f>IF(AND(N742&gt;1.3,M742&gt;0.2)=TRUE, "up", IF(AND(N742&gt;1.3,M742&lt;-0.2)=TRUE, "down"))</f>
        <v>0</v>
      </c>
      <c r="R742" t="s">
        <v>0</v>
      </c>
      <c r="S742" t="s">
        <v>0</v>
      </c>
    </row>
    <row r="743" spans="1:19" x14ac:dyDescent="0.2">
      <c r="A743">
        <v>742</v>
      </c>
      <c r="B743" t="s">
        <v>40000</v>
      </c>
      <c r="C743" t="s">
        <v>39999</v>
      </c>
      <c r="D743" t="s">
        <v>39998</v>
      </c>
      <c r="E743" t="s">
        <v>39997</v>
      </c>
      <c r="F743">
        <v>5</v>
      </c>
      <c r="G743">
        <v>7.3225585876998053E-3</v>
      </c>
      <c r="H743" s="2">
        <v>0.18565950390596661</v>
      </c>
      <c r="I743">
        <v>-8.039726179954064E-2</v>
      </c>
      <c r="J743">
        <v>0.11081864142231929</v>
      </c>
      <c r="K743">
        <v>-2.7784647734350031E-2</v>
      </c>
      <c r="L743">
        <v>7.3225585876998053E-3</v>
      </c>
      <c r="M743" s="2">
        <v>3.91238E-2</v>
      </c>
      <c r="N743">
        <v>0.33521400000000001</v>
      </c>
      <c r="O743" s="1">
        <v>0.93471899999999997</v>
      </c>
      <c r="P743" t="b">
        <f>AND(N743&gt;1.3,ABS(M743)&gt;0.2)</f>
        <v>0</v>
      </c>
      <c r="Q743" t="b">
        <f>IF(AND(N743&gt;1.3,M743&gt;0.2)=TRUE, "up", IF(AND(N743&gt;1.3,M743&lt;-0.2)=TRUE, "down"))</f>
        <v>0</v>
      </c>
      <c r="R743" t="s">
        <v>0</v>
      </c>
      <c r="S743" t="s">
        <v>0</v>
      </c>
    </row>
    <row r="744" spans="1:19" x14ac:dyDescent="0.2">
      <c r="A744">
        <v>743</v>
      </c>
      <c r="B744" t="s">
        <v>39996</v>
      </c>
      <c r="C744" t="s">
        <v>39995</v>
      </c>
      <c r="D744" t="s">
        <v>39994</v>
      </c>
      <c r="E744" t="s">
        <v>39993</v>
      </c>
      <c r="F744">
        <v>5</v>
      </c>
      <c r="G744">
        <v>7.5596670363569748E-2</v>
      </c>
      <c r="H744" s="2">
        <v>-0.1243669832879721</v>
      </c>
      <c r="I744">
        <v>7.5596670363569748E-2</v>
      </c>
      <c r="J744">
        <v>8.1495106800633182E-2</v>
      </c>
      <c r="K744">
        <v>0.14483163510598229</v>
      </c>
      <c r="L744">
        <v>-0.17011557728007107</v>
      </c>
      <c r="M744" s="2">
        <v>1.48817E-3</v>
      </c>
      <c r="N744">
        <v>7.84493E-3</v>
      </c>
      <c r="O744" s="1">
        <v>1</v>
      </c>
      <c r="P744" t="b">
        <f>AND(N744&gt;1.3,ABS(M744)&gt;0.2)</f>
        <v>0</v>
      </c>
      <c r="Q744" t="b">
        <f>IF(AND(N744&gt;1.3,M744&gt;0.2)=TRUE, "up", IF(AND(N744&gt;1.3,M744&lt;-0.2)=TRUE, "down"))</f>
        <v>0</v>
      </c>
      <c r="R744" t="s">
        <v>0</v>
      </c>
      <c r="S744" t="s">
        <v>0</v>
      </c>
    </row>
    <row r="745" spans="1:19" x14ac:dyDescent="0.2">
      <c r="A745">
        <v>744</v>
      </c>
      <c r="B745" t="s">
        <v>39992</v>
      </c>
      <c r="C745" t="s">
        <v>39991</v>
      </c>
      <c r="D745" t="s">
        <v>10496</v>
      </c>
      <c r="E745" t="s">
        <v>39990</v>
      </c>
      <c r="F745">
        <v>5</v>
      </c>
      <c r="G745">
        <v>3.615793225284504E-2</v>
      </c>
      <c r="H745" s="2">
        <v>-4.8499511977309062E-3</v>
      </c>
      <c r="I745">
        <v>0.11644415233877743</v>
      </c>
      <c r="J745">
        <v>0.12550136305895426</v>
      </c>
      <c r="K745">
        <v>3.615793225284504E-2</v>
      </c>
      <c r="L745">
        <v>-5.1825606321126462E-2</v>
      </c>
      <c r="M745" s="2">
        <v>4.4285600000000001E-2</v>
      </c>
      <c r="N745">
        <v>0.57488300000000003</v>
      </c>
      <c r="O745" s="1">
        <v>0.823631</v>
      </c>
      <c r="P745" t="b">
        <f>AND(N745&gt;1.3,ABS(M745)&gt;0.2)</f>
        <v>0</v>
      </c>
      <c r="Q745" t="b">
        <f>IF(AND(N745&gt;1.3,M745&gt;0.2)=TRUE, "up", IF(AND(N745&gt;1.3,M745&lt;-0.2)=TRUE, "down"))</f>
        <v>0</v>
      </c>
      <c r="R745" t="s">
        <v>0</v>
      </c>
      <c r="S745" t="s">
        <v>0</v>
      </c>
    </row>
    <row r="746" spans="1:19" x14ac:dyDescent="0.2">
      <c r="A746">
        <v>745</v>
      </c>
      <c r="B746" t="s">
        <v>39989</v>
      </c>
      <c r="C746" t="s">
        <v>39988</v>
      </c>
      <c r="D746" t="s">
        <v>39987</v>
      </c>
      <c r="E746" t="s">
        <v>39986</v>
      </c>
      <c r="F746">
        <v>5</v>
      </c>
      <c r="G746">
        <v>-8.0937205977059876E-2</v>
      </c>
      <c r="H746" s="2">
        <v>-0.16329437841838784</v>
      </c>
      <c r="I746">
        <v>-0.28905834895917865</v>
      </c>
      <c r="J746">
        <v>3.4698502097518423E-2</v>
      </c>
      <c r="K746">
        <v>-8.0937205977059876E-2</v>
      </c>
      <c r="L746">
        <v>-2.4692577068599966E-3</v>
      </c>
      <c r="M746" s="2">
        <v>-0.100212</v>
      </c>
      <c r="N746">
        <v>0.79518200000000006</v>
      </c>
      <c r="O746" s="1">
        <v>0.76373199999999997</v>
      </c>
      <c r="P746" t="b">
        <f>AND(N746&gt;1.3,ABS(M746)&gt;0.2)</f>
        <v>0</v>
      </c>
      <c r="Q746" t="b">
        <f>IF(AND(N746&gt;1.3,M746&gt;0.2)=TRUE, "up", IF(AND(N746&gt;1.3,M746&lt;-0.2)=TRUE, "down"))</f>
        <v>0</v>
      </c>
      <c r="R746" t="s">
        <v>0</v>
      </c>
      <c r="S746" t="s">
        <v>0</v>
      </c>
    </row>
    <row r="747" spans="1:19" x14ac:dyDescent="0.2">
      <c r="A747">
        <v>746</v>
      </c>
      <c r="B747" t="s">
        <v>39985</v>
      </c>
      <c r="C747" t="s">
        <v>39984</v>
      </c>
      <c r="D747" t="s">
        <v>39983</v>
      </c>
      <c r="E747" t="s">
        <v>39982</v>
      </c>
      <c r="F747">
        <v>5</v>
      </c>
      <c r="G747">
        <v>0.22953068677487753</v>
      </c>
      <c r="H747" s="2">
        <v>0.4092794829354085</v>
      </c>
      <c r="I747">
        <v>-2.4442136259492292E-2</v>
      </c>
      <c r="J747">
        <v>0.22953068677487753</v>
      </c>
      <c r="K747">
        <v>0.29109286446861865</v>
      </c>
      <c r="L747">
        <v>9.4595480803513571E-2</v>
      </c>
      <c r="M747" s="2">
        <v>0.20001099999999999</v>
      </c>
      <c r="N747">
        <v>1.24153</v>
      </c>
      <c r="O747" s="1">
        <v>0.73677899999999996</v>
      </c>
      <c r="P747" t="b">
        <f>AND(N747&gt;1.3,ABS(M747)&gt;0.2)</f>
        <v>0</v>
      </c>
      <c r="Q747" t="b">
        <f>IF(AND(N747&gt;1.3,M747&gt;0.2)=TRUE, "up", IF(AND(N747&gt;1.3,M747&lt;-0.2)=TRUE, "down"))</f>
        <v>0</v>
      </c>
      <c r="R747" t="s">
        <v>0</v>
      </c>
      <c r="S747" t="s">
        <v>0</v>
      </c>
    </row>
    <row r="748" spans="1:19" x14ac:dyDescent="0.2">
      <c r="A748">
        <v>747</v>
      </c>
      <c r="B748" t="s">
        <v>39981</v>
      </c>
      <c r="C748" t="s">
        <v>39980</v>
      </c>
      <c r="D748" t="s">
        <v>39979</v>
      </c>
      <c r="E748" t="s">
        <v>39978</v>
      </c>
      <c r="F748">
        <v>5</v>
      </c>
      <c r="G748">
        <v>-0.14739445392223002</v>
      </c>
      <c r="H748" s="2">
        <v>-0.13151870037132493</v>
      </c>
      <c r="I748">
        <v>-0.41423946915372206</v>
      </c>
      <c r="J748">
        <v>0.13016379079974436</v>
      </c>
      <c r="K748">
        <v>-0.29491038489219573</v>
      </c>
      <c r="L748">
        <v>-0.14739445392223002</v>
      </c>
      <c r="M748" s="2">
        <v>-0.17158000000000001</v>
      </c>
      <c r="N748">
        <v>0.87313099999999999</v>
      </c>
      <c r="O748" s="1">
        <v>0.75876299999999997</v>
      </c>
      <c r="P748" t="b">
        <f>AND(N748&gt;1.3,ABS(M748)&gt;0.2)</f>
        <v>0</v>
      </c>
      <c r="Q748" t="b">
        <f>IF(AND(N748&gt;1.3,M748&gt;0.2)=TRUE, "up", IF(AND(N748&gt;1.3,M748&lt;-0.2)=TRUE, "down"))</f>
        <v>0</v>
      </c>
      <c r="R748" t="s">
        <v>0</v>
      </c>
      <c r="S748" t="s">
        <v>0</v>
      </c>
    </row>
    <row r="749" spans="1:19" x14ac:dyDescent="0.2">
      <c r="A749">
        <v>748</v>
      </c>
      <c r="B749" t="s">
        <v>39977</v>
      </c>
      <c r="C749" t="s">
        <v>39976</v>
      </c>
      <c r="D749" t="s">
        <v>39975</v>
      </c>
      <c r="E749" t="s">
        <v>39974</v>
      </c>
      <c r="F749">
        <v>5</v>
      </c>
      <c r="G749">
        <v>-0.44823720888499802</v>
      </c>
      <c r="H749" s="2">
        <v>-0.49586099795248317</v>
      </c>
      <c r="I749">
        <v>-0.44823720888499802</v>
      </c>
      <c r="J749">
        <v>-0.55698245776268962</v>
      </c>
      <c r="K749">
        <v>-3.4070459585797574E-2</v>
      </c>
      <c r="L749">
        <v>5.2218742361452915E-2</v>
      </c>
      <c r="M749" s="2">
        <v>-0.29658600000000002</v>
      </c>
      <c r="N749">
        <v>1.1006400000000001</v>
      </c>
      <c r="O749" s="1">
        <v>0.73677899999999996</v>
      </c>
      <c r="P749" t="b">
        <f>AND(N749&gt;1.3,ABS(M749)&gt;0.2)</f>
        <v>0</v>
      </c>
      <c r="Q749" t="b">
        <f>IF(AND(N749&gt;1.3,M749&gt;0.2)=TRUE, "up", IF(AND(N749&gt;1.3,M749&lt;-0.2)=TRUE, "down"))</f>
        <v>0</v>
      </c>
      <c r="R749" t="s">
        <v>0</v>
      </c>
      <c r="S749" t="s">
        <v>0</v>
      </c>
    </row>
    <row r="750" spans="1:19" x14ac:dyDescent="0.2">
      <c r="A750">
        <v>749</v>
      </c>
      <c r="B750" t="s">
        <v>39973</v>
      </c>
      <c r="C750" t="s">
        <v>39972</v>
      </c>
      <c r="D750" t="s">
        <v>39682</v>
      </c>
      <c r="E750" t="s">
        <v>39971</v>
      </c>
      <c r="F750">
        <v>5</v>
      </c>
      <c r="G750">
        <v>-3.4541477421674585E-2</v>
      </c>
      <c r="H750" s="2">
        <v>0.20101855737214699</v>
      </c>
      <c r="I750">
        <v>-0.24169099428197283</v>
      </c>
      <c r="J750">
        <v>-3.4541477421674585E-2</v>
      </c>
      <c r="K750">
        <v>-7.6340463046957394E-2</v>
      </c>
      <c r="L750">
        <v>0.14215374036384301</v>
      </c>
      <c r="M750" s="2">
        <v>-1.88013E-3</v>
      </c>
      <c r="N750">
        <v>7.78285E-3</v>
      </c>
      <c r="O750" s="1">
        <v>1</v>
      </c>
      <c r="P750" t="b">
        <f>AND(N750&gt;1.3,ABS(M750)&gt;0.2)</f>
        <v>0</v>
      </c>
      <c r="Q750" t="b">
        <f>IF(AND(N750&gt;1.3,M750&gt;0.2)=TRUE, "up", IF(AND(N750&gt;1.3,M750&lt;-0.2)=TRUE, "down"))</f>
        <v>0</v>
      </c>
      <c r="R750" t="s">
        <v>0</v>
      </c>
      <c r="S750" t="s">
        <v>0</v>
      </c>
    </row>
    <row r="751" spans="1:19" x14ac:dyDescent="0.2">
      <c r="A751">
        <v>750</v>
      </c>
      <c r="B751" t="s">
        <v>39970</v>
      </c>
      <c r="C751" t="s">
        <v>39969</v>
      </c>
      <c r="D751" t="s">
        <v>39968</v>
      </c>
      <c r="E751" t="s">
        <v>39967</v>
      </c>
      <c r="F751">
        <v>5</v>
      </c>
      <c r="G751">
        <v>4.6621771484734481E-2</v>
      </c>
      <c r="H751" s="2">
        <v>-1.2018075880600172</v>
      </c>
      <c r="I751">
        <v>-1.2148027801011401</v>
      </c>
      <c r="J751">
        <v>0.15161378141405063</v>
      </c>
      <c r="K751">
        <v>4.6621771484734481E-2</v>
      </c>
      <c r="L751">
        <v>0.11535818719326837</v>
      </c>
      <c r="M751" s="2">
        <v>-0.420603</v>
      </c>
      <c r="N751">
        <v>0.58243199999999995</v>
      </c>
      <c r="O751" s="1">
        <v>0.81963299999999994</v>
      </c>
      <c r="P751" t="b">
        <f>AND(N751&gt;1.3,ABS(M751)&gt;0.2)</f>
        <v>0</v>
      </c>
      <c r="Q751" t="b">
        <f>IF(AND(N751&gt;1.3,M751&gt;0.2)=TRUE, "up", IF(AND(N751&gt;1.3,M751&lt;-0.2)=TRUE, "down"))</f>
        <v>0</v>
      </c>
      <c r="R751" t="s">
        <v>0</v>
      </c>
      <c r="S751" t="s">
        <v>0</v>
      </c>
    </row>
    <row r="752" spans="1:19" x14ac:dyDescent="0.2">
      <c r="A752">
        <v>751</v>
      </c>
      <c r="B752" t="s">
        <v>39966</v>
      </c>
      <c r="C752" t="s">
        <v>39965</v>
      </c>
      <c r="D752" t="s">
        <v>39964</v>
      </c>
      <c r="E752" t="s">
        <v>39963</v>
      </c>
      <c r="F752">
        <v>5</v>
      </c>
      <c r="G752">
        <v>-0.14784174037840786</v>
      </c>
      <c r="H752" s="2">
        <v>-0.19684426049644246</v>
      </c>
      <c r="I752">
        <v>-0.23807654710376752</v>
      </c>
      <c r="J752">
        <v>3.381217125433663E-2</v>
      </c>
      <c r="K752">
        <v>7.410509045048759E-2</v>
      </c>
      <c r="L752">
        <v>-0.14784174037840786</v>
      </c>
      <c r="M752" s="2">
        <v>-9.4969100000000001E-2</v>
      </c>
      <c r="N752">
        <v>0.68847700000000001</v>
      </c>
      <c r="O752" s="1">
        <v>0.78425199999999995</v>
      </c>
      <c r="P752" t="b">
        <f>AND(N752&gt;1.3,ABS(M752)&gt;0.2)</f>
        <v>0</v>
      </c>
      <c r="Q752" t="b">
        <f>IF(AND(N752&gt;1.3,M752&gt;0.2)=TRUE, "up", IF(AND(N752&gt;1.3,M752&lt;-0.2)=TRUE, "down"))</f>
        <v>0</v>
      </c>
      <c r="R752" t="s">
        <v>0</v>
      </c>
      <c r="S752" t="s">
        <v>0</v>
      </c>
    </row>
    <row r="753" spans="1:19" x14ac:dyDescent="0.2">
      <c r="A753">
        <v>752</v>
      </c>
      <c r="B753" t="s">
        <v>39962</v>
      </c>
      <c r="C753" t="s">
        <v>39961</v>
      </c>
      <c r="D753" t="s">
        <v>39960</v>
      </c>
      <c r="E753" t="s">
        <v>39959</v>
      </c>
      <c r="F753">
        <v>5</v>
      </c>
      <c r="G753">
        <v>-3.4826282917631846E-3</v>
      </c>
      <c r="H753" s="2">
        <v>7.9033008610211952E-2</v>
      </c>
      <c r="I753">
        <v>-0.36653219990694658</v>
      </c>
      <c r="J753">
        <v>0.16868300881076162</v>
      </c>
      <c r="K753">
        <v>-3.4826282917631846E-3</v>
      </c>
      <c r="L753">
        <v>-4.7167624090754021E-2</v>
      </c>
      <c r="M753" s="2">
        <v>-3.3893300000000001E-2</v>
      </c>
      <c r="N753">
        <v>0.13763800000000001</v>
      </c>
      <c r="O753" s="1">
        <v>1</v>
      </c>
      <c r="P753" t="b">
        <f>AND(N753&gt;1.3,ABS(M753)&gt;0.2)</f>
        <v>0</v>
      </c>
      <c r="Q753" t="b">
        <f>IF(AND(N753&gt;1.3,M753&gt;0.2)=TRUE, "up", IF(AND(N753&gt;1.3,M753&lt;-0.2)=TRUE, "down"))</f>
        <v>0</v>
      </c>
      <c r="R753" t="s">
        <v>0</v>
      </c>
      <c r="S753" t="s">
        <v>0</v>
      </c>
    </row>
    <row r="754" spans="1:19" x14ac:dyDescent="0.2">
      <c r="A754">
        <v>753</v>
      </c>
      <c r="B754" t="s">
        <v>39958</v>
      </c>
      <c r="C754" t="s">
        <v>39957</v>
      </c>
      <c r="D754" t="s">
        <v>39956</v>
      </c>
      <c r="E754" t="s">
        <v>39955</v>
      </c>
      <c r="F754">
        <v>5</v>
      </c>
      <c r="G754">
        <v>7.4795233041999448E-3</v>
      </c>
      <c r="H754" s="2">
        <v>0.20558001939140699</v>
      </c>
      <c r="I754">
        <v>-0.2129483612054065</v>
      </c>
      <c r="J754">
        <v>-2.9937312625150647E-2</v>
      </c>
      <c r="K754">
        <v>9.7884186742176152E-2</v>
      </c>
      <c r="L754">
        <v>7.4795233041999448E-3</v>
      </c>
      <c r="M754" s="2">
        <v>1.36116E-2</v>
      </c>
      <c r="N754">
        <v>6.8172800000000006E-2</v>
      </c>
      <c r="O754" s="1">
        <v>1</v>
      </c>
      <c r="P754" t="b">
        <f>AND(N754&gt;1.3,ABS(M754)&gt;0.2)</f>
        <v>0</v>
      </c>
      <c r="Q754" t="b">
        <f>IF(AND(N754&gt;1.3,M754&gt;0.2)=TRUE, "up", IF(AND(N754&gt;1.3,M754&lt;-0.2)=TRUE, "down"))</f>
        <v>0</v>
      </c>
      <c r="R754" t="s">
        <v>0</v>
      </c>
      <c r="S754" t="s">
        <v>0</v>
      </c>
    </row>
    <row r="755" spans="1:19" x14ac:dyDescent="0.2">
      <c r="A755">
        <v>754</v>
      </c>
      <c r="B755" t="s">
        <v>39954</v>
      </c>
      <c r="C755" t="s">
        <v>39953</v>
      </c>
      <c r="D755" t="s">
        <v>39952</v>
      </c>
      <c r="E755" t="s">
        <v>39951</v>
      </c>
      <c r="F755">
        <v>5</v>
      </c>
      <c r="G755">
        <v>-0.22380634903179461</v>
      </c>
      <c r="H755" s="2">
        <v>-0.59778654176838131</v>
      </c>
      <c r="I755">
        <v>-0.33029407135703903</v>
      </c>
      <c r="J755">
        <v>-0.22380634903179461</v>
      </c>
      <c r="K755">
        <v>-7.6741201240598064E-2</v>
      </c>
      <c r="L755">
        <v>2.5293007390807573E-2</v>
      </c>
      <c r="M755" s="2">
        <v>-0.24066699999999999</v>
      </c>
      <c r="N755">
        <v>1.0464599999999999</v>
      </c>
      <c r="O755" s="1">
        <v>0.73677899999999996</v>
      </c>
      <c r="P755" t="b">
        <f>AND(N755&gt;1.3,ABS(M755)&gt;0.2)</f>
        <v>0</v>
      </c>
      <c r="Q755" t="b">
        <f>IF(AND(N755&gt;1.3,M755&gt;0.2)=TRUE, "up", IF(AND(N755&gt;1.3,M755&lt;-0.2)=TRUE, "down"))</f>
        <v>0</v>
      </c>
      <c r="R755" t="s">
        <v>0</v>
      </c>
      <c r="S755" t="s">
        <v>0</v>
      </c>
    </row>
    <row r="756" spans="1:19" x14ac:dyDescent="0.2">
      <c r="A756">
        <v>755</v>
      </c>
      <c r="B756" t="s">
        <v>39950</v>
      </c>
      <c r="C756" t="s">
        <v>39949</v>
      </c>
      <c r="D756" t="s">
        <v>39948</v>
      </c>
      <c r="E756" t="s">
        <v>39947</v>
      </c>
      <c r="F756">
        <v>5</v>
      </c>
      <c r="G756">
        <v>6.4979474074861238E-2</v>
      </c>
      <c r="H756" s="2">
        <v>0.1489809117013218</v>
      </c>
      <c r="I756">
        <v>0.50600865579128418</v>
      </c>
      <c r="J756">
        <v>-2.9778525650531719E-2</v>
      </c>
      <c r="K756">
        <v>6.4979474074861238E-2</v>
      </c>
      <c r="L756">
        <v>3.7663633215312409E-3</v>
      </c>
      <c r="M756" s="2">
        <v>0.138791</v>
      </c>
      <c r="N756">
        <v>0.64865200000000001</v>
      </c>
      <c r="O756" s="1">
        <v>0.79996</v>
      </c>
      <c r="P756" t="b">
        <f>AND(N756&gt;1.3,ABS(M756)&gt;0.2)</f>
        <v>0</v>
      </c>
      <c r="Q756" t="b">
        <f>IF(AND(N756&gt;1.3,M756&gt;0.2)=TRUE, "up", IF(AND(N756&gt;1.3,M756&lt;-0.2)=TRUE, "down"))</f>
        <v>0</v>
      </c>
      <c r="R756" t="s">
        <v>0</v>
      </c>
      <c r="S756" t="s">
        <v>0</v>
      </c>
    </row>
    <row r="757" spans="1:19" x14ac:dyDescent="0.2">
      <c r="A757">
        <v>756</v>
      </c>
      <c r="B757" t="s">
        <v>39946</v>
      </c>
      <c r="C757" t="s">
        <v>39945</v>
      </c>
      <c r="D757" t="s">
        <v>39944</v>
      </c>
      <c r="E757" t="s">
        <v>39943</v>
      </c>
      <c r="F757">
        <v>5</v>
      </c>
      <c r="G757">
        <v>-6.8132780774465801E-2</v>
      </c>
      <c r="H757" s="2">
        <v>-6.8132780774465801E-2</v>
      </c>
      <c r="I757">
        <v>-0.33741960306536178</v>
      </c>
      <c r="J757">
        <v>4.1941246815845462E-2</v>
      </c>
      <c r="K757">
        <v>-2.0352009161586703E-2</v>
      </c>
      <c r="L757">
        <v>-0.13613702852806661</v>
      </c>
      <c r="M757" s="2">
        <v>-0.10402</v>
      </c>
      <c r="N757">
        <v>0.73045000000000004</v>
      </c>
      <c r="O757" s="1">
        <v>0.77135900000000002</v>
      </c>
      <c r="P757" t="b">
        <f>AND(N757&gt;1.3,ABS(M757)&gt;0.2)</f>
        <v>0</v>
      </c>
      <c r="Q757" t="b">
        <f>IF(AND(N757&gt;1.3,M757&gt;0.2)=TRUE, "up", IF(AND(N757&gt;1.3,M757&lt;-0.2)=TRUE, "down"))</f>
        <v>0</v>
      </c>
      <c r="R757" t="s">
        <v>0</v>
      </c>
      <c r="S757" t="s">
        <v>0</v>
      </c>
    </row>
    <row r="758" spans="1:19" x14ac:dyDescent="0.2">
      <c r="A758">
        <v>757</v>
      </c>
      <c r="B758" t="s">
        <v>39942</v>
      </c>
      <c r="C758" t="s">
        <v>39941</v>
      </c>
      <c r="D758" t="s">
        <v>38</v>
      </c>
      <c r="E758" t="s">
        <v>39940</v>
      </c>
      <c r="F758">
        <v>5</v>
      </c>
      <c r="G758">
        <v>0.22110439745095115</v>
      </c>
      <c r="H758" s="2">
        <v>0.22110439745095115</v>
      </c>
      <c r="I758">
        <v>0.30511083416676449</v>
      </c>
      <c r="J758">
        <v>0.12392724204748326</v>
      </c>
      <c r="K758">
        <v>0.40181548260102246</v>
      </c>
      <c r="L758">
        <v>-9.6378958340770982E-2</v>
      </c>
      <c r="M758" s="2">
        <v>0.19111600000000001</v>
      </c>
      <c r="N758">
        <v>1.0529500000000001</v>
      </c>
      <c r="O758" s="1">
        <v>0.73677899999999996</v>
      </c>
      <c r="P758" t="b">
        <f>AND(N758&gt;1.3,ABS(M758)&gt;0.2)</f>
        <v>0</v>
      </c>
      <c r="Q758" t="b">
        <f>IF(AND(N758&gt;1.3,M758&gt;0.2)=TRUE, "up", IF(AND(N758&gt;1.3,M758&lt;-0.2)=TRUE, "down"))</f>
        <v>0</v>
      </c>
      <c r="R758" t="s">
        <v>0</v>
      </c>
      <c r="S758" t="s">
        <v>0</v>
      </c>
    </row>
    <row r="759" spans="1:19" x14ac:dyDescent="0.2">
      <c r="A759">
        <v>758</v>
      </c>
      <c r="B759" t="s">
        <v>39939</v>
      </c>
      <c r="C759" t="s">
        <v>39938</v>
      </c>
      <c r="D759" t="s">
        <v>39937</v>
      </c>
      <c r="E759" t="s">
        <v>39936</v>
      </c>
      <c r="F759">
        <v>5</v>
      </c>
      <c r="G759">
        <v>1.4760751720492918E-4</v>
      </c>
      <c r="H759" s="2">
        <v>0.32134149836377901</v>
      </c>
      <c r="I759">
        <v>-0.59266293065168751</v>
      </c>
      <c r="J759">
        <v>-1.7244331540732682E-2</v>
      </c>
      <c r="K759">
        <v>7.7132563339554774E-2</v>
      </c>
      <c r="L759">
        <v>1.4760751720492918E-4</v>
      </c>
      <c r="M759" s="2">
        <v>-4.2257099999999999E-2</v>
      </c>
      <c r="N759">
        <v>0.100977</v>
      </c>
      <c r="O759" s="1">
        <v>1</v>
      </c>
      <c r="P759" t="b">
        <f>AND(N759&gt;1.3,ABS(M759)&gt;0.2)</f>
        <v>0</v>
      </c>
      <c r="Q759" t="b">
        <f>IF(AND(N759&gt;1.3,M759&gt;0.2)=TRUE, "up", IF(AND(N759&gt;1.3,M759&lt;-0.2)=TRUE, "down"))</f>
        <v>0</v>
      </c>
      <c r="R759" t="s">
        <v>0</v>
      </c>
      <c r="S759" t="s">
        <v>0</v>
      </c>
    </row>
    <row r="760" spans="1:19" x14ac:dyDescent="0.2">
      <c r="A760">
        <v>759</v>
      </c>
      <c r="B760" t="s">
        <v>39935</v>
      </c>
      <c r="C760" t="s">
        <v>39934</v>
      </c>
      <c r="D760" t="s">
        <v>39933</v>
      </c>
      <c r="E760" t="s">
        <v>39932</v>
      </c>
      <c r="F760">
        <v>5</v>
      </c>
      <c r="G760">
        <v>7.9107507352149442E-2</v>
      </c>
      <c r="H760" s="2">
        <v>0.14770839736121424</v>
      </c>
      <c r="I760">
        <v>6.3929031559219654E-2</v>
      </c>
      <c r="J760">
        <v>0.12574390782167605</v>
      </c>
      <c r="K760">
        <v>-2.1638637653847003E-2</v>
      </c>
      <c r="L760">
        <v>7.9107507352149442E-2</v>
      </c>
      <c r="M760" s="2">
        <v>7.8969999999999999E-2</v>
      </c>
      <c r="N760">
        <v>1.2614799999999999</v>
      </c>
      <c r="O760" s="1">
        <v>0.73120499999999999</v>
      </c>
      <c r="P760" t="b">
        <f>AND(N760&gt;1.3,ABS(M760)&gt;0.2)</f>
        <v>0</v>
      </c>
      <c r="Q760" t="b">
        <f>IF(AND(N760&gt;1.3,M760&gt;0.2)=TRUE, "up", IF(AND(N760&gt;1.3,M760&lt;-0.2)=TRUE, "down"))</f>
        <v>0</v>
      </c>
      <c r="R760" t="s">
        <v>0</v>
      </c>
      <c r="S760" t="s">
        <v>0</v>
      </c>
    </row>
    <row r="761" spans="1:19" x14ac:dyDescent="0.2">
      <c r="A761">
        <v>760</v>
      </c>
      <c r="B761" t="s">
        <v>39931</v>
      </c>
      <c r="C761" t="s">
        <v>39930</v>
      </c>
      <c r="D761" t="s">
        <v>39929</v>
      </c>
      <c r="E761" t="s">
        <v>39928</v>
      </c>
      <c r="F761">
        <v>5</v>
      </c>
      <c r="G761">
        <v>5.9104446464857671E-2</v>
      </c>
      <c r="H761" s="2">
        <v>-0.56004800899677276</v>
      </c>
      <c r="I761">
        <v>0.35614130669022548</v>
      </c>
      <c r="J761">
        <v>-3.3560189953594943E-2</v>
      </c>
      <c r="K761">
        <v>5.9104446464857671E-2</v>
      </c>
      <c r="L761">
        <v>0.22283507734004018</v>
      </c>
      <c r="M761" s="2">
        <v>8.8945299999999995E-3</v>
      </c>
      <c r="N761">
        <v>1.8816699999999999E-2</v>
      </c>
      <c r="O761" s="1">
        <v>1</v>
      </c>
      <c r="P761" t="b">
        <f>AND(N761&gt;1.3,ABS(M761)&gt;0.2)</f>
        <v>0</v>
      </c>
      <c r="Q761" t="b">
        <f>IF(AND(N761&gt;1.3,M761&gt;0.2)=TRUE, "up", IF(AND(N761&gt;1.3,M761&lt;-0.2)=TRUE, "down"))</f>
        <v>0</v>
      </c>
      <c r="R761" t="s">
        <v>0</v>
      </c>
      <c r="S761" t="s">
        <v>0</v>
      </c>
    </row>
    <row r="762" spans="1:19" x14ac:dyDescent="0.2">
      <c r="A762">
        <v>761</v>
      </c>
      <c r="B762" t="s">
        <v>39927</v>
      </c>
      <c r="C762" t="s">
        <v>39926</v>
      </c>
      <c r="D762" t="s">
        <v>39925</v>
      </c>
      <c r="E762" t="s">
        <v>39924</v>
      </c>
      <c r="F762">
        <v>5</v>
      </c>
      <c r="G762">
        <v>-5.925329349653323E-2</v>
      </c>
      <c r="H762" s="2">
        <v>7.6571626930058589E-2</v>
      </c>
      <c r="I762">
        <v>-0.16375973598370261</v>
      </c>
      <c r="J762">
        <v>-6.8345940468091199E-2</v>
      </c>
      <c r="K762">
        <v>-5.925329349653323E-2</v>
      </c>
      <c r="L762">
        <v>-4.3598606632733024E-2</v>
      </c>
      <c r="M762" s="2">
        <v>-5.16772E-2</v>
      </c>
      <c r="N762">
        <v>0.60370199999999996</v>
      </c>
      <c r="O762" s="1">
        <v>0.81661399999999995</v>
      </c>
      <c r="P762" t="b">
        <f>AND(N762&gt;1.3,ABS(M762)&gt;0.2)</f>
        <v>0</v>
      </c>
      <c r="Q762" t="b">
        <f>IF(AND(N762&gt;1.3,M762&gt;0.2)=TRUE, "up", IF(AND(N762&gt;1.3,M762&lt;-0.2)=TRUE, "down"))</f>
        <v>0</v>
      </c>
      <c r="R762" t="s">
        <v>0</v>
      </c>
      <c r="S762" t="s">
        <v>0</v>
      </c>
    </row>
    <row r="763" spans="1:19" x14ac:dyDescent="0.2">
      <c r="A763">
        <v>762</v>
      </c>
      <c r="B763" t="s">
        <v>39923</v>
      </c>
      <c r="C763" t="s">
        <v>39922</v>
      </c>
      <c r="D763" t="s">
        <v>39921</v>
      </c>
      <c r="E763" t="s">
        <v>39920</v>
      </c>
      <c r="F763">
        <v>5</v>
      </c>
      <c r="G763">
        <v>-1.966456322213048E-2</v>
      </c>
      <c r="H763" s="2">
        <v>-1.966456322213048E-2</v>
      </c>
      <c r="I763">
        <v>7.1425606381946047E-2</v>
      </c>
      <c r="J763">
        <v>-0.34105000986746209</v>
      </c>
      <c r="K763">
        <v>-0.15659233214120785</v>
      </c>
      <c r="L763">
        <v>9.8593622760529021E-2</v>
      </c>
      <c r="M763" s="2">
        <v>-6.9457500000000005E-2</v>
      </c>
      <c r="N763">
        <v>0.35592099999999999</v>
      </c>
      <c r="O763" s="1">
        <v>0.92182200000000003</v>
      </c>
      <c r="P763" t="b">
        <f>AND(N763&gt;1.3,ABS(M763)&gt;0.2)</f>
        <v>0</v>
      </c>
      <c r="Q763" t="b">
        <f>IF(AND(N763&gt;1.3,M763&gt;0.2)=TRUE, "up", IF(AND(N763&gt;1.3,M763&lt;-0.2)=TRUE, "down"))</f>
        <v>0</v>
      </c>
      <c r="R763" t="s">
        <v>0</v>
      </c>
      <c r="S763" t="s">
        <v>0</v>
      </c>
    </row>
    <row r="764" spans="1:19" x14ac:dyDescent="0.2">
      <c r="A764">
        <v>763</v>
      </c>
      <c r="B764" t="s">
        <v>39919</v>
      </c>
      <c r="C764" t="s">
        <v>39918</v>
      </c>
      <c r="D764" t="s">
        <v>39917</v>
      </c>
      <c r="E764" t="s">
        <v>39916</v>
      </c>
      <c r="F764">
        <v>5</v>
      </c>
      <c r="G764">
        <v>0.15749131064243649</v>
      </c>
      <c r="H764" s="2">
        <v>0.15749131064243649</v>
      </c>
      <c r="I764">
        <v>-2.9665481264863947E-2</v>
      </c>
      <c r="J764">
        <v>0.18287288502823656</v>
      </c>
      <c r="K764">
        <v>-1.9119882551511553E-2</v>
      </c>
      <c r="L764">
        <v>0.24004348036723608</v>
      </c>
      <c r="M764" s="2">
        <v>0.106324</v>
      </c>
      <c r="N764">
        <v>0.90114899999999998</v>
      </c>
      <c r="O764" s="1">
        <v>0.75471100000000002</v>
      </c>
      <c r="P764" t="b">
        <f>AND(N764&gt;1.3,ABS(M764)&gt;0.2)</f>
        <v>0</v>
      </c>
      <c r="Q764" t="b">
        <f>IF(AND(N764&gt;1.3,M764&gt;0.2)=TRUE, "up", IF(AND(N764&gt;1.3,M764&lt;-0.2)=TRUE, "down"))</f>
        <v>0</v>
      </c>
      <c r="R764" t="s">
        <v>0</v>
      </c>
      <c r="S764" t="s">
        <v>0</v>
      </c>
    </row>
    <row r="765" spans="1:19" x14ac:dyDescent="0.2">
      <c r="A765">
        <v>764</v>
      </c>
      <c r="B765" t="s">
        <v>39915</v>
      </c>
      <c r="C765" t="s">
        <v>39914</v>
      </c>
      <c r="D765" t="s">
        <v>39913</v>
      </c>
      <c r="E765" t="s">
        <v>39912</v>
      </c>
      <c r="F765">
        <v>5</v>
      </c>
      <c r="G765">
        <v>3.3516413103736459E-2</v>
      </c>
      <c r="H765" s="2">
        <v>0.23040845001508367</v>
      </c>
      <c r="I765">
        <v>-3.604113970813165E-2</v>
      </c>
      <c r="J765">
        <v>-4.9940580899961617E-2</v>
      </c>
      <c r="K765">
        <v>3.3516413103736459E-2</v>
      </c>
      <c r="L765">
        <v>0.11594712175312005</v>
      </c>
      <c r="M765" s="2">
        <v>5.87781E-2</v>
      </c>
      <c r="N765">
        <v>0.49230200000000002</v>
      </c>
      <c r="O765" s="1">
        <v>0.85778699999999997</v>
      </c>
      <c r="P765" t="b">
        <f>AND(N765&gt;1.3,ABS(M765)&gt;0.2)</f>
        <v>0</v>
      </c>
      <c r="Q765" t="b">
        <f>IF(AND(N765&gt;1.3,M765&gt;0.2)=TRUE, "up", IF(AND(N765&gt;1.3,M765&lt;-0.2)=TRUE, "down"))</f>
        <v>0</v>
      </c>
      <c r="R765" t="s">
        <v>0</v>
      </c>
      <c r="S765" t="s">
        <v>0</v>
      </c>
    </row>
    <row r="766" spans="1:19" x14ac:dyDescent="0.2">
      <c r="A766">
        <v>765</v>
      </c>
      <c r="B766" t="s">
        <v>39911</v>
      </c>
      <c r="C766" t="s">
        <v>39910</v>
      </c>
      <c r="D766" t="s">
        <v>37800</v>
      </c>
      <c r="E766" t="s">
        <v>15881</v>
      </c>
      <c r="F766">
        <v>5</v>
      </c>
      <c r="G766">
        <v>-9.9636441351316392E-3</v>
      </c>
      <c r="H766" s="2">
        <v>-0.18019407968376022</v>
      </c>
      <c r="I766">
        <v>0.13548185257823275</v>
      </c>
      <c r="J766">
        <v>8.4882256567483078E-2</v>
      </c>
      <c r="K766">
        <v>-9.9636441351316392E-3</v>
      </c>
      <c r="L766">
        <v>-1.1607111975328009E-2</v>
      </c>
      <c r="M766" s="2">
        <v>3.7198499999999998E-3</v>
      </c>
      <c r="N766">
        <v>2.3040000000000001E-2</v>
      </c>
      <c r="O766" s="1">
        <v>1</v>
      </c>
      <c r="P766" t="b">
        <f>AND(N766&gt;1.3,ABS(M766)&gt;0.2)</f>
        <v>0</v>
      </c>
      <c r="Q766" t="b">
        <f>IF(AND(N766&gt;1.3,M766&gt;0.2)=TRUE, "up", IF(AND(N766&gt;1.3,M766&lt;-0.2)=TRUE, "down"))</f>
        <v>0</v>
      </c>
      <c r="R766" t="s">
        <v>0</v>
      </c>
      <c r="S766" t="s">
        <v>0</v>
      </c>
    </row>
    <row r="767" spans="1:19" x14ac:dyDescent="0.2">
      <c r="A767">
        <v>766</v>
      </c>
      <c r="B767" t="s">
        <v>39909</v>
      </c>
      <c r="C767" t="s">
        <v>39908</v>
      </c>
      <c r="D767" t="s">
        <v>39907</v>
      </c>
      <c r="E767" t="s">
        <v>39906</v>
      </c>
      <c r="F767">
        <v>5</v>
      </c>
      <c r="G767">
        <v>6.604797552063324E-2</v>
      </c>
      <c r="H767" s="2">
        <v>6.604797552063324E-2</v>
      </c>
      <c r="I767">
        <v>-0.11427916627578369</v>
      </c>
      <c r="J767">
        <v>0.19152997433131469</v>
      </c>
      <c r="K767">
        <v>4.016716819570134E-3</v>
      </c>
      <c r="L767">
        <v>8.5086776860932412E-2</v>
      </c>
      <c r="M767" s="2">
        <v>4.6480500000000001E-2</v>
      </c>
      <c r="N767">
        <v>0.389795</v>
      </c>
      <c r="O767" s="1">
        <v>0.90853300000000004</v>
      </c>
      <c r="P767" t="b">
        <f>AND(N767&gt;1.3,ABS(M767)&gt;0.2)</f>
        <v>0</v>
      </c>
      <c r="Q767" t="b">
        <f>IF(AND(N767&gt;1.3,M767&gt;0.2)=TRUE, "up", IF(AND(N767&gt;1.3,M767&lt;-0.2)=TRUE, "down"))</f>
        <v>0</v>
      </c>
      <c r="R767" t="s">
        <v>0</v>
      </c>
      <c r="S767" t="s">
        <v>0</v>
      </c>
    </row>
    <row r="768" spans="1:19" x14ac:dyDescent="0.2">
      <c r="A768">
        <v>767</v>
      </c>
      <c r="B768" t="s">
        <v>39905</v>
      </c>
      <c r="C768" t="s">
        <v>39904</v>
      </c>
      <c r="D768" t="s">
        <v>18877</v>
      </c>
      <c r="E768" t="s">
        <v>39903</v>
      </c>
      <c r="F768">
        <v>5</v>
      </c>
      <c r="G768">
        <v>-8.4289269065842415E-2</v>
      </c>
      <c r="H768" s="2">
        <v>-0.37230488990752758</v>
      </c>
      <c r="I768">
        <v>-9.2237267703541181E-2</v>
      </c>
      <c r="J768">
        <v>-8.4289269065842415E-2</v>
      </c>
      <c r="K768">
        <v>2.091736023993155E-3</v>
      </c>
      <c r="L768">
        <v>8.6472925565901415E-2</v>
      </c>
      <c r="M768" s="2">
        <v>-9.2053399999999994E-2</v>
      </c>
      <c r="N768">
        <v>0.52396699999999996</v>
      </c>
      <c r="O768" s="1">
        <v>0.83948</v>
      </c>
      <c r="P768" t="b">
        <f>AND(N768&gt;1.3,ABS(M768)&gt;0.2)</f>
        <v>0</v>
      </c>
      <c r="Q768" t="b">
        <f>IF(AND(N768&gt;1.3,M768&gt;0.2)=TRUE, "up", IF(AND(N768&gt;1.3,M768&lt;-0.2)=TRUE, "down"))</f>
        <v>0</v>
      </c>
      <c r="R768" t="s">
        <v>0</v>
      </c>
      <c r="S768" t="s">
        <v>0</v>
      </c>
    </row>
    <row r="769" spans="1:19" x14ac:dyDescent="0.2">
      <c r="A769">
        <v>768</v>
      </c>
      <c r="B769" t="s">
        <v>39902</v>
      </c>
      <c r="C769" t="s">
        <v>39901</v>
      </c>
      <c r="D769" t="s">
        <v>39900</v>
      </c>
      <c r="E769" t="s">
        <v>39899</v>
      </c>
      <c r="F769">
        <v>5</v>
      </c>
      <c r="G769">
        <v>0.12433682547476708</v>
      </c>
      <c r="H769" s="2">
        <v>0.35379937890987756</v>
      </c>
      <c r="I769">
        <v>-0.21738025349421652</v>
      </c>
      <c r="J769">
        <v>0.11849783383796003</v>
      </c>
      <c r="K769">
        <v>0.12433682547476708</v>
      </c>
      <c r="L769">
        <v>0.26630958561405693</v>
      </c>
      <c r="M769" s="2">
        <v>0.12911300000000001</v>
      </c>
      <c r="N769">
        <v>0.59283699999999995</v>
      </c>
      <c r="O769" s="1">
        <v>0.81801400000000002</v>
      </c>
      <c r="P769" t="b">
        <f>AND(N769&gt;1.3,ABS(M769)&gt;0.2)</f>
        <v>0</v>
      </c>
      <c r="Q769" t="b">
        <f>IF(AND(N769&gt;1.3,M769&gt;0.2)=TRUE, "up", IF(AND(N769&gt;1.3,M769&lt;-0.2)=TRUE, "down"))</f>
        <v>0</v>
      </c>
      <c r="R769" t="s">
        <v>0</v>
      </c>
      <c r="S769" t="s">
        <v>0</v>
      </c>
    </row>
    <row r="770" spans="1:19" x14ac:dyDescent="0.2">
      <c r="A770">
        <v>769</v>
      </c>
      <c r="B770" t="s">
        <v>39898</v>
      </c>
      <c r="C770" t="s">
        <v>39897</v>
      </c>
      <c r="D770" t="s">
        <v>38</v>
      </c>
      <c r="E770" t="s">
        <v>39896</v>
      </c>
      <c r="F770">
        <v>5</v>
      </c>
      <c r="G770">
        <v>0.30802610867320857</v>
      </c>
      <c r="H770" s="2">
        <v>0.48987805778795024</v>
      </c>
      <c r="I770">
        <v>0.2475514710814592</v>
      </c>
      <c r="J770">
        <v>-0.15941269083888604</v>
      </c>
      <c r="K770">
        <v>0.30802610867320857</v>
      </c>
      <c r="L770">
        <v>0.32732890021181948</v>
      </c>
      <c r="M770" s="2">
        <v>0.242674</v>
      </c>
      <c r="N770">
        <v>1.05359</v>
      </c>
      <c r="O770" s="1">
        <v>0.73677899999999996</v>
      </c>
      <c r="P770" t="b">
        <f>AND(N770&gt;1.3,ABS(M770)&gt;0.2)</f>
        <v>0</v>
      </c>
      <c r="Q770" t="b">
        <f>IF(AND(N770&gt;1.3,M770&gt;0.2)=TRUE, "up", IF(AND(N770&gt;1.3,M770&lt;-0.2)=TRUE, "down"))</f>
        <v>0</v>
      </c>
      <c r="R770" t="s">
        <v>0</v>
      </c>
      <c r="S770" t="s">
        <v>0</v>
      </c>
    </row>
    <row r="771" spans="1:19" x14ac:dyDescent="0.2">
      <c r="A771">
        <v>770</v>
      </c>
      <c r="B771" t="s">
        <v>39895</v>
      </c>
      <c r="C771" t="s">
        <v>39894</v>
      </c>
      <c r="D771" t="s">
        <v>39893</v>
      </c>
      <c r="E771" t="s">
        <v>39892</v>
      </c>
      <c r="F771">
        <v>5</v>
      </c>
      <c r="G771">
        <v>0.18048459467329192</v>
      </c>
      <c r="H771" s="2">
        <v>0.25648289900446586</v>
      </c>
      <c r="I771">
        <v>5.4561857194665359E-2</v>
      </c>
      <c r="J771">
        <v>0.18048459467329192</v>
      </c>
      <c r="K771">
        <v>0.28303536566175325</v>
      </c>
      <c r="L771">
        <v>-0.18358675466647253</v>
      </c>
      <c r="M771" s="2">
        <v>0.118196</v>
      </c>
      <c r="N771">
        <v>0.62377700000000003</v>
      </c>
      <c r="O771" s="1">
        <v>0.81058600000000003</v>
      </c>
      <c r="P771" t="b">
        <f>AND(N771&gt;1.3,ABS(M771)&gt;0.2)</f>
        <v>0</v>
      </c>
      <c r="Q771" t="b">
        <f>IF(AND(N771&gt;1.3,M771&gt;0.2)=TRUE, "up", IF(AND(N771&gt;1.3,M771&lt;-0.2)=TRUE, "down"))</f>
        <v>0</v>
      </c>
      <c r="R771" t="s">
        <v>0</v>
      </c>
      <c r="S771" t="s">
        <v>0</v>
      </c>
    </row>
    <row r="772" spans="1:19" x14ac:dyDescent="0.2">
      <c r="A772">
        <v>771</v>
      </c>
      <c r="B772" t="s">
        <v>39891</v>
      </c>
      <c r="C772" t="s">
        <v>39890</v>
      </c>
      <c r="D772" t="s">
        <v>39889</v>
      </c>
      <c r="E772" t="s">
        <v>39888</v>
      </c>
      <c r="F772">
        <v>5</v>
      </c>
      <c r="G772">
        <v>-7.9710757928168605E-2</v>
      </c>
      <c r="H772" s="2">
        <v>-0.67505409103968095</v>
      </c>
      <c r="I772">
        <v>-0.24429440644286488</v>
      </c>
      <c r="J772">
        <v>-7.9710757928168605E-2</v>
      </c>
      <c r="K772">
        <v>-7.0033742578830202E-2</v>
      </c>
      <c r="L772">
        <v>-1.3804972405989567E-2</v>
      </c>
      <c r="M772" s="2">
        <v>-0.21657999999999999</v>
      </c>
      <c r="N772">
        <v>0.83065500000000003</v>
      </c>
      <c r="O772" s="1">
        <v>0.76373199999999997</v>
      </c>
      <c r="P772" t="b">
        <f>AND(N772&gt;1.3,ABS(M772)&gt;0.2)</f>
        <v>0</v>
      </c>
      <c r="Q772" t="b">
        <f>IF(AND(N772&gt;1.3,M772&gt;0.2)=TRUE, "up", IF(AND(N772&gt;1.3,M772&lt;-0.2)=TRUE, "down"))</f>
        <v>0</v>
      </c>
      <c r="R772" t="s">
        <v>0</v>
      </c>
      <c r="S772" t="s">
        <v>0</v>
      </c>
    </row>
    <row r="773" spans="1:19" x14ac:dyDescent="0.2">
      <c r="A773">
        <v>772</v>
      </c>
      <c r="B773" t="s">
        <v>39887</v>
      </c>
      <c r="C773" t="s">
        <v>39886</v>
      </c>
      <c r="D773" t="s">
        <v>39885</v>
      </c>
      <c r="E773" t="s">
        <v>39884</v>
      </c>
      <c r="F773">
        <v>5</v>
      </c>
      <c r="G773">
        <v>-6.3610043023728163E-2</v>
      </c>
      <c r="H773" s="2">
        <v>-0.77142805979157814</v>
      </c>
      <c r="I773">
        <v>-0.35626575159563612</v>
      </c>
      <c r="J773">
        <v>7.9609197503221943E-2</v>
      </c>
      <c r="K773">
        <v>-3.8063252670859193E-2</v>
      </c>
      <c r="L773">
        <v>-6.3610043023728163E-2</v>
      </c>
      <c r="M773" s="2">
        <v>-0.22995199999999999</v>
      </c>
      <c r="N773">
        <v>0.68239000000000005</v>
      </c>
      <c r="O773" s="1">
        <v>0.78668400000000005</v>
      </c>
      <c r="P773" t="b">
        <f>AND(N773&gt;1.3,ABS(M773)&gt;0.2)</f>
        <v>0</v>
      </c>
      <c r="Q773" t="b">
        <f>IF(AND(N773&gt;1.3,M773&gt;0.2)=TRUE, "up", IF(AND(N773&gt;1.3,M773&lt;-0.2)=TRUE, "down"))</f>
        <v>0</v>
      </c>
      <c r="R773" t="s">
        <v>0</v>
      </c>
      <c r="S773" t="s">
        <v>0</v>
      </c>
    </row>
    <row r="774" spans="1:19" x14ac:dyDescent="0.2">
      <c r="A774">
        <v>773</v>
      </c>
      <c r="B774" t="s">
        <v>39883</v>
      </c>
      <c r="C774" t="s">
        <v>39882</v>
      </c>
      <c r="D774" t="s">
        <v>39881</v>
      </c>
      <c r="E774" t="s">
        <v>39880</v>
      </c>
      <c r="F774">
        <v>5</v>
      </c>
      <c r="G774">
        <v>0.12477016510784594</v>
      </c>
      <c r="H774" s="2">
        <v>0.57388383109692787</v>
      </c>
      <c r="I774">
        <v>0.36557071961015597</v>
      </c>
      <c r="J774">
        <v>0.12477016510784594</v>
      </c>
      <c r="K774">
        <v>8.1699029706998896E-2</v>
      </c>
      <c r="L774">
        <v>3.5533687211740904E-2</v>
      </c>
      <c r="M774" s="2">
        <v>0.236291</v>
      </c>
      <c r="N774">
        <v>1.09117</v>
      </c>
      <c r="O774" s="1">
        <v>0.73677899999999996</v>
      </c>
      <c r="P774" t="b">
        <f>AND(N774&gt;1.3,ABS(M774)&gt;0.2)</f>
        <v>0</v>
      </c>
      <c r="Q774" t="b">
        <f>IF(AND(N774&gt;1.3,M774&gt;0.2)=TRUE, "up", IF(AND(N774&gt;1.3,M774&lt;-0.2)=TRUE, "down"))</f>
        <v>0</v>
      </c>
      <c r="R774" t="s">
        <v>0</v>
      </c>
      <c r="S774" t="s">
        <v>0</v>
      </c>
    </row>
    <row r="775" spans="1:19" x14ac:dyDescent="0.2">
      <c r="A775">
        <v>774</v>
      </c>
      <c r="B775" t="s">
        <v>39879</v>
      </c>
      <c r="C775" t="s">
        <v>39878</v>
      </c>
      <c r="D775" t="s">
        <v>2320</v>
      </c>
      <c r="E775" t="s">
        <v>39877</v>
      </c>
      <c r="F775">
        <v>5</v>
      </c>
      <c r="G775">
        <v>-2.0210948106078926E-2</v>
      </c>
      <c r="H775" s="2">
        <v>-0.22798213440635276</v>
      </c>
      <c r="I775">
        <v>5.6937818462637485E-2</v>
      </c>
      <c r="J775">
        <v>3.2008522835681362E-2</v>
      </c>
      <c r="K775">
        <v>-2.0210948106078926E-2</v>
      </c>
      <c r="L775">
        <v>-5.6645251933743E-2</v>
      </c>
      <c r="M775" s="2">
        <v>-4.3178399999999999E-2</v>
      </c>
      <c r="N775">
        <v>0.35774400000000001</v>
      </c>
      <c r="O775" s="1">
        <v>0.92159100000000005</v>
      </c>
      <c r="P775" t="b">
        <f>AND(N775&gt;1.3,ABS(M775)&gt;0.2)</f>
        <v>0</v>
      </c>
      <c r="Q775" t="b">
        <f>IF(AND(N775&gt;1.3,M775&gt;0.2)=TRUE, "up", IF(AND(N775&gt;1.3,M775&lt;-0.2)=TRUE, "down"))</f>
        <v>0</v>
      </c>
      <c r="R775" t="s">
        <v>0</v>
      </c>
      <c r="S775" t="s">
        <v>0</v>
      </c>
    </row>
    <row r="776" spans="1:19" x14ac:dyDescent="0.2">
      <c r="A776">
        <v>775</v>
      </c>
      <c r="B776" t="s">
        <v>39876</v>
      </c>
      <c r="C776" t="s">
        <v>39875</v>
      </c>
      <c r="D776" t="s">
        <v>39874</v>
      </c>
      <c r="E776" t="s">
        <v>39873</v>
      </c>
      <c r="F776">
        <v>5</v>
      </c>
      <c r="G776">
        <v>0.16742925401342637</v>
      </c>
      <c r="H776" s="2">
        <v>0.34900826429575893</v>
      </c>
      <c r="I776">
        <v>-0.29660781825908183</v>
      </c>
      <c r="J776">
        <v>0.15648964973390722</v>
      </c>
      <c r="K776">
        <v>0.16742925401342637</v>
      </c>
      <c r="L776">
        <v>0.35090163950063541</v>
      </c>
      <c r="M776" s="2">
        <v>0.14544399999999999</v>
      </c>
      <c r="N776">
        <v>0.54347500000000004</v>
      </c>
      <c r="O776" s="1">
        <v>0.83105200000000001</v>
      </c>
      <c r="P776" t="b">
        <f>AND(N776&gt;1.3,ABS(M776)&gt;0.2)</f>
        <v>0</v>
      </c>
      <c r="Q776" t="b">
        <f>IF(AND(N776&gt;1.3,M776&gt;0.2)=TRUE, "up", IF(AND(N776&gt;1.3,M776&lt;-0.2)=TRUE, "down"))</f>
        <v>0</v>
      </c>
      <c r="R776" t="s">
        <v>0</v>
      </c>
      <c r="S776" t="s">
        <v>0</v>
      </c>
    </row>
    <row r="777" spans="1:19" x14ac:dyDescent="0.2">
      <c r="A777">
        <v>776</v>
      </c>
      <c r="B777" t="s">
        <v>39872</v>
      </c>
      <c r="C777" t="s">
        <v>39871</v>
      </c>
      <c r="D777" t="s">
        <v>39870</v>
      </c>
      <c r="E777" t="s">
        <v>39869</v>
      </c>
      <c r="F777">
        <v>5</v>
      </c>
      <c r="G777">
        <v>-5.0664051423603244E-3</v>
      </c>
      <c r="H777" s="2">
        <v>-0.24368730663956445</v>
      </c>
      <c r="I777">
        <v>-0.26611861632265282</v>
      </c>
      <c r="J777">
        <v>0.4281913866010818</v>
      </c>
      <c r="K777">
        <v>-5.0664051423603244E-3</v>
      </c>
      <c r="L777">
        <v>0.11154051654185984</v>
      </c>
      <c r="M777" s="2">
        <v>4.9719200000000003E-3</v>
      </c>
      <c r="N777">
        <v>1.2871499999999999E-2</v>
      </c>
      <c r="O777" s="1">
        <v>1</v>
      </c>
      <c r="P777" t="b">
        <f>AND(N777&gt;1.3,ABS(M777)&gt;0.2)</f>
        <v>0</v>
      </c>
      <c r="Q777" t="b">
        <f>IF(AND(N777&gt;1.3,M777&gt;0.2)=TRUE, "up", IF(AND(N777&gt;1.3,M777&lt;-0.2)=TRUE, "down"))</f>
        <v>0</v>
      </c>
      <c r="R777" t="s">
        <v>0</v>
      </c>
      <c r="S777" t="s">
        <v>0</v>
      </c>
    </row>
    <row r="778" spans="1:19" x14ac:dyDescent="0.2">
      <c r="A778">
        <v>777</v>
      </c>
      <c r="B778" t="s">
        <v>39868</v>
      </c>
      <c r="C778" t="s">
        <v>39867</v>
      </c>
      <c r="D778" t="s">
        <v>39866</v>
      </c>
      <c r="E778" t="s">
        <v>39865</v>
      </c>
      <c r="F778">
        <v>5</v>
      </c>
      <c r="G778">
        <v>0.11799658602913468</v>
      </c>
      <c r="H778" s="2">
        <v>1.426055550977785</v>
      </c>
      <c r="I778">
        <v>-0.15908600128603256</v>
      </c>
      <c r="J778">
        <v>-0.40593148552078445</v>
      </c>
      <c r="K778">
        <v>0.1461420605715659</v>
      </c>
      <c r="L778">
        <v>0.11799658602913468</v>
      </c>
      <c r="M778" s="2">
        <v>0.22503500000000001</v>
      </c>
      <c r="N778">
        <v>0.28686899999999999</v>
      </c>
      <c r="O778" s="1">
        <v>0.95912399999999998</v>
      </c>
      <c r="P778" t="b">
        <f>AND(N778&gt;1.3,ABS(M778)&gt;0.2)</f>
        <v>0</v>
      </c>
      <c r="Q778" t="b">
        <f>IF(AND(N778&gt;1.3,M778&gt;0.2)=TRUE, "up", IF(AND(N778&gt;1.3,M778&lt;-0.2)=TRUE, "down"))</f>
        <v>0</v>
      </c>
      <c r="R778" t="s">
        <v>0</v>
      </c>
      <c r="S778" t="s">
        <v>0</v>
      </c>
    </row>
    <row r="779" spans="1:19" x14ac:dyDescent="0.2">
      <c r="A779">
        <v>778</v>
      </c>
      <c r="B779" t="s">
        <v>39864</v>
      </c>
      <c r="C779" t="s">
        <v>39863</v>
      </c>
      <c r="D779" t="s">
        <v>39862</v>
      </c>
      <c r="E779" t="s">
        <v>39861</v>
      </c>
      <c r="F779">
        <v>5</v>
      </c>
      <c r="G779">
        <v>-0.13793260827599205</v>
      </c>
      <c r="H779" s="2">
        <v>-0.26313558430513534</v>
      </c>
      <c r="I779">
        <v>-0.21181209532757422</v>
      </c>
      <c r="J779">
        <v>-0.1171218204515799</v>
      </c>
      <c r="K779">
        <v>-0.13793260827599205</v>
      </c>
      <c r="L779">
        <v>0.15100467210197613</v>
      </c>
      <c r="M779" s="2">
        <v>-0.115799</v>
      </c>
      <c r="N779">
        <v>0.74174799999999996</v>
      </c>
      <c r="O779" s="1">
        <v>0.76676999999999995</v>
      </c>
      <c r="P779" t="b">
        <f>AND(N779&gt;1.3,ABS(M779)&gt;0.2)</f>
        <v>0</v>
      </c>
      <c r="Q779" t="b">
        <f>IF(AND(N779&gt;1.3,M779&gt;0.2)=TRUE, "up", IF(AND(N779&gt;1.3,M779&lt;-0.2)=TRUE, "down"))</f>
        <v>0</v>
      </c>
      <c r="R779" t="s">
        <v>0</v>
      </c>
      <c r="S779" t="s">
        <v>0</v>
      </c>
    </row>
    <row r="780" spans="1:19" x14ac:dyDescent="0.2">
      <c r="A780">
        <v>779</v>
      </c>
      <c r="B780" t="s">
        <v>39860</v>
      </c>
      <c r="C780" t="s">
        <v>39859</v>
      </c>
      <c r="D780" t="s">
        <v>39858</v>
      </c>
      <c r="E780" t="s">
        <v>39857</v>
      </c>
      <c r="F780">
        <v>5</v>
      </c>
      <c r="G780">
        <v>-6.0421154185190278E-2</v>
      </c>
      <c r="H780" s="2">
        <v>-0.35418588022212294</v>
      </c>
      <c r="I780">
        <v>2.9219466654428067E-4</v>
      </c>
      <c r="J780">
        <v>0.10554199672922104</v>
      </c>
      <c r="K780">
        <v>-0.17422346928784735</v>
      </c>
      <c r="L780">
        <v>-6.0421154185190278E-2</v>
      </c>
      <c r="M780" s="2">
        <v>-9.6599299999999999E-2</v>
      </c>
      <c r="N780">
        <v>0.54203299999999999</v>
      </c>
      <c r="O780" s="1">
        <v>0.83105200000000001</v>
      </c>
      <c r="P780" t="b">
        <f>AND(N780&gt;1.3,ABS(M780)&gt;0.2)</f>
        <v>0</v>
      </c>
      <c r="Q780" t="b">
        <f>IF(AND(N780&gt;1.3,M780&gt;0.2)=TRUE, "up", IF(AND(N780&gt;1.3,M780&lt;-0.2)=TRUE, "down"))</f>
        <v>0</v>
      </c>
      <c r="R780" t="s">
        <v>0</v>
      </c>
      <c r="S780" t="s">
        <v>0</v>
      </c>
    </row>
    <row r="781" spans="1:19" x14ac:dyDescent="0.2">
      <c r="A781">
        <v>780</v>
      </c>
      <c r="B781" t="s">
        <v>39856</v>
      </c>
      <c r="C781" t="s">
        <v>39855</v>
      </c>
      <c r="D781" t="s">
        <v>39854</v>
      </c>
      <c r="E781" t="s">
        <v>39853</v>
      </c>
      <c r="F781">
        <v>5</v>
      </c>
      <c r="G781">
        <v>2.2090533475818686E-2</v>
      </c>
      <c r="H781" s="2">
        <v>6.0871425749513146E-2</v>
      </c>
      <c r="I781">
        <v>-0.20404334267227658</v>
      </c>
      <c r="J781">
        <v>2.2090533475818686E-2</v>
      </c>
      <c r="K781">
        <v>8.3244060510443765E-2</v>
      </c>
      <c r="L781">
        <v>-0.10876854637426256</v>
      </c>
      <c r="M781" s="2">
        <v>-2.9321199999999999E-2</v>
      </c>
      <c r="N781">
        <v>0.206483</v>
      </c>
      <c r="O781" s="1">
        <v>1</v>
      </c>
      <c r="P781" t="b">
        <f>AND(N781&gt;1.3,ABS(M781)&gt;0.2)</f>
        <v>0</v>
      </c>
      <c r="Q781" t="b">
        <f>IF(AND(N781&gt;1.3,M781&gt;0.2)=TRUE, "up", IF(AND(N781&gt;1.3,M781&lt;-0.2)=TRUE, "down"))</f>
        <v>0</v>
      </c>
      <c r="R781" t="s">
        <v>0</v>
      </c>
      <c r="S781" t="s">
        <v>0</v>
      </c>
    </row>
    <row r="782" spans="1:19" x14ac:dyDescent="0.2">
      <c r="A782">
        <v>781</v>
      </c>
      <c r="B782" t="s">
        <v>39852</v>
      </c>
      <c r="C782" t="s">
        <v>39851</v>
      </c>
      <c r="D782" t="s">
        <v>39850</v>
      </c>
      <c r="E782" t="s">
        <v>39849</v>
      </c>
      <c r="F782">
        <v>5</v>
      </c>
      <c r="G782">
        <v>0.14337027258263979</v>
      </c>
      <c r="H782" s="2">
        <v>0.14337027258263979</v>
      </c>
      <c r="I782">
        <v>0.37204000183737707</v>
      </c>
      <c r="J782">
        <v>-0.20793357055453654</v>
      </c>
      <c r="K782">
        <v>-0.67231462607203074</v>
      </c>
      <c r="L782">
        <v>0.14567224927701691</v>
      </c>
      <c r="M782" s="2">
        <v>-4.38331E-2</v>
      </c>
      <c r="N782">
        <v>8.5150699999999996E-2</v>
      </c>
      <c r="O782" s="1">
        <v>1</v>
      </c>
      <c r="P782" t="b">
        <f>AND(N782&gt;1.3,ABS(M782)&gt;0.2)</f>
        <v>0</v>
      </c>
      <c r="Q782" t="b">
        <f>IF(AND(N782&gt;1.3,M782&gt;0.2)=TRUE, "up", IF(AND(N782&gt;1.3,M782&lt;-0.2)=TRUE, "down"))</f>
        <v>0</v>
      </c>
      <c r="R782" t="s">
        <v>0</v>
      </c>
      <c r="S782" t="s">
        <v>0</v>
      </c>
    </row>
    <row r="783" spans="1:19" x14ac:dyDescent="0.2">
      <c r="A783">
        <v>782</v>
      </c>
      <c r="B783" t="s">
        <v>39848</v>
      </c>
      <c r="C783" t="s">
        <v>39847</v>
      </c>
      <c r="D783" t="s">
        <v>9509</v>
      </c>
      <c r="E783" t="s">
        <v>39846</v>
      </c>
      <c r="F783">
        <v>5</v>
      </c>
      <c r="G783">
        <v>5.8837059806329278E-2</v>
      </c>
      <c r="H783" s="2">
        <v>0.16151398618096152</v>
      </c>
      <c r="I783">
        <v>0.19314320598724205</v>
      </c>
      <c r="J783">
        <v>5.8837059806329278E-2</v>
      </c>
      <c r="K783">
        <v>-9.1795923943363986E-2</v>
      </c>
      <c r="L783">
        <v>-0.10307076217688754</v>
      </c>
      <c r="M783" s="2">
        <v>4.37255E-2</v>
      </c>
      <c r="N783">
        <v>0.28552499999999997</v>
      </c>
      <c r="O783" s="1">
        <v>0.96023099999999995</v>
      </c>
      <c r="P783" t="b">
        <f>AND(N783&gt;1.3,ABS(M783)&gt;0.2)</f>
        <v>0</v>
      </c>
      <c r="Q783" t="b">
        <f>IF(AND(N783&gt;1.3,M783&gt;0.2)=TRUE, "up", IF(AND(N783&gt;1.3,M783&lt;-0.2)=TRUE, "down"))</f>
        <v>0</v>
      </c>
      <c r="R783" t="s">
        <v>0</v>
      </c>
      <c r="S783" t="s">
        <v>0</v>
      </c>
    </row>
    <row r="784" spans="1:19" x14ac:dyDescent="0.2">
      <c r="A784">
        <v>783</v>
      </c>
      <c r="B784" t="s">
        <v>39845</v>
      </c>
      <c r="C784" t="s">
        <v>39844</v>
      </c>
      <c r="D784" t="s">
        <v>39843</v>
      </c>
      <c r="E784" t="s">
        <v>39842</v>
      </c>
      <c r="F784">
        <v>5</v>
      </c>
      <c r="G784">
        <v>-0.11973983861389446</v>
      </c>
      <c r="H784" s="2">
        <v>-0.20545639593481399</v>
      </c>
      <c r="I784">
        <v>-0.15429030747517722</v>
      </c>
      <c r="J784">
        <v>-5.2797596113046075E-2</v>
      </c>
      <c r="K784">
        <v>-0.11973983861389446</v>
      </c>
      <c r="L784">
        <v>-8.1342212794539986E-3</v>
      </c>
      <c r="M784" s="2">
        <v>-0.108084</v>
      </c>
      <c r="N784">
        <v>1.42814</v>
      </c>
      <c r="O784" s="1">
        <v>0.73055000000000003</v>
      </c>
      <c r="P784" t="b">
        <f>AND(N784&gt;1.3,ABS(M784)&gt;0.2)</f>
        <v>0</v>
      </c>
      <c r="Q784" t="b">
        <f>IF(AND(N784&gt;1.3,M784&gt;0.2)=TRUE, "up", IF(AND(N784&gt;1.3,M784&lt;-0.2)=TRUE, "down"))</f>
        <v>0</v>
      </c>
      <c r="R784" t="s">
        <v>10240</v>
      </c>
      <c r="S784">
        <v>1</v>
      </c>
    </row>
    <row r="785" spans="1:19" x14ac:dyDescent="0.2">
      <c r="A785">
        <v>784</v>
      </c>
      <c r="B785" t="s">
        <v>39841</v>
      </c>
      <c r="C785" t="s">
        <v>39840</v>
      </c>
      <c r="D785" t="s">
        <v>39839</v>
      </c>
      <c r="E785" t="s">
        <v>39838</v>
      </c>
      <c r="F785">
        <v>5</v>
      </c>
      <c r="G785">
        <v>-2.3767257255023874E-2</v>
      </c>
      <c r="H785" s="2">
        <v>0.34863707031929059</v>
      </c>
      <c r="I785">
        <v>-1.1704396787618849</v>
      </c>
      <c r="J785">
        <v>0.16813151750637478</v>
      </c>
      <c r="K785">
        <v>-2.3767257255023874E-2</v>
      </c>
      <c r="L785">
        <v>-0.17206650287173633</v>
      </c>
      <c r="M785" s="2">
        <v>-0.169901</v>
      </c>
      <c r="N785">
        <v>0.25455899999999998</v>
      </c>
      <c r="O785" s="1">
        <v>0.98215799999999998</v>
      </c>
      <c r="P785" t="b">
        <f>AND(N785&gt;1.3,ABS(M785)&gt;0.2)</f>
        <v>0</v>
      </c>
      <c r="Q785" t="b">
        <f>IF(AND(N785&gt;1.3,M785&gt;0.2)=TRUE, "up", IF(AND(N785&gt;1.3,M785&lt;-0.2)=TRUE, "down"))</f>
        <v>0</v>
      </c>
      <c r="R785" t="s">
        <v>0</v>
      </c>
      <c r="S785" t="s">
        <v>0</v>
      </c>
    </row>
    <row r="786" spans="1:19" x14ac:dyDescent="0.2">
      <c r="A786">
        <v>785</v>
      </c>
      <c r="B786" t="s">
        <v>39837</v>
      </c>
      <c r="C786" t="s">
        <v>39836</v>
      </c>
      <c r="D786" t="s">
        <v>39835</v>
      </c>
      <c r="E786" t="s">
        <v>39834</v>
      </c>
      <c r="F786">
        <v>5</v>
      </c>
      <c r="G786">
        <v>2.8923422839953278E-2</v>
      </c>
      <c r="H786" s="2">
        <v>-0.18618869690167136</v>
      </c>
      <c r="I786">
        <v>0.13615672186411282</v>
      </c>
      <c r="J786">
        <v>2.8923422839953278E-2</v>
      </c>
      <c r="K786">
        <v>-1.5787768733208724E-2</v>
      </c>
      <c r="L786">
        <v>0.45334362246066812</v>
      </c>
      <c r="M786" s="2">
        <v>8.3289500000000002E-2</v>
      </c>
      <c r="N786">
        <v>0.32210299999999997</v>
      </c>
      <c r="O786" s="1">
        <v>0.94130999999999998</v>
      </c>
      <c r="P786" t="b">
        <f>AND(N786&gt;1.3,ABS(M786)&gt;0.2)</f>
        <v>0</v>
      </c>
      <c r="Q786" t="b">
        <f>IF(AND(N786&gt;1.3,M786&gt;0.2)=TRUE, "up", IF(AND(N786&gt;1.3,M786&lt;-0.2)=TRUE, "down"))</f>
        <v>0</v>
      </c>
      <c r="R786" t="s">
        <v>0</v>
      </c>
      <c r="S786" t="s">
        <v>0</v>
      </c>
    </row>
    <row r="787" spans="1:19" x14ac:dyDescent="0.2">
      <c r="A787">
        <v>786</v>
      </c>
      <c r="B787" t="s">
        <v>39833</v>
      </c>
      <c r="C787" t="s">
        <v>39832</v>
      </c>
      <c r="D787" t="s">
        <v>39831</v>
      </c>
      <c r="E787" t="s">
        <v>39830</v>
      </c>
      <c r="F787">
        <v>5</v>
      </c>
      <c r="G787">
        <v>-6.6474159914069811E-2</v>
      </c>
      <c r="H787" s="2">
        <v>-0.13421586978146605</v>
      </c>
      <c r="I787">
        <v>0.29297175594220004</v>
      </c>
      <c r="J787">
        <v>-6.6474159914069811E-2</v>
      </c>
      <c r="K787">
        <v>-6.8944000685052714E-2</v>
      </c>
      <c r="L787">
        <v>2.6654816196135619E-2</v>
      </c>
      <c r="M787" s="2">
        <v>9.9985100000000004E-3</v>
      </c>
      <c r="N787">
        <v>4.5418699999999999E-2</v>
      </c>
      <c r="O787" s="1">
        <v>1</v>
      </c>
      <c r="P787" t="b">
        <f>AND(N787&gt;1.3,ABS(M787)&gt;0.2)</f>
        <v>0</v>
      </c>
      <c r="Q787" t="b">
        <f>IF(AND(N787&gt;1.3,M787&gt;0.2)=TRUE, "up", IF(AND(N787&gt;1.3,M787&lt;-0.2)=TRUE, "down"))</f>
        <v>0</v>
      </c>
      <c r="R787" t="s">
        <v>0</v>
      </c>
      <c r="S787" t="s">
        <v>0</v>
      </c>
    </row>
    <row r="788" spans="1:19" x14ac:dyDescent="0.2">
      <c r="A788">
        <v>787</v>
      </c>
      <c r="B788" t="s">
        <v>39829</v>
      </c>
      <c r="C788" t="s">
        <v>39828</v>
      </c>
      <c r="D788" t="s">
        <v>39827</v>
      </c>
      <c r="E788" t="s">
        <v>39826</v>
      </c>
      <c r="F788">
        <v>5</v>
      </c>
      <c r="G788">
        <v>-0.20686187502697354</v>
      </c>
      <c r="H788" s="2">
        <v>-0.25459100400277501</v>
      </c>
      <c r="I788">
        <v>-0.55255378576504099</v>
      </c>
      <c r="J788">
        <v>0.13345417896416006</v>
      </c>
      <c r="K788">
        <v>-0.20686187502697354</v>
      </c>
      <c r="L788">
        <v>-0.18759131127726097</v>
      </c>
      <c r="M788" s="2">
        <v>-0.21362900000000001</v>
      </c>
      <c r="N788">
        <v>0.91493400000000003</v>
      </c>
      <c r="O788" s="1">
        <v>0.74983299999999997</v>
      </c>
      <c r="P788" t="b">
        <f>AND(N788&gt;1.3,ABS(M788)&gt;0.2)</f>
        <v>0</v>
      </c>
      <c r="Q788" t="b">
        <f>IF(AND(N788&gt;1.3,M788&gt;0.2)=TRUE, "up", IF(AND(N788&gt;1.3,M788&lt;-0.2)=TRUE, "down"))</f>
        <v>0</v>
      </c>
      <c r="R788" t="s">
        <v>0</v>
      </c>
      <c r="S788" t="s">
        <v>0</v>
      </c>
    </row>
    <row r="789" spans="1:19" x14ac:dyDescent="0.2">
      <c r="A789">
        <v>788</v>
      </c>
      <c r="B789" t="s">
        <v>39825</v>
      </c>
      <c r="C789" t="s">
        <v>39824</v>
      </c>
      <c r="D789" t="s">
        <v>39823</v>
      </c>
      <c r="E789" t="s">
        <v>39822</v>
      </c>
      <c r="F789">
        <v>5</v>
      </c>
      <c r="G789">
        <v>-5.3632592603041332E-2</v>
      </c>
      <c r="H789" s="2">
        <v>-0.47512290868657825</v>
      </c>
      <c r="I789">
        <v>6.8630808860224587E-2</v>
      </c>
      <c r="J789">
        <v>-5.3632592603041332E-2</v>
      </c>
      <c r="K789">
        <v>-7.9154365730923201E-2</v>
      </c>
      <c r="L789">
        <v>2.6924622917721096E-2</v>
      </c>
      <c r="M789" s="2">
        <v>-0.10247100000000001</v>
      </c>
      <c r="N789">
        <v>0.45599299999999998</v>
      </c>
      <c r="O789" s="1">
        <v>0.87704000000000004</v>
      </c>
      <c r="P789" t="b">
        <f>AND(N789&gt;1.3,ABS(M789)&gt;0.2)</f>
        <v>0</v>
      </c>
      <c r="Q789" t="b">
        <f>IF(AND(N789&gt;1.3,M789&gt;0.2)=TRUE, "up", IF(AND(N789&gt;1.3,M789&lt;-0.2)=TRUE, "down"))</f>
        <v>0</v>
      </c>
      <c r="R789" t="s">
        <v>0</v>
      </c>
      <c r="S789" t="s">
        <v>0</v>
      </c>
    </row>
    <row r="790" spans="1:19" x14ac:dyDescent="0.2">
      <c r="A790">
        <v>789</v>
      </c>
      <c r="B790" t="s">
        <v>39821</v>
      </c>
      <c r="C790" t="s">
        <v>39820</v>
      </c>
      <c r="D790" t="s">
        <v>39819</v>
      </c>
      <c r="E790" t="s">
        <v>39818</v>
      </c>
      <c r="F790">
        <v>5</v>
      </c>
      <c r="G790">
        <v>-5.6931480093697306E-2</v>
      </c>
      <c r="H790" s="2">
        <v>0.22756112725511549</v>
      </c>
      <c r="I790">
        <v>-0.32417342054669929</v>
      </c>
      <c r="J790">
        <v>0.2673272982474082</v>
      </c>
      <c r="K790">
        <v>-9.3643747397484753E-2</v>
      </c>
      <c r="L790">
        <v>-5.6931480093697306E-2</v>
      </c>
      <c r="M790" s="2">
        <v>4.0279599999999997E-3</v>
      </c>
      <c r="N790">
        <v>1.21347E-2</v>
      </c>
      <c r="O790" s="1">
        <v>1</v>
      </c>
      <c r="P790" t="b">
        <f>AND(N790&gt;1.3,ABS(M790)&gt;0.2)</f>
        <v>0</v>
      </c>
      <c r="Q790" t="b">
        <f>IF(AND(N790&gt;1.3,M790&gt;0.2)=TRUE, "up", IF(AND(N790&gt;1.3,M790&lt;-0.2)=TRUE, "down"))</f>
        <v>0</v>
      </c>
      <c r="R790" t="s">
        <v>0</v>
      </c>
      <c r="S790" t="s">
        <v>0</v>
      </c>
    </row>
    <row r="791" spans="1:19" x14ac:dyDescent="0.2">
      <c r="A791">
        <v>790</v>
      </c>
      <c r="B791" t="s">
        <v>39817</v>
      </c>
      <c r="C791" t="s">
        <v>39816</v>
      </c>
      <c r="D791" t="s">
        <v>39815</v>
      </c>
      <c r="E791" t="s">
        <v>39814</v>
      </c>
      <c r="F791">
        <v>5</v>
      </c>
      <c r="G791">
        <v>9.7136589160969844E-2</v>
      </c>
      <c r="H791" s="2">
        <v>0.43831554323187671</v>
      </c>
      <c r="I791">
        <v>-4.1674452060031467E-2</v>
      </c>
      <c r="J791">
        <v>-0.17280428108796347</v>
      </c>
      <c r="K791">
        <v>0.31619139546544273</v>
      </c>
      <c r="L791">
        <v>9.7136589160969844E-2</v>
      </c>
      <c r="M791" s="2">
        <v>0.12743299999999999</v>
      </c>
      <c r="N791">
        <v>0.495363</v>
      </c>
      <c r="O791" s="1">
        <v>0.85707100000000003</v>
      </c>
      <c r="P791" t="b">
        <f>AND(N791&gt;1.3,ABS(M791)&gt;0.2)</f>
        <v>0</v>
      </c>
      <c r="Q791" t="b">
        <f>IF(AND(N791&gt;1.3,M791&gt;0.2)=TRUE, "up", IF(AND(N791&gt;1.3,M791&lt;-0.2)=TRUE, "down"))</f>
        <v>0</v>
      </c>
      <c r="R791" t="s">
        <v>0</v>
      </c>
      <c r="S791" t="s">
        <v>0</v>
      </c>
    </row>
    <row r="792" spans="1:19" x14ac:dyDescent="0.2">
      <c r="A792">
        <v>791</v>
      </c>
      <c r="B792" t="s">
        <v>39813</v>
      </c>
      <c r="C792" t="s">
        <v>39812</v>
      </c>
      <c r="D792" t="s">
        <v>39811</v>
      </c>
      <c r="E792" t="s">
        <v>39810</v>
      </c>
      <c r="F792">
        <v>5</v>
      </c>
      <c r="G792">
        <v>0.25074992630422543</v>
      </c>
      <c r="H792" s="2">
        <v>0.51899865991971739</v>
      </c>
      <c r="I792">
        <v>0.2553457091536116</v>
      </c>
      <c r="J792">
        <v>5.4521138421084081E-2</v>
      </c>
      <c r="K792">
        <v>0.25074992630422543</v>
      </c>
      <c r="L792">
        <v>0.15190695713674329</v>
      </c>
      <c r="M792" s="2">
        <v>0.246304</v>
      </c>
      <c r="N792">
        <v>1.4735499999999999</v>
      </c>
      <c r="O792" s="1">
        <v>0.72951999999999995</v>
      </c>
      <c r="P792" t="b">
        <f>AND(N792&gt;1.3,ABS(M792)&gt;0.2)</f>
        <v>1</v>
      </c>
      <c r="Q792" t="str">
        <f>IF(AND(N792&gt;1.3,M792&gt;0.2)=TRUE, "up", IF(AND(N792&gt;1.3,M792&lt;-0.2)=TRUE, "down"))</f>
        <v>up</v>
      </c>
      <c r="R792" t="s">
        <v>0</v>
      </c>
      <c r="S792" t="s">
        <v>0</v>
      </c>
    </row>
    <row r="793" spans="1:19" x14ac:dyDescent="0.2">
      <c r="A793">
        <v>792</v>
      </c>
      <c r="B793" t="s">
        <v>39809</v>
      </c>
      <c r="C793" t="s">
        <v>39808</v>
      </c>
      <c r="D793" t="s">
        <v>20440</v>
      </c>
      <c r="E793" t="s">
        <v>39807</v>
      </c>
      <c r="F793">
        <v>5</v>
      </c>
      <c r="G793">
        <v>2.7050735630696363E-2</v>
      </c>
      <c r="H793" s="2">
        <v>0.21301488636613522</v>
      </c>
      <c r="I793">
        <v>0.214533384607554</v>
      </c>
      <c r="J793">
        <v>2.7050735630696363E-2</v>
      </c>
      <c r="K793">
        <v>-3.4812731962199417E-2</v>
      </c>
      <c r="L793">
        <v>-9.2302980718298067E-2</v>
      </c>
      <c r="M793" s="2">
        <v>6.5496700000000005E-2</v>
      </c>
      <c r="N793">
        <v>0.44369900000000001</v>
      </c>
      <c r="O793" s="1">
        <v>0.88271699999999997</v>
      </c>
      <c r="P793" t="b">
        <f>AND(N793&gt;1.3,ABS(M793)&gt;0.2)</f>
        <v>0</v>
      </c>
      <c r="Q793" t="b">
        <f>IF(AND(N793&gt;1.3,M793&gt;0.2)=TRUE, "up", IF(AND(N793&gt;1.3,M793&lt;-0.2)=TRUE, "down"))</f>
        <v>0</v>
      </c>
      <c r="R793" t="s">
        <v>0</v>
      </c>
      <c r="S793" t="s">
        <v>0</v>
      </c>
    </row>
    <row r="794" spans="1:19" x14ac:dyDescent="0.2">
      <c r="A794">
        <v>793</v>
      </c>
      <c r="B794" t="s">
        <v>39806</v>
      </c>
      <c r="C794" t="s">
        <v>39805</v>
      </c>
      <c r="D794" t="s">
        <v>39804</v>
      </c>
      <c r="E794" t="s">
        <v>39803</v>
      </c>
      <c r="F794">
        <v>5</v>
      </c>
      <c r="G794">
        <v>3.4640909300937765E-2</v>
      </c>
      <c r="H794" s="2">
        <v>3.0862639958392828E-2</v>
      </c>
      <c r="I794">
        <v>1.0272246876128016E-2</v>
      </c>
      <c r="J794">
        <v>8.2825812097557613E-2</v>
      </c>
      <c r="K794">
        <v>0.22775197461027749</v>
      </c>
      <c r="L794">
        <v>3.4640909300937765E-2</v>
      </c>
      <c r="M794" s="2">
        <v>7.7270699999999998E-2</v>
      </c>
      <c r="N794">
        <v>0.91443700000000006</v>
      </c>
      <c r="O794" s="1">
        <v>0.74983299999999997</v>
      </c>
      <c r="P794" t="b">
        <f>AND(N794&gt;1.3,ABS(M794)&gt;0.2)</f>
        <v>0</v>
      </c>
      <c r="Q794" t="b">
        <f>IF(AND(N794&gt;1.3,M794&gt;0.2)=TRUE, "up", IF(AND(N794&gt;1.3,M794&lt;-0.2)=TRUE, "down"))</f>
        <v>0</v>
      </c>
      <c r="R794" t="s">
        <v>0</v>
      </c>
      <c r="S794" t="s">
        <v>0</v>
      </c>
    </row>
    <row r="795" spans="1:19" x14ac:dyDescent="0.2">
      <c r="A795">
        <v>794</v>
      </c>
      <c r="B795" t="s">
        <v>39802</v>
      </c>
      <c r="C795" t="s">
        <v>39801</v>
      </c>
      <c r="D795" t="s">
        <v>39800</v>
      </c>
      <c r="E795" t="s">
        <v>39799</v>
      </c>
      <c r="F795">
        <v>5</v>
      </c>
      <c r="G795">
        <v>0.10871408629215316</v>
      </c>
      <c r="H795" s="2">
        <v>-5.7697924664360828E-2</v>
      </c>
      <c r="I795">
        <v>0.10871408629215316</v>
      </c>
      <c r="J795">
        <v>4.1356239731853331E-2</v>
      </c>
      <c r="K795">
        <v>0.24160306192442912</v>
      </c>
      <c r="L795">
        <v>0.20904643803224979</v>
      </c>
      <c r="M795" s="2">
        <v>0.10860400000000001</v>
      </c>
      <c r="N795">
        <v>0.92694799999999999</v>
      </c>
      <c r="O795" s="1">
        <v>0.74979499999999999</v>
      </c>
      <c r="P795" t="b">
        <f>AND(N795&gt;1.3,ABS(M795)&gt;0.2)</f>
        <v>0</v>
      </c>
      <c r="Q795" t="b">
        <f>IF(AND(N795&gt;1.3,M795&gt;0.2)=TRUE, "up", IF(AND(N795&gt;1.3,M795&lt;-0.2)=TRUE, "down"))</f>
        <v>0</v>
      </c>
      <c r="R795" t="s">
        <v>0</v>
      </c>
      <c r="S795" t="s">
        <v>0</v>
      </c>
    </row>
    <row r="796" spans="1:19" x14ac:dyDescent="0.2">
      <c r="A796">
        <v>795</v>
      </c>
      <c r="B796" t="s">
        <v>39798</v>
      </c>
      <c r="C796" t="s">
        <v>39797</v>
      </c>
      <c r="D796" t="s">
        <v>39796</v>
      </c>
      <c r="E796" t="s">
        <v>39795</v>
      </c>
      <c r="F796">
        <v>5</v>
      </c>
      <c r="G796">
        <v>-2.4953514014462028E-2</v>
      </c>
      <c r="H796" s="2">
        <v>-2.4953514014462028E-2</v>
      </c>
      <c r="I796">
        <v>0.2753665612479726</v>
      </c>
      <c r="J796">
        <v>-0.27234283973404122</v>
      </c>
      <c r="K796">
        <v>-0.20159493450748597</v>
      </c>
      <c r="L796">
        <v>0.19141931306778107</v>
      </c>
      <c r="M796" s="2">
        <v>-6.42108E-3</v>
      </c>
      <c r="N796">
        <v>2.00422E-2</v>
      </c>
      <c r="O796" s="1">
        <v>1</v>
      </c>
      <c r="P796" t="b">
        <f>AND(N796&gt;1.3,ABS(M796)&gt;0.2)</f>
        <v>0</v>
      </c>
      <c r="Q796" t="b">
        <f>IF(AND(N796&gt;1.3,M796&gt;0.2)=TRUE, "up", IF(AND(N796&gt;1.3,M796&lt;-0.2)=TRUE, "down"))</f>
        <v>0</v>
      </c>
      <c r="R796" t="s">
        <v>0</v>
      </c>
      <c r="S796" t="s">
        <v>0</v>
      </c>
    </row>
    <row r="797" spans="1:19" x14ac:dyDescent="0.2">
      <c r="A797">
        <v>796</v>
      </c>
      <c r="B797" t="s">
        <v>39794</v>
      </c>
      <c r="C797" t="s">
        <v>39793</v>
      </c>
      <c r="D797" t="s">
        <v>39792</v>
      </c>
      <c r="E797" t="s">
        <v>39791</v>
      </c>
      <c r="F797">
        <v>5</v>
      </c>
      <c r="G797">
        <v>-1.4021935494954833E-2</v>
      </c>
      <c r="H797" s="2">
        <v>-0.63137574028856847</v>
      </c>
      <c r="I797">
        <v>-0.22441409250815009</v>
      </c>
      <c r="J797">
        <v>8.1450574552116489E-2</v>
      </c>
      <c r="K797">
        <v>-8.7645513978877147E-3</v>
      </c>
      <c r="L797">
        <v>-1.4021935494954833E-2</v>
      </c>
      <c r="M797" s="2">
        <v>-0.15942500000000001</v>
      </c>
      <c r="N797">
        <v>0.55030999999999997</v>
      </c>
      <c r="O797" s="1">
        <v>0.83038800000000001</v>
      </c>
      <c r="P797" t="b">
        <f>AND(N797&gt;1.3,ABS(M797)&gt;0.2)</f>
        <v>0</v>
      </c>
      <c r="Q797" t="b">
        <f>IF(AND(N797&gt;1.3,M797&gt;0.2)=TRUE, "up", IF(AND(N797&gt;1.3,M797&lt;-0.2)=TRUE, "down"))</f>
        <v>0</v>
      </c>
      <c r="R797" t="s">
        <v>0</v>
      </c>
      <c r="S797" t="s">
        <v>0</v>
      </c>
    </row>
    <row r="798" spans="1:19" x14ac:dyDescent="0.2">
      <c r="A798">
        <v>797</v>
      </c>
      <c r="B798" t="s">
        <v>39790</v>
      </c>
      <c r="C798" t="s">
        <v>39789</v>
      </c>
      <c r="D798" t="s">
        <v>39788</v>
      </c>
      <c r="E798" t="s">
        <v>39787</v>
      </c>
      <c r="F798">
        <v>5</v>
      </c>
      <c r="G798">
        <v>0.13111190464281144</v>
      </c>
      <c r="H798" s="2">
        <v>0.4457648252808768</v>
      </c>
      <c r="I798">
        <v>0.1112032264372816</v>
      </c>
      <c r="J798">
        <v>2.8334578475904051E-3</v>
      </c>
      <c r="K798">
        <v>0.13111190464281144</v>
      </c>
      <c r="L798">
        <v>0.134545611874968</v>
      </c>
      <c r="M798" s="2">
        <v>0.16509199999999999</v>
      </c>
      <c r="N798">
        <v>1.04528</v>
      </c>
      <c r="O798" s="1">
        <v>0.73677899999999996</v>
      </c>
      <c r="P798" t="b">
        <f>AND(N798&gt;1.3,ABS(M798)&gt;0.2)</f>
        <v>0</v>
      </c>
      <c r="Q798" t="b">
        <f>IF(AND(N798&gt;1.3,M798&gt;0.2)=TRUE, "up", IF(AND(N798&gt;1.3,M798&lt;-0.2)=TRUE, "down"))</f>
        <v>0</v>
      </c>
      <c r="R798" t="s">
        <v>0</v>
      </c>
      <c r="S798" t="s">
        <v>0</v>
      </c>
    </row>
    <row r="799" spans="1:19" x14ac:dyDescent="0.2">
      <c r="A799">
        <v>798</v>
      </c>
      <c r="B799" t="s">
        <v>39786</v>
      </c>
      <c r="C799" t="s">
        <v>39785</v>
      </c>
      <c r="D799" t="s">
        <v>39784</v>
      </c>
      <c r="E799" t="s">
        <v>39783</v>
      </c>
      <c r="F799">
        <v>5</v>
      </c>
      <c r="G799">
        <v>-0.10204068428913467</v>
      </c>
      <c r="H799" s="2">
        <v>0.10882542627912734</v>
      </c>
      <c r="I799">
        <v>-0.10204068428913467</v>
      </c>
      <c r="J799">
        <v>-0.18169118183552124</v>
      </c>
      <c r="K799">
        <v>-5.981880162767142E-2</v>
      </c>
      <c r="L799">
        <v>-0.22871841051565964</v>
      </c>
      <c r="M799" s="2">
        <v>-9.2688699999999999E-2</v>
      </c>
      <c r="N799">
        <v>0.72665800000000003</v>
      </c>
      <c r="O799" s="1">
        <v>0.77135900000000002</v>
      </c>
      <c r="P799" t="b">
        <f>AND(N799&gt;1.3,ABS(M799)&gt;0.2)</f>
        <v>0</v>
      </c>
      <c r="Q799" t="b">
        <f>IF(AND(N799&gt;1.3,M799&gt;0.2)=TRUE, "up", IF(AND(N799&gt;1.3,M799&lt;-0.2)=TRUE, "down"))</f>
        <v>0</v>
      </c>
      <c r="R799" t="s">
        <v>0</v>
      </c>
      <c r="S799" t="s">
        <v>0</v>
      </c>
    </row>
    <row r="800" spans="1:19" x14ac:dyDescent="0.2">
      <c r="A800">
        <v>799</v>
      </c>
      <c r="B800" t="s">
        <v>39782</v>
      </c>
      <c r="C800" t="s">
        <v>39781</v>
      </c>
      <c r="D800" t="s">
        <v>39780</v>
      </c>
      <c r="E800" t="s">
        <v>39779</v>
      </c>
      <c r="F800">
        <v>5</v>
      </c>
      <c r="G800">
        <v>9.602728673510727E-2</v>
      </c>
      <c r="H800" s="2">
        <v>0.14418788897788237</v>
      </c>
      <c r="I800">
        <v>-1.9125663896017803E-2</v>
      </c>
      <c r="J800">
        <v>-9.9428197469553947E-2</v>
      </c>
      <c r="K800">
        <v>0.2532136695828236</v>
      </c>
      <c r="L800">
        <v>9.602728673510727E-2</v>
      </c>
      <c r="M800" s="2">
        <v>7.4975E-2</v>
      </c>
      <c r="N800">
        <v>0.53536499999999998</v>
      </c>
      <c r="O800" s="1">
        <v>0.83390299999999995</v>
      </c>
      <c r="P800" t="b">
        <f>AND(N800&gt;1.3,ABS(M800)&gt;0.2)</f>
        <v>0</v>
      </c>
      <c r="Q800" t="b">
        <f>IF(AND(N800&gt;1.3,M800&gt;0.2)=TRUE, "up", IF(AND(N800&gt;1.3,M800&lt;-0.2)=TRUE, "down"))</f>
        <v>0</v>
      </c>
      <c r="R800" t="s">
        <v>0</v>
      </c>
      <c r="S800" t="s">
        <v>0</v>
      </c>
    </row>
    <row r="801" spans="1:19" x14ac:dyDescent="0.2">
      <c r="A801">
        <v>800</v>
      </c>
      <c r="B801" t="s">
        <v>39778</v>
      </c>
      <c r="C801" t="s">
        <v>39777</v>
      </c>
      <c r="D801" t="s">
        <v>39776</v>
      </c>
      <c r="E801" t="s">
        <v>39775</v>
      </c>
      <c r="F801">
        <v>5</v>
      </c>
      <c r="G801">
        <v>-0.1409159575605145</v>
      </c>
      <c r="H801" s="2">
        <v>-0.27751966397276212</v>
      </c>
      <c r="I801">
        <v>-0.1409159575605145</v>
      </c>
      <c r="J801">
        <v>-0.17797023781808391</v>
      </c>
      <c r="K801">
        <v>-9.814304650191509E-2</v>
      </c>
      <c r="L801">
        <v>6.6883360921011548E-2</v>
      </c>
      <c r="M801" s="2">
        <v>-0.12553300000000001</v>
      </c>
      <c r="N801">
        <v>1.04356</v>
      </c>
      <c r="O801" s="1">
        <v>0.73677899999999996</v>
      </c>
      <c r="P801" t="b">
        <f>AND(N801&gt;1.3,ABS(M801)&gt;0.2)</f>
        <v>0</v>
      </c>
      <c r="Q801" t="b">
        <f>IF(AND(N801&gt;1.3,M801&gt;0.2)=TRUE, "up", IF(AND(N801&gt;1.3,M801&lt;-0.2)=TRUE, "down"))</f>
        <v>0</v>
      </c>
      <c r="R801" t="s">
        <v>0</v>
      </c>
      <c r="S801" t="s">
        <v>0</v>
      </c>
    </row>
    <row r="802" spans="1:19" x14ac:dyDescent="0.2">
      <c r="A802">
        <v>801</v>
      </c>
      <c r="B802" t="s">
        <v>39774</v>
      </c>
      <c r="C802" t="s">
        <v>39773</v>
      </c>
      <c r="D802" t="s">
        <v>32275</v>
      </c>
      <c r="E802" t="s">
        <v>39772</v>
      </c>
      <c r="F802">
        <v>5</v>
      </c>
      <c r="G802">
        <v>-2.6137132330897074E-3</v>
      </c>
      <c r="H802" s="2">
        <v>0.40494706062101637</v>
      </c>
      <c r="I802">
        <v>-8.1019003486758681E-2</v>
      </c>
      <c r="J802">
        <v>-0.1108352463079032</v>
      </c>
      <c r="K802">
        <v>0.32795286655487832</v>
      </c>
      <c r="L802">
        <v>-2.6137132330897074E-3</v>
      </c>
      <c r="M802" s="2">
        <v>0.107686</v>
      </c>
      <c r="N802">
        <v>0.42672700000000002</v>
      </c>
      <c r="O802" s="1">
        <v>0.88943700000000003</v>
      </c>
      <c r="P802" t="b">
        <f>AND(N802&gt;1.3,ABS(M802)&gt;0.2)</f>
        <v>0</v>
      </c>
      <c r="Q802" t="b">
        <f>IF(AND(N802&gt;1.3,M802&gt;0.2)=TRUE, "up", IF(AND(N802&gt;1.3,M802&lt;-0.2)=TRUE, "down"))</f>
        <v>0</v>
      </c>
      <c r="R802" t="s">
        <v>0</v>
      </c>
      <c r="S802" t="s">
        <v>0</v>
      </c>
    </row>
    <row r="803" spans="1:19" x14ac:dyDescent="0.2">
      <c r="A803">
        <v>802</v>
      </c>
      <c r="B803" t="s">
        <v>39771</v>
      </c>
      <c r="C803" t="s">
        <v>39770</v>
      </c>
      <c r="D803" t="s">
        <v>39769</v>
      </c>
      <c r="E803" t="s">
        <v>39768</v>
      </c>
      <c r="F803">
        <v>5</v>
      </c>
      <c r="G803">
        <v>1.369614452762623E-2</v>
      </c>
      <c r="H803" s="2">
        <v>-0.43431971744742714</v>
      </c>
      <c r="I803">
        <v>6.9459290179638436E-2</v>
      </c>
      <c r="J803">
        <v>1.369614452762623E-2</v>
      </c>
      <c r="K803">
        <v>5.2222773573680992E-2</v>
      </c>
      <c r="L803">
        <v>-5.4310919138197723E-2</v>
      </c>
      <c r="M803" s="2">
        <v>-7.0650500000000005E-2</v>
      </c>
      <c r="N803">
        <v>0.308587</v>
      </c>
      <c r="O803" s="1">
        <v>0.946828</v>
      </c>
      <c r="P803" t="b">
        <f>AND(N803&gt;1.3,ABS(M803)&gt;0.2)</f>
        <v>0</v>
      </c>
      <c r="Q803" t="b">
        <f>IF(AND(N803&gt;1.3,M803&gt;0.2)=TRUE, "up", IF(AND(N803&gt;1.3,M803&lt;-0.2)=TRUE, "down"))</f>
        <v>0</v>
      </c>
      <c r="R803" t="s">
        <v>0</v>
      </c>
      <c r="S803" t="s">
        <v>0</v>
      </c>
    </row>
    <row r="804" spans="1:19" x14ac:dyDescent="0.2">
      <c r="A804">
        <v>803</v>
      </c>
      <c r="B804" t="s">
        <v>39767</v>
      </c>
      <c r="C804" t="s">
        <v>39766</v>
      </c>
      <c r="D804" t="s">
        <v>39765</v>
      </c>
      <c r="E804" t="s">
        <v>39764</v>
      </c>
      <c r="F804">
        <v>5</v>
      </c>
      <c r="G804">
        <v>4.44145088956358E-2</v>
      </c>
      <c r="H804" s="2">
        <v>3.7112952611908355E-2</v>
      </c>
      <c r="I804">
        <v>0.27297092633001163</v>
      </c>
      <c r="J804">
        <v>7.0303301059493686E-2</v>
      </c>
      <c r="K804">
        <v>-0.13505630825791451</v>
      </c>
      <c r="L804">
        <v>4.44145088956358E-2</v>
      </c>
      <c r="M804" s="2">
        <v>5.7949100000000003E-2</v>
      </c>
      <c r="N804">
        <v>0.37426100000000001</v>
      </c>
      <c r="O804" s="1">
        <v>0.91469599999999995</v>
      </c>
      <c r="P804" t="b">
        <f>AND(N804&gt;1.3,ABS(M804)&gt;0.2)</f>
        <v>0</v>
      </c>
      <c r="Q804" t="b">
        <f>IF(AND(N804&gt;1.3,M804&gt;0.2)=TRUE, "up", IF(AND(N804&gt;1.3,M804&lt;-0.2)=TRUE, "down"))</f>
        <v>0</v>
      </c>
      <c r="R804" t="s">
        <v>0</v>
      </c>
      <c r="S804" t="s">
        <v>0</v>
      </c>
    </row>
    <row r="805" spans="1:19" x14ac:dyDescent="0.2">
      <c r="A805">
        <v>804</v>
      </c>
      <c r="B805" t="s">
        <v>39763</v>
      </c>
      <c r="C805" t="s">
        <v>39762</v>
      </c>
      <c r="D805" t="s">
        <v>39761</v>
      </c>
      <c r="E805" t="s">
        <v>39760</v>
      </c>
      <c r="F805">
        <v>5</v>
      </c>
      <c r="G805">
        <v>-0.11806930253097829</v>
      </c>
      <c r="H805" s="2">
        <v>-6.5755084751289994E-2</v>
      </c>
      <c r="I805">
        <v>-0.62597977320128018</v>
      </c>
      <c r="J805">
        <v>-0.19719963187806994</v>
      </c>
      <c r="K805">
        <v>-0.11806930253097829</v>
      </c>
      <c r="L805">
        <v>0.1317315228499677</v>
      </c>
      <c r="M805" s="2">
        <v>-0.17505399999999999</v>
      </c>
      <c r="N805">
        <v>0.63009099999999996</v>
      </c>
      <c r="O805" s="1">
        <v>0.80899200000000004</v>
      </c>
      <c r="P805" t="b">
        <f>AND(N805&gt;1.3,ABS(M805)&gt;0.2)</f>
        <v>0</v>
      </c>
      <c r="Q805" t="b">
        <f>IF(AND(N805&gt;1.3,M805&gt;0.2)=TRUE, "up", IF(AND(N805&gt;1.3,M805&lt;-0.2)=TRUE, "down"))</f>
        <v>0</v>
      </c>
      <c r="R805" t="s">
        <v>0</v>
      </c>
      <c r="S805" t="s">
        <v>0</v>
      </c>
    </row>
    <row r="806" spans="1:19" x14ac:dyDescent="0.2">
      <c r="A806">
        <v>805</v>
      </c>
      <c r="B806" t="s">
        <v>39759</v>
      </c>
      <c r="C806" t="s">
        <v>39758</v>
      </c>
      <c r="D806" t="s">
        <v>39757</v>
      </c>
      <c r="E806" t="s">
        <v>39756</v>
      </c>
      <c r="F806">
        <v>5</v>
      </c>
      <c r="G806">
        <v>-0.11053791001827663</v>
      </c>
      <c r="H806" s="2">
        <v>-0.79477289413459207</v>
      </c>
      <c r="I806">
        <v>0.13194036706304285</v>
      </c>
      <c r="J806">
        <v>7.1292743780512771E-2</v>
      </c>
      <c r="K806">
        <v>-0.11053791001827663</v>
      </c>
      <c r="L806">
        <v>-0.11552640150055954</v>
      </c>
      <c r="M806" s="2">
        <v>-0.163521</v>
      </c>
      <c r="N806">
        <v>0.42208699999999999</v>
      </c>
      <c r="O806" s="1">
        <v>0.89212999999999998</v>
      </c>
      <c r="P806" t="b">
        <f>AND(N806&gt;1.3,ABS(M806)&gt;0.2)</f>
        <v>0</v>
      </c>
      <c r="Q806" t="b">
        <f>IF(AND(N806&gt;1.3,M806&gt;0.2)=TRUE, "up", IF(AND(N806&gt;1.3,M806&lt;-0.2)=TRUE, "down"))</f>
        <v>0</v>
      </c>
      <c r="R806" t="s">
        <v>0</v>
      </c>
      <c r="S806" t="s">
        <v>0</v>
      </c>
    </row>
    <row r="807" spans="1:19" x14ac:dyDescent="0.2">
      <c r="A807">
        <v>806</v>
      </c>
      <c r="B807" t="s">
        <v>39755</v>
      </c>
      <c r="C807" t="s">
        <v>39754</v>
      </c>
      <c r="D807" t="s">
        <v>39753</v>
      </c>
      <c r="E807" t="s">
        <v>39752</v>
      </c>
      <c r="F807">
        <v>5</v>
      </c>
      <c r="G807">
        <v>-6.9106547507594672E-3</v>
      </c>
      <c r="H807" s="2">
        <v>-6.9106547507594672E-3</v>
      </c>
      <c r="I807">
        <v>3.3148884907752987E-2</v>
      </c>
      <c r="J807">
        <v>-8.2951189125731101E-2</v>
      </c>
      <c r="K807">
        <v>-5.6089873425635879E-3</v>
      </c>
      <c r="L807">
        <v>-5.1092975793743702E-2</v>
      </c>
      <c r="M807" s="2">
        <v>-2.2682999999999998E-2</v>
      </c>
      <c r="N807">
        <v>0.49127700000000002</v>
      </c>
      <c r="O807" s="1">
        <v>0.858595</v>
      </c>
      <c r="P807" t="b">
        <f>AND(N807&gt;1.3,ABS(M807)&gt;0.2)</f>
        <v>0</v>
      </c>
      <c r="Q807" t="b">
        <f>IF(AND(N807&gt;1.3,M807&gt;0.2)=TRUE, "up", IF(AND(N807&gt;1.3,M807&lt;-0.2)=TRUE, "down"))</f>
        <v>0</v>
      </c>
      <c r="R807" t="s">
        <v>0</v>
      </c>
      <c r="S807" t="s">
        <v>0</v>
      </c>
    </row>
    <row r="808" spans="1:19" x14ac:dyDescent="0.2">
      <c r="A808">
        <v>807</v>
      </c>
      <c r="B808" t="s">
        <v>39751</v>
      </c>
      <c r="C808" t="s">
        <v>39750</v>
      </c>
      <c r="D808" t="s">
        <v>39749</v>
      </c>
      <c r="E808" t="s">
        <v>39748</v>
      </c>
      <c r="F808">
        <v>5</v>
      </c>
      <c r="G808">
        <v>-0.10401213912039396</v>
      </c>
      <c r="H808" s="2">
        <v>-0.57283761242200226</v>
      </c>
      <c r="I808">
        <v>-0.10921950708850853</v>
      </c>
      <c r="J808">
        <v>-7.0422614668176328E-2</v>
      </c>
      <c r="K808">
        <v>-0.10401213912039396</v>
      </c>
      <c r="L808">
        <v>-8.6394852205641026E-2</v>
      </c>
      <c r="M808" s="2">
        <v>-0.18857699999999999</v>
      </c>
      <c r="N808">
        <v>0.91425900000000004</v>
      </c>
      <c r="O808" s="1">
        <v>0.74983299999999997</v>
      </c>
      <c r="P808" t="b">
        <f>AND(N808&gt;1.3,ABS(M808)&gt;0.2)</f>
        <v>0</v>
      </c>
      <c r="Q808" t="b">
        <f>IF(AND(N808&gt;1.3,M808&gt;0.2)=TRUE, "up", IF(AND(N808&gt;1.3,M808&lt;-0.2)=TRUE, "down"))</f>
        <v>0</v>
      </c>
      <c r="R808" t="s">
        <v>0</v>
      </c>
      <c r="S808" t="s">
        <v>0</v>
      </c>
    </row>
    <row r="809" spans="1:19" x14ac:dyDescent="0.2">
      <c r="A809">
        <v>808</v>
      </c>
      <c r="B809" t="s">
        <v>39747</v>
      </c>
      <c r="C809" t="s">
        <v>39746</v>
      </c>
      <c r="D809" t="s">
        <v>39745</v>
      </c>
      <c r="E809" t="s">
        <v>39744</v>
      </c>
      <c r="F809">
        <v>5</v>
      </c>
      <c r="G809">
        <v>-0.15833784580381655</v>
      </c>
      <c r="H809" s="2">
        <v>-0.50538394350588356</v>
      </c>
      <c r="I809">
        <v>-0.15833784580381655</v>
      </c>
      <c r="J809">
        <v>0.14058936424030349</v>
      </c>
      <c r="K809">
        <v>-1.8763075767652938E-2</v>
      </c>
      <c r="L809">
        <v>-0.45507141703410803</v>
      </c>
      <c r="M809" s="2">
        <v>-0.19939299999999999</v>
      </c>
      <c r="N809">
        <v>0.73543800000000004</v>
      </c>
      <c r="O809" s="1">
        <v>0.77104600000000001</v>
      </c>
      <c r="P809" t="b">
        <f>AND(N809&gt;1.3,ABS(M809)&gt;0.2)</f>
        <v>0</v>
      </c>
      <c r="Q809" t="b">
        <f>IF(AND(N809&gt;1.3,M809&gt;0.2)=TRUE, "up", IF(AND(N809&gt;1.3,M809&lt;-0.2)=TRUE, "down"))</f>
        <v>0</v>
      </c>
      <c r="R809" t="s">
        <v>0</v>
      </c>
      <c r="S809" t="s">
        <v>0</v>
      </c>
    </row>
    <row r="810" spans="1:19" x14ac:dyDescent="0.2">
      <c r="A810">
        <v>809</v>
      </c>
      <c r="B810" t="s">
        <v>39743</v>
      </c>
      <c r="C810" t="s">
        <v>39742</v>
      </c>
      <c r="D810" t="s">
        <v>39741</v>
      </c>
      <c r="E810" t="s">
        <v>39740</v>
      </c>
      <c r="F810">
        <v>5</v>
      </c>
      <c r="G810">
        <v>2.3650244557602826E-2</v>
      </c>
      <c r="H810" s="2">
        <v>0.45938962386030835</v>
      </c>
      <c r="I810">
        <v>2.3650244557602826E-2</v>
      </c>
      <c r="J810">
        <v>-4.2276845585713804E-2</v>
      </c>
      <c r="K810">
        <v>3.5421136050152055E-2</v>
      </c>
      <c r="L810">
        <v>-5.9847628802849676E-2</v>
      </c>
      <c r="M810" s="2">
        <v>8.3267300000000002E-2</v>
      </c>
      <c r="N810">
        <v>0.36271399999999998</v>
      </c>
      <c r="O810" s="1">
        <v>0.92159100000000005</v>
      </c>
      <c r="P810" t="b">
        <f>AND(N810&gt;1.3,ABS(M810)&gt;0.2)</f>
        <v>0</v>
      </c>
      <c r="Q810" t="b">
        <f>IF(AND(N810&gt;1.3,M810&gt;0.2)=TRUE, "up", IF(AND(N810&gt;1.3,M810&lt;-0.2)=TRUE, "down"))</f>
        <v>0</v>
      </c>
      <c r="R810" t="s">
        <v>0</v>
      </c>
      <c r="S810" t="s">
        <v>0</v>
      </c>
    </row>
    <row r="811" spans="1:19" x14ac:dyDescent="0.2">
      <c r="A811">
        <v>810</v>
      </c>
      <c r="B811" t="s">
        <v>39739</v>
      </c>
      <c r="C811" t="s">
        <v>39738</v>
      </c>
      <c r="D811" t="s">
        <v>39737</v>
      </c>
      <c r="E811" t="s">
        <v>39736</v>
      </c>
      <c r="F811">
        <v>5</v>
      </c>
      <c r="G811">
        <v>3.3164360400149168E-2</v>
      </c>
      <c r="H811" s="2">
        <v>2.8391806942183871E-2</v>
      </c>
      <c r="I811">
        <v>3.3164360400149168E-2</v>
      </c>
      <c r="J811">
        <v>-0.20120353820125358</v>
      </c>
      <c r="K811">
        <v>8.4296754883289832E-2</v>
      </c>
      <c r="L811">
        <v>0.18875198104603491</v>
      </c>
      <c r="M811" s="2">
        <v>2.6680300000000001E-2</v>
      </c>
      <c r="N811">
        <v>0.15642300000000001</v>
      </c>
      <c r="O811" s="1">
        <v>1</v>
      </c>
      <c r="P811" t="b">
        <f>AND(N811&gt;1.3,ABS(M811)&gt;0.2)</f>
        <v>0</v>
      </c>
      <c r="Q811" t="b">
        <f>IF(AND(N811&gt;1.3,M811&gt;0.2)=TRUE, "up", IF(AND(N811&gt;1.3,M811&lt;-0.2)=TRUE, "down"))</f>
        <v>0</v>
      </c>
      <c r="R811" t="s">
        <v>0</v>
      </c>
      <c r="S811" t="s">
        <v>0</v>
      </c>
    </row>
    <row r="812" spans="1:19" x14ac:dyDescent="0.2">
      <c r="A812">
        <v>811</v>
      </c>
      <c r="B812" t="s">
        <v>39735</v>
      </c>
      <c r="C812" t="s">
        <v>39734</v>
      </c>
      <c r="D812" t="s">
        <v>39733</v>
      </c>
      <c r="E812" t="s">
        <v>39732</v>
      </c>
      <c r="F812">
        <v>5</v>
      </c>
      <c r="G812">
        <v>-3.8935628730717133E-2</v>
      </c>
      <c r="H812" s="2">
        <v>-7.7918003433974231E-2</v>
      </c>
      <c r="I812">
        <v>-0.5756871906681954</v>
      </c>
      <c r="J812">
        <v>5.0689525512242293E-3</v>
      </c>
      <c r="K812">
        <v>-2.6749982016498416E-2</v>
      </c>
      <c r="L812">
        <v>-3.8935628730717133E-2</v>
      </c>
      <c r="M812" s="2">
        <v>-0.142844</v>
      </c>
      <c r="N812">
        <v>0.58453500000000003</v>
      </c>
      <c r="O812" s="1">
        <v>0.81946600000000003</v>
      </c>
      <c r="P812" t="b">
        <f>AND(N812&gt;1.3,ABS(M812)&gt;0.2)</f>
        <v>0</v>
      </c>
      <c r="Q812" t="b">
        <f>IF(AND(N812&gt;1.3,M812&gt;0.2)=TRUE, "up", IF(AND(N812&gt;1.3,M812&lt;-0.2)=TRUE, "down"))</f>
        <v>0</v>
      </c>
      <c r="R812" t="s">
        <v>5648</v>
      </c>
      <c r="S812">
        <v>1</v>
      </c>
    </row>
    <row r="813" spans="1:19" x14ac:dyDescent="0.2">
      <c r="A813">
        <v>812</v>
      </c>
      <c r="B813" t="s">
        <v>39731</v>
      </c>
      <c r="C813" t="s">
        <v>39730</v>
      </c>
      <c r="D813" t="s">
        <v>39729</v>
      </c>
      <c r="E813" t="s">
        <v>39728</v>
      </c>
      <c r="F813">
        <v>5</v>
      </c>
      <c r="G813">
        <v>-0.10636994767352298</v>
      </c>
      <c r="H813" s="2">
        <v>6.2796626432535307E-2</v>
      </c>
      <c r="I813">
        <v>-0.18230468364477359</v>
      </c>
      <c r="J813">
        <v>-0.10636994767352298</v>
      </c>
      <c r="K813">
        <v>-0.10534854918845343</v>
      </c>
      <c r="L813">
        <v>-0.16298698083064975</v>
      </c>
      <c r="M813" s="2">
        <v>-9.8842700000000006E-2</v>
      </c>
      <c r="N813">
        <v>1.07578</v>
      </c>
      <c r="O813" s="1">
        <v>0.73677899999999996</v>
      </c>
      <c r="P813" t="b">
        <f>AND(N813&gt;1.3,ABS(M813)&gt;0.2)</f>
        <v>0</v>
      </c>
      <c r="Q813" t="b">
        <f>IF(AND(N813&gt;1.3,M813&gt;0.2)=TRUE, "up", IF(AND(N813&gt;1.3,M813&lt;-0.2)=TRUE, "down"))</f>
        <v>0</v>
      </c>
      <c r="R813" t="s">
        <v>0</v>
      </c>
      <c r="S813" t="s">
        <v>0</v>
      </c>
    </row>
    <row r="814" spans="1:19" x14ac:dyDescent="0.2">
      <c r="A814">
        <v>813</v>
      </c>
      <c r="B814" t="s">
        <v>39727</v>
      </c>
      <c r="C814" t="s">
        <v>39726</v>
      </c>
      <c r="D814" t="s">
        <v>39725</v>
      </c>
      <c r="E814" t="s">
        <v>39724</v>
      </c>
      <c r="F814">
        <v>5</v>
      </c>
      <c r="G814">
        <v>2.2140535394571545E-2</v>
      </c>
      <c r="H814" s="2">
        <v>0.18320243465454722</v>
      </c>
      <c r="I814">
        <v>4.7917481010747554E-2</v>
      </c>
      <c r="J814">
        <v>-0.43803280845612608</v>
      </c>
      <c r="K814">
        <v>2.2140535394571545E-2</v>
      </c>
      <c r="L814">
        <v>-0.57810390670117962</v>
      </c>
      <c r="M814" s="2">
        <v>-0.15257499999999999</v>
      </c>
      <c r="N814">
        <v>0.43807400000000002</v>
      </c>
      <c r="O814" s="1">
        <v>0.88311499999999998</v>
      </c>
      <c r="P814" t="b">
        <f>AND(N814&gt;1.3,ABS(M814)&gt;0.2)</f>
        <v>0</v>
      </c>
      <c r="Q814" t="b">
        <f>IF(AND(N814&gt;1.3,M814&gt;0.2)=TRUE, "up", IF(AND(N814&gt;1.3,M814&lt;-0.2)=TRUE, "down"))</f>
        <v>0</v>
      </c>
      <c r="R814" t="s">
        <v>0</v>
      </c>
      <c r="S814" t="s">
        <v>0</v>
      </c>
    </row>
    <row r="815" spans="1:19" x14ac:dyDescent="0.2">
      <c r="A815">
        <v>814</v>
      </c>
      <c r="B815" t="s">
        <v>39723</v>
      </c>
      <c r="C815" t="s">
        <v>39722</v>
      </c>
      <c r="D815" t="s">
        <v>39721</v>
      </c>
      <c r="E815" t="s">
        <v>39720</v>
      </c>
      <c r="F815">
        <v>5</v>
      </c>
      <c r="G815">
        <v>-1.825776338303842E-2</v>
      </c>
      <c r="H815" s="2">
        <v>-0.2723729191519923</v>
      </c>
      <c r="I815">
        <v>-3.2088177045257807E-3</v>
      </c>
      <c r="J815">
        <v>-1.6662324314996001E-2</v>
      </c>
      <c r="K815">
        <v>-1.825776338303842E-2</v>
      </c>
      <c r="L815">
        <v>-6.6448051843631811E-2</v>
      </c>
      <c r="M815" s="2">
        <v>-7.5389999999999999E-2</v>
      </c>
      <c r="N815">
        <v>0.679782</v>
      </c>
      <c r="O815" s="1">
        <v>0.78939700000000002</v>
      </c>
      <c r="P815" t="b">
        <f>AND(N815&gt;1.3,ABS(M815)&gt;0.2)</f>
        <v>0</v>
      </c>
      <c r="Q815" t="b">
        <f>IF(AND(N815&gt;1.3,M815&gt;0.2)=TRUE, "up", IF(AND(N815&gt;1.3,M815&lt;-0.2)=TRUE, "down"))</f>
        <v>0</v>
      </c>
      <c r="R815" t="s">
        <v>0</v>
      </c>
      <c r="S815" t="s">
        <v>0</v>
      </c>
    </row>
    <row r="816" spans="1:19" x14ac:dyDescent="0.2">
      <c r="A816">
        <v>815</v>
      </c>
      <c r="B816" t="s">
        <v>39719</v>
      </c>
      <c r="C816" t="s">
        <v>39718</v>
      </c>
      <c r="D816" t="s">
        <v>39717</v>
      </c>
      <c r="E816" t="s">
        <v>39716</v>
      </c>
      <c r="F816">
        <v>5</v>
      </c>
      <c r="G816">
        <v>1.8256379884026661E-2</v>
      </c>
      <c r="H816" s="2">
        <v>5.8140993824330835E-2</v>
      </c>
      <c r="I816">
        <v>1.8256379884026661E-2</v>
      </c>
      <c r="J816">
        <v>-9.0681823252041119E-2</v>
      </c>
      <c r="K816">
        <v>2.6471043760655788E-2</v>
      </c>
      <c r="L816">
        <v>-9.1170761801039085E-2</v>
      </c>
      <c r="M816" s="2">
        <v>-1.57968E-2</v>
      </c>
      <c r="N816">
        <v>0.19300500000000001</v>
      </c>
      <c r="O816" s="1">
        <v>1</v>
      </c>
      <c r="P816" t="b">
        <f>AND(N816&gt;1.3,ABS(M816)&gt;0.2)</f>
        <v>0</v>
      </c>
      <c r="Q816" t="b">
        <f>IF(AND(N816&gt;1.3,M816&gt;0.2)=TRUE, "up", IF(AND(N816&gt;1.3,M816&lt;-0.2)=TRUE, "down"))</f>
        <v>0</v>
      </c>
      <c r="R816" t="s">
        <v>5648</v>
      </c>
      <c r="S816">
        <v>1</v>
      </c>
    </row>
    <row r="817" spans="1:19" x14ac:dyDescent="0.2">
      <c r="A817">
        <v>816</v>
      </c>
      <c r="B817" t="s">
        <v>39715</v>
      </c>
      <c r="C817" t="s">
        <v>39714</v>
      </c>
      <c r="D817" t="s">
        <v>39713</v>
      </c>
      <c r="E817" t="s">
        <v>39712</v>
      </c>
      <c r="F817">
        <v>5</v>
      </c>
      <c r="G817">
        <v>-0.18304452062235849</v>
      </c>
      <c r="H817" s="2">
        <v>-0.24574158287587647</v>
      </c>
      <c r="I817">
        <v>-0.18304452062235849</v>
      </c>
      <c r="J817">
        <v>-0.20088451777997857</v>
      </c>
      <c r="K817">
        <v>1.4033543080202136E-2</v>
      </c>
      <c r="L817">
        <v>-7.5208698619545128E-2</v>
      </c>
      <c r="M817" s="2">
        <v>-0.13816899999999999</v>
      </c>
      <c r="N817">
        <v>1.36595</v>
      </c>
      <c r="O817" s="1">
        <v>0.73055000000000003</v>
      </c>
      <c r="P817" t="b">
        <f>AND(N817&gt;1.3,ABS(M817)&gt;0.2)</f>
        <v>0</v>
      </c>
      <c r="Q817" t="b">
        <f>IF(AND(N817&gt;1.3,M817&gt;0.2)=TRUE, "up", IF(AND(N817&gt;1.3,M817&lt;-0.2)=TRUE, "down"))</f>
        <v>0</v>
      </c>
      <c r="R817" t="s">
        <v>0</v>
      </c>
      <c r="S817" t="s">
        <v>0</v>
      </c>
    </row>
    <row r="818" spans="1:19" x14ac:dyDescent="0.2">
      <c r="A818">
        <v>817</v>
      </c>
      <c r="B818" t="s">
        <v>39711</v>
      </c>
      <c r="C818" t="s">
        <v>39710</v>
      </c>
      <c r="D818" t="s">
        <v>39709</v>
      </c>
      <c r="E818" t="s">
        <v>39708</v>
      </c>
      <c r="F818">
        <v>5</v>
      </c>
      <c r="G818">
        <v>-0.15247760583132144</v>
      </c>
      <c r="H818" s="2">
        <v>-0.28290182063133873</v>
      </c>
      <c r="I818">
        <v>-0.15247760583132144</v>
      </c>
      <c r="J818">
        <v>-0.18422604118105251</v>
      </c>
      <c r="K818">
        <v>0.62860326879464146</v>
      </c>
      <c r="L818">
        <v>-4.948687403039858E-2</v>
      </c>
      <c r="M818" s="2">
        <v>-8.0978100000000004E-3</v>
      </c>
      <c r="N818">
        <v>1.64335E-2</v>
      </c>
      <c r="O818" s="1">
        <v>1</v>
      </c>
      <c r="P818" t="b">
        <f>AND(N818&gt;1.3,ABS(M818)&gt;0.2)</f>
        <v>0</v>
      </c>
      <c r="Q818" t="b">
        <f>IF(AND(N818&gt;1.3,M818&gt;0.2)=TRUE, "up", IF(AND(N818&gt;1.3,M818&lt;-0.2)=TRUE, "down"))</f>
        <v>0</v>
      </c>
      <c r="R818" t="s">
        <v>0</v>
      </c>
      <c r="S818" t="s">
        <v>0</v>
      </c>
    </row>
    <row r="819" spans="1:19" x14ac:dyDescent="0.2">
      <c r="A819">
        <v>818</v>
      </c>
      <c r="B819" t="s">
        <v>39707</v>
      </c>
      <c r="C819" t="s">
        <v>39706</v>
      </c>
      <c r="D819" t="s">
        <v>39705</v>
      </c>
      <c r="E819" t="s">
        <v>39704</v>
      </c>
      <c r="F819">
        <v>5</v>
      </c>
      <c r="G819">
        <v>-0.13399429082771022</v>
      </c>
      <c r="H819" s="2">
        <v>-0.14034527190538595</v>
      </c>
      <c r="I819">
        <v>0.18790789478774306</v>
      </c>
      <c r="J819">
        <v>-6.9633724397561908E-2</v>
      </c>
      <c r="K819">
        <v>-0.14458100086039249</v>
      </c>
      <c r="L819">
        <v>-0.13399429082771022</v>
      </c>
      <c r="M819" s="2">
        <v>-6.0129299999999997E-2</v>
      </c>
      <c r="N819">
        <v>0.40090999999999999</v>
      </c>
      <c r="O819" s="1">
        <v>0.90437199999999995</v>
      </c>
      <c r="P819" t="b">
        <f>AND(N819&gt;1.3,ABS(M819)&gt;0.2)</f>
        <v>0</v>
      </c>
      <c r="Q819" t="b">
        <f>IF(AND(N819&gt;1.3,M819&gt;0.2)=TRUE, "up", IF(AND(N819&gt;1.3,M819&lt;-0.2)=TRUE, "down"))</f>
        <v>0</v>
      </c>
      <c r="R819" t="s">
        <v>0</v>
      </c>
      <c r="S819" t="s">
        <v>0</v>
      </c>
    </row>
    <row r="820" spans="1:19" x14ac:dyDescent="0.2">
      <c r="A820">
        <v>819</v>
      </c>
      <c r="B820" t="s">
        <v>39703</v>
      </c>
      <c r="C820" t="s">
        <v>39702</v>
      </c>
      <c r="D820" t="s">
        <v>15687</v>
      </c>
      <c r="E820" t="s">
        <v>39701</v>
      </c>
      <c r="F820">
        <v>5</v>
      </c>
      <c r="G820">
        <v>9.4037371730922373E-2</v>
      </c>
      <c r="H820" s="2">
        <v>-0.26002684602000364</v>
      </c>
      <c r="I820">
        <v>9.4037371730922373E-2</v>
      </c>
      <c r="J820">
        <v>0.15351189820956895</v>
      </c>
      <c r="K820">
        <v>0.21007145636813659</v>
      </c>
      <c r="L820">
        <v>-6.1916432578923528E-2</v>
      </c>
      <c r="M820" s="2">
        <v>2.71355E-2</v>
      </c>
      <c r="N820">
        <v>0.116129</v>
      </c>
      <c r="O820" s="1">
        <v>1</v>
      </c>
      <c r="P820" t="b">
        <f>AND(N820&gt;1.3,ABS(M820)&gt;0.2)</f>
        <v>0</v>
      </c>
      <c r="Q820" t="b">
        <f>IF(AND(N820&gt;1.3,M820&gt;0.2)=TRUE, "up", IF(AND(N820&gt;1.3,M820&lt;-0.2)=TRUE, "down"))</f>
        <v>0</v>
      </c>
      <c r="R820" t="s">
        <v>0</v>
      </c>
      <c r="S820" t="s">
        <v>0</v>
      </c>
    </row>
    <row r="821" spans="1:19" x14ac:dyDescent="0.2">
      <c r="A821">
        <v>820</v>
      </c>
      <c r="B821" t="s">
        <v>39700</v>
      </c>
      <c r="C821" t="s">
        <v>39699</v>
      </c>
      <c r="D821" t="s">
        <v>39698</v>
      </c>
      <c r="E821" t="s">
        <v>39697</v>
      </c>
      <c r="F821">
        <v>5</v>
      </c>
      <c r="G821">
        <v>-4.549361475310873E-2</v>
      </c>
      <c r="H821" s="2">
        <v>-0.31327558441752867</v>
      </c>
      <c r="I821">
        <v>3.4738879522611385E-2</v>
      </c>
      <c r="J821">
        <v>6.6626304649541491E-3</v>
      </c>
      <c r="K821">
        <v>-9.9009087993757558E-2</v>
      </c>
      <c r="L821">
        <v>-4.549361475310873E-2</v>
      </c>
      <c r="M821" s="2">
        <v>-8.3275399999999999E-2</v>
      </c>
      <c r="N821">
        <v>0.60271799999999998</v>
      </c>
      <c r="O821" s="1">
        <v>0.81672299999999998</v>
      </c>
      <c r="P821" t="b">
        <f>AND(N821&gt;1.3,ABS(M821)&gt;0.2)</f>
        <v>0</v>
      </c>
      <c r="Q821" t="b">
        <f>IF(AND(N821&gt;1.3,M821&gt;0.2)=TRUE, "up", IF(AND(N821&gt;1.3,M821&lt;-0.2)=TRUE, "down"))</f>
        <v>0</v>
      </c>
      <c r="R821" t="s">
        <v>0</v>
      </c>
      <c r="S821" t="s">
        <v>0</v>
      </c>
    </row>
    <row r="822" spans="1:19" x14ac:dyDescent="0.2">
      <c r="A822">
        <v>821</v>
      </c>
      <c r="B822" t="s">
        <v>39696</v>
      </c>
      <c r="C822" t="s">
        <v>39695</v>
      </c>
      <c r="D822" t="s">
        <v>39694</v>
      </c>
      <c r="E822" t="s">
        <v>39693</v>
      </c>
      <c r="F822">
        <v>5</v>
      </c>
      <c r="G822">
        <v>-7.9595185256454565E-2</v>
      </c>
      <c r="H822" s="2">
        <v>-6.6438909201806465E-3</v>
      </c>
      <c r="I822">
        <v>-7.9595185256454565E-2</v>
      </c>
      <c r="J822">
        <v>-8.8003452678780167E-2</v>
      </c>
      <c r="K822">
        <v>-0.12133998545710935</v>
      </c>
      <c r="L822">
        <v>-6.7498859584325138E-2</v>
      </c>
      <c r="M822" s="2">
        <v>-7.2616299999999995E-2</v>
      </c>
      <c r="N822">
        <v>1.74526</v>
      </c>
      <c r="O822" s="1">
        <v>0.69771499999999997</v>
      </c>
      <c r="P822" t="b">
        <f>AND(N822&gt;1.3,ABS(M822)&gt;0.2)</f>
        <v>0</v>
      </c>
      <c r="Q822" t="b">
        <f>IF(AND(N822&gt;1.3,M822&gt;0.2)=TRUE, "up", IF(AND(N822&gt;1.3,M822&lt;-0.2)=TRUE, "down"))</f>
        <v>0</v>
      </c>
      <c r="R822" t="s">
        <v>0</v>
      </c>
      <c r="S822" t="s">
        <v>0</v>
      </c>
    </row>
    <row r="823" spans="1:19" x14ac:dyDescent="0.2">
      <c r="A823">
        <v>822</v>
      </c>
      <c r="B823" t="s">
        <v>39692</v>
      </c>
      <c r="C823" t="s">
        <v>39691</v>
      </c>
      <c r="D823" t="s">
        <v>39690</v>
      </c>
      <c r="E823" t="s">
        <v>39689</v>
      </c>
      <c r="F823">
        <v>5</v>
      </c>
      <c r="G823">
        <v>0.12185311289012905</v>
      </c>
      <c r="H823" s="2">
        <v>0.36096883062765256</v>
      </c>
      <c r="I823">
        <v>0.23760930541883707</v>
      </c>
      <c r="J823">
        <v>4.974624947207526E-2</v>
      </c>
      <c r="K823">
        <v>0.12185311289012905</v>
      </c>
      <c r="L823">
        <v>-7.3111464650452179E-2</v>
      </c>
      <c r="M823" s="2">
        <v>0.13941300000000001</v>
      </c>
      <c r="N823">
        <v>0.86566500000000002</v>
      </c>
      <c r="O823" s="1">
        <v>0.75876299999999997</v>
      </c>
      <c r="P823" t="b">
        <f>AND(N823&gt;1.3,ABS(M823)&gt;0.2)</f>
        <v>0</v>
      </c>
      <c r="Q823" t="b">
        <f>IF(AND(N823&gt;1.3,M823&gt;0.2)=TRUE, "up", IF(AND(N823&gt;1.3,M823&lt;-0.2)=TRUE, "down"))</f>
        <v>0</v>
      </c>
      <c r="R823" t="s">
        <v>0</v>
      </c>
      <c r="S823" t="s">
        <v>0</v>
      </c>
    </row>
    <row r="824" spans="1:19" x14ac:dyDescent="0.2">
      <c r="A824">
        <v>823</v>
      </c>
      <c r="B824" t="s">
        <v>39688</v>
      </c>
      <c r="C824" t="s">
        <v>39687</v>
      </c>
      <c r="D824" t="s">
        <v>39686</v>
      </c>
      <c r="E824" t="s">
        <v>39685</v>
      </c>
      <c r="F824">
        <v>5</v>
      </c>
      <c r="G824">
        <v>-1.0303795400232008E-2</v>
      </c>
      <c r="H824" s="2">
        <v>-0.44455944201194997</v>
      </c>
      <c r="I824">
        <v>-1.3001426617969165E-2</v>
      </c>
      <c r="J824">
        <v>0.20905565181350894</v>
      </c>
      <c r="K824">
        <v>1.1642964175642995E-2</v>
      </c>
      <c r="L824">
        <v>-1.0303795400232008E-2</v>
      </c>
      <c r="M824" s="2">
        <v>-4.9433199999999997E-2</v>
      </c>
      <c r="N824">
        <v>0.174924</v>
      </c>
      <c r="O824" s="1">
        <v>1</v>
      </c>
      <c r="P824" t="b">
        <f>AND(N824&gt;1.3,ABS(M824)&gt;0.2)</f>
        <v>0</v>
      </c>
      <c r="Q824" t="b">
        <f>IF(AND(N824&gt;1.3,M824&gt;0.2)=TRUE, "up", IF(AND(N824&gt;1.3,M824&lt;-0.2)=TRUE, "down"))</f>
        <v>0</v>
      </c>
      <c r="R824" t="s">
        <v>0</v>
      </c>
      <c r="S824" t="s">
        <v>0</v>
      </c>
    </row>
    <row r="825" spans="1:19" x14ac:dyDescent="0.2">
      <c r="A825">
        <v>824</v>
      </c>
      <c r="B825" t="s">
        <v>39684</v>
      </c>
      <c r="C825" t="s">
        <v>39683</v>
      </c>
      <c r="D825" t="s">
        <v>39682</v>
      </c>
      <c r="E825" t="s">
        <v>39681</v>
      </c>
      <c r="F825">
        <v>5</v>
      </c>
      <c r="G825">
        <v>2.2273472869813342E-2</v>
      </c>
      <c r="H825" s="2">
        <v>0.17930773972106342</v>
      </c>
      <c r="I825">
        <v>-0.36002037166396245</v>
      </c>
      <c r="J825">
        <v>0.1115861515406557</v>
      </c>
      <c r="K825">
        <v>2.2273472869813342E-2</v>
      </c>
      <c r="L825">
        <v>-0.16503914054099741</v>
      </c>
      <c r="M825" s="2">
        <v>-4.2378399999999997E-2</v>
      </c>
      <c r="N825">
        <v>0.162166</v>
      </c>
      <c r="O825" s="1">
        <v>1</v>
      </c>
      <c r="P825" t="b">
        <f>AND(N825&gt;1.3,ABS(M825)&gt;0.2)</f>
        <v>0</v>
      </c>
      <c r="Q825" t="b">
        <f>IF(AND(N825&gt;1.3,M825&gt;0.2)=TRUE, "up", IF(AND(N825&gt;1.3,M825&lt;-0.2)=TRUE, "down"))</f>
        <v>0</v>
      </c>
      <c r="R825" t="s">
        <v>0</v>
      </c>
      <c r="S825" t="s">
        <v>0</v>
      </c>
    </row>
    <row r="826" spans="1:19" x14ac:dyDescent="0.2">
      <c r="A826">
        <v>825</v>
      </c>
      <c r="B826" t="s">
        <v>39680</v>
      </c>
      <c r="C826" t="s">
        <v>39679</v>
      </c>
      <c r="D826" t="s">
        <v>39678</v>
      </c>
      <c r="E826" t="s">
        <v>39677</v>
      </c>
      <c r="F826">
        <v>5</v>
      </c>
      <c r="G826">
        <v>-0.13698995045907897</v>
      </c>
      <c r="H826" s="2">
        <v>-0.17018760049130743</v>
      </c>
      <c r="I826">
        <v>-0.3066582688390993</v>
      </c>
      <c r="J826">
        <v>-0.13698995045907897</v>
      </c>
      <c r="K826">
        <v>-6.6428541385223236E-2</v>
      </c>
      <c r="L826">
        <v>0.13375429266510722</v>
      </c>
      <c r="M826" s="2">
        <v>-0.109302</v>
      </c>
      <c r="N826">
        <v>0.68875600000000003</v>
      </c>
      <c r="O826" s="1">
        <v>0.78425199999999995</v>
      </c>
      <c r="P826" t="b">
        <f>AND(N826&gt;1.3,ABS(M826)&gt;0.2)</f>
        <v>0</v>
      </c>
      <c r="Q826" t="b">
        <f>IF(AND(N826&gt;1.3,M826&gt;0.2)=TRUE, "up", IF(AND(N826&gt;1.3,M826&lt;-0.2)=TRUE, "down"))</f>
        <v>0</v>
      </c>
      <c r="R826" t="s">
        <v>0</v>
      </c>
      <c r="S826" t="s">
        <v>0</v>
      </c>
    </row>
    <row r="827" spans="1:19" x14ac:dyDescent="0.2">
      <c r="A827">
        <v>826</v>
      </c>
      <c r="B827" t="s">
        <v>39676</v>
      </c>
      <c r="C827" t="s">
        <v>39675</v>
      </c>
      <c r="D827" t="s">
        <v>39674</v>
      </c>
      <c r="E827" t="s">
        <v>39673</v>
      </c>
      <c r="F827">
        <v>5</v>
      </c>
      <c r="G827">
        <v>-0.18444391064974217</v>
      </c>
      <c r="H827" s="2">
        <v>-0.58265732334672982</v>
      </c>
      <c r="I827">
        <v>-0.42202340464713195</v>
      </c>
      <c r="J827">
        <v>-0.12542112534078298</v>
      </c>
      <c r="K827">
        <v>1.6534331976100949E-2</v>
      </c>
      <c r="L827">
        <v>-0.18444391064974217</v>
      </c>
      <c r="M827" s="2">
        <v>-0.259602</v>
      </c>
      <c r="N827">
        <v>1.13686</v>
      </c>
      <c r="O827" s="1">
        <v>0.73677899999999996</v>
      </c>
      <c r="P827" t="b">
        <f>AND(N827&gt;1.3,ABS(M827)&gt;0.2)</f>
        <v>0</v>
      </c>
      <c r="Q827" t="b">
        <f>IF(AND(N827&gt;1.3,M827&gt;0.2)=TRUE, "up", IF(AND(N827&gt;1.3,M827&lt;-0.2)=TRUE, "down"))</f>
        <v>0</v>
      </c>
      <c r="R827" t="s">
        <v>0</v>
      </c>
      <c r="S827" t="s">
        <v>0</v>
      </c>
    </row>
    <row r="828" spans="1:19" x14ac:dyDescent="0.2">
      <c r="A828">
        <v>827</v>
      </c>
      <c r="B828" t="s">
        <v>39672</v>
      </c>
      <c r="C828" t="s">
        <v>39671</v>
      </c>
      <c r="D828" t="s">
        <v>38</v>
      </c>
      <c r="E828" t="s">
        <v>39670</v>
      </c>
      <c r="F828">
        <v>5</v>
      </c>
      <c r="G828">
        <v>1.2664210297995838E-2</v>
      </c>
      <c r="H828" s="2">
        <v>0.4098663768049689</v>
      </c>
      <c r="I828">
        <v>-2.3650694674070445E-2</v>
      </c>
      <c r="J828">
        <v>0.19555265740909272</v>
      </c>
      <c r="K828">
        <v>-7.0588616704189464E-2</v>
      </c>
      <c r="L828">
        <v>1.2664210297995838E-2</v>
      </c>
      <c r="M828" s="2">
        <v>0.104769</v>
      </c>
      <c r="N828">
        <v>0.51917800000000003</v>
      </c>
      <c r="O828" s="1">
        <v>0.84185500000000002</v>
      </c>
      <c r="P828" t="b">
        <f>AND(N828&gt;1.3,ABS(M828)&gt;0.2)</f>
        <v>0</v>
      </c>
      <c r="Q828" t="b">
        <f>IF(AND(N828&gt;1.3,M828&gt;0.2)=TRUE, "up", IF(AND(N828&gt;1.3,M828&lt;-0.2)=TRUE, "down"))</f>
        <v>0</v>
      </c>
      <c r="R828" t="s">
        <v>0</v>
      </c>
      <c r="S828" t="s">
        <v>0</v>
      </c>
    </row>
    <row r="829" spans="1:19" x14ac:dyDescent="0.2">
      <c r="A829">
        <v>828</v>
      </c>
      <c r="B829" t="s">
        <v>39669</v>
      </c>
      <c r="C829" t="s">
        <v>39668</v>
      </c>
      <c r="D829" t="s">
        <v>39667</v>
      </c>
      <c r="E829" t="s">
        <v>39666</v>
      </c>
      <c r="F829">
        <v>5</v>
      </c>
      <c r="G829">
        <v>4.1831298494667851E-2</v>
      </c>
      <c r="H829" s="2">
        <v>-0.41834919823907424</v>
      </c>
      <c r="I829">
        <v>4.1831298494667851E-2</v>
      </c>
      <c r="J829">
        <v>0.12231186631851373</v>
      </c>
      <c r="K829">
        <v>0.13430934261421373</v>
      </c>
      <c r="L829">
        <v>-2.0128558730364794E-2</v>
      </c>
      <c r="M829" s="2">
        <v>-2.8005100000000002E-2</v>
      </c>
      <c r="N829">
        <v>9.8878900000000006E-2</v>
      </c>
      <c r="O829" s="1">
        <v>1</v>
      </c>
      <c r="P829" t="b">
        <f>AND(N829&gt;1.3,ABS(M829)&gt;0.2)</f>
        <v>0</v>
      </c>
      <c r="Q829" t="b">
        <f>IF(AND(N829&gt;1.3,M829&gt;0.2)=TRUE, "up", IF(AND(N829&gt;1.3,M829&lt;-0.2)=TRUE, "down"))</f>
        <v>0</v>
      </c>
      <c r="R829" t="s">
        <v>0</v>
      </c>
      <c r="S829" t="s">
        <v>0</v>
      </c>
    </row>
    <row r="830" spans="1:19" x14ac:dyDescent="0.2">
      <c r="A830">
        <v>829</v>
      </c>
      <c r="B830" t="s">
        <v>39665</v>
      </c>
      <c r="C830" t="s">
        <v>39664</v>
      </c>
      <c r="D830" t="s">
        <v>39663</v>
      </c>
      <c r="E830" t="s">
        <v>39662</v>
      </c>
      <c r="F830">
        <v>5</v>
      </c>
      <c r="G830">
        <v>-5.9225398752269662E-2</v>
      </c>
      <c r="H830" s="2">
        <v>-0.98387521125154209</v>
      </c>
      <c r="I830">
        <v>-0.65266715092703409</v>
      </c>
      <c r="J830">
        <v>0.143740550768269</v>
      </c>
      <c r="K830">
        <v>-5.9225398752269662E-2</v>
      </c>
      <c r="L830">
        <v>2.7434228051724401E-2</v>
      </c>
      <c r="M830" s="2">
        <v>-0.304919</v>
      </c>
      <c r="N830">
        <v>0.62859699999999996</v>
      </c>
      <c r="O830" s="1">
        <v>0.80952000000000002</v>
      </c>
      <c r="P830" t="b">
        <f>AND(N830&gt;1.3,ABS(M830)&gt;0.2)</f>
        <v>0</v>
      </c>
      <c r="Q830" t="b">
        <f>IF(AND(N830&gt;1.3,M830&gt;0.2)=TRUE, "up", IF(AND(N830&gt;1.3,M830&lt;-0.2)=TRUE, "down"))</f>
        <v>0</v>
      </c>
      <c r="R830" t="s">
        <v>0</v>
      </c>
      <c r="S830" t="s">
        <v>0</v>
      </c>
    </row>
    <row r="831" spans="1:19" x14ac:dyDescent="0.2">
      <c r="A831">
        <v>830</v>
      </c>
      <c r="B831" t="s">
        <v>39661</v>
      </c>
      <c r="C831" t="s">
        <v>39660</v>
      </c>
      <c r="D831" t="s">
        <v>39659</v>
      </c>
      <c r="E831" t="s">
        <v>39658</v>
      </c>
      <c r="F831">
        <v>5</v>
      </c>
      <c r="G831">
        <v>-0.17032967202742466</v>
      </c>
      <c r="H831" s="2">
        <v>-0.36122041667922233</v>
      </c>
      <c r="I831">
        <v>-0.2946966569094609</v>
      </c>
      <c r="J831">
        <v>-0.10895456434426982</v>
      </c>
      <c r="K831">
        <v>0.13635400753860727</v>
      </c>
      <c r="L831">
        <v>-0.17032967202742466</v>
      </c>
      <c r="M831" s="2">
        <v>-0.15976899999999999</v>
      </c>
      <c r="N831">
        <v>0.86014400000000002</v>
      </c>
      <c r="O831" s="1">
        <v>0.75911399999999996</v>
      </c>
      <c r="P831" t="b">
        <f>AND(N831&gt;1.3,ABS(M831)&gt;0.2)</f>
        <v>0</v>
      </c>
      <c r="Q831" t="b">
        <f>IF(AND(N831&gt;1.3,M831&gt;0.2)=TRUE, "up", IF(AND(N831&gt;1.3,M831&lt;-0.2)=TRUE, "down"))</f>
        <v>0</v>
      </c>
      <c r="R831" t="s">
        <v>0</v>
      </c>
      <c r="S831" t="s">
        <v>0</v>
      </c>
    </row>
    <row r="832" spans="1:19" x14ac:dyDescent="0.2">
      <c r="A832">
        <v>831</v>
      </c>
      <c r="B832" t="s">
        <v>39657</v>
      </c>
      <c r="C832" t="s">
        <v>39656</v>
      </c>
      <c r="D832" t="s">
        <v>39655</v>
      </c>
      <c r="E832" t="s">
        <v>39654</v>
      </c>
      <c r="F832">
        <v>5</v>
      </c>
      <c r="G832">
        <v>0.20999965524092729</v>
      </c>
      <c r="H832" s="2">
        <v>0.53872212726297097</v>
      </c>
      <c r="I832">
        <v>-1.6293834056503524E-2</v>
      </c>
      <c r="J832">
        <v>0.20999965524092729</v>
      </c>
      <c r="K832">
        <v>0.17356942901878744</v>
      </c>
      <c r="L832">
        <v>0.24333898577652649</v>
      </c>
      <c r="M832" s="2">
        <v>0.22986699999999999</v>
      </c>
      <c r="N832">
        <v>1.2087399999999999</v>
      </c>
      <c r="O832" s="1">
        <v>0.73677899999999996</v>
      </c>
      <c r="P832" t="b">
        <f>AND(N832&gt;1.3,ABS(M832)&gt;0.2)</f>
        <v>0</v>
      </c>
      <c r="Q832" t="b">
        <f>IF(AND(N832&gt;1.3,M832&gt;0.2)=TRUE, "up", IF(AND(N832&gt;1.3,M832&lt;-0.2)=TRUE, "down"))</f>
        <v>0</v>
      </c>
      <c r="R832" t="s">
        <v>0</v>
      </c>
      <c r="S832" t="s">
        <v>0</v>
      </c>
    </row>
    <row r="833" spans="1:19" x14ac:dyDescent="0.2">
      <c r="A833">
        <v>832</v>
      </c>
      <c r="B833" t="s">
        <v>39653</v>
      </c>
      <c r="C833" t="s">
        <v>39652</v>
      </c>
      <c r="D833" t="s">
        <v>39651</v>
      </c>
      <c r="E833" t="s">
        <v>39650</v>
      </c>
      <c r="F833">
        <v>5</v>
      </c>
      <c r="G833">
        <v>-0.20279060291960996</v>
      </c>
      <c r="H833" s="2">
        <v>-0.92897453768922</v>
      </c>
      <c r="I833">
        <v>-0.29818713849843481</v>
      </c>
      <c r="J833">
        <v>-0.14385664632050826</v>
      </c>
      <c r="K833">
        <v>-0.20279060291960996</v>
      </c>
      <c r="L833">
        <v>-0.10513186267192834</v>
      </c>
      <c r="M833" s="2">
        <v>-0.33578799999999998</v>
      </c>
      <c r="N833">
        <v>1.0387999999999999</v>
      </c>
      <c r="O833" s="1">
        <v>0.73677899999999996</v>
      </c>
      <c r="P833" t="b">
        <f>AND(N833&gt;1.3,ABS(M833)&gt;0.2)</f>
        <v>0</v>
      </c>
      <c r="Q833" t="b">
        <f>IF(AND(N833&gt;1.3,M833&gt;0.2)=TRUE, "up", IF(AND(N833&gt;1.3,M833&lt;-0.2)=TRUE, "down"))</f>
        <v>0</v>
      </c>
      <c r="R833" t="s">
        <v>0</v>
      </c>
      <c r="S833" t="s">
        <v>0</v>
      </c>
    </row>
    <row r="834" spans="1:19" x14ac:dyDescent="0.2">
      <c r="A834">
        <v>833</v>
      </c>
      <c r="B834" t="s">
        <v>39649</v>
      </c>
      <c r="C834" t="s">
        <v>39648</v>
      </c>
      <c r="D834" t="s">
        <v>39647</v>
      </c>
      <c r="E834" t="s">
        <v>39646</v>
      </c>
      <c r="F834">
        <v>5</v>
      </c>
      <c r="G834">
        <v>-9.4094967914250316E-2</v>
      </c>
      <c r="H834" s="2">
        <v>-0.29622835360305477</v>
      </c>
      <c r="I834">
        <v>0.21688344149485406</v>
      </c>
      <c r="J834">
        <v>-0.33003885248520831</v>
      </c>
      <c r="K834">
        <v>-3.4915139001430145E-2</v>
      </c>
      <c r="L834">
        <v>-9.4094967914250316E-2</v>
      </c>
      <c r="M834" s="2">
        <v>-0.107679</v>
      </c>
      <c r="N834">
        <v>0.47150799999999998</v>
      </c>
      <c r="O834" s="1">
        <v>0.86917</v>
      </c>
      <c r="P834" t="b">
        <f>AND(N834&gt;1.3,ABS(M834)&gt;0.2)</f>
        <v>0</v>
      </c>
      <c r="Q834" t="b">
        <f>IF(AND(N834&gt;1.3,M834&gt;0.2)=TRUE, "up", IF(AND(N834&gt;1.3,M834&lt;-0.2)=TRUE, "down"))</f>
        <v>0</v>
      </c>
      <c r="R834" t="s">
        <v>0</v>
      </c>
      <c r="S834" t="s">
        <v>0</v>
      </c>
    </row>
    <row r="835" spans="1:19" x14ac:dyDescent="0.2">
      <c r="A835">
        <v>834</v>
      </c>
      <c r="B835" t="s">
        <v>39645</v>
      </c>
      <c r="C835" t="s">
        <v>39644</v>
      </c>
      <c r="D835" t="s">
        <v>39643</v>
      </c>
      <c r="E835" t="s">
        <v>39642</v>
      </c>
      <c r="F835">
        <v>5</v>
      </c>
      <c r="G835">
        <v>0.13293135629334896</v>
      </c>
      <c r="H835" s="2">
        <v>0.30258878972994041</v>
      </c>
      <c r="I835">
        <v>-0.59488759818714942</v>
      </c>
      <c r="J835">
        <v>0.21335873495070679</v>
      </c>
      <c r="K835">
        <v>0.13293135629334896</v>
      </c>
      <c r="L835">
        <v>1.8567553168666935E-2</v>
      </c>
      <c r="M835" s="2">
        <v>1.45118E-2</v>
      </c>
      <c r="N835">
        <v>3.06669E-2</v>
      </c>
      <c r="O835" s="1">
        <v>1</v>
      </c>
      <c r="P835" t="b">
        <f>AND(N835&gt;1.3,ABS(M835)&gt;0.2)</f>
        <v>0</v>
      </c>
      <c r="Q835" t="b">
        <f>IF(AND(N835&gt;1.3,M835&gt;0.2)=TRUE, "up", IF(AND(N835&gt;1.3,M835&lt;-0.2)=TRUE, "down"))</f>
        <v>0</v>
      </c>
      <c r="R835" t="s">
        <v>0</v>
      </c>
      <c r="S835" t="s">
        <v>0</v>
      </c>
    </row>
    <row r="836" spans="1:19" x14ac:dyDescent="0.2">
      <c r="A836">
        <v>835</v>
      </c>
      <c r="B836" t="s">
        <v>39641</v>
      </c>
      <c r="C836" t="s">
        <v>39640</v>
      </c>
      <c r="D836" t="s">
        <v>39639</v>
      </c>
      <c r="E836" t="s">
        <v>39638</v>
      </c>
      <c r="F836">
        <v>5</v>
      </c>
      <c r="G836">
        <v>-0.21818354499857354</v>
      </c>
      <c r="H836" s="2">
        <v>-0.30943543677655261</v>
      </c>
      <c r="I836">
        <v>9.0091531431680208E-2</v>
      </c>
      <c r="J836">
        <v>-0.19190830416084931</v>
      </c>
      <c r="K836">
        <v>-0.21818354499857354</v>
      </c>
      <c r="L836">
        <v>-0.23114449196831413</v>
      </c>
      <c r="M836" s="2">
        <v>-0.17211599999999999</v>
      </c>
      <c r="N836">
        <v>1.1827799999999999</v>
      </c>
      <c r="O836" s="1">
        <v>0.73677899999999996</v>
      </c>
      <c r="P836" t="b">
        <f>AND(N836&gt;1.3,ABS(M836)&gt;0.2)</f>
        <v>0</v>
      </c>
      <c r="Q836" t="b">
        <f>IF(AND(N836&gt;1.3,M836&gt;0.2)=TRUE, "up", IF(AND(N836&gt;1.3,M836&lt;-0.2)=TRUE, "down"))</f>
        <v>0</v>
      </c>
      <c r="R836" t="s">
        <v>0</v>
      </c>
      <c r="S836" t="s">
        <v>0</v>
      </c>
    </row>
    <row r="837" spans="1:19" x14ac:dyDescent="0.2">
      <c r="A837">
        <v>836</v>
      </c>
      <c r="B837" t="s">
        <v>39637</v>
      </c>
      <c r="C837" t="s">
        <v>39636</v>
      </c>
      <c r="D837" t="s">
        <v>38</v>
      </c>
      <c r="E837" t="s">
        <v>39635</v>
      </c>
      <c r="F837">
        <v>5</v>
      </c>
      <c r="G837">
        <v>4.3637822751842109E-2</v>
      </c>
      <c r="H837" s="2">
        <v>-1.2106277074619469E-2</v>
      </c>
      <c r="I837">
        <v>7.7747987321222414E-2</v>
      </c>
      <c r="J837">
        <v>0.13947520826688484</v>
      </c>
      <c r="K837">
        <v>4.3637822751842109E-2</v>
      </c>
      <c r="L837">
        <v>-0.30269973774562747</v>
      </c>
      <c r="M837" s="2">
        <v>-1.0789E-2</v>
      </c>
      <c r="N837">
        <v>4.8009099999999999E-2</v>
      </c>
      <c r="O837" s="1">
        <v>1</v>
      </c>
      <c r="P837" t="b">
        <f>AND(N837&gt;1.3,ABS(M837)&gt;0.2)</f>
        <v>0</v>
      </c>
      <c r="Q837" t="b">
        <f>IF(AND(N837&gt;1.3,M837&gt;0.2)=TRUE, "up", IF(AND(N837&gt;1.3,M837&lt;-0.2)=TRUE, "down"))</f>
        <v>0</v>
      </c>
      <c r="R837" t="s">
        <v>0</v>
      </c>
      <c r="S837" t="s">
        <v>0</v>
      </c>
    </row>
    <row r="838" spans="1:19" x14ac:dyDescent="0.2">
      <c r="A838">
        <v>837</v>
      </c>
      <c r="B838" t="s">
        <v>39634</v>
      </c>
      <c r="C838" t="s">
        <v>39633</v>
      </c>
      <c r="D838" t="s">
        <v>39632</v>
      </c>
      <c r="E838" t="s">
        <v>39631</v>
      </c>
      <c r="F838">
        <v>5</v>
      </c>
      <c r="G838">
        <v>-0.10726224779253662</v>
      </c>
      <c r="H838" s="2">
        <v>-0.38229398271836768</v>
      </c>
      <c r="I838">
        <v>-0.64506043851952799</v>
      </c>
      <c r="J838">
        <v>-0.10726224779253662</v>
      </c>
      <c r="K838">
        <v>0.17867998099086455</v>
      </c>
      <c r="L838">
        <v>0.30043331049428174</v>
      </c>
      <c r="M838" s="2">
        <v>-0.131101</v>
      </c>
      <c r="N838">
        <v>0.305751</v>
      </c>
      <c r="O838" s="1">
        <v>0.94738900000000004</v>
      </c>
      <c r="P838" t="b">
        <f>AND(N838&gt;1.3,ABS(M838)&gt;0.2)</f>
        <v>0</v>
      </c>
      <c r="Q838" t="b">
        <f>IF(AND(N838&gt;1.3,M838&gt;0.2)=TRUE, "up", IF(AND(N838&gt;1.3,M838&lt;-0.2)=TRUE, "down"))</f>
        <v>0</v>
      </c>
      <c r="R838" t="s">
        <v>0</v>
      </c>
      <c r="S838" t="s">
        <v>0</v>
      </c>
    </row>
    <row r="839" spans="1:19" x14ac:dyDescent="0.2">
      <c r="A839">
        <v>838</v>
      </c>
      <c r="B839" t="s">
        <v>39630</v>
      </c>
      <c r="C839" t="s">
        <v>39629</v>
      </c>
      <c r="D839" t="s">
        <v>39628</v>
      </c>
      <c r="E839" t="s">
        <v>39627</v>
      </c>
      <c r="F839">
        <v>5</v>
      </c>
      <c r="G839">
        <v>5.0765851655209193E-2</v>
      </c>
      <c r="H839" s="2">
        <v>0.43991713094887341</v>
      </c>
      <c r="I839">
        <v>5.0765851655209193E-2</v>
      </c>
      <c r="J839">
        <v>-8.1234865040098969E-2</v>
      </c>
      <c r="K839">
        <v>0.17820403092744988</v>
      </c>
      <c r="L839">
        <v>-3.790167387681051E-2</v>
      </c>
      <c r="M839" s="2">
        <v>0.10995000000000001</v>
      </c>
      <c r="N839">
        <v>0.51490800000000003</v>
      </c>
      <c r="O839" s="1">
        <v>0.84417799999999998</v>
      </c>
      <c r="P839" t="b">
        <f>AND(N839&gt;1.3,ABS(M839)&gt;0.2)</f>
        <v>0</v>
      </c>
      <c r="Q839" t="b">
        <f>IF(AND(N839&gt;1.3,M839&gt;0.2)=TRUE, "up", IF(AND(N839&gt;1.3,M839&lt;-0.2)=TRUE, "down"))</f>
        <v>0</v>
      </c>
      <c r="R839" t="s">
        <v>0</v>
      </c>
      <c r="S839" t="s">
        <v>0</v>
      </c>
    </row>
    <row r="840" spans="1:19" x14ac:dyDescent="0.2">
      <c r="A840">
        <v>839</v>
      </c>
      <c r="B840" t="s">
        <v>39626</v>
      </c>
      <c r="C840" t="s">
        <v>39625</v>
      </c>
      <c r="D840" t="s">
        <v>39624</v>
      </c>
      <c r="E840" t="s">
        <v>39623</v>
      </c>
      <c r="F840">
        <v>5</v>
      </c>
      <c r="G840">
        <v>-6.0639827995746395E-2</v>
      </c>
      <c r="H840" s="2">
        <v>-0.53244564738946043</v>
      </c>
      <c r="I840">
        <v>-0.11125159764975495</v>
      </c>
      <c r="J840">
        <v>0.10874711035421855</v>
      </c>
      <c r="K840">
        <v>-6.0639827995746395E-2</v>
      </c>
      <c r="L840">
        <v>0.10608393440957992</v>
      </c>
      <c r="M840" s="2">
        <v>-9.7901199999999994E-2</v>
      </c>
      <c r="N840">
        <v>0.34629199999999999</v>
      </c>
      <c r="O840" s="1">
        <v>0.92802899999999999</v>
      </c>
      <c r="P840" t="b">
        <f>AND(N840&gt;1.3,ABS(M840)&gt;0.2)</f>
        <v>0</v>
      </c>
      <c r="Q840" t="b">
        <f>IF(AND(N840&gt;1.3,M840&gt;0.2)=TRUE, "up", IF(AND(N840&gt;1.3,M840&lt;-0.2)=TRUE, "down"))</f>
        <v>0</v>
      </c>
      <c r="R840" t="s">
        <v>5648</v>
      </c>
      <c r="S840">
        <v>1</v>
      </c>
    </row>
    <row r="841" spans="1:19" x14ac:dyDescent="0.2">
      <c r="A841">
        <v>840</v>
      </c>
      <c r="B841" t="s">
        <v>39622</v>
      </c>
      <c r="C841" t="s">
        <v>39621</v>
      </c>
      <c r="D841" t="s">
        <v>39620</v>
      </c>
      <c r="E841" t="s">
        <v>39619</v>
      </c>
      <c r="F841">
        <v>5</v>
      </c>
      <c r="G841">
        <v>0.13430674943545332</v>
      </c>
      <c r="H841" s="2">
        <v>0.29487122784821385</v>
      </c>
      <c r="I841">
        <v>-4.0297656404730972E-2</v>
      </c>
      <c r="J841">
        <v>0.34731153508489476</v>
      </c>
      <c r="K841">
        <v>0.13430674943545332</v>
      </c>
      <c r="L841">
        <v>-0.12115430574196054</v>
      </c>
      <c r="M841" s="2">
        <v>0.12300800000000001</v>
      </c>
      <c r="N841">
        <v>0.60448500000000005</v>
      </c>
      <c r="O841" s="1">
        <v>0.81613100000000005</v>
      </c>
      <c r="P841" t="b">
        <f>AND(N841&gt;1.3,ABS(M841)&gt;0.2)</f>
        <v>0</v>
      </c>
      <c r="Q841" t="b">
        <f>IF(AND(N841&gt;1.3,M841&gt;0.2)=TRUE, "up", IF(AND(N841&gt;1.3,M841&lt;-0.2)=TRUE, "down"))</f>
        <v>0</v>
      </c>
      <c r="R841" t="s">
        <v>0</v>
      </c>
      <c r="S841" t="s">
        <v>0</v>
      </c>
    </row>
    <row r="842" spans="1:19" x14ac:dyDescent="0.2">
      <c r="A842">
        <v>841</v>
      </c>
      <c r="B842" t="s">
        <v>39618</v>
      </c>
      <c r="C842" t="s">
        <v>39617</v>
      </c>
      <c r="D842" t="s">
        <v>39616</v>
      </c>
      <c r="E842" t="s">
        <v>39615</v>
      </c>
      <c r="F842">
        <v>5</v>
      </c>
      <c r="G842">
        <v>0.11631452033390846</v>
      </c>
      <c r="H842" s="2">
        <v>0.11631452033390846</v>
      </c>
      <c r="I842">
        <v>5.0694431312596377E-2</v>
      </c>
      <c r="J842">
        <v>-0.17596461670068286</v>
      </c>
      <c r="K842">
        <v>0.45606267289930486</v>
      </c>
      <c r="L842">
        <v>0.43199113388069077</v>
      </c>
      <c r="M842" s="2">
        <v>0.17582</v>
      </c>
      <c r="N842">
        <v>0.66522199999999998</v>
      </c>
      <c r="O842" s="1">
        <v>0.79204600000000003</v>
      </c>
      <c r="P842" t="b">
        <f>AND(N842&gt;1.3,ABS(M842)&gt;0.2)</f>
        <v>0</v>
      </c>
      <c r="Q842" t="b">
        <f>IF(AND(N842&gt;1.3,M842&gt;0.2)=TRUE, "up", IF(AND(N842&gt;1.3,M842&lt;-0.2)=TRUE, "down"))</f>
        <v>0</v>
      </c>
      <c r="R842" t="s">
        <v>0</v>
      </c>
      <c r="S842" t="s">
        <v>0</v>
      </c>
    </row>
    <row r="843" spans="1:19" x14ac:dyDescent="0.2">
      <c r="A843">
        <v>842</v>
      </c>
      <c r="B843" t="s">
        <v>39614</v>
      </c>
      <c r="C843" t="s">
        <v>39613</v>
      </c>
      <c r="D843" t="s">
        <v>9316</v>
      </c>
      <c r="E843" t="s">
        <v>39612</v>
      </c>
      <c r="F843">
        <v>5</v>
      </c>
      <c r="G843">
        <v>-5.600840370124173E-2</v>
      </c>
      <c r="H843" s="2">
        <v>-1.0070767189624326</v>
      </c>
      <c r="I843">
        <v>-0.1122805168519956</v>
      </c>
      <c r="J843">
        <v>3.2229998552982017E-2</v>
      </c>
      <c r="K843">
        <v>6.1442361170775839E-2</v>
      </c>
      <c r="L843">
        <v>-5.600840370124173E-2</v>
      </c>
      <c r="M843" s="2">
        <v>-0.216339</v>
      </c>
      <c r="N843">
        <v>0.46795500000000001</v>
      </c>
      <c r="O843" s="1">
        <v>0.87148099999999995</v>
      </c>
      <c r="P843" t="b">
        <f>AND(N843&gt;1.3,ABS(M843)&gt;0.2)</f>
        <v>0</v>
      </c>
      <c r="Q843" t="b">
        <f>IF(AND(N843&gt;1.3,M843&gt;0.2)=TRUE, "up", IF(AND(N843&gt;1.3,M843&lt;-0.2)=TRUE, "down"))</f>
        <v>0</v>
      </c>
      <c r="R843" t="s">
        <v>0</v>
      </c>
      <c r="S843" t="s">
        <v>0</v>
      </c>
    </row>
    <row r="844" spans="1:19" x14ac:dyDescent="0.2">
      <c r="A844">
        <v>843</v>
      </c>
      <c r="B844" t="s">
        <v>39611</v>
      </c>
      <c r="C844" t="s">
        <v>39610</v>
      </c>
      <c r="D844" t="s">
        <v>39609</v>
      </c>
      <c r="E844" t="s">
        <v>39608</v>
      </c>
      <c r="F844">
        <v>5</v>
      </c>
      <c r="G844">
        <v>-0.36545797396333352</v>
      </c>
      <c r="H844" s="2">
        <v>-0.83852692247754868</v>
      </c>
      <c r="I844">
        <v>-0.36545797396333352</v>
      </c>
      <c r="J844">
        <v>0.15171786804239024</v>
      </c>
      <c r="K844">
        <v>-0.39427573362116541</v>
      </c>
      <c r="L844">
        <v>-0.33364142895836801</v>
      </c>
      <c r="M844" s="2">
        <v>-0.35603699999999999</v>
      </c>
      <c r="N844">
        <v>1.0661499999999999</v>
      </c>
      <c r="O844" s="1">
        <v>0.73677899999999996</v>
      </c>
      <c r="P844" t="b">
        <f>AND(N844&gt;1.3,ABS(M844)&gt;0.2)</f>
        <v>0</v>
      </c>
      <c r="Q844" t="b">
        <f>IF(AND(N844&gt;1.3,M844&gt;0.2)=TRUE, "up", IF(AND(N844&gt;1.3,M844&lt;-0.2)=TRUE, "down"))</f>
        <v>0</v>
      </c>
      <c r="R844" t="s">
        <v>0</v>
      </c>
      <c r="S844" t="s">
        <v>0</v>
      </c>
    </row>
    <row r="845" spans="1:19" x14ac:dyDescent="0.2">
      <c r="A845">
        <v>844</v>
      </c>
      <c r="B845" t="s">
        <v>39607</v>
      </c>
      <c r="C845" t="s">
        <v>39606</v>
      </c>
      <c r="D845" t="s">
        <v>39605</v>
      </c>
      <c r="E845" t="s">
        <v>39604</v>
      </c>
      <c r="F845">
        <v>5</v>
      </c>
      <c r="G845">
        <v>-7.2550948855411801E-2</v>
      </c>
      <c r="H845" s="2">
        <v>-0.44660986373078737</v>
      </c>
      <c r="I845">
        <v>4.4026755849513322E-3</v>
      </c>
      <c r="J845">
        <v>-7.2550948855411801E-2</v>
      </c>
      <c r="K845">
        <v>-0.27364510763307071</v>
      </c>
      <c r="L845">
        <v>0.14646430053650936</v>
      </c>
      <c r="M845" s="2">
        <v>-0.128388</v>
      </c>
      <c r="N845">
        <v>0.54240999999999995</v>
      </c>
      <c r="O845" s="1">
        <v>0.83105200000000001</v>
      </c>
      <c r="P845" t="b">
        <f>AND(N845&gt;1.3,ABS(M845)&gt;0.2)</f>
        <v>0</v>
      </c>
      <c r="Q845" t="b">
        <f>IF(AND(N845&gt;1.3,M845&gt;0.2)=TRUE, "up", IF(AND(N845&gt;1.3,M845&lt;-0.2)=TRUE, "down"))</f>
        <v>0</v>
      </c>
      <c r="R845" t="s">
        <v>0</v>
      </c>
      <c r="S845" t="s">
        <v>0</v>
      </c>
    </row>
    <row r="846" spans="1:19" x14ac:dyDescent="0.2">
      <c r="A846">
        <v>845</v>
      </c>
      <c r="B846" t="s">
        <v>39603</v>
      </c>
      <c r="C846" t="s">
        <v>39602</v>
      </c>
      <c r="D846" t="s">
        <v>38</v>
      </c>
      <c r="E846" t="s">
        <v>39601</v>
      </c>
      <c r="F846">
        <v>5</v>
      </c>
      <c r="G846">
        <v>5.3571480130742748E-2</v>
      </c>
      <c r="H846" s="2">
        <v>5.3571480130742748E-2</v>
      </c>
      <c r="I846">
        <v>-0.40009014700171019</v>
      </c>
      <c r="J846">
        <v>0.31802562204619089</v>
      </c>
      <c r="K846">
        <v>0.12350368459157275</v>
      </c>
      <c r="L846">
        <v>-8.4713496330010157E-2</v>
      </c>
      <c r="M846" s="2">
        <v>2.0594300000000001E-3</v>
      </c>
      <c r="N846">
        <v>5.6408200000000004E-3</v>
      </c>
      <c r="O846" s="1">
        <v>1</v>
      </c>
      <c r="P846" t="b">
        <f>AND(N846&gt;1.3,ABS(M846)&gt;0.2)</f>
        <v>0</v>
      </c>
      <c r="Q846" t="b">
        <f>IF(AND(N846&gt;1.3,M846&gt;0.2)=TRUE, "up", IF(AND(N846&gt;1.3,M846&lt;-0.2)=TRUE, "down"))</f>
        <v>0</v>
      </c>
      <c r="R846" t="s">
        <v>0</v>
      </c>
      <c r="S846" t="s">
        <v>0</v>
      </c>
    </row>
    <row r="847" spans="1:19" x14ac:dyDescent="0.2">
      <c r="A847">
        <v>846</v>
      </c>
      <c r="B847" t="s">
        <v>39600</v>
      </c>
      <c r="C847" t="s">
        <v>39599</v>
      </c>
      <c r="D847" t="s">
        <v>39598</v>
      </c>
      <c r="E847" t="s">
        <v>39597</v>
      </c>
      <c r="F847">
        <v>5</v>
      </c>
      <c r="G847">
        <v>8.7650055950059244E-2</v>
      </c>
      <c r="H847" s="2">
        <v>-0.40673012145892307</v>
      </c>
      <c r="I847">
        <v>0.40716530971469217</v>
      </c>
      <c r="J847">
        <v>0.71639737793115899</v>
      </c>
      <c r="K847">
        <v>8.7650055950059244E-2</v>
      </c>
      <c r="L847">
        <v>-0.62828310237159934</v>
      </c>
      <c r="M847" s="2">
        <v>3.5239899999999998E-2</v>
      </c>
      <c r="N847">
        <v>4.8505600000000003E-2</v>
      </c>
      <c r="O847" s="1">
        <v>1</v>
      </c>
      <c r="P847" t="b">
        <f>AND(N847&gt;1.3,ABS(M847)&gt;0.2)</f>
        <v>0</v>
      </c>
      <c r="Q847" t="b">
        <f>IF(AND(N847&gt;1.3,M847&gt;0.2)=TRUE, "up", IF(AND(N847&gt;1.3,M847&lt;-0.2)=TRUE, "down"))</f>
        <v>0</v>
      </c>
      <c r="R847" t="s">
        <v>0</v>
      </c>
      <c r="S847" t="s">
        <v>0</v>
      </c>
    </row>
    <row r="848" spans="1:19" x14ac:dyDescent="0.2">
      <c r="A848">
        <v>847</v>
      </c>
      <c r="B848" t="s">
        <v>39596</v>
      </c>
      <c r="C848" t="s">
        <v>39595</v>
      </c>
      <c r="D848" t="s">
        <v>39594</v>
      </c>
      <c r="E848" t="s">
        <v>39593</v>
      </c>
      <c r="F848">
        <v>5</v>
      </c>
      <c r="G848">
        <v>-0.35524607771792222</v>
      </c>
      <c r="H848" s="2">
        <v>-0.58695594729121159</v>
      </c>
      <c r="I848">
        <v>-0.35524607771792222</v>
      </c>
      <c r="J848">
        <v>-0.26010369315499704</v>
      </c>
      <c r="K848">
        <v>-4.8316899426016122E-2</v>
      </c>
      <c r="L848">
        <v>-0.67972124103864706</v>
      </c>
      <c r="M848" s="2">
        <v>-0.386069</v>
      </c>
      <c r="N848">
        <v>1.5652299999999999</v>
      </c>
      <c r="O848" s="1">
        <v>0.71982999999999997</v>
      </c>
      <c r="P848" t="b">
        <f>AND(N848&gt;1.3,ABS(M848)&gt;0.2)</f>
        <v>1</v>
      </c>
      <c r="Q848" t="str">
        <f>IF(AND(N848&gt;1.3,M848&gt;0.2)=TRUE, "up", IF(AND(N848&gt;1.3,M848&lt;-0.2)=TRUE, "down"))</f>
        <v>down</v>
      </c>
      <c r="R848" t="s">
        <v>0</v>
      </c>
      <c r="S848" t="s">
        <v>0</v>
      </c>
    </row>
    <row r="849" spans="1:19" x14ac:dyDescent="0.2">
      <c r="A849">
        <v>848</v>
      </c>
      <c r="B849" t="s">
        <v>39592</v>
      </c>
      <c r="C849" t="s">
        <v>39591</v>
      </c>
      <c r="D849" t="s">
        <v>39590</v>
      </c>
      <c r="E849" t="s">
        <v>39589</v>
      </c>
      <c r="F849">
        <v>5</v>
      </c>
      <c r="G849">
        <v>-0.17135972453634965</v>
      </c>
      <c r="H849" s="2">
        <v>-0.41608871816571025</v>
      </c>
      <c r="I849">
        <v>-0.2534264074004266</v>
      </c>
      <c r="J849">
        <v>4.647367494713292E-2</v>
      </c>
      <c r="K849">
        <v>-0.17135972453634965</v>
      </c>
      <c r="L849">
        <v>1.7907291077037483E-2</v>
      </c>
      <c r="M849" s="2">
        <v>-0.15529899999999999</v>
      </c>
      <c r="N849">
        <v>0.83574599999999999</v>
      </c>
      <c r="O849" s="1">
        <v>0.76373199999999997</v>
      </c>
      <c r="P849" t="b">
        <f>AND(N849&gt;1.3,ABS(M849)&gt;0.2)</f>
        <v>0</v>
      </c>
      <c r="Q849" t="b">
        <f>IF(AND(N849&gt;1.3,M849&gt;0.2)=TRUE, "up", IF(AND(N849&gt;1.3,M849&lt;-0.2)=TRUE, "down"))</f>
        <v>0</v>
      </c>
      <c r="R849" t="s">
        <v>11339</v>
      </c>
      <c r="S849">
        <v>1</v>
      </c>
    </row>
    <row r="850" spans="1:19" x14ac:dyDescent="0.2">
      <c r="A850">
        <v>849</v>
      </c>
      <c r="B850" t="s">
        <v>39588</v>
      </c>
      <c r="C850" t="s">
        <v>39587</v>
      </c>
      <c r="D850" t="s">
        <v>39586</v>
      </c>
      <c r="E850" t="s">
        <v>39585</v>
      </c>
      <c r="F850">
        <v>5</v>
      </c>
      <c r="G850">
        <v>0.47646873582122118</v>
      </c>
      <c r="H850" s="2">
        <v>0.47777488548521929</v>
      </c>
      <c r="I850">
        <v>-0.24722879335303799</v>
      </c>
      <c r="J850">
        <v>0.47646873582122118</v>
      </c>
      <c r="K850">
        <v>0.56151919979074161</v>
      </c>
      <c r="L850">
        <v>0.11229697575586259</v>
      </c>
      <c r="M850" s="2">
        <v>0.27616600000000002</v>
      </c>
      <c r="N850">
        <v>0.84256399999999998</v>
      </c>
      <c r="O850" s="1">
        <v>0.76353899999999997</v>
      </c>
      <c r="P850" t="b">
        <f>AND(N850&gt;1.3,ABS(M850)&gt;0.2)</f>
        <v>0</v>
      </c>
      <c r="Q850" t="b">
        <f>IF(AND(N850&gt;1.3,M850&gt;0.2)=TRUE, "up", IF(AND(N850&gt;1.3,M850&lt;-0.2)=TRUE, "down"))</f>
        <v>0</v>
      </c>
      <c r="R850" t="s">
        <v>0</v>
      </c>
      <c r="S850" t="s">
        <v>0</v>
      </c>
    </row>
    <row r="851" spans="1:19" x14ac:dyDescent="0.2">
      <c r="A851">
        <v>850</v>
      </c>
      <c r="B851" t="s">
        <v>39584</v>
      </c>
      <c r="C851" t="s">
        <v>39583</v>
      </c>
      <c r="D851" t="s">
        <v>39582</v>
      </c>
      <c r="E851" t="s">
        <v>39581</v>
      </c>
      <c r="F851">
        <v>5</v>
      </c>
      <c r="G851">
        <v>6.9634296418546335E-2</v>
      </c>
      <c r="H851" s="2">
        <v>0.55281786474378936</v>
      </c>
      <c r="I851">
        <v>6.9634296418546335E-2</v>
      </c>
      <c r="J851">
        <v>1.4241201244689502E-2</v>
      </c>
      <c r="K851">
        <v>5.2213397409471174E-2</v>
      </c>
      <c r="L851">
        <v>0.18904934163590584</v>
      </c>
      <c r="M851" s="2">
        <v>0.175591</v>
      </c>
      <c r="N851">
        <v>0.82403700000000002</v>
      </c>
      <c r="O851" s="1">
        <v>0.76373199999999997</v>
      </c>
      <c r="P851" t="b">
        <f>AND(N851&gt;1.3,ABS(M851)&gt;0.2)</f>
        <v>0</v>
      </c>
      <c r="Q851" t="b">
        <f>IF(AND(N851&gt;1.3,M851&gt;0.2)=TRUE, "up", IF(AND(N851&gt;1.3,M851&lt;-0.2)=TRUE, "down"))</f>
        <v>0</v>
      </c>
      <c r="R851" t="s">
        <v>0</v>
      </c>
      <c r="S851" t="s">
        <v>0</v>
      </c>
    </row>
    <row r="852" spans="1:19" x14ac:dyDescent="0.2">
      <c r="A852">
        <v>851</v>
      </c>
      <c r="B852" t="s">
        <v>39580</v>
      </c>
      <c r="C852" t="s">
        <v>39579</v>
      </c>
      <c r="D852" t="s">
        <v>39578</v>
      </c>
      <c r="E852" t="s">
        <v>39577</v>
      </c>
      <c r="F852">
        <v>5</v>
      </c>
      <c r="G852">
        <v>7.2725879498115681E-2</v>
      </c>
      <c r="H852" s="2">
        <v>7.2725879498115681E-2</v>
      </c>
      <c r="I852">
        <v>0.33941794909909895</v>
      </c>
      <c r="J852">
        <v>2.6097929894041916E-2</v>
      </c>
      <c r="K852">
        <v>2.8631842012300037E-2</v>
      </c>
      <c r="L852">
        <v>9.4846092330696297E-2</v>
      </c>
      <c r="M852" s="2">
        <v>0.112344</v>
      </c>
      <c r="N852">
        <v>0.89942800000000001</v>
      </c>
      <c r="O852" s="1">
        <v>0.75471100000000002</v>
      </c>
      <c r="P852" t="b">
        <f>AND(N852&gt;1.3,ABS(M852)&gt;0.2)</f>
        <v>0</v>
      </c>
      <c r="Q852" t="b">
        <f>IF(AND(N852&gt;1.3,M852&gt;0.2)=TRUE, "up", IF(AND(N852&gt;1.3,M852&lt;-0.2)=TRUE, "down"))</f>
        <v>0</v>
      </c>
      <c r="R852" t="s">
        <v>0</v>
      </c>
      <c r="S852" t="s">
        <v>0</v>
      </c>
    </row>
    <row r="853" spans="1:19" x14ac:dyDescent="0.2">
      <c r="A853">
        <v>852</v>
      </c>
      <c r="B853" t="s">
        <v>39576</v>
      </c>
      <c r="C853" t="s">
        <v>39575</v>
      </c>
      <c r="D853" t="s">
        <v>39574</v>
      </c>
      <c r="E853" t="s">
        <v>39573</v>
      </c>
      <c r="F853">
        <v>5</v>
      </c>
      <c r="G853">
        <v>-0.3071208230344542</v>
      </c>
      <c r="H853" s="2">
        <v>-0.52665448809477866</v>
      </c>
      <c r="I853">
        <v>-0.37647413759969667</v>
      </c>
      <c r="J853">
        <v>0.26030464059865888</v>
      </c>
      <c r="K853">
        <v>-0.3071208230344542</v>
      </c>
      <c r="L853">
        <v>-0.18212931110747302</v>
      </c>
      <c r="M853" s="2">
        <v>-0.22641500000000001</v>
      </c>
      <c r="N853">
        <v>0.78026099999999998</v>
      </c>
      <c r="O853" s="1">
        <v>0.76373199999999997</v>
      </c>
      <c r="P853" t="b">
        <f>AND(N853&gt;1.3,ABS(M853)&gt;0.2)</f>
        <v>0</v>
      </c>
      <c r="Q853" t="b">
        <f>IF(AND(N853&gt;1.3,M853&gt;0.2)=TRUE, "up", IF(AND(N853&gt;1.3,M853&lt;-0.2)=TRUE, "down"))</f>
        <v>0</v>
      </c>
      <c r="R853" t="s">
        <v>0</v>
      </c>
      <c r="S853" t="s">
        <v>0</v>
      </c>
    </row>
    <row r="854" spans="1:19" x14ac:dyDescent="0.2">
      <c r="A854">
        <v>853</v>
      </c>
      <c r="B854" t="s">
        <v>39572</v>
      </c>
      <c r="C854" t="s">
        <v>39571</v>
      </c>
      <c r="D854" t="s">
        <v>39570</v>
      </c>
      <c r="E854" t="s">
        <v>39569</v>
      </c>
      <c r="F854">
        <v>5</v>
      </c>
      <c r="G854">
        <v>2.7184658625211643E-2</v>
      </c>
      <c r="H854" s="2">
        <v>4.4216063205961824E-2</v>
      </c>
      <c r="I854">
        <v>3.8700305842642307E-2</v>
      </c>
      <c r="J854">
        <v>-0.22488306232104729</v>
      </c>
      <c r="K854">
        <v>2.7184658625211643E-2</v>
      </c>
      <c r="L854">
        <v>-3.1132124542207602E-2</v>
      </c>
      <c r="M854" s="2">
        <v>-2.9182799999999998E-2</v>
      </c>
      <c r="N854">
        <v>0.22479499999999999</v>
      </c>
      <c r="O854" s="1">
        <v>1</v>
      </c>
      <c r="P854" t="b">
        <f>AND(N854&gt;1.3,ABS(M854)&gt;0.2)</f>
        <v>0</v>
      </c>
      <c r="Q854" t="b">
        <f>IF(AND(N854&gt;1.3,M854&gt;0.2)=TRUE, "up", IF(AND(N854&gt;1.3,M854&lt;-0.2)=TRUE, "down"))</f>
        <v>0</v>
      </c>
      <c r="R854" t="s">
        <v>0</v>
      </c>
      <c r="S854" t="s">
        <v>0</v>
      </c>
    </row>
    <row r="855" spans="1:19" x14ac:dyDescent="0.2">
      <c r="A855">
        <v>854</v>
      </c>
      <c r="B855" t="s">
        <v>39568</v>
      </c>
      <c r="C855" t="s">
        <v>39567</v>
      </c>
      <c r="D855" t="s">
        <v>39566</v>
      </c>
      <c r="E855" t="s">
        <v>39565</v>
      </c>
      <c r="F855">
        <v>5</v>
      </c>
      <c r="G855">
        <v>0.18802793590415512</v>
      </c>
      <c r="H855" s="2">
        <v>0.56665803688447536</v>
      </c>
      <c r="I855">
        <v>5.1116475569809625E-2</v>
      </c>
      <c r="J855">
        <v>0.18802793590415512</v>
      </c>
      <c r="K855">
        <v>0.1581079285006152</v>
      </c>
      <c r="L855">
        <v>0.25251525199076108</v>
      </c>
      <c r="M855" s="2">
        <v>0.243285</v>
      </c>
      <c r="N855">
        <v>1.3077799999999999</v>
      </c>
      <c r="O855" s="1">
        <v>0.73082000000000003</v>
      </c>
      <c r="P855" t="b">
        <f>AND(N855&gt;1.3,ABS(M855)&gt;0.2)</f>
        <v>1</v>
      </c>
      <c r="Q855" t="str">
        <f>IF(AND(N855&gt;1.3,M855&gt;0.2)=TRUE, "up", IF(AND(N855&gt;1.3,M855&lt;-0.2)=TRUE, "down"))</f>
        <v>up</v>
      </c>
      <c r="R855" t="s">
        <v>0</v>
      </c>
      <c r="S855" t="s">
        <v>0</v>
      </c>
    </row>
    <row r="856" spans="1:19" x14ac:dyDescent="0.2">
      <c r="A856">
        <v>855</v>
      </c>
      <c r="B856" t="s">
        <v>39564</v>
      </c>
      <c r="C856" t="s">
        <v>39563</v>
      </c>
      <c r="D856" t="s">
        <v>39562</v>
      </c>
      <c r="E856" t="s">
        <v>39561</v>
      </c>
      <c r="F856">
        <v>5</v>
      </c>
      <c r="G856">
        <v>0.18872105941753525</v>
      </c>
      <c r="H856" s="2">
        <v>0.2444033427577523</v>
      </c>
      <c r="I856">
        <v>-0.33919566659022427</v>
      </c>
      <c r="J856">
        <v>0.40290014867713431</v>
      </c>
      <c r="K856">
        <v>0.18872105941753525</v>
      </c>
      <c r="L856">
        <v>0.12663571194213535</v>
      </c>
      <c r="M856" s="2">
        <v>0.124693</v>
      </c>
      <c r="N856">
        <v>0.42719600000000002</v>
      </c>
      <c r="O856" s="1">
        <v>0.88884200000000002</v>
      </c>
      <c r="P856" t="b">
        <f>AND(N856&gt;1.3,ABS(M856)&gt;0.2)</f>
        <v>0</v>
      </c>
      <c r="Q856" t="b">
        <f>IF(AND(N856&gt;1.3,M856&gt;0.2)=TRUE, "up", IF(AND(N856&gt;1.3,M856&lt;-0.2)=TRUE, "down"))</f>
        <v>0</v>
      </c>
      <c r="R856" t="s">
        <v>0</v>
      </c>
      <c r="S856" t="s">
        <v>0</v>
      </c>
    </row>
    <row r="857" spans="1:19" x14ac:dyDescent="0.2">
      <c r="A857">
        <v>856</v>
      </c>
      <c r="B857" t="s">
        <v>39560</v>
      </c>
      <c r="C857" t="s">
        <v>39559</v>
      </c>
      <c r="D857" t="s">
        <v>39558</v>
      </c>
      <c r="E857" t="s">
        <v>39557</v>
      </c>
      <c r="F857">
        <v>5</v>
      </c>
      <c r="G857">
        <v>0.17541392420854451</v>
      </c>
      <c r="H857" s="2">
        <v>0.30083241890222084</v>
      </c>
      <c r="I857">
        <v>0.17541392420854451</v>
      </c>
      <c r="J857">
        <v>0.22065618246265872</v>
      </c>
      <c r="K857">
        <v>0.17412579624092542</v>
      </c>
      <c r="L857">
        <v>-2.0129834704728712E-2</v>
      </c>
      <c r="M857" s="2">
        <v>0.17018</v>
      </c>
      <c r="N857">
        <v>1.49089</v>
      </c>
      <c r="O857" s="1">
        <v>0.72951999999999995</v>
      </c>
      <c r="P857" t="b">
        <f>AND(N857&gt;1.3,ABS(M857)&gt;0.2)</f>
        <v>0</v>
      </c>
      <c r="Q857" t="b">
        <f>IF(AND(N857&gt;1.3,M857&gt;0.2)=TRUE, "up", IF(AND(N857&gt;1.3,M857&lt;-0.2)=TRUE, "down"))</f>
        <v>0</v>
      </c>
      <c r="R857" t="s">
        <v>0</v>
      </c>
      <c r="S857" t="s">
        <v>0</v>
      </c>
    </row>
    <row r="858" spans="1:19" x14ac:dyDescent="0.2">
      <c r="A858">
        <v>857</v>
      </c>
      <c r="B858" t="s">
        <v>39556</v>
      </c>
      <c r="C858" t="s">
        <v>39555</v>
      </c>
      <c r="D858" t="s">
        <v>39554</v>
      </c>
      <c r="E858" t="s">
        <v>39553</v>
      </c>
      <c r="F858">
        <v>5</v>
      </c>
      <c r="G858">
        <v>-7.0625648266896018E-2</v>
      </c>
      <c r="H858" s="2">
        <v>-7.0625648266896018E-2</v>
      </c>
      <c r="I858">
        <v>-7.6330785924639266E-2</v>
      </c>
      <c r="J858">
        <v>-0.18849500262740448</v>
      </c>
      <c r="K858">
        <v>9.8515197632470811E-2</v>
      </c>
      <c r="L858">
        <v>-6.2465167377939723E-2</v>
      </c>
      <c r="M858" s="2">
        <v>-5.9880299999999997E-2</v>
      </c>
      <c r="N858">
        <v>0.58254099999999998</v>
      </c>
      <c r="O858" s="1">
        <v>0.81963299999999994</v>
      </c>
      <c r="P858" t="b">
        <f>AND(N858&gt;1.3,ABS(M858)&gt;0.2)</f>
        <v>0</v>
      </c>
      <c r="Q858" t="b">
        <f>IF(AND(N858&gt;1.3,M858&gt;0.2)=TRUE, "up", IF(AND(N858&gt;1.3,M858&lt;-0.2)=TRUE, "down"))</f>
        <v>0</v>
      </c>
      <c r="R858" t="s">
        <v>0</v>
      </c>
      <c r="S858" t="s">
        <v>0</v>
      </c>
    </row>
    <row r="859" spans="1:19" x14ac:dyDescent="0.2">
      <c r="A859">
        <v>858</v>
      </c>
      <c r="B859" t="s">
        <v>39552</v>
      </c>
      <c r="C859" t="s">
        <v>39551</v>
      </c>
      <c r="D859" t="s">
        <v>39550</v>
      </c>
      <c r="E859" t="s">
        <v>39549</v>
      </c>
      <c r="F859">
        <v>5</v>
      </c>
      <c r="G859">
        <v>0.12390895025316875</v>
      </c>
      <c r="H859" s="2">
        <v>9.3029997513450757E-2</v>
      </c>
      <c r="I859">
        <v>0.24084999160169657</v>
      </c>
      <c r="J859">
        <v>-5.6502968321298877E-2</v>
      </c>
      <c r="K859">
        <v>0.13993520150294234</v>
      </c>
      <c r="L859">
        <v>0.12390895025316875</v>
      </c>
      <c r="M859" s="2">
        <v>0.10824400000000001</v>
      </c>
      <c r="N859">
        <v>1.05823</v>
      </c>
      <c r="O859" s="1">
        <v>0.73677899999999996</v>
      </c>
      <c r="P859" t="b">
        <f>AND(N859&gt;1.3,ABS(M859)&gt;0.2)</f>
        <v>0</v>
      </c>
      <c r="Q859" t="b">
        <f>IF(AND(N859&gt;1.3,M859&gt;0.2)=TRUE, "up", IF(AND(N859&gt;1.3,M859&lt;-0.2)=TRUE, "down"))</f>
        <v>0</v>
      </c>
      <c r="R859" t="s">
        <v>0</v>
      </c>
      <c r="S859" t="s">
        <v>0</v>
      </c>
    </row>
    <row r="860" spans="1:19" x14ac:dyDescent="0.2">
      <c r="A860">
        <v>859</v>
      </c>
      <c r="B860" t="s">
        <v>39548</v>
      </c>
      <c r="C860" t="s">
        <v>39547</v>
      </c>
      <c r="D860" t="s">
        <v>39546</v>
      </c>
      <c r="E860" t="s">
        <v>39545</v>
      </c>
      <c r="F860">
        <v>5</v>
      </c>
      <c r="G860">
        <v>1.8321981078588213E-2</v>
      </c>
      <c r="H860" s="2">
        <v>-0.48220936361945266</v>
      </c>
      <c r="I860">
        <v>0.10385328232042761</v>
      </c>
      <c r="J860">
        <v>0.16055927109117329</v>
      </c>
      <c r="K860">
        <v>-0.1412267023779</v>
      </c>
      <c r="L860">
        <v>1.8321981078588213E-2</v>
      </c>
      <c r="M860" s="2">
        <v>-6.8140300000000001E-2</v>
      </c>
      <c r="N860">
        <v>0.231735</v>
      </c>
      <c r="O860" s="1">
        <v>0.99799099999999996</v>
      </c>
      <c r="P860" t="b">
        <f>AND(N860&gt;1.3,ABS(M860)&gt;0.2)</f>
        <v>0</v>
      </c>
      <c r="Q860" t="b">
        <f>IF(AND(N860&gt;1.3,M860&gt;0.2)=TRUE, "up", IF(AND(N860&gt;1.3,M860&lt;-0.2)=TRUE, "down"))</f>
        <v>0</v>
      </c>
      <c r="R860" t="s">
        <v>0</v>
      </c>
      <c r="S860" t="s">
        <v>0</v>
      </c>
    </row>
    <row r="861" spans="1:19" x14ac:dyDescent="0.2">
      <c r="A861">
        <v>860</v>
      </c>
      <c r="B861" t="s">
        <v>39544</v>
      </c>
      <c r="C861" t="s">
        <v>39543</v>
      </c>
      <c r="D861" t="s">
        <v>39542</v>
      </c>
      <c r="E861" t="s">
        <v>39541</v>
      </c>
      <c r="F861">
        <v>5</v>
      </c>
      <c r="G861">
        <v>3.8176282411241297E-2</v>
      </c>
      <c r="H861" s="2">
        <v>-0.16101505455946494</v>
      </c>
      <c r="I861">
        <v>3.8176282411241297E-2</v>
      </c>
      <c r="J861">
        <v>0.16173729498467765</v>
      </c>
      <c r="K861">
        <v>-4.0331128693084584E-2</v>
      </c>
      <c r="L861">
        <v>4.6990756450175662E-2</v>
      </c>
      <c r="M861" s="2">
        <v>9.1116300000000008E-3</v>
      </c>
      <c r="N861">
        <v>5.9124299999999998E-2</v>
      </c>
      <c r="O861" s="1">
        <v>1</v>
      </c>
      <c r="P861" t="b">
        <f>AND(N861&gt;1.3,ABS(M861)&gt;0.2)</f>
        <v>0</v>
      </c>
      <c r="Q861" t="b">
        <f>IF(AND(N861&gt;1.3,M861&gt;0.2)=TRUE, "up", IF(AND(N861&gt;1.3,M861&lt;-0.2)=TRUE, "down"))</f>
        <v>0</v>
      </c>
      <c r="R861" t="s">
        <v>0</v>
      </c>
      <c r="S861" t="s">
        <v>0</v>
      </c>
    </row>
    <row r="862" spans="1:19" x14ac:dyDescent="0.2">
      <c r="A862">
        <v>861</v>
      </c>
      <c r="B862" t="s">
        <v>39540</v>
      </c>
      <c r="C862" t="s">
        <v>39539</v>
      </c>
      <c r="D862" t="s">
        <v>39538</v>
      </c>
      <c r="E862" t="s">
        <v>39537</v>
      </c>
      <c r="F862">
        <v>5</v>
      </c>
      <c r="G862">
        <v>0.12334609323776013</v>
      </c>
      <c r="H862" s="2">
        <v>0.50870958981525183</v>
      </c>
      <c r="I862">
        <v>-0.15944977102443847</v>
      </c>
      <c r="J862">
        <v>1.5746344645827651E-2</v>
      </c>
      <c r="K862">
        <v>0.14090190259708976</v>
      </c>
      <c r="L862">
        <v>0.12334609323776013</v>
      </c>
      <c r="M862" s="2">
        <v>0.12585099999999999</v>
      </c>
      <c r="N862">
        <v>0.50177899999999998</v>
      </c>
      <c r="O862" s="1">
        <v>0.85132399999999997</v>
      </c>
      <c r="P862" t="b">
        <f>AND(N862&gt;1.3,ABS(M862)&gt;0.2)</f>
        <v>0</v>
      </c>
      <c r="Q862" t="b">
        <f>IF(AND(N862&gt;1.3,M862&gt;0.2)=TRUE, "up", IF(AND(N862&gt;1.3,M862&lt;-0.2)=TRUE, "down"))</f>
        <v>0</v>
      </c>
      <c r="R862" t="s">
        <v>0</v>
      </c>
      <c r="S862" t="s">
        <v>0</v>
      </c>
    </row>
    <row r="863" spans="1:19" x14ac:dyDescent="0.2">
      <c r="A863">
        <v>862</v>
      </c>
      <c r="B863" t="s">
        <v>39536</v>
      </c>
      <c r="C863" t="s">
        <v>39535</v>
      </c>
      <c r="D863" t="s">
        <v>39534</v>
      </c>
      <c r="E863" t="s">
        <v>39533</v>
      </c>
      <c r="F863">
        <v>5</v>
      </c>
      <c r="G863">
        <v>-0.1079525111190322</v>
      </c>
      <c r="H863" s="2">
        <v>-1.7725731891778713</v>
      </c>
      <c r="I863">
        <v>-0.48013884139417046</v>
      </c>
      <c r="J863">
        <v>-5.7259338584220526E-2</v>
      </c>
      <c r="K863">
        <v>6.6706562528848518E-2</v>
      </c>
      <c r="L863">
        <v>-0.1079525111190322</v>
      </c>
      <c r="M863" s="2">
        <v>-0.47024300000000002</v>
      </c>
      <c r="N863">
        <v>0.62588699999999997</v>
      </c>
      <c r="O863" s="1">
        <v>0.81058600000000003</v>
      </c>
      <c r="P863" t="b">
        <f>AND(N863&gt;1.3,ABS(M863)&gt;0.2)</f>
        <v>0</v>
      </c>
      <c r="Q863" t="b">
        <f>IF(AND(N863&gt;1.3,M863&gt;0.2)=TRUE, "up", IF(AND(N863&gt;1.3,M863&lt;-0.2)=TRUE, "down"))</f>
        <v>0</v>
      </c>
      <c r="R863" t="s">
        <v>10548</v>
      </c>
      <c r="S863">
        <v>1</v>
      </c>
    </row>
    <row r="864" spans="1:19" x14ac:dyDescent="0.2">
      <c r="A864">
        <v>863</v>
      </c>
      <c r="B864" t="s">
        <v>39532</v>
      </c>
      <c r="C864" t="s">
        <v>39531</v>
      </c>
      <c r="D864" t="s">
        <v>39530</v>
      </c>
      <c r="E864" t="s">
        <v>39529</v>
      </c>
      <c r="F864">
        <v>5</v>
      </c>
      <c r="G864">
        <v>7.5026244652168228E-2</v>
      </c>
      <c r="H864" s="2">
        <v>0.15613824556034525</v>
      </c>
      <c r="I864">
        <v>-0.14253284435981761</v>
      </c>
      <c r="J864">
        <v>7.5026244652168228E-2</v>
      </c>
      <c r="K864">
        <v>0.15546897662553824</v>
      </c>
      <c r="L864">
        <v>4.930343317227686E-2</v>
      </c>
      <c r="M864" s="2">
        <v>5.8680799999999998E-2</v>
      </c>
      <c r="N864">
        <v>0.46432200000000001</v>
      </c>
      <c r="O864" s="1">
        <v>0.873892</v>
      </c>
      <c r="P864" t="b">
        <f>AND(N864&gt;1.3,ABS(M864)&gt;0.2)</f>
        <v>0</v>
      </c>
      <c r="Q864" t="b">
        <f>IF(AND(N864&gt;1.3,M864&gt;0.2)=TRUE, "up", IF(AND(N864&gt;1.3,M864&lt;-0.2)=TRUE, "down"))</f>
        <v>0</v>
      </c>
      <c r="R864" t="s">
        <v>0</v>
      </c>
      <c r="S864" t="s">
        <v>0</v>
      </c>
    </row>
    <row r="865" spans="1:19" x14ac:dyDescent="0.2">
      <c r="A865">
        <v>864</v>
      </c>
      <c r="B865" t="s">
        <v>39528</v>
      </c>
      <c r="C865" t="s">
        <v>39527</v>
      </c>
      <c r="D865" t="s">
        <v>39526</v>
      </c>
      <c r="E865" t="s">
        <v>39525</v>
      </c>
      <c r="F865">
        <v>5</v>
      </c>
      <c r="G865">
        <v>7.253217081745188E-3</v>
      </c>
      <c r="H865" s="2">
        <v>-0.15144796371173894</v>
      </c>
      <c r="I865">
        <v>0.39506681859854986</v>
      </c>
      <c r="J865">
        <v>7.253217081745188E-3</v>
      </c>
      <c r="K865">
        <v>-7.1444542128721797E-3</v>
      </c>
      <c r="L865">
        <v>1.7128974774885786E-2</v>
      </c>
      <c r="M865" s="2">
        <v>5.2171299999999997E-2</v>
      </c>
      <c r="N865">
        <v>0.22379299999999999</v>
      </c>
      <c r="O865" s="1">
        <v>1</v>
      </c>
      <c r="P865" t="b">
        <f>AND(N865&gt;1.3,ABS(M865)&gt;0.2)</f>
        <v>0</v>
      </c>
      <c r="Q865" t="b">
        <f>IF(AND(N865&gt;1.3,M865&gt;0.2)=TRUE, "up", IF(AND(N865&gt;1.3,M865&lt;-0.2)=TRUE, "down"))</f>
        <v>0</v>
      </c>
      <c r="R865" t="s">
        <v>0</v>
      </c>
      <c r="S865" t="s">
        <v>0</v>
      </c>
    </row>
    <row r="866" spans="1:19" x14ac:dyDescent="0.2">
      <c r="A866">
        <v>865</v>
      </c>
      <c r="B866" t="s">
        <v>39524</v>
      </c>
      <c r="C866" t="s">
        <v>39523</v>
      </c>
      <c r="D866" t="s">
        <v>39522</v>
      </c>
      <c r="E866" t="s">
        <v>39521</v>
      </c>
      <c r="F866">
        <v>5</v>
      </c>
      <c r="G866">
        <v>0.10740424963280525</v>
      </c>
      <c r="H866" s="2">
        <v>0.21679512444242147</v>
      </c>
      <c r="I866">
        <v>0.17237017938108479</v>
      </c>
      <c r="J866">
        <v>-5.8773020462908609E-2</v>
      </c>
      <c r="K866">
        <v>0.10740424963280525</v>
      </c>
      <c r="L866">
        <v>-1.1743540887957329E-2</v>
      </c>
      <c r="M866" s="2">
        <v>8.5210599999999997E-2</v>
      </c>
      <c r="N866">
        <v>0.74190400000000001</v>
      </c>
      <c r="O866" s="1">
        <v>0.76676999999999995</v>
      </c>
      <c r="P866" t="b">
        <f>AND(N866&gt;1.3,ABS(M866)&gt;0.2)</f>
        <v>0</v>
      </c>
      <c r="Q866" t="b">
        <f>IF(AND(N866&gt;1.3,M866&gt;0.2)=TRUE, "up", IF(AND(N866&gt;1.3,M866&lt;-0.2)=TRUE, "down"))</f>
        <v>0</v>
      </c>
      <c r="R866" t="s">
        <v>0</v>
      </c>
      <c r="S866" t="s">
        <v>0</v>
      </c>
    </row>
    <row r="867" spans="1:19" x14ac:dyDescent="0.2">
      <c r="A867">
        <v>866</v>
      </c>
      <c r="B867" t="s">
        <v>39520</v>
      </c>
      <c r="C867" t="s">
        <v>39519</v>
      </c>
      <c r="D867" t="s">
        <v>39518</v>
      </c>
      <c r="E867" t="s">
        <v>39517</v>
      </c>
      <c r="F867">
        <v>5</v>
      </c>
      <c r="G867">
        <v>1.532228371332257E-2</v>
      </c>
      <c r="H867" s="2">
        <v>-3.8092817455148087E-2</v>
      </c>
      <c r="I867">
        <v>0.33965318390165655</v>
      </c>
      <c r="J867">
        <v>0.12289052570920911</v>
      </c>
      <c r="K867">
        <v>1.532228371332257E-2</v>
      </c>
      <c r="L867">
        <v>-0.15384948038998794</v>
      </c>
      <c r="M867" s="2">
        <v>5.7184699999999998E-2</v>
      </c>
      <c r="N867">
        <v>0.27482299999999998</v>
      </c>
      <c r="O867" s="1">
        <v>0.96570999999999996</v>
      </c>
      <c r="P867" t="b">
        <f>AND(N867&gt;1.3,ABS(M867)&gt;0.2)</f>
        <v>0</v>
      </c>
      <c r="Q867" t="b">
        <f>IF(AND(N867&gt;1.3,M867&gt;0.2)=TRUE, "up", IF(AND(N867&gt;1.3,M867&lt;-0.2)=TRUE, "down"))</f>
        <v>0</v>
      </c>
      <c r="R867" t="s">
        <v>0</v>
      </c>
      <c r="S867" t="s">
        <v>0</v>
      </c>
    </row>
    <row r="868" spans="1:19" x14ac:dyDescent="0.2">
      <c r="A868">
        <v>867</v>
      </c>
      <c r="B868" t="s">
        <v>39516</v>
      </c>
      <c r="C868" t="s">
        <v>39515</v>
      </c>
      <c r="D868" t="s">
        <v>39514</v>
      </c>
      <c r="E868" t="s">
        <v>39513</v>
      </c>
      <c r="F868">
        <v>5</v>
      </c>
      <c r="G868">
        <v>-8.3520624144196531E-2</v>
      </c>
      <c r="H868" s="2">
        <v>2.8112709499867695E-2</v>
      </c>
      <c r="I868">
        <v>-0.68058030843577766</v>
      </c>
      <c r="J868">
        <v>-5.0570518724127947E-2</v>
      </c>
      <c r="K868">
        <v>-0.14144479600539753</v>
      </c>
      <c r="L868">
        <v>-8.3520624144196531E-2</v>
      </c>
      <c r="M868" s="2">
        <v>-0.18560099999999999</v>
      </c>
      <c r="N868">
        <v>0.66364999999999996</v>
      </c>
      <c r="O868" s="1">
        <v>0.79244300000000001</v>
      </c>
      <c r="P868" t="b">
        <f>AND(N868&gt;1.3,ABS(M868)&gt;0.2)</f>
        <v>0</v>
      </c>
      <c r="Q868" t="b">
        <f>IF(AND(N868&gt;1.3,M868&gt;0.2)=TRUE, "up", IF(AND(N868&gt;1.3,M868&lt;-0.2)=TRUE, "down"))</f>
        <v>0</v>
      </c>
      <c r="R868" t="s">
        <v>0</v>
      </c>
      <c r="S868" t="s">
        <v>0</v>
      </c>
    </row>
    <row r="869" spans="1:19" x14ac:dyDescent="0.2">
      <c r="A869">
        <v>868</v>
      </c>
      <c r="B869" t="s">
        <v>39512</v>
      </c>
      <c r="C869" t="s">
        <v>39511</v>
      </c>
      <c r="D869" t="s">
        <v>39510</v>
      </c>
      <c r="E869" t="s">
        <v>39509</v>
      </c>
      <c r="F869">
        <v>5</v>
      </c>
      <c r="G869">
        <v>0.23588115711874749</v>
      </c>
      <c r="H869" s="2">
        <v>0.66141549228401264</v>
      </c>
      <c r="I869">
        <v>3.9774685467563256E-2</v>
      </c>
      <c r="J869">
        <v>0.21546157157262805</v>
      </c>
      <c r="K869">
        <v>0.23588115711874749</v>
      </c>
      <c r="L869">
        <v>0.27071638268611636</v>
      </c>
      <c r="M869" s="2">
        <v>0.28465000000000001</v>
      </c>
      <c r="N869">
        <v>1.3038099999999999</v>
      </c>
      <c r="O869" s="1">
        <v>0.73120499999999999</v>
      </c>
      <c r="P869" t="b">
        <f>AND(N869&gt;1.3,ABS(M869)&gt;0.2)</f>
        <v>1</v>
      </c>
      <c r="Q869" t="str">
        <f>IF(AND(N869&gt;1.3,M869&gt;0.2)=TRUE, "up", IF(AND(N869&gt;1.3,M869&lt;-0.2)=TRUE, "down"))</f>
        <v>up</v>
      </c>
      <c r="R869" t="s">
        <v>0</v>
      </c>
      <c r="S869" t="s">
        <v>0</v>
      </c>
    </row>
    <row r="870" spans="1:19" x14ac:dyDescent="0.2">
      <c r="A870">
        <v>869</v>
      </c>
      <c r="B870" t="s">
        <v>39508</v>
      </c>
      <c r="C870" t="s">
        <v>39507</v>
      </c>
      <c r="D870" t="s">
        <v>12034</v>
      </c>
      <c r="E870" t="s">
        <v>39506</v>
      </c>
      <c r="F870">
        <v>5</v>
      </c>
      <c r="G870">
        <v>-9.3842379665540848E-2</v>
      </c>
      <c r="H870" s="2">
        <v>-0.7981374559004859</v>
      </c>
      <c r="I870">
        <v>7.63311881056047E-2</v>
      </c>
      <c r="J870">
        <v>-0.19737014855503918</v>
      </c>
      <c r="K870">
        <v>-1.4105126011890467E-2</v>
      </c>
      <c r="L870">
        <v>-9.3842379665540848E-2</v>
      </c>
      <c r="M870" s="2">
        <v>-0.205425</v>
      </c>
      <c r="N870">
        <v>0.59276300000000004</v>
      </c>
      <c r="O870" s="1">
        <v>0.81801400000000002</v>
      </c>
      <c r="P870" t="b">
        <f>AND(N870&gt;1.3,ABS(M870)&gt;0.2)</f>
        <v>0</v>
      </c>
      <c r="Q870" t="b">
        <f>IF(AND(N870&gt;1.3,M870&gt;0.2)=TRUE, "up", IF(AND(N870&gt;1.3,M870&lt;-0.2)=TRUE, "down"))</f>
        <v>0</v>
      </c>
      <c r="R870" t="s">
        <v>0</v>
      </c>
      <c r="S870" t="s">
        <v>0</v>
      </c>
    </row>
    <row r="871" spans="1:19" x14ac:dyDescent="0.2">
      <c r="A871">
        <v>870</v>
      </c>
      <c r="B871" t="s">
        <v>39505</v>
      </c>
      <c r="C871" t="s">
        <v>39504</v>
      </c>
      <c r="D871" t="s">
        <v>38</v>
      </c>
      <c r="E871" t="s">
        <v>39503</v>
      </c>
      <c r="F871">
        <v>5</v>
      </c>
      <c r="G871">
        <v>9.0616423984856309E-2</v>
      </c>
      <c r="H871" s="2">
        <v>0.51402257499108095</v>
      </c>
      <c r="I871">
        <v>2.9868994347207953E-2</v>
      </c>
      <c r="J871">
        <v>9.0616423984856309E-2</v>
      </c>
      <c r="K871">
        <v>8.9938425164537442E-2</v>
      </c>
      <c r="L871">
        <v>0.48432228753217293</v>
      </c>
      <c r="M871" s="2">
        <v>0.241754</v>
      </c>
      <c r="N871">
        <v>1.07436</v>
      </c>
      <c r="O871" s="1">
        <v>0.73677899999999996</v>
      </c>
      <c r="P871" t="b">
        <f>AND(N871&gt;1.3,ABS(M871)&gt;0.2)</f>
        <v>0</v>
      </c>
      <c r="Q871" t="b">
        <f>IF(AND(N871&gt;1.3,M871&gt;0.2)=TRUE, "up", IF(AND(N871&gt;1.3,M871&lt;-0.2)=TRUE, "down"))</f>
        <v>0</v>
      </c>
      <c r="R871" t="s">
        <v>0</v>
      </c>
      <c r="S871" t="s">
        <v>0</v>
      </c>
    </row>
    <row r="872" spans="1:19" x14ac:dyDescent="0.2">
      <c r="A872">
        <v>871</v>
      </c>
      <c r="B872" t="s">
        <v>39502</v>
      </c>
      <c r="C872" t="s">
        <v>39501</v>
      </c>
      <c r="D872" t="s">
        <v>39500</v>
      </c>
      <c r="E872" t="s">
        <v>39499</v>
      </c>
      <c r="F872">
        <v>5</v>
      </c>
      <c r="G872">
        <v>-2.9671877209041707E-2</v>
      </c>
      <c r="H872" s="2">
        <v>-0.13616742941407803</v>
      </c>
      <c r="I872">
        <v>-0.12753463057614545</v>
      </c>
      <c r="J872">
        <v>-6.2283156892180957E-3</v>
      </c>
      <c r="K872">
        <v>0.2274481250189416</v>
      </c>
      <c r="L872">
        <v>-2.9671877209041707E-2</v>
      </c>
      <c r="M872" s="2">
        <v>-1.4430800000000001E-2</v>
      </c>
      <c r="N872">
        <v>7.7284599999999995E-2</v>
      </c>
      <c r="O872" s="1">
        <v>1</v>
      </c>
      <c r="P872" t="b">
        <f>AND(N872&gt;1.3,ABS(M872)&gt;0.2)</f>
        <v>0</v>
      </c>
      <c r="Q872" t="b">
        <f>IF(AND(N872&gt;1.3,M872&gt;0.2)=TRUE, "up", IF(AND(N872&gt;1.3,M872&lt;-0.2)=TRUE, "down"))</f>
        <v>0</v>
      </c>
      <c r="R872" t="s">
        <v>0</v>
      </c>
      <c r="S872" t="s">
        <v>0</v>
      </c>
    </row>
    <row r="873" spans="1:19" x14ac:dyDescent="0.2">
      <c r="A873">
        <v>872</v>
      </c>
      <c r="B873" t="s">
        <v>39498</v>
      </c>
      <c r="C873" t="s">
        <v>39497</v>
      </c>
      <c r="D873" t="s">
        <v>39496</v>
      </c>
      <c r="E873" t="s">
        <v>39495</v>
      </c>
      <c r="F873">
        <v>5</v>
      </c>
      <c r="G873">
        <v>5.4211766922753743E-2</v>
      </c>
      <c r="H873" s="2">
        <v>-9.8522687541431536E-2</v>
      </c>
      <c r="I873">
        <v>-0.11886478175963024</v>
      </c>
      <c r="J873">
        <v>0.60915013306909582</v>
      </c>
      <c r="K873">
        <v>5.4211766922753743E-2</v>
      </c>
      <c r="L873">
        <v>0.22512874065256686</v>
      </c>
      <c r="M873" s="2">
        <v>0.13422100000000001</v>
      </c>
      <c r="N873">
        <v>0.428535</v>
      </c>
      <c r="O873" s="1">
        <v>0.88841199999999998</v>
      </c>
      <c r="P873" t="b">
        <f>AND(N873&gt;1.3,ABS(M873)&gt;0.2)</f>
        <v>0</v>
      </c>
      <c r="Q873" t="b">
        <f>IF(AND(N873&gt;1.3,M873&gt;0.2)=TRUE, "up", IF(AND(N873&gt;1.3,M873&lt;-0.2)=TRUE, "down"))</f>
        <v>0</v>
      </c>
      <c r="R873" t="s">
        <v>0</v>
      </c>
      <c r="S873" t="s">
        <v>0</v>
      </c>
    </row>
    <row r="874" spans="1:19" x14ac:dyDescent="0.2">
      <c r="A874">
        <v>873</v>
      </c>
      <c r="B874" t="s">
        <v>39494</v>
      </c>
      <c r="C874" t="s">
        <v>39493</v>
      </c>
      <c r="D874" t="s">
        <v>39492</v>
      </c>
      <c r="E874" t="s">
        <v>39491</v>
      </c>
      <c r="F874">
        <v>5</v>
      </c>
      <c r="G874">
        <v>-0.14050018610171847</v>
      </c>
      <c r="H874" s="2">
        <v>-0.22849434999004034</v>
      </c>
      <c r="I874">
        <v>-0.62177619523150152</v>
      </c>
      <c r="J874">
        <v>-6.1518348845691469E-2</v>
      </c>
      <c r="K874">
        <v>0.12088844542059325</v>
      </c>
      <c r="L874">
        <v>-0.14050018610171847</v>
      </c>
      <c r="M874" s="2">
        <v>-0.18628</v>
      </c>
      <c r="N874">
        <v>0.68824399999999997</v>
      </c>
      <c r="O874" s="1">
        <v>0.78441399999999994</v>
      </c>
      <c r="P874" t="b">
        <f>AND(N874&gt;1.3,ABS(M874)&gt;0.2)</f>
        <v>0</v>
      </c>
      <c r="Q874" t="b">
        <f>IF(AND(N874&gt;1.3,M874&gt;0.2)=TRUE, "up", IF(AND(N874&gt;1.3,M874&lt;-0.2)=TRUE, "down"))</f>
        <v>0</v>
      </c>
      <c r="R874" t="s">
        <v>0</v>
      </c>
      <c r="S874" t="s">
        <v>0</v>
      </c>
    </row>
    <row r="875" spans="1:19" x14ac:dyDescent="0.2">
      <c r="A875">
        <v>874</v>
      </c>
      <c r="B875" t="s">
        <v>39490</v>
      </c>
      <c r="C875" t="s">
        <v>39489</v>
      </c>
      <c r="D875" t="s">
        <v>39488</v>
      </c>
      <c r="E875" t="s">
        <v>39487</v>
      </c>
      <c r="F875">
        <v>5</v>
      </c>
      <c r="G875">
        <v>4.6950349584451045E-2</v>
      </c>
      <c r="H875" s="2">
        <v>0.1375126365486371</v>
      </c>
      <c r="I875">
        <v>0.18187751291939036</v>
      </c>
      <c r="J875">
        <v>4.6950349584451045E-2</v>
      </c>
      <c r="K875">
        <v>-1.6892066529972653E-2</v>
      </c>
      <c r="L875">
        <v>5.759039665474891E-3</v>
      </c>
      <c r="M875" s="2">
        <v>7.1041499999999994E-2</v>
      </c>
      <c r="N875">
        <v>0.863564</v>
      </c>
      <c r="O875" s="1">
        <v>0.75911399999999996</v>
      </c>
      <c r="P875" t="b">
        <f>AND(N875&gt;1.3,ABS(M875)&gt;0.2)</f>
        <v>0</v>
      </c>
      <c r="Q875" t="b">
        <f>IF(AND(N875&gt;1.3,M875&gt;0.2)=TRUE, "up", IF(AND(N875&gt;1.3,M875&lt;-0.2)=TRUE, "down"))</f>
        <v>0</v>
      </c>
      <c r="R875" t="s">
        <v>0</v>
      </c>
      <c r="S875" t="s">
        <v>0</v>
      </c>
    </row>
    <row r="876" spans="1:19" x14ac:dyDescent="0.2">
      <c r="A876">
        <v>875</v>
      </c>
      <c r="B876" t="s">
        <v>39486</v>
      </c>
      <c r="C876" t="s">
        <v>39485</v>
      </c>
      <c r="D876" t="s">
        <v>10893</v>
      </c>
      <c r="E876" t="s">
        <v>39484</v>
      </c>
      <c r="F876">
        <v>5</v>
      </c>
      <c r="G876">
        <v>0.37497742874842677</v>
      </c>
      <c r="H876" s="2">
        <v>0.35614215130175786</v>
      </c>
      <c r="I876">
        <v>0.37497742874842677</v>
      </c>
      <c r="J876">
        <v>0.43141085142170815</v>
      </c>
      <c r="K876">
        <v>0.22603085509847504</v>
      </c>
      <c r="L876">
        <v>0.44388884846048809</v>
      </c>
      <c r="M876" s="2">
        <v>0.36648999999999998</v>
      </c>
      <c r="N876">
        <v>3.15442</v>
      </c>
      <c r="O876" s="1">
        <v>0.59146399999999999</v>
      </c>
      <c r="P876" t="b">
        <f>AND(N876&gt;1.3,ABS(M876)&gt;0.2)</f>
        <v>1</v>
      </c>
      <c r="Q876" t="str">
        <f>IF(AND(N876&gt;1.3,M876&gt;0.2)=TRUE, "up", IF(AND(N876&gt;1.3,M876&lt;-0.2)=TRUE, "down"))</f>
        <v>up</v>
      </c>
      <c r="R876" t="s">
        <v>0</v>
      </c>
      <c r="S876" t="s">
        <v>0</v>
      </c>
    </row>
    <row r="877" spans="1:19" x14ac:dyDescent="0.2">
      <c r="A877">
        <v>876</v>
      </c>
      <c r="B877" t="s">
        <v>39483</v>
      </c>
      <c r="C877" t="s">
        <v>39482</v>
      </c>
      <c r="D877" t="s">
        <v>39481</v>
      </c>
      <c r="E877" t="s">
        <v>39480</v>
      </c>
      <c r="F877">
        <v>5</v>
      </c>
      <c r="G877">
        <v>-0.10631298978455932</v>
      </c>
      <c r="H877" s="2">
        <v>-0.39730250556163449</v>
      </c>
      <c r="I877">
        <v>-0.18722028956415815</v>
      </c>
      <c r="J877">
        <v>-3.0465533681525311E-2</v>
      </c>
      <c r="K877">
        <v>-0.10631298978455932</v>
      </c>
      <c r="L877">
        <v>7.0994871716806296E-2</v>
      </c>
      <c r="M877" s="2">
        <v>-0.13006100000000001</v>
      </c>
      <c r="N877">
        <v>0.75428099999999998</v>
      </c>
      <c r="O877" s="1">
        <v>0.76614599999999999</v>
      </c>
      <c r="P877" t="b">
        <f>AND(N877&gt;1.3,ABS(M877)&gt;0.2)</f>
        <v>0</v>
      </c>
      <c r="Q877" t="b">
        <f>IF(AND(N877&gt;1.3,M877&gt;0.2)=TRUE, "up", IF(AND(N877&gt;1.3,M877&lt;-0.2)=TRUE, "down"))</f>
        <v>0</v>
      </c>
      <c r="R877" t="s">
        <v>10548</v>
      </c>
      <c r="S877">
        <v>1</v>
      </c>
    </row>
    <row r="878" spans="1:19" x14ac:dyDescent="0.2">
      <c r="A878">
        <v>877</v>
      </c>
      <c r="B878" t="s">
        <v>39479</v>
      </c>
      <c r="C878" t="s">
        <v>39478</v>
      </c>
      <c r="D878" t="s">
        <v>39477</v>
      </c>
      <c r="E878" t="s">
        <v>39476</v>
      </c>
      <c r="F878">
        <v>5</v>
      </c>
      <c r="G878">
        <v>4.3640073975084501E-2</v>
      </c>
      <c r="H878" s="2">
        <v>-0.42948788535638888</v>
      </c>
      <c r="I878">
        <v>0.25054664752576555</v>
      </c>
      <c r="J878">
        <v>4.3640073975084501E-2</v>
      </c>
      <c r="K878">
        <v>-8.9639848873010033E-2</v>
      </c>
      <c r="L878">
        <v>7.9393859485132806E-2</v>
      </c>
      <c r="M878" s="2">
        <v>-2.9109400000000001E-2</v>
      </c>
      <c r="N878">
        <v>9.1082499999999997E-2</v>
      </c>
      <c r="O878" s="1">
        <v>1</v>
      </c>
      <c r="P878" t="b">
        <f>AND(N878&gt;1.3,ABS(M878)&gt;0.2)</f>
        <v>0</v>
      </c>
      <c r="Q878" t="b">
        <f>IF(AND(N878&gt;1.3,M878&gt;0.2)=TRUE, "up", IF(AND(N878&gt;1.3,M878&lt;-0.2)=TRUE, "down"))</f>
        <v>0</v>
      </c>
      <c r="R878" t="s">
        <v>0</v>
      </c>
      <c r="S878" t="s">
        <v>0</v>
      </c>
    </row>
    <row r="879" spans="1:19" x14ac:dyDescent="0.2">
      <c r="A879">
        <v>878</v>
      </c>
      <c r="B879" t="s">
        <v>39475</v>
      </c>
      <c r="C879" t="s">
        <v>39474</v>
      </c>
      <c r="D879" t="s">
        <v>39473</v>
      </c>
      <c r="E879" t="s">
        <v>39472</v>
      </c>
      <c r="F879">
        <v>5</v>
      </c>
      <c r="G879">
        <v>-0.16396580723061896</v>
      </c>
      <c r="H879" s="2">
        <v>-0.34212463070709132</v>
      </c>
      <c r="I879">
        <v>-0.24151808523246582</v>
      </c>
      <c r="J879">
        <v>-6.3611024251310128E-2</v>
      </c>
      <c r="K879">
        <v>-3.7573954698129755E-2</v>
      </c>
      <c r="L879">
        <v>-0.16396580723061896</v>
      </c>
      <c r="M879" s="2">
        <v>-0.16975899999999999</v>
      </c>
      <c r="N879">
        <v>1.4026700000000001</v>
      </c>
      <c r="O879" s="1">
        <v>0.73055000000000003</v>
      </c>
      <c r="P879" t="b">
        <f>AND(N879&gt;1.3,ABS(M879)&gt;0.2)</f>
        <v>0</v>
      </c>
      <c r="Q879" t="b">
        <f>IF(AND(N879&gt;1.3,M879&gt;0.2)=TRUE, "up", IF(AND(N879&gt;1.3,M879&lt;-0.2)=TRUE, "down"))</f>
        <v>0</v>
      </c>
      <c r="R879" t="s">
        <v>0</v>
      </c>
      <c r="S879" t="s">
        <v>0</v>
      </c>
    </row>
    <row r="880" spans="1:19" x14ac:dyDescent="0.2">
      <c r="A880">
        <v>879</v>
      </c>
      <c r="B880" t="s">
        <v>39471</v>
      </c>
      <c r="C880" t="s">
        <v>39470</v>
      </c>
      <c r="D880" t="s">
        <v>39469</v>
      </c>
      <c r="E880" t="s">
        <v>39468</v>
      </c>
      <c r="F880">
        <v>5</v>
      </c>
      <c r="G880">
        <v>0.29448228039093338</v>
      </c>
      <c r="H880" s="2">
        <v>0.46542700906226486</v>
      </c>
      <c r="I880">
        <v>0.29515610535438314</v>
      </c>
      <c r="J880">
        <v>0.29448228039093338</v>
      </c>
      <c r="K880">
        <v>0.15702783411349763</v>
      </c>
      <c r="L880">
        <v>0.1983129287956856</v>
      </c>
      <c r="M880" s="2">
        <v>0.28208100000000003</v>
      </c>
      <c r="N880">
        <v>2.21638</v>
      </c>
      <c r="O880" s="1">
        <v>0.66755500000000001</v>
      </c>
      <c r="P880" t="b">
        <f>AND(N880&gt;1.3,ABS(M880)&gt;0.2)</f>
        <v>1</v>
      </c>
      <c r="Q880" t="str">
        <f>IF(AND(N880&gt;1.3,M880&gt;0.2)=TRUE, "up", IF(AND(N880&gt;1.3,M880&lt;-0.2)=TRUE, "down"))</f>
        <v>up</v>
      </c>
      <c r="R880" t="s">
        <v>0</v>
      </c>
      <c r="S880" t="s">
        <v>0</v>
      </c>
    </row>
    <row r="881" spans="1:19" x14ac:dyDescent="0.2">
      <c r="A881">
        <v>880</v>
      </c>
      <c r="B881" t="s">
        <v>39467</v>
      </c>
      <c r="C881" t="s">
        <v>39466</v>
      </c>
      <c r="D881" t="s">
        <v>39465</v>
      </c>
      <c r="E881" t="s">
        <v>39464</v>
      </c>
      <c r="F881">
        <v>5</v>
      </c>
      <c r="G881">
        <v>-5.2051427820897958E-2</v>
      </c>
      <c r="H881" s="2">
        <v>-0.20724746748334547</v>
      </c>
      <c r="I881">
        <v>3.6004150308434346E-2</v>
      </c>
      <c r="J881">
        <v>-0.12932071446755453</v>
      </c>
      <c r="K881">
        <v>-5.2051427820897958E-2</v>
      </c>
      <c r="L881">
        <v>1.2170308329150514E-2</v>
      </c>
      <c r="M881" s="2">
        <v>-6.8088999999999997E-2</v>
      </c>
      <c r="N881">
        <v>0.68723299999999998</v>
      </c>
      <c r="O881" s="1">
        <v>0.78520299999999998</v>
      </c>
      <c r="P881" t="b">
        <f>AND(N881&gt;1.3,ABS(M881)&gt;0.2)</f>
        <v>0</v>
      </c>
      <c r="Q881" t="b">
        <f>IF(AND(N881&gt;1.3,M881&gt;0.2)=TRUE, "up", IF(AND(N881&gt;1.3,M881&lt;-0.2)=TRUE, "down"))</f>
        <v>0</v>
      </c>
      <c r="R881" t="s">
        <v>0</v>
      </c>
      <c r="S881" t="s">
        <v>0</v>
      </c>
    </row>
    <row r="882" spans="1:19" x14ac:dyDescent="0.2">
      <c r="A882">
        <v>881</v>
      </c>
      <c r="B882" t="s">
        <v>39463</v>
      </c>
      <c r="C882" t="s">
        <v>39462</v>
      </c>
      <c r="D882" t="s">
        <v>39461</v>
      </c>
      <c r="E882" t="s">
        <v>39460</v>
      </c>
      <c r="F882">
        <v>5</v>
      </c>
      <c r="G882">
        <v>2.4065256426780271E-2</v>
      </c>
      <c r="H882" s="2">
        <v>0.12728794191728018</v>
      </c>
      <c r="I882">
        <v>2.4065256426780271E-2</v>
      </c>
      <c r="J882">
        <v>-0.29371353673410416</v>
      </c>
      <c r="K882">
        <v>0.28361172216789632</v>
      </c>
      <c r="L882">
        <v>-0.23475830540756171</v>
      </c>
      <c r="M882" s="2">
        <v>-1.87014E-2</v>
      </c>
      <c r="N882">
        <v>5.9534400000000001E-2</v>
      </c>
      <c r="O882" s="1">
        <v>1</v>
      </c>
      <c r="P882" t="b">
        <f>AND(N882&gt;1.3,ABS(M882)&gt;0.2)</f>
        <v>0</v>
      </c>
      <c r="Q882" t="b">
        <f>IF(AND(N882&gt;1.3,M882&gt;0.2)=TRUE, "up", IF(AND(N882&gt;1.3,M882&lt;-0.2)=TRUE, "down"))</f>
        <v>0</v>
      </c>
      <c r="R882" t="s">
        <v>0</v>
      </c>
      <c r="S882" t="s">
        <v>0</v>
      </c>
    </row>
    <row r="883" spans="1:19" x14ac:dyDescent="0.2">
      <c r="A883">
        <v>882</v>
      </c>
      <c r="B883" t="s">
        <v>39459</v>
      </c>
      <c r="C883" t="s">
        <v>39458</v>
      </c>
      <c r="D883" t="s">
        <v>38</v>
      </c>
      <c r="E883" t="s">
        <v>39457</v>
      </c>
      <c r="F883">
        <v>5</v>
      </c>
      <c r="G883">
        <v>0.15849895361627447</v>
      </c>
      <c r="H883" s="2">
        <v>0.3047706736522513</v>
      </c>
      <c r="I883">
        <v>-6.5930312037167954E-2</v>
      </c>
      <c r="J883">
        <v>-4.2558041497984297E-2</v>
      </c>
      <c r="K883">
        <v>0.16575377070811823</v>
      </c>
      <c r="L883">
        <v>0.15849895361627447</v>
      </c>
      <c r="M883" s="2">
        <v>0.10410700000000001</v>
      </c>
      <c r="N883">
        <v>0.67754899999999996</v>
      </c>
      <c r="O883" s="1">
        <v>0.790161</v>
      </c>
      <c r="P883" t="b">
        <f>AND(N883&gt;1.3,ABS(M883)&gt;0.2)</f>
        <v>0</v>
      </c>
      <c r="Q883" t="b">
        <f>IF(AND(N883&gt;1.3,M883&gt;0.2)=TRUE, "up", IF(AND(N883&gt;1.3,M883&lt;-0.2)=TRUE, "down"))</f>
        <v>0</v>
      </c>
      <c r="R883" t="s">
        <v>0</v>
      </c>
      <c r="S883" t="s">
        <v>0</v>
      </c>
    </row>
    <row r="884" spans="1:19" x14ac:dyDescent="0.2">
      <c r="A884">
        <v>883</v>
      </c>
      <c r="B884" t="s">
        <v>39456</v>
      </c>
      <c r="C884" t="s">
        <v>39455</v>
      </c>
      <c r="D884" t="s">
        <v>39454</v>
      </c>
      <c r="E884" t="s">
        <v>39453</v>
      </c>
      <c r="F884">
        <v>5</v>
      </c>
      <c r="G884">
        <v>-0.22198771002745038</v>
      </c>
      <c r="H884" s="2">
        <v>-0.35630857978533914</v>
      </c>
      <c r="I884">
        <v>-0.7100010501009868</v>
      </c>
      <c r="J884">
        <v>1.6091631247776086E-2</v>
      </c>
      <c r="K884">
        <v>-0.22198771002745038</v>
      </c>
      <c r="L884">
        <v>-5.8830039419212644E-2</v>
      </c>
      <c r="M884" s="2">
        <v>-0.26620700000000003</v>
      </c>
      <c r="N884">
        <v>0.97129900000000002</v>
      </c>
      <c r="O884" s="1">
        <v>0.74332600000000004</v>
      </c>
      <c r="P884" t="b">
        <f>AND(N884&gt;1.3,ABS(M884)&gt;0.2)</f>
        <v>0</v>
      </c>
      <c r="Q884" t="b">
        <f>IF(AND(N884&gt;1.3,M884&gt;0.2)=TRUE, "up", IF(AND(N884&gt;1.3,M884&lt;-0.2)=TRUE, "down"))</f>
        <v>0</v>
      </c>
      <c r="R884" t="s">
        <v>0</v>
      </c>
      <c r="S884" t="s">
        <v>0</v>
      </c>
    </row>
    <row r="885" spans="1:19" x14ac:dyDescent="0.2">
      <c r="A885">
        <v>884</v>
      </c>
      <c r="B885" t="s">
        <v>39452</v>
      </c>
      <c r="C885" t="s">
        <v>39451</v>
      </c>
      <c r="D885" t="s">
        <v>39450</v>
      </c>
      <c r="E885" t="s">
        <v>39449</v>
      </c>
      <c r="F885">
        <v>5</v>
      </c>
      <c r="G885">
        <v>5.1389412532479306E-2</v>
      </c>
      <c r="H885" s="2">
        <v>0.13729364075104625</v>
      </c>
      <c r="I885">
        <v>0.26439229376294709</v>
      </c>
      <c r="J885">
        <v>5.1389412532479306E-2</v>
      </c>
      <c r="K885">
        <v>-3.8736245174534195E-2</v>
      </c>
      <c r="L885">
        <v>-0.18565389122975687</v>
      </c>
      <c r="M885" s="2">
        <v>4.5737E-2</v>
      </c>
      <c r="N885">
        <v>0.23514499999999999</v>
      </c>
      <c r="O885" s="1">
        <v>0.99531000000000003</v>
      </c>
      <c r="P885" t="b">
        <f>AND(N885&gt;1.3,ABS(M885)&gt;0.2)</f>
        <v>0</v>
      </c>
      <c r="Q885" t="b">
        <f>IF(AND(N885&gt;1.3,M885&gt;0.2)=TRUE, "up", IF(AND(N885&gt;1.3,M885&lt;-0.2)=TRUE, "down"))</f>
        <v>0</v>
      </c>
      <c r="R885" t="s">
        <v>0</v>
      </c>
      <c r="S885" t="s">
        <v>0</v>
      </c>
    </row>
    <row r="886" spans="1:19" x14ac:dyDescent="0.2">
      <c r="A886">
        <v>885</v>
      </c>
      <c r="B886" t="s">
        <v>39448</v>
      </c>
      <c r="C886" t="s">
        <v>39447</v>
      </c>
      <c r="D886" t="s">
        <v>39446</v>
      </c>
      <c r="E886" t="s">
        <v>39445</v>
      </c>
      <c r="F886">
        <v>5</v>
      </c>
      <c r="G886">
        <v>6.7550054054927117E-2</v>
      </c>
      <c r="H886" s="2">
        <v>-0.18122131774472802</v>
      </c>
      <c r="I886">
        <v>0.12088548105402948</v>
      </c>
      <c r="J886">
        <v>9.1594374500660422E-2</v>
      </c>
      <c r="K886">
        <v>6.7550054054927117E-2</v>
      </c>
      <c r="L886">
        <v>-0.17493943088683828</v>
      </c>
      <c r="M886" s="2">
        <v>-1.52262E-2</v>
      </c>
      <c r="N886">
        <v>8.01727E-2</v>
      </c>
      <c r="O886" s="1">
        <v>1</v>
      </c>
      <c r="P886" t="b">
        <f>AND(N886&gt;1.3,ABS(M886)&gt;0.2)</f>
        <v>0</v>
      </c>
      <c r="Q886" t="b">
        <f>IF(AND(N886&gt;1.3,M886&gt;0.2)=TRUE, "up", IF(AND(N886&gt;1.3,M886&lt;-0.2)=TRUE, "down"))</f>
        <v>0</v>
      </c>
      <c r="R886" t="s">
        <v>0</v>
      </c>
      <c r="S886" t="s">
        <v>0</v>
      </c>
    </row>
    <row r="887" spans="1:19" x14ac:dyDescent="0.2">
      <c r="A887">
        <v>886</v>
      </c>
      <c r="B887" t="s">
        <v>39444</v>
      </c>
      <c r="C887" t="s">
        <v>39443</v>
      </c>
      <c r="D887" t="s">
        <v>39442</v>
      </c>
      <c r="E887" t="s">
        <v>39441</v>
      </c>
      <c r="F887">
        <v>5</v>
      </c>
      <c r="G887">
        <v>0.32088711379482909</v>
      </c>
      <c r="H887" s="2">
        <v>0.45140731718065413</v>
      </c>
      <c r="I887">
        <v>0.26332421210440166</v>
      </c>
      <c r="J887">
        <v>0.32088711379482909</v>
      </c>
      <c r="K887">
        <v>0.36200494818617246</v>
      </c>
      <c r="L887">
        <v>-0.14098728496172222</v>
      </c>
      <c r="M887" s="2">
        <v>0.25132700000000002</v>
      </c>
      <c r="N887">
        <v>1.15022</v>
      </c>
      <c r="O887" s="1">
        <v>0.73677899999999996</v>
      </c>
      <c r="P887" t="b">
        <f>AND(N887&gt;1.3,ABS(M887)&gt;0.2)</f>
        <v>0</v>
      </c>
      <c r="Q887" t="b">
        <f>IF(AND(N887&gt;1.3,M887&gt;0.2)=TRUE, "up", IF(AND(N887&gt;1.3,M887&lt;-0.2)=TRUE, "down"))</f>
        <v>0</v>
      </c>
      <c r="R887" t="s">
        <v>0</v>
      </c>
      <c r="S887" t="s">
        <v>0</v>
      </c>
    </row>
    <row r="888" spans="1:19" x14ac:dyDescent="0.2">
      <c r="A888">
        <v>887</v>
      </c>
      <c r="B888" t="s">
        <v>39440</v>
      </c>
      <c r="C888" t="s">
        <v>39439</v>
      </c>
      <c r="D888" t="s">
        <v>39438</v>
      </c>
      <c r="E888" t="s">
        <v>39437</v>
      </c>
      <c r="F888">
        <v>5</v>
      </c>
      <c r="G888">
        <v>0.2424168724549905</v>
      </c>
      <c r="H888" s="2">
        <v>0.75994181465322574</v>
      </c>
      <c r="I888">
        <v>0.2424168724549905</v>
      </c>
      <c r="J888">
        <v>0.14360572096447718</v>
      </c>
      <c r="K888">
        <v>0.2445272290379428</v>
      </c>
      <c r="L888">
        <v>-0.20889023665609838</v>
      </c>
      <c r="M888" s="2">
        <v>0.23632</v>
      </c>
      <c r="N888">
        <v>0.69409900000000002</v>
      </c>
      <c r="O888" s="1">
        <v>0.78091299999999997</v>
      </c>
      <c r="P888" t="b">
        <f>AND(N888&gt;1.3,ABS(M888)&gt;0.2)</f>
        <v>0</v>
      </c>
      <c r="Q888" t="b">
        <f>IF(AND(N888&gt;1.3,M888&gt;0.2)=TRUE, "up", IF(AND(N888&gt;1.3,M888&lt;-0.2)=TRUE, "down"))</f>
        <v>0</v>
      </c>
      <c r="R888" t="s">
        <v>0</v>
      </c>
      <c r="S888" t="s">
        <v>0</v>
      </c>
    </row>
    <row r="889" spans="1:19" x14ac:dyDescent="0.2">
      <c r="A889">
        <v>888</v>
      </c>
      <c r="B889" t="s">
        <v>39436</v>
      </c>
      <c r="C889" t="s">
        <v>39435</v>
      </c>
      <c r="D889" t="s">
        <v>39434</v>
      </c>
      <c r="E889" t="s">
        <v>15881</v>
      </c>
      <c r="F889">
        <v>5</v>
      </c>
      <c r="G889">
        <v>7.2206259239756862E-2</v>
      </c>
      <c r="H889" s="2">
        <v>-6.9850264443634708E-2</v>
      </c>
      <c r="I889">
        <v>7.2206259239756862E-2</v>
      </c>
      <c r="J889">
        <v>0.23059020660338203</v>
      </c>
      <c r="K889">
        <v>2.1018919699315037E-2</v>
      </c>
      <c r="L889">
        <v>0.29796135018789494</v>
      </c>
      <c r="M889" s="2">
        <v>0.110385</v>
      </c>
      <c r="N889">
        <v>0.749247</v>
      </c>
      <c r="O889" s="1">
        <v>0.76614599999999999</v>
      </c>
      <c r="P889" t="b">
        <f>AND(N889&gt;1.3,ABS(M889)&gt;0.2)</f>
        <v>0</v>
      </c>
      <c r="Q889" t="b">
        <f>IF(AND(N889&gt;1.3,M889&gt;0.2)=TRUE, "up", IF(AND(N889&gt;1.3,M889&lt;-0.2)=TRUE, "down"))</f>
        <v>0</v>
      </c>
      <c r="R889" t="s">
        <v>0</v>
      </c>
      <c r="S889" t="s">
        <v>0</v>
      </c>
    </row>
    <row r="890" spans="1:19" x14ac:dyDescent="0.2">
      <c r="A890">
        <v>889</v>
      </c>
      <c r="B890" t="s">
        <v>39433</v>
      </c>
      <c r="C890" t="s">
        <v>39432</v>
      </c>
      <c r="D890" t="s">
        <v>39431</v>
      </c>
      <c r="E890" t="s">
        <v>39430</v>
      </c>
      <c r="F890">
        <v>5</v>
      </c>
      <c r="G890">
        <v>-1.4100761202413298E-2</v>
      </c>
      <c r="H890" s="2">
        <v>-0.28651434533427661</v>
      </c>
      <c r="I890">
        <v>6.0378955814863619E-2</v>
      </c>
      <c r="J890">
        <v>0.2639494917352706</v>
      </c>
      <c r="K890">
        <v>-1.4100761202413298E-2</v>
      </c>
      <c r="L890">
        <v>-0.10525527294457809</v>
      </c>
      <c r="M890" s="2">
        <v>-1.6308400000000001E-2</v>
      </c>
      <c r="N890">
        <v>6.22937E-2</v>
      </c>
      <c r="O890" s="1">
        <v>1</v>
      </c>
      <c r="P890" t="b">
        <f>AND(N890&gt;1.3,ABS(M890)&gt;0.2)</f>
        <v>0</v>
      </c>
      <c r="Q890" t="b">
        <f>IF(AND(N890&gt;1.3,M890&gt;0.2)=TRUE, "up", IF(AND(N890&gt;1.3,M890&lt;-0.2)=TRUE, "down"))</f>
        <v>0</v>
      </c>
      <c r="R890" t="s">
        <v>0</v>
      </c>
      <c r="S890" t="s">
        <v>0</v>
      </c>
    </row>
    <row r="891" spans="1:19" x14ac:dyDescent="0.2">
      <c r="A891">
        <v>890</v>
      </c>
      <c r="B891" t="s">
        <v>39429</v>
      </c>
      <c r="C891" t="s">
        <v>39428</v>
      </c>
      <c r="D891" t="s">
        <v>39427</v>
      </c>
      <c r="E891" t="s">
        <v>39426</v>
      </c>
      <c r="F891">
        <v>5</v>
      </c>
      <c r="G891">
        <v>-3.1897929686816942E-4</v>
      </c>
      <c r="H891" s="2">
        <v>0.43703079702919301</v>
      </c>
      <c r="I891">
        <v>2.2585209550023619E-2</v>
      </c>
      <c r="J891">
        <v>-2.0127388704241883E-2</v>
      </c>
      <c r="K891">
        <v>-3.1897929686816942E-4</v>
      </c>
      <c r="L891">
        <v>-0.10307783493064152</v>
      </c>
      <c r="M891" s="2">
        <v>6.7218399999999998E-2</v>
      </c>
      <c r="N891">
        <v>0.28595900000000002</v>
      </c>
      <c r="O891" s="1">
        <v>0.95974899999999996</v>
      </c>
      <c r="P891" t="b">
        <f>AND(N891&gt;1.3,ABS(M891)&gt;0.2)</f>
        <v>0</v>
      </c>
      <c r="Q891" t="b">
        <f>IF(AND(N891&gt;1.3,M891&gt;0.2)=TRUE, "up", IF(AND(N891&gt;1.3,M891&lt;-0.2)=TRUE, "down"))</f>
        <v>0</v>
      </c>
      <c r="R891" t="s">
        <v>0</v>
      </c>
      <c r="S891" t="s">
        <v>0</v>
      </c>
    </row>
    <row r="892" spans="1:19" x14ac:dyDescent="0.2">
      <c r="A892">
        <v>891</v>
      </c>
      <c r="B892" t="s">
        <v>39425</v>
      </c>
      <c r="C892" t="s">
        <v>39424</v>
      </c>
      <c r="D892" t="s">
        <v>39423</v>
      </c>
      <c r="E892" t="s">
        <v>39422</v>
      </c>
      <c r="F892">
        <v>5</v>
      </c>
      <c r="G892">
        <v>1.4412694325983865E-2</v>
      </c>
      <c r="H892" s="2">
        <v>0.4917384737413768</v>
      </c>
      <c r="I892">
        <v>-0.14005584052338826</v>
      </c>
      <c r="J892">
        <v>-0.13473788858033947</v>
      </c>
      <c r="K892">
        <v>1.4412694325983865E-2</v>
      </c>
      <c r="L892">
        <v>6.4140529712420957E-2</v>
      </c>
      <c r="M892" s="2">
        <v>5.9099600000000002E-2</v>
      </c>
      <c r="N892">
        <v>0.19681799999999999</v>
      </c>
      <c r="O892" s="1">
        <v>1</v>
      </c>
      <c r="P892" t="b">
        <f>AND(N892&gt;1.3,ABS(M892)&gt;0.2)</f>
        <v>0</v>
      </c>
      <c r="Q892" t="b">
        <f>IF(AND(N892&gt;1.3,M892&gt;0.2)=TRUE, "up", IF(AND(N892&gt;1.3,M892&lt;-0.2)=TRUE, "down"))</f>
        <v>0</v>
      </c>
      <c r="R892" t="s">
        <v>0</v>
      </c>
      <c r="S892" t="s">
        <v>0</v>
      </c>
    </row>
    <row r="893" spans="1:19" x14ac:dyDescent="0.2">
      <c r="A893">
        <v>892</v>
      </c>
      <c r="B893" t="s">
        <v>39421</v>
      </c>
      <c r="C893" t="s">
        <v>39420</v>
      </c>
      <c r="D893" t="s">
        <v>39419</v>
      </c>
      <c r="E893" t="s">
        <v>39418</v>
      </c>
      <c r="F893">
        <v>5</v>
      </c>
      <c r="G893">
        <v>-5.1610265312814901E-3</v>
      </c>
      <c r="H893" s="2">
        <v>0.17720498727545281</v>
      </c>
      <c r="I893">
        <v>-5.1610265312814901E-3</v>
      </c>
      <c r="J893">
        <v>-8.2005108218285869E-2</v>
      </c>
      <c r="K893">
        <v>2.4553309509063967E-2</v>
      </c>
      <c r="L893">
        <v>-0.11700262786997523</v>
      </c>
      <c r="M893" s="2">
        <v>-4.8209400000000002E-4</v>
      </c>
      <c r="N893">
        <v>3.0773200000000001E-3</v>
      </c>
      <c r="O893" s="1">
        <v>1</v>
      </c>
      <c r="P893" t="b">
        <f>AND(N893&gt;1.3,ABS(M893)&gt;0.2)</f>
        <v>0</v>
      </c>
      <c r="Q893" t="b">
        <f>IF(AND(N893&gt;1.3,M893&gt;0.2)=TRUE, "up", IF(AND(N893&gt;1.3,M893&lt;-0.2)=TRUE, "down"))</f>
        <v>0</v>
      </c>
      <c r="R893" t="s">
        <v>0</v>
      </c>
      <c r="S893" t="s">
        <v>0</v>
      </c>
    </row>
    <row r="894" spans="1:19" x14ac:dyDescent="0.2">
      <c r="A894">
        <v>893</v>
      </c>
      <c r="B894" t="s">
        <v>39417</v>
      </c>
      <c r="C894" t="s">
        <v>39416</v>
      </c>
      <c r="D894" t="s">
        <v>39415</v>
      </c>
      <c r="E894" t="s">
        <v>39414</v>
      </c>
      <c r="F894">
        <v>5</v>
      </c>
      <c r="G894">
        <v>8.2260775381262502E-2</v>
      </c>
      <c r="H894" s="2">
        <v>0.23994307453426303</v>
      </c>
      <c r="I894">
        <v>2.9843612175098608E-2</v>
      </c>
      <c r="J894">
        <v>8.2260775381262502E-2</v>
      </c>
      <c r="K894">
        <v>0.15792341758372844</v>
      </c>
      <c r="L894">
        <v>6.457375087974529E-2</v>
      </c>
      <c r="M894" s="2">
        <v>0.114909</v>
      </c>
      <c r="N894">
        <v>1.42147</v>
      </c>
      <c r="O894" s="1">
        <v>0.73055000000000003</v>
      </c>
      <c r="P894" t="b">
        <f>AND(N894&gt;1.3,ABS(M894)&gt;0.2)</f>
        <v>0</v>
      </c>
      <c r="Q894" t="b">
        <f>IF(AND(N894&gt;1.3,M894&gt;0.2)=TRUE, "up", IF(AND(N894&gt;1.3,M894&lt;-0.2)=TRUE, "down"))</f>
        <v>0</v>
      </c>
      <c r="R894" t="s">
        <v>0</v>
      </c>
      <c r="S894" t="s">
        <v>0</v>
      </c>
    </row>
    <row r="895" spans="1:19" x14ac:dyDescent="0.2">
      <c r="A895">
        <v>894</v>
      </c>
      <c r="B895" t="s">
        <v>39413</v>
      </c>
      <c r="C895" t="s">
        <v>39412</v>
      </c>
      <c r="D895" t="s">
        <v>39411</v>
      </c>
      <c r="E895" t="s">
        <v>39410</v>
      </c>
      <c r="F895">
        <v>5</v>
      </c>
      <c r="G895">
        <v>-0.45014744196317863</v>
      </c>
      <c r="H895" s="2">
        <v>-0.39998908681843798</v>
      </c>
      <c r="I895">
        <v>-0.54891840689253357</v>
      </c>
      <c r="J895">
        <v>-0.50911434199427352</v>
      </c>
      <c r="K895">
        <v>-0.45014744196317863</v>
      </c>
      <c r="L895">
        <v>3.6705422456897417E-2</v>
      </c>
      <c r="M895" s="2">
        <v>-0.37429299999999999</v>
      </c>
      <c r="N895">
        <v>1.61826</v>
      </c>
      <c r="O895" s="1">
        <v>0.707098</v>
      </c>
      <c r="P895" t="b">
        <f>AND(N895&gt;1.3,ABS(M895)&gt;0.2)</f>
        <v>1</v>
      </c>
      <c r="Q895" t="str">
        <f>IF(AND(N895&gt;1.3,M895&gt;0.2)=TRUE, "up", IF(AND(N895&gt;1.3,M895&lt;-0.2)=TRUE, "down"))</f>
        <v>down</v>
      </c>
      <c r="R895" t="s">
        <v>0</v>
      </c>
      <c r="S895" t="s">
        <v>0</v>
      </c>
    </row>
    <row r="896" spans="1:19" x14ac:dyDescent="0.2">
      <c r="A896">
        <v>895</v>
      </c>
      <c r="B896" t="s">
        <v>39409</v>
      </c>
      <c r="C896" t="s">
        <v>39408</v>
      </c>
      <c r="D896" t="s">
        <v>39407</v>
      </c>
      <c r="E896" t="s">
        <v>39406</v>
      </c>
      <c r="F896">
        <v>5</v>
      </c>
      <c r="G896">
        <v>0.13090580163413892</v>
      </c>
      <c r="H896" s="2">
        <v>0.13185512400323429</v>
      </c>
      <c r="I896">
        <v>0.11119320917760146</v>
      </c>
      <c r="J896">
        <v>0.13090580163413892</v>
      </c>
      <c r="K896">
        <v>0.29892337662787805</v>
      </c>
      <c r="L896">
        <v>-2.5084989221242276E-2</v>
      </c>
      <c r="M896" s="2">
        <v>0.12955900000000001</v>
      </c>
      <c r="N896">
        <v>1.18384</v>
      </c>
      <c r="O896" s="1">
        <v>0.73677899999999996</v>
      </c>
      <c r="P896" t="b">
        <f>AND(N896&gt;1.3,ABS(M896)&gt;0.2)</f>
        <v>0</v>
      </c>
      <c r="Q896" t="b">
        <f>IF(AND(N896&gt;1.3,M896&gt;0.2)=TRUE, "up", IF(AND(N896&gt;1.3,M896&lt;-0.2)=TRUE, "down"))</f>
        <v>0</v>
      </c>
      <c r="R896" t="s">
        <v>0</v>
      </c>
      <c r="S896" t="s">
        <v>0</v>
      </c>
    </row>
    <row r="897" spans="1:19" x14ac:dyDescent="0.2">
      <c r="A897">
        <v>896</v>
      </c>
      <c r="B897" t="s">
        <v>39405</v>
      </c>
      <c r="C897" t="s">
        <v>39404</v>
      </c>
      <c r="D897" t="s">
        <v>39403</v>
      </c>
      <c r="E897" t="s">
        <v>39402</v>
      </c>
      <c r="F897">
        <v>5</v>
      </c>
      <c r="G897">
        <v>-8.9214298646349527E-2</v>
      </c>
      <c r="H897" s="2">
        <v>-0.19951066443832038</v>
      </c>
      <c r="I897">
        <v>-0.17377599601149257</v>
      </c>
      <c r="J897">
        <v>0.33141219431883162</v>
      </c>
      <c r="K897">
        <v>5.4934733780579489E-2</v>
      </c>
      <c r="L897">
        <v>-8.9214298646349527E-2</v>
      </c>
      <c r="M897" s="2">
        <v>-1.5230799999999999E-2</v>
      </c>
      <c r="N897">
        <v>5.3897399999999998E-2</v>
      </c>
      <c r="O897" s="1">
        <v>1</v>
      </c>
      <c r="P897" t="b">
        <f>AND(N897&gt;1.3,ABS(M897)&gt;0.2)</f>
        <v>0</v>
      </c>
      <c r="Q897" t="b">
        <f>IF(AND(N897&gt;1.3,M897&gt;0.2)=TRUE, "up", IF(AND(N897&gt;1.3,M897&lt;-0.2)=TRUE, "down"))</f>
        <v>0</v>
      </c>
      <c r="R897" t="s">
        <v>0</v>
      </c>
      <c r="S897" t="s">
        <v>0</v>
      </c>
    </row>
    <row r="898" spans="1:19" x14ac:dyDescent="0.2">
      <c r="A898">
        <v>897</v>
      </c>
      <c r="B898" t="s">
        <v>39401</v>
      </c>
      <c r="C898" t="s">
        <v>39400</v>
      </c>
      <c r="D898" t="s">
        <v>14427</v>
      </c>
      <c r="E898" t="s">
        <v>39399</v>
      </c>
      <c r="F898">
        <v>5</v>
      </c>
      <c r="G898">
        <v>3.3175335596447003E-2</v>
      </c>
      <c r="H898" s="2">
        <v>0.47089725180486397</v>
      </c>
      <c r="I898">
        <v>3.3175335596447003E-2</v>
      </c>
      <c r="J898">
        <v>5.1012795466486766E-2</v>
      </c>
      <c r="K898">
        <v>-4.8648479991718792E-3</v>
      </c>
      <c r="L898">
        <v>-5.236442494292428E-2</v>
      </c>
      <c r="M898" s="2">
        <v>9.9571199999999999E-2</v>
      </c>
      <c r="N898">
        <v>0.45405200000000001</v>
      </c>
      <c r="O898" s="1">
        <v>0.87754399999999999</v>
      </c>
      <c r="P898" t="b">
        <f>AND(N898&gt;1.3,ABS(M898)&gt;0.2)</f>
        <v>0</v>
      </c>
      <c r="Q898" t="b">
        <f>IF(AND(N898&gt;1.3,M898&gt;0.2)=TRUE, "up", IF(AND(N898&gt;1.3,M898&lt;-0.2)=TRUE, "down"))</f>
        <v>0</v>
      </c>
      <c r="R898" t="s">
        <v>0</v>
      </c>
      <c r="S898" t="s">
        <v>0</v>
      </c>
    </row>
    <row r="899" spans="1:19" x14ac:dyDescent="0.2">
      <c r="A899">
        <v>898</v>
      </c>
      <c r="B899" t="s">
        <v>39398</v>
      </c>
      <c r="C899" t="s">
        <v>39397</v>
      </c>
      <c r="D899" t="s">
        <v>39396</v>
      </c>
      <c r="E899" t="s">
        <v>39395</v>
      </c>
      <c r="F899">
        <v>5</v>
      </c>
      <c r="G899">
        <v>0.36963573619900825</v>
      </c>
      <c r="H899" s="2">
        <v>0.57060182780970792</v>
      </c>
      <c r="I899">
        <v>0.59522253552929316</v>
      </c>
      <c r="J899">
        <v>0.36963573619900825</v>
      </c>
      <c r="K899">
        <v>-0.60088817030123987</v>
      </c>
      <c r="L899">
        <v>-0.30781593877987379</v>
      </c>
      <c r="M899" s="2">
        <v>0.12535099999999999</v>
      </c>
      <c r="N899">
        <v>0.197273</v>
      </c>
      <c r="O899" s="1">
        <v>1</v>
      </c>
      <c r="P899" t="b">
        <f>AND(N899&gt;1.3,ABS(M899)&gt;0.2)</f>
        <v>0</v>
      </c>
      <c r="Q899" t="b">
        <f>IF(AND(N899&gt;1.3,M899&gt;0.2)=TRUE, "up", IF(AND(N899&gt;1.3,M899&lt;-0.2)=TRUE, "down"))</f>
        <v>0</v>
      </c>
      <c r="R899" t="s">
        <v>0</v>
      </c>
      <c r="S899" t="s">
        <v>0</v>
      </c>
    </row>
    <row r="900" spans="1:19" x14ac:dyDescent="0.2">
      <c r="A900">
        <v>899</v>
      </c>
      <c r="B900" t="s">
        <v>39394</v>
      </c>
      <c r="C900" t="s">
        <v>39393</v>
      </c>
      <c r="D900" t="s">
        <v>39392</v>
      </c>
      <c r="E900" t="s">
        <v>39391</v>
      </c>
      <c r="F900">
        <v>5</v>
      </c>
      <c r="G900">
        <v>0.31592841879947786</v>
      </c>
      <c r="H900" s="2">
        <v>0.31592841879947786</v>
      </c>
      <c r="I900">
        <v>0.47673465445844337</v>
      </c>
      <c r="J900">
        <v>4.6383004434412463E-2</v>
      </c>
      <c r="K900">
        <v>0.35560764514037657</v>
      </c>
      <c r="L900">
        <v>-7.7464613056878601E-2</v>
      </c>
      <c r="M900" s="2">
        <v>0.223438</v>
      </c>
      <c r="N900">
        <v>1.01851</v>
      </c>
      <c r="O900" s="1">
        <v>0.73677899999999996</v>
      </c>
      <c r="P900" t="b">
        <f>AND(N900&gt;1.3,ABS(M900)&gt;0.2)</f>
        <v>0</v>
      </c>
      <c r="Q900" t="b">
        <f>IF(AND(N900&gt;1.3,M900&gt;0.2)=TRUE, "up", IF(AND(N900&gt;1.3,M900&lt;-0.2)=TRUE, "down"))</f>
        <v>0</v>
      </c>
      <c r="R900" t="s">
        <v>0</v>
      </c>
      <c r="S900" t="s">
        <v>0</v>
      </c>
    </row>
    <row r="901" spans="1:19" x14ac:dyDescent="0.2">
      <c r="A901">
        <v>900</v>
      </c>
      <c r="B901" t="s">
        <v>39390</v>
      </c>
      <c r="C901" t="s">
        <v>39389</v>
      </c>
      <c r="D901" t="s">
        <v>39388</v>
      </c>
      <c r="E901" t="s">
        <v>39387</v>
      </c>
      <c r="F901">
        <v>5</v>
      </c>
      <c r="G901">
        <v>-3.1973061291008659E-2</v>
      </c>
      <c r="H901" s="2">
        <v>-0.13576413904976453</v>
      </c>
      <c r="I901">
        <v>1.227279807199548E-2</v>
      </c>
      <c r="J901">
        <v>4.4258600451211473E-2</v>
      </c>
      <c r="K901">
        <v>-3.1973061291008659E-2</v>
      </c>
      <c r="L901">
        <v>-0.23970709312155111</v>
      </c>
      <c r="M901" s="2">
        <v>-7.0182599999999998E-2</v>
      </c>
      <c r="N901">
        <v>0.60275400000000001</v>
      </c>
      <c r="O901" s="1">
        <v>0.81672299999999998</v>
      </c>
      <c r="P901" t="b">
        <f>AND(N901&gt;1.3,ABS(M901)&gt;0.2)</f>
        <v>0</v>
      </c>
      <c r="Q901" t="b">
        <f>IF(AND(N901&gt;1.3,M901&gt;0.2)=TRUE, "up", IF(AND(N901&gt;1.3,M901&lt;-0.2)=TRUE, "down"))</f>
        <v>0</v>
      </c>
      <c r="R901" t="s">
        <v>0</v>
      </c>
      <c r="S901" t="s">
        <v>0</v>
      </c>
    </row>
    <row r="902" spans="1:19" x14ac:dyDescent="0.2">
      <c r="A902">
        <v>901</v>
      </c>
      <c r="B902" t="s">
        <v>39386</v>
      </c>
      <c r="C902" t="s">
        <v>39385</v>
      </c>
      <c r="D902" t="s">
        <v>247</v>
      </c>
      <c r="E902" t="s">
        <v>39384</v>
      </c>
      <c r="F902">
        <v>5</v>
      </c>
      <c r="G902">
        <v>-2.6325652253587739E-2</v>
      </c>
      <c r="H902" s="2">
        <v>-0.43652699619393875</v>
      </c>
      <c r="I902">
        <v>-1.1256604939872197E-3</v>
      </c>
      <c r="J902">
        <v>-2.6325652253587739E-2</v>
      </c>
      <c r="K902">
        <v>-1.0678376419162305E-2</v>
      </c>
      <c r="L902">
        <v>-0.31591289978608167</v>
      </c>
      <c r="M902" s="2">
        <v>-0.158114</v>
      </c>
      <c r="N902">
        <v>0.80183899999999997</v>
      </c>
      <c r="O902" s="1">
        <v>0.76373199999999997</v>
      </c>
      <c r="P902" t="b">
        <f>AND(N902&gt;1.3,ABS(M902)&gt;0.2)</f>
        <v>0</v>
      </c>
      <c r="Q902" t="b">
        <f>IF(AND(N902&gt;1.3,M902&gt;0.2)=TRUE, "up", IF(AND(N902&gt;1.3,M902&lt;-0.2)=TRUE, "down"))</f>
        <v>0</v>
      </c>
      <c r="R902" t="s">
        <v>0</v>
      </c>
      <c r="S902" t="s">
        <v>0</v>
      </c>
    </row>
    <row r="903" spans="1:19" x14ac:dyDescent="0.2">
      <c r="A903">
        <v>902</v>
      </c>
      <c r="B903" t="s">
        <v>39383</v>
      </c>
      <c r="C903" t="s">
        <v>39382</v>
      </c>
      <c r="D903" t="s">
        <v>39381</v>
      </c>
      <c r="E903" t="s">
        <v>39380</v>
      </c>
      <c r="F903">
        <v>5</v>
      </c>
      <c r="G903">
        <v>-7.38455818537299E-2</v>
      </c>
      <c r="H903" s="2">
        <v>-0.54217921352787712</v>
      </c>
      <c r="I903">
        <v>-9.5422068613732397E-2</v>
      </c>
      <c r="J903">
        <v>-7.38455818537299E-2</v>
      </c>
      <c r="K903">
        <v>9.112881911684749E-2</v>
      </c>
      <c r="L903">
        <v>0.11562663375966947</v>
      </c>
      <c r="M903" s="2">
        <v>-0.100938</v>
      </c>
      <c r="N903">
        <v>0.35544500000000001</v>
      </c>
      <c r="O903" s="1">
        <v>0.92182200000000003</v>
      </c>
      <c r="P903" t="b">
        <f>AND(N903&gt;1.3,ABS(M903)&gt;0.2)</f>
        <v>0</v>
      </c>
      <c r="Q903" t="b">
        <f>IF(AND(N903&gt;1.3,M903&gt;0.2)=TRUE, "up", IF(AND(N903&gt;1.3,M903&lt;-0.2)=TRUE, "down"))</f>
        <v>0</v>
      </c>
      <c r="R903" t="s">
        <v>0</v>
      </c>
      <c r="S903" t="s">
        <v>0</v>
      </c>
    </row>
    <row r="904" spans="1:19" x14ac:dyDescent="0.2">
      <c r="A904">
        <v>903</v>
      </c>
      <c r="B904" t="s">
        <v>39379</v>
      </c>
      <c r="C904" t="s">
        <v>39378</v>
      </c>
      <c r="D904" t="s">
        <v>39377</v>
      </c>
      <c r="E904" t="s">
        <v>39376</v>
      </c>
      <c r="F904">
        <v>5</v>
      </c>
      <c r="G904">
        <v>4.6037362434881539E-2</v>
      </c>
      <c r="H904" s="2">
        <v>-0.16586715661358029</v>
      </c>
      <c r="I904">
        <v>9.1906655328893402E-2</v>
      </c>
      <c r="J904">
        <v>4.6037362434881539E-2</v>
      </c>
      <c r="K904">
        <v>8.7423307738256503E-2</v>
      </c>
      <c r="L904">
        <v>-8.9642947252642824E-2</v>
      </c>
      <c r="M904" s="2">
        <v>-6.0285599999999996E-3</v>
      </c>
      <c r="N904">
        <v>3.9583E-2</v>
      </c>
      <c r="O904" s="1">
        <v>1</v>
      </c>
      <c r="P904" t="b">
        <f>AND(N904&gt;1.3,ABS(M904)&gt;0.2)</f>
        <v>0</v>
      </c>
      <c r="Q904" t="b">
        <f>IF(AND(N904&gt;1.3,M904&gt;0.2)=TRUE, "up", IF(AND(N904&gt;1.3,M904&lt;-0.2)=TRUE, "down"))</f>
        <v>0</v>
      </c>
      <c r="R904" t="s">
        <v>0</v>
      </c>
      <c r="S904" t="s">
        <v>0</v>
      </c>
    </row>
    <row r="905" spans="1:19" x14ac:dyDescent="0.2">
      <c r="A905">
        <v>904</v>
      </c>
      <c r="B905" t="s">
        <v>39375</v>
      </c>
      <c r="C905" t="s">
        <v>39374</v>
      </c>
      <c r="D905" t="s">
        <v>39373</v>
      </c>
      <c r="E905" t="s">
        <v>39372</v>
      </c>
      <c r="F905">
        <v>5</v>
      </c>
      <c r="G905">
        <v>-7.7638126352366138E-2</v>
      </c>
      <c r="H905" s="2">
        <v>0.18796714279467661</v>
      </c>
      <c r="I905">
        <v>-1.4191420160191363E-2</v>
      </c>
      <c r="J905">
        <v>-0.10133308360826901</v>
      </c>
      <c r="K905">
        <v>-0.11669042347253543</v>
      </c>
      <c r="L905">
        <v>-7.7638126352366138E-2</v>
      </c>
      <c r="M905" s="2">
        <v>-2.4377200000000002E-2</v>
      </c>
      <c r="N905">
        <v>0.16416500000000001</v>
      </c>
      <c r="O905" s="1">
        <v>1</v>
      </c>
      <c r="P905" t="b">
        <f>AND(N905&gt;1.3,ABS(M905)&gt;0.2)</f>
        <v>0</v>
      </c>
      <c r="Q905" t="b">
        <f>IF(AND(N905&gt;1.3,M905&gt;0.2)=TRUE, "up", IF(AND(N905&gt;1.3,M905&lt;-0.2)=TRUE, "down"))</f>
        <v>0</v>
      </c>
      <c r="R905" t="s">
        <v>0</v>
      </c>
      <c r="S905" t="s">
        <v>0</v>
      </c>
    </row>
    <row r="906" spans="1:19" x14ac:dyDescent="0.2">
      <c r="A906">
        <v>905</v>
      </c>
      <c r="B906" t="s">
        <v>39371</v>
      </c>
      <c r="C906" t="s">
        <v>39370</v>
      </c>
      <c r="D906" t="s">
        <v>39369</v>
      </c>
      <c r="E906" t="s">
        <v>39368</v>
      </c>
      <c r="F906">
        <v>5</v>
      </c>
      <c r="G906">
        <v>-0.21836501741506945</v>
      </c>
      <c r="H906" s="2">
        <v>-0.38153843655352782</v>
      </c>
      <c r="I906">
        <v>-0.49402190470978263</v>
      </c>
      <c r="J906">
        <v>-1.4395005621732968E-2</v>
      </c>
      <c r="K906">
        <v>-9.1771023189637382E-2</v>
      </c>
      <c r="L906">
        <v>-0.21836501741506945</v>
      </c>
      <c r="M906" s="2">
        <v>-0.24001800000000001</v>
      </c>
      <c r="N906">
        <v>1.2674300000000001</v>
      </c>
      <c r="O906" s="1">
        <v>0.73120499999999999</v>
      </c>
      <c r="P906" t="b">
        <f>AND(N906&gt;1.3,ABS(M906)&gt;0.2)</f>
        <v>0</v>
      </c>
      <c r="Q906" t="b">
        <f>IF(AND(N906&gt;1.3,M906&gt;0.2)=TRUE, "up", IF(AND(N906&gt;1.3,M906&lt;-0.2)=TRUE, "down"))</f>
        <v>0</v>
      </c>
      <c r="R906" t="s">
        <v>14579</v>
      </c>
      <c r="S906">
        <v>1</v>
      </c>
    </row>
    <row r="907" spans="1:19" x14ac:dyDescent="0.2">
      <c r="A907">
        <v>906</v>
      </c>
      <c r="B907" t="s">
        <v>39367</v>
      </c>
      <c r="C907" t="s">
        <v>39366</v>
      </c>
      <c r="D907" t="s">
        <v>39365</v>
      </c>
      <c r="E907" t="s">
        <v>39364</v>
      </c>
      <c r="F907">
        <v>5</v>
      </c>
      <c r="G907">
        <v>0.25887153067953506</v>
      </c>
      <c r="H907" s="2">
        <v>-5.5510917765216529E-2</v>
      </c>
      <c r="I907">
        <v>0.26910372558766343</v>
      </c>
      <c r="J907">
        <v>0.4326823717071695</v>
      </c>
      <c r="K907">
        <v>0.23122756952180459</v>
      </c>
      <c r="L907">
        <v>0.25887153067953506</v>
      </c>
      <c r="M907" s="2">
        <v>0.227275</v>
      </c>
      <c r="N907">
        <v>1.3447800000000001</v>
      </c>
      <c r="O907" s="1">
        <v>0.73055000000000003</v>
      </c>
      <c r="P907" t="b">
        <f>AND(N907&gt;1.3,ABS(M907)&gt;0.2)</f>
        <v>1</v>
      </c>
      <c r="Q907" t="str">
        <f>IF(AND(N907&gt;1.3,M907&gt;0.2)=TRUE, "up", IF(AND(N907&gt;1.3,M907&lt;-0.2)=TRUE, "down"))</f>
        <v>up</v>
      </c>
      <c r="R907" t="s">
        <v>0</v>
      </c>
      <c r="S907" t="s">
        <v>0</v>
      </c>
    </row>
    <row r="908" spans="1:19" x14ac:dyDescent="0.2">
      <c r="A908">
        <v>907</v>
      </c>
      <c r="B908" t="s">
        <v>39363</v>
      </c>
      <c r="C908" t="s">
        <v>39362</v>
      </c>
      <c r="D908" t="s">
        <v>39361</v>
      </c>
      <c r="E908" t="s">
        <v>39360</v>
      </c>
      <c r="F908">
        <v>5</v>
      </c>
      <c r="G908">
        <v>0.28770535623544308</v>
      </c>
      <c r="H908" s="2">
        <v>0.37070322945615297</v>
      </c>
      <c r="I908">
        <v>0.28770535623544308</v>
      </c>
      <c r="J908">
        <v>-0.11039705840394237</v>
      </c>
      <c r="K908">
        <v>0.17565077693189213</v>
      </c>
      <c r="L908">
        <v>0.28853878933612603</v>
      </c>
      <c r="M908" s="2">
        <v>0.20244000000000001</v>
      </c>
      <c r="N908">
        <v>1.1315500000000001</v>
      </c>
      <c r="O908" s="1">
        <v>0.73677899999999996</v>
      </c>
      <c r="P908" t="b">
        <f>AND(N908&gt;1.3,ABS(M908)&gt;0.2)</f>
        <v>0</v>
      </c>
      <c r="Q908" t="b">
        <f>IF(AND(N908&gt;1.3,M908&gt;0.2)=TRUE, "up", IF(AND(N908&gt;1.3,M908&lt;-0.2)=TRUE, "down"))</f>
        <v>0</v>
      </c>
      <c r="R908" t="s">
        <v>0</v>
      </c>
      <c r="S908" t="s">
        <v>0</v>
      </c>
    </row>
    <row r="909" spans="1:19" x14ac:dyDescent="0.2">
      <c r="A909">
        <v>908</v>
      </c>
      <c r="B909" t="s">
        <v>39359</v>
      </c>
      <c r="C909" t="s">
        <v>39358</v>
      </c>
      <c r="D909" t="s">
        <v>39357</v>
      </c>
      <c r="E909" t="s">
        <v>39356</v>
      </c>
      <c r="F909">
        <v>5</v>
      </c>
      <c r="G909">
        <v>-1.1135775372010541E-2</v>
      </c>
      <c r="H909" s="2">
        <v>-0.53891432559742436</v>
      </c>
      <c r="I909">
        <v>-1.1135775372010541E-2</v>
      </c>
      <c r="J909">
        <v>-3.6394922486189085E-2</v>
      </c>
      <c r="K909">
        <v>0.15594216653382595</v>
      </c>
      <c r="L909">
        <v>8.1017503807543328E-2</v>
      </c>
      <c r="M909" s="2">
        <v>-6.9897100000000004E-2</v>
      </c>
      <c r="N909">
        <v>0.22348199999999999</v>
      </c>
      <c r="O909" s="1">
        <v>1</v>
      </c>
      <c r="P909" t="b">
        <f>AND(N909&gt;1.3,ABS(M909)&gt;0.2)</f>
        <v>0</v>
      </c>
      <c r="Q909" t="b">
        <f>IF(AND(N909&gt;1.3,M909&gt;0.2)=TRUE, "up", IF(AND(N909&gt;1.3,M909&lt;-0.2)=TRUE, "down"))</f>
        <v>0</v>
      </c>
      <c r="R909" t="s">
        <v>10548</v>
      </c>
      <c r="S909">
        <v>1</v>
      </c>
    </row>
    <row r="910" spans="1:19" x14ac:dyDescent="0.2">
      <c r="A910">
        <v>909</v>
      </c>
      <c r="B910" t="s">
        <v>39355</v>
      </c>
      <c r="C910" t="s">
        <v>39354</v>
      </c>
      <c r="D910" t="s">
        <v>39353</v>
      </c>
      <c r="E910" t="s">
        <v>39352</v>
      </c>
      <c r="F910">
        <v>5</v>
      </c>
      <c r="G910">
        <v>-0.14303446783581086</v>
      </c>
      <c r="H910" s="2">
        <v>-0.30085044598559718</v>
      </c>
      <c r="I910">
        <v>-0.10900504088665731</v>
      </c>
      <c r="J910">
        <v>5.6311361611854377E-2</v>
      </c>
      <c r="K910">
        <v>-0.14876721756555292</v>
      </c>
      <c r="L910">
        <v>-0.14303446783581086</v>
      </c>
      <c r="M910" s="2">
        <v>-0.12906899999999999</v>
      </c>
      <c r="N910">
        <v>1.06518</v>
      </c>
      <c r="O910" s="1">
        <v>0.73677899999999996</v>
      </c>
      <c r="P910" t="b">
        <f>AND(N910&gt;1.3,ABS(M910)&gt;0.2)</f>
        <v>0</v>
      </c>
      <c r="Q910" t="b">
        <f>IF(AND(N910&gt;1.3,M910&gt;0.2)=TRUE, "up", IF(AND(N910&gt;1.3,M910&lt;-0.2)=TRUE, "down"))</f>
        <v>0</v>
      </c>
      <c r="R910" t="s">
        <v>25401</v>
      </c>
      <c r="S910">
        <v>1</v>
      </c>
    </row>
    <row r="911" spans="1:19" x14ac:dyDescent="0.2">
      <c r="A911">
        <v>910</v>
      </c>
      <c r="B911" t="s">
        <v>39351</v>
      </c>
      <c r="C911" t="s">
        <v>39350</v>
      </c>
      <c r="D911" t="s">
        <v>39349</v>
      </c>
      <c r="E911" t="s">
        <v>39348</v>
      </c>
      <c r="F911">
        <v>5</v>
      </c>
      <c r="G911">
        <v>0.23353145466104416</v>
      </c>
      <c r="H911" s="2">
        <v>0.60162435074288945</v>
      </c>
      <c r="I911">
        <v>0.16303611232202264</v>
      </c>
      <c r="J911">
        <v>0.23353145466104416</v>
      </c>
      <c r="K911">
        <v>0.28919979578382832</v>
      </c>
      <c r="L911">
        <v>0.22792213852644572</v>
      </c>
      <c r="M911" s="2">
        <v>0.30306300000000003</v>
      </c>
      <c r="N911">
        <v>1.7640100000000001</v>
      </c>
      <c r="O911" s="1">
        <v>0.697299</v>
      </c>
      <c r="P911" t="b">
        <f>AND(N911&gt;1.3,ABS(M911)&gt;0.2)</f>
        <v>1</v>
      </c>
      <c r="Q911" t="str">
        <f>IF(AND(N911&gt;1.3,M911&gt;0.2)=TRUE, "up", IF(AND(N911&gt;1.3,M911&lt;-0.2)=TRUE, "down"))</f>
        <v>up</v>
      </c>
      <c r="R911" t="s">
        <v>0</v>
      </c>
      <c r="S911" t="s">
        <v>0</v>
      </c>
    </row>
    <row r="912" spans="1:19" x14ac:dyDescent="0.2">
      <c r="A912">
        <v>911</v>
      </c>
      <c r="B912" t="s">
        <v>39347</v>
      </c>
      <c r="C912" t="s">
        <v>39346</v>
      </c>
      <c r="D912" t="s">
        <v>3481</v>
      </c>
      <c r="E912" t="s">
        <v>39345</v>
      </c>
      <c r="F912">
        <v>5</v>
      </c>
      <c r="G912">
        <v>9.2323784503185319E-3</v>
      </c>
      <c r="H912" s="2">
        <v>-3.949758649229701E-2</v>
      </c>
      <c r="I912">
        <v>9.2323784503185319E-3</v>
      </c>
      <c r="J912">
        <v>0.23021970625126728</v>
      </c>
      <c r="K912">
        <v>0.28757839090212212</v>
      </c>
      <c r="L912">
        <v>-3.5677703634043149E-2</v>
      </c>
      <c r="M912" s="2">
        <v>9.0371000000000007E-2</v>
      </c>
      <c r="N912">
        <v>0.57542000000000004</v>
      </c>
      <c r="O912" s="1">
        <v>0.82326100000000002</v>
      </c>
      <c r="P912" t="b">
        <f>AND(N912&gt;1.3,ABS(M912)&gt;0.2)</f>
        <v>0</v>
      </c>
      <c r="Q912" t="b">
        <f>IF(AND(N912&gt;1.3,M912&gt;0.2)=TRUE, "up", IF(AND(N912&gt;1.3,M912&lt;-0.2)=TRUE, "down"))</f>
        <v>0</v>
      </c>
      <c r="R912" t="s">
        <v>0</v>
      </c>
      <c r="S912" t="s">
        <v>0</v>
      </c>
    </row>
    <row r="913" spans="1:19" x14ac:dyDescent="0.2">
      <c r="A913">
        <v>912</v>
      </c>
      <c r="B913" t="s">
        <v>39344</v>
      </c>
      <c r="C913" t="s">
        <v>39343</v>
      </c>
      <c r="D913" t="s">
        <v>39342</v>
      </c>
      <c r="E913" t="s">
        <v>39341</v>
      </c>
      <c r="F913">
        <v>5</v>
      </c>
      <c r="G913">
        <v>0.13500144753641</v>
      </c>
      <c r="H913" s="2">
        <v>0.25905799647183603</v>
      </c>
      <c r="I913">
        <v>0.2005736318382017</v>
      </c>
      <c r="J913">
        <v>-0.10196124662870445</v>
      </c>
      <c r="K913">
        <v>0.13500144753641</v>
      </c>
      <c r="L913">
        <v>7.9344089773107529E-2</v>
      </c>
      <c r="M913" s="2">
        <v>0.114403</v>
      </c>
      <c r="N913">
        <v>0.85812299999999997</v>
      </c>
      <c r="O913" s="1">
        <v>0.75911399999999996</v>
      </c>
      <c r="P913" t="b">
        <f>AND(N913&gt;1.3,ABS(M913)&gt;0.2)</f>
        <v>0</v>
      </c>
      <c r="Q913" t="b">
        <f>IF(AND(N913&gt;1.3,M913&gt;0.2)=TRUE, "up", IF(AND(N913&gt;1.3,M913&lt;-0.2)=TRUE, "down"))</f>
        <v>0</v>
      </c>
      <c r="R913" t="s">
        <v>0</v>
      </c>
      <c r="S913" t="s">
        <v>0</v>
      </c>
    </row>
    <row r="914" spans="1:19" x14ac:dyDescent="0.2">
      <c r="A914">
        <v>913</v>
      </c>
      <c r="B914" t="s">
        <v>39340</v>
      </c>
      <c r="C914" t="s">
        <v>39339</v>
      </c>
      <c r="D914" t="s">
        <v>39338</v>
      </c>
      <c r="E914" t="s">
        <v>39337</v>
      </c>
      <c r="F914">
        <v>5</v>
      </c>
      <c r="G914">
        <v>6.1571852839302027E-2</v>
      </c>
      <c r="H914" s="2">
        <v>0.16264228822800925</v>
      </c>
      <c r="I914">
        <v>-1.4633892412575754E-2</v>
      </c>
      <c r="J914">
        <v>-6.1142148424213252E-3</v>
      </c>
      <c r="K914">
        <v>6.1571852839302027E-2</v>
      </c>
      <c r="L914">
        <v>7.8076484212669939E-2</v>
      </c>
      <c r="M914" s="2">
        <v>5.6308499999999997E-2</v>
      </c>
      <c r="N914">
        <v>0.80894699999999997</v>
      </c>
      <c r="O914" s="1">
        <v>0.76373199999999997</v>
      </c>
      <c r="P914" t="b">
        <f>AND(N914&gt;1.3,ABS(M914)&gt;0.2)</f>
        <v>0</v>
      </c>
      <c r="Q914" t="b">
        <f>IF(AND(N914&gt;1.3,M914&gt;0.2)=TRUE, "up", IF(AND(N914&gt;1.3,M914&lt;-0.2)=TRUE, "down"))</f>
        <v>0</v>
      </c>
      <c r="R914" t="s">
        <v>0</v>
      </c>
      <c r="S914" t="s">
        <v>0</v>
      </c>
    </row>
    <row r="915" spans="1:19" x14ac:dyDescent="0.2">
      <c r="A915">
        <v>914</v>
      </c>
      <c r="B915" t="s">
        <v>39336</v>
      </c>
      <c r="C915" t="s">
        <v>39335</v>
      </c>
      <c r="D915" t="s">
        <v>39334</v>
      </c>
      <c r="E915" t="s">
        <v>39333</v>
      </c>
      <c r="F915">
        <v>5</v>
      </c>
      <c r="G915">
        <v>0.27024162386493911</v>
      </c>
      <c r="H915" s="2">
        <v>0.27024162386493911</v>
      </c>
      <c r="I915">
        <v>-6.0348326622530896E-2</v>
      </c>
      <c r="J915">
        <v>-4.9630119325265641E-2</v>
      </c>
      <c r="K915">
        <v>0.37800229431522658</v>
      </c>
      <c r="L915">
        <v>0.27862101349737028</v>
      </c>
      <c r="M915" s="2">
        <v>0.16337699999999999</v>
      </c>
      <c r="N915">
        <v>0.83103199999999999</v>
      </c>
      <c r="O915" s="1">
        <v>0.76373199999999997</v>
      </c>
      <c r="P915" t="b">
        <f>AND(N915&gt;1.3,ABS(M915)&gt;0.2)</f>
        <v>0</v>
      </c>
      <c r="Q915" t="b">
        <f>IF(AND(N915&gt;1.3,M915&gt;0.2)=TRUE, "up", IF(AND(N915&gt;1.3,M915&lt;-0.2)=TRUE, "down"))</f>
        <v>0</v>
      </c>
      <c r="R915" t="s">
        <v>0</v>
      </c>
      <c r="S915" t="s">
        <v>0</v>
      </c>
    </row>
    <row r="916" spans="1:19" x14ac:dyDescent="0.2">
      <c r="A916">
        <v>915</v>
      </c>
      <c r="B916" t="s">
        <v>39332</v>
      </c>
      <c r="C916" t="s">
        <v>39331</v>
      </c>
      <c r="D916" t="s">
        <v>39330</v>
      </c>
      <c r="E916" t="s">
        <v>39329</v>
      </c>
      <c r="F916">
        <v>5</v>
      </c>
      <c r="G916">
        <v>5.5568224535810951E-2</v>
      </c>
      <c r="H916" s="2">
        <v>-4.0648263373978255E-2</v>
      </c>
      <c r="I916">
        <v>-0.60011940188035873</v>
      </c>
      <c r="J916">
        <v>5.5568224535810951E-2</v>
      </c>
      <c r="K916">
        <v>7.111439289450236E-2</v>
      </c>
      <c r="L916">
        <v>0.19124452130005798</v>
      </c>
      <c r="M916" s="2">
        <v>-6.4568100000000003E-2</v>
      </c>
      <c r="N916">
        <v>0.17643700000000001</v>
      </c>
      <c r="O916" s="1">
        <v>1</v>
      </c>
      <c r="P916" t="b">
        <f>AND(N916&gt;1.3,ABS(M916)&gt;0.2)</f>
        <v>0</v>
      </c>
      <c r="Q916" t="b">
        <f>IF(AND(N916&gt;1.3,M916&gt;0.2)=TRUE, "up", IF(AND(N916&gt;1.3,M916&lt;-0.2)=TRUE, "down"))</f>
        <v>0</v>
      </c>
      <c r="R916" t="s">
        <v>0</v>
      </c>
      <c r="S916" t="s">
        <v>0</v>
      </c>
    </row>
    <row r="917" spans="1:19" x14ac:dyDescent="0.2">
      <c r="A917">
        <v>916</v>
      </c>
      <c r="B917" t="s">
        <v>39328</v>
      </c>
      <c r="C917" t="s">
        <v>39327</v>
      </c>
      <c r="D917" t="s">
        <v>39326</v>
      </c>
      <c r="E917" t="s">
        <v>39325</v>
      </c>
      <c r="F917">
        <v>5</v>
      </c>
      <c r="G917">
        <v>-5.3954012215679643E-2</v>
      </c>
      <c r="H917" s="2">
        <v>5.8332628749515079E-2</v>
      </c>
      <c r="I917">
        <v>8.7802868996504427E-2</v>
      </c>
      <c r="J917">
        <v>-0.12220093778669922</v>
      </c>
      <c r="K917">
        <v>-0.19257128206980559</v>
      </c>
      <c r="L917">
        <v>-5.3954012215679643E-2</v>
      </c>
      <c r="M917" s="2">
        <v>-4.4518099999999998E-2</v>
      </c>
      <c r="N917">
        <v>0.34870600000000002</v>
      </c>
      <c r="O917" s="1">
        <v>0.92668499999999998</v>
      </c>
      <c r="P917" t="b">
        <f>AND(N917&gt;1.3,ABS(M917)&gt;0.2)</f>
        <v>0</v>
      </c>
      <c r="Q917" t="b">
        <f>IF(AND(N917&gt;1.3,M917&gt;0.2)=TRUE, "up", IF(AND(N917&gt;1.3,M917&lt;-0.2)=TRUE, "down"))</f>
        <v>0</v>
      </c>
      <c r="R917" t="s">
        <v>0</v>
      </c>
      <c r="S917" t="s">
        <v>0</v>
      </c>
    </row>
    <row r="918" spans="1:19" x14ac:dyDescent="0.2">
      <c r="A918">
        <v>917</v>
      </c>
      <c r="B918" t="s">
        <v>39324</v>
      </c>
      <c r="C918" t="s">
        <v>39323</v>
      </c>
      <c r="D918" t="s">
        <v>39322</v>
      </c>
      <c r="E918" t="s">
        <v>39321</v>
      </c>
      <c r="F918">
        <v>5</v>
      </c>
      <c r="G918">
        <v>7.2308403739238004E-3</v>
      </c>
      <c r="H918" s="2">
        <v>-0.97321008975865597</v>
      </c>
      <c r="I918">
        <v>6.3933012599174818E-2</v>
      </c>
      <c r="J918">
        <v>-8.6036900078490363E-3</v>
      </c>
      <c r="K918">
        <v>0.24937514452451248</v>
      </c>
      <c r="L918">
        <v>7.2308403739238004E-3</v>
      </c>
      <c r="M918" s="2">
        <v>-0.13225500000000001</v>
      </c>
      <c r="N918">
        <v>0.242566</v>
      </c>
      <c r="O918" s="1">
        <v>0.99051299999999998</v>
      </c>
      <c r="P918" t="b">
        <f>AND(N918&gt;1.3,ABS(M918)&gt;0.2)</f>
        <v>0</v>
      </c>
      <c r="Q918" t="b">
        <f>IF(AND(N918&gt;1.3,M918&gt;0.2)=TRUE, "up", IF(AND(N918&gt;1.3,M918&lt;-0.2)=TRUE, "down"))</f>
        <v>0</v>
      </c>
      <c r="R918" t="s">
        <v>0</v>
      </c>
      <c r="S918" t="s">
        <v>0</v>
      </c>
    </row>
    <row r="919" spans="1:19" x14ac:dyDescent="0.2">
      <c r="A919">
        <v>918</v>
      </c>
      <c r="B919" t="s">
        <v>39320</v>
      </c>
      <c r="C919" t="s">
        <v>39319</v>
      </c>
      <c r="D919" t="s">
        <v>39318</v>
      </c>
      <c r="E919" t="s">
        <v>39317</v>
      </c>
      <c r="F919">
        <v>5</v>
      </c>
      <c r="G919">
        <v>7.0507698642446978E-2</v>
      </c>
      <c r="H919" s="2">
        <v>0.16708030988111436</v>
      </c>
      <c r="I919">
        <v>7.0507698642446978E-2</v>
      </c>
      <c r="J919">
        <v>-7.4746535407091471E-3</v>
      </c>
      <c r="K919">
        <v>0.29821742223330733</v>
      </c>
      <c r="L919">
        <v>-5.5671083614739277E-2</v>
      </c>
      <c r="M919" s="2">
        <v>9.4531900000000002E-2</v>
      </c>
      <c r="N919">
        <v>0.67779900000000004</v>
      </c>
      <c r="O919" s="1">
        <v>0.790161</v>
      </c>
      <c r="P919" t="b">
        <f>AND(N919&gt;1.3,ABS(M919)&gt;0.2)</f>
        <v>0</v>
      </c>
      <c r="Q919" t="b">
        <f>IF(AND(N919&gt;1.3,M919&gt;0.2)=TRUE, "up", IF(AND(N919&gt;1.3,M919&lt;-0.2)=TRUE, "down"))</f>
        <v>0</v>
      </c>
      <c r="R919" t="s">
        <v>0</v>
      </c>
      <c r="S919" t="s">
        <v>0</v>
      </c>
    </row>
    <row r="920" spans="1:19" x14ac:dyDescent="0.2">
      <c r="A920">
        <v>919</v>
      </c>
      <c r="B920" t="s">
        <v>39316</v>
      </c>
      <c r="C920" t="s">
        <v>39315</v>
      </c>
      <c r="D920" t="s">
        <v>39314</v>
      </c>
      <c r="E920" t="s">
        <v>39313</v>
      </c>
      <c r="F920">
        <v>5</v>
      </c>
      <c r="G920">
        <v>0.27965846536592809</v>
      </c>
      <c r="H920" s="2">
        <v>0.33424490430184772</v>
      </c>
      <c r="I920">
        <v>-7.3265783902557405E-2</v>
      </c>
      <c r="J920">
        <v>-5.7611439893330119E-2</v>
      </c>
      <c r="K920">
        <v>0.27965846536592809</v>
      </c>
      <c r="L920">
        <v>0.30759781441443423</v>
      </c>
      <c r="M920" s="2">
        <v>0.15812499999999999</v>
      </c>
      <c r="N920">
        <v>0.79651499999999997</v>
      </c>
      <c r="O920" s="1">
        <v>0.76373199999999997</v>
      </c>
      <c r="P920" t="b">
        <f>AND(N920&gt;1.3,ABS(M920)&gt;0.2)</f>
        <v>0</v>
      </c>
      <c r="Q920" t="b">
        <f>IF(AND(N920&gt;1.3,M920&gt;0.2)=TRUE, "up", IF(AND(N920&gt;1.3,M920&lt;-0.2)=TRUE, "down"))</f>
        <v>0</v>
      </c>
      <c r="R920" t="s">
        <v>0</v>
      </c>
      <c r="S920" t="s">
        <v>0</v>
      </c>
    </row>
    <row r="921" spans="1:19" x14ac:dyDescent="0.2">
      <c r="A921">
        <v>920</v>
      </c>
      <c r="B921" t="s">
        <v>39312</v>
      </c>
      <c r="C921" t="s">
        <v>39311</v>
      </c>
      <c r="D921" t="s">
        <v>39310</v>
      </c>
      <c r="E921" t="s">
        <v>39309</v>
      </c>
      <c r="F921">
        <v>5</v>
      </c>
      <c r="G921">
        <v>-0.10895877295104359</v>
      </c>
      <c r="H921" s="2">
        <v>1.0268637679627018E-2</v>
      </c>
      <c r="I921">
        <v>-0.60725427548531707</v>
      </c>
      <c r="J921">
        <v>0.14760503176560769</v>
      </c>
      <c r="K921">
        <v>-0.26279529107140986</v>
      </c>
      <c r="L921">
        <v>-0.10895877295104359</v>
      </c>
      <c r="M921" s="2">
        <v>-0.16422700000000001</v>
      </c>
      <c r="N921">
        <v>0.56172</v>
      </c>
      <c r="O921" s="1">
        <v>0.82609200000000005</v>
      </c>
      <c r="P921" t="b">
        <f>AND(N921&gt;1.3,ABS(M921)&gt;0.2)</f>
        <v>0</v>
      </c>
      <c r="Q921" t="b">
        <f>IF(AND(N921&gt;1.3,M921&gt;0.2)=TRUE, "up", IF(AND(N921&gt;1.3,M921&lt;-0.2)=TRUE, "down"))</f>
        <v>0</v>
      </c>
      <c r="R921" t="s">
        <v>0</v>
      </c>
      <c r="S921" t="s">
        <v>0</v>
      </c>
    </row>
    <row r="922" spans="1:19" x14ac:dyDescent="0.2">
      <c r="A922">
        <v>921</v>
      </c>
      <c r="B922" t="s">
        <v>39308</v>
      </c>
      <c r="C922" t="s">
        <v>39307</v>
      </c>
      <c r="D922" t="s">
        <v>39306</v>
      </c>
      <c r="E922" t="s">
        <v>39305</v>
      </c>
      <c r="F922">
        <v>5</v>
      </c>
      <c r="G922">
        <v>0.11628378340706642</v>
      </c>
      <c r="H922" s="2">
        <v>0.39519907537827537</v>
      </c>
      <c r="I922">
        <v>7.6597006304083851E-2</v>
      </c>
      <c r="J922">
        <v>7.6827377144069748E-3</v>
      </c>
      <c r="K922">
        <v>0.11628378340706642</v>
      </c>
      <c r="L922">
        <v>0.31630745026081247</v>
      </c>
      <c r="M922" s="2">
        <v>0.18241399999999999</v>
      </c>
      <c r="N922">
        <v>1.1603000000000001</v>
      </c>
      <c r="O922" s="1">
        <v>0.73677899999999996</v>
      </c>
      <c r="P922" t="b">
        <f>AND(N922&gt;1.3,ABS(M922)&gt;0.2)</f>
        <v>0</v>
      </c>
      <c r="Q922" t="b">
        <f>IF(AND(N922&gt;1.3,M922&gt;0.2)=TRUE, "up", IF(AND(N922&gt;1.3,M922&lt;-0.2)=TRUE, "down"))</f>
        <v>0</v>
      </c>
      <c r="R922" t="s">
        <v>0</v>
      </c>
      <c r="S922" t="s">
        <v>0</v>
      </c>
    </row>
    <row r="923" spans="1:19" x14ac:dyDescent="0.2">
      <c r="A923">
        <v>922</v>
      </c>
      <c r="B923" t="s">
        <v>39304</v>
      </c>
      <c r="C923" t="s">
        <v>39303</v>
      </c>
      <c r="D923" t="s">
        <v>39302</v>
      </c>
      <c r="E923" t="s">
        <v>39301</v>
      </c>
      <c r="F923">
        <v>5</v>
      </c>
      <c r="G923">
        <v>-0.18747819209483621</v>
      </c>
      <c r="H923" s="2">
        <v>-0.65410420655188695</v>
      </c>
      <c r="I923">
        <v>-0.34988234538747193</v>
      </c>
      <c r="J923">
        <v>6.4203753032711197E-2</v>
      </c>
      <c r="K923">
        <v>-0.18747819209483621</v>
      </c>
      <c r="L923">
        <v>-4.4884625464342229E-2</v>
      </c>
      <c r="M923" s="2">
        <v>-0.234429</v>
      </c>
      <c r="N923">
        <v>0.86656699999999998</v>
      </c>
      <c r="O923" s="1">
        <v>0.75876299999999997</v>
      </c>
      <c r="P923" t="b">
        <f>AND(N923&gt;1.3,ABS(M923)&gt;0.2)</f>
        <v>0</v>
      </c>
      <c r="Q923" t="b">
        <f>IF(AND(N923&gt;1.3,M923&gt;0.2)=TRUE, "up", IF(AND(N923&gt;1.3,M923&lt;-0.2)=TRUE, "down"))</f>
        <v>0</v>
      </c>
      <c r="R923" t="s">
        <v>0</v>
      </c>
      <c r="S923" t="s">
        <v>0</v>
      </c>
    </row>
    <row r="924" spans="1:19" x14ac:dyDescent="0.2">
      <c r="A924">
        <v>923</v>
      </c>
      <c r="B924" t="s">
        <v>39300</v>
      </c>
      <c r="C924" t="s">
        <v>39299</v>
      </c>
      <c r="D924" t="s">
        <v>28491</v>
      </c>
      <c r="E924" t="s">
        <v>39298</v>
      </c>
      <c r="F924">
        <v>5</v>
      </c>
      <c r="G924">
        <v>-0.10915455446848644</v>
      </c>
      <c r="H924" s="2">
        <v>-0.40830521256419205</v>
      </c>
      <c r="I924">
        <v>-7.0931257508966686E-2</v>
      </c>
      <c r="J924">
        <v>-0.14333593166969436</v>
      </c>
      <c r="K924">
        <v>-0.10915455446848644</v>
      </c>
      <c r="L924">
        <v>-9.378506998117004E-4</v>
      </c>
      <c r="M924" s="2">
        <v>-0.146533</v>
      </c>
      <c r="N924">
        <v>0.98724299999999998</v>
      </c>
      <c r="O924" s="1">
        <v>0.73677899999999996</v>
      </c>
      <c r="P924" t="b">
        <f>AND(N924&gt;1.3,ABS(M924)&gt;0.2)</f>
        <v>0</v>
      </c>
      <c r="Q924" t="b">
        <f>IF(AND(N924&gt;1.3,M924&gt;0.2)=TRUE, "up", IF(AND(N924&gt;1.3,M924&lt;-0.2)=TRUE, "down"))</f>
        <v>0</v>
      </c>
      <c r="R924" t="s">
        <v>3234</v>
      </c>
      <c r="S924">
        <v>1</v>
      </c>
    </row>
    <row r="925" spans="1:19" x14ac:dyDescent="0.2">
      <c r="A925">
        <v>924</v>
      </c>
      <c r="B925" t="s">
        <v>39297</v>
      </c>
      <c r="C925" t="s">
        <v>39296</v>
      </c>
      <c r="D925" t="s">
        <v>39295</v>
      </c>
      <c r="E925" t="s">
        <v>39294</v>
      </c>
      <c r="F925">
        <v>5</v>
      </c>
      <c r="G925">
        <v>-6.8042261395477546E-2</v>
      </c>
      <c r="H925" s="2">
        <v>-6.8042261395477546E-2</v>
      </c>
      <c r="I925">
        <v>0.24550584971373018</v>
      </c>
      <c r="J925">
        <v>0.11612437607515802</v>
      </c>
      <c r="K925">
        <v>-7.0446178679040974E-2</v>
      </c>
      <c r="L925">
        <v>-0.19628633549210192</v>
      </c>
      <c r="M925" s="2">
        <v>5.3710900000000002E-3</v>
      </c>
      <c r="N925">
        <v>2.30005E-2</v>
      </c>
      <c r="O925" s="1">
        <v>1</v>
      </c>
      <c r="P925" t="b">
        <f>AND(N925&gt;1.3,ABS(M925)&gt;0.2)</f>
        <v>0</v>
      </c>
      <c r="Q925" t="b">
        <f>IF(AND(N925&gt;1.3,M925&gt;0.2)=TRUE, "up", IF(AND(N925&gt;1.3,M925&lt;-0.2)=TRUE, "down"))</f>
        <v>0</v>
      </c>
      <c r="R925" t="s">
        <v>0</v>
      </c>
      <c r="S925" t="s">
        <v>0</v>
      </c>
    </row>
    <row r="926" spans="1:19" x14ac:dyDescent="0.2">
      <c r="A926">
        <v>925</v>
      </c>
      <c r="B926" t="s">
        <v>39293</v>
      </c>
      <c r="C926" t="s">
        <v>20691</v>
      </c>
      <c r="D926" t="s">
        <v>39292</v>
      </c>
      <c r="E926" t="s">
        <v>39291</v>
      </c>
      <c r="F926">
        <v>5</v>
      </c>
      <c r="G926">
        <v>8.4408693000205051E-3</v>
      </c>
      <c r="H926" s="2">
        <v>8.4408693000205051E-3</v>
      </c>
      <c r="I926">
        <v>-0.22713992704087932</v>
      </c>
      <c r="J926">
        <v>-9.4912908798419016E-2</v>
      </c>
      <c r="K926">
        <v>0.57121792319892417</v>
      </c>
      <c r="L926">
        <v>8.161278560115337E-2</v>
      </c>
      <c r="M926" s="2">
        <v>6.7843700000000007E-2</v>
      </c>
      <c r="N926">
        <v>0.19086500000000001</v>
      </c>
      <c r="O926" s="1">
        <v>1</v>
      </c>
      <c r="P926" t="b">
        <f>AND(N926&gt;1.3,ABS(M926)&gt;0.2)</f>
        <v>0</v>
      </c>
      <c r="Q926" t="b">
        <f>IF(AND(N926&gt;1.3,M926&gt;0.2)=TRUE, "up", IF(AND(N926&gt;1.3,M926&lt;-0.2)=TRUE, "down"))</f>
        <v>0</v>
      </c>
      <c r="R926" t="s">
        <v>0</v>
      </c>
      <c r="S926" t="s">
        <v>0</v>
      </c>
    </row>
    <row r="927" spans="1:19" x14ac:dyDescent="0.2">
      <c r="A927">
        <v>926</v>
      </c>
      <c r="B927" t="s">
        <v>39290</v>
      </c>
      <c r="C927" t="s">
        <v>39289</v>
      </c>
      <c r="D927" t="s">
        <v>39288</v>
      </c>
      <c r="E927" t="s">
        <v>39287</v>
      </c>
      <c r="F927">
        <v>5</v>
      </c>
      <c r="G927">
        <v>-0.20293768288140213</v>
      </c>
      <c r="H927" s="2">
        <v>-0.20293768288140213</v>
      </c>
      <c r="I927">
        <v>8.9169374889954425E-2</v>
      </c>
      <c r="J927">
        <v>-0.29915433826004634</v>
      </c>
      <c r="K927">
        <v>-0.15601153973830437</v>
      </c>
      <c r="L927">
        <v>-0.22007246445641002</v>
      </c>
      <c r="M927" s="2">
        <v>-0.157801</v>
      </c>
      <c r="N927">
        <v>1.12588</v>
      </c>
      <c r="O927" s="1">
        <v>0.73677899999999996</v>
      </c>
      <c r="P927" t="b">
        <f>AND(N927&gt;1.3,ABS(M927)&gt;0.2)</f>
        <v>0</v>
      </c>
      <c r="Q927" t="b">
        <f>IF(AND(N927&gt;1.3,M927&gt;0.2)=TRUE, "up", IF(AND(N927&gt;1.3,M927&lt;-0.2)=TRUE, "down"))</f>
        <v>0</v>
      </c>
      <c r="R927" t="s">
        <v>0</v>
      </c>
      <c r="S927" t="s">
        <v>0</v>
      </c>
    </row>
    <row r="928" spans="1:19" x14ac:dyDescent="0.2">
      <c r="A928">
        <v>927</v>
      </c>
      <c r="B928" t="s">
        <v>39286</v>
      </c>
      <c r="C928" t="s">
        <v>39285</v>
      </c>
      <c r="D928" t="s">
        <v>39284</v>
      </c>
      <c r="E928" t="s">
        <v>39283</v>
      </c>
      <c r="F928">
        <v>5</v>
      </c>
      <c r="G928">
        <v>2.7679063743097598E-2</v>
      </c>
      <c r="H928" s="2">
        <v>0.26684785919831122</v>
      </c>
      <c r="I928">
        <v>-0.17697392614893731</v>
      </c>
      <c r="J928">
        <v>0.46556198717543795</v>
      </c>
      <c r="K928">
        <v>2.7679063743097598E-2</v>
      </c>
      <c r="L928">
        <v>-0.30927266449849017</v>
      </c>
      <c r="M928" s="2">
        <v>5.4768499999999998E-2</v>
      </c>
      <c r="N928">
        <v>0.143569</v>
      </c>
      <c r="O928" s="1">
        <v>1</v>
      </c>
      <c r="P928" t="b">
        <f>AND(N928&gt;1.3,ABS(M928)&gt;0.2)</f>
        <v>0</v>
      </c>
      <c r="Q928" t="b">
        <f>IF(AND(N928&gt;1.3,M928&gt;0.2)=TRUE, "up", IF(AND(N928&gt;1.3,M928&lt;-0.2)=TRUE, "down"))</f>
        <v>0</v>
      </c>
      <c r="R928" t="s">
        <v>0</v>
      </c>
      <c r="S928" t="s">
        <v>0</v>
      </c>
    </row>
    <row r="929" spans="1:19" x14ac:dyDescent="0.2">
      <c r="A929">
        <v>928</v>
      </c>
      <c r="B929" t="s">
        <v>39282</v>
      </c>
      <c r="C929" t="s">
        <v>39281</v>
      </c>
      <c r="D929" t="s">
        <v>39280</v>
      </c>
      <c r="E929" t="s">
        <v>39279</v>
      </c>
      <c r="F929">
        <v>5</v>
      </c>
      <c r="G929">
        <v>-3.269099284286759E-2</v>
      </c>
      <c r="H929" s="2">
        <v>0.97423588178632459</v>
      </c>
      <c r="I929">
        <v>-0.46158529943981719</v>
      </c>
      <c r="J929">
        <v>-5.6213839036399593E-2</v>
      </c>
      <c r="K929">
        <v>0.27007742717620142</v>
      </c>
      <c r="L929">
        <v>-3.269099284286759E-2</v>
      </c>
      <c r="M929" s="2">
        <v>0.138765</v>
      </c>
      <c r="N929">
        <v>0.227128</v>
      </c>
      <c r="O929" s="1">
        <v>1</v>
      </c>
      <c r="P929" t="b">
        <f>AND(N929&gt;1.3,ABS(M929)&gt;0.2)</f>
        <v>0</v>
      </c>
      <c r="Q929" t="b">
        <f>IF(AND(N929&gt;1.3,M929&gt;0.2)=TRUE, "up", IF(AND(N929&gt;1.3,M929&lt;-0.2)=TRUE, "down"))</f>
        <v>0</v>
      </c>
      <c r="R929" t="s">
        <v>0</v>
      </c>
      <c r="S929" t="s">
        <v>0</v>
      </c>
    </row>
    <row r="930" spans="1:19" x14ac:dyDescent="0.2">
      <c r="A930">
        <v>929</v>
      </c>
      <c r="B930" t="s">
        <v>39278</v>
      </c>
      <c r="C930" t="s">
        <v>39277</v>
      </c>
      <c r="D930" t="s">
        <v>39276</v>
      </c>
      <c r="E930" t="s">
        <v>39275</v>
      </c>
      <c r="F930">
        <v>5</v>
      </c>
      <c r="G930">
        <v>-0.32629087016180314</v>
      </c>
      <c r="H930" s="2">
        <v>-1.0057137048223057</v>
      </c>
      <c r="I930">
        <v>-0.58768828813839058</v>
      </c>
      <c r="J930">
        <v>-0.1874744880435229</v>
      </c>
      <c r="K930">
        <v>-0.22009599762227564</v>
      </c>
      <c r="L930">
        <v>-0.32629087016180314</v>
      </c>
      <c r="M930" s="2">
        <v>-0.46545300000000001</v>
      </c>
      <c r="N930">
        <v>1.4228499999999999</v>
      </c>
      <c r="O930" s="1">
        <v>0.73055000000000003</v>
      </c>
      <c r="P930" t="b">
        <f>AND(N930&gt;1.3,ABS(M930)&gt;0.2)</f>
        <v>1</v>
      </c>
      <c r="Q930" t="str">
        <f>IF(AND(N930&gt;1.3,M930&gt;0.2)=TRUE, "up", IF(AND(N930&gt;1.3,M930&lt;-0.2)=TRUE, "down"))</f>
        <v>down</v>
      </c>
      <c r="R930" t="s">
        <v>0</v>
      </c>
      <c r="S930" t="s">
        <v>0</v>
      </c>
    </row>
    <row r="931" spans="1:19" x14ac:dyDescent="0.2">
      <c r="A931">
        <v>930</v>
      </c>
      <c r="B931" t="s">
        <v>39274</v>
      </c>
      <c r="C931" t="s">
        <v>39273</v>
      </c>
      <c r="D931" t="s">
        <v>39272</v>
      </c>
      <c r="E931" t="s">
        <v>39271</v>
      </c>
      <c r="F931">
        <v>5</v>
      </c>
      <c r="G931">
        <v>-0.21018572255576429</v>
      </c>
      <c r="H931" s="2">
        <v>-0.20622655326469883</v>
      </c>
      <c r="I931">
        <v>-0.27445927553495031</v>
      </c>
      <c r="J931">
        <v>6.1580637082252143E-2</v>
      </c>
      <c r="K931">
        <v>-0.21018572255576429</v>
      </c>
      <c r="L931">
        <v>-0.40929317292145767</v>
      </c>
      <c r="M931" s="2">
        <v>-0.20771700000000001</v>
      </c>
      <c r="N931">
        <v>1.2707299999999999</v>
      </c>
      <c r="O931" s="1">
        <v>0.73120499999999999</v>
      </c>
      <c r="P931" t="b">
        <f>AND(N931&gt;1.3,ABS(M931)&gt;0.2)</f>
        <v>0</v>
      </c>
      <c r="Q931" t="b">
        <f>IF(AND(N931&gt;1.3,M931&gt;0.2)=TRUE, "up", IF(AND(N931&gt;1.3,M931&lt;-0.2)=TRUE, "down"))</f>
        <v>0</v>
      </c>
      <c r="R931" t="s">
        <v>0</v>
      </c>
      <c r="S931" t="s">
        <v>0</v>
      </c>
    </row>
    <row r="932" spans="1:19" x14ac:dyDescent="0.2">
      <c r="A932">
        <v>931</v>
      </c>
      <c r="B932" t="s">
        <v>39270</v>
      </c>
      <c r="C932" t="s">
        <v>39269</v>
      </c>
      <c r="D932" t="s">
        <v>7788</v>
      </c>
      <c r="E932" t="s">
        <v>9623</v>
      </c>
      <c r="F932">
        <v>5</v>
      </c>
      <c r="G932">
        <v>-0.10878170761690542</v>
      </c>
      <c r="H932" s="2">
        <v>-0.10878170761690542</v>
      </c>
      <c r="I932">
        <v>-0.15871894106653506</v>
      </c>
      <c r="J932">
        <v>2.2883560570634093E-2</v>
      </c>
      <c r="K932">
        <v>0.10817005275693306</v>
      </c>
      <c r="L932">
        <v>-0.14550830570083004</v>
      </c>
      <c r="M932" s="2">
        <v>-5.63911E-2</v>
      </c>
      <c r="N932">
        <v>0.46737400000000001</v>
      </c>
      <c r="O932" s="1">
        <v>0.87148099999999995</v>
      </c>
      <c r="P932" t="b">
        <f>AND(N932&gt;1.3,ABS(M932)&gt;0.2)</f>
        <v>0</v>
      </c>
      <c r="Q932" t="b">
        <f>IF(AND(N932&gt;1.3,M932&gt;0.2)=TRUE, "up", IF(AND(N932&gt;1.3,M932&lt;-0.2)=TRUE, "down"))</f>
        <v>0</v>
      </c>
      <c r="R932" t="s">
        <v>0</v>
      </c>
      <c r="S932" t="s">
        <v>0</v>
      </c>
    </row>
    <row r="933" spans="1:19" x14ac:dyDescent="0.2">
      <c r="A933">
        <v>932</v>
      </c>
      <c r="B933" t="s">
        <v>39268</v>
      </c>
      <c r="C933" t="s">
        <v>39267</v>
      </c>
      <c r="D933" t="s">
        <v>39266</v>
      </c>
      <c r="E933" t="s">
        <v>39265</v>
      </c>
      <c r="F933">
        <v>5</v>
      </c>
      <c r="G933">
        <v>5.6875654132199888E-2</v>
      </c>
      <c r="H933" s="2">
        <v>0.14949259938806791</v>
      </c>
      <c r="I933">
        <v>-8.8614355552841889E-2</v>
      </c>
      <c r="J933">
        <v>9.9524516767650409E-2</v>
      </c>
      <c r="K933">
        <v>5.6875654132199888E-2</v>
      </c>
      <c r="L933">
        <v>-1.5466403329246429E-2</v>
      </c>
      <c r="M933" s="2">
        <v>4.03624E-2</v>
      </c>
      <c r="N933">
        <v>0.40682200000000002</v>
      </c>
      <c r="O933" s="1">
        <v>0.90282399999999996</v>
      </c>
      <c r="P933" t="b">
        <f>AND(N933&gt;1.3,ABS(M933)&gt;0.2)</f>
        <v>0</v>
      </c>
      <c r="Q933" t="b">
        <f>IF(AND(N933&gt;1.3,M933&gt;0.2)=TRUE, "up", IF(AND(N933&gt;1.3,M933&lt;-0.2)=TRUE, "down"))</f>
        <v>0</v>
      </c>
      <c r="R933" t="s">
        <v>0</v>
      </c>
      <c r="S933" t="s">
        <v>0</v>
      </c>
    </row>
    <row r="934" spans="1:19" x14ac:dyDescent="0.2">
      <c r="A934">
        <v>933</v>
      </c>
      <c r="B934" t="s">
        <v>39264</v>
      </c>
      <c r="C934" t="s">
        <v>39263</v>
      </c>
      <c r="D934" t="s">
        <v>39262</v>
      </c>
      <c r="E934" t="s">
        <v>39261</v>
      </c>
      <c r="F934">
        <v>5</v>
      </c>
      <c r="G934">
        <v>2.1281782209426711E-2</v>
      </c>
      <c r="H934" s="2">
        <v>-1.1170709577326563</v>
      </c>
      <c r="I934">
        <v>8.8429330623474758E-2</v>
      </c>
      <c r="J934">
        <v>2.1281782209426711E-2</v>
      </c>
      <c r="K934">
        <v>-6.8698253604867851E-2</v>
      </c>
      <c r="L934">
        <v>2.7552383542757207E-2</v>
      </c>
      <c r="M934" s="2">
        <v>-0.209701</v>
      </c>
      <c r="N934">
        <v>0.38703199999999999</v>
      </c>
      <c r="O934" s="1">
        <v>0.91019499999999998</v>
      </c>
      <c r="P934" t="b">
        <f>AND(N934&gt;1.3,ABS(M934)&gt;0.2)</f>
        <v>0</v>
      </c>
      <c r="Q934" t="b">
        <f>IF(AND(N934&gt;1.3,M934&gt;0.2)=TRUE, "up", IF(AND(N934&gt;1.3,M934&lt;-0.2)=TRUE, "down"))</f>
        <v>0</v>
      </c>
      <c r="R934" t="s">
        <v>0</v>
      </c>
      <c r="S934" t="s">
        <v>0</v>
      </c>
    </row>
    <row r="935" spans="1:19" x14ac:dyDescent="0.2">
      <c r="A935">
        <v>934</v>
      </c>
      <c r="B935" t="s">
        <v>39260</v>
      </c>
      <c r="C935" t="s">
        <v>39259</v>
      </c>
      <c r="D935" t="s">
        <v>39258</v>
      </c>
      <c r="E935" t="s">
        <v>39257</v>
      </c>
      <c r="F935">
        <v>5</v>
      </c>
      <c r="G935">
        <v>0.10124651152085504</v>
      </c>
      <c r="H935" s="2">
        <v>0.10398014735053185</v>
      </c>
      <c r="I935">
        <v>0.20634248417190532</v>
      </c>
      <c r="J935">
        <v>0.10124651152085504</v>
      </c>
      <c r="K935">
        <v>-3.7387450887830381E-2</v>
      </c>
      <c r="L935">
        <v>-0.35736606736212512</v>
      </c>
      <c r="M935" s="2">
        <v>3.3631300000000002E-3</v>
      </c>
      <c r="N935">
        <v>1.13033E-2</v>
      </c>
      <c r="O935" s="1">
        <v>1</v>
      </c>
      <c r="P935" t="b">
        <f>AND(N935&gt;1.3,ABS(M935)&gt;0.2)</f>
        <v>0</v>
      </c>
      <c r="Q935" t="b">
        <f>IF(AND(N935&gt;1.3,M935&gt;0.2)=TRUE, "up", IF(AND(N935&gt;1.3,M935&lt;-0.2)=TRUE, "down"))</f>
        <v>0</v>
      </c>
      <c r="R935" t="s">
        <v>0</v>
      </c>
      <c r="S935" t="s">
        <v>0</v>
      </c>
    </row>
    <row r="936" spans="1:19" x14ac:dyDescent="0.2">
      <c r="A936">
        <v>935</v>
      </c>
      <c r="B936" t="s">
        <v>39256</v>
      </c>
      <c r="C936" t="s">
        <v>39255</v>
      </c>
      <c r="D936" t="s">
        <v>39254</v>
      </c>
      <c r="E936" t="s">
        <v>39253</v>
      </c>
      <c r="F936">
        <v>5</v>
      </c>
      <c r="G936">
        <v>-0.25799629266831381</v>
      </c>
      <c r="H936" s="2">
        <v>-0.41120770631268627</v>
      </c>
      <c r="I936">
        <v>-0.25799629266831381</v>
      </c>
      <c r="J936">
        <v>-8.6526360686817183E-2</v>
      </c>
      <c r="K936">
        <v>-0.31072052173219877</v>
      </c>
      <c r="L936">
        <v>-0.12320305020738775</v>
      </c>
      <c r="M936" s="2">
        <v>-0.237931</v>
      </c>
      <c r="N936">
        <v>1.78176</v>
      </c>
      <c r="O936" s="1">
        <v>0.697299</v>
      </c>
      <c r="P936" t="b">
        <f>AND(N936&gt;1.3,ABS(M936)&gt;0.2)</f>
        <v>1</v>
      </c>
      <c r="Q936" t="str">
        <f>IF(AND(N936&gt;1.3,M936&gt;0.2)=TRUE, "up", IF(AND(N936&gt;1.3,M936&lt;-0.2)=TRUE, "down"))</f>
        <v>down</v>
      </c>
      <c r="R936" t="s">
        <v>25108</v>
      </c>
      <c r="S936">
        <v>1</v>
      </c>
    </row>
    <row r="937" spans="1:19" x14ac:dyDescent="0.2">
      <c r="A937">
        <v>936</v>
      </c>
      <c r="B937" t="s">
        <v>39252</v>
      </c>
      <c r="C937" t="s">
        <v>39251</v>
      </c>
      <c r="D937" t="s">
        <v>39250</v>
      </c>
      <c r="E937" t="s">
        <v>39249</v>
      </c>
      <c r="F937">
        <v>5</v>
      </c>
      <c r="G937">
        <v>0.34089330683721369</v>
      </c>
      <c r="H937" s="2">
        <v>0.43544777924292843</v>
      </c>
      <c r="I937">
        <v>0.46781014430414231</v>
      </c>
      <c r="J937">
        <v>7.924894835907037E-2</v>
      </c>
      <c r="K937">
        <v>0.29280233755809715</v>
      </c>
      <c r="L937">
        <v>0.34089330683721369</v>
      </c>
      <c r="M937" s="2">
        <v>0.323241</v>
      </c>
      <c r="N937">
        <v>2.03383</v>
      </c>
      <c r="O937" s="1">
        <v>0.66755500000000001</v>
      </c>
      <c r="P937" t="b">
        <f>AND(N937&gt;1.3,ABS(M937)&gt;0.2)</f>
        <v>1</v>
      </c>
      <c r="Q937" t="str">
        <f>IF(AND(N937&gt;1.3,M937&gt;0.2)=TRUE, "up", IF(AND(N937&gt;1.3,M937&lt;-0.2)=TRUE, "down"))</f>
        <v>up</v>
      </c>
      <c r="R937" t="s">
        <v>0</v>
      </c>
      <c r="S937" t="s">
        <v>0</v>
      </c>
    </row>
    <row r="938" spans="1:19" x14ac:dyDescent="0.2">
      <c r="A938">
        <v>937</v>
      </c>
      <c r="B938" t="s">
        <v>39248</v>
      </c>
      <c r="C938" t="s">
        <v>39247</v>
      </c>
      <c r="D938" t="s">
        <v>9316</v>
      </c>
      <c r="E938" t="s">
        <v>39246</v>
      </c>
      <c r="F938">
        <v>5</v>
      </c>
      <c r="G938">
        <v>-5.6425010471214496E-2</v>
      </c>
      <c r="H938" s="2">
        <v>-0.62028837307723861</v>
      </c>
      <c r="I938">
        <v>-8.1240909377754425E-2</v>
      </c>
      <c r="J938">
        <v>-1.8312327231404711E-2</v>
      </c>
      <c r="K938">
        <v>-5.6425010471214496E-2</v>
      </c>
      <c r="L938">
        <v>4.4216751693702469E-3</v>
      </c>
      <c r="M938" s="2">
        <v>-0.15436900000000001</v>
      </c>
      <c r="N938">
        <v>0.58682000000000001</v>
      </c>
      <c r="O938" s="1">
        <v>0.81832800000000006</v>
      </c>
      <c r="P938" t="b">
        <f>AND(N938&gt;1.3,ABS(M938)&gt;0.2)</f>
        <v>0</v>
      </c>
      <c r="Q938" t="b">
        <f>IF(AND(N938&gt;1.3,M938&gt;0.2)=TRUE, "up", IF(AND(N938&gt;1.3,M938&lt;-0.2)=TRUE, "down"))</f>
        <v>0</v>
      </c>
      <c r="R938" t="s">
        <v>0</v>
      </c>
      <c r="S938" t="s">
        <v>0</v>
      </c>
    </row>
    <row r="939" spans="1:19" x14ac:dyDescent="0.2">
      <c r="A939">
        <v>938</v>
      </c>
      <c r="B939" t="s">
        <v>39245</v>
      </c>
      <c r="C939" t="s">
        <v>39244</v>
      </c>
      <c r="D939" t="s">
        <v>39243</v>
      </c>
      <c r="E939" t="s">
        <v>39242</v>
      </c>
      <c r="F939">
        <v>5</v>
      </c>
      <c r="G939">
        <v>0.1770863944674427</v>
      </c>
      <c r="H939" s="2">
        <v>0.17936301271526525</v>
      </c>
      <c r="I939">
        <v>-0.27146217008490398</v>
      </c>
      <c r="J939">
        <v>0.1770863944674427</v>
      </c>
      <c r="K939">
        <v>0.37950488345750288</v>
      </c>
      <c r="L939">
        <v>3.2661049376277403E-2</v>
      </c>
      <c r="M939" s="2">
        <v>9.9430599999999994E-2</v>
      </c>
      <c r="N939">
        <v>0.38831399999999999</v>
      </c>
      <c r="O939" s="1">
        <v>0.90932599999999997</v>
      </c>
      <c r="P939" t="b">
        <f>AND(N939&gt;1.3,ABS(M939)&gt;0.2)</f>
        <v>0</v>
      </c>
      <c r="Q939" t="b">
        <f>IF(AND(N939&gt;1.3,M939&gt;0.2)=TRUE, "up", IF(AND(N939&gt;1.3,M939&lt;-0.2)=TRUE, "down"))</f>
        <v>0</v>
      </c>
      <c r="R939" t="s">
        <v>0</v>
      </c>
      <c r="S939" t="s">
        <v>0</v>
      </c>
    </row>
    <row r="940" spans="1:19" x14ac:dyDescent="0.2">
      <c r="A940">
        <v>939</v>
      </c>
      <c r="B940" t="s">
        <v>39241</v>
      </c>
      <c r="C940" t="s">
        <v>39240</v>
      </c>
      <c r="D940" t="s">
        <v>31338</v>
      </c>
      <c r="E940" t="s">
        <v>39239</v>
      </c>
      <c r="F940">
        <v>5</v>
      </c>
      <c r="G940">
        <v>-9.4957827267475564E-2</v>
      </c>
      <c r="H940" s="2">
        <v>-0.11112324939053084</v>
      </c>
      <c r="I940">
        <v>9.3412848273735152E-2</v>
      </c>
      <c r="J940">
        <v>-9.4957827267475564E-2</v>
      </c>
      <c r="K940">
        <v>-0.18285397046039267</v>
      </c>
      <c r="L940">
        <v>-1.9420349172845019E-2</v>
      </c>
      <c r="M940" s="2">
        <v>-6.2988500000000003E-2</v>
      </c>
      <c r="N940">
        <v>0.60078399999999998</v>
      </c>
      <c r="O940" s="1">
        <v>0.81673600000000002</v>
      </c>
      <c r="P940" t="b">
        <f>AND(N940&gt;1.3,ABS(M940)&gt;0.2)</f>
        <v>0</v>
      </c>
      <c r="Q940" t="b">
        <f>IF(AND(N940&gt;1.3,M940&gt;0.2)=TRUE, "up", IF(AND(N940&gt;1.3,M940&lt;-0.2)=TRUE, "down"))</f>
        <v>0</v>
      </c>
      <c r="R940" t="s">
        <v>0</v>
      </c>
      <c r="S940" t="s">
        <v>0</v>
      </c>
    </row>
    <row r="941" spans="1:19" x14ac:dyDescent="0.2">
      <c r="A941">
        <v>940</v>
      </c>
      <c r="B941" t="s">
        <v>39238</v>
      </c>
      <c r="C941" t="s">
        <v>39237</v>
      </c>
      <c r="D941" t="s">
        <v>39236</v>
      </c>
      <c r="E941" t="s">
        <v>39235</v>
      </c>
      <c r="F941">
        <v>5</v>
      </c>
      <c r="G941">
        <v>0.20815194988369115</v>
      </c>
      <c r="H941" s="2">
        <v>0.32161247829530987</v>
      </c>
      <c r="I941">
        <v>0.12747091192772159</v>
      </c>
      <c r="J941">
        <v>0.12788000983135395</v>
      </c>
      <c r="K941">
        <v>0.23210100098711153</v>
      </c>
      <c r="L941">
        <v>0.20815194988369115</v>
      </c>
      <c r="M941" s="2">
        <v>0.20344300000000001</v>
      </c>
      <c r="N941">
        <v>2.30491</v>
      </c>
      <c r="O941" s="1">
        <v>0.65120599999999995</v>
      </c>
      <c r="P941" t="b">
        <f>AND(N941&gt;1.3,ABS(M941)&gt;0.2)</f>
        <v>1</v>
      </c>
      <c r="Q941" t="str">
        <f>IF(AND(N941&gt;1.3,M941&gt;0.2)=TRUE, "up", IF(AND(N941&gt;1.3,M941&lt;-0.2)=TRUE, "down"))</f>
        <v>up</v>
      </c>
      <c r="R941" t="s">
        <v>0</v>
      </c>
      <c r="S941" t="s">
        <v>0</v>
      </c>
    </row>
    <row r="942" spans="1:19" x14ac:dyDescent="0.2">
      <c r="A942">
        <v>941</v>
      </c>
      <c r="B942" t="s">
        <v>39234</v>
      </c>
      <c r="C942" t="s">
        <v>39233</v>
      </c>
      <c r="D942" t="s">
        <v>39232</v>
      </c>
      <c r="E942" t="s">
        <v>39231</v>
      </c>
      <c r="F942">
        <v>5</v>
      </c>
      <c r="G942">
        <v>-0.13941989761372961</v>
      </c>
      <c r="H942" s="2">
        <v>-0.75365917175435593</v>
      </c>
      <c r="I942">
        <v>-0.13941989761372961</v>
      </c>
      <c r="J942">
        <v>4.186977093934402E-2</v>
      </c>
      <c r="K942">
        <v>-0.22642362128754054</v>
      </c>
      <c r="L942">
        <v>-2.9028379135835065E-2</v>
      </c>
      <c r="M942" s="2">
        <v>-0.221332</v>
      </c>
      <c r="N942">
        <v>0.71896199999999999</v>
      </c>
      <c r="O942" s="1">
        <v>0.77367300000000006</v>
      </c>
      <c r="P942" t="b">
        <f>AND(N942&gt;1.3,ABS(M942)&gt;0.2)</f>
        <v>0</v>
      </c>
      <c r="Q942" t="b">
        <f>IF(AND(N942&gt;1.3,M942&gt;0.2)=TRUE, "up", IF(AND(N942&gt;1.3,M942&lt;-0.2)=TRUE, "down"))</f>
        <v>0</v>
      </c>
      <c r="R942" t="s">
        <v>0</v>
      </c>
      <c r="S942" t="s">
        <v>0</v>
      </c>
    </row>
    <row r="943" spans="1:19" x14ac:dyDescent="0.2">
      <c r="A943">
        <v>942</v>
      </c>
      <c r="B943" t="s">
        <v>39230</v>
      </c>
      <c r="C943" t="s">
        <v>39229</v>
      </c>
      <c r="D943" t="s">
        <v>39228</v>
      </c>
      <c r="E943" t="s">
        <v>39227</v>
      </c>
      <c r="F943">
        <v>5</v>
      </c>
      <c r="G943">
        <v>-0.22391452863023595</v>
      </c>
      <c r="H943" s="2">
        <v>-0.22391452863023595</v>
      </c>
      <c r="I943">
        <v>-0.26222435229814467</v>
      </c>
      <c r="J943">
        <v>-0.20777994421635165</v>
      </c>
      <c r="K943">
        <v>-1.1581776041332963E-2</v>
      </c>
      <c r="L943">
        <v>-0.28333927049318297</v>
      </c>
      <c r="M943" s="2">
        <v>-0.197768</v>
      </c>
      <c r="N943">
        <v>1.8220799999999999</v>
      </c>
      <c r="O943" s="1">
        <v>0.697299</v>
      </c>
      <c r="P943" t="b">
        <f>AND(N943&gt;1.3,ABS(M943)&gt;0.2)</f>
        <v>0</v>
      </c>
      <c r="Q943" t="b">
        <f>IF(AND(N943&gt;1.3,M943&gt;0.2)=TRUE, "up", IF(AND(N943&gt;1.3,M943&lt;-0.2)=TRUE, "down"))</f>
        <v>0</v>
      </c>
      <c r="R943" t="s">
        <v>0</v>
      </c>
      <c r="S943" t="s">
        <v>0</v>
      </c>
    </row>
    <row r="944" spans="1:19" x14ac:dyDescent="0.2">
      <c r="A944">
        <v>943</v>
      </c>
      <c r="B944" t="s">
        <v>39226</v>
      </c>
      <c r="C944" t="s">
        <v>39225</v>
      </c>
      <c r="D944" t="s">
        <v>39224</v>
      </c>
      <c r="E944" t="s">
        <v>39223</v>
      </c>
      <c r="F944">
        <v>5</v>
      </c>
      <c r="G944">
        <v>-3.0705264787670477E-2</v>
      </c>
      <c r="H944" s="2">
        <v>5.7733642098996167E-2</v>
      </c>
      <c r="I944">
        <v>-0.21818376304867426</v>
      </c>
      <c r="J944">
        <v>0.23375090537529875</v>
      </c>
      <c r="K944">
        <v>-3.0705264787670477E-2</v>
      </c>
      <c r="L944">
        <v>-0.14118385771679687</v>
      </c>
      <c r="M944" s="2">
        <v>-1.9717700000000001E-2</v>
      </c>
      <c r="N944">
        <v>8.8857199999999997E-2</v>
      </c>
      <c r="O944" s="1">
        <v>1</v>
      </c>
      <c r="P944" t="b">
        <f>AND(N944&gt;1.3,ABS(M944)&gt;0.2)</f>
        <v>0</v>
      </c>
      <c r="Q944" t="b">
        <f>IF(AND(N944&gt;1.3,M944&gt;0.2)=TRUE, "up", IF(AND(N944&gt;1.3,M944&lt;-0.2)=TRUE, "down"))</f>
        <v>0</v>
      </c>
      <c r="R944" t="s">
        <v>0</v>
      </c>
      <c r="S944" t="s">
        <v>0</v>
      </c>
    </row>
    <row r="945" spans="1:19" x14ac:dyDescent="0.2">
      <c r="A945">
        <v>944</v>
      </c>
      <c r="B945" t="s">
        <v>39222</v>
      </c>
      <c r="C945" t="s">
        <v>39221</v>
      </c>
      <c r="D945" t="s">
        <v>39220</v>
      </c>
      <c r="E945" t="s">
        <v>39219</v>
      </c>
      <c r="F945">
        <v>5</v>
      </c>
      <c r="G945">
        <v>4.88124013235708E-2</v>
      </c>
      <c r="H945" s="2">
        <v>-0.1417814984966792</v>
      </c>
      <c r="I945">
        <v>0.15292406430378985</v>
      </c>
      <c r="J945">
        <v>-3.4187441264750623E-2</v>
      </c>
      <c r="K945">
        <v>4.88124013235708E-2</v>
      </c>
      <c r="L945">
        <v>0.13483454844260545</v>
      </c>
      <c r="M945" s="2">
        <v>3.21204E-2</v>
      </c>
      <c r="N945">
        <v>0.22969100000000001</v>
      </c>
      <c r="O945" s="1">
        <v>0.99967499999999998</v>
      </c>
      <c r="P945" t="b">
        <f>AND(N945&gt;1.3,ABS(M945)&gt;0.2)</f>
        <v>0</v>
      </c>
      <c r="Q945" t="b">
        <f>IF(AND(N945&gt;1.3,M945&gt;0.2)=TRUE, "up", IF(AND(N945&gt;1.3,M945&lt;-0.2)=TRUE, "down"))</f>
        <v>0</v>
      </c>
      <c r="R945" t="s">
        <v>0</v>
      </c>
      <c r="S945" t="s">
        <v>0</v>
      </c>
    </row>
    <row r="946" spans="1:19" x14ac:dyDescent="0.2">
      <c r="A946">
        <v>945</v>
      </c>
      <c r="B946" t="s">
        <v>39218</v>
      </c>
      <c r="C946" t="s">
        <v>39217</v>
      </c>
      <c r="D946" t="s">
        <v>39216</v>
      </c>
      <c r="E946" t="s">
        <v>39215</v>
      </c>
      <c r="F946">
        <v>5</v>
      </c>
      <c r="G946">
        <v>0.10941514084662018</v>
      </c>
      <c r="H946" s="2">
        <v>0.3713348524872126</v>
      </c>
      <c r="I946">
        <v>0.30278503516247229</v>
      </c>
      <c r="J946">
        <v>-3.1736508952368292E-2</v>
      </c>
      <c r="K946">
        <v>2.7964962115063115E-2</v>
      </c>
      <c r="L946">
        <v>0.10941514084662018</v>
      </c>
      <c r="M946" s="2">
        <v>0.15595300000000001</v>
      </c>
      <c r="N946">
        <v>0.93462999999999996</v>
      </c>
      <c r="O946" s="1">
        <v>0.74979499999999999</v>
      </c>
      <c r="P946" t="b">
        <f>AND(N946&gt;1.3,ABS(M946)&gt;0.2)</f>
        <v>0</v>
      </c>
      <c r="Q946" t="b">
        <f>IF(AND(N946&gt;1.3,M946&gt;0.2)=TRUE, "up", IF(AND(N946&gt;1.3,M946&lt;-0.2)=TRUE, "down"))</f>
        <v>0</v>
      </c>
      <c r="R946" t="s">
        <v>0</v>
      </c>
      <c r="S946" t="s">
        <v>0</v>
      </c>
    </row>
    <row r="947" spans="1:19" x14ac:dyDescent="0.2">
      <c r="A947">
        <v>946</v>
      </c>
      <c r="B947" t="s">
        <v>39214</v>
      </c>
      <c r="C947" t="s">
        <v>39213</v>
      </c>
      <c r="D947" t="s">
        <v>39212</v>
      </c>
      <c r="E947" t="s">
        <v>39211</v>
      </c>
      <c r="F947">
        <v>5</v>
      </c>
      <c r="G947">
        <v>0.16792250869670131</v>
      </c>
      <c r="H947" s="2">
        <v>0.52384824903952021</v>
      </c>
      <c r="I947">
        <v>0.24633831547950874</v>
      </c>
      <c r="J947">
        <v>-0.56650582836720509</v>
      </c>
      <c r="K947">
        <v>6.1706524023662515E-2</v>
      </c>
      <c r="L947">
        <v>0.16792250869670131</v>
      </c>
      <c r="M947" s="2">
        <v>8.66619E-2</v>
      </c>
      <c r="N947">
        <v>0.18313199999999999</v>
      </c>
      <c r="O947" s="1">
        <v>1</v>
      </c>
      <c r="P947" t="b">
        <f>AND(N947&gt;1.3,ABS(M947)&gt;0.2)</f>
        <v>0</v>
      </c>
      <c r="Q947" t="b">
        <f>IF(AND(N947&gt;1.3,M947&gt;0.2)=TRUE, "up", IF(AND(N947&gt;1.3,M947&lt;-0.2)=TRUE, "down"))</f>
        <v>0</v>
      </c>
      <c r="R947" t="s">
        <v>0</v>
      </c>
      <c r="S947" t="s">
        <v>0</v>
      </c>
    </row>
    <row r="948" spans="1:19" x14ac:dyDescent="0.2">
      <c r="A948">
        <v>947</v>
      </c>
      <c r="B948" t="s">
        <v>39210</v>
      </c>
      <c r="C948" t="s">
        <v>39209</v>
      </c>
      <c r="D948" t="s">
        <v>39208</v>
      </c>
      <c r="E948" t="s">
        <v>39207</v>
      </c>
      <c r="F948">
        <v>5</v>
      </c>
      <c r="G948">
        <v>0.14860199502613278</v>
      </c>
      <c r="H948" s="2">
        <v>0.42074042917150001</v>
      </c>
      <c r="I948">
        <v>-0.13734529027396808</v>
      </c>
      <c r="J948">
        <v>0.14860199502613278</v>
      </c>
      <c r="K948">
        <v>0.24606902664899957</v>
      </c>
      <c r="L948">
        <v>-2.4148386818535171E-2</v>
      </c>
      <c r="M948" s="2">
        <v>0.13078400000000001</v>
      </c>
      <c r="N948">
        <v>0.59433999999999998</v>
      </c>
      <c r="O948" s="1">
        <v>0.81801400000000002</v>
      </c>
      <c r="P948" t="b">
        <f>AND(N948&gt;1.3,ABS(M948)&gt;0.2)</f>
        <v>0</v>
      </c>
      <c r="Q948" t="b">
        <f>IF(AND(N948&gt;1.3,M948&gt;0.2)=TRUE, "up", IF(AND(N948&gt;1.3,M948&lt;-0.2)=TRUE, "down"))</f>
        <v>0</v>
      </c>
      <c r="R948" t="s">
        <v>0</v>
      </c>
      <c r="S948" t="s">
        <v>0</v>
      </c>
    </row>
    <row r="949" spans="1:19" x14ac:dyDescent="0.2">
      <c r="A949">
        <v>948</v>
      </c>
      <c r="B949" t="s">
        <v>39206</v>
      </c>
      <c r="C949" t="s">
        <v>39205</v>
      </c>
      <c r="D949" t="s">
        <v>39204</v>
      </c>
      <c r="E949" t="s">
        <v>39203</v>
      </c>
      <c r="F949">
        <v>5</v>
      </c>
      <c r="G949">
        <v>-0.19637402756187508</v>
      </c>
      <c r="H949" s="2">
        <v>7.1230554427927778E-4</v>
      </c>
      <c r="I949">
        <v>-0.36607770210679447</v>
      </c>
      <c r="J949">
        <v>-0.25219485883198417</v>
      </c>
      <c r="K949">
        <v>6.9368061777967296E-2</v>
      </c>
      <c r="L949">
        <v>-0.19637402756187508</v>
      </c>
      <c r="M949" s="2">
        <v>-0.14891299999999999</v>
      </c>
      <c r="N949">
        <v>0.85825600000000002</v>
      </c>
      <c r="O949" s="1">
        <v>0.75911399999999996</v>
      </c>
      <c r="P949" t="b">
        <f>AND(N949&gt;1.3,ABS(M949)&gt;0.2)</f>
        <v>0</v>
      </c>
      <c r="Q949" t="b">
        <f>IF(AND(N949&gt;1.3,M949&gt;0.2)=TRUE, "up", IF(AND(N949&gt;1.3,M949&lt;-0.2)=TRUE, "down"))</f>
        <v>0</v>
      </c>
      <c r="R949" t="s">
        <v>0</v>
      </c>
      <c r="S949" t="s">
        <v>0</v>
      </c>
    </row>
    <row r="950" spans="1:19" x14ac:dyDescent="0.2">
      <c r="A950">
        <v>949</v>
      </c>
      <c r="B950" t="s">
        <v>39202</v>
      </c>
      <c r="C950" t="s">
        <v>39201</v>
      </c>
      <c r="D950" t="s">
        <v>39200</v>
      </c>
      <c r="E950" t="s">
        <v>39199</v>
      </c>
      <c r="F950">
        <v>5</v>
      </c>
      <c r="G950">
        <v>-4.0401204656213302E-2</v>
      </c>
      <c r="H950" s="2">
        <v>-0.55620093903418977</v>
      </c>
      <c r="I950">
        <v>9.1732250880214236E-2</v>
      </c>
      <c r="J950">
        <v>-5.375066538730075E-2</v>
      </c>
      <c r="K950">
        <v>-4.0401204656213302E-2</v>
      </c>
      <c r="L950">
        <v>7.0888754400979553E-2</v>
      </c>
      <c r="M950" s="2">
        <v>-9.7546400000000005E-2</v>
      </c>
      <c r="N950">
        <v>0.341194</v>
      </c>
      <c r="O950" s="1">
        <v>0.930894</v>
      </c>
      <c r="P950" t="b">
        <f>AND(N950&gt;1.3,ABS(M950)&gt;0.2)</f>
        <v>0</v>
      </c>
      <c r="Q950" t="b">
        <f>IF(AND(N950&gt;1.3,M950&gt;0.2)=TRUE, "up", IF(AND(N950&gt;1.3,M950&lt;-0.2)=TRUE, "down"))</f>
        <v>0</v>
      </c>
      <c r="R950" t="s">
        <v>0</v>
      </c>
      <c r="S950" t="s">
        <v>0</v>
      </c>
    </row>
    <row r="951" spans="1:19" x14ac:dyDescent="0.2">
      <c r="A951">
        <v>950</v>
      </c>
      <c r="B951" t="s">
        <v>39198</v>
      </c>
      <c r="C951" t="s">
        <v>39197</v>
      </c>
      <c r="D951" t="s">
        <v>39196</v>
      </c>
      <c r="E951" t="s">
        <v>39195</v>
      </c>
      <c r="F951">
        <v>5</v>
      </c>
      <c r="G951">
        <v>-0.20298112977342611</v>
      </c>
      <c r="H951" s="2">
        <v>-0.26791450645995252</v>
      </c>
      <c r="I951">
        <v>-0.45317513170066487</v>
      </c>
      <c r="J951">
        <v>-0.20298112977342611</v>
      </c>
      <c r="K951">
        <v>-0.17687720346678396</v>
      </c>
      <c r="L951">
        <v>-0.14989158673086925</v>
      </c>
      <c r="M951" s="2">
        <v>-0.250168</v>
      </c>
      <c r="N951">
        <v>1.99831</v>
      </c>
      <c r="O951" s="1">
        <v>0.66755500000000001</v>
      </c>
      <c r="P951" t="b">
        <f>AND(N951&gt;1.3,ABS(M951)&gt;0.2)</f>
        <v>1</v>
      </c>
      <c r="Q951" t="str">
        <f>IF(AND(N951&gt;1.3,M951&gt;0.2)=TRUE, "up", IF(AND(N951&gt;1.3,M951&lt;-0.2)=TRUE, "down"))</f>
        <v>down</v>
      </c>
      <c r="R951" t="s">
        <v>0</v>
      </c>
      <c r="S951" t="s">
        <v>0</v>
      </c>
    </row>
    <row r="952" spans="1:19" x14ac:dyDescent="0.2">
      <c r="A952">
        <v>951</v>
      </c>
      <c r="B952" t="s">
        <v>39194</v>
      </c>
      <c r="C952" t="s">
        <v>39193</v>
      </c>
      <c r="D952" t="s">
        <v>39192</v>
      </c>
      <c r="E952" t="s">
        <v>39191</v>
      </c>
      <c r="F952">
        <v>5</v>
      </c>
      <c r="G952">
        <v>-0.17611376876704224</v>
      </c>
      <c r="H952" s="2">
        <v>-0.2120826144462519</v>
      </c>
      <c r="I952">
        <v>0.47881140052577625</v>
      </c>
      <c r="J952">
        <v>9.1412198303547822E-3</v>
      </c>
      <c r="K952">
        <v>-0.17611376876704224</v>
      </c>
      <c r="L952">
        <v>-0.43822911305433954</v>
      </c>
      <c r="M952" s="2">
        <v>-6.7694599999999994E-2</v>
      </c>
      <c r="N952">
        <v>0.16558100000000001</v>
      </c>
      <c r="O952" s="1">
        <v>1</v>
      </c>
      <c r="P952" t="b">
        <f>AND(N952&gt;1.3,ABS(M952)&gt;0.2)</f>
        <v>0</v>
      </c>
      <c r="Q952" t="b">
        <f>IF(AND(N952&gt;1.3,M952&gt;0.2)=TRUE, "up", IF(AND(N952&gt;1.3,M952&lt;-0.2)=TRUE, "down"))</f>
        <v>0</v>
      </c>
      <c r="R952" t="s">
        <v>0</v>
      </c>
      <c r="S952" t="s">
        <v>0</v>
      </c>
    </row>
    <row r="953" spans="1:19" x14ac:dyDescent="0.2">
      <c r="A953">
        <v>952</v>
      </c>
      <c r="B953" t="s">
        <v>39190</v>
      </c>
      <c r="C953" t="s">
        <v>39189</v>
      </c>
      <c r="D953" t="s">
        <v>39188</v>
      </c>
      <c r="E953" t="s">
        <v>39187</v>
      </c>
      <c r="F953">
        <v>5</v>
      </c>
      <c r="G953">
        <v>-0.19895644629805251</v>
      </c>
      <c r="H953" s="2">
        <v>-0.52489676268403385</v>
      </c>
      <c r="I953">
        <v>-1.4584131065310841</v>
      </c>
      <c r="J953">
        <v>-3.1866201604016403E-2</v>
      </c>
      <c r="K953">
        <v>-0.19895644629805251</v>
      </c>
      <c r="L953">
        <v>0.14127381144487536</v>
      </c>
      <c r="M953" s="2">
        <v>-0.414572</v>
      </c>
      <c r="N953">
        <v>0.66348099999999999</v>
      </c>
      <c r="O953" s="1">
        <v>0.79244300000000001</v>
      </c>
      <c r="P953" t="b">
        <f>AND(N953&gt;1.3,ABS(M953)&gt;0.2)</f>
        <v>0</v>
      </c>
      <c r="Q953" t="b">
        <f>IF(AND(N953&gt;1.3,M953&gt;0.2)=TRUE, "up", IF(AND(N953&gt;1.3,M953&lt;-0.2)=TRUE, "down"))</f>
        <v>0</v>
      </c>
      <c r="R953" t="s">
        <v>0</v>
      </c>
      <c r="S953" t="s">
        <v>0</v>
      </c>
    </row>
    <row r="954" spans="1:19" x14ac:dyDescent="0.2">
      <c r="A954">
        <v>953</v>
      </c>
      <c r="B954" t="s">
        <v>39186</v>
      </c>
      <c r="C954" t="s">
        <v>39185</v>
      </c>
      <c r="D954" t="s">
        <v>39184</v>
      </c>
      <c r="E954" t="s">
        <v>39183</v>
      </c>
      <c r="F954">
        <v>5</v>
      </c>
      <c r="G954">
        <v>-0.15372079647207465</v>
      </c>
      <c r="H954" s="2">
        <v>-0.15372079647207465</v>
      </c>
      <c r="I954">
        <v>-4.4022916107088195E-2</v>
      </c>
      <c r="J954">
        <v>-0.24263409843399816</v>
      </c>
      <c r="K954">
        <v>-0.23608785244226035</v>
      </c>
      <c r="L954">
        <v>-7.3728787618016461E-2</v>
      </c>
      <c r="M954" s="2">
        <v>-0.15003900000000001</v>
      </c>
      <c r="N954">
        <v>1.67764</v>
      </c>
      <c r="O954" s="1">
        <v>0.70431999999999995</v>
      </c>
      <c r="P954" t="b">
        <f>AND(N954&gt;1.3,ABS(M954)&gt;0.2)</f>
        <v>0</v>
      </c>
      <c r="Q954" t="b">
        <f>IF(AND(N954&gt;1.3,M954&gt;0.2)=TRUE, "up", IF(AND(N954&gt;1.3,M954&lt;-0.2)=TRUE, "down"))</f>
        <v>0</v>
      </c>
      <c r="R954" t="s">
        <v>0</v>
      </c>
      <c r="S954" t="s">
        <v>0</v>
      </c>
    </row>
    <row r="955" spans="1:19" x14ac:dyDescent="0.2">
      <c r="A955">
        <v>954</v>
      </c>
      <c r="B955" t="s">
        <v>39182</v>
      </c>
      <c r="C955" t="s">
        <v>39181</v>
      </c>
      <c r="D955" t="s">
        <v>39180</v>
      </c>
      <c r="E955" t="s">
        <v>39179</v>
      </c>
      <c r="F955">
        <v>5</v>
      </c>
      <c r="G955">
        <v>1.2132246895764653E-2</v>
      </c>
      <c r="H955" s="2">
        <v>-0.47807668384291124</v>
      </c>
      <c r="I955">
        <v>-5.5981656161241254E-2</v>
      </c>
      <c r="J955">
        <v>3.0365847336684376E-2</v>
      </c>
      <c r="K955">
        <v>1.2132246895764653E-2</v>
      </c>
      <c r="L955">
        <v>0.21897339066963142</v>
      </c>
      <c r="M955" s="2">
        <v>-5.4517400000000001E-2</v>
      </c>
      <c r="N955">
        <v>0.17982400000000001</v>
      </c>
      <c r="O955" s="1">
        <v>1</v>
      </c>
      <c r="P955" t="b">
        <f>AND(N955&gt;1.3,ABS(M955)&gt;0.2)</f>
        <v>0</v>
      </c>
      <c r="Q955" t="b">
        <f>IF(AND(N955&gt;1.3,M955&gt;0.2)=TRUE, "up", IF(AND(N955&gt;1.3,M955&lt;-0.2)=TRUE, "down"))</f>
        <v>0</v>
      </c>
      <c r="R955" t="s">
        <v>0</v>
      </c>
      <c r="S955" t="s">
        <v>0</v>
      </c>
    </row>
    <row r="956" spans="1:19" x14ac:dyDescent="0.2">
      <c r="A956">
        <v>955</v>
      </c>
      <c r="B956" t="s">
        <v>39178</v>
      </c>
      <c r="C956" t="s">
        <v>39177</v>
      </c>
      <c r="D956" t="s">
        <v>39176</v>
      </c>
      <c r="E956" t="s">
        <v>39175</v>
      </c>
      <c r="F956">
        <v>5</v>
      </c>
      <c r="G956">
        <v>0.1297323912280913</v>
      </c>
      <c r="H956" s="2">
        <v>0.1297323912280913</v>
      </c>
      <c r="I956">
        <v>0.56309594778060945</v>
      </c>
      <c r="J956">
        <v>0.31541322705121438</v>
      </c>
      <c r="K956">
        <v>-7.8925750032212375E-2</v>
      </c>
      <c r="L956">
        <v>3.6653915927608631E-2</v>
      </c>
      <c r="M956" s="2">
        <v>0.193194</v>
      </c>
      <c r="N956">
        <v>0.79090800000000006</v>
      </c>
      <c r="O956" s="1">
        <v>0.76373199999999997</v>
      </c>
      <c r="P956" t="b">
        <f>AND(N956&gt;1.3,ABS(M956)&gt;0.2)</f>
        <v>0</v>
      </c>
      <c r="Q956" t="b">
        <f>IF(AND(N956&gt;1.3,M956&gt;0.2)=TRUE, "up", IF(AND(N956&gt;1.3,M956&lt;-0.2)=TRUE, "down"))</f>
        <v>0</v>
      </c>
      <c r="R956" t="s">
        <v>0</v>
      </c>
      <c r="S956" t="s">
        <v>0</v>
      </c>
    </row>
    <row r="957" spans="1:19" x14ac:dyDescent="0.2">
      <c r="A957">
        <v>956</v>
      </c>
      <c r="B957" t="s">
        <v>39174</v>
      </c>
      <c r="C957" t="s">
        <v>39173</v>
      </c>
      <c r="D957" t="s">
        <v>39172</v>
      </c>
      <c r="E957" t="s">
        <v>39171</v>
      </c>
      <c r="F957">
        <v>5</v>
      </c>
      <c r="G957">
        <v>-0.11602805738966142</v>
      </c>
      <c r="H957" s="2">
        <v>-0.20301835069116889</v>
      </c>
      <c r="I957">
        <v>8.6278016083899678E-3</v>
      </c>
      <c r="J957">
        <v>7.5600309480312947E-2</v>
      </c>
      <c r="K957">
        <v>-0.11602805738966142</v>
      </c>
      <c r="L957">
        <v>-0.16357816719835655</v>
      </c>
      <c r="M957" s="2">
        <v>-7.9679299999999995E-2</v>
      </c>
      <c r="N957">
        <v>0.688504</v>
      </c>
      <c r="O957" s="1">
        <v>0.78425199999999995</v>
      </c>
      <c r="P957" t="b">
        <f>AND(N957&gt;1.3,ABS(M957)&gt;0.2)</f>
        <v>0</v>
      </c>
      <c r="Q957" t="b">
        <f>IF(AND(N957&gt;1.3,M957&gt;0.2)=TRUE, "up", IF(AND(N957&gt;1.3,M957&lt;-0.2)=TRUE, "down"))</f>
        <v>0</v>
      </c>
      <c r="R957" t="s">
        <v>0</v>
      </c>
      <c r="S957" t="s">
        <v>0</v>
      </c>
    </row>
    <row r="958" spans="1:19" x14ac:dyDescent="0.2">
      <c r="A958">
        <v>957</v>
      </c>
      <c r="B958" t="s">
        <v>39170</v>
      </c>
      <c r="C958" t="s">
        <v>39169</v>
      </c>
      <c r="D958" t="s">
        <v>39168</v>
      </c>
      <c r="E958" t="s">
        <v>39167</v>
      </c>
      <c r="F958">
        <v>5</v>
      </c>
      <c r="G958">
        <v>-0.12220836006039835</v>
      </c>
      <c r="H958" s="2">
        <v>0.5281058333119828</v>
      </c>
      <c r="I958">
        <v>-0.30082496541076081</v>
      </c>
      <c r="J958">
        <v>0.27441699535526026</v>
      </c>
      <c r="K958">
        <v>-0.12220836006039835</v>
      </c>
      <c r="L958">
        <v>-0.28690595426582227</v>
      </c>
      <c r="M958" s="2">
        <v>1.8516700000000001E-2</v>
      </c>
      <c r="N958">
        <v>3.8235400000000003E-2</v>
      </c>
      <c r="O958" s="1">
        <v>1</v>
      </c>
      <c r="P958" t="b">
        <f>AND(N958&gt;1.3,ABS(M958)&gt;0.2)</f>
        <v>0</v>
      </c>
      <c r="Q958" t="b">
        <f>IF(AND(N958&gt;1.3,M958&gt;0.2)=TRUE, "up", IF(AND(N958&gt;1.3,M958&lt;-0.2)=TRUE, "down"))</f>
        <v>0</v>
      </c>
      <c r="R958" t="s">
        <v>0</v>
      </c>
      <c r="S958" t="s">
        <v>0</v>
      </c>
    </row>
    <row r="959" spans="1:19" x14ac:dyDescent="0.2">
      <c r="A959">
        <v>958</v>
      </c>
      <c r="B959" t="s">
        <v>39166</v>
      </c>
      <c r="C959" t="s">
        <v>39165</v>
      </c>
      <c r="D959" t="s">
        <v>5657</v>
      </c>
      <c r="E959" t="s">
        <v>39164</v>
      </c>
      <c r="F959">
        <v>5</v>
      </c>
      <c r="G959">
        <v>-3.6539194857297758E-2</v>
      </c>
      <c r="H959" s="2">
        <v>-0.84236463795947492</v>
      </c>
      <c r="I959">
        <v>0.1402720089351116</v>
      </c>
      <c r="J959">
        <v>0.18477284305536804</v>
      </c>
      <c r="K959">
        <v>-0.15567284973777296</v>
      </c>
      <c r="L959">
        <v>-3.6539194857297758E-2</v>
      </c>
      <c r="M959" s="2">
        <v>-0.141906</v>
      </c>
      <c r="N959">
        <v>0.312527</v>
      </c>
      <c r="O959" s="1">
        <v>0.94501500000000005</v>
      </c>
      <c r="P959" t="b">
        <f>AND(N959&gt;1.3,ABS(M959)&gt;0.2)</f>
        <v>0</v>
      </c>
      <c r="Q959" t="b">
        <f>IF(AND(N959&gt;1.3,M959&gt;0.2)=TRUE, "up", IF(AND(N959&gt;1.3,M959&lt;-0.2)=TRUE, "down"))</f>
        <v>0</v>
      </c>
      <c r="R959" t="s">
        <v>0</v>
      </c>
      <c r="S959" t="s">
        <v>0</v>
      </c>
    </row>
    <row r="960" spans="1:19" x14ac:dyDescent="0.2">
      <c r="A960">
        <v>959</v>
      </c>
      <c r="B960" t="s">
        <v>39163</v>
      </c>
      <c r="C960" t="s">
        <v>39162</v>
      </c>
      <c r="D960" t="s">
        <v>39161</v>
      </c>
      <c r="E960" t="s">
        <v>39160</v>
      </c>
      <c r="F960">
        <v>5</v>
      </c>
      <c r="G960">
        <v>-6.3871540806237664E-2</v>
      </c>
      <c r="H960" s="2">
        <v>-0.36763740146088775</v>
      </c>
      <c r="I960">
        <v>-0.26966328880543922</v>
      </c>
      <c r="J960">
        <v>3.5205939331626832E-3</v>
      </c>
      <c r="K960">
        <v>9.7026955279684406E-3</v>
      </c>
      <c r="L960">
        <v>-6.3871540806237664E-2</v>
      </c>
      <c r="M960" s="2">
        <v>-0.13758999999999999</v>
      </c>
      <c r="N960">
        <v>0.83280799999999999</v>
      </c>
      <c r="O960" s="1">
        <v>0.76373199999999997</v>
      </c>
      <c r="P960" t="b">
        <f>AND(N960&gt;1.3,ABS(M960)&gt;0.2)</f>
        <v>0</v>
      </c>
      <c r="Q960" t="b">
        <f>IF(AND(N960&gt;1.3,M960&gt;0.2)=TRUE, "up", IF(AND(N960&gt;1.3,M960&lt;-0.2)=TRUE, "down"))</f>
        <v>0</v>
      </c>
      <c r="R960" t="s">
        <v>11339</v>
      </c>
      <c r="S960">
        <v>1</v>
      </c>
    </row>
    <row r="961" spans="1:19" x14ac:dyDescent="0.2">
      <c r="A961">
        <v>960</v>
      </c>
      <c r="B961" t="s">
        <v>39159</v>
      </c>
      <c r="C961" t="s">
        <v>39158</v>
      </c>
      <c r="D961" t="s">
        <v>39157</v>
      </c>
      <c r="E961" t="s">
        <v>39156</v>
      </c>
      <c r="F961">
        <v>5</v>
      </c>
      <c r="G961">
        <v>0.22222373460385811</v>
      </c>
      <c r="H961" s="2">
        <v>6.2233372646198055E-2</v>
      </c>
      <c r="I961">
        <v>-0.19639971633855347</v>
      </c>
      <c r="J961">
        <v>0.24171147924884895</v>
      </c>
      <c r="K961">
        <v>0.22222373460385811</v>
      </c>
      <c r="L961">
        <v>0.72533418489812151</v>
      </c>
      <c r="M961" s="2">
        <v>0.21102099999999999</v>
      </c>
      <c r="N961">
        <v>0.63112800000000002</v>
      </c>
      <c r="O961" s="1">
        <v>0.80899200000000004</v>
      </c>
      <c r="P961" t="b">
        <f>AND(N961&gt;1.3,ABS(M961)&gt;0.2)</f>
        <v>0</v>
      </c>
      <c r="Q961" t="b">
        <f>IF(AND(N961&gt;1.3,M961&gt;0.2)=TRUE, "up", IF(AND(N961&gt;1.3,M961&lt;-0.2)=TRUE, "down"))</f>
        <v>0</v>
      </c>
      <c r="R961" t="s">
        <v>0</v>
      </c>
      <c r="S961" t="s">
        <v>0</v>
      </c>
    </row>
    <row r="962" spans="1:19" x14ac:dyDescent="0.2">
      <c r="A962">
        <v>961</v>
      </c>
      <c r="B962" t="s">
        <v>39155</v>
      </c>
      <c r="C962" t="s">
        <v>39154</v>
      </c>
      <c r="D962" t="s">
        <v>39153</v>
      </c>
      <c r="E962" t="s">
        <v>39152</v>
      </c>
      <c r="F962">
        <v>5</v>
      </c>
      <c r="G962">
        <v>-0.16613756409118385</v>
      </c>
      <c r="H962" s="2">
        <v>-0.31616696286293355</v>
      </c>
      <c r="I962">
        <v>4.0218501957006852E-2</v>
      </c>
      <c r="J962">
        <v>-0.24745254943582254</v>
      </c>
      <c r="K962">
        <v>2.6504330541526063E-2</v>
      </c>
      <c r="L962">
        <v>-0.16613756409118385</v>
      </c>
      <c r="M962" s="2">
        <v>-0.132607</v>
      </c>
      <c r="N962">
        <v>0.85819199999999995</v>
      </c>
      <c r="O962" s="1">
        <v>0.75911399999999996</v>
      </c>
      <c r="P962" t="b">
        <f>AND(N962&gt;1.3,ABS(M962)&gt;0.2)</f>
        <v>0</v>
      </c>
      <c r="Q962" t="b">
        <f>IF(AND(N962&gt;1.3,M962&gt;0.2)=TRUE, "up", IF(AND(N962&gt;1.3,M962&lt;-0.2)=TRUE, "down"))</f>
        <v>0</v>
      </c>
      <c r="R962" t="s">
        <v>0</v>
      </c>
      <c r="S962" t="s">
        <v>0</v>
      </c>
    </row>
    <row r="963" spans="1:19" x14ac:dyDescent="0.2">
      <c r="A963">
        <v>962</v>
      </c>
      <c r="B963" t="s">
        <v>39151</v>
      </c>
      <c r="C963" t="s">
        <v>39150</v>
      </c>
      <c r="D963" t="s">
        <v>39149</v>
      </c>
      <c r="E963" t="s">
        <v>39148</v>
      </c>
      <c r="F963">
        <v>5</v>
      </c>
      <c r="G963">
        <v>-0.11330067253372554</v>
      </c>
      <c r="H963" s="2">
        <v>-0.21453847406328999</v>
      </c>
      <c r="I963">
        <v>5.1513067385232564E-2</v>
      </c>
      <c r="J963">
        <v>2.3977492437823895E-3</v>
      </c>
      <c r="K963">
        <v>-0.11330067253372554</v>
      </c>
      <c r="L963">
        <v>-0.20249795698851572</v>
      </c>
      <c r="M963" s="2">
        <v>-9.5285300000000003E-2</v>
      </c>
      <c r="N963">
        <v>0.82623599999999997</v>
      </c>
      <c r="O963" s="1">
        <v>0.76373199999999997</v>
      </c>
      <c r="P963" t="b">
        <f>AND(N963&gt;1.3,ABS(M963)&gt;0.2)</f>
        <v>0</v>
      </c>
      <c r="Q963" t="b">
        <f>IF(AND(N963&gt;1.3,M963&gt;0.2)=TRUE, "up", IF(AND(N963&gt;1.3,M963&lt;-0.2)=TRUE, "down"))</f>
        <v>0</v>
      </c>
      <c r="R963" t="s">
        <v>0</v>
      </c>
      <c r="S963" t="s">
        <v>0</v>
      </c>
    </row>
    <row r="964" spans="1:19" x14ac:dyDescent="0.2">
      <c r="A964">
        <v>963</v>
      </c>
      <c r="B964" t="s">
        <v>39147</v>
      </c>
      <c r="C964" t="s">
        <v>39146</v>
      </c>
      <c r="D964" t="s">
        <v>39145</v>
      </c>
      <c r="E964" t="s">
        <v>39144</v>
      </c>
      <c r="F964">
        <v>5</v>
      </c>
      <c r="G964">
        <v>-9.9732519072931305E-2</v>
      </c>
      <c r="H964" s="2">
        <v>-0.32340121419521817</v>
      </c>
      <c r="I964">
        <v>-0.34379616774139449</v>
      </c>
      <c r="J964">
        <v>-9.9732519072931305E-2</v>
      </c>
      <c r="K964">
        <v>-9.2532265712611431E-2</v>
      </c>
      <c r="L964">
        <v>-9.3121841902087416E-2</v>
      </c>
      <c r="M964" s="2">
        <v>-0.19051699999999999</v>
      </c>
      <c r="N964">
        <v>1.5058</v>
      </c>
      <c r="O964" s="1">
        <v>0.72951999999999995</v>
      </c>
      <c r="P964" t="b">
        <f>AND(N964&gt;1.3,ABS(M964)&gt;0.2)</f>
        <v>0</v>
      </c>
      <c r="Q964" t="b">
        <f>IF(AND(N964&gt;1.3,M964&gt;0.2)=TRUE, "up", IF(AND(N964&gt;1.3,M964&lt;-0.2)=TRUE, "down"))</f>
        <v>0</v>
      </c>
      <c r="R964" t="s">
        <v>11339</v>
      </c>
      <c r="S964">
        <v>1</v>
      </c>
    </row>
    <row r="965" spans="1:19" x14ac:dyDescent="0.2">
      <c r="A965">
        <v>964</v>
      </c>
      <c r="B965" t="s">
        <v>39143</v>
      </c>
      <c r="C965" t="s">
        <v>39142</v>
      </c>
      <c r="D965" t="s">
        <v>39141</v>
      </c>
      <c r="E965" t="s">
        <v>39140</v>
      </c>
      <c r="F965">
        <v>5</v>
      </c>
      <c r="G965">
        <v>0.20728642996603283</v>
      </c>
      <c r="H965" s="2">
        <v>0.25152784025585223</v>
      </c>
      <c r="I965">
        <v>4.0739145570873339E-2</v>
      </c>
      <c r="J965">
        <v>0.24574459208335009</v>
      </c>
      <c r="K965">
        <v>0.20728642996603283</v>
      </c>
      <c r="L965">
        <v>5.0168831099270249E-2</v>
      </c>
      <c r="M965" s="2">
        <v>0.15909300000000001</v>
      </c>
      <c r="N965">
        <v>1.55714</v>
      </c>
      <c r="O965" s="1">
        <v>0.72796300000000003</v>
      </c>
      <c r="P965" t="b">
        <f>AND(N965&gt;1.3,ABS(M965)&gt;0.2)</f>
        <v>0</v>
      </c>
      <c r="Q965" t="b">
        <f>IF(AND(N965&gt;1.3,M965&gt;0.2)=TRUE, "up", IF(AND(N965&gt;1.3,M965&lt;-0.2)=TRUE, "down"))</f>
        <v>0</v>
      </c>
      <c r="R965" t="s">
        <v>0</v>
      </c>
      <c r="S965" t="s">
        <v>0</v>
      </c>
    </row>
    <row r="966" spans="1:19" x14ac:dyDescent="0.2">
      <c r="A966">
        <v>965</v>
      </c>
      <c r="B966" t="s">
        <v>39139</v>
      </c>
      <c r="C966" t="s">
        <v>39138</v>
      </c>
      <c r="D966" t="s">
        <v>39137</v>
      </c>
      <c r="E966" t="s">
        <v>39136</v>
      </c>
      <c r="F966">
        <v>5</v>
      </c>
      <c r="G966">
        <v>-2.7285415011373437E-2</v>
      </c>
      <c r="H966" s="2">
        <v>-0.18606115644770491</v>
      </c>
      <c r="I966">
        <v>-0.40050329733149542</v>
      </c>
      <c r="J966">
        <v>-2.7285415011373437E-2</v>
      </c>
      <c r="K966">
        <v>0.20987788415498229</v>
      </c>
      <c r="L966">
        <v>4.9511791599372627E-2</v>
      </c>
      <c r="M966" s="2">
        <v>-7.0891999999999997E-2</v>
      </c>
      <c r="N966">
        <v>0.27277299999999999</v>
      </c>
      <c r="O966" s="1">
        <v>0.96733899999999995</v>
      </c>
      <c r="P966" t="b">
        <f>AND(N966&gt;1.3,ABS(M966)&gt;0.2)</f>
        <v>0</v>
      </c>
      <c r="Q966" t="b">
        <f>IF(AND(N966&gt;1.3,M966&gt;0.2)=TRUE, "up", IF(AND(N966&gt;1.3,M966&lt;-0.2)=TRUE, "down"))</f>
        <v>0</v>
      </c>
      <c r="R966" t="s">
        <v>0</v>
      </c>
      <c r="S966" t="s">
        <v>0</v>
      </c>
    </row>
    <row r="967" spans="1:19" x14ac:dyDescent="0.2">
      <c r="A967">
        <v>966</v>
      </c>
      <c r="B967" t="s">
        <v>39135</v>
      </c>
      <c r="C967" t="s">
        <v>39134</v>
      </c>
      <c r="D967" t="s">
        <v>39133</v>
      </c>
      <c r="E967" t="s">
        <v>39132</v>
      </c>
      <c r="F967">
        <v>5</v>
      </c>
      <c r="G967">
        <v>-6.6545150191106989E-2</v>
      </c>
      <c r="H967" s="2">
        <v>-0.60698364419679662</v>
      </c>
      <c r="I967">
        <v>-5.4294290629609943E-2</v>
      </c>
      <c r="J967">
        <v>4.6632060903918519E-2</v>
      </c>
      <c r="K967">
        <v>-0.15290951217941112</v>
      </c>
      <c r="L967">
        <v>-6.6545150191106989E-2</v>
      </c>
      <c r="M967" s="2">
        <v>-0.16682</v>
      </c>
      <c r="N967">
        <v>0.65981999999999996</v>
      </c>
      <c r="O967" s="1">
        <v>0.79488700000000001</v>
      </c>
      <c r="P967" t="b">
        <f>AND(N967&gt;1.3,ABS(M967)&gt;0.2)</f>
        <v>0</v>
      </c>
      <c r="Q967" t="b">
        <f>IF(AND(N967&gt;1.3,M967&gt;0.2)=TRUE, "up", IF(AND(N967&gt;1.3,M967&lt;-0.2)=TRUE, "down"))</f>
        <v>0</v>
      </c>
      <c r="R967" t="s">
        <v>0</v>
      </c>
      <c r="S967" t="s">
        <v>0</v>
      </c>
    </row>
    <row r="968" spans="1:19" x14ac:dyDescent="0.2">
      <c r="A968">
        <v>967</v>
      </c>
      <c r="B968" t="s">
        <v>39131</v>
      </c>
      <c r="C968" t="s">
        <v>39130</v>
      </c>
      <c r="D968" t="s">
        <v>39129</v>
      </c>
      <c r="E968" t="s">
        <v>39128</v>
      </c>
      <c r="F968">
        <v>5</v>
      </c>
      <c r="G968">
        <v>-2.9179487143130178E-2</v>
      </c>
      <c r="H968" s="2">
        <v>-0.24923698404485864</v>
      </c>
      <c r="I968">
        <v>-2.9179487143130178E-2</v>
      </c>
      <c r="J968">
        <v>-5.617950719059963E-2</v>
      </c>
      <c r="K968">
        <v>0.45456657158536529</v>
      </c>
      <c r="L968">
        <v>0.16782652406827264</v>
      </c>
      <c r="M968" s="2">
        <v>5.7559399999999997E-2</v>
      </c>
      <c r="N968">
        <v>0.18407599999999999</v>
      </c>
      <c r="O968" s="1">
        <v>1</v>
      </c>
      <c r="P968" t="b">
        <f>AND(N968&gt;1.3,ABS(M968)&gt;0.2)</f>
        <v>0</v>
      </c>
      <c r="Q968" t="b">
        <f>IF(AND(N968&gt;1.3,M968&gt;0.2)=TRUE, "up", IF(AND(N968&gt;1.3,M968&lt;-0.2)=TRUE, "down"))</f>
        <v>0</v>
      </c>
      <c r="R968" t="s">
        <v>0</v>
      </c>
      <c r="S968" t="s">
        <v>0</v>
      </c>
    </row>
    <row r="969" spans="1:19" x14ac:dyDescent="0.2">
      <c r="A969">
        <v>968</v>
      </c>
      <c r="B969" t="s">
        <v>39127</v>
      </c>
      <c r="C969" t="s">
        <v>39126</v>
      </c>
      <c r="D969" t="s">
        <v>39125</v>
      </c>
      <c r="E969" t="s">
        <v>39124</v>
      </c>
      <c r="F969">
        <v>5</v>
      </c>
      <c r="G969">
        <v>0.10368015471747546</v>
      </c>
      <c r="H969" s="2">
        <v>3.6977317601128011E-2</v>
      </c>
      <c r="I969">
        <v>0.19137091717129762</v>
      </c>
      <c r="J969">
        <v>0.10368015471747546</v>
      </c>
      <c r="K969">
        <v>0.13890544637864874</v>
      </c>
      <c r="L969">
        <v>-0.35451795177742385</v>
      </c>
      <c r="M969" s="2">
        <v>2.32832E-2</v>
      </c>
      <c r="N969">
        <v>8.4391900000000006E-2</v>
      </c>
      <c r="O969" s="1">
        <v>1</v>
      </c>
      <c r="P969" t="b">
        <f>AND(N969&gt;1.3,ABS(M969)&gt;0.2)</f>
        <v>0</v>
      </c>
      <c r="Q969" t="b">
        <f>IF(AND(N969&gt;1.3,M969&gt;0.2)=TRUE, "up", IF(AND(N969&gt;1.3,M969&lt;-0.2)=TRUE, "down"))</f>
        <v>0</v>
      </c>
      <c r="R969" t="s">
        <v>0</v>
      </c>
      <c r="S969" t="s">
        <v>0</v>
      </c>
    </row>
    <row r="970" spans="1:19" x14ac:dyDescent="0.2">
      <c r="A970">
        <v>969</v>
      </c>
      <c r="B970" t="s">
        <v>39123</v>
      </c>
      <c r="C970" t="s">
        <v>39122</v>
      </c>
      <c r="D970" t="s">
        <v>39121</v>
      </c>
      <c r="E970" t="s">
        <v>39120</v>
      </c>
      <c r="F970">
        <v>5</v>
      </c>
      <c r="G970">
        <v>0.30565488596793877</v>
      </c>
      <c r="H970" s="2">
        <v>0.36986554338889349</v>
      </c>
      <c r="I970">
        <v>0.51123126696959564</v>
      </c>
      <c r="J970">
        <v>0.1707398115827812</v>
      </c>
      <c r="K970">
        <v>0.30565488596793877</v>
      </c>
      <c r="L970">
        <v>0.15428509729377748</v>
      </c>
      <c r="M970" s="2">
        <v>0.30235499999999998</v>
      </c>
      <c r="N970">
        <v>1.9896799999999999</v>
      </c>
      <c r="O970" s="1">
        <v>0.66755500000000001</v>
      </c>
      <c r="P970" t="b">
        <f>AND(N970&gt;1.3,ABS(M970)&gt;0.2)</f>
        <v>1</v>
      </c>
      <c r="Q970" t="str">
        <f>IF(AND(N970&gt;1.3,M970&gt;0.2)=TRUE, "up", IF(AND(N970&gt;1.3,M970&lt;-0.2)=TRUE, "down"))</f>
        <v>up</v>
      </c>
      <c r="R970" t="s">
        <v>0</v>
      </c>
      <c r="S970" t="s">
        <v>0</v>
      </c>
    </row>
    <row r="971" spans="1:19" x14ac:dyDescent="0.2">
      <c r="A971">
        <v>970</v>
      </c>
      <c r="B971" t="s">
        <v>39119</v>
      </c>
      <c r="C971" t="s">
        <v>39118</v>
      </c>
      <c r="D971" t="s">
        <v>39117</v>
      </c>
      <c r="E971" t="s">
        <v>39116</v>
      </c>
      <c r="F971">
        <v>5</v>
      </c>
      <c r="G971">
        <v>-0.20473139146263294</v>
      </c>
      <c r="H971" s="2">
        <v>-0.20473139146263294</v>
      </c>
      <c r="I971">
        <v>-0.14097370590149283</v>
      </c>
      <c r="J971">
        <v>-0.34646207372509258</v>
      </c>
      <c r="K971">
        <v>-0.10677332427867969</v>
      </c>
      <c r="L971">
        <v>-0.25678318454725557</v>
      </c>
      <c r="M971" s="2">
        <v>-0.211145</v>
      </c>
      <c r="N971">
        <v>2.1129799999999999</v>
      </c>
      <c r="O971" s="1">
        <v>0.66755500000000001</v>
      </c>
      <c r="P971" t="b">
        <f>AND(N971&gt;1.3,ABS(M971)&gt;0.2)</f>
        <v>1</v>
      </c>
      <c r="Q971" t="str">
        <f>IF(AND(N971&gt;1.3,M971&gt;0.2)=TRUE, "up", IF(AND(N971&gt;1.3,M971&lt;-0.2)=TRUE, "down"))</f>
        <v>down</v>
      </c>
      <c r="R971" t="s">
        <v>0</v>
      </c>
      <c r="S971" t="s">
        <v>0</v>
      </c>
    </row>
    <row r="972" spans="1:19" x14ac:dyDescent="0.2">
      <c r="A972">
        <v>971</v>
      </c>
      <c r="B972" t="s">
        <v>39115</v>
      </c>
      <c r="C972" t="s">
        <v>39114</v>
      </c>
      <c r="D972" t="s">
        <v>39113</v>
      </c>
      <c r="E972" t="s">
        <v>39112</v>
      </c>
      <c r="F972">
        <v>5</v>
      </c>
      <c r="G972">
        <v>3.7124996786058934E-2</v>
      </c>
      <c r="H972" s="2">
        <v>0.40948178599856294</v>
      </c>
      <c r="I972">
        <v>3.7124996786058934E-2</v>
      </c>
      <c r="J972">
        <v>-0.133627884633717</v>
      </c>
      <c r="K972">
        <v>1.632540156375727E-2</v>
      </c>
      <c r="L972">
        <v>0.20309741656202132</v>
      </c>
      <c r="M972" s="2">
        <v>0.10648000000000001</v>
      </c>
      <c r="N972">
        <v>0.50230399999999997</v>
      </c>
      <c r="O972" s="1">
        <v>0.850997</v>
      </c>
      <c r="P972" t="b">
        <f>AND(N972&gt;1.3,ABS(M972)&gt;0.2)</f>
        <v>0</v>
      </c>
      <c r="Q972" t="b">
        <f>IF(AND(N972&gt;1.3,M972&gt;0.2)=TRUE, "up", IF(AND(N972&gt;1.3,M972&lt;-0.2)=TRUE, "down"))</f>
        <v>0</v>
      </c>
      <c r="R972" t="s">
        <v>0</v>
      </c>
      <c r="S972" t="s">
        <v>0</v>
      </c>
    </row>
    <row r="973" spans="1:19" x14ac:dyDescent="0.2">
      <c r="A973">
        <v>972</v>
      </c>
      <c r="B973" t="s">
        <v>39111</v>
      </c>
      <c r="C973" t="s">
        <v>39110</v>
      </c>
      <c r="D973" t="s">
        <v>39109</v>
      </c>
      <c r="E973" t="s">
        <v>39108</v>
      </c>
      <c r="F973">
        <v>5</v>
      </c>
      <c r="G973">
        <v>-6.9140248314787101E-2</v>
      </c>
      <c r="H973" s="2">
        <v>-0.15449162056162766</v>
      </c>
      <c r="I973">
        <v>4.339608703742226E-3</v>
      </c>
      <c r="J973">
        <v>-6.9140248314787101E-2</v>
      </c>
      <c r="K973">
        <v>-1.7582222380896326E-2</v>
      </c>
      <c r="L973">
        <v>-0.15364926802439674</v>
      </c>
      <c r="M973" s="2">
        <v>-7.8104800000000002E-2</v>
      </c>
      <c r="N973">
        <v>1.10531</v>
      </c>
      <c r="O973" s="1">
        <v>0.73677899999999996</v>
      </c>
      <c r="P973" t="b">
        <f>AND(N973&gt;1.3,ABS(M973)&gt;0.2)</f>
        <v>0</v>
      </c>
      <c r="Q973" t="b">
        <f>IF(AND(N973&gt;1.3,M973&gt;0.2)=TRUE, "up", IF(AND(N973&gt;1.3,M973&lt;-0.2)=TRUE, "down"))</f>
        <v>0</v>
      </c>
      <c r="R973" t="s">
        <v>0</v>
      </c>
      <c r="S973" t="s">
        <v>0</v>
      </c>
    </row>
    <row r="974" spans="1:19" x14ac:dyDescent="0.2">
      <c r="A974">
        <v>973</v>
      </c>
      <c r="B974" t="s">
        <v>39107</v>
      </c>
      <c r="C974" t="s">
        <v>39106</v>
      </c>
      <c r="D974" t="s">
        <v>39105</v>
      </c>
      <c r="E974" t="s">
        <v>39104</v>
      </c>
      <c r="F974">
        <v>5</v>
      </c>
      <c r="G974">
        <v>-0.16337684112954662</v>
      </c>
      <c r="H974" s="2">
        <v>-1.4131148692530879</v>
      </c>
      <c r="I974">
        <v>-0.16337684112954662</v>
      </c>
      <c r="J974">
        <v>-0.28459481689993327</v>
      </c>
      <c r="K974">
        <v>-0.14991255659460948</v>
      </c>
      <c r="L974">
        <v>-7.862258473733183E-2</v>
      </c>
      <c r="M974" s="2">
        <v>-0.41792400000000002</v>
      </c>
      <c r="N974">
        <v>0.76643499999999998</v>
      </c>
      <c r="O974" s="1">
        <v>0.76463499999999995</v>
      </c>
      <c r="P974" t="b">
        <f>AND(N974&gt;1.3,ABS(M974)&gt;0.2)</f>
        <v>0</v>
      </c>
      <c r="Q974" t="b">
        <f>IF(AND(N974&gt;1.3,M974&gt;0.2)=TRUE, "up", IF(AND(N974&gt;1.3,M974&lt;-0.2)=TRUE, "down"))</f>
        <v>0</v>
      </c>
      <c r="R974" t="s">
        <v>0</v>
      </c>
      <c r="S974" t="s">
        <v>0</v>
      </c>
    </row>
    <row r="975" spans="1:19" x14ac:dyDescent="0.2">
      <c r="A975">
        <v>974</v>
      </c>
      <c r="B975" t="s">
        <v>39103</v>
      </c>
      <c r="C975" t="s">
        <v>39102</v>
      </c>
      <c r="D975" t="s">
        <v>39101</v>
      </c>
      <c r="E975" t="s">
        <v>39100</v>
      </c>
      <c r="F975">
        <v>5</v>
      </c>
      <c r="G975">
        <v>-4.4217584359230705E-2</v>
      </c>
      <c r="H975" s="2">
        <v>-0.29733233089453964</v>
      </c>
      <c r="I975">
        <v>1.994383403890225E-2</v>
      </c>
      <c r="J975">
        <v>1.4036048290651302E-2</v>
      </c>
      <c r="K975">
        <v>-0.15869314873033119</v>
      </c>
      <c r="L975">
        <v>-4.4217584359230705E-2</v>
      </c>
      <c r="M975" s="2">
        <v>-9.3252600000000005E-2</v>
      </c>
      <c r="N975">
        <v>0.70611299999999999</v>
      </c>
      <c r="O975" s="1">
        <v>0.77567200000000003</v>
      </c>
      <c r="P975" t="b">
        <f>AND(N975&gt;1.3,ABS(M975)&gt;0.2)</f>
        <v>0</v>
      </c>
      <c r="Q975" t="b">
        <f>IF(AND(N975&gt;1.3,M975&gt;0.2)=TRUE, "up", IF(AND(N975&gt;1.3,M975&lt;-0.2)=TRUE, "down"))</f>
        <v>0</v>
      </c>
      <c r="R975" t="s">
        <v>3234</v>
      </c>
      <c r="S975">
        <v>1</v>
      </c>
    </row>
    <row r="976" spans="1:19" x14ac:dyDescent="0.2">
      <c r="A976">
        <v>975</v>
      </c>
      <c r="B976" t="s">
        <v>39099</v>
      </c>
      <c r="C976" t="s">
        <v>39098</v>
      </c>
      <c r="D976" t="s">
        <v>14996</v>
      </c>
      <c r="E976" t="s">
        <v>39097</v>
      </c>
      <c r="F976">
        <v>5</v>
      </c>
      <c r="G976">
        <v>-0.11122561004115973</v>
      </c>
      <c r="H976" s="2">
        <v>0.34795996684497843</v>
      </c>
      <c r="I976">
        <v>-0.13523290024605772</v>
      </c>
      <c r="J976">
        <v>-3.8196724676612628E-2</v>
      </c>
      <c r="K976">
        <v>-0.11122561004115973</v>
      </c>
      <c r="L976">
        <v>-0.15592843671314188</v>
      </c>
      <c r="M976" s="2">
        <v>-1.8524700000000002E-2</v>
      </c>
      <c r="N976">
        <v>6.9051100000000004E-2</v>
      </c>
      <c r="O976" s="1">
        <v>1</v>
      </c>
      <c r="P976" t="b">
        <f>AND(N976&gt;1.3,ABS(M976)&gt;0.2)</f>
        <v>0</v>
      </c>
      <c r="Q976" t="b">
        <f>IF(AND(N976&gt;1.3,M976&gt;0.2)=TRUE, "up", IF(AND(N976&gt;1.3,M976&lt;-0.2)=TRUE, "down"))</f>
        <v>0</v>
      </c>
      <c r="R976" t="s">
        <v>0</v>
      </c>
      <c r="S976" t="s">
        <v>0</v>
      </c>
    </row>
    <row r="977" spans="1:19" x14ac:dyDescent="0.2">
      <c r="A977">
        <v>976</v>
      </c>
      <c r="B977" t="s">
        <v>39096</v>
      </c>
      <c r="C977" t="s">
        <v>39095</v>
      </c>
      <c r="D977" t="s">
        <v>39094</v>
      </c>
      <c r="E977" t="s">
        <v>39093</v>
      </c>
      <c r="F977">
        <v>5</v>
      </c>
      <c r="G977">
        <v>8.9682461933851279E-2</v>
      </c>
      <c r="H977" s="2">
        <v>0.16285646131724915</v>
      </c>
      <c r="I977">
        <v>-6.6359711773738006E-2</v>
      </c>
      <c r="J977">
        <v>-2.5816069467874875E-2</v>
      </c>
      <c r="K977">
        <v>8.9682461933851279E-2</v>
      </c>
      <c r="L977">
        <v>0.24419977977088395</v>
      </c>
      <c r="M977" s="2">
        <v>8.0912600000000001E-2</v>
      </c>
      <c r="N977">
        <v>0.632054</v>
      </c>
      <c r="O977" s="1">
        <v>0.80886599999999997</v>
      </c>
      <c r="P977" t="b">
        <f>AND(N977&gt;1.3,ABS(M977)&gt;0.2)</f>
        <v>0</v>
      </c>
      <c r="Q977" t="b">
        <f>IF(AND(N977&gt;1.3,M977&gt;0.2)=TRUE, "up", IF(AND(N977&gt;1.3,M977&lt;-0.2)=TRUE, "down"))</f>
        <v>0</v>
      </c>
      <c r="R977" t="s">
        <v>0</v>
      </c>
      <c r="S977" t="s">
        <v>0</v>
      </c>
    </row>
    <row r="978" spans="1:19" x14ac:dyDescent="0.2">
      <c r="A978">
        <v>977</v>
      </c>
      <c r="B978" t="s">
        <v>39092</v>
      </c>
      <c r="C978" t="s">
        <v>39091</v>
      </c>
      <c r="D978" t="s">
        <v>39090</v>
      </c>
      <c r="E978" t="s">
        <v>39089</v>
      </c>
      <c r="F978">
        <v>5</v>
      </c>
      <c r="G978">
        <v>-3.8411334663939624E-2</v>
      </c>
      <c r="H978" s="2">
        <v>-2.4680960892001759E-2</v>
      </c>
      <c r="I978">
        <v>-3.8411334663939624E-2</v>
      </c>
      <c r="J978">
        <v>0.10478612197398865</v>
      </c>
      <c r="K978">
        <v>-0.1241448989497204</v>
      </c>
      <c r="L978">
        <v>-0.21204832717740782</v>
      </c>
      <c r="M978" s="2">
        <v>-5.8899899999999998E-2</v>
      </c>
      <c r="N978">
        <v>0.48359099999999999</v>
      </c>
      <c r="O978" s="1">
        <v>0.865012</v>
      </c>
      <c r="P978" t="b">
        <f>AND(N978&gt;1.3,ABS(M978)&gt;0.2)</f>
        <v>0</v>
      </c>
      <c r="Q978" t="b">
        <f>IF(AND(N978&gt;1.3,M978&gt;0.2)=TRUE, "up", IF(AND(N978&gt;1.3,M978&lt;-0.2)=TRUE, "down"))</f>
        <v>0</v>
      </c>
      <c r="R978" t="s">
        <v>0</v>
      </c>
      <c r="S978" t="s">
        <v>0</v>
      </c>
    </row>
    <row r="979" spans="1:19" x14ac:dyDescent="0.2">
      <c r="A979">
        <v>978</v>
      </c>
      <c r="B979" t="s">
        <v>39088</v>
      </c>
      <c r="C979" t="s">
        <v>39087</v>
      </c>
      <c r="D979" t="s">
        <v>39086</v>
      </c>
      <c r="E979" t="s">
        <v>39085</v>
      </c>
      <c r="F979">
        <v>5</v>
      </c>
      <c r="G979">
        <v>0.25932680202397651</v>
      </c>
      <c r="H979" s="2">
        <v>0.44039408452729145</v>
      </c>
      <c r="I979">
        <v>0.36911458411118619</v>
      </c>
      <c r="J979">
        <v>0.25932680202397651</v>
      </c>
      <c r="K979">
        <v>-4.6993598622784016E-3</v>
      </c>
      <c r="L979">
        <v>-0.13297328408001166</v>
      </c>
      <c r="M979" s="2">
        <v>0.18623300000000001</v>
      </c>
      <c r="N979">
        <v>0.78113999999999995</v>
      </c>
      <c r="O979" s="1">
        <v>0.76373199999999997</v>
      </c>
      <c r="P979" t="b">
        <f>AND(N979&gt;1.3,ABS(M979)&gt;0.2)</f>
        <v>0</v>
      </c>
      <c r="Q979" t="b">
        <f>IF(AND(N979&gt;1.3,M979&gt;0.2)=TRUE, "up", IF(AND(N979&gt;1.3,M979&lt;-0.2)=TRUE, "down"))</f>
        <v>0</v>
      </c>
      <c r="R979" t="s">
        <v>0</v>
      </c>
      <c r="S979" t="s">
        <v>0</v>
      </c>
    </row>
    <row r="980" spans="1:19" x14ac:dyDescent="0.2">
      <c r="A980">
        <v>979</v>
      </c>
      <c r="B980" t="s">
        <v>39084</v>
      </c>
      <c r="C980" t="s">
        <v>39083</v>
      </c>
      <c r="D980" t="s">
        <v>39082</v>
      </c>
      <c r="E980" t="s">
        <v>39081</v>
      </c>
      <c r="F980">
        <v>5</v>
      </c>
      <c r="G980">
        <v>0.19366926664719003</v>
      </c>
      <c r="H980" s="2">
        <v>0.46883313110275937</v>
      </c>
      <c r="I980">
        <v>0.19366926664719003</v>
      </c>
      <c r="J980">
        <v>8.5621368935583544E-2</v>
      </c>
      <c r="K980">
        <v>0.21093491482301499</v>
      </c>
      <c r="L980">
        <v>1.5551597305994577E-2</v>
      </c>
      <c r="M980" s="2">
        <v>0.19492200000000001</v>
      </c>
      <c r="N980">
        <v>1.1859500000000001</v>
      </c>
      <c r="O980" s="1">
        <v>0.73677899999999996</v>
      </c>
      <c r="P980" t="b">
        <f>AND(N980&gt;1.3,ABS(M980)&gt;0.2)</f>
        <v>0</v>
      </c>
      <c r="Q980" t="b">
        <f>IF(AND(N980&gt;1.3,M980&gt;0.2)=TRUE, "up", IF(AND(N980&gt;1.3,M980&lt;-0.2)=TRUE, "down"))</f>
        <v>0</v>
      </c>
      <c r="R980" t="s">
        <v>0</v>
      </c>
      <c r="S980" t="s">
        <v>0</v>
      </c>
    </row>
    <row r="981" spans="1:19" x14ac:dyDescent="0.2">
      <c r="A981">
        <v>980</v>
      </c>
      <c r="B981" t="s">
        <v>39080</v>
      </c>
      <c r="C981" t="s">
        <v>39079</v>
      </c>
      <c r="D981" t="s">
        <v>22238</v>
      </c>
      <c r="E981" t="s">
        <v>27676</v>
      </c>
      <c r="F981">
        <v>5</v>
      </c>
      <c r="G981">
        <v>1.6139911027462112E-3</v>
      </c>
      <c r="H981" s="2">
        <v>0.14097422852162386</v>
      </c>
      <c r="I981">
        <v>-7.9114472007270328E-2</v>
      </c>
      <c r="J981">
        <v>1.6139911027462112E-3</v>
      </c>
      <c r="K981">
        <v>8.3962141575999946E-2</v>
      </c>
      <c r="L981">
        <v>-2.437117069387337E-2</v>
      </c>
      <c r="M981" s="2">
        <v>2.46129E-2</v>
      </c>
      <c r="N981">
        <v>0.248528</v>
      </c>
      <c r="O981" s="1">
        <v>0.98584400000000005</v>
      </c>
      <c r="P981" t="b">
        <f>AND(N981&gt;1.3,ABS(M981)&gt;0.2)</f>
        <v>0</v>
      </c>
      <c r="Q981" t="b">
        <f>IF(AND(N981&gt;1.3,M981&gt;0.2)=TRUE, "up", IF(AND(N981&gt;1.3,M981&lt;-0.2)=TRUE, "down"))</f>
        <v>0</v>
      </c>
      <c r="R981" t="s">
        <v>0</v>
      </c>
      <c r="S981" t="s">
        <v>0</v>
      </c>
    </row>
    <row r="982" spans="1:19" x14ac:dyDescent="0.2">
      <c r="A982">
        <v>981</v>
      </c>
      <c r="B982" t="s">
        <v>39078</v>
      </c>
      <c r="C982" t="s">
        <v>39077</v>
      </c>
      <c r="D982" t="s">
        <v>39076</v>
      </c>
      <c r="E982" t="s">
        <v>39075</v>
      </c>
      <c r="F982">
        <v>5</v>
      </c>
      <c r="G982">
        <v>-3.281084943296117E-2</v>
      </c>
      <c r="H982" s="2">
        <v>0.26006447767053598</v>
      </c>
      <c r="I982">
        <v>-0.74179662971808591</v>
      </c>
      <c r="J982">
        <v>0.30516884319088955</v>
      </c>
      <c r="K982">
        <v>-3.281084943296117E-2</v>
      </c>
      <c r="L982">
        <v>-0.32752279858196282</v>
      </c>
      <c r="M982" s="2">
        <v>-0.107379</v>
      </c>
      <c r="N982">
        <v>0.213641</v>
      </c>
      <c r="O982" s="1">
        <v>1</v>
      </c>
      <c r="P982" t="b">
        <f>AND(N982&gt;1.3,ABS(M982)&gt;0.2)</f>
        <v>0</v>
      </c>
      <c r="Q982" t="b">
        <f>IF(AND(N982&gt;1.3,M982&gt;0.2)=TRUE, "up", IF(AND(N982&gt;1.3,M982&lt;-0.2)=TRUE, "down"))</f>
        <v>0</v>
      </c>
      <c r="R982" t="s">
        <v>0</v>
      </c>
      <c r="S982" t="s">
        <v>0</v>
      </c>
    </row>
    <row r="983" spans="1:19" x14ac:dyDescent="0.2">
      <c r="A983">
        <v>982</v>
      </c>
      <c r="B983" t="s">
        <v>39074</v>
      </c>
      <c r="C983" t="s">
        <v>39073</v>
      </c>
      <c r="D983" t="s">
        <v>39072</v>
      </c>
      <c r="E983" t="s">
        <v>39071</v>
      </c>
      <c r="F983">
        <v>5</v>
      </c>
      <c r="G983">
        <v>-9.177509344084811E-2</v>
      </c>
      <c r="H983" s="2">
        <v>-1.0347599536399941</v>
      </c>
      <c r="I983">
        <v>-9.177509344084811E-2</v>
      </c>
      <c r="J983">
        <v>5.3956685063682452E-2</v>
      </c>
      <c r="K983">
        <v>3.5951891054419108E-3</v>
      </c>
      <c r="L983">
        <v>-0.21446175204334109</v>
      </c>
      <c r="M983" s="2">
        <v>-0.256689</v>
      </c>
      <c r="N983">
        <v>0.57138699999999998</v>
      </c>
      <c r="O983" s="1">
        <v>0.82448500000000002</v>
      </c>
      <c r="P983" t="b">
        <f>AND(N983&gt;1.3,ABS(M983)&gt;0.2)</f>
        <v>0</v>
      </c>
      <c r="Q983" t="b">
        <f>IF(AND(N983&gt;1.3,M983&gt;0.2)=TRUE, "up", IF(AND(N983&gt;1.3,M983&lt;-0.2)=TRUE, "down"))</f>
        <v>0</v>
      </c>
      <c r="R983" t="s">
        <v>0</v>
      </c>
      <c r="S983" t="s">
        <v>0</v>
      </c>
    </row>
    <row r="984" spans="1:19" x14ac:dyDescent="0.2">
      <c r="A984">
        <v>983</v>
      </c>
      <c r="B984" t="s">
        <v>39070</v>
      </c>
      <c r="C984" t="s">
        <v>39069</v>
      </c>
      <c r="D984" t="s">
        <v>39068</v>
      </c>
      <c r="E984" t="s">
        <v>39067</v>
      </c>
      <c r="F984">
        <v>5</v>
      </c>
      <c r="G984">
        <v>-0.17524226757657677</v>
      </c>
      <c r="H984" s="2">
        <v>-0.36801319685776945</v>
      </c>
      <c r="I984">
        <v>-0.35126048139416516</v>
      </c>
      <c r="J984">
        <v>-6.5336419823788044E-2</v>
      </c>
      <c r="K984">
        <v>9.1563684851585628E-2</v>
      </c>
      <c r="L984">
        <v>-0.17524226757657677</v>
      </c>
      <c r="M984" s="2">
        <v>-0.17365800000000001</v>
      </c>
      <c r="N984">
        <v>0.93310499999999996</v>
      </c>
      <c r="O984" s="1">
        <v>0.74979499999999999</v>
      </c>
      <c r="P984" t="b">
        <f>AND(N984&gt;1.3,ABS(M984)&gt;0.2)</f>
        <v>0</v>
      </c>
      <c r="Q984" t="b">
        <f>IF(AND(N984&gt;1.3,M984&gt;0.2)=TRUE, "up", IF(AND(N984&gt;1.3,M984&lt;-0.2)=TRUE, "down"))</f>
        <v>0</v>
      </c>
      <c r="R984" t="s">
        <v>0</v>
      </c>
      <c r="S984" t="s">
        <v>0</v>
      </c>
    </row>
    <row r="985" spans="1:19" x14ac:dyDescent="0.2">
      <c r="A985">
        <v>984</v>
      </c>
      <c r="B985" t="s">
        <v>39066</v>
      </c>
      <c r="C985" t="s">
        <v>39065</v>
      </c>
      <c r="D985" t="s">
        <v>39064</v>
      </c>
      <c r="E985" t="s">
        <v>39063</v>
      </c>
      <c r="F985">
        <v>5</v>
      </c>
      <c r="G985">
        <v>0.13608397360170671</v>
      </c>
      <c r="H985" s="2">
        <v>-8.8088530270104909E-2</v>
      </c>
      <c r="I985">
        <v>0.13608397360170671</v>
      </c>
      <c r="J985">
        <v>1.3417570349156133E-2</v>
      </c>
      <c r="K985">
        <v>0.30217348053605753</v>
      </c>
      <c r="L985">
        <v>0.14144868487216525</v>
      </c>
      <c r="M985" s="2">
        <v>0.101007</v>
      </c>
      <c r="N985">
        <v>0.69914900000000002</v>
      </c>
      <c r="O985" s="1">
        <v>0.77879299999999996</v>
      </c>
      <c r="P985" t="b">
        <f>AND(N985&gt;1.3,ABS(M985)&gt;0.2)</f>
        <v>0</v>
      </c>
      <c r="Q985" t="b">
        <f>IF(AND(N985&gt;1.3,M985&gt;0.2)=TRUE, "up", IF(AND(N985&gt;1.3,M985&lt;-0.2)=TRUE, "down"))</f>
        <v>0</v>
      </c>
      <c r="R985" t="s">
        <v>0</v>
      </c>
      <c r="S985" t="s">
        <v>0</v>
      </c>
    </row>
    <row r="986" spans="1:19" x14ac:dyDescent="0.2">
      <c r="A986">
        <v>985</v>
      </c>
      <c r="B986" t="s">
        <v>39062</v>
      </c>
      <c r="C986" t="s">
        <v>39061</v>
      </c>
      <c r="D986" t="s">
        <v>39060</v>
      </c>
      <c r="E986" t="s">
        <v>39059</v>
      </c>
      <c r="F986">
        <v>5</v>
      </c>
      <c r="G986">
        <v>7.9012100951361491E-2</v>
      </c>
      <c r="H986" s="2">
        <v>7.9012100951361491E-2</v>
      </c>
      <c r="I986">
        <v>-3.6602448118844125E-2</v>
      </c>
      <c r="J986">
        <v>0.28804543024481316</v>
      </c>
      <c r="K986">
        <v>-2.5222567022927186E-2</v>
      </c>
      <c r="L986">
        <v>0.11874487778463888</v>
      </c>
      <c r="M986" s="2">
        <v>8.4795499999999996E-2</v>
      </c>
      <c r="N986">
        <v>0.65120400000000001</v>
      </c>
      <c r="O986" s="1">
        <v>0.79996</v>
      </c>
      <c r="P986" t="b">
        <f>AND(N986&gt;1.3,ABS(M986)&gt;0.2)</f>
        <v>0</v>
      </c>
      <c r="Q986" t="b">
        <f>IF(AND(N986&gt;1.3,M986&gt;0.2)=TRUE, "up", IF(AND(N986&gt;1.3,M986&lt;-0.2)=TRUE, "down"))</f>
        <v>0</v>
      </c>
      <c r="R986" t="s">
        <v>0</v>
      </c>
      <c r="S986" t="s">
        <v>0</v>
      </c>
    </row>
    <row r="987" spans="1:19" x14ac:dyDescent="0.2">
      <c r="A987">
        <v>986</v>
      </c>
      <c r="B987" t="s">
        <v>39058</v>
      </c>
      <c r="C987" t="s">
        <v>39057</v>
      </c>
      <c r="D987" t="s">
        <v>39056</v>
      </c>
      <c r="E987" t="s">
        <v>39055</v>
      </c>
      <c r="F987">
        <v>5</v>
      </c>
      <c r="G987">
        <v>-0.15469530926132571</v>
      </c>
      <c r="H987" s="2">
        <v>-0.25824813856493861</v>
      </c>
      <c r="I987">
        <v>-0.10079473090464326</v>
      </c>
      <c r="J987">
        <v>-0.20097780525917253</v>
      </c>
      <c r="K987">
        <v>-0.15469530926132571</v>
      </c>
      <c r="L987">
        <v>-2.8859421762566374E-2</v>
      </c>
      <c r="M987" s="2">
        <v>-0.14871500000000001</v>
      </c>
      <c r="N987">
        <v>1.7007399999999999</v>
      </c>
      <c r="O987" s="1">
        <v>0.70431999999999995</v>
      </c>
      <c r="P987" t="b">
        <f>AND(N987&gt;1.3,ABS(M987)&gt;0.2)</f>
        <v>0</v>
      </c>
      <c r="Q987" t="b">
        <f>IF(AND(N987&gt;1.3,M987&gt;0.2)=TRUE, "up", IF(AND(N987&gt;1.3,M987&lt;-0.2)=TRUE, "down"))</f>
        <v>0</v>
      </c>
      <c r="R987" t="s">
        <v>0</v>
      </c>
      <c r="S987" t="s">
        <v>0</v>
      </c>
    </row>
    <row r="988" spans="1:19" x14ac:dyDescent="0.2">
      <c r="A988">
        <v>987</v>
      </c>
      <c r="B988" t="s">
        <v>39054</v>
      </c>
      <c r="C988" t="s">
        <v>39053</v>
      </c>
      <c r="D988" t="s">
        <v>39052</v>
      </c>
      <c r="E988" t="s">
        <v>39051</v>
      </c>
      <c r="F988">
        <v>5</v>
      </c>
      <c r="G988">
        <v>-9.4618114822580118E-2</v>
      </c>
      <c r="H988" s="2">
        <v>-0.5264424977711456</v>
      </c>
      <c r="I988">
        <v>-9.4618114822580118E-2</v>
      </c>
      <c r="J988">
        <v>-0.14806183010099772</v>
      </c>
      <c r="K988">
        <v>-8.2436200525459094E-2</v>
      </c>
      <c r="L988">
        <v>-3.7104748411598248E-2</v>
      </c>
      <c r="M988" s="2">
        <v>-0.177733</v>
      </c>
      <c r="N988">
        <v>0.93416500000000002</v>
      </c>
      <c r="O988" s="1">
        <v>0.74979499999999999</v>
      </c>
      <c r="P988" t="b">
        <f>AND(N988&gt;1.3,ABS(M988)&gt;0.2)</f>
        <v>0</v>
      </c>
      <c r="Q988" t="b">
        <f>IF(AND(N988&gt;1.3,M988&gt;0.2)=TRUE, "up", IF(AND(N988&gt;1.3,M988&lt;-0.2)=TRUE, "down"))</f>
        <v>0</v>
      </c>
      <c r="R988" t="s">
        <v>0</v>
      </c>
      <c r="S988" t="s">
        <v>0</v>
      </c>
    </row>
    <row r="989" spans="1:19" x14ac:dyDescent="0.2">
      <c r="A989">
        <v>988</v>
      </c>
      <c r="B989" t="s">
        <v>39050</v>
      </c>
      <c r="C989" t="s">
        <v>39049</v>
      </c>
      <c r="D989" t="s">
        <v>39048</v>
      </c>
      <c r="E989" t="s">
        <v>39047</v>
      </c>
      <c r="F989">
        <v>5</v>
      </c>
      <c r="G989">
        <v>5.8337895890782383E-3</v>
      </c>
      <c r="H989" s="2">
        <v>0.57039001080368923</v>
      </c>
      <c r="I989">
        <v>0.42422248988890121</v>
      </c>
      <c r="J989">
        <v>5.8337895890782383E-3</v>
      </c>
      <c r="K989">
        <v>-3.0374707101046432E-2</v>
      </c>
      <c r="L989">
        <v>-0.11460847710285674</v>
      </c>
      <c r="M989" s="2">
        <v>0.171093</v>
      </c>
      <c r="N989">
        <v>0.55512600000000001</v>
      </c>
      <c r="O989" s="1">
        <v>0.828932</v>
      </c>
      <c r="P989" t="b">
        <f>AND(N989&gt;1.3,ABS(M989)&gt;0.2)</f>
        <v>0</v>
      </c>
      <c r="Q989" t="b">
        <f>IF(AND(N989&gt;1.3,M989&gt;0.2)=TRUE, "up", IF(AND(N989&gt;1.3,M989&lt;-0.2)=TRUE, "down"))</f>
        <v>0</v>
      </c>
      <c r="R989" t="s">
        <v>0</v>
      </c>
      <c r="S989" t="s">
        <v>0</v>
      </c>
    </row>
    <row r="990" spans="1:19" x14ac:dyDescent="0.2">
      <c r="A990">
        <v>989</v>
      </c>
      <c r="B990" t="s">
        <v>39046</v>
      </c>
      <c r="C990" t="s">
        <v>39045</v>
      </c>
      <c r="D990" t="s">
        <v>39044</v>
      </c>
      <c r="E990" t="s">
        <v>39043</v>
      </c>
      <c r="F990">
        <v>5</v>
      </c>
      <c r="G990">
        <v>-4.1598412760140945E-3</v>
      </c>
      <c r="H990" s="2">
        <v>0.5195249032803928</v>
      </c>
      <c r="I990">
        <v>-0.16378730861344099</v>
      </c>
      <c r="J990">
        <v>0.18330603976685719</v>
      </c>
      <c r="K990">
        <v>-4.1598412760140945E-3</v>
      </c>
      <c r="L990">
        <v>-0.32085189178502177</v>
      </c>
      <c r="M990" s="2">
        <v>4.2806400000000001E-2</v>
      </c>
      <c r="N990">
        <v>0.106006</v>
      </c>
      <c r="O990" s="1">
        <v>1</v>
      </c>
      <c r="P990" t="b">
        <f>AND(N990&gt;1.3,ABS(M990)&gt;0.2)</f>
        <v>0</v>
      </c>
      <c r="Q990" t="b">
        <f>IF(AND(N990&gt;1.3,M990&gt;0.2)=TRUE, "up", IF(AND(N990&gt;1.3,M990&lt;-0.2)=TRUE, "down"))</f>
        <v>0</v>
      </c>
      <c r="R990" t="s">
        <v>0</v>
      </c>
      <c r="S990" t="s">
        <v>0</v>
      </c>
    </row>
    <row r="991" spans="1:19" x14ac:dyDescent="0.2">
      <c r="A991">
        <v>990</v>
      </c>
      <c r="B991" t="s">
        <v>39042</v>
      </c>
      <c r="C991" t="s">
        <v>39041</v>
      </c>
      <c r="D991" t="s">
        <v>39040</v>
      </c>
      <c r="E991" t="s">
        <v>39039</v>
      </c>
      <c r="F991">
        <v>5</v>
      </c>
      <c r="G991">
        <v>0.14267280065804772</v>
      </c>
      <c r="H991" s="2">
        <v>0.27969710655092056</v>
      </c>
      <c r="I991">
        <v>0.14267280065804772</v>
      </c>
      <c r="J991">
        <v>0.11230250180536888</v>
      </c>
      <c r="K991">
        <v>0.28220426839264406</v>
      </c>
      <c r="L991">
        <v>4.0536419324477588E-2</v>
      </c>
      <c r="M991" s="2">
        <v>0.171483</v>
      </c>
      <c r="N991">
        <v>1.64181</v>
      </c>
      <c r="O991" s="1">
        <v>0.707098</v>
      </c>
      <c r="P991" t="b">
        <f>AND(N991&gt;1.3,ABS(M991)&gt;0.2)</f>
        <v>0</v>
      </c>
      <c r="Q991" t="b">
        <f>IF(AND(N991&gt;1.3,M991&gt;0.2)=TRUE, "up", IF(AND(N991&gt;1.3,M991&lt;-0.2)=TRUE, "down"))</f>
        <v>0</v>
      </c>
      <c r="R991" t="s">
        <v>0</v>
      </c>
      <c r="S991" t="s">
        <v>0</v>
      </c>
    </row>
    <row r="992" spans="1:19" x14ac:dyDescent="0.2">
      <c r="A992">
        <v>991</v>
      </c>
      <c r="B992" t="s">
        <v>39038</v>
      </c>
      <c r="C992" t="s">
        <v>39037</v>
      </c>
      <c r="D992" t="s">
        <v>39036</v>
      </c>
      <c r="E992" t="s">
        <v>39035</v>
      </c>
      <c r="F992">
        <v>5</v>
      </c>
      <c r="G992">
        <v>-0.35927151520350153</v>
      </c>
      <c r="H992" s="2">
        <v>-1.1706602759867293</v>
      </c>
      <c r="I992">
        <v>-0.47564608974314854</v>
      </c>
      <c r="J992">
        <v>-0.12027046107623138</v>
      </c>
      <c r="K992">
        <v>-0.35927151520350153</v>
      </c>
      <c r="L992">
        <v>4.7115471010776087E-2</v>
      </c>
      <c r="M992" s="2">
        <v>-0.41574699999999998</v>
      </c>
      <c r="N992">
        <v>0.92716600000000005</v>
      </c>
      <c r="O992" s="1">
        <v>0.74979499999999999</v>
      </c>
      <c r="P992" t="b">
        <f>AND(N992&gt;1.3,ABS(M992)&gt;0.2)</f>
        <v>0</v>
      </c>
      <c r="Q992" t="b">
        <f>IF(AND(N992&gt;1.3,M992&gt;0.2)=TRUE, "up", IF(AND(N992&gt;1.3,M992&lt;-0.2)=TRUE, "down"))</f>
        <v>0</v>
      </c>
      <c r="R992" t="s">
        <v>6823</v>
      </c>
      <c r="S992">
        <v>1</v>
      </c>
    </row>
    <row r="993" spans="1:19" x14ac:dyDescent="0.2">
      <c r="A993">
        <v>992</v>
      </c>
      <c r="B993" t="s">
        <v>39034</v>
      </c>
      <c r="C993" t="s">
        <v>39033</v>
      </c>
      <c r="D993" t="s">
        <v>39032</v>
      </c>
      <c r="E993" t="s">
        <v>39031</v>
      </c>
      <c r="F993">
        <v>5</v>
      </c>
      <c r="G993">
        <v>2.6550772681804388E-2</v>
      </c>
      <c r="H993" s="2">
        <v>0.55017990482328094</v>
      </c>
      <c r="I993">
        <v>-8.0877751007108506E-2</v>
      </c>
      <c r="J993">
        <v>0.13814432840888236</v>
      </c>
      <c r="K993">
        <v>2.6550772681804388E-2</v>
      </c>
      <c r="L993">
        <v>-2.9824600064983102E-2</v>
      </c>
      <c r="M993" s="2">
        <v>0.120835</v>
      </c>
      <c r="N993">
        <v>0.46037600000000001</v>
      </c>
      <c r="O993" s="1">
        <v>0.876583</v>
      </c>
      <c r="P993" t="b">
        <f>AND(N993&gt;1.3,ABS(M993)&gt;0.2)</f>
        <v>0</v>
      </c>
      <c r="Q993" t="b">
        <f>IF(AND(N993&gt;1.3,M993&gt;0.2)=TRUE, "up", IF(AND(N993&gt;1.3,M993&lt;-0.2)=TRUE, "down"))</f>
        <v>0</v>
      </c>
      <c r="R993" t="s">
        <v>0</v>
      </c>
      <c r="S993" t="s">
        <v>0</v>
      </c>
    </row>
    <row r="994" spans="1:19" x14ac:dyDescent="0.2">
      <c r="A994">
        <v>993</v>
      </c>
      <c r="B994" t="s">
        <v>39030</v>
      </c>
      <c r="C994" t="s">
        <v>39029</v>
      </c>
      <c r="D994" t="s">
        <v>39028</v>
      </c>
      <c r="E994" t="s">
        <v>39027</v>
      </c>
      <c r="F994">
        <v>5</v>
      </c>
      <c r="G994">
        <v>-0.14118302694599538</v>
      </c>
      <c r="H994" s="2">
        <v>-0.3719753423741371</v>
      </c>
      <c r="I994">
        <v>-0.24555882738564111</v>
      </c>
      <c r="J994">
        <v>-8.9029671286850492E-2</v>
      </c>
      <c r="K994">
        <v>-0.14118302694599538</v>
      </c>
      <c r="L994">
        <v>-3.8834994713160383E-2</v>
      </c>
      <c r="M994" s="2">
        <v>-0.177316</v>
      </c>
      <c r="N994">
        <v>1.38984</v>
      </c>
      <c r="O994" s="1">
        <v>0.73055000000000003</v>
      </c>
      <c r="P994" t="b">
        <f>AND(N994&gt;1.3,ABS(M994)&gt;0.2)</f>
        <v>0</v>
      </c>
      <c r="Q994" t="b">
        <f>IF(AND(N994&gt;1.3,M994&gt;0.2)=TRUE, "up", IF(AND(N994&gt;1.3,M994&lt;-0.2)=TRUE, "down"))</f>
        <v>0</v>
      </c>
      <c r="R994" t="s">
        <v>3234</v>
      </c>
      <c r="S994">
        <v>1</v>
      </c>
    </row>
    <row r="995" spans="1:19" x14ac:dyDescent="0.2">
      <c r="A995">
        <v>994</v>
      </c>
      <c r="B995" t="s">
        <v>39026</v>
      </c>
      <c r="C995" t="s">
        <v>39025</v>
      </c>
      <c r="D995" t="s">
        <v>39024</v>
      </c>
      <c r="E995" t="s">
        <v>39023</v>
      </c>
      <c r="F995">
        <v>5</v>
      </c>
      <c r="G995">
        <v>9.1342825247394732E-2</v>
      </c>
      <c r="H995" s="2">
        <v>0.32644204634839941</v>
      </c>
      <c r="I995">
        <v>-0.69883090716036766</v>
      </c>
      <c r="J995">
        <v>9.1342825247394732E-2</v>
      </c>
      <c r="K995">
        <v>0.11163962894004979</v>
      </c>
      <c r="L995">
        <v>2.8227861282412621E-2</v>
      </c>
      <c r="M995" s="2">
        <v>-2.8235699999999999E-2</v>
      </c>
      <c r="N995">
        <v>5.5691999999999998E-2</v>
      </c>
      <c r="O995" s="1">
        <v>1</v>
      </c>
      <c r="P995" t="b">
        <f>AND(N995&gt;1.3,ABS(M995)&gt;0.2)</f>
        <v>0</v>
      </c>
      <c r="Q995" t="b">
        <f>IF(AND(N995&gt;1.3,M995&gt;0.2)=TRUE, "up", IF(AND(N995&gt;1.3,M995&lt;-0.2)=TRUE, "down"))</f>
        <v>0</v>
      </c>
      <c r="R995" t="s">
        <v>0</v>
      </c>
      <c r="S995" t="s">
        <v>0</v>
      </c>
    </row>
    <row r="996" spans="1:19" x14ac:dyDescent="0.2">
      <c r="A996">
        <v>995</v>
      </c>
      <c r="B996" t="s">
        <v>39022</v>
      </c>
      <c r="C996" t="s">
        <v>39021</v>
      </c>
      <c r="D996" t="s">
        <v>39020</v>
      </c>
      <c r="E996" t="s">
        <v>39019</v>
      </c>
      <c r="F996">
        <v>5</v>
      </c>
      <c r="G996">
        <v>-3.4327471366893098E-2</v>
      </c>
      <c r="H996" s="2">
        <v>-0.15791917824198023</v>
      </c>
      <c r="I996">
        <v>-3.4327471366893098E-2</v>
      </c>
      <c r="J996">
        <v>0.11120968741939534</v>
      </c>
      <c r="K996">
        <v>-7.5198858143366396E-2</v>
      </c>
      <c r="L996">
        <v>0.153060064910328</v>
      </c>
      <c r="M996" s="2">
        <v>-6.3515200000000005E-4</v>
      </c>
      <c r="N996">
        <v>3.57399E-3</v>
      </c>
      <c r="O996" s="1">
        <v>1</v>
      </c>
      <c r="P996" t="b">
        <f>AND(N996&gt;1.3,ABS(M996)&gt;0.2)</f>
        <v>0</v>
      </c>
      <c r="Q996" t="b">
        <f>IF(AND(N996&gt;1.3,M996&gt;0.2)=TRUE, "up", IF(AND(N996&gt;1.3,M996&lt;-0.2)=TRUE, "down"))</f>
        <v>0</v>
      </c>
      <c r="R996" t="s">
        <v>0</v>
      </c>
      <c r="S996" t="s">
        <v>0</v>
      </c>
    </row>
    <row r="997" spans="1:19" x14ac:dyDescent="0.2">
      <c r="A997">
        <v>996</v>
      </c>
      <c r="B997" t="s">
        <v>39018</v>
      </c>
      <c r="C997" t="s">
        <v>39017</v>
      </c>
      <c r="D997" t="s">
        <v>39016</v>
      </c>
      <c r="E997" t="s">
        <v>39015</v>
      </c>
      <c r="F997">
        <v>5</v>
      </c>
      <c r="G997">
        <v>-0.13077391738083258</v>
      </c>
      <c r="H997" s="2">
        <v>-0.31335915851458362</v>
      </c>
      <c r="I997">
        <v>-0.34645291755648117</v>
      </c>
      <c r="J997">
        <v>-0.13077391738083258</v>
      </c>
      <c r="K997">
        <v>1.9601831456081513E-3</v>
      </c>
      <c r="L997">
        <v>-1.2269987469499269E-2</v>
      </c>
      <c r="M997" s="2">
        <v>-0.16017899999999999</v>
      </c>
      <c r="N997">
        <v>1.0273000000000001</v>
      </c>
      <c r="O997" s="1">
        <v>0.73677899999999996</v>
      </c>
      <c r="P997" t="b">
        <f>AND(N997&gt;1.3,ABS(M997)&gt;0.2)</f>
        <v>0</v>
      </c>
      <c r="Q997" t="b">
        <f>IF(AND(N997&gt;1.3,M997&gt;0.2)=TRUE, "up", IF(AND(N997&gt;1.3,M997&lt;-0.2)=TRUE, "down"))</f>
        <v>0</v>
      </c>
      <c r="R997" t="s">
        <v>25509</v>
      </c>
      <c r="S997">
        <v>1</v>
      </c>
    </row>
    <row r="998" spans="1:19" x14ac:dyDescent="0.2">
      <c r="A998">
        <v>997</v>
      </c>
      <c r="B998" t="s">
        <v>39014</v>
      </c>
      <c r="C998" t="s">
        <v>39013</v>
      </c>
      <c r="D998" t="s">
        <v>39012</v>
      </c>
      <c r="E998" t="s">
        <v>39011</v>
      </c>
      <c r="F998">
        <v>5</v>
      </c>
      <c r="G998">
        <v>-1.6831616787713805E-2</v>
      </c>
      <c r="H998" s="2">
        <v>-0.43624854509311173</v>
      </c>
      <c r="I998">
        <v>9.7536800698463225E-2</v>
      </c>
      <c r="J998">
        <v>-1.6831616787713805E-2</v>
      </c>
      <c r="K998">
        <v>-0.41077081947041105</v>
      </c>
      <c r="L998">
        <v>6.3439505520759068E-3</v>
      </c>
      <c r="M998" s="2">
        <v>-0.15199399999999999</v>
      </c>
      <c r="N998">
        <v>0.60514000000000001</v>
      </c>
      <c r="O998" s="1">
        <v>0.81613100000000005</v>
      </c>
      <c r="P998" t="b">
        <f>AND(N998&gt;1.3,ABS(M998)&gt;0.2)</f>
        <v>0</v>
      </c>
      <c r="Q998" t="b">
        <f>IF(AND(N998&gt;1.3,M998&gt;0.2)=TRUE, "up", IF(AND(N998&gt;1.3,M998&lt;-0.2)=TRUE, "down"))</f>
        <v>0</v>
      </c>
      <c r="R998" t="s">
        <v>0</v>
      </c>
      <c r="S998" t="s">
        <v>0</v>
      </c>
    </row>
    <row r="999" spans="1:19" x14ac:dyDescent="0.2">
      <c r="A999">
        <v>998</v>
      </c>
      <c r="B999" t="s">
        <v>39010</v>
      </c>
      <c r="C999" t="s">
        <v>39009</v>
      </c>
      <c r="D999" t="s">
        <v>38</v>
      </c>
      <c r="E999" t="s">
        <v>39008</v>
      </c>
      <c r="F999">
        <v>5</v>
      </c>
      <c r="G999">
        <v>-1.9016183852899632E-2</v>
      </c>
      <c r="H999" s="2">
        <v>7.8411018035308894E-2</v>
      </c>
      <c r="I999">
        <v>-0.1191885196973328</v>
      </c>
      <c r="J999">
        <v>-1.9016183852899632E-2</v>
      </c>
      <c r="K999">
        <v>0.22875217547234558</v>
      </c>
      <c r="L999">
        <v>-0.22356489279736483</v>
      </c>
      <c r="M999" s="2">
        <v>-1.09213E-2</v>
      </c>
      <c r="N999">
        <v>4.7822000000000003E-2</v>
      </c>
      <c r="O999" s="1">
        <v>1</v>
      </c>
      <c r="P999" t="b">
        <f>AND(N999&gt;1.3,ABS(M999)&gt;0.2)</f>
        <v>0</v>
      </c>
      <c r="Q999" t="b">
        <f>IF(AND(N999&gt;1.3,M999&gt;0.2)=TRUE, "up", IF(AND(N999&gt;1.3,M999&lt;-0.2)=TRUE, "down"))</f>
        <v>0</v>
      </c>
      <c r="R999" t="s">
        <v>0</v>
      </c>
      <c r="S999" t="s">
        <v>0</v>
      </c>
    </row>
    <row r="1000" spans="1:19" x14ac:dyDescent="0.2">
      <c r="A1000">
        <v>999</v>
      </c>
      <c r="B1000" t="s">
        <v>39007</v>
      </c>
      <c r="C1000" t="s">
        <v>39006</v>
      </c>
      <c r="D1000" t="s">
        <v>39005</v>
      </c>
      <c r="E1000" t="s">
        <v>39004</v>
      </c>
      <c r="F1000">
        <v>5</v>
      </c>
      <c r="G1000">
        <v>1.7423022004012648E-2</v>
      </c>
      <c r="H1000" s="2">
        <v>-0.35584911576315709</v>
      </c>
      <c r="I1000">
        <v>0.15197587543636965</v>
      </c>
      <c r="J1000">
        <v>1.7423022004012648E-2</v>
      </c>
      <c r="K1000">
        <v>-7.4352683367706937E-2</v>
      </c>
      <c r="L1000">
        <v>0.22823697772727766</v>
      </c>
      <c r="M1000" s="2">
        <v>-6.5131900000000003E-3</v>
      </c>
      <c r="N1000">
        <v>2.13286E-2</v>
      </c>
      <c r="O1000" s="1">
        <v>1</v>
      </c>
      <c r="P1000" t="b">
        <f>AND(N1000&gt;1.3,ABS(M1000)&gt;0.2)</f>
        <v>0</v>
      </c>
      <c r="Q1000" t="b">
        <f>IF(AND(N1000&gt;1.3,M1000&gt;0.2)=TRUE, "up", IF(AND(N1000&gt;1.3,M1000&lt;-0.2)=TRUE, "down"))</f>
        <v>0</v>
      </c>
      <c r="R1000" t="s">
        <v>0</v>
      </c>
      <c r="S1000" t="s">
        <v>0</v>
      </c>
    </row>
    <row r="1001" spans="1:19" x14ac:dyDescent="0.2">
      <c r="A1001">
        <v>1000</v>
      </c>
      <c r="B1001" t="s">
        <v>39003</v>
      </c>
      <c r="C1001" t="s">
        <v>39002</v>
      </c>
      <c r="D1001" t="s">
        <v>39001</v>
      </c>
      <c r="E1001" t="s">
        <v>39000</v>
      </c>
      <c r="F1001">
        <v>5</v>
      </c>
      <c r="G1001">
        <v>0.12343672191076656</v>
      </c>
      <c r="H1001" s="2">
        <v>0.28250099456029792</v>
      </c>
      <c r="I1001">
        <v>-0.15740173754104358</v>
      </c>
      <c r="J1001">
        <v>6.7631512017836806E-2</v>
      </c>
      <c r="K1001">
        <v>0.12343672191076656</v>
      </c>
      <c r="L1001">
        <v>0.13992529283850222</v>
      </c>
      <c r="M1001" s="2">
        <v>9.1218599999999997E-2</v>
      </c>
      <c r="N1001">
        <v>0.56650800000000001</v>
      </c>
      <c r="O1001" s="1">
        <v>0.82591099999999995</v>
      </c>
      <c r="P1001" t="b">
        <f>AND(N1001&gt;1.3,ABS(M1001)&gt;0.2)</f>
        <v>0</v>
      </c>
      <c r="Q1001" t="b">
        <f>IF(AND(N1001&gt;1.3,M1001&gt;0.2)=TRUE, "up", IF(AND(N1001&gt;1.3,M1001&lt;-0.2)=TRUE, "down"))</f>
        <v>0</v>
      </c>
      <c r="R1001" t="s">
        <v>0</v>
      </c>
      <c r="S1001" t="s">
        <v>0</v>
      </c>
    </row>
    <row r="1002" spans="1:19" x14ac:dyDescent="0.2">
      <c r="A1002">
        <v>1001</v>
      </c>
      <c r="B1002" t="s">
        <v>38999</v>
      </c>
      <c r="C1002" t="s">
        <v>38998</v>
      </c>
      <c r="D1002" t="s">
        <v>38997</v>
      </c>
      <c r="E1002" t="s">
        <v>29342</v>
      </c>
      <c r="F1002">
        <v>5</v>
      </c>
      <c r="G1002">
        <v>-5.1346750762380058E-2</v>
      </c>
      <c r="H1002" s="2">
        <v>-0.37404582728932051</v>
      </c>
      <c r="I1002">
        <v>-5.1346750762380058E-2</v>
      </c>
      <c r="J1002">
        <v>-0.18330245255597843</v>
      </c>
      <c r="K1002">
        <v>7.8887229783976984E-2</v>
      </c>
      <c r="L1002">
        <v>8.0237141355912395E-2</v>
      </c>
      <c r="M1002" s="2">
        <v>-8.9914099999999997E-2</v>
      </c>
      <c r="N1002">
        <v>0.44918999999999998</v>
      </c>
      <c r="O1002" s="1">
        <v>0.88017900000000004</v>
      </c>
      <c r="P1002" t="b">
        <f>AND(N1002&gt;1.3,ABS(M1002)&gt;0.2)</f>
        <v>0</v>
      </c>
      <c r="Q1002" t="b">
        <f>IF(AND(N1002&gt;1.3,M1002&gt;0.2)=TRUE, "up", IF(AND(N1002&gt;1.3,M1002&lt;-0.2)=TRUE, "down"))</f>
        <v>0</v>
      </c>
      <c r="R1002" t="s">
        <v>0</v>
      </c>
      <c r="S1002" t="s">
        <v>0</v>
      </c>
    </row>
    <row r="1003" spans="1:19" x14ac:dyDescent="0.2">
      <c r="A1003">
        <v>1002</v>
      </c>
      <c r="B1003" t="s">
        <v>38996</v>
      </c>
      <c r="C1003" t="s">
        <v>38995</v>
      </c>
      <c r="D1003" t="s">
        <v>38994</v>
      </c>
      <c r="E1003" t="s">
        <v>38993</v>
      </c>
      <c r="F1003">
        <v>5</v>
      </c>
      <c r="G1003">
        <v>0.20692359449097242</v>
      </c>
      <c r="H1003" s="2">
        <v>0.5946740149533345</v>
      </c>
      <c r="I1003">
        <v>0.22081695439180571</v>
      </c>
      <c r="J1003">
        <v>0.20692359449097242</v>
      </c>
      <c r="K1003">
        <v>8.0236796852556393E-3</v>
      </c>
      <c r="L1003">
        <v>-1.9810074586307101E-2</v>
      </c>
      <c r="M1003" s="2">
        <v>0.202126</v>
      </c>
      <c r="N1003">
        <v>0.85501700000000003</v>
      </c>
      <c r="O1003" s="1">
        <v>0.75961800000000002</v>
      </c>
      <c r="P1003" t="b">
        <f>AND(N1003&gt;1.3,ABS(M1003)&gt;0.2)</f>
        <v>0</v>
      </c>
      <c r="Q1003" t="b">
        <f>IF(AND(N1003&gt;1.3,M1003&gt;0.2)=TRUE, "up", IF(AND(N1003&gt;1.3,M1003&lt;-0.2)=TRUE, "down"))</f>
        <v>0</v>
      </c>
      <c r="R1003" t="s">
        <v>0</v>
      </c>
      <c r="S1003" t="s">
        <v>0</v>
      </c>
    </row>
    <row r="1004" spans="1:19" x14ac:dyDescent="0.2">
      <c r="A1004">
        <v>1003</v>
      </c>
      <c r="B1004" t="s">
        <v>38992</v>
      </c>
      <c r="C1004" t="s">
        <v>38991</v>
      </c>
      <c r="D1004" t="s">
        <v>34553</v>
      </c>
      <c r="E1004" t="s">
        <v>38990</v>
      </c>
      <c r="F1004">
        <v>5</v>
      </c>
      <c r="G1004">
        <v>4.546072921320081E-3</v>
      </c>
      <c r="H1004" s="2">
        <v>0.25019311324516041</v>
      </c>
      <c r="I1004">
        <v>-0.16888265156010523</v>
      </c>
      <c r="J1004">
        <v>0.23406354119188563</v>
      </c>
      <c r="K1004">
        <v>-0.14209990767947406</v>
      </c>
      <c r="L1004">
        <v>4.546072921320081E-3</v>
      </c>
      <c r="M1004" s="2">
        <v>3.5563999999999998E-2</v>
      </c>
      <c r="N1004">
        <v>0.14810499999999999</v>
      </c>
      <c r="O1004" s="1">
        <v>1</v>
      </c>
      <c r="P1004" t="b">
        <f>AND(N1004&gt;1.3,ABS(M1004)&gt;0.2)</f>
        <v>0</v>
      </c>
      <c r="Q1004" t="b">
        <f>IF(AND(N1004&gt;1.3,M1004&gt;0.2)=TRUE, "up", IF(AND(N1004&gt;1.3,M1004&lt;-0.2)=TRUE, "down"))</f>
        <v>0</v>
      </c>
      <c r="R1004" t="s">
        <v>0</v>
      </c>
      <c r="S1004" t="s">
        <v>0</v>
      </c>
    </row>
    <row r="1005" spans="1:19" x14ac:dyDescent="0.2">
      <c r="A1005">
        <v>1004</v>
      </c>
      <c r="B1005" t="s">
        <v>38989</v>
      </c>
      <c r="C1005" t="s">
        <v>38988</v>
      </c>
      <c r="D1005" t="s">
        <v>8125</v>
      </c>
      <c r="E1005" t="s">
        <v>38987</v>
      </c>
      <c r="F1005">
        <v>5</v>
      </c>
      <c r="G1005">
        <v>1.0254109717712935E-2</v>
      </c>
      <c r="H1005" s="2">
        <v>8.7958109120213679E-2</v>
      </c>
      <c r="I1005">
        <v>-0.21570027229748967</v>
      </c>
      <c r="J1005">
        <v>0.17461273667192978</v>
      </c>
      <c r="K1005">
        <v>-1.2405924857420227E-2</v>
      </c>
      <c r="L1005">
        <v>1.0254109717712935E-2</v>
      </c>
      <c r="M1005" s="2">
        <v>8.9437500000000003E-3</v>
      </c>
      <c r="N1005">
        <v>4.7074199999999997E-2</v>
      </c>
      <c r="O1005" s="1">
        <v>1</v>
      </c>
      <c r="P1005" t="b">
        <f>AND(N1005&gt;1.3,ABS(M1005)&gt;0.2)</f>
        <v>0</v>
      </c>
      <c r="Q1005" t="b">
        <f>IF(AND(N1005&gt;1.3,M1005&gt;0.2)=TRUE, "up", IF(AND(N1005&gt;1.3,M1005&lt;-0.2)=TRUE, "down"))</f>
        <v>0</v>
      </c>
      <c r="R1005" t="s">
        <v>0</v>
      </c>
      <c r="S1005" t="s">
        <v>0</v>
      </c>
    </row>
    <row r="1006" spans="1:19" x14ac:dyDescent="0.2">
      <c r="A1006">
        <v>1005</v>
      </c>
      <c r="B1006" t="s">
        <v>38986</v>
      </c>
      <c r="C1006" t="s">
        <v>38985</v>
      </c>
      <c r="D1006" t="s">
        <v>38984</v>
      </c>
      <c r="E1006" t="s">
        <v>38983</v>
      </c>
      <c r="F1006">
        <v>5</v>
      </c>
      <c r="G1006">
        <v>-4.3766745703795344E-2</v>
      </c>
      <c r="H1006" s="2">
        <v>0.35184279663338103</v>
      </c>
      <c r="I1006">
        <v>-0.71232610304723076</v>
      </c>
      <c r="J1006">
        <v>-4.3766745703795344E-2</v>
      </c>
      <c r="K1006">
        <v>-2.4252591284878219E-2</v>
      </c>
      <c r="L1006">
        <v>-0.16395133342553958</v>
      </c>
      <c r="M1006" s="2">
        <v>-0.118491</v>
      </c>
      <c r="N1006">
        <v>0.27709</v>
      </c>
      <c r="O1006" s="1">
        <v>0.96437799999999996</v>
      </c>
      <c r="P1006" t="b">
        <f>AND(N1006&gt;1.3,ABS(M1006)&gt;0.2)</f>
        <v>0</v>
      </c>
      <c r="Q1006" t="b">
        <f>IF(AND(N1006&gt;1.3,M1006&gt;0.2)=TRUE, "up", IF(AND(N1006&gt;1.3,M1006&lt;-0.2)=TRUE, "down"))</f>
        <v>0</v>
      </c>
      <c r="R1006" t="s">
        <v>0</v>
      </c>
      <c r="S1006" t="s">
        <v>0</v>
      </c>
    </row>
    <row r="1007" spans="1:19" x14ac:dyDescent="0.2">
      <c r="A1007">
        <v>1006</v>
      </c>
      <c r="B1007" t="s">
        <v>38982</v>
      </c>
      <c r="C1007" t="s">
        <v>38981</v>
      </c>
      <c r="D1007" t="s">
        <v>38980</v>
      </c>
      <c r="E1007" t="s">
        <v>38979</v>
      </c>
      <c r="F1007">
        <v>5</v>
      </c>
      <c r="G1007">
        <v>-0.16915860580458647</v>
      </c>
      <c r="H1007" s="2">
        <v>-0.22989792800666123</v>
      </c>
      <c r="I1007">
        <v>-0.41983148988238134</v>
      </c>
      <c r="J1007">
        <v>0.20491315765236034</v>
      </c>
      <c r="K1007">
        <v>-0.16915860580458647</v>
      </c>
      <c r="L1007">
        <v>0.10293230782862531</v>
      </c>
      <c r="M1007" s="2">
        <v>-0.10220899999999999</v>
      </c>
      <c r="N1007">
        <v>0.37766300000000003</v>
      </c>
      <c r="O1007" s="1">
        <v>0.91300800000000004</v>
      </c>
      <c r="P1007" t="b">
        <f>AND(N1007&gt;1.3,ABS(M1007)&gt;0.2)</f>
        <v>0</v>
      </c>
      <c r="Q1007" t="b">
        <f>IF(AND(N1007&gt;1.3,M1007&gt;0.2)=TRUE, "up", IF(AND(N1007&gt;1.3,M1007&lt;-0.2)=TRUE, "down"))</f>
        <v>0</v>
      </c>
      <c r="R1007" t="s">
        <v>7435</v>
      </c>
      <c r="S1007">
        <v>1</v>
      </c>
    </row>
    <row r="1008" spans="1:19" x14ac:dyDescent="0.2">
      <c r="A1008">
        <v>1007</v>
      </c>
      <c r="B1008" t="s">
        <v>38978</v>
      </c>
      <c r="C1008" t="s">
        <v>38977</v>
      </c>
      <c r="D1008" t="s">
        <v>38976</v>
      </c>
      <c r="E1008" t="s">
        <v>38975</v>
      </c>
      <c r="F1008">
        <v>5</v>
      </c>
      <c r="G1008">
        <v>-0.14334132054970408</v>
      </c>
      <c r="H1008" s="2">
        <v>-0.61606461940096779</v>
      </c>
      <c r="I1008">
        <v>-0.14334132054970408</v>
      </c>
      <c r="J1008">
        <v>-3.8372256650900521E-2</v>
      </c>
      <c r="K1008">
        <v>-0.18228532874781395</v>
      </c>
      <c r="L1008">
        <v>-2.7302112420620216E-2</v>
      </c>
      <c r="M1008" s="2">
        <v>-0.20147300000000001</v>
      </c>
      <c r="N1008">
        <v>0.86937299999999995</v>
      </c>
      <c r="O1008" s="1">
        <v>0.75876299999999997</v>
      </c>
      <c r="P1008" t="b">
        <f>AND(N1008&gt;1.3,ABS(M1008)&gt;0.2)</f>
        <v>0</v>
      </c>
      <c r="Q1008" t="b">
        <f>IF(AND(N1008&gt;1.3,M1008&gt;0.2)=TRUE, "up", IF(AND(N1008&gt;1.3,M1008&lt;-0.2)=TRUE, "down"))</f>
        <v>0</v>
      </c>
      <c r="R1008" t="s">
        <v>29127</v>
      </c>
      <c r="S1008">
        <v>1</v>
      </c>
    </row>
    <row r="1009" spans="1:19" x14ac:dyDescent="0.2">
      <c r="A1009">
        <v>1008</v>
      </c>
      <c r="B1009" t="s">
        <v>38974</v>
      </c>
      <c r="C1009" t="s">
        <v>38973</v>
      </c>
      <c r="D1009" t="s">
        <v>38972</v>
      </c>
      <c r="E1009" t="s">
        <v>38971</v>
      </c>
      <c r="F1009">
        <v>5</v>
      </c>
      <c r="G1009">
        <v>5.0318230366153977E-3</v>
      </c>
      <c r="H1009" s="2">
        <v>4.9741857515884023E-2</v>
      </c>
      <c r="I1009">
        <v>-1.321159057952867E-3</v>
      </c>
      <c r="J1009">
        <v>5.0318230366153977E-3</v>
      </c>
      <c r="K1009">
        <v>0.21334488101298796</v>
      </c>
      <c r="L1009">
        <v>-0.3053849540145292</v>
      </c>
      <c r="M1009" s="2">
        <v>-7.7175100000000003E-3</v>
      </c>
      <c r="N1009">
        <v>3.0966199999999999E-2</v>
      </c>
      <c r="O1009" s="1">
        <v>1</v>
      </c>
      <c r="P1009" t="b">
        <f>AND(N1009&gt;1.3,ABS(M1009)&gt;0.2)</f>
        <v>0</v>
      </c>
      <c r="Q1009" t="b">
        <f>IF(AND(N1009&gt;1.3,M1009&gt;0.2)=TRUE, "up", IF(AND(N1009&gt;1.3,M1009&lt;-0.2)=TRUE, "down"))</f>
        <v>0</v>
      </c>
      <c r="R1009" t="s">
        <v>0</v>
      </c>
      <c r="S1009" t="s">
        <v>0</v>
      </c>
    </row>
    <row r="1010" spans="1:19" x14ac:dyDescent="0.2">
      <c r="A1010">
        <v>1009</v>
      </c>
      <c r="B1010" t="s">
        <v>38970</v>
      </c>
      <c r="C1010" t="s">
        <v>38969</v>
      </c>
      <c r="D1010" t="s">
        <v>38968</v>
      </c>
      <c r="E1010" t="s">
        <v>38967</v>
      </c>
      <c r="F1010">
        <v>5</v>
      </c>
      <c r="G1010">
        <v>-1.7587652863564698E-2</v>
      </c>
      <c r="H1010" s="2">
        <v>-0.23016321770588277</v>
      </c>
      <c r="I1010">
        <v>-0.14880316494175611</v>
      </c>
      <c r="J1010">
        <v>-5.3389224941157928E-4</v>
      </c>
      <c r="K1010">
        <v>-1.7587652863564698E-2</v>
      </c>
      <c r="L1010">
        <v>2.5195802291240209E-2</v>
      </c>
      <c r="M1010" s="2">
        <v>-7.4378399999999997E-2</v>
      </c>
      <c r="N1010">
        <v>0.68806199999999995</v>
      </c>
      <c r="O1010" s="1">
        <v>0.78448300000000004</v>
      </c>
      <c r="P1010" t="b">
        <f>AND(N1010&gt;1.3,ABS(M1010)&gt;0.2)</f>
        <v>0</v>
      </c>
      <c r="Q1010" t="b">
        <f>IF(AND(N1010&gt;1.3,M1010&gt;0.2)=TRUE, "up", IF(AND(N1010&gt;1.3,M1010&lt;-0.2)=TRUE, "down"))</f>
        <v>0</v>
      </c>
      <c r="R1010" t="s">
        <v>0</v>
      </c>
      <c r="S1010" t="s">
        <v>0</v>
      </c>
    </row>
    <row r="1011" spans="1:19" x14ac:dyDescent="0.2">
      <c r="A1011">
        <v>1010</v>
      </c>
      <c r="B1011" t="s">
        <v>38966</v>
      </c>
      <c r="C1011" t="s">
        <v>38965</v>
      </c>
      <c r="D1011" t="s">
        <v>38964</v>
      </c>
      <c r="E1011" t="s">
        <v>38963</v>
      </c>
      <c r="F1011">
        <v>5</v>
      </c>
      <c r="G1011">
        <v>-6.0505413272756936E-2</v>
      </c>
      <c r="H1011" s="2">
        <v>-3.4939822906913318E-2</v>
      </c>
      <c r="I1011">
        <v>-0.32270436891073229</v>
      </c>
      <c r="J1011">
        <v>-6.0505413272756936E-2</v>
      </c>
      <c r="K1011">
        <v>0.24091999672771733</v>
      </c>
      <c r="L1011">
        <v>-0.13769869577027616</v>
      </c>
      <c r="M1011" s="2">
        <v>-6.2985700000000006E-2</v>
      </c>
      <c r="N1011">
        <v>0.27770099999999998</v>
      </c>
      <c r="O1011" s="1">
        <v>0.96437799999999996</v>
      </c>
      <c r="P1011" t="b">
        <f>AND(N1011&gt;1.3,ABS(M1011)&gt;0.2)</f>
        <v>0</v>
      </c>
      <c r="Q1011" t="b">
        <f>IF(AND(N1011&gt;1.3,M1011&gt;0.2)=TRUE, "up", IF(AND(N1011&gt;1.3,M1011&lt;-0.2)=TRUE, "down"))</f>
        <v>0</v>
      </c>
      <c r="R1011" t="s">
        <v>0</v>
      </c>
      <c r="S1011" t="s">
        <v>0</v>
      </c>
    </row>
    <row r="1012" spans="1:19" x14ac:dyDescent="0.2">
      <c r="A1012">
        <v>1011</v>
      </c>
      <c r="B1012" t="s">
        <v>38962</v>
      </c>
      <c r="C1012" t="s">
        <v>38961</v>
      </c>
      <c r="D1012" t="s">
        <v>38960</v>
      </c>
      <c r="E1012" t="s">
        <v>38959</v>
      </c>
      <c r="F1012">
        <v>5</v>
      </c>
      <c r="G1012">
        <v>-6.3198973336110173E-2</v>
      </c>
      <c r="H1012" s="2">
        <v>-0.52616354432617107</v>
      </c>
      <c r="I1012">
        <v>3.7914013424060644E-2</v>
      </c>
      <c r="J1012">
        <v>-0.2387830941938841</v>
      </c>
      <c r="K1012">
        <v>-6.3198973336110173E-2</v>
      </c>
      <c r="L1012">
        <v>0.19482214300287107</v>
      </c>
      <c r="M1012" s="2">
        <v>-0.11908199999999999</v>
      </c>
      <c r="N1012">
        <v>0.40843299999999999</v>
      </c>
      <c r="O1012" s="1">
        <v>0.90213900000000002</v>
      </c>
      <c r="P1012" t="b">
        <f>AND(N1012&gt;1.3,ABS(M1012)&gt;0.2)</f>
        <v>0</v>
      </c>
      <c r="Q1012" t="b">
        <f>IF(AND(N1012&gt;1.3,M1012&gt;0.2)=TRUE, "up", IF(AND(N1012&gt;1.3,M1012&lt;-0.2)=TRUE, "down"))</f>
        <v>0</v>
      </c>
      <c r="R1012" t="s">
        <v>0</v>
      </c>
      <c r="S1012" t="s">
        <v>0</v>
      </c>
    </row>
    <row r="1013" spans="1:19" x14ac:dyDescent="0.2">
      <c r="A1013">
        <v>1012</v>
      </c>
      <c r="B1013" t="s">
        <v>38958</v>
      </c>
      <c r="C1013" t="s">
        <v>38957</v>
      </c>
      <c r="D1013" t="s">
        <v>38956</v>
      </c>
      <c r="E1013" t="s">
        <v>38955</v>
      </c>
      <c r="F1013">
        <v>5</v>
      </c>
      <c r="G1013">
        <v>-1.5884609123113191E-2</v>
      </c>
      <c r="H1013" s="2">
        <v>0.19049836531149658</v>
      </c>
      <c r="I1013">
        <v>-9.7333728888593429E-2</v>
      </c>
      <c r="J1013">
        <v>0.15267665447656409</v>
      </c>
      <c r="K1013">
        <v>-8.5660535638060725E-2</v>
      </c>
      <c r="L1013">
        <v>-1.5884609123113191E-2</v>
      </c>
      <c r="M1013" s="2">
        <v>2.8859200000000002E-2</v>
      </c>
      <c r="N1013">
        <v>0.18260999999999999</v>
      </c>
      <c r="O1013" s="1">
        <v>1</v>
      </c>
      <c r="P1013" t="b">
        <f>AND(N1013&gt;1.3,ABS(M1013)&gt;0.2)</f>
        <v>0</v>
      </c>
      <c r="Q1013" t="b">
        <f>IF(AND(N1013&gt;1.3,M1013&gt;0.2)=TRUE, "up", IF(AND(N1013&gt;1.3,M1013&lt;-0.2)=TRUE, "down"))</f>
        <v>0</v>
      </c>
      <c r="R1013" t="s">
        <v>0</v>
      </c>
      <c r="S1013" t="s">
        <v>0</v>
      </c>
    </row>
    <row r="1014" spans="1:19" x14ac:dyDescent="0.2">
      <c r="A1014">
        <v>1013</v>
      </c>
      <c r="B1014" t="s">
        <v>38954</v>
      </c>
      <c r="C1014" t="s">
        <v>38953</v>
      </c>
      <c r="D1014" t="s">
        <v>38952</v>
      </c>
      <c r="E1014" t="s">
        <v>38951</v>
      </c>
      <c r="F1014">
        <v>5</v>
      </c>
      <c r="G1014">
        <v>0.13894608941865771</v>
      </c>
      <c r="H1014" s="2">
        <v>0.79246454538127331</v>
      </c>
      <c r="I1014">
        <v>0.13894608941865771</v>
      </c>
      <c r="J1014">
        <v>0.20079560335856414</v>
      </c>
      <c r="K1014">
        <v>0.10109054360766637</v>
      </c>
      <c r="L1014">
        <v>-7.3910254127318414E-2</v>
      </c>
      <c r="M1014" s="2">
        <v>0.231877</v>
      </c>
      <c r="N1014">
        <v>0.71948100000000004</v>
      </c>
      <c r="O1014" s="1">
        <v>0.77318600000000004</v>
      </c>
      <c r="P1014" t="b">
        <f>AND(N1014&gt;1.3,ABS(M1014)&gt;0.2)</f>
        <v>0</v>
      </c>
      <c r="Q1014" t="b">
        <f>IF(AND(N1014&gt;1.3,M1014&gt;0.2)=TRUE, "up", IF(AND(N1014&gt;1.3,M1014&lt;-0.2)=TRUE, "down"))</f>
        <v>0</v>
      </c>
      <c r="R1014" t="s">
        <v>0</v>
      </c>
      <c r="S1014" t="s">
        <v>0</v>
      </c>
    </row>
    <row r="1015" spans="1:19" x14ac:dyDescent="0.2">
      <c r="A1015">
        <v>1014</v>
      </c>
      <c r="B1015" t="s">
        <v>38950</v>
      </c>
      <c r="C1015" t="s">
        <v>38949</v>
      </c>
      <c r="D1015" t="s">
        <v>38948</v>
      </c>
      <c r="E1015" t="s">
        <v>38947</v>
      </c>
      <c r="F1015">
        <v>5</v>
      </c>
      <c r="G1015">
        <v>-0.17205233978813156</v>
      </c>
      <c r="H1015" s="2">
        <v>-1.1664643715179941</v>
      </c>
      <c r="I1015">
        <v>-0.47726555256521014</v>
      </c>
      <c r="J1015">
        <v>-4.4449355318467498E-2</v>
      </c>
      <c r="K1015">
        <v>-0.17205233978813156</v>
      </c>
      <c r="L1015">
        <v>-8.4113015381760831E-2</v>
      </c>
      <c r="M1015" s="2">
        <v>-0.38886900000000002</v>
      </c>
      <c r="N1015">
        <v>0.86691099999999999</v>
      </c>
      <c r="O1015" s="1">
        <v>0.75876299999999997</v>
      </c>
      <c r="P1015" t="b">
        <f>AND(N1015&gt;1.3,ABS(M1015)&gt;0.2)</f>
        <v>0</v>
      </c>
      <c r="Q1015" t="b">
        <f>IF(AND(N1015&gt;1.3,M1015&gt;0.2)=TRUE, "up", IF(AND(N1015&gt;1.3,M1015&lt;-0.2)=TRUE, "down"))</f>
        <v>0</v>
      </c>
      <c r="R1015" t="s">
        <v>0</v>
      </c>
      <c r="S1015" t="s">
        <v>0</v>
      </c>
    </row>
    <row r="1016" spans="1:19" x14ac:dyDescent="0.2">
      <c r="A1016">
        <v>1015</v>
      </c>
      <c r="B1016" t="s">
        <v>38946</v>
      </c>
      <c r="C1016" t="s">
        <v>38945</v>
      </c>
      <c r="D1016" t="s">
        <v>38944</v>
      </c>
      <c r="E1016" t="s">
        <v>38943</v>
      </c>
      <c r="F1016">
        <v>5</v>
      </c>
      <c r="G1016">
        <v>-0.11576571462048578</v>
      </c>
      <c r="H1016" s="2">
        <v>-0.15177661059846384</v>
      </c>
      <c r="I1016">
        <v>-0.11576571462048578</v>
      </c>
      <c r="J1016">
        <v>0.24522230380830268</v>
      </c>
      <c r="K1016">
        <v>-0.13124439844374794</v>
      </c>
      <c r="L1016">
        <v>-6.7164219555323257E-2</v>
      </c>
      <c r="M1016" s="2">
        <v>-4.4145700000000003E-2</v>
      </c>
      <c r="N1016">
        <v>0.23557400000000001</v>
      </c>
      <c r="O1016" s="1">
        <v>0.99527500000000002</v>
      </c>
      <c r="P1016" t="b">
        <f>AND(N1016&gt;1.3,ABS(M1016)&gt;0.2)</f>
        <v>0</v>
      </c>
      <c r="Q1016" t="b">
        <f>IF(AND(N1016&gt;1.3,M1016&gt;0.2)=TRUE, "up", IF(AND(N1016&gt;1.3,M1016&lt;-0.2)=TRUE, "down"))</f>
        <v>0</v>
      </c>
      <c r="R1016" t="s">
        <v>0</v>
      </c>
      <c r="S1016" t="s">
        <v>0</v>
      </c>
    </row>
    <row r="1017" spans="1:19" x14ac:dyDescent="0.2">
      <c r="A1017">
        <v>1016</v>
      </c>
      <c r="B1017" t="s">
        <v>38942</v>
      </c>
      <c r="C1017" t="s">
        <v>38941</v>
      </c>
      <c r="D1017" t="s">
        <v>38940</v>
      </c>
      <c r="E1017" t="s">
        <v>38939</v>
      </c>
      <c r="F1017">
        <v>5</v>
      </c>
      <c r="G1017">
        <v>-0.22113500088579874</v>
      </c>
      <c r="H1017" s="2">
        <v>-0.75088381430118134</v>
      </c>
      <c r="I1017">
        <v>-0.22113500088579874</v>
      </c>
      <c r="J1017">
        <v>-2.9571664805668779E-2</v>
      </c>
      <c r="K1017">
        <v>-0.24593099490185619</v>
      </c>
      <c r="L1017">
        <v>-0.18790485276125321</v>
      </c>
      <c r="M1017" s="2">
        <v>-0.28708499999999998</v>
      </c>
      <c r="N1017">
        <v>1.1072500000000001</v>
      </c>
      <c r="O1017" s="1">
        <v>0.73677899999999996</v>
      </c>
      <c r="P1017" t="b">
        <f>AND(N1017&gt;1.3,ABS(M1017)&gt;0.2)</f>
        <v>0</v>
      </c>
      <c r="Q1017" t="b">
        <f>IF(AND(N1017&gt;1.3,M1017&gt;0.2)=TRUE, "up", IF(AND(N1017&gt;1.3,M1017&lt;-0.2)=TRUE, "down"))</f>
        <v>0</v>
      </c>
      <c r="R1017" t="s">
        <v>0</v>
      </c>
      <c r="S1017" t="s">
        <v>0</v>
      </c>
    </row>
    <row r="1018" spans="1:19" x14ac:dyDescent="0.2">
      <c r="A1018">
        <v>1017</v>
      </c>
      <c r="B1018" t="s">
        <v>38938</v>
      </c>
      <c r="C1018" t="s">
        <v>38937</v>
      </c>
      <c r="D1018" t="s">
        <v>38936</v>
      </c>
      <c r="E1018" t="s">
        <v>38935</v>
      </c>
      <c r="F1018">
        <v>5</v>
      </c>
      <c r="G1018">
        <v>6.7531726889761556E-3</v>
      </c>
      <c r="H1018" s="2">
        <v>9.4744786686864535E-2</v>
      </c>
      <c r="I1018">
        <v>0.18311247568758532</v>
      </c>
      <c r="J1018">
        <v>-0.13425671272984654</v>
      </c>
      <c r="K1018">
        <v>-0.22946989045709287</v>
      </c>
      <c r="L1018">
        <v>6.7531726889761556E-3</v>
      </c>
      <c r="M1018" s="2">
        <v>-1.5823199999999999E-2</v>
      </c>
      <c r="N1018">
        <v>7.4243400000000001E-2</v>
      </c>
      <c r="O1018" s="1">
        <v>1</v>
      </c>
      <c r="P1018" t="b">
        <f>AND(N1018&gt;1.3,ABS(M1018)&gt;0.2)</f>
        <v>0</v>
      </c>
      <c r="Q1018" t="b">
        <f>IF(AND(N1018&gt;1.3,M1018&gt;0.2)=TRUE, "up", IF(AND(N1018&gt;1.3,M1018&lt;-0.2)=TRUE, "down"))</f>
        <v>0</v>
      </c>
      <c r="R1018" t="s">
        <v>0</v>
      </c>
      <c r="S1018" t="s">
        <v>0</v>
      </c>
    </row>
    <row r="1019" spans="1:19" x14ac:dyDescent="0.2">
      <c r="A1019">
        <v>1018</v>
      </c>
      <c r="B1019" t="s">
        <v>38934</v>
      </c>
      <c r="C1019" t="s">
        <v>38933</v>
      </c>
      <c r="D1019" t="s">
        <v>38932</v>
      </c>
      <c r="E1019" t="s">
        <v>38931</v>
      </c>
      <c r="F1019">
        <v>5</v>
      </c>
      <c r="G1019">
        <v>-9.0254073905285823E-2</v>
      </c>
      <c r="H1019" s="2">
        <v>-0.31188565033549842</v>
      </c>
      <c r="I1019">
        <v>-0.29152439796271029</v>
      </c>
      <c r="J1019">
        <v>3.188881299548342E-2</v>
      </c>
      <c r="K1019">
        <v>-9.0254073905285823E-2</v>
      </c>
      <c r="L1019">
        <v>-3.9848060199491227E-2</v>
      </c>
      <c r="M1019" s="2">
        <v>-0.14032500000000001</v>
      </c>
      <c r="N1019">
        <v>0.95530899999999996</v>
      </c>
      <c r="O1019" s="1">
        <v>0.74535899999999999</v>
      </c>
      <c r="P1019" t="b">
        <f>AND(N1019&gt;1.3,ABS(M1019)&gt;0.2)</f>
        <v>0</v>
      </c>
      <c r="Q1019" t="b">
        <f>IF(AND(N1019&gt;1.3,M1019&gt;0.2)=TRUE, "up", IF(AND(N1019&gt;1.3,M1019&lt;-0.2)=TRUE, "down"))</f>
        <v>0</v>
      </c>
      <c r="R1019" t="s">
        <v>0</v>
      </c>
      <c r="S1019" t="s">
        <v>0</v>
      </c>
    </row>
    <row r="1020" spans="1:19" x14ac:dyDescent="0.2">
      <c r="A1020">
        <v>1019</v>
      </c>
      <c r="B1020" t="s">
        <v>38930</v>
      </c>
      <c r="C1020" t="s">
        <v>38929</v>
      </c>
      <c r="D1020" t="s">
        <v>38</v>
      </c>
      <c r="E1020" t="s">
        <v>38928</v>
      </c>
      <c r="F1020">
        <v>5</v>
      </c>
      <c r="G1020">
        <v>3.7830894222818455E-2</v>
      </c>
      <c r="H1020" s="2">
        <v>3.7830894222818455E-2</v>
      </c>
      <c r="I1020">
        <v>-0.20313240298997831</v>
      </c>
      <c r="J1020">
        <v>0.25439316746689578</v>
      </c>
      <c r="K1020">
        <v>-0.21258198956881011</v>
      </c>
      <c r="L1020">
        <v>0.15645326658338252</v>
      </c>
      <c r="M1020" s="2">
        <v>6.5925799999999998E-3</v>
      </c>
      <c r="N1020">
        <v>2.3432499999999998E-2</v>
      </c>
      <c r="O1020" s="1">
        <v>1</v>
      </c>
      <c r="P1020" t="b">
        <f>AND(N1020&gt;1.3,ABS(M1020)&gt;0.2)</f>
        <v>0</v>
      </c>
      <c r="Q1020" t="b">
        <f>IF(AND(N1020&gt;1.3,M1020&gt;0.2)=TRUE, "up", IF(AND(N1020&gt;1.3,M1020&lt;-0.2)=TRUE, "down"))</f>
        <v>0</v>
      </c>
      <c r="R1020" t="s">
        <v>0</v>
      </c>
      <c r="S1020" t="s">
        <v>0</v>
      </c>
    </row>
    <row r="1021" spans="1:19" x14ac:dyDescent="0.2">
      <c r="A1021">
        <v>1020</v>
      </c>
      <c r="B1021" t="s">
        <v>38927</v>
      </c>
      <c r="C1021" t="s">
        <v>38926</v>
      </c>
      <c r="D1021" t="s">
        <v>38925</v>
      </c>
      <c r="E1021" t="s">
        <v>38924</v>
      </c>
      <c r="F1021">
        <v>5</v>
      </c>
      <c r="G1021">
        <v>4.2828870089954459E-2</v>
      </c>
      <c r="H1021" s="2">
        <v>4.2831740367856162E-2</v>
      </c>
      <c r="I1021">
        <v>-0.212192603055189</v>
      </c>
      <c r="J1021">
        <v>4.2828870089954459E-2</v>
      </c>
      <c r="K1021">
        <v>-9.8075349643703819E-4</v>
      </c>
      <c r="L1021">
        <v>5.2144322381560172E-2</v>
      </c>
      <c r="M1021" s="2">
        <v>-1.5073700000000001E-2</v>
      </c>
      <c r="N1021">
        <v>0.10864699999999999</v>
      </c>
      <c r="O1021" s="1">
        <v>1</v>
      </c>
      <c r="P1021" t="b">
        <f>AND(N1021&gt;1.3,ABS(M1021)&gt;0.2)</f>
        <v>0</v>
      </c>
      <c r="Q1021" t="b">
        <f>IF(AND(N1021&gt;1.3,M1021&gt;0.2)=TRUE, "up", IF(AND(N1021&gt;1.3,M1021&lt;-0.2)=TRUE, "down"))</f>
        <v>0</v>
      </c>
      <c r="R1021" t="s">
        <v>0</v>
      </c>
      <c r="S1021" t="s">
        <v>0</v>
      </c>
    </row>
    <row r="1022" spans="1:19" x14ac:dyDescent="0.2">
      <c r="A1022">
        <v>1021</v>
      </c>
      <c r="B1022" t="s">
        <v>38923</v>
      </c>
      <c r="C1022" t="s">
        <v>38922</v>
      </c>
      <c r="D1022" t="s">
        <v>38921</v>
      </c>
      <c r="E1022" t="s">
        <v>38920</v>
      </c>
      <c r="F1022">
        <v>5</v>
      </c>
      <c r="G1022">
        <v>-0.19007229965365283</v>
      </c>
      <c r="H1022" s="2">
        <v>-0.29533503682148871</v>
      </c>
      <c r="I1022">
        <v>-7.4221923817454766E-2</v>
      </c>
      <c r="J1022">
        <v>8.2273316333242114E-2</v>
      </c>
      <c r="K1022">
        <v>-0.19007229965365283</v>
      </c>
      <c r="L1022">
        <v>-0.26606755124679293</v>
      </c>
      <c r="M1022" s="2">
        <v>-0.14868500000000001</v>
      </c>
      <c r="N1022">
        <v>1.0075799999999999</v>
      </c>
      <c r="O1022" s="1">
        <v>0.73677899999999996</v>
      </c>
      <c r="P1022" t="b">
        <f>AND(N1022&gt;1.3,ABS(M1022)&gt;0.2)</f>
        <v>0</v>
      </c>
      <c r="Q1022" t="b">
        <f>IF(AND(N1022&gt;1.3,M1022&gt;0.2)=TRUE, "up", IF(AND(N1022&gt;1.3,M1022&lt;-0.2)=TRUE, "down"))</f>
        <v>0</v>
      </c>
      <c r="R1022" t="s">
        <v>0</v>
      </c>
      <c r="S1022" t="s">
        <v>0</v>
      </c>
    </row>
    <row r="1023" spans="1:19" x14ac:dyDescent="0.2">
      <c r="A1023">
        <v>1022</v>
      </c>
      <c r="B1023" t="s">
        <v>38919</v>
      </c>
      <c r="C1023" t="s">
        <v>38918</v>
      </c>
      <c r="D1023" t="s">
        <v>38917</v>
      </c>
      <c r="E1023" t="s">
        <v>38916</v>
      </c>
      <c r="F1023">
        <v>5</v>
      </c>
      <c r="G1023">
        <v>-3.4209313737148618E-2</v>
      </c>
      <c r="H1023" s="2">
        <v>0.11595806447266813</v>
      </c>
      <c r="I1023">
        <v>-3.4209313737148618E-2</v>
      </c>
      <c r="J1023">
        <v>-7.4643619109351883E-2</v>
      </c>
      <c r="K1023">
        <v>-4.2299014522544448E-2</v>
      </c>
      <c r="L1023">
        <v>8.6541919386335542E-2</v>
      </c>
      <c r="M1023" s="2">
        <v>1.02696E-2</v>
      </c>
      <c r="N1023">
        <v>9.6619099999999999E-2</v>
      </c>
      <c r="O1023" s="1">
        <v>1</v>
      </c>
      <c r="P1023" t="b">
        <f>AND(N1023&gt;1.3,ABS(M1023)&gt;0.2)</f>
        <v>0</v>
      </c>
      <c r="Q1023" t="b">
        <f>IF(AND(N1023&gt;1.3,M1023&gt;0.2)=TRUE, "up", IF(AND(N1023&gt;1.3,M1023&lt;-0.2)=TRUE, "down"))</f>
        <v>0</v>
      </c>
      <c r="R1023" t="s">
        <v>0</v>
      </c>
      <c r="S1023" t="s">
        <v>0</v>
      </c>
    </row>
    <row r="1024" spans="1:19" x14ac:dyDescent="0.2">
      <c r="A1024">
        <v>1023</v>
      </c>
      <c r="B1024" t="s">
        <v>38915</v>
      </c>
      <c r="C1024" t="s">
        <v>38914</v>
      </c>
      <c r="D1024" t="s">
        <v>38913</v>
      </c>
      <c r="E1024" t="s">
        <v>38912</v>
      </c>
      <c r="F1024">
        <v>5</v>
      </c>
      <c r="G1024">
        <v>0.15588973463742523</v>
      </c>
      <c r="H1024" s="2">
        <v>0.31353142535522049</v>
      </c>
      <c r="I1024">
        <v>0.15588973463742523</v>
      </c>
      <c r="J1024">
        <v>0.39382745462040336</v>
      </c>
      <c r="K1024">
        <v>-0.25047864624292315</v>
      </c>
      <c r="L1024">
        <v>-3.3689240132921648E-4</v>
      </c>
      <c r="M1024" s="2">
        <v>0.122487</v>
      </c>
      <c r="N1024">
        <v>0.45891700000000002</v>
      </c>
      <c r="O1024" s="1">
        <v>0.87668900000000005</v>
      </c>
      <c r="P1024" t="b">
        <f>AND(N1024&gt;1.3,ABS(M1024)&gt;0.2)</f>
        <v>0</v>
      </c>
      <c r="Q1024" t="b">
        <f>IF(AND(N1024&gt;1.3,M1024&gt;0.2)=TRUE, "up", IF(AND(N1024&gt;1.3,M1024&lt;-0.2)=TRUE, "down"))</f>
        <v>0</v>
      </c>
      <c r="R1024" t="s">
        <v>0</v>
      </c>
      <c r="S1024" t="s">
        <v>0</v>
      </c>
    </row>
    <row r="1025" spans="1:19" x14ac:dyDescent="0.2">
      <c r="A1025">
        <v>1024</v>
      </c>
      <c r="B1025" t="s">
        <v>38911</v>
      </c>
      <c r="C1025" t="s">
        <v>38910</v>
      </c>
      <c r="D1025" t="s">
        <v>38909</v>
      </c>
      <c r="E1025" t="s">
        <v>38908</v>
      </c>
      <c r="F1025">
        <v>5</v>
      </c>
      <c r="G1025">
        <v>-2.445247838141763E-2</v>
      </c>
      <c r="H1025" s="2">
        <v>0.21489973228948059</v>
      </c>
      <c r="I1025">
        <v>-0.25054016366904858</v>
      </c>
      <c r="J1025">
        <v>3.1591912287692744E-2</v>
      </c>
      <c r="K1025">
        <v>-2.445247838141763E-2</v>
      </c>
      <c r="L1025">
        <v>-0.10655250051825763</v>
      </c>
      <c r="M1025" s="2">
        <v>-2.7010699999999999E-2</v>
      </c>
      <c r="N1025">
        <v>0.12894900000000001</v>
      </c>
      <c r="O1025" s="1">
        <v>1</v>
      </c>
      <c r="P1025" t="b">
        <f>AND(N1025&gt;1.3,ABS(M1025)&gt;0.2)</f>
        <v>0</v>
      </c>
      <c r="Q1025" t="b">
        <f>IF(AND(N1025&gt;1.3,M1025&gt;0.2)=TRUE, "up", IF(AND(N1025&gt;1.3,M1025&lt;-0.2)=TRUE, "down"))</f>
        <v>0</v>
      </c>
      <c r="R1025" t="s">
        <v>0</v>
      </c>
      <c r="S1025" t="s">
        <v>0</v>
      </c>
    </row>
    <row r="1026" spans="1:19" x14ac:dyDescent="0.2">
      <c r="A1026">
        <v>1025</v>
      </c>
      <c r="B1026" t="s">
        <v>38907</v>
      </c>
      <c r="C1026" t="s">
        <v>38906</v>
      </c>
      <c r="D1026" t="s">
        <v>38905</v>
      </c>
      <c r="E1026" t="s">
        <v>38904</v>
      </c>
      <c r="F1026">
        <v>5</v>
      </c>
      <c r="G1026">
        <v>0.10749985833113927</v>
      </c>
      <c r="H1026" s="2">
        <v>-0.12848044223790539</v>
      </c>
      <c r="I1026">
        <v>0.19776305907594749</v>
      </c>
      <c r="J1026">
        <v>5.8808382737072645E-2</v>
      </c>
      <c r="K1026">
        <v>0.10749985833113927</v>
      </c>
      <c r="L1026">
        <v>0.21927090687157844</v>
      </c>
      <c r="M1026" s="2">
        <v>9.0972300000000006E-2</v>
      </c>
      <c r="N1026">
        <v>0.66294600000000004</v>
      </c>
      <c r="O1026" s="1">
        <v>0.79298800000000003</v>
      </c>
      <c r="P1026" t="b">
        <f>AND(N1026&gt;1.3,ABS(M1026)&gt;0.2)</f>
        <v>0</v>
      </c>
      <c r="Q1026" t="b">
        <f>IF(AND(N1026&gt;1.3,M1026&gt;0.2)=TRUE, "up", IF(AND(N1026&gt;1.3,M1026&lt;-0.2)=TRUE, "down"))</f>
        <v>0</v>
      </c>
      <c r="R1026" t="s">
        <v>0</v>
      </c>
      <c r="S1026" t="s">
        <v>0</v>
      </c>
    </row>
    <row r="1027" spans="1:19" x14ac:dyDescent="0.2">
      <c r="A1027">
        <v>1026</v>
      </c>
      <c r="B1027" t="s">
        <v>38903</v>
      </c>
      <c r="C1027" t="s">
        <v>38902</v>
      </c>
      <c r="D1027" t="s">
        <v>38901</v>
      </c>
      <c r="E1027" t="s">
        <v>38900</v>
      </c>
      <c r="F1027">
        <v>5</v>
      </c>
      <c r="G1027">
        <v>2.5814575935216761E-2</v>
      </c>
      <c r="H1027" s="2">
        <v>-0.96724206653418821</v>
      </c>
      <c r="I1027">
        <v>-0.36646899449891074</v>
      </c>
      <c r="J1027">
        <v>0.18221816488842918</v>
      </c>
      <c r="K1027">
        <v>2.5814575935216761E-2</v>
      </c>
      <c r="L1027">
        <v>7.8189408276577221E-2</v>
      </c>
      <c r="M1027" s="2">
        <v>-0.20949799999999999</v>
      </c>
      <c r="N1027">
        <v>0.42370200000000002</v>
      </c>
      <c r="O1027" s="1">
        <v>0.89126000000000005</v>
      </c>
      <c r="P1027" t="b">
        <f>AND(N1027&gt;1.3,ABS(M1027)&gt;0.2)</f>
        <v>0</v>
      </c>
      <c r="Q1027" t="b">
        <f>IF(AND(N1027&gt;1.3,M1027&gt;0.2)=TRUE, "up", IF(AND(N1027&gt;1.3,M1027&lt;-0.2)=TRUE, "down"))</f>
        <v>0</v>
      </c>
      <c r="R1027" t="s">
        <v>0</v>
      </c>
      <c r="S1027" t="s">
        <v>0</v>
      </c>
    </row>
    <row r="1028" spans="1:19" x14ac:dyDescent="0.2">
      <c r="A1028">
        <v>1027</v>
      </c>
      <c r="B1028" t="s">
        <v>38899</v>
      </c>
      <c r="C1028" t="s">
        <v>38898</v>
      </c>
      <c r="D1028" t="s">
        <v>38897</v>
      </c>
      <c r="E1028" t="s">
        <v>38896</v>
      </c>
      <c r="F1028">
        <v>5</v>
      </c>
      <c r="G1028">
        <v>-0.44315202838950796</v>
      </c>
      <c r="H1028" s="2">
        <v>-0.86596378331978752</v>
      </c>
      <c r="I1028">
        <v>-0.12846818293253887</v>
      </c>
      <c r="J1028">
        <v>-0.21079264960841454</v>
      </c>
      <c r="K1028">
        <v>-0.44315202838950796</v>
      </c>
      <c r="L1028">
        <v>-0.59834554493756409</v>
      </c>
      <c r="M1028" s="2">
        <v>-0.44934400000000002</v>
      </c>
      <c r="N1028">
        <v>1.55196</v>
      </c>
      <c r="O1028" s="1">
        <v>0.72951999999999995</v>
      </c>
      <c r="P1028" t="b">
        <f>AND(N1028&gt;1.3,ABS(M1028)&gt;0.2)</f>
        <v>1</v>
      </c>
      <c r="Q1028" t="str">
        <f>IF(AND(N1028&gt;1.3,M1028&gt;0.2)=TRUE, "up", IF(AND(N1028&gt;1.3,M1028&lt;-0.2)=TRUE, "down"))</f>
        <v>down</v>
      </c>
      <c r="R1028" t="s">
        <v>0</v>
      </c>
      <c r="S1028" t="s">
        <v>0</v>
      </c>
    </row>
    <row r="1029" spans="1:19" x14ac:dyDescent="0.2">
      <c r="A1029">
        <v>1028</v>
      </c>
      <c r="B1029" t="s">
        <v>38895</v>
      </c>
      <c r="C1029" t="s">
        <v>38894</v>
      </c>
      <c r="D1029" t="s">
        <v>38893</v>
      </c>
      <c r="E1029" t="s">
        <v>38892</v>
      </c>
      <c r="F1029">
        <v>5</v>
      </c>
      <c r="G1029">
        <v>-0.12025086766904319</v>
      </c>
      <c r="H1029" s="2">
        <v>-0.63108498379699851</v>
      </c>
      <c r="I1029">
        <v>3.7878682177410208E-2</v>
      </c>
      <c r="J1029">
        <v>0.1609046885328414</v>
      </c>
      <c r="K1029">
        <v>-0.26291237763926112</v>
      </c>
      <c r="L1029">
        <v>-0.12025086766904319</v>
      </c>
      <c r="M1029" s="2">
        <v>-0.16309299999999999</v>
      </c>
      <c r="N1029">
        <v>0.52268800000000004</v>
      </c>
      <c r="O1029" s="1">
        <v>0.84011100000000005</v>
      </c>
      <c r="P1029" t="b">
        <f>AND(N1029&gt;1.3,ABS(M1029)&gt;0.2)</f>
        <v>0</v>
      </c>
      <c r="Q1029" t="b">
        <f>IF(AND(N1029&gt;1.3,M1029&gt;0.2)=TRUE, "up", IF(AND(N1029&gt;1.3,M1029&lt;-0.2)=TRUE, "down"))</f>
        <v>0</v>
      </c>
      <c r="R1029" t="s">
        <v>0</v>
      </c>
      <c r="S1029" t="s">
        <v>0</v>
      </c>
    </row>
    <row r="1030" spans="1:19" x14ac:dyDescent="0.2">
      <c r="A1030">
        <v>1029</v>
      </c>
      <c r="B1030" t="s">
        <v>38891</v>
      </c>
      <c r="C1030" t="s">
        <v>38890</v>
      </c>
      <c r="D1030" t="s">
        <v>38889</v>
      </c>
      <c r="E1030" t="s">
        <v>38888</v>
      </c>
      <c r="F1030">
        <v>5</v>
      </c>
      <c r="G1030">
        <v>-3.2543724816700686E-3</v>
      </c>
      <c r="H1030" s="2">
        <v>7.9061119054852663E-2</v>
      </c>
      <c r="I1030">
        <v>8.2993378094908157E-2</v>
      </c>
      <c r="J1030">
        <v>-0.1108236028798527</v>
      </c>
      <c r="K1030">
        <v>-3.2543724816700686E-3</v>
      </c>
      <c r="L1030">
        <v>-0.13397254082975715</v>
      </c>
      <c r="M1030" s="2">
        <v>-1.7199200000000001E-2</v>
      </c>
      <c r="N1030">
        <v>0.13896</v>
      </c>
      <c r="O1030" s="1">
        <v>1</v>
      </c>
      <c r="P1030" t="b">
        <f>AND(N1030&gt;1.3,ABS(M1030)&gt;0.2)</f>
        <v>0</v>
      </c>
      <c r="Q1030" t="b">
        <f>IF(AND(N1030&gt;1.3,M1030&gt;0.2)=TRUE, "up", IF(AND(N1030&gt;1.3,M1030&lt;-0.2)=TRUE, "down"))</f>
        <v>0</v>
      </c>
      <c r="R1030" t="s">
        <v>0</v>
      </c>
      <c r="S1030" t="s">
        <v>0</v>
      </c>
    </row>
    <row r="1031" spans="1:19" x14ac:dyDescent="0.2">
      <c r="A1031">
        <v>1030</v>
      </c>
      <c r="B1031" t="s">
        <v>38887</v>
      </c>
      <c r="C1031" t="s">
        <v>38886</v>
      </c>
      <c r="D1031" t="s">
        <v>38885</v>
      </c>
      <c r="E1031" t="s">
        <v>38884</v>
      </c>
      <c r="F1031">
        <v>5</v>
      </c>
      <c r="G1031">
        <v>6.0034803672686723E-3</v>
      </c>
      <c r="H1031" s="2">
        <v>6.9108580861455104E-2</v>
      </c>
      <c r="I1031">
        <v>0.15260791260509332</v>
      </c>
      <c r="J1031">
        <v>-1.4392603279722102E-2</v>
      </c>
      <c r="K1031">
        <v>8.716838112224623E-4</v>
      </c>
      <c r="L1031">
        <v>6.0034803672686723E-3</v>
      </c>
      <c r="M1031" s="2">
        <v>4.2839799999999997E-2</v>
      </c>
      <c r="N1031">
        <v>0.62293399999999999</v>
      </c>
      <c r="O1031" s="1">
        <v>0.81058600000000003</v>
      </c>
      <c r="P1031" t="b">
        <f>AND(N1031&gt;1.3,ABS(M1031)&gt;0.2)</f>
        <v>0</v>
      </c>
      <c r="Q1031" t="b">
        <f>IF(AND(N1031&gt;1.3,M1031&gt;0.2)=TRUE, "up", IF(AND(N1031&gt;1.3,M1031&lt;-0.2)=TRUE, "down"))</f>
        <v>0</v>
      </c>
      <c r="R1031" t="s">
        <v>0</v>
      </c>
      <c r="S1031" t="s">
        <v>0</v>
      </c>
    </row>
    <row r="1032" spans="1:19" x14ac:dyDescent="0.2">
      <c r="A1032">
        <v>1031</v>
      </c>
      <c r="B1032" t="s">
        <v>38883</v>
      </c>
      <c r="C1032" t="s">
        <v>38882</v>
      </c>
      <c r="D1032" t="s">
        <v>38881</v>
      </c>
      <c r="E1032" t="s">
        <v>38880</v>
      </c>
      <c r="F1032">
        <v>5</v>
      </c>
      <c r="G1032">
        <v>-0.11757688101859383</v>
      </c>
      <c r="H1032" s="2">
        <v>0.37674807062148807</v>
      </c>
      <c r="I1032">
        <v>9.884818438909232E-3</v>
      </c>
      <c r="J1032">
        <v>-0.29717236500786082</v>
      </c>
      <c r="K1032">
        <v>-0.11757688101859383</v>
      </c>
      <c r="L1032">
        <v>-0.2043909376882348</v>
      </c>
      <c r="M1032" s="2">
        <v>-4.6501500000000001E-2</v>
      </c>
      <c r="N1032">
        <v>0.14751900000000001</v>
      </c>
      <c r="O1032" s="1">
        <v>1</v>
      </c>
      <c r="P1032" t="b">
        <f>AND(N1032&gt;1.3,ABS(M1032)&gt;0.2)</f>
        <v>0</v>
      </c>
      <c r="Q1032" t="b">
        <f>IF(AND(N1032&gt;1.3,M1032&gt;0.2)=TRUE, "up", IF(AND(N1032&gt;1.3,M1032&lt;-0.2)=TRUE, "down"))</f>
        <v>0</v>
      </c>
      <c r="R1032" t="s">
        <v>0</v>
      </c>
      <c r="S1032" t="s">
        <v>0</v>
      </c>
    </row>
    <row r="1033" spans="1:19" x14ac:dyDescent="0.2">
      <c r="A1033">
        <v>1032</v>
      </c>
      <c r="B1033" t="s">
        <v>38879</v>
      </c>
      <c r="C1033" t="s">
        <v>38878</v>
      </c>
      <c r="D1033" t="s">
        <v>38877</v>
      </c>
      <c r="E1033" t="s">
        <v>38876</v>
      </c>
      <c r="F1033">
        <v>5</v>
      </c>
      <c r="G1033">
        <v>5.7958730730937907E-2</v>
      </c>
      <c r="H1033" s="2">
        <v>1.2248101365606341E-2</v>
      </c>
      <c r="I1033">
        <v>-0.27833157141854936</v>
      </c>
      <c r="J1033">
        <v>0.14717949457624263</v>
      </c>
      <c r="K1033">
        <v>5.7958730730937907E-2</v>
      </c>
      <c r="L1033">
        <v>0.13539143255041589</v>
      </c>
      <c r="M1033" s="2">
        <v>1.48892E-2</v>
      </c>
      <c r="N1033">
        <v>6.7093399999999997E-2</v>
      </c>
      <c r="O1033" s="1">
        <v>1</v>
      </c>
      <c r="P1033" t="b">
        <f>AND(N1033&gt;1.3,ABS(M1033)&gt;0.2)</f>
        <v>0</v>
      </c>
      <c r="Q1033" t="b">
        <f>IF(AND(N1033&gt;1.3,M1033&gt;0.2)=TRUE, "up", IF(AND(N1033&gt;1.3,M1033&lt;-0.2)=TRUE, "down"))</f>
        <v>0</v>
      </c>
      <c r="R1033" t="s">
        <v>0</v>
      </c>
      <c r="S1033" t="s">
        <v>0</v>
      </c>
    </row>
    <row r="1034" spans="1:19" x14ac:dyDescent="0.2">
      <c r="A1034">
        <v>1033</v>
      </c>
      <c r="B1034" t="s">
        <v>38875</v>
      </c>
      <c r="C1034" t="s">
        <v>38874</v>
      </c>
      <c r="D1034" t="s">
        <v>38873</v>
      </c>
      <c r="E1034" t="s">
        <v>38872</v>
      </c>
      <c r="F1034">
        <v>5</v>
      </c>
      <c r="G1034">
        <v>7.4657732049885198E-2</v>
      </c>
      <c r="H1034" s="2">
        <v>0.188171759856851</v>
      </c>
      <c r="I1034">
        <v>-0.19046978524856123</v>
      </c>
      <c r="J1034">
        <v>5.9476784603379712E-2</v>
      </c>
      <c r="K1034">
        <v>7.4657732049885198E-2</v>
      </c>
      <c r="L1034">
        <v>9.6980420447578236E-2</v>
      </c>
      <c r="M1034" s="2">
        <v>4.5763400000000003E-2</v>
      </c>
      <c r="N1034">
        <v>0.29353499999999999</v>
      </c>
      <c r="O1034" s="1">
        <v>0.95555699999999999</v>
      </c>
      <c r="P1034" t="b">
        <f>AND(N1034&gt;1.3,ABS(M1034)&gt;0.2)</f>
        <v>0</v>
      </c>
      <c r="Q1034" t="b">
        <f>IF(AND(N1034&gt;1.3,M1034&gt;0.2)=TRUE, "up", IF(AND(N1034&gt;1.3,M1034&lt;-0.2)=TRUE, "down"))</f>
        <v>0</v>
      </c>
      <c r="R1034" t="s">
        <v>0</v>
      </c>
      <c r="S1034" t="s">
        <v>0</v>
      </c>
    </row>
    <row r="1035" spans="1:19" x14ac:dyDescent="0.2">
      <c r="A1035">
        <v>1034</v>
      </c>
      <c r="B1035" t="s">
        <v>38871</v>
      </c>
      <c r="C1035" t="s">
        <v>38870</v>
      </c>
      <c r="D1035" t="s">
        <v>38869</v>
      </c>
      <c r="E1035" t="s">
        <v>38868</v>
      </c>
      <c r="F1035">
        <v>5</v>
      </c>
      <c r="G1035">
        <v>-2.7020518379867887E-2</v>
      </c>
      <c r="H1035" s="2">
        <v>0.51823046194102496</v>
      </c>
      <c r="I1035">
        <v>-2.7020518379867887E-2</v>
      </c>
      <c r="J1035">
        <v>-7.5973267478613118E-2</v>
      </c>
      <c r="K1035">
        <v>2.6048676811426009E-3</v>
      </c>
      <c r="L1035">
        <v>-9.7925255858660187E-2</v>
      </c>
      <c r="M1035" s="2">
        <v>6.3983300000000007E-2</v>
      </c>
      <c r="N1035">
        <v>0.21651999999999999</v>
      </c>
      <c r="O1035" s="1">
        <v>1</v>
      </c>
      <c r="P1035" t="b">
        <f>AND(N1035&gt;1.3,ABS(M1035)&gt;0.2)</f>
        <v>0</v>
      </c>
      <c r="Q1035" t="b">
        <f>IF(AND(N1035&gt;1.3,M1035&gt;0.2)=TRUE, "up", IF(AND(N1035&gt;1.3,M1035&lt;-0.2)=TRUE, "down"))</f>
        <v>0</v>
      </c>
      <c r="R1035" t="s">
        <v>0</v>
      </c>
      <c r="S1035" t="s">
        <v>0</v>
      </c>
    </row>
    <row r="1036" spans="1:19" x14ac:dyDescent="0.2">
      <c r="A1036">
        <v>1035</v>
      </c>
      <c r="B1036" t="s">
        <v>38867</v>
      </c>
      <c r="C1036" t="s">
        <v>38866</v>
      </c>
      <c r="D1036" t="s">
        <v>38865</v>
      </c>
      <c r="E1036" t="s">
        <v>38864</v>
      </c>
      <c r="F1036">
        <v>5</v>
      </c>
      <c r="G1036">
        <v>-0.13218949724743334</v>
      </c>
      <c r="H1036" s="2">
        <v>-0.65691678975150869</v>
      </c>
      <c r="I1036">
        <v>-0.34052781729974252</v>
      </c>
      <c r="J1036">
        <v>0.12467600797572689</v>
      </c>
      <c r="K1036">
        <v>-4.0596862878736345E-2</v>
      </c>
      <c r="L1036">
        <v>-0.13218949724743334</v>
      </c>
      <c r="M1036" s="2">
        <v>-0.20911099999999999</v>
      </c>
      <c r="N1036">
        <v>0.70811199999999996</v>
      </c>
      <c r="O1036" s="1">
        <v>0.77521799999999996</v>
      </c>
      <c r="P1036" t="b">
        <f>AND(N1036&gt;1.3,ABS(M1036)&gt;0.2)</f>
        <v>0</v>
      </c>
      <c r="Q1036" t="b">
        <f>IF(AND(N1036&gt;1.3,M1036&gt;0.2)=TRUE, "up", IF(AND(N1036&gt;1.3,M1036&lt;-0.2)=TRUE, "down"))</f>
        <v>0</v>
      </c>
      <c r="R1036" t="s">
        <v>0</v>
      </c>
      <c r="S1036" t="s">
        <v>0</v>
      </c>
    </row>
    <row r="1037" spans="1:19" x14ac:dyDescent="0.2">
      <c r="A1037">
        <v>1036</v>
      </c>
      <c r="B1037" t="s">
        <v>38863</v>
      </c>
      <c r="C1037" t="s">
        <v>38862</v>
      </c>
      <c r="D1037" t="s">
        <v>38861</v>
      </c>
      <c r="E1037" t="s">
        <v>38860</v>
      </c>
      <c r="F1037">
        <v>5</v>
      </c>
      <c r="G1037">
        <v>0.27252205595700912</v>
      </c>
      <c r="H1037" s="2">
        <v>0.27894501468322513</v>
      </c>
      <c r="I1037">
        <v>-0.6474341475336024</v>
      </c>
      <c r="J1037">
        <v>0.20983028849197427</v>
      </c>
      <c r="K1037">
        <v>0.34946311914938311</v>
      </c>
      <c r="L1037">
        <v>0.27252205595700912</v>
      </c>
      <c r="M1037" s="2">
        <v>9.2665300000000006E-2</v>
      </c>
      <c r="N1037">
        <v>0.190386</v>
      </c>
      <c r="O1037" s="1">
        <v>1</v>
      </c>
      <c r="P1037" t="b">
        <f>AND(N1037&gt;1.3,ABS(M1037)&gt;0.2)</f>
        <v>0</v>
      </c>
      <c r="Q1037" t="b">
        <f>IF(AND(N1037&gt;1.3,M1037&gt;0.2)=TRUE, "up", IF(AND(N1037&gt;1.3,M1037&lt;-0.2)=TRUE, "down"))</f>
        <v>0</v>
      </c>
      <c r="R1037" t="s">
        <v>0</v>
      </c>
      <c r="S1037" t="s">
        <v>0</v>
      </c>
    </row>
    <row r="1038" spans="1:19" x14ac:dyDescent="0.2">
      <c r="A1038">
        <v>1037</v>
      </c>
      <c r="B1038" t="s">
        <v>38859</v>
      </c>
      <c r="C1038" t="s">
        <v>38858</v>
      </c>
      <c r="D1038" t="s">
        <v>38857</v>
      </c>
      <c r="E1038" t="s">
        <v>38856</v>
      </c>
      <c r="F1038">
        <v>5</v>
      </c>
      <c r="G1038">
        <v>0.14212457313196905</v>
      </c>
      <c r="H1038" s="2">
        <v>0.49997963553707825</v>
      </c>
      <c r="I1038">
        <v>0.10471503492149174</v>
      </c>
      <c r="J1038">
        <v>0.14212457313196905</v>
      </c>
      <c r="K1038">
        <v>0.14720310401866257</v>
      </c>
      <c r="L1038">
        <v>0.11300020097670288</v>
      </c>
      <c r="M1038" s="2">
        <v>0.201405</v>
      </c>
      <c r="N1038">
        <v>1.25885</v>
      </c>
      <c r="O1038" s="1">
        <v>0.732819</v>
      </c>
      <c r="P1038" t="b">
        <f>AND(N1038&gt;1.3,ABS(M1038)&gt;0.2)</f>
        <v>0</v>
      </c>
      <c r="Q1038" t="b">
        <f>IF(AND(N1038&gt;1.3,M1038&gt;0.2)=TRUE, "up", IF(AND(N1038&gt;1.3,M1038&lt;-0.2)=TRUE, "down"))</f>
        <v>0</v>
      </c>
      <c r="R1038" t="s">
        <v>0</v>
      </c>
      <c r="S1038" t="s">
        <v>0</v>
      </c>
    </row>
    <row r="1039" spans="1:19" x14ac:dyDescent="0.2">
      <c r="A1039">
        <v>1038</v>
      </c>
      <c r="B1039" t="s">
        <v>38855</v>
      </c>
      <c r="C1039" t="s">
        <v>38854</v>
      </c>
      <c r="D1039" t="s">
        <v>38853</v>
      </c>
      <c r="E1039" t="s">
        <v>38852</v>
      </c>
      <c r="F1039">
        <v>5</v>
      </c>
      <c r="G1039">
        <v>4.8737394267886619E-2</v>
      </c>
      <c r="H1039" s="2">
        <v>0.48022605346066427</v>
      </c>
      <c r="I1039">
        <v>0.11469005097318112</v>
      </c>
      <c r="J1039">
        <v>4.8737394267886619E-2</v>
      </c>
      <c r="K1039">
        <v>4.6779420849258069E-2</v>
      </c>
      <c r="L1039">
        <v>-0.19099312794546833</v>
      </c>
      <c r="M1039" s="2">
        <v>9.9888000000000005E-2</v>
      </c>
      <c r="N1039">
        <v>0.38841300000000001</v>
      </c>
      <c r="O1039" s="1">
        <v>0.90932599999999997</v>
      </c>
      <c r="P1039" t="b">
        <f>AND(N1039&gt;1.3,ABS(M1039)&gt;0.2)</f>
        <v>0</v>
      </c>
      <c r="Q1039" t="b">
        <f>IF(AND(N1039&gt;1.3,M1039&gt;0.2)=TRUE, "up", IF(AND(N1039&gt;1.3,M1039&lt;-0.2)=TRUE, "down"))</f>
        <v>0</v>
      </c>
      <c r="R1039" t="s">
        <v>0</v>
      </c>
      <c r="S1039" t="s">
        <v>0</v>
      </c>
    </row>
    <row r="1040" spans="1:19" x14ac:dyDescent="0.2">
      <c r="A1040">
        <v>1039</v>
      </c>
      <c r="B1040" t="s">
        <v>38851</v>
      </c>
      <c r="C1040" t="s">
        <v>38850</v>
      </c>
      <c r="D1040" t="s">
        <v>38849</v>
      </c>
      <c r="E1040" t="s">
        <v>38848</v>
      </c>
      <c r="F1040">
        <v>5</v>
      </c>
      <c r="G1040">
        <v>-8.8691045631753312E-2</v>
      </c>
      <c r="H1040" s="2">
        <v>-0.3096945608500794</v>
      </c>
      <c r="I1040">
        <v>5.9067144765671306E-2</v>
      </c>
      <c r="J1040">
        <v>1.5563782625463178E-2</v>
      </c>
      <c r="K1040">
        <v>-0.11464707198539434</v>
      </c>
      <c r="L1040">
        <v>-8.8691045631753312E-2</v>
      </c>
      <c r="M1040" s="2">
        <v>-8.7680400000000006E-2</v>
      </c>
      <c r="N1040">
        <v>0.61394700000000002</v>
      </c>
      <c r="O1040" s="1">
        <v>0.811894</v>
      </c>
      <c r="P1040" t="b">
        <f>AND(N1040&gt;1.3,ABS(M1040)&gt;0.2)</f>
        <v>0</v>
      </c>
      <c r="Q1040" t="b">
        <f>IF(AND(N1040&gt;1.3,M1040&gt;0.2)=TRUE, "up", IF(AND(N1040&gt;1.3,M1040&lt;-0.2)=TRUE, "down"))</f>
        <v>0</v>
      </c>
      <c r="R1040" t="s">
        <v>0</v>
      </c>
      <c r="S1040" t="s">
        <v>0</v>
      </c>
    </row>
    <row r="1041" spans="1:19" x14ac:dyDescent="0.2">
      <c r="A1041">
        <v>1040</v>
      </c>
      <c r="B1041" t="s">
        <v>38847</v>
      </c>
      <c r="C1041" t="s">
        <v>38846</v>
      </c>
      <c r="D1041" t="s">
        <v>38845</v>
      </c>
      <c r="E1041" t="s">
        <v>38844</v>
      </c>
      <c r="F1041">
        <v>5</v>
      </c>
      <c r="G1041">
        <v>-9.3467421216626462E-2</v>
      </c>
      <c r="H1041" s="2">
        <v>-0.3829348579970544</v>
      </c>
      <c r="I1041">
        <v>6.7684303976524737E-2</v>
      </c>
      <c r="J1041">
        <v>2.7149814438510847E-2</v>
      </c>
      <c r="K1041">
        <v>-0.21581551823889364</v>
      </c>
      <c r="L1041">
        <v>-9.3467421216626462E-2</v>
      </c>
      <c r="M1041" s="2">
        <v>-0.119477</v>
      </c>
      <c r="N1041">
        <v>0.65597300000000003</v>
      </c>
      <c r="O1041" s="1">
        <v>0.79786199999999996</v>
      </c>
      <c r="P1041" t="b">
        <f>AND(N1041&gt;1.3,ABS(M1041)&gt;0.2)</f>
        <v>0</v>
      </c>
      <c r="Q1041" t="b">
        <f>IF(AND(N1041&gt;1.3,M1041&gt;0.2)=TRUE, "up", IF(AND(N1041&gt;1.3,M1041&lt;-0.2)=TRUE, "down"))</f>
        <v>0</v>
      </c>
      <c r="R1041" t="s">
        <v>10548</v>
      </c>
      <c r="S1041">
        <v>1</v>
      </c>
    </row>
    <row r="1042" spans="1:19" x14ac:dyDescent="0.2">
      <c r="A1042">
        <v>1041</v>
      </c>
      <c r="B1042" t="s">
        <v>38843</v>
      </c>
      <c r="C1042" t="s">
        <v>38842</v>
      </c>
      <c r="D1042" t="s">
        <v>38841</v>
      </c>
      <c r="E1042" t="s">
        <v>38840</v>
      </c>
      <c r="F1042">
        <v>5</v>
      </c>
      <c r="G1042">
        <v>0.16779569521610033</v>
      </c>
      <c r="H1042" s="2">
        <v>0.33963653220937906</v>
      </c>
      <c r="I1042">
        <v>0.30367388679608964</v>
      </c>
      <c r="J1042">
        <v>0.16779569521610033</v>
      </c>
      <c r="K1042">
        <v>0.16061254591287508</v>
      </c>
      <c r="L1042">
        <v>0.16572068584940583</v>
      </c>
      <c r="M1042" s="2">
        <v>0.227488</v>
      </c>
      <c r="N1042">
        <v>2.3709699999999998</v>
      </c>
      <c r="O1042" s="1">
        <v>0.642181</v>
      </c>
      <c r="P1042" t="b">
        <f>AND(N1042&gt;1.3,ABS(M1042)&gt;0.2)</f>
        <v>1</v>
      </c>
      <c r="Q1042" t="str">
        <f>IF(AND(N1042&gt;1.3,M1042&gt;0.2)=TRUE, "up", IF(AND(N1042&gt;1.3,M1042&lt;-0.2)=TRUE, "down"))</f>
        <v>up</v>
      </c>
      <c r="R1042" t="s">
        <v>0</v>
      </c>
      <c r="S1042" t="s">
        <v>0</v>
      </c>
    </row>
    <row r="1043" spans="1:19" x14ac:dyDescent="0.2">
      <c r="A1043">
        <v>1042</v>
      </c>
      <c r="B1043" t="s">
        <v>38839</v>
      </c>
      <c r="C1043" t="s">
        <v>38838</v>
      </c>
      <c r="D1043" t="s">
        <v>38837</v>
      </c>
      <c r="E1043" t="s">
        <v>38836</v>
      </c>
      <c r="F1043">
        <v>5</v>
      </c>
      <c r="G1043">
        <v>2.8870385036347895E-2</v>
      </c>
      <c r="H1043" s="2">
        <v>3.274503077756586E-2</v>
      </c>
      <c r="I1043">
        <v>7.1339330697277256E-2</v>
      </c>
      <c r="J1043">
        <v>2.8870385036347895E-2</v>
      </c>
      <c r="K1043">
        <v>-2.7435750626286122E-3</v>
      </c>
      <c r="L1043">
        <v>-0.11333245497915009</v>
      </c>
      <c r="M1043" s="2">
        <v>3.3757399999999999E-3</v>
      </c>
      <c r="N1043">
        <v>3.6351099999999997E-2</v>
      </c>
      <c r="O1043" s="1">
        <v>1</v>
      </c>
      <c r="P1043" t="b">
        <f>AND(N1043&gt;1.3,ABS(M1043)&gt;0.2)</f>
        <v>0</v>
      </c>
      <c r="Q1043" t="b">
        <f>IF(AND(N1043&gt;1.3,M1043&gt;0.2)=TRUE, "up", IF(AND(N1043&gt;1.3,M1043&lt;-0.2)=TRUE, "down"))</f>
        <v>0</v>
      </c>
      <c r="R1043" t="s">
        <v>0</v>
      </c>
      <c r="S1043" t="s">
        <v>0</v>
      </c>
    </row>
    <row r="1044" spans="1:19" x14ac:dyDescent="0.2">
      <c r="A1044">
        <v>1043</v>
      </c>
      <c r="B1044" t="s">
        <v>38835</v>
      </c>
      <c r="C1044" t="s">
        <v>38834</v>
      </c>
      <c r="D1044" t="s">
        <v>38833</v>
      </c>
      <c r="E1044" t="s">
        <v>38832</v>
      </c>
      <c r="F1044">
        <v>5</v>
      </c>
      <c r="G1044">
        <v>-0.12836734868530841</v>
      </c>
      <c r="H1044" s="2">
        <v>-0.19623063057602944</v>
      </c>
      <c r="I1044">
        <v>-0.12836734868530841</v>
      </c>
      <c r="J1044">
        <v>-0.28205106067305591</v>
      </c>
      <c r="K1044">
        <v>3.0182274604400098E-2</v>
      </c>
      <c r="L1044">
        <v>0.11974365667482323</v>
      </c>
      <c r="M1044" s="2">
        <v>-9.1344599999999998E-2</v>
      </c>
      <c r="N1044">
        <v>0.54995799999999995</v>
      </c>
      <c r="O1044" s="1">
        <v>0.83038800000000001</v>
      </c>
      <c r="P1044" t="b">
        <f>AND(N1044&gt;1.3,ABS(M1044)&gt;0.2)</f>
        <v>0</v>
      </c>
      <c r="Q1044" t="b">
        <f>IF(AND(N1044&gt;1.3,M1044&gt;0.2)=TRUE, "up", IF(AND(N1044&gt;1.3,M1044&lt;-0.2)=TRUE, "down"))</f>
        <v>0</v>
      </c>
      <c r="R1044" t="s">
        <v>0</v>
      </c>
      <c r="S1044" t="s">
        <v>0</v>
      </c>
    </row>
    <row r="1045" spans="1:19" x14ac:dyDescent="0.2">
      <c r="A1045">
        <v>1044</v>
      </c>
      <c r="B1045" t="s">
        <v>38831</v>
      </c>
      <c r="C1045" t="s">
        <v>38830</v>
      </c>
      <c r="D1045" t="s">
        <v>38829</v>
      </c>
      <c r="E1045" t="s">
        <v>38828</v>
      </c>
      <c r="F1045">
        <v>5</v>
      </c>
      <c r="G1045">
        <v>5.7631827297787951E-2</v>
      </c>
      <c r="H1045" s="2">
        <v>0.27818422101855123</v>
      </c>
      <c r="I1045">
        <v>-0.15978294757181938</v>
      </c>
      <c r="J1045">
        <v>-5.7774046231575629E-2</v>
      </c>
      <c r="K1045">
        <v>0.27192214396273295</v>
      </c>
      <c r="L1045">
        <v>5.7631827297787951E-2</v>
      </c>
      <c r="M1045" s="2">
        <v>7.80362E-2</v>
      </c>
      <c r="N1045">
        <v>0.373863</v>
      </c>
      <c r="O1045" s="1">
        <v>0.91469599999999995</v>
      </c>
      <c r="P1045" t="b">
        <f>AND(N1045&gt;1.3,ABS(M1045)&gt;0.2)</f>
        <v>0</v>
      </c>
      <c r="Q1045" t="b">
        <f>IF(AND(N1045&gt;1.3,M1045&gt;0.2)=TRUE, "up", IF(AND(N1045&gt;1.3,M1045&lt;-0.2)=TRUE, "down"))</f>
        <v>0</v>
      </c>
      <c r="R1045" t="s">
        <v>0</v>
      </c>
      <c r="S1045" t="s">
        <v>0</v>
      </c>
    </row>
    <row r="1046" spans="1:19" x14ac:dyDescent="0.2">
      <c r="A1046">
        <v>1045</v>
      </c>
      <c r="B1046" t="s">
        <v>38827</v>
      </c>
      <c r="C1046" t="s">
        <v>38826</v>
      </c>
      <c r="D1046" t="s">
        <v>38825</v>
      </c>
      <c r="E1046" t="s">
        <v>38824</v>
      </c>
      <c r="F1046">
        <v>5</v>
      </c>
      <c r="G1046">
        <v>0.18987415828350529</v>
      </c>
      <c r="H1046" s="2">
        <v>0.24395851882358524</v>
      </c>
      <c r="I1046">
        <v>-0.2941126542826501</v>
      </c>
      <c r="J1046">
        <v>0.18987415828350529</v>
      </c>
      <c r="K1046">
        <v>0.1940050524923139</v>
      </c>
      <c r="L1046">
        <v>-0.11811161898861267</v>
      </c>
      <c r="M1046" s="2">
        <v>4.31227E-2</v>
      </c>
      <c r="N1046">
        <v>0.15196599999999999</v>
      </c>
      <c r="O1046" s="1">
        <v>1</v>
      </c>
      <c r="P1046" t="b">
        <f>AND(N1046&gt;1.3,ABS(M1046)&gt;0.2)</f>
        <v>0</v>
      </c>
      <c r="Q1046" t="b">
        <f>IF(AND(N1046&gt;1.3,M1046&gt;0.2)=TRUE, "up", IF(AND(N1046&gt;1.3,M1046&lt;-0.2)=TRUE, "down"))</f>
        <v>0</v>
      </c>
      <c r="R1046" t="s">
        <v>0</v>
      </c>
      <c r="S1046" t="s">
        <v>0</v>
      </c>
    </row>
    <row r="1047" spans="1:19" x14ac:dyDescent="0.2">
      <c r="A1047">
        <v>1046</v>
      </c>
      <c r="B1047" t="s">
        <v>38823</v>
      </c>
      <c r="C1047" t="s">
        <v>38822</v>
      </c>
      <c r="D1047" t="s">
        <v>38821</v>
      </c>
      <c r="E1047" t="s">
        <v>38820</v>
      </c>
      <c r="F1047">
        <v>5</v>
      </c>
      <c r="G1047">
        <v>-6.0445878360359008E-2</v>
      </c>
      <c r="H1047" s="2">
        <v>-6.0445878360359008E-2</v>
      </c>
      <c r="I1047">
        <v>-0.11638168724937864</v>
      </c>
      <c r="J1047">
        <v>-0.19231905567093063</v>
      </c>
      <c r="K1047">
        <v>0.15167928614552004</v>
      </c>
      <c r="L1047">
        <v>4.9048767839055783E-2</v>
      </c>
      <c r="M1047" s="2">
        <v>-3.3683699999999997E-2</v>
      </c>
      <c r="N1047">
        <v>0.215336</v>
      </c>
      <c r="O1047" s="1">
        <v>1</v>
      </c>
      <c r="P1047" t="b">
        <f>AND(N1047&gt;1.3,ABS(M1047)&gt;0.2)</f>
        <v>0</v>
      </c>
      <c r="Q1047" t="b">
        <f>IF(AND(N1047&gt;1.3,M1047&gt;0.2)=TRUE, "up", IF(AND(N1047&gt;1.3,M1047&lt;-0.2)=TRUE, "down"))</f>
        <v>0</v>
      </c>
      <c r="R1047" t="s">
        <v>0</v>
      </c>
      <c r="S1047" t="s">
        <v>0</v>
      </c>
    </row>
    <row r="1048" spans="1:19" x14ac:dyDescent="0.2">
      <c r="A1048">
        <v>1047</v>
      </c>
      <c r="B1048" t="s">
        <v>38819</v>
      </c>
      <c r="C1048" t="s">
        <v>38818</v>
      </c>
      <c r="D1048" t="s">
        <v>38817</v>
      </c>
      <c r="E1048" t="s">
        <v>38816</v>
      </c>
      <c r="F1048">
        <v>5</v>
      </c>
      <c r="G1048">
        <v>5.4903079737908859E-2</v>
      </c>
      <c r="H1048" s="2">
        <v>5.4903079737908859E-2</v>
      </c>
      <c r="I1048">
        <v>3.4504989544961492E-2</v>
      </c>
      <c r="J1048">
        <v>-0.28265572393447946</v>
      </c>
      <c r="K1048">
        <v>0.27506333043167863</v>
      </c>
      <c r="L1048">
        <v>0.61513698899711811</v>
      </c>
      <c r="M1048" s="2">
        <v>0.13939099999999999</v>
      </c>
      <c r="N1048">
        <v>0.39682200000000001</v>
      </c>
      <c r="O1048" s="1">
        <v>0.90661899999999995</v>
      </c>
      <c r="P1048" t="b">
        <f>AND(N1048&gt;1.3,ABS(M1048)&gt;0.2)</f>
        <v>0</v>
      </c>
      <c r="Q1048" t="b">
        <f>IF(AND(N1048&gt;1.3,M1048&gt;0.2)=TRUE, "up", IF(AND(N1048&gt;1.3,M1048&lt;-0.2)=TRUE, "down"))</f>
        <v>0</v>
      </c>
      <c r="R1048" t="s">
        <v>0</v>
      </c>
      <c r="S1048" t="s">
        <v>0</v>
      </c>
    </row>
    <row r="1049" spans="1:19" x14ac:dyDescent="0.2">
      <c r="A1049">
        <v>1048</v>
      </c>
      <c r="B1049" t="s">
        <v>38815</v>
      </c>
      <c r="C1049" t="s">
        <v>38814</v>
      </c>
      <c r="D1049" t="s">
        <v>38813</v>
      </c>
      <c r="E1049" t="s">
        <v>38812</v>
      </c>
      <c r="F1049">
        <v>5</v>
      </c>
      <c r="G1049">
        <v>-0.1427794052183021</v>
      </c>
      <c r="H1049" s="2">
        <v>-0.1427794052183021</v>
      </c>
      <c r="I1049">
        <v>9.4326423364288856E-2</v>
      </c>
      <c r="J1049">
        <v>-3.6861751093392264E-2</v>
      </c>
      <c r="K1049">
        <v>-0.2339486357095025</v>
      </c>
      <c r="L1049">
        <v>-0.28455573691353592</v>
      </c>
      <c r="M1049" s="2">
        <v>-0.120764</v>
      </c>
      <c r="N1049">
        <v>0.81819900000000001</v>
      </c>
      <c r="O1049" s="1">
        <v>0.76373199999999997</v>
      </c>
      <c r="P1049" t="b">
        <f>AND(N1049&gt;1.3,ABS(M1049)&gt;0.2)</f>
        <v>0</v>
      </c>
      <c r="Q1049" t="b">
        <f>IF(AND(N1049&gt;1.3,M1049&gt;0.2)=TRUE, "up", IF(AND(N1049&gt;1.3,M1049&lt;-0.2)=TRUE, "down"))</f>
        <v>0</v>
      </c>
      <c r="R1049" t="s">
        <v>0</v>
      </c>
      <c r="S1049" t="s">
        <v>0</v>
      </c>
    </row>
    <row r="1050" spans="1:19" x14ac:dyDescent="0.2">
      <c r="A1050">
        <v>1049</v>
      </c>
      <c r="B1050" t="s">
        <v>38811</v>
      </c>
      <c r="C1050" t="s">
        <v>38810</v>
      </c>
      <c r="D1050" t="s">
        <v>38809</v>
      </c>
      <c r="E1050" t="s">
        <v>38808</v>
      </c>
      <c r="F1050">
        <v>5</v>
      </c>
      <c r="G1050">
        <v>-5.6109683963162495E-2</v>
      </c>
      <c r="H1050" s="2">
        <v>-0.23325965161844289</v>
      </c>
      <c r="I1050">
        <v>5.6928871738581507E-2</v>
      </c>
      <c r="J1050">
        <v>-5.6109683963162495E-2</v>
      </c>
      <c r="K1050">
        <v>-6.2741387100741272E-2</v>
      </c>
      <c r="L1050">
        <v>1.6100925977547982E-2</v>
      </c>
      <c r="M1050" s="2">
        <v>-5.5816200000000003E-2</v>
      </c>
      <c r="N1050">
        <v>0.48901699999999998</v>
      </c>
      <c r="O1050" s="1">
        <v>0.86024900000000004</v>
      </c>
      <c r="P1050" t="b">
        <f>AND(N1050&gt;1.3,ABS(M1050)&gt;0.2)</f>
        <v>0</v>
      </c>
      <c r="Q1050" t="b">
        <f>IF(AND(N1050&gt;1.3,M1050&gt;0.2)=TRUE, "up", IF(AND(N1050&gt;1.3,M1050&lt;-0.2)=TRUE, "down"))</f>
        <v>0</v>
      </c>
      <c r="R1050" t="s">
        <v>0</v>
      </c>
      <c r="S1050" t="s">
        <v>0</v>
      </c>
    </row>
    <row r="1051" spans="1:19" x14ac:dyDescent="0.2">
      <c r="A1051">
        <v>1050</v>
      </c>
      <c r="B1051" t="s">
        <v>38807</v>
      </c>
      <c r="C1051" t="s">
        <v>38806</v>
      </c>
      <c r="D1051" t="s">
        <v>38805</v>
      </c>
      <c r="E1051" t="s">
        <v>38804</v>
      </c>
      <c r="F1051">
        <v>5</v>
      </c>
      <c r="G1051">
        <v>-0.19434167866107763</v>
      </c>
      <c r="H1051" s="2">
        <v>0.50981756199255024</v>
      </c>
      <c r="I1051">
        <v>-0.36514266524371114</v>
      </c>
      <c r="J1051">
        <v>-0.19434167866107763</v>
      </c>
      <c r="K1051">
        <v>-0.14986306019583293</v>
      </c>
      <c r="L1051">
        <v>-0.33295796608790951</v>
      </c>
      <c r="M1051" s="2">
        <v>-0.106498</v>
      </c>
      <c r="N1051">
        <v>0.26726100000000003</v>
      </c>
      <c r="O1051" s="1">
        <v>0.97040800000000005</v>
      </c>
      <c r="P1051" t="b">
        <f>AND(N1051&gt;1.3,ABS(M1051)&gt;0.2)</f>
        <v>0</v>
      </c>
      <c r="Q1051" t="b">
        <f>IF(AND(N1051&gt;1.3,M1051&gt;0.2)=TRUE, "up", IF(AND(N1051&gt;1.3,M1051&lt;-0.2)=TRUE, "down"))</f>
        <v>0</v>
      </c>
      <c r="R1051" t="s">
        <v>0</v>
      </c>
      <c r="S1051" t="s">
        <v>0</v>
      </c>
    </row>
    <row r="1052" spans="1:19" x14ac:dyDescent="0.2">
      <c r="A1052">
        <v>1051</v>
      </c>
      <c r="B1052" t="s">
        <v>38803</v>
      </c>
      <c r="C1052" t="s">
        <v>38802</v>
      </c>
      <c r="D1052" t="s">
        <v>38801</v>
      </c>
      <c r="E1052" t="s">
        <v>38800</v>
      </c>
      <c r="F1052">
        <v>5</v>
      </c>
      <c r="G1052">
        <v>0.11328478279406183</v>
      </c>
      <c r="H1052" s="2">
        <v>0.43039816720177793</v>
      </c>
      <c r="I1052">
        <v>0.11328478279406183</v>
      </c>
      <c r="J1052">
        <v>-2.4835990628903071E-2</v>
      </c>
      <c r="K1052">
        <v>0.20546340090766477</v>
      </c>
      <c r="L1052">
        <v>0.10406889102462916</v>
      </c>
      <c r="M1052" s="2">
        <v>0.16567599999999999</v>
      </c>
      <c r="N1052">
        <v>1.0281400000000001</v>
      </c>
      <c r="O1052" s="1">
        <v>0.73677899999999996</v>
      </c>
      <c r="P1052" t="b">
        <f>AND(N1052&gt;1.3,ABS(M1052)&gt;0.2)</f>
        <v>0</v>
      </c>
      <c r="Q1052" t="b">
        <f>IF(AND(N1052&gt;1.3,M1052&gt;0.2)=TRUE, "up", IF(AND(N1052&gt;1.3,M1052&lt;-0.2)=TRUE, "down"))</f>
        <v>0</v>
      </c>
      <c r="R1052" t="s">
        <v>0</v>
      </c>
      <c r="S1052" t="s">
        <v>0</v>
      </c>
    </row>
    <row r="1053" spans="1:19" x14ac:dyDescent="0.2">
      <c r="A1053">
        <v>1052</v>
      </c>
      <c r="B1053" t="s">
        <v>38799</v>
      </c>
      <c r="C1053" t="s">
        <v>38798</v>
      </c>
      <c r="D1053" t="s">
        <v>38797</v>
      </c>
      <c r="E1053" t="s">
        <v>38796</v>
      </c>
      <c r="F1053">
        <v>5</v>
      </c>
      <c r="G1053">
        <v>-7.3500411301433463E-2</v>
      </c>
      <c r="H1053" s="2">
        <v>-0.48618969322741001</v>
      </c>
      <c r="I1053">
        <v>0.22365236929198651</v>
      </c>
      <c r="J1053">
        <v>-7.3500411301433463E-2</v>
      </c>
      <c r="K1053">
        <v>9.8669899444908546E-2</v>
      </c>
      <c r="L1053">
        <v>-0.29644727371921709</v>
      </c>
      <c r="M1053" s="2">
        <v>-0.106763</v>
      </c>
      <c r="N1053">
        <v>0.34279399999999999</v>
      </c>
      <c r="O1053" s="1">
        <v>0.93010400000000004</v>
      </c>
      <c r="P1053" t="b">
        <f>AND(N1053&gt;1.3,ABS(M1053)&gt;0.2)</f>
        <v>0</v>
      </c>
      <c r="Q1053" t="b">
        <f>IF(AND(N1053&gt;1.3,M1053&gt;0.2)=TRUE, "up", IF(AND(N1053&gt;1.3,M1053&lt;-0.2)=TRUE, "down"))</f>
        <v>0</v>
      </c>
      <c r="R1053" t="s">
        <v>0</v>
      </c>
      <c r="S1053" t="s">
        <v>0</v>
      </c>
    </row>
    <row r="1054" spans="1:19" x14ac:dyDescent="0.2">
      <c r="A1054">
        <v>1053</v>
      </c>
      <c r="B1054" t="s">
        <v>38795</v>
      </c>
      <c r="C1054" t="s">
        <v>38794</v>
      </c>
      <c r="D1054" t="s">
        <v>38793</v>
      </c>
      <c r="E1054" t="s">
        <v>38792</v>
      </c>
      <c r="F1054">
        <v>5</v>
      </c>
      <c r="G1054">
        <v>0.13205354921710563</v>
      </c>
      <c r="H1054" s="2">
        <v>0.13205354921710563</v>
      </c>
      <c r="I1054">
        <v>0.71167674891003496</v>
      </c>
      <c r="J1054">
        <v>-0.16275338040284215</v>
      </c>
      <c r="K1054">
        <v>0.46763827517477363</v>
      </c>
      <c r="L1054">
        <v>0.10082253742827499</v>
      </c>
      <c r="M1054" s="2">
        <v>0.249888</v>
      </c>
      <c r="N1054">
        <v>0.751197</v>
      </c>
      <c r="O1054" s="1">
        <v>0.76614599999999999</v>
      </c>
      <c r="P1054" t="b">
        <f>AND(N1054&gt;1.3,ABS(M1054)&gt;0.2)</f>
        <v>0</v>
      </c>
      <c r="Q1054" t="b">
        <f>IF(AND(N1054&gt;1.3,M1054&gt;0.2)=TRUE, "up", IF(AND(N1054&gt;1.3,M1054&lt;-0.2)=TRUE, "down"))</f>
        <v>0</v>
      </c>
      <c r="R1054" t="s">
        <v>0</v>
      </c>
      <c r="S1054" t="s">
        <v>0</v>
      </c>
    </row>
    <row r="1055" spans="1:19" x14ac:dyDescent="0.2">
      <c r="A1055">
        <v>1054</v>
      </c>
      <c r="B1055" t="s">
        <v>38791</v>
      </c>
      <c r="C1055" t="s">
        <v>38790</v>
      </c>
      <c r="D1055" t="s">
        <v>38789</v>
      </c>
      <c r="E1055" t="s">
        <v>38788</v>
      </c>
      <c r="F1055">
        <v>5</v>
      </c>
      <c r="G1055">
        <v>7.9706017836253348E-2</v>
      </c>
      <c r="H1055" s="2">
        <v>0.33082658362012063</v>
      </c>
      <c r="I1055">
        <v>-0.44356004282394335</v>
      </c>
      <c r="J1055">
        <v>7.9706017836253348E-2</v>
      </c>
      <c r="K1055">
        <v>-2.5361669711320822E-2</v>
      </c>
      <c r="L1055">
        <v>0.2700275814690774</v>
      </c>
      <c r="M1055" s="2">
        <v>4.2327700000000003E-2</v>
      </c>
      <c r="N1055">
        <v>0.11166</v>
      </c>
      <c r="O1055" s="1">
        <v>1</v>
      </c>
      <c r="P1055" t="b">
        <f>AND(N1055&gt;1.3,ABS(M1055)&gt;0.2)</f>
        <v>0</v>
      </c>
      <c r="Q1055" t="b">
        <f>IF(AND(N1055&gt;1.3,M1055&gt;0.2)=TRUE, "up", IF(AND(N1055&gt;1.3,M1055&lt;-0.2)=TRUE, "down"))</f>
        <v>0</v>
      </c>
      <c r="R1055" t="s">
        <v>0</v>
      </c>
      <c r="S1055" t="s">
        <v>0</v>
      </c>
    </row>
    <row r="1056" spans="1:19" x14ac:dyDescent="0.2">
      <c r="A1056">
        <v>1055</v>
      </c>
      <c r="B1056" t="s">
        <v>38787</v>
      </c>
      <c r="C1056" t="s">
        <v>38786</v>
      </c>
      <c r="D1056" t="s">
        <v>38785</v>
      </c>
      <c r="E1056" t="s">
        <v>38784</v>
      </c>
      <c r="F1056">
        <v>5</v>
      </c>
      <c r="G1056">
        <v>-0.18718429745318257</v>
      </c>
      <c r="H1056" s="2">
        <v>0.12184848197704007</v>
      </c>
      <c r="I1056">
        <v>-0.59857933408253738</v>
      </c>
      <c r="J1056">
        <v>-9.4493125125766728E-2</v>
      </c>
      <c r="K1056">
        <v>-0.24174825672196018</v>
      </c>
      <c r="L1056">
        <v>-0.18718429745318257</v>
      </c>
      <c r="M1056" s="2">
        <v>-0.20003099999999999</v>
      </c>
      <c r="N1056">
        <v>0.78643200000000002</v>
      </c>
      <c r="O1056" s="1">
        <v>0.76373199999999997</v>
      </c>
      <c r="P1056" t="b">
        <f>AND(N1056&gt;1.3,ABS(M1056)&gt;0.2)</f>
        <v>0</v>
      </c>
      <c r="Q1056" t="b">
        <f>IF(AND(N1056&gt;1.3,M1056&gt;0.2)=TRUE, "up", IF(AND(N1056&gt;1.3,M1056&lt;-0.2)=TRUE, "down"))</f>
        <v>0</v>
      </c>
      <c r="R1056" t="s">
        <v>0</v>
      </c>
      <c r="S1056" t="s">
        <v>0</v>
      </c>
    </row>
    <row r="1057" spans="1:19" x14ac:dyDescent="0.2">
      <c r="A1057">
        <v>1056</v>
      </c>
      <c r="B1057" t="s">
        <v>38783</v>
      </c>
      <c r="C1057" t="s">
        <v>38782</v>
      </c>
      <c r="D1057" t="s">
        <v>38781</v>
      </c>
      <c r="E1057" t="s">
        <v>33862</v>
      </c>
      <c r="F1057">
        <v>5</v>
      </c>
      <c r="G1057">
        <v>0.11747174434200935</v>
      </c>
      <c r="H1057" s="2">
        <v>0.17860055281049117</v>
      </c>
      <c r="I1057">
        <v>7.1491422905664848E-3</v>
      </c>
      <c r="J1057">
        <v>0.11747174434200935</v>
      </c>
      <c r="K1057">
        <v>9.7113605033273168E-2</v>
      </c>
      <c r="L1057">
        <v>0.217410511657807</v>
      </c>
      <c r="M1057" s="2">
        <v>0.12354900000000001</v>
      </c>
      <c r="N1057">
        <v>1.57155</v>
      </c>
      <c r="O1057" s="1">
        <v>0.71804999999999997</v>
      </c>
      <c r="P1057" t="b">
        <f>AND(N1057&gt;1.3,ABS(M1057)&gt;0.2)</f>
        <v>0</v>
      </c>
      <c r="Q1057" t="b">
        <f>IF(AND(N1057&gt;1.3,M1057&gt;0.2)=TRUE, "up", IF(AND(N1057&gt;1.3,M1057&lt;-0.2)=TRUE, "down"))</f>
        <v>0</v>
      </c>
      <c r="R1057" t="s">
        <v>0</v>
      </c>
      <c r="S1057" t="s">
        <v>0</v>
      </c>
    </row>
    <row r="1058" spans="1:19" x14ac:dyDescent="0.2">
      <c r="A1058">
        <v>1057</v>
      </c>
      <c r="B1058" t="s">
        <v>38780</v>
      </c>
      <c r="C1058" t="s">
        <v>38779</v>
      </c>
      <c r="D1058" t="s">
        <v>38778</v>
      </c>
      <c r="E1058" t="s">
        <v>38777</v>
      </c>
      <c r="F1058">
        <v>5</v>
      </c>
      <c r="G1058">
        <v>-2.1607763951178457E-2</v>
      </c>
      <c r="H1058" s="2">
        <v>0.23070134739216122</v>
      </c>
      <c r="I1058">
        <v>-2.1607763951178457E-2</v>
      </c>
      <c r="J1058">
        <v>-8.9451201970946997E-2</v>
      </c>
      <c r="K1058">
        <v>4.6880308240241947E-2</v>
      </c>
      <c r="L1058">
        <v>-0.25071377483472101</v>
      </c>
      <c r="M1058" s="2">
        <v>-1.6838200000000001E-2</v>
      </c>
      <c r="N1058">
        <v>7.4711299999999994E-2</v>
      </c>
      <c r="O1058" s="1">
        <v>1</v>
      </c>
      <c r="P1058" t="b">
        <f>AND(N1058&gt;1.3,ABS(M1058)&gt;0.2)</f>
        <v>0</v>
      </c>
      <c r="Q1058" t="b">
        <f>IF(AND(N1058&gt;1.3,M1058&gt;0.2)=TRUE, "up", IF(AND(N1058&gt;1.3,M1058&lt;-0.2)=TRUE, "down"))</f>
        <v>0</v>
      </c>
      <c r="R1058" t="s">
        <v>0</v>
      </c>
      <c r="S1058" t="s">
        <v>0</v>
      </c>
    </row>
    <row r="1059" spans="1:19" x14ac:dyDescent="0.2">
      <c r="A1059">
        <v>1058</v>
      </c>
      <c r="B1059" t="s">
        <v>38776</v>
      </c>
      <c r="C1059" t="s">
        <v>38775</v>
      </c>
      <c r="D1059" t="s">
        <v>38774</v>
      </c>
      <c r="E1059" t="s">
        <v>38773</v>
      </c>
      <c r="F1059">
        <v>5</v>
      </c>
      <c r="G1059">
        <v>0.19231659134674042</v>
      </c>
      <c r="H1059" s="2">
        <v>0.19231659134674042</v>
      </c>
      <c r="I1059">
        <v>0.27708749752016315</v>
      </c>
      <c r="J1059">
        <v>0.18340202289855217</v>
      </c>
      <c r="K1059">
        <v>0.21859085768687361</v>
      </c>
      <c r="L1059">
        <v>0.13929781391049539</v>
      </c>
      <c r="M1059" s="2">
        <v>0.20213900000000001</v>
      </c>
      <c r="N1059">
        <v>3.0577299999999998</v>
      </c>
      <c r="O1059" s="1">
        <v>0.59146399999999999</v>
      </c>
      <c r="P1059" t="b">
        <f>AND(N1059&gt;1.3,ABS(M1059)&gt;0.2)</f>
        <v>1</v>
      </c>
      <c r="Q1059" t="str">
        <f>IF(AND(N1059&gt;1.3,M1059&gt;0.2)=TRUE, "up", IF(AND(N1059&gt;1.3,M1059&lt;-0.2)=TRUE, "down"))</f>
        <v>up</v>
      </c>
      <c r="R1059" t="s">
        <v>0</v>
      </c>
      <c r="S1059" t="s">
        <v>0</v>
      </c>
    </row>
    <row r="1060" spans="1:19" x14ac:dyDescent="0.2">
      <c r="A1060">
        <v>1059</v>
      </c>
      <c r="B1060" t="s">
        <v>38772</v>
      </c>
      <c r="C1060" t="s">
        <v>38771</v>
      </c>
      <c r="D1060" t="s">
        <v>38770</v>
      </c>
      <c r="E1060" t="s">
        <v>38769</v>
      </c>
      <c r="F1060">
        <v>5</v>
      </c>
      <c r="G1060">
        <v>-0.11509234798846935</v>
      </c>
      <c r="H1060" s="2">
        <v>-1.0067743774929947</v>
      </c>
      <c r="I1060">
        <v>-0.53986796205223875</v>
      </c>
      <c r="J1060">
        <v>6.9229825124100617E-3</v>
      </c>
      <c r="K1060">
        <v>-0.11509234798846935</v>
      </c>
      <c r="L1060">
        <v>8.3464817484917124E-3</v>
      </c>
      <c r="M1060" s="2">
        <v>-0.329293</v>
      </c>
      <c r="N1060">
        <v>0.76968300000000001</v>
      </c>
      <c r="O1060" s="1">
        <v>0.76397499999999996</v>
      </c>
      <c r="P1060" t="b">
        <f>AND(N1060&gt;1.3,ABS(M1060)&gt;0.2)</f>
        <v>0</v>
      </c>
      <c r="Q1060" t="b">
        <f>IF(AND(N1060&gt;1.3,M1060&gt;0.2)=TRUE, "up", IF(AND(N1060&gt;1.3,M1060&lt;-0.2)=TRUE, "down"))</f>
        <v>0</v>
      </c>
      <c r="R1060" t="s">
        <v>0</v>
      </c>
      <c r="S1060" t="s">
        <v>0</v>
      </c>
    </row>
    <row r="1061" spans="1:19" x14ac:dyDescent="0.2">
      <c r="A1061">
        <v>1060</v>
      </c>
      <c r="B1061" t="s">
        <v>38768</v>
      </c>
      <c r="C1061" t="s">
        <v>38767</v>
      </c>
      <c r="D1061" t="s">
        <v>38766</v>
      </c>
      <c r="E1061" t="s">
        <v>38765</v>
      </c>
      <c r="F1061">
        <v>5</v>
      </c>
      <c r="G1061">
        <v>0.12017587792830464</v>
      </c>
      <c r="H1061" s="2">
        <v>0.23241716654384961</v>
      </c>
      <c r="I1061">
        <v>2.8652281250610215E-2</v>
      </c>
      <c r="J1061">
        <v>0.29520005183063658</v>
      </c>
      <c r="K1061">
        <v>-0.19296179303274455</v>
      </c>
      <c r="L1061">
        <v>0.12017587792830464</v>
      </c>
      <c r="M1061" s="2">
        <v>9.6696699999999997E-2</v>
      </c>
      <c r="N1061">
        <v>0.49173600000000001</v>
      </c>
      <c r="O1061" s="1">
        <v>0.85831199999999996</v>
      </c>
      <c r="P1061" t="b">
        <f>AND(N1061&gt;1.3,ABS(M1061)&gt;0.2)</f>
        <v>0</v>
      </c>
      <c r="Q1061" t="b">
        <f>IF(AND(N1061&gt;1.3,M1061&gt;0.2)=TRUE, "up", IF(AND(N1061&gt;1.3,M1061&lt;-0.2)=TRUE, "down"))</f>
        <v>0</v>
      </c>
      <c r="R1061" t="s">
        <v>0</v>
      </c>
      <c r="S1061" t="s">
        <v>0</v>
      </c>
    </row>
    <row r="1062" spans="1:19" x14ac:dyDescent="0.2">
      <c r="A1062">
        <v>1061</v>
      </c>
      <c r="B1062" t="s">
        <v>38764</v>
      </c>
      <c r="C1062" t="s">
        <v>38763</v>
      </c>
      <c r="D1062" t="s">
        <v>38762</v>
      </c>
      <c r="E1062" t="s">
        <v>38761</v>
      </c>
      <c r="F1062">
        <v>5</v>
      </c>
      <c r="G1062">
        <v>4.3334111032449843E-3</v>
      </c>
      <c r="H1062" s="2">
        <v>-0.11510586472898934</v>
      </c>
      <c r="I1062">
        <v>-0.70384907191891988</v>
      </c>
      <c r="J1062">
        <v>0.28625469190122532</v>
      </c>
      <c r="K1062">
        <v>0.5311288010977907</v>
      </c>
      <c r="L1062">
        <v>4.3334111032449843E-3</v>
      </c>
      <c r="M1062" s="2">
        <v>5.5239899999999997E-4</v>
      </c>
      <c r="N1062">
        <v>8.6220199999999996E-4</v>
      </c>
      <c r="O1062" s="1">
        <v>1</v>
      </c>
      <c r="P1062" t="b">
        <f>AND(N1062&gt;1.3,ABS(M1062)&gt;0.2)</f>
        <v>0</v>
      </c>
      <c r="Q1062" t="b">
        <f>IF(AND(N1062&gt;1.3,M1062&gt;0.2)=TRUE, "up", IF(AND(N1062&gt;1.3,M1062&lt;-0.2)=TRUE, "down"))</f>
        <v>0</v>
      </c>
      <c r="R1062" t="s">
        <v>0</v>
      </c>
      <c r="S1062" t="s">
        <v>0</v>
      </c>
    </row>
    <row r="1063" spans="1:19" x14ac:dyDescent="0.2">
      <c r="A1063">
        <v>1062</v>
      </c>
      <c r="B1063" t="s">
        <v>38760</v>
      </c>
      <c r="C1063" t="s">
        <v>38759</v>
      </c>
      <c r="D1063" t="s">
        <v>38758</v>
      </c>
      <c r="E1063" t="s">
        <v>38757</v>
      </c>
      <c r="F1063">
        <v>5</v>
      </c>
      <c r="G1063">
        <v>0.23623497398007362</v>
      </c>
      <c r="H1063" s="2">
        <v>0.23623497398007362</v>
      </c>
      <c r="I1063">
        <v>9.3106900856431543E-2</v>
      </c>
      <c r="J1063">
        <v>-0.59772319142105468</v>
      </c>
      <c r="K1063">
        <v>0.24887773872512284</v>
      </c>
      <c r="L1063">
        <v>0.28133418710487285</v>
      </c>
      <c r="M1063" s="2">
        <v>5.2366099999999999E-2</v>
      </c>
      <c r="N1063">
        <v>0.114762</v>
      </c>
      <c r="O1063" s="1">
        <v>1</v>
      </c>
      <c r="P1063" t="b">
        <f>AND(N1063&gt;1.3,ABS(M1063)&gt;0.2)</f>
        <v>0</v>
      </c>
      <c r="Q1063" t="b">
        <f>IF(AND(N1063&gt;1.3,M1063&gt;0.2)=TRUE, "up", IF(AND(N1063&gt;1.3,M1063&lt;-0.2)=TRUE, "down"))</f>
        <v>0</v>
      </c>
      <c r="R1063" t="s">
        <v>0</v>
      </c>
      <c r="S1063" t="s">
        <v>0</v>
      </c>
    </row>
    <row r="1064" spans="1:19" x14ac:dyDescent="0.2">
      <c r="A1064">
        <v>1063</v>
      </c>
      <c r="B1064" t="s">
        <v>38756</v>
      </c>
      <c r="C1064" t="s">
        <v>38755</v>
      </c>
      <c r="D1064" t="s">
        <v>38754</v>
      </c>
      <c r="E1064" t="s">
        <v>38753</v>
      </c>
      <c r="F1064">
        <v>5</v>
      </c>
      <c r="G1064">
        <v>-2.5583507835572266E-2</v>
      </c>
      <c r="H1064" s="2">
        <v>-0.35737720558444436</v>
      </c>
      <c r="I1064">
        <v>0.24202963129451904</v>
      </c>
      <c r="J1064">
        <v>-1.1747769215365257E-2</v>
      </c>
      <c r="K1064">
        <v>-2.5583507835572266E-2</v>
      </c>
      <c r="L1064">
        <v>-0.13449465297950347</v>
      </c>
      <c r="M1064" s="2">
        <v>-5.7434699999999998E-2</v>
      </c>
      <c r="N1064">
        <v>0.23202400000000001</v>
      </c>
      <c r="O1064" s="1">
        <v>0.99773299999999998</v>
      </c>
      <c r="P1064" t="b">
        <f>AND(N1064&gt;1.3,ABS(M1064)&gt;0.2)</f>
        <v>0</v>
      </c>
      <c r="Q1064" t="b">
        <f>IF(AND(N1064&gt;1.3,M1064&gt;0.2)=TRUE, "up", IF(AND(N1064&gt;1.3,M1064&lt;-0.2)=TRUE, "down"))</f>
        <v>0</v>
      </c>
      <c r="R1064" t="s">
        <v>0</v>
      </c>
      <c r="S1064" t="s">
        <v>0</v>
      </c>
    </row>
    <row r="1065" spans="1:19" x14ac:dyDescent="0.2">
      <c r="A1065">
        <v>1064</v>
      </c>
      <c r="B1065" t="s">
        <v>38752</v>
      </c>
      <c r="C1065" t="s">
        <v>38751</v>
      </c>
      <c r="D1065" t="s">
        <v>2084</v>
      </c>
      <c r="E1065" t="s">
        <v>38750</v>
      </c>
      <c r="F1065">
        <v>5</v>
      </c>
      <c r="G1065">
        <v>-6.6073360604955736E-2</v>
      </c>
      <c r="H1065" s="2">
        <v>-3.4290787638756162E-2</v>
      </c>
      <c r="I1065">
        <v>-0.52292775679858872</v>
      </c>
      <c r="J1065">
        <v>-0.11109742508851139</v>
      </c>
      <c r="K1065">
        <v>-6.6073360604955736E-2</v>
      </c>
      <c r="L1065">
        <v>3.2481383839470426E-2</v>
      </c>
      <c r="M1065" s="2">
        <v>-0.14038200000000001</v>
      </c>
      <c r="N1065">
        <v>0.64388699999999999</v>
      </c>
      <c r="O1065" s="1">
        <v>0.802427</v>
      </c>
      <c r="P1065" t="b">
        <f>AND(N1065&gt;1.3,ABS(M1065)&gt;0.2)</f>
        <v>0</v>
      </c>
      <c r="Q1065" t="b">
        <f>IF(AND(N1065&gt;1.3,M1065&gt;0.2)=TRUE, "up", IF(AND(N1065&gt;1.3,M1065&lt;-0.2)=TRUE, "down"))</f>
        <v>0</v>
      </c>
      <c r="R1065" t="s">
        <v>0</v>
      </c>
      <c r="S1065" t="s">
        <v>0</v>
      </c>
    </row>
    <row r="1066" spans="1:19" x14ac:dyDescent="0.2">
      <c r="A1066">
        <v>1065</v>
      </c>
      <c r="B1066" t="s">
        <v>38749</v>
      </c>
      <c r="C1066" t="s">
        <v>38748</v>
      </c>
      <c r="D1066" t="s">
        <v>38747</v>
      </c>
      <c r="E1066" t="s">
        <v>38746</v>
      </c>
      <c r="F1066">
        <v>5</v>
      </c>
      <c r="G1066">
        <v>-3.6600713029699937E-3</v>
      </c>
      <c r="H1066" s="2">
        <v>-0.79758472360748589</v>
      </c>
      <c r="I1066">
        <v>-0.24839547755401969</v>
      </c>
      <c r="J1066">
        <v>-3.6600713029699937E-3</v>
      </c>
      <c r="K1066">
        <v>6.4679619210225192E-2</v>
      </c>
      <c r="L1066">
        <v>6.0126153326274731E-3</v>
      </c>
      <c r="M1066" s="2">
        <v>-0.19578999999999999</v>
      </c>
      <c r="N1066">
        <v>0.54124499999999998</v>
      </c>
      <c r="O1066" s="1">
        <v>0.83105799999999996</v>
      </c>
      <c r="P1066" t="b">
        <f>AND(N1066&gt;1.3,ABS(M1066)&gt;0.2)</f>
        <v>0</v>
      </c>
      <c r="Q1066" t="b">
        <f>IF(AND(N1066&gt;1.3,M1066&gt;0.2)=TRUE, "up", IF(AND(N1066&gt;1.3,M1066&lt;-0.2)=TRUE, "down"))</f>
        <v>0</v>
      </c>
      <c r="R1066" t="s">
        <v>0</v>
      </c>
      <c r="S1066" t="s">
        <v>0</v>
      </c>
    </row>
    <row r="1067" spans="1:19" x14ac:dyDescent="0.2">
      <c r="A1067">
        <v>1066</v>
      </c>
      <c r="B1067" t="s">
        <v>38745</v>
      </c>
      <c r="C1067" t="s">
        <v>38744</v>
      </c>
      <c r="D1067" t="s">
        <v>38743</v>
      </c>
      <c r="E1067" t="s">
        <v>38742</v>
      </c>
      <c r="F1067">
        <v>5</v>
      </c>
      <c r="G1067">
        <v>-0.38191004977426052</v>
      </c>
      <c r="H1067" s="2">
        <v>-1.2884985022787903</v>
      </c>
      <c r="I1067">
        <v>-0.6113616640454973</v>
      </c>
      <c r="J1067">
        <v>-6.0046530322718228E-2</v>
      </c>
      <c r="K1067">
        <v>-0.18564707514763984</v>
      </c>
      <c r="L1067">
        <v>-0.38191004977426052</v>
      </c>
      <c r="M1067" s="2">
        <v>-0.50549299999999997</v>
      </c>
      <c r="N1067">
        <v>1.09616</v>
      </c>
      <c r="O1067" s="1">
        <v>0.73677899999999996</v>
      </c>
      <c r="P1067" t="b">
        <f>AND(N1067&gt;1.3,ABS(M1067)&gt;0.2)</f>
        <v>0</v>
      </c>
      <c r="Q1067" t="b">
        <f>IF(AND(N1067&gt;1.3,M1067&gt;0.2)=TRUE, "up", IF(AND(N1067&gt;1.3,M1067&lt;-0.2)=TRUE, "down"))</f>
        <v>0</v>
      </c>
      <c r="R1067" t="s">
        <v>0</v>
      </c>
      <c r="S1067" t="s">
        <v>0</v>
      </c>
    </row>
    <row r="1068" spans="1:19" x14ac:dyDescent="0.2">
      <c r="A1068">
        <v>1067</v>
      </c>
      <c r="B1068" t="s">
        <v>38741</v>
      </c>
      <c r="C1068" t="s">
        <v>38740</v>
      </c>
      <c r="D1068" t="s">
        <v>38</v>
      </c>
      <c r="E1068" t="s">
        <v>38739</v>
      </c>
      <c r="F1068">
        <v>5</v>
      </c>
      <c r="G1068">
        <v>3.8707015022472889E-2</v>
      </c>
      <c r="H1068" s="2">
        <v>0.36234932567570433</v>
      </c>
      <c r="I1068">
        <v>1.3656834044941876E-2</v>
      </c>
      <c r="J1068">
        <v>-0.17897261216494723</v>
      </c>
      <c r="K1068">
        <v>0.41475582278011613</v>
      </c>
      <c r="L1068">
        <v>3.8707015022472889E-2</v>
      </c>
      <c r="M1068" s="2">
        <v>0.13009899999999999</v>
      </c>
      <c r="N1068">
        <v>0.50686799999999999</v>
      </c>
      <c r="O1068" s="1">
        <v>0.84925399999999995</v>
      </c>
      <c r="P1068" t="b">
        <f>AND(N1068&gt;1.3,ABS(M1068)&gt;0.2)</f>
        <v>0</v>
      </c>
      <c r="Q1068" t="b">
        <f>IF(AND(N1068&gt;1.3,M1068&gt;0.2)=TRUE, "up", IF(AND(N1068&gt;1.3,M1068&lt;-0.2)=TRUE, "down"))</f>
        <v>0</v>
      </c>
      <c r="R1068" t="s">
        <v>0</v>
      </c>
      <c r="S1068" t="s">
        <v>0</v>
      </c>
    </row>
    <row r="1069" spans="1:19" x14ac:dyDescent="0.2">
      <c r="A1069">
        <v>1068</v>
      </c>
      <c r="B1069" t="s">
        <v>38738</v>
      </c>
      <c r="C1069" t="s">
        <v>38737</v>
      </c>
      <c r="D1069" t="s">
        <v>38736</v>
      </c>
      <c r="E1069" t="s">
        <v>38735</v>
      </c>
      <c r="F1069">
        <v>5</v>
      </c>
      <c r="G1069">
        <v>0.12556360164391259</v>
      </c>
      <c r="H1069" s="2">
        <v>0.12556360164391259</v>
      </c>
      <c r="I1069">
        <v>6.1337612846151107E-2</v>
      </c>
      <c r="J1069">
        <v>3.8886736384917325E-2</v>
      </c>
      <c r="K1069">
        <v>0.19801173975010147</v>
      </c>
      <c r="L1069">
        <v>0.3021652120755543</v>
      </c>
      <c r="M1069" s="2">
        <v>0.14519299999999999</v>
      </c>
      <c r="N1069">
        <v>1.4082399999999999</v>
      </c>
      <c r="O1069" s="1">
        <v>0.73055000000000003</v>
      </c>
      <c r="P1069" t="b">
        <f>AND(N1069&gt;1.3,ABS(M1069)&gt;0.2)</f>
        <v>0</v>
      </c>
      <c r="Q1069" t="b">
        <f>IF(AND(N1069&gt;1.3,M1069&gt;0.2)=TRUE, "up", IF(AND(N1069&gt;1.3,M1069&lt;-0.2)=TRUE, "down"))</f>
        <v>0</v>
      </c>
      <c r="R1069" t="s">
        <v>0</v>
      </c>
      <c r="S1069" t="s">
        <v>0</v>
      </c>
    </row>
    <row r="1070" spans="1:19" x14ac:dyDescent="0.2">
      <c r="A1070">
        <v>1069</v>
      </c>
      <c r="B1070" t="s">
        <v>38734</v>
      </c>
      <c r="C1070" t="s">
        <v>38733</v>
      </c>
      <c r="D1070" t="s">
        <v>38732</v>
      </c>
      <c r="E1070" t="s">
        <v>38731</v>
      </c>
      <c r="F1070">
        <v>5</v>
      </c>
      <c r="G1070">
        <v>2.2006812395518952E-2</v>
      </c>
      <c r="H1070" s="2">
        <v>-6.9066590283585055E-2</v>
      </c>
      <c r="I1070">
        <v>0.29219091701385974</v>
      </c>
      <c r="J1070">
        <v>2.2006812395518952E-2</v>
      </c>
      <c r="K1070">
        <v>-3.5636315807262384E-2</v>
      </c>
      <c r="L1070">
        <v>4.381451009674963E-2</v>
      </c>
      <c r="M1070" s="2">
        <v>5.0661900000000003E-2</v>
      </c>
      <c r="N1070">
        <v>0.32741500000000001</v>
      </c>
      <c r="O1070" s="1">
        <v>0.93760299999999996</v>
      </c>
      <c r="P1070" t="b">
        <f>AND(N1070&gt;1.3,ABS(M1070)&gt;0.2)</f>
        <v>0</v>
      </c>
      <c r="Q1070" t="b">
        <f>IF(AND(N1070&gt;1.3,M1070&gt;0.2)=TRUE, "up", IF(AND(N1070&gt;1.3,M1070&lt;-0.2)=TRUE, "down"))</f>
        <v>0</v>
      </c>
      <c r="R1070" t="s">
        <v>0</v>
      </c>
      <c r="S1070" t="s">
        <v>0</v>
      </c>
    </row>
    <row r="1071" spans="1:19" x14ac:dyDescent="0.2">
      <c r="A1071">
        <v>1070</v>
      </c>
      <c r="B1071" t="s">
        <v>38730</v>
      </c>
      <c r="C1071" t="s">
        <v>38729</v>
      </c>
      <c r="D1071" t="s">
        <v>38728</v>
      </c>
      <c r="E1071" t="s">
        <v>38727</v>
      </c>
      <c r="F1071">
        <v>5</v>
      </c>
      <c r="G1071">
        <v>-4.9212903305338729E-2</v>
      </c>
      <c r="H1071" s="2">
        <v>0.3465719976566094</v>
      </c>
      <c r="I1071">
        <v>-9.6979694320098009E-2</v>
      </c>
      <c r="J1071">
        <v>-4.9212903305338729E-2</v>
      </c>
      <c r="K1071">
        <v>2.1601691181548012E-2</v>
      </c>
      <c r="L1071">
        <v>-0.10092089133636803</v>
      </c>
      <c r="M1071" s="2">
        <v>2.4212000000000001E-2</v>
      </c>
      <c r="N1071">
        <v>0.10435</v>
      </c>
      <c r="O1071" s="1">
        <v>1</v>
      </c>
      <c r="P1071" t="b">
        <f>AND(N1071&gt;1.3,ABS(M1071)&gt;0.2)</f>
        <v>0</v>
      </c>
      <c r="Q1071" t="b">
        <f>IF(AND(N1071&gt;1.3,M1071&gt;0.2)=TRUE, "up", IF(AND(N1071&gt;1.3,M1071&lt;-0.2)=TRUE, "down"))</f>
        <v>0</v>
      </c>
      <c r="R1071" t="s">
        <v>0</v>
      </c>
      <c r="S1071" t="s">
        <v>0</v>
      </c>
    </row>
    <row r="1072" spans="1:19" x14ac:dyDescent="0.2">
      <c r="A1072">
        <v>1071</v>
      </c>
      <c r="B1072" t="s">
        <v>38726</v>
      </c>
      <c r="C1072" t="s">
        <v>38725</v>
      </c>
      <c r="D1072" t="s">
        <v>38724</v>
      </c>
      <c r="E1072" t="s">
        <v>38723</v>
      </c>
      <c r="F1072">
        <v>5</v>
      </c>
      <c r="G1072">
        <v>-0.20917312806242563</v>
      </c>
      <c r="H1072" s="2">
        <v>-0.64573094489201055</v>
      </c>
      <c r="I1072">
        <v>-0.26436531088859799</v>
      </c>
      <c r="J1072">
        <v>-0.14616126625830816</v>
      </c>
      <c r="K1072">
        <v>-0.20917312806242563</v>
      </c>
      <c r="L1072">
        <v>-6.4150061752010226E-2</v>
      </c>
      <c r="M1072" s="2">
        <v>-0.26591599999999999</v>
      </c>
      <c r="N1072">
        <v>1.24085</v>
      </c>
      <c r="O1072" s="1">
        <v>0.73677899999999996</v>
      </c>
      <c r="P1072" t="b">
        <f>AND(N1072&gt;1.3,ABS(M1072)&gt;0.2)</f>
        <v>0</v>
      </c>
      <c r="Q1072" t="b">
        <f>IF(AND(N1072&gt;1.3,M1072&gt;0.2)=TRUE, "up", IF(AND(N1072&gt;1.3,M1072&lt;-0.2)=TRUE, "down"))</f>
        <v>0</v>
      </c>
      <c r="R1072" t="s">
        <v>0</v>
      </c>
      <c r="S1072" t="s">
        <v>0</v>
      </c>
    </row>
    <row r="1073" spans="1:19" x14ac:dyDescent="0.2">
      <c r="A1073">
        <v>1072</v>
      </c>
      <c r="B1073" t="s">
        <v>38722</v>
      </c>
      <c r="C1073" t="s">
        <v>38721</v>
      </c>
      <c r="D1073" t="s">
        <v>38720</v>
      </c>
      <c r="E1073" t="s">
        <v>38719</v>
      </c>
      <c r="F1073">
        <v>5</v>
      </c>
      <c r="G1073">
        <v>7.569766872280298E-2</v>
      </c>
      <c r="H1073" s="2">
        <v>6.2306660879286879E-5</v>
      </c>
      <c r="I1073">
        <v>0.2340464370454034</v>
      </c>
      <c r="J1073">
        <v>-0.137317460997393</v>
      </c>
      <c r="K1073">
        <v>0.27461454883634534</v>
      </c>
      <c r="L1073">
        <v>7.569766872280298E-2</v>
      </c>
      <c r="M1073" s="2">
        <v>8.9420700000000006E-2</v>
      </c>
      <c r="N1073">
        <v>0.51815599999999995</v>
      </c>
      <c r="O1073" s="1">
        <v>0.84260699999999999</v>
      </c>
      <c r="P1073" t="b">
        <f>AND(N1073&gt;1.3,ABS(M1073)&gt;0.2)</f>
        <v>0</v>
      </c>
      <c r="Q1073" t="b">
        <f>IF(AND(N1073&gt;1.3,M1073&gt;0.2)=TRUE, "up", IF(AND(N1073&gt;1.3,M1073&lt;-0.2)=TRUE, "down"))</f>
        <v>0</v>
      </c>
      <c r="R1073" t="s">
        <v>0</v>
      </c>
      <c r="S1073" t="s">
        <v>0</v>
      </c>
    </row>
    <row r="1074" spans="1:19" x14ac:dyDescent="0.2">
      <c r="A1074">
        <v>1073</v>
      </c>
      <c r="B1074" t="s">
        <v>38718</v>
      </c>
      <c r="C1074" t="s">
        <v>38717</v>
      </c>
      <c r="D1074" t="s">
        <v>38716</v>
      </c>
      <c r="E1074" t="s">
        <v>38715</v>
      </c>
      <c r="F1074">
        <v>5</v>
      </c>
      <c r="G1074">
        <v>-8.6431122910434297E-2</v>
      </c>
      <c r="H1074" s="2">
        <v>-0.19401878297578182</v>
      </c>
      <c r="I1074">
        <v>1.3438196696648169E-2</v>
      </c>
      <c r="J1074">
        <v>-4.5127144251958629E-2</v>
      </c>
      <c r="K1074">
        <v>-8.6431122910434297E-2</v>
      </c>
      <c r="L1074">
        <v>-0.11847729971933918</v>
      </c>
      <c r="M1074" s="2">
        <v>-8.6123199999999997E-2</v>
      </c>
      <c r="N1074">
        <v>1.16228</v>
      </c>
      <c r="O1074" s="1">
        <v>0.73677899999999996</v>
      </c>
      <c r="P1074" t="b">
        <f>AND(N1074&gt;1.3,ABS(M1074)&gt;0.2)</f>
        <v>0</v>
      </c>
      <c r="Q1074" t="b">
        <f>IF(AND(N1074&gt;1.3,M1074&gt;0.2)=TRUE, "up", IF(AND(N1074&gt;1.3,M1074&lt;-0.2)=TRUE, "down"))</f>
        <v>0</v>
      </c>
      <c r="R1074" t="s">
        <v>0</v>
      </c>
      <c r="S1074" t="s">
        <v>0</v>
      </c>
    </row>
    <row r="1075" spans="1:19" x14ac:dyDescent="0.2">
      <c r="A1075">
        <v>1074</v>
      </c>
      <c r="B1075" t="s">
        <v>38714</v>
      </c>
      <c r="C1075" t="s">
        <v>38713</v>
      </c>
      <c r="D1075" t="s">
        <v>38712</v>
      </c>
      <c r="E1075" t="s">
        <v>38711</v>
      </c>
      <c r="F1075">
        <v>5</v>
      </c>
      <c r="G1075">
        <v>-4.8680099054200218E-2</v>
      </c>
      <c r="H1075" s="2">
        <v>0.50778849849396424</v>
      </c>
      <c r="I1075">
        <v>-0.15965916952353523</v>
      </c>
      <c r="J1075">
        <v>-4.8680099054200218E-2</v>
      </c>
      <c r="K1075">
        <v>0.12881767981497477</v>
      </c>
      <c r="L1075">
        <v>-9.6351352269765184E-2</v>
      </c>
      <c r="M1075" s="2">
        <v>6.63831E-2</v>
      </c>
      <c r="N1075">
        <v>0.21429999999999999</v>
      </c>
      <c r="O1075" s="1">
        <v>1</v>
      </c>
      <c r="P1075" t="b">
        <f>AND(N1075&gt;1.3,ABS(M1075)&gt;0.2)</f>
        <v>0</v>
      </c>
      <c r="Q1075" t="b">
        <f>IF(AND(N1075&gt;1.3,M1075&gt;0.2)=TRUE, "up", IF(AND(N1075&gt;1.3,M1075&lt;-0.2)=TRUE, "down"))</f>
        <v>0</v>
      </c>
      <c r="R1075" t="s">
        <v>0</v>
      </c>
      <c r="S1075" t="s">
        <v>0</v>
      </c>
    </row>
    <row r="1076" spans="1:19" x14ac:dyDescent="0.2">
      <c r="A1076">
        <v>1075</v>
      </c>
      <c r="B1076" t="s">
        <v>38710</v>
      </c>
      <c r="C1076" t="s">
        <v>38709</v>
      </c>
      <c r="D1076" t="s">
        <v>38708</v>
      </c>
      <c r="E1076" t="s">
        <v>38707</v>
      </c>
      <c r="F1076">
        <v>5</v>
      </c>
      <c r="G1076">
        <v>-0.13302206001973868</v>
      </c>
      <c r="H1076" s="2">
        <v>-0.5418572984173804</v>
      </c>
      <c r="I1076">
        <v>4.9043181131044472E-3</v>
      </c>
      <c r="J1076">
        <v>-0.13302206001973868</v>
      </c>
      <c r="K1076">
        <v>-0.30701671291166677</v>
      </c>
      <c r="L1076">
        <v>-5.9204240037749413E-2</v>
      </c>
      <c r="M1076" s="2">
        <v>-0.20723900000000001</v>
      </c>
      <c r="N1076">
        <v>0.98553800000000003</v>
      </c>
      <c r="O1076" s="1">
        <v>0.73677899999999996</v>
      </c>
      <c r="P1076" t="b">
        <f>AND(N1076&gt;1.3,ABS(M1076)&gt;0.2)</f>
        <v>0</v>
      </c>
      <c r="Q1076" t="b">
        <f>IF(AND(N1076&gt;1.3,M1076&gt;0.2)=TRUE, "up", IF(AND(N1076&gt;1.3,M1076&lt;-0.2)=TRUE, "down"))</f>
        <v>0</v>
      </c>
      <c r="R1076" t="s">
        <v>0</v>
      </c>
      <c r="S1076" t="s">
        <v>0</v>
      </c>
    </row>
    <row r="1077" spans="1:19" x14ac:dyDescent="0.2">
      <c r="A1077">
        <v>1076</v>
      </c>
      <c r="B1077" t="s">
        <v>38706</v>
      </c>
      <c r="C1077" t="s">
        <v>38705</v>
      </c>
      <c r="D1077" t="s">
        <v>38704</v>
      </c>
      <c r="E1077" t="s">
        <v>38703</v>
      </c>
      <c r="F1077">
        <v>5</v>
      </c>
      <c r="G1077">
        <v>-1.0080671955806697E-2</v>
      </c>
      <c r="H1077" s="2">
        <v>0.47020979561118659</v>
      </c>
      <c r="I1077">
        <v>-0.24539936144822022</v>
      </c>
      <c r="J1077">
        <v>0.30288911581093425</v>
      </c>
      <c r="K1077">
        <v>-0.13134305892716139</v>
      </c>
      <c r="L1077">
        <v>-1.0080671955806697E-2</v>
      </c>
      <c r="M1077" s="2">
        <v>7.7255199999999996E-2</v>
      </c>
      <c r="N1077">
        <v>0.224857</v>
      </c>
      <c r="O1077" s="1">
        <v>1</v>
      </c>
      <c r="P1077" t="b">
        <f>AND(N1077&gt;1.3,ABS(M1077)&gt;0.2)</f>
        <v>0</v>
      </c>
      <c r="Q1077" t="b">
        <f>IF(AND(N1077&gt;1.3,M1077&gt;0.2)=TRUE, "up", IF(AND(N1077&gt;1.3,M1077&lt;-0.2)=TRUE, "down"))</f>
        <v>0</v>
      </c>
      <c r="R1077" t="s">
        <v>0</v>
      </c>
      <c r="S1077" t="s">
        <v>0</v>
      </c>
    </row>
    <row r="1078" spans="1:19" x14ac:dyDescent="0.2">
      <c r="A1078">
        <v>1077</v>
      </c>
      <c r="B1078" t="s">
        <v>38702</v>
      </c>
      <c r="C1078" t="s">
        <v>38701</v>
      </c>
      <c r="D1078" t="s">
        <v>38700</v>
      </c>
      <c r="E1078" t="s">
        <v>38699</v>
      </c>
      <c r="F1078">
        <v>5</v>
      </c>
      <c r="G1078">
        <v>8.4046670935241402E-2</v>
      </c>
      <c r="H1078" s="2">
        <v>0.5349130373488995</v>
      </c>
      <c r="I1078">
        <v>4.3230994216861759E-2</v>
      </c>
      <c r="J1078">
        <v>8.4046670935241402E-2</v>
      </c>
      <c r="K1078">
        <v>0.2132383157335915</v>
      </c>
      <c r="L1078">
        <v>2.228682194045075E-2</v>
      </c>
      <c r="M1078" s="2">
        <v>0.17954300000000001</v>
      </c>
      <c r="N1078">
        <v>0.88191399999999998</v>
      </c>
      <c r="O1078" s="1">
        <v>0.75876299999999997</v>
      </c>
      <c r="P1078" t="b">
        <f>AND(N1078&gt;1.3,ABS(M1078)&gt;0.2)</f>
        <v>0</v>
      </c>
      <c r="Q1078" t="b">
        <f>IF(AND(N1078&gt;1.3,M1078&gt;0.2)=TRUE, "up", IF(AND(N1078&gt;1.3,M1078&lt;-0.2)=TRUE, "down"))</f>
        <v>0</v>
      </c>
      <c r="R1078" t="s">
        <v>0</v>
      </c>
      <c r="S1078" t="s">
        <v>0</v>
      </c>
    </row>
    <row r="1079" spans="1:19" x14ac:dyDescent="0.2">
      <c r="A1079">
        <v>1078</v>
      </c>
      <c r="B1079" t="s">
        <v>38698</v>
      </c>
      <c r="C1079" t="s">
        <v>38697</v>
      </c>
      <c r="D1079" t="s">
        <v>7120</v>
      </c>
      <c r="E1079" t="s">
        <v>38696</v>
      </c>
      <c r="F1079">
        <v>5</v>
      </c>
      <c r="G1079">
        <v>-9.5627327040773022E-2</v>
      </c>
      <c r="H1079" s="2">
        <v>0.19128811116697722</v>
      </c>
      <c r="I1079">
        <v>0.10291007588678995</v>
      </c>
      <c r="J1079">
        <v>-0.13808914546943435</v>
      </c>
      <c r="K1079">
        <v>-9.5627327040773022E-2</v>
      </c>
      <c r="L1079">
        <v>-0.21963313857185976</v>
      </c>
      <c r="M1079" s="2">
        <v>-3.1830299999999999E-2</v>
      </c>
      <c r="N1079">
        <v>0.154583</v>
      </c>
      <c r="O1079" s="1">
        <v>1</v>
      </c>
      <c r="P1079" t="b">
        <f>AND(N1079&gt;1.3,ABS(M1079)&gt;0.2)</f>
        <v>0</v>
      </c>
      <c r="Q1079" t="b">
        <f>IF(AND(N1079&gt;1.3,M1079&gt;0.2)=TRUE, "up", IF(AND(N1079&gt;1.3,M1079&lt;-0.2)=TRUE, "down"))</f>
        <v>0</v>
      </c>
      <c r="R1079" t="s">
        <v>0</v>
      </c>
      <c r="S1079" t="s">
        <v>0</v>
      </c>
    </row>
    <row r="1080" spans="1:19" x14ac:dyDescent="0.2">
      <c r="A1080">
        <v>1079</v>
      </c>
      <c r="B1080" t="s">
        <v>38695</v>
      </c>
      <c r="C1080" t="s">
        <v>38694</v>
      </c>
      <c r="D1080" t="s">
        <v>38693</v>
      </c>
      <c r="E1080" t="s">
        <v>38692</v>
      </c>
      <c r="F1080">
        <v>5</v>
      </c>
      <c r="G1080">
        <v>-7.2545325225531879E-2</v>
      </c>
      <c r="H1080" s="2">
        <v>-0.67416697334444031</v>
      </c>
      <c r="I1080">
        <v>0.29664029494156374</v>
      </c>
      <c r="J1080">
        <v>-0.27848407538750003</v>
      </c>
      <c r="K1080">
        <v>-7.2545325225531879E-2</v>
      </c>
      <c r="L1080">
        <v>0.32847049681586588</v>
      </c>
      <c r="M1080" s="2">
        <v>-8.0017099999999994E-2</v>
      </c>
      <c r="N1080">
        <v>0.160442</v>
      </c>
      <c r="O1080" s="1">
        <v>1</v>
      </c>
      <c r="P1080" t="b">
        <f>AND(N1080&gt;1.3,ABS(M1080)&gt;0.2)</f>
        <v>0</v>
      </c>
      <c r="Q1080" t="b">
        <f>IF(AND(N1080&gt;1.3,M1080&gt;0.2)=TRUE, "up", IF(AND(N1080&gt;1.3,M1080&lt;-0.2)=TRUE, "down"))</f>
        <v>0</v>
      </c>
      <c r="R1080" t="s">
        <v>0</v>
      </c>
      <c r="S1080" t="s">
        <v>0</v>
      </c>
    </row>
    <row r="1081" spans="1:19" x14ac:dyDescent="0.2">
      <c r="A1081">
        <v>1080</v>
      </c>
      <c r="B1081" t="s">
        <v>38691</v>
      </c>
      <c r="C1081" t="s">
        <v>38690</v>
      </c>
      <c r="D1081" t="s">
        <v>38689</v>
      </c>
      <c r="E1081" t="s">
        <v>38688</v>
      </c>
      <c r="F1081">
        <v>5</v>
      </c>
      <c r="G1081">
        <v>-3.4927970359353976E-3</v>
      </c>
      <c r="H1081" s="2">
        <v>0.41322753311398797</v>
      </c>
      <c r="I1081">
        <v>0.18840365278290039</v>
      </c>
      <c r="J1081">
        <v>-0.14980570108194852</v>
      </c>
      <c r="K1081">
        <v>-3.4927970359353976E-3</v>
      </c>
      <c r="L1081">
        <v>-3.0065884781173759E-2</v>
      </c>
      <c r="M1081" s="2">
        <v>8.3653400000000003E-2</v>
      </c>
      <c r="N1081">
        <v>0.35242699999999999</v>
      </c>
      <c r="O1081" s="1">
        <v>0.92325599999999997</v>
      </c>
      <c r="P1081" t="b">
        <f>AND(N1081&gt;1.3,ABS(M1081)&gt;0.2)</f>
        <v>0</v>
      </c>
      <c r="Q1081" t="b">
        <f>IF(AND(N1081&gt;1.3,M1081&gt;0.2)=TRUE, "up", IF(AND(N1081&gt;1.3,M1081&lt;-0.2)=TRUE, "down"))</f>
        <v>0</v>
      </c>
      <c r="R1081" t="s">
        <v>0</v>
      </c>
      <c r="S1081" t="s">
        <v>0</v>
      </c>
    </row>
    <row r="1082" spans="1:19" x14ac:dyDescent="0.2">
      <c r="A1082">
        <v>1081</v>
      </c>
      <c r="B1082" t="s">
        <v>38687</v>
      </c>
      <c r="C1082" t="s">
        <v>38686</v>
      </c>
      <c r="D1082" t="s">
        <v>38685</v>
      </c>
      <c r="E1082" t="s">
        <v>38684</v>
      </c>
      <c r="F1082">
        <v>5</v>
      </c>
      <c r="G1082">
        <v>0.24854713252258129</v>
      </c>
      <c r="H1082" s="2">
        <v>0.25841195271129214</v>
      </c>
      <c r="I1082">
        <v>0.23984227492685434</v>
      </c>
      <c r="J1082">
        <v>-0.23831518952578096</v>
      </c>
      <c r="K1082">
        <v>0.24854713252258129</v>
      </c>
      <c r="L1082">
        <v>0.33435876732393738</v>
      </c>
      <c r="M1082" s="2">
        <v>0.168569</v>
      </c>
      <c r="N1082">
        <v>0.75108299999999995</v>
      </c>
      <c r="O1082" s="1">
        <v>0.76614599999999999</v>
      </c>
      <c r="P1082" t="b">
        <f>AND(N1082&gt;1.3,ABS(M1082)&gt;0.2)</f>
        <v>0</v>
      </c>
      <c r="Q1082" t="b">
        <f>IF(AND(N1082&gt;1.3,M1082&gt;0.2)=TRUE, "up", IF(AND(N1082&gt;1.3,M1082&lt;-0.2)=TRUE, "down"))</f>
        <v>0</v>
      </c>
      <c r="R1082" t="s">
        <v>0</v>
      </c>
      <c r="S1082" t="s">
        <v>0</v>
      </c>
    </row>
    <row r="1083" spans="1:19" x14ac:dyDescent="0.2">
      <c r="A1083">
        <v>1082</v>
      </c>
      <c r="B1083" t="s">
        <v>38683</v>
      </c>
      <c r="C1083" t="s">
        <v>38682</v>
      </c>
      <c r="D1083" t="s">
        <v>38681</v>
      </c>
      <c r="E1083" t="s">
        <v>38680</v>
      </c>
      <c r="F1083">
        <v>5</v>
      </c>
      <c r="G1083">
        <v>-0.1128486306693427</v>
      </c>
      <c r="H1083" s="2">
        <v>-0.10368228593041892</v>
      </c>
      <c r="I1083">
        <v>-0.1128486306693427</v>
      </c>
      <c r="J1083">
        <v>-0.23367634195009057</v>
      </c>
      <c r="K1083">
        <v>-0.16313757704281631</v>
      </c>
      <c r="L1083">
        <v>-3.8151966371018628E-2</v>
      </c>
      <c r="M1083" s="2">
        <v>-0.130299</v>
      </c>
      <c r="N1083">
        <v>1.79077</v>
      </c>
      <c r="O1083" s="1">
        <v>0.697299</v>
      </c>
      <c r="P1083" t="b">
        <f>AND(N1083&gt;1.3,ABS(M1083)&gt;0.2)</f>
        <v>0</v>
      </c>
      <c r="Q1083" t="b">
        <f>IF(AND(N1083&gt;1.3,M1083&gt;0.2)=TRUE, "up", IF(AND(N1083&gt;1.3,M1083&lt;-0.2)=TRUE, "down"))</f>
        <v>0</v>
      </c>
      <c r="R1083" t="s">
        <v>0</v>
      </c>
      <c r="S1083" t="s">
        <v>0</v>
      </c>
    </row>
    <row r="1084" spans="1:19" x14ac:dyDescent="0.2">
      <c r="A1084">
        <v>1083</v>
      </c>
      <c r="B1084" t="s">
        <v>38679</v>
      </c>
      <c r="C1084" t="s">
        <v>38678</v>
      </c>
      <c r="D1084" t="s">
        <v>38677</v>
      </c>
      <c r="E1084" t="s">
        <v>38676</v>
      </c>
      <c r="F1084">
        <v>5</v>
      </c>
      <c r="G1084">
        <v>-0.21764814164117308</v>
      </c>
      <c r="H1084" s="2">
        <v>-0.24948837061320703</v>
      </c>
      <c r="I1084">
        <v>-0.21764814164117308</v>
      </c>
      <c r="J1084">
        <v>-0.2025401218055512</v>
      </c>
      <c r="K1084">
        <v>-0.2958652196710112</v>
      </c>
      <c r="L1084">
        <v>-9.1721454382823892E-2</v>
      </c>
      <c r="M1084" s="2">
        <v>-0.211453</v>
      </c>
      <c r="N1084">
        <v>2.4714399999999999</v>
      </c>
      <c r="O1084" s="1">
        <v>0.63762799999999997</v>
      </c>
      <c r="P1084" t="b">
        <f>AND(N1084&gt;1.3,ABS(M1084)&gt;0.2)</f>
        <v>1</v>
      </c>
      <c r="Q1084" t="str">
        <f>IF(AND(N1084&gt;1.3,M1084&gt;0.2)=TRUE, "up", IF(AND(N1084&gt;1.3,M1084&lt;-0.2)=TRUE, "down"))</f>
        <v>down</v>
      </c>
      <c r="R1084" t="s">
        <v>0</v>
      </c>
      <c r="S1084" t="s">
        <v>0</v>
      </c>
    </row>
    <row r="1085" spans="1:19" x14ac:dyDescent="0.2">
      <c r="A1085">
        <v>1084</v>
      </c>
      <c r="B1085" t="s">
        <v>38675</v>
      </c>
      <c r="C1085" t="s">
        <v>38674</v>
      </c>
      <c r="D1085" t="s">
        <v>38673</v>
      </c>
      <c r="E1085" t="s">
        <v>38672</v>
      </c>
      <c r="F1085">
        <v>5</v>
      </c>
      <c r="G1085">
        <v>-3.1955649770339684E-2</v>
      </c>
      <c r="H1085" s="2">
        <v>-0.22629885107913045</v>
      </c>
      <c r="I1085">
        <v>-3.1955649770339684E-2</v>
      </c>
      <c r="J1085">
        <v>0.18352911953125697</v>
      </c>
      <c r="K1085">
        <v>-0.1256672009445482</v>
      </c>
      <c r="L1085">
        <v>0.31883040450323946</v>
      </c>
      <c r="M1085" s="2">
        <v>2.36876E-2</v>
      </c>
      <c r="N1085">
        <v>8.3742300000000006E-2</v>
      </c>
      <c r="O1085" s="1">
        <v>1</v>
      </c>
      <c r="P1085" t="b">
        <f>AND(N1085&gt;1.3,ABS(M1085)&gt;0.2)</f>
        <v>0</v>
      </c>
      <c r="Q1085" t="b">
        <f>IF(AND(N1085&gt;1.3,M1085&gt;0.2)=TRUE, "up", IF(AND(N1085&gt;1.3,M1085&lt;-0.2)=TRUE, "down"))</f>
        <v>0</v>
      </c>
      <c r="R1085" t="s">
        <v>0</v>
      </c>
      <c r="S1085" t="s">
        <v>0</v>
      </c>
    </row>
    <row r="1086" spans="1:19" x14ac:dyDescent="0.2">
      <c r="A1086">
        <v>1085</v>
      </c>
      <c r="B1086" t="s">
        <v>38671</v>
      </c>
      <c r="C1086" t="s">
        <v>38670</v>
      </c>
      <c r="D1086" t="s">
        <v>38669</v>
      </c>
      <c r="E1086" t="s">
        <v>38668</v>
      </c>
      <c r="F1086">
        <v>5</v>
      </c>
      <c r="G1086">
        <v>2.8626722832150099E-2</v>
      </c>
      <c r="H1086" s="2">
        <v>0.52192308556035694</v>
      </c>
      <c r="I1086">
        <v>0.20927236471661187</v>
      </c>
      <c r="J1086">
        <v>-0.2982453969363163</v>
      </c>
      <c r="K1086">
        <v>-9.3690917690477424E-2</v>
      </c>
      <c r="L1086">
        <v>2.8626722832150099E-2</v>
      </c>
      <c r="M1086" s="2">
        <v>7.3577199999999995E-2</v>
      </c>
      <c r="N1086">
        <v>0.20402699999999999</v>
      </c>
      <c r="O1086" s="1">
        <v>1</v>
      </c>
      <c r="P1086" t="b">
        <f>AND(N1086&gt;1.3,ABS(M1086)&gt;0.2)</f>
        <v>0</v>
      </c>
      <c r="Q1086" t="b">
        <f>IF(AND(N1086&gt;1.3,M1086&gt;0.2)=TRUE, "up", IF(AND(N1086&gt;1.3,M1086&lt;-0.2)=TRUE, "down"))</f>
        <v>0</v>
      </c>
      <c r="R1086" t="s">
        <v>0</v>
      </c>
      <c r="S1086" t="s">
        <v>0</v>
      </c>
    </row>
    <row r="1087" spans="1:19" x14ac:dyDescent="0.2">
      <c r="A1087">
        <v>1086</v>
      </c>
      <c r="B1087" t="s">
        <v>38667</v>
      </c>
      <c r="C1087" t="s">
        <v>38666</v>
      </c>
      <c r="D1087" t="s">
        <v>2632</v>
      </c>
      <c r="E1087" t="s">
        <v>38665</v>
      </c>
      <c r="F1087">
        <v>5</v>
      </c>
      <c r="G1087">
        <v>-5.790629066768805E-2</v>
      </c>
      <c r="H1087" s="2">
        <v>-5.790629066768805E-2</v>
      </c>
      <c r="I1087">
        <v>-0.23821989203318056</v>
      </c>
      <c r="J1087">
        <v>5.1830885891379908E-2</v>
      </c>
      <c r="K1087">
        <v>-5.5571477816181394E-2</v>
      </c>
      <c r="L1087">
        <v>-0.19142219092820575</v>
      </c>
      <c r="M1087" s="2">
        <v>-9.8257800000000006E-2</v>
      </c>
      <c r="N1087">
        <v>0.878583</v>
      </c>
      <c r="O1087" s="1">
        <v>0.75876299999999997</v>
      </c>
      <c r="P1087" t="b">
        <f>AND(N1087&gt;1.3,ABS(M1087)&gt;0.2)</f>
        <v>0</v>
      </c>
      <c r="Q1087" t="b">
        <f>IF(AND(N1087&gt;1.3,M1087&gt;0.2)=TRUE, "up", IF(AND(N1087&gt;1.3,M1087&lt;-0.2)=TRUE, "down"))</f>
        <v>0</v>
      </c>
      <c r="R1087" t="s">
        <v>0</v>
      </c>
      <c r="S1087" t="s">
        <v>0</v>
      </c>
    </row>
    <row r="1088" spans="1:19" x14ac:dyDescent="0.2">
      <c r="A1088">
        <v>1087</v>
      </c>
      <c r="B1088" t="s">
        <v>38664</v>
      </c>
      <c r="C1088" t="s">
        <v>38663</v>
      </c>
      <c r="D1088" t="s">
        <v>37227</v>
      </c>
      <c r="E1088" t="s">
        <v>38662</v>
      </c>
      <c r="F1088">
        <v>5</v>
      </c>
      <c r="G1088">
        <v>-7.1863671991379635E-2</v>
      </c>
      <c r="H1088" s="2">
        <v>-0.16851027810469185</v>
      </c>
      <c r="I1088">
        <v>-0.11954120173358834</v>
      </c>
      <c r="J1088">
        <v>0.15610167421321974</v>
      </c>
      <c r="K1088">
        <v>-6.0533279099648077E-2</v>
      </c>
      <c r="L1088">
        <v>-7.1863671991379635E-2</v>
      </c>
      <c r="M1088" s="2">
        <v>-5.2869399999999997E-2</v>
      </c>
      <c r="N1088">
        <v>0.40254499999999999</v>
      </c>
      <c r="O1088" s="1">
        <v>0.90398900000000004</v>
      </c>
      <c r="P1088" t="b">
        <f>AND(N1088&gt;1.3,ABS(M1088)&gt;0.2)</f>
        <v>0</v>
      </c>
      <c r="Q1088" t="b">
        <f>IF(AND(N1088&gt;1.3,M1088&gt;0.2)=TRUE, "up", IF(AND(N1088&gt;1.3,M1088&lt;-0.2)=TRUE, "down"))</f>
        <v>0</v>
      </c>
      <c r="R1088" t="s">
        <v>0</v>
      </c>
      <c r="S1088" t="s">
        <v>0</v>
      </c>
    </row>
    <row r="1089" spans="1:19" x14ac:dyDescent="0.2">
      <c r="A1089">
        <v>1088</v>
      </c>
      <c r="B1089" t="s">
        <v>38661</v>
      </c>
      <c r="C1089" t="s">
        <v>38660</v>
      </c>
      <c r="D1089" t="s">
        <v>15874</v>
      </c>
      <c r="E1089" t="s">
        <v>38659</v>
      </c>
      <c r="F1089">
        <v>5</v>
      </c>
      <c r="G1089">
        <v>-3.9750970438510988E-2</v>
      </c>
      <c r="H1089" s="2">
        <v>-0.14147112066941678</v>
      </c>
      <c r="I1089">
        <v>0.3764759039397747</v>
      </c>
      <c r="J1089">
        <v>-3.9750970438510988E-2</v>
      </c>
      <c r="K1089">
        <v>-1.1163752536566676E-2</v>
      </c>
      <c r="L1089">
        <v>-5.9952738790225758E-2</v>
      </c>
      <c r="M1089" s="2">
        <v>2.4827499999999999E-2</v>
      </c>
      <c r="N1089">
        <v>9.8265400000000003E-2</v>
      </c>
      <c r="O1089" s="1">
        <v>1</v>
      </c>
      <c r="P1089" t="b">
        <f>AND(N1089&gt;1.3,ABS(M1089)&gt;0.2)</f>
        <v>0</v>
      </c>
      <c r="Q1089" t="b">
        <f>IF(AND(N1089&gt;1.3,M1089&gt;0.2)=TRUE, "up", IF(AND(N1089&gt;1.3,M1089&lt;-0.2)=TRUE, "down"))</f>
        <v>0</v>
      </c>
      <c r="R1089" t="s">
        <v>0</v>
      </c>
      <c r="S1089" t="s">
        <v>0</v>
      </c>
    </row>
    <row r="1090" spans="1:19" x14ac:dyDescent="0.2">
      <c r="A1090">
        <v>1089</v>
      </c>
      <c r="B1090" t="s">
        <v>38658</v>
      </c>
      <c r="C1090" t="s">
        <v>38657</v>
      </c>
      <c r="D1090" t="s">
        <v>38656</v>
      </c>
      <c r="E1090" t="s">
        <v>38655</v>
      </c>
      <c r="F1090">
        <v>5</v>
      </c>
      <c r="G1090">
        <v>-2.7560169805140068E-2</v>
      </c>
      <c r="H1090" s="2">
        <v>-2.627254924722669E-3</v>
      </c>
      <c r="I1090">
        <v>-0.13748203255660996</v>
      </c>
      <c r="J1090">
        <v>0.13779765561156715</v>
      </c>
      <c r="K1090">
        <v>-6.6947386880024898E-2</v>
      </c>
      <c r="L1090">
        <v>-2.7560169805140068E-2</v>
      </c>
      <c r="M1090" s="2">
        <v>-1.93638E-2</v>
      </c>
      <c r="N1090">
        <v>0.16000500000000001</v>
      </c>
      <c r="O1090" s="1">
        <v>1</v>
      </c>
      <c r="P1090" t="b">
        <f>AND(N1090&gt;1.3,ABS(M1090)&gt;0.2)</f>
        <v>0</v>
      </c>
      <c r="Q1090" t="b">
        <f>IF(AND(N1090&gt;1.3,M1090&gt;0.2)=TRUE, "up", IF(AND(N1090&gt;1.3,M1090&lt;-0.2)=TRUE, "down"))</f>
        <v>0</v>
      </c>
      <c r="R1090" t="s">
        <v>0</v>
      </c>
      <c r="S1090" t="s">
        <v>0</v>
      </c>
    </row>
    <row r="1091" spans="1:19" x14ac:dyDescent="0.2">
      <c r="A1091">
        <v>1090</v>
      </c>
      <c r="B1091" t="s">
        <v>38654</v>
      </c>
      <c r="C1091" t="s">
        <v>38653</v>
      </c>
      <c r="D1091" t="s">
        <v>38652</v>
      </c>
      <c r="E1091" t="s">
        <v>30861</v>
      </c>
      <c r="F1091">
        <v>5</v>
      </c>
      <c r="G1091">
        <v>4.7353305690815597E-2</v>
      </c>
      <c r="H1091" s="2">
        <v>0.35522202436073691</v>
      </c>
      <c r="I1091">
        <v>4.7353305690815597E-2</v>
      </c>
      <c r="J1091">
        <v>1.8853263503328756E-2</v>
      </c>
      <c r="K1091">
        <v>2.688575101676129E-2</v>
      </c>
      <c r="L1091">
        <v>7.9416621430897422E-2</v>
      </c>
      <c r="M1091" s="2">
        <v>0.105546</v>
      </c>
      <c r="N1091">
        <v>0.76775400000000005</v>
      </c>
      <c r="O1091" s="1">
        <v>0.76463499999999995</v>
      </c>
      <c r="P1091" t="b">
        <f>AND(N1091&gt;1.3,ABS(M1091)&gt;0.2)</f>
        <v>0</v>
      </c>
      <c r="Q1091" t="b">
        <f>IF(AND(N1091&gt;1.3,M1091&gt;0.2)=TRUE, "up", IF(AND(N1091&gt;1.3,M1091&lt;-0.2)=TRUE, "down"))</f>
        <v>0</v>
      </c>
      <c r="R1091" t="s">
        <v>0</v>
      </c>
      <c r="S1091" t="s">
        <v>0</v>
      </c>
    </row>
    <row r="1092" spans="1:19" x14ac:dyDescent="0.2">
      <c r="A1092">
        <v>1091</v>
      </c>
      <c r="B1092" t="s">
        <v>38651</v>
      </c>
      <c r="C1092" t="s">
        <v>38650</v>
      </c>
      <c r="D1092" t="s">
        <v>38649</v>
      </c>
      <c r="E1092" t="s">
        <v>38648</v>
      </c>
      <c r="F1092">
        <v>5</v>
      </c>
      <c r="G1092">
        <v>0.19398399248714737</v>
      </c>
      <c r="H1092" s="2">
        <v>-1.7052975247512231E-2</v>
      </c>
      <c r="I1092">
        <v>0.19398399248714737</v>
      </c>
      <c r="J1092">
        <v>-0.25976408175825871</v>
      </c>
      <c r="K1092">
        <v>0.27021133097818933</v>
      </c>
      <c r="L1092">
        <v>0.29285457027202205</v>
      </c>
      <c r="M1092" s="2">
        <v>9.6046599999999996E-2</v>
      </c>
      <c r="N1092">
        <v>0.38753100000000001</v>
      </c>
      <c r="O1092" s="1">
        <v>0.91019499999999998</v>
      </c>
      <c r="P1092" t="b">
        <f>AND(N1092&gt;1.3,ABS(M1092)&gt;0.2)</f>
        <v>0</v>
      </c>
      <c r="Q1092" t="b">
        <f>IF(AND(N1092&gt;1.3,M1092&gt;0.2)=TRUE, "up", IF(AND(N1092&gt;1.3,M1092&lt;-0.2)=TRUE, "down"))</f>
        <v>0</v>
      </c>
      <c r="R1092" t="s">
        <v>0</v>
      </c>
      <c r="S1092" t="s">
        <v>0</v>
      </c>
    </row>
    <row r="1093" spans="1:19" x14ac:dyDescent="0.2">
      <c r="A1093">
        <v>1092</v>
      </c>
      <c r="B1093" t="s">
        <v>38647</v>
      </c>
      <c r="C1093" t="s">
        <v>38646</v>
      </c>
      <c r="D1093" t="s">
        <v>38645</v>
      </c>
      <c r="E1093" t="s">
        <v>38644</v>
      </c>
      <c r="F1093">
        <v>5</v>
      </c>
      <c r="G1093">
        <v>1.3604383381202139E-2</v>
      </c>
      <c r="H1093" s="2">
        <v>0.30536520525288852</v>
      </c>
      <c r="I1093">
        <v>-7.1758343525668122E-2</v>
      </c>
      <c r="J1093">
        <v>1.3604383381202139E-2</v>
      </c>
      <c r="K1093">
        <v>0.25243551653980861</v>
      </c>
      <c r="L1093">
        <v>7.3452551493181362E-3</v>
      </c>
      <c r="M1093" s="2">
        <v>0.101398</v>
      </c>
      <c r="N1093">
        <v>0.61077300000000001</v>
      </c>
      <c r="O1093" s="1">
        <v>0.81301800000000002</v>
      </c>
      <c r="P1093" t="b">
        <f>AND(N1093&gt;1.3,ABS(M1093)&gt;0.2)</f>
        <v>0</v>
      </c>
      <c r="Q1093" t="b">
        <f>IF(AND(N1093&gt;1.3,M1093&gt;0.2)=TRUE, "up", IF(AND(N1093&gt;1.3,M1093&lt;-0.2)=TRUE, "down"))</f>
        <v>0</v>
      </c>
      <c r="R1093" t="s">
        <v>0</v>
      </c>
      <c r="S1093" t="s">
        <v>0</v>
      </c>
    </row>
    <row r="1094" spans="1:19" x14ac:dyDescent="0.2">
      <c r="A1094">
        <v>1093</v>
      </c>
      <c r="B1094" t="s">
        <v>38643</v>
      </c>
      <c r="C1094" t="s">
        <v>38642</v>
      </c>
      <c r="D1094" t="s">
        <v>33459</v>
      </c>
      <c r="E1094" t="s">
        <v>38641</v>
      </c>
      <c r="F1094">
        <v>5</v>
      </c>
      <c r="G1094">
        <v>0.18949025369206438</v>
      </c>
      <c r="H1094" s="2">
        <v>0.52439438407299033</v>
      </c>
      <c r="I1094">
        <v>0.38646319335852053</v>
      </c>
      <c r="J1094">
        <v>0.1314914457250419</v>
      </c>
      <c r="K1094">
        <v>0.18949025369206438</v>
      </c>
      <c r="L1094">
        <v>6.2395953465343719E-2</v>
      </c>
      <c r="M1094" s="2">
        <v>0.25884699999999999</v>
      </c>
      <c r="N1094">
        <v>1.40933</v>
      </c>
      <c r="O1094" s="1">
        <v>0.73055000000000003</v>
      </c>
      <c r="P1094" t="b">
        <f>AND(N1094&gt;1.3,ABS(M1094)&gt;0.2)</f>
        <v>1</v>
      </c>
      <c r="Q1094" t="str">
        <f>IF(AND(N1094&gt;1.3,M1094&gt;0.2)=TRUE, "up", IF(AND(N1094&gt;1.3,M1094&lt;-0.2)=TRUE, "down"))</f>
        <v>up</v>
      </c>
      <c r="R1094" t="s">
        <v>0</v>
      </c>
      <c r="S1094" t="s">
        <v>0</v>
      </c>
    </row>
    <row r="1095" spans="1:19" x14ac:dyDescent="0.2">
      <c r="A1095">
        <v>1094</v>
      </c>
      <c r="B1095" t="s">
        <v>38640</v>
      </c>
      <c r="C1095" t="s">
        <v>38639</v>
      </c>
      <c r="D1095" t="s">
        <v>38638</v>
      </c>
      <c r="E1095" t="s">
        <v>38637</v>
      </c>
      <c r="F1095">
        <v>5</v>
      </c>
      <c r="G1095">
        <v>7.1167515070781978E-2</v>
      </c>
      <c r="H1095" s="2">
        <v>0.10471198725324704</v>
      </c>
      <c r="I1095">
        <v>0.17943529197136698</v>
      </c>
      <c r="J1095">
        <v>-0.1202625514687235</v>
      </c>
      <c r="K1095">
        <v>-0.11049743936932498</v>
      </c>
      <c r="L1095">
        <v>7.1167515070781978E-2</v>
      </c>
      <c r="M1095" s="2">
        <v>2.4910999999999999E-2</v>
      </c>
      <c r="N1095">
        <v>0.15557599999999999</v>
      </c>
      <c r="O1095" s="1">
        <v>1</v>
      </c>
      <c r="P1095" t="b">
        <f>AND(N1095&gt;1.3,ABS(M1095)&gt;0.2)</f>
        <v>0</v>
      </c>
      <c r="Q1095" t="b">
        <f>IF(AND(N1095&gt;1.3,M1095&gt;0.2)=TRUE, "up", IF(AND(N1095&gt;1.3,M1095&lt;-0.2)=TRUE, "down"))</f>
        <v>0</v>
      </c>
      <c r="R1095" t="s">
        <v>0</v>
      </c>
      <c r="S1095" t="s">
        <v>0</v>
      </c>
    </row>
    <row r="1096" spans="1:19" x14ac:dyDescent="0.2">
      <c r="A1096">
        <v>1095</v>
      </c>
      <c r="B1096" t="s">
        <v>38636</v>
      </c>
      <c r="C1096" t="s">
        <v>38635</v>
      </c>
      <c r="D1096" t="s">
        <v>38634</v>
      </c>
      <c r="E1096" t="s">
        <v>38633</v>
      </c>
      <c r="F1096">
        <v>5</v>
      </c>
      <c r="G1096">
        <v>-8.5305954650885182E-3</v>
      </c>
      <c r="H1096" s="2">
        <v>0.80061932876748432</v>
      </c>
      <c r="I1096">
        <v>-0.52190172505106502</v>
      </c>
      <c r="J1096">
        <v>-0.22914116245475449</v>
      </c>
      <c r="K1096">
        <v>6.8340722704453002E-2</v>
      </c>
      <c r="L1096">
        <v>-8.5305954650885182E-3</v>
      </c>
      <c r="M1096" s="2">
        <v>2.1877299999999999E-2</v>
      </c>
      <c r="N1096">
        <v>3.3585900000000002E-2</v>
      </c>
      <c r="O1096" s="1">
        <v>1</v>
      </c>
      <c r="P1096" t="b">
        <f>AND(N1096&gt;1.3,ABS(M1096)&gt;0.2)</f>
        <v>0</v>
      </c>
      <c r="Q1096" t="b">
        <f>IF(AND(N1096&gt;1.3,M1096&gt;0.2)=TRUE, "up", IF(AND(N1096&gt;1.3,M1096&lt;-0.2)=TRUE, "down"))</f>
        <v>0</v>
      </c>
      <c r="R1096" t="s">
        <v>0</v>
      </c>
      <c r="S1096" t="s">
        <v>0</v>
      </c>
    </row>
    <row r="1097" spans="1:19" x14ac:dyDescent="0.2">
      <c r="A1097">
        <v>1096</v>
      </c>
      <c r="B1097" t="s">
        <v>38632</v>
      </c>
      <c r="C1097" t="s">
        <v>38631</v>
      </c>
      <c r="D1097" t="s">
        <v>38630</v>
      </c>
      <c r="E1097" t="s">
        <v>38629</v>
      </c>
      <c r="F1097">
        <v>5</v>
      </c>
      <c r="G1097">
        <v>-0.19425340145985154</v>
      </c>
      <c r="H1097" s="2">
        <v>0.10877713636428529</v>
      </c>
      <c r="I1097">
        <v>-0.59203181644480452</v>
      </c>
      <c r="J1097">
        <v>-0.19425340145985154</v>
      </c>
      <c r="K1097">
        <v>7.4474037788602176E-2</v>
      </c>
      <c r="L1097">
        <v>-0.32640096894016862</v>
      </c>
      <c r="M1097" s="2">
        <v>-0.185887</v>
      </c>
      <c r="N1097">
        <v>0.64445300000000005</v>
      </c>
      <c r="O1097" s="1">
        <v>0.802427</v>
      </c>
      <c r="P1097" t="b">
        <f>AND(N1097&gt;1.3,ABS(M1097)&gt;0.2)</f>
        <v>0</v>
      </c>
      <c r="Q1097" t="b">
        <f>IF(AND(N1097&gt;1.3,M1097&gt;0.2)=TRUE, "up", IF(AND(N1097&gt;1.3,M1097&lt;-0.2)=TRUE, "down"))</f>
        <v>0</v>
      </c>
      <c r="R1097" t="s">
        <v>0</v>
      </c>
      <c r="S1097" t="s">
        <v>0</v>
      </c>
    </row>
    <row r="1098" spans="1:19" x14ac:dyDescent="0.2">
      <c r="A1098">
        <v>1097</v>
      </c>
      <c r="B1098" t="s">
        <v>38628</v>
      </c>
      <c r="C1098" t="s">
        <v>38627</v>
      </c>
      <c r="D1098" t="s">
        <v>38626</v>
      </c>
      <c r="E1098" t="s">
        <v>38625</v>
      </c>
      <c r="F1098">
        <v>5</v>
      </c>
      <c r="G1098">
        <v>-9.4911418832848232E-2</v>
      </c>
      <c r="H1098" s="2">
        <v>-0.2129994896848148</v>
      </c>
      <c r="I1098">
        <v>-9.4911418832848232E-2</v>
      </c>
      <c r="J1098">
        <v>0.20419016822824787</v>
      </c>
      <c r="K1098">
        <v>-0.20677864563545881</v>
      </c>
      <c r="L1098">
        <v>-6.4263238999693398E-3</v>
      </c>
      <c r="M1098" s="2">
        <v>-6.33851E-2</v>
      </c>
      <c r="N1098">
        <v>0.34008100000000002</v>
      </c>
      <c r="O1098" s="1">
        <v>0.93147400000000002</v>
      </c>
      <c r="P1098" t="b">
        <f>AND(N1098&gt;1.3,ABS(M1098)&gt;0.2)</f>
        <v>0</v>
      </c>
      <c r="Q1098" t="b">
        <f>IF(AND(N1098&gt;1.3,M1098&gt;0.2)=TRUE, "up", IF(AND(N1098&gt;1.3,M1098&lt;-0.2)=TRUE, "down"))</f>
        <v>0</v>
      </c>
      <c r="R1098" t="s">
        <v>0</v>
      </c>
      <c r="S1098" t="s">
        <v>0</v>
      </c>
    </row>
    <row r="1099" spans="1:19" x14ac:dyDescent="0.2">
      <c r="A1099">
        <v>1098</v>
      </c>
      <c r="B1099" t="s">
        <v>38624</v>
      </c>
      <c r="C1099" t="s">
        <v>38623</v>
      </c>
      <c r="D1099" t="s">
        <v>38622</v>
      </c>
      <c r="E1099" t="s">
        <v>38621</v>
      </c>
      <c r="F1099">
        <v>5</v>
      </c>
      <c r="G1099">
        <v>0.24005333852065203</v>
      </c>
      <c r="H1099" s="2">
        <v>1.1883156557328374</v>
      </c>
      <c r="I1099">
        <v>0.24005333852065203</v>
      </c>
      <c r="J1099">
        <v>-0.75172646315293035</v>
      </c>
      <c r="K1099">
        <v>0.35117426585569778</v>
      </c>
      <c r="L1099">
        <v>-0.15056027231384309</v>
      </c>
      <c r="M1099" s="2">
        <v>0.175451</v>
      </c>
      <c r="N1099">
        <v>0.21404500000000001</v>
      </c>
      <c r="O1099" s="1">
        <v>1</v>
      </c>
      <c r="P1099" t="b">
        <f>AND(N1099&gt;1.3,ABS(M1099)&gt;0.2)</f>
        <v>0</v>
      </c>
      <c r="Q1099" t="b">
        <f>IF(AND(N1099&gt;1.3,M1099&gt;0.2)=TRUE, "up", IF(AND(N1099&gt;1.3,M1099&lt;-0.2)=TRUE, "down"))</f>
        <v>0</v>
      </c>
      <c r="R1099" t="s">
        <v>0</v>
      </c>
      <c r="S1099" t="s">
        <v>0</v>
      </c>
    </row>
    <row r="1100" spans="1:19" x14ac:dyDescent="0.2">
      <c r="A1100">
        <v>1099</v>
      </c>
      <c r="B1100" t="s">
        <v>38620</v>
      </c>
      <c r="C1100" t="s">
        <v>38619</v>
      </c>
      <c r="D1100" t="s">
        <v>38618</v>
      </c>
      <c r="E1100" t="s">
        <v>38617</v>
      </c>
      <c r="F1100">
        <v>5</v>
      </c>
      <c r="G1100">
        <v>-2.1944350219590358E-2</v>
      </c>
      <c r="H1100" s="2">
        <v>-2.1944350219590358E-2</v>
      </c>
      <c r="I1100">
        <v>-0.38274234010623831</v>
      </c>
      <c r="J1100">
        <v>-2.777507142441811E-2</v>
      </c>
      <c r="K1100">
        <v>7.5863245893041401E-2</v>
      </c>
      <c r="L1100">
        <v>5.0856408825109257E-2</v>
      </c>
      <c r="M1100" s="2">
        <v>-6.1148399999999999E-2</v>
      </c>
      <c r="N1100">
        <v>0.29964800000000003</v>
      </c>
      <c r="O1100" s="1">
        <v>0.95082299999999997</v>
      </c>
      <c r="P1100" t="b">
        <f>AND(N1100&gt;1.3,ABS(M1100)&gt;0.2)</f>
        <v>0</v>
      </c>
      <c r="Q1100" t="b">
        <f>IF(AND(N1100&gt;1.3,M1100&gt;0.2)=TRUE, "up", IF(AND(N1100&gt;1.3,M1100&lt;-0.2)=TRUE, "down"))</f>
        <v>0</v>
      </c>
      <c r="R1100" t="s">
        <v>0</v>
      </c>
      <c r="S1100" t="s">
        <v>0</v>
      </c>
    </row>
    <row r="1101" spans="1:19" x14ac:dyDescent="0.2">
      <c r="A1101">
        <v>1100</v>
      </c>
      <c r="B1101" t="s">
        <v>38616</v>
      </c>
      <c r="C1101" t="s">
        <v>38615</v>
      </c>
      <c r="D1101" t="s">
        <v>38614</v>
      </c>
      <c r="E1101" t="s">
        <v>38613</v>
      </c>
      <c r="F1101">
        <v>5</v>
      </c>
      <c r="G1101">
        <v>0.15717292344627884</v>
      </c>
      <c r="H1101" s="2">
        <v>-0.1088351057292177</v>
      </c>
      <c r="I1101">
        <v>0.59431069992892904</v>
      </c>
      <c r="J1101">
        <v>0.49662886742706791</v>
      </c>
      <c r="K1101">
        <v>0.15717292344627884</v>
      </c>
      <c r="L1101">
        <v>-0.11682627821782657</v>
      </c>
      <c r="M1101" s="2">
        <v>0.20449000000000001</v>
      </c>
      <c r="N1101">
        <v>0.61887700000000001</v>
      </c>
      <c r="O1101" s="1">
        <v>0.81135900000000005</v>
      </c>
      <c r="P1101" t="b">
        <f>AND(N1101&gt;1.3,ABS(M1101)&gt;0.2)</f>
        <v>0</v>
      </c>
      <c r="Q1101" t="b">
        <f>IF(AND(N1101&gt;1.3,M1101&gt;0.2)=TRUE, "up", IF(AND(N1101&gt;1.3,M1101&lt;-0.2)=TRUE, "down"))</f>
        <v>0</v>
      </c>
      <c r="R1101" t="s">
        <v>0</v>
      </c>
      <c r="S1101" t="s">
        <v>0</v>
      </c>
    </row>
    <row r="1102" spans="1:19" x14ac:dyDescent="0.2">
      <c r="A1102">
        <v>1101</v>
      </c>
      <c r="B1102" t="s">
        <v>38612</v>
      </c>
      <c r="C1102" t="s">
        <v>38611</v>
      </c>
      <c r="D1102" t="s">
        <v>38610</v>
      </c>
      <c r="E1102" t="s">
        <v>38609</v>
      </c>
      <c r="F1102">
        <v>5</v>
      </c>
      <c r="G1102">
        <v>0.3539117603662551</v>
      </c>
      <c r="H1102" s="2">
        <v>2.2294815175738911</v>
      </c>
      <c r="I1102">
        <v>0.12772509772600732</v>
      </c>
      <c r="J1102">
        <v>-8.3443936485167416E-2</v>
      </c>
      <c r="K1102">
        <v>1.5619302262442254</v>
      </c>
      <c r="L1102">
        <v>0.3539117603662551</v>
      </c>
      <c r="M1102" s="2">
        <v>0.83792100000000003</v>
      </c>
      <c r="N1102">
        <v>0.86642300000000005</v>
      </c>
      <c r="O1102" s="1">
        <v>0.75876299999999997</v>
      </c>
      <c r="P1102" t="b">
        <f>AND(N1102&gt;1.3,ABS(M1102)&gt;0.2)</f>
        <v>0</v>
      </c>
      <c r="Q1102" t="b">
        <f>IF(AND(N1102&gt;1.3,M1102&gt;0.2)=TRUE, "up", IF(AND(N1102&gt;1.3,M1102&lt;-0.2)=TRUE, "down"))</f>
        <v>0</v>
      </c>
      <c r="R1102" t="s">
        <v>0</v>
      </c>
      <c r="S1102" t="s">
        <v>0</v>
      </c>
    </row>
    <row r="1103" spans="1:19" x14ac:dyDescent="0.2">
      <c r="A1103">
        <v>1102</v>
      </c>
      <c r="B1103" t="s">
        <v>38608</v>
      </c>
      <c r="C1103" t="s">
        <v>38607</v>
      </c>
      <c r="D1103" t="s">
        <v>38606</v>
      </c>
      <c r="E1103" t="s">
        <v>38605</v>
      </c>
      <c r="F1103">
        <v>5</v>
      </c>
      <c r="G1103">
        <v>1.8206960031298958E-2</v>
      </c>
      <c r="H1103" s="2">
        <v>-0.37211240204476792</v>
      </c>
      <c r="I1103">
        <v>1.8206960031298958E-2</v>
      </c>
      <c r="J1103">
        <v>1.850590473442805E-2</v>
      </c>
      <c r="K1103">
        <v>-3.4310189444778399E-2</v>
      </c>
      <c r="L1103">
        <v>0.43374519062100642</v>
      </c>
      <c r="M1103" s="2">
        <v>1.28071E-2</v>
      </c>
      <c r="N1103">
        <v>3.3806999999999997E-2</v>
      </c>
      <c r="O1103" s="1">
        <v>1</v>
      </c>
      <c r="P1103" t="b">
        <f>AND(N1103&gt;1.3,ABS(M1103)&gt;0.2)</f>
        <v>0</v>
      </c>
      <c r="Q1103" t="b">
        <f>IF(AND(N1103&gt;1.3,M1103&gt;0.2)=TRUE, "up", IF(AND(N1103&gt;1.3,M1103&lt;-0.2)=TRUE, "down"))</f>
        <v>0</v>
      </c>
      <c r="R1103" t="s">
        <v>0</v>
      </c>
      <c r="S1103" t="s">
        <v>0</v>
      </c>
    </row>
    <row r="1104" spans="1:19" x14ac:dyDescent="0.2">
      <c r="A1104">
        <v>1103</v>
      </c>
      <c r="B1104" t="s">
        <v>38604</v>
      </c>
      <c r="C1104" t="s">
        <v>38603</v>
      </c>
      <c r="D1104" t="s">
        <v>38602</v>
      </c>
      <c r="E1104" t="s">
        <v>6175</v>
      </c>
      <c r="F1104">
        <v>5</v>
      </c>
      <c r="G1104">
        <v>0.11889092662666444</v>
      </c>
      <c r="H1104" s="2">
        <v>0.26466468030400747</v>
      </c>
      <c r="I1104">
        <v>0.11889092662666444</v>
      </c>
      <c r="J1104">
        <v>0.14324942998981666</v>
      </c>
      <c r="K1104">
        <v>-4.4033633361042109E-3</v>
      </c>
      <c r="L1104">
        <v>-9.6746990118607781E-3</v>
      </c>
      <c r="M1104" s="2">
        <v>0.102545</v>
      </c>
      <c r="N1104">
        <v>0.93832499999999996</v>
      </c>
      <c r="O1104" s="1">
        <v>0.74798799999999999</v>
      </c>
      <c r="P1104" t="b">
        <f>AND(N1104&gt;1.3,ABS(M1104)&gt;0.2)</f>
        <v>0</v>
      </c>
      <c r="Q1104" t="b">
        <f>IF(AND(N1104&gt;1.3,M1104&gt;0.2)=TRUE, "up", IF(AND(N1104&gt;1.3,M1104&lt;-0.2)=TRUE, "down"))</f>
        <v>0</v>
      </c>
      <c r="R1104" t="s">
        <v>0</v>
      </c>
      <c r="S1104" t="s">
        <v>0</v>
      </c>
    </row>
    <row r="1105" spans="1:19" x14ac:dyDescent="0.2">
      <c r="A1105">
        <v>1104</v>
      </c>
      <c r="B1105" t="s">
        <v>38601</v>
      </c>
      <c r="C1105" t="s">
        <v>38600</v>
      </c>
      <c r="D1105" t="s">
        <v>2320</v>
      </c>
      <c r="E1105" t="s">
        <v>38599</v>
      </c>
      <c r="F1105">
        <v>5</v>
      </c>
      <c r="G1105">
        <v>1.6650129902496202E-2</v>
      </c>
      <c r="H1105" s="2">
        <v>-3.7499106524003512E-3</v>
      </c>
      <c r="I1105">
        <v>0.15863617494767818</v>
      </c>
      <c r="J1105">
        <v>9.452131287133908E-2</v>
      </c>
      <c r="K1105">
        <v>-2.8391500245375883E-2</v>
      </c>
      <c r="L1105">
        <v>1.6650129902496202E-2</v>
      </c>
      <c r="M1105" s="2">
        <v>4.7533199999999998E-2</v>
      </c>
      <c r="N1105">
        <v>0.61778</v>
      </c>
      <c r="O1105" s="1">
        <v>0.81145100000000003</v>
      </c>
      <c r="P1105" t="b">
        <f>AND(N1105&gt;1.3,ABS(M1105)&gt;0.2)</f>
        <v>0</v>
      </c>
      <c r="Q1105" t="b">
        <f>IF(AND(N1105&gt;1.3,M1105&gt;0.2)=TRUE, "up", IF(AND(N1105&gt;1.3,M1105&lt;-0.2)=TRUE, "down"))</f>
        <v>0</v>
      </c>
      <c r="R1105" t="s">
        <v>0</v>
      </c>
      <c r="S1105" t="s">
        <v>0</v>
      </c>
    </row>
    <row r="1106" spans="1:19" x14ac:dyDescent="0.2">
      <c r="A1106">
        <v>1105</v>
      </c>
      <c r="B1106" t="s">
        <v>38598</v>
      </c>
      <c r="C1106" t="s">
        <v>38597</v>
      </c>
      <c r="D1106" t="s">
        <v>38596</v>
      </c>
      <c r="E1106" t="s">
        <v>38595</v>
      </c>
      <c r="F1106">
        <v>5</v>
      </c>
      <c r="G1106">
        <v>-5.8053883546997948E-2</v>
      </c>
      <c r="H1106" s="2">
        <v>-0.43291531379995102</v>
      </c>
      <c r="I1106">
        <v>9.8398051805197992E-2</v>
      </c>
      <c r="J1106">
        <v>-5.8053883546997948E-2</v>
      </c>
      <c r="K1106">
        <v>-0.22545932013475306</v>
      </c>
      <c r="L1106">
        <v>0.1555396851075799</v>
      </c>
      <c r="M1106" s="2">
        <v>-9.2498200000000003E-2</v>
      </c>
      <c r="N1106">
        <v>0.35703699999999999</v>
      </c>
      <c r="O1106" s="1">
        <v>0.92159100000000005</v>
      </c>
      <c r="P1106" t="b">
        <f>AND(N1106&gt;1.3,ABS(M1106)&gt;0.2)</f>
        <v>0</v>
      </c>
      <c r="Q1106" t="b">
        <f>IF(AND(N1106&gt;1.3,M1106&gt;0.2)=TRUE, "up", IF(AND(N1106&gt;1.3,M1106&lt;-0.2)=TRUE, "down"))</f>
        <v>0</v>
      </c>
      <c r="R1106" t="s">
        <v>0</v>
      </c>
      <c r="S1106" t="s">
        <v>0</v>
      </c>
    </row>
    <row r="1107" spans="1:19" x14ac:dyDescent="0.2">
      <c r="A1107">
        <v>1106</v>
      </c>
      <c r="B1107" t="s">
        <v>38594</v>
      </c>
      <c r="C1107" t="s">
        <v>38593</v>
      </c>
      <c r="D1107" t="s">
        <v>38592</v>
      </c>
      <c r="E1107" t="s">
        <v>38591</v>
      </c>
      <c r="F1107">
        <v>5</v>
      </c>
      <c r="G1107">
        <v>8.5093079409660863E-2</v>
      </c>
      <c r="H1107" s="2">
        <v>0.70189964440037778</v>
      </c>
      <c r="I1107">
        <v>8.5093079409660863E-2</v>
      </c>
      <c r="J1107">
        <v>-0.24453376424769291</v>
      </c>
      <c r="K1107">
        <v>-0.14181684282558679</v>
      </c>
      <c r="L1107">
        <v>0.16645134403189102</v>
      </c>
      <c r="M1107" s="2">
        <v>0.11341900000000001</v>
      </c>
      <c r="N1107">
        <v>0.27641700000000002</v>
      </c>
      <c r="O1107" s="1">
        <v>0.96477800000000002</v>
      </c>
      <c r="P1107" t="b">
        <f>AND(N1107&gt;1.3,ABS(M1107)&gt;0.2)</f>
        <v>0</v>
      </c>
      <c r="Q1107" t="b">
        <f>IF(AND(N1107&gt;1.3,M1107&gt;0.2)=TRUE, "up", IF(AND(N1107&gt;1.3,M1107&lt;-0.2)=TRUE, "down"))</f>
        <v>0</v>
      </c>
      <c r="R1107" t="s">
        <v>0</v>
      </c>
      <c r="S1107" t="s">
        <v>0</v>
      </c>
    </row>
    <row r="1108" spans="1:19" x14ac:dyDescent="0.2">
      <c r="A1108">
        <v>1107</v>
      </c>
      <c r="B1108" t="s">
        <v>38590</v>
      </c>
      <c r="C1108" t="s">
        <v>38589</v>
      </c>
      <c r="D1108" t="s">
        <v>38588</v>
      </c>
      <c r="E1108" t="s">
        <v>38587</v>
      </c>
      <c r="F1108">
        <v>5</v>
      </c>
      <c r="G1108">
        <v>9.8550618717924643E-2</v>
      </c>
      <c r="H1108" s="2">
        <v>-0.37342527378170609</v>
      </c>
      <c r="I1108">
        <v>0.16503839355623501</v>
      </c>
      <c r="J1108">
        <v>-0.10548900122483931</v>
      </c>
      <c r="K1108">
        <v>0.12957249244077393</v>
      </c>
      <c r="L1108">
        <v>9.8550618717924643E-2</v>
      </c>
      <c r="M1108" s="2">
        <v>-1.7150599999999998E-2</v>
      </c>
      <c r="N1108">
        <v>5.8965299999999998E-2</v>
      </c>
      <c r="O1108" s="1">
        <v>1</v>
      </c>
      <c r="P1108" t="b">
        <f>AND(N1108&gt;1.3,ABS(M1108)&gt;0.2)</f>
        <v>0</v>
      </c>
      <c r="Q1108" t="b">
        <f>IF(AND(N1108&gt;1.3,M1108&gt;0.2)=TRUE, "up", IF(AND(N1108&gt;1.3,M1108&lt;-0.2)=TRUE, "down"))</f>
        <v>0</v>
      </c>
      <c r="R1108" t="s">
        <v>0</v>
      </c>
      <c r="S1108" t="s">
        <v>0</v>
      </c>
    </row>
    <row r="1109" spans="1:19" x14ac:dyDescent="0.2">
      <c r="A1109">
        <v>1108</v>
      </c>
      <c r="B1109" t="s">
        <v>38586</v>
      </c>
      <c r="C1109" t="s">
        <v>38585</v>
      </c>
      <c r="D1109" t="s">
        <v>38584</v>
      </c>
      <c r="E1109" t="s">
        <v>38583</v>
      </c>
      <c r="F1109">
        <v>5</v>
      </c>
      <c r="G1109">
        <v>-4.2866511401166554E-2</v>
      </c>
      <c r="H1109" s="2">
        <v>-0.59757856636433337</v>
      </c>
      <c r="I1109">
        <v>-0.39446768212657041</v>
      </c>
      <c r="J1109">
        <v>-3.6395365758942186E-2</v>
      </c>
      <c r="K1109">
        <v>-4.2866511401166554E-2</v>
      </c>
      <c r="L1109">
        <v>6.8541454765367604E-2</v>
      </c>
      <c r="M1109" s="2">
        <v>-0.20055300000000001</v>
      </c>
      <c r="N1109">
        <v>0.72645899999999997</v>
      </c>
      <c r="O1109" s="1">
        <v>0.77135900000000002</v>
      </c>
      <c r="P1109" t="b">
        <f>AND(N1109&gt;1.3,ABS(M1109)&gt;0.2)</f>
        <v>0</v>
      </c>
      <c r="Q1109" t="b">
        <f>IF(AND(N1109&gt;1.3,M1109&gt;0.2)=TRUE, "up", IF(AND(N1109&gt;1.3,M1109&lt;-0.2)=TRUE, "down"))</f>
        <v>0</v>
      </c>
      <c r="R1109" t="s">
        <v>0</v>
      </c>
      <c r="S1109" t="s">
        <v>0</v>
      </c>
    </row>
    <row r="1110" spans="1:19" x14ac:dyDescent="0.2">
      <c r="A1110">
        <v>1109</v>
      </c>
      <c r="B1110" t="s">
        <v>38582</v>
      </c>
      <c r="C1110" t="s">
        <v>38581</v>
      </c>
      <c r="D1110" t="s">
        <v>38580</v>
      </c>
      <c r="E1110" t="s">
        <v>19696</v>
      </c>
      <c r="F1110">
        <v>5</v>
      </c>
      <c r="G1110">
        <v>-0.14847297670718879</v>
      </c>
      <c r="H1110" s="2">
        <v>-0.46156424798298956</v>
      </c>
      <c r="I1110">
        <v>0.15314220170392895</v>
      </c>
      <c r="J1110">
        <v>7.2049381004824012E-2</v>
      </c>
      <c r="K1110">
        <v>-0.23205386025626384</v>
      </c>
      <c r="L1110">
        <v>-0.14847297670718879</v>
      </c>
      <c r="M1110" s="2">
        <v>-0.12338</v>
      </c>
      <c r="N1110">
        <v>0.48901499999999998</v>
      </c>
      <c r="O1110" s="1">
        <v>0.86024900000000004</v>
      </c>
      <c r="P1110" t="b">
        <f>AND(N1110&gt;1.3,ABS(M1110)&gt;0.2)</f>
        <v>0</v>
      </c>
      <c r="Q1110" t="b">
        <f>IF(AND(N1110&gt;1.3,M1110&gt;0.2)=TRUE, "up", IF(AND(N1110&gt;1.3,M1110&lt;-0.2)=TRUE, "down"))</f>
        <v>0</v>
      </c>
      <c r="R1110" t="s">
        <v>0</v>
      </c>
      <c r="S1110" t="s">
        <v>0</v>
      </c>
    </row>
    <row r="1111" spans="1:19" x14ac:dyDescent="0.2">
      <c r="A1111">
        <v>1110</v>
      </c>
      <c r="B1111" t="s">
        <v>38579</v>
      </c>
      <c r="C1111" t="s">
        <v>38578</v>
      </c>
      <c r="D1111" t="s">
        <v>38577</v>
      </c>
      <c r="E1111" t="s">
        <v>38576</v>
      </c>
      <c r="F1111">
        <v>5</v>
      </c>
      <c r="G1111">
        <v>5.0489063282173209E-2</v>
      </c>
      <c r="H1111" s="2">
        <v>0.17141524384132295</v>
      </c>
      <c r="I1111">
        <v>0.32849505888212815</v>
      </c>
      <c r="J1111">
        <v>-5.6577347413301907E-2</v>
      </c>
      <c r="K1111">
        <v>4.5538174734253301E-3</v>
      </c>
      <c r="L1111">
        <v>5.0489063282173209E-2</v>
      </c>
      <c r="M1111" s="2">
        <v>9.9675200000000005E-2</v>
      </c>
      <c r="N1111">
        <v>0.66072399999999998</v>
      </c>
      <c r="O1111" s="1">
        <v>0.79427300000000001</v>
      </c>
      <c r="P1111" t="b">
        <f>AND(N1111&gt;1.3,ABS(M1111)&gt;0.2)</f>
        <v>0</v>
      </c>
      <c r="Q1111" t="b">
        <f>IF(AND(N1111&gt;1.3,M1111&gt;0.2)=TRUE, "up", IF(AND(N1111&gt;1.3,M1111&lt;-0.2)=TRUE, "down"))</f>
        <v>0</v>
      </c>
      <c r="R1111" t="s">
        <v>0</v>
      </c>
      <c r="S1111" t="s">
        <v>0</v>
      </c>
    </row>
    <row r="1112" spans="1:19" x14ac:dyDescent="0.2">
      <c r="A1112">
        <v>1111</v>
      </c>
      <c r="B1112" t="s">
        <v>38575</v>
      </c>
      <c r="C1112" t="s">
        <v>38574</v>
      </c>
      <c r="D1112" t="s">
        <v>38573</v>
      </c>
      <c r="E1112" t="s">
        <v>38572</v>
      </c>
      <c r="F1112">
        <v>5</v>
      </c>
      <c r="G1112">
        <v>0.16307065758187481</v>
      </c>
      <c r="H1112" s="2">
        <v>0.16307065758187481</v>
      </c>
      <c r="I1112">
        <v>0.15226561183691129</v>
      </c>
      <c r="J1112">
        <v>0.24132265311892476</v>
      </c>
      <c r="K1112">
        <v>0.17322811193608131</v>
      </c>
      <c r="L1112">
        <v>-0.11135991148627511</v>
      </c>
      <c r="M1112" s="2">
        <v>0.123705</v>
      </c>
      <c r="N1112">
        <v>0.95241799999999999</v>
      </c>
      <c r="O1112" s="1">
        <v>0.74535899999999999</v>
      </c>
      <c r="P1112" t="b">
        <f>AND(N1112&gt;1.3,ABS(M1112)&gt;0.2)</f>
        <v>0</v>
      </c>
      <c r="Q1112" t="b">
        <f>IF(AND(N1112&gt;1.3,M1112&gt;0.2)=TRUE, "up", IF(AND(N1112&gt;1.3,M1112&lt;-0.2)=TRUE, "down"))</f>
        <v>0</v>
      </c>
      <c r="R1112" t="s">
        <v>0</v>
      </c>
      <c r="S1112" t="s">
        <v>0</v>
      </c>
    </row>
    <row r="1113" spans="1:19" x14ac:dyDescent="0.2">
      <c r="A1113">
        <v>1112</v>
      </c>
      <c r="B1113" t="s">
        <v>38571</v>
      </c>
      <c r="C1113" t="s">
        <v>38570</v>
      </c>
      <c r="D1113" t="s">
        <v>38569</v>
      </c>
      <c r="E1113" t="s">
        <v>38568</v>
      </c>
      <c r="F1113">
        <v>5</v>
      </c>
      <c r="G1113">
        <v>-0.13057913029357524</v>
      </c>
      <c r="H1113" s="2">
        <v>-0.66283487799891905</v>
      </c>
      <c r="I1113">
        <v>-0.38736713334275291</v>
      </c>
      <c r="J1113">
        <v>0.1732991638730178</v>
      </c>
      <c r="K1113">
        <v>-5.0402888998357501E-2</v>
      </c>
      <c r="L1113">
        <v>-0.13057913029357524</v>
      </c>
      <c r="M1113" s="2">
        <v>-0.21157699999999999</v>
      </c>
      <c r="N1113">
        <v>0.66573300000000002</v>
      </c>
      <c r="O1113" s="1">
        <v>0.79159199999999996</v>
      </c>
      <c r="P1113" t="b">
        <f>AND(N1113&gt;1.3,ABS(M1113)&gt;0.2)</f>
        <v>0</v>
      </c>
      <c r="Q1113" t="b">
        <f>IF(AND(N1113&gt;1.3,M1113&gt;0.2)=TRUE, "up", IF(AND(N1113&gt;1.3,M1113&lt;-0.2)=TRUE, "down"))</f>
        <v>0</v>
      </c>
      <c r="R1113" t="s">
        <v>0</v>
      </c>
      <c r="S1113" t="s">
        <v>0</v>
      </c>
    </row>
    <row r="1114" spans="1:19" x14ac:dyDescent="0.2">
      <c r="A1114">
        <v>1113</v>
      </c>
      <c r="B1114" t="s">
        <v>38567</v>
      </c>
      <c r="C1114" t="s">
        <v>38566</v>
      </c>
      <c r="D1114" t="s">
        <v>38565</v>
      </c>
      <c r="E1114" t="s">
        <v>38564</v>
      </c>
      <c r="F1114">
        <v>5</v>
      </c>
      <c r="G1114">
        <v>0.13020978952120429</v>
      </c>
      <c r="H1114" s="2">
        <v>0.27758588482557273</v>
      </c>
      <c r="I1114">
        <v>0.20333470721444208</v>
      </c>
      <c r="J1114">
        <v>-0.11513065126320865</v>
      </c>
      <c r="K1114">
        <v>0.12226490327279682</v>
      </c>
      <c r="L1114">
        <v>0.13020978952120429</v>
      </c>
      <c r="M1114" s="2">
        <v>0.123653</v>
      </c>
      <c r="N1114">
        <v>0.87205200000000005</v>
      </c>
      <c r="O1114" s="1">
        <v>0.75876299999999997</v>
      </c>
      <c r="P1114" t="b">
        <f>AND(N1114&gt;1.3,ABS(M1114)&gt;0.2)</f>
        <v>0</v>
      </c>
      <c r="Q1114" t="b">
        <f>IF(AND(N1114&gt;1.3,M1114&gt;0.2)=TRUE, "up", IF(AND(N1114&gt;1.3,M1114&lt;-0.2)=TRUE, "down"))</f>
        <v>0</v>
      </c>
      <c r="R1114" t="s">
        <v>0</v>
      </c>
      <c r="S1114" t="s">
        <v>0</v>
      </c>
    </row>
    <row r="1115" spans="1:19" x14ac:dyDescent="0.2">
      <c r="A1115">
        <v>1114</v>
      </c>
      <c r="B1115" t="s">
        <v>38563</v>
      </c>
      <c r="C1115" t="s">
        <v>38562</v>
      </c>
      <c r="D1115" t="s">
        <v>38561</v>
      </c>
      <c r="E1115" t="s">
        <v>38560</v>
      </c>
      <c r="F1115">
        <v>5</v>
      </c>
      <c r="G1115">
        <v>9.3890219577961342E-2</v>
      </c>
      <c r="H1115" s="2">
        <v>0.60203304315899353</v>
      </c>
      <c r="I1115">
        <v>-0.22123659880293933</v>
      </c>
      <c r="J1115">
        <v>-6.7691596080636712E-2</v>
      </c>
      <c r="K1115">
        <v>0.12353743159991393</v>
      </c>
      <c r="L1115">
        <v>9.3890219577961342E-2</v>
      </c>
      <c r="M1115" s="2">
        <v>0.10610600000000001</v>
      </c>
      <c r="N1115">
        <v>0.313025</v>
      </c>
      <c r="O1115" s="1">
        <v>0.94501500000000005</v>
      </c>
      <c r="P1115" t="b">
        <f>AND(N1115&gt;1.3,ABS(M1115)&gt;0.2)</f>
        <v>0</v>
      </c>
      <c r="Q1115" t="b">
        <f>IF(AND(N1115&gt;1.3,M1115&gt;0.2)=TRUE, "up", IF(AND(N1115&gt;1.3,M1115&lt;-0.2)=TRUE, "down"))</f>
        <v>0</v>
      </c>
      <c r="R1115" t="s">
        <v>0</v>
      </c>
      <c r="S1115" t="s">
        <v>0</v>
      </c>
    </row>
    <row r="1116" spans="1:19" x14ac:dyDescent="0.2">
      <c r="A1116">
        <v>1115</v>
      </c>
      <c r="B1116" t="s">
        <v>38559</v>
      </c>
      <c r="C1116" t="s">
        <v>38558</v>
      </c>
      <c r="D1116" t="s">
        <v>38557</v>
      </c>
      <c r="E1116" t="s">
        <v>38556</v>
      </c>
      <c r="F1116">
        <v>5</v>
      </c>
      <c r="G1116">
        <v>7.0725969651406331E-2</v>
      </c>
      <c r="H1116" s="2">
        <v>-0.40538034593633199</v>
      </c>
      <c r="I1116">
        <v>6.844235173009254E-2</v>
      </c>
      <c r="J1116">
        <v>7.0725969651406331E-2</v>
      </c>
      <c r="K1116">
        <v>0.2723473049496361</v>
      </c>
      <c r="L1116">
        <v>0.24628682630451534</v>
      </c>
      <c r="M1116" s="2">
        <v>5.0484399999999999E-2</v>
      </c>
      <c r="N1116">
        <v>0.15521299999999999</v>
      </c>
      <c r="O1116" s="1">
        <v>1</v>
      </c>
      <c r="P1116" t="b">
        <f>AND(N1116&gt;1.3,ABS(M1116)&gt;0.2)</f>
        <v>0</v>
      </c>
      <c r="Q1116" t="b">
        <f>IF(AND(N1116&gt;1.3,M1116&gt;0.2)=TRUE, "up", IF(AND(N1116&gt;1.3,M1116&lt;-0.2)=TRUE, "down"))</f>
        <v>0</v>
      </c>
      <c r="R1116" t="s">
        <v>0</v>
      </c>
      <c r="S1116" t="s">
        <v>0</v>
      </c>
    </row>
    <row r="1117" spans="1:19" x14ac:dyDescent="0.2">
      <c r="A1117">
        <v>1116</v>
      </c>
      <c r="B1117" t="s">
        <v>38555</v>
      </c>
      <c r="C1117" t="s">
        <v>38554</v>
      </c>
      <c r="D1117" t="s">
        <v>38553</v>
      </c>
      <c r="E1117" t="s">
        <v>38552</v>
      </c>
      <c r="F1117">
        <v>5</v>
      </c>
      <c r="G1117">
        <v>-7.7283220648230344E-2</v>
      </c>
      <c r="H1117" s="2">
        <v>-9.1202733703311972E-2</v>
      </c>
      <c r="I1117">
        <v>-5.9889266420245363E-3</v>
      </c>
      <c r="J1117">
        <v>-0.16565802320590162</v>
      </c>
      <c r="K1117">
        <v>4.8112598520954564E-2</v>
      </c>
      <c r="L1117">
        <v>-7.7283220648230344E-2</v>
      </c>
      <c r="M1117" s="2">
        <v>-5.84041E-2</v>
      </c>
      <c r="N1117">
        <v>0.72740700000000003</v>
      </c>
      <c r="O1117" s="1">
        <v>0.77135900000000002</v>
      </c>
      <c r="P1117" t="b">
        <f>AND(N1117&gt;1.3,ABS(M1117)&gt;0.2)</f>
        <v>0</v>
      </c>
      <c r="Q1117" t="b">
        <f>IF(AND(N1117&gt;1.3,M1117&gt;0.2)=TRUE, "up", IF(AND(N1117&gt;1.3,M1117&lt;-0.2)=TRUE, "down"))</f>
        <v>0</v>
      </c>
      <c r="R1117" t="s">
        <v>0</v>
      </c>
      <c r="S1117" t="s">
        <v>0</v>
      </c>
    </row>
    <row r="1118" spans="1:19" x14ac:dyDescent="0.2">
      <c r="A1118">
        <v>1117</v>
      </c>
      <c r="B1118" t="s">
        <v>38551</v>
      </c>
      <c r="C1118" t="s">
        <v>38550</v>
      </c>
      <c r="D1118" t="s">
        <v>38549</v>
      </c>
      <c r="E1118" t="s">
        <v>38548</v>
      </c>
      <c r="F1118">
        <v>5</v>
      </c>
      <c r="G1118">
        <v>-0.25219334279318717</v>
      </c>
      <c r="H1118" s="2">
        <v>-8.4643723404639507E-2</v>
      </c>
      <c r="I1118">
        <v>-0.29551541170760087</v>
      </c>
      <c r="J1118">
        <v>-0.25219334279318717</v>
      </c>
      <c r="K1118">
        <v>-0.28499434978151272</v>
      </c>
      <c r="L1118">
        <v>0.13488819882618827</v>
      </c>
      <c r="M1118" s="2">
        <v>-0.15649199999999999</v>
      </c>
      <c r="N1118">
        <v>0.88741700000000001</v>
      </c>
      <c r="O1118" s="1">
        <v>0.75732699999999997</v>
      </c>
      <c r="P1118" t="b">
        <f>AND(N1118&gt;1.3,ABS(M1118)&gt;0.2)</f>
        <v>0</v>
      </c>
      <c r="Q1118" t="b">
        <f>IF(AND(N1118&gt;1.3,M1118&gt;0.2)=TRUE, "up", IF(AND(N1118&gt;1.3,M1118&lt;-0.2)=TRUE, "down"))</f>
        <v>0</v>
      </c>
      <c r="R1118" t="s">
        <v>0</v>
      </c>
      <c r="S1118" t="s">
        <v>0</v>
      </c>
    </row>
    <row r="1119" spans="1:19" x14ac:dyDescent="0.2">
      <c r="A1119">
        <v>1118</v>
      </c>
      <c r="B1119" t="s">
        <v>38547</v>
      </c>
      <c r="C1119" t="s">
        <v>38546</v>
      </c>
      <c r="D1119" t="s">
        <v>38545</v>
      </c>
      <c r="E1119" t="s">
        <v>38544</v>
      </c>
      <c r="F1119">
        <v>5</v>
      </c>
      <c r="G1119">
        <v>-8.6994589339548317E-2</v>
      </c>
      <c r="H1119" s="2">
        <v>-0.24030439698484776</v>
      </c>
      <c r="I1119">
        <v>-5.1234490880551722E-2</v>
      </c>
      <c r="J1119">
        <v>-0.1676195442073887</v>
      </c>
      <c r="K1119">
        <v>0.13423383101771583</v>
      </c>
      <c r="L1119">
        <v>-8.6994589339548317E-2</v>
      </c>
      <c r="M1119" s="2">
        <v>-8.2383799999999993E-2</v>
      </c>
      <c r="N1119">
        <v>0.58013800000000004</v>
      </c>
      <c r="O1119" s="1">
        <v>0.82119200000000003</v>
      </c>
      <c r="P1119" t="b">
        <f>AND(N1119&gt;1.3,ABS(M1119)&gt;0.2)</f>
        <v>0</v>
      </c>
      <c r="Q1119" t="b">
        <f>IF(AND(N1119&gt;1.3,M1119&gt;0.2)=TRUE, "up", IF(AND(N1119&gt;1.3,M1119&lt;-0.2)=TRUE, "down"))</f>
        <v>0</v>
      </c>
      <c r="R1119" t="s">
        <v>0</v>
      </c>
      <c r="S1119" t="s">
        <v>0</v>
      </c>
    </row>
    <row r="1120" spans="1:19" x14ac:dyDescent="0.2">
      <c r="A1120">
        <v>1119</v>
      </c>
      <c r="B1120" t="s">
        <v>38543</v>
      </c>
      <c r="C1120" t="s">
        <v>38542</v>
      </c>
      <c r="D1120" t="s">
        <v>38541</v>
      </c>
      <c r="E1120" t="s">
        <v>38540</v>
      </c>
      <c r="F1120">
        <v>5</v>
      </c>
      <c r="G1120">
        <v>0.39227509274393874</v>
      </c>
      <c r="H1120" s="2">
        <v>0.80135062577722849</v>
      </c>
      <c r="I1120">
        <v>0.39227509274393874</v>
      </c>
      <c r="J1120">
        <v>0.15113757813771719</v>
      </c>
      <c r="K1120">
        <v>0.40576037022754297</v>
      </c>
      <c r="L1120">
        <v>0.11068461822434097</v>
      </c>
      <c r="M1120" s="2">
        <v>0.37224200000000002</v>
      </c>
      <c r="N1120">
        <v>1.40903</v>
      </c>
      <c r="O1120" s="1">
        <v>0.73055000000000003</v>
      </c>
      <c r="P1120" t="b">
        <f>AND(N1120&gt;1.3,ABS(M1120)&gt;0.2)</f>
        <v>1</v>
      </c>
      <c r="Q1120" t="str">
        <f>IF(AND(N1120&gt;1.3,M1120&gt;0.2)=TRUE, "up", IF(AND(N1120&gt;1.3,M1120&lt;-0.2)=TRUE, "down"))</f>
        <v>up</v>
      </c>
      <c r="R1120" t="s">
        <v>0</v>
      </c>
      <c r="S1120" t="s">
        <v>0</v>
      </c>
    </row>
    <row r="1121" spans="1:19" x14ac:dyDescent="0.2">
      <c r="A1121">
        <v>1120</v>
      </c>
      <c r="B1121" t="s">
        <v>38539</v>
      </c>
      <c r="C1121" t="s">
        <v>38538</v>
      </c>
      <c r="D1121" t="s">
        <v>9090</v>
      </c>
      <c r="E1121" t="s">
        <v>38537</v>
      </c>
      <c r="F1121">
        <v>5</v>
      </c>
      <c r="G1121">
        <v>-7.7714220790784994E-2</v>
      </c>
      <c r="H1121" s="2">
        <v>-0.30513209258536805</v>
      </c>
      <c r="I1121">
        <v>-7.7714220790784994E-2</v>
      </c>
      <c r="J1121">
        <v>-5.0459059941808534E-2</v>
      </c>
      <c r="K1121">
        <v>-9.2909126508508577E-2</v>
      </c>
      <c r="L1121">
        <v>3.575202698162655E-2</v>
      </c>
      <c r="M1121" s="2">
        <v>-9.8092499999999999E-2</v>
      </c>
      <c r="N1121">
        <v>0.80504900000000001</v>
      </c>
      <c r="O1121" s="1">
        <v>0.76373199999999997</v>
      </c>
      <c r="P1121" t="b">
        <f>AND(N1121&gt;1.3,ABS(M1121)&gt;0.2)</f>
        <v>0</v>
      </c>
      <c r="Q1121" t="b">
        <f>IF(AND(N1121&gt;1.3,M1121&gt;0.2)=TRUE, "up", IF(AND(N1121&gt;1.3,M1121&lt;-0.2)=TRUE, "down"))</f>
        <v>0</v>
      </c>
      <c r="R1121" t="s">
        <v>0</v>
      </c>
      <c r="S1121" t="s">
        <v>0</v>
      </c>
    </row>
    <row r="1122" spans="1:19" x14ac:dyDescent="0.2">
      <c r="A1122">
        <v>1121</v>
      </c>
      <c r="B1122" t="s">
        <v>38536</v>
      </c>
      <c r="C1122" t="s">
        <v>38535</v>
      </c>
      <c r="D1122" t="s">
        <v>38534</v>
      </c>
      <c r="E1122" t="s">
        <v>38533</v>
      </c>
      <c r="F1122">
        <v>5</v>
      </c>
      <c r="G1122">
        <v>0.15583761993816128</v>
      </c>
      <c r="H1122" s="2">
        <v>0.35952018110124728</v>
      </c>
      <c r="I1122">
        <v>-0.42926464253373392</v>
      </c>
      <c r="J1122">
        <v>0.2097348709676726</v>
      </c>
      <c r="K1122">
        <v>0.15583761993816128</v>
      </c>
      <c r="L1122">
        <v>-0.24320507121796828</v>
      </c>
      <c r="M1122" s="2">
        <v>1.05246E-2</v>
      </c>
      <c r="N1122">
        <v>2.3713399999999999E-2</v>
      </c>
      <c r="O1122" s="1">
        <v>1</v>
      </c>
      <c r="P1122" t="b">
        <f>AND(N1122&gt;1.3,ABS(M1122)&gt;0.2)</f>
        <v>0</v>
      </c>
      <c r="Q1122" t="b">
        <f>IF(AND(N1122&gt;1.3,M1122&gt;0.2)=TRUE, "up", IF(AND(N1122&gt;1.3,M1122&lt;-0.2)=TRUE, "down"))</f>
        <v>0</v>
      </c>
      <c r="R1122" t="s">
        <v>0</v>
      </c>
      <c r="S1122" t="s">
        <v>0</v>
      </c>
    </row>
    <row r="1123" spans="1:19" x14ac:dyDescent="0.2">
      <c r="A1123">
        <v>1122</v>
      </c>
      <c r="B1123" t="s">
        <v>38532</v>
      </c>
      <c r="C1123" t="s">
        <v>38531</v>
      </c>
      <c r="D1123" t="s">
        <v>38530</v>
      </c>
      <c r="E1123" t="s">
        <v>38529</v>
      </c>
      <c r="F1123">
        <v>5</v>
      </c>
      <c r="G1123">
        <v>5.6029418897409061E-2</v>
      </c>
      <c r="H1123" s="2">
        <v>-4.9358795827049523E-2</v>
      </c>
      <c r="I1123">
        <v>-0.23149038080691525</v>
      </c>
      <c r="J1123">
        <v>0.15503946792367096</v>
      </c>
      <c r="K1123">
        <v>5.6029418897409061E-2</v>
      </c>
      <c r="L1123">
        <v>0.1858850332626111</v>
      </c>
      <c r="M1123" s="2">
        <v>2.3220999999999999E-2</v>
      </c>
      <c r="N1123">
        <v>0.110832</v>
      </c>
      <c r="O1123" s="1">
        <v>1</v>
      </c>
      <c r="P1123" t="b">
        <f>AND(N1123&gt;1.3,ABS(M1123)&gt;0.2)</f>
        <v>0</v>
      </c>
      <c r="Q1123" t="b">
        <f>IF(AND(N1123&gt;1.3,M1123&gt;0.2)=TRUE, "up", IF(AND(N1123&gt;1.3,M1123&lt;-0.2)=TRUE, "down"))</f>
        <v>0</v>
      </c>
      <c r="R1123" t="s">
        <v>0</v>
      </c>
      <c r="S1123" t="s">
        <v>0</v>
      </c>
    </row>
    <row r="1124" spans="1:19" x14ac:dyDescent="0.2">
      <c r="A1124">
        <v>1123</v>
      </c>
      <c r="B1124" t="s">
        <v>38528</v>
      </c>
      <c r="C1124" t="s">
        <v>38527</v>
      </c>
      <c r="D1124" t="s">
        <v>38526</v>
      </c>
      <c r="E1124" t="s">
        <v>38525</v>
      </c>
      <c r="F1124">
        <v>5</v>
      </c>
      <c r="G1124">
        <v>-3.2012924926729427E-2</v>
      </c>
      <c r="H1124" s="2">
        <v>-0.32329928610298592</v>
      </c>
      <c r="I1124">
        <v>6.2317394380461841E-2</v>
      </c>
      <c r="J1124">
        <v>5.2081112365930271E-2</v>
      </c>
      <c r="K1124">
        <v>-3.2012924926729427E-2</v>
      </c>
      <c r="L1124">
        <v>-0.491916013680677</v>
      </c>
      <c r="M1124" s="2">
        <v>-0.146566</v>
      </c>
      <c r="N1124">
        <v>0.58935400000000004</v>
      </c>
      <c r="O1124" s="1">
        <v>0.81801400000000002</v>
      </c>
      <c r="P1124" t="b">
        <f>AND(N1124&gt;1.3,ABS(M1124)&gt;0.2)</f>
        <v>0</v>
      </c>
      <c r="Q1124" t="b">
        <f>IF(AND(N1124&gt;1.3,M1124&gt;0.2)=TRUE, "up", IF(AND(N1124&gt;1.3,M1124&lt;-0.2)=TRUE, "down"))</f>
        <v>0</v>
      </c>
      <c r="R1124" t="s">
        <v>0</v>
      </c>
      <c r="S1124" t="s">
        <v>0</v>
      </c>
    </row>
    <row r="1125" spans="1:19" x14ac:dyDescent="0.2">
      <c r="A1125">
        <v>1124</v>
      </c>
      <c r="B1125" t="s">
        <v>38524</v>
      </c>
      <c r="C1125" t="s">
        <v>38523</v>
      </c>
      <c r="D1125" t="s">
        <v>38522</v>
      </c>
      <c r="E1125" t="s">
        <v>38521</v>
      </c>
      <c r="F1125">
        <v>5</v>
      </c>
      <c r="G1125">
        <v>-4.8265918748355431E-2</v>
      </c>
      <c r="H1125" s="2">
        <v>7.918170579504985E-2</v>
      </c>
      <c r="I1125">
        <v>-0.32637650345360436</v>
      </c>
      <c r="J1125">
        <v>3.3467988348460598E-2</v>
      </c>
      <c r="K1125">
        <v>-0.31387294561900914</v>
      </c>
      <c r="L1125">
        <v>-4.8265918748355431E-2</v>
      </c>
      <c r="M1125" s="2">
        <v>-0.115173</v>
      </c>
      <c r="N1125">
        <v>0.598217</v>
      </c>
      <c r="O1125" s="1">
        <v>0.81710499999999997</v>
      </c>
      <c r="P1125" t="b">
        <f>AND(N1125&gt;1.3,ABS(M1125)&gt;0.2)</f>
        <v>0</v>
      </c>
      <c r="Q1125" t="b">
        <f>IF(AND(N1125&gt;1.3,M1125&gt;0.2)=TRUE, "up", IF(AND(N1125&gt;1.3,M1125&lt;-0.2)=TRUE, "down"))</f>
        <v>0</v>
      </c>
      <c r="R1125" t="s">
        <v>10548</v>
      </c>
      <c r="S1125">
        <v>1</v>
      </c>
    </row>
    <row r="1126" spans="1:19" x14ac:dyDescent="0.2">
      <c r="A1126">
        <v>1125</v>
      </c>
      <c r="B1126" t="s">
        <v>38520</v>
      </c>
      <c r="C1126" t="s">
        <v>38519</v>
      </c>
      <c r="D1126" t="s">
        <v>38518</v>
      </c>
      <c r="E1126" t="s">
        <v>38517</v>
      </c>
      <c r="F1126">
        <v>5</v>
      </c>
      <c r="G1126">
        <v>7.7576282312080178E-2</v>
      </c>
      <c r="H1126" s="2">
        <v>-0.28717912598592943</v>
      </c>
      <c r="I1126">
        <v>7.7576282312080178E-2</v>
      </c>
      <c r="J1126">
        <v>-0.33402474472511534</v>
      </c>
      <c r="K1126">
        <v>0.21107026101732373</v>
      </c>
      <c r="L1126">
        <v>9.7491699914182134E-2</v>
      </c>
      <c r="M1126" s="2">
        <v>-4.7013100000000002E-2</v>
      </c>
      <c r="N1126">
        <v>0.16006600000000001</v>
      </c>
      <c r="O1126" s="1">
        <v>1</v>
      </c>
      <c r="P1126" t="b">
        <f>AND(N1126&gt;1.3,ABS(M1126)&gt;0.2)</f>
        <v>0</v>
      </c>
      <c r="Q1126" t="b">
        <f>IF(AND(N1126&gt;1.3,M1126&gt;0.2)=TRUE, "up", IF(AND(N1126&gt;1.3,M1126&lt;-0.2)=TRUE, "down"))</f>
        <v>0</v>
      </c>
      <c r="R1126" t="s">
        <v>0</v>
      </c>
      <c r="S1126" t="s">
        <v>0</v>
      </c>
    </row>
    <row r="1127" spans="1:19" x14ac:dyDescent="0.2">
      <c r="A1127">
        <v>1126</v>
      </c>
      <c r="B1127" t="s">
        <v>38516</v>
      </c>
      <c r="C1127" t="s">
        <v>38515</v>
      </c>
      <c r="D1127" t="s">
        <v>38514</v>
      </c>
      <c r="E1127" t="s">
        <v>38513</v>
      </c>
      <c r="F1127">
        <v>5</v>
      </c>
      <c r="G1127">
        <v>-0.10128830205199806</v>
      </c>
      <c r="H1127" s="2">
        <v>0.12795303183475928</v>
      </c>
      <c r="I1127">
        <v>-0.4068194960089252</v>
      </c>
      <c r="J1127">
        <v>-0.34232616137226152</v>
      </c>
      <c r="K1127">
        <v>-0.10128830205199806</v>
      </c>
      <c r="L1127">
        <v>-5.6971387512604582E-2</v>
      </c>
      <c r="M1127" s="2">
        <v>-0.15589</v>
      </c>
      <c r="N1127">
        <v>0.73060999999999998</v>
      </c>
      <c r="O1127" s="1">
        <v>0.77135900000000002</v>
      </c>
      <c r="P1127" t="b">
        <f>AND(N1127&gt;1.3,ABS(M1127)&gt;0.2)</f>
        <v>0</v>
      </c>
      <c r="Q1127" t="b">
        <f>IF(AND(N1127&gt;1.3,M1127&gt;0.2)=TRUE, "up", IF(AND(N1127&gt;1.3,M1127&lt;-0.2)=TRUE, "down"))</f>
        <v>0</v>
      </c>
      <c r="R1127" t="s">
        <v>0</v>
      </c>
      <c r="S1127" t="s">
        <v>0</v>
      </c>
    </row>
    <row r="1128" spans="1:19" x14ac:dyDescent="0.2">
      <c r="A1128">
        <v>1127</v>
      </c>
      <c r="B1128" t="s">
        <v>38512</v>
      </c>
      <c r="C1128" t="s">
        <v>38511</v>
      </c>
      <c r="D1128" t="s">
        <v>38510</v>
      </c>
      <c r="E1128" t="s">
        <v>38509</v>
      </c>
      <c r="F1128">
        <v>5</v>
      </c>
      <c r="G1128">
        <v>5.3726801922572398E-2</v>
      </c>
      <c r="H1128" s="2">
        <v>0.63793181420155243</v>
      </c>
      <c r="I1128">
        <v>5.3726801922572398E-2</v>
      </c>
      <c r="J1128">
        <v>-1.9875670409626855E-3</v>
      </c>
      <c r="K1128">
        <v>0.35151483336512457</v>
      </c>
      <c r="L1128">
        <v>-0.30130914067899933</v>
      </c>
      <c r="M1128" s="2">
        <v>0.147975</v>
      </c>
      <c r="N1128">
        <v>0.38878699999999999</v>
      </c>
      <c r="O1128" s="1">
        <v>0.90903400000000001</v>
      </c>
      <c r="P1128" t="b">
        <f>AND(N1128&gt;1.3,ABS(M1128)&gt;0.2)</f>
        <v>0</v>
      </c>
      <c r="Q1128" t="b">
        <f>IF(AND(N1128&gt;1.3,M1128&gt;0.2)=TRUE, "up", IF(AND(N1128&gt;1.3,M1128&lt;-0.2)=TRUE, "down"))</f>
        <v>0</v>
      </c>
      <c r="R1128" t="s">
        <v>0</v>
      </c>
      <c r="S1128" t="s">
        <v>0</v>
      </c>
    </row>
    <row r="1129" spans="1:19" x14ac:dyDescent="0.2">
      <c r="A1129">
        <v>1128</v>
      </c>
      <c r="B1129" t="s">
        <v>38508</v>
      </c>
      <c r="C1129" t="s">
        <v>38507</v>
      </c>
      <c r="D1129" t="s">
        <v>38506</v>
      </c>
      <c r="E1129" t="s">
        <v>38505</v>
      </c>
      <c r="F1129">
        <v>5</v>
      </c>
      <c r="G1129">
        <v>4.9586427827394159E-3</v>
      </c>
      <c r="H1129" s="2">
        <v>-7.3763361949792564E-2</v>
      </c>
      <c r="I1129">
        <v>5.6909727039220342E-3</v>
      </c>
      <c r="J1129">
        <v>4.9586427827394159E-3</v>
      </c>
      <c r="K1129">
        <v>0.21071888502129441</v>
      </c>
      <c r="L1129">
        <v>-5.1427916458372386E-2</v>
      </c>
      <c r="M1129" s="2">
        <v>1.92354E-2</v>
      </c>
      <c r="N1129">
        <v>0.14155499999999999</v>
      </c>
      <c r="O1129" s="1">
        <v>1</v>
      </c>
      <c r="P1129" t="b">
        <f>AND(N1129&gt;1.3,ABS(M1129)&gt;0.2)</f>
        <v>0</v>
      </c>
      <c r="Q1129" t="b">
        <f>IF(AND(N1129&gt;1.3,M1129&gt;0.2)=TRUE, "up", IF(AND(N1129&gt;1.3,M1129&lt;-0.2)=TRUE, "down"))</f>
        <v>0</v>
      </c>
      <c r="R1129" t="s">
        <v>0</v>
      </c>
      <c r="S1129" t="s">
        <v>0</v>
      </c>
    </row>
    <row r="1130" spans="1:19" x14ac:dyDescent="0.2">
      <c r="A1130">
        <v>1129</v>
      </c>
      <c r="B1130" t="s">
        <v>38504</v>
      </c>
      <c r="C1130" t="s">
        <v>38503</v>
      </c>
      <c r="D1130" t="s">
        <v>38502</v>
      </c>
      <c r="E1130" t="s">
        <v>38501</v>
      </c>
      <c r="F1130">
        <v>5</v>
      </c>
      <c r="G1130">
        <v>8.1253977733027685E-3</v>
      </c>
      <c r="H1130" s="2">
        <v>-0.32518081358103618</v>
      </c>
      <c r="I1130">
        <v>8.6098874071238715E-2</v>
      </c>
      <c r="J1130">
        <v>-0.25017409374047239</v>
      </c>
      <c r="K1130">
        <v>0.13793118855087735</v>
      </c>
      <c r="L1130">
        <v>8.1253977733027685E-3</v>
      </c>
      <c r="M1130" s="2">
        <v>-6.8639900000000004E-2</v>
      </c>
      <c r="N1130">
        <v>0.30151499999999998</v>
      </c>
      <c r="O1130" s="1">
        <v>0.95014799999999999</v>
      </c>
      <c r="P1130" t="b">
        <f>AND(N1130&gt;1.3,ABS(M1130)&gt;0.2)</f>
        <v>0</v>
      </c>
      <c r="Q1130" t="b">
        <f>IF(AND(N1130&gt;1.3,M1130&gt;0.2)=TRUE, "up", IF(AND(N1130&gt;1.3,M1130&lt;-0.2)=TRUE, "down"))</f>
        <v>0</v>
      </c>
      <c r="R1130" t="s">
        <v>0</v>
      </c>
      <c r="S1130" t="s">
        <v>0</v>
      </c>
    </row>
    <row r="1131" spans="1:19" x14ac:dyDescent="0.2">
      <c r="A1131">
        <v>1130</v>
      </c>
      <c r="B1131" t="s">
        <v>38500</v>
      </c>
      <c r="C1131" t="s">
        <v>38499</v>
      </c>
      <c r="D1131" t="s">
        <v>4299</v>
      </c>
      <c r="E1131" t="s">
        <v>38498</v>
      </c>
      <c r="F1131">
        <v>5</v>
      </c>
      <c r="G1131">
        <v>-0.22789168672876267</v>
      </c>
      <c r="H1131" s="2">
        <v>-0.29499695326813935</v>
      </c>
      <c r="I1131">
        <v>-0.61679045011160405</v>
      </c>
      <c r="J1131">
        <v>0.15645023533394925</v>
      </c>
      <c r="K1131">
        <v>-0.20565061067208121</v>
      </c>
      <c r="L1131">
        <v>-0.22789168672876267</v>
      </c>
      <c r="M1131" s="2">
        <v>-0.23777599999999999</v>
      </c>
      <c r="N1131">
        <v>0.90041599999999999</v>
      </c>
      <c r="O1131" s="1">
        <v>0.75471100000000002</v>
      </c>
      <c r="P1131" t="b">
        <f>AND(N1131&gt;1.3,ABS(M1131)&gt;0.2)</f>
        <v>0</v>
      </c>
      <c r="Q1131" t="b">
        <f>IF(AND(N1131&gt;1.3,M1131&gt;0.2)=TRUE, "up", IF(AND(N1131&gt;1.3,M1131&lt;-0.2)=TRUE, "down"))</f>
        <v>0</v>
      </c>
      <c r="R1131" t="s">
        <v>0</v>
      </c>
      <c r="S1131" t="s">
        <v>0</v>
      </c>
    </row>
    <row r="1132" spans="1:19" x14ac:dyDescent="0.2">
      <c r="A1132">
        <v>1131</v>
      </c>
      <c r="B1132" t="s">
        <v>38497</v>
      </c>
      <c r="C1132" t="s">
        <v>38496</v>
      </c>
      <c r="D1132" t="s">
        <v>38495</v>
      </c>
      <c r="E1132" t="s">
        <v>38494</v>
      </c>
      <c r="F1132">
        <v>5</v>
      </c>
      <c r="G1132">
        <v>3.0522363478408449E-2</v>
      </c>
      <c r="H1132" s="2">
        <v>-1.9172718623696253E-3</v>
      </c>
      <c r="I1132">
        <v>3.0522363478408449E-2</v>
      </c>
      <c r="J1132">
        <v>9.378733561277891E-2</v>
      </c>
      <c r="K1132">
        <v>-1.8972218200473217E-2</v>
      </c>
      <c r="L1132">
        <v>0.16334410406075697</v>
      </c>
      <c r="M1132" s="2">
        <v>5.3352900000000002E-2</v>
      </c>
      <c r="N1132">
        <v>0.72768900000000003</v>
      </c>
      <c r="O1132" s="1">
        <v>0.77135900000000002</v>
      </c>
      <c r="P1132" t="b">
        <f>AND(N1132&gt;1.3,ABS(M1132)&gt;0.2)</f>
        <v>0</v>
      </c>
      <c r="Q1132" t="b">
        <f>IF(AND(N1132&gt;1.3,M1132&gt;0.2)=TRUE, "up", IF(AND(N1132&gt;1.3,M1132&lt;-0.2)=TRUE, "down"))</f>
        <v>0</v>
      </c>
      <c r="R1132" t="s">
        <v>0</v>
      </c>
      <c r="S1132" t="s">
        <v>0</v>
      </c>
    </row>
    <row r="1133" spans="1:19" x14ac:dyDescent="0.2">
      <c r="A1133">
        <v>1132</v>
      </c>
      <c r="B1133" t="s">
        <v>38493</v>
      </c>
      <c r="C1133" t="s">
        <v>38492</v>
      </c>
      <c r="D1133" t="s">
        <v>38491</v>
      </c>
      <c r="E1133" t="s">
        <v>38490</v>
      </c>
      <c r="F1133">
        <v>5</v>
      </c>
      <c r="G1133">
        <v>1.8452843949013698E-2</v>
      </c>
      <c r="H1133" s="2">
        <v>0.64831958849904869</v>
      </c>
      <c r="I1133">
        <v>0.29097229221016951</v>
      </c>
      <c r="J1133">
        <v>1.8452843949013698E-2</v>
      </c>
      <c r="K1133">
        <v>-0.15398550732281358</v>
      </c>
      <c r="L1133">
        <v>-0.14846693180491466</v>
      </c>
      <c r="M1133" s="2">
        <v>0.13105800000000001</v>
      </c>
      <c r="N1133">
        <v>0.35792499999999999</v>
      </c>
      <c r="O1133" s="1">
        <v>0.92159100000000005</v>
      </c>
      <c r="P1133" t="b">
        <f>AND(N1133&gt;1.3,ABS(M1133)&gt;0.2)</f>
        <v>0</v>
      </c>
      <c r="Q1133" t="b">
        <f>IF(AND(N1133&gt;1.3,M1133&gt;0.2)=TRUE, "up", IF(AND(N1133&gt;1.3,M1133&lt;-0.2)=TRUE, "down"))</f>
        <v>0</v>
      </c>
      <c r="R1133" t="s">
        <v>0</v>
      </c>
      <c r="S1133" t="s">
        <v>0</v>
      </c>
    </row>
    <row r="1134" spans="1:19" x14ac:dyDescent="0.2">
      <c r="A1134">
        <v>1133</v>
      </c>
      <c r="B1134" t="s">
        <v>38489</v>
      </c>
      <c r="C1134" t="s">
        <v>38488</v>
      </c>
      <c r="D1134" t="s">
        <v>38487</v>
      </c>
      <c r="E1134" t="s">
        <v>38486</v>
      </c>
      <c r="F1134">
        <v>5</v>
      </c>
      <c r="G1134">
        <v>8.0053095622011988E-2</v>
      </c>
      <c r="H1134" s="2">
        <v>0.10493693549713715</v>
      </c>
      <c r="I1134">
        <v>-2.1865461643651489E-2</v>
      </c>
      <c r="J1134">
        <v>-5.6061724419752906E-2</v>
      </c>
      <c r="K1134">
        <v>8.0053095622011988E-2</v>
      </c>
      <c r="L1134">
        <v>0.22432953767879879</v>
      </c>
      <c r="M1134" s="2">
        <v>6.6278500000000004E-2</v>
      </c>
      <c r="N1134">
        <v>0.59651399999999999</v>
      </c>
      <c r="O1134" s="1">
        <v>0.81740400000000002</v>
      </c>
      <c r="P1134" t="b">
        <f>AND(N1134&gt;1.3,ABS(M1134)&gt;0.2)</f>
        <v>0</v>
      </c>
      <c r="Q1134" t="b">
        <f>IF(AND(N1134&gt;1.3,M1134&gt;0.2)=TRUE, "up", IF(AND(N1134&gt;1.3,M1134&lt;-0.2)=TRUE, "down"))</f>
        <v>0</v>
      </c>
      <c r="R1134" t="s">
        <v>0</v>
      </c>
      <c r="S1134" t="s">
        <v>0</v>
      </c>
    </row>
    <row r="1135" spans="1:19" x14ac:dyDescent="0.2">
      <c r="A1135">
        <v>1134</v>
      </c>
      <c r="B1135" t="s">
        <v>38485</v>
      </c>
      <c r="C1135" t="s">
        <v>38484</v>
      </c>
      <c r="D1135" t="s">
        <v>38483</v>
      </c>
      <c r="E1135" t="s">
        <v>38482</v>
      </c>
      <c r="F1135">
        <v>5</v>
      </c>
      <c r="G1135">
        <v>0.12060076116647894</v>
      </c>
      <c r="H1135" s="2">
        <v>0.45649009659074913</v>
      </c>
      <c r="I1135">
        <v>-0.15383526753718238</v>
      </c>
      <c r="J1135">
        <v>0.12060076116647894</v>
      </c>
      <c r="K1135">
        <v>0.46852243555234496</v>
      </c>
      <c r="L1135">
        <v>-0.10697713584262847</v>
      </c>
      <c r="M1135" s="2">
        <v>0.15695999999999999</v>
      </c>
      <c r="N1135">
        <v>0.51758800000000005</v>
      </c>
      <c r="O1135" s="1">
        <v>0.84260699999999999</v>
      </c>
      <c r="P1135" t="b">
        <f>AND(N1135&gt;1.3,ABS(M1135)&gt;0.2)</f>
        <v>0</v>
      </c>
      <c r="Q1135" t="b">
        <f>IF(AND(N1135&gt;1.3,M1135&gt;0.2)=TRUE, "up", IF(AND(N1135&gt;1.3,M1135&lt;-0.2)=TRUE, "down"))</f>
        <v>0</v>
      </c>
      <c r="R1135" t="s">
        <v>0</v>
      </c>
      <c r="S1135" t="s">
        <v>0</v>
      </c>
    </row>
    <row r="1136" spans="1:19" x14ac:dyDescent="0.2">
      <c r="A1136">
        <v>1135</v>
      </c>
      <c r="B1136" t="s">
        <v>38481</v>
      </c>
      <c r="C1136" t="s">
        <v>38480</v>
      </c>
      <c r="D1136" t="s">
        <v>38479</v>
      </c>
      <c r="E1136" t="s">
        <v>38478</v>
      </c>
      <c r="F1136">
        <v>5</v>
      </c>
      <c r="G1136">
        <v>-0.31797606717868032</v>
      </c>
      <c r="H1136" s="2">
        <v>0.29127170133909525</v>
      </c>
      <c r="I1136">
        <v>-0.32193059842241245</v>
      </c>
      <c r="J1136">
        <v>-0.48172739742672982</v>
      </c>
      <c r="K1136">
        <v>-8.3080626540930333E-2</v>
      </c>
      <c r="L1136">
        <v>-0.31797606717868032</v>
      </c>
      <c r="M1136" s="2">
        <v>-0.18268899999999999</v>
      </c>
      <c r="N1136">
        <v>0.60930700000000004</v>
      </c>
      <c r="O1136" s="1">
        <v>0.814218</v>
      </c>
      <c r="P1136" t="b">
        <f>AND(N1136&gt;1.3,ABS(M1136)&gt;0.2)</f>
        <v>0</v>
      </c>
      <c r="Q1136" t="b">
        <f>IF(AND(N1136&gt;1.3,M1136&gt;0.2)=TRUE, "up", IF(AND(N1136&gt;1.3,M1136&lt;-0.2)=TRUE, "down"))</f>
        <v>0</v>
      </c>
      <c r="R1136" t="s">
        <v>0</v>
      </c>
      <c r="S1136" t="s">
        <v>0</v>
      </c>
    </row>
    <row r="1137" spans="1:19" x14ac:dyDescent="0.2">
      <c r="A1137">
        <v>1136</v>
      </c>
      <c r="B1137" t="s">
        <v>38477</v>
      </c>
      <c r="C1137" t="s">
        <v>38476</v>
      </c>
      <c r="D1137" t="s">
        <v>38475</v>
      </c>
      <c r="E1137" t="s">
        <v>38474</v>
      </c>
      <c r="F1137">
        <v>5</v>
      </c>
      <c r="G1137">
        <v>-8.1605274237320891E-2</v>
      </c>
      <c r="H1137" s="2">
        <v>-0.3196183913506716</v>
      </c>
      <c r="I1137">
        <v>-7.4493047639637017E-2</v>
      </c>
      <c r="J1137">
        <v>-8.1605274237320891E-2</v>
      </c>
      <c r="K1137">
        <v>-5.7416594568880985E-2</v>
      </c>
      <c r="L1137">
        <v>-0.10146173834549302</v>
      </c>
      <c r="M1137" s="2">
        <v>-0.126919</v>
      </c>
      <c r="N1137">
        <v>1.2245600000000001</v>
      </c>
      <c r="O1137" s="1">
        <v>0.73677899999999996</v>
      </c>
      <c r="P1137" t="b">
        <f>AND(N1137&gt;1.3,ABS(M1137)&gt;0.2)</f>
        <v>0</v>
      </c>
      <c r="Q1137" t="b">
        <f>IF(AND(N1137&gt;1.3,M1137&gt;0.2)=TRUE, "up", IF(AND(N1137&gt;1.3,M1137&lt;-0.2)=TRUE, "down"))</f>
        <v>0</v>
      </c>
      <c r="R1137" t="s">
        <v>0</v>
      </c>
      <c r="S1137" t="s">
        <v>0</v>
      </c>
    </row>
    <row r="1138" spans="1:19" x14ac:dyDescent="0.2">
      <c r="A1138">
        <v>1137</v>
      </c>
      <c r="B1138" t="s">
        <v>38473</v>
      </c>
      <c r="C1138" t="s">
        <v>38472</v>
      </c>
      <c r="D1138" t="s">
        <v>38471</v>
      </c>
      <c r="E1138" t="s">
        <v>38470</v>
      </c>
      <c r="F1138">
        <v>5</v>
      </c>
      <c r="G1138">
        <v>-0.15249728995897899</v>
      </c>
      <c r="H1138" s="2">
        <v>0.30558744224659146</v>
      </c>
      <c r="I1138">
        <v>0.11809838217848408</v>
      </c>
      <c r="J1138">
        <v>-0.4572670219064825</v>
      </c>
      <c r="K1138">
        <v>-0.15249728995897899</v>
      </c>
      <c r="L1138">
        <v>-0.43925463585287777</v>
      </c>
      <c r="M1138" s="2">
        <v>-0.12506700000000001</v>
      </c>
      <c r="N1138">
        <v>0.34357100000000002</v>
      </c>
      <c r="O1138" s="1">
        <v>0.93008000000000002</v>
      </c>
      <c r="P1138" t="b">
        <f>AND(N1138&gt;1.3,ABS(M1138)&gt;0.2)</f>
        <v>0</v>
      </c>
      <c r="Q1138" t="b">
        <f>IF(AND(N1138&gt;1.3,M1138&gt;0.2)=TRUE, "up", IF(AND(N1138&gt;1.3,M1138&lt;-0.2)=TRUE, "down"))</f>
        <v>0</v>
      </c>
      <c r="R1138" t="s">
        <v>0</v>
      </c>
      <c r="S1138" t="s">
        <v>0</v>
      </c>
    </row>
    <row r="1139" spans="1:19" x14ac:dyDescent="0.2">
      <c r="A1139">
        <v>1138</v>
      </c>
      <c r="B1139" t="s">
        <v>38469</v>
      </c>
      <c r="C1139" t="s">
        <v>38468</v>
      </c>
      <c r="D1139" t="s">
        <v>38467</v>
      </c>
      <c r="E1139" t="s">
        <v>38466</v>
      </c>
      <c r="F1139">
        <v>5</v>
      </c>
      <c r="G1139">
        <v>0.19980321225926101</v>
      </c>
      <c r="H1139" s="2">
        <v>0.47682174102579489</v>
      </c>
      <c r="I1139">
        <v>6.6921490389583727E-3</v>
      </c>
      <c r="J1139">
        <v>0.19237119412953052</v>
      </c>
      <c r="K1139">
        <v>0.19980321225926101</v>
      </c>
      <c r="L1139">
        <v>0.20701585613120785</v>
      </c>
      <c r="M1139" s="2">
        <v>0.21654100000000001</v>
      </c>
      <c r="N1139">
        <v>1.3484799999999999</v>
      </c>
      <c r="O1139" s="1">
        <v>0.73055000000000003</v>
      </c>
      <c r="P1139" t="b">
        <f>AND(N1139&gt;1.3,ABS(M1139)&gt;0.2)</f>
        <v>1</v>
      </c>
      <c r="Q1139" t="str">
        <f>IF(AND(N1139&gt;1.3,M1139&gt;0.2)=TRUE, "up", IF(AND(N1139&gt;1.3,M1139&lt;-0.2)=TRUE, "down"))</f>
        <v>up</v>
      </c>
      <c r="R1139" t="s">
        <v>0</v>
      </c>
      <c r="S1139" t="s">
        <v>0</v>
      </c>
    </row>
    <row r="1140" spans="1:19" x14ac:dyDescent="0.2">
      <c r="A1140">
        <v>1139</v>
      </c>
      <c r="B1140" t="s">
        <v>38465</v>
      </c>
      <c r="C1140" t="s">
        <v>38464</v>
      </c>
      <c r="D1140" t="s">
        <v>38463</v>
      </c>
      <c r="E1140" t="s">
        <v>38462</v>
      </c>
      <c r="F1140">
        <v>5</v>
      </c>
      <c r="G1140">
        <v>1.9290685667369988E-2</v>
      </c>
      <c r="H1140" s="2">
        <v>5.228659164639194E-2</v>
      </c>
      <c r="I1140">
        <v>-0.38450591467979156</v>
      </c>
      <c r="J1140">
        <v>2.309101167822452E-2</v>
      </c>
      <c r="K1140">
        <v>1.9290685667369988E-2</v>
      </c>
      <c r="L1140">
        <v>-8.1709413561824526E-3</v>
      </c>
      <c r="M1140" s="2">
        <v>-5.9601700000000001E-2</v>
      </c>
      <c r="N1140">
        <v>0.29538300000000001</v>
      </c>
      <c r="O1140" s="1">
        <v>0.95458200000000004</v>
      </c>
      <c r="P1140" t="b">
        <f>AND(N1140&gt;1.3,ABS(M1140)&gt;0.2)</f>
        <v>0</v>
      </c>
      <c r="Q1140" t="b">
        <f>IF(AND(N1140&gt;1.3,M1140&gt;0.2)=TRUE, "up", IF(AND(N1140&gt;1.3,M1140&lt;-0.2)=TRUE, "down"))</f>
        <v>0</v>
      </c>
      <c r="R1140" t="s">
        <v>0</v>
      </c>
      <c r="S1140" t="s">
        <v>0</v>
      </c>
    </row>
    <row r="1141" spans="1:19" x14ac:dyDescent="0.2">
      <c r="A1141">
        <v>1140</v>
      </c>
      <c r="B1141" t="s">
        <v>38461</v>
      </c>
      <c r="C1141" t="s">
        <v>38460</v>
      </c>
      <c r="D1141" t="s">
        <v>38459</v>
      </c>
      <c r="E1141" t="s">
        <v>38458</v>
      </c>
      <c r="F1141">
        <v>5</v>
      </c>
      <c r="G1141">
        <v>0.1897259002508625</v>
      </c>
      <c r="H1141" s="2">
        <v>0.32321697445667108</v>
      </c>
      <c r="I1141">
        <v>-0.26350188076497316</v>
      </c>
      <c r="J1141">
        <v>0.1897259002508625</v>
      </c>
      <c r="K1141">
        <v>5.1933594112125642E-2</v>
      </c>
      <c r="L1141">
        <v>0.25587342601497598</v>
      </c>
      <c r="M1141" s="2">
        <v>0.11144999999999999</v>
      </c>
      <c r="N1141">
        <v>0.463588</v>
      </c>
      <c r="O1141" s="1">
        <v>0.87433099999999997</v>
      </c>
      <c r="P1141" t="b">
        <f>AND(N1141&gt;1.3,ABS(M1141)&gt;0.2)</f>
        <v>0</v>
      </c>
      <c r="Q1141" t="b">
        <f>IF(AND(N1141&gt;1.3,M1141&gt;0.2)=TRUE, "up", IF(AND(N1141&gt;1.3,M1141&lt;-0.2)=TRUE, "down"))</f>
        <v>0</v>
      </c>
      <c r="R1141" t="s">
        <v>0</v>
      </c>
      <c r="S1141" t="s">
        <v>0</v>
      </c>
    </row>
    <row r="1142" spans="1:19" x14ac:dyDescent="0.2">
      <c r="A1142">
        <v>1141</v>
      </c>
      <c r="B1142" t="s">
        <v>38457</v>
      </c>
      <c r="C1142" t="s">
        <v>38456</v>
      </c>
      <c r="D1142" t="s">
        <v>38455</v>
      </c>
      <c r="E1142" t="s">
        <v>38454</v>
      </c>
      <c r="F1142">
        <v>5</v>
      </c>
      <c r="G1142">
        <v>1.5064505863699231E-2</v>
      </c>
      <c r="H1142" s="2">
        <v>-7.6744417983870827E-2</v>
      </c>
      <c r="I1142">
        <v>8.4647933318615906E-2</v>
      </c>
      <c r="J1142">
        <v>7.8682669623108492E-2</v>
      </c>
      <c r="K1142">
        <v>1.5064505863699231E-2</v>
      </c>
      <c r="L1142">
        <v>-0.48394613626377003</v>
      </c>
      <c r="M1142" s="2">
        <v>-7.6459100000000002E-2</v>
      </c>
      <c r="N1142">
        <v>0.292103</v>
      </c>
      <c r="O1142" s="1">
        <v>0.95555699999999999</v>
      </c>
      <c r="P1142" t="b">
        <f>AND(N1142&gt;1.3,ABS(M1142)&gt;0.2)</f>
        <v>0</v>
      </c>
      <c r="Q1142" t="b">
        <f>IF(AND(N1142&gt;1.3,M1142&gt;0.2)=TRUE, "up", IF(AND(N1142&gt;1.3,M1142&lt;-0.2)=TRUE, "down"))</f>
        <v>0</v>
      </c>
      <c r="R1142" t="s">
        <v>0</v>
      </c>
      <c r="S1142" t="s">
        <v>0</v>
      </c>
    </row>
    <row r="1143" spans="1:19" x14ac:dyDescent="0.2">
      <c r="A1143">
        <v>1142</v>
      </c>
      <c r="B1143" t="s">
        <v>38453</v>
      </c>
      <c r="C1143" t="s">
        <v>38452</v>
      </c>
      <c r="D1143" t="s">
        <v>38451</v>
      </c>
      <c r="E1143" t="s">
        <v>38450</v>
      </c>
      <c r="F1143">
        <v>5</v>
      </c>
      <c r="G1143">
        <v>-0.17996848502785789</v>
      </c>
      <c r="H1143" s="2">
        <v>0.20963074179768801</v>
      </c>
      <c r="I1143">
        <v>1.4852147392694193E-2</v>
      </c>
      <c r="J1143">
        <v>-0.32372594624592332</v>
      </c>
      <c r="K1143">
        <v>-0.22566562941536203</v>
      </c>
      <c r="L1143">
        <v>-0.17996848502785789</v>
      </c>
      <c r="M1143" s="2">
        <v>-0.100975</v>
      </c>
      <c r="N1143">
        <v>0.45756999999999998</v>
      </c>
      <c r="O1143" s="1">
        <v>0.87695100000000004</v>
      </c>
      <c r="P1143" t="b">
        <f>AND(N1143&gt;1.3,ABS(M1143)&gt;0.2)</f>
        <v>0</v>
      </c>
      <c r="Q1143" t="b">
        <f>IF(AND(N1143&gt;1.3,M1143&gt;0.2)=TRUE, "up", IF(AND(N1143&gt;1.3,M1143&lt;-0.2)=TRUE, "down"))</f>
        <v>0</v>
      </c>
      <c r="R1143" t="s">
        <v>0</v>
      </c>
      <c r="S1143" t="s">
        <v>0</v>
      </c>
    </row>
    <row r="1144" spans="1:19" x14ac:dyDescent="0.2">
      <c r="A1144">
        <v>1143</v>
      </c>
      <c r="B1144" t="s">
        <v>38449</v>
      </c>
      <c r="C1144" t="s">
        <v>38448</v>
      </c>
      <c r="D1144" t="s">
        <v>38447</v>
      </c>
      <c r="E1144" t="s">
        <v>38446</v>
      </c>
      <c r="F1144">
        <v>5</v>
      </c>
      <c r="G1144">
        <v>-7.1627890764193652E-2</v>
      </c>
      <c r="H1144" s="2">
        <v>-0.78237701530048409</v>
      </c>
      <c r="I1144">
        <v>0.19892992224241407</v>
      </c>
      <c r="J1144">
        <v>-7.1627890764193652E-2</v>
      </c>
      <c r="K1144">
        <v>-9.4040855558473704E-2</v>
      </c>
      <c r="L1144">
        <v>-2.0671676952844345E-2</v>
      </c>
      <c r="M1144" s="2">
        <v>-0.15395800000000001</v>
      </c>
      <c r="N1144">
        <v>0.39275300000000002</v>
      </c>
      <c r="O1144" s="1">
        <v>0.90790000000000004</v>
      </c>
      <c r="P1144" t="b">
        <f>AND(N1144&gt;1.3,ABS(M1144)&gt;0.2)</f>
        <v>0</v>
      </c>
      <c r="Q1144" t="b">
        <f>IF(AND(N1144&gt;1.3,M1144&gt;0.2)=TRUE, "up", IF(AND(N1144&gt;1.3,M1144&lt;-0.2)=TRUE, "down"))</f>
        <v>0</v>
      </c>
      <c r="R1144" t="s">
        <v>0</v>
      </c>
      <c r="S1144" t="s">
        <v>0</v>
      </c>
    </row>
    <row r="1145" spans="1:19" x14ac:dyDescent="0.2">
      <c r="A1145">
        <v>1144</v>
      </c>
      <c r="B1145" t="s">
        <v>38445</v>
      </c>
      <c r="C1145" t="s">
        <v>38444</v>
      </c>
      <c r="D1145" t="s">
        <v>38443</v>
      </c>
      <c r="E1145" t="s">
        <v>38442</v>
      </c>
      <c r="F1145">
        <v>5</v>
      </c>
      <c r="G1145">
        <v>0.2202742690520525</v>
      </c>
      <c r="H1145" s="2">
        <v>0.440250490098134</v>
      </c>
      <c r="I1145">
        <v>0.2202742690520525</v>
      </c>
      <c r="J1145">
        <v>-0.12443074755392812</v>
      </c>
      <c r="K1145">
        <v>0.16818678752444194</v>
      </c>
      <c r="L1145">
        <v>0.3390913612377548</v>
      </c>
      <c r="M1145" s="2">
        <v>0.208674</v>
      </c>
      <c r="N1145">
        <v>1.02312</v>
      </c>
      <c r="O1145" s="1">
        <v>0.73677899999999996</v>
      </c>
      <c r="P1145" t="b">
        <f>AND(N1145&gt;1.3,ABS(M1145)&gt;0.2)</f>
        <v>0</v>
      </c>
      <c r="Q1145" t="b">
        <f>IF(AND(N1145&gt;1.3,M1145&gt;0.2)=TRUE, "up", IF(AND(N1145&gt;1.3,M1145&lt;-0.2)=TRUE, "down"))</f>
        <v>0</v>
      </c>
      <c r="R1145" t="s">
        <v>0</v>
      </c>
      <c r="S1145" t="s">
        <v>0</v>
      </c>
    </row>
    <row r="1146" spans="1:19" x14ac:dyDescent="0.2">
      <c r="A1146">
        <v>1145</v>
      </c>
      <c r="B1146" t="s">
        <v>38441</v>
      </c>
      <c r="C1146" t="s">
        <v>38440</v>
      </c>
      <c r="D1146" t="s">
        <v>38439</v>
      </c>
      <c r="E1146" t="s">
        <v>38438</v>
      </c>
      <c r="F1146">
        <v>5</v>
      </c>
      <c r="G1146">
        <v>0.15097393547529539</v>
      </c>
      <c r="H1146" s="2">
        <v>0.10749870076031701</v>
      </c>
      <c r="I1146">
        <v>0.21200033101814586</v>
      </c>
      <c r="J1146">
        <v>0.15628124109894409</v>
      </c>
      <c r="K1146">
        <v>-4.6693661835987318E-2</v>
      </c>
      <c r="L1146">
        <v>0.15097393547529539</v>
      </c>
      <c r="M1146" s="2">
        <v>0.116012</v>
      </c>
      <c r="N1146">
        <v>1.2400100000000001</v>
      </c>
      <c r="O1146" s="1">
        <v>0.73677899999999996</v>
      </c>
      <c r="P1146" t="b">
        <f>AND(N1146&gt;1.3,ABS(M1146)&gt;0.2)</f>
        <v>0</v>
      </c>
      <c r="Q1146" t="b">
        <f>IF(AND(N1146&gt;1.3,M1146&gt;0.2)=TRUE, "up", IF(AND(N1146&gt;1.3,M1146&lt;-0.2)=TRUE, "down"))</f>
        <v>0</v>
      </c>
      <c r="R1146" t="s">
        <v>0</v>
      </c>
      <c r="S1146" t="s">
        <v>0</v>
      </c>
    </row>
    <row r="1147" spans="1:19" x14ac:dyDescent="0.2">
      <c r="A1147">
        <v>1146</v>
      </c>
      <c r="B1147" t="s">
        <v>38437</v>
      </c>
      <c r="C1147" t="s">
        <v>38436</v>
      </c>
      <c r="D1147" t="s">
        <v>38435</v>
      </c>
      <c r="E1147" t="s">
        <v>38434</v>
      </c>
      <c r="F1147">
        <v>5</v>
      </c>
      <c r="G1147">
        <v>-0.16161719176439157</v>
      </c>
      <c r="H1147" s="2">
        <v>-3.7101255505585622E-2</v>
      </c>
      <c r="I1147">
        <v>-0.16161719176439157</v>
      </c>
      <c r="J1147">
        <v>6.9519287917320982E-2</v>
      </c>
      <c r="K1147">
        <v>-0.3202778266398551</v>
      </c>
      <c r="L1147">
        <v>-0.40960034688070934</v>
      </c>
      <c r="M1147" s="2">
        <v>-0.171815</v>
      </c>
      <c r="N1147">
        <v>0.91084799999999999</v>
      </c>
      <c r="O1147" s="1">
        <v>0.75133099999999997</v>
      </c>
      <c r="P1147" t="b">
        <f>AND(N1147&gt;1.3,ABS(M1147)&gt;0.2)</f>
        <v>0</v>
      </c>
      <c r="Q1147" t="b">
        <f>IF(AND(N1147&gt;1.3,M1147&gt;0.2)=TRUE, "up", IF(AND(N1147&gt;1.3,M1147&lt;-0.2)=TRUE, "down"))</f>
        <v>0</v>
      </c>
      <c r="R1147" t="s">
        <v>0</v>
      </c>
      <c r="S1147" t="s">
        <v>0</v>
      </c>
    </row>
    <row r="1148" spans="1:19" x14ac:dyDescent="0.2">
      <c r="A1148">
        <v>1147</v>
      </c>
      <c r="B1148" t="s">
        <v>38433</v>
      </c>
      <c r="C1148" t="s">
        <v>38432</v>
      </c>
      <c r="D1148" t="s">
        <v>38431</v>
      </c>
      <c r="E1148" t="s">
        <v>38430</v>
      </c>
      <c r="F1148">
        <v>5</v>
      </c>
      <c r="G1148">
        <v>-0.29315040987920055</v>
      </c>
      <c r="H1148" s="2">
        <v>-0.50324710347721646</v>
      </c>
      <c r="I1148">
        <v>-8.2253881009245938E-2</v>
      </c>
      <c r="J1148">
        <v>-1.2489455953572795E-2</v>
      </c>
      <c r="K1148">
        <v>-0.29748611749148224</v>
      </c>
      <c r="L1148">
        <v>-0.29315040987920055</v>
      </c>
      <c r="M1148" s="2">
        <v>-0.23772499999999999</v>
      </c>
      <c r="N1148">
        <v>1.2787299999999999</v>
      </c>
      <c r="O1148" s="1">
        <v>0.73120499999999999</v>
      </c>
      <c r="P1148" t="b">
        <f>AND(N1148&gt;1.3,ABS(M1148)&gt;0.2)</f>
        <v>0</v>
      </c>
      <c r="Q1148" t="b">
        <f>IF(AND(N1148&gt;1.3,M1148&gt;0.2)=TRUE, "up", IF(AND(N1148&gt;1.3,M1148&lt;-0.2)=TRUE, "down"))</f>
        <v>0</v>
      </c>
      <c r="R1148" t="s">
        <v>0</v>
      </c>
      <c r="S1148" t="s">
        <v>0</v>
      </c>
    </row>
    <row r="1149" spans="1:19" x14ac:dyDescent="0.2">
      <c r="A1149">
        <v>1148</v>
      </c>
      <c r="B1149" t="s">
        <v>38429</v>
      </c>
      <c r="C1149" t="s">
        <v>38428</v>
      </c>
      <c r="D1149" t="s">
        <v>38427</v>
      </c>
      <c r="E1149" t="s">
        <v>38426</v>
      </c>
      <c r="F1149">
        <v>5</v>
      </c>
      <c r="G1149">
        <v>1.4601620060772619E-2</v>
      </c>
      <c r="H1149" s="2">
        <v>-0.52243699282959821</v>
      </c>
      <c r="I1149">
        <v>1.4601620060772619E-2</v>
      </c>
      <c r="J1149">
        <v>0.7286630312796798</v>
      </c>
      <c r="K1149">
        <v>-0.25682573417324028</v>
      </c>
      <c r="L1149">
        <v>8.1245648429896233E-2</v>
      </c>
      <c r="M1149" s="2">
        <v>9.0495100000000002E-3</v>
      </c>
      <c r="N1149">
        <v>1.43099E-2</v>
      </c>
      <c r="O1149" s="1">
        <v>1</v>
      </c>
      <c r="P1149" t="b">
        <f>AND(N1149&gt;1.3,ABS(M1149)&gt;0.2)</f>
        <v>0</v>
      </c>
      <c r="Q1149" t="b">
        <f>IF(AND(N1149&gt;1.3,M1149&gt;0.2)=TRUE, "up", IF(AND(N1149&gt;1.3,M1149&lt;-0.2)=TRUE, "down"))</f>
        <v>0</v>
      </c>
      <c r="R1149" t="s">
        <v>0</v>
      </c>
      <c r="S1149" t="s">
        <v>0</v>
      </c>
    </row>
    <row r="1150" spans="1:19" x14ac:dyDescent="0.2">
      <c r="A1150">
        <v>1149</v>
      </c>
      <c r="B1150" t="s">
        <v>38425</v>
      </c>
      <c r="C1150" t="s">
        <v>38424</v>
      </c>
      <c r="D1150" t="s">
        <v>38423</v>
      </c>
      <c r="E1150" t="s">
        <v>38422</v>
      </c>
      <c r="F1150">
        <v>5</v>
      </c>
      <c r="G1150">
        <v>-0.13067025414071884</v>
      </c>
      <c r="H1150" s="2">
        <v>-0.39314776778119515</v>
      </c>
      <c r="I1150">
        <v>-0.22649614108468713</v>
      </c>
      <c r="J1150">
        <v>-6.5736357355167377E-2</v>
      </c>
      <c r="K1150">
        <v>-0.13067025414071884</v>
      </c>
      <c r="L1150">
        <v>-8.6453944878834513E-3</v>
      </c>
      <c r="M1150" s="2">
        <v>-0.164939</v>
      </c>
      <c r="N1150">
        <v>1.1479600000000001</v>
      </c>
      <c r="O1150" s="1">
        <v>0.73677899999999996</v>
      </c>
      <c r="P1150" t="b">
        <f>AND(N1150&gt;1.3,ABS(M1150)&gt;0.2)</f>
        <v>0</v>
      </c>
      <c r="Q1150" t="b">
        <f>IF(AND(N1150&gt;1.3,M1150&gt;0.2)=TRUE, "up", IF(AND(N1150&gt;1.3,M1150&lt;-0.2)=TRUE, "down"))</f>
        <v>0</v>
      </c>
      <c r="R1150" t="s">
        <v>0</v>
      </c>
      <c r="S1150" t="s">
        <v>0</v>
      </c>
    </row>
    <row r="1151" spans="1:19" x14ac:dyDescent="0.2">
      <c r="A1151">
        <v>1150</v>
      </c>
      <c r="B1151" t="s">
        <v>38421</v>
      </c>
      <c r="C1151" t="s">
        <v>38420</v>
      </c>
      <c r="D1151" t="s">
        <v>38419</v>
      </c>
      <c r="E1151" t="s">
        <v>38418</v>
      </c>
      <c r="F1151">
        <v>5</v>
      </c>
      <c r="G1151">
        <v>6.1419987765237327E-2</v>
      </c>
      <c r="H1151" s="2">
        <v>0.11796838713945387</v>
      </c>
      <c r="I1151">
        <v>0.18094325959255442</v>
      </c>
      <c r="J1151">
        <v>6.1419987765237327E-2</v>
      </c>
      <c r="K1151">
        <v>-9.3929858095886179E-2</v>
      </c>
      <c r="L1151">
        <v>4.8802513294071315E-2</v>
      </c>
      <c r="M1151" s="2">
        <v>6.3040899999999997E-2</v>
      </c>
      <c r="N1151">
        <v>0.62010399999999999</v>
      </c>
      <c r="O1151" s="1">
        <v>0.81135900000000005</v>
      </c>
      <c r="P1151" t="b">
        <f>AND(N1151&gt;1.3,ABS(M1151)&gt;0.2)</f>
        <v>0</v>
      </c>
      <c r="Q1151" t="b">
        <f>IF(AND(N1151&gt;1.3,M1151&gt;0.2)=TRUE, "up", IF(AND(N1151&gt;1.3,M1151&lt;-0.2)=TRUE, "down"))</f>
        <v>0</v>
      </c>
      <c r="R1151" t="s">
        <v>0</v>
      </c>
      <c r="S1151" t="s">
        <v>0</v>
      </c>
    </row>
    <row r="1152" spans="1:19" x14ac:dyDescent="0.2">
      <c r="A1152">
        <v>1151</v>
      </c>
      <c r="B1152" t="s">
        <v>38417</v>
      </c>
      <c r="C1152" t="s">
        <v>38416</v>
      </c>
      <c r="D1152" t="s">
        <v>38415</v>
      </c>
      <c r="E1152" t="s">
        <v>38414</v>
      </c>
      <c r="F1152">
        <v>5</v>
      </c>
      <c r="G1152">
        <v>1.3770414881761707E-2</v>
      </c>
      <c r="H1152" s="2">
        <v>1.3770414881761707E-2</v>
      </c>
      <c r="I1152">
        <v>-0.17797884106536416</v>
      </c>
      <c r="J1152">
        <v>8.3605672927873603E-2</v>
      </c>
      <c r="K1152">
        <v>0.23977395023673015</v>
      </c>
      <c r="L1152">
        <v>-8.4668301965814596E-2</v>
      </c>
      <c r="M1152" s="2">
        <v>1.49006E-2</v>
      </c>
      <c r="N1152">
        <v>7.3031100000000002E-2</v>
      </c>
      <c r="O1152" s="1">
        <v>1</v>
      </c>
      <c r="P1152" t="b">
        <f>AND(N1152&gt;1.3,ABS(M1152)&gt;0.2)</f>
        <v>0</v>
      </c>
      <c r="Q1152" t="b">
        <f>IF(AND(N1152&gt;1.3,M1152&gt;0.2)=TRUE, "up", IF(AND(N1152&gt;1.3,M1152&lt;-0.2)=TRUE, "down"))</f>
        <v>0</v>
      </c>
      <c r="R1152" t="s">
        <v>0</v>
      </c>
      <c r="S1152" t="s">
        <v>0</v>
      </c>
    </row>
    <row r="1153" spans="1:19" x14ac:dyDescent="0.2">
      <c r="A1153">
        <v>1152</v>
      </c>
      <c r="B1153" t="s">
        <v>38413</v>
      </c>
      <c r="C1153" t="s">
        <v>38412</v>
      </c>
      <c r="D1153" t="s">
        <v>38411</v>
      </c>
      <c r="E1153" t="s">
        <v>38410</v>
      </c>
      <c r="F1153">
        <v>5</v>
      </c>
      <c r="G1153">
        <v>-6.3247341605223995E-2</v>
      </c>
      <c r="H1153" s="2">
        <v>-2.69452053487182E-2</v>
      </c>
      <c r="I1153">
        <v>-0.49451005331070269</v>
      </c>
      <c r="J1153">
        <v>-6.3247341605223995E-2</v>
      </c>
      <c r="K1153">
        <v>0.11199937272381137</v>
      </c>
      <c r="L1153">
        <v>-0.18190925326396085</v>
      </c>
      <c r="M1153" s="2">
        <v>-0.13092200000000001</v>
      </c>
      <c r="N1153">
        <v>0.56911900000000004</v>
      </c>
      <c r="O1153" s="1">
        <v>0.82449099999999997</v>
      </c>
      <c r="P1153" t="b">
        <f>AND(N1153&gt;1.3,ABS(M1153)&gt;0.2)</f>
        <v>0</v>
      </c>
      <c r="Q1153" t="b">
        <f>IF(AND(N1153&gt;1.3,M1153&gt;0.2)=TRUE, "up", IF(AND(N1153&gt;1.3,M1153&lt;-0.2)=TRUE, "down"))</f>
        <v>0</v>
      </c>
      <c r="R1153" t="s">
        <v>0</v>
      </c>
      <c r="S1153" t="s">
        <v>0</v>
      </c>
    </row>
    <row r="1154" spans="1:19" x14ac:dyDescent="0.2">
      <c r="A1154">
        <v>1153</v>
      </c>
      <c r="B1154" t="s">
        <v>38409</v>
      </c>
      <c r="C1154" t="s">
        <v>38408</v>
      </c>
      <c r="D1154" t="s">
        <v>38407</v>
      </c>
      <c r="E1154" t="s">
        <v>38406</v>
      </c>
      <c r="F1154">
        <v>5</v>
      </c>
      <c r="G1154">
        <v>3.0124930426189734E-2</v>
      </c>
      <c r="H1154" s="2">
        <v>0.15167020667806988</v>
      </c>
      <c r="I1154">
        <v>0.12653215683208818</v>
      </c>
      <c r="J1154">
        <v>-0.23601705034013648</v>
      </c>
      <c r="K1154">
        <v>3.0124930426189734E-2</v>
      </c>
      <c r="L1154">
        <v>2.0019407590633011E-2</v>
      </c>
      <c r="M1154" s="2">
        <v>1.84659E-2</v>
      </c>
      <c r="N1154">
        <v>9.6198900000000004E-2</v>
      </c>
      <c r="O1154" s="1">
        <v>1</v>
      </c>
      <c r="P1154" t="b">
        <f>AND(N1154&gt;1.3,ABS(M1154)&gt;0.2)</f>
        <v>0</v>
      </c>
      <c r="Q1154" t="b">
        <f>IF(AND(N1154&gt;1.3,M1154&gt;0.2)=TRUE, "up", IF(AND(N1154&gt;1.3,M1154&lt;-0.2)=TRUE, "down"))</f>
        <v>0</v>
      </c>
      <c r="R1154" t="s">
        <v>0</v>
      </c>
      <c r="S1154" t="s">
        <v>0</v>
      </c>
    </row>
    <row r="1155" spans="1:19" x14ac:dyDescent="0.2">
      <c r="A1155">
        <v>1154</v>
      </c>
      <c r="B1155" t="s">
        <v>38405</v>
      </c>
      <c r="C1155" t="s">
        <v>38404</v>
      </c>
      <c r="D1155" t="s">
        <v>38403</v>
      </c>
      <c r="E1155" t="s">
        <v>38402</v>
      </c>
      <c r="F1155">
        <v>5</v>
      </c>
      <c r="G1155">
        <v>-5.2307805908162482E-2</v>
      </c>
      <c r="H1155" s="2">
        <v>-0.26759174804548536</v>
      </c>
      <c r="I1155">
        <v>-6.4615506484848317E-2</v>
      </c>
      <c r="J1155">
        <v>-5.2307805908162482E-2</v>
      </c>
      <c r="K1155">
        <v>-3.4453961054122989E-2</v>
      </c>
      <c r="L1155">
        <v>1.4381080412030421E-2</v>
      </c>
      <c r="M1155" s="2">
        <v>-8.0917600000000006E-2</v>
      </c>
      <c r="N1155">
        <v>0.76697400000000004</v>
      </c>
      <c r="O1155" s="1">
        <v>0.76463499999999995</v>
      </c>
      <c r="P1155" t="b">
        <f>AND(N1155&gt;1.3,ABS(M1155)&gt;0.2)</f>
        <v>0</v>
      </c>
      <c r="Q1155" t="b">
        <f>IF(AND(N1155&gt;1.3,M1155&gt;0.2)=TRUE, "up", IF(AND(N1155&gt;1.3,M1155&lt;-0.2)=TRUE, "down"))</f>
        <v>0</v>
      </c>
      <c r="R1155" t="s">
        <v>0</v>
      </c>
      <c r="S1155" t="s">
        <v>0</v>
      </c>
    </row>
    <row r="1156" spans="1:19" x14ac:dyDescent="0.2">
      <c r="A1156">
        <v>1155</v>
      </c>
      <c r="B1156" t="s">
        <v>38401</v>
      </c>
      <c r="C1156" t="s">
        <v>38400</v>
      </c>
      <c r="D1156" t="s">
        <v>38399</v>
      </c>
      <c r="E1156" t="s">
        <v>38398</v>
      </c>
      <c r="F1156">
        <v>5</v>
      </c>
      <c r="G1156">
        <v>0.25867214734605393</v>
      </c>
      <c r="H1156" s="2">
        <v>0.6711526958500893</v>
      </c>
      <c r="I1156">
        <v>7.3875810436227693E-2</v>
      </c>
      <c r="J1156">
        <v>0.25867214734605393</v>
      </c>
      <c r="K1156">
        <v>0.2622088805758781</v>
      </c>
      <c r="L1156">
        <v>-0.47102784568847728</v>
      </c>
      <c r="M1156" s="2">
        <v>0.15897600000000001</v>
      </c>
      <c r="N1156">
        <v>0.35714200000000002</v>
      </c>
      <c r="O1156" s="1">
        <v>0.92159100000000005</v>
      </c>
      <c r="P1156" t="b">
        <f>AND(N1156&gt;1.3,ABS(M1156)&gt;0.2)</f>
        <v>0</v>
      </c>
      <c r="Q1156" t="b">
        <f>IF(AND(N1156&gt;1.3,M1156&gt;0.2)=TRUE, "up", IF(AND(N1156&gt;1.3,M1156&lt;-0.2)=TRUE, "down"))</f>
        <v>0</v>
      </c>
      <c r="R1156" t="s">
        <v>0</v>
      </c>
      <c r="S1156" t="s">
        <v>0</v>
      </c>
    </row>
    <row r="1157" spans="1:19" x14ac:dyDescent="0.2">
      <c r="A1157">
        <v>1156</v>
      </c>
      <c r="B1157" t="s">
        <v>38397</v>
      </c>
      <c r="C1157">
        <v>0</v>
      </c>
      <c r="D1157" t="s">
        <v>38396</v>
      </c>
      <c r="E1157" t="s">
        <v>38395</v>
      </c>
      <c r="F1157">
        <v>5</v>
      </c>
      <c r="G1157">
        <v>5.837159703022432E-2</v>
      </c>
      <c r="H1157" s="2">
        <v>0.2881570947849833</v>
      </c>
      <c r="I1157">
        <v>-9.0886306833055402E-2</v>
      </c>
      <c r="J1157">
        <v>5.837159703022432E-2</v>
      </c>
      <c r="K1157">
        <v>0.144607868645311</v>
      </c>
      <c r="L1157">
        <v>1.6785742839172342E-2</v>
      </c>
      <c r="M1157" s="2">
        <v>8.3407200000000001E-2</v>
      </c>
      <c r="N1157">
        <v>0.58427799999999996</v>
      </c>
      <c r="O1157" s="1">
        <v>0.81946600000000003</v>
      </c>
      <c r="P1157" t="b">
        <f>AND(N1157&gt;1.3,ABS(M1157)&gt;0.2)</f>
        <v>0</v>
      </c>
      <c r="Q1157" t="b">
        <f>IF(AND(N1157&gt;1.3,M1157&gt;0.2)=TRUE, "up", IF(AND(N1157&gt;1.3,M1157&lt;-0.2)=TRUE, "down"))</f>
        <v>0</v>
      </c>
      <c r="R1157" t="s">
        <v>0</v>
      </c>
      <c r="S1157" t="s">
        <v>0</v>
      </c>
    </row>
    <row r="1158" spans="1:19" x14ac:dyDescent="0.2">
      <c r="A1158">
        <v>1157</v>
      </c>
      <c r="B1158" t="s">
        <v>38394</v>
      </c>
      <c r="C1158" t="s">
        <v>38393</v>
      </c>
      <c r="D1158" t="s">
        <v>38392</v>
      </c>
      <c r="E1158" t="s">
        <v>38391</v>
      </c>
      <c r="F1158">
        <v>5</v>
      </c>
      <c r="G1158">
        <v>9.1550152409756988E-2</v>
      </c>
      <c r="H1158" s="2">
        <v>0.16093444097179802</v>
      </c>
      <c r="I1158">
        <v>-0.12296460777981692</v>
      </c>
      <c r="J1158">
        <v>0.12242450426630042</v>
      </c>
      <c r="K1158">
        <v>9.1550152409756988E-2</v>
      </c>
      <c r="L1158">
        <v>8.7284223225321672E-2</v>
      </c>
      <c r="M1158" s="2">
        <v>6.7845699999999995E-2</v>
      </c>
      <c r="N1158">
        <v>0.61560400000000004</v>
      </c>
      <c r="O1158" s="1">
        <v>0.81180699999999995</v>
      </c>
      <c r="P1158" t="b">
        <f>AND(N1158&gt;1.3,ABS(M1158)&gt;0.2)</f>
        <v>0</v>
      </c>
      <c r="Q1158" t="b">
        <f>IF(AND(N1158&gt;1.3,M1158&gt;0.2)=TRUE, "up", IF(AND(N1158&gt;1.3,M1158&lt;-0.2)=TRUE, "down"))</f>
        <v>0</v>
      </c>
      <c r="R1158" t="s">
        <v>0</v>
      </c>
      <c r="S1158" t="s">
        <v>0</v>
      </c>
    </row>
    <row r="1159" spans="1:19" x14ac:dyDescent="0.2">
      <c r="A1159">
        <v>1158</v>
      </c>
      <c r="B1159" t="s">
        <v>38390</v>
      </c>
      <c r="C1159" t="s">
        <v>38389</v>
      </c>
      <c r="D1159" t="s">
        <v>9739</v>
      </c>
      <c r="E1159" t="s">
        <v>38388</v>
      </c>
      <c r="F1159">
        <v>5</v>
      </c>
      <c r="G1159">
        <v>-9.2443925972552771E-2</v>
      </c>
      <c r="H1159" s="2">
        <v>-0.39411247699784269</v>
      </c>
      <c r="I1159">
        <v>0.12546544609483534</v>
      </c>
      <c r="J1159">
        <v>-7.5106777268242664E-2</v>
      </c>
      <c r="K1159">
        <v>-0.18780339900458884</v>
      </c>
      <c r="L1159">
        <v>-9.2443925972552771E-2</v>
      </c>
      <c r="M1159" s="2">
        <v>-0.12479999999999999</v>
      </c>
      <c r="N1159">
        <v>0.670512</v>
      </c>
      <c r="O1159" s="1">
        <v>0.79122000000000003</v>
      </c>
      <c r="P1159" t="b">
        <f>AND(N1159&gt;1.3,ABS(M1159)&gt;0.2)</f>
        <v>0</v>
      </c>
      <c r="Q1159" t="b">
        <f>IF(AND(N1159&gt;1.3,M1159&gt;0.2)=TRUE, "up", IF(AND(N1159&gt;1.3,M1159&lt;-0.2)=TRUE, "down"))</f>
        <v>0</v>
      </c>
      <c r="R1159" t="s">
        <v>0</v>
      </c>
      <c r="S1159" t="s">
        <v>0</v>
      </c>
    </row>
    <row r="1160" spans="1:19" x14ac:dyDescent="0.2">
      <c r="A1160">
        <v>1159</v>
      </c>
      <c r="B1160" t="s">
        <v>38387</v>
      </c>
      <c r="C1160" t="s">
        <v>38386</v>
      </c>
      <c r="D1160" t="s">
        <v>38385</v>
      </c>
      <c r="E1160" t="s">
        <v>38384</v>
      </c>
      <c r="F1160">
        <v>5</v>
      </c>
      <c r="G1160">
        <v>-0.11023626776226782</v>
      </c>
      <c r="H1160" s="2">
        <v>-1.0804559261786899</v>
      </c>
      <c r="I1160">
        <v>-0.40459030792852918</v>
      </c>
      <c r="J1160">
        <v>-3.9412919680062372E-2</v>
      </c>
      <c r="K1160">
        <v>-0.11023626776226782</v>
      </c>
      <c r="L1160">
        <v>-7.9823621697161062E-2</v>
      </c>
      <c r="M1160" s="2">
        <v>-0.34290399999999999</v>
      </c>
      <c r="N1160">
        <v>0.81232199999999999</v>
      </c>
      <c r="O1160" s="1">
        <v>0.76373199999999997</v>
      </c>
      <c r="P1160" t="b">
        <f>AND(N1160&gt;1.3,ABS(M1160)&gt;0.2)</f>
        <v>0</v>
      </c>
      <c r="Q1160" t="b">
        <f>IF(AND(N1160&gt;1.3,M1160&gt;0.2)=TRUE, "up", IF(AND(N1160&gt;1.3,M1160&lt;-0.2)=TRUE, "down"))</f>
        <v>0</v>
      </c>
      <c r="R1160" t="s">
        <v>23633</v>
      </c>
      <c r="S1160">
        <v>1</v>
      </c>
    </row>
    <row r="1161" spans="1:19" x14ac:dyDescent="0.2">
      <c r="A1161">
        <v>1160</v>
      </c>
      <c r="B1161" t="s">
        <v>38383</v>
      </c>
      <c r="C1161" t="s">
        <v>38382</v>
      </c>
      <c r="D1161" t="s">
        <v>38381</v>
      </c>
      <c r="E1161" t="s">
        <v>38380</v>
      </c>
      <c r="F1161">
        <v>5</v>
      </c>
      <c r="G1161">
        <v>-0.10109603042576018</v>
      </c>
      <c r="H1161" s="2">
        <v>-0.29588953586874744</v>
      </c>
      <c r="I1161">
        <v>-0.10109603042576018</v>
      </c>
      <c r="J1161">
        <v>-0.34242115440317439</v>
      </c>
      <c r="K1161">
        <v>0.1118246083436724</v>
      </c>
      <c r="L1161">
        <v>-4.4481760234260904E-2</v>
      </c>
      <c r="M1161" s="2">
        <v>-0.134413</v>
      </c>
      <c r="N1161">
        <v>0.73896600000000001</v>
      </c>
      <c r="O1161" s="1">
        <v>0.76892700000000003</v>
      </c>
      <c r="P1161" t="b">
        <f>AND(N1161&gt;1.3,ABS(M1161)&gt;0.2)</f>
        <v>0</v>
      </c>
      <c r="Q1161" t="b">
        <f>IF(AND(N1161&gt;1.3,M1161&gt;0.2)=TRUE, "up", IF(AND(N1161&gt;1.3,M1161&lt;-0.2)=TRUE, "down"))</f>
        <v>0</v>
      </c>
      <c r="R1161" t="s">
        <v>0</v>
      </c>
      <c r="S1161" t="s">
        <v>0</v>
      </c>
    </row>
    <row r="1162" spans="1:19" x14ac:dyDescent="0.2">
      <c r="A1162">
        <v>1161</v>
      </c>
      <c r="B1162" t="s">
        <v>38379</v>
      </c>
      <c r="C1162" t="s">
        <v>38378</v>
      </c>
      <c r="D1162" t="s">
        <v>38377</v>
      </c>
      <c r="E1162" t="s">
        <v>38376</v>
      </c>
      <c r="F1162">
        <v>5</v>
      </c>
      <c r="G1162">
        <v>5.9240294073503931E-2</v>
      </c>
      <c r="H1162" s="2">
        <v>5.9240294073503931E-2</v>
      </c>
      <c r="I1162">
        <v>4.7107787523155947E-2</v>
      </c>
      <c r="J1162">
        <v>-0.25063787382458363</v>
      </c>
      <c r="K1162">
        <v>6.6168621258721652E-2</v>
      </c>
      <c r="L1162">
        <v>0.48596598499946891</v>
      </c>
      <c r="M1162" s="2">
        <v>8.1569000000000003E-2</v>
      </c>
      <c r="N1162">
        <v>0.279387</v>
      </c>
      <c r="O1162" s="1">
        <v>0.96372400000000003</v>
      </c>
      <c r="P1162" t="b">
        <f>AND(N1162&gt;1.3,ABS(M1162)&gt;0.2)</f>
        <v>0</v>
      </c>
      <c r="Q1162" t="b">
        <f>IF(AND(N1162&gt;1.3,M1162&gt;0.2)=TRUE, "up", IF(AND(N1162&gt;1.3,M1162&lt;-0.2)=TRUE, "down"))</f>
        <v>0</v>
      </c>
      <c r="R1162" t="s">
        <v>0</v>
      </c>
      <c r="S1162" t="s">
        <v>0</v>
      </c>
    </row>
    <row r="1163" spans="1:19" x14ac:dyDescent="0.2">
      <c r="A1163">
        <v>1162</v>
      </c>
      <c r="B1163" t="s">
        <v>38375</v>
      </c>
      <c r="C1163" t="s">
        <v>38374</v>
      </c>
      <c r="D1163" t="s">
        <v>38373</v>
      </c>
      <c r="E1163" t="s">
        <v>38372</v>
      </c>
      <c r="F1163">
        <v>5</v>
      </c>
      <c r="G1163">
        <v>5.2997457101746373E-2</v>
      </c>
      <c r="H1163" s="2">
        <v>0.30758630369856937</v>
      </c>
      <c r="I1163">
        <v>0.13838098062087212</v>
      </c>
      <c r="J1163">
        <v>5.2997457101746373E-2</v>
      </c>
      <c r="K1163">
        <v>2.575821500533752E-2</v>
      </c>
      <c r="L1163">
        <v>-3.7547142847637036E-2</v>
      </c>
      <c r="M1163" s="2">
        <v>9.74352E-2</v>
      </c>
      <c r="N1163">
        <v>0.75022200000000006</v>
      </c>
      <c r="O1163" s="1">
        <v>0.76614599999999999</v>
      </c>
      <c r="P1163" t="b">
        <f>AND(N1163&gt;1.3,ABS(M1163)&gt;0.2)</f>
        <v>0</v>
      </c>
      <c r="Q1163" t="b">
        <f>IF(AND(N1163&gt;1.3,M1163&gt;0.2)=TRUE, "up", IF(AND(N1163&gt;1.3,M1163&lt;-0.2)=TRUE, "down"))</f>
        <v>0</v>
      </c>
      <c r="R1163" t="s">
        <v>0</v>
      </c>
      <c r="S1163" t="s">
        <v>0</v>
      </c>
    </row>
    <row r="1164" spans="1:19" x14ac:dyDescent="0.2">
      <c r="A1164">
        <v>1163</v>
      </c>
      <c r="B1164" t="s">
        <v>38371</v>
      </c>
      <c r="C1164" t="s">
        <v>38370</v>
      </c>
      <c r="D1164" t="s">
        <v>38369</v>
      </c>
      <c r="E1164" t="s">
        <v>38368</v>
      </c>
      <c r="F1164">
        <v>5</v>
      </c>
      <c r="G1164">
        <v>-0.12673290600204323</v>
      </c>
      <c r="H1164" s="2">
        <v>-0.53320472797771012</v>
      </c>
      <c r="I1164">
        <v>-0.18649397336539059</v>
      </c>
      <c r="J1164">
        <v>-2.5344289549533099E-2</v>
      </c>
      <c r="K1164">
        <v>-8.0444964419195311E-2</v>
      </c>
      <c r="L1164">
        <v>-0.12673290600204323</v>
      </c>
      <c r="M1164" s="2">
        <v>-0.190444</v>
      </c>
      <c r="N1164">
        <v>0.99575199999999997</v>
      </c>
      <c r="O1164" s="1">
        <v>0.73677899999999996</v>
      </c>
      <c r="P1164" t="b">
        <f>AND(N1164&gt;1.3,ABS(M1164)&gt;0.2)</f>
        <v>0</v>
      </c>
      <c r="Q1164" t="b">
        <f>IF(AND(N1164&gt;1.3,M1164&gt;0.2)=TRUE, "up", IF(AND(N1164&gt;1.3,M1164&lt;-0.2)=TRUE, "down"))</f>
        <v>0</v>
      </c>
      <c r="R1164" t="s">
        <v>3234</v>
      </c>
      <c r="S1164">
        <v>1</v>
      </c>
    </row>
    <row r="1165" spans="1:19" x14ac:dyDescent="0.2">
      <c r="A1165">
        <v>1164</v>
      </c>
      <c r="B1165" t="s">
        <v>38367</v>
      </c>
      <c r="C1165" t="s">
        <v>38366</v>
      </c>
      <c r="D1165" t="s">
        <v>38365</v>
      </c>
      <c r="E1165" t="s">
        <v>38364</v>
      </c>
      <c r="F1165">
        <v>5</v>
      </c>
      <c r="G1165">
        <v>1.6955532048669807E-2</v>
      </c>
      <c r="H1165" s="2">
        <v>-0.36335950782023629</v>
      </c>
      <c r="I1165">
        <v>0.31277379738070543</v>
      </c>
      <c r="J1165">
        <v>1.6955532048669807E-2</v>
      </c>
      <c r="K1165">
        <v>-0.1372543010602307</v>
      </c>
      <c r="L1165">
        <v>3.5454994277632858E-2</v>
      </c>
      <c r="M1165" s="2">
        <v>-2.70859E-2</v>
      </c>
      <c r="N1165">
        <v>8.6569199999999999E-2</v>
      </c>
      <c r="O1165" s="1">
        <v>1</v>
      </c>
      <c r="P1165" t="b">
        <f>AND(N1165&gt;1.3,ABS(M1165)&gt;0.2)</f>
        <v>0</v>
      </c>
      <c r="Q1165" t="b">
        <f>IF(AND(N1165&gt;1.3,M1165&gt;0.2)=TRUE, "up", IF(AND(N1165&gt;1.3,M1165&lt;-0.2)=TRUE, "down"))</f>
        <v>0</v>
      </c>
      <c r="R1165" t="s">
        <v>23633</v>
      </c>
      <c r="S1165">
        <v>1</v>
      </c>
    </row>
    <row r="1166" spans="1:19" x14ac:dyDescent="0.2">
      <c r="A1166">
        <v>1165</v>
      </c>
      <c r="B1166" t="s">
        <v>38363</v>
      </c>
      <c r="C1166" t="s">
        <v>38362</v>
      </c>
      <c r="D1166" t="s">
        <v>38361</v>
      </c>
      <c r="E1166" t="s">
        <v>38360</v>
      </c>
      <c r="F1166">
        <v>5</v>
      </c>
      <c r="G1166">
        <v>0.26228636277778988</v>
      </c>
      <c r="H1166" s="2">
        <v>0.42911562426287442</v>
      </c>
      <c r="I1166">
        <v>4.2947625655018279E-2</v>
      </c>
      <c r="J1166">
        <v>0.46791141719582452</v>
      </c>
      <c r="K1166">
        <v>0.26228636277778988</v>
      </c>
      <c r="L1166">
        <v>-6.0069302954949673E-2</v>
      </c>
      <c r="M1166" s="2">
        <v>0.228438</v>
      </c>
      <c r="N1166">
        <v>1.0312399999999999</v>
      </c>
      <c r="O1166" s="1">
        <v>0.73677899999999996</v>
      </c>
      <c r="P1166" t="b">
        <f>AND(N1166&gt;1.3,ABS(M1166)&gt;0.2)</f>
        <v>0</v>
      </c>
      <c r="Q1166" t="b">
        <f>IF(AND(N1166&gt;1.3,M1166&gt;0.2)=TRUE, "up", IF(AND(N1166&gt;1.3,M1166&lt;-0.2)=TRUE, "down"))</f>
        <v>0</v>
      </c>
      <c r="R1166" t="s">
        <v>0</v>
      </c>
      <c r="S1166" t="s">
        <v>0</v>
      </c>
    </row>
    <row r="1167" spans="1:19" x14ac:dyDescent="0.2">
      <c r="A1167">
        <v>1166</v>
      </c>
      <c r="B1167" t="s">
        <v>38359</v>
      </c>
      <c r="C1167" t="s">
        <v>38358</v>
      </c>
      <c r="D1167" t="s">
        <v>38357</v>
      </c>
      <c r="E1167" t="s">
        <v>38356</v>
      </c>
      <c r="F1167">
        <v>5</v>
      </c>
      <c r="G1167">
        <v>-3.0261625546513161E-2</v>
      </c>
      <c r="H1167" s="2">
        <v>0.21915460978811366</v>
      </c>
      <c r="I1167">
        <v>0.14492730290898509</v>
      </c>
      <c r="J1167">
        <v>-3.0261625546513161E-2</v>
      </c>
      <c r="K1167">
        <v>-0.14498268262908401</v>
      </c>
      <c r="L1167">
        <v>-0.11051219412456403</v>
      </c>
      <c r="M1167" s="2">
        <v>1.5665100000000001E-2</v>
      </c>
      <c r="N1167">
        <v>7.7234800000000006E-2</v>
      </c>
      <c r="O1167" s="1">
        <v>1</v>
      </c>
      <c r="P1167" t="b">
        <f>AND(N1167&gt;1.3,ABS(M1167)&gt;0.2)</f>
        <v>0</v>
      </c>
      <c r="Q1167" t="b">
        <f>IF(AND(N1167&gt;1.3,M1167&gt;0.2)=TRUE, "up", IF(AND(N1167&gt;1.3,M1167&lt;-0.2)=TRUE, "down"))</f>
        <v>0</v>
      </c>
      <c r="R1167" t="s">
        <v>0</v>
      </c>
      <c r="S1167" t="s">
        <v>0</v>
      </c>
    </row>
    <row r="1168" spans="1:19" x14ac:dyDescent="0.2">
      <c r="A1168">
        <v>1167</v>
      </c>
      <c r="B1168" t="s">
        <v>38355</v>
      </c>
      <c r="C1168" t="s">
        <v>38354</v>
      </c>
      <c r="D1168" t="s">
        <v>31396</v>
      </c>
      <c r="E1168" t="s">
        <v>38353</v>
      </c>
      <c r="F1168">
        <v>5</v>
      </c>
      <c r="G1168">
        <v>0.29612123815738084</v>
      </c>
      <c r="H1168" s="2">
        <v>0.29612123815738084</v>
      </c>
      <c r="I1168">
        <v>0.34931196830010897</v>
      </c>
      <c r="J1168">
        <v>-6.657317647240496E-2</v>
      </c>
      <c r="K1168">
        <v>8.3611392979371604E-2</v>
      </c>
      <c r="L1168">
        <v>0.31993614158693057</v>
      </c>
      <c r="M1168" s="2">
        <v>0.19648199999999999</v>
      </c>
      <c r="N1168">
        <v>1.1440600000000001</v>
      </c>
      <c r="O1168" s="1">
        <v>0.73677899999999996</v>
      </c>
      <c r="P1168" t="b">
        <f>AND(N1168&gt;1.3,ABS(M1168)&gt;0.2)</f>
        <v>0</v>
      </c>
      <c r="Q1168" t="b">
        <f>IF(AND(N1168&gt;1.3,M1168&gt;0.2)=TRUE, "up", IF(AND(N1168&gt;1.3,M1168&lt;-0.2)=TRUE, "down"))</f>
        <v>0</v>
      </c>
      <c r="R1168" t="s">
        <v>0</v>
      </c>
      <c r="S1168" t="s">
        <v>0</v>
      </c>
    </row>
    <row r="1169" spans="1:19" x14ac:dyDescent="0.2">
      <c r="A1169">
        <v>1168</v>
      </c>
      <c r="B1169" t="s">
        <v>38352</v>
      </c>
      <c r="C1169" t="s">
        <v>38351</v>
      </c>
      <c r="D1169" t="s">
        <v>38350</v>
      </c>
      <c r="E1169" t="s">
        <v>38349</v>
      </c>
      <c r="F1169">
        <v>5</v>
      </c>
      <c r="G1169">
        <v>-6.5375937423103464E-3</v>
      </c>
      <c r="H1169" s="2">
        <v>-0.19860000017512439</v>
      </c>
      <c r="I1169">
        <v>-6.5375937423103464E-3</v>
      </c>
      <c r="J1169">
        <v>0.33250710110579546</v>
      </c>
      <c r="K1169">
        <v>0.33014484222330781</v>
      </c>
      <c r="L1169">
        <v>-6.8894365171967925E-2</v>
      </c>
      <c r="M1169" s="2">
        <v>7.7724000000000001E-2</v>
      </c>
      <c r="N1169">
        <v>0.29090500000000002</v>
      </c>
      <c r="O1169" s="1">
        <v>0.95555699999999999</v>
      </c>
      <c r="P1169" t="b">
        <f>AND(N1169&gt;1.3,ABS(M1169)&gt;0.2)</f>
        <v>0</v>
      </c>
      <c r="Q1169" t="b">
        <f>IF(AND(N1169&gt;1.3,M1169&gt;0.2)=TRUE, "up", IF(AND(N1169&gt;1.3,M1169&lt;-0.2)=TRUE, "down"))</f>
        <v>0</v>
      </c>
      <c r="R1169" t="s">
        <v>0</v>
      </c>
      <c r="S1169" t="s">
        <v>0</v>
      </c>
    </row>
    <row r="1170" spans="1:19" x14ac:dyDescent="0.2">
      <c r="A1170">
        <v>1169</v>
      </c>
      <c r="B1170" t="s">
        <v>38348</v>
      </c>
      <c r="C1170" t="s">
        <v>38347</v>
      </c>
      <c r="D1170" t="s">
        <v>38346</v>
      </c>
      <c r="E1170" t="s">
        <v>38345</v>
      </c>
      <c r="F1170">
        <v>5</v>
      </c>
      <c r="G1170">
        <v>1.4745129504360787E-2</v>
      </c>
      <c r="H1170" s="2">
        <v>-8.7133266964892458E-2</v>
      </c>
      <c r="I1170">
        <v>3.1887409201950961E-2</v>
      </c>
      <c r="J1170">
        <v>1.4745129504360787E-2</v>
      </c>
      <c r="K1170">
        <v>-1.4220720667788695E-2</v>
      </c>
      <c r="L1170">
        <v>8.7549414895776806E-2</v>
      </c>
      <c r="M1170" s="2">
        <v>6.5655899999999996E-3</v>
      </c>
      <c r="N1170">
        <v>8.0769199999999999E-2</v>
      </c>
      <c r="O1170" s="1">
        <v>1</v>
      </c>
      <c r="P1170" t="b">
        <f>AND(N1170&gt;1.3,ABS(M1170)&gt;0.2)</f>
        <v>0</v>
      </c>
      <c r="Q1170" t="b">
        <f>IF(AND(N1170&gt;1.3,M1170&gt;0.2)=TRUE, "up", IF(AND(N1170&gt;1.3,M1170&lt;-0.2)=TRUE, "down"))</f>
        <v>0</v>
      </c>
      <c r="R1170" t="s">
        <v>0</v>
      </c>
      <c r="S1170" t="s">
        <v>0</v>
      </c>
    </row>
    <row r="1171" spans="1:19" x14ac:dyDescent="0.2">
      <c r="A1171">
        <v>1170</v>
      </c>
      <c r="B1171" t="s">
        <v>38344</v>
      </c>
      <c r="C1171" t="s">
        <v>38343</v>
      </c>
      <c r="D1171" t="s">
        <v>38342</v>
      </c>
      <c r="E1171" t="s">
        <v>38341</v>
      </c>
      <c r="F1171">
        <v>5</v>
      </c>
      <c r="G1171">
        <v>0.47259438318559788</v>
      </c>
      <c r="H1171" s="2">
        <v>0.47665494435183609</v>
      </c>
      <c r="I1171">
        <v>0.72670417682846433</v>
      </c>
      <c r="J1171">
        <v>0.13525781511539409</v>
      </c>
      <c r="K1171">
        <v>0.47259438318559788</v>
      </c>
      <c r="L1171">
        <v>0.18046046300342994</v>
      </c>
      <c r="M1171" s="2">
        <v>0.39833400000000002</v>
      </c>
      <c r="N1171">
        <v>1.66815</v>
      </c>
      <c r="O1171" s="1">
        <v>0.70431999999999995</v>
      </c>
      <c r="P1171" t="b">
        <f>AND(N1171&gt;1.3,ABS(M1171)&gt;0.2)</f>
        <v>1</v>
      </c>
      <c r="Q1171" t="str">
        <f>IF(AND(N1171&gt;1.3,M1171&gt;0.2)=TRUE, "up", IF(AND(N1171&gt;1.3,M1171&lt;-0.2)=TRUE, "down"))</f>
        <v>up</v>
      </c>
      <c r="R1171" t="s">
        <v>0</v>
      </c>
      <c r="S1171" t="s">
        <v>0</v>
      </c>
    </row>
    <row r="1172" spans="1:19" x14ac:dyDescent="0.2">
      <c r="A1172">
        <v>1171</v>
      </c>
      <c r="B1172" t="s">
        <v>38340</v>
      </c>
      <c r="C1172" t="s">
        <v>38339</v>
      </c>
      <c r="D1172" t="s">
        <v>38338</v>
      </c>
      <c r="E1172" t="s">
        <v>38337</v>
      </c>
      <c r="F1172">
        <v>5</v>
      </c>
      <c r="G1172">
        <v>-8.4482201190788642E-3</v>
      </c>
      <c r="H1172" s="2">
        <v>-8.4482201190788642E-3</v>
      </c>
      <c r="I1172">
        <v>0.22753665528467687</v>
      </c>
      <c r="J1172">
        <v>-9.464287271850326E-2</v>
      </c>
      <c r="K1172">
        <v>5.7599560461812166E-2</v>
      </c>
      <c r="L1172">
        <v>-6.6716139532311314E-2</v>
      </c>
      <c r="M1172" s="2">
        <v>2.3065800000000001E-2</v>
      </c>
      <c r="N1172">
        <v>0.14973600000000001</v>
      </c>
      <c r="O1172" s="1">
        <v>1</v>
      </c>
      <c r="P1172" t="b">
        <f>AND(N1172&gt;1.3,ABS(M1172)&gt;0.2)</f>
        <v>0</v>
      </c>
      <c r="Q1172" t="b">
        <f>IF(AND(N1172&gt;1.3,M1172&gt;0.2)=TRUE, "up", IF(AND(N1172&gt;1.3,M1172&lt;-0.2)=TRUE, "down"))</f>
        <v>0</v>
      </c>
      <c r="R1172" t="s">
        <v>0</v>
      </c>
      <c r="S1172" t="s">
        <v>0</v>
      </c>
    </row>
    <row r="1173" spans="1:19" x14ac:dyDescent="0.2">
      <c r="A1173">
        <v>1172</v>
      </c>
      <c r="B1173" t="s">
        <v>38336</v>
      </c>
      <c r="C1173" t="s">
        <v>38335</v>
      </c>
      <c r="D1173" t="s">
        <v>38334</v>
      </c>
      <c r="E1173" t="s">
        <v>38333</v>
      </c>
      <c r="F1173">
        <v>5</v>
      </c>
      <c r="G1173">
        <v>-0.1568915860485767</v>
      </c>
      <c r="H1173" s="2">
        <v>-0.40031553828426691</v>
      </c>
      <c r="I1173">
        <v>0.23086631234043364</v>
      </c>
      <c r="J1173">
        <v>-0.20079874003191295</v>
      </c>
      <c r="K1173">
        <v>-0.1568915860485767</v>
      </c>
      <c r="L1173">
        <v>-0.12639461685107214</v>
      </c>
      <c r="M1173" s="2">
        <v>-0.13070699999999999</v>
      </c>
      <c r="N1173">
        <v>0.56828500000000004</v>
      </c>
      <c r="O1173" s="1">
        <v>0.82538999999999996</v>
      </c>
      <c r="P1173" t="b">
        <f>AND(N1173&gt;1.3,ABS(M1173)&gt;0.2)</f>
        <v>0</v>
      </c>
      <c r="Q1173" t="b">
        <f>IF(AND(N1173&gt;1.3,M1173&gt;0.2)=TRUE, "up", IF(AND(N1173&gt;1.3,M1173&lt;-0.2)=TRUE, "down"))</f>
        <v>0</v>
      </c>
      <c r="R1173" t="s">
        <v>0</v>
      </c>
      <c r="S1173" t="s">
        <v>0</v>
      </c>
    </row>
    <row r="1174" spans="1:19" x14ac:dyDescent="0.2">
      <c r="A1174">
        <v>1173</v>
      </c>
      <c r="B1174" t="s">
        <v>38332</v>
      </c>
      <c r="C1174" t="s">
        <v>38331</v>
      </c>
      <c r="D1174" t="s">
        <v>38330</v>
      </c>
      <c r="E1174" t="s">
        <v>38329</v>
      </c>
      <c r="F1174">
        <v>5</v>
      </c>
      <c r="G1174">
        <v>2.9913074369237444E-2</v>
      </c>
      <c r="H1174" s="2">
        <v>-6.2206610331577789E-2</v>
      </c>
      <c r="I1174">
        <v>2.9913074369237444E-2</v>
      </c>
      <c r="J1174">
        <v>-0.10355523522421387</v>
      </c>
      <c r="K1174">
        <v>5.9178776840782141E-2</v>
      </c>
      <c r="L1174">
        <v>0.26765610874650669</v>
      </c>
      <c r="M1174" s="2">
        <v>3.8197200000000001E-2</v>
      </c>
      <c r="N1174">
        <v>0.232215</v>
      </c>
      <c r="O1174" s="1">
        <v>0.99773299999999998</v>
      </c>
      <c r="P1174" t="b">
        <f>AND(N1174&gt;1.3,ABS(M1174)&gt;0.2)</f>
        <v>0</v>
      </c>
      <c r="Q1174" t="b">
        <f>IF(AND(N1174&gt;1.3,M1174&gt;0.2)=TRUE, "up", IF(AND(N1174&gt;1.3,M1174&lt;-0.2)=TRUE, "down"))</f>
        <v>0</v>
      </c>
      <c r="R1174" t="s">
        <v>0</v>
      </c>
      <c r="S1174" t="s">
        <v>0</v>
      </c>
    </row>
    <row r="1175" spans="1:19" x14ac:dyDescent="0.2">
      <c r="A1175">
        <v>1174</v>
      </c>
      <c r="B1175" t="s">
        <v>38328</v>
      </c>
      <c r="C1175" t="s">
        <v>38327</v>
      </c>
      <c r="D1175" t="s">
        <v>38326</v>
      </c>
      <c r="E1175" t="s">
        <v>38325</v>
      </c>
      <c r="F1175">
        <v>5</v>
      </c>
      <c r="G1175">
        <v>0.59563661821130442</v>
      </c>
      <c r="H1175" s="2">
        <v>0.59563661821130442</v>
      </c>
      <c r="I1175">
        <v>0.15768873744667078</v>
      </c>
      <c r="J1175">
        <v>0.68215558047210112</v>
      </c>
      <c r="K1175">
        <v>0.66350628692685287</v>
      </c>
      <c r="L1175">
        <v>0.35647366157045518</v>
      </c>
      <c r="M1175" s="2">
        <v>0.49109199999999997</v>
      </c>
      <c r="N1175">
        <v>2.0737299999999999</v>
      </c>
      <c r="O1175" s="1">
        <v>0.66755500000000001</v>
      </c>
      <c r="P1175" t="b">
        <f>AND(N1175&gt;1.3,ABS(M1175)&gt;0.2)</f>
        <v>1</v>
      </c>
      <c r="Q1175" t="str">
        <f>IF(AND(N1175&gt;1.3,M1175&gt;0.2)=TRUE, "up", IF(AND(N1175&gt;1.3,M1175&lt;-0.2)=TRUE, "down"))</f>
        <v>up</v>
      </c>
      <c r="R1175" t="s">
        <v>0</v>
      </c>
      <c r="S1175" t="s">
        <v>0</v>
      </c>
    </row>
    <row r="1176" spans="1:19" x14ac:dyDescent="0.2">
      <c r="A1176">
        <v>1175</v>
      </c>
      <c r="B1176" t="s">
        <v>38324</v>
      </c>
      <c r="C1176" t="s">
        <v>38323</v>
      </c>
      <c r="D1176" t="s">
        <v>38322</v>
      </c>
      <c r="E1176" t="s">
        <v>38321</v>
      </c>
      <c r="F1176">
        <v>5</v>
      </c>
      <c r="G1176">
        <v>6.5761425143598159E-2</v>
      </c>
      <c r="H1176" s="2">
        <v>0.50650145851087491</v>
      </c>
      <c r="I1176">
        <v>6.5761425143598159E-2</v>
      </c>
      <c r="J1176">
        <v>4.8371647204288826E-2</v>
      </c>
      <c r="K1176">
        <v>3.9828083500179662E-2</v>
      </c>
      <c r="L1176">
        <v>7.8487708768759656E-2</v>
      </c>
      <c r="M1176" s="2">
        <v>0.14779</v>
      </c>
      <c r="N1176">
        <v>0.75536599999999998</v>
      </c>
      <c r="O1176" s="1">
        <v>0.76614599999999999</v>
      </c>
      <c r="P1176" t="b">
        <f>AND(N1176&gt;1.3,ABS(M1176)&gt;0.2)</f>
        <v>0</v>
      </c>
      <c r="Q1176" t="b">
        <f>IF(AND(N1176&gt;1.3,M1176&gt;0.2)=TRUE, "up", IF(AND(N1176&gt;1.3,M1176&lt;-0.2)=TRUE, "down"))</f>
        <v>0</v>
      </c>
      <c r="R1176" t="s">
        <v>0</v>
      </c>
      <c r="S1176" t="s">
        <v>0</v>
      </c>
    </row>
    <row r="1177" spans="1:19" x14ac:dyDescent="0.2">
      <c r="A1177">
        <v>1176</v>
      </c>
      <c r="B1177" t="s">
        <v>38320</v>
      </c>
      <c r="C1177" t="s">
        <v>38319</v>
      </c>
      <c r="D1177" t="s">
        <v>22486</v>
      </c>
      <c r="E1177" t="s">
        <v>38318</v>
      </c>
      <c r="F1177">
        <v>5</v>
      </c>
      <c r="G1177">
        <v>0.16151948255016341</v>
      </c>
      <c r="H1177" s="2">
        <v>0.63838898145708778</v>
      </c>
      <c r="I1177">
        <v>0.16151948255016341</v>
      </c>
      <c r="J1177">
        <v>-2.647765898321084E-2</v>
      </c>
      <c r="K1177">
        <v>0.25499556430746134</v>
      </c>
      <c r="L1177">
        <v>1.8172152602086919E-3</v>
      </c>
      <c r="M1177" s="2">
        <v>0.20604900000000001</v>
      </c>
      <c r="N1177">
        <v>0.79430500000000004</v>
      </c>
      <c r="O1177" s="1">
        <v>0.76373199999999997</v>
      </c>
      <c r="P1177" t="b">
        <f>AND(N1177&gt;1.3,ABS(M1177)&gt;0.2)</f>
        <v>0</v>
      </c>
      <c r="Q1177" t="b">
        <f>IF(AND(N1177&gt;1.3,M1177&gt;0.2)=TRUE, "up", IF(AND(N1177&gt;1.3,M1177&lt;-0.2)=TRUE, "down"))</f>
        <v>0</v>
      </c>
      <c r="R1177" t="s">
        <v>0</v>
      </c>
      <c r="S1177" t="s">
        <v>0</v>
      </c>
    </row>
    <row r="1178" spans="1:19" x14ac:dyDescent="0.2">
      <c r="A1178">
        <v>1177</v>
      </c>
      <c r="B1178" t="s">
        <v>38317</v>
      </c>
      <c r="C1178" t="s">
        <v>38316</v>
      </c>
      <c r="D1178" t="s">
        <v>38315</v>
      </c>
      <c r="E1178" t="s">
        <v>38314</v>
      </c>
      <c r="F1178">
        <v>5</v>
      </c>
      <c r="G1178">
        <v>0.14156852485090304</v>
      </c>
      <c r="H1178" s="2">
        <v>0.23649499928815379</v>
      </c>
      <c r="I1178">
        <v>0.38461096610802592</v>
      </c>
      <c r="J1178">
        <v>4.4593467799326922E-2</v>
      </c>
      <c r="K1178">
        <v>0.14156852485090304</v>
      </c>
      <c r="L1178">
        <v>-0.16876111737093291</v>
      </c>
      <c r="M1178" s="2">
        <v>0.12770100000000001</v>
      </c>
      <c r="N1178">
        <v>0.61711499999999997</v>
      </c>
      <c r="O1178" s="1">
        <v>0.81145100000000003</v>
      </c>
      <c r="P1178" t="b">
        <f>AND(N1178&gt;1.3,ABS(M1178)&gt;0.2)</f>
        <v>0</v>
      </c>
      <c r="Q1178" t="b">
        <f>IF(AND(N1178&gt;1.3,M1178&gt;0.2)=TRUE, "up", IF(AND(N1178&gt;1.3,M1178&lt;-0.2)=TRUE, "down"))</f>
        <v>0</v>
      </c>
      <c r="R1178" t="s">
        <v>0</v>
      </c>
      <c r="S1178" t="s">
        <v>0</v>
      </c>
    </row>
    <row r="1179" spans="1:19" x14ac:dyDescent="0.2">
      <c r="A1179">
        <v>1178</v>
      </c>
      <c r="B1179" t="s">
        <v>38313</v>
      </c>
      <c r="C1179" t="s">
        <v>38312</v>
      </c>
      <c r="D1179" t="s">
        <v>38311</v>
      </c>
      <c r="E1179" t="s">
        <v>38310</v>
      </c>
      <c r="F1179">
        <v>5</v>
      </c>
      <c r="G1179">
        <v>-5.8163580604061467E-2</v>
      </c>
      <c r="H1179" s="2">
        <v>-5.8163580604061467E-2</v>
      </c>
      <c r="I1179">
        <v>-6.4725271390816227E-2</v>
      </c>
      <c r="J1179">
        <v>-1.9678007256167453E-2</v>
      </c>
      <c r="K1179">
        <v>-3.0681429368814916E-2</v>
      </c>
      <c r="L1179">
        <v>-0.12875445039426633</v>
      </c>
      <c r="M1179" s="2">
        <v>-6.0400500000000003E-2</v>
      </c>
      <c r="N1179">
        <v>1.4724699999999999</v>
      </c>
      <c r="O1179" s="1">
        <v>0.72951999999999995</v>
      </c>
      <c r="P1179" t="b">
        <f>AND(N1179&gt;1.3,ABS(M1179)&gt;0.2)</f>
        <v>0</v>
      </c>
      <c r="Q1179" t="b">
        <f>IF(AND(N1179&gt;1.3,M1179&gt;0.2)=TRUE, "up", IF(AND(N1179&gt;1.3,M1179&lt;-0.2)=TRUE, "down"))</f>
        <v>0</v>
      </c>
      <c r="R1179" t="s">
        <v>0</v>
      </c>
      <c r="S1179" t="s">
        <v>0</v>
      </c>
    </row>
    <row r="1180" spans="1:19" x14ac:dyDescent="0.2">
      <c r="A1180">
        <v>1179</v>
      </c>
      <c r="B1180" t="s">
        <v>38309</v>
      </c>
      <c r="C1180" t="s">
        <v>38308</v>
      </c>
      <c r="D1180" t="s">
        <v>38307</v>
      </c>
      <c r="E1180" t="s">
        <v>38306</v>
      </c>
      <c r="F1180">
        <v>5</v>
      </c>
      <c r="G1180">
        <v>9.6474768223375626E-2</v>
      </c>
      <c r="H1180" s="2">
        <v>0.12396937082715703</v>
      </c>
      <c r="I1180">
        <v>-0.14045582222823622</v>
      </c>
      <c r="J1180">
        <v>-0.43745391907191122</v>
      </c>
      <c r="K1180">
        <v>9.6474768223375626E-2</v>
      </c>
      <c r="L1180">
        <v>0.3031196315204111</v>
      </c>
      <c r="M1180" s="2">
        <v>-1.0869200000000001E-2</v>
      </c>
      <c r="N1180">
        <v>2.8562400000000002E-2</v>
      </c>
      <c r="O1180" s="1">
        <v>1</v>
      </c>
      <c r="P1180" t="b">
        <f>AND(N1180&gt;1.3,ABS(M1180)&gt;0.2)</f>
        <v>0</v>
      </c>
      <c r="Q1180" t="b">
        <f>IF(AND(N1180&gt;1.3,M1180&gt;0.2)=TRUE, "up", IF(AND(N1180&gt;1.3,M1180&lt;-0.2)=TRUE, "down"))</f>
        <v>0</v>
      </c>
      <c r="R1180" t="s">
        <v>0</v>
      </c>
      <c r="S1180" t="s">
        <v>0</v>
      </c>
    </row>
    <row r="1181" spans="1:19" x14ac:dyDescent="0.2">
      <c r="A1181">
        <v>1180</v>
      </c>
      <c r="B1181" t="s">
        <v>38305</v>
      </c>
      <c r="C1181" t="s">
        <v>38304</v>
      </c>
      <c r="D1181" t="s">
        <v>38303</v>
      </c>
      <c r="E1181" t="s">
        <v>38302</v>
      </c>
      <c r="F1181">
        <v>5</v>
      </c>
      <c r="G1181">
        <v>-2.9052900288399224E-2</v>
      </c>
      <c r="H1181" s="2">
        <v>-0.45002018444610747</v>
      </c>
      <c r="I1181">
        <v>-0.18377986500710369</v>
      </c>
      <c r="J1181">
        <v>4.2049817271868128E-2</v>
      </c>
      <c r="K1181">
        <v>2.2670254087468544E-2</v>
      </c>
      <c r="L1181">
        <v>-2.9052900288399224E-2</v>
      </c>
      <c r="M1181" s="2">
        <v>-0.119627</v>
      </c>
      <c r="N1181">
        <v>0.58224500000000001</v>
      </c>
      <c r="O1181" s="1">
        <v>0.81963299999999994</v>
      </c>
      <c r="P1181" t="b">
        <f>AND(N1181&gt;1.3,ABS(M1181)&gt;0.2)</f>
        <v>0</v>
      </c>
      <c r="Q1181" t="b">
        <f>IF(AND(N1181&gt;1.3,M1181&gt;0.2)=TRUE, "up", IF(AND(N1181&gt;1.3,M1181&lt;-0.2)=TRUE, "down"))</f>
        <v>0</v>
      </c>
      <c r="R1181" t="s">
        <v>0</v>
      </c>
      <c r="S1181" t="s">
        <v>0</v>
      </c>
    </row>
    <row r="1182" spans="1:19" x14ac:dyDescent="0.2">
      <c r="A1182">
        <v>1181</v>
      </c>
      <c r="B1182" t="s">
        <v>38301</v>
      </c>
      <c r="C1182" t="s">
        <v>38300</v>
      </c>
      <c r="D1182" t="s">
        <v>38299</v>
      </c>
      <c r="E1182" t="s">
        <v>38298</v>
      </c>
      <c r="F1182">
        <v>5</v>
      </c>
      <c r="G1182">
        <v>0.20237286007756103</v>
      </c>
      <c r="H1182" s="2">
        <v>0.37281967442208552</v>
      </c>
      <c r="I1182">
        <v>5.3997863817315139E-2</v>
      </c>
      <c r="J1182">
        <v>0.20237286007756103</v>
      </c>
      <c r="K1182">
        <v>0.19384739287340394</v>
      </c>
      <c r="L1182">
        <v>0.38665338787615183</v>
      </c>
      <c r="M1182" s="2">
        <v>0.24193799999999999</v>
      </c>
      <c r="N1182">
        <v>1.7531099999999999</v>
      </c>
      <c r="O1182" s="1">
        <v>0.697299</v>
      </c>
      <c r="P1182" t="b">
        <f>AND(N1182&gt;1.3,ABS(M1182)&gt;0.2)</f>
        <v>1</v>
      </c>
      <c r="Q1182" t="str">
        <f>IF(AND(N1182&gt;1.3,M1182&gt;0.2)=TRUE, "up", IF(AND(N1182&gt;1.3,M1182&lt;-0.2)=TRUE, "down"))</f>
        <v>up</v>
      </c>
      <c r="R1182" t="s">
        <v>0</v>
      </c>
      <c r="S1182" t="s">
        <v>0</v>
      </c>
    </row>
    <row r="1183" spans="1:19" x14ac:dyDescent="0.2">
      <c r="A1183">
        <v>1182</v>
      </c>
      <c r="B1183" t="s">
        <v>38297</v>
      </c>
      <c r="C1183" t="s">
        <v>38296</v>
      </c>
      <c r="D1183" t="s">
        <v>38295</v>
      </c>
      <c r="E1183" t="s">
        <v>38294</v>
      </c>
      <c r="F1183">
        <v>5</v>
      </c>
      <c r="G1183">
        <v>-0.13670353090740525</v>
      </c>
      <c r="H1183" s="2">
        <v>-0.22580389274614354</v>
      </c>
      <c r="I1183">
        <v>-0.10165676388703068</v>
      </c>
      <c r="J1183">
        <v>-0.13670353090740525</v>
      </c>
      <c r="K1183">
        <v>-0.3163895179753331</v>
      </c>
      <c r="L1183">
        <v>-8.088615022495621E-2</v>
      </c>
      <c r="M1183" s="2">
        <v>-0.172288</v>
      </c>
      <c r="N1183">
        <v>1.7706599999999999</v>
      </c>
      <c r="O1183" s="1">
        <v>0.697299</v>
      </c>
      <c r="P1183" t="b">
        <f>AND(N1183&gt;1.3,ABS(M1183)&gt;0.2)</f>
        <v>0</v>
      </c>
      <c r="Q1183" t="b">
        <f>IF(AND(N1183&gt;1.3,M1183&gt;0.2)=TRUE, "up", IF(AND(N1183&gt;1.3,M1183&lt;-0.2)=TRUE, "down"))</f>
        <v>0</v>
      </c>
      <c r="R1183" t="s">
        <v>0</v>
      </c>
      <c r="S1183" t="s">
        <v>0</v>
      </c>
    </row>
    <row r="1184" spans="1:19" x14ac:dyDescent="0.2">
      <c r="A1184">
        <v>1183</v>
      </c>
      <c r="B1184" t="s">
        <v>38293</v>
      </c>
      <c r="C1184" t="s">
        <v>38292</v>
      </c>
      <c r="D1184" t="s">
        <v>38291</v>
      </c>
      <c r="E1184" t="s">
        <v>32177</v>
      </c>
      <c r="F1184">
        <v>5</v>
      </c>
      <c r="G1184">
        <v>-0.22676000020476253</v>
      </c>
      <c r="H1184" s="2">
        <v>-0.27691364029654264</v>
      </c>
      <c r="I1184">
        <v>-0.25476517140530081</v>
      </c>
      <c r="J1184">
        <v>0.24178470527490442</v>
      </c>
      <c r="K1184">
        <v>-0.22676000020476253</v>
      </c>
      <c r="L1184">
        <v>2.735789149734779E-2</v>
      </c>
      <c r="M1184" s="2">
        <v>-9.7859199999999993E-2</v>
      </c>
      <c r="N1184">
        <v>0.41140500000000002</v>
      </c>
      <c r="O1184" s="1">
        <v>0.900779</v>
      </c>
      <c r="P1184" t="b">
        <f>AND(N1184&gt;1.3,ABS(M1184)&gt;0.2)</f>
        <v>0</v>
      </c>
      <c r="Q1184" t="b">
        <f>IF(AND(N1184&gt;1.3,M1184&gt;0.2)=TRUE, "up", IF(AND(N1184&gt;1.3,M1184&lt;-0.2)=TRUE, "down"))</f>
        <v>0</v>
      </c>
      <c r="R1184" t="s">
        <v>0</v>
      </c>
      <c r="S1184" t="s">
        <v>0</v>
      </c>
    </row>
    <row r="1185" spans="1:19" x14ac:dyDescent="0.2">
      <c r="A1185">
        <v>1184</v>
      </c>
      <c r="B1185" t="s">
        <v>38290</v>
      </c>
      <c r="C1185" t="s">
        <v>38289</v>
      </c>
      <c r="D1185" t="s">
        <v>38288</v>
      </c>
      <c r="E1185" t="s">
        <v>38287</v>
      </c>
      <c r="F1185">
        <v>5</v>
      </c>
      <c r="G1185">
        <v>-2.228727627360752E-2</v>
      </c>
      <c r="H1185" s="2">
        <v>0.84081090267853564</v>
      </c>
      <c r="I1185">
        <v>0.37122033464569265</v>
      </c>
      <c r="J1185">
        <v>-2.228727627360752E-2</v>
      </c>
      <c r="K1185">
        <v>-0.12477991855815875</v>
      </c>
      <c r="L1185">
        <v>-8.6257064456273264E-2</v>
      </c>
      <c r="M1185" s="2">
        <v>0.195741</v>
      </c>
      <c r="N1185">
        <v>0.459372</v>
      </c>
      <c r="O1185" s="1">
        <v>0.87668900000000005</v>
      </c>
      <c r="P1185" t="b">
        <f>AND(N1185&gt;1.3,ABS(M1185)&gt;0.2)</f>
        <v>0</v>
      </c>
      <c r="Q1185" t="b">
        <f>IF(AND(N1185&gt;1.3,M1185&gt;0.2)=TRUE, "up", IF(AND(N1185&gt;1.3,M1185&lt;-0.2)=TRUE, "down"))</f>
        <v>0</v>
      </c>
      <c r="R1185" t="s">
        <v>0</v>
      </c>
      <c r="S1185" t="s">
        <v>0</v>
      </c>
    </row>
    <row r="1186" spans="1:19" x14ac:dyDescent="0.2">
      <c r="A1186">
        <v>1185</v>
      </c>
      <c r="B1186" t="s">
        <v>38286</v>
      </c>
      <c r="C1186" t="s">
        <v>38285</v>
      </c>
      <c r="D1186" t="s">
        <v>38284</v>
      </c>
      <c r="E1186" t="s">
        <v>38283</v>
      </c>
      <c r="F1186">
        <v>5</v>
      </c>
      <c r="G1186">
        <v>-0.10079029791136716</v>
      </c>
      <c r="H1186" s="2">
        <v>-0.73943795853668715</v>
      </c>
      <c r="I1186">
        <v>-0.20462668901813846</v>
      </c>
      <c r="J1186">
        <v>-6.6024562264357364E-2</v>
      </c>
      <c r="K1186">
        <v>-0.10079029791136716</v>
      </c>
      <c r="L1186">
        <v>-2.1180315619985693E-2</v>
      </c>
      <c r="M1186" s="2">
        <v>-0.226412</v>
      </c>
      <c r="N1186">
        <v>0.79345699999999997</v>
      </c>
      <c r="O1186" s="1">
        <v>0.76373199999999997</v>
      </c>
      <c r="P1186" t="b">
        <f>AND(N1186&gt;1.3,ABS(M1186)&gt;0.2)</f>
        <v>0</v>
      </c>
      <c r="Q1186" t="b">
        <f>IF(AND(N1186&gt;1.3,M1186&gt;0.2)=TRUE, "up", IF(AND(N1186&gt;1.3,M1186&lt;-0.2)=TRUE, "down"))</f>
        <v>0</v>
      </c>
      <c r="R1186" t="s">
        <v>7288</v>
      </c>
      <c r="S1186">
        <v>1</v>
      </c>
    </row>
    <row r="1187" spans="1:19" x14ac:dyDescent="0.2">
      <c r="A1187">
        <v>1186</v>
      </c>
      <c r="B1187" t="s">
        <v>38282</v>
      </c>
      <c r="C1187" t="s">
        <v>38281</v>
      </c>
      <c r="D1187" t="s">
        <v>38280</v>
      </c>
      <c r="E1187" t="s">
        <v>38279</v>
      </c>
      <c r="F1187">
        <v>5</v>
      </c>
      <c r="G1187">
        <v>-7.9009156982156797E-2</v>
      </c>
      <c r="H1187" s="2">
        <v>-0.28420231787130495</v>
      </c>
      <c r="I1187">
        <v>-7.9009156982156797E-2</v>
      </c>
      <c r="J1187">
        <v>1.7748815054828469E-2</v>
      </c>
      <c r="K1187">
        <v>-9.5277781362373651E-2</v>
      </c>
      <c r="L1187">
        <v>-1.8356743495569188E-2</v>
      </c>
      <c r="M1187" s="2">
        <v>-9.1819399999999995E-2</v>
      </c>
      <c r="N1187">
        <v>0.81342800000000004</v>
      </c>
      <c r="O1187" s="1">
        <v>0.76373199999999997</v>
      </c>
      <c r="P1187" t="b">
        <f>AND(N1187&gt;1.3,ABS(M1187)&gt;0.2)</f>
        <v>0</v>
      </c>
      <c r="Q1187" t="b">
        <f>IF(AND(N1187&gt;1.3,M1187&gt;0.2)=TRUE, "up", IF(AND(N1187&gt;1.3,M1187&lt;-0.2)=TRUE, "down"))</f>
        <v>0</v>
      </c>
      <c r="R1187" t="s">
        <v>0</v>
      </c>
      <c r="S1187" t="s">
        <v>0</v>
      </c>
    </row>
    <row r="1188" spans="1:19" x14ac:dyDescent="0.2">
      <c r="A1188">
        <v>1187</v>
      </c>
      <c r="B1188" t="s">
        <v>38278</v>
      </c>
      <c r="C1188" t="s">
        <v>38277</v>
      </c>
      <c r="D1188" t="s">
        <v>38276</v>
      </c>
      <c r="E1188" t="s">
        <v>38275</v>
      </c>
      <c r="F1188">
        <v>5</v>
      </c>
      <c r="G1188">
        <v>-1.8515655944825599E-2</v>
      </c>
      <c r="H1188" s="2">
        <v>-0.61406691655029921</v>
      </c>
      <c r="I1188">
        <v>0.20855857684392259</v>
      </c>
      <c r="J1188">
        <v>-1.8515655944825599E-2</v>
      </c>
      <c r="K1188">
        <v>-0.13289795988356415</v>
      </c>
      <c r="L1188">
        <v>8.5029885154102702E-2</v>
      </c>
      <c r="M1188" s="2">
        <v>-9.4378400000000001E-2</v>
      </c>
      <c r="N1188">
        <v>0.26625500000000002</v>
      </c>
      <c r="O1188" s="1">
        <v>0.97139200000000003</v>
      </c>
      <c r="P1188" t="b">
        <f>AND(N1188&gt;1.3,ABS(M1188)&gt;0.2)</f>
        <v>0</v>
      </c>
      <c r="Q1188" t="b">
        <f>IF(AND(N1188&gt;1.3,M1188&gt;0.2)=TRUE, "up", IF(AND(N1188&gt;1.3,M1188&lt;-0.2)=TRUE, "down"))</f>
        <v>0</v>
      </c>
      <c r="R1188" t="s">
        <v>0</v>
      </c>
      <c r="S1188" t="s">
        <v>0</v>
      </c>
    </row>
    <row r="1189" spans="1:19" x14ac:dyDescent="0.2">
      <c r="A1189">
        <v>1188</v>
      </c>
      <c r="B1189" t="s">
        <v>38274</v>
      </c>
      <c r="C1189" t="s">
        <v>38273</v>
      </c>
      <c r="D1189" t="s">
        <v>38272</v>
      </c>
      <c r="E1189" t="s">
        <v>38271</v>
      </c>
      <c r="F1189">
        <v>5</v>
      </c>
      <c r="G1189">
        <v>-0.11088875169228463</v>
      </c>
      <c r="H1189" s="2">
        <v>-0.55781202761576154</v>
      </c>
      <c r="I1189">
        <v>-0.31523594584840398</v>
      </c>
      <c r="J1189">
        <v>7.305086666210785E-3</v>
      </c>
      <c r="K1189">
        <v>-0.10623197322945224</v>
      </c>
      <c r="L1189">
        <v>-0.11088875169228463</v>
      </c>
      <c r="M1189" s="2">
        <v>-0.21657299999999999</v>
      </c>
      <c r="N1189">
        <v>1.01745</v>
      </c>
      <c r="O1189" s="1">
        <v>0.73677899999999996</v>
      </c>
      <c r="P1189" t="b">
        <f>AND(N1189&gt;1.3,ABS(M1189)&gt;0.2)</f>
        <v>0</v>
      </c>
      <c r="Q1189" t="b">
        <f>IF(AND(N1189&gt;1.3,M1189&gt;0.2)=TRUE, "up", IF(AND(N1189&gt;1.3,M1189&lt;-0.2)=TRUE, "down"))</f>
        <v>0</v>
      </c>
      <c r="R1189" t="s">
        <v>0</v>
      </c>
      <c r="S1189" t="s">
        <v>0</v>
      </c>
    </row>
    <row r="1190" spans="1:19" x14ac:dyDescent="0.2">
      <c r="A1190">
        <v>1189</v>
      </c>
      <c r="B1190" t="s">
        <v>38270</v>
      </c>
      <c r="C1190" t="s">
        <v>38269</v>
      </c>
      <c r="D1190" t="s">
        <v>38268</v>
      </c>
      <c r="E1190" t="s">
        <v>38267</v>
      </c>
      <c r="F1190">
        <v>5</v>
      </c>
      <c r="G1190">
        <v>2.0373842703980273E-2</v>
      </c>
      <c r="H1190" s="2">
        <v>4.5185769143723166E-2</v>
      </c>
      <c r="I1190">
        <v>0.21342145407951185</v>
      </c>
      <c r="J1190">
        <v>2.0373842703980273E-2</v>
      </c>
      <c r="K1190">
        <v>-2.4013825924115131E-2</v>
      </c>
      <c r="L1190">
        <v>-7.9484105761763679E-2</v>
      </c>
      <c r="M1190" s="2">
        <v>3.5096599999999999E-2</v>
      </c>
      <c r="N1190">
        <v>0.28703000000000001</v>
      </c>
      <c r="O1190" s="1">
        <v>0.95912399999999998</v>
      </c>
      <c r="P1190" t="b">
        <f>AND(N1190&gt;1.3,ABS(M1190)&gt;0.2)</f>
        <v>0</v>
      </c>
      <c r="Q1190" t="b">
        <f>IF(AND(N1190&gt;1.3,M1190&gt;0.2)=TRUE, "up", IF(AND(N1190&gt;1.3,M1190&lt;-0.2)=TRUE, "down"))</f>
        <v>0</v>
      </c>
      <c r="R1190" t="s">
        <v>0</v>
      </c>
      <c r="S1190" t="s">
        <v>0</v>
      </c>
    </row>
    <row r="1191" spans="1:19" x14ac:dyDescent="0.2">
      <c r="A1191">
        <v>1190</v>
      </c>
      <c r="B1191" t="s">
        <v>38266</v>
      </c>
      <c r="C1191" t="s">
        <v>38265</v>
      </c>
      <c r="D1191" t="s">
        <v>38264</v>
      </c>
      <c r="E1191" t="s">
        <v>38263</v>
      </c>
      <c r="F1191">
        <v>5</v>
      </c>
      <c r="G1191">
        <v>-1.1895899061551665E-2</v>
      </c>
      <c r="H1191" s="2">
        <v>-0.360242954397896</v>
      </c>
      <c r="I1191">
        <v>8.3888370827052791E-2</v>
      </c>
      <c r="J1191">
        <v>1.9991588004391568E-2</v>
      </c>
      <c r="K1191">
        <v>-1.1895899061551665E-2</v>
      </c>
      <c r="L1191">
        <v>-9.6630927170906794E-2</v>
      </c>
      <c r="M1191" s="2">
        <v>-7.2978000000000001E-2</v>
      </c>
      <c r="N1191">
        <v>0.39840100000000001</v>
      </c>
      <c r="O1191" s="1">
        <v>0.90639499999999995</v>
      </c>
      <c r="P1191" t="b">
        <f>AND(N1191&gt;1.3,ABS(M1191)&gt;0.2)</f>
        <v>0</v>
      </c>
      <c r="Q1191" t="b">
        <f>IF(AND(N1191&gt;1.3,M1191&gt;0.2)=TRUE, "up", IF(AND(N1191&gt;1.3,M1191&lt;-0.2)=TRUE, "down"))</f>
        <v>0</v>
      </c>
      <c r="R1191" t="s">
        <v>0</v>
      </c>
      <c r="S1191" t="s">
        <v>0</v>
      </c>
    </row>
    <row r="1192" spans="1:19" x14ac:dyDescent="0.2">
      <c r="A1192">
        <v>1191</v>
      </c>
      <c r="B1192" t="s">
        <v>38262</v>
      </c>
      <c r="C1192" t="s">
        <v>38261</v>
      </c>
      <c r="D1192" t="s">
        <v>11703</v>
      </c>
      <c r="E1192" t="s">
        <v>38260</v>
      </c>
      <c r="F1192">
        <v>5</v>
      </c>
      <c r="G1192">
        <v>-0.14201466897254938</v>
      </c>
      <c r="H1192" s="2">
        <v>-0.71475816299278372</v>
      </c>
      <c r="I1192">
        <v>-0.96441747574697667</v>
      </c>
      <c r="J1192">
        <v>0.18612127190674227</v>
      </c>
      <c r="K1192">
        <v>8.7543817462406762E-2</v>
      </c>
      <c r="L1192">
        <v>-0.14201466897254938</v>
      </c>
      <c r="M1192" s="2">
        <v>-0.30950499999999997</v>
      </c>
      <c r="N1192">
        <v>0.61391799999999996</v>
      </c>
      <c r="O1192" s="1">
        <v>0.811894</v>
      </c>
      <c r="P1192" t="b">
        <f>AND(N1192&gt;1.3,ABS(M1192)&gt;0.2)</f>
        <v>0</v>
      </c>
      <c r="Q1192" t="b">
        <f>IF(AND(N1192&gt;1.3,M1192&gt;0.2)=TRUE, "up", IF(AND(N1192&gt;1.3,M1192&lt;-0.2)=TRUE, "down"))</f>
        <v>0</v>
      </c>
      <c r="R1192" t="s">
        <v>0</v>
      </c>
      <c r="S1192" t="s">
        <v>0</v>
      </c>
    </row>
    <row r="1193" spans="1:19" x14ac:dyDescent="0.2">
      <c r="A1193">
        <v>1192</v>
      </c>
      <c r="B1193" t="s">
        <v>38259</v>
      </c>
      <c r="C1193" t="s">
        <v>38258</v>
      </c>
      <c r="D1193" t="s">
        <v>38257</v>
      </c>
      <c r="E1193" t="s">
        <v>38256</v>
      </c>
      <c r="F1193">
        <v>5</v>
      </c>
      <c r="G1193">
        <v>-0.15044206061131071</v>
      </c>
      <c r="H1193" s="2">
        <v>-0.49268505300823295</v>
      </c>
      <c r="I1193">
        <v>1.1224751888204126E-2</v>
      </c>
      <c r="J1193">
        <v>-0.17580841628968935</v>
      </c>
      <c r="K1193">
        <v>-0.15044206061131071</v>
      </c>
      <c r="L1193">
        <v>-0.1419854987303619</v>
      </c>
      <c r="M1193" s="2">
        <v>-0.189939</v>
      </c>
      <c r="N1193">
        <v>1.0821099999999999</v>
      </c>
      <c r="O1193" s="1">
        <v>0.73677899999999996</v>
      </c>
      <c r="P1193" t="b">
        <f>AND(N1193&gt;1.3,ABS(M1193)&gt;0.2)</f>
        <v>0</v>
      </c>
      <c r="Q1193" t="b">
        <f>IF(AND(N1193&gt;1.3,M1193&gt;0.2)=TRUE, "up", IF(AND(N1193&gt;1.3,M1193&lt;-0.2)=TRUE, "down"))</f>
        <v>0</v>
      </c>
      <c r="R1193" t="s">
        <v>0</v>
      </c>
      <c r="S1193" t="s">
        <v>0</v>
      </c>
    </row>
    <row r="1194" spans="1:19" x14ac:dyDescent="0.2">
      <c r="A1194">
        <v>1193</v>
      </c>
      <c r="B1194" t="s">
        <v>38255</v>
      </c>
      <c r="C1194" t="s">
        <v>38254</v>
      </c>
      <c r="D1194" t="s">
        <v>38253</v>
      </c>
      <c r="E1194" t="s">
        <v>38252</v>
      </c>
      <c r="F1194">
        <v>5</v>
      </c>
      <c r="G1194">
        <v>-0.14566134767907349</v>
      </c>
      <c r="H1194" s="2">
        <v>-0.38605793846378716</v>
      </c>
      <c r="I1194">
        <v>0.23544864348881039</v>
      </c>
      <c r="J1194">
        <v>-5.2245023901618753E-2</v>
      </c>
      <c r="K1194">
        <v>-0.18657156043803877</v>
      </c>
      <c r="L1194">
        <v>-0.14566134767907349</v>
      </c>
      <c r="M1194" s="2">
        <v>-0.107017</v>
      </c>
      <c r="N1194">
        <v>0.45455200000000001</v>
      </c>
      <c r="O1194" s="1">
        <v>0.87736899999999995</v>
      </c>
      <c r="P1194" t="b">
        <f>AND(N1194&gt;1.3,ABS(M1194)&gt;0.2)</f>
        <v>0</v>
      </c>
      <c r="Q1194" t="b">
        <f>IF(AND(N1194&gt;1.3,M1194&gt;0.2)=TRUE, "up", IF(AND(N1194&gt;1.3,M1194&lt;-0.2)=TRUE, "down"))</f>
        <v>0</v>
      </c>
      <c r="R1194" t="s">
        <v>10240</v>
      </c>
      <c r="S1194">
        <v>1</v>
      </c>
    </row>
    <row r="1195" spans="1:19" x14ac:dyDescent="0.2">
      <c r="A1195">
        <v>1194</v>
      </c>
      <c r="B1195" t="s">
        <v>38251</v>
      </c>
      <c r="C1195" t="s">
        <v>38250</v>
      </c>
      <c r="D1195" t="s">
        <v>38249</v>
      </c>
      <c r="E1195" t="s">
        <v>38248</v>
      </c>
      <c r="F1195">
        <v>5</v>
      </c>
      <c r="G1195">
        <v>4.9628264189550547E-2</v>
      </c>
      <c r="H1195" s="2">
        <v>0.40591750183977804</v>
      </c>
      <c r="I1195">
        <v>4.9628264189550547E-2</v>
      </c>
      <c r="J1195">
        <v>-9.987450373018561E-2</v>
      </c>
      <c r="K1195">
        <v>0.19407727978874703</v>
      </c>
      <c r="L1195">
        <v>-6.0264006847717128E-2</v>
      </c>
      <c r="M1195" s="2">
        <v>9.7896899999999995E-2</v>
      </c>
      <c r="N1195">
        <v>0.45729799999999998</v>
      </c>
      <c r="O1195" s="1">
        <v>0.87695100000000004</v>
      </c>
      <c r="P1195" t="b">
        <f>AND(N1195&gt;1.3,ABS(M1195)&gt;0.2)</f>
        <v>0</v>
      </c>
      <c r="Q1195" t="b">
        <f>IF(AND(N1195&gt;1.3,M1195&gt;0.2)=TRUE, "up", IF(AND(N1195&gt;1.3,M1195&lt;-0.2)=TRUE, "down"))</f>
        <v>0</v>
      </c>
      <c r="R1195" t="s">
        <v>0</v>
      </c>
      <c r="S1195" t="s">
        <v>0</v>
      </c>
    </row>
    <row r="1196" spans="1:19" x14ac:dyDescent="0.2">
      <c r="A1196">
        <v>1195</v>
      </c>
      <c r="B1196" t="s">
        <v>38247</v>
      </c>
      <c r="C1196" t="s">
        <v>38246</v>
      </c>
      <c r="D1196" t="s">
        <v>38245</v>
      </c>
      <c r="E1196" t="s">
        <v>38244</v>
      </c>
      <c r="F1196">
        <v>5</v>
      </c>
      <c r="G1196">
        <v>0.14998244319826987</v>
      </c>
      <c r="H1196" s="2">
        <v>0.18782958156472446</v>
      </c>
      <c r="I1196">
        <v>0.14998244319826987</v>
      </c>
      <c r="J1196">
        <v>-8.7351943005446159E-2</v>
      </c>
      <c r="K1196">
        <v>-6.9801329852919938E-2</v>
      </c>
      <c r="L1196">
        <v>0.15174922475962313</v>
      </c>
      <c r="M1196" s="2">
        <v>6.6481600000000002E-2</v>
      </c>
      <c r="N1196">
        <v>0.48461700000000002</v>
      </c>
      <c r="O1196" s="1">
        <v>0.86414400000000002</v>
      </c>
      <c r="P1196" t="b">
        <f>AND(N1196&gt;1.3,ABS(M1196)&gt;0.2)</f>
        <v>0</v>
      </c>
      <c r="Q1196" t="b">
        <f>IF(AND(N1196&gt;1.3,M1196&gt;0.2)=TRUE, "up", IF(AND(N1196&gt;1.3,M1196&lt;-0.2)=TRUE, "down"))</f>
        <v>0</v>
      </c>
      <c r="R1196" t="s">
        <v>0</v>
      </c>
      <c r="S1196" t="s">
        <v>0</v>
      </c>
    </row>
    <row r="1197" spans="1:19" x14ac:dyDescent="0.2">
      <c r="A1197">
        <v>1196</v>
      </c>
      <c r="B1197" t="s">
        <v>38243</v>
      </c>
      <c r="C1197" t="s">
        <v>38242</v>
      </c>
      <c r="D1197" t="s">
        <v>38241</v>
      </c>
      <c r="E1197" t="s">
        <v>38240</v>
      </c>
      <c r="F1197">
        <v>5</v>
      </c>
      <c r="G1197">
        <v>-5.0937685370641889E-2</v>
      </c>
      <c r="H1197" s="2">
        <v>0.20009379923028603</v>
      </c>
      <c r="I1197">
        <v>0.17936471181918079</v>
      </c>
      <c r="J1197">
        <v>-0.1146526253894706</v>
      </c>
      <c r="K1197">
        <v>-5.0937685370641889E-2</v>
      </c>
      <c r="L1197">
        <v>-6.4204838695077676E-2</v>
      </c>
      <c r="M1197" s="2">
        <v>2.99327E-2</v>
      </c>
      <c r="N1197">
        <v>0.17102100000000001</v>
      </c>
      <c r="O1197" s="1">
        <v>1</v>
      </c>
      <c r="P1197" t="b">
        <f>AND(N1197&gt;1.3,ABS(M1197)&gt;0.2)</f>
        <v>0</v>
      </c>
      <c r="Q1197" t="b">
        <f>IF(AND(N1197&gt;1.3,M1197&gt;0.2)=TRUE, "up", IF(AND(N1197&gt;1.3,M1197&lt;-0.2)=TRUE, "down"))</f>
        <v>0</v>
      </c>
      <c r="R1197" t="s">
        <v>0</v>
      </c>
      <c r="S1197" t="s">
        <v>0</v>
      </c>
    </row>
    <row r="1198" spans="1:19" x14ac:dyDescent="0.2">
      <c r="A1198">
        <v>1197</v>
      </c>
      <c r="B1198" t="s">
        <v>38239</v>
      </c>
      <c r="C1198" t="s">
        <v>38238</v>
      </c>
      <c r="D1198" t="s">
        <v>16840</v>
      </c>
      <c r="E1198" t="s">
        <v>38237</v>
      </c>
      <c r="F1198">
        <v>5</v>
      </c>
      <c r="G1198">
        <v>-9.682838811445714E-2</v>
      </c>
      <c r="H1198" s="2">
        <v>-0.26462423343295516</v>
      </c>
      <c r="I1198">
        <v>-9.682838811445714E-2</v>
      </c>
      <c r="J1198">
        <v>9.8315647943114665E-3</v>
      </c>
      <c r="K1198">
        <v>-0.10150051885090809</v>
      </c>
      <c r="L1198">
        <v>-7.2227974782310439E-2</v>
      </c>
      <c r="M1198" s="2">
        <v>-0.10507</v>
      </c>
      <c r="N1198">
        <v>1.1073</v>
      </c>
      <c r="O1198" s="1">
        <v>0.73677899999999996</v>
      </c>
      <c r="P1198" t="b">
        <f>AND(N1198&gt;1.3,ABS(M1198)&gt;0.2)</f>
        <v>0</v>
      </c>
      <c r="Q1198" t="b">
        <f>IF(AND(N1198&gt;1.3,M1198&gt;0.2)=TRUE, "up", IF(AND(N1198&gt;1.3,M1198&lt;-0.2)=TRUE, "down"))</f>
        <v>0</v>
      </c>
      <c r="R1198" t="s">
        <v>0</v>
      </c>
      <c r="S1198" t="s">
        <v>0</v>
      </c>
    </row>
    <row r="1199" spans="1:19" x14ac:dyDescent="0.2">
      <c r="A1199">
        <v>1198</v>
      </c>
      <c r="B1199" t="s">
        <v>38236</v>
      </c>
      <c r="C1199" t="s">
        <v>38235</v>
      </c>
      <c r="D1199" t="s">
        <v>38234</v>
      </c>
      <c r="E1199" t="s">
        <v>38233</v>
      </c>
      <c r="F1199">
        <v>5</v>
      </c>
      <c r="G1199">
        <v>0.16679262544266413</v>
      </c>
      <c r="H1199" s="2">
        <v>0.3249564347652602</v>
      </c>
      <c r="I1199">
        <v>-0.18476254614030441</v>
      </c>
      <c r="J1199">
        <v>-5.8597453953675244E-2</v>
      </c>
      <c r="K1199">
        <v>0.30460342545882324</v>
      </c>
      <c r="L1199">
        <v>0.16679262544266413</v>
      </c>
      <c r="M1199" s="2">
        <v>0.110599</v>
      </c>
      <c r="N1199">
        <v>0.47685899999999998</v>
      </c>
      <c r="O1199" s="1">
        <v>0.86883200000000005</v>
      </c>
      <c r="P1199" t="b">
        <f>AND(N1199&gt;1.3,ABS(M1199)&gt;0.2)</f>
        <v>0</v>
      </c>
      <c r="Q1199" t="b">
        <f>IF(AND(N1199&gt;1.3,M1199&gt;0.2)=TRUE, "up", IF(AND(N1199&gt;1.3,M1199&lt;-0.2)=TRUE, "down"))</f>
        <v>0</v>
      </c>
      <c r="R1199" t="s">
        <v>0</v>
      </c>
      <c r="S1199" t="s">
        <v>0</v>
      </c>
    </row>
    <row r="1200" spans="1:19" x14ac:dyDescent="0.2">
      <c r="A1200">
        <v>1199</v>
      </c>
      <c r="B1200" t="s">
        <v>38232</v>
      </c>
      <c r="C1200" t="s">
        <v>38231</v>
      </c>
      <c r="D1200" t="s">
        <v>38230</v>
      </c>
      <c r="E1200" t="s">
        <v>38229</v>
      </c>
      <c r="F1200">
        <v>5</v>
      </c>
      <c r="G1200">
        <v>-0.27005951475995127</v>
      </c>
      <c r="H1200" s="2">
        <v>-0.38671038253061973</v>
      </c>
      <c r="I1200">
        <v>-0.28527212784356409</v>
      </c>
      <c r="J1200">
        <v>-0.27005951475995127</v>
      </c>
      <c r="K1200">
        <v>-0.19151690840096783</v>
      </c>
      <c r="L1200">
        <v>-0.20909500191761882</v>
      </c>
      <c r="M1200" s="2">
        <v>-0.26853100000000002</v>
      </c>
      <c r="N1200">
        <v>2.83609</v>
      </c>
      <c r="O1200" s="1">
        <v>0.59146399999999999</v>
      </c>
      <c r="P1200" t="b">
        <f>AND(N1200&gt;1.3,ABS(M1200)&gt;0.2)</f>
        <v>1</v>
      </c>
      <c r="Q1200" t="str">
        <f>IF(AND(N1200&gt;1.3,M1200&gt;0.2)=TRUE, "up", IF(AND(N1200&gt;1.3,M1200&lt;-0.2)=TRUE, "down"))</f>
        <v>down</v>
      </c>
      <c r="R1200" t="s">
        <v>0</v>
      </c>
      <c r="S1200" t="s">
        <v>0</v>
      </c>
    </row>
    <row r="1201" spans="1:19" x14ac:dyDescent="0.2">
      <c r="A1201">
        <v>1200</v>
      </c>
      <c r="B1201" t="s">
        <v>38228</v>
      </c>
      <c r="C1201" t="s">
        <v>38227</v>
      </c>
      <c r="D1201" t="s">
        <v>38226</v>
      </c>
      <c r="E1201" t="s">
        <v>38225</v>
      </c>
      <c r="F1201">
        <v>5</v>
      </c>
      <c r="G1201">
        <v>4.2011596304731398E-2</v>
      </c>
      <c r="H1201" s="2">
        <v>0.36701510100741008</v>
      </c>
      <c r="I1201">
        <v>-0.47265413964089004</v>
      </c>
      <c r="J1201">
        <v>1.3880150920089646E-2</v>
      </c>
      <c r="K1201">
        <v>0.34627759947249948</v>
      </c>
      <c r="L1201">
        <v>4.2011596304731398E-2</v>
      </c>
      <c r="M1201" s="2">
        <v>5.93061E-2</v>
      </c>
      <c r="N1201">
        <v>0.14485500000000001</v>
      </c>
      <c r="O1201" s="1">
        <v>1</v>
      </c>
      <c r="P1201" t="b">
        <f>AND(N1201&gt;1.3,ABS(M1201)&gt;0.2)</f>
        <v>0</v>
      </c>
      <c r="Q1201" t="b">
        <f>IF(AND(N1201&gt;1.3,M1201&gt;0.2)=TRUE, "up", IF(AND(N1201&gt;1.3,M1201&lt;-0.2)=TRUE, "down"))</f>
        <v>0</v>
      </c>
      <c r="R1201" t="s">
        <v>0</v>
      </c>
      <c r="S1201" t="s">
        <v>0</v>
      </c>
    </row>
    <row r="1202" spans="1:19" x14ac:dyDescent="0.2">
      <c r="A1202">
        <v>1201</v>
      </c>
      <c r="B1202" t="s">
        <v>38224</v>
      </c>
      <c r="C1202" t="s">
        <v>38223</v>
      </c>
      <c r="D1202" t="s">
        <v>38</v>
      </c>
      <c r="E1202" t="s">
        <v>38222</v>
      </c>
      <c r="F1202">
        <v>5</v>
      </c>
      <c r="G1202">
        <v>-5.4960915800320295E-2</v>
      </c>
      <c r="H1202" s="2">
        <v>0.12474728130597842</v>
      </c>
      <c r="I1202">
        <v>-0.23348568955820836</v>
      </c>
      <c r="J1202">
        <v>-1.9875657392354168E-2</v>
      </c>
      <c r="K1202">
        <v>-5.4960915800320295E-2</v>
      </c>
      <c r="L1202">
        <v>-0.21269094002682956</v>
      </c>
      <c r="M1202" s="2">
        <v>-7.9253199999999996E-2</v>
      </c>
      <c r="N1202">
        <v>0.52788400000000002</v>
      </c>
      <c r="O1202" s="1">
        <v>0.83690399999999998</v>
      </c>
      <c r="P1202" t="b">
        <f>AND(N1202&gt;1.3,ABS(M1202)&gt;0.2)</f>
        <v>0</v>
      </c>
      <c r="Q1202" t="b">
        <f>IF(AND(N1202&gt;1.3,M1202&gt;0.2)=TRUE, "up", IF(AND(N1202&gt;1.3,M1202&lt;-0.2)=TRUE, "down"))</f>
        <v>0</v>
      </c>
      <c r="R1202" t="s">
        <v>0</v>
      </c>
      <c r="S1202" t="s">
        <v>0</v>
      </c>
    </row>
    <row r="1203" spans="1:19" x14ac:dyDescent="0.2">
      <c r="A1203">
        <v>1202</v>
      </c>
      <c r="B1203" t="s">
        <v>38221</v>
      </c>
      <c r="C1203" t="s">
        <v>38220</v>
      </c>
      <c r="D1203" t="s">
        <v>38219</v>
      </c>
      <c r="E1203" t="s">
        <v>38218</v>
      </c>
      <c r="F1203">
        <v>5</v>
      </c>
      <c r="G1203">
        <v>-7.9362146732429917E-2</v>
      </c>
      <c r="H1203" s="2">
        <v>-0.27232592626780489</v>
      </c>
      <c r="I1203">
        <v>0.18778872506666655</v>
      </c>
      <c r="J1203">
        <v>-7.9362146732429917E-2</v>
      </c>
      <c r="K1203">
        <v>-0.23743738786835747</v>
      </c>
      <c r="L1203">
        <v>-1.9445188849125314E-2</v>
      </c>
      <c r="M1203" s="2">
        <v>-8.4156400000000006E-2</v>
      </c>
      <c r="N1203">
        <v>0.43551299999999998</v>
      </c>
      <c r="O1203" s="1">
        <v>0.883965</v>
      </c>
      <c r="P1203" t="b">
        <f>AND(N1203&gt;1.3,ABS(M1203)&gt;0.2)</f>
        <v>0</v>
      </c>
      <c r="Q1203" t="b">
        <f>IF(AND(N1203&gt;1.3,M1203&gt;0.2)=TRUE, "up", IF(AND(N1203&gt;1.3,M1203&lt;-0.2)=TRUE, "down"))</f>
        <v>0</v>
      </c>
      <c r="R1203" t="s">
        <v>0</v>
      </c>
      <c r="S1203" t="s">
        <v>0</v>
      </c>
    </row>
    <row r="1204" spans="1:19" x14ac:dyDescent="0.2">
      <c r="A1204">
        <v>1203</v>
      </c>
      <c r="B1204" t="s">
        <v>38217</v>
      </c>
      <c r="C1204" t="s">
        <v>38216</v>
      </c>
      <c r="D1204" t="s">
        <v>38215</v>
      </c>
      <c r="E1204" t="s">
        <v>38214</v>
      </c>
      <c r="F1204">
        <v>5</v>
      </c>
      <c r="G1204">
        <v>-0.10837383807428339</v>
      </c>
      <c r="H1204" s="2">
        <v>-2.5171795895485762E-2</v>
      </c>
      <c r="I1204">
        <v>-0.19134648861226811</v>
      </c>
      <c r="J1204">
        <v>-0.10837383807428339</v>
      </c>
      <c r="K1204">
        <v>-0.11932757634240453</v>
      </c>
      <c r="L1204">
        <v>9.0091047822764392E-2</v>
      </c>
      <c r="M1204" s="2">
        <v>-7.0825700000000005E-2</v>
      </c>
      <c r="N1204">
        <v>0.66785600000000001</v>
      </c>
      <c r="O1204" s="1">
        <v>0.79122000000000003</v>
      </c>
      <c r="P1204" t="b">
        <f>AND(N1204&gt;1.3,ABS(M1204)&gt;0.2)</f>
        <v>0</v>
      </c>
      <c r="Q1204" t="b">
        <f>IF(AND(N1204&gt;1.3,M1204&gt;0.2)=TRUE, "up", IF(AND(N1204&gt;1.3,M1204&lt;-0.2)=TRUE, "down"))</f>
        <v>0</v>
      </c>
      <c r="R1204" t="s">
        <v>0</v>
      </c>
      <c r="S1204" t="s">
        <v>0</v>
      </c>
    </row>
    <row r="1205" spans="1:19" x14ac:dyDescent="0.2">
      <c r="A1205">
        <v>1204</v>
      </c>
      <c r="B1205" t="s">
        <v>38213</v>
      </c>
      <c r="C1205" t="s">
        <v>38212</v>
      </c>
      <c r="D1205" t="s">
        <v>38211</v>
      </c>
      <c r="E1205" t="s">
        <v>38210</v>
      </c>
      <c r="F1205">
        <v>5</v>
      </c>
      <c r="G1205">
        <v>-5.3273674360494537E-2</v>
      </c>
      <c r="H1205" s="2">
        <v>-5.3273674360494537E-2</v>
      </c>
      <c r="I1205">
        <v>-0.1750625406836539</v>
      </c>
      <c r="J1205">
        <v>-0.14643732417085242</v>
      </c>
      <c r="K1205">
        <v>3.8725381551821647E-2</v>
      </c>
      <c r="L1205">
        <v>0.14237087883099994</v>
      </c>
      <c r="M1205" s="2">
        <v>-3.8735499999999999E-2</v>
      </c>
      <c r="N1205">
        <v>0.26267499999999999</v>
      </c>
      <c r="O1205" s="1">
        <v>0.97405799999999998</v>
      </c>
      <c r="P1205" t="b">
        <f>AND(N1205&gt;1.3,ABS(M1205)&gt;0.2)</f>
        <v>0</v>
      </c>
      <c r="Q1205" t="b">
        <f>IF(AND(N1205&gt;1.3,M1205&gt;0.2)=TRUE, "up", IF(AND(N1205&gt;1.3,M1205&lt;-0.2)=TRUE, "down"))</f>
        <v>0</v>
      </c>
      <c r="R1205" t="s">
        <v>0</v>
      </c>
      <c r="S1205" t="s">
        <v>0</v>
      </c>
    </row>
    <row r="1206" spans="1:19" x14ac:dyDescent="0.2">
      <c r="A1206">
        <v>1205</v>
      </c>
      <c r="B1206" t="s">
        <v>38209</v>
      </c>
      <c r="C1206" t="s">
        <v>38208</v>
      </c>
      <c r="D1206" t="s">
        <v>38207</v>
      </c>
      <c r="E1206" t="s">
        <v>38206</v>
      </c>
      <c r="F1206">
        <v>5</v>
      </c>
      <c r="G1206">
        <v>-0.15326276336534947</v>
      </c>
      <c r="H1206" s="2">
        <v>-0.31785927822917881</v>
      </c>
      <c r="I1206">
        <v>-0.15326276336534947</v>
      </c>
      <c r="J1206">
        <v>-1.4484832065598263E-2</v>
      </c>
      <c r="K1206">
        <v>-0.19544387155692605</v>
      </c>
      <c r="L1206">
        <v>-3.7220622899146294E-2</v>
      </c>
      <c r="M1206" s="2">
        <v>-0.143654</v>
      </c>
      <c r="N1206">
        <v>1.22072</v>
      </c>
      <c r="O1206" s="1">
        <v>0.73677899999999996</v>
      </c>
      <c r="P1206" t="b">
        <f>AND(N1206&gt;1.3,ABS(M1206)&gt;0.2)</f>
        <v>0</v>
      </c>
      <c r="Q1206" t="b">
        <f>IF(AND(N1206&gt;1.3,M1206&gt;0.2)=TRUE, "up", IF(AND(N1206&gt;1.3,M1206&lt;-0.2)=TRUE, "down"))</f>
        <v>0</v>
      </c>
      <c r="R1206" t="s">
        <v>0</v>
      </c>
      <c r="S1206" t="s">
        <v>0</v>
      </c>
    </row>
    <row r="1207" spans="1:19" x14ac:dyDescent="0.2">
      <c r="A1207">
        <v>1206</v>
      </c>
      <c r="B1207" t="s">
        <v>38205</v>
      </c>
      <c r="C1207" t="s">
        <v>38204</v>
      </c>
      <c r="D1207" t="s">
        <v>30141</v>
      </c>
      <c r="E1207" t="s">
        <v>38203</v>
      </c>
      <c r="F1207">
        <v>5</v>
      </c>
      <c r="G1207">
        <v>-4.4425709780285413E-2</v>
      </c>
      <c r="H1207" s="2">
        <v>-9.4956955359833117E-2</v>
      </c>
      <c r="I1207">
        <v>-4.4425709780285413E-2</v>
      </c>
      <c r="J1207">
        <v>0.17602529944140416</v>
      </c>
      <c r="K1207">
        <v>-0.20177521575054277</v>
      </c>
      <c r="L1207">
        <v>0.36906516182671584</v>
      </c>
      <c r="M1207" s="2">
        <v>4.0786500000000003E-2</v>
      </c>
      <c r="N1207">
        <v>0.14794299999999999</v>
      </c>
      <c r="O1207" s="1">
        <v>1</v>
      </c>
      <c r="P1207" t="b">
        <f>AND(N1207&gt;1.3,ABS(M1207)&gt;0.2)</f>
        <v>0</v>
      </c>
      <c r="Q1207" t="b">
        <f>IF(AND(N1207&gt;1.3,M1207&gt;0.2)=TRUE, "up", IF(AND(N1207&gt;1.3,M1207&lt;-0.2)=TRUE, "down"))</f>
        <v>0</v>
      </c>
      <c r="R1207" t="s">
        <v>10548</v>
      </c>
      <c r="S1207">
        <v>1</v>
      </c>
    </row>
    <row r="1208" spans="1:19" x14ac:dyDescent="0.2">
      <c r="A1208">
        <v>1207</v>
      </c>
      <c r="B1208" t="s">
        <v>38202</v>
      </c>
      <c r="C1208" t="s">
        <v>38201</v>
      </c>
      <c r="D1208" t="s">
        <v>38200</v>
      </c>
      <c r="E1208" t="s">
        <v>38199</v>
      </c>
      <c r="F1208">
        <v>5</v>
      </c>
      <c r="G1208">
        <v>-4.1099454294314317E-2</v>
      </c>
      <c r="H1208" s="2">
        <v>0.12708736598863649</v>
      </c>
      <c r="I1208">
        <v>-0.70626435026002921</v>
      </c>
      <c r="J1208">
        <v>-4.1099454294314317E-2</v>
      </c>
      <c r="K1208">
        <v>0.16398707519972008</v>
      </c>
      <c r="L1208">
        <v>-0.42801674242719973</v>
      </c>
      <c r="M1208" s="2">
        <v>-0.17686099999999999</v>
      </c>
      <c r="N1208">
        <v>0.45092100000000002</v>
      </c>
      <c r="O1208" s="1">
        <v>0.87941000000000003</v>
      </c>
      <c r="P1208" t="b">
        <f>AND(N1208&gt;1.3,ABS(M1208)&gt;0.2)</f>
        <v>0</v>
      </c>
      <c r="Q1208" t="b">
        <f>IF(AND(N1208&gt;1.3,M1208&gt;0.2)=TRUE, "up", IF(AND(N1208&gt;1.3,M1208&lt;-0.2)=TRUE, "down"))</f>
        <v>0</v>
      </c>
      <c r="R1208" t="s">
        <v>0</v>
      </c>
      <c r="S1208" t="s">
        <v>0</v>
      </c>
    </row>
    <row r="1209" spans="1:19" x14ac:dyDescent="0.2">
      <c r="A1209">
        <v>1208</v>
      </c>
      <c r="B1209" t="s">
        <v>38198</v>
      </c>
      <c r="C1209" t="s">
        <v>38197</v>
      </c>
      <c r="D1209" t="s">
        <v>38196</v>
      </c>
      <c r="E1209" t="s">
        <v>38195</v>
      </c>
      <c r="F1209">
        <v>5</v>
      </c>
      <c r="G1209">
        <v>9.9099564016873934E-2</v>
      </c>
      <c r="H1209" s="2">
        <v>9.7247070986957201E-2</v>
      </c>
      <c r="I1209">
        <v>9.9099564016873934E-2</v>
      </c>
      <c r="J1209">
        <v>-0.13439404206621858</v>
      </c>
      <c r="K1209">
        <v>0.18991644231873347</v>
      </c>
      <c r="L1209">
        <v>0.18227883781230161</v>
      </c>
      <c r="M1209" s="2">
        <v>8.6829600000000007E-2</v>
      </c>
      <c r="N1209">
        <v>0.67114200000000002</v>
      </c>
      <c r="O1209" s="1">
        <v>0.79122000000000003</v>
      </c>
      <c r="P1209" t="b">
        <f>AND(N1209&gt;1.3,ABS(M1209)&gt;0.2)</f>
        <v>0</v>
      </c>
      <c r="Q1209" t="b">
        <f>IF(AND(N1209&gt;1.3,M1209&gt;0.2)=TRUE, "up", IF(AND(N1209&gt;1.3,M1209&lt;-0.2)=TRUE, "down"))</f>
        <v>0</v>
      </c>
      <c r="R1209" t="s">
        <v>0</v>
      </c>
      <c r="S1209" t="s">
        <v>0</v>
      </c>
    </row>
    <row r="1210" spans="1:19" x14ac:dyDescent="0.2">
      <c r="A1210">
        <v>1209</v>
      </c>
      <c r="B1210" t="s">
        <v>38194</v>
      </c>
      <c r="C1210" t="s">
        <v>38193</v>
      </c>
      <c r="D1210" t="s">
        <v>38192</v>
      </c>
      <c r="E1210" t="s">
        <v>38191</v>
      </c>
      <c r="F1210">
        <v>5</v>
      </c>
      <c r="G1210">
        <v>-0.13808368554482678</v>
      </c>
      <c r="H1210" s="2">
        <v>-0.52780723522142114</v>
      </c>
      <c r="I1210">
        <v>-0.21811826899356412</v>
      </c>
      <c r="J1210">
        <v>4.5234416254362871E-2</v>
      </c>
      <c r="K1210">
        <v>-0.13808368554482678</v>
      </c>
      <c r="L1210">
        <v>-8.8898718194241361E-2</v>
      </c>
      <c r="M1210" s="2">
        <v>-0.18553500000000001</v>
      </c>
      <c r="N1210">
        <v>0.90491500000000002</v>
      </c>
      <c r="O1210" s="1">
        <v>0.75471100000000002</v>
      </c>
      <c r="P1210" t="b">
        <f>AND(N1210&gt;1.3,ABS(M1210)&gt;0.2)</f>
        <v>0</v>
      </c>
      <c r="Q1210" t="b">
        <f>IF(AND(N1210&gt;1.3,M1210&gt;0.2)=TRUE, "up", IF(AND(N1210&gt;1.3,M1210&lt;-0.2)=TRUE, "down"))</f>
        <v>0</v>
      </c>
      <c r="R1210" t="s">
        <v>25307</v>
      </c>
      <c r="S1210">
        <v>1</v>
      </c>
    </row>
    <row r="1211" spans="1:19" x14ac:dyDescent="0.2">
      <c r="A1211">
        <v>1210</v>
      </c>
      <c r="B1211" t="s">
        <v>38190</v>
      </c>
      <c r="C1211" t="s">
        <v>38189</v>
      </c>
      <c r="D1211" t="s">
        <v>38188</v>
      </c>
      <c r="E1211" t="s">
        <v>38187</v>
      </c>
      <c r="F1211">
        <v>5</v>
      </c>
      <c r="G1211">
        <v>0.10229467907606085</v>
      </c>
      <c r="H1211" s="2">
        <v>0.19417254768898959</v>
      </c>
      <c r="I1211">
        <v>-1.7325352097692467E-2</v>
      </c>
      <c r="J1211">
        <v>0.10229467907606085</v>
      </c>
      <c r="K1211">
        <v>-3.657887739427744E-2</v>
      </c>
      <c r="L1211">
        <v>0.17499364450826363</v>
      </c>
      <c r="M1211" s="2">
        <v>8.3511299999999997E-2</v>
      </c>
      <c r="N1211">
        <v>0.80950599999999995</v>
      </c>
      <c r="O1211" s="1">
        <v>0.76373199999999997</v>
      </c>
      <c r="P1211" t="b">
        <f>AND(N1211&gt;1.3,ABS(M1211)&gt;0.2)</f>
        <v>0</v>
      </c>
      <c r="Q1211" t="b">
        <f>IF(AND(N1211&gt;1.3,M1211&gt;0.2)=TRUE, "up", IF(AND(N1211&gt;1.3,M1211&lt;-0.2)=TRUE, "down"))</f>
        <v>0</v>
      </c>
      <c r="R1211" t="s">
        <v>0</v>
      </c>
      <c r="S1211" t="s">
        <v>0</v>
      </c>
    </row>
    <row r="1212" spans="1:19" x14ac:dyDescent="0.2">
      <c r="A1212">
        <v>1211</v>
      </c>
      <c r="B1212" t="s">
        <v>38186</v>
      </c>
      <c r="C1212" t="s">
        <v>38185</v>
      </c>
      <c r="D1212" t="s">
        <v>38184</v>
      </c>
      <c r="E1212" t="s">
        <v>38183</v>
      </c>
      <c r="F1212">
        <v>5</v>
      </c>
      <c r="G1212">
        <v>9.3578963114005265E-2</v>
      </c>
      <c r="H1212" s="2">
        <v>0.19294063136587453</v>
      </c>
      <c r="I1212">
        <v>0.1014146085463664</v>
      </c>
      <c r="J1212">
        <v>9.3578963114005265E-2</v>
      </c>
      <c r="K1212">
        <v>-6.7927234671005102E-2</v>
      </c>
      <c r="L1212">
        <v>-9.2847389942073755E-2</v>
      </c>
      <c r="M1212" s="2">
        <v>4.5431899999999997E-2</v>
      </c>
      <c r="N1212">
        <v>0.34621099999999999</v>
      </c>
      <c r="O1212" s="1">
        <v>0.92802899999999999</v>
      </c>
      <c r="P1212" t="b">
        <f>AND(N1212&gt;1.3,ABS(M1212)&gt;0.2)</f>
        <v>0</v>
      </c>
      <c r="Q1212" t="b">
        <f>IF(AND(N1212&gt;1.3,M1212&gt;0.2)=TRUE, "up", IF(AND(N1212&gt;1.3,M1212&lt;-0.2)=TRUE, "down"))</f>
        <v>0</v>
      </c>
      <c r="R1212" t="s">
        <v>0</v>
      </c>
      <c r="S1212" t="s">
        <v>0</v>
      </c>
    </row>
    <row r="1213" spans="1:19" x14ac:dyDescent="0.2">
      <c r="A1213">
        <v>1212</v>
      </c>
      <c r="B1213" t="s">
        <v>38182</v>
      </c>
      <c r="C1213" t="s">
        <v>38181</v>
      </c>
      <c r="D1213" t="s">
        <v>38180</v>
      </c>
      <c r="E1213" t="s">
        <v>38179</v>
      </c>
      <c r="F1213">
        <v>5</v>
      </c>
      <c r="G1213">
        <v>6.3677423993790949E-2</v>
      </c>
      <c r="H1213" s="2">
        <v>-0.51187959052216569</v>
      </c>
      <c r="I1213">
        <v>6.3677423993790949E-2</v>
      </c>
      <c r="J1213">
        <v>7.8477247714564893E-2</v>
      </c>
      <c r="K1213">
        <v>-9.1918695114672155E-2</v>
      </c>
      <c r="L1213">
        <v>9.8816042124861087E-2</v>
      </c>
      <c r="M1213" s="2">
        <v>-7.2565500000000005E-2</v>
      </c>
      <c r="N1213">
        <v>0.25024299999999999</v>
      </c>
      <c r="O1213" s="1">
        <v>0.98458199999999996</v>
      </c>
      <c r="P1213" t="b">
        <f>AND(N1213&gt;1.3,ABS(M1213)&gt;0.2)</f>
        <v>0</v>
      </c>
      <c r="Q1213" t="b">
        <f>IF(AND(N1213&gt;1.3,M1213&gt;0.2)=TRUE, "up", IF(AND(N1213&gt;1.3,M1213&lt;-0.2)=TRUE, "down"))</f>
        <v>0</v>
      </c>
      <c r="R1213" t="s">
        <v>0</v>
      </c>
      <c r="S1213" t="s">
        <v>0</v>
      </c>
    </row>
    <row r="1214" spans="1:19" x14ac:dyDescent="0.2">
      <c r="A1214">
        <v>1213</v>
      </c>
      <c r="B1214" t="s">
        <v>38178</v>
      </c>
      <c r="C1214" t="s">
        <v>38177</v>
      </c>
      <c r="D1214" t="s">
        <v>38176</v>
      </c>
      <c r="E1214" t="s">
        <v>38175</v>
      </c>
      <c r="F1214">
        <v>5</v>
      </c>
      <c r="G1214">
        <v>0.10196561698018677</v>
      </c>
      <c r="H1214" s="2">
        <v>-0.28809296461809381</v>
      </c>
      <c r="I1214">
        <v>0.16393748736600816</v>
      </c>
      <c r="J1214">
        <v>0.24349670035689341</v>
      </c>
      <c r="K1214">
        <v>1.9002130772101007E-2</v>
      </c>
      <c r="L1214">
        <v>0.10196561698018677</v>
      </c>
      <c r="M1214" s="2">
        <v>4.8061800000000002E-2</v>
      </c>
      <c r="N1214">
        <v>0.20197999999999999</v>
      </c>
      <c r="O1214" s="1">
        <v>1</v>
      </c>
      <c r="P1214" t="b">
        <f>AND(N1214&gt;1.3,ABS(M1214)&gt;0.2)</f>
        <v>0</v>
      </c>
      <c r="Q1214" t="b">
        <f>IF(AND(N1214&gt;1.3,M1214&gt;0.2)=TRUE, "up", IF(AND(N1214&gt;1.3,M1214&lt;-0.2)=TRUE, "down"))</f>
        <v>0</v>
      </c>
      <c r="R1214" t="s">
        <v>0</v>
      </c>
      <c r="S1214" t="s">
        <v>0</v>
      </c>
    </row>
    <row r="1215" spans="1:19" x14ac:dyDescent="0.2">
      <c r="A1215">
        <v>1214</v>
      </c>
      <c r="B1215" t="s">
        <v>38174</v>
      </c>
      <c r="C1215" t="s">
        <v>38173</v>
      </c>
      <c r="D1215" t="s">
        <v>38172</v>
      </c>
      <c r="E1215" t="s">
        <v>38171</v>
      </c>
      <c r="F1215">
        <v>5</v>
      </c>
      <c r="G1215">
        <v>9.4064268901269302E-2</v>
      </c>
      <c r="H1215" s="2">
        <v>0.29584308159504646</v>
      </c>
      <c r="I1215">
        <v>0.15761883687451744</v>
      </c>
      <c r="J1215">
        <v>6.1347934669506415E-2</v>
      </c>
      <c r="K1215">
        <v>9.4064268901269302E-2</v>
      </c>
      <c r="L1215">
        <v>7.5755855205598688E-2</v>
      </c>
      <c r="M1215" s="2">
        <v>0.13692599999999999</v>
      </c>
      <c r="N1215">
        <v>1.47641</v>
      </c>
      <c r="O1215" s="1">
        <v>0.72951999999999995</v>
      </c>
      <c r="P1215" t="b">
        <f>AND(N1215&gt;1.3,ABS(M1215)&gt;0.2)</f>
        <v>0</v>
      </c>
      <c r="Q1215" t="b">
        <f>IF(AND(N1215&gt;1.3,M1215&gt;0.2)=TRUE, "up", IF(AND(N1215&gt;1.3,M1215&lt;-0.2)=TRUE, "down"))</f>
        <v>0</v>
      </c>
      <c r="R1215" t="s">
        <v>0</v>
      </c>
      <c r="S1215" t="s">
        <v>0</v>
      </c>
    </row>
    <row r="1216" spans="1:19" x14ac:dyDescent="0.2">
      <c r="A1216">
        <v>1215</v>
      </c>
      <c r="B1216" t="s">
        <v>38170</v>
      </c>
      <c r="C1216" t="s">
        <v>38169</v>
      </c>
      <c r="D1216" t="s">
        <v>38168</v>
      </c>
      <c r="E1216" t="s">
        <v>38167</v>
      </c>
      <c r="F1216">
        <v>5</v>
      </c>
      <c r="G1216">
        <v>-4.9684690759788153E-2</v>
      </c>
      <c r="H1216" s="2">
        <v>-0.39179640302221952</v>
      </c>
      <c r="I1216">
        <v>-0.10701478761303396</v>
      </c>
      <c r="J1216">
        <v>6.8178769641441705E-2</v>
      </c>
      <c r="K1216">
        <v>-3.0900344996676151E-2</v>
      </c>
      <c r="L1216">
        <v>-4.9684690759788153E-2</v>
      </c>
      <c r="M1216" s="2">
        <v>-0.102243</v>
      </c>
      <c r="N1216">
        <v>0.587395</v>
      </c>
      <c r="O1216" s="1">
        <v>0.81832800000000006</v>
      </c>
      <c r="P1216" t="b">
        <f>AND(N1216&gt;1.3,ABS(M1216)&gt;0.2)</f>
        <v>0</v>
      </c>
      <c r="Q1216" t="b">
        <f>IF(AND(N1216&gt;1.3,M1216&gt;0.2)=TRUE, "up", IF(AND(N1216&gt;1.3,M1216&lt;-0.2)=TRUE, "down"))</f>
        <v>0</v>
      </c>
      <c r="R1216" t="s">
        <v>0</v>
      </c>
      <c r="S1216" t="s">
        <v>0</v>
      </c>
    </row>
    <row r="1217" spans="1:19" x14ac:dyDescent="0.2">
      <c r="A1217">
        <v>1216</v>
      </c>
      <c r="B1217" t="s">
        <v>38166</v>
      </c>
      <c r="C1217" t="s">
        <v>38165</v>
      </c>
      <c r="D1217" t="s">
        <v>38164</v>
      </c>
      <c r="E1217" t="s">
        <v>38163</v>
      </c>
      <c r="F1217">
        <v>5</v>
      </c>
      <c r="G1217">
        <v>-3.4048784543990351E-2</v>
      </c>
      <c r="H1217" s="2">
        <v>-0.24761899513802629</v>
      </c>
      <c r="I1217">
        <v>0.23552429479307435</v>
      </c>
      <c r="J1217">
        <v>-3.3131249371177063E-2</v>
      </c>
      <c r="K1217">
        <v>-3.4048784543990351E-2</v>
      </c>
      <c r="L1217">
        <v>-0.22965665238874855</v>
      </c>
      <c r="M1217" s="2">
        <v>-6.1786300000000002E-2</v>
      </c>
      <c r="N1217">
        <v>0.28523900000000002</v>
      </c>
      <c r="O1217" s="1">
        <v>0.96023099999999995</v>
      </c>
      <c r="P1217" t="b">
        <f>AND(N1217&gt;1.3,ABS(M1217)&gt;0.2)</f>
        <v>0</v>
      </c>
      <c r="Q1217" t="b">
        <f>IF(AND(N1217&gt;1.3,M1217&gt;0.2)=TRUE, "up", IF(AND(N1217&gt;1.3,M1217&lt;-0.2)=TRUE, "down"))</f>
        <v>0</v>
      </c>
      <c r="R1217" t="s">
        <v>0</v>
      </c>
      <c r="S1217" t="s">
        <v>0</v>
      </c>
    </row>
    <row r="1218" spans="1:19" x14ac:dyDescent="0.2">
      <c r="A1218">
        <v>1217</v>
      </c>
      <c r="B1218" t="s">
        <v>38162</v>
      </c>
      <c r="C1218" t="s">
        <v>38161</v>
      </c>
      <c r="D1218" t="s">
        <v>38160</v>
      </c>
      <c r="E1218" t="s">
        <v>38159</v>
      </c>
      <c r="F1218">
        <v>5</v>
      </c>
      <c r="G1218">
        <v>-3.377816925822151E-2</v>
      </c>
      <c r="H1218" s="2">
        <v>0.30817141100255063</v>
      </c>
      <c r="I1218">
        <v>0.23672613974545481</v>
      </c>
      <c r="J1218">
        <v>-0.23525144702893272</v>
      </c>
      <c r="K1218">
        <v>-0.10519504920649098</v>
      </c>
      <c r="L1218">
        <v>-3.377816925822151E-2</v>
      </c>
      <c r="M1218" s="2">
        <v>3.4134600000000001E-2</v>
      </c>
      <c r="N1218">
        <v>0.12074500000000001</v>
      </c>
      <c r="O1218" s="1">
        <v>1</v>
      </c>
      <c r="P1218" t="b">
        <f>AND(N1218&gt;1.3,ABS(M1218)&gt;0.2)</f>
        <v>0</v>
      </c>
      <c r="Q1218" t="b">
        <f>IF(AND(N1218&gt;1.3,M1218&gt;0.2)=TRUE, "up", IF(AND(N1218&gt;1.3,M1218&lt;-0.2)=TRUE, "down"))</f>
        <v>0</v>
      </c>
      <c r="R1218" t="s">
        <v>0</v>
      </c>
      <c r="S1218" t="s">
        <v>0</v>
      </c>
    </row>
    <row r="1219" spans="1:19" x14ac:dyDescent="0.2">
      <c r="A1219">
        <v>1218</v>
      </c>
      <c r="B1219" t="s">
        <v>38158</v>
      </c>
      <c r="C1219" t="s">
        <v>38157</v>
      </c>
      <c r="D1219" t="s">
        <v>38156</v>
      </c>
      <c r="E1219" t="s">
        <v>38155</v>
      </c>
      <c r="F1219">
        <v>5</v>
      </c>
      <c r="G1219">
        <v>9.2704365459996725E-3</v>
      </c>
      <c r="H1219" s="2">
        <v>0.36067246422028176</v>
      </c>
      <c r="I1219">
        <v>-9.5684802250501841E-3</v>
      </c>
      <c r="J1219">
        <v>-8.7021155788777727E-2</v>
      </c>
      <c r="K1219">
        <v>9.2704365459996725E-3</v>
      </c>
      <c r="L1219">
        <v>5.5262097671423586E-2</v>
      </c>
      <c r="M1219" s="2">
        <v>6.5723100000000007E-2</v>
      </c>
      <c r="N1219">
        <v>0.35387600000000002</v>
      </c>
      <c r="O1219" s="1">
        <v>0.92279500000000003</v>
      </c>
      <c r="P1219" t="b">
        <f>AND(N1219&gt;1.3,ABS(M1219)&gt;0.2)</f>
        <v>0</v>
      </c>
      <c r="Q1219" t="b">
        <f>IF(AND(N1219&gt;1.3,M1219&gt;0.2)=TRUE, "up", IF(AND(N1219&gt;1.3,M1219&lt;-0.2)=TRUE, "down"))</f>
        <v>0</v>
      </c>
      <c r="R1219" t="s">
        <v>0</v>
      </c>
      <c r="S1219" t="s">
        <v>0</v>
      </c>
    </row>
    <row r="1220" spans="1:19" x14ac:dyDescent="0.2">
      <c r="A1220">
        <v>1219</v>
      </c>
      <c r="B1220" t="s">
        <v>38154</v>
      </c>
      <c r="C1220" t="s">
        <v>38153</v>
      </c>
      <c r="D1220" t="s">
        <v>38152</v>
      </c>
      <c r="E1220" t="s">
        <v>38151</v>
      </c>
      <c r="F1220">
        <v>5</v>
      </c>
      <c r="G1220">
        <v>-8.4558440239956303E-2</v>
      </c>
      <c r="H1220" s="2">
        <v>-0.25192351764714915</v>
      </c>
      <c r="I1220">
        <v>-0.37883298965688927</v>
      </c>
      <c r="J1220">
        <v>-4.8994970083507977E-2</v>
      </c>
      <c r="K1220">
        <v>-8.4558440239956303E-2</v>
      </c>
      <c r="L1220">
        <v>6.8160402523729458E-2</v>
      </c>
      <c r="M1220" s="2">
        <v>-0.13922999999999999</v>
      </c>
      <c r="N1220">
        <v>0.81795200000000001</v>
      </c>
      <c r="O1220" s="1">
        <v>0.76373199999999997</v>
      </c>
      <c r="P1220" t="b">
        <f>AND(N1220&gt;1.3,ABS(M1220)&gt;0.2)</f>
        <v>0</v>
      </c>
      <c r="Q1220" t="b">
        <f>IF(AND(N1220&gt;1.3,M1220&gt;0.2)=TRUE, "up", IF(AND(N1220&gt;1.3,M1220&lt;-0.2)=TRUE, "down"))</f>
        <v>0</v>
      </c>
      <c r="R1220" t="s">
        <v>0</v>
      </c>
      <c r="S1220" t="s">
        <v>0</v>
      </c>
    </row>
    <row r="1221" spans="1:19" x14ac:dyDescent="0.2">
      <c r="A1221">
        <v>1220</v>
      </c>
      <c r="B1221" t="s">
        <v>38150</v>
      </c>
      <c r="C1221" t="s">
        <v>38149</v>
      </c>
      <c r="D1221" t="s">
        <v>38148</v>
      </c>
      <c r="E1221" t="s">
        <v>38147</v>
      </c>
      <c r="F1221">
        <v>5</v>
      </c>
      <c r="G1221">
        <v>-5.9876448659488039E-2</v>
      </c>
      <c r="H1221" s="2">
        <v>-0.12537093172742886</v>
      </c>
      <c r="I1221">
        <v>0.17969458585252218</v>
      </c>
      <c r="J1221">
        <v>-5.9876448659488039E-2</v>
      </c>
      <c r="K1221">
        <v>-8.3447764846438732E-2</v>
      </c>
      <c r="L1221">
        <v>-6.1635593606330658E-3</v>
      </c>
      <c r="M1221" s="2">
        <v>-1.9032799999999999E-2</v>
      </c>
      <c r="N1221">
        <v>0.13136</v>
      </c>
      <c r="O1221" s="1">
        <v>1</v>
      </c>
      <c r="P1221" t="b">
        <f>AND(N1221&gt;1.3,ABS(M1221)&gt;0.2)</f>
        <v>0</v>
      </c>
      <c r="Q1221" t="b">
        <f>IF(AND(N1221&gt;1.3,M1221&gt;0.2)=TRUE, "up", IF(AND(N1221&gt;1.3,M1221&lt;-0.2)=TRUE, "down"))</f>
        <v>0</v>
      </c>
      <c r="R1221" t="s">
        <v>0</v>
      </c>
      <c r="S1221" t="s">
        <v>0</v>
      </c>
    </row>
    <row r="1222" spans="1:19" x14ac:dyDescent="0.2">
      <c r="A1222">
        <v>1221</v>
      </c>
      <c r="B1222" t="s">
        <v>38146</v>
      </c>
      <c r="C1222" t="s">
        <v>38145</v>
      </c>
      <c r="D1222" t="s">
        <v>38144</v>
      </c>
      <c r="E1222" t="s">
        <v>38143</v>
      </c>
      <c r="F1222">
        <v>5</v>
      </c>
      <c r="G1222">
        <v>0.11425735402632956</v>
      </c>
      <c r="H1222" s="2">
        <v>0.11425735402632956</v>
      </c>
      <c r="I1222">
        <v>0.33135717486293398</v>
      </c>
      <c r="J1222">
        <v>2.4452021626650264E-2</v>
      </c>
      <c r="K1222">
        <v>-6.6477235020434414E-2</v>
      </c>
      <c r="L1222">
        <v>0.11650108252421873</v>
      </c>
      <c r="M1222" s="2">
        <v>0.104018</v>
      </c>
      <c r="N1222">
        <v>0.71988300000000005</v>
      </c>
      <c r="O1222" s="1">
        <v>0.773011</v>
      </c>
      <c r="P1222" t="b">
        <f>AND(N1222&gt;1.3,ABS(M1222)&gt;0.2)</f>
        <v>0</v>
      </c>
      <c r="Q1222" t="b">
        <f>IF(AND(N1222&gt;1.3,M1222&gt;0.2)=TRUE, "up", IF(AND(N1222&gt;1.3,M1222&lt;-0.2)=TRUE, "down"))</f>
        <v>0</v>
      </c>
      <c r="R1222" t="s">
        <v>0</v>
      </c>
      <c r="S1222" t="s">
        <v>0</v>
      </c>
    </row>
    <row r="1223" spans="1:19" x14ac:dyDescent="0.2">
      <c r="A1223">
        <v>1222</v>
      </c>
      <c r="B1223" t="s">
        <v>38142</v>
      </c>
      <c r="C1223" t="s">
        <v>38141</v>
      </c>
      <c r="D1223" t="s">
        <v>38140</v>
      </c>
      <c r="E1223" t="s">
        <v>38139</v>
      </c>
      <c r="F1223">
        <v>5</v>
      </c>
      <c r="G1223">
        <v>0.20376664594644492</v>
      </c>
      <c r="H1223" s="2">
        <v>0.20376664594644492</v>
      </c>
      <c r="I1223">
        <v>7.1942290858389199E-2</v>
      </c>
      <c r="J1223">
        <v>8.0713260180407906E-2</v>
      </c>
      <c r="K1223">
        <v>0.34843930256854094</v>
      </c>
      <c r="L1223">
        <v>0.30526011262756225</v>
      </c>
      <c r="M1223" s="2">
        <v>0.20202400000000001</v>
      </c>
      <c r="N1223">
        <v>1.63462</v>
      </c>
      <c r="O1223" s="1">
        <v>0.707098</v>
      </c>
      <c r="P1223" t="b">
        <f>AND(N1223&gt;1.3,ABS(M1223)&gt;0.2)</f>
        <v>1</v>
      </c>
      <c r="Q1223" t="str">
        <f>IF(AND(N1223&gt;1.3,M1223&gt;0.2)=TRUE, "up", IF(AND(N1223&gt;1.3,M1223&lt;-0.2)=TRUE, "down"))</f>
        <v>up</v>
      </c>
      <c r="R1223" t="s">
        <v>0</v>
      </c>
      <c r="S1223" t="s">
        <v>0</v>
      </c>
    </row>
    <row r="1224" spans="1:19" x14ac:dyDescent="0.2">
      <c r="A1224">
        <v>1223</v>
      </c>
      <c r="B1224" t="s">
        <v>38138</v>
      </c>
      <c r="C1224" t="s">
        <v>38137</v>
      </c>
      <c r="D1224" t="s">
        <v>38136</v>
      </c>
      <c r="E1224" t="s">
        <v>38135</v>
      </c>
      <c r="F1224">
        <v>5</v>
      </c>
      <c r="G1224">
        <v>-0.31157249269470111</v>
      </c>
      <c r="H1224" s="2">
        <v>1.1133680853856496</v>
      </c>
      <c r="I1224">
        <v>-6.2433656659821937E-2</v>
      </c>
      <c r="J1224">
        <v>-0.31157249269470111</v>
      </c>
      <c r="K1224">
        <v>-0.84726572276805845</v>
      </c>
      <c r="L1224">
        <v>-1.7523343601172814</v>
      </c>
      <c r="M1224" s="2">
        <v>-0.37204799999999999</v>
      </c>
      <c r="N1224">
        <v>0.32442300000000002</v>
      </c>
      <c r="O1224" s="1">
        <v>0.94048799999999999</v>
      </c>
      <c r="P1224" t="b">
        <f>AND(N1224&gt;1.3,ABS(M1224)&gt;0.2)</f>
        <v>0</v>
      </c>
      <c r="Q1224" t="b">
        <f>IF(AND(N1224&gt;1.3,M1224&gt;0.2)=TRUE, "up", IF(AND(N1224&gt;1.3,M1224&lt;-0.2)=TRUE, "down"))</f>
        <v>0</v>
      </c>
      <c r="R1224" t="s">
        <v>0</v>
      </c>
      <c r="S1224" t="s">
        <v>0</v>
      </c>
    </row>
    <row r="1225" spans="1:19" x14ac:dyDescent="0.2">
      <c r="A1225">
        <v>1224</v>
      </c>
      <c r="B1225" t="s">
        <v>38134</v>
      </c>
      <c r="C1225" t="s">
        <v>38133</v>
      </c>
      <c r="D1225" t="s">
        <v>38132</v>
      </c>
      <c r="E1225" t="s">
        <v>38131</v>
      </c>
      <c r="F1225">
        <v>5</v>
      </c>
      <c r="G1225">
        <v>0.20095511211498859</v>
      </c>
      <c r="H1225" s="2">
        <v>0.49917504192985751</v>
      </c>
      <c r="I1225">
        <v>3.6556729215210693E-2</v>
      </c>
      <c r="J1225">
        <v>-0.1221947355501887</v>
      </c>
      <c r="K1225">
        <v>0.67680564931793386</v>
      </c>
      <c r="L1225">
        <v>0.20095511211498859</v>
      </c>
      <c r="M1225" s="2">
        <v>0.25825999999999999</v>
      </c>
      <c r="N1225">
        <v>0.81494299999999997</v>
      </c>
      <c r="O1225" s="1">
        <v>0.76373199999999997</v>
      </c>
      <c r="P1225" t="b">
        <f>AND(N1225&gt;1.3,ABS(M1225)&gt;0.2)</f>
        <v>0</v>
      </c>
      <c r="Q1225" t="b">
        <f>IF(AND(N1225&gt;1.3,M1225&gt;0.2)=TRUE, "up", IF(AND(N1225&gt;1.3,M1225&lt;-0.2)=TRUE, "down"))</f>
        <v>0</v>
      </c>
      <c r="R1225" t="s">
        <v>0</v>
      </c>
      <c r="S1225" t="s">
        <v>0</v>
      </c>
    </row>
    <row r="1226" spans="1:19" x14ac:dyDescent="0.2">
      <c r="A1226">
        <v>1225</v>
      </c>
      <c r="B1226" t="s">
        <v>38130</v>
      </c>
      <c r="C1226" t="s">
        <v>38129</v>
      </c>
      <c r="D1226" t="s">
        <v>38128</v>
      </c>
      <c r="E1226" t="s">
        <v>38127</v>
      </c>
      <c r="F1226">
        <v>5</v>
      </c>
      <c r="G1226">
        <v>-7.7903138736347813E-2</v>
      </c>
      <c r="H1226" s="2">
        <v>-2.9928053750807558E-2</v>
      </c>
      <c r="I1226">
        <v>0.20774946679755441</v>
      </c>
      <c r="J1226">
        <v>-0.18862572929318533</v>
      </c>
      <c r="K1226">
        <v>-7.7903138736347813E-2</v>
      </c>
      <c r="L1226">
        <v>-0.17057092560487738</v>
      </c>
      <c r="M1226" s="2">
        <v>-5.1855699999999998E-2</v>
      </c>
      <c r="N1226">
        <v>0.29524800000000001</v>
      </c>
      <c r="O1226" s="1">
        <v>0.95458200000000004</v>
      </c>
      <c r="P1226" t="b">
        <f>AND(N1226&gt;1.3,ABS(M1226)&gt;0.2)</f>
        <v>0</v>
      </c>
      <c r="Q1226" t="b">
        <f>IF(AND(N1226&gt;1.3,M1226&gt;0.2)=TRUE, "up", IF(AND(N1226&gt;1.3,M1226&lt;-0.2)=TRUE, "down"))</f>
        <v>0</v>
      </c>
      <c r="R1226" t="s">
        <v>0</v>
      </c>
      <c r="S1226" t="s">
        <v>0</v>
      </c>
    </row>
    <row r="1227" spans="1:19" x14ac:dyDescent="0.2">
      <c r="A1227">
        <v>1226</v>
      </c>
      <c r="B1227" t="s">
        <v>38126</v>
      </c>
      <c r="C1227" t="s">
        <v>38125</v>
      </c>
      <c r="D1227" t="s">
        <v>38124</v>
      </c>
      <c r="E1227" t="s">
        <v>38123</v>
      </c>
      <c r="F1227">
        <v>5</v>
      </c>
      <c r="G1227">
        <v>0.38222565125130309</v>
      </c>
      <c r="H1227" s="2">
        <v>0.52643271990570206</v>
      </c>
      <c r="I1227">
        <v>0.46410055482614493</v>
      </c>
      <c r="J1227">
        <v>-0.56919561762697213</v>
      </c>
      <c r="K1227">
        <v>0.34216434061631773</v>
      </c>
      <c r="L1227">
        <v>0.38222565125130309</v>
      </c>
      <c r="M1227" s="2">
        <v>0.22914599999999999</v>
      </c>
      <c r="N1227">
        <v>0.49447099999999999</v>
      </c>
      <c r="O1227" s="1">
        <v>0.85717399999999999</v>
      </c>
      <c r="P1227" t="b">
        <f>AND(N1227&gt;1.3,ABS(M1227)&gt;0.2)</f>
        <v>0</v>
      </c>
      <c r="Q1227" t="b">
        <f>IF(AND(N1227&gt;1.3,M1227&gt;0.2)=TRUE, "up", IF(AND(N1227&gt;1.3,M1227&lt;-0.2)=TRUE, "down"))</f>
        <v>0</v>
      </c>
      <c r="R1227" t="s">
        <v>0</v>
      </c>
      <c r="S1227" t="s">
        <v>0</v>
      </c>
    </row>
    <row r="1228" spans="1:19" x14ac:dyDescent="0.2">
      <c r="A1228">
        <v>1227</v>
      </c>
      <c r="B1228" t="s">
        <v>38122</v>
      </c>
      <c r="C1228" t="s">
        <v>38121</v>
      </c>
      <c r="D1228" t="s">
        <v>38120</v>
      </c>
      <c r="E1228" t="s">
        <v>38119</v>
      </c>
      <c r="F1228">
        <v>5</v>
      </c>
      <c r="G1228">
        <v>6.8393615027757357E-2</v>
      </c>
      <c r="H1228" s="2">
        <v>0.55988809224967651</v>
      </c>
      <c r="I1228">
        <v>-0.17294993180635229</v>
      </c>
      <c r="J1228">
        <v>-0.37979071779915741</v>
      </c>
      <c r="K1228">
        <v>6.8393615027757357E-2</v>
      </c>
      <c r="L1228">
        <v>0.13419190431186082</v>
      </c>
      <c r="M1228" s="2">
        <v>4.1946600000000001E-2</v>
      </c>
      <c r="N1228">
        <v>9.4645499999999994E-2</v>
      </c>
      <c r="O1228" s="1">
        <v>1</v>
      </c>
      <c r="P1228" t="b">
        <f>AND(N1228&gt;1.3,ABS(M1228)&gt;0.2)</f>
        <v>0</v>
      </c>
      <c r="Q1228" t="b">
        <f>IF(AND(N1228&gt;1.3,M1228&gt;0.2)=TRUE, "up", IF(AND(N1228&gt;1.3,M1228&lt;-0.2)=TRUE, "down"))</f>
        <v>0</v>
      </c>
      <c r="R1228" t="s">
        <v>0</v>
      </c>
      <c r="S1228" t="s">
        <v>0</v>
      </c>
    </row>
    <row r="1229" spans="1:19" x14ac:dyDescent="0.2">
      <c r="A1229">
        <v>1228</v>
      </c>
      <c r="B1229" t="s">
        <v>38118</v>
      </c>
      <c r="C1229" t="s">
        <v>38117</v>
      </c>
      <c r="D1229" t="s">
        <v>38116</v>
      </c>
      <c r="E1229" t="s">
        <v>38115</v>
      </c>
      <c r="F1229">
        <v>5</v>
      </c>
      <c r="G1229">
        <v>0.2831424254279224</v>
      </c>
      <c r="H1229" s="2">
        <v>1.1690309952252913</v>
      </c>
      <c r="I1229">
        <v>-7.4493047639636864E-2</v>
      </c>
      <c r="J1229">
        <v>6.9648619526184813E-2</v>
      </c>
      <c r="K1229">
        <v>0.45976207451188122</v>
      </c>
      <c r="L1229">
        <v>0.2831424254279224</v>
      </c>
      <c r="M1229" s="2">
        <v>0.38141799999999998</v>
      </c>
      <c r="N1229">
        <v>0.81380300000000005</v>
      </c>
      <c r="O1229" s="1">
        <v>0.76373199999999997</v>
      </c>
      <c r="P1229" t="b">
        <f>AND(N1229&gt;1.3,ABS(M1229)&gt;0.2)</f>
        <v>0</v>
      </c>
      <c r="Q1229" t="b">
        <f>IF(AND(N1229&gt;1.3,M1229&gt;0.2)=TRUE, "up", IF(AND(N1229&gt;1.3,M1229&lt;-0.2)=TRUE, "down"))</f>
        <v>0</v>
      </c>
      <c r="R1229" t="s">
        <v>0</v>
      </c>
      <c r="S1229" t="s">
        <v>0</v>
      </c>
    </row>
    <row r="1230" spans="1:19" x14ac:dyDescent="0.2">
      <c r="A1230">
        <v>1229</v>
      </c>
      <c r="B1230" t="s">
        <v>38114</v>
      </c>
      <c r="C1230" t="s">
        <v>38113</v>
      </c>
      <c r="D1230" t="s">
        <v>38112</v>
      </c>
      <c r="E1230" t="s">
        <v>38111</v>
      </c>
      <c r="F1230">
        <v>5</v>
      </c>
      <c r="G1230">
        <v>0.1695763480653012</v>
      </c>
      <c r="H1230" s="2">
        <v>0.28638332268194672</v>
      </c>
      <c r="I1230">
        <v>0.12582922205753927</v>
      </c>
      <c r="J1230">
        <v>0.22215616720125669</v>
      </c>
      <c r="K1230">
        <v>0.15651933314229044</v>
      </c>
      <c r="L1230">
        <v>0.1695763480653012</v>
      </c>
      <c r="M1230" s="2">
        <v>0.19209300000000001</v>
      </c>
      <c r="N1230">
        <v>2.6121599999999998</v>
      </c>
      <c r="O1230" s="1">
        <v>0.59146399999999999</v>
      </c>
      <c r="P1230" t="b">
        <f>AND(N1230&gt;1.3,ABS(M1230)&gt;0.2)</f>
        <v>0</v>
      </c>
      <c r="Q1230" t="b">
        <f>IF(AND(N1230&gt;1.3,M1230&gt;0.2)=TRUE, "up", IF(AND(N1230&gt;1.3,M1230&lt;-0.2)=TRUE, "down"))</f>
        <v>0</v>
      </c>
      <c r="R1230" t="s">
        <v>0</v>
      </c>
      <c r="S1230" t="s">
        <v>0</v>
      </c>
    </row>
    <row r="1231" spans="1:19" x14ac:dyDescent="0.2">
      <c r="A1231">
        <v>1230</v>
      </c>
      <c r="B1231" t="s">
        <v>38110</v>
      </c>
      <c r="C1231" t="s">
        <v>38109</v>
      </c>
      <c r="D1231" t="s">
        <v>38108</v>
      </c>
      <c r="E1231" t="s">
        <v>38107</v>
      </c>
      <c r="F1231">
        <v>5</v>
      </c>
      <c r="G1231">
        <v>0.44132964284246678</v>
      </c>
      <c r="H1231" s="2">
        <v>0.44132964284246678</v>
      </c>
      <c r="I1231">
        <v>-0.18225347425289026</v>
      </c>
      <c r="J1231">
        <v>0.24636677750817382</v>
      </c>
      <c r="K1231">
        <v>0.52081980012147777</v>
      </c>
      <c r="L1231">
        <v>0.59917477191825808</v>
      </c>
      <c r="M1231" s="2">
        <v>0.32508799999999999</v>
      </c>
      <c r="N1231">
        <v>1.0938300000000001</v>
      </c>
      <c r="O1231" s="1">
        <v>0.73677899999999996</v>
      </c>
      <c r="P1231" t="b">
        <f>AND(N1231&gt;1.3,ABS(M1231)&gt;0.2)</f>
        <v>0</v>
      </c>
      <c r="Q1231" t="b">
        <f>IF(AND(N1231&gt;1.3,M1231&gt;0.2)=TRUE, "up", IF(AND(N1231&gt;1.3,M1231&lt;-0.2)=TRUE, "down"))</f>
        <v>0</v>
      </c>
      <c r="R1231" t="s">
        <v>0</v>
      </c>
      <c r="S1231" t="s">
        <v>0</v>
      </c>
    </row>
    <row r="1232" spans="1:19" x14ac:dyDescent="0.2">
      <c r="A1232">
        <v>1231</v>
      </c>
      <c r="B1232" t="s">
        <v>38106</v>
      </c>
      <c r="C1232" t="s">
        <v>38105</v>
      </c>
      <c r="D1232" t="s">
        <v>38104</v>
      </c>
      <c r="E1232" t="s">
        <v>38103</v>
      </c>
      <c r="F1232">
        <v>5</v>
      </c>
      <c r="G1232">
        <v>-7.6664988452001606E-2</v>
      </c>
      <c r="H1232" s="2">
        <v>-0.11406244139956728</v>
      </c>
      <c r="I1232">
        <v>-0.29810702094233299</v>
      </c>
      <c r="J1232">
        <v>0.13724268286522162</v>
      </c>
      <c r="K1232">
        <v>-7.6664988452001606E-2</v>
      </c>
      <c r="L1232">
        <v>5.3499903061888641E-2</v>
      </c>
      <c r="M1232" s="2">
        <v>-5.9618400000000002E-2</v>
      </c>
      <c r="N1232">
        <v>0.32821899999999998</v>
      </c>
      <c r="O1232" s="1">
        <v>0.93745100000000003</v>
      </c>
      <c r="P1232" t="b">
        <f>AND(N1232&gt;1.3,ABS(M1232)&gt;0.2)</f>
        <v>0</v>
      </c>
      <c r="Q1232" t="b">
        <f>IF(AND(N1232&gt;1.3,M1232&gt;0.2)=TRUE, "up", IF(AND(N1232&gt;1.3,M1232&lt;-0.2)=TRUE, "down"))</f>
        <v>0</v>
      </c>
      <c r="R1232" t="s">
        <v>0</v>
      </c>
      <c r="S1232" t="s">
        <v>0</v>
      </c>
    </row>
    <row r="1233" spans="1:19" x14ac:dyDescent="0.2">
      <c r="A1233">
        <v>1232</v>
      </c>
      <c r="B1233" t="s">
        <v>38102</v>
      </c>
      <c r="C1233" t="s">
        <v>38101</v>
      </c>
      <c r="D1233" t="s">
        <v>37085</v>
      </c>
      <c r="E1233" t="s">
        <v>38100</v>
      </c>
      <c r="F1233">
        <v>5</v>
      </c>
      <c r="G1233">
        <v>-7.1398913563992333E-2</v>
      </c>
      <c r="H1233" s="2">
        <v>-7.1398913563992333E-2</v>
      </c>
      <c r="I1233">
        <v>-5.7461388849382421E-2</v>
      </c>
      <c r="J1233">
        <v>-0.11501600037585234</v>
      </c>
      <c r="K1233">
        <v>-3.3411895985099929E-2</v>
      </c>
      <c r="L1233">
        <v>-0.2016145835979021</v>
      </c>
      <c r="M1233" s="2">
        <v>-9.5780599999999994E-2</v>
      </c>
      <c r="N1233">
        <v>1.4975700000000001</v>
      </c>
      <c r="O1233" s="1">
        <v>0.72951999999999995</v>
      </c>
      <c r="P1233" t="b">
        <f>AND(N1233&gt;1.3,ABS(M1233)&gt;0.2)</f>
        <v>0</v>
      </c>
      <c r="Q1233" t="b">
        <f>IF(AND(N1233&gt;1.3,M1233&gt;0.2)=TRUE, "up", IF(AND(N1233&gt;1.3,M1233&lt;-0.2)=TRUE, "down"))</f>
        <v>0</v>
      </c>
      <c r="R1233" t="s">
        <v>0</v>
      </c>
      <c r="S1233" t="s">
        <v>0</v>
      </c>
    </row>
    <row r="1234" spans="1:19" x14ac:dyDescent="0.2">
      <c r="A1234">
        <v>1233</v>
      </c>
      <c r="B1234" t="s">
        <v>38099</v>
      </c>
      <c r="C1234" t="s">
        <v>6671</v>
      </c>
      <c r="D1234" t="s">
        <v>6670</v>
      </c>
      <c r="E1234" t="s">
        <v>6669</v>
      </c>
      <c r="F1234">
        <v>5</v>
      </c>
      <c r="G1234">
        <v>4.7024940427343176E-2</v>
      </c>
      <c r="H1234" s="2">
        <v>0.23908222562716266</v>
      </c>
      <c r="I1234">
        <v>4.7024940427343176E-2</v>
      </c>
      <c r="J1234">
        <v>-0.29857094864436157</v>
      </c>
      <c r="K1234">
        <v>0.28990476664050896</v>
      </c>
      <c r="L1234">
        <v>-2.5620964118732145E-2</v>
      </c>
      <c r="M1234" s="2">
        <v>5.0363999999999999E-2</v>
      </c>
      <c r="N1234">
        <v>0.18273600000000001</v>
      </c>
      <c r="O1234" s="1">
        <v>1</v>
      </c>
      <c r="P1234" t="b">
        <f>AND(N1234&gt;1.3,ABS(M1234)&gt;0.2)</f>
        <v>0</v>
      </c>
      <c r="Q1234" t="b">
        <f>IF(AND(N1234&gt;1.3,M1234&gt;0.2)=TRUE, "up", IF(AND(N1234&gt;1.3,M1234&lt;-0.2)=TRUE, "down"))</f>
        <v>0</v>
      </c>
      <c r="R1234" t="s">
        <v>0</v>
      </c>
      <c r="S1234" t="s">
        <v>0</v>
      </c>
    </row>
    <row r="1235" spans="1:19" x14ac:dyDescent="0.2">
      <c r="A1235">
        <v>1234</v>
      </c>
      <c r="B1235" t="s">
        <v>38098</v>
      </c>
      <c r="C1235" t="s">
        <v>38097</v>
      </c>
      <c r="D1235" t="s">
        <v>31169</v>
      </c>
      <c r="E1235" t="s">
        <v>38096</v>
      </c>
      <c r="F1235">
        <v>5</v>
      </c>
      <c r="G1235">
        <v>6.44342504880068E-2</v>
      </c>
      <c r="H1235" s="2">
        <v>8.7229121636910073E-2</v>
      </c>
      <c r="I1235">
        <v>5.2861538295692498E-2</v>
      </c>
      <c r="J1235">
        <v>6.44342504880068E-2</v>
      </c>
      <c r="K1235">
        <v>0.36283163302353527</v>
      </c>
      <c r="L1235">
        <v>4.1367404236571738E-2</v>
      </c>
      <c r="M1235" s="2">
        <v>0.12174500000000001</v>
      </c>
      <c r="N1235">
        <v>0.93715199999999999</v>
      </c>
      <c r="O1235" s="1">
        <v>0.74845799999999996</v>
      </c>
      <c r="P1235" t="b">
        <f>AND(N1235&gt;1.3,ABS(M1235)&gt;0.2)</f>
        <v>0</v>
      </c>
      <c r="Q1235" t="b">
        <f>IF(AND(N1235&gt;1.3,M1235&gt;0.2)=TRUE, "up", IF(AND(N1235&gt;1.3,M1235&lt;-0.2)=TRUE, "down"))</f>
        <v>0</v>
      </c>
      <c r="R1235" t="s">
        <v>0</v>
      </c>
      <c r="S1235" t="s">
        <v>0</v>
      </c>
    </row>
    <row r="1236" spans="1:19" x14ac:dyDescent="0.2">
      <c r="A1236">
        <v>1235</v>
      </c>
      <c r="B1236" t="s">
        <v>38095</v>
      </c>
      <c r="C1236" t="s">
        <v>38094</v>
      </c>
      <c r="D1236" t="s">
        <v>38093</v>
      </c>
      <c r="E1236" t="s">
        <v>38092</v>
      </c>
      <c r="F1236">
        <v>5</v>
      </c>
      <c r="G1236">
        <v>5.7514725902262684E-2</v>
      </c>
      <c r="H1236" s="2">
        <v>-3.3615693256899982E-2</v>
      </c>
      <c r="I1236">
        <v>-0.45829233707273381</v>
      </c>
      <c r="J1236">
        <v>5.7514725902262684E-2</v>
      </c>
      <c r="K1236">
        <v>0.25693763739893111</v>
      </c>
      <c r="L1236">
        <v>6.2068747745436019E-2</v>
      </c>
      <c r="M1236" s="2">
        <v>-2.3077400000000001E-2</v>
      </c>
      <c r="N1236">
        <v>6.7884600000000003E-2</v>
      </c>
      <c r="O1236" s="1">
        <v>1</v>
      </c>
      <c r="P1236" t="b">
        <f>AND(N1236&gt;1.3,ABS(M1236)&gt;0.2)</f>
        <v>0</v>
      </c>
      <c r="Q1236" t="b">
        <f>IF(AND(N1236&gt;1.3,M1236&gt;0.2)=TRUE, "up", IF(AND(N1236&gt;1.3,M1236&lt;-0.2)=TRUE, "down"))</f>
        <v>0</v>
      </c>
      <c r="R1236" t="s">
        <v>9411</v>
      </c>
      <c r="S1236">
        <v>1</v>
      </c>
    </row>
    <row r="1237" spans="1:19" x14ac:dyDescent="0.2">
      <c r="A1237">
        <v>1236</v>
      </c>
      <c r="B1237" t="s">
        <v>38091</v>
      </c>
      <c r="C1237" t="s">
        <v>38090</v>
      </c>
      <c r="D1237" t="s">
        <v>38089</v>
      </c>
      <c r="E1237" t="s">
        <v>38088</v>
      </c>
      <c r="F1237">
        <v>5</v>
      </c>
      <c r="G1237">
        <v>-0.2975537792783855</v>
      </c>
      <c r="H1237" s="2">
        <v>-0.2975537792783855</v>
      </c>
      <c r="I1237">
        <v>-0.67875976813313266</v>
      </c>
      <c r="J1237">
        <v>0.1402990806143074</v>
      </c>
      <c r="K1237">
        <v>-0.20119932261998988</v>
      </c>
      <c r="L1237">
        <v>-0.44722063012211721</v>
      </c>
      <c r="M1237" s="2">
        <v>-0.29688700000000001</v>
      </c>
      <c r="N1237">
        <v>1.0266299999999999</v>
      </c>
      <c r="O1237" s="1">
        <v>0.73677899999999996</v>
      </c>
      <c r="P1237" t="b">
        <f>AND(N1237&gt;1.3,ABS(M1237)&gt;0.2)</f>
        <v>0</v>
      </c>
      <c r="Q1237" t="b">
        <f>IF(AND(N1237&gt;1.3,M1237&gt;0.2)=TRUE, "up", IF(AND(N1237&gt;1.3,M1237&lt;-0.2)=TRUE, "down"))</f>
        <v>0</v>
      </c>
      <c r="R1237" t="s">
        <v>0</v>
      </c>
      <c r="S1237" t="s">
        <v>0</v>
      </c>
    </row>
    <row r="1238" spans="1:19" x14ac:dyDescent="0.2">
      <c r="A1238">
        <v>1237</v>
      </c>
      <c r="B1238" t="s">
        <v>38087</v>
      </c>
      <c r="C1238" t="s">
        <v>38086</v>
      </c>
      <c r="D1238" t="s">
        <v>38085</v>
      </c>
      <c r="E1238" t="s">
        <v>38084</v>
      </c>
      <c r="F1238">
        <v>5</v>
      </c>
      <c r="G1238">
        <v>-9.3464884636883253E-2</v>
      </c>
      <c r="H1238" s="2">
        <v>-0.4124388791036192</v>
      </c>
      <c r="I1238">
        <v>-0.34226824099588421</v>
      </c>
      <c r="J1238">
        <v>-9.3464884636883253E-2</v>
      </c>
      <c r="K1238">
        <v>-8.5933589961361315E-2</v>
      </c>
      <c r="L1238">
        <v>0.11423707361281016</v>
      </c>
      <c r="M1238" s="2">
        <v>-0.16397400000000001</v>
      </c>
      <c r="N1238">
        <v>0.79386800000000002</v>
      </c>
      <c r="O1238" s="1">
        <v>0.76373199999999997</v>
      </c>
      <c r="P1238" t="b">
        <f>AND(N1238&gt;1.3,ABS(M1238)&gt;0.2)</f>
        <v>0</v>
      </c>
      <c r="Q1238" t="b">
        <f>IF(AND(N1238&gt;1.3,M1238&gt;0.2)=TRUE, "up", IF(AND(N1238&gt;1.3,M1238&lt;-0.2)=TRUE, "down"))</f>
        <v>0</v>
      </c>
      <c r="R1238" t="s">
        <v>0</v>
      </c>
      <c r="S1238" t="s">
        <v>0</v>
      </c>
    </row>
    <row r="1239" spans="1:19" x14ac:dyDescent="0.2">
      <c r="A1239">
        <v>1238</v>
      </c>
      <c r="B1239" t="s">
        <v>38083</v>
      </c>
      <c r="C1239" t="s">
        <v>38082</v>
      </c>
      <c r="D1239" t="s">
        <v>38081</v>
      </c>
      <c r="E1239" t="s">
        <v>38080</v>
      </c>
      <c r="F1239">
        <v>5</v>
      </c>
      <c r="G1239">
        <v>2.8103845898669377E-2</v>
      </c>
      <c r="H1239" s="2">
        <v>0.16585466702381713</v>
      </c>
      <c r="I1239">
        <v>2.8103845898669377E-2</v>
      </c>
      <c r="J1239">
        <v>-3.7892471692639457E-3</v>
      </c>
      <c r="K1239">
        <v>1.0356879794542664E-2</v>
      </c>
      <c r="L1239">
        <v>0.46497497597259002</v>
      </c>
      <c r="M1239" s="2">
        <v>0.1331</v>
      </c>
      <c r="N1239">
        <v>0.68545500000000004</v>
      </c>
      <c r="O1239" s="1">
        <v>0.78611299999999995</v>
      </c>
      <c r="P1239" t="b">
        <f>AND(N1239&gt;1.3,ABS(M1239)&gt;0.2)</f>
        <v>0</v>
      </c>
      <c r="Q1239" t="b">
        <f>IF(AND(N1239&gt;1.3,M1239&gt;0.2)=TRUE, "up", IF(AND(N1239&gt;1.3,M1239&lt;-0.2)=TRUE, "down"))</f>
        <v>0</v>
      </c>
      <c r="R1239" t="s">
        <v>0</v>
      </c>
      <c r="S1239" t="s">
        <v>0</v>
      </c>
    </row>
    <row r="1240" spans="1:19" x14ac:dyDescent="0.2">
      <c r="A1240">
        <v>1239</v>
      </c>
      <c r="B1240" t="s">
        <v>38079</v>
      </c>
      <c r="C1240" t="s">
        <v>38078</v>
      </c>
      <c r="D1240" t="s">
        <v>38077</v>
      </c>
      <c r="E1240" t="s">
        <v>38076</v>
      </c>
      <c r="F1240">
        <v>5</v>
      </c>
      <c r="G1240">
        <v>-0.12190599011441887</v>
      </c>
      <c r="H1240" s="2">
        <v>-0.35839826683403264</v>
      </c>
      <c r="I1240">
        <v>-0.12190599011441887</v>
      </c>
      <c r="J1240">
        <v>0.16498733683847405</v>
      </c>
      <c r="K1240">
        <v>-0.13604372554137659</v>
      </c>
      <c r="L1240">
        <v>0.12347639176546607</v>
      </c>
      <c r="M1240" s="2">
        <v>-6.5576800000000005E-2</v>
      </c>
      <c r="N1240">
        <v>0.27536899999999997</v>
      </c>
      <c r="O1240" s="1">
        <v>0.96549399999999996</v>
      </c>
      <c r="P1240" t="b">
        <f>AND(N1240&gt;1.3,ABS(M1240)&gt;0.2)</f>
        <v>0</v>
      </c>
      <c r="Q1240" t="b">
        <f>IF(AND(N1240&gt;1.3,M1240&gt;0.2)=TRUE, "up", IF(AND(N1240&gt;1.3,M1240&lt;-0.2)=TRUE, "down"))</f>
        <v>0</v>
      </c>
      <c r="R1240" t="s">
        <v>0</v>
      </c>
      <c r="S1240" t="s">
        <v>0</v>
      </c>
    </row>
    <row r="1241" spans="1:19" x14ac:dyDescent="0.2">
      <c r="A1241">
        <v>1240</v>
      </c>
      <c r="B1241" t="s">
        <v>38075</v>
      </c>
      <c r="C1241" t="s">
        <v>38074</v>
      </c>
      <c r="D1241" t="s">
        <v>38073</v>
      </c>
      <c r="E1241" t="s">
        <v>38072</v>
      </c>
      <c r="F1241">
        <v>5</v>
      </c>
      <c r="G1241">
        <v>5.2500335738391551E-2</v>
      </c>
      <c r="H1241" s="2">
        <v>0.28226753877347233</v>
      </c>
      <c r="I1241">
        <v>-4.8436420943579334E-2</v>
      </c>
      <c r="J1241">
        <v>-0.10914354000725032</v>
      </c>
      <c r="K1241">
        <v>5.2500335738391551E-2</v>
      </c>
      <c r="L1241">
        <v>0.2295778910192878</v>
      </c>
      <c r="M1241" s="2">
        <v>8.1353200000000001E-2</v>
      </c>
      <c r="N1241">
        <v>0.46072099999999999</v>
      </c>
      <c r="O1241" s="1">
        <v>0.876583</v>
      </c>
      <c r="P1241" t="b">
        <f>AND(N1241&gt;1.3,ABS(M1241)&gt;0.2)</f>
        <v>0</v>
      </c>
      <c r="Q1241" t="b">
        <f>IF(AND(N1241&gt;1.3,M1241&gt;0.2)=TRUE, "up", IF(AND(N1241&gt;1.3,M1241&lt;-0.2)=TRUE, "down"))</f>
        <v>0</v>
      </c>
      <c r="R1241" t="s">
        <v>0</v>
      </c>
      <c r="S1241" t="s">
        <v>0</v>
      </c>
    </row>
    <row r="1242" spans="1:19" x14ac:dyDescent="0.2">
      <c r="A1242">
        <v>1241</v>
      </c>
      <c r="B1242" t="s">
        <v>38071</v>
      </c>
      <c r="C1242" t="s">
        <v>38070</v>
      </c>
      <c r="D1242" t="s">
        <v>38069</v>
      </c>
      <c r="E1242" t="s">
        <v>38068</v>
      </c>
      <c r="F1242">
        <v>5</v>
      </c>
      <c r="G1242">
        <v>4.7296185061357479E-2</v>
      </c>
      <c r="H1242" s="2">
        <v>0.23283497630612035</v>
      </c>
      <c r="I1242">
        <v>-0.45050193482632228</v>
      </c>
      <c r="J1242">
        <v>4.7296185061357479E-2</v>
      </c>
      <c r="K1242">
        <v>-2.4967874824862474E-2</v>
      </c>
      <c r="L1242">
        <v>0.19571629806464053</v>
      </c>
      <c r="M1242" s="4">
        <v>7.5526500000000003E-5</v>
      </c>
      <c r="N1242">
        <v>2.01471E-4</v>
      </c>
      <c r="O1242" s="1">
        <v>1</v>
      </c>
      <c r="P1242" t="b">
        <f>AND(N1242&gt;1.3,ABS(M1242)&gt;0.2)</f>
        <v>0</v>
      </c>
      <c r="Q1242" t="b">
        <f>IF(AND(N1242&gt;1.3,M1242&gt;0.2)=TRUE, "up", IF(AND(N1242&gt;1.3,M1242&lt;-0.2)=TRUE, "down"))</f>
        <v>0</v>
      </c>
      <c r="R1242" t="s">
        <v>0</v>
      </c>
      <c r="S1242" t="s">
        <v>0</v>
      </c>
    </row>
    <row r="1243" spans="1:19" x14ac:dyDescent="0.2">
      <c r="A1243">
        <v>1242</v>
      </c>
      <c r="B1243" t="s">
        <v>38067</v>
      </c>
      <c r="C1243" t="s">
        <v>38066</v>
      </c>
      <c r="D1243" t="s">
        <v>36962</v>
      </c>
      <c r="E1243" t="s">
        <v>38065</v>
      </c>
      <c r="F1243">
        <v>5</v>
      </c>
      <c r="G1243">
        <v>-1.3464763341612764E-2</v>
      </c>
      <c r="H1243" s="2">
        <v>0.17365765125998769</v>
      </c>
      <c r="I1243">
        <v>-1.3464763341612764E-2</v>
      </c>
      <c r="J1243">
        <v>-0.173475933694477</v>
      </c>
      <c r="K1243">
        <v>2.6677378787338217E-2</v>
      </c>
      <c r="L1243">
        <v>-4.4355256158589491E-2</v>
      </c>
      <c r="M1243" s="2">
        <v>-6.1921800000000003E-3</v>
      </c>
      <c r="N1243">
        <v>3.7436499999999998E-2</v>
      </c>
      <c r="O1243" s="1">
        <v>1</v>
      </c>
      <c r="P1243" t="b">
        <f>AND(N1243&gt;1.3,ABS(M1243)&gt;0.2)</f>
        <v>0</v>
      </c>
      <c r="Q1243" t="b">
        <f>IF(AND(N1243&gt;1.3,M1243&gt;0.2)=TRUE, "up", IF(AND(N1243&gt;1.3,M1243&lt;-0.2)=TRUE, "down"))</f>
        <v>0</v>
      </c>
      <c r="R1243" t="s">
        <v>0</v>
      </c>
      <c r="S1243" t="s">
        <v>0</v>
      </c>
    </row>
    <row r="1244" spans="1:19" x14ac:dyDescent="0.2">
      <c r="A1244">
        <v>1243</v>
      </c>
      <c r="B1244" t="s">
        <v>38064</v>
      </c>
      <c r="C1244" t="s">
        <v>38063</v>
      </c>
      <c r="D1244" t="s">
        <v>247</v>
      </c>
      <c r="E1244" t="s">
        <v>12656</v>
      </c>
      <c r="F1244">
        <v>5</v>
      </c>
      <c r="G1244">
        <v>0.2622381343367573</v>
      </c>
      <c r="H1244" s="2">
        <v>0.57838662595164902</v>
      </c>
      <c r="I1244">
        <v>0.27689455568048937</v>
      </c>
      <c r="J1244">
        <v>-7.515267523943726E-3</v>
      </c>
      <c r="K1244">
        <v>0.2622381343367573</v>
      </c>
      <c r="L1244">
        <v>0.21191935477394222</v>
      </c>
      <c r="M1244" s="2">
        <v>0.26438499999999998</v>
      </c>
      <c r="N1244">
        <v>1.3215699999999999</v>
      </c>
      <c r="O1244" s="1">
        <v>0.73055000000000003</v>
      </c>
      <c r="P1244" t="b">
        <f>AND(N1244&gt;1.3,ABS(M1244)&gt;0.2)</f>
        <v>1</v>
      </c>
      <c r="Q1244" t="str">
        <f>IF(AND(N1244&gt;1.3,M1244&gt;0.2)=TRUE, "up", IF(AND(N1244&gt;1.3,M1244&lt;-0.2)=TRUE, "down"))</f>
        <v>up</v>
      </c>
      <c r="R1244" t="s">
        <v>0</v>
      </c>
      <c r="S1244" t="s">
        <v>0</v>
      </c>
    </row>
    <row r="1245" spans="1:19" x14ac:dyDescent="0.2">
      <c r="A1245">
        <v>1244</v>
      </c>
      <c r="B1245" t="s">
        <v>38062</v>
      </c>
      <c r="C1245" t="s">
        <v>38061</v>
      </c>
      <c r="D1245" t="s">
        <v>38060</v>
      </c>
      <c r="E1245" t="s">
        <v>38059</v>
      </c>
      <c r="F1245">
        <v>5</v>
      </c>
      <c r="G1245">
        <v>-5.6872301554183866E-2</v>
      </c>
      <c r="H1245" s="2">
        <v>-0.13225999451891726</v>
      </c>
      <c r="I1245">
        <v>-0.26443271804008595</v>
      </c>
      <c r="J1245">
        <v>0.13160371153917003</v>
      </c>
      <c r="K1245">
        <v>0.15652734282648981</v>
      </c>
      <c r="L1245">
        <v>-5.6872301554183866E-2</v>
      </c>
      <c r="M1245" s="2">
        <v>-3.30868E-2</v>
      </c>
      <c r="N1245">
        <v>0.15534200000000001</v>
      </c>
      <c r="O1245" s="1">
        <v>1</v>
      </c>
      <c r="P1245" t="b">
        <f>AND(N1245&gt;1.3,ABS(M1245)&gt;0.2)</f>
        <v>0</v>
      </c>
      <c r="Q1245" t="b">
        <f>IF(AND(N1245&gt;1.3,M1245&gt;0.2)=TRUE, "up", IF(AND(N1245&gt;1.3,M1245&lt;-0.2)=TRUE, "down"))</f>
        <v>0</v>
      </c>
      <c r="R1245" t="s">
        <v>0</v>
      </c>
      <c r="S1245" t="s">
        <v>0</v>
      </c>
    </row>
    <row r="1246" spans="1:19" x14ac:dyDescent="0.2">
      <c r="A1246">
        <v>1245</v>
      </c>
      <c r="B1246" t="s">
        <v>38058</v>
      </c>
      <c r="C1246" t="s">
        <v>38057</v>
      </c>
      <c r="D1246" t="s">
        <v>38056</v>
      </c>
      <c r="E1246" t="s">
        <v>38055</v>
      </c>
      <c r="F1246">
        <v>5</v>
      </c>
      <c r="G1246">
        <v>-0.11282507836572508</v>
      </c>
      <c r="H1246" s="2">
        <v>-0.15089638240984232</v>
      </c>
      <c r="I1246">
        <v>-0.15210111123356185</v>
      </c>
      <c r="J1246">
        <v>-0.11282507836572508</v>
      </c>
      <c r="K1246">
        <v>-2.2365441569242191E-2</v>
      </c>
      <c r="L1246">
        <v>0.19643817566858737</v>
      </c>
      <c r="M1246" s="2">
        <v>-4.8349999999999997E-2</v>
      </c>
      <c r="N1246">
        <v>0.29937200000000003</v>
      </c>
      <c r="O1246" s="1">
        <v>0.95082299999999997</v>
      </c>
      <c r="P1246" t="b">
        <f>AND(N1246&gt;1.3,ABS(M1246)&gt;0.2)</f>
        <v>0</v>
      </c>
      <c r="Q1246" t="b">
        <f>IF(AND(N1246&gt;1.3,M1246&gt;0.2)=TRUE, "up", IF(AND(N1246&gt;1.3,M1246&lt;-0.2)=TRUE, "down"))</f>
        <v>0</v>
      </c>
      <c r="R1246" t="s">
        <v>0</v>
      </c>
      <c r="S1246" t="s">
        <v>0</v>
      </c>
    </row>
    <row r="1247" spans="1:19" x14ac:dyDescent="0.2">
      <c r="A1247">
        <v>1246</v>
      </c>
      <c r="B1247" t="s">
        <v>38054</v>
      </c>
      <c r="C1247" t="s">
        <v>38053</v>
      </c>
      <c r="D1247" t="s">
        <v>5288</v>
      </c>
      <c r="E1247" t="s">
        <v>38052</v>
      </c>
      <c r="F1247">
        <v>5</v>
      </c>
      <c r="G1247">
        <v>2.2618682557527442E-2</v>
      </c>
      <c r="H1247" s="2">
        <v>-0.17550613458610767</v>
      </c>
      <c r="I1247">
        <v>0.35571084419534482</v>
      </c>
      <c r="J1247">
        <v>2.2618682557527442E-2</v>
      </c>
      <c r="K1247">
        <v>-2.5314837605006493E-2</v>
      </c>
      <c r="L1247">
        <v>0.26049876998226512</v>
      </c>
      <c r="M1247" s="2">
        <v>8.7601499999999999E-2</v>
      </c>
      <c r="N1247">
        <v>0.37954599999999999</v>
      </c>
      <c r="O1247" s="1">
        <v>0.91300800000000004</v>
      </c>
      <c r="P1247" t="b">
        <f>AND(N1247&gt;1.3,ABS(M1247)&gt;0.2)</f>
        <v>0</v>
      </c>
      <c r="Q1247" t="b">
        <f>IF(AND(N1247&gt;1.3,M1247&gt;0.2)=TRUE, "up", IF(AND(N1247&gt;1.3,M1247&lt;-0.2)=TRUE, "down"))</f>
        <v>0</v>
      </c>
      <c r="R1247" t="s">
        <v>3775</v>
      </c>
      <c r="S1247">
        <v>1</v>
      </c>
    </row>
    <row r="1248" spans="1:19" x14ac:dyDescent="0.2">
      <c r="A1248">
        <v>1247</v>
      </c>
      <c r="B1248" t="s">
        <v>38051</v>
      </c>
      <c r="C1248" t="s">
        <v>38050</v>
      </c>
      <c r="D1248" t="s">
        <v>38049</v>
      </c>
      <c r="E1248" t="s">
        <v>38048</v>
      </c>
      <c r="F1248">
        <v>5</v>
      </c>
      <c r="G1248">
        <v>0.12978686714105447</v>
      </c>
      <c r="H1248" s="2">
        <v>0.76936428365583631</v>
      </c>
      <c r="I1248">
        <v>0.12978686714105447</v>
      </c>
      <c r="J1248">
        <v>5.0740406016505313E-2</v>
      </c>
      <c r="K1248">
        <v>0.54657141722459379</v>
      </c>
      <c r="L1248">
        <v>3.166395314190612E-2</v>
      </c>
      <c r="M1248" s="2">
        <v>0.30562499999999998</v>
      </c>
      <c r="N1248">
        <v>0.96037899999999998</v>
      </c>
      <c r="O1248" s="1">
        <v>0.74535899999999999</v>
      </c>
      <c r="P1248" t="b">
        <f>AND(N1248&gt;1.3,ABS(M1248)&gt;0.2)</f>
        <v>0</v>
      </c>
      <c r="Q1248" t="b">
        <f>IF(AND(N1248&gt;1.3,M1248&gt;0.2)=TRUE, "up", IF(AND(N1248&gt;1.3,M1248&lt;-0.2)=TRUE, "down"))</f>
        <v>0</v>
      </c>
      <c r="R1248" t="s">
        <v>0</v>
      </c>
      <c r="S1248" t="s">
        <v>0</v>
      </c>
    </row>
    <row r="1249" spans="1:19" x14ac:dyDescent="0.2">
      <c r="A1249">
        <v>1248</v>
      </c>
      <c r="B1249" t="s">
        <v>38047</v>
      </c>
      <c r="C1249" t="s">
        <v>38046</v>
      </c>
      <c r="D1249" t="s">
        <v>38045</v>
      </c>
      <c r="E1249" t="s">
        <v>38044</v>
      </c>
      <c r="F1249">
        <v>5</v>
      </c>
      <c r="G1249">
        <v>-6.7716396485742361E-2</v>
      </c>
      <c r="H1249" s="2">
        <v>0.37144567662655581</v>
      </c>
      <c r="I1249">
        <v>-0.59832850409114335</v>
      </c>
      <c r="J1249">
        <v>-6.7716396485742361E-2</v>
      </c>
      <c r="K1249">
        <v>-0.10282642274611851</v>
      </c>
      <c r="L1249">
        <v>0.19453192431529084</v>
      </c>
      <c r="M1249" s="2">
        <v>-4.0578700000000002E-2</v>
      </c>
      <c r="N1249">
        <v>8.7659899999999999E-2</v>
      </c>
      <c r="O1249" s="1">
        <v>1</v>
      </c>
      <c r="P1249" t="b">
        <f>AND(N1249&gt;1.3,ABS(M1249)&gt;0.2)</f>
        <v>0</v>
      </c>
      <c r="Q1249" t="b">
        <f>IF(AND(N1249&gt;1.3,M1249&gt;0.2)=TRUE, "up", IF(AND(N1249&gt;1.3,M1249&lt;-0.2)=TRUE, "down"))</f>
        <v>0</v>
      </c>
      <c r="R1249" t="s">
        <v>0</v>
      </c>
      <c r="S1249" t="s">
        <v>0</v>
      </c>
    </row>
    <row r="1250" spans="1:19" x14ac:dyDescent="0.2">
      <c r="A1250">
        <v>1249</v>
      </c>
      <c r="B1250" t="s">
        <v>38043</v>
      </c>
      <c r="C1250" t="s">
        <v>38042</v>
      </c>
      <c r="D1250" t="s">
        <v>38041</v>
      </c>
      <c r="E1250" t="s">
        <v>38040</v>
      </c>
      <c r="F1250">
        <v>5</v>
      </c>
      <c r="G1250">
        <v>-8.1256501651687102E-3</v>
      </c>
      <c r="H1250" s="2">
        <v>-0.45627866927949889</v>
      </c>
      <c r="I1250">
        <v>-8.1256501651687102E-3</v>
      </c>
      <c r="J1250">
        <v>0.1579414637658752</v>
      </c>
      <c r="K1250">
        <v>-6.5994012522932466E-2</v>
      </c>
      <c r="L1250">
        <v>4.0045605848138072E-2</v>
      </c>
      <c r="M1250" s="2">
        <v>-6.6482299999999994E-2</v>
      </c>
      <c r="N1250">
        <v>0.25330900000000001</v>
      </c>
      <c r="O1250" s="1">
        <v>0.98317100000000002</v>
      </c>
      <c r="P1250" t="b">
        <f>AND(N1250&gt;1.3,ABS(M1250)&gt;0.2)</f>
        <v>0</v>
      </c>
      <c r="Q1250" t="b">
        <f>IF(AND(N1250&gt;1.3,M1250&gt;0.2)=TRUE, "up", IF(AND(N1250&gt;1.3,M1250&lt;-0.2)=TRUE, "down"))</f>
        <v>0</v>
      </c>
      <c r="R1250" t="s">
        <v>0</v>
      </c>
      <c r="S1250" t="s">
        <v>0</v>
      </c>
    </row>
    <row r="1251" spans="1:19" x14ac:dyDescent="0.2">
      <c r="A1251">
        <v>1250</v>
      </c>
      <c r="B1251" t="s">
        <v>38039</v>
      </c>
      <c r="C1251" t="s">
        <v>38038</v>
      </c>
      <c r="D1251" t="s">
        <v>38037</v>
      </c>
      <c r="E1251" t="s">
        <v>38036</v>
      </c>
      <c r="F1251">
        <v>5</v>
      </c>
      <c r="G1251">
        <v>5.6581179018198507E-2</v>
      </c>
      <c r="H1251" s="2">
        <v>0.28085386703960918</v>
      </c>
      <c r="I1251">
        <v>9.6319520375866011E-2</v>
      </c>
      <c r="J1251">
        <v>5.6581179018198507E-2</v>
      </c>
      <c r="K1251">
        <v>1.8471422428015409E-2</v>
      </c>
      <c r="L1251">
        <v>-0.1753040040305627</v>
      </c>
      <c r="M1251" s="2">
        <v>5.53844E-2</v>
      </c>
      <c r="N1251">
        <v>0.30868699999999999</v>
      </c>
      <c r="O1251" s="1">
        <v>0.946828</v>
      </c>
      <c r="P1251" t="b">
        <f>AND(N1251&gt;1.3,ABS(M1251)&gt;0.2)</f>
        <v>0</v>
      </c>
      <c r="Q1251" t="b">
        <f>IF(AND(N1251&gt;1.3,M1251&gt;0.2)=TRUE, "up", IF(AND(N1251&gt;1.3,M1251&lt;-0.2)=TRUE, "down"))</f>
        <v>0</v>
      </c>
      <c r="R1251" t="s">
        <v>0</v>
      </c>
      <c r="S1251" t="s">
        <v>0</v>
      </c>
    </row>
    <row r="1252" spans="1:19" x14ac:dyDescent="0.2">
      <c r="A1252">
        <v>1251</v>
      </c>
      <c r="B1252" t="s">
        <v>38035</v>
      </c>
      <c r="C1252" t="s">
        <v>38034</v>
      </c>
      <c r="D1252" t="s">
        <v>38033</v>
      </c>
      <c r="E1252" t="s">
        <v>38032</v>
      </c>
      <c r="F1252">
        <v>5</v>
      </c>
      <c r="G1252">
        <v>0.1467099331961057</v>
      </c>
      <c r="H1252" s="2">
        <v>0.37969206336341399</v>
      </c>
      <c r="I1252">
        <v>0.1467099331961057</v>
      </c>
      <c r="J1252">
        <v>-0.1728904470170258</v>
      </c>
      <c r="K1252">
        <v>0.29714866284582209</v>
      </c>
      <c r="L1252">
        <v>-0.23889117254807959</v>
      </c>
      <c r="M1252" s="2">
        <v>8.2353800000000005E-2</v>
      </c>
      <c r="N1252">
        <v>0.26550099999999999</v>
      </c>
      <c r="O1252" s="1">
        <v>0.97193399999999996</v>
      </c>
      <c r="P1252" t="b">
        <f>AND(N1252&gt;1.3,ABS(M1252)&gt;0.2)</f>
        <v>0</v>
      </c>
      <c r="Q1252" t="b">
        <f>IF(AND(N1252&gt;1.3,M1252&gt;0.2)=TRUE, "up", IF(AND(N1252&gt;1.3,M1252&lt;-0.2)=TRUE, "down"))</f>
        <v>0</v>
      </c>
      <c r="R1252" t="s">
        <v>0</v>
      </c>
      <c r="S1252" t="s">
        <v>0</v>
      </c>
    </row>
    <row r="1253" spans="1:19" x14ac:dyDescent="0.2">
      <c r="A1253">
        <v>1252</v>
      </c>
      <c r="B1253" t="s">
        <v>38031</v>
      </c>
      <c r="C1253" t="s">
        <v>38030</v>
      </c>
      <c r="D1253" t="s">
        <v>38029</v>
      </c>
      <c r="E1253" t="s">
        <v>38028</v>
      </c>
      <c r="F1253">
        <v>5</v>
      </c>
      <c r="G1253">
        <v>-0.10213106018919414</v>
      </c>
      <c r="H1253" s="2">
        <v>-0.17444277985270376</v>
      </c>
      <c r="I1253">
        <v>9.853786467049698E-2</v>
      </c>
      <c r="J1253">
        <v>6.4436619730317862E-2</v>
      </c>
      <c r="K1253">
        <v>-0.10213106018919414</v>
      </c>
      <c r="L1253">
        <v>-0.26707504853587388</v>
      </c>
      <c r="M1253" s="2">
        <v>-7.6134900000000005E-2</v>
      </c>
      <c r="N1253">
        <v>0.473833</v>
      </c>
      <c r="O1253" s="1">
        <v>0.86903200000000003</v>
      </c>
      <c r="P1253" t="b">
        <f>AND(N1253&gt;1.3,ABS(M1253)&gt;0.2)</f>
        <v>0</v>
      </c>
      <c r="Q1253" t="b">
        <f>IF(AND(N1253&gt;1.3,M1253&gt;0.2)=TRUE, "up", IF(AND(N1253&gt;1.3,M1253&lt;-0.2)=TRUE, "down"))</f>
        <v>0</v>
      </c>
      <c r="R1253" t="s">
        <v>0</v>
      </c>
      <c r="S1253" t="s">
        <v>0</v>
      </c>
    </row>
    <row r="1254" spans="1:19" x14ac:dyDescent="0.2">
      <c r="A1254">
        <v>1253</v>
      </c>
      <c r="B1254" t="s">
        <v>38027</v>
      </c>
      <c r="C1254" t="s">
        <v>38026</v>
      </c>
      <c r="D1254" t="s">
        <v>38025</v>
      </c>
      <c r="E1254" t="s">
        <v>19669</v>
      </c>
      <c r="F1254">
        <v>5</v>
      </c>
      <c r="G1254">
        <v>-8.266604211088549E-2</v>
      </c>
      <c r="H1254" s="2">
        <v>4.696200395818572E-2</v>
      </c>
      <c r="I1254">
        <v>-0.15772965388868271</v>
      </c>
      <c r="J1254">
        <v>-8.266604211088549E-2</v>
      </c>
      <c r="K1254">
        <v>5.7479398981533592E-2</v>
      </c>
      <c r="L1254">
        <v>-0.12820787471431183</v>
      </c>
      <c r="M1254" s="2">
        <v>-5.2832400000000002E-2</v>
      </c>
      <c r="N1254">
        <v>0.52095400000000003</v>
      </c>
      <c r="O1254" s="1">
        <v>0.84045700000000001</v>
      </c>
      <c r="P1254" t="b">
        <f>AND(N1254&gt;1.3,ABS(M1254)&gt;0.2)</f>
        <v>0</v>
      </c>
      <c r="Q1254" t="b">
        <f>IF(AND(N1254&gt;1.3,M1254&gt;0.2)=TRUE, "up", IF(AND(N1254&gt;1.3,M1254&lt;-0.2)=TRUE, "down"))</f>
        <v>0</v>
      </c>
      <c r="R1254" t="s">
        <v>0</v>
      </c>
      <c r="S1254" t="s">
        <v>0</v>
      </c>
    </row>
    <row r="1255" spans="1:19" x14ac:dyDescent="0.2">
      <c r="A1255">
        <v>1254</v>
      </c>
      <c r="B1255" t="s">
        <v>38024</v>
      </c>
      <c r="C1255" t="s">
        <v>38023</v>
      </c>
      <c r="D1255" t="s">
        <v>38022</v>
      </c>
      <c r="E1255" t="s">
        <v>38021</v>
      </c>
      <c r="F1255">
        <v>5</v>
      </c>
      <c r="G1255">
        <v>0.60745171539189413</v>
      </c>
      <c r="H1255" s="2">
        <v>0.96162287121229273</v>
      </c>
      <c r="I1255">
        <v>0.60745171539189413</v>
      </c>
      <c r="J1255">
        <v>0.76306860819299716</v>
      </c>
      <c r="K1255">
        <v>0.49520793346911879</v>
      </c>
      <c r="L1255">
        <v>0.35748163226806123</v>
      </c>
      <c r="M1255" s="2">
        <v>0.63696699999999995</v>
      </c>
      <c r="N1255">
        <v>2.42883</v>
      </c>
      <c r="O1255" s="1">
        <v>0.63762799999999997</v>
      </c>
      <c r="P1255" t="b">
        <f>AND(N1255&gt;1.3,ABS(M1255)&gt;0.2)</f>
        <v>1</v>
      </c>
      <c r="Q1255" t="str">
        <f>IF(AND(N1255&gt;1.3,M1255&gt;0.2)=TRUE, "up", IF(AND(N1255&gt;1.3,M1255&lt;-0.2)=TRUE, "down"))</f>
        <v>up</v>
      </c>
      <c r="R1255" t="s">
        <v>0</v>
      </c>
      <c r="S1255" t="s">
        <v>0</v>
      </c>
    </row>
    <row r="1256" spans="1:19" x14ac:dyDescent="0.2">
      <c r="A1256">
        <v>1255</v>
      </c>
      <c r="B1256" t="s">
        <v>38020</v>
      </c>
      <c r="C1256" t="s">
        <v>38019</v>
      </c>
      <c r="D1256" t="s">
        <v>38018</v>
      </c>
      <c r="E1256" t="s">
        <v>38017</v>
      </c>
      <c r="F1256">
        <v>5</v>
      </c>
      <c r="G1256">
        <v>-0.16781932592979451</v>
      </c>
      <c r="H1256" s="2">
        <v>0.97451890279535025</v>
      </c>
      <c r="I1256">
        <v>3.947554782865989E-2</v>
      </c>
      <c r="J1256">
        <v>-0.37448242721960601</v>
      </c>
      <c r="K1256">
        <v>-0.16781932592979451</v>
      </c>
      <c r="L1256">
        <v>-0.17891979100054886</v>
      </c>
      <c r="M1256" s="2">
        <v>5.8554599999999998E-2</v>
      </c>
      <c r="N1256">
        <v>8.7300900000000001E-2</v>
      </c>
      <c r="O1256" s="1">
        <v>1</v>
      </c>
      <c r="P1256" t="b">
        <f>AND(N1256&gt;1.3,ABS(M1256)&gt;0.2)</f>
        <v>0</v>
      </c>
      <c r="Q1256" t="b">
        <f>IF(AND(N1256&gt;1.3,M1256&gt;0.2)=TRUE, "up", IF(AND(N1256&gt;1.3,M1256&lt;-0.2)=TRUE, "down"))</f>
        <v>0</v>
      </c>
      <c r="R1256" t="s">
        <v>0</v>
      </c>
      <c r="S1256" t="s">
        <v>0</v>
      </c>
    </row>
    <row r="1257" spans="1:19" x14ac:dyDescent="0.2">
      <c r="A1257">
        <v>1256</v>
      </c>
      <c r="B1257" t="s">
        <v>38016</v>
      </c>
      <c r="C1257" t="s">
        <v>38015</v>
      </c>
      <c r="D1257" t="s">
        <v>9509</v>
      </c>
      <c r="E1257" t="s">
        <v>38014</v>
      </c>
      <c r="F1257">
        <v>5</v>
      </c>
      <c r="G1257">
        <v>2.624563159095316E-2</v>
      </c>
      <c r="H1257" s="2">
        <v>2.624563159095316E-2</v>
      </c>
      <c r="I1257">
        <v>0.26626368156480451</v>
      </c>
      <c r="J1257">
        <v>6.4580841496246877E-2</v>
      </c>
      <c r="K1257">
        <v>4.7849387012520572E-3</v>
      </c>
      <c r="L1257">
        <v>-9.0336160126313153E-2</v>
      </c>
      <c r="M1257" s="2">
        <v>5.4307800000000003E-2</v>
      </c>
      <c r="N1257">
        <v>0.389233</v>
      </c>
      <c r="O1257" s="1">
        <v>0.90881999999999996</v>
      </c>
      <c r="P1257" t="b">
        <f>AND(N1257&gt;1.3,ABS(M1257)&gt;0.2)</f>
        <v>0</v>
      </c>
      <c r="Q1257" t="b">
        <f>IF(AND(N1257&gt;1.3,M1257&gt;0.2)=TRUE, "up", IF(AND(N1257&gt;1.3,M1257&lt;-0.2)=TRUE, "down"))</f>
        <v>0</v>
      </c>
      <c r="R1257" t="s">
        <v>0</v>
      </c>
      <c r="S1257" t="s">
        <v>0</v>
      </c>
    </row>
    <row r="1258" spans="1:19" x14ac:dyDescent="0.2">
      <c r="A1258">
        <v>1257</v>
      </c>
      <c r="B1258" t="s">
        <v>38013</v>
      </c>
      <c r="C1258" t="s">
        <v>38012</v>
      </c>
      <c r="D1258" t="s">
        <v>38011</v>
      </c>
      <c r="E1258" t="s">
        <v>38010</v>
      </c>
      <c r="F1258">
        <v>5</v>
      </c>
      <c r="G1258">
        <v>-0.33145554973191105</v>
      </c>
      <c r="H1258" s="2">
        <v>-1.1529799142894621</v>
      </c>
      <c r="I1258">
        <v>-0.38016687345645334</v>
      </c>
      <c r="J1258">
        <v>-0.15659550891542848</v>
      </c>
      <c r="K1258">
        <v>-0.33145554973191105</v>
      </c>
      <c r="L1258">
        <v>-0.14845594429579254</v>
      </c>
      <c r="M1258" s="2">
        <v>-0.43393100000000001</v>
      </c>
      <c r="N1258">
        <v>1.0994299999999999</v>
      </c>
      <c r="O1258" s="1">
        <v>0.73677899999999996</v>
      </c>
      <c r="P1258" t="b">
        <f>AND(N1258&gt;1.3,ABS(M1258)&gt;0.2)</f>
        <v>0</v>
      </c>
      <c r="Q1258" t="b">
        <f>IF(AND(N1258&gt;1.3,M1258&gt;0.2)=TRUE, "up", IF(AND(N1258&gt;1.3,M1258&lt;-0.2)=TRUE, "down"))</f>
        <v>0</v>
      </c>
      <c r="R1258" t="s">
        <v>0</v>
      </c>
      <c r="S1258" t="s">
        <v>0</v>
      </c>
    </row>
    <row r="1259" spans="1:19" x14ac:dyDescent="0.2">
      <c r="A1259">
        <v>1258</v>
      </c>
      <c r="B1259" t="s">
        <v>38009</v>
      </c>
      <c r="C1259" t="s">
        <v>38008</v>
      </c>
      <c r="D1259" t="s">
        <v>38007</v>
      </c>
      <c r="E1259" t="s">
        <v>38006</v>
      </c>
      <c r="F1259">
        <v>5</v>
      </c>
      <c r="G1259">
        <v>9.7098411958232364E-3</v>
      </c>
      <c r="H1259" s="2">
        <v>-0.22625517883911767</v>
      </c>
      <c r="I1259">
        <v>0.16111985686991681</v>
      </c>
      <c r="J1259">
        <v>6.5874012223226822E-2</v>
      </c>
      <c r="K1259">
        <v>-4.4650504857190521E-2</v>
      </c>
      <c r="L1259">
        <v>9.7098411958232364E-3</v>
      </c>
      <c r="M1259" s="2">
        <v>-6.84039E-3</v>
      </c>
      <c r="N1259">
        <v>3.5875999999999998E-2</v>
      </c>
      <c r="O1259" s="1">
        <v>1</v>
      </c>
      <c r="P1259" t="b">
        <f>AND(N1259&gt;1.3,ABS(M1259)&gt;0.2)</f>
        <v>0</v>
      </c>
      <c r="Q1259" t="b">
        <f>IF(AND(N1259&gt;1.3,M1259&gt;0.2)=TRUE, "up", IF(AND(N1259&gt;1.3,M1259&lt;-0.2)=TRUE, "down"))</f>
        <v>0</v>
      </c>
      <c r="R1259" t="s">
        <v>0</v>
      </c>
      <c r="S1259" t="s">
        <v>0</v>
      </c>
    </row>
    <row r="1260" spans="1:19" x14ac:dyDescent="0.2">
      <c r="A1260">
        <v>1259</v>
      </c>
      <c r="B1260" t="s">
        <v>38005</v>
      </c>
      <c r="C1260" t="s">
        <v>38004</v>
      </c>
      <c r="D1260" t="s">
        <v>38003</v>
      </c>
      <c r="E1260" t="s">
        <v>38002</v>
      </c>
      <c r="F1260">
        <v>5</v>
      </c>
      <c r="G1260">
        <v>0.24204375127041716</v>
      </c>
      <c r="H1260" s="2">
        <v>0.29243691377217529</v>
      </c>
      <c r="I1260">
        <v>0.27230971588675462</v>
      </c>
      <c r="J1260">
        <v>0.24204375127041716</v>
      </c>
      <c r="K1260">
        <v>0.23355137271050055</v>
      </c>
      <c r="L1260">
        <v>5.4063737861924498E-2</v>
      </c>
      <c r="M1260" s="2">
        <v>0.21888099999999999</v>
      </c>
      <c r="N1260">
        <v>2.1698900000000001</v>
      </c>
      <c r="O1260" s="1">
        <v>0.66755500000000001</v>
      </c>
      <c r="P1260" t="b">
        <f>AND(N1260&gt;1.3,ABS(M1260)&gt;0.2)</f>
        <v>1</v>
      </c>
      <c r="Q1260" t="str">
        <f>IF(AND(N1260&gt;1.3,M1260&gt;0.2)=TRUE, "up", IF(AND(N1260&gt;1.3,M1260&lt;-0.2)=TRUE, "down"))</f>
        <v>up</v>
      </c>
      <c r="R1260" t="s">
        <v>0</v>
      </c>
      <c r="S1260" t="s">
        <v>0</v>
      </c>
    </row>
    <row r="1261" spans="1:19" x14ac:dyDescent="0.2">
      <c r="A1261">
        <v>1260</v>
      </c>
      <c r="B1261" t="s">
        <v>38001</v>
      </c>
      <c r="C1261" t="s">
        <v>38000</v>
      </c>
      <c r="D1261" t="s">
        <v>37999</v>
      </c>
      <c r="E1261" t="s">
        <v>37998</v>
      </c>
      <c r="F1261">
        <v>5</v>
      </c>
      <c r="G1261">
        <v>-0.11790740801925403</v>
      </c>
      <c r="H1261" s="2">
        <v>-0.4654475014008238</v>
      </c>
      <c r="I1261">
        <v>-0.11790740801925403</v>
      </c>
      <c r="J1261">
        <v>-8.4818798285773139E-3</v>
      </c>
      <c r="K1261">
        <v>-2.9803727973130061E-2</v>
      </c>
      <c r="L1261">
        <v>-0.15276814143057363</v>
      </c>
      <c r="M1261" s="2">
        <v>-0.15488199999999999</v>
      </c>
      <c r="N1261">
        <v>0.87817000000000001</v>
      </c>
      <c r="O1261" s="1">
        <v>0.75876299999999997</v>
      </c>
      <c r="P1261" t="b">
        <f>AND(N1261&gt;1.3,ABS(M1261)&gt;0.2)</f>
        <v>0</v>
      </c>
      <c r="Q1261" t="b">
        <f>IF(AND(N1261&gt;1.3,M1261&gt;0.2)=TRUE, "up", IF(AND(N1261&gt;1.3,M1261&lt;-0.2)=TRUE, "down"))</f>
        <v>0</v>
      </c>
      <c r="R1261" t="s">
        <v>7288</v>
      </c>
      <c r="S1261">
        <v>1</v>
      </c>
    </row>
    <row r="1262" spans="1:19" x14ac:dyDescent="0.2">
      <c r="A1262">
        <v>1261</v>
      </c>
      <c r="B1262" t="s">
        <v>37997</v>
      </c>
      <c r="C1262" t="s">
        <v>37996</v>
      </c>
      <c r="D1262" t="s">
        <v>37995</v>
      </c>
      <c r="E1262" t="s">
        <v>37994</v>
      </c>
      <c r="F1262">
        <v>5</v>
      </c>
      <c r="G1262">
        <v>7.981225223207114E-2</v>
      </c>
      <c r="H1262" s="2">
        <v>7.981225223207114E-2</v>
      </c>
      <c r="I1262">
        <v>8.7360911544658623E-2</v>
      </c>
      <c r="J1262">
        <v>-0.18198749344889678</v>
      </c>
      <c r="K1262">
        <v>0.1062903312138259</v>
      </c>
      <c r="L1262">
        <v>-0.13529284829881277</v>
      </c>
      <c r="M1262" s="2">
        <v>-8.7633699999999995E-3</v>
      </c>
      <c r="N1262">
        <v>4.8633200000000001E-2</v>
      </c>
      <c r="O1262" s="1">
        <v>1</v>
      </c>
      <c r="P1262" t="b">
        <f>AND(N1262&gt;1.3,ABS(M1262)&gt;0.2)</f>
        <v>0</v>
      </c>
      <c r="Q1262" t="b">
        <f>IF(AND(N1262&gt;1.3,M1262&gt;0.2)=TRUE, "up", IF(AND(N1262&gt;1.3,M1262&lt;-0.2)=TRUE, "down"))</f>
        <v>0</v>
      </c>
      <c r="R1262" t="s">
        <v>0</v>
      </c>
      <c r="S1262" t="s">
        <v>0</v>
      </c>
    </row>
    <row r="1263" spans="1:19" x14ac:dyDescent="0.2">
      <c r="A1263">
        <v>1262</v>
      </c>
      <c r="B1263" t="s">
        <v>37993</v>
      </c>
      <c r="C1263" t="s">
        <v>37992</v>
      </c>
      <c r="D1263" t="s">
        <v>37991</v>
      </c>
      <c r="E1263" t="s">
        <v>37990</v>
      </c>
      <c r="F1263">
        <v>5</v>
      </c>
      <c r="G1263">
        <v>-5.1631607945399241E-2</v>
      </c>
      <c r="H1263" s="2">
        <v>-0.34385816658685536</v>
      </c>
      <c r="I1263">
        <v>1.6779197280256897E-2</v>
      </c>
      <c r="J1263">
        <v>-2.6758515655601514E-2</v>
      </c>
      <c r="K1263">
        <v>-0.17960535387717333</v>
      </c>
      <c r="L1263">
        <v>-5.1631607945399241E-2</v>
      </c>
      <c r="M1263" s="2">
        <v>-0.11701499999999999</v>
      </c>
      <c r="N1263">
        <v>0.82867299999999999</v>
      </c>
      <c r="O1263" s="1">
        <v>0.76373199999999997</v>
      </c>
      <c r="P1263" t="b">
        <f>AND(N1263&gt;1.3,ABS(M1263)&gt;0.2)</f>
        <v>0</v>
      </c>
      <c r="Q1263" t="b">
        <f>IF(AND(N1263&gt;1.3,M1263&gt;0.2)=TRUE, "up", IF(AND(N1263&gt;1.3,M1263&lt;-0.2)=TRUE, "down"))</f>
        <v>0</v>
      </c>
      <c r="R1263" t="s">
        <v>11339</v>
      </c>
      <c r="S1263">
        <v>1</v>
      </c>
    </row>
    <row r="1264" spans="1:19" x14ac:dyDescent="0.2">
      <c r="A1264">
        <v>1263</v>
      </c>
      <c r="B1264" t="s">
        <v>37989</v>
      </c>
      <c r="C1264" t="s">
        <v>37988</v>
      </c>
      <c r="D1264" t="s">
        <v>37987</v>
      </c>
      <c r="E1264" t="s">
        <v>37986</v>
      </c>
      <c r="F1264">
        <v>5</v>
      </c>
      <c r="G1264">
        <v>-3.1083250977760886E-2</v>
      </c>
      <c r="H1264" s="2">
        <v>8.7131761871679786E-2</v>
      </c>
      <c r="I1264">
        <v>0.14434155428362172</v>
      </c>
      <c r="J1264">
        <v>-6.1420714511385456E-2</v>
      </c>
      <c r="K1264">
        <v>-9.4532482861685738E-2</v>
      </c>
      <c r="L1264">
        <v>-3.1083250977760886E-2</v>
      </c>
      <c r="M1264" s="2">
        <v>8.8873700000000003E-3</v>
      </c>
      <c r="N1264">
        <v>6.7944599999999994E-2</v>
      </c>
      <c r="O1264" s="1">
        <v>1</v>
      </c>
      <c r="P1264" t="b">
        <f>AND(N1264&gt;1.3,ABS(M1264)&gt;0.2)</f>
        <v>0</v>
      </c>
      <c r="Q1264" t="b">
        <f>IF(AND(N1264&gt;1.3,M1264&gt;0.2)=TRUE, "up", IF(AND(N1264&gt;1.3,M1264&lt;-0.2)=TRUE, "down"))</f>
        <v>0</v>
      </c>
      <c r="R1264" t="s">
        <v>0</v>
      </c>
      <c r="S1264" t="s">
        <v>0</v>
      </c>
    </row>
    <row r="1265" spans="1:19" x14ac:dyDescent="0.2">
      <c r="A1265">
        <v>1264</v>
      </c>
      <c r="B1265" t="s">
        <v>37985</v>
      </c>
      <c r="C1265" t="s">
        <v>37984</v>
      </c>
      <c r="D1265" t="s">
        <v>35153</v>
      </c>
      <c r="E1265" t="s">
        <v>37983</v>
      </c>
      <c r="F1265">
        <v>5</v>
      </c>
      <c r="G1265">
        <v>-0.11921688322388757</v>
      </c>
      <c r="H1265" s="2">
        <v>-0.36931993772579275</v>
      </c>
      <c r="I1265">
        <v>-0.23021442933079722</v>
      </c>
      <c r="J1265">
        <v>2.876144541394552E-2</v>
      </c>
      <c r="K1265">
        <v>-8.1110782941024626E-2</v>
      </c>
      <c r="L1265">
        <v>-0.11921688322388757</v>
      </c>
      <c r="M1265" s="2">
        <v>-0.15422</v>
      </c>
      <c r="N1265">
        <v>1.06816</v>
      </c>
      <c r="O1265" s="1">
        <v>0.73677899999999996</v>
      </c>
      <c r="P1265" t="b">
        <f>AND(N1265&gt;1.3,ABS(M1265)&gt;0.2)</f>
        <v>0</v>
      </c>
      <c r="Q1265" t="b">
        <f>IF(AND(N1265&gt;1.3,M1265&gt;0.2)=TRUE, "up", IF(AND(N1265&gt;1.3,M1265&lt;-0.2)=TRUE, "down"))</f>
        <v>0</v>
      </c>
      <c r="R1265" t="s">
        <v>29127</v>
      </c>
      <c r="S1265">
        <v>1</v>
      </c>
    </row>
    <row r="1266" spans="1:19" x14ac:dyDescent="0.2">
      <c r="A1266">
        <v>1265</v>
      </c>
      <c r="B1266" t="s">
        <v>37982</v>
      </c>
      <c r="C1266" t="s">
        <v>37981</v>
      </c>
      <c r="D1266" t="s">
        <v>37980</v>
      </c>
      <c r="E1266" t="s">
        <v>19758</v>
      </c>
      <c r="F1266">
        <v>5</v>
      </c>
      <c r="G1266">
        <v>0.14383933174804031</v>
      </c>
      <c r="H1266" s="2">
        <v>0.64662146643678864</v>
      </c>
      <c r="I1266">
        <v>-0.13033800642192683</v>
      </c>
      <c r="J1266">
        <v>-0.29518078954830035</v>
      </c>
      <c r="K1266">
        <v>0.14383933174804031</v>
      </c>
      <c r="L1266">
        <v>0.69034533342288318</v>
      </c>
      <c r="M1266" s="2">
        <v>0.21105699999999999</v>
      </c>
      <c r="N1266">
        <v>0.45599200000000001</v>
      </c>
      <c r="O1266" s="1">
        <v>0.87704000000000004</v>
      </c>
      <c r="P1266" t="b">
        <f>AND(N1266&gt;1.3,ABS(M1266)&gt;0.2)</f>
        <v>0</v>
      </c>
      <c r="Q1266" t="b">
        <f>IF(AND(N1266&gt;1.3,M1266&gt;0.2)=TRUE, "up", IF(AND(N1266&gt;1.3,M1266&lt;-0.2)=TRUE, "down"))</f>
        <v>0</v>
      </c>
      <c r="R1266" t="s">
        <v>0</v>
      </c>
      <c r="S1266" t="s">
        <v>0</v>
      </c>
    </row>
    <row r="1267" spans="1:19" x14ac:dyDescent="0.2">
      <c r="A1267">
        <v>1266</v>
      </c>
      <c r="B1267" t="s">
        <v>37979</v>
      </c>
      <c r="C1267" t="s">
        <v>37978</v>
      </c>
      <c r="D1267" t="s">
        <v>37977</v>
      </c>
      <c r="E1267" t="s">
        <v>37976</v>
      </c>
      <c r="F1267">
        <v>5</v>
      </c>
      <c r="G1267">
        <v>0.16213967477774455</v>
      </c>
      <c r="H1267" s="2">
        <v>0.25140356864062297</v>
      </c>
      <c r="I1267">
        <v>0.16213967477774455</v>
      </c>
      <c r="J1267">
        <v>-0.60321498052860933</v>
      </c>
      <c r="K1267">
        <v>5.5505497068528198E-2</v>
      </c>
      <c r="L1267">
        <v>0.18378404799979547</v>
      </c>
      <c r="M1267" s="2">
        <v>9.9235599999999997E-3</v>
      </c>
      <c r="N1267">
        <v>2.1145500000000001E-2</v>
      </c>
      <c r="O1267" s="1">
        <v>1</v>
      </c>
      <c r="P1267" t="b">
        <f>AND(N1267&gt;1.3,ABS(M1267)&gt;0.2)</f>
        <v>0</v>
      </c>
      <c r="Q1267" t="b">
        <f>IF(AND(N1267&gt;1.3,M1267&gt;0.2)=TRUE, "up", IF(AND(N1267&gt;1.3,M1267&lt;-0.2)=TRUE, "down"))</f>
        <v>0</v>
      </c>
      <c r="R1267" t="s">
        <v>0</v>
      </c>
      <c r="S1267" t="s">
        <v>0</v>
      </c>
    </row>
    <row r="1268" spans="1:19" x14ac:dyDescent="0.2">
      <c r="A1268">
        <v>1267</v>
      </c>
      <c r="B1268" t="s">
        <v>37975</v>
      </c>
      <c r="C1268" t="s">
        <v>37974</v>
      </c>
      <c r="D1268" t="s">
        <v>37973</v>
      </c>
      <c r="E1268" t="s">
        <v>37972</v>
      </c>
      <c r="F1268">
        <v>5</v>
      </c>
      <c r="G1268">
        <v>-0.28623964178323397</v>
      </c>
      <c r="H1268" s="2">
        <v>-1.5304470663841943</v>
      </c>
      <c r="I1268">
        <v>-0.48958542623989765</v>
      </c>
      <c r="J1268">
        <v>7.9907111151697824E-2</v>
      </c>
      <c r="K1268">
        <v>-0.13633815199818564</v>
      </c>
      <c r="L1268">
        <v>-0.28623964178323397</v>
      </c>
      <c r="M1268" s="2">
        <v>-0.47254099999999999</v>
      </c>
      <c r="N1268">
        <v>0.776725</v>
      </c>
      <c r="O1268" s="1">
        <v>0.76373199999999997</v>
      </c>
      <c r="P1268" t="b">
        <f>AND(N1268&gt;1.3,ABS(M1268)&gt;0.2)</f>
        <v>0</v>
      </c>
      <c r="Q1268" t="b">
        <f>IF(AND(N1268&gt;1.3,M1268&gt;0.2)=TRUE, "up", IF(AND(N1268&gt;1.3,M1268&lt;-0.2)=TRUE, "down"))</f>
        <v>0</v>
      </c>
      <c r="R1268" t="s">
        <v>0</v>
      </c>
      <c r="S1268" t="s">
        <v>0</v>
      </c>
    </row>
    <row r="1269" spans="1:19" x14ac:dyDescent="0.2">
      <c r="A1269">
        <v>1268</v>
      </c>
      <c r="B1269" t="s">
        <v>37971</v>
      </c>
      <c r="C1269" t="s">
        <v>37970</v>
      </c>
      <c r="D1269" t="s">
        <v>37969</v>
      </c>
      <c r="E1269" t="s">
        <v>37968</v>
      </c>
      <c r="F1269">
        <v>5</v>
      </c>
      <c r="G1269">
        <v>0.3449468537926883</v>
      </c>
      <c r="H1269" s="2">
        <v>0.3449468537926883</v>
      </c>
      <c r="I1269">
        <v>-5.3108040227211224E-2</v>
      </c>
      <c r="J1269">
        <v>0.55980438061393023</v>
      </c>
      <c r="K1269">
        <v>0.67043868965843156</v>
      </c>
      <c r="L1269">
        <v>0.19222072128245571</v>
      </c>
      <c r="M1269" s="2">
        <v>0.34286100000000003</v>
      </c>
      <c r="N1269">
        <v>1.24594</v>
      </c>
      <c r="O1269" s="1">
        <v>0.73677899999999996</v>
      </c>
      <c r="P1269" t="b">
        <f>AND(N1269&gt;1.3,ABS(M1269)&gt;0.2)</f>
        <v>0</v>
      </c>
      <c r="Q1269" t="b">
        <f>IF(AND(N1269&gt;1.3,M1269&gt;0.2)=TRUE, "up", IF(AND(N1269&gt;1.3,M1269&lt;-0.2)=TRUE, "down"))</f>
        <v>0</v>
      </c>
      <c r="R1269" t="s">
        <v>0</v>
      </c>
      <c r="S1269" t="s">
        <v>0</v>
      </c>
    </row>
    <row r="1270" spans="1:19" x14ac:dyDescent="0.2">
      <c r="A1270">
        <v>1269</v>
      </c>
      <c r="B1270" t="s">
        <v>37967</v>
      </c>
      <c r="C1270" t="s">
        <v>37966</v>
      </c>
      <c r="D1270" t="s">
        <v>37965</v>
      </c>
      <c r="E1270" t="s">
        <v>37964</v>
      </c>
      <c r="F1270">
        <v>5</v>
      </c>
      <c r="G1270">
        <v>6.1833271390166727E-2</v>
      </c>
      <c r="H1270" s="2">
        <v>0.43279733948282395</v>
      </c>
      <c r="I1270">
        <v>6.1833271390166727E-2</v>
      </c>
      <c r="J1270">
        <v>-0.13366781607755318</v>
      </c>
      <c r="K1270">
        <v>6.4429809769502938E-2</v>
      </c>
      <c r="L1270">
        <v>-0.12982432129928068</v>
      </c>
      <c r="M1270" s="2">
        <v>5.9113699999999998E-2</v>
      </c>
      <c r="N1270">
        <v>0.22398999999999999</v>
      </c>
      <c r="O1270" s="1">
        <v>1</v>
      </c>
      <c r="P1270" t="b">
        <f>AND(N1270&gt;1.3,ABS(M1270)&gt;0.2)</f>
        <v>0</v>
      </c>
      <c r="Q1270" t="b">
        <f>IF(AND(N1270&gt;1.3,M1270&gt;0.2)=TRUE, "up", IF(AND(N1270&gt;1.3,M1270&lt;-0.2)=TRUE, "down"))</f>
        <v>0</v>
      </c>
      <c r="R1270" t="s">
        <v>0</v>
      </c>
      <c r="S1270" t="s">
        <v>0</v>
      </c>
    </row>
    <row r="1271" spans="1:19" x14ac:dyDescent="0.2">
      <c r="A1271">
        <v>1270</v>
      </c>
      <c r="B1271" t="s">
        <v>37963</v>
      </c>
      <c r="C1271" t="s">
        <v>37962</v>
      </c>
      <c r="D1271" t="s">
        <v>30998</v>
      </c>
      <c r="E1271" t="s">
        <v>37961</v>
      </c>
      <c r="F1271">
        <v>5</v>
      </c>
      <c r="G1271">
        <v>-3.3535047197071427E-2</v>
      </c>
      <c r="H1271" s="2">
        <v>0.32065801738606547</v>
      </c>
      <c r="I1271">
        <v>-0.28282095080931308</v>
      </c>
      <c r="J1271">
        <v>0.21653103754670161</v>
      </c>
      <c r="K1271">
        <v>-3.3535047197071427E-2</v>
      </c>
      <c r="L1271">
        <v>-0.12343891843436083</v>
      </c>
      <c r="M1271" s="2">
        <v>1.9478800000000001E-2</v>
      </c>
      <c r="N1271">
        <v>6.1166400000000003E-2</v>
      </c>
      <c r="O1271" s="1">
        <v>1</v>
      </c>
      <c r="P1271" t="b">
        <f>AND(N1271&gt;1.3,ABS(M1271)&gt;0.2)</f>
        <v>0</v>
      </c>
      <c r="Q1271" t="b">
        <f>IF(AND(N1271&gt;1.3,M1271&gt;0.2)=TRUE, "up", IF(AND(N1271&gt;1.3,M1271&lt;-0.2)=TRUE, "down"))</f>
        <v>0</v>
      </c>
      <c r="R1271" t="s">
        <v>0</v>
      </c>
      <c r="S1271" t="s">
        <v>0</v>
      </c>
    </row>
    <row r="1272" spans="1:19" x14ac:dyDescent="0.2">
      <c r="A1272">
        <v>1271</v>
      </c>
      <c r="B1272" t="s">
        <v>37960</v>
      </c>
      <c r="C1272" t="s">
        <v>37959</v>
      </c>
      <c r="D1272" t="s">
        <v>37958</v>
      </c>
      <c r="E1272" t="s">
        <v>37957</v>
      </c>
      <c r="F1272">
        <v>5</v>
      </c>
      <c r="G1272">
        <v>-5.4205795123598396E-2</v>
      </c>
      <c r="H1272" s="2">
        <v>-0.15085223628966746</v>
      </c>
      <c r="I1272">
        <v>0.14857317771382889</v>
      </c>
      <c r="J1272">
        <v>-5.4205795123598396E-2</v>
      </c>
      <c r="K1272">
        <v>-0.25482706157734647</v>
      </c>
      <c r="L1272">
        <v>-3.6945803745245358E-3</v>
      </c>
      <c r="M1272" s="2">
        <v>-6.3001299999999996E-2</v>
      </c>
      <c r="N1272">
        <v>0.38983200000000001</v>
      </c>
      <c r="O1272" s="1">
        <v>0.90853300000000004</v>
      </c>
      <c r="P1272" t="b">
        <f>AND(N1272&gt;1.3,ABS(M1272)&gt;0.2)</f>
        <v>0</v>
      </c>
      <c r="Q1272" t="b">
        <f>IF(AND(N1272&gt;1.3,M1272&gt;0.2)=TRUE, "up", IF(AND(N1272&gt;1.3,M1272&lt;-0.2)=TRUE, "down"))</f>
        <v>0</v>
      </c>
      <c r="R1272" t="s">
        <v>0</v>
      </c>
      <c r="S1272" t="s">
        <v>0</v>
      </c>
    </row>
    <row r="1273" spans="1:19" x14ac:dyDescent="0.2">
      <c r="A1273">
        <v>1272</v>
      </c>
      <c r="B1273" t="s">
        <v>37956</v>
      </c>
      <c r="C1273" t="s">
        <v>37955</v>
      </c>
      <c r="D1273" t="s">
        <v>37954</v>
      </c>
      <c r="E1273" t="s">
        <v>8175</v>
      </c>
      <c r="F1273">
        <v>5</v>
      </c>
      <c r="G1273">
        <v>2.8031850271493144E-2</v>
      </c>
      <c r="H1273" s="2">
        <v>0.45337771199363464</v>
      </c>
      <c r="I1273">
        <v>2.8031850271493144E-2</v>
      </c>
      <c r="J1273">
        <v>-0.17615100798435385</v>
      </c>
      <c r="K1273">
        <v>0.63097896042923463</v>
      </c>
      <c r="L1273">
        <v>-5.2234614170406889E-2</v>
      </c>
      <c r="M1273" s="2">
        <v>0.17680100000000001</v>
      </c>
      <c r="N1273">
        <v>0.49715700000000002</v>
      </c>
      <c r="O1273" s="1">
        <v>0.85549600000000003</v>
      </c>
      <c r="P1273" t="b">
        <f>AND(N1273&gt;1.3,ABS(M1273)&gt;0.2)</f>
        <v>0</v>
      </c>
      <c r="Q1273" t="b">
        <f>IF(AND(N1273&gt;1.3,M1273&gt;0.2)=TRUE, "up", IF(AND(N1273&gt;1.3,M1273&lt;-0.2)=TRUE, "down"))</f>
        <v>0</v>
      </c>
      <c r="R1273" t="s">
        <v>0</v>
      </c>
      <c r="S1273" t="s">
        <v>0</v>
      </c>
    </row>
    <row r="1274" spans="1:19" x14ac:dyDescent="0.2">
      <c r="A1274">
        <v>1273</v>
      </c>
      <c r="B1274" t="s">
        <v>37953</v>
      </c>
      <c r="C1274" t="s">
        <v>37952</v>
      </c>
      <c r="D1274" t="s">
        <v>37670</v>
      </c>
      <c r="E1274" t="s">
        <v>37951</v>
      </c>
      <c r="F1274">
        <v>5</v>
      </c>
      <c r="G1274">
        <v>-7.0060769503519429E-2</v>
      </c>
      <c r="H1274" s="2">
        <v>-0.71626690341402721</v>
      </c>
      <c r="I1274">
        <v>-0.16921047342047868</v>
      </c>
      <c r="J1274">
        <v>-3.5547582020364572E-2</v>
      </c>
      <c r="K1274">
        <v>-7.0060769503519429E-2</v>
      </c>
      <c r="L1274">
        <v>9.6453335640660325E-3</v>
      </c>
      <c r="M1274" s="2">
        <v>-0.19628799999999999</v>
      </c>
      <c r="N1274">
        <v>0.66793000000000002</v>
      </c>
      <c r="O1274" s="1">
        <v>0.79122000000000003</v>
      </c>
      <c r="P1274" t="b">
        <f>AND(N1274&gt;1.3,ABS(M1274)&gt;0.2)</f>
        <v>0</v>
      </c>
      <c r="Q1274" t="b">
        <f>IF(AND(N1274&gt;1.3,M1274&gt;0.2)=TRUE, "up", IF(AND(N1274&gt;1.3,M1274&lt;-0.2)=TRUE, "down"))</f>
        <v>0</v>
      </c>
      <c r="R1274" t="s">
        <v>0</v>
      </c>
      <c r="S1274" t="s">
        <v>0</v>
      </c>
    </row>
    <row r="1275" spans="1:19" x14ac:dyDescent="0.2">
      <c r="A1275">
        <v>1274</v>
      </c>
      <c r="B1275" t="s">
        <v>37950</v>
      </c>
      <c r="C1275" t="s">
        <v>37949</v>
      </c>
      <c r="D1275" t="s">
        <v>37948</v>
      </c>
      <c r="E1275" t="s">
        <v>37947</v>
      </c>
      <c r="F1275">
        <v>5</v>
      </c>
      <c r="G1275">
        <v>-5.6355226418619522E-2</v>
      </c>
      <c r="H1275" s="2">
        <v>0.14979384438513119</v>
      </c>
      <c r="I1275">
        <v>-0.11087744734221786</v>
      </c>
      <c r="J1275">
        <v>0.23342663031470867</v>
      </c>
      <c r="K1275">
        <v>-5.6355226418619522E-2</v>
      </c>
      <c r="L1275">
        <v>-0.13721555457642665</v>
      </c>
      <c r="M1275" s="2">
        <v>1.5754500000000001E-2</v>
      </c>
      <c r="N1275">
        <v>7.4613799999999994E-2</v>
      </c>
      <c r="O1275" s="1">
        <v>1</v>
      </c>
      <c r="P1275" t="b">
        <f>AND(N1275&gt;1.3,ABS(M1275)&gt;0.2)</f>
        <v>0</v>
      </c>
      <c r="Q1275" t="b">
        <f>IF(AND(N1275&gt;1.3,M1275&gt;0.2)=TRUE, "up", IF(AND(N1275&gt;1.3,M1275&lt;-0.2)=TRUE, "down"))</f>
        <v>0</v>
      </c>
      <c r="R1275" t="s">
        <v>0</v>
      </c>
      <c r="S1275" t="s">
        <v>0</v>
      </c>
    </row>
    <row r="1276" spans="1:19" x14ac:dyDescent="0.2">
      <c r="A1276">
        <v>1275</v>
      </c>
      <c r="B1276" t="s">
        <v>37946</v>
      </c>
      <c r="C1276" t="s">
        <v>37945</v>
      </c>
      <c r="D1276" t="s">
        <v>37944</v>
      </c>
      <c r="E1276" t="s">
        <v>37943</v>
      </c>
      <c r="F1276">
        <v>5</v>
      </c>
      <c r="G1276">
        <v>1.337334594589046E-2</v>
      </c>
      <c r="H1276" s="2">
        <v>0.1567037199793532</v>
      </c>
      <c r="I1276">
        <v>-0.18582435811428288</v>
      </c>
      <c r="J1276">
        <v>-5.5552570100988186E-2</v>
      </c>
      <c r="K1276">
        <v>1.337334594589046E-2</v>
      </c>
      <c r="L1276">
        <v>0.26126704494951419</v>
      </c>
      <c r="M1276" s="2">
        <v>3.7993399999999997E-2</v>
      </c>
      <c r="N1276">
        <v>0.184498</v>
      </c>
      <c r="O1276" s="1">
        <v>1</v>
      </c>
      <c r="P1276" t="b">
        <f>AND(N1276&gt;1.3,ABS(M1276)&gt;0.2)</f>
        <v>0</v>
      </c>
      <c r="Q1276" t="b">
        <f>IF(AND(N1276&gt;1.3,M1276&gt;0.2)=TRUE, "up", IF(AND(N1276&gt;1.3,M1276&lt;-0.2)=TRUE, "down"))</f>
        <v>0</v>
      </c>
      <c r="R1276" t="s">
        <v>0</v>
      </c>
      <c r="S1276" t="s">
        <v>0</v>
      </c>
    </row>
    <row r="1277" spans="1:19" x14ac:dyDescent="0.2">
      <c r="A1277">
        <v>1276</v>
      </c>
      <c r="B1277" t="s">
        <v>37942</v>
      </c>
      <c r="C1277" t="s">
        <v>37941</v>
      </c>
      <c r="D1277" t="s">
        <v>37940</v>
      </c>
      <c r="E1277" t="s">
        <v>37939</v>
      </c>
      <c r="F1277">
        <v>5</v>
      </c>
      <c r="G1277">
        <v>0.14849526052426523</v>
      </c>
      <c r="H1277" s="2">
        <v>0.22247050905899071</v>
      </c>
      <c r="I1277">
        <v>-0.22197681298887628</v>
      </c>
      <c r="J1277">
        <v>-5.1247590571712881E-2</v>
      </c>
      <c r="K1277">
        <v>0.21915806160671916</v>
      </c>
      <c r="L1277">
        <v>0.14849526052426523</v>
      </c>
      <c r="M1277" s="2">
        <v>6.3379900000000003E-2</v>
      </c>
      <c r="N1277">
        <v>0.295269</v>
      </c>
      <c r="O1277" s="1">
        <v>0.95458200000000004</v>
      </c>
      <c r="P1277" t="b">
        <f>AND(N1277&gt;1.3,ABS(M1277)&gt;0.2)</f>
        <v>0</v>
      </c>
      <c r="Q1277" t="b">
        <f>IF(AND(N1277&gt;1.3,M1277&gt;0.2)=TRUE, "up", IF(AND(N1277&gt;1.3,M1277&lt;-0.2)=TRUE, "down"))</f>
        <v>0</v>
      </c>
      <c r="R1277" t="s">
        <v>0</v>
      </c>
      <c r="S1277" t="s">
        <v>0</v>
      </c>
    </row>
    <row r="1278" spans="1:19" x14ac:dyDescent="0.2">
      <c r="A1278">
        <v>1277</v>
      </c>
      <c r="B1278" t="s">
        <v>37938</v>
      </c>
      <c r="C1278" t="s">
        <v>37937</v>
      </c>
      <c r="D1278" t="s">
        <v>37936</v>
      </c>
      <c r="E1278" t="s">
        <v>37935</v>
      </c>
      <c r="F1278">
        <v>5</v>
      </c>
      <c r="G1278">
        <v>1.2959787813353468E-2</v>
      </c>
      <c r="H1278" s="2">
        <v>-0.34601346415752093</v>
      </c>
      <c r="I1278">
        <v>0.22496007033162257</v>
      </c>
      <c r="J1278">
        <v>6.4801023525475579E-2</v>
      </c>
      <c r="K1278">
        <v>-0.17178864441115851</v>
      </c>
      <c r="L1278">
        <v>1.2959787813353468E-2</v>
      </c>
      <c r="M1278" s="2">
        <v>-4.3016199999999997E-2</v>
      </c>
      <c r="N1278">
        <v>0.163965</v>
      </c>
      <c r="O1278" s="1">
        <v>1</v>
      </c>
      <c r="P1278" t="b">
        <f>AND(N1278&gt;1.3,ABS(M1278)&gt;0.2)</f>
        <v>0</v>
      </c>
      <c r="Q1278" t="b">
        <f>IF(AND(N1278&gt;1.3,M1278&gt;0.2)=TRUE, "up", IF(AND(N1278&gt;1.3,M1278&lt;-0.2)=TRUE, "down"))</f>
        <v>0</v>
      </c>
      <c r="R1278" t="s">
        <v>0</v>
      </c>
      <c r="S1278" t="s">
        <v>0</v>
      </c>
    </row>
    <row r="1279" spans="1:19" x14ac:dyDescent="0.2">
      <c r="A1279">
        <v>1278</v>
      </c>
      <c r="B1279" t="s">
        <v>37934</v>
      </c>
      <c r="C1279" t="s">
        <v>37933</v>
      </c>
      <c r="D1279" t="s">
        <v>37932</v>
      </c>
      <c r="E1279" t="s">
        <v>37931</v>
      </c>
      <c r="F1279">
        <v>5</v>
      </c>
      <c r="G1279">
        <v>8.2289378088257356E-2</v>
      </c>
      <c r="H1279" s="2">
        <v>8.2205503248185319E-2</v>
      </c>
      <c r="I1279">
        <v>0.12463846690906384</v>
      </c>
      <c r="J1279">
        <v>0.11395577452063868</v>
      </c>
      <c r="K1279">
        <v>8.2289378088257356E-2</v>
      </c>
      <c r="L1279">
        <v>1.7362566630892359E-2</v>
      </c>
      <c r="M1279" s="2">
        <v>8.4090300000000007E-2</v>
      </c>
      <c r="N1279">
        <v>1.9644299999999999</v>
      </c>
      <c r="O1279" s="1">
        <v>0.67158399999999996</v>
      </c>
      <c r="P1279" t="b">
        <f>AND(N1279&gt;1.3,ABS(M1279)&gt;0.2)</f>
        <v>0</v>
      </c>
      <c r="Q1279" t="b">
        <f>IF(AND(N1279&gt;1.3,M1279&gt;0.2)=TRUE, "up", IF(AND(N1279&gt;1.3,M1279&lt;-0.2)=TRUE, "down"))</f>
        <v>0</v>
      </c>
      <c r="R1279" t="s">
        <v>0</v>
      </c>
      <c r="S1279" t="s">
        <v>0</v>
      </c>
    </row>
    <row r="1280" spans="1:19" x14ac:dyDescent="0.2">
      <c r="A1280">
        <v>1279</v>
      </c>
      <c r="B1280" t="s">
        <v>37930</v>
      </c>
      <c r="C1280" t="s">
        <v>37929</v>
      </c>
      <c r="D1280" t="s">
        <v>37928</v>
      </c>
      <c r="E1280" t="s">
        <v>37927</v>
      </c>
      <c r="F1280">
        <v>5</v>
      </c>
      <c r="G1280">
        <v>-0.12635480741163693</v>
      </c>
      <c r="H1280" s="2">
        <v>-2.1088013392049666E-2</v>
      </c>
      <c r="I1280">
        <v>-5.2477299013822601E-3</v>
      </c>
      <c r="J1280">
        <v>-0.12635480741163693</v>
      </c>
      <c r="K1280">
        <v>-0.289566679851195</v>
      </c>
      <c r="L1280">
        <v>-0.15400786053346235</v>
      </c>
      <c r="M1280" s="2">
        <v>-0.119253</v>
      </c>
      <c r="N1280">
        <v>1.0902099999999999</v>
      </c>
      <c r="O1280" s="1">
        <v>0.73677899999999996</v>
      </c>
      <c r="P1280" t="b">
        <f>AND(N1280&gt;1.3,ABS(M1280)&gt;0.2)</f>
        <v>0</v>
      </c>
      <c r="Q1280" t="b">
        <f>IF(AND(N1280&gt;1.3,M1280&gt;0.2)=TRUE, "up", IF(AND(N1280&gt;1.3,M1280&lt;-0.2)=TRUE, "down"))</f>
        <v>0</v>
      </c>
      <c r="R1280" t="s">
        <v>0</v>
      </c>
      <c r="S1280" t="s">
        <v>0</v>
      </c>
    </row>
    <row r="1281" spans="1:19" x14ac:dyDescent="0.2">
      <c r="A1281">
        <v>1280</v>
      </c>
      <c r="B1281" t="s">
        <v>37926</v>
      </c>
      <c r="C1281" t="s">
        <v>37925</v>
      </c>
      <c r="D1281" t="s">
        <v>37924</v>
      </c>
      <c r="E1281" t="s">
        <v>37923</v>
      </c>
      <c r="F1281">
        <v>5</v>
      </c>
      <c r="G1281">
        <v>0.10182780120459466</v>
      </c>
      <c r="H1281" s="2">
        <v>-0.49825440038285995</v>
      </c>
      <c r="I1281">
        <v>0.33325487734580783</v>
      </c>
      <c r="J1281">
        <v>0.10182780120459466</v>
      </c>
      <c r="K1281">
        <v>-2.572088948346404E-2</v>
      </c>
      <c r="L1281">
        <v>0.12024942874915362</v>
      </c>
      <c r="M1281" s="2">
        <v>6.2713600000000001E-3</v>
      </c>
      <c r="N1281">
        <v>1.49794E-2</v>
      </c>
      <c r="O1281" s="1">
        <v>1</v>
      </c>
      <c r="P1281" t="b">
        <f>AND(N1281&gt;1.3,ABS(M1281)&gt;0.2)</f>
        <v>0</v>
      </c>
      <c r="Q1281" t="b">
        <f>IF(AND(N1281&gt;1.3,M1281&gt;0.2)=TRUE, "up", IF(AND(N1281&gt;1.3,M1281&lt;-0.2)=TRUE, "down"))</f>
        <v>0</v>
      </c>
      <c r="R1281" t="s">
        <v>0</v>
      </c>
      <c r="S1281" t="s">
        <v>0</v>
      </c>
    </row>
    <row r="1282" spans="1:19" x14ac:dyDescent="0.2">
      <c r="A1282">
        <v>1281</v>
      </c>
      <c r="B1282" t="s">
        <v>37922</v>
      </c>
      <c r="C1282" t="s">
        <v>37921</v>
      </c>
      <c r="D1282" t="s">
        <v>37920</v>
      </c>
      <c r="E1282" t="s">
        <v>37919</v>
      </c>
      <c r="F1282">
        <v>5</v>
      </c>
      <c r="G1282">
        <v>-0.2485742591130575</v>
      </c>
      <c r="H1282" s="2">
        <v>-1.0749981664042035E-3</v>
      </c>
      <c r="I1282">
        <v>-0.47477027933125798</v>
      </c>
      <c r="J1282">
        <v>-0.25315649854400812</v>
      </c>
      <c r="K1282">
        <v>7.6976793292232474E-3</v>
      </c>
      <c r="L1282">
        <v>-0.2485742591130575</v>
      </c>
      <c r="M1282" s="2">
        <v>-0.19397600000000001</v>
      </c>
      <c r="N1282">
        <v>1.00752</v>
      </c>
      <c r="O1282" s="1">
        <v>0.73677899999999996</v>
      </c>
      <c r="P1282" t="b">
        <f>AND(N1282&gt;1.3,ABS(M1282)&gt;0.2)</f>
        <v>0</v>
      </c>
      <c r="Q1282" t="b">
        <f>IF(AND(N1282&gt;1.3,M1282&gt;0.2)=TRUE, "up", IF(AND(N1282&gt;1.3,M1282&lt;-0.2)=TRUE, "down"))</f>
        <v>0</v>
      </c>
      <c r="R1282" t="s">
        <v>5648</v>
      </c>
      <c r="S1282">
        <v>1</v>
      </c>
    </row>
    <row r="1283" spans="1:19" x14ac:dyDescent="0.2">
      <c r="A1283">
        <v>1282</v>
      </c>
      <c r="B1283" t="s">
        <v>37918</v>
      </c>
      <c r="C1283" t="s">
        <v>37917</v>
      </c>
      <c r="D1283" t="s">
        <v>37916</v>
      </c>
      <c r="E1283" t="s">
        <v>37915</v>
      </c>
      <c r="F1283">
        <v>5</v>
      </c>
      <c r="G1283">
        <v>-5.9704695345451704E-2</v>
      </c>
      <c r="H1283" s="2">
        <v>-0.26716331398588483</v>
      </c>
      <c r="I1283">
        <v>0.13040870159440132</v>
      </c>
      <c r="J1283">
        <v>-0.14697816141083328</v>
      </c>
      <c r="K1283">
        <v>-3.8995751518501001E-2</v>
      </c>
      <c r="L1283">
        <v>-5.9704695345451704E-2</v>
      </c>
      <c r="M1283" s="2">
        <v>-7.6486600000000002E-2</v>
      </c>
      <c r="N1283">
        <v>0.51172200000000001</v>
      </c>
      <c r="O1283" s="1">
        <v>0.84610200000000002</v>
      </c>
      <c r="P1283" t="b">
        <f>AND(N1283&gt;1.3,ABS(M1283)&gt;0.2)</f>
        <v>0</v>
      </c>
      <c r="Q1283" t="b">
        <f>IF(AND(N1283&gt;1.3,M1283&gt;0.2)=TRUE, "up", IF(AND(N1283&gt;1.3,M1283&lt;-0.2)=TRUE, "down"))</f>
        <v>0</v>
      </c>
      <c r="R1283" t="s">
        <v>0</v>
      </c>
      <c r="S1283" t="s">
        <v>0</v>
      </c>
    </row>
    <row r="1284" spans="1:19" x14ac:dyDescent="0.2">
      <c r="A1284">
        <v>1283</v>
      </c>
      <c r="B1284" t="s">
        <v>37914</v>
      </c>
      <c r="C1284" t="s">
        <v>37913</v>
      </c>
      <c r="D1284" t="s">
        <v>37912</v>
      </c>
      <c r="E1284" t="s">
        <v>37911</v>
      </c>
      <c r="F1284">
        <v>5</v>
      </c>
      <c r="G1284">
        <v>0.11870938598045831</v>
      </c>
      <c r="H1284" s="2">
        <v>0.6224382286264083</v>
      </c>
      <c r="I1284">
        <v>-2.0351148926852261E-2</v>
      </c>
      <c r="J1284">
        <v>0.19921734806130681</v>
      </c>
      <c r="K1284">
        <v>0.11870938598045831</v>
      </c>
      <c r="L1284">
        <v>0.10283106885949672</v>
      </c>
      <c r="M1284" s="2">
        <v>0.204569</v>
      </c>
      <c r="N1284">
        <v>0.86320300000000005</v>
      </c>
      <c r="O1284" s="1">
        <v>0.75911399999999996</v>
      </c>
      <c r="P1284" t="b">
        <f>AND(N1284&gt;1.3,ABS(M1284)&gt;0.2)</f>
        <v>0</v>
      </c>
      <c r="Q1284" t="b">
        <f>IF(AND(N1284&gt;1.3,M1284&gt;0.2)=TRUE, "up", IF(AND(N1284&gt;1.3,M1284&lt;-0.2)=TRUE, "down"))</f>
        <v>0</v>
      </c>
      <c r="R1284" t="s">
        <v>0</v>
      </c>
      <c r="S1284" t="s">
        <v>0</v>
      </c>
    </row>
    <row r="1285" spans="1:19" x14ac:dyDescent="0.2">
      <c r="A1285">
        <v>1284</v>
      </c>
      <c r="B1285" t="s">
        <v>37910</v>
      </c>
      <c r="C1285" t="s">
        <v>37909</v>
      </c>
      <c r="D1285" t="s">
        <v>37908</v>
      </c>
      <c r="E1285" t="s">
        <v>37907</v>
      </c>
      <c r="F1285">
        <v>5</v>
      </c>
      <c r="G1285">
        <v>0.2155297817532407</v>
      </c>
      <c r="H1285" s="2">
        <v>0.93823588725407192</v>
      </c>
      <c r="I1285">
        <v>-9.6698225301002916E-2</v>
      </c>
      <c r="J1285">
        <v>0.25334120486398254</v>
      </c>
      <c r="K1285">
        <v>0.2155297817532407</v>
      </c>
      <c r="L1285">
        <v>-0.16821707065478156</v>
      </c>
      <c r="M1285" s="2">
        <v>0.228438</v>
      </c>
      <c r="N1285">
        <v>0.51089600000000002</v>
      </c>
      <c r="O1285" s="1">
        <v>0.84639799999999998</v>
      </c>
      <c r="P1285" t="b">
        <f>AND(N1285&gt;1.3,ABS(M1285)&gt;0.2)</f>
        <v>0</v>
      </c>
      <c r="Q1285" t="b">
        <f>IF(AND(N1285&gt;1.3,M1285&gt;0.2)=TRUE, "up", IF(AND(N1285&gt;1.3,M1285&lt;-0.2)=TRUE, "down"))</f>
        <v>0</v>
      </c>
      <c r="R1285" t="s">
        <v>0</v>
      </c>
      <c r="S1285" t="s">
        <v>0</v>
      </c>
    </row>
    <row r="1286" spans="1:19" x14ac:dyDescent="0.2">
      <c r="A1286">
        <v>1285</v>
      </c>
      <c r="B1286" t="s">
        <v>37906</v>
      </c>
      <c r="C1286" t="s">
        <v>37905</v>
      </c>
      <c r="D1286" t="s">
        <v>37904</v>
      </c>
      <c r="E1286" t="s">
        <v>37903</v>
      </c>
      <c r="F1286">
        <v>5</v>
      </c>
      <c r="G1286">
        <v>2.6244051449445142E-2</v>
      </c>
      <c r="H1286" s="2">
        <v>-0.27862629361074093</v>
      </c>
      <c r="I1286">
        <v>0.1991101447819309</v>
      </c>
      <c r="J1286">
        <v>-0.12456444694433982</v>
      </c>
      <c r="K1286">
        <v>2.6244051449445142E-2</v>
      </c>
      <c r="L1286">
        <v>3.3637593989099414E-2</v>
      </c>
      <c r="M1286" s="2">
        <v>-2.8839799999999999E-2</v>
      </c>
      <c r="N1286">
        <v>0.13131599999999999</v>
      </c>
      <c r="O1286" s="1">
        <v>1</v>
      </c>
      <c r="P1286" t="b">
        <f>AND(N1286&gt;1.3,ABS(M1286)&gt;0.2)</f>
        <v>0</v>
      </c>
      <c r="Q1286" t="b">
        <f>IF(AND(N1286&gt;1.3,M1286&gt;0.2)=TRUE, "up", IF(AND(N1286&gt;1.3,M1286&lt;-0.2)=TRUE, "down"))</f>
        <v>0</v>
      </c>
      <c r="R1286" t="s">
        <v>0</v>
      </c>
      <c r="S1286" t="s">
        <v>0</v>
      </c>
    </row>
    <row r="1287" spans="1:19" x14ac:dyDescent="0.2">
      <c r="A1287">
        <v>1286</v>
      </c>
      <c r="B1287" t="s">
        <v>37902</v>
      </c>
      <c r="C1287" t="s">
        <v>37901</v>
      </c>
      <c r="D1287" t="s">
        <v>37900</v>
      </c>
      <c r="E1287" t="s">
        <v>37899</v>
      </c>
      <c r="F1287">
        <v>5</v>
      </c>
      <c r="G1287">
        <v>0.3043467850074596</v>
      </c>
      <c r="H1287" s="2">
        <v>7.8854037539982491E-2</v>
      </c>
      <c r="I1287">
        <v>0.47686911768933354</v>
      </c>
      <c r="J1287">
        <v>0.11704447295135342</v>
      </c>
      <c r="K1287">
        <v>0.3043467850074596</v>
      </c>
      <c r="L1287">
        <v>0.33290097134852331</v>
      </c>
      <c r="M1287" s="2">
        <v>0.26200299999999999</v>
      </c>
      <c r="N1287">
        <v>1.63239</v>
      </c>
      <c r="O1287" s="1">
        <v>0.707098</v>
      </c>
      <c r="P1287" t="b">
        <f>AND(N1287&gt;1.3,ABS(M1287)&gt;0.2)</f>
        <v>1</v>
      </c>
      <c r="Q1287" t="str">
        <f>IF(AND(N1287&gt;1.3,M1287&gt;0.2)=TRUE, "up", IF(AND(N1287&gt;1.3,M1287&lt;-0.2)=TRUE, "down"))</f>
        <v>up</v>
      </c>
      <c r="R1287" t="s">
        <v>0</v>
      </c>
      <c r="S1287" t="s">
        <v>0</v>
      </c>
    </row>
    <row r="1288" spans="1:19" x14ac:dyDescent="0.2">
      <c r="A1288">
        <v>1287</v>
      </c>
      <c r="B1288" t="s">
        <v>37898</v>
      </c>
      <c r="C1288" t="s">
        <v>37897</v>
      </c>
      <c r="D1288" t="s">
        <v>37896</v>
      </c>
      <c r="E1288" t="s">
        <v>37895</v>
      </c>
      <c r="F1288">
        <v>5</v>
      </c>
      <c r="G1288">
        <v>0.35759269881287431</v>
      </c>
      <c r="H1288" s="2">
        <v>1.0097480458998218</v>
      </c>
      <c r="I1288">
        <v>0.60978813403004084</v>
      </c>
      <c r="J1288">
        <v>-0.12250571326993145</v>
      </c>
      <c r="K1288">
        <v>-6.6500479228055423E-2</v>
      </c>
      <c r="L1288">
        <v>0.35759269881287431</v>
      </c>
      <c r="M1288" s="2">
        <v>0.35762500000000003</v>
      </c>
      <c r="N1288">
        <v>0.77737100000000003</v>
      </c>
      <c r="O1288" s="1">
        <v>0.76373199999999997</v>
      </c>
      <c r="P1288" t="b">
        <f>AND(N1288&gt;1.3,ABS(M1288)&gt;0.2)</f>
        <v>0</v>
      </c>
      <c r="Q1288" t="b">
        <f>IF(AND(N1288&gt;1.3,M1288&gt;0.2)=TRUE, "up", IF(AND(N1288&gt;1.3,M1288&lt;-0.2)=TRUE, "down"))</f>
        <v>0</v>
      </c>
      <c r="R1288" t="s">
        <v>0</v>
      </c>
      <c r="S1288" t="s">
        <v>0</v>
      </c>
    </row>
    <row r="1289" spans="1:19" x14ac:dyDescent="0.2">
      <c r="A1289">
        <v>1288</v>
      </c>
      <c r="B1289" t="s">
        <v>37894</v>
      </c>
      <c r="C1289" t="s">
        <v>37893</v>
      </c>
      <c r="D1289" t="s">
        <v>37892</v>
      </c>
      <c r="E1289" t="s">
        <v>37891</v>
      </c>
      <c r="F1289">
        <v>5</v>
      </c>
      <c r="G1289">
        <v>4.4628012756438868E-3</v>
      </c>
      <c r="H1289" s="2">
        <v>0.32005286891989537</v>
      </c>
      <c r="I1289">
        <v>-0.17412732130162278</v>
      </c>
      <c r="J1289">
        <v>4.4628012756438868E-3</v>
      </c>
      <c r="K1289">
        <v>3.5330681413523468E-2</v>
      </c>
      <c r="L1289">
        <v>-1.1845538521464737E-2</v>
      </c>
      <c r="M1289" s="2">
        <v>3.4774699999999999E-2</v>
      </c>
      <c r="N1289">
        <v>0.16345699999999999</v>
      </c>
      <c r="O1289" s="1">
        <v>1</v>
      </c>
      <c r="P1289" t="b">
        <f>AND(N1289&gt;1.3,ABS(M1289)&gt;0.2)</f>
        <v>0</v>
      </c>
      <c r="Q1289" t="b">
        <f>IF(AND(N1289&gt;1.3,M1289&gt;0.2)=TRUE, "up", IF(AND(N1289&gt;1.3,M1289&lt;-0.2)=TRUE, "down"))</f>
        <v>0</v>
      </c>
      <c r="R1289" t="s">
        <v>0</v>
      </c>
      <c r="S1289" t="s">
        <v>0</v>
      </c>
    </row>
    <row r="1290" spans="1:19" x14ac:dyDescent="0.2">
      <c r="A1290">
        <v>1289</v>
      </c>
      <c r="B1290" t="s">
        <v>37890</v>
      </c>
      <c r="C1290" t="s">
        <v>37889</v>
      </c>
      <c r="D1290" t="s">
        <v>8986</v>
      </c>
      <c r="E1290" t="s">
        <v>37888</v>
      </c>
      <c r="F1290">
        <v>5</v>
      </c>
      <c r="G1290">
        <v>0.18201457731943896</v>
      </c>
      <c r="H1290" s="2">
        <v>0.28295471875480094</v>
      </c>
      <c r="I1290">
        <v>2.0236768374755645E-2</v>
      </c>
      <c r="J1290">
        <v>5.0791046871346252E-2</v>
      </c>
      <c r="K1290">
        <v>0.47695874922871306</v>
      </c>
      <c r="L1290">
        <v>0.18201457731943896</v>
      </c>
      <c r="M1290" s="2">
        <v>0.20259099999999999</v>
      </c>
      <c r="N1290">
        <v>1.1450800000000001</v>
      </c>
      <c r="O1290" s="1">
        <v>0.73677899999999996</v>
      </c>
      <c r="P1290" t="b">
        <f>AND(N1290&gt;1.3,ABS(M1290)&gt;0.2)</f>
        <v>0</v>
      </c>
      <c r="Q1290" t="b">
        <f>IF(AND(N1290&gt;1.3,M1290&gt;0.2)=TRUE, "up", IF(AND(N1290&gt;1.3,M1290&lt;-0.2)=TRUE, "down"))</f>
        <v>0</v>
      </c>
      <c r="R1290" t="s">
        <v>0</v>
      </c>
      <c r="S1290" t="s">
        <v>0</v>
      </c>
    </row>
    <row r="1291" spans="1:19" x14ac:dyDescent="0.2">
      <c r="A1291">
        <v>1290</v>
      </c>
      <c r="B1291" t="s">
        <v>37887</v>
      </c>
      <c r="C1291" t="s">
        <v>37886</v>
      </c>
      <c r="D1291" t="s">
        <v>37885</v>
      </c>
      <c r="E1291" t="s">
        <v>37884</v>
      </c>
      <c r="F1291">
        <v>5</v>
      </c>
      <c r="G1291">
        <v>1.798943545621999E-2</v>
      </c>
      <c r="H1291" s="2">
        <v>0.33817773904441001</v>
      </c>
      <c r="I1291">
        <v>-0.11575852954429484</v>
      </c>
      <c r="J1291">
        <v>1.798943545621999E-2</v>
      </c>
      <c r="K1291">
        <v>0.24884487359268817</v>
      </c>
      <c r="L1291">
        <v>-0.1693101618486598</v>
      </c>
      <c r="M1291" s="2">
        <v>6.3988699999999996E-2</v>
      </c>
      <c r="N1291">
        <v>0.25542500000000001</v>
      </c>
      <c r="O1291" s="1">
        <v>0.98193200000000003</v>
      </c>
      <c r="P1291" t="b">
        <f>AND(N1291&gt;1.3,ABS(M1291)&gt;0.2)</f>
        <v>0</v>
      </c>
      <c r="Q1291" t="b">
        <f>IF(AND(N1291&gt;1.3,M1291&gt;0.2)=TRUE, "up", IF(AND(N1291&gt;1.3,M1291&lt;-0.2)=TRUE, "down"))</f>
        <v>0</v>
      </c>
      <c r="R1291" t="s">
        <v>0</v>
      </c>
      <c r="S1291" t="s">
        <v>0</v>
      </c>
    </row>
    <row r="1292" spans="1:19" x14ac:dyDescent="0.2">
      <c r="A1292">
        <v>1291</v>
      </c>
      <c r="B1292" t="s">
        <v>37883</v>
      </c>
      <c r="C1292" t="s">
        <v>37882</v>
      </c>
      <c r="D1292" t="s">
        <v>37881</v>
      </c>
      <c r="E1292" t="s">
        <v>37880</v>
      </c>
      <c r="F1292">
        <v>5</v>
      </c>
      <c r="G1292">
        <v>7.8857377349739272E-2</v>
      </c>
      <c r="H1292" s="2">
        <v>7.8857377349739272E-2</v>
      </c>
      <c r="I1292">
        <v>-0.21904245934228261</v>
      </c>
      <c r="J1292">
        <v>9.0387344475240605E-2</v>
      </c>
      <c r="K1292">
        <v>0.38628968716284173</v>
      </c>
      <c r="L1292">
        <v>-0.21911094858203981</v>
      </c>
      <c r="M1292" s="2">
        <v>2.3476199999999999E-2</v>
      </c>
      <c r="N1292">
        <v>7.2628499999999999E-2</v>
      </c>
      <c r="O1292" s="1">
        <v>1</v>
      </c>
      <c r="P1292" t="b">
        <f>AND(N1292&gt;1.3,ABS(M1292)&gt;0.2)</f>
        <v>0</v>
      </c>
      <c r="Q1292" t="b">
        <f>IF(AND(N1292&gt;1.3,M1292&gt;0.2)=TRUE, "up", IF(AND(N1292&gt;1.3,M1292&lt;-0.2)=TRUE, "down"))</f>
        <v>0</v>
      </c>
      <c r="R1292" t="s">
        <v>0</v>
      </c>
      <c r="S1292" t="s">
        <v>0</v>
      </c>
    </row>
    <row r="1293" spans="1:19" x14ac:dyDescent="0.2">
      <c r="A1293">
        <v>1292</v>
      </c>
      <c r="B1293" t="s">
        <v>37879</v>
      </c>
      <c r="C1293" t="s">
        <v>37878</v>
      </c>
      <c r="D1293" t="s">
        <v>37877</v>
      </c>
      <c r="E1293" t="s">
        <v>37876</v>
      </c>
      <c r="F1293">
        <v>5</v>
      </c>
      <c r="G1293">
        <v>-0.23504865259968219</v>
      </c>
      <c r="H1293" s="2">
        <v>-0.27255054588461075</v>
      </c>
      <c r="I1293">
        <v>-9.4911418832848232E-2</v>
      </c>
      <c r="J1293">
        <v>-0.27096931973452093</v>
      </c>
      <c r="K1293">
        <v>-4.8168679514732846E-2</v>
      </c>
      <c r="L1293">
        <v>-0.23504865259968219</v>
      </c>
      <c r="M1293" s="2">
        <v>-0.18432999999999999</v>
      </c>
      <c r="N1293">
        <v>1.7604500000000001</v>
      </c>
      <c r="O1293" s="1">
        <v>0.697299</v>
      </c>
      <c r="P1293" t="b">
        <f>AND(N1293&gt;1.3,ABS(M1293)&gt;0.2)</f>
        <v>0</v>
      </c>
      <c r="Q1293" t="b">
        <f>IF(AND(N1293&gt;1.3,M1293&gt;0.2)=TRUE, "up", IF(AND(N1293&gt;1.3,M1293&lt;-0.2)=TRUE, "down"))</f>
        <v>0</v>
      </c>
      <c r="R1293" t="s">
        <v>0</v>
      </c>
      <c r="S1293" t="s">
        <v>0</v>
      </c>
    </row>
    <row r="1294" spans="1:19" x14ac:dyDescent="0.2">
      <c r="A1294">
        <v>1293</v>
      </c>
      <c r="B1294" t="s">
        <v>37875</v>
      </c>
      <c r="C1294" t="s">
        <v>37874</v>
      </c>
      <c r="D1294" t="s">
        <v>3236</v>
      </c>
      <c r="E1294" t="s">
        <v>37873</v>
      </c>
      <c r="F1294">
        <v>5</v>
      </c>
      <c r="G1294">
        <v>4.3016301740288268E-2</v>
      </c>
      <c r="H1294" s="2">
        <v>-0.22683953980218466</v>
      </c>
      <c r="I1294">
        <v>0.14155104076199354</v>
      </c>
      <c r="J1294">
        <v>4.3016301740288268E-2</v>
      </c>
      <c r="K1294">
        <v>-7.869611668371964E-3</v>
      </c>
      <c r="L1294">
        <v>5.2317076016713419E-2</v>
      </c>
      <c r="M1294" s="2">
        <v>4.3505399999999999E-4</v>
      </c>
      <c r="N1294">
        <v>2.3027099999999999E-3</v>
      </c>
      <c r="O1294" s="1">
        <v>1</v>
      </c>
      <c r="P1294" t="b">
        <f>AND(N1294&gt;1.3,ABS(M1294)&gt;0.2)</f>
        <v>0</v>
      </c>
      <c r="Q1294" t="b">
        <f>IF(AND(N1294&gt;1.3,M1294&gt;0.2)=TRUE, "up", IF(AND(N1294&gt;1.3,M1294&lt;-0.2)=TRUE, "down"))</f>
        <v>0</v>
      </c>
      <c r="R1294" t="s">
        <v>23633</v>
      </c>
      <c r="S1294">
        <v>1</v>
      </c>
    </row>
    <row r="1295" spans="1:19" x14ac:dyDescent="0.2">
      <c r="A1295">
        <v>1294</v>
      </c>
      <c r="B1295" t="s">
        <v>37872</v>
      </c>
      <c r="C1295" t="s">
        <v>37871</v>
      </c>
      <c r="D1295" t="s">
        <v>37870</v>
      </c>
      <c r="E1295" t="s">
        <v>37869</v>
      </c>
      <c r="F1295">
        <v>5</v>
      </c>
      <c r="G1295">
        <v>7.3654538190259064E-2</v>
      </c>
      <c r="H1295" s="2">
        <v>0.24559908672638311</v>
      </c>
      <c r="I1295">
        <v>7.3654538190259064E-2</v>
      </c>
      <c r="J1295">
        <v>-0.28611747918402664</v>
      </c>
      <c r="K1295">
        <v>0.33217793054218725</v>
      </c>
      <c r="L1295">
        <v>3.6342547709550803E-2</v>
      </c>
      <c r="M1295" s="2">
        <v>8.0331299999999994E-2</v>
      </c>
      <c r="N1295">
        <v>0.30733500000000002</v>
      </c>
      <c r="O1295" s="1">
        <v>0.94738900000000004</v>
      </c>
      <c r="P1295" t="b">
        <f>AND(N1295&gt;1.3,ABS(M1295)&gt;0.2)</f>
        <v>0</v>
      </c>
      <c r="Q1295" t="b">
        <f>IF(AND(N1295&gt;1.3,M1295&gt;0.2)=TRUE, "up", IF(AND(N1295&gt;1.3,M1295&lt;-0.2)=TRUE, "down"))</f>
        <v>0</v>
      </c>
      <c r="R1295" t="s">
        <v>0</v>
      </c>
      <c r="S1295" t="s">
        <v>0</v>
      </c>
    </row>
    <row r="1296" spans="1:19" x14ac:dyDescent="0.2">
      <c r="A1296">
        <v>1295</v>
      </c>
      <c r="B1296" t="s">
        <v>37868</v>
      </c>
      <c r="C1296" t="s">
        <v>37867</v>
      </c>
      <c r="D1296" t="s">
        <v>37866</v>
      </c>
      <c r="E1296" t="s">
        <v>37865</v>
      </c>
      <c r="F1296">
        <v>5</v>
      </c>
      <c r="G1296">
        <v>-4.8202390979414089E-2</v>
      </c>
      <c r="H1296" s="2">
        <v>-0.13986695706282731</v>
      </c>
      <c r="I1296">
        <v>-0.21529774993118539</v>
      </c>
      <c r="J1296">
        <v>0.11407049922489068</v>
      </c>
      <c r="K1296">
        <v>-4.8202390979414089E-2</v>
      </c>
      <c r="L1296">
        <v>0.1030537705017936</v>
      </c>
      <c r="M1296" s="2">
        <v>-3.72486E-2</v>
      </c>
      <c r="N1296">
        <v>0.223163</v>
      </c>
      <c r="O1296" s="1">
        <v>1</v>
      </c>
      <c r="P1296" t="b">
        <f>AND(N1296&gt;1.3,ABS(M1296)&gt;0.2)</f>
        <v>0</v>
      </c>
      <c r="Q1296" t="b">
        <f>IF(AND(N1296&gt;1.3,M1296&gt;0.2)=TRUE, "up", IF(AND(N1296&gt;1.3,M1296&lt;-0.2)=TRUE, "down"))</f>
        <v>0</v>
      </c>
      <c r="R1296" t="s">
        <v>0</v>
      </c>
      <c r="S1296" t="s">
        <v>0</v>
      </c>
    </row>
    <row r="1297" spans="1:19" x14ac:dyDescent="0.2">
      <c r="A1297">
        <v>1296</v>
      </c>
      <c r="B1297" t="s">
        <v>37864</v>
      </c>
      <c r="C1297" t="s">
        <v>37863</v>
      </c>
      <c r="D1297" t="s">
        <v>37862</v>
      </c>
      <c r="E1297" t="s">
        <v>37861</v>
      </c>
      <c r="F1297">
        <v>5</v>
      </c>
      <c r="G1297">
        <v>0.48427471230154762</v>
      </c>
      <c r="H1297" s="2">
        <v>0.81338978637980497</v>
      </c>
      <c r="I1297">
        <v>7.8131498812956529E-3</v>
      </c>
      <c r="J1297">
        <v>0.49331250408670591</v>
      </c>
      <c r="K1297">
        <v>0.48427471230154762</v>
      </c>
      <c r="L1297">
        <v>0.29648528867978646</v>
      </c>
      <c r="M1297" s="2">
        <v>0.41905500000000001</v>
      </c>
      <c r="N1297">
        <v>1.47052</v>
      </c>
      <c r="O1297" s="1">
        <v>0.72951999999999995</v>
      </c>
      <c r="P1297" t="b">
        <f>AND(N1297&gt;1.3,ABS(M1297)&gt;0.2)</f>
        <v>1</v>
      </c>
      <c r="Q1297" t="str">
        <f>IF(AND(N1297&gt;1.3,M1297&gt;0.2)=TRUE, "up", IF(AND(N1297&gt;1.3,M1297&lt;-0.2)=TRUE, "down"))</f>
        <v>up</v>
      </c>
      <c r="R1297" t="s">
        <v>0</v>
      </c>
      <c r="S1297" t="s">
        <v>0</v>
      </c>
    </row>
    <row r="1298" spans="1:19" x14ac:dyDescent="0.2">
      <c r="A1298">
        <v>1297</v>
      </c>
      <c r="B1298" t="s">
        <v>37860</v>
      </c>
      <c r="C1298" t="s">
        <v>37859</v>
      </c>
      <c r="D1298" t="s">
        <v>37858</v>
      </c>
      <c r="E1298" t="s">
        <v>37857</v>
      </c>
      <c r="F1298">
        <v>5</v>
      </c>
      <c r="G1298">
        <v>1.850903230377602E-2</v>
      </c>
      <c r="H1298" s="2">
        <v>0.66544020863853692</v>
      </c>
      <c r="I1298">
        <v>-9.2939656115582497E-2</v>
      </c>
      <c r="J1298">
        <v>0.12058363386254312</v>
      </c>
      <c r="K1298">
        <v>1.850903230377602E-2</v>
      </c>
      <c r="L1298">
        <v>-0.15873216040987237</v>
      </c>
      <c r="M1298" s="2">
        <v>0.110572</v>
      </c>
      <c r="N1298">
        <v>0.30720700000000001</v>
      </c>
      <c r="O1298" s="1">
        <v>0.94738900000000004</v>
      </c>
      <c r="P1298" t="b">
        <f>AND(N1298&gt;1.3,ABS(M1298)&gt;0.2)</f>
        <v>0</v>
      </c>
      <c r="Q1298" t="b">
        <f>IF(AND(N1298&gt;1.3,M1298&gt;0.2)=TRUE, "up", IF(AND(N1298&gt;1.3,M1298&lt;-0.2)=TRUE, "down"))</f>
        <v>0</v>
      </c>
      <c r="R1298" t="s">
        <v>0</v>
      </c>
      <c r="S1298" t="s">
        <v>0</v>
      </c>
    </row>
    <row r="1299" spans="1:19" x14ac:dyDescent="0.2">
      <c r="A1299">
        <v>1298</v>
      </c>
      <c r="B1299" t="s">
        <v>37856</v>
      </c>
      <c r="C1299" t="s">
        <v>37855</v>
      </c>
      <c r="D1299" t="s">
        <v>37854</v>
      </c>
      <c r="E1299" t="s">
        <v>37853</v>
      </c>
      <c r="F1299">
        <v>5</v>
      </c>
      <c r="G1299">
        <v>-2.1270145330656517E-2</v>
      </c>
      <c r="H1299" s="2">
        <v>-0.35245010442723285</v>
      </c>
      <c r="I1299">
        <v>0.28205672798050008</v>
      </c>
      <c r="J1299">
        <v>-0.11928627581037383</v>
      </c>
      <c r="K1299">
        <v>-2.1270145330656517E-2</v>
      </c>
      <c r="L1299">
        <v>2.7004318521025153E-2</v>
      </c>
      <c r="M1299" s="2">
        <v>-3.6789099999999998E-2</v>
      </c>
      <c r="N1299">
        <v>0.131269</v>
      </c>
      <c r="O1299" s="1">
        <v>1</v>
      </c>
      <c r="P1299" t="b">
        <f>AND(N1299&gt;1.3,ABS(M1299)&gt;0.2)</f>
        <v>0</v>
      </c>
      <c r="Q1299" t="b">
        <f>IF(AND(N1299&gt;1.3,M1299&gt;0.2)=TRUE, "up", IF(AND(N1299&gt;1.3,M1299&lt;-0.2)=TRUE, "down"))</f>
        <v>0</v>
      </c>
      <c r="R1299" t="s">
        <v>0</v>
      </c>
      <c r="S1299" t="s">
        <v>0</v>
      </c>
    </row>
    <row r="1300" spans="1:19" x14ac:dyDescent="0.2">
      <c r="A1300">
        <v>1299</v>
      </c>
      <c r="B1300" t="s">
        <v>37852</v>
      </c>
      <c r="C1300" t="s">
        <v>37851</v>
      </c>
      <c r="D1300" t="s">
        <v>37850</v>
      </c>
      <c r="E1300" t="s">
        <v>37849</v>
      </c>
      <c r="F1300">
        <v>5</v>
      </c>
      <c r="G1300">
        <v>-0.10929992003599676</v>
      </c>
      <c r="H1300" s="2">
        <v>-0.10929992003599676</v>
      </c>
      <c r="I1300">
        <v>-0.10102166826129495</v>
      </c>
      <c r="J1300">
        <v>-0.12030772384204051</v>
      </c>
      <c r="K1300">
        <v>-1.2750352698934313E-3</v>
      </c>
      <c r="L1300">
        <v>-0.25578981030079917</v>
      </c>
      <c r="M1300" s="2">
        <v>-0.117539</v>
      </c>
      <c r="N1300">
        <v>1.353</v>
      </c>
      <c r="O1300" s="1">
        <v>0.73055000000000003</v>
      </c>
      <c r="P1300" t="b">
        <f>AND(N1300&gt;1.3,ABS(M1300)&gt;0.2)</f>
        <v>0</v>
      </c>
      <c r="Q1300" t="b">
        <f>IF(AND(N1300&gt;1.3,M1300&gt;0.2)=TRUE, "up", IF(AND(N1300&gt;1.3,M1300&lt;-0.2)=TRUE, "down"))</f>
        <v>0</v>
      </c>
      <c r="R1300" t="s">
        <v>0</v>
      </c>
      <c r="S1300" t="s">
        <v>0</v>
      </c>
    </row>
    <row r="1301" spans="1:19" x14ac:dyDescent="0.2">
      <c r="A1301">
        <v>1300</v>
      </c>
      <c r="B1301" t="s">
        <v>37848</v>
      </c>
      <c r="C1301" t="s">
        <v>37847</v>
      </c>
      <c r="D1301" t="s">
        <v>22238</v>
      </c>
      <c r="E1301" t="s">
        <v>37846</v>
      </c>
      <c r="F1301">
        <v>5</v>
      </c>
      <c r="G1301">
        <v>-8.3140836864295603E-2</v>
      </c>
      <c r="H1301" s="2">
        <v>-0.35247593987349135</v>
      </c>
      <c r="I1301">
        <v>-0.18844626812952031</v>
      </c>
      <c r="J1301">
        <v>-5.0038365421303702E-2</v>
      </c>
      <c r="K1301">
        <v>-5.671673931996031E-3</v>
      </c>
      <c r="L1301">
        <v>-8.3140836864295603E-2</v>
      </c>
      <c r="M1301" s="2">
        <v>-0.13595499999999999</v>
      </c>
      <c r="N1301">
        <v>1.03034</v>
      </c>
      <c r="O1301" s="1">
        <v>0.73677899999999996</v>
      </c>
      <c r="P1301" t="b">
        <f>AND(N1301&gt;1.3,ABS(M1301)&gt;0.2)</f>
        <v>0</v>
      </c>
      <c r="Q1301" t="b">
        <f>IF(AND(N1301&gt;1.3,M1301&gt;0.2)=TRUE, "up", IF(AND(N1301&gt;1.3,M1301&lt;-0.2)=TRUE, "down"))</f>
        <v>0</v>
      </c>
      <c r="R1301" t="s">
        <v>0</v>
      </c>
      <c r="S1301" t="s">
        <v>0</v>
      </c>
    </row>
    <row r="1302" spans="1:19" x14ac:dyDescent="0.2">
      <c r="A1302">
        <v>1301</v>
      </c>
      <c r="B1302" t="s">
        <v>37845</v>
      </c>
      <c r="C1302" t="s">
        <v>37844</v>
      </c>
      <c r="D1302" t="s">
        <v>37843</v>
      </c>
      <c r="E1302" t="s">
        <v>37842</v>
      </c>
      <c r="F1302">
        <v>5</v>
      </c>
      <c r="G1302">
        <v>-0.1259139116115458</v>
      </c>
      <c r="H1302" s="2">
        <v>-0.12987230647663364</v>
      </c>
      <c r="I1302">
        <v>-0.15766495106474115</v>
      </c>
      <c r="J1302">
        <v>7.8914491735744469E-2</v>
      </c>
      <c r="K1302">
        <v>-6.1637395100401157E-2</v>
      </c>
      <c r="L1302">
        <v>-0.1259139116115458</v>
      </c>
      <c r="M1302" s="2">
        <v>-7.9234799999999994E-2</v>
      </c>
      <c r="N1302">
        <v>0.86620200000000003</v>
      </c>
      <c r="O1302" s="1">
        <v>0.75876299999999997</v>
      </c>
      <c r="P1302" t="b">
        <f>AND(N1302&gt;1.3,ABS(M1302)&gt;0.2)</f>
        <v>0</v>
      </c>
      <c r="Q1302" t="b">
        <f>IF(AND(N1302&gt;1.3,M1302&gt;0.2)=TRUE, "up", IF(AND(N1302&gt;1.3,M1302&lt;-0.2)=TRUE, "down"))</f>
        <v>0</v>
      </c>
      <c r="R1302" t="s">
        <v>0</v>
      </c>
      <c r="S1302" t="s">
        <v>0</v>
      </c>
    </row>
    <row r="1303" spans="1:19" x14ac:dyDescent="0.2">
      <c r="A1303">
        <v>1302</v>
      </c>
      <c r="B1303" t="s">
        <v>37841</v>
      </c>
      <c r="C1303" t="s">
        <v>37840</v>
      </c>
      <c r="D1303" t="s">
        <v>34279</v>
      </c>
      <c r="E1303" t="s">
        <v>37839</v>
      </c>
      <c r="F1303">
        <v>5</v>
      </c>
      <c r="G1303">
        <v>-0.17336063743601265</v>
      </c>
      <c r="H1303" s="2">
        <v>-0.21736204965703212</v>
      </c>
      <c r="I1303">
        <v>-0.24976053172329388</v>
      </c>
      <c r="J1303">
        <v>-0.17336063743601265</v>
      </c>
      <c r="K1303">
        <v>-1.3137327233021242E-2</v>
      </c>
      <c r="L1303">
        <v>-0.10562105588841839</v>
      </c>
      <c r="M1303" s="2">
        <v>-0.15184800000000001</v>
      </c>
      <c r="N1303">
        <v>1.6402099999999999</v>
      </c>
      <c r="O1303" s="1">
        <v>0.707098</v>
      </c>
      <c r="P1303" t="b">
        <f>AND(N1303&gt;1.3,ABS(M1303)&gt;0.2)</f>
        <v>0</v>
      </c>
      <c r="Q1303" t="b">
        <f>IF(AND(N1303&gt;1.3,M1303&gt;0.2)=TRUE, "up", IF(AND(N1303&gt;1.3,M1303&lt;-0.2)=TRUE, "down"))</f>
        <v>0</v>
      </c>
      <c r="R1303" t="s">
        <v>0</v>
      </c>
      <c r="S1303" t="s">
        <v>0</v>
      </c>
    </row>
    <row r="1304" spans="1:19" x14ac:dyDescent="0.2">
      <c r="A1304">
        <v>1303</v>
      </c>
      <c r="B1304" t="s">
        <v>37838</v>
      </c>
      <c r="C1304" t="s">
        <v>37837</v>
      </c>
      <c r="D1304" t="s">
        <v>9775</v>
      </c>
      <c r="E1304" t="s">
        <v>37836</v>
      </c>
      <c r="F1304">
        <v>5</v>
      </c>
      <c r="G1304">
        <v>0.23390320541784984</v>
      </c>
      <c r="H1304" s="2">
        <v>0.66597176016031367</v>
      </c>
      <c r="I1304">
        <v>0.15922889384283756</v>
      </c>
      <c r="J1304">
        <v>0.23390320541784984</v>
      </c>
      <c r="K1304">
        <v>0.32508498325498897</v>
      </c>
      <c r="L1304">
        <v>0.14402251928363335</v>
      </c>
      <c r="M1304" s="2">
        <v>0.30564200000000002</v>
      </c>
      <c r="N1304">
        <v>1.4811099999999999</v>
      </c>
      <c r="O1304" s="1">
        <v>0.72951999999999995</v>
      </c>
      <c r="P1304" t="b">
        <f>AND(N1304&gt;1.3,ABS(M1304)&gt;0.2)</f>
        <v>1</v>
      </c>
      <c r="Q1304" t="str">
        <f>IF(AND(N1304&gt;1.3,M1304&gt;0.2)=TRUE, "up", IF(AND(N1304&gt;1.3,M1304&lt;-0.2)=TRUE, "down"))</f>
        <v>up</v>
      </c>
      <c r="R1304" t="s">
        <v>0</v>
      </c>
      <c r="S1304" t="s">
        <v>0</v>
      </c>
    </row>
    <row r="1305" spans="1:19" x14ac:dyDescent="0.2">
      <c r="A1305">
        <v>1304</v>
      </c>
      <c r="B1305" t="s">
        <v>37835</v>
      </c>
      <c r="C1305" t="s">
        <v>37834</v>
      </c>
      <c r="D1305" t="s">
        <v>37833</v>
      </c>
      <c r="E1305" t="s">
        <v>37832</v>
      </c>
      <c r="F1305">
        <v>5</v>
      </c>
      <c r="G1305">
        <v>-0.11425407049804598</v>
      </c>
      <c r="H1305" s="2">
        <v>-0.16652146495103073</v>
      </c>
      <c r="I1305">
        <v>-6.5105155266487885E-4</v>
      </c>
      <c r="J1305">
        <v>-0.11425407049804598</v>
      </c>
      <c r="K1305">
        <v>0.18353814805226187</v>
      </c>
      <c r="L1305">
        <v>-0.18648592226242808</v>
      </c>
      <c r="M1305" s="2">
        <v>-5.6874899999999999E-2</v>
      </c>
      <c r="N1305">
        <v>0.34550799999999998</v>
      </c>
      <c r="O1305" s="1">
        <v>0.92874199999999996</v>
      </c>
      <c r="P1305" t="b">
        <f>AND(N1305&gt;1.3,ABS(M1305)&gt;0.2)</f>
        <v>0</v>
      </c>
      <c r="Q1305" t="b">
        <f>IF(AND(N1305&gt;1.3,M1305&gt;0.2)=TRUE, "up", IF(AND(N1305&gt;1.3,M1305&lt;-0.2)=TRUE, "down"))</f>
        <v>0</v>
      </c>
      <c r="R1305" t="s">
        <v>0</v>
      </c>
      <c r="S1305" t="s">
        <v>0</v>
      </c>
    </row>
    <row r="1306" spans="1:19" x14ac:dyDescent="0.2">
      <c r="A1306">
        <v>1305</v>
      </c>
      <c r="B1306" t="s">
        <v>37831</v>
      </c>
      <c r="C1306" t="s">
        <v>37830</v>
      </c>
      <c r="D1306" t="s">
        <v>37829</v>
      </c>
      <c r="E1306" t="s">
        <v>37828</v>
      </c>
      <c r="F1306">
        <v>5</v>
      </c>
      <c r="G1306">
        <v>-1.4149512582214863E-2</v>
      </c>
      <c r="H1306" s="2">
        <v>9.0339538065606545E-2</v>
      </c>
      <c r="I1306">
        <v>-6.1901808344237919E-2</v>
      </c>
      <c r="J1306">
        <v>7.8200453752389987E-2</v>
      </c>
      <c r="K1306">
        <v>-1.4149512582214863E-2</v>
      </c>
      <c r="L1306">
        <v>-0.11924592774961285</v>
      </c>
      <c r="M1306" s="2">
        <v>-5.3514499999999998E-3</v>
      </c>
      <c r="N1306">
        <v>4.5456299999999998E-2</v>
      </c>
      <c r="O1306" s="1">
        <v>1</v>
      </c>
      <c r="P1306" t="b">
        <f>AND(N1306&gt;1.3,ABS(M1306)&gt;0.2)</f>
        <v>0</v>
      </c>
      <c r="Q1306" t="b">
        <f>IF(AND(N1306&gt;1.3,M1306&gt;0.2)=TRUE, "up", IF(AND(N1306&gt;1.3,M1306&lt;-0.2)=TRUE, "down"))</f>
        <v>0</v>
      </c>
      <c r="R1306" t="s">
        <v>0</v>
      </c>
      <c r="S1306" t="s">
        <v>0</v>
      </c>
    </row>
    <row r="1307" spans="1:19" x14ac:dyDescent="0.2">
      <c r="A1307">
        <v>1306</v>
      </c>
      <c r="B1307" t="s">
        <v>37827</v>
      </c>
      <c r="C1307" t="s">
        <v>37826</v>
      </c>
      <c r="D1307" t="s">
        <v>37825</v>
      </c>
      <c r="E1307" t="s">
        <v>37824</v>
      </c>
      <c r="F1307">
        <v>5</v>
      </c>
      <c r="G1307">
        <v>-1.0169443437820813E-2</v>
      </c>
      <c r="H1307" s="2">
        <v>-0.54042869964797591</v>
      </c>
      <c r="I1307">
        <v>-0.27040029778233027</v>
      </c>
      <c r="J1307">
        <v>-1.0169443437820813E-2</v>
      </c>
      <c r="K1307">
        <v>0</v>
      </c>
      <c r="L1307">
        <v>6.0782318673344542E-2</v>
      </c>
      <c r="M1307" s="2">
        <v>-0.15204300000000001</v>
      </c>
      <c r="N1307">
        <v>0.60533599999999999</v>
      </c>
      <c r="O1307" s="1">
        <v>0.81613100000000005</v>
      </c>
      <c r="P1307" t="b">
        <f>AND(N1307&gt;1.3,ABS(M1307)&gt;0.2)</f>
        <v>0</v>
      </c>
      <c r="Q1307" t="b">
        <f>IF(AND(N1307&gt;1.3,M1307&gt;0.2)=TRUE, "up", IF(AND(N1307&gt;1.3,M1307&lt;-0.2)=TRUE, "down"))</f>
        <v>0</v>
      </c>
      <c r="R1307" t="s">
        <v>0</v>
      </c>
      <c r="S1307" t="s">
        <v>0</v>
      </c>
    </row>
    <row r="1308" spans="1:19" x14ac:dyDescent="0.2">
      <c r="A1308">
        <v>1307</v>
      </c>
      <c r="B1308" t="s">
        <v>37823</v>
      </c>
      <c r="C1308" t="s">
        <v>37822</v>
      </c>
      <c r="D1308" t="s">
        <v>17736</v>
      </c>
      <c r="E1308" t="s">
        <v>37821</v>
      </c>
      <c r="F1308">
        <v>5</v>
      </c>
      <c r="G1308">
        <v>-6.9563117640474556E-2</v>
      </c>
      <c r="H1308" s="2">
        <v>-0.34367595306541127</v>
      </c>
      <c r="I1308">
        <v>-6.9563117640474556E-2</v>
      </c>
      <c r="J1308">
        <v>0.28364966675563286</v>
      </c>
      <c r="K1308">
        <v>-1.2513349478134764E-2</v>
      </c>
      <c r="L1308">
        <v>-8.9408937412739919E-2</v>
      </c>
      <c r="M1308" s="2">
        <v>-4.6302299999999998E-2</v>
      </c>
      <c r="N1308">
        <v>0.17518700000000001</v>
      </c>
      <c r="O1308" s="1">
        <v>1</v>
      </c>
      <c r="P1308" t="b">
        <f>AND(N1308&gt;1.3,ABS(M1308)&gt;0.2)</f>
        <v>0</v>
      </c>
      <c r="Q1308" t="b">
        <f>IF(AND(N1308&gt;1.3,M1308&gt;0.2)=TRUE, "up", IF(AND(N1308&gt;1.3,M1308&lt;-0.2)=TRUE, "down"))</f>
        <v>0</v>
      </c>
      <c r="R1308" t="s">
        <v>0</v>
      </c>
      <c r="S1308" t="s">
        <v>0</v>
      </c>
    </row>
    <row r="1309" spans="1:19" x14ac:dyDescent="0.2">
      <c r="A1309">
        <v>1308</v>
      </c>
      <c r="B1309" t="s">
        <v>37820</v>
      </c>
      <c r="C1309" t="s">
        <v>37819</v>
      </c>
      <c r="D1309" t="s">
        <v>37818</v>
      </c>
      <c r="E1309" t="s">
        <v>37817</v>
      </c>
      <c r="F1309">
        <v>5</v>
      </c>
      <c r="G1309">
        <v>2.7093611298261593E-2</v>
      </c>
      <c r="H1309" s="2">
        <v>2.7093611298261593E-2</v>
      </c>
      <c r="I1309">
        <v>5.0299592012865574E-2</v>
      </c>
      <c r="J1309">
        <v>-9.0060084972440918E-2</v>
      </c>
      <c r="K1309">
        <v>0.28079163810551822</v>
      </c>
      <c r="L1309">
        <v>-5.2467480785294923E-2</v>
      </c>
      <c r="M1309" s="2">
        <v>4.3131500000000003E-2</v>
      </c>
      <c r="N1309">
        <v>0.26650800000000002</v>
      </c>
      <c r="O1309" s="1">
        <v>0.97138899999999995</v>
      </c>
      <c r="P1309" t="b">
        <f>AND(N1309&gt;1.3,ABS(M1309)&gt;0.2)</f>
        <v>0</v>
      </c>
      <c r="Q1309" t="b">
        <f>IF(AND(N1309&gt;1.3,M1309&gt;0.2)=TRUE, "up", IF(AND(N1309&gt;1.3,M1309&lt;-0.2)=TRUE, "down"))</f>
        <v>0</v>
      </c>
      <c r="R1309" t="s">
        <v>0</v>
      </c>
      <c r="S1309" t="s">
        <v>0</v>
      </c>
    </row>
    <row r="1310" spans="1:19" x14ac:dyDescent="0.2">
      <c r="A1310">
        <v>1309</v>
      </c>
      <c r="B1310" t="s">
        <v>37816</v>
      </c>
      <c r="C1310" t="s">
        <v>37815</v>
      </c>
      <c r="D1310" t="s">
        <v>37814</v>
      </c>
      <c r="E1310" t="s">
        <v>37813</v>
      </c>
      <c r="F1310">
        <v>5</v>
      </c>
      <c r="G1310">
        <v>-0.27519045167783446</v>
      </c>
      <c r="H1310" s="2">
        <v>-0.13675626789761189</v>
      </c>
      <c r="I1310">
        <v>-1.1423122007762561</v>
      </c>
      <c r="J1310">
        <v>-0.45588073244015692</v>
      </c>
      <c r="K1310">
        <v>-0.27519045167783446</v>
      </c>
      <c r="L1310">
        <v>9.6408999126924161E-2</v>
      </c>
      <c r="M1310" s="2">
        <v>-0.38274599999999998</v>
      </c>
      <c r="N1310">
        <v>0.84533000000000003</v>
      </c>
      <c r="O1310" s="1">
        <v>0.76275000000000004</v>
      </c>
      <c r="P1310" t="b">
        <f>AND(N1310&gt;1.3,ABS(M1310)&gt;0.2)</f>
        <v>0</v>
      </c>
      <c r="Q1310" t="b">
        <f>IF(AND(N1310&gt;1.3,M1310&gt;0.2)=TRUE, "up", IF(AND(N1310&gt;1.3,M1310&lt;-0.2)=TRUE, "down"))</f>
        <v>0</v>
      </c>
      <c r="R1310" t="s">
        <v>0</v>
      </c>
      <c r="S1310" t="s">
        <v>0</v>
      </c>
    </row>
    <row r="1311" spans="1:19" x14ac:dyDescent="0.2">
      <c r="A1311">
        <v>1310</v>
      </c>
      <c r="B1311" t="s">
        <v>37812</v>
      </c>
      <c r="C1311" t="s">
        <v>37811</v>
      </c>
      <c r="D1311" t="s">
        <v>37810</v>
      </c>
      <c r="E1311" t="s">
        <v>37809</v>
      </c>
      <c r="F1311">
        <v>5</v>
      </c>
      <c r="G1311">
        <v>0.24221713540135867</v>
      </c>
      <c r="H1311" s="2">
        <v>0.10028697799857403</v>
      </c>
      <c r="I1311">
        <v>0.346428995477159</v>
      </c>
      <c r="J1311">
        <v>-4.2940912490575644E-3</v>
      </c>
      <c r="K1311">
        <v>0.24221713540135867</v>
      </c>
      <c r="L1311">
        <v>0.38960998501859756</v>
      </c>
      <c r="M1311" s="2">
        <v>0.21485000000000001</v>
      </c>
      <c r="N1311">
        <v>1.3555200000000001</v>
      </c>
      <c r="O1311" s="1">
        <v>0.73055000000000003</v>
      </c>
      <c r="P1311" t="b">
        <f>AND(N1311&gt;1.3,ABS(M1311)&gt;0.2)</f>
        <v>1</v>
      </c>
      <c r="Q1311" t="str">
        <f>IF(AND(N1311&gt;1.3,M1311&gt;0.2)=TRUE, "up", IF(AND(N1311&gt;1.3,M1311&lt;-0.2)=TRUE, "down"))</f>
        <v>up</v>
      </c>
      <c r="R1311" t="s">
        <v>0</v>
      </c>
      <c r="S1311" t="s">
        <v>0</v>
      </c>
    </row>
    <row r="1312" spans="1:19" x14ac:dyDescent="0.2">
      <c r="A1312">
        <v>1311</v>
      </c>
      <c r="B1312" t="s">
        <v>37808</v>
      </c>
      <c r="C1312" t="s">
        <v>37807</v>
      </c>
      <c r="D1312" t="s">
        <v>37806</v>
      </c>
      <c r="E1312" t="s">
        <v>37805</v>
      </c>
      <c r="F1312">
        <v>5</v>
      </c>
      <c r="G1312">
        <v>0.20969720505708156</v>
      </c>
      <c r="H1312" s="2">
        <v>0.35784258355965409</v>
      </c>
      <c r="I1312">
        <v>-0.27008460958831598</v>
      </c>
      <c r="J1312">
        <v>0.39129959704535244</v>
      </c>
      <c r="K1312">
        <v>0.1795836467659124</v>
      </c>
      <c r="L1312">
        <v>0.20969720505708156</v>
      </c>
      <c r="M1312" s="2">
        <v>0.17366799999999999</v>
      </c>
      <c r="N1312">
        <v>0.666018</v>
      </c>
      <c r="O1312" s="1">
        <v>0.791574</v>
      </c>
      <c r="P1312" t="b">
        <f>AND(N1312&gt;1.3,ABS(M1312)&gt;0.2)</f>
        <v>0</v>
      </c>
      <c r="Q1312" t="b">
        <f>IF(AND(N1312&gt;1.3,M1312&gt;0.2)=TRUE, "up", IF(AND(N1312&gt;1.3,M1312&lt;-0.2)=TRUE, "down"))</f>
        <v>0</v>
      </c>
      <c r="R1312" t="s">
        <v>0</v>
      </c>
      <c r="S1312" t="s">
        <v>0</v>
      </c>
    </row>
    <row r="1313" spans="1:19" x14ac:dyDescent="0.2">
      <c r="A1313">
        <v>1312</v>
      </c>
      <c r="B1313" t="s">
        <v>37804</v>
      </c>
      <c r="C1313" t="s">
        <v>37803</v>
      </c>
      <c r="D1313" t="s">
        <v>36206</v>
      </c>
      <c r="E1313" t="s">
        <v>1133</v>
      </c>
      <c r="F1313">
        <v>5</v>
      </c>
      <c r="G1313">
        <v>5.6292192437592946E-2</v>
      </c>
      <c r="H1313" s="2">
        <v>5.7993485838777552E-2</v>
      </c>
      <c r="I1313">
        <v>-0.44787790280412265</v>
      </c>
      <c r="J1313">
        <v>0.15305387096607462</v>
      </c>
      <c r="K1313">
        <v>-1.9958207002794704E-2</v>
      </c>
      <c r="L1313">
        <v>5.6292192437592946E-2</v>
      </c>
      <c r="M1313" s="2">
        <v>-4.0099299999999997E-2</v>
      </c>
      <c r="N1313">
        <v>0.14063400000000001</v>
      </c>
      <c r="O1313" s="1">
        <v>1</v>
      </c>
      <c r="P1313" t="b">
        <f>AND(N1313&gt;1.3,ABS(M1313)&gt;0.2)</f>
        <v>0</v>
      </c>
      <c r="Q1313" t="b">
        <f>IF(AND(N1313&gt;1.3,M1313&gt;0.2)=TRUE, "up", IF(AND(N1313&gt;1.3,M1313&lt;-0.2)=TRUE, "down"))</f>
        <v>0</v>
      </c>
      <c r="R1313" t="s">
        <v>0</v>
      </c>
      <c r="S1313" t="s">
        <v>0</v>
      </c>
    </row>
    <row r="1314" spans="1:19" x14ac:dyDescent="0.2">
      <c r="A1314">
        <v>1313</v>
      </c>
      <c r="B1314" t="s">
        <v>37802</v>
      </c>
      <c r="C1314" t="s">
        <v>37801</v>
      </c>
      <c r="D1314" t="s">
        <v>37800</v>
      </c>
      <c r="E1314" t="s">
        <v>37799</v>
      </c>
      <c r="F1314">
        <v>5</v>
      </c>
      <c r="G1314">
        <v>1.2236071741564328E-2</v>
      </c>
      <c r="H1314" s="2">
        <v>-0.83083806499317936</v>
      </c>
      <c r="I1314">
        <v>-0.3513008607424572</v>
      </c>
      <c r="J1314">
        <v>5.7486313283022422E-2</v>
      </c>
      <c r="K1314">
        <v>1.2236071741564328E-2</v>
      </c>
      <c r="L1314">
        <v>0.10325572199685695</v>
      </c>
      <c r="M1314" s="2">
        <v>-0.20183200000000001</v>
      </c>
      <c r="N1314">
        <v>0.49897000000000002</v>
      </c>
      <c r="O1314" s="1">
        <v>0.85434600000000005</v>
      </c>
      <c r="P1314" t="b">
        <f>AND(N1314&gt;1.3,ABS(M1314)&gt;0.2)</f>
        <v>0</v>
      </c>
      <c r="Q1314" t="b">
        <f>IF(AND(N1314&gt;1.3,M1314&gt;0.2)=TRUE, "up", IF(AND(N1314&gt;1.3,M1314&lt;-0.2)=TRUE, "down"))</f>
        <v>0</v>
      </c>
      <c r="R1314" t="s">
        <v>0</v>
      </c>
      <c r="S1314" t="s">
        <v>0</v>
      </c>
    </row>
    <row r="1315" spans="1:19" x14ac:dyDescent="0.2">
      <c r="A1315">
        <v>1314</v>
      </c>
      <c r="B1315" t="s">
        <v>37798</v>
      </c>
      <c r="C1315" t="s">
        <v>37797</v>
      </c>
      <c r="D1315" t="s">
        <v>38</v>
      </c>
      <c r="E1315" t="s">
        <v>868</v>
      </c>
      <c r="F1315">
        <v>5</v>
      </c>
      <c r="G1315">
        <v>0.37396493439319706</v>
      </c>
      <c r="H1315" s="2">
        <v>0.6580310843636219</v>
      </c>
      <c r="I1315">
        <v>0.31554798708438159</v>
      </c>
      <c r="J1315">
        <v>0.32651480798970234</v>
      </c>
      <c r="K1315">
        <v>0.45553366026758346</v>
      </c>
      <c r="L1315">
        <v>0.37396493439319706</v>
      </c>
      <c r="M1315" s="2">
        <v>0.42591800000000002</v>
      </c>
      <c r="N1315">
        <v>2.6012499999999998</v>
      </c>
      <c r="O1315" s="1">
        <v>0.59146399999999999</v>
      </c>
      <c r="P1315" t="b">
        <f>AND(N1315&gt;1.3,ABS(M1315)&gt;0.2)</f>
        <v>1</v>
      </c>
      <c r="Q1315" t="str">
        <f>IF(AND(N1315&gt;1.3,M1315&gt;0.2)=TRUE, "up", IF(AND(N1315&gt;1.3,M1315&lt;-0.2)=TRUE, "down"))</f>
        <v>up</v>
      </c>
      <c r="R1315" t="s">
        <v>0</v>
      </c>
      <c r="S1315" t="s">
        <v>0</v>
      </c>
    </row>
    <row r="1316" spans="1:19" x14ac:dyDescent="0.2">
      <c r="A1316">
        <v>1315</v>
      </c>
      <c r="B1316" t="s">
        <v>37796</v>
      </c>
      <c r="C1316" t="s">
        <v>37795</v>
      </c>
      <c r="D1316" t="s">
        <v>37794</v>
      </c>
      <c r="E1316" t="s">
        <v>37793</v>
      </c>
      <c r="F1316">
        <v>5</v>
      </c>
      <c r="G1316">
        <v>0.12910750320290909</v>
      </c>
      <c r="H1316" s="2">
        <v>9.6742738120810967E-2</v>
      </c>
      <c r="I1316">
        <v>0.12910750320290909</v>
      </c>
      <c r="J1316">
        <v>0.16265537058478677</v>
      </c>
      <c r="K1316">
        <v>0.22187290828684211</v>
      </c>
      <c r="L1316">
        <v>2.2757016576289417E-2</v>
      </c>
      <c r="M1316" s="2">
        <v>0.12662699999999999</v>
      </c>
      <c r="N1316">
        <v>1.7237100000000001</v>
      </c>
      <c r="O1316" s="1">
        <v>0.70431999999999995</v>
      </c>
      <c r="P1316" t="b">
        <f>AND(N1316&gt;1.3,ABS(M1316)&gt;0.2)</f>
        <v>0</v>
      </c>
      <c r="Q1316" t="b">
        <f>IF(AND(N1316&gt;1.3,M1316&gt;0.2)=TRUE, "up", IF(AND(N1316&gt;1.3,M1316&lt;-0.2)=TRUE, "down"))</f>
        <v>0</v>
      </c>
      <c r="R1316" t="s">
        <v>0</v>
      </c>
      <c r="S1316" t="s">
        <v>0</v>
      </c>
    </row>
    <row r="1317" spans="1:19" x14ac:dyDescent="0.2">
      <c r="A1317">
        <v>1316</v>
      </c>
      <c r="B1317" t="s">
        <v>37792</v>
      </c>
      <c r="C1317" t="s">
        <v>37791</v>
      </c>
      <c r="D1317" t="s">
        <v>37790</v>
      </c>
      <c r="E1317" t="s">
        <v>37789</v>
      </c>
      <c r="F1317">
        <v>5</v>
      </c>
      <c r="G1317">
        <v>-4.4892091630990699E-2</v>
      </c>
      <c r="H1317" s="2">
        <v>0.14280067056875795</v>
      </c>
      <c r="I1317">
        <v>3.702822740991682E-2</v>
      </c>
      <c r="J1317">
        <v>-0.19911019605451941</v>
      </c>
      <c r="K1317">
        <v>-4.4892091630990699E-2</v>
      </c>
      <c r="L1317">
        <v>-0.24873629906979902</v>
      </c>
      <c r="M1317" s="2">
        <v>-6.2581899999999996E-2</v>
      </c>
      <c r="N1317">
        <v>0.35864000000000001</v>
      </c>
      <c r="O1317" s="1">
        <v>0.92159100000000005</v>
      </c>
      <c r="P1317" t="b">
        <f>AND(N1317&gt;1.3,ABS(M1317)&gt;0.2)</f>
        <v>0</v>
      </c>
      <c r="Q1317" t="b">
        <f>IF(AND(N1317&gt;1.3,M1317&gt;0.2)=TRUE, "up", IF(AND(N1317&gt;1.3,M1317&lt;-0.2)=TRUE, "down"))</f>
        <v>0</v>
      </c>
      <c r="R1317" t="s">
        <v>0</v>
      </c>
      <c r="S1317" t="s">
        <v>0</v>
      </c>
    </row>
    <row r="1318" spans="1:19" x14ac:dyDescent="0.2">
      <c r="A1318">
        <v>1317</v>
      </c>
      <c r="B1318" t="s">
        <v>37788</v>
      </c>
      <c r="C1318" t="s">
        <v>37787</v>
      </c>
      <c r="D1318" t="s">
        <v>37786</v>
      </c>
      <c r="E1318" t="s">
        <v>37785</v>
      </c>
      <c r="F1318">
        <v>5</v>
      </c>
      <c r="G1318">
        <v>7.0593380763205288E-2</v>
      </c>
      <c r="H1318" s="2">
        <v>0.4686588691252922</v>
      </c>
      <c r="I1318">
        <v>0.37297931792929762</v>
      </c>
      <c r="J1318">
        <v>-1.6077723046414916E-2</v>
      </c>
      <c r="K1318">
        <v>7.0593380763205288E-2</v>
      </c>
      <c r="L1318">
        <v>-6.6670011829117193E-2</v>
      </c>
      <c r="M1318" s="2">
        <v>0.16589699999999999</v>
      </c>
      <c r="N1318">
        <v>0.70460699999999998</v>
      </c>
      <c r="O1318" s="1">
        <v>0.77567200000000003</v>
      </c>
      <c r="P1318" t="b">
        <f>AND(N1318&gt;1.3,ABS(M1318)&gt;0.2)</f>
        <v>0</v>
      </c>
      <c r="Q1318" t="b">
        <f>IF(AND(N1318&gt;1.3,M1318&gt;0.2)=TRUE, "up", IF(AND(N1318&gt;1.3,M1318&lt;-0.2)=TRUE, "down"))</f>
        <v>0</v>
      </c>
      <c r="R1318" t="s">
        <v>0</v>
      </c>
      <c r="S1318" t="s">
        <v>0</v>
      </c>
    </row>
    <row r="1319" spans="1:19" x14ac:dyDescent="0.2">
      <c r="A1319">
        <v>1318</v>
      </c>
      <c r="B1319" t="s">
        <v>37784</v>
      </c>
      <c r="C1319" t="s">
        <v>37783</v>
      </c>
      <c r="D1319" t="s">
        <v>37782</v>
      </c>
      <c r="E1319" t="s">
        <v>37781</v>
      </c>
      <c r="F1319">
        <v>5</v>
      </c>
      <c r="G1319">
        <v>-2.4456358749156012E-2</v>
      </c>
      <c r="H1319" s="2">
        <v>0.38574019563987139</v>
      </c>
      <c r="I1319">
        <v>-4.6378152742190232E-2</v>
      </c>
      <c r="J1319">
        <v>0.20749125374626448</v>
      </c>
      <c r="K1319">
        <v>-8.8444644853901008E-2</v>
      </c>
      <c r="L1319">
        <v>-2.4456358749156012E-2</v>
      </c>
      <c r="M1319" s="2">
        <v>8.6790500000000007E-2</v>
      </c>
      <c r="N1319">
        <v>0.40549400000000002</v>
      </c>
      <c r="O1319" s="1">
        <v>0.90313299999999996</v>
      </c>
      <c r="P1319" t="b">
        <f>AND(N1319&gt;1.3,ABS(M1319)&gt;0.2)</f>
        <v>0</v>
      </c>
      <c r="Q1319" t="b">
        <f>IF(AND(N1319&gt;1.3,M1319&gt;0.2)=TRUE, "up", IF(AND(N1319&gt;1.3,M1319&lt;-0.2)=TRUE, "down"))</f>
        <v>0</v>
      </c>
      <c r="R1319" t="s">
        <v>0</v>
      </c>
      <c r="S1319" t="s">
        <v>0</v>
      </c>
    </row>
    <row r="1320" spans="1:19" x14ac:dyDescent="0.2">
      <c r="A1320">
        <v>1319</v>
      </c>
      <c r="B1320" t="s">
        <v>37780</v>
      </c>
      <c r="C1320" t="s">
        <v>37779</v>
      </c>
      <c r="D1320" t="s">
        <v>37778</v>
      </c>
      <c r="E1320" t="s">
        <v>37777</v>
      </c>
      <c r="F1320">
        <v>5</v>
      </c>
      <c r="G1320">
        <v>6.0264614700830353E-2</v>
      </c>
      <c r="H1320" s="2">
        <v>0.51666828950018773</v>
      </c>
      <c r="I1320">
        <v>6.6128391879625034E-2</v>
      </c>
      <c r="J1320">
        <v>-1.1435014467943563E-2</v>
      </c>
      <c r="K1320">
        <v>-2.2987793753579389E-2</v>
      </c>
      <c r="L1320">
        <v>6.0264614700830353E-2</v>
      </c>
      <c r="M1320" s="2">
        <v>0.121728</v>
      </c>
      <c r="N1320">
        <v>0.53465300000000004</v>
      </c>
      <c r="O1320" s="1">
        <v>0.83432399999999995</v>
      </c>
      <c r="P1320" t="b">
        <f>AND(N1320&gt;1.3,ABS(M1320)&gt;0.2)</f>
        <v>0</v>
      </c>
      <c r="Q1320" t="b">
        <f>IF(AND(N1320&gt;1.3,M1320&gt;0.2)=TRUE, "up", IF(AND(N1320&gt;1.3,M1320&lt;-0.2)=TRUE, "down"))</f>
        <v>0</v>
      </c>
      <c r="R1320" t="s">
        <v>0</v>
      </c>
      <c r="S1320" t="s">
        <v>0</v>
      </c>
    </row>
    <row r="1321" spans="1:19" x14ac:dyDescent="0.2">
      <c r="A1321">
        <v>1320</v>
      </c>
      <c r="B1321" t="s">
        <v>37776</v>
      </c>
      <c r="C1321" t="s">
        <v>37775</v>
      </c>
      <c r="D1321" t="s">
        <v>37774</v>
      </c>
      <c r="E1321" t="s">
        <v>37773</v>
      </c>
      <c r="F1321">
        <v>5</v>
      </c>
      <c r="G1321">
        <v>-6.3767409991508497E-2</v>
      </c>
      <c r="H1321" s="2">
        <v>-0.26757148514603352</v>
      </c>
      <c r="I1321">
        <v>-0.42828257959474625</v>
      </c>
      <c r="J1321">
        <v>5.6738768949203919E-2</v>
      </c>
      <c r="K1321">
        <v>-6.3767409991508497E-2</v>
      </c>
      <c r="L1321">
        <v>-4.4715218073481944E-2</v>
      </c>
      <c r="M1321" s="2">
        <v>-0.14951999999999999</v>
      </c>
      <c r="N1321">
        <v>0.79039999999999999</v>
      </c>
      <c r="O1321" s="1">
        <v>0.76373199999999997</v>
      </c>
      <c r="P1321" t="b">
        <f>AND(N1321&gt;1.3,ABS(M1321)&gt;0.2)</f>
        <v>0</v>
      </c>
      <c r="Q1321" t="b">
        <f>IF(AND(N1321&gt;1.3,M1321&gt;0.2)=TRUE, "up", IF(AND(N1321&gt;1.3,M1321&lt;-0.2)=TRUE, "down"))</f>
        <v>0</v>
      </c>
      <c r="R1321" t="s">
        <v>10240</v>
      </c>
      <c r="S1321">
        <v>1</v>
      </c>
    </row>
    <row r="1322" spans="1:19" x14ac:dyDescent="0.2">
      <c r="A1322">
        <v>1321</v>
      </c>
      <c r="B1322" t="s">
        <v>37772</v>
      </c>
      <c r="C1322" t="s">
        <v>37771</v>
      </c>
      <c r="D1322" t="s">
        <v>37770</v>
      </c>
      <c r="E1322" t="s">
        <v>37769</v>
      </c>
      <c r="F1322">
        <v>5</v>
      </c>
      <c r="G1322">
        <v>0.44443863849167603</v>
      </c>
      <c r="H1322" s="2">
        <v>0.876602118539346</v>
      </c>
      <c r="I1322">
        <v>0.44443863849167603</v>
      </c>
      <c r="J1322">
        <v>1.2683585527068597</v>
      </c>
      <c r="K1322">
        <v>-0.13137201865519899</v>
      </c>
      <c r="L1322">
        <v>0.22749793622036882</v>
      </c>
      <c r="M1322" s="2">
        <v>0.53710500000000005</v>
      </c>
      <c r="N1322">
        <v>1.02904</v>
      </c>
      <c r="O1322" s="1">
        <v>0.73677899999999996</v>
      </c>
      <c r="P1322" t="b">
        <f>AND(N1322&gt;1.3,ABS(M1322)&gt;0.2)</f>
        <v>0</v>
      </c>
      <c r="Q1322" t="b">
        <f>IF(AND(N1322&gt;1.3,M1322&gt;0.2)=TRUE, "up", IF(AND(N1322&gt;1.3,M1322&lt;-0.2)=TRUE, "down"))</f>
        <v>0</v>
      </c>
      <c r="R1322" t="s">
        <v>0</v>
      </c>
      <c r="S1322" t="s">
        <v>0</v>
      </c>
    </row>
    <row r="1323" spans="1:19" x14ac:dyDescent="0.2">
      <c r="A1323">
        <v>1322</v>
      </c>
      <c r="B1323" t="s">
        <v>37768</v>
      </c>
      <c r="C1323" t="s">
        <v>37767</v>
      </c>
      <c r="D1323" t="s">
        <v>37766</v>
      </c>
      <c r="E1323" t="s">
        <v>37765</v>
      </c>
      <c r="F1323">
        <v>5</v>
      </c>
      <c r="G1323">
        <v>-1.3364690246570858E-2</v>
      </c>
      <c r="H1323" s="2">
        <v>-0.43136148612586467</v>
      </c>
      <c r="I1323">
        <v>1.517476250659007E-2</v>
      </c>
      <c r="J1323">
        <v>-1.3364690246570858E-2</v>
      </c>
      <c r="K1323">
        <v>-0.10543413254950239</v>
      </c>
      <c r="L1323">
        <v>1.1031729428895243E-2</v>
      </c>
      <c r="M1323" s="2">
        <v>-0.104791</v>
      </c>
      <c r="N1323">
        <v>0.548647</v>
      </c>
      <c r="O1323" s="1">
        <v>0.83081499999999997</v>
      </c>
      <c r="P1323" t="b">
        <f>AND(N1323&gt;1.3,ABS(M1323)&gt;0.2)</f>
        <v>0</v>
      </c>
      <c r="Q1323" t="b">
        <f>IF(AND(N1323&gt;1.3,M1323&gt;0.2)=TRUE, "up", IF(AND(N1323&gt;1.3,M1323&lt;-0.2)=TRUE, "down"))</f>
        <v>0</v>
      </c>
      <c r="R1323" t="s">
        <v>6823</v>
      </c>
      <c r="S1323">
        <v>1</v>
      </c>
    </row>
    <row r="1324" spans="1:19" x14ac:dyDescent="0.2">
      <c r="A1324">
        <v>1323</v>
      </c>
      <c r="B1324" t="s">
        <v>37764</v>
      </c>
      <c r="C1324" t="s">
        <v>37763</v>
      </c>
      <c r="D1324" t="s">
        <v>37762</v>
      </c>
      <c r="E1324" t="s">
        <v>37761</v>
      </c>
      <c r="F1324">
        <v>5</v>
      </c>
      <c r="G1324">
        <v>-0.14667529568539603</v>
      </c>
      <c r="H1324" s="2">
        <v>-0.7735087901111376</v>
      </c>
      <c r="I1324">
        <v>-3.5696576432835608E-2</v>
      </c>
      <c r="J1324">
        <v>-0.14524170190069829</v>
      </c>
      <c r="K1324">
        <v>-0.2339095333662907</v>
      </c>
      <c r="L1324">
        <v>-0.14667529568539603</v>
      </c>
      <c r="M1324" s="2">
        <v>-0.26700600000000002</v>
      </c>
      <c r="N1324">
        <v>0.95810099999999998</v>
      </c>
      <c r="O1324" s="1">
        <v>0.74535899999999999</v>
      </c>
      <c r="P1324" t="b">
        <f>AND(N1324&gt;1.3,ABS(M1324)&gt;0.2)</f>
        <v>0</v>
      </c>
      <c r="Q1324" t="b">
        <f>IF(AND(N1324&gt;1.3,M1324&gt;0.2)=TRUE, "up", IF(AND(N1324&gt;1.3,M1324&lt;-0.2)=TRUE, "down"))</f>
        <v>0</v>
      </c>
      <c r="R1324" t="s">
        <v>0</v>
      </c>
      <c r="S1324" t="s">
        <v>0</v>
      </c>
    </row>
    <row r="1325" spans="1:19" x14ac:dyDescent="0.2">
      <c r="A1325">
        <v>1324</v>
      </c>
      <c r="B1325" t="s">
        <v>37760</v>
      </c>
      <c r="C1325" t="s">
        <v>37759</v>
      </c>
      <c r="D1325" t="s">
        <v>37758</v>
      </c>
      <c r="E1325" t="s">
        <v>37757</v>
      </c>
      <c r="F1325">
        <v>5</v>
      </c>
      <c r="G1325">
        <v>-0.29305133944227918</v>
      </c>
      <c r="H1325" s="2">
        <v>-0.29305133944227918</v>
      </c>
      <c r="I1325">
        <v>-0.41290425846990264</v>
      </c>
      <c r="J1325">
        <v>3.5907016063541131E-2</v>
      </c>
      <c r="K1325">
        <v>-0.67215400283028504</v>
      </c>
      <c r="L1325">
        <v>-0.2668330788882266</v>
      </c>
      <c r="M1325" s="2">
        <v>-0.32180700000000001</v>
      </c>
      <c r="N1325">
        <v>1.3146100000000001</v>
      </c>
      <c r="O1325" s="1">
        <v>0.73082000000000003</v>
      </c>
      <c r="P1325" t="b">
        <f>AND(N1325&gt;1.3,ABS(M1325)&gt;0.2)</f>
        <v>1</v>
      </c>
      <c r="Q1325" t="str">
        <f>IF(AND(N1325&gt;1.3,M1325&gt;0.2)=TRUE, "up", IF(AND(N1325&gt;1.3,M1325&lt;-0.2)=TRUE, "down"))</f>
        <v>down</v>
      </c>
      <c r="R1325" t="s">
        <v>0</v>
      </c>
      <c r="S1325" t="s">
        <v>0</v>
      </c>
    </row>
    <row r="1326" spans="1:19" x14ac:dyDescent="0.2">
      <c r="A1326">
        <v>1325</v>
      </c>
      <c r="B1326" t="s">
        <v>37756</v>
      </c>
      <c r="C1326" t="s">
        <v>37755</v>
      </c>
      <c r="D1326" t="s">
        <v>37754</v>
      </c>
      <c r="E1326" t="s">
        <v>37753</v>
      </c>
      <c r="F1326">
        <v>5</v>
      </c>
      <c r="G1326">
        <v>-3.6992919130881735E-2</v>
      </c>
      <c r="H1326" s="2">
        <v>-0.35002090164161892</v>
      </c>
      <c r="I1326">
        <v>0.1401133013098787</v>
      </c>
      <c r="J1326">
        <v>-3.6992919130881735E-2</v>
      </c>
      <c r="K1326">
        <v>-0.1497470206445321</v>
      </c>
      <c r="L1326">
        <v>0.25360694798780142</v>
      </c>
      <c r="M1326" s="2">
        <v>-2.8608100000000001E-2</v>
      </c>
      <c r="N1326">
        <v>9.6250100000000005E-2</v>
      </c>
      <c r="O1326" s="1">
        <v>1</v>
      </c>
      <c r="P1326" t="b">
        <f>AND(N1326&gt;1.3,ABS(M1326)&gt;0.2)</f>
        <v>0</v>
      </c>
      <c r="Q1326" t="b">
        <f>IF(AND(N1326&gt;1.3,M1326&gt;0.2)=TRUE, "up", IF(AND(N1326&gt;1.3,M1326&lt;-0.2)=TRUE, "down"))</f>
        <v>0</v>
      </c>
      <c r="R1326" t="s">
        <v>0</v>
      </c>
      <c r="S1326" t="s">
        <v>0</v>
      </c>
    </row>
    <row r="1327" spans="1:19" x14ac:dyDescent="0.2">
      <c r="A1327">
        <v>1326</v>
      </c>
      <c r="B1327" t="s">
        <v>37752</v>
      </c>
      <c r="C1327" t="s">
        <v>37751</v>
      </c>
      <c r="D1327" t="s">
        <v>37750</v>
      </c>
      <c r="E1327" t="s">
        <v>37749</v>
      </c>
      <c r="F1327">
        <v>5</v>
      </c>
      <c r="G1327">
        <v>-0.37045529523255211</v>
      </c>
      <c r="H1327" s="2">
        <v>-0.38299788720448252</v>
      </c>
      <c r="I1327">
        <v>-0.68526679071463492</v>
      </c>
      <c r="J1327">
        <v>7.0321688420517271E-3</v>
      </c>
      <c r="K1327">
        <v>-0.16543420731132252</v>
      </c>
      <c r="L1327">
        <v>-0.37045529523255211</v>
      </c>
      <c r="M1327" s="2">
        <v>-0.31942399999999999</v>
      </c>
      <c r="N1327">
        <v>1.2871300000000001</v>
      </c>
      <c r="O1327" s="1">
        <v>0.73120499999999999</v>
      </c>
      <c r="P1327" t="b">
        <f>AND(N1327&gt;1.3,ABS(M1327)&gt;0.2)</f>
        <v>0</v>
      </c>
      <c r="Q1327" t="b">
        <f>IF(AND(N1327&gt;1.3,M1327&gt;0.2)=TRUE, "up", IF(AND(N1327&gt;1.3,M1327&lt;-0.2)=TRUE, "down"))</f>
        <v>0</v>
      </c>
      <c r="R1327" t="s">
        <v>0</v>
      </c>
      <c r="S1327" t="s">
        <v>0</v>
      </c>
    </row>
    <row r="1328" spans="1:19" x14ac:dyDescent="0.2">
      <c r="A1328">
        <v>1327</v>
      </c>
      <c r="B1328" t="s">
        <v>37748</v>
      </c>
      <c r="C1328" t="s">
        <v>37747</v>
      </c>
      <c r="D1328" t="s">
        <v>37746</v>
      </c>
      <c r="E1328" t="s">
        <v>37745</v>
      </c>
      <c r="F1328">
        <v>5</v>
      </c>
      <c r="G1328">
        <v>0.12780452160452055</v>
      </c>
      <c r="H1328" s="2">
        <v>0.55345520645447255</v>
      </c>
      <c r="I1328">
        <v>0.12780452160452055</v>
      </c>
      <c r="J1328">
        <v>7.1075131402509404E-3</v>
      </c>
      <c r="K1328">
        <v>7.5913910072654495E-2</v>
      </c>
      <c r="L1328">
        <v>0.16781888570573419</v>
      </c>
      <c r="M1328" s="2">
        <v>0.18642</v>
      </c>
      <c r="N1328">
        <v>0.910049</v>
      </c>
      <c r="O1328" s="1">
        <v>0.75231599999999998</v>
      </c>
      <c r="P1328" t="b">
        <f>AND(N1328&gt;1.3,ABS(M1328)&gt;0.2)</f>
        <v>0</v>
      </c>
      <c r="Q1328" t="b">
        <f>IF(AND(N1328&gt;1.3,M1328&gt;0.2)=TRUE, "up", IF(AND(N1328&gt;1.3,M1328&lt;-0.2)=TRUE, "down"))</f>
        <v>0</v>
      </c>
      <c r="R1328" t="s">
        <v>0</v>
      </c>
      <c r="S1328" t="s">
        <v>0</v>
      </c>
    </row>
    <row r="1329" spans="1:19" x14ac:dyDescent="0.2">
      <c r="A1329">
        <v>1328</v>
      </c>
      <c r="B1329" t="s">
        <v>37744</v>
      </c>
      <c r="C1329" t="s">
        <v>37743</v>
      </c>
      <c r="D1329" t="s">
        <v>37742</v>
      </c>
      <c r="E1329" t="s">
        <v>37741</v>
      </c>
      <c r="F1329">
        <v>5</v>
      </c>
      <c r="G1329">
        <v>-4.4211811285153266E-2</v>
      </c>
      <c r="H1329" s="2">
        <v>-0.18189624180192757</v>
      </c>
      <c r="I1329">
        <v>1.2289224788468084E-2</v>
      </c>
      <c r="J1329">
        <v>-4.4211811285153266E-2</v>
      </c>
      <c r="K1329">
        <v>-0.15284010117733501</v>
      </c>
      <c r="L1329">
        <v>0.11823107853464804</v>
      </c>
      <c r="M1329" s="2">
        <v>-4.9685600000000003E-2</v>
      </c>
      <c r="N1329">
        <v>0.38058500000000001</v>
      </c>
      <c r="O1329" s="1">
        <v>0.91300800000000004</v>
      </c>
      <c r="P1329" t="b">
        <f>AND(N1329&gt;1.3,ABS(M1329)&gt;0.2)</f>
        <v>0</v>
      </c>
      <c r="Q1329" t="b">
        <f>IF(AND(N1329&gt;1.3,M1329&gt;0.2)=TRUE, "up", IF(AND(N1329&gt;1.3,M1329&lt;-0.2)=TRUE, "down"))</f>
        <v>0</v>
      </c>
      <c r="R1329" t="s">
        <v>9411</v>
      </c>
      <c r="S1329">
        <v>1</v>
      </c>
    </row>
    <row r="1330" spans="1:19" x14ac:dyDescent="0.2">
      <c r="A1330">
        <v>1329</v>
      </c>
      <c r="B1330" t="s">
        <v>37740</v>
      </c>
      <c r="C1330" t="s">
        <v>37739</v>
      </c>
      <c r="D1330" t="s">
        <v>37738</v>
      </c>
      <c r="E1330" t="s">
        <v>37737</v>
      </c>
      <c r="F1330">
        <v>5</v>
      </c>
      <c r="G1330">
        <v>-9.1145109424275644E-2</v>
      </c>
      <c r="H1330" s="2">
        <v>0.36224720230452817</v>
      </c>
      <c r="I1330">
        <v>-9.1145109424275644E-2</v>
      </c>
      <c r="J1330">
        <v>-9.2796846738941341E-2</v>
      </c>
      <c r="K1330">
        <v>-0.24663927426432483</v>
      </c>
      <c r="L1330">
        <v>0.24436361676387766</v>
      </c>
      <c r="M1330" s="2">
        <v>3.5205899999999998E-2</v>
      </c>
      <c r="N1330">
        <v>0.111291</v>
      </c>
      <c r="O1330" s="1">
        <v>1</v>
      </c>
      <c r="P1330" t="b">
        <f>AND(N1330&gt;1.3,ABS(M1330)&gt;0.2)</f>
        <v>0</v>
      </c>
      <c r="Q1330" t="b">
        <f>IF(AND(N1330&gt;1.3,M1330&gt;0.2)=TRUE, "up", IF(AND(N1330&gt;1.3,M1330&lt;-0.2)=TRUE, "down"))</f>
        <v>0</v>
      </c>
      <c r="R1330" t="s">
        <v>0</v>
      </c>
      <c r="S1330" t="s">
        <v>0</v>
      </c>
    </row>
    <row r="1331" spans="1:19" x14ac:dyDescent="0.2">
      <c r="A1331">
        <v>1330</v>
      </c>
      <c r="B1331" t="s">
        <v>37736</v>
      </c>
      <c r="C1331" t="s">
        <v>37735</v>
      </c>
      <c r="D1331" t="s">
        <v>37734</v>
      </c>
      <c r="E1331" t="s">
        <v>37733</v>
      </c>
      <c r="F1331">
        <v>5</v>
      </c>
      <c r="G1331">
        <v>0.20657689185661693</v>
      </c>
      <c r="H1331" s="2">
        <v>0.37850970216968644</v>
      </c>
      <c r="I1331">
        <v>5.6681634688109966E-2</v>
      </c>
      <c r="J1331">
        <v>0.20657689185661693</v>
      </c>
      <c r="K1331">
        <v>0.10401054753119517</v>
      </c>
      <c r="L1331">
        <v>0.23466114476954755</v>
      </c>
      <c r="M1331" s="2">
        <v>0.19608800000000001</v>
      </c>
      <c r="N1331">
        <v>1.6037399999999999</v>
      </c>
      <c r="O1331" s="1">
        <v>0.707098</v>
      </c>
      <c r="P1331" t="b">
        <f>AND(N1331&gt;1.3,ABS(M1331)&gt;0.2)</f>
        <v>0</v>
      </c>
      <c r="Q1331" t="b">
        <f>IF(AND(N1331&gt;1.3,M1331&gt;0.2)=TRUE, "up", IF(AND(N1331&gt;1.3,M1331&lt;-0.2)=TRUE, "down"))</f>
        <v>0</v>
      </c>
      <c r="R1331" t="s">
        <v>0</v>
      </c>
      <c r="S1331" t="s">
        <v>0</v>
      </c>
    </row>
    <row r="1332" spans="1:19" x14ac:dyDescent="0.2">
      <c r="A1332">
        <v>1331</v>
      </c>
      <c r="B1332" t="s">
        <v>37732</v>
      </c>
      <c r="C1332" t="s">
        <v>37731</v>
      </c>
      <c r="D1332" t="s">
        <v>37730</v>
      </c>
      <c r="E1332" t="s">
        <v>37729</v>
      </c>
      <c r="F1332">
        <v>5</v>
      </c>
      <c r="G1332">
        <v>-0.11280847493791177</v>
      </c>
      <c r="H1332" s="2">
        <v>0.13601948856021387</v>
      </c>
      <c r="I1332">
        <v>-0.11280847493791177</v>
      </c>
      <c r="J1332">
        <v>-0.11511874718478894</v>
      </c>
      <c r="K1332">
        <v>-0.1427201210732863</v>
      </c>
      <c r="L1332">
        <v>-6.0698568787147598E-2</v>
      </c>
      <c r="M1332" s="2">
        <v>-5.9065300000000001E-2</v>
      </c>
      <c r="N1332">
        <v>0.512235</v>
      </c>
      <c r="O1332" s="1">
        <v>0.84610200000000002</v>
      </c>
      <c r="P1332" t="b">
        <f>AND(N1332&gt;1.3,ABS(M1332)&gt;0.2)</f>
        <v>0</v>
      </c>
      <c r="Q1332" t="b">
        <f>IF(AND(N1332&gt;1.3,M1332&gt;0.2)=TRUE, "up", IF(AND(N1332&gt;1.3,M1332&lt;-0.2)=TRUE, "down"))</f>
        <v>0</v>
      </c>
      <c r="R1332" t="s">
        <v>0</v>
      </c>
      <c r="S1332" t="s">
        <v>0</v>
      </c>
    </row>
    <row r="1333" spans="1:19" x14ac:dyDescent="0.2">
      <c r="A1333">
        <v>1332</v>
      </c>
      <c r="B1333" t="s">
        <v>37728</v>
      </c>
      <c r="C1333" t="s">
        <v>37727</v>
      </c>
      <c r="D1333" t="s">
        <v>37726</v>
      </c>
      <c r="E1333" t="s">
        <v>37725</v>
      </c>
      <c r="F1333">
        <v>5</v>
      </c>
      <c r="G1333">
        <v>-5.5549833745041528E-2</v>
      </c>
      <c r="H1333" s="2">
        <v>-9.6128880942232403E-2</v>
      </c>
      <c r="I1333">
        <v>-2.3068113452991604E-2</v>
      </c>
      <c r="J1333">
        <v>0.49732837757642478</v>
      </c>
      <c r="K1333">
        <v>-0.55390873039640809</v>
      </c>
      <c r="L1333">
        <v>-5.5549833745041528E-2</v>
      </c>
      <c r="M1333" s="2">
        <v>-4.6265399999999998E-2</v>
      </c>
      <c r="N1333">
        <v>9.9515099999999995E-2</v>
      </c>
      <c r="O1333" s="1">
        <v>1</v>
      </c>
      <c r="P1333" t="b">
        <f>AND(N1333&gt;1.3,ABS(M1333)&gt;0.2)</f>
        <v>0</v>
      </c>
      <c r="Q1333" t="b">
        <f>IF(AND(N1333&gt;1.3,M1333&gt;0.2)=TRUE, "up", IF(AND(N1333&gt;1.3,M1333&lt;-0.2)=TRUE, "down"))</f>
        <v>0</v>
      </c>
      <c r="R1333" t="s">
        <v>0</v>
      </c>
      <c r="S1333" t="s">
        <v>0</v>
      </c>
    </row>
    <row r="1334" spans="1:19" x14ac:dyDescent="0.2">
      <c r="A1334">
        <v>1333</v>
      </c>
      <c r="B1334" t="s">
        <v>37724</v>
      </c>
      <c r="C1334" t="s">
        <v>37723</v>
      </c>
      <c r="D1334" t="s">
        <v>36962</v>
      </c>
      <c r="E1334" t="s">
        <v>37722</v>
      </c>
      <c r="F1334">
        <v>5</v>
      </c>
      <c r="G1334">
        <v>-5.2203325339828556E-2</v>
      </c>
      <c r="H1334" s="2">
        <v>-2.5409599753137488E-3</v>
      </c>
      <c r="I1334">
        <v>-4.2661089853818834E-2</v>
      </c>
      <c r="J1334">
        <v>-6.9297297261563695E-2</v>
      </c>
      <c r="K1334">
        <v>-0.11334750809476359</v>
      </c>
      <c r="L1334">
        <v>-5.2203325339828556E-2</v>
      </c>
      <c r="M1334" s="2">
        <v>-5.6009999999999997E-2</v>
      </c>
      <c r="N1334">
        <v>1.44235</v>
      </c>
      <c r="O1334" s="1">
        <v>0.73055000000000003</v>
      </c>
      <c r="P1334" t="b">
        <f>AND(N1334&gt;1.3,ABS(M1334)&gt;0.2)</f>
        <v>0</v>
      </c>
      <c r="Q1334" t="b">
        <f>IF(AND(N1334&gt;1.3,M1334&gt;0.2)=TRUE, "up", IF(AND(N1334&gt;1.3,M1334&lt;-0.2)=TRUE, "down"))</f>
        <v>0</v>
      </c>
      <c r="R1334" t="s">
        <v>0</v>
      </c>
      <c r="S1334" t="s">
        <v>0</v>
      </c>
    </row>
    <row r="1335" spans="1:19" x14ac:dyDescent="0.2">
      <c r="A1335">
        <v>1334</v>
      </c>
      <c r="B1335" t="s">
        <v>37721</v>
      </c>
      <c r="C1335" t="s">
        <v>37720</v>
      </c>
      <c r="D1335" t="s">
        <v>37719</v>
      </c>
      <c r="E1335" t="s">
        <v>37718</v>
      </c>
      <c r="F1335">
        <v>5</v>
      </c>
      <c r="G1335">
        <v>-0.11883908371171131</v>
      </c>
      <c r="H1335" s="2">
        <v>-0.16580450913894204</v>
      </c>
      <c r="I1335">
        <v>-0.26830948391190651</v>
      </c>
      <c r="J1335">
        <v>6.1200721564327598E-2</v>
      </c>
      <c r="K1335">
        <v>0.18679975737037227</v>
      </c>
      <c r="L1335">
        <v>-0.11883908371171131</v>
      </c>
      <c r="M1335" s="2">
        <v>-6.0990500000000003E-2</v>
      </c>
      <c r="N1335">
        <v>0.30358800000000002</v>
      </c>
      <c r="O1335" s="1">
        <v>0.94938400000000001</v>
      </c>
      <c r="P1335" t="b">
        <f>AND(N1335&gt;1.3,ABS(M1335)&gt;0.2)</f>
        <v>0</v>
      </c>
      <c r="Q1335" t="b">
        <f>IF(AND(N1335&gt;1.3,M1335&gt;0.2)=TRUE, "up", IF(AND(N1335&gt;1.3,M1335&lt;-0.2)=TRUE, "down"))</f>
        <v>0</v>
      </c>
      <c r="R1335" t="s">
        <v>0</v>
      </c>
      <c r="S1335" t="s">
        <v>0</v>
      </c>
    </row>
    <row r="1336" spans="1:19" x14ac:dyDescent="0.2">
      <c r="A1336">
        <v>1335</v>
      </c>
      <c r="B1336" t="s">
        <v>37717</v>
      </c>
      <c r="C1336" t="s">
        <v>37716</v>
      </c>
      <c r="D1336" t="s">
        <v>37715</v>
      </c>
      <c r="E1336" t="s">
        <v>26923</v>
      </c>
      <c r="F1336">
        <v>5</v>
      </c>
      <c r="G1336">
        <v>-0.13851649385013348</v>
      </c>
      <c r="H1336" s="2">
        <v>-0.42196240412767605</v>
      </c>
      <c r="I1336">
        <v>-0.18967254639143716</v>
      </c>
      <c r="J1336">
        <v>-9.9123537882643796E-3</v>
      </c>
      <c r="K1336">
        <v>-0.11935065633961782</v>
      </c>
      <c r="L1336">
        <v>-0.13851649385013348</v>
      </c>
      <c r="M1336" s="2">
        <v>-0.17588300000000001</v>
      </c>
      <c r="N1336">
        <v>1.21275</v>
      </c>
      <c r="O1336" s="1">
        <v>0.73677899999999996</v>
      </c>
      <c r="P1336" t="b">
        <f>AND(N1336&gt;1.3,ABS(M1336)&gt;0.2)</f>
        <v>0</v>
      </c>
      <c r="Q1336" t="b">
        <f>IF(AND(N1336&gt;1.3,M1336&gt;0.2)=TRUE, "up", IF(AND(N1336&gt;1.3,M1336&lt;-0.2)=TRUE, "down"))</f>
        <v>0</v>
      </c>
      <c r="R1336" t="s">
        <v>0</v>
      </c>
      <c r="S1336" t="s">
        <v>0</v>
      </c>
    </row>
    <row r="1337" spans="1:19" x14ac:dyDescent="0.2">
      <c r="A1337">
        <v>1336</v>
      </c>
      <c r="B1337" t="s">
        <v>37714</v>
      </c>
      <c r="C1337" t="s">
        <v>37713</v>
      </c>
      <c r="D1337" t="s">
        <v>38</v>
      </c>
      <c r="E1337" t="s">
        <v>37712</v>
      </c>
      <c r="F1337">
        <v>5</v>
      </c>
      <c r="G1337">
        <v>1.2208401702338478E-2</v>
      </c>
      <c r="H1337" s="2">
        <v>0.21726122870263889</v>
      </c>
      <c r="I1337">
        <v>-1.1256604939872197E-3</v>
      </c>
      <c r="J1337">
        <v>-1.8271768557291457E-2</v>
      </c>
      <c r="K1337">
        <v>1.2208401702338478E-2</v>
      </c>
      <c r="L1337">
        <v>0.17455776265391351</v>
      </c>
      <c r="M1337" s="2">
        <v>7.6925999999999994E-2</v>
      </c>
      <c r="N1337">
        <v>0.71322600000000003</v>
      </c>
      <c r="O1337" s="1">
        <v>0.774648</v>
      </c>
      <c r="P1337" t="b">
        <f>AND(N1337&gt;1.3,ABS(M1337)&gt;0.2)</f>
        <v>0</v>
      </c>
      <c r="Q1337" t="b">
        <f>IF(AND(N1337&gt;1.3,M1337&gt;0.2)=TRUE, "up", IF(AND(N1337&gt;1.3,M1337&lt;-0.2)=TRUE, "down"))</f>
        <v>0</v>
      </c>
      <c r="R1337" t="s">
        <v>0</v>
      </c>
      <c r="S1337" t="s">
        <v>0</v>
      </c>
    </row>
    <row r="1338" spans="1:19" x14ac:dyDescent="0.2">
      <c r="A1338">
        <v>1337</v>
      </c>
      <c r="B1338" t="s">
        <v>37711</v>
      </c>
      <c r="C1338" t="s">
        <v>37710</v>
      </c>
      <c r="D1338" t="s">
        <v>37709</v>
      </c>
      <c r="E1338" t="s">
        <v>37708</v>
      </c>
      <c r="F1338">
        <v>5</v>
      </c>
      <c r="G1338">
        <v>-0.14462268761629771</v>
      </c>
      <c r="H1338" s="2">
        <v>-0.61240350227721474</v>
      </c>
      <c r="I1338">
        <v>-0.3576696213923577</v>
      </c>
      <c r="J1338">
        <v>2.9599932503014802E-3</v>
      </c>
      <c r="K1338">
        <v>-0.14462268761629771</v>
      </c>
      <c r="L1338">
        <v>-2.1935069406594884E-2</v>
      </c>
      <c r="M1338" s="2">
        <v>-0.22673399999999999</v>
      </c>
      <c r="N1338">
        <v>0.91579600000000005</v>
      </c>
      <c r="O1338" s="1">
        <v>0.74983299999999997</v>
      </c>
      <c r="P1338" t="b">
        <f>AND(N1338&gt;1.3,ABS(M1338)&gt;0.2)</f>
        <v>0</v>
      </c>
      <c r="Q1338" t="b">
        <f>IF(AND(N1338&gt;1.3,M1338&gt;0.2)=TRUE, "up", IF(AND(N1338&gt;1.3,M1338&lt;-0.2)=TRUE, "down"))</f>
        <v>0</v>
      </c>
      <c r="R1338" t="s">
        <v>25509</v>
      </c>
      <c r="S1338">
        <v>1</v>
      </c>
    </row>
    <row r="1339" spans="1:19" x14ac:dyDescent="0.2">
      <c r="A1339">
        <v>1338</v>
      </c>
      <c r="B1339" t="s">
        <v>37707</v>
      </c>
      <c r="C1339" t="s">
        <v>37706</v>
      </c>
      <c r="D1339" t="s">
        <v>37705</v>
      </c>
      <c r="E1339" t="s">
        <v>37704</v>
      </c>
      <c r="F1339">
        <v>5</v>
      </c>
      <c r="G1339">
        <v>-0.15358532826887636</v>
      </c>
      <c r="H1339" s="2">
        <v>6.0997250258096151E-2</v>
      </c>
      <c r="I1339">
        <v>-0.18652607933861165</v>
      </c>
      <c r="J1339">
        <v>-0.18188795957146187</v>
      </c>
      <c r="K1339">
        <v>-0.11095646935681118</v>
      </c>
      <c r="L1339">
        <v>-0.15358532826887636</v>
      </c>
      <c r="M1339" s="2">
        <v>-0.11439199999999999</v>
      </c>
      <c r="N1339">
        <v>1.17275</v>
      </c>
      <c r="O1339" s="1">
        <v>0.73677899999999996</v>
      </c>
      <c r="P1339" t="b">
        <f>AND(N1339&gt;1.3,ABS(M1339)&gt;0.2)</f>
        <v>0</v>
      </c>
      <c r="Q1339" t="b">
        <f>IF(AND(N1339&gt;1.3,M1339&gt;0.2)=TRUE, "up", IF(AND(N1339&gt;1.3,M1339&lt;-0.2)=TRUE, "down"))</f>
        <v>0</v>
      </c>
      <c r="R1339" t="s">
        <v>0</v>
      </c>
      <c r="S1339" t="s">
        <v>0</v>
      </c>
    </row>
    <row r="1340" spans="1:19" x14ac:dyDescent="0.2">
      <c r="A1340">
        <v>1339</v>
      </c>
      <c r="B1340" t="s">
        <v>37703</v>
      </c>
      <c r="C1340" t="s">
        <v>37702</v>
      </c>
      <c r="D1340" t="s">
        <v>37701</v>
      </c>
      <c r="E1340" t="s">
        <v>37700</v>
      </c>
      <c r="F1340">
        <v>5</v>
      </c>
      <c r="G1340">
        <v>5.3605172703015333E-3</v>
      </c>
      <c r="H1340" s="2">
        <v>-0.58568456090751697</v>
      </c>
      <c r="I1340">
        <v>0.13817344858449904</v>
      </c>
      <c r="J1340">
        <v>0.12208018632204912</v>
      </c>
      <c r="K1340">
        <v>-0.25644093398683399</v>
      </c>
      <c r="L1340">
        <v>5.3605172703015333E-3</v>
      </c>
      <c r="M1340" s="2">
        <v>-0.115302</v>
      </c>
      <c r="N1340">
        <v>0.34881000000000001</v>
      </c>
      <c r="O1340" s="1">
        <v>0.92668499999999998</v>
      </c>
      <c r="P1340" t="b">
        <f>AND(N1340&gt;1.3,ABS(M1340)&gt;0.2)</f>
        <v>0</v>
      </c>
      <c r="Q1340" t="b">
        <f>IF(AND(N1340&gt;1.3,M1340&gt;0.2)=TRUE, "up", IF(AND(N1340&gt;1.3,M1340&lt;-0.2)=TRUE, "down"))</f>
        <v>0</v>
      </c>
      <c r="R1340" t="s">
        <v>0</v>
      </c>
      <c r="S1340" t="s">
        <v>0</v>
      </c>
    </row>
    <row r="1341" spans="1:19" x14ac:dyDescent="0.2">
      <c r="A1341">
        <v>1340</v>
      </c>
      <c r="B1341" t="s">
        <v>37699</v>
      </c>
      <c r="C1341" t="s">
        <v>37698</v>
      </c>
      <c r="D1341" t="s">
        <v>37697</v>
      </c>
      <c r="E1341" t="s">
        <v>37696</v>
      </c>
      <c r="F1341">
        <v>5</v>
      </c>
      <c r="G1341">
        <v>0.12273265542489564</v>
      </c>
      <c r="H1341" s="2">
        <v>0.20587348680195799</v>
      </c>
      <c r="I1341">
        <v>-0.20713585748606506</v>
      </c>
      <c r="J1341">
        <v>0.2843842114893077</v>
      </c>
      <c r="K1341">
        <v>0.12273265542489564</v>
      </c>
      <c r="L1341">
        <v>5.911804453943769E-2</v>
      </c>
      <c r="M1341" s="2">
        <v>9.2994499999999994E-2</v>
      </c>
      <c r="N1341">
        <v>0.48030699999999998</v>
      </c>
      <c r="O1341" s="1">
        <v>0.86719599999999997</v>
      </c>
      <c r="P1341" t="b">
        <f>AND(N1341&gt;1.3,ABS(M1341)&gt;0.2)</f>
        <v>0</v>
      </c>
      <c r="Q1341" t="b">
        <f>IF(AND(N1341&gt;1.3,M1341&gt;0.2)=TRUE, "up", IF(AND(N1341&gt;1.3,M1341&lt;-0.2)=TRUE, "down"))</f>
        <v>0</v>
      </c>
      <c r="R1341" t="s">
        <v>0</v>
      </c>
      <c r="S1341" t="s">
        <v>0</v>
      </c>
    </row>
    <row r="1342" spans="1:19" x14ac:dyDescent="0.2">
      <c r="A1342">
        <v>1341</v>
      </c>
      <c r="B1342" t="s">
        <v>37695</v>
      </c>
      <c r="C1342" t="s">
        <v>37694</v>
      </c>
      <c r="D1342" t="s">
        <v>37693</v>
      </c>
      <c r="E1342" t="s">
        <v>37692</v>
      </c>
      <c r="F1342">
        <v>5</v>
      </c>
      <c r="G1342">
        <v>9.7188627047817125E-2</v>
      </c>
      <c r="H1342" s="2">
        <v>0.65555483707435935</v>
      </c>
      <c r="I1342">
        <v>0.5198877332034133</v>
      </c>
      <c r="J1342">
        <v>-4.4959577050693783E-2</v>
      </c>
      <c r="K1342">
        <v>9.7188627047817125E-2</v>
      </c>
      <c r="L1342">
        <v>-0.13706236402279712</v>
      </c>
      <c r="M1342" s="2">
        <v>0.21812200000000001</v>
      </c>
      <c r="N1342">
        <v>0.62552799999999997</v>
      </c>
      <c r="O1342" s="1">
        <v>0.81058600000000003</v>
      </c>
      <c r="P1342" t="b">
        <f>AND(N1342&gt;1.3,ABS(M1342)&gt;0.2)</f>
        <v>0</v>
      </c>
      <c r="Q1342" t="b">
        <f>IF(AND(N1342&gt;1.3,M1342&gt;0.2)=TRUE, "up", IF(AND(N1342&gt;1.3,M1342&lt;-0.2)=TRUE, "down"))</f>
        <v>0</v>
      </c>
      <c r="R1342" t="s">
        <v>0</v>
      </c>
      <c r="S1342" t="s">
        <v>0</v>
      </c>
    </row>
    <row r="1343" spans="1:19" x14ac:dyDescent="0.2">
      <c r="A1343">
        <v>1342</v>
      </c>
      <c r="B1343" t="s">
        <v>37691</v>
      </c>
      <c r="C1343" t="s">
        <v>37690</v>
      </c>
      <c r="D1343" t="s">
        <v>37689</v>
      </c>
      <c r="E1343" t="s">
        <v>37688</v>
      </c>
      <c r="F1343">
        <v>5</v>
      </c>
      <c r="G1343">
        <v>0.41906471852901206</v>
      </c>
      <c r="H1343" s="2">
        <v>0.41906471852901206</v>
      </c>
      <c r="I1343">
        <v>0.43779685701342552</v>
      </c>
      <c r="J1343">
        <v>0.31857306662446194</v>
      </c>
      <c r="K1343">
        <v>0.26747643496570783</v>
      </c>
      <c r="L1343">
        <v>0.62812671219187388</v>
      </c>
      <c r="M1343" s="2">
        <v>0.41420800000000002</v>
      </c>
      <c r="N1343">
        <v>2.58195</v>
      </c>
      <c r="O1343" s="1">
        <v>0.60151100000000002</v>
      </c>
      <c r="P1343" t="b">
        <f>AND(N1343&gt;1.3,ABS(M1343)&gt;0.2)</f>
        <v>1</v>
      </c>
      <c r="Q1343" t="str">
        <f>IF(AND(N1343&gt;1.3,M1343&gt;0.2)=TRUE, "up", IF(AND(N1343&gt;1.3,M1343&lt;-0.2)=TRUE, "down"))</f>
        <v>up</v>
      </c>
      <c r="R1343" t="s">
        <v>0</v>
      </c>
      <c r="S1343" t="s">
        <v>0</v>
      </c>
    </row>
    <row r="1344" spans="1:19" x14ac:dyDescent="0.2">
      <c r="A1344">
        <v>1343</v>
      </c>
      <c r="B1344" t="s">
        <v>37687</v>
      </c>
      <c r="C1344" t="s">
        <v>37686</v>
      </c>
      <c r="D1344" t="s">
        <v>37685</v>
      </c>
      <c r="E1344" t="s">
        <v>37684</v>
      </c>
      <c r="F1344">
        <v>5</v>
      </c>
      <c r="G1344">
        <v>-0.30285735759950505</v>
      </c>
      <c r="H1344" s="2">
        <v>-0.47896213161573731</v>
      </c>
      <c r="I1344">
        <v>-0.30285735759950505</v>
      </c>
      <c r="J1344">
        <v>-0.26637693675463847</v>
      </c>
      <c r="K1344">
        <v>-0.36465287715137917</v>
      </c>
      <c r="L1344">
        <v>-0.26557232104050882</v>
      </c>
      <c r="M1344" s="2">
        <v>-0.33568399999999998</v>
      </c>
      <c r="N1344">
        <v>2.9531100000000001</v>
      </c>
      <c r="O1344" s="1">
        <v>0.59146399999999999</v>
      </c>
      <c r="P1344" t="b">
        <f>AND(N1344&gt;1.3,ABS(M1344)&gt;0.2)</f>
        <v>1</v>
      </c>
      <c r="Q1344" t="str">
        <f>IF(AND(N1344&gt;1.3,M1344&gt;0.2)=TRUE, "up", IF(AND(N1344&gt;1.3,M1344&lt;-0.2)=TRUE, "down"))</f>
        <v>down</v>
      </c>
      <c r="R1344" t="s">
        <v>0</v>
      </c>
      <c r="S1344" t="s">
        <v>0</v>
      </c>
    </row>
    <row r="1345" spans="1:19" x14ac:dyDescent="0.2">
      <c r="A1345">
        <v>1344</v>
      </c>
      <c r="B1345" t="s">
        <v>37683</v>
      </c>
      <c r="C1345" t="s">
        <v>37682</v>
      </c>
      <c r="D1345" t="s">
        <v>37681</v>
      </c>
      <c r="E1345" t="s">
        <v>37680</v>
      </c>
      <c r="F1345">
        <v>5</v>
      </c>
      <c r="G1345">
        <v>-3.6047934594791331E-2</v>
      </c>
      <c r="H1345" s="2">
        <v>0.28534393471526026</v>
      </c>
      <c r="I1345">
        <v>-0.24362867004263228</v>
      </c>
      <c r="J1345">
        <v>-7.4528869933370087E-2</v>
      </c>
      <c r="K1345">
        <v>0.32604777525190665</v>
      </c>
      <c r="L1345">
        <v>-3.6047934594791331E-2</v>
      </c>
      <c r="M1345" s="2">
        <v>5.1437200000000002E-2</v>
      </c>
      <c r="N1345">
        <v>0.17810699999999999</v>
      </c>
      <c r="O1345" s="1">
        <v>1</v>
      </c>
      <c r="P1345" t="b">
        <f>AND(N1345&gt;1.3,ABS(M1345)&gt;0.2)</f>
        <v>0</v>
      </c>
      <c r="Q1345" t="b">
        <f>IF(AND(N1345&gt;1.3,M1345&gt;0.2)=TRUE, "up", IF(AND(N1345&gt;1.3,M1345&lt;-0.2)=TRUE, "down"))</f>
        <v>0</v>
      </c>
      <c r="R1345" t="s">
        <v>0</v>
      </c>
      <c r="S1345" t="s">
        <v>0</v>
      </c>
    </row>
    <row r="1346" spans="1:19" x14ac:dyDescent="0.2">
      <c r="A1346">
        <v>1345</v>
      </c>
      <c r="B1346" t="s">
        <v>37679</v>
      </c>
      <c r="C1346" t="s">
        <v>37678</v>
      </c>
      <c r="D1346" t="s">
        <v>37677</v>
      </c>
      <c r="E1346" t="s">
        <v>37676</v>
      </c>
      <c r="F1346">
        <v>5</v>
      </c>
      <c r="G1346">
        <v>0.27218490033373793</v>
      </c>
      <c r="H1346" s="2">
        <v>0.27218490033373793</v>
      </c>
      <c r="I1346">
        <v>2.5061110823703173E-2</v>
      </c>
      <c r="J1346">
        <v>0.37899262336782158</v>
      </c>
      <c r="K1346">
        <v>0.21322893906430748</v>
      </c>
      <c r="L1346">
        <v>0.68172051033473924</v>
      </c>
      <c r="M1346" s="2">
        <v>0.31423800000000002</v>
      </c>
      <c r="N1346">
        <v>1.35538</v>
      </c>
      <c r="O1346" s="1">
        <v>0.73055000000000003</v>
      </c>
      <c r="P1346" t="b">
        <f>AND(N1346&gt;1.3,ABS(M1346)&gt;0.2)</f>
        <v>1</v>
      </c>
      <c r="Q1346" t="str">
        <f>IF(AND(N1346&gt;1.3,M1346&gt;0.2)=TRUE, "up", IF(AND(N1346&gt;1.3,M1346&lt;-0.2)=TRUE, "down"))</f>
        <v>up</v>
      </c>
      <c r="R1346" t="s">
        <v>0</v>
      </c>
      <c r="S1346" t="s">
        <v>0</v>
      </c>
    </row>
    <row r="1347" spans="1:19" x14ac:dyDescent="0.2">
      <c r="A1347">
        <v>1346</v>
      </c>
      <c r="B1347" t="s">
        <v>37675</v>
      </c>
      <c r="C1347" t="s">
        <v>37674</v>
      </c>
      <c r="D1347" t="s">
        <v>11703</v>
      </c>
      <c r="E1347" t="s">
        <v>37673</v>
      </c>
      <c r="F1347">
        <v>5</v>
      </c>
      <c r="G1347">
        <v>6.1817972631556056E-2</v>
      </c>
      <c r="H1347" s="2">
        <v>0.19811541003096375</v>
      </c>
      <c r="I1347">
        <v>-0.12678250248265166</v>
      </c>
      <c r="J1347">
        <v>6.1817972631556056E-2</v>
      </c>
      <c r="K1347">
        <v>0.16413481646532205</v>
      </c>
      <c r="L1347">
        <v>-9.7145244061686731E-2</v>
      </c>
      <c r="M1347" s="2">
        <v>4.0028099999999997E-2</v>
      </c>
      <c r="N1347">
        <v>0.238264</v>
      </c>
      <c r="O1347" s="1">
        <v>0.99310500000000002</v>
      </c>
      <c r="P1347" t="b">
        <f>AND(N1347&gt;1.3,ABS(M1347)&gt;0.2)</f>
        <v>0</v>
      </c>
      <c r="Q1347" t="b">
        <f>IF(AND(N1347&gt;1.3,M1347&gt;0.2)=TRUE, "up", IF(AND(N1347&gt;1.3,M1347&lt;-0.2)=TRUE, "down"))</f>
        <v>0</v>
      </c>
      <c r="R1347" t="s">
        <v>0</v>
      </c>
      <c r="S1347" t="s">
        <v>0</v>
      </c>
    </row>
    <row r="1348" spans="1:19" x14ac:dyDescent="0.2">
      <c r="A1348">
        <v>1347</v>
      </c>
      <c r="B1348" t="s">
        <v>37672</v>
      </c>
      <c r="C1348" t="s">
        <v>37671</v>
      </c>
      <c r="D1348" t="s">
        <v>37670</v>
      </c>
      <c r="E1348" t="s">
        <v>32817</v>
      </c>
      <c r="F1348">
        <v>5</v>
      </c>
      <c r="G1348">
        <v>-0.12294064021745063</v>
      </c>
      <c r="H1348" s="2">
        <v>-0.38734412691947157</v>
      </c>
      <c r="I1348">
        <v>-0.26005733789351942</v>
      </c>
      <c r="J1348">
        <v>-0.12294064021745063</v>
      </c>
      <c r="K1348">
        <v>-4.4494480544315054E-2</v>
      </c>
      <c r="L1348">
        <v>-4.3311370938790804E-2</v>
      </c>
      <c r="M1348" s="2">
        <v>-0.17163</v>
      </c>
      <c r="N1348">
        <v>1.2067300000000001</v>
      </c>
      <c r="O1348" s="1">
        <v>0.73677899999999996</v>
      </c>
      <c r="P1348" t="b">
        <f>AND(N1348&gt;1.3,ABS(M1348)&gt;0.2)</f>
        <v>0</v>
      </c>
      <c r="Q1348" t="b">
        <f>IF(AND(N1348&gt;1.3,M1348&gt;0.2)=TRUE, "up", IF(AND(N1348&gt;1.3,M1348&lt;-0.2)=TRUE, "down"))</f>
        <v>0</v>
      </c>
      <c r="R1348" t="s">
        <v>0</v>
      </c>
      <c r="S1348" t="s">
        <v>0</v>
      </c>
    </row>
    <row r="1349" spans="1:19" x14ac:dyDescent="0.2">
      <c r="A1349">
        <v>1348</v>
      </c>
      <c r="B1349" t="s">
        <v>37669</v>
      </c>
      <c r="C1349" t="s">
        <v>37668</v>
      </c>
      <c r="D1349" t="s">
        <v>37667</v>
      </c>
      <c r="E1349" t="s">
        <v>37666</v>
      </c>
      <c r="F1349">
        <v>5</v>
      </c>
      <c r="G1349">
        <v>-0.1724840014607163</v>
      </c>
      <c r="H1349" s="2">
        <v>-0.42564115996595731</v>
      </c>
      <c r="I1349">
        <v>0.27010147562353404</v>
      </c>
      <c r="J1349">
        <v>-0.38202929862095769</v>
      </c>
      <c r="K1349">
        <v>-0.1724840014607163</v>
      </c>
      <c r="L1349">
        <v>0.12213454865353804</v>
      </c>
      <c r="M1349" s="2">
        <v>-0.11758399999999999</v>
      </c>
      <c r="N1349">
        <v>0.35728199999999999</v>
      </c>
      <c r="O1349" s="1">
        <v>0.92159100000000005</v>
      </c>
      <c r="P1349" t="b">
        <f>AND(N1349&gt;1.3,ABS(M1349)&gt;0.2)</f>
        <v>0</v>
      </c>
      <c r="Q1349" t="b">
        <f>IF(AND(N1349&gt;1.3,M1349&gt;0.2)=TRUE, "up", IF(AND(N1349&gt;1.3,M1349&lt;-0.2)=TRUE, "down"))</f>
        <v>0</v>
      </c>
      <c r="R1349" t="s">
        <v>10548</v>
      </c>
      <c r="S1349">
        <v>1</v>
      </c>
    </row>
    <row r="1350" spans="1:19" x14ac:dyDescent="0.2">
      <c r="A1350">
        <v>1349</v>
      </c>
      <c r="B1350" t="s">
        <v>37665</v>
      </c>
      <c r="C1350" t="s">
        <v>37664</v>
      </c>
      <c r="D1350" t="s">
        <v>37663</v>
      </c>
      <c r="E1350" t="s">
        <v>37662</v>
      </c>
      <c r="F1350">
        <v>5</v>
      </c>
      <c r="G1350">
        <v>-1.61085688939307E-2</v>
      </c>
      <c r="H1350" s="2">
        <v>-0.15461192294020412</v>
      </c>
      <c r="I1350">
        <v>-8.5462175503984231E-3</v>
      </c>
      <c r="J1350">
        <v>-2.6761705030967642E-2</v>
      </c>
      <c r="K1350">
        <v>-1.61085688939307E-2</v>
      </c>
      <c r="L1350">
        <v>0.12650772434033239</v>
      </c>
      <c r="M1350" s="2">
        <v>-1.5904100000000001E-2</v>
      </c>
      <c r="N1350">
        <v>0.13127900000000001</v>
      </c>
      <c r="O1350" s="1">
        <v>1</v>
      </c>
      <c r="P1350" t="b">
        <f>AND(N1350&gt;1.3,ABS(M1350)&gt;0.2)</f>
        <v>0</v>
      </c>
      <c r="Q1350" t="b">
        <f>IF(AND(N1350&gt;1.3,M1350&gt;0.2)=TRUE, "up", IF(AND(N1350&gt;1.3,M1350&lt;-0.2)=TRUE, "down"))</f>
        <v>0</v>
      </c>
      <c r="R1350" t="s">
        <v>0</v>
      </c>
      <c r="S1350" t="s">
        <v>0</v>
      </c>
    </row>
    <row r="1351" spans="1:19" x14ac:dyDescent="0.2">
      <c r="A1351">
        <v>1350</v>
      </c>
      <c r="B1351" t="s">
        <v>37661</v>
      </c>
      <c r="C1351" t="s">
        <v>37660</v>
      </c>
      <c r="D1351" t="s">
        <v>38</v>
      </c>
      <c r="E1351" t="s">
        <v>37659</v>
      </c>
      <c r="F1351">
        <v>5</v>
      </c>
      <c r="G1351">
        <v>-0.11672830320724878</v>
      </c>
      <c r="H1351" s="2">
        <v>5.9987978879409362E-3</v>
      </c>
      <c r="I1351">
        <v>0.25356404762688478</v>
      </c>
      <c r="J1351">
        <v>-0.12632187613965207</v>
      </c>
      <c r="K1351">
        <v>-0.12918302870684192</v>
      </c>
      <c r="L1351">
        <v>-0.11672830320724878</v>
      </c>
      <c r="M1351" s="2">
        <v>-2.2534100000000001E-2</v>
      </c>
      <c r="N1351">
        <v>0.110994</v>
      </c>
      <c r="O1351" s="1">
        <v>1</v>
      </c>
      <c r="P1351" t="b">
        <f>AND(N1351&gt;1.3,ABS(M1351)&gt;0.2)</f>
        <v>0</v>
      </c>
      <c r="Q1351" t="b">
        <f>IF(AND(N1351&gt;1.3,M1351&gt;0.2)=TRUE, "up", IF(AND(N1351&gt;1.3,M1351&lt;-0.2)=TRUE, "down"))</f>
        <v>0</v>
      </c>
      <c r="R1351" t="s">
        <v>0</v>
      </c>
      <c r="S1351" t="s">
        <v>0</v>
      </c>
    </row>
    <row r="1352" spans="1:19" x14ac:dyDescent="0.2">
      <c r="A1352">
        <v>1351</v>
      </c>
      <c r="B1352" t="s">
        <v>37658</v>
      </c>
      <c r="C1352" t="s">
        <v>37657</v>
      </c>
      <c r="D1352" t="s">
        <v>37656</v>
      </c>
      <c r="E1352" t="s">
        <v>37655</v>
      </c>
      <c r="F1352">
        <v>5</v>
      </c>
      <c r="G1352">
        <v>-8.6123961001293881E-2</v>
      </c>
      <c r="H1352" s="2">
        <v>-0.2521950544441508</v>
      </c>
      <c r="I1352">
        <v>-0.11151879938559711</v>
      </c>
      <c r="J1352">
        <v>-3.7591112255423338E-2</v>
      </c>
      <c r="K1352">
        <v>-4.0413048241630445E-2</v>
      </c>
      <c r="L1352">
        <v>-8.6123961001293881E-2</v>
      </c>
      <c r="M1352" s="2">
        <v>-0.105568</v>
      </c>
      <c r="N1352">
        <v>1.2628200000000001</v>
      </c>
      <c r="O1352" s="1">
        <v>0.73120499999999999</v>
      </c>
      <c r="P1352" t="b">
        <f>AND(N1352&gt;1.3,ABS(M1352)&gt;0.2)</f>
        <v>0</v>
      </c>
      <c r="Q1352" t="b">
        <f>IF(AND(N1352&gt;1.3,M1352&gt;0.2)=TRUE, "up", IF(AND(N1352&gt;1.3,M1352&lt;-0.2)=TRUE, "down"))</f>
        <v>0</v>
      </c>
      <c r="R1352" t="s">
        <v>0</v>
      </c>
      <c r="S1352" t="s">
        <v>0</v>
      </c>
    </row>
    <row r="1353" spans="1:19" x14ac:dyDescent="0.2">
      <c r="A1353">
        <v>1352</v>
      </c>
      <c r="B1353" t="s">
        <v>37654</v>
      </c>
      <c r="C1353" t="s">
        <v>37653</v>
      </c>
      <c r="D1353" t="s">
        <v>37373</v>
      </c>
      <c r="E1353" t="s">
        <v>37652</v>
      </c>
      <c r="F1353">
        <v>5</v>
      </c>
      <c r="G1353">
        <v>0.10190964796802252</v>
      </c>
      <c r="H1353" s="2">
        <v>0.49149230891517881</v>
      </c>
      <c r="I1353">
        <v>0.49813271997688352</v>
      </c>
      <c r="J1353">
        <v>3.1484662175124634E-2</v>
      </c>
      <c r="K1353">
        <v>5.8264654086317133E-2</v>
      </c>
      <c r="L1353">
        <v>0.10190964796802252</v>
      </c>
      <c r="M1353" s="2">
        <v>0.23625699999999999</v>
      </c>
      <c r="N1353">
        <v>1.04549</v>
      </c>
      <c r="O1353" s="1">
        <v>0.73677899999999996</v>
      </c>
      <c r="P1353" t="b">
        <f>AND(N1353&gt;1.3,ABS(M1353)&gt;0.2)</f>
        <v>0</v>
      </c>
      <c r="Q1353" t="b">
        <f>IF(AND(N1353&gt;1.3,M1353&gt;0.2)=TRUE, "up", IF(AND(N1353&gt;1.3,M1353&lt;-0.2)=TRUE, "down"))</f>
        <v>0</v>
      </c>
      <c r="R1353" t="s">
        <v>0</v>
      </c>
      <c r="S1353" t="s">
        <v>0</v>
      </c>
    </row>
    <row r="1354" spans="1:19" x14ac:dyDescent="0.2">
      <c r="A1354">
        <v>1353</v>
      </c>
      <c r="B1354" t="s">
        <v>37651</v>
      </c>
      <c r="C1354" t="s">
        <v>37650</v>
      </c>
      <c r="D1354" t="s">
        <v>37649</v>
      </c>
      <c r="E1354" t="s">
        <v>37648</v>
      </c>
      <c r="F1354">
        <v>5</v>
      </c>
      <c r="G1354">
        <v>-0.19420647985941714</v>
      </c>
      <c r="H1354" s="2">
        <v>0.24937822492089171</v>
      </c>
      <c r="I1354">
        <v>-0.38354378882957291</v>
      </c>
      <c r="J1354">
        <v>-0.20318552774530454</v>
      </c>
      <c r="K1354">
        <v>-0.19420647985941714</v>
      </c>
      <c r="L1354">
        <v>-8.1260770595628778E-2</v>
      </c>
      <c r="M1354" s="2">
        <v>-0.12256400000000001</v>
      </c>
      <c r="N1354">
        <v>0.51249500000000003</v>
      </c>
      <c r="O1354" s="1">
        <v>0.84610200000000002</v>
      </c>
      <c r="P1354" t="b">
        <f>AND(N1354&gt;1.3,ABS(M1354)&gt;0.2)</f>
        <v>0</v>
      </c>
      <c r="Q1354" t="b">
        <f>IF(AND(N1354&gt;1.3,M1354&gt;0.2)=TRUE, "up", IF(AND(N1354&gt;1.3,M1354&lt;-0.2)=TRUE, "down"))</f>
        <v>0</v>
      </c>
      <c r="R1354" t="s">
        <v>0</v>
      </c>
      <c r="S1354" t="s">
        <v>0</v>
      </c>
    </row>
    <row r="1355" spans="1:19" x14ac:dyDescent="0.2">
      <c r="A1355">
        <v>1354</v>
      </c>
      <c r="B1355" t="s">
        <v>37647</v>
      </c>
      <c r="C1355" t="s">
        <v>37646</v>
      </c>
      <c r="D1355" t="s">
        <v>37645</v>
      </c>
      <c r="E1355" t="s">
        <v>37644</v>
      </c>
      <c r="F1355">
        <v>5</v>
      </c>
      <c r="G1355">
        <v>5.4532482532740144E-2</v>
      </c>
      <c r="H1355" s="2">
        <v>0.20227796640609966</v>
      </c>
      <c r="I1355">
        <v>-7.5350124644977659E-2</v>
      </c>
      <c r="J1355">
        <v>-0.31360490794058482</v>
      </c>
      <c r="K1355">
        <v>0.31577864245692155</v>
      </c>
      <c r="L1355">
        <v>5.4532482532740144E-2</v>
      </c>
      <c r="M1355" s="2">
        <v>3.6726799999999997E-2</v>
      </c>
      <c r="N1355">
        <v>0.122225</v>
      </c>
      <c r="O1355" s="1">
        <v>1</v>
      </c>
      <c r="P1355" t="b">
        <f>AND(N1355&gt;1.3,ABS(M1355)&gt;0.2)</f>
        <v>0</v>
      </c>
      <c r="Q1355" t="b">
        <f>IF(AND(N1355&gt;1.3,M1355&gt;0.2)=TRUE, "up", IF(AND(N1355&gt;1.3,M1355&lt;-0.2)=TRUE, "down"))</f>
        <v>0</v>
      </c>
      <c r="R1355" t="s">
        <v>0</v>
      </c>
      <c r="S1355" t="s">
        <v>0</v>
      </c>
    </row>
    <row r="1356" spans="1:19" x14ac:dyDescent="0.2">
      <c r="A1356">
        <v>1355</v>
      </c>
      <c r="B1356" t="s">
        <v>37643</v>
      </c>
      <c r="C1356" t="s">
        <v>37642</v>
      </c>
      <c r="D1356" t="s">
        <v>37641</v>
      </c>
      <c r="E1356" t="s">
        <v>37640</v>
      </c>
      <c r="F1356">
        <v>5</v>
      </c>
      <c r="G1356">
        <v>-5.2622392806086826E-2</v>
      </c>
      <c r="H1356" s="2">
        <v>0.23109896006267697</v>
      </c>
      <c r="I1356">
        <v>0.13679613947732078</v>
      </c>
      <c r="J1356">
        <v>-0.25433810559656017</v>
      </c>
      <c r="K1356">
        <v>-5.2622392806086826E-2</v>
      </c>
      <c r="L1356">
        <v>-0.16240658662927412</v>
      </c>
      <c r="M1356" s="2">
        <v>-2.0294400000000001E-2</v>
      </c>
      <c r="N1356">
        <v>7.9043600000000006E-2</v>
      </c>
      <c r="O1356" s="1">
        <v>1</v>
      </c>
      <c r="P1356" t="b">
        <f>AND(N1356&gt;1.3,ABS(M1356)&gt;0.2)</f>
        <v>0</v>
      </c>
      <c r="Q1356" t="b">
        <f>IF(AND(N1356&gt;1.3,M1356&gt;0.2)=TRUE, "up", IF(AND(N1356&gt;1.3,M1356&lt;-0.2)=TRUE, "down"))</f>
        <v>0</v>
      </c>
      <c r="R1356" t="s">
        <v>0</v>
      </c>
      <c r="S1356" t="s">
        <v>0</v>
      </c>
    </row>
    <row r="1357" spans="1:19" x14ac:dyDescent="0.2">
      <c r="A1357">
        <v>1356</v>
      </c>
      <c r="B1357" t="s">
        <v>37639</v>
      </c>
      <c r="C1357" t="s">
        <v>37638</v>
      </c>
      <c r="D1357" t="s">
        <v>37637</v>
      </c>
      <c r="E1357" t="s">
        <v>37636</v>
      </c>
      <c r="F1357">
        <v>5</v>
      </c>
      <c r="G1357">
        <v>0.10257597438823073</v>
      </c>
      <c r="H1357" s="2">
        <v>0.3200550334731142</v>
      </c>
      <c r="I1357">
        <v>3.1301616382959627E-2</v>
      </c>
      <c r="J1357">
        <v>-5.3870022431442788E-2</v>
      </c>
      <c r="K1357">
        <v>0.10257597438823073</v>
      </c>
      <c r="L1357">
        <v>0.30271568262359583</v>
      </c>
      <c r="M1357" s="2">
        <v>0.14055599999999999</v>
      </c>
      <c r="N1357">
        <v>0.88419499999999995</v>
      </c>
      <c r="O1357" s="1">
        <v>0.75799899999999998</v>
      </c>
      <c r="P1357" t="b">
        <f>AND(N1357&gt;1.3,ABS(M1357)&gt;0.2)</f>
        <v>0</v>
      </c>
      <c r="Q1357" t="b">
        <f>IF(AND(N1357&gt;1.3,M1357&gt;0.2)=TRUE, "up", IF(AND(N1357&gt;1.3,M1357&lt;-0.2)=TRUE, "down"))</f>
        <v>0</v>
      </c>
      <c r="R1357" t="s">
        <v>0</v>
      </c>
      <c r="S1357" t="s">
        <v>0</v>
      </c>
    </row>
    <row r="1358" spans="1:19" x14ac:dyDescent="0.2">
      <c r="A1358">
        <v>1357</v>
      </c>
      <c r="B1358" t="s">
        <v>37635</v>
      </c>
      <c r="C1358" t="s">
        <v>37634</v>
      </c>
      <c r="D1358" t="s">
        <v>37633</v>
      </c>
      <c r="E1358" t="s">
        <v>37632</v>
      </c>
      <c r="F1358">
        <v>5</v>
      </c>
      <c r="G1358">
        <v>-9.3501834962061922E-2</v>
      </c>
      <c r="H1358" s="2">
        <v>-0.37666411961521229</v>
      </c>
      <c r="I1358">
        <v>-0.8897100874702113</v>
      </c>
      <c r="J1358">
        <v>2.291751769890599E-3</v>
      </c>
      <c r="K1358">
        <v>-9.3501834962061922E-2</v>
      </c>
      <c r="L1358">
        <v>-2.6323990058715902E-2</v>
      </c>
      <c r="M1358" s="2">
        <v>-0.27678199999999997</v>
      </c>
      <c r="N1358">
        <v>0.76092400000000004</v>
      </c>
      <c r="O1358" s="1">
        <v>0.76589099999999999</v>
      </c>
      <c r="P1358" t="b">
        <f>AND(N1358&gt;1.3,ABS(M1358)&gt;0.2)</f>
        <v>0</v>
      </c>
      <c r="Q1358" t="b">
        <f>IF(AND(N1358&gt;1.3,M1358&gt;0.2)=TRUE, "up", IF(AND(N1358&gt;1.3,M1358&lt;-0.2)=TRUE, "down"))</f>
        <v>0</v>
      </c>
      <c r="R1358" t="s">
        <v>0</v>
      </c>
      <c r="S1358" t="s">
        <v>0</v>
      </c>
    </row>
    <row r="1359" spans="1:19" x14ac:dyDescent="0.2">
      <c r="A1359">
        <v>1358</v>
      </c>
      <c r="B1359" t="s">
        <v>37631</v>
      </c>
      <c r="C1359" t="s">
        <v>37630</v>
      </c>
      <c r="D1359" t="s">
        <v>37629</v>
      </c>
      <c r="E1359" t="s">
        <v>37628</v>
      </c>
      <c r="F1359">
        <v>5</v>
      </c>
      <c r="G1359">
        <v>-5.2897510304337224E-2</v>
      </c>
      <c r="H1359" s="2">
        <v>-0.28106578351545886</v>
      </c>
      <c r="I1359">
        <v>-0.45933350179004317</v>
      </c>
      <c r="J1359">
        <v>9.2489373758726165E-2</v>
      </c>
      <c r="K1359">
        <v>1.5997316399145197E-2</v>
      </c>
      <c r="L1359">
        <v>-5.2897510304337224E-2</v>
      </c>
      <c r="M1359" s="2">
        <v>-0.136962</v>
      </c>
      <c r="N1359">
        <v>0.60168500000000003</v>
      </c>
      <c r="O1359" s="1">
        <v>0.81673600000000002</v>
      </c>
      <c r="P1359" t="b">
        <f>AND(N1359&gt;1.3,ABS(M1359)&gt;0.2)</f>
        <v>0</v>
      </c>
      <c r="Q1359" t="b">
        <f>IF(AND(N1359&gt;1.3,M1359&gt;0.2)=TRUE, "up", IF(AND(N1359&gt;1.3,M1359&lt;-0.2)=TRUE, "down"))</f>
        <v>0</v>
      </c>
      <c r="R1359" t="s">
        <v>0</v>
      </c>
      <c r="S1359" t="s">
        <v>0</v>
      </c>
    </row>
    <row r="1360" spans="1:19" x14ac:dyDescent="0.2">
      <c r="A1360">
        <v>1359</v>
      </c>
      <c r="B1360" t="s">
        <v>37627</v>
      </c>
      <c r="C1360" t="s">
        <v>37626</v>
      </c>
      <c r="D1360" t="s">
        <v>37625</v>
      </c>
      <c r="E1360" t="s">
        <v>37624</v>
      </c>
      <c r="F1360">
        <v>5</v>
      </c>
      <c r="G1360">
        <v>0.11067490353096034</v>
      </c>
      <c r="H1360" s="2">
        <v>0.22990249984527097</v>
      </c>
      <c r="I1360">
        <v>0.11067490353096034</v>
      </c>
      <c r="J1360">
        <v>-0.13034259573257384</v>
      </c>
      <c r="K1360">
        <v>-0.13093780741003039</v>
      </c>
      <c r="L1360">
        <v>0.18188576166677586</v>
      </c>
      <c r="M1360" s="2">
        <v>5.2236600000000001E-2</v>
      </c>
      <c r="N1360">
        <v>0.271729</v>
      </c>
      <c r="O1360" s="1">
        <v>0.96793899999999999</v>
      </c>
      <c r="P1360" t="b">
        <f>AND(N1360&gt;1.3,ABS(M1360)&gt;0.2)</f>
        <v>0</v>
      </c>
      <c r="Q1360" t="b">
        <f>IF(AND(N1360&gt;1.3,M1360&gt;0.2)=TRUE, "up", IF(AND(N1360&gt;1.3,M1360&lt;-0.2)=TRUE, "down"))</f>
        <v>0</v>
      </c>
      <c r="R1360" t="s">
        <v>0</v>
      </c>
      <c r="S1360" t="s">
        <v>0</v>
      </c>
    </row>
    <row r="1361" spans="1:19" x14ac:dyDescent="0.2">
      <c r="A1361">
        <v>1360</v>
      </c>
      <c r="B1361" t="s">
        <v>37623</v>
      </c>
      <c r="C1361" t="s">
        <v>37622</v>
      </c>
      <c r="D1361" t="s">
        <v>37621</v>
      </c>
      <c r="E1361" t="s">
        <v>37620</v>
      </c>
      <c r="F1361">
        <v>5</v>
      </c>
      <c r="G1361">
        <v>7.3069215230258083E-2</v>
      </c>
      <c r="H1361" s="2">
        <v>0.51646098950626818</v>
      </c>
      <c r="I1361">
        <v>-0.14468089587972099</v>
      </c>
      <c r="J1361">
        <v>3.6000944697536189E-2</v>
      </c>
      <c r="K1361">
        <v>0.15005582631560013</v>
      </c>
      <c r="L1361">
        <v>7.3069215230258083E-2</v>
      </c>
      <c r="M1361" s="2">
        <v>0.12618099999999999</v>
      </c>
      <c r="N1361">
        <v>0.50714599999999999</v>
      </c>
      <c r="O1361" s="1">
        <v>0.84925399999999995</v>
      </c>
      <c r="P1361" t="b">
        <f>AND(N1361&gt;1.3,ABS(M1361)&gt;0.2)</f>
        <v>0</v>
      </c>
      <c r="Q1361" t="b">
        <f>IF(AND(N1361&gt;1.3,M1361&gt;0.2)=TRUE, "up", IF(AND(N1361&gt;1.3,M1361&lt;-0.2)=TRUE, "down"))</f>
        <v>0</v>
      </c>
      <c r="R1361" t="s">
        <v>0</v>
      </c>
      <c r="S1361" t="s">
        <v>0</v>
      </c>
    </row>
    <row r="1362" spans="1:19" x14ac:dyDescent="0.2">
      <c r="A1362">
        <v>1361</v>
      </c>
      <c r="B1362" t="s">
        <v>37619</v>
      </c>
      <c r="C1362" t="s">
        <v>37618</v>
      </c>
      <c r="D1362" t="s">
        <v>37617</v>
      </c>
      <c r="E1362" t="s">
        <v>37616</v>
      </c>
      <c r="F1362">
        <v>5</v>
      </c>
      <c r="G1362">
        <v>-0.3047453664386105</v>
      </c>
      <c r="H1362" s="2">
        <v>-0.48942060635664436</v>
      </c>
      <c r="I1362">
        <v>-0.48888403333343372</v>
      </c>
      <c r="J1362">
        <v>-0.3047453664386105</v>
      </c>
      <c r="K1362">
        <v>0.31364844807193143</v>
      </c>
      <c r="L1362">
        <v>6.3245004501939456E-2</v>
      </c>
      <c r="M1362" s="2">
        <v>-0.181231</v>
      </c>
      <c r="N1362">
        <v>0.49536000000000002</v>
      </c>
      <c r="O1362" s="1">
        <v>0.85707100000000003</v>
      </c>
      <c r="P1362" t="b">
        <f>AND(N1362&gt;1.3,ABS(M1362)&gt;0.2)</f>
        <v>0</v>
      </c>
      <c r="Q1362" t="b">
        <f>IF(AND(N1362&gt;1.3,M1362&gt;0.2)=TRUE, "up", IF(AND(N1362&gt;1.3,M1362&lt;-0.2)=TRUE, "down"))</f>
        <v>0</v>
      </c>
      <c r="R1362" t="s">
        <v>0</v>
      </c>
      <c r="S1362" t="s">
        <v>0</v>
      </c>
    </row>
    <row r="1363" spans="1:19" x14ac:dyDescent="0.2">
      <c r="A1363">
        <v>1362</v>
      </c>
      <c r="B1363" t="s">
        <v>37615</v>
      </c>
      <c r="C1363" t="s">
        <v>37614</v>
      </c>
      <c r="D1363" t="s">
        <v>37613</v>
      </c>
      <c r="E1363" t="s">
        <v>37612</v>
      </c>
      <c r="F1363">
        <v>5</v>
      </c>
      <c r="G1363">
        <v>0.28941171008947297</v>
      </c>
      <c r="H1363" s="2">
        <v>1.6103381729014812</v>
      </c>
      <c r="I1363">
        <v>0.23201724582061201</v>
      </c>
      <c r="J1363">
        <v>0.28941171008947297</v>
      </c>
      <c r="K1363">
        <v>0.25718367137219278</v>
      </c>
      <c r="L1363">
        <v>0.51668699604799362</v>
      </c>
      <c r="M1363" s="2">
        <v>0.58112799999999998</v>
      </c>
      <c r="N1363">
        <v>1.04091</v>
      </c>
      <c r="O1363" s="1">
        <v>0.73677899999999996</v>
      </c>
      <c r="P1363" t="b">
        <f>AND(N1363&gt;1.3,ABS(M1363)&gt;0.2)</f>
        <v>0</v>
      </c>
      <c r="Q1363" t="b">
        <f>IF(AND(N1363&gt;1.3,M1363&gt;0.2)=TRUE, "up", IF(AND(N1363&gt;1.3,M1363&lt;-0.2)=TRUE, "down"))</f>
        <v>0</v>
      </c>
      <c r="R1363" t="s">
        <v>0</v>
      </c>
      <c r="S1363" t="s">
        <v>0</v>
      </c>
    </row>
    <row r="1364" spans="1:19" x14ac:dyDescent="0.2">
      <c r="A1364">
        <v>1363</v>
      </c>
      <c r="B1364" t="s">
        <v>37611</v>
      </c>
      <c r="C1364" t="s">
        <v>37610</v>
      </c>
      <c r="D1364" t="s">
        <v>38</v>
      </c>
      <c r="E1364" t="s">
        <v>37609</v>
      </c>
      <c r="F1364">
        <v>5</v>
      </c>
      <c r="G1364">
        <v>-5.6067377876631026E-2</v>
      </c>
      <c r="H1364" s="2">
        <v>3.5637825020750045E-2</v>
      </c>
      <c r="I1364">
        <v>-5.6067377876631026E-2</v>
      </c>
      <c r="J1364">
        <v>-6.6569617565668496E-2</v>
      </c>
      <c r="K1364">
        <v>-9.1893147075972195E-2</v>
      </c>
      <c r="L1364">
        <v>0.11552871202933798</v>
      </c>
      <c r="M1364" s="2">
        <v>-1.26727E-2</v>
      </c>
      <c r="N1364">
        <v>0.119599</v>
      </c>
      <c r="O1364" s="1">
        <v>1</v>
      </c>
      <c r="P1364" t="b">
        <f>AND(N1364&gt;1.3,ABS(M1364)&gt;0.2)</f>
        <v>0</v>
      </c>
      <c r="Q1364" t="b">
        <f>IF(AND(N1364&gt;1.3,M1364&gt;0.2)=TRUE, "up", IF(AND(N1364&gt;1.3,M1364&lt;-0.2)=TRUE, "down"))</f>
        <v>0</v>
      </c>
      <c r="R1364" t="s">
        <v>0</v>
      </c>
      <c r="S1364" t="s">
        <v>0</v>
      </c>
    </row>
    <row r="1365" spans="1:19" x14ac:dyDescent="0.2">
      <c r="A1365">
        <v>1364</v>
      </c>
      <c r="B1365" t="s">
        <v>37608</v>
      </c>
      <c r="C1365" t="s">
        <v>37607</v>
      </c>
      <c r="D1365" t="s">
        <v>37606</v>
      </c>
      <c r="E1365" t="s">
        <v>37605</v>
      </c>
      <c r="F1365">
        <v>5</v>
      </c>
      <c r="G1365">
        <v>-1.1837210029370222E-2</v>
      </c>
      <c r="H1365" s="2">
        <v>-0.12296168463369062</v>
      </c>
      <c r="I1365">
        <v>-0.21845447847267141</v>
      </c>
      <c r="J1365">
        <v>7.5739148206036666E-2</v>
      </c>
      <c r="K1365">
        <v>0.21058213704750819</v>
      </c>
      <c r="L1365">
        <v>-1.1837210029370222E-2</v>
      </c>
      <c r="M1365" s="2">
        <v>-1.33864E-2</v>
      </c>
      <c r="N1365">
        <v>6.2069899999999997E-2</v>
      </c>
      <c r="O1365" s="1">
        <v>1</v>
      </c>
      <c r="P1365" t="b">
        <f>AND(N1365&gt;1.3,ABS(M1365)&gt;0.2)</f>
        <v>0</v>
      </c>
      <c r="Q1365" t="b">
        <f>IF(AND(N1365&gt;1.3,M1365&gt;0.2)=TRUE, "up", IF(AND(N1365&gt;1.3,M1365&lt;-0.2)=TRUE, "down"))</f>
        <v>0</v>
      </c>
      <c r="R1365" t="s">
        <v>0</v>
      </c>
      <c r="S1365" t="s">
        <v>0</v>
      </c>
    </row>
    <row r="1366" spans="1:19" x14ac:dyDescent="0.2">
      <c r="A1366">
        <v>1365</v>
      </c>
      <c r="B1366" t="s">
        <v>37604</v>
      </c>
      <c r="C1366" t="s">
        <v>37603</v>
      </c>
      <c r="D1366" t="s">
        <v>3236</v>
      </c>
      <c r="E1366" t="s">
        <v>37602</v>
      </c>
      <c r="F1366">
        <v>5</v>
      </c>
      <c r="G1366">
        <v>-9.3644196919235367E-2</v>
      </c>
      <c r="H1366" s="2">
        <v>-0.23298962061589701</v>
      </c>
      <c r="I1366">
        <v>-0.11459399799200404</v>
      </c>
      <c r="J1366">
        <v>-4.6375034140187284E-3</v>
      </c>
      <c r="K1366">
        <v>-9.3644196919235367E-2</v>
      </c>
      <c r="L1366">
        <v>-3.6568484439515596E-2</v>
      </c>
      <c r="M1366" s="2">
        <v>-9.6486799999999998E-2</v>
      </c>
      <c r="N1366">
        <v>1.15259</v>
      </c>
      <c r="O1366" s="1">
        <v>0.73677899999999996</v>
      </c>
      <c r="P1366" t="b">
        <f>AND(N1366&gt;1.3,ABS(M1366)&gt;0.2)</f>
        <v>0</v>
      </c>
      <c r="Q1366" t="b">
        <f>IF(AND(N1366&gt;1.3,M1366&gt;0.2)=TRUE, "up", IF(AND(N1366&gt;1.3,M1366&lt;-0.2)=TRUE, "down"))</f>
        <v>0</v>
      </c>
      <c r="R1366" t="s">
        <v>25307</v>
      </c>
      <c r="S1366">
        <v>1</v>
      </c>
    </row>
    <row r="1367" spans="1:19" x14ac:dyDescent="0.2">
      <c r="A1367">
        <v>1366</v>
      </c>
      <c r="B1367" t="s">
        <v>37601</v>
      </c>
      <c r="C1367" t="s">
        <v>37600</v>
      </c>
      <c r="D1367" t="s">
        <v>37599</v>
      </c>
      <c r="E1367" t="s">
        <v>37598</v>
      </c>
      <c r="F1367">
        <v>5</v>
      </c>
      <c r="G1367">
        <v>4.1245912413321442E-2</v>
      </c>
      <c r="H1367" s="2">
        <v>0.31821373472197001</v>
      </c>
      <c r="I1367">
        <v>0.20180186449021875</v>
      </c>
      <c r="J1367">
        <v>-6.6847044805374827E-3</v>
      </c>
      <c r="K1367">
        <v>-0.1505913763113309</v>
      </c>
      <c r="L1367">
        <v>4.1245912413321442E-2</v>
      </c>
      <c r="M1367" s="2">
        <v>8.0797099999999997E-2</v>
      </c>
      <c r="N1367">
        <v>0.42124200000000001</v>
      </c>
      <c r="O1367" s="1">
        <v>0.89212999999999998</v>
      </c>
      <c r="P1367" t="b">
        <f>AND(N1367&gt;1.3,ABS(M1367)&gt;0.2)</f>
        <v>0</v>
      </c>
      <c r="Q1367" t="b">
        <f>IF(AND(N1367&gt;1.3,M1367&gt;0.2)=TRUE, "up", IF(AND(N1367&gt;1.3,M1367&lt;-0.2)=TRUE, "down"))</f>
        <v>0</v>
      </c>
      <c r="R1367" t="s">
        <v>0</v>
      </c>
      <c r="S1367" t="s">
        <v>0</v>
      </c>
    </row>
    <row r="1368" spans="1:19" x14ac:dyDescent="0.2">
      <c r="A1368">
        <v>1367</v>
      </c>
      <c r="B1368" t="s">
        <v>37597</v>
      </c>
      <c r="C1368" t="s">
        <v>37596</v>
      </c>
      <c r="D1368" t="s">
        <v>37595</v>
      </c>
      <c r="E1368" t="s">
        <v>37594</v>
      </c>
      <c r="F1368">
        <v>5</v>
      </c>
      <c r="G1368">
        <v>5.5183741389512153E-2</v>
      </c>
      <c r="H1368" s="2">
        <v>0.93308947453282753</v>
      </c>
      <c r="I1368">
        <v>5.5183741389512153E-2</v>
      </c>
      <c r="J1368">
        <v>-0.20579149556060106</v>
      </c>
      <c r="K1368">
        <v>6.9521175164194496E-2</v>
      </c>
      <c r="L1368">
        <v>-4.8758293547683254E-2</v>
      </c>
      <c r="M1368" s="2">
        <v>0.16064899999999999</v>
      </c>
      <c r="N1368">
        <v>0.33222299999999999</v>
      </c>
      <c r="O1368" s="1">
        <v>0.93592200000000003</v>
      </c>
      <c r="P1368" t="b">
        <f>AND(N1368&gt;1.3,ABS(M1368)&gt;0.2)</f>
        <v>0</v>
      </c>
      <c r="Q1368" t="b">
        <f>IF(AND(N1368&gt;1.3,M1368&gt;0.2)=TRUE, "up", IF(AND(N1368&gt;1.3,M1368&lt;-0.2)=TRUE, "down"))</f>
        <v>0</v>
      </c>
      <c r="R1368" t="s">
        <v>0</v>
      </c>
      <c r="S1368" t="s">
        <v>0</v>
      </c>
    </row>
    <row r="1369" spans="1:19" x14ac:dyDescent="0.2">
      <c r="A1369">
        <v>1368</v>
      </c>
      <c r="B1369" t="s">
        <v>37593</v>
      </c>
      <c r="C1369" t="s">
        <v>37592</v>
      </c>
      <c r="D1369" t="s">
        <v>37591</v>
      </c>
      <c r="E1369" t="s">
        <v>37590</v>
      </c>
      <c r="F1369">
        <v>5</v>
      </c>
      <c r="G1369">
        <v>-6.8283566414318458E-2</v>
      </c>
      <c r="H1369" s="2">
        <v>-0.52016304734330565</v>
      </c>
      <c r="I1369">
        <v>0.1812378111350964</v>
      </c>
      <c r="J1369">
        <v>-0.15296013524925262</v>
      </c>
      <c r="K1369">
        <v>0.24856970058644204</v>
      </c>
      <c r="L1369">
        <v>-6.8283566414318458E-2</v>
      </c>
      <c r="M1369" s="2">
        <v>-6.2319800000000002E-2</v>
      </c>
      <c r="N1369">
        <v>0.17252300000000001</v>
      </c>
      <c r="O1369" s="1">
        <v>1</v>
      </c>
      <c r="P1369" t="b">
        <f>AND(N1369&gt;1.3,ABS(M1369)&gt;0.2)</f>
        <v>0</v>
      </c>
      <c r="Q1369" t="b">
        <f>IF(AND(N1369&gt;1.3,M1369&gt;0.2)=TRUE, "up", IF(AND(N1369&gt;1.3,M1369&lt;-0.2)=TRUE, "down"))</f>
        <v>0</v>
      </c>
      <c r="R1369" t="s">
        <v>0</v>
      </c>
      <c r="S1369" t="s">
        <v>0</v>
      </c>
    </row>
    <row r="1370" spans="1:19" x14ac:dyDescent="0.2">
      <c r="A1370">
        <v>1369</v>
      </c>
      <c r="B1370" t="s">
        <v>37589</v>
      </c>
      <c r="C1370" t="s">
        <v>37588</v>
      </c>
      <c r="D1370" t="s">
        <v>37587</v>
      </c>
      <c r="E1370" t="s">
        <v>37586</v>
      </c>
      <c r="F1370">
        <v>5</v>
      </c>
      <c r="G1370">
        <v>9.6444016307097105E-2</v>
      </c>
      <c r="H1370" s="2">
        <v>0.10572774638775775</v>
      </c>
      <c r="I1370">
        <v>9.6444016307097105E-2</v>
      </c>
      <c r="J1370">
        <v>7.8371499703922098E-2</v>
      </c>
      <c r="K1370">
        <v>7.8554206583589317E-2</v>
      </c>
      <c r="L1370">
        <v>9.9514387870720727E-2</v>
      </c>
      <c r="M1370" s="2">
        <v>9.1722399999999996E-2</v>
      </c>
      <c r="N1370">
        <v>4.0848000000000004</v>
      </c>
      <c r="O1370" s="1">
        <v>0.31728899999999999</v>
      </c>
      <c r="P1370" t="b">
        <f>AND(N1370&gt;1.3,ABS(M1370)&gt;0.2)</f>
        <v>0</v>
      </c>
      <c r="Q1370" t="b">
        <f>IF(AND(N1370&gt;1.3,M1370&gt;0.2)=TRUE, "up", IF(AND(N1370&gt;1.3,M1370&lt;-0.2)=TRUE, "down"))</f>
        <v>0</v>
      </c>
      <c r="R1370" t="s">
        <v>0</v>
      </c>
      <c r="S1370" t="s">
        <v>0</v>
      </c>
    </row>
    <row r="1371" spans="1:19" x14ac:dyDescent="0.2">
      <c r="A1371">
        <v>1370</v>
      </c>
      <c r="B1371" t="s">
        <v>37585</v>
      </c>
      <c r="C1371" t="s">
        <v>37584</v>
      </c>
      <c r="D1371" t="s">
        <v>37583</v>
      </c>
      <c r="E1371" t="s">
        <v>37582</v>
      </c>
      <c r="F1371">
        <v>5</v>
      </c>
      <c r="G1371">
        <v>-7.9304766299861315E-2</v>
      </c>
      <c r="H1371" s="2">
        <v>-0.51896880156594782</v>
      </c>
      <c r="I1371">
        <v>-0.38522533172708096</v>
      </c>
      <c r="J1371">
        <v>-6.2492657458194717E-3</v>
      </c>
      <c r="K1371">
        <v>-7.9304766299861315E-2</v>
      </c>
      <c r="L1371">
        <v>-7.8347085593105908E-2</v>
      </c>
      <c r="M1371" s="2">
        <v>-0.213619</v>
      </c>
      <c r="N1371">
        <v>0.99687000000000003</v>
      </c>
      <c r="O1371" s="1">
        <v>0.73677899999999996</v>
      </c>
      <c r="P1371" t="b">
        <f>AND(N1371&gt;1.3,ABS(M1371)&gt;0.2)</f>
        <v>0</v>
      </c>
      <c r="Q1371" t="b">
        <f>IF(AND(N1371&gt;1.3,M1371&gt;0.2)=TRUE, "up", IF(AND(N1371&gt;1.3,M1371&lt;-0.2)=TRUE, "down"))</f>
        <v>0</v>
      </c>
      <c r="R1371" t="s">
        <v>0</v>
      </c>
      <c r="S1371" t="s">
        <v>0</v>
      </c>
    </row>
    <row r="1372" spans="1:19" x14ac:dyDescent="0.2">
      <c r="A1372">
        <v>1371</v>
      </c>
      <c r="B1372" t="s">
        <v>37581</v>
      </c>
      <c r="C1372" t="s">
        <v>37580</v>
      </c>
      <c r="D1372" t="s">
        <v>37579</v>
      </c>
      <c r="E1372" t="s">
        <v>37578</v>
      </c>
      <c r="F1372">
        <v>5</v>
      </c>
      <c r="G1372">
        <v>-4.2150289894908988E-2</v>
      </c>
      <c r="H1372" s="2">
        <v>-0.69250094920740368</v>
      </c>
      <c r="I1372">
        <v>6.4060020538116907E-2</v>
      </c>
      <c r="J1372">
        <v>-0.20722974047649351</v>
      </c>
      <c r="K1372">
        <v>-4.2150289894908988E-2</v>
      </c>
      <c r="L1372">
        <v>4.2991860082828535E-2</v>
      </c>
      <c r="M1372" s="2">
        <v>-0.166966</v>
      </c>
      <c r="N1372">
        <v>0.52532900000000005</v>
      </c>
      <c r="O1372" s="1">
        <v>0.83821599999999996</v>
      </c>
      <c r="P1372" t="b">
        <f>AND(N1372&gt;1.3,ABS(M1372)&gt;0.2)</f>
        <v>0</v>
      </c>
      <c r="Q1372" t="b">
        <f>IF(AND(N1372&gt;1.3,M1372&gt;0.2)=TRUE, "up", IF(AND(N1372&gt;1.3,M1372&lt;-0.2)=TRUE, "down"))</f>
        <v>0</v>
      </c>
      <c r="R1372" t="s">
        <v>0</v>
      </c>
      <c r="S1372" t="s">
        <v>0</v>
      </c>
    </row>
    <row r="1373" spans="1:19" x14ac:dyDescent="0.2">
      <c r="A1373">
        <v>1372</v>
      </c>
      <c r="B1373" t="s">
        <v>37577</v>
      </c>
      <c r="C1373" t="s">
        <v>37576</v>
      </c>
      <c r="D1373" t="s">
        <v>37575</v>
      </c>
      <c r="E1373" t="s">
        <v>37574</v>
      </c>
      <c r="F1373">
        <v>5</v>
      </c>
      <c r="G1373">
        <v>0.19492162881751138</v>
      </c>
      <c r="H1373" s="2">
        <v>0.22283832655047389</v>
      </c>
      <c r="I1373">
        <v>6.8439508832796522E-2</v>
      </c>
      <c r="J1373">
        <v>0.3334780939216942</v>
      </c>
      <c r="K1373">
        <v>0.19492162881751138</v>
      </c>
      <c r="L1373">
        <v>-3.0558640720842023E-2</v>
      </c>
      <c r="M1373" s="2">
        <v>0.15782399999999999</v>
      </c>
      <c r="N1373">
        <v>1.17378</v>
      </c>
      <c r="O1373" s="1">
        <v>0.73677899999999996</v>
      </c>
      <c r="P1373" t="b">
        <f>AND(N1373&gt;1.3,ABS(M1373)&gt;0.2)</f>
        <v>0</v>
      </c>
      <c r="Q1373" t="b">
        <f>IF(AND(N1373&gt;1.3,M1373&gt;0.2)=TRUE, "up", IF(AND(N1373&gt;1.3,M1373&lt;-0.2)=TRUE, "down"))</f>
        <v>0</v>
      </c>
      <c r="R1373" t="s">
        <v>0</v>
      </c>
      <c r="S1373" t="s">
        <v>0</v>
      </c>
    </row>
    <row r="1374" spans="1:19" x14ac:dyDescent="0.2">
      <c r="A1374">
        <v>1373</v>
      </c>
      <c r="B1374" t="s">
        <v>37573</v>
      </c>
      <c r="C1374" t="s">
        <v>37572</v>
      </c>
      <c r="D1374" t="s">
        <v>37571</v>
      </c>
      <c r="E1374" t="s">
        <v>37570</v>
      </c>
      <c r="F1374">
        <v>5</v>
      </c>
      <c r="G1374">
        <v>-9.1623532672080205E-2</v>
      </c>
      <c r="H1374" s="2">
        <v>-0.21454582195098013</v>
      </c>
      <c r="I1374">
        <v>-5.2878686300893839E-2</v>
      </c>
      <c r="J1374">
        <v>-9.1623532672080205E-2</v>
      </c>
      <c r="K1374">
        <v>-2.2153197483775502E-2</v>
      </c>
      <c r="L1374">
        <v>-0.1727407949581817</v>
      </c>
      <c r="M1374" s="2">
        <v>-0.110788</v>
      </c>
      <c r="N1374">
        <v>1.42502</v>
      </c>
      <c r="O1374" s="1">
        <v>0.73055000000000003</v>
      </c>
      <c r="P1374" t="b">
        <f>AND(N1374&gt;1.3,ABS(M1374)&gt;0.2)</f>
        <v>0</v>
      </c>
      <c r="Q1374" t="b">
        <f>IF(AND(N1374&gt;1.3,M1374&gt;0.2)=TRUE, "up", IF(AND(N1374&gt;1.3,M1374&lt;-0.2)=TRUE, "down"))</f>
        <v>0</v>
      </c>
      <c r="R1374" t="s">
        <v>0</v>
      </c>
      <c r="S1374" t="s">
        <v>0</v>
      </c>
    </row>
    <row r="1375" spans="1:19" x14ac:dyDescent="0.2">
      <c r="A1375">
        <v>1374</v>
      </c>
      <c r="B1375" t="s">
        <v>37569</v>
      </c>
      <c r="C1375" t="s">
        <v>37568</v>
      </c>
      <c r="D1375" t="s">
        <v>37567</v>
      </c>
      <c r="E1375" t="s">
        <v>37566</v>
      </c>
      <c r="F1375">
        <v>5</v>
      </c>
      <c r="G1375">
        <v>-9.1068436968450447E-2</v>
      </c>
      <c r="H1375" s="2">
        <v>-0.18079058947167317</v>
      </c>
      <c r="I1375">
        <v>-0.13744939659898961</v>
      </c>
      <c r="J1375">
        <v>7.2464947195088669E-2</v>
      </c>
      <c r="K1375">
        <v>-9.1068436968450447E-2</v>
      </c>
      <c r="L1375">
        <v>0.15597741120239933</v>
      </c>
      <c r="M1375" s="2">
        <v>-3.6173200000000003E-2</v>
      </c>
      <c r="N1375">
        <v>0.218803</v>
      </c>
      <c r="O1375" s="1">
        <v>1</v>
      </c>
      <c r="P1375" t="b">
        <f>AND(N1375&gt;1.3,ABS(M1375)&gt;0.2)</f>
        <v>0</v>
      </c>
      <c r="Q1375" t="b">
        <f>IF(AND(N1375&gt;1.3,M1375&gt;0.2)=TRUE, "up", IF(AND(N1375&gt;1.3,M1375&lt;-0.2)=TRUE, "down"))</f>
        <v>0</v>
      </c>
      <c r="R1375" t="s">
        <v>0</v>
      </c>
      <c r="S1375" t="s">
        <v>0</v>
      </c>
    </row>
    <row r="1376" spans="1:19" x14ac:dyDescent="0.2">
      <c r="A1376">
        <v>1375</v>
      </c>
      <c r="B1376" t="s">
        <v>37565</v>
      </c>
      <c r="C1376" t="s">
        <v>37564</v>
      </c>
      <c r="D1376" t="s">
        <v>37563</v>
      </c>
      <c r="E1376" t="s">
        <v>37562</v>
      </c>
      <c r="F1376">
        <v>5</v>
      </c>
      <c r="G1376">
        <v>0.1038706417496713</v>
      </c>
      <c r="H1376" s="2">
        <v>0.36339984864848818</v>
      </c>
      <c r="I1376">
        <v>-5.1579042291818422E-2</v>
      </c>
      <c r="J1376">
        <v>0.38934478575273945</v>
      </c>
      <c r="K1376">
        <v>0.1038706417496713</v>
      </c>
      <c r="L1376">
        <v>-0.25767209028656834</v>
      </c>
      <c r="M1376" s="2">
        <v>0.109473</v>
      </c>
      <c r="N1376">
        <v>0.37218200000000001</v>
      </c>
      <c r="O1376" s="1">
        <v>0.91535699999999998</v>
      </c>
      <c r="P1376" t="b">
        <f>AND(N1376&gt;1.3,ABS(M1376)&gt;0.2)</f>
        <v>0</v>
      </c>
      <c r="Q1376" t="b">
        <f>IF(AND(N1376&gt;1.3,M1376&gt;0.2)=TRUE, "up", IF(AND(N1376&gt;1.3,M1376&lt;-0.2)=TRUE, "down"))</f>
        <v>0</v>
      </c>
      <c r="R1376" t="s">
        <v>0</v>
      </c>
      <c r="S1376" t="s">
        <v>0</v>
      </c>
    </row>
    <row r="1377" spans="1:19" x14ac:dyDescent="0.2">
      <c r="A1377">
        <v>1376</v>
      </c>
      <c r="B1377" t="s">
        <v>37561</v>
      </c>
      <c r="C1377" t="s">
        <v>37560</v>
      </c>
      <c r="D1377" t="s">
        <v>37559</v>
      </c>
      <c r="E1377" t="s">
        <v>37558</v>
      </c>
      <c r="F1377">
        <v>5</v>
      </c>
      <c r="G1377">
        <v>4.5655320300421603E-2</v>
      </c>
      <c r="H1377" s="2">
        <v>0.24961236005305767</v>
      </c>
      <c r="I1377">
        <v>-0.29051433306216912</v>
      </c>
      <c r="J1377">
        <v>4.4636678277356845E-2</v>
      </c>
      <c r="K1377">
        <v>4.5655320300421603E-2</v>
      </c>
      <c r="L1377">
        <v>0.19711309999246998</v>
      </c>
      <c r="M1377" s="2">
        <v>4.93006E-2</v>
      </c>
      <c r="N1377">
        <v>0.20177300000000001</v>
      </c>
      <c r="O1377" s="1">
        <v>1</v>
      </c>
      <c r="P1377" t="b">
        <f>AND(N1377&gt;1.3,ABS(M1377)&gt;0.2)</f>
        <v>0</v>
      </c>
      <c r="Q1377" t="b">
        <f>IF(AND(N1377&gt;1.3,M1377&gt;0.2)=TRUE, "up", IF(AND(N1377&gt;1.3,M1377&lt;-0.2)=TRUE, "down"))</f>
        <v>0</v>
      </c>
      <c r="R1377" t="s">
        <v>0</v>
      </c>
      <c r="S1377" t="s">
        <v>0</v>
      </c>
    </row>
    <row r="1378" spans="1:19" x14ac:dyDescent="0.2">
      <c r="A1378">
        <v>1377</v>
      </c>
      <c r="B1378" t="s">
        <v>37557</v>
      </c>
      <c r="C1378" t="s">
        <v>37556</v>
      </c>
      <c r="D1378" t="s">
        <v>37555</v>
      </c>
      <c r="E1378" t="s">
        <v>37554</v>
      </c>
      <c r="F1378">
        <v>5</v>
      </c>
      <c r="G1378">
        <v>-3.8446792039696857E-2</v>
      </c>
      <c r="H1378" s="2">
        <v>-0.70768237251307609</v>
      </c>
      <c r="I1378">
        <v>-0.24140689339730115</v>
      </c>
      <c r="J1378">
        <v>-3.8446792039696857E-2</v>
      </c>
      <c r="K1378">
        <v>-2.2997086896679998E-2</v>
      </c>
      <c r="L1378">
        <v>0.17892095007666278</v>
      </c>
      <c r="M1378" s="2">
        <v>-0.166322</v>
      </c>
      <c r="N1378">
        <v>0.478939</v>
      </c>
      <c r="O1378" s="1">
        <v>0.86804899999999996</v>
      </c>
      <c r="P1378" t="b">
        <f>AND(N1378&gt;1.3,ABS(M1378)&gt;0.2)</f>
        <v>0</v>
      </c>
      <c r="Q1378" t="b">
        <f>IF(AND(N1378&gt;1.3,M1378&gt;0.2)=TRUE, "up", IF(AND(N1378&gt;1.3,M1378&lt;-0.2)=TRUE, "down"))</f>
        <v>0</v>
      </c>
      <c r="R1378" t="s">
        <v>0</v>
      </c>
      <c r="S1378" t="s">
        <v>0</v>
      </c>
    </row>
    <row r="1379" spans="1:19" x14ac:dyDescent="0.2">
      <c r="A1379">
        <v>1378</v>
      </c>
      <c r="B1379" t="s">
        <v>37553</v>
      </c>
      <c r="C1379" t="s">
        <v>37552</v>
      </c>
      <c r="D1379" t="s">
        <v>37551</v>
      </c>
      <c r="E1379" t="s">
        <v>37550</v>
      </c>
      <c r="F1379">
        <v>5</v>
      </c>
      <c r="G1379">
        <v>-4.8533314925443993E-2</v>
      </c>
      <c r="H1379" s="2">
        <v>-0.7090634367200368</v>
      </c>
      <c r="I1379">
        <v>6.0203158395769452E-2</v>
      </c>
      <c r="J1379">
        <v>-4.8533314925443993E-2</v>
      </c>
      <c r="K1379">
        <v>-0.12084741261707853</v>
      </c>
      <c r="L1379">
        <v>0.88865064228292956</v>
      </c>
      <c r="M1379" s="2">
        <v>1.40819E-2</v>
      </c>
      <c r="N1379">
        <v>1.8275900000000001E-2</v>
      </c>
      <c r="O1379" s="1">
        <v>1</v>
      </c>
      <c r="P1379" t="b">
        <f>AND(N1379&gt;1.3,ABS(M1379)&gt;0.2)</f>
        <v>0</v>
      </c>
      <c r="Q1379" t="b">
        <f>IF(AND(N1379&gt;1.3,M1379&gt;0.2)=TRUE, "up", IF(AND(N1379&gt;1.3,M1379&lt;-0.2)=TRUE, "down"))</f>
        <v>0</v>
      </c>
      <c r="R1379" t="s">
        <v>0</v>
      </c>
      <c r="S1379" t="s">
        <v>0</v>
      </c>
    </row>
    <row r="1380" spans="1:19" x14ac:dyDescent="0.2">
      <c r="A1380">
        <v>1379</v>
      </c>
      <c r="B1380" t="s">
        <v>37549</v>
      </c>
      <c r="C1380" t="s">
        <v>37548</v>
      </c>
      <c r="D1380" t="s">
        <v>37547</v>
      </c>
      <c r="E1380" t="s">
        <v>37546</v>
      </c>
      <c r="F1380">
        <v>5</v>
      </c>
      <c r="G1380">
        <v>5.4832091054899099E-2</v>
      </c>
      <c r="H1380" s="2">
        <v>0.10893530601677057</v>
      </c>
      <c r="I1380">
        <v>-0.30339355945167751</v>
      </c>
      <c r="J1380">
        <v>5.4832091054899099E-2</v>
      </c>
      <c r="K1380">
        <v>0.11829721419834723</v>
      </c>
      <c r="L1380">
        <v>-0.29266195591414695</v>
      </c>
      <c r="M1380" s="2">
        <v>-6.2798199999999998E-2</v>
      </c>
      <c r="N1380">
        <v>0.25860699999999998</v>
      </c>
      <c r="O1380" s="1">
        <v>0.97839900000000002</v>
      </c>
      <c r="P1380" t="b">
        <f>AND(N1380&gt;1.3,ABS(M1380)&gt;0.2)</f>
        <v>0</v>
      </c>
      <c r="Q1380" t="b">
        <f>IF(AND(N1380&gt;1.3,M1380&gt;0.2)=TRUE, "up", IF(AND(N1380&gt;1.3,M1380&lt;-0.2)=TRUE, "down"))</f>
        <v>0</v>
      </c>
      <c r="R1380" t="s">
        <v>0</v>
      </c>
      <c r="S1380" t="s">
        <v>0</v>
      </c>
    </row>
    <row r="1381" spans="1:19" x14ac:dyDescent="0.2">
      <c r="A1381">
        <v>1380</v>
      </c>
      <c r="B1381" t="s">
        <v>37545</v>
      </c>
      <c r="C1381" t="s">
        <v>37544</v>
      </c>
      <c r="D1381" t="s">
        <v>37543</v>
      </c>
      <c r="E1381" t="s">
        <v>37542</v>
      </c>
      <c r="F1381">
        <v>5</v>
      </c>
      <c r="G1381">
        <v>-1.1152030555791177E-2</v>
      </c>
      <c r="H1381" s="2">
        <v>-9.5200602347679186E-2</v>
      </c>
      <c r="I1381">
        <v>0.33716955039417373</v>
      </c>
      <c r="J1381">
        <v>2.1412300288411613E-3</v>
      </c>
      <c r="K1381">
        <v>-0.23676493907079946</v>
      </c>
      <c r="L1381">
        <v>-1.1152030555791177E-2</v>
      </c>
      <c r="M1381" s="2">
        <v>-7.6135700000000005E-4</v>
      </c>
      <c r="N1381">
        <v>2.6297600000000001E-3</v>
      </c>
      <c r="O1381" s="1">
        <v>1</v>
      </c>
      <c r="P1381" t="b">
        <f>AND(N1381&gt;1.3,ABS(M1381)&gt;0.2)</f>
        <v>0</v>
      </c>
      <c r="Q1381" t="b">
        <f>IF(AND(N1381&gt;1.3,M1381&gt;0.2)=TRUE, "up", IF(AND(N1381&gt;1.3,M1381&lt;-0.2)=TRUE, "down"))</f>
        <v>0</v>
      </c>
      <c r="R1381" t="s">
        <v>0</v>
      </c>
      <c r="S1381" t="s">
        <v>0</v>
      </c>
    </row>
    <row r="1382" spans="1:19" x14ac:dyDescent="0.2">
      <c r="A1382">
        <v>1381</v>
      </c>
      <c r="B1382" t="s">
        <v>37541</v>
      </c>
      <c r="C1382" t="s">
        <v>37540</v>
      </c>
      <c r="D1382" t="s">
        <v>37539</v>
      </c>
      <c r="E1382" t="s">
        <v>37538</v>
      </c>
      <c r="F1382">
        <v>5</v>
      </c>
      <c r="G1382">
        <v>-0.13639628772046267</v>
      </c>
      <c r="H1382" s="2">
        <v>-0.1196364825701087</v>
      </c>
      <c r="I1382">
        <v>-0.2472457888221587</v>
      </c>
      <c r="J1382">
        <v>0.15966331156646046</v>
      </c>
      <c r="K1382">
        <v>-0.13639628772046267</v>
      </c>
      <c r="L1382">
        <v>-0.18907621325542648</v>
      </c>
      <c r="M1382" s="2">
        <v>-0.10653799999999999</v>
      </c>
      <c r="N1382">
        <v>0.691079</v>
      </c>
      <c r="O1382" s="1">
        <v>0.78319499999999997</v>
      </c>
      <c r="P1382" t="b">
        <f>AND(N1382&gt;1.3,ABS(M1382)&gt;0.2)</f>
        <v>0</v>
      </c>
      <c r="Q1382" t="b">
        <f>IF(AND(N1382&gt;1.3,M1382&gt;0.2)=TRUE, "up", IF(AND(N1382&gt;1.3,M1382&lt;-0.2)=TRUE, "down"))</f>
        <v>0</v>
      </c>
      <c r="R1382" t="s">
        <v>0</v>
      </c>
      <c r="S1382" t="s">
        <v>0</v>
      </c>
    </row>
    <row r="1383" spans="1:19" x14ac:dyDescent="0.2">
      <c r="A1383">
        <v>1382</v>
      </c>
      <c r="B1383" t="s">
        <v>37537</v>
      </c>
      <c r="C1383" t="s">
        <v>37536</v>
      </c>
      <c r="D1383" t="s">
        <v>37535</v>
      </c>
      <c r="E1383" t="s">
        <v>37534</v>
      </c>
      <c r="F1383">
        <v>5</v>
      </c>
      <c r="G1383">
        <v>-2.6407089717337247E-2</v>
      </c>
      <c r="H1383" s="2">
        <v>-2.6407089717337247E-2</v>
      </c>
      <c r="I1383">
        <v>0.14683289911624686</v>
      </c>
      <c r="J1383">
        <v>-0.22544077556796105</v>
      </c>
      <c r="K1383">
        <v>-5.0167942009054611E-2</v>
      </c>
      <c r="L1383">
        <v>0.2657608494095865</v>
      </c>
      <c r="M1383" s="2">
        <v>2.2115599999999999E-2</v>
      </c>
      <c r="N1383">
        <v>9.3073100000000006E-2</v>
      </c>
      <c r="O1383" s="1">
        <v>1</v>
      </c>
      <c r="P1383" t="b">
        <f>AND(N1383&gt;1.3,ABS(M1383)&gt;0.2)</f>
        <v>0</v>
      </c>
      <c r="Q1383" t="b">
        <f>IF(AND(N1383&gt;1.3,M1383&gt;0.2)=TRUE, "up", IF(AND(N1383&gt;1.3,M1383&lt;-0.2)=TRUE, "down"))</f>
        <v>0</v>
      </c>
      <c r="R1383" t="s">
        <v>0</v>
      </c>
      <c r="S1383" t="s">
        <v>0</v>
      </c>
    </row>
    <row r="1384" spans="1:19" x14ac:dyDescent="0.2">
      <c r="A1384">
        <v>1383</v>
      </c>
      <c r="B1384" t="s">
        <v>37533</v>
      </c>
      <c r="C1384" t="s">
        <v>37532</v>
      </c>
      <c r="D1384" t="s">
        <v>37531</v>
      </c>
      <c r="E1384" t="s">
        <v>37530</v>
      </c>
      <c r="F1384">
        <v>5</v>
      </c>
      <c r="G1384">
        <v>4.0187463795020521E-2</v>
      </c>
      <c r="H1384" s="2">
        <v>0.16748421135785552</v>
      </c>
      <c r="I1384">
        <v>-0.14189411581952005</v>
      </c>
      <c r="J1384">
        <v>8.0665095599900052E-2</v>
      </c>
      <c r="K1384">
        <v>-0.10818758946460706</v>
      </c>
      <c r="L1384">
        <v>4.0187463795020521E-2</v>
      </c>
      <c r="M1384" s="2">
        <v>7.6510099999999998E-3</v>
      </c>
      <c r="N1384">
        <v>4.4919100000000003E-2</v>
      </c>
      <c r="O1384" s="1">
        <v>1</v>
      </c>
      <c r="P1384" t="b">
        <f>AND(N1384&gt;1.3,ABS(M1384)&gt;0.2)</f>
        <v>0</v>
      </c>
      <c r="Q1384" t="b">
        <f>IF(AND(N1384&gt;1.3,M1384&gt;0.2)=TRUE, "up", IF(AND(N1384&gt;1.3,M1384&lt;-0.2)=TRUE, "down"))</f>
        <v>0</v>
      </c>
      <c r="R1384" t="s">
        <v>0</v>
      </c>
      <c r="S1384" t="s">
        <v>0</v>
      </c>
    </row>
    <row r="1385" spans="1:19" x14ac:dyDescent="0.2">
      <c r="A1385">
        <v>1384</v>
      </c>
      <c r="B1385" t="s">
        <v>37529</v>
      </c>
      <c r="C1385" t="s">
        <v>37528</v>
      </c>
      <c r="D1385" t="s">
        <v>37527</v>
      </c>
      <c r="E1385" t="s">
        <v>37526</v>
      </c>
      <c r="F1385">
        <v>5</v>
      </c>
      <c r="G1385">
        <v>6.010329515178766E-2</v>
      </c>
      <c r="H1385" s="2">
        <v>0.36658746098826067</v>
      </c>
      <c r="I1385">
        <v>0.27642810242968735</v>
      </c>
      <c r="J1385">
        <v>-0.11558159112901506</v>
      </c>
      <c r="K1385">
        <v>4.4454368269789768E-2</v>
      </c>
      <c r="L1385">
        <v>6.010329515178766E-2</v>
      </c>
      <c r="M1385" s="2">
        <v>0.12639800000000001</v>
      </c>
      <c r="N1385">
        <v>0.66149999999999998</v>
      </c>
      <c r="O1385" s="1">
        <v>0.79356099999999996</v>
      </c>
      <c r="P1385" t="b">
        <f>AND(N1385&gt;1.3,ABS(M1385)&gt;0.2)</f>
        <v>0</v>
      </c>
      <c r="Q1385" t="b">
        <f>IF(AND(N1385&gt;1.3,M1385&gt;0.2)=TRUE, "up", IF(AND(N1385&gt;1.3,M1385&lt;-0.2)=TRUE, "down"))</f>
        <v>0</v>
      </c>
      <c r="R1385" t="s">
        <v>0</v>
      </c>
      <c r="S1385" t="s">
        <v>0</v>
      </c>
    </row>
    <row r="1386" spans="1:19" x14ac:dyDescent="0.2">
      <c r="A1386">
        <v>1385</v>
      </c>
      <c r="B1386" t="s">
        <v>37525</v>
      </c>
      <c r="C1386" t="s">
        <v>37524</v>
      </c>
      <c r="D1386" t="s">
        <v>10496</v>
      </c>
      <c r="E1386" t="s">
        <v>37523</v>
      </c>
      <c r="F1386">
        <v>5</v>
      </c>
      <c r="G1386">
        <v>-5.4581493106457664E-2</v>
      </c>
      <c r="H1386" s="2">
        <v>-3.5117039248547269E-2</v>
      </c>
      <c r="I1386">
        <v>-0.29074894317413258</v>
      </c>
      <c r="J1386">
        <v>2.0032006168994719E-2</v>
      </c>
      <c r="K1386">
        <v>-8.1578873202131516E-2</v>
      </c>
      <c r="L1386">
        <v>-5.4581493106457664E-2</v>
      </c>
      <c r="M1386" s="2">
        <v>-8.8398900000000002E-2</v>
      </c>
      <c r="N1386">
        <v>0.76371900000000004</v>
      </c>
      <c r="O1386" s="1">
        <v>0.76463499999999995</v>
      </c>
      <c r="P1386" t="b">
        <f>AND(N1386&gt;1.3,ABS(M1386)&gt;0.2)</f>
        <v>0</v>
      </c>
      <c r="Q1386" t="b">
        <f>IF(AND(N1386&gt;1.3,M1386&gt;0.2)=TRUE, "up", IF(AND(N1386&gt;1.3,M1386&lt;-0.2)=TRUE, "down"))</f>
        <v>0</v>
      </c>
      <c r="R1386" t="s">
        <v>0</v>
      </c>
      <c r="S1386" t="s">
        <v>0</v>
      </c>
    </row>
    <row r="1387" spans="1:19" x14ac:dyDescent="0.2">
      <c r="A1387">
        <v>1386</v>
      </c>
      <c r="B1387" t="s">
        <v>37522</v>
      </c>
      <c r="C1387" t="s">
        <v>37521</v>
      </c>
      <c r="D1387" t="s">
        <v>37520</v>
      </c>
      <c r="E1387" t="s">
        <v>37519</v>
      </c>
      <c r="F1387">
        <v>5</v>
      </c>
      <c r="G1387">
        <v>5.5985926696629051E-2</v>
      </c>
      <c r="H1387" s="2">
        <v>-0.17028432026547694</v>
      </c>
      <c r="I1387">
        <v>-0.22490614402754777</v>
      </c>
      <c r="J1387">
        <v>0.16993680048836687</v>
      </c>
      <c r="K1387">
        <v>5.5985926696629051E-2</v>
      </c>
      <c r="L1387">
        <v>0.24111809249452618</v>
      </c>
      <c r="M1387" s="2">
        <v>1.43701E-2</v>
      </c>
      <c r="N1387">
        <v>5.3918599999999997E-2</v>
      </c>
      <c r="O1387" s="1">
        <v>1</v>
      </c>
      <c r="P1387" t="b">
        <f>AND(N1387&gt;1.3,ABS(M1387)&gt;0.2)</f>
        <v>0</v>
      </c>
      <c r="Q1387" t="b">
        <f>IF(AND(N1387&gt;1.3,M1387&gt;0.2)=TRUE, "up", IF(AND(N1387&gt;1.3,M1387&lt;-0.2)=TRUE, "down"))</f>
        <v>0</v>
      </c>
      <c r="R1387" t="s">
        <v>0</v>
      </c>
      <c r="S1387" t="s">
        <v>0</v>
      </c>
    </row>
    <row r="1388" spans="1:19" x14ac:dyDescent="0.2">
      <c r="A1388">
        <v>1387</v>
      </c>
      <c r="B1388" t="s">
        <v>37518</v>
      </c>
      <c r="C1388" t="s">
        <v>37517</v>
      </c>
      <c r="D1388" t="s">
        <v>37516</v>
      </c>
      <c r="E1388" t="s">
        <v>37515</v>
      </c>
      <c r="F1388">
        <v>5</v>
      </c>
      <c r="G1388">
        <v>0.18829710413138168</v>
      </c>
      <c r="H1388" s="2">
        <v>0.21680760327368739</v>
      </c>
      <c r="I1388">
        <v>0.18829710413138168</v>
      </c>
      <c r="J1388">
        <v>6.2595471462790431E-2</v>
      </c>
      <c r="K1388">
        <v>6.0571445463419207E-2</v>
      </c>
      <c r="L1388">
        <v>0.22972529473908579</v>
      </c>
      <c r="M1388" s="2">
        <v>0.15159900000000001</v>
      </c>
      <c r="N1388">
        <v>1.8132699999999999</v>
      </c>
      <c r="O1388" s="1">
        <v>0.697299</v>
      </c>
      <c r="P1388" t="b">
        <f>AND(N1388&gt;1.3,ABS(M1388)&gt;0.2)</f>
        <v>0</v>
      </c>
      <c r="Q1388" t="b">
        <f>IF(AND(N1388&gt;1.3,M1388&gt;0.2)=TRUE, "up", IF(AND(N1388&gt;1.3,M1388&lt;-0.2)=TRUE, "down"))</f>
        <v>0</v>
      </c>
      <c r="R1388" t="s">
        <v>0</v>
      </c>
      <c r="S1388" t="s">
        <v>0</v>
      </c>
    </row>
    <row r="1389" spans="1:19" x14ac:dyDescent="0.2">
      <c r="A1389">
        <v>1388</v>
      </c>
      <c r="B1389" t="s">
        <v>37514</v>
      </c>
      <c r="C1389" t="s">
        <v>13439</v>
      </c>
      <c r="D1389" t="s">
        <v>37513</v>
      </c>
      <c r="E1389" t="s">
        <v>37512</v>
      </c>
      <c r="F1389">
        <v>5</v>
      </c>
      <c r="G1389">
        <v>0.21132668019942516</v>
      </c>
      <c r="H1389" s="2">
        <v>0.21132668019942516</v>
      </c>
      <c r="I1389">
        <v>0.26142264943708665</v>
      </c>
      <c r="J1389">
        <v>3.7897019670403723E-2</v>
      </c>
      <c r="K1389">
        <v>0.30200874285131368</v>
      </c>
      <c r="L1389">
        <v>-0.11071830823383047</v>
      </c>
      <c r="M1389" s="2">
        <v>0.14038700000000001</v>
      </c>
      <c r="N1389">
        <v>0.84364099999999997</v>
      </c>
      <c r="O1389" s="1">
        <v>0.76325799999999999</v>
      </c>
      <c r="P1389" t="b">
        <f>AND(N1389&gt;1.3,ABS(M1389)&gt;0.2)</f>
        <v>0</v>
      </c>
      <c r="Q1389" t="b">
        <f>IF(AND(N1389&gt;1.3,M1389&gt;0.2)=TRUE, "up", IF(AND(N1389&gt;1.3,M1389&lt;-0.2)=TRUE, "down"))</f>
        <v>0</v>
      </c>
      <c r="R1389" t="s">
        <v>0</v>
      </c>
      <c r="S1389" t="s">
        <v>0</v>
      </c>
    </row>
    <row r="1390" spans="1:19" x14ac:dyDescent="0.2">
      <c r="A1390">
        <v>1389</v>
      </c>
      <c r="B1390" t="s">
        <v>37511</v>
      </c>
      <c r="C1390" t="s">
        <v>37510</v>
      </c>
      <c r="D1390" t="s">
        <v>22238</v>
      </c>
      <c r="E1390" t="s">
        <v>37509</v>
      </c>
      <c r="F1390">
        <v>5</v>
      </c>
      <c r="G1390">
        <v>-0.14261386805922824</v>
      </c>
      <c r="H1390" s="2">
        <v>-0.59058722029546207</v>
      </c>
      <c r="I1390">
        <v>-0.29847162559842333</v>
      </c>
      <c r="J1390">
        <v>-1.5129009454743214E-3</v>
      </c>
      <c r="K1390">
        <v>-0.14261386805922824</v>
      </c>
      <c r="L1390">
        <v>-6.6790024467879766E-2</v>
      </c>
      <c r="M1390" s="2">
        <v>-0.219995</v>
      </c>
      <c r="N1390">
        <v>0.98161399999999999</v>
      </c>
      <c r="O1390" s="1">
        <v>0.73911899999999997</v>
      </c>
      <c r="P1390" t="b">
        <f>AND(N1390&gt;1.3,ABS(M1390)&gt;0.2)</f>
        <v>0</v>
      </c>
      <c r="Q1390" t="b">
        <f>IF(AND(N1390&gt;1.3,M1390&gt;0.2)=TRUE, "up", IF(AND(N1390&gt;1.3,M1390&lt;-0.2)=TRUE, "down"))</f>
        <v>0</v>
      </c>
      <c r="R1390" t="s">
        <v>0</v>
      </c>
      <c r="S1390" t="s">
        <v>0</v>
      </c>
    </row>
    <row r="1391" spans="1:19" x14ac:dyDescent="0.2">
      <c r="A1391">
        <v>1390</v>
      </c>
      <c r="B1391" t="s">
        <v>37508</v>
      </c>
      <c r="C1391" t="s">
        <v>37507</v>
      </c>
      <c r="D1391" t="s">
        <v>37506</v>
      </c>
      <c r="E1391" t="s">
        <v>37505</v>
      </c>
      <c r="F1391">
        <v>5</v>
      </c>
      <c r="G1391">
        <v>-1.5630175226671941E-3</v>
      </c>
      <c r="H1391" s="2">
        <v>0.12898000578310118</v>
      </c>
      <c r="I1391">
        <v>-1.5630175226671941E-3</v>
      </c>
      <c r="J1391">
        <v>5.3520945219839827E-2</v>
      </c>
      <c r="K1391">
        <v>-4.5525184776799302E-2</v>
      </c>
      <c r="L1391">
        <v>-1.5987589663020961E-2</v>
      </c>
      <c r="M1391" s="2">
        <v>2.3885E-2</v>
      </c>
      <c r="N1391">
        <v>0.31748700000000002</v>
      </c>
      <c r="O1391" s="1">
        <v>0.94349000000000005</v>
      </c>
      <c r="P1391" t="b">
        <f>AND(N1391&gt;1.3,ABS(M1391)&gt;0.2)</f>
        <v>0</v>
      </c>
      <c r="Q1391" t="b">
        <f>IF(AND(N1391&gt;1.3,M1391&gt;0.2)=TRUE, "up", IF(AND(N1391&gt;1.3,M1391&lt;-0.2)=TRUE, "down"))</f>
        <v>0</v>
      </c>
      <c r="R1391" t="s">
        <v>0</v>
      </c>
      <c r="S1391" t="s">
        <v>0</v>
      </c>
    </row>
    <row r="1392" spans="1:19" x14ac:dyDescent="0.2">
      <c r="A1392">
        <v>1391</v>
      </c>
      <c r="B1392" t="s">
        <v>37504</v>
      </c>
      <c r="C1392" t="s">
        <v>37503</v>
      </c>
      <c r="D1392" t="s">
        <v>37502</v>
      </c>
      <c r="E1392" t="s">
        <v>37501</v>
      </c>
      <c r="F1392">
        <v>5</v>
      </c>
      <c r="G1392">
        <v>-7.8802523671996014E-2</v>
      </c>
      <c r="H1392" s="2">
        <v>-0.4543504937676951</v>
      </c>
      <c r="I1392">
        <v>-4.7022092300326793E-2</v>
      </c>
      <c r="J1392">
        <v>4.1552768455949643E-2</v>
      </c>
      <c r="K1392">
        <v>-7.8802523671996014E-2</v>
      </c>
      <c r="L1392">
        <v>-0.24520355575736516</v>
      </c>
      <c r="M1392" s="2">
        <v>-0.15676499999999999</v>
      </c>
      <c r="N1392">
        <v>0.82861399999999996</v>
      </c>
      <c r="O1392" s="1">
        <v>0.76373199999999997</v>
      </c>
      <c r="P1392" t="b">
        <f>AND(N1392&gt;1.3,ABS(M1392)&gt;0.2)</f>
        <v>0</v>
      </c>
      <c r="Q1392" t="b">
        <f>IF(AND(N1392&gt;1.3,M1392&gt;0.2)=TRUE, "up", IF(AND(N1392&gt;1.3,M1392&lt;-0.2)=TRUE, "down"))</f>
        <v>0</v>
      </c>
      <c r="R1392" t="s">
        <v>9411</v>
      </c>
      <c r="S1392">
        <v>1</v>
      </c>
    </row>
    <row r="1393" spans="1:19" x14ac:dyDescent="0.2">
      <c r="A1393">
        <v>1392</v>
      </c>
      <c r="B1393" t="s">
        <v>37500</v>
      </c>
      <c r="C1393" t="s">
        <v>37499</v>
      </c>
      <c r="D1393" t="s">
        <v>37498</v>
      </c>
      <c r="E1393" t="s">
        <v>37497</v>
      </c>
      <c r="F1393">
        <v>5</v>
      </c>
      <c r="G1393">
        <v>-3.0371474673408765E-3</v>
      </c>
      <c r="H1393" s="2">
        <v>-0.105998190990681</v>
      </c>
      <c r="I1393">
        <v>-0.20832345006135977</v>
      </c>
      <c r="J1393">
        <v>-3.0371474673408765E-3</v>
      </c>
      <c r="K1393">
        <v>7.7898650584105715E-3</v>
      </c>
      <c r="L1393">
        <v>0.15947340424246723</v>
      </c>
      <c r="M1393" s="2">
        <v>-3.00191E-2</v>
      </c>
      <c r="N1393">
        <v>0.18642900000000001</v>
      </c>
      <c r="O1393" s="1">
        <v>1</v>
      </c>
      <c r="P1393" t="b">
        <f>AND(N1393&gt;1.3,ABS(M1393)&gt;0.2)</f>
        <v>0</v>
      </c>
      <c r="Q1393" t="b">
        <f>IF(AND(N1393&gt;1.3,M1393&gt;0.2)=TRUE, "up", IF(AND(N1393&gt;1.3,M1393&lt;-0.2)=TRUE, "down"))</f>
        <v>0</v>
      </c>
      <c r="R1393" t="s">
        <v>0</v>
      </c>
      <c r="S1393" t="s">
        <v>0</v>
      </c>
    </row>
    <row r="1394" spans="1:19" x14ac:dyDescent="0.2">
      <c r="A1394">
        <v>1393</v>
      </c>
      <c r="B1394" t="s">
        <v>37496</v>
      </c>
      <c r="C1394" t="s">
        <v>37495</v>
      </c>
      <c r="D1394" t="s">
        <v>37494</v>
      </c>
      <c r="E1394" t="s">
        <v>32706</v>
      </c>
      <c r="F1394">
        <v>5</v>
      </c>
      <c r="G1394">
        <v>3.2837616470251539E-2</v>
      </c>
      <c r="H1394" s="2">
        <v>3.2837616470251539E-2</v>
      </c>
      <c r="I1394">
        <v>2.9711819567922446E-2</v>
      </c>
      <c r="J1394">
        <v>-0.11821342437593567</v>
      </c>
      <c r="K1394">
        <v>0.16305934653387008</v>
      </c>
      <c r="L1394">
        <v>0.17718179100638268</v>
      </c>
      <c r="M1394" s="2">
        <v>5.6915399999999998E-2</v>
      </c>
      <c r="N1394">
        <v>0.457013</v>
      </c>
      <c r="O1394" s="1">
        <v>0.87695100000000004</v>
      </c>
      <c r="P1394" t="b">
        <f>AND(N1394&gt;1.3,ABS(M1394)&gt;0.2)</f>
        <v>0</v>
      </c>
      <c r="Q1394" t="b">
        <f>IF(AND(N1394&gt;1.3,M1394&gt;0.2)=TRUE, "up", IF(AND(N1394&gt;1.3,M1394&lt;-0.2)=TRUE, "down"))</f>
        <v>0</v>
      </c>
      <c r="R1394" t="s">
        <v>0</v>
      </c>
      <c r="S1394" t="s">
        <v>0</v>
      </c>
    </row>
    <row r="1395" spans="1:19" x14ac:dyDescent="0.2">
      <c r="A1395">
        <v>1394</v>
      </c>
      <c r="B1395" t="s">
        <v>37493</v>
      </c>
      <c r="C1395" t="s">
        <v>37492</v>
      </c>
      <c r="D1395" t="s">
        <v>37491</v>
      </c>
      <c r="E1395" t="s">
        <v>37490</v>
      </c>
      <c r="F1395">
        <v>5</v>
      </c>
      <c r="G1395">
        <v>-0.27238214903239627</v>
      </c>
      <c r="H1395" s="2">
        <v>-0.30609291533397154</v>
      </c>
      <c r="I1395">
        <v>-0.69413189979099821</v>
      </c>
      <c r="J1395">
        <v>1.0791286926963144E-2</v>
      </c>
      <c r="K1395">
        <v>-9.7013461745241572E-2</v>
      </c>
      <c r="L1395">
        <v>-0.27238214903239627</v>
      </c>
      <c r="M1395" s="2">
        <v>-0.27176600000000001</v>
      </c>
      <c r="N1395">
        <v>1.0606800000000001</v>
      </c>
      <c r="O1395" s="1">
        <v>0.73677899999999996</v>
      </c>
      <c r="P1395" t="b">
        <f>AND(N1395&gt;1.3,ABS(M1395)&gt;0.2)</f>
        <v>0</v>
      </c>
      <c r="Q1395" t="b">
        <f>IF(AND(N1395&gt;1.3,M1395&gt;0.2)=TRUE, "up", IF(AND(N1395&gt;1.3,M1395&lt;-0.2)=TRUE, "down"))</f>
        <v>0</v>
      </c>
      <c r="R1395" t="s">
        <v>0</v>
      </c>
      <c r="S1395" t="s">
        <v>0</v>
      </c>
    </row>
    <row r="1396" spans="1:19" x14ac:dyDescent="0.2">
      <c r="A1396">
        <v>1395</v>
      </c>
      <c r="B1396" t="s">
        <v>37489</v>
      </c>
      <c r="C1396" t="s">
        <v>37488</v>
      </c>
      <c r="D1396" t="s">
        <v>37487</v>
      </c>
      <c r="E1396" t="s">
        <v>37486</v>
      </c>
      <c r="F1396">
        <v>5</v>
      </c>
      <c r="G1396">
        <v>0.53371807197799259</v>
      </c>
      <c r="H1396" s="2">
        <v>0.53371807197799259</v>
      </c>
      <c r="I1396">
        <v>0.73837658124745975</v>
      </c>
      <c r="J1396">
        <v>0.52881000944522905</v>
      </c>
      <c r="K1396">
        <v>0.50441584829808983</v>
      </c>
      <c r="L1396">
        <v>0.86903282381559033</v>
      </c>
      <c r="M1396" s="2">
        <v>0.63487099999999996</v>
      </c>
      <c r="N1396">
        <v>3.0366900000000001</v>
      </c>
      <c r="O1396" s="1">
        <v>0.59146399999999999</v>
      </c>
      <c r="P1396" t="b">
        <f>AND(N1396&gt;1.3,ABS(M1396)&gt;0.2)</f>
        <v>1</v>
      </c>
      <c r="Q1396" t="str">
        <f>IF(AND(N1396&gt;1.3,M1396&gt;0.2)=TRUE, "up", IF(AND(N1396&gt;1.3,M1396&lt;-0.2)=TRUE, "down"))</f>
        <v>up</v>
      </c>
      <c r="R1396" t="s">
        <v>0</v>
      </c>
      <c r="S1396" t="s">
        <v>0</v>
      </c>
    </row>
    <row r="1397" spans="1:19" x14ac:dyDescent="0.2">
      <c r="A1397">
        <v>1396</v>
      </c>
      <c r="B1397" t="s">
        <v>37485</v>
      </c>
      <c r="C1397" t="s">
        <v>37484</v>
      </c>
      <c r="D1397" t="s">
        <v>35260</v>
      </c>
      <c r="E1397" t="s">
        <v>37483</v>
      </c>
      <c r="F1397">
        <v>5</v>
      </c>
      <c r="G1397">
        <v>-7.5643172347277632E-2</v>
      </c>
      <c r="H1397" s="2">
        <v>-0.31762440471789077</v>
      </c>
      <c r="I1397">
        <v>-0.11193715539674931</v>
      </c>
      <c r="J1397">
        <v>-7.5643172347277632E-2</v>
      </c>
      <c r="K1397">
        <v>-7.5576186553381955E-2</v>
      </c>
      <c r="L1397">
        <v>-5.5148036910891672E-2</v>
      </c>
      <c r="M1397" s="2">
        <v>-0.12718599999999999</v>
      </c>
      <c r="N1397">
        <v>1.23217</v>
      </c>
      <c r="O1397" s="1">
        <v>0.73677899999999996</v>
      </c>
      <c r="P1397" t="b">
        <f>AND(N1397&gt;1.3,ABS(M1397)&gt;0.2)</f>
        <v>0</v>
      </c>
      <c r="Q1397" t="b">
        <f>IF(AND(N1397&gt;1.3,M1397&gt;0.2)=TRUE, "up", IF(AND(N1397&gt;1.3,M1397&lt;-0.2)=TRUE, "down"))</f>
        <v>0</v>
      </c>
      <c r="R1397" t="s">
        <v>0</v>
      </c>
      <c r="S1397" t="s">
        <v>0</v>
      </c>
    </row>
    <row r="1398" spans="1:19" x14ac:dyDescent="0.2">
      <c r="A1398">
        <v>1397</v>
      </c>
      <c r="B1398" t="s">
        <v>37482</v>
      </c>
      <c r="C1398" t="s">
        <v>37481</v>
      </c>
      <c r="D1398" t="s">
        <v>37480</v>
      </c>
      <c r="E1398" t="s">
        <v>37479</v>
      </c>
      <c r="F1398">
        <v>5</v>
      </c>
      <c r="G1398">
        <v>0.30614861585773162</v>
      </c>
      <c r="H1398" s="2">
        <v>0.49985622833550358</v>
      </c>
      <c r="I1398">
        <v>-0.5736287704283054</v>
      </c>
      <c r="J1398">
        <v>0.13222064333249456</v>
      </c>
      <c r="K1398">
        <v>0.45924224507929678</v>
      </c>
      <c r="L1398">
        <v>0.30614861585773162</v>
      </c>
      <c r="M1398" s="2">
        <v>0.164768</v>
      </c>
      <c r="N1398">
        <v>0.34966799999999998</v>
      </c>
      <c r="O1398" s="1">
        <v>0.92581400000000003</v>
      </c>
      <c r="P1398" t="b">
        <f>AND(N1398&gt;1.3,ABS(M1398)&gt;0.2)</f>
        <v>0</v>
      </c>
      <c r="Q1398" t="b">
        <f>IF(AND(N1398&gt;1.3,M1398&gt;0.2)=TRUE, "up", IF(AND(N1398&gt;1.3,M1398&lt;-0.2)=TRUE, "down"))</f>
        <v>0</v>
      </c>
      <c r="R1398" t="s">
        <v>0</v>
      </c>
      <c r="S1398" t="s">
        <v>0</v>
      </c>
    </row>
    <row r="1399" spans="1:19" x14ac:dyDescent="0.2">
      <c r="A1399">
        <v>1398</v>
      </c>
      <c r="B1399" t="s">
        <v>37478</v>
      </c>
      <c r="C1399" t="s">
        <v>37477</v>
      </c>
      <c r="D1399" t="s">
        <v>38</v>
      </c>
      <c r="E1399" t="s">
        <v>37476</v>
      </c>
      <c r="F1399">
        <v>5</v>
      </c>
      <c r="G1399">
        <v>-9.0942913657164559E-2</v>
      </c>
      <c r="H1399" s="2">
        <v>-0.20365550781888139</v>
      </c>
      <c r="I1399">
        <v>-0.57657974040875992</v>
      </c>
      <c r="J1399">
        <v>-4.9103347110987433E-2</v>
      </c>
      <c r="K1399">
        <v>-8.9883964156721452E-4</v>
      </c>
      <c r="L1399">
        <v>-9.0942913657164559E-2</v>
      </c>
      <c r="M1399" s="2">
        <v>-0.18423600000000001</v>
      </c>
      <c r="N1399">
        <v>0.82350500000000004</v>
      </c>
      <c r="O1399" s="1">
        <v>0.76373199999999997</v>
      </c>
      <c r="P1399" t="b">
        <f>AND(N1399&gt;1.3,ABS(M1399)&gt;0.2)</f>
        <v>0</v>
      </c>
      <c r="Q1399" t="b">
        <f>IF(AND(N1399&gt;1.3,M1399&gt;0.2)=TRUE, "up", IF(AND(N1399&gt;1.3,M1399&lt;-0.2)=TRUE, "down"))</f>
        <v>0</v>
      </c>
      <c r="R1399" t="s">
        <v>0</v>
      </c>
      <c r="S1399" t="s">
        <v>0</v>
      </c>
    </row>
    <row r="1400" spans="1:19" x14ac:dyDescent="0.2">
      <c r="A1400">
        <v>1399</v>
      </c>
      <c r="B1400" t="s">
        <v>37475</v>
      </c>
      <c r="C1400" t="s">
        <v>37474</v>
      </c>
      <c r="D1400" t="s">
        <v>37473</v>
      </c>
      <c r="E1400" t="s">
        <v>37472</v>
      </c>
      <c r="F1400">
        <v>5</v>
      </c>
      <c r="G1400">
        <v>0.1616911674665123</v>
      </c>
      <c r="H1400" s="2">
        <v>0.42260561390230922</v>
      </c>
      <c r="I1400">
        <v>0.1616911674665123</v>
      </c>
      <c r="J1400">
        <v>-5.5772239384635269E-2</v>
      </c>
      <c r="K1400">
        <v>0.22067550495811547</v>
      </c>
      <c r="L1400">
        <v>-0.47031593652377474</v>
      </c>
      <c r="M1400" s="2">
        <v>5.5776800000000001E-2</v>
      </c>
      <c r="N1400">
        <v>0.135327</v>
      </c>
      <c r="O1400" s="1">
        <v>1</v>
      </c>
      <c r="P1400" t="b">
        <f>AND(N1400&gt;1.3,ABS(M1400)&gt;0.2)</f>
        <v>0</v>
      </c>
      <c r="Q1400" t="b">
        <f>IF(AND(N1400&gt;1.3,M1400&gt;0.2)=TRUE, "up", IF(AND(N1400&gt;1.3,M1400&lt;-0.2)=TRUE, "down"))</f>
        <v>0</v>
      </c>
      <c r="R1400" t="s">
        <v>0</v>
      </c>
      <c r="S1400" t="s">
        <v>0</v>
      </c>
    </row>
    <row r="1401" spans="1:19" x14ac:dyDescent="0.2">
      <c r="A1401">
        <v>1400</v>
      </c>
      <c r="B1401" t="s">
        <v>37471</v>
      </c>
      <c r="C1401" t="s">
        <v>37470</v>
      </c>
      <c r="D1401" t="s">
        <v>38</v>
      </c>
      <c r="E1401" t="s">
        <v>868</v>
      </c>
      <c r="F1401">
        <v>5</v>
      </c>
      <c r="G1401">
        <v>0.12975358407972365</v>
      </c>
      <c r="H1401" s="2">
        <v>-0.35150563546453589</v>
      </c>
      <c r="I1401">
        <v>-0.19596869655516852</v>
      </c>
      <c r="J1401">
        <v>0.25565464933928927</v>
      </c>
      <c r="K1401">
        <v>0.12975358407972365</v>
      </c>
      <c r="L1401">
        <v>0.24134076743751862</v>
      </c>
      <c r="M1401" s="2">
        <v>1.5854900000000002E-2</v>
      </c>
      <c r="N1401">
        <v>4.4105999999999999E-2</v>
      </c>
      <c r="O1401" s="1">
        <v>1</v>
      </c>
      <c r="P1401" t="b">
        <f>AND(N1401&gt;1.3,ABS(M1401)&gt;0.2)</f>
        <v>0</v>
      </c>
      <c r="Q1401" t="b">
        <f>IF(AND(N1401&gt;1.3,M1401&gt;0.2)=TRUE, "up", IF(AND(N1401&gt;1.3,M1401&lt;-0.2)=TRUE, "down"))</f>
        <v>0</v>
      </c>
      <c r="R1401" t="s">
        <v>0</v>
      </c>
      <c r="S1401" t="s">
        <v>0</v>
      </c>
    </row>
    <row r="1402" spans="1:19" x14ac:dyDescent="0.2">
      <c r="A1402">
        <v>1401</v>
      </c>
      <c r="B1402" t="s">
        <v>37469</v>
      </c>
      <c r="C1402" t="s">
        <v>37468</v>
      </c>
      <c r="D1402" t="s">
        <v>37467</v>
      </c>
      <c r="E1402" t="s">
        <v>31341</v>
      </c>
      <c r="F1402">
        <v>5</v>
      </c>
      <c r="G1402">
        <v>-5.4849359525916484E-2</v>
      </c>
      <c r="H1402" s="2">
        <v>0.15823078017434888</v>
      </c>
      <c r="I1402">
        <v>-5.4849359525916484E-2</v>
      </c>
      <c r="J1402">
        <v>-0.21314721785838714</v>
      </c>
      <c r="K1402">
        <v>-3.0027904350404557E-2</v>
      </c>
      <c r="L1402">
        <v>-8.2121034503310736E-2</v>
      </c>
      <c r="M1402" s="2">
        <v>-4.4382900000000003E-2</v>
      </c>
      <c r="N1402">
        <v>0.30234299999999997</v>
      </c>
      <c r="O1402" s="1">
        <v>0.94966499999999998</v>
      </c>
      <c r="P1402" t="b">
        <f>AND(N1402&gt;1.3,ABS(M1402)&gt;0.2)</f>
        <v>0</v>
      </c>
      <c r="Q1402" t="b">
        <f>IF(AND(N1402&gt;1.3,M1402&gt;0.2)=TRUE, "up", IF(AND(N1402&gt;1.3,M1402&lt;-0.2)=TRUE, "down"))</f>
        <v>0</v>
      </c>
      <c r="R1402" t="s">
        <v>0</v>
      </c>
      <c r="S1402" t="s">
        <v>0</v>
      </c>
    </row>
    <row r="1403" spans="1:19" x14ac:dyDescent="0.2">
      <c r="A1403">
        <v>1402</v>
      </c>
      <c r="B1403" t="s">
        <v>37466</v>
      </c>
      <c r="C1403" t="s">
        <v>37465</v>
      </c>
      <c r="D1403" t="s">
        <v>37464</v>
      </c>
      <c r="E1403" t="s">
        <v>37463</v>
      </c>
      <c r="F1403">
        <v>5</v>
      </c>
      <c r="G1403">
        <v>-7.237242484508212E-2</v>
      </c>
      <c r="H1403" s="2">
        <v>-0.14531799827469127</v>
      </c>
      <c r="I1403">
        <v>-7.237242484508212E-2</v>
      </c>
      <c r="J1403">
        <v>-0.10705418304475045</v>
      </c>
      <c r="K1403">
        <v>0.24609882490659915</v>
      </c>
      <c r="L1403">
        <v>8.0766412470017812E-2</v>
      </c>
      <c r="M1403" s="2">
        <v>4.24127E-4</v>
      </c>
      <c r="N1403">
        <v>1.91168E-3</v>
      </c>
      <c r="O1403" s="1">
        <v>1</v>
      </c>
      <c r="P1403" t="b">
        <f>AND(N1403&gt;1.3,ABS(M1403)&gt;0.2)</f>
        <v>0</v>
      </c>
      <c r="Q1403" t="b">
        <f>IF(AND(N1403&gt;1.3,M1403&gt;0.2)=TRUE, "up", IF(AND(N1403&gt;1.3,M1403&lt;-0.2)=TRUE, "down"))</f>
        <v>0</v>
      </c>
      <c r="R1403" t="s">
        <v>0</v>
      </c>
      <c r="S1403" t="s">
        <v>0</v>
      </c>
    </row>
    <row r="1404" spans="1:19" x14ac:dyDescent="0.2">
      <c r="A1404">
        <v>1403</v>
      </c>
      <c r="B1404" t="s">
        <v>37462</v>
      </c>
      <c r="C1404" t="s">
        <v>37461</v>
      </c>
      <c r="D1404" t="s">
        <v>37460</v>
      </c>
      <c r="E1404" t="s">
        <v>37459</v>
      </c>
      <c r="F1404">
        <v>5</v>
      </c>
      <c r="G1404">
        <v>0.20405761662407404</v>
      </c>
      <c r="H1404" s="2">
        <v>0.39363591880993887</v>
      </c>
      <c r="I1404">
        <v>0.20825138792264564</v>
      </c>
      <c r="J1404">
        <v>9.1690802423129769E-2</v>
      </c>
      <c r="K1404">
        <v>0.20405761662407404</v>
      </c>
      <c r="L1404">
        <v>-4.8624045730634169E-3</v>
      </c>
      <c r="M1404" s="2">
        <v>0.17855499999999999</v>
      </c>
      <c r="N1404">
        <v>1.2564599999999999</v>
      </c>
      <c r="O1404" s="1">
        <v>0.73433499999999996</v>
      </c>
      <c r="P1404" t="b">
        <f>AND(N1404&gt;1.3,ABS(M1404)&gt;0.2)</f>
        <v>0</v>
      </c>
      <c r="Q1404" t="b">
        <f>IF(AND(N1404&gt;1.3,M1404&gt;0.2)=TRUE, "up", IF(AND(N1404&gt;1.3,M1404&lt;-0.2)=TRUE, "down"))</f>
        <v>0</v>
      </c>
      <c r="R1404" t="s">
        <v>0</v>
      </c>
      <c r="S1404" t="s">
        <v>0</v>
      </c>
    </row>
    <row r="1405" spans="1:19" x14ac:dyDescent="0.2">
      <c r="A1405">
        <v>1404</v>
      </c>
      <c r="B1405" t="s">
        <v>37458</v>
      </c>
      <c r="C1405" t="s">
        <v>37457</v>
      </c>
      <c r="D1405" t="s">
        <v>38</v>
      </c>
      <c r="E1405" t="s">
        <v>37456</v>
      </c>
      <c r="F1405">
        <v>5</v>
      </c>
      <c r="G1405">
        <v>0.10065505812427704</v>
      </c>
      <c r="H1405" s="2">
        <v>0.17866916464270949</v>
      </c>
      <c r="I1405">
        <v>5.5652051817320511E-2</v>
      </c>
      <c r="J1405">
        <v>0.10065505812427704</v>
      </c>
      <c r="K1405">
        <v>0.16458332936253853</v>
      </c>
      <c r="L1405">
        <v>-0.17830628616548602</v>
      </c>
      <c r="M1405" s="2">
        <v>6.4250699999999994E-2</v>
      </c>
      <c r="N1405">
        <v>0.424761</v>
      </c>
      <c r="O1405" s="1">
        <v>0.89085700000000001</v>
      </c>
      <c r="P1405" t="b">
        <f>AND(N1405&gt;1.3,ABS(M1405)&gt;0.2)</f>
        <v>0</v>
      </c>
      <c r="Q1405" t="b">
        <f>IF(AND(N1405&gt;1.3,M1405&gt;0.2)=TRUE, "up", IF(AND(N1405&gt;1.3,M1405&lt;-0.2)=TRUE, "down"))</f>
        <v>0</v>
      </c>
      <c r="R1405" t="s">
        <v>0</v>
      </c>
      <c r="S1405" t="s">
        <v>0</v>
      </c>
    </row>
    <row r="1406" spans="1:19" x14ac:dyDescent="0.2">
      <c r="A1406">
        <v>1405</v>
      </c>
      <c r="B1406" t="s">
        <v>37455</v>
      </c>
      <c r="C1406" t="s">
        <v>37454</v>
      </c>
      <c r="D1406" t="s">
        <v>37453</v>
      </c>
      <c r="E1406" t="s">
        <v>37452</v>
      </c>
      <c r="F1406">
        <v>5</v>
      </c>
      <c r="G1406">
        <v>-6.3939312840753625E-3</v>
      </c>
      <c r="H1406" s="2">
        <v>0.37327161006238108</v>
      </c>
      <c r="I1406">
        <v>6.2166541663681393E-2</v>
      </c>
      <c r="J1406">
        <v>-2.513553748371794E-2</v>
      </c>
      <c r="K1406">
        <v>-6.3939312840753625E-3</v>
      </c>
      <c r="L1406">
        <v>-1.8711341229007895E-2</v>
      </c>
      <c r="M1406" s="2">
        <v>7.7039499999999997E-2</v>
      </c>
      <c r="N1406">
        <v>0.43622499999999997</v>
      </c>
      <c r="O1406" s="1">
        <v>0.88343799999999995</v>
      </c>
      <c r="P1406" t="b">
        <f>AND(N1406&gt;1.3,ABS(M1406)&gt;0.2)</f>
        <v>0</v>
      </c>
      <c r="Q1406" t="b">
        <f>IF(AND(N1406&gt;1.3,M1406&gt;0.2)=TRUE, "up", IF(AND(N1406&gt;1.3,M1406&lt;-0.2)=TRUE, "down"))</f>
        <v>0</v>
      </c>
      <c r="R1406" t="s">
        <v>0</v>
      </c>
      <c r="S1406" t="s">
        <v>0</v>
      </c>
    </row>
    <row r="1407" spans="1:19" x14ac:dyDescent="0.2">
      <c r="A1407">
        <v>1406</v>
      </c>
      <c r="B1407" t="s">
        <v>37451</v>
      </c>
      <c r="C1407" t="s">
        <v>37450</v>
      </c>
      <c r="D1407" t="s">
        <v>37449</v>
      </c>
      <c r="E1407" t="s">
        <v>37448</v>
      </c>
      <c r="F1407">
        <v>5</v>
      </c>
      <c r="G1407">
        <v>-0.20672081914225193</v>
      </c>
      <c r="H1407" s="2">
        <v>-0.44302595271315237</v>
      </c>
      <c r="I1407">
        <v>-0.20672081914225193</v>
      </c>
      <c r="J1407">
        <v>1.6388021882186334E-2</v>
      </c>
      <c r="K1407">
        <v>-1.9970699429899031E-2</v>
      </c>
      <c r="L1407">
        <v>-0.21954070514188803</v>
      </c>
      <c r="M1407" s="2">
        <v>-0.17457400000000001</v>
      </c>
      <c r="N1407">
        <v>0.99469799999999997</v>
      </c>
      <c r="O1407" s="1">
        <v>0.73677899999999996</v>
      </c>
      <c r="P1407" t="b">
        <f>AND(N1407&gt;1.3,ABS(M1407)&gt;0.2)</f>
        <v>0</v>
      </c>
      <c r="Q1407" t="b">
        <f>IF(AND(N1407&gt;1.3,M1407&gt;0.2)=TRUE, "up", IF(AND(N1407&gt;1.3,M1407&lt;-0.2)=TRUE, "down"))</f>
        <v>0</v>
      </c>
      <c r="R1407" t="s">
        <v>0</v>
      </c>
      <c r="S1407" t="s">
        <v>0</v>
      </c>
    </row>
    <row r="1408" spans="1:19" x14ac:dyDescent="0.2">
      <c r="A1408">
        <v>1407</v>
      </c>
      <c r="B1408" t="s">
        <v>37447</v>
      </c>
      <c r="C1408" t="s">
        <v>37446</v>
      </c>
      <c r="D1408" t="s">
        <v>37445</v>
      </c>
      <c r="E1408" t="s">
        <v>37444</v>
      </c>
      <c r="F1408">
        <v>5</v>
      </c>
      <c r="G1408">
        <v>-0.10870290946166435</v>
      </c>
      <c r="H1408" s="2">
        <v>-0.47236995075398647</v>
      </c>
      <c r="I1408">
        <v>-0.10870290946166435</v>
      </c>
      <c r="J1408">
        <v>-4.9082918437448775E-2</v>
      </c>
      <c r="K1408">
        <v>-0.13027496504180053</v>
      </c>
      <c r="L1408">
        <v>-4.6510416054870989E-2</v>
      </c>
      <c r="M1408" s="2">
        <v>-0.161388</v>
      </c>
      <c r="N1408">
        <v>0.95054300000000003</v>
      </c>
      <c r="O1408" s="1">
        <v>0.74535899999999999</v>
      </c>
      <c r="P1408" t="b">
        <f>AND(N1408&gt;1.3,ABS(M1408)&gt;0.2)</f>
        <v>0</v>
      </c>
      <c r="Q1408" t="b">
        <f>IF(AND(N1408&gt;1.3,M1408&gt;0.2)=TRUE, "up", IF(AND(N1408&gt;1.3,M1408&lt;-0.2)=TRUE, "down"))</f>
        <v>0</v>
      </c>
      <c r="R1408" t="s">
        <v>0</v>
      </c>
      <c r="S1408" t="s">
        <v>0</v>
      </c>
    </row>
    <row r="1409" spans="1:19" x14ac:dyDescent="0.2">
      <c r="A1409">
        <v>1408</v>
      </c>
      <c r="B1409" t="s">
        <v>37443</v>
      </c>
      <c r="C1409" t="s">
        <v>37442</v>
      </c>
      <c r="D1409" t="s">
        <v>37441</v>
      </c>
      <c r="E1409" t="s">
        <v>37440</v>
      </c>
      <c r="F1409">
        <v>5</v>
      </c>
      <c r="G1409">
        <v>0.17611221066817145</v>
      </c>
      <c r="H1409" s="2">
        <v>0.4447378346329226</v>
      </c>
      <c r="I1409">
        <v>6.2326848011776903E-2</v>
      </c>
      <c r="J1409">
        <v>-0.21713731103291017</v>
      </c>
      <c r="K1409">
        <v>0.17611221066817145</v>
      </c>
      <c r="L1409">
        <v>0.2604594164915679</v>
      </c>
      <c r="M1409" s="2">
        <v>0.14530000000000001</v>
      </c>
      <c r="N1409">
        <v>0.58984700000000001</v>
      </c>
      <c r="O1409" s="1">
        <v>0.81801400000000002</v>
      </c>
      <c r="P1409" t="b">
        <f>AND(N1409&gt;1.3,ABS(M1409)&gt;0.2)</f>
        <v>0</v>
      </c>
      <c r="Q1409" t="b">
        <f>IF(AND(N1409&gt;1.3,M1409&gt;0.2)=TRUE, "up", IF(AND(N1409&gt;1.3,M1409&lt;-0.2)=TRUE, "down"))</f>
        <v>0</v>
      </c>
      <c r="R1409" t="s">
        <v>0</v>
      </c>
      <c r="S1409" t="s">
        <v>0</v>
      </c>
    </row>
    <row r="1410" spans="1:19" x14ac:dyDescent="0.2">
      <c r="A1410">
        <v>1409</v>
      </c>
      <c r="B1410" t="s">
        <v>37439</v>
      </c>
      <c r="C1410" t="s">
        <v>37438</v>
      </c>
      <c r="D1410" t="s">
        <v>37437</v>
      </c>
      <c r="E1410" t="s">
        <v>37436</v>
      </c>
      <c r="F1410">
        <v>5</v>
      </c>
      <c r="G1410">
        <v>-0.1575613200859072</v>
      </c>
      <c r="H1410" s="2">
        <v>-0.26678839596594095</v>
      </c>
      <c r="I1410">
        <v>0.12410863589768366</v>
      </c>
      <c r="J1410">
        <v>-0.18860922084860804</v>
      </c>
      <c r="K1410">
        <v>-0.1575613200859072</v>
      </c>
      <c r="L1410">
        <v>-9.7516911444489041E-2</v>
      </c>
      <c r="M1410" s="2">
        <v>-0.117273</v>
      </c>
      <c r="N1410">
        <v>0.82014600000000004</v>
      </c>
      <c r="O1410" s="1">
        <v>0.76373199999999997</v>
      </c>
      <c r="P1410" t="b">
        <f>AND(N1410&gt;1.3,ABS(M1410)&gt;0.2)</f>
        <v>0</v>
      </c>
      <c r="Q1410" t="b">
        <f>IF(AND(N1410&gt;1.3,M1410&gt;0.2)=TRUE, "up", IF(AND(N1410&gt;1.3,M1410&lt;-0.2)=TRUE, "down"))</f>
        <v>0</v>
      </c>
      <c r="R1410" t="s">
        <v>0</v>
      </c>
      <c r="S1410" t="s">
        <v>0</v>
      </c>
    </row>
    <row r="1411" spans="1:19" x14ac:dyDescent="0.2">
      <c r="A1411">
        <v>1410</v>
      </c>
      <c r="B1411" t="s">
        <v>37435</v>
      </c>
      <c r="C1411" t="s">
        <v>37434</v>
      </c>
      <c r="D1411" t="s">
        <v>37433</v>
      </c>
      <c r="E1411" t="s">
        <v>37432</v>
      </c>
      <c r="F1411">
        <v>5</v>
      </c>
      <c r="G1411">
        <v>-5.7999241546060933E-3</v>
      </c>
      <c r="H1411" s="2">
        <v>0.25047942215663188</v>
      </c>
      <c r="I1411">
        <v>-8.1881729900066036E-2</v>
      </c>
      <c r="J1411">
        <v>0.23470920945311349</v>
      </c>
      <c r="K1411">
        <v>-5.7999241546060933E-3</v>
      </c>
      <c r="L1411">
        <v>-7.7867755235947689E-2</v>
      </c>
      <c r="M1411" s="2">
        <v>6.3927800000000007E-2</v>
      </c>
      <c r="N1411">
        <v>0.35884899999999997</v>
      </c>
      <c r="O1411" s="1">
        <v>0.92159100000000005</v>
      </c>
      <c r="P1411" t="b">
        <f>AND(N1411&gt;1.3,ABS(M1411)&gt;0.2)</f>
        <v>0</v>
      </c>
      <c r="Q1411" t="b">
        <f>IF(AND(N1411&gt;1.3,M1411&gt;0.2)=TRUE, "up", IF(AND(N1411&gt;1.3,M1411&lt;-0.2)=TRUE, "down"))</f>
        <v>0</v>
      </c>
      <c r="R1411" t="s">
        <v>0</v>
      </c>
      <c r="S1411" t="s">
        <v>0</v>
      </c>
    </row>
    <row r="1412" spans="1:19" x14ac:dyDescent="0.2">
      <c r="A1412">
        <v>1411</v>
      </c>
      <c r="B1412" t="s">
        <v>37431</v>
      </c>
      <c r="C1412" t="s">
        <v>37430</v>
      </c>
      <c r="D1412" t="s">
        <v>37429</v>
      </c>
      <c r="E1412" t="s">
        <v>37428</v>
      </c>
      <c r="F1412">
        <v>5</v>
      </c>
      <c r="G1412">
        <v>7.5283826408035458E-3</v>
      </c>
      <c r="H1412" s="2">
        <v>-0.14006895839221428</v>
      </c>
      <c r="I1412">
        <v>0.13152577845597258</v>
      </c>
      <c r="J1412">
        <v>-4.8516360535870814E-2</v>
      </c>
      <c r="K1412">
        <v>7.5283826408035458E-3</v>
      </c>
      <c r="L1412">
        <v>0.11164514255570676</v>
      </c>
      <c r="M1412" s="2">
        <v>1.2422799999999999E-2</v>
      </c>
      <c r="N1412">
        <v>8.7341199999999994E-2</v>
      </c>
      <c r="O1412" s="1">
        <v>1</v>
      </c>
      <c r="P1412" t="b">
        <f>AND(N1412&gt;1.3,ABS(M1412)&gt;0.2)</f>
        <v>0</v>
      </c>
      <c r="Q1412" t="b">
        <f>IF(AND(N1412&gt;1.3,M1412&gt;0.2)=TRUE, "up", IF(AND(N1412&gt;1.3,M1412&lt;-0.2)=TRUE, "down"))</f>
        <v>0</v>
      </c>
      <c r="R1412" t="s">
        <v>23652</v>
      </c>
      <c r="S1412">
        <v>1</v>
      </c>
    </row>
    <row r="1413" spans="1:19" x14ac:dyDescent="0.2">
      <c r="A1413">
        <v>1412</v>
      </c>
      <c r="B1413" t="s">
        <v>37427</v>
      </c>
      <c r="C1413" t="s">
        <v>37426</v>
      </c>
      <c r="D1413" t="s">
        <v>37425</v>
      </c>
      <c r="E1413" t="s">
        <v>37424</v>
      </c>
      <c r="F1413">
        <v>5</v>
      </c>
      <c r="G1413">
        <v>-0.13510768576079174</v>
      </c>
      <c r="H1413" s="2">
        <v>-0.12610956281698707</v>
      </c>
      <c r="I1413">
        <v>-0.28309933903366463</v>
      </c>
      <c r="J1413">
        <v>-0.13510768576079174</v>
      </c>
      <c r="K1413">
        <v>-0.53067699715955707</v>
      </c>
      <c r="L1413">
        <v>1.0587847816187573E-2</v>
      </c>
      <c r="M1413" s="2">
        <v>-0.21288099999999999</v>
      </c>
      <c r="N1413">
        <v>1.0873600000000001</v>
      </c>
      <c r="O1413" s="1">
        <v>0.73677899999999996</v>
      </c>
      <c r="P1413" t="b">
        <f>AND(N1413&gt;1.3,ABS(M1413)&gt;0.2)</f>
        <v>0</v>
      </c>
      <c r="Q1413" t="b">
        <f>IF(AND(N1413&gt;1.3,M1413&gt;0.2)=TRUE, "up", IF(AND(N1413&gt;1.3,M1413&lt;-0.2)=TRUE, "down"))</f>
        <v>0</v>
      </c>
      <c r="R1413" t="s">
        <v>0</v>
      </c>
      <c r="S1413" t="s">
        <v>0</v>
      </c>
    </row>
    <row r="1414" spans="1:19" x14ac:dyDescent="0.2">
      <c r="A1414">
        <v>1413</v>
      </c>
      <c r="B1414" t="s">
        <v>37423</v>
      </c>
      <c r="C1414" t="s">
        <v>37422</v>
      </c>
      <c r="D1414" t="s">
        <v>37421</v>
      </c>
      <c r="E1414" t="s">
        <v>37420</v>
      </c>
      <c r="F1414">
        <v>5</v>
      </c>
      <c r="G1414">
        <v>3.3271781417197908E-2</v>
      </c>
      <c r="H1414" s="2">
        <v>9.5340832920063276E-3</v>
      </c>
      <c r="I1414">
        <v>-8.9118341002881407E-2</v>
      </c>
      <c r="J1414">
        <v>0.16574282122981476</v>
      </c>
      <c r="K1414">
        <v>3.3271781417197908E-2</v>
      </c>
      <c r="L1414">
        <v>0.10726482614435248</v>
      </c>
      <c r="M1414" s="2">
        <v>4.5338999999999997E-2</v>
      </c>
      <c r="N1414">
        <v>0.448436</v>
      </c>
      <c r="O1414" s="1">
        <v>0.88041899999999995</v>
      </c>
      <c r="P1414" t="b">
        <f>AND(N1414&gt;1.3,ABS(M1414)&gt;0.2)</f>
        <v>0</v>
      </c>
      <c r="Q1414" t="b">
        <f>IF(AND(N1414&gt;1.3,M1414&gt;0.2)=TRUE, "up", IF(AND(N1414&gt;1.3,M1414&lt;-0.2)=TRUE, "down"))</f>
        <v>0</v>
      </c>
      <c r="R1414" t="s">
        <v>0</v>
      </c>
      <c r="S1414" t="s">
        <v>0</v>
      </c>
    </row>
    <row r="1415" spans="1:19" x14ac:dyDescent="0.2">
      <c r="A1415">
        <v>1414</v>
      </c>
      <c r="B1415" t="s">
        <v>37419</v>
      </c>
      <c r="C1415" t="s">
        <v>37418</v>
      </c>
      <c r="D1415" t="s">
        <v>37417</v>
      </c>
      <c r="E1415" t="s">
        <v>37416</v>
      </c>
      <c r="F1415">
        <v>5</v>
      </c>
      <c r="G1415">
        <v>-7.6325522910132615E-2</v>
      </c>
      <c r="H1415" s="2">
        <v>-1.8043529053129656E-3</v>
      </c>
      <c r="I1415">
        <v>-0.23367059369232657</v>
      </c>
      <c r="J1415">
        <v>-7.6325522910132615E-2</v>
      </c>
      <c r="K1415">
        <v>-0.13910370919151568</v>
      </c>
      <c r="L1415">
        <v>-2.9978227318613011E-2</v>
      </c>
      <c r="M1415" s="2">
        <v>-9.6176499999999998E-2</v>
      </c>
      <c r="N1415">
        <v>1.0898399999999999</v>
      </c>
      <c r="O1415" s="1">
        <v>0.73677899999999996</v>
      </c>
      <c r="P1415" t="b">
        <f>AND(N1415&gt;1.3,ABS(M1415)&gt;0.2)</f>
        <v>0</v>
      </c>
      <c r="Q1415" t="b">
        <f>IF(AND(N1415&gt;1.3,M1415&gt;0.2)=TRUE, "up", IF(AND(N1415&gt;1.3,M1415&lt;-0.2)=TRUE, "down"))</f>
        <v>0</v>
      </c>
      <c r="R1415" t="s">
        <v>0</v>
      </c>
      <c r="S1415" t="s">
        <v>0</v>
      </c>
    </row>
    <row r="1416" spans="1:19" x14ac:dyDescent="0.2">
      <c r="A1416">
        <v>1415</v>
      </c>
      <c r="B1416" t="s">
        <v>37415</v>
      </c>
      <c r="C1416" t="s">
        <v>37414</v>
      </c>
      <c r="D1416" t="s">
        <v>37413</v>
      </c>
      <c r="E1416" t="s">
        <v>37412</v>
      </c>
      <c r="F1416">
        <v>5</v>
      </c>
      <c r="G1416">
        <v>-9.2129495771377967E-2</v>
      </c>
      <c r="H1416" s="2">
        <v>-0.52640735962773644</v>
      </c>
      <c r="I1416">
        <v>-9.2129495771377967E-2</v>
      </c>
      <c r="J1416">
        <v>0.3064243453165173</v>
      </c>
      <c r="K1416">
        <v>-7.7589263380714243E-2</v>
      </c>
      <c r="L1416">
        <v>-0.18913130465999745</v>
      </c>
      <c r="M1416" s="2">
        <v>-0.11576699999999999</v>
      </c>
      <c r="N1416">
        <v>0.36303099999999999</v>
      </c>
      <c r="O1416" s="1">
        <v>0.92159100000000005</v>
      </c>
      <c r="P1416" t="b">
        <f>AND(N1416&gt;1.3,ABS(M1416)&gt;0.2)</f>
        <v>0</v>
      </c>
      <c r="Q1416" t="b">
        <f>IF(AND(N1416&gt;1.3,M1416&gt;0.2)=TRUE, "up", IF(AND(N1416&gt;1.3,M1416&lt;-0.2)=TRUE, "down"))</f>
        <v>0</v>
      </c>
      <c r="R1416" t="s">
        <v>0</v>
      </c>
      <c r="S1416" t="s">
        <v>0</v>
      </c>
    </row>
    <row r="1417" spans="1:19" x14ac:dyDescent="0.2">
      <c r="A1417">
        <v>1416</v>
      </c>
      <c r="B1417" t="s">
        <v>37411</v>
      </c>
      <c r="C1417" t="s">
        <v>37410</v>
      </c>
      <c r="D1417" t="s">
        <v>37409</v>
      </c>
      <c r="E1417" t="s">
        <v>37408</v>
      </c>
      <c r="F1417">
        <v>5</v>
      </c>
      <c r="G1417">
        <v>-0.3084030521310297</v>
      </c>
      <c r="H1417" s="2">
        <v>0.17359903311726158</v>
      </c>
      <c r="I1417">
        <v>-1.0765440584080432</v>
      </c>
      <c r="J1417">
        <v>1.2828796908571168E-2</v>
      </c>
      <c r="K1417">
        <v>-0.3084030521310297</v>
      </c>
      <c r="L1417">
        <v>-0.51448710555204014</v>
      </c>
      <c r="M1417" s="2">
        <v>-0.34260099999999999</v>
      </c>
      <c r="N1417">
        <v>0.71371899999999999</v>
      </c>
      <c r="O1417" s="1">
        <v>0.774648</v>
      </c>
      <c r="P1417" t="b">
        <f>AND(N1417&gt;1.3,ABS(M1417)&gt;0.2)</f>
        <v>0</v>
      </c>
      <c r="Q1417" t="b">
        <f>IF(AND(N1417&gt;1.3,M1417&gt;0.2)=TRUE, "up", IF(AND(N1417&gt;1.3,M1417&lt;-0.2)=TRUE, "down"))</f>
        <v>0</v>
      </c>
      <c r="R1417" t="s">
        <v>0</v>
      </c>
      <c r="S1417" t="s">
        <v>0</v>
      </c>
    </row>
    <row r="1418" spans="1:19" x14ac:dyDescent="0.2">
      <c r="A1418">
        <v>1417</v>
      </c>
      <c r="B1418" t="s">
        <v>37407</v>
      </c>
      <c r="C1418" t="s">
        <v>37406</v>
      </c>
      <c r="D1418" t="s">
        <v>37405</v>
      </c>
      <c r="E1418" t="s">
        <v>37404</v>
      </c>
      <c r="F1418">
        <v>5</v>
      </c>
      <c r="G1418">
        <v>-1.8831859051836829E-2</v>
      </c>
      <c r="H1418" s="2">
        <v>7.2323291555859426E-2</v>
      </c>
      <c r="I1418">
        <v>-6.6113291385631032E-2</v>
      </c>
      <c r="J1418">
        <v>0.13127092509229954</v>
      </c>
      <c r="K1418">
        <v>-1.8831859051836829E-2</v>
      </c>
      <c r="L1418">
        <v>-0.21454048216671831</v>
      </c>
      <c r="M1418" s="2">
        <v>-1.9178299999999999E-2</v>
      </c>
      <c r="N1418">
        <v>0.116758</v>
      </c>
      <c r="O1418" s="1">
        <v>1</v>
      </c>
      <c r="P1418" t="b">
        <f>AND(N1418&gt;1.3,ABS(M1418)&gt;0.2)</f>
        <v>0</v>
      </c>
      <c r="Q1418" t="b">
        <f>IF(AND(N1418&gt;1.3,M1418&gt;0.2)=TRUE, "up", IF(AND(N1418&gt;1.3,M1418&lt;-0.2)=TRUE, "down"))</f>
        <v>0</v>
      </c>
      <c r="R1418" t="s">
        <v>0</v>
      </c>
      <c r="S1418" t="s">
        <v>0</v>
      </c>
    </row>
    <row r="1419" spans="1:19" x14ac:dyDescent="0.2">
      <c r="A1419">
        <v>1418</v>
      </c>
      <c r="B1419" t="s">
        <v>37403</v>
      </c>
      <c r="C1419" t="s">
        <v>37402</v>
      </c>
      <c r="D1419" t="s">
        <v>37401</v>
      </c>
      <c r="E1419" t="s">
        <v>37400</v>
      </c>
      <c r="F1419">
        <v>5</v>
      </c>
      <c r="G1419">
        <v>6.6382762794845965E-2</v>
      </c>
      <c r="H1419" s="2">
        <v>-5.844910853402558E-2</v>
      </c>
      <c r="I1419">
        <v>0.12470374575077035</v>
      </c>
      <c r="J1419">
        <v>0.17559133624658768</v>
      </c>
      <c r="K1419">
        <v>6.6382762794845965E-2</v>
      </c>
      <c r="L1419">
        <v>2.5367832884316745E-2</v>
      </c>
      <c r="M1419" s="2">
        <v>6.6719299999999995E-2</v>
      </c>
      <c r="N1419">
        <v>0.76013799999999998</v>
      </c>
      <c r="O1419" s="1">
        <v>0.76589099999999999</v>
      </c>
      <c r="P1419" t="b">
        <f>AND(N1419&gt;1.3,ABS(M1419)&gt;0.2)</f>
        <v>0</v>
      </c>
      <c r="Q1419" t="b">
        <f>IF(AND(N1419&gt;1.3,M1419&gt;0.2)=TRUE, "up", IF(AND(N1419&gt;1.3,M1419&lt;-0.2)=TRUE, "down"))</f>
        <v>0</v>
      </c>
      <c r="R1419" t="s">
        <v>0</v>
      </c>
      <c r="S1419" t="s">
        <v>0</v>
      </c>
    </row>
    <row r="1420" spans="1:19" x14ac:dyDescent="0.2">
      <c r="A1420">
        <v>1419</v>
      </c>
      <c r="B1420" t="s">
        <v>37399</v>
      </c>
      <c r="C1420" t="s">
        <v>37398</v>
      </c>
      <c r="D1420" t="s">
        <v>37397</v>
      </c>
      <c r="E1420" t="s">
        <v>37396</v>
      </c>
      <c r="F1420">
        <v>5</v>
      </c>
      <c r="G1420">
        <v>0.13581548797171544</v>
      </c>
      <c r="H1420" s="2">
        <v>0.28955925585559628</v>
      </c>
      <c r="I1420">
        <v>0.13581548797171544</v>
      </c>
      <c r="J1420">
        <v>0.23248904539900883</v>
      </c>
      <c r="K1420">
        <v>-0.17082907042715703</v>
      </c>
      <c r="L1420">
        <v>-0.50461319822301709</v>
      </c>
      <c r="M1420" s="2">
        <v>-3.5157000000000001E-3</v>
      </c>
      <c r="N1420">
        <v>7.7881799999999996E-3</v>
      </c>
      <c r="O1420" s="1">
        <v>1</v>
      </c>
      <c r="P1420" t="b">
        <f>AND(N1420&gt;1.3,ABS(M1420)&gt;0.2)</f>
        <v>0</v>
      </c>
      <c r="Q1420" t="b">
        <f>IF(AND(N1420&gt;1.3,M1420&gt;0.2)=TRUE, "up", IF(AND(N1420&gt;1.3,M1420&lt;-0.2)=TRUE, "down"))</f>
        <v>0</v>
      </c>
      <c r="R1420" t="s">
        <v>0</v>
      </c>
      <c r="S1420" t="s">
        <v>0</v>
      </c>
    </row>
    <row r="1421" spans="1:19" x14ac:dyDescent="0.2">
      <c r="A1421">
        <v>1420</v>
      </c>
      <c r="B1421" t="s">
        <v>37395</v>
      </c>
      <c r="C1421" t="s">
        <v>37394</v>
      </c>
      <c r="D1421" t="s">
        <v>37393</v>
      </c>
      <c r="E1421" t="s">
        <v>37392</v>
      </c>
      <c r="F1421">
        <v>5</v>
      </c>
      <c r="G1421">
        <v>1.844330392086866E-2</v>
      </c>
      <c r="H1421" s="2">
        <v>1.844330392086866E-2</v>
      </c>
      <c r="I1421">
        <v>0.11488072292941744</v>
      </c>
      <c r="J1421">
        <v>0.24858818117443515</v>
      </c>
      <c r="K1421">
        <v>6.8676389443411701E-4</v>
      </c>
      <c r="L1421">
        <v>-0.31578326945674529</v>
      </c>
      <c r="M1421" s="2">
        <v>1.3363099999999999E-2</v>
      </c>
      <c r="N1421">
        <v>4.91218E-2</v>
      </c>
      <c r="O1421" s="1">
        <v>1</v>
      </c>
      <c r="P1421" t="b">
        <f>AND(N1421&gt;1.3,ABS(M1421)&gt;0.2)</f>
        <v>0</v>
      </c>
      <c r="Q1421" t="b">
        <f>IF(AND(N1421&gt;1.3,M1421&gt;0.2)=TRUE, "up", IF(AND(N1421&gt;1.3,M1421&lt;-0.2)=TRUE, "down"))</f>
        <v>0</v>
      </c>
      <c r="R1421" t="s">
        <v>0</v>
      </c>
      <c r="S1421" t="s">
        <v>0</v>
      </c>
    </row>
    <row r="1422" spans="1:19" x14ac:dyDescent="0.2">
      <c r="A1422">
        <v>1421</v>
      </c>
      <c r="B1422" t="s">
        <v>37391</v>
      </c>
      <c r="C1422" t="s">
        <v>37390</v>
      </c>
      <c r="D1422" t="s">
        <v>37389</v>
      </c>
      <c r="E1422" t="s">
        <v>37388</v>
      </c>
      <c r="F1422">
        <v>5</v>
      </c>
      <c r="G1422">
        <v>-2.4057769087193537E-2</v>
      </c>
      <c r="H1422" s="2">
        <v>0.16737922012253578</v>
      </c>
      <c r="I1422">
        <v>-2.4057769087193537E-2</v>
      </c>
      <c r="J1422">
        <v>0.13816850748240844</v>
      </c>
      <c r="K1422">
        <v>-0.1617264639539597</v>
      </c>
      <c r="L1422">
        <v>-0.27797942754642097</v>
      </c>
      <c r="M1422" s="2">
        <v>-3.1643200000000003E-2</v>
      </c>
      <c r="N1422">
        <v>0.136684</v>
      </c>
      <c r="O1422" s="1">
        <v>1</v>
      </c>
      <c r="P1422" t="b">
        <f>AND(N1422&gt;1.3,ABS(M1422)&gt;0.2)</f>
        <v>0</v>
      </c>
      <c r="Q1422" t="b">
        <f>IF(AND(N1422&gt;1.3,M1422&gt;0.2)=TRUE, "up", IF(AND(N1422&gt;1.3,M1422&lt;-0.2)=TRUE, "down"))</f>
        <v>0</v>
      </c>
      <c r="R1422" t="s">
        <v>0</v>
      </c>
      <c r="S1422" t="s">
        <v>0</v>
      </c>
    </row>
    <row r="1423" spans="1:19" x14ac:dyDescent="0.2">
      <c r="A1423">
        <v>1422</v>
      </c>
      <c r="B1423" t="s">
        <v>37387</v>
      </c>
      <c r="C1423" t="s">
        <v>37386</v>
      </c>
      <c r="D1423" t="s">
        <v>37385</v>
      </c>
      <c r="E1423" t="s">
        <v>37384</v>
      </c>
      <c r="F1423">
        <v>5</v>
      </c>
      <c r="G1423">
        <v>-1.9923497866978265E-2</v>
      </c>
      <c r="H1423" s="2">
        <v>1.370313610917389E-2</v>
      </c>
      <c r="I1423">
        <v>-6.2102182887709648E-2</v>
      </c>
      <c r="J1423">
        <v>0.20896626136124274</v>
      </c>
      <c r="K1423">
        <v>-1.9923497866978265E-2</v>
      </c>
      <c r="L1423">
        <v>-5.1686621707464346E-2</v>
      </c>
      <c r="M1423" s="2">
        <v>1.7791399999999999E-2</v>
      </c>
      <c r="N1423">
        <v>0.13198099999999999</v>
      </c>
      <c r="O1423" s="1">
        <v>1</v>
      </c>
      <c r="P1423" t="b">
        <f>AND(N1423&gt;1.3,ABS(M1423)&gt;0.2)</f>
        <v>0</v>
      </c>
      <c r="Q1423" t="b">
        <f>IF(AND(N1423&gt;1.3,M1423&gt;0.2)=TRUE, "up", IF(AND(N1423&gt;1.3,M1423&lt;-0.2)=TRUE, "down"))</f>
        <v>0</v>
      </c>
      <c r="R1423" t="s">
        <v>0</v>
      </c>
      <c r="S1423" t="s">
        <v>0</v>
      </c>
    </row>
    <row r="1424" spans="1:19" x14ac:dyDescent="0.2">
      <c r="A1424">
        <v>1423</v>
      </c>
      <c r="B1424" t="s">
        <v>37383</v>
      </c>
      <c r="C1424" t="s">
        <v>37382</v>
      </c>
      <c r="D1424" t="s">
        <v>37381</v>
      </c>
      <c r="E1424" t="s">
        <v>37380</v>
      </c>
      <c r="F1424">
        <v>5</v>
      </c>
      <c r="G1424">
        <v>5.4368641264970943E-2</v>
      </c>
      <c r="H1424" s="2">
        <v>-5.4567259328160089E-2</v>
      </c>
      <c r="I1424">
        <v>5.4368641264970943E-2</v>
      </c>
      <c r="J1424">
        <v>0.21291527279921041</v>
      </c>
      <c r="K1424">
        <v>7.678673551250792E-2</v>
      </c>
      <c r="L1424">
        <v>-0.37192230030309231</v>
      </c>
      <c r="M1424" s="2">
        <v>-1.64838E-2</v>
      </c>
      <c r="N1424">
        <v>5.7871400000000003E-2</v>
      </c>
      <c r="O1424" s="1">
        <v>1</v>
      </c>
      <c r="P1424" t="b">
        <f>AND(N1424&gt;1.3,ABS(M1424)&gt;0.2)</f>
        <v>0</v>
      </c>
      <c r="Q1424" t="b">
        <f>IF(AND(N1424&gt;1.3,M1424&gt;0.2)=TRUE, "up", IF(AND(N1424&gt;1.3,M1424&lt;-0.2)=TRUE, "down"))</f>
        <v>0</v>
      </c>
      <c r="R1424" t="s">
        <v>9411</v>
      </c>
      <c r="S1424">
        <v>1</v>
      </c>
    </row>
    <row r="1425" spans="1:19" x14ac:dyDescent="0.2">
      <c r="A1425">
        <v>1424</v>
      </c>
      <c r="B1425" t="s">
        <v>37379</v>
      </c>
      <c r="C1425" t="s">
        <v>37378</v>
      </c>
      <c r="D1425" t="s">
        <v>37377</v>
      </c>
      <c r="E1425" t="s">
        <v>37376</v>
      </c>
      <c r="F1425">
        <v>5</v>
      </c>
      <c r="G1425">
        <v>0.16709261581337861</v>
      </c>
      <c r="H1425" s="2">
        <v>0.15692965199141587</v>
      </c>
      <c r="I1425">
        <v>0.2887920867958359</v>
      </c>
      <c r="J1425">
        <v>3.6580909522464664E-2</v>
      </c>
      <c r="K1425">
        <v>0.16709261581337861</v>
      </c>
      <c r="L1425">
        <v>0.19016498926863398</v>
      </c>
      <c r="M1425" s="2">
        <v>0.16791200000000001</v>
      </c>
      <c r="N1425">
        <v>1.85182</v>
      </c>
      <c r="O1425" s="1">
        <v>0.697299</v>
      </c>
      <c r="P1425" t="b">
        <f>AND(N1425&gt;1.3,ABS(M1425)&gt;0.2)</f>
        <v>0</v>
      </c>
      <c r="Q1425" t="b">
        <f>IF(AND(N1425&gt;1.3,M1425&gt;0.2)=TRUE, "up", IF(AND(N1425&gt;1.3,M1425&lt;-0.2)=TRUE, "down"))</f>
        <v>0</v>
      </c>
      <c r="R1425" t="s">
        <v>0</v>
      </c>
      <c r="S1425" t="s">
        <v>0</v>
      </c>
    </row>
    <row r="1426" spans="1:19" x14ac:dyDescent="0.2">
      <c r="A1426">
        <v>1425</v>
      </c>
      <c r="B1426" t="s">
        <v>37375</v>
      </c>
      <c r="C1426" t="s">
        <v>37374</v>
      </c>
      <c r="D1426" t="s">
        <v>37373</v>
      </c>
      <c r="E1426" t="s">
        <v>37372</v>
      </c>
      <c r="F1426">
        <v>5</v>
      </c>
      <c r="G1426">
        <v>0.29264708440274451</v>
      </c>
      <c r="H1426" s="2">
        <v>0.34160638819992917</v>
      </c>
      <c r="I1426">
        <v>0.18160852413236922</v>
      </c>
      <c r="J1426">
        <v>-5.6884302568063344E-2</v>
      </c>
      <c r="K1426">
        <v>0.38032498657707381</v>
      </c>
      <c r="L1426">
        <v>0.29264708440274451</v>
      </c>
      <c r="M1426" s="2">
        <v>0.22786100000000001</v>
      </c>
      <c r="N1426">
        <v>1.3547400000000001</v>
      </c>
      <c r="O1426" s="1">
        <v>0.73055000000000003</v>
      </c>
      <c r="P1426" t="b">
        <f>AND(N1426&gt;1.3,ABS(M1426)&gt;0.2)</f>
        <v>1</v>
      </c>
      <c r="Q1426" t="str">
        <f>IF(AND(N1426&gt;1.3,M1426&gt;0.2)=TRUE, "up", IF(AND(N1426&gt;1.3,M1426&lt;-0.2)=TRUE, "down"))</f>
        <v>up</v>
      </c>
      <c r="R1426" t="s">
        <v>0</v>
      </c>
      <c r="S1426" t="s">
        <v>0</v>
      </c>
    </row>
    <row r="1427" spans="1:19" x14ac:dyDescent="0.2">
      <c r="A1427">
        <v>1426</v>
      </c>
      <c r="B1427" t="s">
        <v>37371</v>
      </c>
      <c r="C1427" t="s">
        <v>37370</v>
      </c>
      <c r="D1427" t="s">
        <v>37369</v>
      </c>
      <c r="E1427" t="s">
        <v>37368</v>
      </c>
      <c r="F1427">
        <v>5</v>
      </c>
      <c r="G1427">
        <v>0.13090714368100317</v>
      </c>
      <c r="H1427" s="2">
        <v>0.13090714368100317</v>
      </c>
      <c r="I1427">
        <v>0.27136638556426812</v>
      </c>
      <c r="J1427">
        <v>4.3275478495930407E-2</v>
      </c>
      <c r="K1427">
        <v>8.327620547291377E-2</v>
      </c>
      <c r="L1427">
        <v>0.2082281069728216</v>
      </c>
      <c r="M1427" s="2">
        <v>0.14741099999999999</v>
      </c>
      <c r="N1427">
        <v>1.62731</v>
      </c>
      <c r="O1427" s="1">
        <v>0.707098</v>
      </c>
      <c r="P1427" t="b">
        <f>AND(N1427&gt;1.3,ABS(M1427)&gt;0.2)</f>
        <v>0</v>
      </c>
      <c r="Q1427" t="b">
        <f>IF(AND(N1427&gt;1.3,M1427&gt;0.2)=TRUE, "up", IF(AND(N1427&gt;1.3,M1427&lt;-0.2)=TRUE, "down"))</f>
        <v>0</v>
      </c>
      <c r="R1427" t="s">
        <v>0</v>
      </c>
      <c r="S1427" t="s">
        <v>0</v>
      </c>
    </row>
    <row r="1428" spans="1:19" x14ac:dyDescent="0.2">
      <c r="A1428">
        <v>1427</v>
      </c>
      <c r="B1428" t="s">
        <v>37367</v>
      </c>
      <c r="C1428" t="s">
        <v>37366</v>
      </c>
      <c r="D1428" t="s">
        <v>38</v>
      </c>
      <c r="E1428" t="s">
        <v>37365</v>
      </c>
      <c r="F1428">
        <v>5</v>
      </c>
      <c r="G1428">
        <v>-2.0841785484104189E-2</v>
      </c>
      <c r="H1428" s="2">
        <v>-2.0841785484104189E-2</v>
      </c>
      <c r="I1428">
        <v>-0.15960669929964227</v>
      </c>
      <c r="J1428">
        <v>-0.24494076113641147</v>
      </c>
      <c r="K1428">
        <v>0.11941321301700084</v>
      </c>
      <c r="L1428">
        <v>0.17713496560531974</v>
      </c>
      <c r="M1428" s="2">
        <v>-2.5768200000000002E-2</v>
      </c>
      <c r="N1428">
        <v>0.117076</v>
      </c>
      <c r="O1428" s="1">
        <v>1</v>
      </c>
      <c r="P1428" t="b">
        <f>AND(N1428&gt;1.3,ABS(M1428)&gt;0.2)</f>
        <v>0</v>
      </c>
      <c r="Q1428" t="b">
        <f>IF(AND(N1428&gt;1.3,M1428&gt;0.2)=TRUE, "up", IF(AND(N1428&gt;1.3,M1428&lt;-0.2)=TRUE, "down"))</f>
        <v>0</v>
      </c>
      <c r="R1428" t="s">
        <v>0</v>
      </c>
      <c r="S1428" t="s">
        <v>0</v>
      </c>
    </row>
    <row r="1429" spans="1:19" x14ac:dyDescent="0.2">
      <c r="A1429">
        <v>1428</v>
      </c>
      <c r="B1429" t="s">
        <v>37364</v>
      </c>
      <c r="C1429" t="s">
        <v>37363</v>
      </c>
      <c r="D1429" t="s">
        <v>37362</v>
      </c>
      <c r="E1429" t="s">
        <v>37361</v>
      </c>
      <c r="F1429">
        <v>5</v>
      </c>
      <c r="G1429">
        <v>-0.12233292622470912</v>
      </c>
      <c r="H1429" s="2">
        <v>-0.32738721674285987</v>
      </c>
      <c r="I1429">
        <v>-0.16081273014845451</v>
      </c>
      <c r="J1429">
        <v>3.3846017272155395E-2</v>
      </c>
      <c r="K1429">
        <v>-0.10077243611846996</v>
      </c>
      <c r="L1429">
        <v>-0.12233292622470912</v>
      </c>
      <c r="M1429" s="2">
        <v>-0.135492</v>
      </c>
      <c r="N1429">
        <v>1.09646</v>
      </c>
      <c r="O1429" s="1">
        <v>0.73677899999999996</v>
      </c>
      <c r="P1429" t="b">
        <f>AND(N1429&gt;1.3,ABS(M1429)&gt;0.2)</f>
        <v>0</v>
      </c>
      <c r="Q1429" t="b">
        <f>IF(AND(N1429&gt;1.3,M1429&gt;0.2)=TRUE, "up", IF(AND(N1429&gt;1.3,M1429&lt;-0.2)=TRUE, "down"))</f>
        <v>0</v>
      </c>
      <c r="R1429" t="s">
        <v>0</v>
      </c>
      <c r="S1429" t="s">
        <v>0</v>
      </c>
    </row>
    <row r="1430" spans="1:19" x14ac:dyDescent="0.2">
      <c r="A1430">
        <v>1429</v>
      </c>
      <c r="B1430" t="s">
        <v>37360</v>
      </c>
      <c r="C1430" t="s">
        <v>37359</v>
      </c>
      <c r="D1430" t="s">
        <v>37358</v>
      </c>
      <c r="E1430" t="s">
        <v>37357</v>
      </c>
      <c r="F1430">
        <v>5</v>
      </c>
      <c r="G1430">
        <v>-6.7931100444145992E-2</v>
      </c>
      <c r="H1430" s="2">
        <v>-0.18503465742559796</v>
      </c>
      <c r="I1430">
        <v>-5.1258826733016551E-2</v>
      </c>
      <c r="J1430">
        <v>-6.7931100444145992E-2</v>
      </c>
      <c r="K1430">
        <v>-0.10142254421891707</v>
      </c>
      <c r="L1430">
        <v>-3.0799202470991792E-2</v>
      </c>
      <c r="M1430" s="2">
        <v>-8.72893E-2</v>
      </c>
      <c r="N1430">
        <v>1.4946600000000001</v>
      </c>
      <c r="O1430" s="1">
        <v>0.72951999999999995</v>
      </c>
      <c r="P1430" t="b">
        <f>AND(N1430&gt;1.3,ABS(M1430)&gt;0.2)</f>
        <v>0</v>
      </c>
      <c r="Q1430" t="b">
        <f>IF(AND(N1430&gt;1.3,M1430&gt;0.2)=TRUE, "up", IF(AND(N1430&gt;1.3,M1430&lt;-0.2)=TRUE, "down"))</f>
        <v>0</v>
      </c>
      <c r="R1430" t="s">
        <v>0</v>
      </c>
      <c r="S1430" t="s">
        <v>0</v>
      </c>
    </row>
    <row r="1431" spans="1:19" x14ac:dyDescent="0.2">
      <c r="A1431">
        <v>1430</v>
      </c>
      <c r="B1431" t="s">
        <v>37356</v>
      </c>
      <c r="C1431" t="s">
        <v>37355</v>
      </c>
      <c r="D1431" t="s">
        <v>37354</v>
      </c>
      <c r="E1431" t="s">
        <v>34109</v>
      </c>
      <c r="F1431">
        <v>5</v>
      </c>
      <c r="G1431">
        <v>0.22419125537910042</v>
      </c>
      <c r="H1431" s="2">
        <v>0.34486863690881686</v>
      </c>
      <c r="I1431">
        <v>0.30834920823330914</v>
      </c>
      <c r="J1431">
        <v>8.8165727652777692E-2</v>
      </c>
      <c r="K1431">
        <v>0.16525784657517698</v>
      </c>
      <c r="L1431">
        <v>0.22419125537910042</v>
      </c>
      <c r="M1431" s="2">
        <v>0.22616700000000001</v>
      </c>
      <c r="N1431">
        <v>2.0769199999999999</v>
      </c>
      <c r="O1431" s="1">
        <v>0.66755500000000001</v>
      </c>
      <c r="P1431" t="b">
        <f>AND(N1431&gt;1.3,ABS(M1431)&gt;0.2)</f>
        <v>1</v>
      </c>
      <c r="Q1431" t="str">
        <f>IF(AND(N1431&gt;1.3,M1431&gt;0.2)=TRUE, "up", IF(AND(N1431&gt;1.3,M1431&lt;-0.2)=TRUE, "down"))</f>
        <v>up</v>
      </c>
      <c r="R1431" t="s">
        <v>0</v>
      </c>
      <c r="S1431" t="s">
        <v>0</v>
      </c>
    </row>
    <row r="1432" spans="1:19" x14ac:dyDescent="0.2">
      <c r="A1432">
        <v>1431</v>
      </c>
      <c r="B1432" t="s">
        <v>37353</v>
      </c>
      <c r="C1432" t="s">
        <v>37352</v>
      </c>
      <c r="D1432" t="s">
        <v>37351</v>
      </c>
      <c r="E1432" t="s">
        <v>37350</v>
      </c>
      <c r="F1432">
        <v>5</v>
      </c>
      <c r="G1432">
        <v>0.30039558506388403</v>
      </c>
      <c r="H1432" s="2">
        <v>0.74226976525561073</v>
      </c>
      <c r="I1432">
        <v>0.36967289041168272</v>
      </c>
      <c r="J1432">
        <v>0.12204679763211221</v>
      </c>
      <c r="K1432">
        <v>0.18903764888166161</v>
      </c>
      <c r="L1432">
        <v>0.30039558506388403</v>
      </c>
      <c r="M1432" s="2">
        <v>0.34468500000000002</v>
      </c>
      <c r="N1432">
        <v>1.4759599999999999</v>
      </c>
      <c r="O1432" s="1">
        <v>0.72951999999999995</v>
      </c>
      <c r="P1432" t="b">
        <f>AND(N1432&gt;1.3,ABS(M1432)&gt;0.2)</f>
        <v>1</v>
      </c>
      <c r="Q1432" t="str">
        <f>IF(AND(N1432&gt;1.3,M1432&gt;0.2)=TRUE, "up", IF(AND(N1432&gt;1.3,M1432&lt;-0.2)=TRUE, "down"))</f>
        <v>up</v>
      </c>
      <c r="R1432" t="s">
        <v>0</v>
      </c>
      <c r="S1432" t="s">
        <v>0</v>
      </c>
    </row>
    <row r="1433" spans="1:19" x14ac:dyDescent="0.2">
      <c r="A1433">
        <v>1432</v>
      </c>
      <c r="B1433" t="s">
        <v>37349</v>
      </c>
      <c r="C1433" t="s">
        <v>37348</v>
      </c>
      <c r="D1433" t="s">
        <v>37347</v>
      </c>
      <c r="E1433" t="s">
        <v>37346</v>
      </c>
      <c r="F1433">
        <v>5</v>
      </c>
      <c r="G1433">
        <v>-6.8731368381090549E-2</v>
      </c>
      <c r="H1433" s="2">
        <v>-0.27370232920180926</v>
      </c>
      <c r="I1433">
        <v>0.10297393031576875</v>
      </c>
      <c r="J1433">
        <v>-0.18669157305022366</v>
      </c>
      <c r="K1433">
        <v>-6.8731368381090549E-2</v>
      </c>
      <c r="L1433">
        <v>0.21897616781823437</v>
      </c>
      <c r="M1433" s="2">
        <v>-4.1435E-2</v>
      </c>
      <c r="N1433">
        <v>0.17299700000000001</v>
      </c>
      <c r="O1433" s="1">
        <v>1</v>
      </c>
      <c r="P1433" t="b">
        <f>AND(N1433&gt;1.3,ABS(M1433)&gt;0.2)</f>
        <v>0</v>
      </c>
      <c r="Q1433" t="b">
        <f>IF(AND(N1433&gt;1.3,M1433&gt;0.2)=TRUE, "up", IF(AND(N1433&gt;1.3,M1433&lt;-0.2)=TRUE, "down"))</f>
        <v>0</v>
      </c>
      <c r="R1433" t="s">
        <v>0</v>
      </c>
      <c r="S1433" t="s">
        <v>0</v>
      </c>
    </row>
    <row r="1434" spans="1:19" x14ac:dyDescent="0.2">
      <c r="A1434">
        <v>1433</v>
      </c>
      <c r="B1434" t="s">
        <v>37345</v>
      </c>
      <c r="C1434" t="s">
        <v>37344</v>
      </c>
      <c r="D1434" t="s">
        <v>37343</v>
      </c>
      <c r="E1434" t="s">
        <v>37342</v>
      </c>
      <c r="F1434">
        <v>5</v>
      </c>
      <c r="G1434">
        <v>-9.0446096317430592E-3</v>
      </c>
      <c r="H1434" s="2">
        <v>-9.0446096317430592E-3</v>
      </c>
      <c r="I1434">
        <v>0.3400814557941263</v>
      </c>
      <c r="J1434">
        <v>2.4343597347625506E-2</v>
      </c>
      <c r="K1434">
        <v>-0.11099235940567036</v>
      </c>
      <c r="L1434">
        <v>-3.218972571520004E-2</v>
      </c>
      <c r="M1434" s="2">
        <v>4.2439699999999997E-2</v>
      </c>
      <c r="N1434">
        <v>0.211923</v>
      </c>
      <c r="O1434" s="1">
        <v>1</v>
      </c>
      <c r="P1434" t="b">
        <f>AND(N1434&gt;1.3,ABS(M1434)&gt;0.2)</f>
        <v>0</v>
      </c>
      <c r="Q1434" t="b">
        <f>IF(AND(N1434&gt;1.3,M1434&gt;0.2)=TRUE, "up", IF(AND(N1434&gt;1.3,M1434&lt;-0.2)=TRUE, "down"))</f>
        <v>0</v>
      </c>
      <c r="R1434" t="s">
        <v>0</v>
      </c>
      <c r="S1434" t="s">
        <v>0</v>
      </c>
    </row>
    <row r="1435" spans="1:19" x14ac:dyDescent="0.2">
      <c r="A1435">
        <v>1434</v>
      </c>
      <c r="B1435" t="s">
        <v>37341</v>
      </c>
      <c r="C1435" t="s">
        <v>37340</v>
      </c>
      <c r="D1435" t="s">
        <v>37339</v>
      </c>
      <c r="E1435" t="s">
        <v>37338</v>
      </c>
      <c r="F1435">
        <v>5</v>
      </c>
      <c r="G1435">
        <v>-0.15994022086638643</v>
      </c>
      <c r="H1435" s="2">
        <v>-0.75579856505820187</v>
      </c>
      <c r="I1435">
        <v>-0.43347969903613337</v>
      </c>
      <c r="J1435">
        <v>-3.1337298539636717E-2</v>
      </c>
      <c r="K1435">
        <v>-0.15994022086638643</v>
      </c>
      <c r="L1435">
        <v>-4.5858757622203747E-2</v>
      </c>
      <c r="M1435" s="2">
        <v>-0.28528300000000001</v>
      </c>
      <c r="N1435">
        <v>0.96835099999999996</v>
      </c>
      <c r="O1435" s="1">
        <v>0.74528700000000003</v>
      </c>
      <c r="P1435" t="b">
        <f>AND(N1435&gt;1.3,ABS(M1435)&gt;0.2)</f>
        <v>0</v>
      </c>
      <c r="Q1435" t="b">
        <f>IF(AND(N1435&gt;1.3,M1435&gt;0.2)=TRUE, "up", IF(AND(N1435&gt;1.3,M1435&lt;-0.2)=TRUE, "down"))</f>
        <v>0</v>
      </c>
      <c r="R1435" t="s">
        <v>6823</v>
      </c>
      <c r="S1435">
        <v>1</v>
      </c>
    </row>
    <row r="1436" spans="1:19" x14ac:dyDescent="0.2">
      <c r="A1436">
        <v>1435</v>
      </c>
      <c r="B1436" t="s">
        <v>37337</v>
      </c>
      <c r="C1436" t="s">
        <v>37336</v>
      </c>
      <c r="D1436" t="s">
        <v>3123</v>
      </c>
      <c r="E1436" t="s">
        <v>37335</v>
      </c>
      <c r="F1436">
        <v>5</v>
      </c>
      <c r="G1436">
        <v>0.36349761692460264</v>
      </c>
      <c r="H1436" s="2">
        <v>0.76617810264667341</v>
      </c>
      <c r="I1436">
        <v>0.24302722663877024</v>
      </c>
      <c r="J1436">
        <v>0.23628315158264199</v>
      </c>
      <c r="K1436">
        <v>0.368883511199049</v>
      </c>
      <c r="L1436">
        <v>0.36349761692460264</v>
      </c>
      <c r="M1436" s="2">
        <v>0.39557399999999998</v>
      </c>
      <c r="N1436">
        <v>1.8221099999999999</v>
      </c>
      <c r="O1436" s="1">
        <v>0.697299</v>
      </c>
      <c r="P1436" t="b">
        <f>AND(N1436&gt;1.3,ABS(M1436)&gt;0.2)</f>
        <v>1</v>
      </c>
      <c r="Q1436" t="str">
        <f>IF(AND(N1436&gt;1.3,M1436&gt;0.2)=TRUE, "up", IF(AND(N1436&gt;1.3,M1436&lt;-0.2)=TRUE, "down"))</f>
        <v>up</v>
      </c>
      <c r="R1436" t="s">
        <v>0</v>
      </c>
      <c r="S1436" t="s">
        <v>0</v>
      </c>
    </row>
    <row r="1437" spans="1:19" x14ac:dyDescent="0.2">
      <c r="A1437">
        <v>1436</v>
      </c>
      <c r="B1437" t="s">
        <v>37334</v>
      </c>
      <c r="C1437" t="s">
        <v>37333</v>
      </c>
      <c r="D1437" t="s">
        <v>37332</v>
      </c>
      <c r="E1437" t="s">
        <v>37331</v>
      </c>
      <c r="F1437">
        <v>5</v>
      </c>
      <c r="G1437">
        <v>-0.20743179832382949</v>
      </c>
      <c r="H1437" s="2">
        <v>-0.99848307519506596</v>
      </c>
      <c r="I1437">
        <v>-0.68770171963168869</v>
      </c>
      <c r="J1437">
        <v>-3.1535852343383491E-2</v>
      </c>
      <c r="K1437">
        <v>-0.20743179832382949</v>
      </c>
      <c r="L1437">
        <v>-0.1105449058689108</v>
      </c>
      <c r="M1437" s="2">
        <v>-0.40713899999999997</v>
      </c>
      <c r="N1437">
        <v>1.0236499999999999</v>
      </c>
      <c r="O1437" s="1">
        <v>0.73677899999999996</v>
      </c>
      <c r="P1437" t="b">
        <f>AND(N1437&gt;1.3,ABS(M1437)&gt;0.2)</f>
        <v>0</v>
      </c>
      <c r="Q1437" t="b">
        <f>IF(AND(N1437&gt;1.3,M1437&gt;0.2)=TRUE, "up", IF(AND(N1437&gt;1.3,M1437&lt;-0.2)=TRUE, "down"))</f>
        <v>0</v>
      </c>
      <c r="R1437" t="s">
        <v>0</v>
      </c>
      <c r="S1437" t="s">
        <v>0</v>
      </c>
    </row>
    <row r="1438" spans="1:19" x14ac:dyDescent="0.2">
      <c r="A1438">
        <v>1437</v>
      </c>
      <c r="B1438" t="s">
        <v>37330</v>
      </c>
      <c r="C1438" t="s">
        <v>37329</v>
      </c>
      <c r="D1438" t="s">
        <v>37328</v>
      </c>
      <c r="E1438" t="s">
        <v>37327</v>
      </c>
      <c r="F1438">
        <v>5</v>
      </c>
      <c r="G1438">
        <v>-1.994589776143724E-2</v>
      </c>
      <c r="H1438" s="2">
        <v>-0.33743190435004566</v>
      </c>
      <c r="I1438">
        <v>4.6695842441909566E-2</v>
      </c>
      <c r="J1438">
        <v>-9.1325939960004238E-2</v>
      </c>
      <c r="K1438">
        <v>-1.994589776143724E-2</v>
      </c>
      <c r="L1438">
        <v>5.1523483675611832E-2</v>
      </c>
      <c r="M1438" s="2">
        <v>-7.0096900000000004E-2</v>
      </c>
      <c r="N1438">
        <v>0.41599900000000001</v>
      </c>
      <c r="O1438" s="1">
        <v>0.89634999999999998</v>
      </c>
      <c r="P1438" t="b">
        <f>AND(N1438&gt;1.3,ABS(M1438)&gt;0.2)</f>
        <v>0</v>
      </c>
      <c r="Q1438" t="b">
        <f>IF(AND(N1438&gt;1.3,M1438&gt;0.2)=TRUE, "up", IF(AND(N1438&gt;1.3,M1438&lt;-0.2)=TRUE, "down"))</f>
        <v>0</v>
      </c>
      <c r="R1438" t="s">
        <v>0</v>
      </c>
      <c r="S1438" t="s">
        <v>0</v>
      </c>
    </row>
    <row r="1439" spans="1:19" x14ac:dyDescent="0.2">
      <c r="A1439">
        <v>1438</v>
      </c>
      <c r="B1439" t="s">
        <v>37326</v>
      </c>
      <c r="C1439" t="s">
        <v>37325</v>
      </c>
      <c r="D1439" t="s">
        <v>37324</v>
      </c>
      <c r="E1439" t="s">
        <v>37323</v>
      </c>
      <c r="F1439">
        <v>5</v>
      </c>
      <c r="G1439">
        <v>-1.544923338090964E-2</v>
      </c>
      <c r="H1439" s="2">
        <v>0.42089522445100025</v>
      </c>
      <c r="I1439">
        <v>5.2022742869013358E-2</v>
      </c>
      <c r="J1439">
        <v>-0.21290051321560888</v>
      </c>
      <c r="K1439">
        <v>-1.544923338090964E-2</v>
      </c>
      <c r="L1439">
        <v>-2.1379100178362434E-2</v>
      </c>
      <c r="M1439" s="2">
        <v>4.4637799999999998E-2</v>
      </c>
      <c r="N1439">
        <v>0.16139600000000001</v>
      </c>
      <c r="O1439" s="1">
        <v>1</v>
      </c>
      <c r="P1439" t="b">
        <f>AND(N1439&gt;1.3,ABS(M1439)&gt;0.2)</f>
        <v>0</v>
      </c>
      <c r="Q1439" t="b">
        <f>IF(AND(N1439&gt;1.3,M1439&gt;0.2)=TRUE, "up", IF(AND(N1439&gt;1.3,M1439&lt;-0.2)=TRUE, "down"))</f>
        <v>0</v>
      </c>
      <c r="R1439" t="s">
        <v>0</v>
      </c>
      <c r="S1439" t="s">
        <v>0</v>
      </c>
    </row>
    <row r="1440" spans="1:19" x14ac:dyDescent="0.2">
      <c r="A1440">
        <v>1439</v>
      </c>
      <c r="B1440" t="s">
        <v>37322</v>
      </c>
      <c r="C1440" t="s">
        <v>37321</v>
      </c>
      <c r="D1440" t="s">
        <v>37320</v>
      </c>
      <c r="E1440" t="s">
        <v>37319</v>
      </c>
      <c r="F1440">
        <v>5</v>
      </c>
      <c r="G1440">
        <v>-1.8761478908990971E-2</v>
      </c>
      <c r="H1440" s="2">
        <v>-0.13877924400473585</v>
      </c>
      <c r="I1440">
        <v>-2.6590878593786664E-2</v>
      </c>
      <c r="J1440">
        <v>6.8130302320984788E-3</v>
      </c>
      <c r="K1440">
        <v>5.9825058252303207E-2</v>
      </c>
      <c r="L1440">
        <v>-1.8761478908990971E-2</v>
      </c>
      <c r="M1440" s="2">
        <v>-2.3498700000000001E-2</v>
      </c>
      <c r="N1440">
        <v>0.29224</v>
      </c>
      <c r="O1440" s="1">
        <v>0.95555699999999999</v>
      </c>
      <c r="P1440" t="b">
        <f>AND(N1440&gt;1.3,ABS(M1440)&gt;0.2)</f>
        <v>0</v>
      </c>
      <c r="Q1440" t="b">
        <f>IF(AND(N1440&gt;1.3,M1440&gt;0.2)=TRUE, "up", IF(AND(N1440&gt;1.3,M1440&lt;-0.2)=TRUE, "down"))</f>
        <v>0</v>
      </c>
      <c r="R1440" t="s">
        <v>0</v>
      </c>
      <c r="S1440" t="s">
        <v>0</v>
      </c>
    </row>
    <row r="1441" spans="1:19" x14ac:dyDescent="0.2">
      <c r="A1441">
        <v>1440</v>
      </c>
      <c r="B1441" t="s">
        <v>37318</v>
      </c>
      <c r="C1441" t="s">
        <v>37317</v>
      </c>
      <c r="D1441" t="s">
        <v>37316</v>
      </c>
      <c r="E1441" t="s">
        <v>37315</v>
      </c>
      <c r="F1441">
        <v>5</v>
      </c>
      <c r="G1441">
        <v>0.20721677176862419</v>
      </c>
      <c r="H1441" s="2">
        <v>0.21386034566790682</v>
      </c>
      <c r="I1441">
        <v>4.22826417787492E-2</v>
      </c>
      <c r="J1441">
        <v>0.27458998611676866</v>
      </c>
      <c r="K1441">
        <v>9.1933483530834303E-2</v>
      </c>
      <c r="L1441">
        <v>0.20721677176862419</v>
      </c>
      <c r="M1441" s="2">
        <v>0.16597700000000001</v>
      </c>
      <c r="N1441">
        <v>1.7490699999999999</v>
      </c>
      <c r="O1441" s="1">
        <v>0.69756200000000002</v>
      </c>
      <c r="P1441" t="b">
        <f>AND(N1441&gt;1.3,ABS(M1441)&gt;0.2)</f>
        <v>0</v>
      </c>
      <c r="Q1441" t="b">
        <f>IF(AND(N1441&gt;1.3,M1441&gt;0.2)=TRUE, "up", IF(AND(N1441&gt;1.3,M1441&lt;-0.2)=TRUE, "down"))</f>
        <v>0</v>
      </c>
      <c r="R1441" t="s">
        <v>0</v>
      </c>
      <c r="S1441" t="s">
        <v>0</v>
      </c>
    </row>
    <row r="1442" spans="1:19" x14ac:dyDescent="0.2">
      <c r="A1442">
        <v>1441</v>
      </c>
      <c r="B1442" t="s">
        <v>37314</v>
      </c>
      <c r="C1442" t="s">
        <v>37313</v>
      </c>
      <c r="D1442" t="s">
        <v>37312</v>
      </c>
      <c r="E1442" t="s">
        <v>37311</v>
      </c>
      <c r="F1442">
        <v>5</v>
      </c>
      <c r="G1442">
        <v>9.8785213098946792E-2</v>
      </c>
      <c r="H1442" s="2">
        <v>-0.47595925170292869</v>
      </c>
      <c r="I1442">
        <v>9.8785213098946792E-2</v>
      </c>
      <c r="J1442">
        <v>9.6365888859293716E-2</v>
      </c>
      <c r="K1442">
        <v>0.31314769716804058</v>
      </c>
      <c r="L1442">
        <v>0.23184186973765769</v>
      </c>
      <c r="M1442" s="2">
        <v>5.2836300000000003E-2</v>
      </c>
      <c r="N1442">
        <v>0.14136199999999999</v>
      </c>
      <c r="O1442" s="1">
        <v>1</v>
      </c>
      <c r="P1442" t="b">
        <f>AND(N1442&gt;1.3,ABS(M1442)&gt;0.2)</f>
        <v>0</v>
      </c>
      <c r="Q1442" t="b">
        <f>IF(AND(N1442&gt;1.3,M1442&gt;0.2)=TRUE, "up", IF(AND(N1442&gt;1.3,M1442&lt;-0.2)=TRUE, "down"))</f>
        <v>0</v>
      </c>
      <c r="R1442" t="s">
        <v>0</v>
      </c>
      <c r="S1442" t="s">
        <v>0</v>
      </c>
    </row>
    <row r="1443" spans="1:19" x14ac:dyDescent="0.2">
      <c r="A1443">
        <v>1442</v>
      </c>
      <c r="B1443" t="s">
        <v>37310</v>
      </c>
      <c r="C1443" t="s">
        <v>37309</v>
      </c>
      <c r="D1443" t="s">
        <v>37308</v>
      </c>
      <c r="E1443" t="s">
        <v>37307</v>
      </c>
      <c r="F1443">
        <v>5</v>
      </c>
      <c r="G1443">
        <v>-6.3191179659572536E-2</v>
      </c>
      <c r="H1443" s="2">
        <v>-0.30583569820143935</v>
      </c>
      <c r="I1443">
        <v>0.12004680946854403</v>
      </c>
      <c r="J1443">
        <v>-6.3191179659572536E-2</v>
      </c>
      <c r="K1443">
        <v>-0.15109754583831062</v>
      </c>
      <c r="L1443">
        <v>7.935352328476844E-2</v>
      </c>
      <c r="M1443" s="2">
        <v>-6.4144800000000002E-2</v>
      </c>
      <c r="N1443">
        <v>0.341972</v>
      </c>
      <c r="O1443" s="1">
        <v>0.93028999999999995</v>
      </c>
      <c r="P1443" t="b">
        <f>AND(N1443&gt;1.3,ABS(M1443)&gt;0.2)</f>
        <v>0</v>
      </c>
      <c r="Q1443" t="b">
        <f>IF(AND(N1443&gt;1.3,M1443&gt;0.2)=TRUE, "up", IF(AND(N1443&gt;1.3,M1443&lt;-0.2)=TRUE, "down"))</f>
        <v>0</v>
      </c>
      <c r="R1443" t="s">
        <v>27613</v>
      </c>
      <c r="S1443">
        <v>1</v>
      </c>
    </row>
    <row r="1444" spans="1:19" x14ac:dyDescent="0.2">
      <c r="A1444">
        <v>1443</v>
      </c>
      <c r="B1444" t="s">
        <v>37306</v>
      </c>
      <c r="C1444" t="s">
        <v>37305</v>
      </c>
      <c r="D1444" t="s">
        <v>37304</v>
      </c>
      <c r="E1444" t="s">
        <v>37303</v>
      </c>
      <c r="F1444">
        <v>5</v>
      </c>
      <c r="G1444">
        <v>-0.46015762711121239</v>
      </c>
      <c r="H1444" s="2">
        <v>0.16154630847636367</v>
      </c>
      <c r="I1444">
        <v>-0.76052871364254382</v>
      </c>
      <c r="J1444">
        <v>-0.62969623311027245</v>
      </c>
      <c r="K1444">
        <v>-0.16991060727296173</v>
      </c>
      <c r="L1444">
        <v>-0.46015762711121239</v>
      </c>
      <c r="M1444" s="2">
        <v>-0.371749</v>
      </c>
      <c r="N1444">
        <v>1.0526599999999999</v>
      </c>
      <c r="O1444" s="1">
        <v>0.73677899999999996</v>
      </c>
      <c r="P1444" t="b">
        <f>AND(N1444&gt;1.3,ABS(M1444)&gt;0.2)</f>
        <v>0</v>
      </c>
      <c r="Q1444" t="b">
        <f>IF(AND(N1444&gt;1.3,M1444&gt;0.2)=TRUE, "up", IF(AND(N1444&gt;1.3,M1444&lt;-0.2)=TRUE, "down"))</f>
        <v>0</v>
      </c>
      <c r="R1444" t="s">
        <v>0</v>
      </c>
      <c r="S1444" t="s">
        <v>0</v>
      </c>
    </row>
    <row r="1445" spans="1:19" x14ac:dyDescent="0.2">
      <c r="A1445">
        <v>1444</v>
      </c>
      <c r="B1445" t="s">
        <v>37302</v>
      </c>
      <c r="C1445" t="s">
        <v>37301</v>
      </c>
      <c r="D1445" t="s">
        <v>37300</v>
      </c>
      <c r="E1445" t="s">
        <v>37299</v>
      </c>
      <c r="F1445">
        <v>5</v>
      </c>
      <c r="G1445">
        <v>-7.4054101280467185E-3</v>
      </c>
      <c r="H1445" s="2">
        <v>-0.45646383512492411</v>
      </c>
      <c r="I1445">
        <v>-0.35493149499116283</v>
      </c>
      <c r="J1445">
        <v>-7.4054101280467185E-3</v>
      </c>
      <c r="K1445">
        <v>3.974089859436146E-2</v>
      </c>
      <c r="L1445">
        <v>0.13728230882055081</v>
      </c>
      <c r="M1445" s="2">
        <v>-0.128356</v>
      </c>
      <c r="N1445">
        <v>0.47732000000000002</v>
      </c>
      <c r="O1445" s="1">
        <v>0.86849200000000004</v>
      </c>
      <c r="P1445" t="b">
        <f>AND(N1445&gt;1.3,ABS(M1445)&gt;0.2)</f>
        <v>0</v>
      </c>
      <c r="Q1445" t="b">
        <f>IF(AND(N1445&gt;1.3,M1445&gt;0.2)=TRUE, "up", IF(AND(N1445&gt;1.3,M1445&lt;-0.2)=TRUE, "down"))</f>
        <v>0</v>
      </c>
      <c r="R1445" t="s">
        <v>0</v>
      </c>
      <c r="S1445" t="s">
        <v>0</v>
      </c>
    </row>
    <row r="1446" spans="1:19" x14ac:dyDescent="0.2">
      <c r="A1446">
        <v>1445</v>
      </c>
      <c r="B1446" t="s">
        <v>37298</v>
      </c>
      <c r="C1446" t="s">
        <v>37297</v>
      </c>
      <c r="D1446" t="s">
        <v>37296</v>
      </c>
      <c r="E1446" t="s">
        <v>37295</v>
      </c>
      <c r="F1446">
        <v>5</v>
      </c>
      <c r="G1446">
        <v>3.6516585932134957E-2</v>
      </c>
      <c r="H1446" s="2">
        <v>-8.4810783784726423E-2</v>
      </c>
      <c r="I1446">
        <v>-9.6152898173997581E-3</v>
      </c>
      <c r="J1446">
        <v>3.6516585932134957E-2</v>
      </c>
      <c r="K1446">
        <v>0.30865744665745515</v>
      </c>
      <c r="L1446">
        <v>0.48144699307271288</v>
      </c>
      <c r="M1446" s="2">
        <v>0.14643900000000001</v>
      </c>
      <c r="N1446">
        <v>0.61527500000000002</v>
      </c>
      <c r="O1446" s="1">
        <v>0.81180699999999995</v>
      </c>
      <c r="P1446" t="b">
        <f>AND(N1446&gt;1.3,ABS(M1446)&gt;0.2)</f>
        <v>0</v>
      </c>
      <c r="Q1446" t="b">
        <f>IF(AND(N1446&gt;1.3,M1446&gt;0.2)=TRUE, "up", IF(AND(N1446&gt;1.3,M1446&lt;-0.2)=TRUE, "down"))</f>
        <v>0</v>
      </c>
      <c r="R1446" t="s">
        <v>0</v>
      </c>
      <c r="S1446" t="s">
        <v>0</v>
      </c>
    </row>
    <row r="1447" spans="1:19" x14ac:dyDescent="0.2">
      <c r="A1447">
        <v>1446</v>
      </c>
      <c r="B1447" t="s">
        <v>37294</v>
      </c>
      <c r="C1447" t="s">
        <v>37293</v>
      </c>
      <c r="D1447" t="s">
        <v>37292</v>
      </c>
      <c r="E1447" t="s">
        <v>37291</v>
      </c>
      <c r="F1447">
        <v>5</v>
      </c>
      <c r="G1447">
        <v>-0.15462553645491284</v>
      </c>
      <c r="H1447" s="2">
        <v>-0.62495829633927169</v>
      </c>
      <c r="I1447">
        <v>-0.13944669250573055</v>
      </c>
      <c r="J1447">
        <v>0.18528496753843007</v>
      </c>
      <c r="K1447">
        <v>-0.15462553645491284</v>
      </c>
      <c r="L1447">
        <v>-0.19213515863045402</v>
      </c>
      <c r="M1447" s="2">
        <v>-0.18517600000000001</v>
      </c>
      <c r="N1447">
        <v>0.64781500000000003</v>
      </c>
      <c r="O1447" s="1">
        <v>0.79996</v>
      </c>
      <c r="P1447" t="b">
        <f>AND(N1447&gt;1.3,ABS(M1447)&gt;0.2)</f>
        <v>0</v>
      </c>
      <c r="Q1447" t="b">
        <f>IF(AND(N1447&gt;1.3,M1447&gt;0.2)=TRUE, "up", IF(AND(N1447&gt;1.3,M1447&lt;-0.2)=TRUE, "down"))</f>
        <v>0</v>
      </c>
      <c r="R1447" t="s">
        <v>0</v>
      </c>
      <c r="S1447" t="s">
        <v>0</v>
      </c>
    </row>
    <row r="1448" spans="1:19" x14ac:dyDescent="0.2">
      <c r="A1448">
        <v>1447</v>
      </c>
      <c r="B1448" t="s">
        <v>37290</v>
      </c>
      <c r="C1448" t="s">
        <v>37289</v>
      </c>
      <c r="D1448" t="s">
        <v>37288</v>
      </c>
      <c r="E1448" t="s">
        <v>37287</v>
      </c>
      <c r="F1448">
        <v>5</v>
      </c>
      <c r="G1448">
        <v>-0.11354970069551593</v>
      </c>
      <c r="H1448" s="2">
        <v>-0.62006586753004544</v>
      </c>
      <c r="I1448">
        <v>9.4098208022901503E-3</v>
      </c>
      <c r="J1448">
        <v>-4.9841930741347913E-2</v>
      </c>
      <c r="K1448">
        <v>-0.18293854188582434</v>
      </c>
      <c r="L1448">
        <v>-0.11354970069551593</v>
      </c>
      <c r="M1448" s="2">
        <v>-0.19139700000000001</v>
      </c>
      <c r="N1448">
        <v>0.78984100000000002</v>
      </c>
      <c r="O1448" s="1">
        <v>0.76373199999999997</v>
      </c>
      <c r="P1448" t="b">
        <f>AND(N1448&gt;1.3,ABS(M1448)&gt;0.2)</f>
        <v>0</v>
      </c>
      <c r="Q1448" t="b">
        <f>IF(AND(N1448&gt;1.3,M1448&gt;0.2)=TRUE, "up", IF(AND(N1448&gt;1.3,M1448&lt;-0.2)=TRUE, "down"))</f>
        <v>0</v>
      </c>
      <c r="R1448" t="s">
        <v>0</v>
      </c>
      <c r="S1448" t="s">
        <v>0</v>
      </c>
    </row>
    <row r="1449" spans="1:19" x14ac:dyDescent="0.2">
      <c r="A1449">
        <v>1448</v>
      </c>
      <c r="B1449" t="s">
        <v>37286</v>
      </c>
      <c r="C1449" t="s">
        <v>37285</v>
      </c>
      <c r="D1449" t="s">
        <v>34279</v>
      </c>
      <c r="E1449" t="s">
        <v>37284</v>
      </c>
      <c r="F1449">
        <v>5</v>
      </c>
      <c r="G1449">
        <v>-0.1613013448339233</v>
      </c>
      <c r="H1449" s="2">
        <v>-0.33860964648122388</v>
      </c>
      <c r="I1449">
        <v>1.1302818695302155E-2</v>
      </c>
      <c r="J1449">
        <v>0.13725813427484035</v>
      </c>
      <c r="K1449">
        <v>-0.1672160131507375</v>
      </c>
      <c r="L1449">
        <v>-0.1613013448339233</v>
      </c>
      <c r="M1449" s="2">
        <v>-0.103713</v>
      </c>
      <c r="N1449">
        <v>0.56286800000000003</v>
      </c>
      <c r="O1449" s="1">
        <v>0.82609200000000005</v>
      </c>
      <c r="P1449" t="b">
        <f>AND(N1449&gt;1.3,ABS(M1449)&gt;0.2)</f>
        <v>0</v>
      </c>
      <c r="Q1449" t="b">
        <f>IF(AND(N1449&gt;1.3,M1449&gt;0.2)=TRUE, "up", IF(AND(N1449&gt;1.3,M1449&lt;-0.2)=TRUE, "down"))</f>
        <v>0</v>
      </c>
      <c r="R1449" t="s">
        <v>0</v>
      </c>
      <c r="S1449" t="s">
        <v>0</v>
      </c>
    </row>
    <row r="1450" spans="1:19" x14ac:dyDescent="0.2">
      <c r="A1450">
        <v>1449</v>
      </c>
      <c r="B1450" t="s">
        <v>37283</v>
      </c>
      <c r="C1450" t="s">
        <v>37282</v>
      </c>
      <c r="D1450" t="s">
        <v>10496</v>
      </c>
      <c r="E1450" t="s">
        <v>37281</v>
      </c>
      <c r="F1450">
        <v>5</v>
      </c>
      <c r="G1450">
        <v>-4.9405789787963145E-2</v>
      </c>
      <c r="H1450" s="2">
        <v>-9.8775465922217365E-2</v>
      </c>
      <c r="I1450">
        <v>-0.18831260096642827</v>
      </c>
      <c r="J1450">
        <v>0.14305472535248692</v>
      </c>
      <c r="K1450">
        <v>-2.0840484138979116E-2</v>
      </c>
      <c r="L1450">
        <v>-4.9405789787963145E-2</v>
      </c>
      <c r="M1450" s="2">
        <v>-4.2855900000000002E-2</v>
      </c>
      <c r="N1450">
        <v>0.322822</v>
      </c>
      <c r="O1450" s="1">
        <v>0.94104399999999999</v>
      </c>
      <c r="P1450" t="b">
        <f>AND(N1450&gt;1.3,ABS(M1450)&gt;0.2)</f>
        <v>0</v>
      </c>
      <c r="Q1450" t="b">
        <f>IF(AND(N1450&gt;1.3,M1450&gt;0.2)=TRUE, "up", IF(AND(N1450&gt;1.3,M1450&lt;-0.2)=TRUE, "down"))</f>
        <v>0</v>
      </c>
      <c r="R1450" t="s">
        <v>0</v>
      </c>
      <c r="S1450" t="s">
        <v>0</v>
      </c>
    </row>
    <row r="1451" spans="1:19" x14ac:dyDescent="0.2">
      <c r="A1451">
        <v>1450</v>
      </c>
      <c r="B1451" t="s">
        <v>37280</v>
      </c>
      <c r="C1451" t="s">
        <v>37279</v>
      </c>
      <c r="D1451" t="s">
        <v>37278</v>
      </c>
      <c r="E1451" t="s">
        <v>37277</v>
      </c>
      <c r="F1451">
        <v>5</v>
      </c>
      <c r="G1451">
        <v>-2.8189310320493679E-2</v>
      </c>
      <c r="H1451" s="2">
        <v>0.28364130082192734</v>
      </c>
      <c r="I1451">
        <v>-5.3557814468308269E-2</v>
      </c>
      <c r="J1451">
        <v>-7.2430938726561742E-2</v>
      </c>
      <c r="K1451">
        <v>-2.7138652294762602E-3</v>
      </c>
      <c r="L1451">
        <v>-2.8189310320493679E-2</v>
      </c>
      <c r="M1451" s="2">
        <v>2.5349900000000002E-2</v>
      </c>
      <c r="N1451">
        <v>0.14327699999999999</v>
      </c>
      <c r="O1451" s="1">
        <v>1</v>
      </c>
      <c r="P1451" t="b">
        <f>AND(N1451&gt;1.3,ABS(M1451)&gt;0.2)</f>
        <v>0</v>
      </c>
      <c r="Q1451" t="b">
        <f>IF(AND(N1451&gt;1.3,M1451&gt;0.2)=TRUE, "up", IF(AND(N1451&gt;1.3,M1451&lt;-0.2)=TRUE, "down"))</f>
        <v>0</v>
      </c>
      <c r="R1451" t="s">
        <v>0</v>
      </c>
      <c r="S1451" t="s">
        <v>0</v>
      </c>
    </row>
    <row r="1452" spans="1:19" x14ac:dyDescent="0.2">
      <c r="A1452">
        <v>1451</v>
      </c>
      <c r="B1452" t="s">
        <v>37276</v>
      </c>
      <c r="C1452" t="s">
        <v>37275</v>
      </c>
      <c r="D1452" t="s">
        <v>37274</v>
      </c>
      <c r="E1452" t="s">
        <v>37273</v>
      </c>
      <c r="F1452">
        <v>5</v>
      </c>
      <c r="G1452">
        <v>0.17790552815057986</v>
      </c>
      <c r="H1452" s="2">
        <v>6.0056448990407206E-2</v>
      </c>
      <c r="I1452">
        <v>4.0054090391923383E-2</v>
      </c>
      <c r="J1452">
        <v>0.17790552815057986</v>
      </c>
      <c r="K1452">
        <v>0.2796838366282256</v>
      </c>
      <c r="L1452">
        <v>0.42363073477146646</v>
      </c>
      <c r="M1452" s="2">
        <v>0.196266</v>
      </c>
      <c r="N1452">
        <v>1.28881</v>
      </c>
      <c r="O1452" s="1">
        <v>0.73120499999999999</v>
      </c>
      <c r="P1452" t="b">
        <f>AND(N1452&gt;1.3,ABS(M1452)&gt;0.2)</f>
        <v>0</v>
      </c>
      <c r="Q1452" t="b">
        <f>IF(AND(N1452&gt;1.3,M1452&gt;0.2)=TRUE, "up", IF(AND(N1452&gt;1.3,M1452&lt;-0.2)=TRUE, "down"))</f>
        <v>0</v>
      </c>
      <c r="R1452" t="s">
        <v>0</v>
      </c>
      <c r="S1452" t="s">
        <v>0</v>
      </c>
    </row>
    <row r="1453" spans="1:19" x14ac:dyDescent="0.2">
      <c r="A1453">
        <v>1452</v>
      </c>
      <c r="B1453" t="s">
        <v>37272</v>
      </c>
      <c r="C1453" t="s">
        <v>37271</v>
      </c>
      <c r="D1453" t="s">
        <v>37270</v>
      </c>
      <c r="E1453" t="s">
        <v>37269</v>
      </c>
      <c r="F1453">
        <v>5</v>
      </c>
      <c r="G1453">
        <v>-0.12006789693817786</v>
      </c>
      <c r="H1453" s="2">
        <v>0.68106433473183592</v>
      </c>
      <c r="I1453">
        <v>-0.91593823874657554</v>
      </c>
      <c r="J1453">
        <v>-0.12006789693817786</v>
      </c>
      <c r="K1453">
        <v>-5.8229361412450567E-2</v>
      </c>
      <c r="L1453">
        <v>-2.3462347302766879</v>
      </c>
      <c r="M1453" s="2">
        <v>-0.55188099999999995</v>
      </c>
      <c r="N1453">
        <v>0.46323199999999998</v>
      </c>
      <c r="O1453" s="1">
        <v>0.87466500000000003</v>
      </c>
      <c r="P1453" t="b">
        <f>AND(N1453&gt;1.3,ABS(M1453)&gt;0.2)</f>
        <v>0</v>
      </c>
      <c r="Q1453" t="b">
        <f>IF(AND(N1453&gt;1.3,M1453&gt;0.2)=TRUE, "up", IF(AND(N1453&gt;1.3,M1453&lt;-0.2)=TRUE, "down"))</f>
        <v>0</v>
      </c>
      <c r="R1453" t="s">
        <v>0</v>
      </c>
      <c r="S1453" t="s">
        <v>0</v>
      </c>
    </row>
    <row r="1454" spans="1:19" x14ac:dyDescent="0.2">
      <c r="A1454">
        <v>1453</v>
      </c>
      <c r="B1454" t="s">
        <v>37268</v>
      </c>
      <c r="C1454" t="s">
        <v>37267</v>
      </c>
      <c r="D1454" t="s">
        <v>37266</v>
      </c>
      <c r="E1454" t="s">
        <v>37265</v>
      </c>
      <c r="F1454">
        <v>5</v>
      </c>
      <c r="G1454">
        <v>0.34070186603416502</v>
      </c>
      <c r="H1454" s="2">
        <v>0.34070186603416502</v>
      </c>
      <c r="I1454">
        <v>0.10432697956719099</v>
      </c>
      <c r="J1454">
        <v>0.51563553520785543</v>
      </c>
      <c r="K1454">
        <v>0.42950504027741476</v>
      </c>
      <c r="L1454">
        <v>-0.11047334375177198</v>
      </c>
      <c r="M1454" s="2">
        <v>0.25593900000000003</v>
      </c>
      <c r="N1454">
        <v>1.05061</v>
      </c>
      <c r="O1454" s="1">
        <v>0.73677899999999996</v>
      </c>
      <c r="P1454" t="b">
        <f>AND(N1454&gt;1.3,ABS(M1454)&gt;0.2)</f>
        <v>0</v>
      </c>
      <c r="Q1454" t="b">
        <f>IF(AND(N1454&gt;1.3,M1454&gt;0.2)=TRUE, "up", IF(AND(N1454&gt;1.3,M1454&lt;-0.2)=TRUE, "down"))</f>
        <v>0</v>
      </c>
      <c r="R1454" t="s">
        <v>0</v>
      </c>
      <c r="S1454" t="s">
        <v>0</v>
      </c>
    </row>
    <row r="1455" spans="1:19" x14ac:dyDescent="0.2">
      <c r="A1455">
        <v>1454</v>
      </c>
      <c r="B1455" t="s">
        <v>37264</v>
      </c>
      <c r="C1455" t="s">
        <v>37263</v>
      </c>
      <c r="D1455" t="s">
        <v>4201</v>
      </c>
      <c r="E1455" t="s">
        <v>37262</v>
      </c>
      <c r="F1455">
        <v>5</v>
      </c>
      <c r="G1455">
        <v>7.0211410040259756E-2</v>
      </c>
      <c r="H1455" s="2">
        <v>0.37220900638597548</v>
      </c>
      <c r="I1455">
        <v>7.0211410040259756E-2</v>
      </c>
      <c r="J1455">
        <v>-0.35598905572982853</v>
      </c>
      <c r="K1455">
        <v>4.4262957859142082E-2</v>
      </c>
      <c r="L1455">
        <v>0.199338584699739</v>
      </c>
      <c r="M1455" s="2">
        <v>6.6006599999999999E-2</v>
      </c>
      <c r="N1455">
        <v>0.21267800000000001</v>
      </c>
      <c r="O1455" s="1">
        <v>1</v>
      </c>
      <c r="P1455" t="b">
        <f>AND(N1455&gt;1.3,ABS(M1455)&gt;0.2)</f>
        <v>0</v>
      </c>
      <c r="Q1455" t="b">
        <f>IF(AND(N1455&gt;1.3,M1455&gt;0.2)=TRUE, "up", IF(AND(N1455&gt;1.3,M1455&lt;-0.2)=TRUE, "down"))</f>
        <v>0</v>
      </c>
      <c r="R1455" t="s">
        <v>0</v>
      </c>
      <c r="S1455" t="s">
        <v>0</v>
      </c>
    </row>
    <row r="1456" spans="1:19" x14ac:dyDescent="0.2">
      <c r="A1456">
        <v>1455</v>
      </c>
      <c r="B1456" t="s">
        <v>37261</v>
      </c>
      <c r="C1456" t="s">
        <v>37260</v>
      </c>
      <c r="D1456" t="s">
        <v>37259</v>
      </c>
      <c r="E1456" t="s">
        <v>37258</v>
      </c>
      <c r="F1456">
        <v>5</v>
      </c>
      <c r="G1456">
        <v>-3.1910693259904657E-2</v>
      </c>
      <c r="H1456" s="2">
        <v>-0.11402011835845666</v>
      </c>
      <c r="I1456">
        <v>-1.3929461577127232E-2</v>
      </c>
      <c r="J1456">
        <v>-3.072116188969759E-2</v>
      </c>
      <c r="K1456">
        <v>-3.1910693259904657E-2</v>
      </c>
      <c r="L1456">
        <v>-0.17106525798986441</v>
      </c>
      <c r="M1456" s="2">
        <v>-7.2329299999999999E-2</v>
      </c>
      <c r="N1456">
        <v>1.1256600000000001</v>
      </c>
      <c r="O1456" s="1">
        <v>0.73677899999999996</v>
      </c>
      <c r="P1456" t="b">
        <f>AND(N1456&gt;1.3,ABS(M1456)&gt;0.2)</f>
        <v>0</v>
      </c>
      <c r="Q1456" t="b">
        <f>IF(AND(N1456&gt;1.3,M1456&gt;0.2)=TRUE, "up", IF(AND(N1456&gt;1.3,M1456&lt;-0.2)=TRUE, "down"))</f>
        <v>0</v>
      </c>
      <c r="R1456" t="s">
        <v>0</v>
      </c>
      <c r="S1456" t="s">
        <v>0</v>
      </c>
    </row>
    <row r="1457" spans="1:19" x14ac:dyDescent="0.2">
      <c r="A1457">
        <v>1456</v>
      </c>
      <c r="B1457" t="s">
        <v>37257</v>
      </c>
      <c r="C1457" t="s">
        <v>37256</v>
      </c>
      <c r="D1457" t="s">
        <v>37255</v>
      </c>
      <c r="E1457" t="s">
        <v>37254</v>
      </c>
      <c r="F1457">
        <v>5</v>
      </c>
      <c r="G1457">
        <v>-2.211590438699243E-2</v>
      </c>
      <c r="H1457" s="2">
        <v>-0.13490280144536526</v>
      </c>
      <c r="I1457">
        <v>0.1142895258519251</v>
      </c>
      <c r="J1457">
        <v>-2.211590438699243E-2</v>
      </c>
      <c r="K1457">
        <v>0.16882825952578448</v>
      </c>
      <c r="L1457">
        <v>-0.19318494337731584</v>
      </c>
      <c r="M1457" s="2">
        <v>-1.3417200000000001E-2</v>
      </c>
      <c r="N1457">
        <v>6.7336699999999999E-2</v>
      </c>
      <c r="O1457" s="1">
        <v>1</v>
      </c>
      <c r="P1457" t="b">
        <f>AND(N1457&gt;1.3,ABS(M1457)&gt;0.2)</f>
        <v>0</v>
      </c>
      <c r="Q1457" t="b">
        <f>IF(AND(N1457&gt;1.3,M1457&gt;0.2)=TRUE, "up", IF(AND(N1457&gt;1.3,M1457&lt;-0.2)=TRUE, "down"))</f>
        <v>0</v>
      </c>
      <c r="R1457" t="s">
        <v>0</v>
      </c>
      <c r="S1457" t="s">
        <v>0</v>
      </c>
    </row>
    <row r="1458" spans="1:19" x14ac:dyDescent="0.2">
      <c r="A1458">
        <v>1457</v>
      </c>
      <c r="B1458" t="s">
        <v>37253</v>
      </c>
      <c r="C1458" t="s">
        <v>37252</v>
      </c>
      <c r="D1458" t="s">
        <v>37251</v>
      </c>
      <c r="E1458" t="s">
        <v>37250</v>
      </c>
      <c r="F1458">
        <v>5</v>
      </c>
      <c r="G1458">
        <v>2.3872861873915199E-2</v>
      </c>
      <c r="H1458" s="2">
        <v>0.48267465450313995</v>
      </c>
      <c r="I1458">
        <v>-0.26391845694083121</v>
      </c>
      <c r="J1458">
        <v>2.3872861873915199E-2</v>
      </c>
      <c r="K1458">
        <v>9.0297147004691727E-2</v>
      </c>
      <c r="L1458">
        <v>-0.21635946166810199</v>
      </c>
      <c r="M1458" s="2">
        <v>2.3313299999999999E-2</v>
      </c>
      <c r="N1458">
        <v>6.0644999999999998E-2</v>
      </c>
      <c r="O1458" s="1">
        <v>1</v>
      </c>
      <c r="P1458" t="b">
        <f>AND(N1458&gt;1.3,ABS(M1458)&gt;0.2)</f>
        <v>0</v>
      </c>
      <c r="Q1458" t="b">
        <f>IF(AND(N1458&gt;1.3,M1458&gt;0.2)=TRUE, "up", IF(AND(N1458&gt;1.3,M1458&lt;-0.2)=TRUE, "down"))</f>
        <v>0</v>
      </c>
      <c r="R1458" t="s">
        <v>0</v>
      </c>
      <c r="S1458" t="s">
        <v>0</v>
      </c>
    </row>
    <row r="1459" spans="1:19" x14ac:dyDescent="0.2">
      <c r="A1459">
        <v>1458</v>
      </c>
      <c r="B1459" t="s">
        <v>37249</v>
      </c>
      <c r="C1459" t="s">
        <v>37248</v>
      </c>
      <c r="D1459" t="s">
        <v>37247</v>
      </c>
      <c r="E1459" t="s">
        <v>37246</v>
      </c>
      <c r="F1459">
        <v>5</v>
      </c>
      <c r="G1459">
        <v>-0.15923089138629853</v>
      </c>
      <c r="H1459" s="2">
        <v>-0.45747023575345253</v>
      </c>
      <c r="I1459">
        <v>-0.1734559568514743</v>
      </c>
      <c r="J1459">
        <v>-5.9652955887781439E-2</v>
      </c>
      <c r="K1459">
        <v>-0.15923089138629853</v>
      </c>
      <c r="L1459">
        <v>-0.10248707293476667</v>
      </c>
      <c r="M1459" s="2">
        <v>-0.19045899999999999</v>
      </c>
      <c r="N1459">
        <v>1.2799100000000001</v>
      </c>
      <c r="O1459" s="1">
        <v>0.73120499999999999</v>
      </c>
      <c r="P1459" t="b">
        <f>AND(N1459&gt;1.3,ABS(M1459)&gt;0.2)</f>
        <v>0</v>
      </c>
      <c r="Q1459" t="b">
        <f>IF(AND(N1459&gt;1.3,M1459&gt;0.2)=TRUE, "up", IF(AND(N1459&gt;1.3,M1459&lt;-0.2)=TRUE, "down"))</f>
        <v>0</v>
      </c>
      <c r="R1459" t="s">
        <v>0</v>
      </c>
      <c r="S1459" t="s">
        <v>0</v>
      </c>
    </row>
    <row r="1460" spans="1:19" x14ac:dyDescent="0.2">
      <c r="A1460">
        <v>1459</v>
      </c>
      <c r="B1460" t="s">
        <v>37245</v>
      </c>
      <c r="C1460" t="s">
        <v>37244</v>
      </c>
      <c r="D1460" t="s">
        <v>37243</v>
      </c>
      <c r="E1460" t="s">
        <v>37242</v>
      </c>
      <c r="F1460">
        <v>5</v>
      </c>
      <c r="G1460">
        <v>-4.4753953363331801E-2</v>
      </c>
      <c r="H1460" s="2">
        <v>0.10165614923073893</v>
      </c>
      <c r="I1460">
        <v>-0.17557136327915435</v>
      </c>
      <c r="J1460">
        <v>-4.4753953363331801E-2</v>
      </c>
      <c r="K1460">
        <v>-0.16299679421483793</v>
      </c>
      <c r="L1460">
        <v>0.16834488610116793</v>
      </c>
      <c r="M1460" s="2">
        <v>-2.2664199999999999E-2</v>
      </c>
      <c r="N1460">
        <v>0.119544</v>
      </c>
      <c r="O1460" s="1">
        <v>1</v>
      </c>
      <c r="P1460" t="b">
        <f>AND(N1460&gt;1.3,ABS(M1460)&gt;0.2)</f>
        <v>0</v>
      </c>
      <c r="Q1460" t="b">
        <f>IF(AND(N1460&gt;1.3,M1460&gt;0.2)=TRUE, "up", IF(AND(N1460&gt;1.3,M1460&lt;-0.2)=TRUE, "down"))</f>
        <v>0</v>
      </c>
      <c r="R1460" t="s">
        <v>0</v>
      </c>
      <c r="S1460" t="s">
        <v>0</v>
      </c>
    </row>
    <row r="1461" spans="1:19" x14ac:dyDescent="0.2">
      <c r="A1461">
        <v>1460</v>
      </c>
      <c r="B1461" t="s">
        <v>37241</v>
      </c>
      <c r="C1461" t="s">
        <v>37240</v>
      </c>
      <c r="D1461" t="s">
        <v>37239</v>
      </c>
      <c r="E1461" t="s">
        <v>37238</v>
      </c>
      <c r="F1461">
        <v>5</v>
      </c>
      <c r="G1461">
        <v>-0.28960245729435713</v>
      </c>
      <c r="H1461" s="2">
        <v>0.39405827093974977</v>
      </c>
      <c r="I1461">
        <v>-0.43121598212808021</v>
      </c>
      <c r="J1461">
        <v>1.6417209175856207E-2</v>
      </c>
      <c r="K1461">
        <v>-0.28960245729435713</v>
      </c>
      <c r="L1461">
        <v>-0.32306251427209803</v>
      </c>
      <c r="M1461" s="2">
        <v>-0.12668099999999999</v>
      </c>
      <c r="N1461">
        <v>0.35097200000000001</v>
      </c>
      <c r="O1461" s="1">
        <v>0.92436200000000002</v>
      </c>
      <c r="P1461" t="b">
        <f>AND(N1461&gt;1.3,ABS(M1461)&gt;0.2)</f>
        <v>0</v>
      </c>
      <c r="Q1461" t="b">
        <f>IF(AND(N1461&gt;1.3,M1461&gt;0.2)=TRUE, "up", IF(AND(N1461&gt;1.3,M1461&lt;-0.2)=TRUE, "down"))</f>
        <v>0</v>
      </c>
      <c r="R1461" t="s">
        <v>0</v>
      </c>
      <c r="S1461" t="s">
        <v>0</v>
      </c>
    </row>
    <row r="1462" spans="1:19" x14ac:dyDescent="0.2">
      <c r="A1462">
        <v>1461</v>
      </c>
      <c r="B1462" t="s">
        <v>37237</v>
      </c>
      <c r="C1462" t="s">
        <v>37236</v>
      </c>
      <c r="D1462" t="s">
        <v>37235</v>
      </c>
      <c r="E1462" t="s">
        <v>37234</v>
      </c>
      <c r="F1462">
        <v>5</v>
      </c>
      <c r="G1462">
        <v>4.5526404172809898E-2</v>
      </c>
      <c r="H1462" s="2">
        <v>-0.69319639932748067</v>
      </c>
      <c r="I1462">
        <v>0.14062176249524272</v>
      </c>
      <c r="J1462">
        <v>4.5526404172809898E-2</v>
      </c>
      <c r="K1462">
        <v>-4.290144176435029E-2</v>
      </c>
      <c r="L1462">
        <v>5.0650569050208906E-2</v>
      </c>
      <c r="M1462" s="2">
        <v>-9.9859799999999999E-2</v>
      </c>
      <c r="N1462">
        <v>0.26365899999999998</v>
      </c>
      <c r="O1462" s="1">
        <v>0.97353400000000001</v>
      </c>
      <c r="P1462" t="b">
        <f>AND(N1462&gt;1.3,ABS(M1462)&gt;0.2)</f>
        <v>0</v>
      </c>
      <c r="Q1462" t="b">
        <f>IF(AND(N1462&gt;1.3,M1462&gt;0.2)=TRUE, "up", IF(AND(N1462&gt;1.3,M1462&lt;-0.2)=TRUE, "down"))</f>
        <v>0</v>
      </c>
      <c r="R1462" t="s">
        <v>0</v>
      </c>
      <c r="S1462" t="s">
        <v>0</v>
      </c>
    </row>
    <row r="1463" spans="1:19" x14ac:dyDescent="0.2">
      <c r="A1463">
        <v>1462</v>
      </c>
      <c r="B1463" t="s">
        <v>37233</v>
      </c>
      <c r="C1463" t="s">
        <v>37232</v>
      </c>
      <c r="D1463" t="s">
        <v>37231</v>
      </c>
      <c r="E1463" t="s">
        <v>37230</v>
      </c>
      <c r="F1463">
        <v>5</v>
      </c>
      <c r="G1463">
        <v>-0.3297394767383377</v>
      </c>
      <c r="H1463" s="2">
        <v>-0.18915619979431153</v>
      </c>
      <c r="I1463">
        <v>-0.34330043473608868</v>
      </c>
      <c r="J1463">
        <v>-0.3297394767383377</v>
      </c>
      <c r="K1463">
        <v>-0.24967747600203358</v>
      </c>
      <c r="L1463">
        <v>-0.43459463630463591</v>
      </c>
      <c r="M1463" s="2">
        <v>-0.30929400000000001</v>
      </c>
      <c r="N1463">
        <v>2.74234</v>
      </c>
      <c r="O1463" s="1">
        <v>0.59146399999999999</v>
      </c>
      <c r="P1463" t="b">
        <f>AND(N1463&gt;1.3,ABS(M1463)&gt;0.2)</f>
        <v>1</v>
      </c>
      <c r="Q1463" t="str">
        <f>IF(AND(N1463&gt;1.3,M1463&gt;0.2)=TRUE, "up", IF(AND(N1463&gt;1.3,M1463&lt;-0.2)=TRUE, "down"))</f>
        <v>down</v>
      </c>
      <c r="R1463" t="s">
        <v>0</v>
      </c>
      <c r="S1463" t="s">
        <v>0</v>
      </c>
    </row>
    <row r="1464" spans="1:19" x14ac:dyDescent="0.2">
      <c r="A1464">
        <v>1463</v>
      </c>
      <c r="B1464" t="s">
        <v>37229</v>
      </c>
      <c r="C1464" t="s">
        <v>37228</v>
      </c>
      <c r="D1464" t="s">
        <v>37227</v>
      </c>
      <c r="E1464" t="s">
        <v>37226</v>
      </c>
      <c r="F1464">
        <v>5</v>
      </c>
      <c r="G1464">
        <v>0.1368492976213922</v>
      </c>
      <c r="H1464" s="2">
        <v>0.2654625627296302</v>
      </c>
      <c r="I1464">
        <v>0.43373108945369893</v>
      </c>
      <c r="J1464">
        <v>0.1368492976213922</v>
      </c>
      <c r="K1464">
        <v>3.9076852849310451E-2</v>
      </c>
      <c r="L1464">
        <v>-9.3584172881523126E-2</v>
      </c>
      <c r="M1464" s="2">
        <v>0.156307</v>
      </c>
      <c r="N1464">
        <v>0.793659</v>
      </c>
      <c r="O1464" s="1">
        <v>0.76373199999999997</v>
      </c>
      <c r="P1464" t="b">
        <f>AND(N1464&gt;1.3,ABS(M1464)&gt;0.2)</f>
        <v>0</v>
      </c>
      <c r="Q1464" t="b">
        <f>IF(AND(N1464&gt;1.3,M1464&gt;0.2)=TRUE, "up", IF(AND(N1464&gt;1.3,M1464&lt;-0.2)=TRUE, "down"))</f>
        <v>0</v>
      </c>
      <c r="R1464" t="s">
        <v>0</v>
      </c>
      <c r="S1464" t="s">
        <v>0</v>
      </c>
    </row>
    <row r="1465" spans="1:19" x14ac:dyDescent="0.2">
      <c r="A1465">
        <v>1464</v>
      </c>
      <c r="B1465" t="s">
        <v>37225</v>
      </c>
      <c r="C1465" t="s">
        <v>37224</v>
      </c>
      <c r="D1465" t="s">
        <v>37223</v>
      </c>
      <c r="E1465" t="s">
        <v>37222</v>
      </c>
      <c r="F1465">
        <v>5</v>
      </c>
      <c r="G1465">
        <v>-0.34277971733529955</v>
      </c>
      <c r="H1465" s="2">
        <v>-0.34277971733529955</v>
      </c>
      <c r="I1465">
        <v>-1.0489958446488101</v>
      </c>
      <c r="J1465">
        <v>-0.29761966488682107</v>
      </c>
      <c r="K1465">
        <v>-0.30563172528021521</v>
      </c>
      <c r="L1465">
        <v>-0.51568159503643007</v>
      </c>
      <c r="M1465" s="2">
        <v>-0.50214199999999998</v>
      </c>
      <c r="N1465">
        <v>1.615</v>
      </c>
      <c r="O1465" s="1">
        <v>0.707098</v>
      </c>
      <c r="P1465" t="b">
        <f>AND(N1465&gt;1.3,ABS(M1465)&gt;0.2)</f>
        <v>1</v>
      </c>
      <c r="Q1465" t="str">
        <f>IF(AND(N1465&gt;1.3,M1465&gt;0.2)=TRUE, "up", IF(AND(N1465&gt;1.3,M1465&lt;-0.2)=TRUE, "down"))</f>
        <v>down</v>
      </c>
      <c r="R1465" t="s">
        <v>0</v>
      </c>
      <c r="S1465" t="s">
        <v>0</v>
      </c>
    </row>
    <row r="1466" spans="1:19" x14ac:dyDescent="0.2">
      <c r="A1466">
        <v>1465</v>
      </c>
      <c r="B1466" t="s">
        <v>37221</v>
      </c>
      <c r="C1466" t="s">
        <v>37220</v>
      </c>
      <c r="D1466" t="s">
        <v>37219</v>
      </c>
      <c r="E1466" t="s">
        <v>37218</v>
      </c>
      <c r="F1466">
        <v>5</v>
      </c>
      <c r="G1466">
        <v>-0.10810019058938855</v>
      </c>
      <c r="H1466" s="2">
        <v>-0.75987277742818082</v>
      </c>
      <c r="I1466">
        <v>-0.10810019058938855</v>
      </c>
      <c r="J1466">
        <v>7.3555896244884261E-2</v>
      </c>
      <c r="K1466">
        <v>-0.13906633501022506</v>
      </c>
      <c r="L1466">
        <v>3.2860702869215705E-2</v>
      </c>
      <c r="M1466" s="2">
        <v>-0.18012500000000001</v>
      </c>
      <c r="N1466">
        <v>0.52678999999999998</v>
      </c>
      <c r="O1466" s="1">
        <v>0.83704800000000001</v>
      </c>
      <c r="P1466" t="b">
        <f>AND(N1466&gt;1.3,ABS(M1466)&gt;0.2)</f>
        <v>0</v>
      </c>
      <c r="Q1466" t="b">
        <f>IF(AND(N1466&gt;1.3,M1466&gt;0.2)=TRUE, "up", IF(AND(N1466&gt;1.3,M1466&lt;-0.2)=TRUE, "down"))</f>
        <v>0</v>
      </c>
      <c r="R1466" t="s">
        <v>17822</v>
      </c>
      <c r="S1466">
        <v>1</v>
      </c>
    </row>
    <row r="1467" spans="1:19" x14ac:dyDescent="0.2">
      <c r="A1467">
        <v>1466</v>
      </c>
      <c r="B1467" t="s">
        <v>37217</v>
      </c>
      <c r="C1467" t="s">
        <v>37216</v>
      </c>
      <c r="D1467" t="s">
        <v>37215</v>
      </c>
      <c r="E1467" t="s">
        <v>37214</v>
      </c>
      <c r="F1467">
        <v>5</v>
      </c>
      <c r="G1467">
        <v>-0.24869186513048597</v>
      </c>
      <c r="H1467" s="2">
        <v>-0.24869186513048597</v>
      </c>
      <c r="I1467">
        <v>-0.66151586927179085</v>
      </c>
      <c r="J1467">
        <v>0.13378127272255652</v>
      </c>
      <c r="K1467">
        <v>-0.1799732639791943</v>
      </c>
      <c r="L1467">
        <v>-0.29714278096750596</v>
      </c>
      <c r="M1467" s="2">
        <v>-0.25070900000000002</v>
      </c>
      <c r="N1467">
        <v>0.92044700000000002</v>
      </c>
      <c r="O1467" s="1">
        <v>0.74983299999999997</v>
      </c>
      <c r="P1467" t="b">
        <f>AND(N1467&gt;1.3,ABS(M1467)&gt;0.2)</f>
        <v>0</v>
      </c>
      <c r="Q1467" t="b">
        <f>IF(AND(N1467&gt;1.3,M1467&gt;0.2)=TRUE, "up", IF(AND(N1467&gt;1.3,M1467&lt;-0.2)=TRUE, "down"))</f>
        <v>0</v>
      </c>
      <c r="R1467" t="s">
        <v>0</v>
      </c>
      <c r="S1467" t="s">
        <v>0</v>
      </c>
    </row>
    <row r="1468" spans="1:19" x14ac:dyDescent="0.2">
      <c r="A1468">
        <v>1467</v>
      </c>
      <c r="B1468" t="s">
        <v>37213</v>
      </c>
      <c r="C1468" t="s">
        <v>37212</v>
      </c>
      <c r="D1468" t="s">
        <v>37211</v>
      </c>
      <c r="E1468" t="s">
        <v>37210</v>
      </c>
      <c r="F1468">
        <v>5</v>
      </c>
      <c r="G1468">
        <v>-0.31532004151718285</v>
      </c>
      <c r="H1468" s="2">
        <v>-0.65997843699633063</v>
      </c>
      <c r="I1468">
        <v>-0.48102926980294014</v>
      </c>
      <c r="J1468">
        <v>-0.31532004151718285</v>
      </c>
      <c r="K1468">
        <v>-0.24927053346504255</v>
      </c>
      <c r="L1468">
        <v>0.20530017015282218</v>
      </c>
      <c r="M1468" s="2">
        <v>-0.30005999999999999</v>
      </c>
      <c r="N1468">
        <v>0.96938500000000005</v>
      </c>
      <c r="O1468" s="1">
        <v>0.744981</v>
      </c>
      <c r="P1468" t="b">
        <f>AND(N1468&gt;1.3,ABS(M1468)&gt;0.2)</f>
        <v>0</v>
      </c>
      <c r="Q1468" t="b">
        <f>IF(AND(N1468&gt;1.3,M1468&gt;0.2)=TRUE, "up", IF(AND(N1468&gt;1.3,M1468&lt;-0.2)=TRUE, "down"))</f>
        <v>0</v>
      </c>
      <c r="R1468" t="s">
        <v>0</v>
      </c>
      <c r="S1468" t="s">
        <v>0</v>
      </c>
    </row>
    <row r="1469" spans="1:19" x14ac:dyDescent="0.2">
      <c r="A1469">
        <v>1468</v>
      </c>
      <c r="B1469" t="s">
        <v>37209</v>
      </c>
      <c r="C1469" t="s">
        <v>37208</v>
      </c>
      <c r="D1469" t="s">
        <v>38</v>
      </c>
      <c r="E1469" t="s">
        <v>37207</v>
      </c>
      <c r="F1469">
        <v>5</v>
      </c>
      <c r="G1469">
        <v>-0.11178173408888785</v>
      </c>
      <c r="H1469" s="2">
        <v>-0.18608652635817266</v>
      </c>
      <c r="I1469">
        <v>-0.38960042496021824</v>
      </c>
      <c r="J1469">
        <v>3.6097373421521542E-2</v>
      </c>
      <c r="K1469">
        <v>-0.11178173408888785</v>
      </c>
      <c r="L1469">
        <v>-6.8314576144756764E-2</v>
      </c>
      <c r="M1469" s="2">
        <v>-0.14393700000000001</v>
      </c>
      <c r="N1469">
        <v>0.94627600000000001</v>
      </c>
      <c r="O1469" s="1">
        <v>0.74535899999999999</v>
      </c>
      <c r="P1469" t="b">
        <f>AND(N1469&gt;1.3,ABS(M1469)&gt;0.2)</f>
        <v>0</v>
      </c>
      <c r="Q1469" t="b">
        <f>IF(AND(N1469&gt;1.3,M1469&gt;0.2)=TRUE, "up", IF(AND(N1469&gt;1.3,M1469&lt;-0.2)=TRUE, "down"))</f>
        <v>0</v>
      </c>
      <c r="R1469" t="s">
        <v>0</v>
      </c>
      <c r="S1469" t="s">
        <v>0</v>
      </c>
    </row>
    <row r="1470" spans="1:19" x14ac:dyDescent="0.2">
      <c r="A1470">
        <v>1469</v>
      </c>
      <c r="B1470" t="s">
        <v>37206</v>
      </c>
      <c r="C1470" t="s">
        <v>37205</v>
      </c>
      <c r="D1470" t="s">
        <v>37204</v>
      </c>
      <c r="E1470" t="s">
        <v>37203</v>
      </c>
      <c r="F1470">
        <v>5</v>
      </c>
      <c r="G1470">
        <v>-8.3942593154879785E-2</v>
      </c>
      <c r="H1470" s="2">
        <v>-0.51887705564140518</v>
      </c>
      <c r="I1470">
        <v>1.4890111303329151E-2</v>
      </c>
      <c r="J1470">
        <v>-1.9879546909520041E-2</v>
      </c>
      <c r="K1470">
        <v>-8.3942593154879785E-2</v>
      </c>
      <c r="L1470">
        <v>-9.1568753189272128E-2</v>
      </c>
      <c r="M1470" s="2">
        <v>-0.139876</v>
      </c>
      <c r="N1470">
        <v>0.65360099999999999</v>
      </c>
      <c r="O1470" s="1">
        <v>0.79957599999999995</v>
      </c>
      <c r="P1470" t="b">
        <f>AND(N1470&gt;1.3,ABS(M1470)&gt;0.2)</f>
        <v>0</v>
      </c>
      <c r="Q1470" t="b">
        <f>IF(AND(N1470&gt;1.3,M1470&gt;0.2)=TRUE, "up", IF(AND(N1470&gt;1.3,M1470&lt;-0.2)=TRUE, "down"))</f>
        <v>0</v>
      </c>
      <c r="R1470" t="s">
        <v>0</v>
      </c>
      <c r="S1470" t="s">
        <v>0</v>
      </c>
    </row>
    <row r="1471" spans="1:19" x14ac:dyDescent="0.2">
      <c r="A1471">
        <v>1470</v>
      </c>
      <c r="B1471" t="s">
        <v>37202</v>
      </c>
      <c r="C1471" t="s">
        <v>37201</v>
      </c>
      <c r="D1471" t="s">
        <v>37200</v>
      </c>
      <c r="E1471" t="s">
        <v>37199</v>
      </c>
      <c r="F1471">
        <v>5</v>
      </c>
      <c r="G1471">
        <v>-0.15469887786442507</v>
      </c>
      <c r="H1471" s="2">
        <v>-2.2199041406091569</v>
      </c>
      <c r="I1471">
        <v>0.42875701625940638</v>
      </c>
      <c r="J1471">
        <v>-0.2464449441239312</v>
      </c>
      <c r="K1471">
        <v>-0.14538056951962297</v>
      </c>
      <c r="L1471">
        <v>-0.15469887786442507</v>
      </c>
      <c r="M1471" s="2">
        <v>-0.46753400000000001</v>
      </c>
      <c r="N1471">
        <v>0.44199500000000003</v>
      </c>
      <c r="O1471" s="1">
        <v>0.88281500000000002</v>
      </c>
      <c r="P1471" t="b">
        <f>AND(N1471&gt;1.3,ABS(M1471)&gt;0.2)</f>
        <v>0</v>
      </c>
      <c r="Q1471" t="b">
        <f>IF(AND(N1471&gt;1.3,M1471&gt;0.2)=TRUE, "up", IF(AND(N1471&gt;1.3,M1471&lt;-0.2)=TRUE, "down"))</f>
        <v>0</v>
      </c>
      <c r="R1471" t="s">
        <v>0</v>
      </c>
      <c r="S1471" t="s">
        <v>0</v>
      </c>
    </row>
    <row r="1472" spans="1:19" x14ac:dyDescent="0.2">
      <c r="A1472">
        <v>1471</v>
      </c>
      <c r="B1472" t="s">
        <v>37198</v>
      </c>
      <c r="C1472" t="s">
        <v>37197</v>
      </c>
      <c r="D1472" t="s">
        <v>31169</v>
      </c>
      <c r="E1472" t="s">
        <v>37196</v>
      </c>
      <c r="F1472">
        <v>5</v>
      </c>
      <c r="G1472">
        <v>9.0236363688410773E-2</v>
      </c>
      <c r="H1472" s="2">
        <v>-0.14537046225352812</v>
      </c>
      <c r="I1472">
        <v>0.17191105100071641</v>
      </c>
      <c r="J1472">
        <v>2.7522765402637768E-2</v>
      </c>
      <c r="K1472">
        <v>9.0236363688410773E-2</v>
      </c>
      <c r="L1472">
        <v>0.12670086236337222</v>
      </c>
      <c r="M1472" s="2">
        <v>5.4200100000000001E-2</v>
      </c>
      <c r="N1472">
        <v>0.418182</v>
      </c>
      <c r="O1472" s="1">
        <v>0.89441700000000002</v>
      </c>
      <c r="P1472" t="b">
        <f>AND(N1472&gt;1.3,ABS(M1472)&gt;0.2)</f>
        <v>0</v>
      </c>
      <c r="Q1472" t="b">
        <f>IF(AND(N1472&gt;1.3,M1472&gt;0.2)=TRUE, "up", IF(AND(N1472&gt;1.3,M1472&lt;-0.2)=TRUE, "down"))</f>
        <v>0</v>
      </c>
      <c r="R1472" t="s">
        <v>0</v>
      </c>
      <c r="S1472" t="s">
        <v>0</v>
      </c>
    </row>
    <row r="1473" spans="1:19" x14ac:dyDescent="0.2">
      <c r="A1473">
        <v>1472</v>
      </c>
      <c r="B1473" t="s">
        <v>37195</v>
      </c>
      <c r="C1473" t="s">
        <v>37194</v>
      </c>
      <c r="D1473" t="s">
        <v>30998</v>
      </c>
      <c r="E1473" t="s">
        <v>36717</v>
      </c>
      <c r="F1473">
        <v>5</v>
      </c>
      <c r="G1473">
        <v>-0.16656791547626934</v>
      </c>
      <c r="H1473" s="2">
        <v>0.13538013238528551</v>
      </c>
      <c r="I1473">
        <v>-0.24917425598709825</v>
      </c>
      <c r="J1473">
        <v>0.22850095051236449</v>
      </c>
      <c r="K1473">
        <v>-0.16656791547626934</v>
      </c>
      <c r="L1473">
        <v>-0.21913355634628939</v>
      </c>
      <c r="M1473" s="2">
        <v>-5.4198900000000001E-2</v>
      </c>
      <c r="N1473">
        <v>0.213864</v>
      </c>
      <c r="O1473" s="1">
        <v>1</v>
      </c>
      <c r="P1473" t="b">
        <f>AND(N1473&gt;1.3,ABS(M1473)&gt;0.2)</f>
        <v>0</v>
      </c>
      <c r="Q1473" t="b">
        <f>IF(AND(N1473&gt;1.3,M1473&gt;0.2)=TRUE, "up", IF(AND(N1473&gt;1.3,M1473&lt;-0.2)=TRUE, "down"))</f>
        <v>0</v>
      </c>
      <c r="R1473" t="s">
        <v>0</v>
      </c>
      <c r="S1473" t="s">
        <v>0</v>
      </c>
    </row>
    <row r="1474" spans="1:19" x14ac:dyDescent="0.2">
      <c r="A1474">
        <v>1473</v>
      </c>
      <c r="B1474" t="s">
        <v>37193</v>
      </c>
      <c r="C1474" t="s">
        <v>37192</v>
      </c>
      <c r="D1474" t="s">
        <v>37191</v>
      </c>
      <c r="E1474" t="s">
        <v>37190</v>
      </c>
      <c r="F1474">
        <v>5</v>
      </c>
      <c r="G1474">
        <v>-3.6815256713903032E-2</v>
      </c>
      <c r="H1474" s="2">
        <v>0.59437205852510322</v>
      </c>
      <c r="I1474">
        <v>-0.1685910574145485</v>
      </c>
      <c r="J1474">
        <v>-3.6815256713903032E-2</v>
      </c>
      <c r="K1474">
        <v>-0.31811257083980982</v>
      </c>
      <c r="L1474">
        <v>0.10792635368162648</v>
      </c>
      <c r="M1474" s="2">
        <v>3.57559E-2</v>
      </c>
      <c r="N1474">
        <v>8.0698500000000006E-2</v>
      </c>
      <c r="O1474" s="1">
        <v>1</v>
      </c>
      <c r="P1474" t="b">
        <f>AND(N1474&gt;1.3,ABS(M1474)&gt;0.2)</f>
        <v>0</v>
      </c>
      <c r="Q1474" t="b">
        <f>IF(AND(N1474&gt;1.3,M1474&gt;0.2)=TRUE, "up", IF(AND(N1474&gt;1.3,M1474&lt;-0.2)=TRUE, "down"))</f>
        <v>0</v>
      </c>
      <c r="R1474" t="s">
        <v>0</v>
      </c>
      <c r="S1474" t="s">
        <v>0</v>
      </c>
    </row>
    <row r="1475" spans="1:19" x14ac:dyDescent="0.2">
      <c r="A1475">
        <v>1474</v>
      </c>
      <c r="B1475" t="s">
        <v>37189</v>
      </c>
      <c r="C1475" t="s">
        <v>37188</v>
      </c>
      <c r="D1475" t="s">
        <v>7823</v>
      </c>
      <c r="E1475" t="s">
        <v>37187</v>
      </c>
      <c r="F1475">
        <v>5</v>
      </c>
      <c r="G1475">
        <v>4.1416670060326718E-2</v>
      </c>
      <c r="H1475" s="2">
        <v>0.76759311401522223</v>
      </c>
      <c r="I1475">
        <v>-7.2875905083649051E-2</v>
      </c>
      <c r="J1475">
        <v>0.11127340048145719</v>
      </c>
      <c r="K1475">
        <v>4.1416670060326718E-2</v>
      </c>
      <c r="L1475">
        <v>-2.6274267554281257E-2</v>
      </c>
      <c r="M1475" s="2">
        <v>0.16422700000000001</v>
      </c>
      <c r="N1475">
        <v>0.46044099999999999</v>
      </c>
      <c r="O1475" s="1">
        <v>0.876583</v>
      </c>
      <c r="P1475" t="b">
        <f>AND(N1475&gt;1.3,ABS(M1475)&gt;0.2)</f>
        <v>0</v>
      </c>
      <c r="Q1475" t="b">
        <f>IF(AND(N1475&gt;1.3,M1475&gt;0.2)=TRUE, "up", IF(AND(N1475&gt;1.3,M1475&lt;-0.2)=TRUE, "down"))</f>
        <v>0</v>
      </c>
      <c r="R1475" t="s">
        <v>0</v>
      </c>
      <c r="S1475" t="s">
        <v>0</v>
      </c>
    </row>
    <row r="1476" spans="1:19" x14ac:dyDescent="0.2">
      <c r="A1476">
        <v>1475</v>
      </c>
      <c r="B1476" t="s">
        <v>37186</v>
      </c>
      <c r="C1476" t="s">
        <v>37185</v>
      </c>
      <c r="D1476" t="s">
        <v>37184</v>
      </c>
      <c r="E1476" t="s">
        <v>37183</v>
      </c>
      <c r="F1476">
        <v>5</v>
      </c>
      <c r="G1476">
        <v>2.2254452344882943E-2</v>
      </c>
      <c r="H1476" s="2">
        <v>-0.29608905465976648</v>
      </c>
      <c r="I1476">
        <v>0.26709011887309708</v>
      </c>
      <c r="J1476">
        <v>9.5262046754634233E-2</v>
      </c>
      <c r="K1476">
        <v>-1.7675283735185326E-2</v>
      </c>
      <c r="L1476">
        <v>2.2254452344882943E-2</v>
      </c>
      <c r="M1476" s="2">
        <v>1.4168500000000001E-2</v>
      </c>
      <c r="N1476">
        <v>5.3257199999999998E-2</v>
      </c>
      <c r="O1476" s="1">
        <v>1</v>
      </c>
      <c r="P1476" t="b">
        <f>AND(N1476&gt;1.3,ABS(M1476)&gt;0.2)</f>
        <v>0</v>
      </c>
      <c r="Q1476" t="b">
        <f>IF(AND(N1476&gt;1.3,M1476&gt;0.2)=TRUE, "up", IF(AND(N1476&gt;1.3,M1476&lt;-0.2)=TRUE, "down"))</f>
        <v>0</v>
      </c>
      <c r="R1476" t="s">
        <v>0</v>
      </c>
      <c r="S1476" t="s">
        <v>0</v>
      </c>
    </row>
    <row r="1477" spans="1:19" x14ac:dyDescent="0.2">
      <c r="A1477">
        <v>1476</v>
      </c>
      <c r="B1477" t="s">
        <v>37182</v>
      </c>
      <c r="C1477" t="s">
        <v>37181</v>
      </c>
      <c r="D1477" t="s">
        <v>37180</v>
      </c>
      <c r="E1477" t="s">
        <v>37179</v>
      </c>
      <c r="F1477">
        <v>5</v>
      </c>
      <c r="G1477">
        <v>0.12385049662769701</v>
      </c>
      <c r="H1477" s="2">
        <v>0.35834389966132008</v>
      </c>
      <c r="I1477">
        <v>0.58935541547310921</v>
      </c>
      <c r="J1477">
        <v>9.3238650094114126E-2</v>
      </c>
      <c r="K1477">
        <v>0.11181611248172588</v>
      </c>
      <c r="L1477">
        <v>0.12385049662769701</v>
      </c>
      <c r="M1477" s="2">
        <v>0.25532100000000002</v>
      </c>
      <c r="N1477">
        <v>1.2420500000000001</v>
      </c>
      <c r="O1477" s="1">
        <v>0.73677899999999996</v>
      </c>
      <c r="P1477" t="b">
        <f>AND(N1477&gt;1.3,ABS(M1477)&gt;0.2)</f>
        <v>0</v>
      </c>
      <c r="Q1477" t="b">
        <f>IF(AND(N1477&gt;1.3,M1477&gt;0.2)=TRUE, "up", IF(AND(N1477&gt;1.3,M1477&lt;-0.2)=TRUE, "down"))</f>
        <v>0</v>
      </c>
      <c r="R1477" t="s">
        <v>0</v>
      </c>
      <c r="S1477" t="s">
        <v>0</v>
      </c>
    </row>
    <row r="1478" spans="1:19" x14ac:dyDescent="0.2">
      <c r="A1478">
        <v>1477</v>
      </c>
      <c r="B1478" t="s">
        <v>37178</v>
      </c>
      <c r="C1478" t="s">
        <v>37177</v>
      </c>
      <c r="D1478" t="s">
        <v>37176</v>
      </c>
      <c r="E1478" t="s">
        <v>37175</v>
      </c>
      <c r="F1478">
        <v>5</v>
      </c>
      <c r="G1478">
        <v>0.24431841393605416</v>
      </c>
      <c r="H1478" s="2">
        <v>0.24431841393605416</v>
      </c>
      <c r="I1478">
        <v>0.10616305368187771</v>
      </c>
      <c r="J1478">
        <v>0.34980626207061039</v>
      </c>
      <c r="K1478">
        <v>0.59113947129396771</v>
      </c>
      <c r="L1478">
        <v>-0.23404955549537718</v>
      </c>
      <c r="M1478" s="2">
        <v>0.211476</v>
      </c>
      <c r="N1478">
        <v>0.70582699999999998</v>
      </c>
      <c r="O1478" s="1">
        <v>0.77567200000000003</v>
      </c>
      <c r="P1478" t="b">
        <f>AND(N1478&gt;1.3,ABS(M1478)&gt;0.2)</f>
        <v>0</v>
      </c>
      <c r="Q1478" t="b">
        <f>IF(AND(N1478&gt;1.3,M1478&gt;0.2)=TRUE, "up", IF(AND(N1478&gt;1.3,M1478&lt;-0.2)=TRUE, "down"))</f>
        <v>0</v>
      </c>
      <c r="R1478" t="s">
        <v>0</v>
      </c>
      <c r="S1478" t="s">
        <v>0</v>
      </c>
    </row>
    <row r="1479" spans="1:19" x14ac:dyDescent="0.2">
      <c r="A1479">
        <v>1478</v>
      </c>
      <c r="B1479" t="s">
        <v>37174</v>
      </c>
      <c r="C1479" t="s">
        <v>37173</v>
      </c>
      <c r="D1479" t="s">
        <v>37172</v>
      </c>
      <c r="E1479" t="s">
        <v>37171</v>
      </c>
      <c r="F1479">
        <v>5</v>
      </c>
      <c r="G1479">
        <v>0.14691561386985894</v>
      </c>
      <c r="H1479" s="2">
        <v>0.14691561386985894</v>
      </c>
      <c r="I1479">
        <v>-6.0443103228835227E-3</v>
      </c>
      <c r="J1479">
        <v>0.11733872931618675</v>
      </c>
      <c r="K1479">
        <v>0.2582442690496265</v>
      </c>
      <c r="L1479">
        <v>0.2193374609370474</v>
      </c>
      <c r="M1479" s="2">
        <v>0.14715800000000001</v>
      </c>
      <c r="N1479">
        <v>1.4888699999999999</v>
      </c>
      <c r="O1479" s="1">
        <v>0.72951999999999995</v>
      </c>
      <c r="P1479" t="b">
        <f>AND(N1479&gt;1.3,ABS(M1479)&gt;0.2)</f>
        <v>0</v>
      </c>
      <c r="Q1479" t="b">
        <f>IF(AND(N1479&gt;1.3,M1479&gt;0.2)=TRUE, "up", IF(AND(N1479&gt;1.3,M1479&lt;-0.2)=TRUE, "down"))</f>
        <v>0</v>
      </c>
      <c r="R1479" t="s">
        <v>0</v>
      </c>
      <c r="S1479" t="s">
        <v>0</v>
      </c>
    </row>
    <row r="1480" spans="1:19" x14ac:dyDescent="0.2">
      <c r="A1480">
        <v>1479</v>
      </c>
      <c r="B1480" t="s">
        <v>37170</v>
      </c>
      <c r="C1480" t="s">
        <v>37169</v>
      </c>
      <c r="D1480" t="s">
        <v>37168</v>
      </c>
      <c r="E1480" t="s">
        <v>37167</v>
      </c>
      <c r="F1480">
        <v>5</v>
      </c>
      <c r="G1480">
        <v>0.27055131802929044</v>
      </c>
      <c r="H1480" s="2">
        <v>0.1394090023239257</v>
      </c>
      <c r="I1480">
        <v>-0.5824581486456315</v>
      </c>
      <c r="J1480">
        <v>0.61084750264138199</v>
      </c>
      <c r="K1480">
        <v>0.27055131802929044</v>
      </c>
      <c r="L1480">
        <v>0.30408761916113797</v>
      </c>
      <c r="M1480" s="2">
        <v>0.14848700000000001</v>
      </c>
      <c r="N1480">
        <v>0.30468400000000001</v>
      </c>
      <c r="O1480" s="1">
        <v>0.94799800000000001</v>
      </c>
      <c r="P1480" t="b">
        <f>AND(N1480&gt;1.3,ABS(M1480)&gt;0.2)</f>
        <v>0</v>
      </c>
      <c r="Q1480" t="b">
        <f>IF(AND(N1480&gt;1.3,M1480&gt;0.2)=TRUE, "up", IF(AND(N1480&gt;1.3,M1480&lt;-0.2)=TRUE, "down"))</f>
        <v>0</v>
      </c>
      <c r="R1480" t="s">
        <v>0</v>
      </c>
      <c r="S1480" t="s">
        <v>0</v>
      </c>
    </row>
    <row r="1481" spans="1:19" x14ac:dyDescent="0.2">
      <c r="A1481">
        <v>1480</v>
      </c>
      <c r="B1481" t="s">
        <v>37166</v>
      </c>
      <c r="C1481" t="s">
        <v>37165</v>
      </c>
      <c r="D1481" t="s">
        <v>37164</v>
      </c>
      <c r="E1481" t="s">
        <v>37163</v>
      </c>
      <c r="F1481">
        <v>5</v>
      </c>
      <c r="G1481">
        <v>-3.5582121575697831E-2</v>
      </c>
      <c r="H1481" s="2">
        <v>2.8817509280031066E-2</v>
      </c>
      <c r="I1481">
        <v>-3.9305464230737698E-2</v>
      </c>
      <c r="J1481">
        <v>0.16349005447149462</v>
      </c>
      <c r="K1481">
        <v>-0.14456083194648967</v>
      </c>
      <c r="L1481">
        <v>-3.5582121575697831E-2</v>
      </c>
      <c r="M1481" s="2">
        <v>-5.4281700000000004E-3</v>
      </c>
      <c r="N1481">
        <v>3.6368999999999999E-2</v>
      </c>
      <c r="O1481" s="1">
        <v>1</v>
      </c>
      <c r="P1481" t="b">
        <f>AND(N1481&gt;1.3,ABS(M1481)&gt;0.2)</f>
        <v>0</v>
      </c>
      <c r="Q1481" t="b">
        <f>IF(AND(N1481&gt;1.3,M1481&gt;0.2)=TRUE, "up", IF(AND(N1481&gt;1.3,M1481&lt;-0.2)=TRUE, "down"))</f>
        <v>0</v>
      </c>
      <c r="R1481" t="s">
        <v>0</v>
      </c>
      <c r="S1481" t="s">
        <v>0</v>
      </c>
    </row>
    <row r="1482" spans="1:19" x14ac:dyDescent="0.2">
      <c r="A1482">
        <v>1481</v>
      </c>
      <c r="B1482" t="s">
        <v>37162</v>
      </c>
      <c r="C1482" t="s">
        <v>37161</v>
      </c>
      <c r="D1482" t="s">
        <v>37160</v>
      </c>
      <c r="E1482" t="s">
        <v>37159</v>
      </c>
      <c r="F1482">
        <v>5</v>
      </c>
      <c r="G1482">
        <v>-6.5097475615229369E-2</v>
      </c>
      <c r="H1482" s="2">
        <v>-0.17953519571563395</v>
      </c>
      <c r="I1482">
        <v>-0.23003902531050879</v>
      </c>
      <c r="J1482">
        <v>0.1737153418360578</v>
      </c>
      <c r="K1482">
        <v>-6.5097475615229369E-2</v>
      </c>
      <c r="L1482">
        <v>4.316235207808277E-2</v>
      </c>
      <c r="M1482" s="2">
        <v>-5.1558800000000002E-2</v>
      </c>
      <c r="N1482">
        <v>0.28246599999999999</v>
      </c>
      <c r="O1482" s="1">
        <v>0.96195799999999998</v>
      </c>
      <c r="P1482" t="b">
        <f>AND(N1482&gt;1.3,ABS(M1482)&gt;0.2)</f>
        <v>0</v>
      </c>
      <c r="Q1482" t="b">
        <f>IF(AND(N1482&gt;1.3,M1482&gt;0.2)=TRUE, "up", IF(AND(N1482&gt;1.3,M1482&lt;-0.2)=TRUE, "down"))</f>
        <v>0</v>
      </c>
      <c r="R1482" t="s">
        <v>0</v>
      </c>
      <c r="S1482" t="s">
        <v>0</v>
      </c>
    </row>
    <row r="1483" spans="1:19" x14ac:dyDescent="0.2">
      <c r="A1483">
        <v>1482</v>
      </c>
      <c r="B1483" t="s">
        <v>37158</v>
      </c>
      <c r="C1483" t="s">
        <v>37157</v>
      </c>
      <c r="D1483" t="s">
        <v>37156</v>
      </c>
      <c r="E1483" t="s">
        <v>37155</v>
      </c>
      <c r="F1483">
        <v>5</v>
      </c>
      <c r="G1483">
        <v>2.9318944826859789E-2</v>
      </c>
      <c r="H1483" s="2">
        <v>-0.30937324597760574</v>
      </c>
      <c r="I1483">
        <v>2.9318944826859789E-2</v>
      </c>
      <c r="J1483">
        <v>5.6055515359211786E-2</v>
      </c>
      <c r="K1483">
        <v>1.5893533436614329E-2</v>
      </c>
      <c r="L1483">
        <v>8.6301413519145637E-2</v>
      </c>
      <c r="M1483" s="2">
        <v>-2.4360799999999998E-2</v>
      </c>
      <c r="N1483">
        <v>0.123212</v>
      </c>
      <c r="O1483" s="1">
        <v>1</v>
      </c>
      <c r="P1483" t="b">
        <f>AND(N1483&gt;1.3,ABS(M1483)&gt;0.2)</f>
        <v>0</v>
      </c>
      <c r="Q1483" t="b">
        <f>IF(AND(N1483&gt;1.3,M1483&gt;0.2)=TRUE, "up", IF(AND(N1483&gt;1.3,M1483&lt;-0.2)=TRUE, "down"))</f>
        <v>0</v>
      </c>
      <c r="R1483" t="s">
        <v>0</v>
      </c>
      <c r="S1483" t="s">
        <v>0</v>
      </c>
    </row>
    <row r="1484" spans="1:19" x14ac:dyDescent="0.2">
      <c r="A1484">
        <v>1483</v>
      </c>
      <c r="B1484" t="s">
        <v>37154</v>
      </c>
      <c r="C1484" t="s">
        <v>37153</v>
      </c>
      <c r="D1484" t="s">
        <v>37152</v>
      </c>
      <c r="E1484" t="s">
        <v>37151</v>
      </c>
      <c r="F1484">
        <v>5</v>
      </c>
      <c r="G1484">
        <v>-0.16954025627261105</v>
      </c>
      <c r="H1484" s="2">
        <v>-0.66783552774450072</v>
      </c>
      <c r="I1484">
        <v>-0.16954025627261105</v>
      </c>
      <c r="J1484">
        <v>6.3824490992616556E-2</v>
      </c>
      <c r="K1484">
        <v>-0.1100514725199921</v>
      </c>
      <c r="L1484">
        <v>-0.3456475390930856</v>
      </c>
      <c r="M1484" s="2">
        <v>-0.24585000000000001</v>
      </c>
      <c r="N1484">
        <v>0.92542199999999997</v>
      </c>
      <c r="O1484" s="1">
        <v>0.74979499999999999</v>
      </c>
      <c r="P1484" t="b">
        <f>AND(N1484&gt;1.3,ABS(M1484)&gt;0.2)</f>
        <v>0</v>
      </c>
      <c r="Q1484" t="b">
        <f>IF(AND(N1484&gt;1.3,M1484&gt;0.2)=TRUE, "up", IF(AND(N1484&gt;1.3,M1484&lt;-0.2)=TRUE, "down"))</f>
        <v>0</v>
      </c>
      <c r="R1484" t="s">
        <v>0</v>
      </c>
      <c r="S1484" t="s">
        <v>0</v>
      </c>
    </row>
    <row r="1485" spans="1:19" x14ac:dyDescent="0.2">
      <c r="A1485">
        <v>1484</v>
      </c>
      <c r="B1485" t="s">
        <v>37150</v>
      </c>
      <c r="C1485" t="s">
        <v>37149</v>
      </c>
      <c r="D1485" t="s">
        <v>37148</v>
      </c>
      <c r="E1485" t="s">
        <v>37147</v>
      </c>
      <c r="F1485">
        <v>5</v>
      </c>
      <c r="G1485">
        <v>0.18377236361611951</v>
      </c>
      <c r="H1485" s="2">
        <v>0.26077266285441392</v>
      </c>
      <c r="I1485">
        <v>0.16510011445041906</v>
      </c>
      <c r="J1485">
        <v>7.6028244889272317E-2</v>
      </c>
      <c r="K1485">
        <v>0.18377236361611951</v>
      </c>
      <c r="L1485">
        <v>0.22410346422930635</v>
      </c>
      <c r="M1485" s="2">
        <v>0.18195500000000001</v>
      </c>
      <c r="N1485">
        <v>2.36463</v>
      </c>
      <c r="O1485" s="1">
        <v>0.642181</v>
      </c>
      <c r="P1485" t="b">
        <f>AND(N1485&gt;1.3,ABS(M1485)&gt;0.2)</f>
        <v>0</v>
      </c>
      <c r="Q1485" t="b">
        <f>IF(AND(N1485&gt;1.3,M1485&gt;0.2)=TRUE, "up", IF(AND(N1485&gt;1.3,M1485&lt;-0.2)=TRUE, "down"))</f>
        <v>0</v>
      </c>
      <c r="R1485" t="s">
        <v>0</v>
      </c>
      <c r="S1485" t="s">
        <v>0</v>
      </c>
    </row>
    <row r="1486" spans="1:19" x14ac:dyDescent="0.2">
      <c r="A1486">
        <v>1485</v>
      </c>
      <c r="B1486" t="s">
        <v>37146</v>
      </c>
      <c r="C1486" t="s">
        <v>37145</v>
      </c>
      <c r="D1486" t="s">
        <v>37144</v>
      </c>
      <c r="E1486" t="s">
        <v>37143</v>
      </c>
      <c r="F1486">
        <v>5</v>
      </c>
      <c r="G1486">
        <v>1.7877127270080152E-2</v>
      </c>
      <c r="H1486" s="2">
        <v>-0.28513455374303015</v>
      </c>
      <c r="I1486">
        <v>7.1890414946735662E-2</v>
      </c>
      <c r="J1486">
        <v>3.299132428177446E-2</v>
      </c>
      <c r="K1486">
        <v>-6.2747814028544457E-2</v>
      </c>
      <c r="L1486">
        <v>1.7877127270080152E-2</v>
      </c>
      <c r="M1486" s="2">
        <v>-4.5024700000000001E-2</v>
      </c>
      <c r="N1486">
        <v>0.28403899999999999</v>
      </c>
      <c r="O1486" s="1">
        <v>0.96144799999999997</v>
      </c>
      <c r="P1486" t="b">
        <f>AND(N1486&gt;1.3,ABS(M1486)&gt;0.2)</f>
        <v>0</v>
      </c>
      <c r="Q1486" t="b">
        <f>IF(AND(N1486&gt;1.3,M1486&gt;0.2)=TRUE, "up", IF(AND(N1486&gt;1.3,M1486&lt;-0.2)=TRUE, "down"))</f>
        <v>0</v>
      </c>
      <c r="R1486" t="s">
        <v>0</v>
      </c>
      <c r="S1486" t="s">
        <v>0</v>
      </c>
    </row>
    <row r="1487" spans="1:19" x14ac:dyDescent="0.2">
      <c r="A1487">
        <v>1486</v>
      </c>
      <c r="B1487" t="s">
        <v>37142</v>
      </c>
      <c r="C1487" t="s">
        <v>37141</v>
      </c>
      <c r="D1487" t="s">
        <v>37140</v>
      </c>
      <c r="E1487" t="s">
        <v>37139</v>
      </c>
      <c r="F1487">
        <v>5</v>
      </c>
      <c r="G1487">
        <v>4.4524778158151618E-2</v>
      </c>
      <c r="H1487" s="2">
        <v>-0.22463662323202219</v>
      </c>
      <c r="I1487">
        <v>-1.4457958837485185E-2</v>
      </c>
      <c r="J1487">
        <v>0.11266070417337984</v>
      </c>
      <c r="K1487">
        <v>4.4524778158151618E-2</v>
      </c>
      <c r="L1487">
        <v>0.13262851162638564</v>
      </c>
      <c r="M1487" s="2">
        <v>1.0143900000000001E-2</v>
      </c>
      <c r="N1487">
        <v>5.4481700000000001E-2</v>
      </c>
      <c r="O1487" s="1">
        <v>1</v>
      </c>
      <c r="P1487" t="b">
        <f>AND(N1487&gt;1.3,ABS(M1487)&gt;0.2)</f>
        <v>0</v>
      </c>
      <c r="Q1487" t="b">
        <f>IF(AND(N1487&gt;1.3,M1487&gt;0.2)=TRUE, "up", IF(AND(N1487&gt;1.3,M1487&lt;-0.2)=TRUE, "down"))</f>
        <v>0</v>
      </c>
      <c r="R1487" t="s">
        <v>0</v>
      </c>
      <c r="S1487" t="s">
        <v>0</v>
      </c>
    </row>
    <row r="1488" spans="1:19" x14ac:dyDescent="0.2">
      <c r="A1488">
        <v>1487</v>
      </c>
      <c r="B1488" t="s">
        <v>37138</v>
      </c>
      <c r="C1488" t="s">
        <v>37137</v>
      </c>
      <c r="D1488" t="s">
        <v>37136</v>
      </c>
      <c r="E1488" t="s">
        <v>37135</v>
      </c>
      <c r="F1488">
        <v>5</v>
      </c>
      <c r="G1488">
        <v>0.15785217473913485</v>
      </c>
      <c r="H1488" s="2">
        <v>0.15785217473913485</v>
      </c>
      <c r="I1488">
        <v>-0.25692060718978843</v>
      </c>
      <c r="J1488">
        <v>-0.13937705897096903</v>
      </c>
      <c r="K1488">
        <v>0.35449591157838961</v>
      </c>
      <c r="L1488">
        <v>0.35778920862890062</v>
      </c>
      <c r="M1488" s="2">
        <v>9.4767900000000002E-2</v>
      </c>
      <c r="N1488">
        <v>0.30553900000000001</v>
      </c>
      <c r="O1488" s="1">
        <v>0.94738900000000004</v>
      </c>
      <c r="P1488" t="b">
        <f>AND(N1488&gt;1.3,ABS(M1488)&gt;0.2)</f>
        <v>0</v>
      </c>
      <c r="Q1488" t="b">
        <f>IF(AND(N1488&gt;1.3,M1488&gt;0.2)=TRUE, "up", IF(AND(N1488&gt;1.3,M1488&lt;-0.2)=TRUE, "down"))</f>
        <v>0</v>
      </c>
      <c r="R1488" t="s">
        <v>0</v>
      </c>
      <c r="S1488" t="s">
        <v>0</v>
      </c>
    </row>
    <row r="1489" spans="1:19" x14ac:dyDescent="0.2">
      <c r="A1489">
        <v>1488</v>
      </c>
      <c r="B1489" t="s">
        <v>37134</v>
      </c>
      <c r="C1489" t="s">
        <v>37133</v>
      </c>
      <c r="D1489" t="s">
        <v>37132</v>
      </c>
      <c r="E1489" t="s">
        <v>37131</v>
      </c>
      <c r="F1489">
        <v>5</v>
      </c>
      <c r="G1489">
        <v>-4.95000086684559E-2</v>
      </c>
      <c r="H1489" s="2">
        <v>-8.2566500813147758E-2</v>
      </c>
      <c r="I1489">
        <v>0.10320930439439448</v>
      </c>
      <c r="J1489">
        <v>-4.95000086684559E-2</v>
      </c>
      <c r="K1489">
        <v>-7.1943464647949429E-3</v>
      </c>
      <c r="L1489">
        <v>-9.0394845544835983E-2</v>
      </c>
      <c r="M1489" s="2">
        <v>-2.5289300000000001E-2</v>
      </c>
      <c r="N1489">
        <v>0.28943999999999998</v>
      </c>
      <c r="O1489" s="1">
        <v>0.95660800000000001</v>
      </c>
      <c r="P1489" t="b">
        <f>AND(N1489&gt;1.3,ABS(M1489)&gt;0.2)</f>
        <v>0</v>
      </c>
      <c r="Q1489" t="b">
        <f>IF(AND(N1489&gt;1.3,M1489&gt;0.2)=TRUE, "up", IF(AND(N1489&gt;1.3,M1489&lt;-0.2)=TRUE, "down"))</f>
        <v>0</v>
      </c>
      <c r="R1489" t="s">
        <v>0</v>
      </c>
      <c r="S1489" t="s">
        <v>0</v>
      </c>
    </row>
    <row r="1490" spans="1:19" x14ac:dyDescent="0.2">
      <c r="A1490">
        <v>1489</v>
      </c>
      <c r="B1490" t="s">
        <v>37130</v>
      </c>
      <c r="C1490" t="s">
        <v>37129</v>
      </c>
      <c r="D1490" t="s">
        <v>37128</v>
      </c>
      <c r="E1490" t="s">
        <v>37127</v>
      </c>
      <c r="F1490">
        <v>5</v>
      </c>
      <c r="G1490">
        <v>0.13953076967403022</v>
      </c>
      <c r="H1490" s="2">
        <v>0.36214709983961979</v>
      </c>
      <c r="I1490">
        <v>-0.36242901952079393</v>
      </c>
      <c r="J1490">
        <v>0.13953076967403022</v>
      </c>
      <c r="K1490">
        <v>0.16626879063814232</v>
      </c>
      <c r="L1490">
        <v>-2.6750046532461894E-2</v>
      </c>
      <c r="M1490" s="2">
        <v>5.5753499999999998E-2</v>
      </c>
      <c r="N1490">
        <v>0.17397799999999999</v>
      </c>
      <c r="O1490" s="1">
        <v>1</v>
      </c>
      <c r="P1490" t="b">
        <f>AND(N1490&gt;1.3,ABS(M1490)&gt;0.2)</f>
        <v>0</v>
      </c>
      <c r="Q1490" t="b">
        <f>IF(AND(N1490&gt;1.3,M1490&gt;0.2)=TRUE, "up", IF(AND(N1490&gt;1.3,M1490&lt;-0.2)=TRUE, "down"))</f>
        <v>0</v>
      </c>
      <c r="R1490" t="s">
        <v>0</v>
      </c>
      <c r="S1490" t="s">
        <v>0</v>
      </c>
    </row>
    <row r="1491" spans="1:19" x14ac:dyDescent="0.2">
      <c r="A1491">
        <v>1490</v>
      </c>
      <c r="B1491" t="s">
        <v>37126</v>
      </c>
      <c r="C1491" t="s">
        <v>37125</v>
      </c>
      <c r="D1491" t="s">
        <v>37124</v>
      </c>
      <c r="E1491" t="s">
        <v>37123</v>
      </c>
      <c r="F1491">
        <v>5</v>
      </c>
      <c r="G1491">
        <v>-4.7318904658390185E-2</v>
      </c>
      <c r="H1491" s="2">
        <v>-0.10452759776461226</v>
      </c>
      <c r="I1491">
        <v>0.29189671901973613</v>
      </c>
      <c r="J1491">
        <v>-4.7318904658390185E-2</v>
      </c>
      <c r="K1491">
        <v>7.8022798441205882E-2</v>
      </c>
      <c r="L1491">
        <v>-0.12632493694651939</v>
      </c>
      <c r="M1491" s="2">
        <v>1.8349600000000001E-2</v>
      </c>
      <c r="N1491">
        <v>8.4355799999999995E-2</v>
      </c>
      <c r="O1491" s="1">
        <v>1</v>
      </c>
      <c r="P1491" t="b">
        <f>AND(N1491&gt;1.3,ABS(M1491)&gt;0.2)</f>
        <v>0</v>
      </c>
      <c r="Q1491" t="b">
        <f>IF(AND(N1491&gt;1.3,M1491&gt;0.2)=TRUE, "up", IF(AND(N1491&gt;1.3,M1491&lt;-0.2)=TRUE, "down"))</f>
        <v>0</v>
      </c>
      <c r="R1491" t="s">
        <v>0</v>
      </c>
      <c r="S1491" t="s">
        <v>0</v>
      </c>
    </row>
    <row r="1492" spans="1:19" x14ac:dyDescent="0.2">
      <c r="A1492">
        <v>1491</v>
      </c>
      <c r="B1492" t="s">
        <v>37122</v>
      </c>
      <c r="C1492" t="s">
        <v>37121</v>
      </c>
      <c r="D1492" t="s">
        <v>37120</v>
      </c>
      <c r="E1492" t="s">
        <v>37119</v>
      </c>
      <c r="F1492">
        <v>5</v>
      </c>
      <c r="G1492">
        <v>3.2069675623945117E-2</v>
      </c>
      <c r="H1492" s="2">
        <v>-8.0696638216485761E-2</v>
      </c>
      <c r="I1492">
        <v>-0.17162111980586839</v>
      </c>
      <c r="J1492">
        <v>3.2069675623945117E-2</v>
      </c>
      <c r="K1492">
        <v>0.17520859713079093</v>
      </c>
      <c r="L1492">
        <v>0.80986366792252573</v>
      </c>
      <c r="M1492" s="2">
        <v>0.15296499999999999</v>
      </c>
      <c r="N1492">
        <v>0.36718400000000001</v>
      </c>
      <c r="O1492" s="1">
        <v>0.91814099999999998</v>
      </c>
      <c r="P1492" t="b">
        <f>AND(N1492&gt;1.3,ABS(M1492)&gt;0.2)</f>
        <v>0</v>
      </c>
      <c r="Q1492" t="b">
        <f>IF(AND(N1492&gt;1.3,M1492&gt;0.2)=TRUE, "up", IF(AND(N1492&gt;1.3,M1492&lt;-0.2)=TRUE, "down"))</f>
        <v>0</v>
      </c>
      <c r="R1492" t="s">
        <v>0</v>
      </c>
      <c r="S1492" t="s">
        <v>0</v>
      </c>
    </row>
    <row r="1493" spans="1:19" x14ac:dyDescent="0.2">
      <c r="A1493">
        <v>1492</v>
      </c>
      <c r="B1493" t="s">
        <v>37118</v>
      </c>
      <c r="C1493" t="s">
        <v>37117</v>
      </c>
      <c r="D1493" t="s">
        <v>37116</v>
      </c>
      <c r="E1493" t="s">
        <v>37115</v>
      </c>
      <c r="F1493">
        <v>5</v>
      </c>
      <c r="G1493">
        <v>1.3134398529996694E-2</v>
      </c>
      <c r="H1493" s="2">
        <v>0.43522863668363737</v>
      </c>
      <c r="I1493">
        <v>-7.265809383310301E-2</v>
      </c>
      <c r="J1493">
        <v>7.0177271373928235E-2</v>
      </c>
      <c r="K1493">
        <v>1.3134398529996694E-2</v>
      </c>
      <c r="L1493">
        <v>-9.7555040241752211E-2</v>
      </c>
      <c r="M1493" s="2">
        <v>6.9665400000000002E-2</v>
      </c>
      <c r="N1493">
        <v>0.29327599999999998</v>
      </c>
      <c r="O1493" s="1">
        <v>0.95555699999999999</v>
      </c>
      <c r="P1493" t="b">
        <f>AND(N1493&gt;1.3,ABS(M1493)&gt;0.2)</f>
        <v>0</v>
      </c>
      <c r="Q1493" t="b">
        <f>IF(AND(N1493&gt;1.3,M1493&gt;0.2)=TRUE, "up", IF(AND(N1493&gt;1.3,M1493&lt;-0.2)=TRUE, "down"))</f>
        <v>0</v>
      </c>
      <c r="R1493" t="s">
        <v>0</v>
      </c>
      <c r="S1493" t="s">
        <v>0</v>
      </c>
    </row>
    <row r="1494" spans="1:19" x14ac:dyDescent="0.2">
      <c r="A1494">
        <v>1493</v>
      </c>
      <c r="B1494" t="s">
        <v>37114</v>
      </c>
      <c r="C1494" t="s">
        <v>37113</v>
      </c>
      <c r="D1494" t="s">
        <v>38</v>
      </c>
      <c r="E1494" t="s">
        <v>37112</v>
      </c>
      <c r="F1494">
        <v>5</v>
      </c>
      <c r="G1494">
        <v>-0.16336221381180305</v>
      </c>
      <c r="H1494" s="2">
        <v>-0.51916498592430371</v>
      </c>
      <c r="I1494">
        <v>-6.9737752236045517E-2</v>
      </c>
      <c r="J1494">
        <v>-0.16336221381180305</v>
      </c>
      <c r="K1494">
        <v>-0.17271057709222515</v>
      </c>
      <c r="L1494">
        <v>-0.14953504020353436</v>
      </c>
      <c r="M1494" s="2">
        <v>-0.21490200000000001</v>
      </c>
      <c r="N1494">
        <v>1.2881400000000001</v>
      </c>
      <c r="O1494" s="1">
        <v>0.73120499999999999</v>
      </c>
      <c r="P1494" t="b">
        <f>AND(N1494&gt;1.3,ABS(M1494)&gt;0.2)</f>
        <v>0</v>
      </c>
      <c r="Q1494" t="b">
        <f>IF(AND(N1494&gt;1.3,M1494&gt;0.2)=TRUE, "up", IF(AND(N1494&gt;1.3,M1494&lt;-0.2)=TRUE, "down"))</f>
        <v>0</v>
      </c>
      <c r="R1494" t="s">
        <v>7435</v>
      </c>
      <c r="S1494">
        <v>1</v>
      </c>
    </row>
    <row r="1495" spans="1:19" x14ac:dyDescent="0.2">
      <c r="A1495">
        <v>1494</v>
      </c>
      <c r="B1495" t="s">
        <v>37111</v>
      </c>
      <c r="C1495" t="s">
        <v>37110</v>
      </c>
      <c r="D1495" t="s">
        <v>37109</v>
      </c>
      <c r="E1495" t="s">
        <v>37108</v>
      </c>
      <c r="F1495">
        <v>5</v>
      </c>
      <c r="G1495">
        <v>-5.8782016905184656E-2</v>
      </c>
      <c r="H1495" s="2">
        <v>0.55469329298184489</v>
      </c>
      <c r="I1495">
        <v>-9.2247077660684421E-2</v>
      </c>
      <c r="J1495">
        <v>-0.24894187304790899</v>
      </c>
      <c r="K1495">
        <v>0.28176284576024857</v>
      </c>
      <c r="L1495">
        <v>-5.8782016905184656E-2</v>
      </c>
      <c r="M1495" s="2">
        <v>8.7297E-2</v>
      </c>
      <c r="N1495">
        <v>0.236093</v>
      </c>
      <c r="O1495" s="1">
        <v>0.99527500000000002</v>
      </c>
      <c r="P1495" t="b">
        <f>AND(N1495&gt;1.3,ABS(M1495)&gt;0.2)</f>
        <v>0</v>
      </c>
      <c r="Q1495" t="b">
        <f>IF(AND(N1495&gt;1.3,M1495&gt;0.2)=TRUE, "up", IF(AND(N1495&gt;1.3,M1495&lt;-0.2)=TRUE, "down"))</f>
        <v>0</v>
      </c>
      <c r="R1495" t="s">
        <v>0</v>
      </c>
      <c r="S1495" t="s">
        <v>0</v>
      </c>
    </row>
    <row r="1496" spans="1:19" x14ac:dyDescent="0.2">
      <c r="A1496">
        <v>1495</v>
      </c>
      <c r="B1496" t="s">
        <v>37107</v>
      </c>
      <c r="C1496" t="s">
        <v>37106</v>
      </c>
      <c r="D1496" t="s">
        <v>37105</v>
      </c>
      <c r="E1496" t="s">
        <v>37104</v>
      </c>
      <c r="F1496">
        <v>5</v>
      </c>
      <c r="G1496">
        <v>-7.5575428003364087E-2</v>
      </c>
      <c r="H1496" s="2">
        <v>-0.86741384426809576</v>
      </c>
      <c r="I1496">
        <v>-0.36492666059577239</v>
      </c>
      <c r="J1496">
        <v>-7.5575428003364087E-2</v>
      </c>
      <c r="K1496">
        <v>3.7359348338638382E-2</v>
      </c>
      <c r="L1496">
        <v>8.0554055602928498E-2</v>
      </c>
      <c r="M1496" s="2">
        <v>-0.23800099999999999</v>
      </c>
      <c r="N1496">
        <v>0.60810799999999998</v>
      </c>
      <c r="O1496" s="1">
        <v>0.814913</v>
      </c>
      <c r="P1496" t="b">
        <f>AND(N1496&gt;1.3,ABS(M1496)&gt;0.2)</f>
        <v>0</v>
      </c>
      <c r="Q1496" t="b">
        <f>IF(AND(N1496&gt;1.3,M1496&gt;0.2)=TRUE, "up", IF(AND(N1496&gt;1.3,M1496&lt;-0.2)=TRUE, "down"))</f>
        <v>0</v>
      </c>
      <c r="R1496" t="s">
        <v>0</v>
      </c>
      <c r="S1496" t="s">
        <v>0</v>
      </c>
    </row>
    <row r="1497" spans="1:19" x14ac:dyDescent="0.2">
      <c r="A1497">
        <v>1496</v>
      </c>
      <c r="B1497" t="s">
        <v>37103</v>
      </c>
      <c r="C1497" t="s">
        <v>37102</v>
      </c>
      <c r="D1497" t="s">
        <v>37101</v>
      </c>
      <c r="E1497" t="s">
        <v>37100</v>
      </c>
      <c r="F1497">
        <v>5</v>
      </c>
      <c r="G1497">
        <v>0.10190017679453089</v>
      </c>
      <c r="H1497" s="2">
        <v>0.27675992824787315</v>
      </c>
      <c r="I1497">
        <v>-0.16794497975267497</v>
      </c>
      <c r="J1497">
        <v>0.10190017679453089</v>
      </c>
      <c r="K1497">
        <v>0.16401178278406495</v>
      </c>
      <c r="L1497">
        <v>-8.5178646718677392E-2</v>
      </c>
      <c r="M1497" s="2">
        <v>5.7909599999999999E-2</v>
      </c>
      <c r="N1497">
        <v>0.287188</v>
      </c>
      <c r="O1497" s="1">
        <v>0.95912399999999998</v>
      </c>
      <c r="P1497" t="b">
        <f>AND(N1497&gt;1.3,ABS(M1497)&gt;0.2)</f>
        <v>0</v>
      </c>
      <c r="Q1497" t="b">
        <f>IF(AND(N1497&gt;1.3,M1497&gt;0.2)=TRUE, "up", IF(AND(N1497&gt;1.3,M1497&lt;-0.2)=TRUE, "down"))</f>
        <v>0</v>
      </c>
      <c r="R1497" t="s">
        <v>0</v>
      </c>
      <c r="S1497" t="s">
        <v>0</v>
      </c>
    </row>
    <row r="1498" spans="1:19" x14ac:dyDescent="0.2">
      <c r="A1498">
        <v>1497</v>
      </c>
      <c r="B1498" t="s">
        <v>37099</v>
      </c>
      <c r="C1498" t="s">
        <v>37098</v>
      </c>
      <c r="D1498" t="s">
        <v>37097</v>
      </c>
      <c r="E1498" t="s">
        <v>37096</v>
      </c>
      <c r="F1498">
        <v>5</v>
      </c>
      <c r="G1498">
        <v>8.1966343251231186E-2</v>
      </c>
      <c r="H1498" s="2">
        <v>0.13075510888907374</v>
      </c>
      <c r="I1498">
        <v>8.1966343251231186E-2</v>
      </c>
      <c r="J1498">
        <v>3.5478370802898146E-2</v>
      </c>
      <c r="K1498">
        <v>0.11762862799397232</v>
      </c>
      <c r="L1498">
        <v>5.100705510045097E-2</v>
      </c>
      <c r="M1498" s="2">
        <v>8.33671E-2</v>
      </c>
      <c r="N1498">
        <v>1.97692</v>
      </c>
      <c r="O1498" s="1">
        <v>0.66755500000000001</v>
      </c>
      <c r="P1498" t="b">
        <f>AND(N1498&gt;1.3,ABS(M1498)&gt;0.2)</f>
        <v>0</v>
      </c>
      <c r="Q1498" t="b">
        <f>IF(AND(N1498&gt;1.3,M1498&gt;0.2)=TRUE, "up", IF(AND(N1498&gt;1.3,M1498&lt;-0.2)=TRUE, "down"))</f>
        <v>0</v>
      </c>
      <c r="R1498" t="s">
        <v>0</v>
      </c>
      <c r="S1498" t="s">
        <v>0</v>
      </c>
    </row>
    <row r="1499" spans="1:19" x14ac:dyDescent="0.2">
      <c r="A1499">
        <v>1498</v>
      </c>
      <c r="B1499" t="s">
        <v>37095</v>
      </c>
      <c r="C1499" t="s">
        <v>37094</v>
      </c>
      <c r="D1499" t="s">
        <v>37093</v>
      </c>
      <c r="E1499" t="s">
        <v>37092</v>
      </c>
      <c r="F1499">
        <v>5</v>
      </c>
      <c r="G1499">
        <v>-7.889166851077932E-2</v>
      </c>
      <c r="H1499" s="2">
        <v>-0.4107410867684122</v>
      </c>
      <c r="I1499">
        <v>-0.1773297533399667</v>
      </c>
      <c r="J1499">
        <v>-7.889166851077932E-2</v>
      </c>
      <c r="K1499">
        <v>0.1424349217942342</v>
      </c>
      <c r="L1499">
        <v>4.3497238752934056E-2</v>
      </c>
      <c r="M1499" s="2">
        <v>-9.6206100000000003E-2</v>
      </c>
      <c r="N1499">
        <v>0.43110500000000002</v>
      </c>
      <c r="O1499" s="1">
        <v>0.88841199999999998</v>
      </c>
      <c r="P1499" t="b">
        <f>AND(N1499&gt;1.3,ABS(M1499)&gt;0.2)</f>
        <v>0</v>
      </c>
      <c r="Q1499" t="b">
        <f>IF(AND(N1499&gt;1.3,M1499&gt;0.2)=TRUE, "up", IF(AND(N1499&gt;1.3,M1499&lt;-0.2)=TRUE, "down"))</f>
        <v>0</v>
      </c>
      <c r="R1499" t="s">
        <v>0</v>
      </c>
      <c r="S1499" t="s">
        <v>0</v>
      </c>
    </row>
    <row r="1500" spans="1:19" x14ac:dyDescent="0.2">
      <c r="A1500">
        <v>1499</v>
      </c>
      <c r="B1500" t="s">
        <v>37091</v>
      </c>
      <c r="C1500" t="s">
        <v>37090</v>
      </c>
      <c r="D1500" t="s">
        <v>37089</v>
      </c>
      <c r="E1500" t="s">
        <v>37088</v>
      </c>
      <c r="F1500">
        <v>5</v>
      </c>
      <c r="G1500">
        <v>-1.0644200214047543E-2</v>
      </c>
      <c r="H1500" s="2">
        <v>-6.0467831911387444E-2</v>
      </c>
      <c r="I1500">
        <v>0.17752712635031026</v>
      </c>
      <c r="J1500">
        <v>-8.5087753747760897E-2</v>
      </c>
      <c r="K1500">
        <v>4.9203057278104409E-2</v>
      </c>
      <c r="L1500">
        <v>-1.0644200214047543E-2</v>
      </c>
      <c r="M1500" s="2">
        <v>1.41061E-2</v>
      </c>
      <c r="N1500">
        <v>0.108754</v>
      </c>
      <c r="O1500" s="1">
        <v>1</v>
      </c>
      <c r="P1500" t="b">
        <f>AND(N1500&gt;1.3,ABS(M1500)&gt;0.2)</f>
        <v>0</v>
      </c>
      <c r="Q1500" t="b">
        <f>IF(AND(N1500&gt;1.3,M1500&gt;0.2)=TRUE, "up", IF(AND(N1500&gt;1.3,M1500&lt;-0.2)=TRUE, "down"))</f>
        <v>0</v>
      </c>
      <c r="R1500" t="s">
        <v>0</v>
      </c>
      <c r="S1500" t="s">
        <v>0</v>
      </c>
    </row>
    <row r="1501" spans="1:19" x14ac:dyDescent="0.2">
      <c r="A1501">
        <v>1500</v>
      </c>
      <c r="B1501" t="s">
        <v>37087</v>
      </c>
      <c r="C1501" t="s">
        <v>37086</v>
      </c>
      <c r="D1501" t="s">
        <v>37085</v>
      </c>
      <c r="E1501" t="s">
        <v>37084</v>
      </c>
      <c r="F1501">
        <v>5</v>
      </c>
      <c r="G1501">
        <v>-0.10977967473806535</v>
      </c>
      <c r="H1501" s="2">
        <v>-0.59840669498278998</v>
      </c>
      <c r="I1501">
        <v>-4.7457519853771307E-2</v>
      </c>
      <c r="J1501">
        <v>-0.11927981117595968</v>
      </c>
      <c r="K1501">
        <v>-2.9701118479751907E-2</v>
      </c>
      <c r="L1501">
        <v>-0.10977967473806535</v>
      </c>
      <c r="M1501" s="2">
        <v>-0.180925</v>
      </c>
      <c r="N1501">
        <v>0.789412</v>
      </c>
      <c r="O1501" s="1">
        <v>0.76373199999999997</v>
      </c>
      <c r="P1501" t="b">
        <f>AND(N1501&gt;1.3,ABS(M1501)&gt;0.2)</f>
        <v>0</v>
      </c>
      <c r="Q1501" t="b">
        <f>IF(AND(N1501&gt;1.3,M1501&gt;0.2)=TRUE, "up", IF(AND(N1501&gt;1.3,M1501&lt;-0.2)=TRUE, "down"))</f>
        <v>0</v>
      </c>
      <c r="R1501" t="s">
        <v>0</v>
      </c>
      <c r="S1501" t="s">
        <v>0</v>
      </c>
    </row>
    <row r="1502" spans="1:19" x14ac:dyDescent="0.2">
      <c r="A1502">
        <v>1501</v>
      </c>
      <c r="B1502" t="s">
        <v>37083</v>
      </c>
      <c r="C1502" t="s">
        <v>37082</v>
      </c>
      <c r="D1502" t="s">
        <v>37081</v>
      </c>
      <c r="E1502" t="s">
        <v>37080</v>
      </c>
      <c r="F1502">
        <v>5</v>
      </c>
      <c r="G1502">
        <v>-6.8033082301140246E-2</v>
      </c>
      <c r="H1502" s="2">
        <v>-0.38242982984518137</v>
      </c>
      <c r="I1502">
        <v>0.19690106299959137</v>
      </c>
      <c r="J1502">
        <v>-6.7525799633786996E-3</v>
      </c>
      <c r="K1502">
        <v>-6.8033082301140246E-2</v>
      </c>
      <c r="L1502">
        <v>-0.20281100557044432</v>
      </c>
      <c r="M1502" s="2">
        <v>-9.2625100000000002E-2</v>
      </c>
      <c r="N1502">
        <v>0.405142</v>
      </c>
      <c r="O1502" s="1">
        <v>0.90313299999999996</v>
      </c>
      <c r="P1502" t="b">
        <f>AND(N1502&gt;1.3,ABS(M1502)&gt;0.2)</f>
        <v>0</v>
      </c>
      <c r="Q1502" t="b">
        <f>IF(AND(N1502&gt;1.3,M1502&gt;0.2)=TRUE, "up", IF(AND(N1502&gt;1.3,M1502&lt;-0.2)=TRUE, "down"))</f>
        <v>0</v>
      </c>
      <c r="R1502" t="s">
        <v>0</v>
      </c>
      <c r="S1502" t="s">
        <v>0</v>
      </c>
    </row>
    <row r="1503" spans="1:19" x14ac:dyDescent="0.2">
      <c r="A1503">
        <v>1502</v>
      </c>
      <c r="B1503" t="s">
        <v>37079</v>
      </c>
      <c r="C1503" t="s">
        <v>37078</v>
      </c>
      <c r="D1503" t="s">
        <v>510</v>
      </c>
      <c r="E1503" t="s">
        <v>37077</v>
      </c>
      <c r="F1503">
        <v>5</v>
      </c>
      <c r="G1503">
        <v>-0.18488817166324659</v>
      </c>
      <c r="H1503" s="2">
        <v>-0.79464934677556065</v>
      </c>
      <c r="I1503">
        <v>-0.26906409777860751</v>
      </c>
      <c r="J1503">
        <v>-7.0709372512644766E-2</v>
      </c>
      <c r="K1503">
        <v>-0.18488817166324659</v>
      </c>
      <c r="L1503">
        <v>-1.167640474814937E-2</v>
      </c>
      <c r="M1503" s="2">
        <v>-0.26619700000000002</v>
      </c>
      <c r="N1503">
        <v>0.88978100000000004</v>
      </c>
      <c r="O1503" s="1">
        <v>0.75730799999999998</v>
      </c>
      <c r="P1503" t="b">
        <f>AND(N1503&gt;1.3,ABS(M1503)&gt;0.2)</f>
        <v>0</v>
      </c>
      <c r="Q1503" t="b">
        <f>IF(AND(N1503&gt;1.3,M1503&gt;0.2)=TRUE, "up", IF(AND(N1503&gt;1.3,M1503&lt;-0.2)=TRUE, "down"))</f>
        <v>0</v>
      </c>
      <c r="R1503" t="s">
        <v>0</v>
      </c>
      <c r="S1503" t="s">
        <v>0</v>
      </c>
    </row>
    <row r="1504" spans="1:19" x14ac:dyDescent="0.2">
      <c r="A1504">
        <v>1503</v>
      </c>
      <c r="B1504" t="s">
        <v>37076</v>
      </c>
      <c r="C1504" t="s">
        <v>37075</v>
      </c>
      <c r="D1504" t="s">
        <v>37074</v>
      </c>
      <c r="E1504" t="s">
        <v>37073</v>
      </c>
      <c r="F1504">
        <v>5</v>
      </c>
      <c r="G1504">
        <v>-0.17811556451771898</v>
      </c>
      <c r="H1504" s="2">
        <v>-0.41593440592758579</v>
      </c>
      <c r="I1504">
        <v>-1.1395768984689296E-2</v>
      </c>
      <c r="J1504">
        <v>0.11273218853903549</v>
      </c>
      <c r="K1504">
        <v>-0.17811556451771898</v>
      </c>
      <c r="L1504">
        <v>-0.22603816429991588</v>
      </c>
      <c r="M1504" s="2">
        <v>-0.14374999999999999</v>
      </c>
      <c r="N1504">
        <v>0.72347099999999998</v>
      </c>
      <c r="O1504" s="1">
        <v>0.77135900000000002</v>
      </c>
      <c r="P1504" t="b">
        <f>AND(N1504&gt;1.3,ABS(M1504)&gt;0.2)</f>
        <v>0</v>
      </c>
      <c r="Q1504" t="b">
        <f>IF(AND(N1504&gt;1.3,M1504&gt;0.2)=TRUE, "up", IF(AND(N1504&gt;1.3,M1504&lt;-0.2)=TRUE, "down"))</f>
        <v>0</v>
      </c>
      <c r="R1504" t="s">
        <v>0</v>
      </c>
      <c r="S1504" t="s">
        <v>0</v>
      </c>
    </row>
    <row r="1505" spans="1:19" x14ac:dyDescent="0.2">
      <c r="A1505">
        <v>1504</v>
      </c>
      <c r="B1505" t="s">
        <v>37072</v>
      </c>
      <c r="C1505" t="s">
        <v>37071</v>
      </c>
      <c r="D1505" t="s">
        <v>1463</v>
      </c>
      <c r="E1505" t="s">
        <v>37070</v>
      </c>
      <c r="F1505">
        <v>5</v>
      </c>
      <c r="G1505">
        <v>-7.4866246309728685E-3</v>
      </c>
      <c r="H1505" s="2">
        <v>-7.4866246309728685E-3</v>
      </c>
      <c r="I1505">
        <v>-2.6004311031243996E-2</v>
      </c>
      <c r="J1505">
        <v>0.10863067613237615</v>
      </c>
      <c r="K1505">
        <v>-7.2477529765321999E-2</v>
      </c>
      <c r="L1505">
        <v>1.0926983762980496E-2</v>
      </c>
      <c r="M1505" s="2">
        <v>2.71784E-3</v>
      </c>
      <c r="N1505">
        <v>3.0620700000000001E-2</v>
      </c>
      <c r="O1505" s="1">
        <v>1</v>
      </c>
      <c r="P1505" t="b">
        <f>AND(N1505&gt;1.3,ABS(M1505)&gt;0.2)</f>
        <v>0</v>
      </c>
      <c r="Q1505" t="b">
        <f>IF(AND(N1505&gt;1.3,M1505&gt;0.2)=TRUE, "up", IF(AND(N1505&gt;1.3,M1505&lt;-0.2)=TRUE, "down"))</f>
        <v>0</v>
      </c>
      <c r="R1505" t="s">
        <v>0</v>
      </c>
      <c r="S1505" t="s">
        <v>0</v>
      </c>
    </row>
    <row r="1506" spans="1:19" x14ac:dyDescent="0.2">
      <c r="A1506">
        <v>1505</v>
      </c>
      <c r="B1506" t="s">
        <v>37069</v>
      </c>
      <c r="C1506" t="s">
        <v>37068</v>
      </c>
      <c r="D1506" t="s">
        <v>37067</v>
      </c>
      <c r="E1506" t="s">
        <v>37066</v>
      </c>
      <c r="F1506">
        <v>5</v>
      </c>
      <c r="G1506">
        <v>2.6618579360500261E-2</v>
      </c>
      <c r="H1506" s="2">
        <v>-0.59654403581911786</v>
      </c>
      <c r="I1506">
        <v>2.8147711166867456E-2</v>
      </c>
      <c r="J1506">
        <v>-0.229922719882029</v>
      </c>
      <c r="K1506">
        <v>2.6618579360500261E-2</v>
      </c>
      <c r="L1506">
        <v>0.35330436797991499</v>
      </c>
      <c r="M1506" s="2">
        <v>-8.3679199999999995E-2</v>
      </c>
      <c r="N1506">
        <v>0.20435200000000001</v>
      </c>
      <c r="O1506" s="1">
        <v>1</v>
      </c>
      <c r="P1506" t="b">
        <f>AND(N1506&gt;1.3,ABS(M1506)&gt;0.2)</f>
        <v>0</v>
      </c>
      <c r="Q1506" t="b">
        <f>IF(AND(N1506&gt;1.3,M1506&gt;0.2)=TRUE, "up", IF(AND(N1506&gt;1.3,M1506&lt;-0.2)=TRUE, "down"))</f>
        <v>0</v>
      </c>
      <c r="R1506" t="s">
        <v>0</v>
      </c>
      <c r="S1506" t="s">
        <v>0</v>
      </c>
    </row>
    <row r="1507" spans="1:19" x14ac:dyDescent="0.2">
      <c r="A1507">
        <v>1506</v>
      </c>
      <c r="B1507" t="s">
        <v>37065</v>
      </c>
      <c r="C1507" t="s">
        <v>37064</v>
      </c>
      <c r="D1507" t="s">
        <v>37063</v>
      </c>
      <c r="E1507" t="s">
        <v>37062</v>
      </c>
      <c r="F1507">
        <v>5</v>
      </c>
      <c r="G1507">
        <v>5.8305558515326303E-2</v>
      </c>
      <c r="H1507" s="2">
        <v>0.1285308151882773</v>
      </c>
      <c r="I1507">
        <v>-0.27623055441735617</v>
      </c>
      <c r="J1507">
        <v>0.46378377223784106</v>
      </c>
      <c r="K1507">
        <v>5.8305558515326303E-2</v>
      </c>
      <c r="L1507">
        <v>2.5495213057725938E-2</v>
      </c>
      <c r="M1507" s="2">
        <v>7.9977000000000006E-2</v>
      </c>
      <c r="N1507">
        <v>0.27072099999999999</v>
      </c>
      <c r="O1507" s="1">
        <v>0.96814699999999998</v>
      </c>
      <c r="P1507" t="b">
        <f>AND(N1507&gt;1.3,ABS(M1507)&gt;0.2)</f>
        <v>0</v>
      </c>
      <c r="Q1507" t="b">
        <f>IF(AND(N1507&gt;1.3,M1507&gt;0.2)=TRUE, "up", IF(AND(N1507&gt;1.3,M1507&lt;-0.2)=TRUE, "down"))</f>
        <v>0</v>
      </c>
      <c r="R1507" t="s">
        <v>0</v>
      </c>
      <c r="S1507" t="s">
        <v>0</v>
      </c>
    </row>
    <row r="1508" spans="1:19" x14ac:dyDescent="0.2">
      <c r="A1508">
        <v>1507</v>
      </c>
      <c r="B1508" t="s">
        <v>37061</v>
      </c>
      <c r="C1508" t="s">
        <v>37060</v>
      </c>
      <c r="D1508" t="s">
        <v>37059</v>
      </c>
      <c r="E1508" t="s">
        <v>37058</v>
      </c>
      <c r="F1508">
        <v>5</v>
      </c>
      <c r="G1508">
        <v>-9.9883079902131619E-2</v>
      </c>
      <c r="H1508" s="2">
        <v>-0.21883222127710522</v>
      </c>
      <c r="I1508">
        <v>0.15315428452637053</v>
      </c>
      <c r="J1508">
        <v>-8.6032444953603252E-2</v>
      </c>
      <c r="K1508">
        <v>-9.9883079902131619E-2</v>
      </c>
      <c r="L1508">
        <v>-0.20894182720398405</v>
      </c>
      <c r="M1508" s="2">
        <v>-9.2107099999999997E-2</v>
      </c>
      <c r="N1508">
        <v>0.616919</v>
      </c>
      <c r="O1508" s="1">
        <v>0.81145100000000003</v>
      </c>
      <c r="P1508" t="b">
        <f>AND(N1508&gt;1.3,ABS(M1508)&gt;0.2)</f>
        <v>0</v>
      </c>
      <c r="Q1508" t="b">
        <f>IF(AND(N1508&gt;1.3,M1508&gt;0.2)=TRUE, "up", IF(AND(N1508&gt;1.3,M1508&lt;-0.2)=TRUE, "down"))</f>
        <v>0</v>
      </c>
      <c r="R1508" t="s">
        <v>0</v>
      </c>
      <c r="S1508" t="s">
        <v>0</v>
      </c>
    </row>
    <row r="1509" spans="1:19" x14ac:dyDescent="0.2">
      <c r="A1509">
        <v>1508</v>
      </c>
      <c r="B1509" t="s">
        <v>37057</v>
      </c>
      <c r="C1509" t="s">
        <v>37056</v>
      </c>
      <c r="D1509" t="s">
        <v>37055</v>
      </c>
      <c r="E1509" t="s">
        <v>37054</v>
      </c>
      <c r="F1509">
        <v>5</v>
      </c>
      <c r="G1509">
        <v>0.2228516484447714</v>
      </c>
      <c r="H1509" s="2">
        <v>0.67933663163264024</v>
      </c>
      <c r="I1509">
        <v>-4.3593449977513576E-2</v>
      </c>
      <c r="J1509">
        <v>0.2228516484447714</v>
      </c>
      <c r="K1509">
        <v>0.26211778757615561</v>
      </c>
      <c r="L1509">
        <v>-7.3852448854091618E-3</v>
      </c>
      <c r="M1509" s="2">
        <v>0.222665</v>
      </c>
      <c r="N1509">
        <v>0.79603500000000005</v>
      </c>
      <c r="O1509" s="1">
        <v>0.76373199999999997</v>
      </c>
      <c r="P1509" t="b">
        <f>AND(N1509&gt;1.3,ABS(M1509)&gt;0.2)</f>
        <v>0</v>
      </c>
      <c r="Q1509" t="b">
        <f>IF(AND(N1509&gt;1.3,M1509&gt;0.2)=TRUE, "up", IF(AND(N1509&gt;1.3,M1509&lt;-0.2)=TRUE, "down"))</f>
        <v>0</v>
      </c>
      <c r="R1509" t="s">
        <v>0</v>
      </c>
      <c r="S1509" t="s">
        <v>0</v>
      </c>
    </row>
    <row r="1510" spans="1:19" x14ac:dyDescent="0.2">
      <c r="A1510">
        <v>1509</v>
      </c>
      <c r="B1510" t="s">
        <v>37053</v>
      </c>
      <c r="C1510" t="s">
        <v>37052</v>
      </c>
      <c r="D1510" t="s">
        <v>37051</v>
      </c>
      <c r="E1510" t="s">
        <v>37050</v>
      </c>
      <c r="F1510">
        <v>5</v>
      </c>
      <c r="G1510">
        <v>-0.97015847819127599</v>
      </c>
      <c r="H1510" s="2">
        <v>0.97496289913360412</v>
      </c>
      <c r="I1510">
        <v>-1.0311371531426563</v>
      </c>
      <c r="J1510">
        <v>-0.23385570018961738</v>
      </c>
      <c r="K1510">
        <v>-0.97015847819127599</v>
      </c>
      <c r="L1510">
        <v>-1.9084811165644566</v>
      </c>
      <c r="M1510" s="2">
        <v>-0.63373400000000002</v>
      </c>
      <c r="N1510">
        <v>0.58707100000000001</v>
      </c>
      <c r="O1510" s="1">
        <v>0.81832800000000006</v>
      </c>
      <c r="P1510" t="b">
        <f>AND(N1510&gt;1.3,ABS(M1510)&gt;0.2)</f>
        <v>0</v>
      </c>
      <c r="Q1510" t="b">
        <f>IF(AND(N1510&gt;1.3,M1510&gt;0.2)=TRUE, "up", IF(AND(N1510&gt;1.3,M1510&lt;-0.2)=TRUE, "down"))</f>
        <v>0</v>
      </c>
      <c r="R1510" t="s">
        <v>0</v>
      </c>
      <c r="S1510" t="s">
        <v>0</v>
      </c>
    </row>
    <row r="1511" spans="1:19" x14ac:dyDescent="0.2">
      <c r="A1511">
        <v>1510</v>
      </c>
      <c r="B1511" t="s">
        <v>37049</v>
      </c>
      <c r="C1511" t="s">
        <v>37048</v>
      </c>
      <c r="D1511" t="s">
        <v>37047</v>
      </c>
      <c r="E1511" t="s">
        <v>28246</v>
      </c>
      <c r="F1511">
        <v>5</v>
      </c>
      <c r="G1511">
        <v>-5.7424805371950501E-2</v>
      </c>
      <c r="H1511" s="2">
        <v>-0.36350923737683294</v>
      </c>
      <c r="I1511">
        <v>-5.7424805371950501E-2</v>
      </c>
      <c r="J1511">
        <v>-4.493407814434186E-2</v>
      </c>
      <c r="K1511">
        <v>4.401315106589658E-2</v>
      </c>
      <c r="L1511">
        <v>-0.5605311254881663</v>
      </c>
      <c r="M1511" s="2">
        <v>-0.19647700000000001</v>
      </c>
      <c r="N1511">
        <v>0.79506500000000002</v>
      </c>
      <c r="O1511" s="1">
        <v>0.76373199999999997</v>
      </c>
      <c r="P1511" t="b">
        <f>AND(N1511&gt;1.3,ABS(M1511)&gt;0.2)</f>
        <v>0</v>
      </c>
      <c r="Q1511" t="b">
        <f>IF(AND(N1511&gt;1.3,M1511&gt;0.2)=TRUE, "up", IF(AND(N1511&gt;1.3,M1511&lt;-0.2)=TRUE, "down"))</f>
        <v>0</v>
      </c>
      <c r="R1511" t="s">
        <v>0</v>
      </c>
      <c r="S1511" t="s">
        <v>0</v>
      </c>
    </row>
    <row r="1512" spans="1:19" x14ac:dyDescent="0.2">
      <c r="A1512">
        <v>1511</v>
      </c>
      <c r="B1512" t="s">
        <v>37046</v>
      </c>
      <c r="C1512" t="s">
        <v>37045</v>
      </c>
      <c r="D1512" t="s">
        <v>37044</v>
      </c>
      <c r="E1512" t="s">
        <v>37043</v>
      </c>
      <c r="F1512">
        <v>5</v>
      </c>
      <c r="G1512">
        <v>-0.21692185014040219</v>
      </c>
      <c r="H1512" s="2">
        <v>-0.2881959946872521</v>
      </c>
      <c r="I1512">
        <v>-0.40560663755927545</v>
      </c>
      <c r="J1512">
        <v>-0.11376693491985991</v>
      </c>
      <c r="K1512">
        <v>-0.21692185014040219</v>
      </c>
      <c r="L1512">
        <v>-0.15645154245102547</v>
      </c>
      <c r="M1512" s="2">
        <v>-0.23618900000000001</v>
      </c>
      <c r="N1512">
        <v>1.99302</v>
      </c>
      <c r="O1512" s="1">
        <v>0.66755500000000001</v>
      </c>
      <c r="P1512" t="b">
        <f>AND(N1512&gt;1.3,ABS(M1512)&gt;0.2)</f>
        <v>1</v>
      </c>
      <c r="Q1512" t="str">
        <f>IF(AND(N1512&gt;1.3,M1512&gt;0.2)=TRUE, "up", IF(AND(N1512&gt;1.3,M1512&lt;-0.2)=TRUE, "down"))</f>
        <v>down</v>
      </c>
      <c r="R1512" t="s">
        <v>0</v>
      </c>
      <c r="S1512" t="s">
        <v>0</v>
      </c>
    </row>
    <row r="1513" spans="1:19" x14ac:dyDescent="0.2">
      <c r="A1513">
        <v>1512</v>
      </c>
      <c r="B1513" t="s">
        <v>37042</v>
      </c>
      <c r="C1513" t="s">
        <v>37041</v>
      </c>
      <c r="D1513" t="s">
        <v>37040</v>
      </c>
      <c r="E1513" t="s">
        <v>37039</v>
      </c>
      <c r="F1513">
        <v>5</v>
      </c>
      <c r="G1513">
        <v>-2.4938991698422393E-2</v>
      </c>
      <c r="H1513" s="2">
        <v>-0.43929235662619631</v>
      </c>
      <c r="I1513">
        <v>0.29651732400380687</v>
      </c>
      <c r="J1513">
        <v>4.5943801741431478E-2</v>
      </c>
      <c r="K1513">
        <v>-2.4938991698422393E-2</v>
      </c>
      <c r="L1513">
        <v>-0.10967753371675432</v>
      </c>
      <c r="M1513" s="2">
        <v>-4.62896E-2</v>
      </c>
      <c r="N1513">
        <v>0.143928</v>
      </c>
      <c r="O1513" s="1">
        <v>1</v>
      </c>
      <c r="P1513" t="b">
        <f>AND(N1513&gt;1.3,ABS(M1513)&gt;0.2)</f>
        <v>0</v>
      </c>
      <c r="Q1513" t="b">
        <f>IF(AND(N1513&gt;1.3,M1513&gt;0.2)=TRUE, "up", IF(AND(N1513&gt;1.3,M1513&lt;-0.2)=TRUE, "down"))</f>
        <v>0</v>
      </c>
      <c r="R1513" t="s">
        <v>0</v>
      </c>
      <c r="S1513" t="s">
        <v>0</v>
      </c>
    </row>
    <row r="1514" spans="1:19" x14ac:dyDescent="0.2">
      <c r="A1514">
        <v>1513</v>
      </c>
      <c r="B1514" t="s">
        <v>37038</v>
      </c>
      <c r="C1514" t="s">
        <v>37037</v>
      </c>
      <c r="D1514" t="s">
        <v>37036</v>
      </c>
      <c r="E1514" t="s">
        <v>37035</v>
      </c>
      <c r="F1514">
        <v>5</v>
      </c>
      <c r="G1514">
        <v>-1.419229518043209E-2</v>
      </c>
      <c r="H1514" s="2">
        <v>-1.419229518043209E-2</v>
      </c>
      <c r="I1514">
        <v>-0.20939569544328079</v>
      </c>
      <c r="J1514">
        <v>0.39255924976606016</v>
      </c>
      <c r="K1514">
        <v>6.4509671890826958E-3</v>
      </c>
      <c r="L1514">
        <v>-0.12031100158064872</v>
      </c>
      <c r="M1514" s="2">
        <v>1.1022199999999999E-2</v>
      </c>
      <c r="N1514">
        <v>3.6255000000000003E-2</v>
      </c>
      <c r="O1514" s="1">
        <v>1</v>
      </c>
      <c r="P1514" t="b">
        <f>AND(N1514&gt;1.3,ABS(M1514)&gt;0.2)</f>
        <v>0</v>
      </c>
      <c r="Q1514" t="b">
        <f>IF(AND(N1514&gt;1.3,M1514&gt;0.2)=TRUE, "up", IF(AND(N1514&gt;1.3,M1514&lt;-0.2)=TRUE, "down"))</f>
        <v>0</v>
      </c>
      <c r="R1514" t="s">
        <v>0</v>
      </c>
      <c r="S1514" t="s">
        <v>0</v>
      </c>
    </row>
    <row r="1515" spans="1:19" x14ac:dyDescent="0.2">
      <c r="A1515">
        <v>1514</v>
      </c>
      <c r="B1515" t="s">
        <v>37034</v>
      </c>
      <c r="C1515" t="s">
        <v>37033</v>
      </c>
      <c r="D1515" t="s">
        <v>37032</v>
      </c>
      <c r="E1515" t="s">
        <v>37031</v>
      </c>
      <c r="F1515">
        <v>5</v>
      </c>
      <c r="G1515">
        <v>-0.19429081446991617</v>
      </c>
      <c r="H1515" s="2">
        <v>0.2557095063685158</v>
      </c>
      <c r="I1515">
        <v>-0.39274198293669588</v>
      </c>
      <c r="J1515">
        <v>0.26858013716873036</v>
      </c>
      <c r="K1515">
        <v>-0.30343546999468252</v>
      </c>
      <c r="L1515">
        <v>-0.19429081446991617</v>
      </c>
      <c r="M1515" s="2">
        <v>-7.3235700000000001E-2</v>
      </c>
      <c r="N1515">
        <v>0.20086200000000001</v>
      </c>
      <c r="O1515" s="1">
        <v>1</v>
      </c>
      <c r="P1515" t="b">
        <f>AND(N1515&gt;1.3,ABS(M1515)&gt;0.2)</f>
        <v>0</v>
      </c>
      <c r="Q1515" t="b">
        <f>IF(AND(N1515&gt;1.3,M1515&gt;0.2)=TRUE, "up", IF(AND(N1515&gt;1.3,M1515&lt;-0.2)=TRUE, "down"))</f>
        <v>0</v>
      </c>
      <c r="R1515" t="s">
        <v>0</v>
      </c>
      <c r="S1515" t="s">
        <v>0</v>
      </c>
    </row>
    <row r="1516" spans="1:19" x14ac:dyDescent="0.2">
      <c r="A1516">
        <v>1515</v>
      </c>
      <c r="B1516" t="s">
        <v>37030</v>
      </c>
      <c r="C1516" t="s">
        <v>37029</v>
      </c>
      <c r="D1516" t="s">
        <v>37028</v>
      </c>
      <c r="E1516" t="s">
        <v>37027</v>
      </c>
      <c r="F1516">
        <v>5</v>
      </c>
      <c r="G1516">
        <v>-1.0159693787667788E-2</v>
      </c>
      <c r="H1516" s="2">
        <v>0.32848374627108051</v>
      </c>
      <c r="I1516">
        <v>-0.19409216391593104</v>
      </c>
      <c r="J1516">
        <v>-1.0159693787667788E-2</v>
      </c>
      <c r="K1516">
        <v>-6.2248607845488413E-2</v>
      </c>
      <c r="L1516">
        <v>0.17738988519477636</v>
      </c>
      <c r="M1516" s="2">
        <v>4.7874600000000003E-2</v>
      </c>
      <c r="N1516">
        <v>0.20028099999999999</v>
      </c>
      <c r="O1516" s="1">
        <v>1</v>
      </c>
      <c r="P1516" t="b">
        <f>AND(N1516&gt;1.3,ABS(M1516)&gt;0.2)</f>
        <v>0</v>
      </c>
      <c r="Q1516" t="b">
        <f>IF(AND(N1516&gt;1.3,M1516&gt;0.2)=TRUE, "up", IF(AND(N1516&gt;1.3,M1516&lt;-0.2)=TRUE, "down"))</f>
        <v>0</v>
      </c>
      <c r="R1516" t="s">
        <v>0</v>
      </c>
      <c r="S1516" t="s">
        <v>0</v>
      </c>
    </row>
    <row r="1517" spans="1:19" x14ac:dyDescent="0.2">
      <c r="A1517">
        <v>1516</v>
      </c>
      <c r="B1517" t="s">
        <v>37026</v>
      </c>
      <c r="C1517" t="s">
        <v>37025</v>
      </c>
      <c r="D1517" t="s">
        <v>37024</v>
      </c>
      <c r="E1517" t="s">
        <v>37023</v>
      </c>
      <c r="F1517">
        <v>5</v>
      </c>
      <c r="G1517">
        <v>-0.21335844867547724</v>
      </c>
      <c r="H1517" s="2">
        <v>-0.4222755803361995</v>
      </c>
      <c r="I1517">
        <v>-0.77328633408734082</v>
      </c>
      <c r="J1517">
        <v>0.17562200003907674</v>
      </c>
      <c r="K1517">
        <v>-0.21335844867547724</v>
      </c>
      <c r="L1517">
        <v>2.4782556711092876E-2</v>
      </c>
      <c r="M1517" s="2">
        <v>-0.241703</v>
      </c>
      <c r="N1517">
        <v>0.65265200000000001</v>
      </c>
      <c r="O1517" s="1">
        <v>0.79993199999999998</v>
      </c>
      <c r="P1517" t="b">
        <f>AND(N1517&gt;1.3,ABS(M1517)&gt;0.2)</f>
        <v>0</v>
      </c>
      <c r="Q1517" t="b">
        <f>IF(AND(N1517&gt;1.3,M1517&gt;0.2)=TRUE, "up", IF(AND(N1517&gt;1.3,M1517&lt;-0.2)=TRUE, "down"))</f>
        <v>0</v>
      </c>
      <c r="R1517" t="s">
        <v>0</v>
      </c>
      <c r="S1517" t="s">
        <v>0</v>
      </c>
    </row>
    <row r="1518" spans="1:19" x14ac:dyDescent="0.2">
      <c r="A1518">
        <v>1517</v>
      </c>
      <c r="B1518" t="s">
        <v>37022</v>
      </c>
      <c r="C1518" t="s">
        <v>37021</v>
      </c>
      <c r="D1518" t="s">
        <v>37020</v>
      </c>
      <c r="E1518" t="s">
        <v>37019</v>
      </c>
      <c r="F1518">
        <v>5</v>
      </c>
      <c r="G1518">
        <v>-3.3037383719136948E-2</v>
      </c>
      <c r="H1518" s="2">
        <v>2.5135061453830175E-2</v>
      </c>
      <c r="I1518">
        <v>-0.12836734868530841</v>
      </c>
      <c r="J1518">
        <v>-0.15013397027746822</v>
      </c>
      <c r="K1518">
        <v>-3.3037383719136948E-2</v>
      </c>
      <c r="L1518">
        <v>0.16196951722449518</v>
      </c>
      <c r="M1518" s="2">
        <v>-2.4886800000000001E-2</v>
      </c>
      <c r="N1518">
        <v>0.16594300000000001</v>
      </c>
      <c r="O1518" s="1">
        <v>1</v>
      </c>
      <c r="P1518" t="b">
        <f>AND(N1518&gt;1.3,ABS(M1518)&gt;0.2)</f>
        <v>0</v>
      </c>
      <c r="Q1518" t="b">
        <f>IF(AND(N1518&gt;1.3,M1518&gt;0.2)=TRUE, "up", IF(AND(N1518&gt;1.3,M1518&lt;-0.2)=TRUE, "down"))</f>
        <v>0</v>
      </c>
      <c r="R1518" t="s">
        <v>0</v>
      </c>
      <c r="S1518" t="s">
        <v>0</v>
      </c>
    </row>
    <row r="1519" spans="1:19" x14ac:dyDescent="0.2">
      <c r="A1519">
        <v>1518</v>
      </c>
      <c r="B1519" t="s">
        <v>37018</v>
      </c>
      <c r="C1519" t="s">
        <v>37017</v>
      </c>
      <c r="D1519" t="s">
        <v>37016</v>
      </c>
      <c r="E1519" t="s">
        <v>37015</v>
      </c>
      <c r="F1519">
        <v>5</v>
      </c>
      <c r="G1519">
        <v>-6.6924857558657638E-3</v>
      </c>
      <c r="H1519" s="2">
        <v>-0.15464800599269393</v>
      </c>
      <c r="I1519">
        <v>-6.6924857558657638E-3</v>
      </c>
      <c r="J1519">
        <v>0.11489160673910614</v>
      </c>
      <c r="K1519">
        <v>-0.20852834638054171</v>
      </c>
      <c r="L1519">
        <v>0.29154696538309982</v>
      </c>
      <c r="M1519" s="2">
        <v>7.3139499999999996E-3</v>
      </c>
      <c r="N1519">
        <v>2.6984399999999999E-2</v>
      </c>
      <c r="O1519" s="1">
        <v>1</v>
      </c>
      <c r="P1519" t="b">
        <f>AND(N1519&gt;1.3,ABS(M1519)&gt;0.2)</f>
        <v>0</v>
      </c>
      <c r="Q1519" t="b">
        <f>IF(AND(N1519&gt;1.3,M1519&gt;0.2)=TRUE, "up", IF(AND(N1519&gt;1.3,M1519&lt;-0.2)=TRUE, "down"))</f>
        <v>0</v>
      </c>
      <c r="R1519" t="s">
        <v>0</v>
      </c>
      <c r="S1519" t="s">
        <v>0</v>
      </c>
    </row>
    <row r="1520" spans="1:19" x14ac:dyDescent="0.2">
      <c r="A1520">
        <v>1519</v>
      </c>
      <c r="B1520" t="s">
        <v>37014</v>
      </c>
      <c r="C1520" t="s">
        <v>37013</v>
      </c>
      <c r="D1520" t="s">
        <v>37012</v>
      </c>
      <c r="E1520" t="s">
        <v>37011</v>
      </c>
      <c r="F1520">
        <v>5</v>
      </c>
      <c r="G1520">
        <v>-1.998348701404621E-2</v>
      </c>
      <c r="H1520" s="2">
        <v>-7.5153256107065358E-2</v>
      </c>
      <c r="I1520">
        <v>-6.1700265465321105E-2</v>
      </c>
      <c r="J1520">
        <v>0.20556734354361494</v>
      </c>
      <c r="K1520">
        <v>5.26849804313093E-2</v>
      </c>
      <c r="L1520">
        <v>-1.998348701404621E-2</v>
      </c>
      <c r="M1520" s="2">
        <v>2.0283099999999998E-2</v>
      </c>
      <c r="N1520">
        <v>0.146762</v>
      </c>
      <c r="O1520" s="1">
        <v>1</v>
      </c>
      <c r="P1520" t="b">
        <f>AND(N1520&gt;1.3,ABS(M1520)&gt;0.2)</f>
        <v>0</v>
      </c>
      <c r="Q1520" t="b">
        <f>IF(AND(N1520&gt;1.3,M1520&gt;0.2)=TRUE, "up", IF(AND(N1520&gt;1.3,M1520&lt;-0.2)=TRUE, "down"))</f>
        <v>0</v>
      </c>
      <c r="R1520" t="s">
        <v>0</v>
      </c>
      <c r="S1520" t="s">
        <v>0</v>
      </c>
    </row>
    <row r="1521" spans="1:19" x14ac:dyDescent="0.2">
      <c r="A1521">
        <v>1520</v>
      </c>
      <c r="B1521" t="s">
        <v>37010</v>
      </c>
      <c r="C1521" t="s">
        <v>37009</v>
      </c>
      <c r="D1521" t="s">
        <v>37008</v>
      </c>
      <c r="E1521" t="s">
        <v>37007</v>
      </c>
      <c r="F1521">
        <v>5</v>
      </c>
      <c r="G1521">
        <v>-1.1707326600802061E-2</v>
      </c>
      <c r="H1521" s="2">
        <v>0.62873129265106042</v>
      </c>
      <c r="I1521">
        <v>2.7428732037674611E-3</v>
      </c>
      <c r="J1521">
        <v>-0.19935108194718698</v>
      </c>
      <c r="K1521">
        <v>-1.1707326600802061E-2</v>
      </c>
      <c r="L1521">
        <v>-5.8794073568645668E-2</v>
      </c>
      <c r="M1521" s="2">
        <v>7.2324299999999994E-2</v>
      </c>
      <c r="N1521">
        <v>0.193137</v>
      </c>
      <c r="O1521" s="1">
        <v>1</v>
      </c>
      <c r="P1521" t="b">
        <f>AND(N1521&gt;1.3,ABS(M1521)&gt;0.2)</f>
        <v>0</v>
      </c>
      <c r="Q1521" t="b">
        <f>IF(AND(N1521&gt;1.3,M1521&gt;0.2)=TRUE, "up", IF(AND(N1521&gt;1.3,M1521&lt;-0.2)=TRUE, "down"))</f>
        <v>0</v>
      </c>
      <c r="R1521" t="s">
        <v>0</v>
      </c>
      <c r="S1521" t="s">
        <v>0</v>
      </c>
    </row>
    <row r="1522" spans="1:19" x14ac:dyDescent="0.2">
      <c r="A1522">
        <v>1521</v>
      </c>
      <c r="B1522" t="s">
        <v>37006</v>
      </c>
      <c r="C1522" t="s">
        <v>37005</v>
      </c>
      <c r="D1522" t="s">
        <v>37004</v>
      </c>
      <c r="E1522" t="s">
        <v>37003</v>
      </c>
      <c r="F1522">
        <v>5</v>
      </c>
      <c r="G1522">
        <v>-5.8433702899551299E-2</v>
      </c>
      <c r="H1522" s="2">
        <v>0.23348225641987311</v>
      </c>
      <c r="I1522">
        <v>-0.66287307122841954</v>
      </c>
      <c r="J1522">
        <v>0.15895322533060202</v>
      </c>
      <c r="K1522">
        <v>-5.8433702899551299E-2</v>
      </c>
      <c r="L1522">
        <v>-0.34072109580245519</v>
      </c>
      <c r="M1522" s="2">
        <v>-0.13391800000000001</v>
      </c>
      <c r="N1522">
        <v>0.33324199999999998</v>
      </c>
      <c r="O1522" s="1">
        <v>0.93592200000000003</v>
      </c>
      <c r="P1522" t="b">
        <f>AND(N1522&gt;1.3,ABS(M1522)&gt;0.2)</f>
        <v>0</v>
      </c>
      <c r="Q1522" t="b">
        <f>IF(AND(N1522&gt;1.3,M1522&gt;0.2)=TRUE, "up", IF(AND(N1522&gt;1.3,M1522&lt;-0.2)=TRUE, "down"))</f>
        <v>0</v>
      </c>
      <c r="R1522" t="s">
        <v>0</v>
      </c>
      <c r="S1522" t="s">
        <v>0</v>
      </c>
    </row>
    <row r="1523" spans="1:19" x14ac:dyDescent="0.2">
      <c r="A1523">
        <v>1522</v>
      </c>
      <c r="B1523" t="s">
        <v>37002</v>
      </c>
      <c r="C1523" t="s">
        <v>37001</v>
      </c>
      <c r="D1523" t="s">
        <v>37000</v>
      </c>
      <c r="E1523" t="s">
        <v>36999</v>
      </c>
      <c r="F1523">
        <v>5</v>
      </c>
      <c r="G1523">
        <v>-4.7445277446689516E-3</v>
      </c>
      <c r="H1523" s="2">
        <v>-2.2927012722869344E-2</v>
      </c>
      <c r="I1523">
        <v>-0.38594477214458239</v>
      </c>
      <c r="J1523">
        <v>6.8549646545450815E-2</v>
      </c>
      <c r="K1523">
        <v>8.1417717579808771E-2</v>
      </c>
      <c r="L1523">
        <v>-4.7445277446689516E-3</v>
      </c>
      <c r="M1523" s="2">
        <v>-5.27298E-2</v>
      </c>
      <c r="N1523">
        <v>0.242835</v>
      </c>
      <c r="O1523" s="1">
        <v>0.99051299999999998</v>
      </c>
      <c r="P1523" t="b">
        <f>AND(N1523&gt;1.3,ABS(M1523)&gt;0.2)</f>
        <v>0</v>
      </c>
      <c r="Q1523" t="b">
        <f>IF(AND(N1523&gt;1.3,M1523&gt;0.2)=TRUE, "up", IF(AND(N1523&gt;1.3,M1523&lt;-0.2)=TRUE, "down"))</f>
        <v>0</v>
      </c>
      <c r="R1523" t="s">
        <v>0</v>
      </c>
      <c r="S1523" t="s">
        <v>0</v>
      </c>
    </row>
    <row r="1524" spans="1:19" x14ac:dyDescent="0.2">
      <c r="A1524">
        <v>1523</v>
      </c>
      <c r="B1524" t="s">
        <v>36998</v>
      </c>
      <c r="C1524" t="s">
        <v>36997</v>
      </c>
      <c r="D1524" t="s">
        <v>36996</v>
      </c>
      <c r="E1524" t="s">
        <v>36995</v>
      </c>
      <c r="F1524">
        <v>5</v>
      </c>
      <c r="G1524">
        <v>-3.4280683136165391E-2</v>
      </c>
      <c r="H1524" s="2">
        <v>-0.24009161456356284</v>
      </c>
      <c r="I1524">
        <v>0.14496410231723783</v>
      </c>
      <c r="J1524">
        <v>0.3271135880558973</v>
      </c>
      <c r="K1524">
        <v>-3.4280683136165391E-2</v>
      </c>
      <c r="L1524">
        <v>-7.6500947393947138E-2</v>
      </c>
      <c r="M1524" s="2">
        <v>2.4240899999999999E-2</v>
      </c>
      <c r="N1524">
        <v>8.8459899999999994E-2</v>
      </c>
      <c r="O1524" s="1">
        <v>1</v>
      </c>
      <c r="P1524" t="b">
        <f>AND(N1524&gt;1.3,ABS(M1524)&gt;0.2)</f>
        <v>0</v>
      </c>
      <c r="Q1524" t="b">
        <f>IF(AND(N1524&gt;1.3,M1524&gt;0.2)=TRUE, "up", IF(AND(N1524&gt;1.3,M1524&lt;-0.2)=TRUE, "down"))</f>
        <v>0</v>
      </c>
      <c r="R1524" t="s">
        <v>0</v>
      </c>
      <c r="S1524" t="s">
        <v>0</v>
      </c>
    </row>
    <row r="1525" spans="1:19" x14ac:dyDescent="0.2">
      <c r="A1525">
        <v>1524</v>
      </c>
      <c r="B1525" t="s">
        <v>36994</v>
      </c>
      <c r="C1525" t="s">
        <v>36993</v>
      </c>
      <c r="D1525" t="s">
        <v>36992</v>
      </c>
      <c r="E1525" t="s">
        <v>36991</v>
      </c>
      <c r="F1525">
        <v>5</v>
      </c>
      <c r="G1525">
        <v>-9.6099490944988708E-2</v>
      </c>
      <c r="H1525" s="2">
        <v>0.14305144283993143</v>
      </c>
      <c r="I1525">
        <v>-0.5977855245618664</v>
      </c>
      <c r="J1525">
        <v>1.165829551431353E-2</v>
      </c>
      <c r="K1525">
        <v>-9.6099490944988708E-2</v>
      </c>
      <c r="L1525">
        <v>-0.26621894262183049</v>
      </c>
      <c r="M1525" s="2">
        <v>-0.161079</v>
      </c>
      <c r="N1525">
        <v>0.55739099999999997</v>
      </c>
      <c r="O1525" s="1">
        <v>0.82759099999999997</v>
      </c>
      <c r="P1525" t="b">
        <f>AND(N1525&gt;1.3,ABS(M1525)&gt;0.2)</f>
        <v>0</v>
      </c>
      <c r="Q1525" t="b">
        <f>IF(AND(N1525&gt;1.3,M1525&gt;0.2)=TRUE, "up", IF(AND(N1525&gt;1.3,M1525&lt;-0.2)=TRUE, "down"))</f>
        <v>0</v>
      </c>
      <c r="R1525" t="s">
        <v>0</v>
      </c>
      <c r="S1525" t="s">
        <v>0</v>
      </c>
    </row>
    <row r="1526" spans="1:19" x14ac:dyDescent="0.2">
      <c r="A1526">
        <v>1525</v>
      </c>
      <c r="B1526" t="s">
        <v>36990</v>
      </c>
      <c r="C1526" t="s">
        <v>36989</v>
      </c>
      <c r="D1526" t="s">
        <v>36988</v>
      </c>
      <c r="E1526" t="s">
        <v>36987</v>
      </c>
      <c r="F1526">
        <v>5</v>
      </c>
      <c r="G1526">
        <v>0.10531523766999071</v>
      </c>
      <c r="H1526" s="2">
        <v>0.10531523766999071</v>
      </c>
      <c r="I1526">
        <v>4.1781757380551648E-2</v>
      </c>
      <c r="J1526">
        <v>0.17386087672579895</v>
      </c>
      <c r="K1526">
        <v>-0.27589368312147844</v>
      </c>
      <c r="L1526">
        <v>0.1583451845313445</v>
      </c>
      <c r="M1526" s="2">
        <v>4.06819E-2</v>
      </c>
      <c r="N1526">
        <v>0.18868799999999999</v>
      </c>
      <c r="O1526" s="1">
        <v>1</v>
      </c>
      <c r="P1526" t="b">
        <f>AND(N1526&gt;1.3,ABS(M1526)&gt;0.2)</f>
        <v>0</v>
      </c>
      <c r="Q1526" t="b">
        <f>IF(AND(N1526&gt;1.3,M1526&gt;0.2)=TRUE, "up", IF(AND(N1526&gt;1.3,M1526&lt;-0.2)=TRUE, "down"))</f>
        <v>0</v>
      </c>
      <c r="R1526" t="s">
        <v>0</v>
      </c>
      <c r="S1526" t="s">
        <v>0</v>
      </c>
    </row>
    <row r="1527" spans="1:19" x14ac:dyDescent="0.2">
      <c r="A1527">
        <v>1526</v>
      </c>
      <c r="B1527" t="s">
        <v>36986</v>
      </c>
      <c r="C1527" t="s">
        <v>36985</v>
      </c>
      <c r="D1527" t="s">
        <v>38</v>
      </c>
      <c r="E1527" t="s">
        <v>36984</v>
      </c>
      <c r="F1527">
        <v>5</v>
      </c>
      <c r="G1527">
        <v>-3.9762453915596692E-2</v>
      </c>
      <c r="H1527" s="2">
        <v>-3.9762453915596692E-2</v>
      </c>
      <c r="I1527">
        <v>-0.3882730932511082</v>
      </c>
      <c r="J1527">
        <v>0.20686370018328681</v>
      </c>
      <c r="K1527">
        <v>-6.9702556393447836E-3</v>
      </c>
      <c r="L1527">
        <v>-4.7401784269109543E-2</v>
      </c>
      <c r="M1527" s="2">
        <v>-5.5108799999999999E-2</v>
      </c>
      <c r="N1527">
        <v>0.22572900000000001</v>
      </c>
      <c r="O1527" s="1">
        <v>1</v>
      </c>
      <c r="P1527" t="b">
        <f>AND(N1527&gt;1.3,ABS(M1527)&gt;0.2)</f>
        <v>0</v>
      </c>
      <c r="Q1527" t="b">
        <f>IF(AND(N1527&gt;1.3,M1527&gt;0.2)=TRUE, "up", IF(AND(N1527&gt;1.3,M1527&lt;-0.2)=TRUE, "down"))</f>
        <v>0</v>
      </c>
      <c r="R1527" t="s">
        <v>0</v>
      </c>
      <c r="S1527" t="s">
        <v>0</v>
      </c>
    </row>
    <row r="1528" spans="1:19" x14ac:dyDescent="0.2">
      <c r="A1528">
        <v>1527</v>
      </c>
      <c r="B1528" t="s">
        <v>36983</v>
      </c>
      <c r="C1528" t="s">
        <v>36982</v>
      </c>
      <c r="D1528" t="s">
        <v>36981</v>
      </c>
      <c r="E1528" t="s">
        <v>36980</v>
      </c>
      <c r="F1528">
        <v>5</v>
      </c>
      <c r="G1528">
        <v>-0.11110604825686596</v>
      </c>
      <c r="H1528" s="2">
        <v>-0.11110604825686596</v>
      </c>
      <c r="I1528">
        <v>-0.19663643715964241</v>
      </c>
      <c r="J1528">
        <v>-3.3699472044413092E-2</v>
      </c>
      <c r="K1528">
        <v>-2.9101974997906826E-2</v>
      </c>
      <c r="L1528">
        <v>-0.19465976655437403</v>
      </c>
      <c r="M1528" s="2">
        <v>-0.113041</v>
      </c>
      <c r="N1528">
        <v>1.43129</v>
      </c>
      <c r="O1528" s="1">
        <v>0.73055000000000003</v>
      </c>
      <c r="P1528" t="b">
        <f>AND(N1528&gt;1.3,ABS(M1528)&gt;0.2)</f>
        <v>0</v>
      </c>
      <c r="Q1528" t="b">
        <f>IF(AND(N1528&gt;1.3,M1528&gt;0.2)=TRUE, "up", IF(AND(N1528&gt;1.3,M1528&lt;-0.2)=TRUE, "down"))</f>
        <v>0</v>
      </c>
      <c r="R1528" t="s">
        <v>0</v>
      </c>
      <c r="S1528" t="s">
        <v>0</v>
      </c>
    </row>
    <row r="1529" spans="1:19" x14ac:dyDescent="0.2">
      <c r="A1529">
        <v>1528</v>
      </c>
      <c r="B1529" t="s">
        <v>36979</v>
      </c>
      <c r="C1529" t="s">
        <v>36978</v>
      </c>
      <c r="D1529" t="s">
        <v>36977</v>
      </c>
      <c r="E1529" t="s">
        <v>36976</v>
      </c>
      <c r="F1529">
        <v>5</v>
      </c>
      <c r="G1529">
        <v>0.15711421909767612</v>
      </c>
      <c r="H1529" s="2">
        <v>0.52134550449139272</v>
      </c>
      <c r="I1529">
        <v>-0.13075840987889198</v>
      </c>
      <c r="J1529">
        <v>-0.15054128118359777</v>
      </c>
      <c r="K1529">
        <v>0.16091985136724371</v>
      </c>
      <c r="L1529">
        <v>0.15711421909767612</v>
      </c>
      <c r="M1529" s="2">
        <v>0.11161600000000001</v>
      </c>
      <c r="N1529">
        <v>0.38345699999999999</v>
      </c>
      <c r="O1529" s="1">
        <v>0.91098400000000002</v>
      </c>
      <c r="P1529" t="b">
        <f>AND(N1529&gt;1.3,ABS(M1529)&gt;0.2)</f>
        <v>0</v>
      </c>
      <c r="Q1529" t="b">
        <f>IF(AND(N1529&gt;1.3,M1529&gt;0.2)=TRUE, "up", IF(AND(N1529&gt;1.3,M1529&lt;-0.2)=TRUE, "down"))</f>
        <v>0</v>
      </c>
      <c r="R1529" t="s">
        <v>0</v>
      </c>
      <c r="S1529" t="s">
        <v>0</v>
      </c>
    </row>
    <row r="1530" spans="1:19" x14ac:dyDescent="0.2">
      <c r="A1530">
        <v>1529</v>
      </c>
      <c r="B1530" t="s">
        <v>36975</v>
      </c>
      <c r="C1530" t="s">
        <v>36974</v>
      </c>
      <c r="D1530" t="s">
        <v>36973</v>
      </c>
      <c r="E1530" t="s">
        <v>36972</v>
      </c>
      <c r="F1530">
        <v>5</v>
      </c>
      <c r="G1530">
        <v>-0.20515329672189575</v>
      </c>
      <c r="H1530" s="2">
        <v>-0.92557995914663271</v>
      </c>
      <c r="I1530">
        <v>-0.20515329672189575</v>
      </c>
      <c r="J1530">
        <v>-5.8395038910641545E-2</v>
      </c>
      <c r="K1530">
        <v>-0.31261083149057289</v>
      </c>
      <c r="L1530">
        <v>-6.0421933388060765E-3</v>
      </c>
      <c r="M1530" s="2">
        <v>-0.30155599999999999</v>
      </c>
      <c r="N1530">
        <v>0.84821999999999997</v>
      </c>
      <c r="O1530" s="1">
        <v>0.76085199999999997</v>
      </c>
      <c r="P1530" t="b">
        <f>AND(N1530&gt;1.3,ABS(M1530)&gt;0.2)</f>
        <v>0</v>
      </c>
      <c r="Q1530" t="b">
        <f>IF(AND(N1530&gt;1.3,M1530&gt;0.2)=TRUE, "up", IF(AND(N1530&gt;1.3,M1530&lt;-0.2)=TRUE, "down"))</f>
        <v>0</v>
      </c>
      <c r="R1530" t="s">
        <v>0</v>
      </c>
      <c r="S1530" t="s">
        <v>0</v>
      </c>
    </row>
    <row r="1531" spans="1:19" x14ac:dyDescent="0.2">
      <c r="A1531">
        <v>1530</v>
      </c>
      <c r="B1531" t="s">
        <v>36971</v>
      </c>
      <c r="C1531" t="s">
        <v>36970</v>
      </c>
      <c r="D1531" t="s">
        <v>36969</v>
      </c>
      <c r="E1531" t="s">
        <v>36968</v>
      </c>
      <c r="F1531">
        <v>5</v>
      </c>
      <c r="G1531">
        <v>-1.9691062429443386E-2</v>
      </c>
      <c r="H1531" s="2">
        <v>-0.5159305296274701</v>
      </c>
      <c r="I1531">
        <v>0.20328226837231389</v>
      </c>
      <c r="J1531">
        <v>-1.9691062429443386E-2</v>
      </c>
      <c r="K1531">
        <v>-9.9575832700813952E-2</v>
      </c>
      <c r="L1531">
        <v>3.274877874403271E-3</v>
      </c>
      <c r="M1531" s="2">
        <v>-8.5728100000000002E-2</v>
      </c>
      <c r="N1531">
        <v>0.29275899999999999</v>
      </c>
      <c r="O1531" s="1">
        <v>0.95555699999999999</v>
      </c>
      <c r="P1531" t="b">
        <f>AND(N1531&gt;1.3,ABS(M1531)&gt;0.2)</f>
        <v>0</v>
      </c>
      <c r="Q1531" t="b">
        <f>IF(AND(N1531&gt;1.3,M1531&gt;0.2)=TRUE, "up", IF(AND(N1531&gt;1.3,M1531&lt;-0.2)=TRUE, "down"))</f>
        <v>0</v>
      </c>
      <c r="R1531" t="s">
        <v>0</v>
      </c>
      <c r="S1531" t="s">
        <v>0</v>
      </c>
    </row>
    <row r="1532" spans="1:19" x14ac:dyDescent="0.2">
      <c r="A1532">
        <v>1531</v>
      </c>
      <c r="B1532" t="s">
        <v>36967</v>
      </c>
      <c r="C1532" t="s">
        <v>36966</v>
      </c>
      <c r="D1532" t="s">
        <v>38</v>
      </c>
      <c r="E1532" t="s">
        <v>36965</v>
      </c>
      <c r="F1532">
        <v>5</v>
      </c>
      <c r="G1532">
        <v>-7.2907790013367793E-2</v>
      </c>
      <c r="H1532" s="2">
        <v>0.54136502168785072</v>
      </c>
      <c r="I1532">
        <v>-0.46635837923617235</v>
      </c>
      <c r="J1532">
        <v>4.51193977641011E-2</v>
      </c>
      <c r="K1532">
        <v>-7.2907790013367793E-2</v>
      </c>
      <c r="L1532">
        <v>-0.88182488262805458</v>
      </c>
      <c r="M1532" s="2">
        <v>-0.16692100000000001</v>
      </c>
      <c r="N1532">
        <v>0.27922400000000003</v>
      </c>
      <c r="O1532" s="1">
        <v>0.96378399999999997</v>
      </c>
      <c r="P1532" t="b">
        <f>AND(N1532&gt;1.3,ABS(M1532)&gt;0.2)</f>
        <v>0</v>
      </c>
      <c r="Q1532" t="b">
        <f>IF(AND(N1532&gt;1.3,M1532&gt;0.2)=TRUE, "up", IF(AND(N1532&gt;1.3,M1532&lt;-0.2)=TRUE, "down"))</f>
        <v>0</v>
      </c>
      <c r="R1532" t="s">
        <v>0</v>
      </c>
      <c r="S1532" t="s">
        <v>0</v>
      </c>
    </row>
    <row r="1533" spans="1:19" x14ac:dyDescent="0.2">
      <c r="A1533">
        <v>1532</v>
      </c>
      <c r="B1533" t="s">
        <v>36964</v>
      </c>
      <c r="C1533" t="s">
        <v>36963</v>
      </c>
      <c r="D1533" t="s">
        <v>36962</v>
      </c>
      <c r="E1533" t="s">
        <v>36961</v>
      </c>
      <c r="F1533">
        <v>5</v>
      </c>
      <c r="G1533">
        <v>2.7835762297621983E-3</v>
      </c>
      <c r="H1533" s="2">
        <v>0.12477077320454191</v>
      </c>
      <c r="I1533">
        <v>2.4401489165416262E-2</v>
      </c>
      <c r="J1533">
        <v>-0.12527687485477379</v>
      </c>
      <c r="K1533">
        <v>2.7835762297621983E-3</v>
      </c>
      <c r="L1533">
        <v>-0.11888419068489162</v>
      </c>
      <c r="M1533" s="2">
        <v>-1.8440999999999999E-2</v>
      </c>
      <c r="N1533">
        <v>0.14559800000000001</v>
      </c>
      <c r="O1533" s="1">
        <v>1</v>
      </c>
      <c r="P1533" t="b">
        <f>AND(N1533&gt;1.3,ABS(M1533)&gt;0.2)</f>
        <v>0</v>
      </c>
      <c r="Q1533" t="b">
        <f>IF(AND(N1533&gt;1.3,M1533&gt;0.2)=TRUE, "up", IF(AND(N1533&gt;1.3,M1533&lt;-0.2)=TRUE, "down"))</f>
        <v>0</v>
      </c>
      <c r="R1533" t="s">
        <v>0</v>
      </c>
      <c r="S1533" t="s">
        <v>0</v>
      </c>
    </row>
    <row r="1534" spans="1:19" x14ac:dyDescent="0.2">
      <c r="A1534">
        <v>1533</v>
      </c>
      <c r="B1534" t="s">
        <v>36960</v>
      </c>
      <c r="C1534" t="s">
        <v>36959</v>
      </c>
      <c r="D1534" t="s">
        <v>36958</v>
      </c>
      <c r="E1534" t="s">
        <v>36957</v>
      </c>
      <c r="F1534">
        <v>5</v>
      </c>
      <c r="G1534">
        <v>-0.18435806595222631</v>
      </c>
      <c r="H1534" s="2">
        <v>0.2143211286842073</v>
      </c>
      <c r="I1534">
        <v>-0.2129116138056254</v>
      </c>
      <c r="J1534">
        <v>-0.1868471617175689</v>
      </c>
      <c r="K1534">
        <v>1.0067160266538682E-2</v>
      </c>
      <c r="L1534">
        <v>-0.18435806595222631</v>
      </c>
      <c r="M1534" s="2">
        <v>-7.1945700000000001E-2</v>
      </c>
      <c r="N1534">
        <v>0.36686999999999997</v>
      </c>
      <c r="O1534" s="1">
        <v>0.91863499999999998</v>
      </c>
      <c r="P1534" t="b">
        <f>AND(N1534&gt;1.3,ABS(M1534)&gt;0.2)</f>
        <v>0</v>
      </c>
      <c r="Q1534" t="b">
        <f>IF(AND(N1534&gt;1.3,M1534&gt;0.2)=TRUE, "up", IF(AND(N1534&gt;1.3,M1534&lt;-0.2)=TRUE, "down"))</f>
        <v>0</v>
      </c>
      <c r="R1534" t="s">
        <v>0</v>
      </c>
      <c r="S1534" t="s">
        <v>0</v>
      </c>
    </row>
    <row r="1535" spans="1:19" x14ac:dyDescent="0.2">
      <c r="A1535">
        <v>1534</v>
      </c>
      <c r="B1535" t="s">
        <v>36956</v>
      </c>
      <c r="C1535" t="s">
        <v>36955</v>
      </c>
      <c r="D1535" t="s">
        <v>36954</v>
      </c>
      <c r="E1535" t="s">
        <v>36953</v>
      </c>
      <c r="F1535">
        <v>5</v>
      </c>
      <c r="G1535">
        <v>-0.24603029162683945</v>
      </c>
      <c r="H1535" s="2">
        <v>-0.30307682934580121</v>
      </c>
      <c r="I1535">
        <v>5.4336831141962721E-3</v>
      </c>
      <c r="J1535">
        <v>-0.26812717845631434</v>
      </c>
      <c r="K1535">
        <v>-0.24603029162683945</v>
      </c>
      <c r="L1535">
        <v>0.137142579105516</v>
      </c>
      <c r="M1535" s="2">
        <v>-0.134932</v>
      </c>
      <c r="N1535">
        <v>0.70621900000000004</v>
      </c>
      <c r="O1535" s="1">
        <v>0.77567200000000003</v>
      </c>
      <c r="P1535" t="b">
        <f>AND(N1535&gt;1.3,ABS(M1535)&gt;0.2)</f>
        <v>0</v>
      </c>
      <c r="Q1535" t="b">
        <f>IF(AND(N1535&gt;1.3,M1535&gt;0.2)=TRUE, "up", IF(AND(N1535&gt;1.3,M1535&lt;-0.2)=TRUE, "down"))</f>
        <v>0</v>
      </c>
      <c r="R1535" t="s">
        <v>0</v>
      </c>
      <c r="S1535" t="s">
        <v>0</v>
      </c>
    </row>
    <row r="1536" spans="1:19" x14ac:dyDescent="0.2">
      <c r="A1536">
        <v>1535</v>
      </c>
      <c r="B1536" t="s">
        <v>36952</v>
      </c>
      <c r="C1536" t="s">
        <v>36951</v>
      </c>
      <c r="D1536" t="s">
        <v>36950</v>
      </c>
      <c r="E1536" t="s">
        <v>36949</v>
      </c>
      <c r="F1536">
        <v>5</v>
      </c>
      <c r="G1536">
        <v>-0.14741256116567888</v>
      </c>
      <c r="H1536" s="2">
        <v>-0.28951960636445162</v>
      </c>
      <c r="I1536">
        <v>-0.15395386876962175</v>
      </c>
      <c r="J1536">
        <v>-4.6747823426057419E-2</v>
      </c>
      <c r="K1536">
        <v>-0.14741256116567888</v>
      </c>
      <c r="L1536">
        <v>8.4210545956898641E-2</v>
      </c>
      <c r="M1536" s="2">
        <v>-0.11068500000000001</v>
      </c>
      <c r="N1536">
        <v>0.82516100000000003</v>
      </c>
      <c r="O1536" s="1">
        <v>0.76373199999999997</v>
      </c>
      <c r="P1536" t="b">
        <f>AND(N1536&gt;1.3,ABS(M1536)&gt;0.2)</f>
        <v>0</v>
      </c>
      <c r="Q1536" t="b">
        <f>IF(AND(N1536&gt;1.3,M1536&gt;0.2)=TRUE, "up", IF(AND(N1536&gt;1.3,M1536&lt;-0.2)=TRUE, "down"))</f>
        <v>0</v>
      </c>
      <c r="R1536" t="s">
        <v>0</v>
      </c>
      <c r="S1536" t="s">
        <v>0</v>
      </c>
    </row>
    <row r="1537" spans="1:19" x14ac:dyDescent="0.2">
      <c r="A1537">
        <v>1536</v>
      </c>
      <c r="B1537" t="s">
        <v>36948</v>
      </c>
      <c r="C1537" t="s">
        <v>36947</v>
      </c>
      <c r="D1537" t="s">
        <v>36946</v>
      </c>
      <c r="E1537" t="s">
        <v>36945</v>
      </c>
      <c r="F1537">
        <v>5</v>
      </c>
      <c r="G1537">
        <v>-0.19945689082604987</v>
      </c>
      <c r="H1537" s="2">
        <v>-0.45129039399507637</v>
      </c>
      <c r="I1537">
        <v>-0.29588599013802436</v>
      </c>
      <c r="J1537">
        <v>-0.19945689082604987</v>
      </c>
      <c r="K1537">
        <v>-0.12568284146679753</v>
      </c>
      <c r="L1537">
        <v>-0.12500195622274873</v>
      </c>
      <c r="M1537" s="2">
        <v>-0.23946400000000001</v>
      </c>
      <c r="N1537">
        <v>1.75308</v>
      </c>
      <c r="O1537" s="1">
        <v>0.697299</v>
      </c>
      <c r="P1537" t="b">
        <f>AND(N1537&gt;1.3,ABS(M1537)&gt;0.2)</f>
        <v>1</v>
      </c>
      <c r="Q1537" t="str">
        <f>IF(AND(N1537&gt;1.3,M1537&gt;0.2)=TRUE, "up", IF(AND(N1537&gt;1.3,M1537&lt;-0.2)=TRUE, "down"))</f>
        <v>down</v>
      </c>
      <c r="R1537" t="s">
        <v>9411</v>
      </c>
      <c r="S1537">
        <v>1</v>
      </c>
    </row>
    <row r="1538" spans="1:19" x14ac:dyDescent="0.2">
      <c r="A1538">
        <v>1537</v>
      </c>
      <c r="B1538" t="s">
        <v>36944</v>
      </c>
      <c r="C1538" t="s">
        <v>36943</v>
      </c>
      <c r="D1538" t="s">
        <v>36942</v>
      </c>
      <c r="E1538" t="s">
        <v>36941</v>
      </c>
      <c r="F1538">
        <v>5</v>
      </c>
      <c r="G1538">
        <v>-4.4483534851172499E-2</v>
      </c>
      <c r="H1538" s="2">
        <v>-0.39619737716850623</v>
      </c>
      <c r="I1538">
        <v>-4.4483534851172499E-2</v>
      </c>
      <c r="J1538">
        <v>-0.42185467412180733</v>
      </c>
      <c r="K1538">
        <v>0.10290119190632031</v>
      </c>
      <c r="L1538">
        <v>-3.0675745114821781E-2</v>
      </c>
      <c r="M1538" s="2">
        <v>-0.15806200000000001</v>
      </c>
      <c r="N1538">
        <v>0.67944000000000004</v>
      </c>
      <c r="O1538" s="1">
        <v>0.78939700000000002</v>
      </c>
      <c r="P1538" t="b">
        <f>AND(N1538&gt;1.3,ABS(M1538)&gt;0.2)</f>
        <v>0</v>
      </c>
      <c r="Q1538" t="b">
        <f>IF(AND(N1538&gt;1.3,M1538&gt;0.2)=TRUE, "up", IF(AND(N1538&gt;1.3,M1538&lt;-0.2)=TRUE, "down"))</f>
        <v>0</v>
      </c>
      <c r="R1538" t="s">
        <v>0</v>
      </c>
      <c r="S1538" t="s">
        <v>0</v>
      </c>
    </row>
    <row r="1539" spans="1:19" x14ac:dyDescent="0.2">
      <c r="A1539">
        <v>1538</v>
      </c>
      <c r="B1539" t="s">
        <v>36940</v>
      </c>
      <c r="C1539" t="s">
        <v>36939</v>
      </c>
      <c r="D1539" t="s">
        <v>36938</v>
      </c>
      <c r="E1539" t="s">
        <v>36937</v>
      </c>
      <c r="F1539">
        <v>5</v>
      </c>
      <c r="G1539">
        <v>-8.5907818981226791E-2</v>
      </c>
      <c r="H1539" s="2">
        <v>-0.1297856056131193</v>
      </c>
      <c r="I1539">
        <v>-0.64385869330977485</v>
      </c>
      <c r="J1539">
        <v>-8.5907818981226791E-2</v>
      </c>
      <c r="K1539">
        <v>0.19311285977512019</v>
      </c>
      <c r="L1539">
        <v>7.842094741930411E-2</v>
      </c>
      <c r="M1539" s="2">
        <v>-0.117604</v>
      </c>
      <c r="N1539">
        <v>0.33807399999999999</v>
      </c>
      <c r="O1539" s="1">
        <v>0.93315800000000004</v>
      </c>
      <c r="P1539" t="b">
        <f>AND(N1539&gt;1.3,ABS(M1539)&gt;0.2)</f>
        <v>0</v>
      </c>
      <c r="Q1539" t="b">
        <f>IF(AND(N1539&gt;1.3,M1539&gt;0.2)=TRUE, "up", IF(AND(N1539&gt;1.3,M1539&lt;-0.2)=TRUE, "down"))</f>
        <v>0</v>
      </c>
      <c r="R1539" t="s">
        <v>0</v>
      </c>
      <c r="S1539" t="s">
        <v>0</v>
      </c>
    </row>
    <row r="1540" spans="1:19" x14ac:dyDescent="0.2">
      <c r="A1540">
        <v>1539</v>
      </c>
      <c r="B1540" t="s">
        <v>36936</v>
      </c>
      <c r="C1540" t="s">
        <v>36935</v>
      </c>
      <c r="D1540" t="s">
        <v>36934</v>
      </c>
      <c r="E1540" t="s">
        <v>36933</v>
      </c>
      <c r="F1540">
        <v>5</v>
      </c>
      <c r="G1540">
        <v>-0.17274526962484224</v>
      </c>
      <c r="H1540" s="2">
        <v>-0.30595007584482892</v>
      </c>
      <c r="I1540">
        <v>-0.17274526962484224</v>
      </c>
      <c r="J1540">
        <v>1.1870010009460714E-3</v>
      </c>
      <c r="K1540">
        <v>-0.22091059205329103</v>
      </c>
      <c r="L1540">
        <v>1.5839750505653612E-2</v>
      </c>
      <c r="M1540" s="2">
        <v>-0.136516</v>
      </c>
      <c r="N1540">
        <v>1.0175099999999999</v>
      </c>
      <c r="O1540" s="1">
        <v>0.73677899999999996</v>
      </c>
      <c r="P1540" t="b">
        <f>AND(N1540&gt;1.3,ABS(M1540)&gt;0.2)</f>
        <v>0</v>
      </c>
      <c r="Q1540" t="b">
        <f>IF(AND(N1540&gt;1.3,M1540&gt;0.2)=TRUE, "up", IF(AND(N1540&gt;1.3,M1540&lt;-0.2)=TRUE, "down"))</f>
        <v>0</v>
      </c>
      <c r="R1540" t="s">
        <v>0</v>
      </c>
      <c r="S1540" t="s">
        <v>0</v>
      </c>
    </row>
    <row r="1541" spans="1:19" x14ac:dyDescent="0.2">
      <c r="A1541">
        <v>1540</v>
      </c>
      <c r="B1541" t="s">
        <v>36932</v>
      </c>
      <c r="C1541" t="s">
        <v>36931</v>
      </c>
      <c r="D1541" t="s">
        <v>36930</v>
      </c>
      <c r="E1541" t="s">
        <v>36929</v>
      </c>
      <c r="F1541">
        <v>5</v>
      </c>
      <c r="G1541">
        <v>4.9838918400161122E-2</v>
      </c>
      <c r="H1541" s="2">
        <v>-0.42771525376531044</v>
      </c>
      <c r="I1541">
        <v>0.18461565498035665</v>
      </c>
      <c r="J1541">
        <v>1.6253382179421155E-2</v>
      </c>
      <c r="K1541">
        <v>4.9838918400161122E-2</v>
      </c>
      <c r="L1541">
        <v>8.9686929704080626E-2</v>
      </c>
      <c r="M1541" s="2">
        <v>-1.74641E-2</v>
      </c>
      <c r="N1541">
        <v>5.6728300000000002E-2</v>
      </c>
      <c r="O1541" s="1">
        <v>1</v>
      </c>
      <c r="P1541" t="b">
        <f>AND(N1541&gt;1.3,ABS(M1541)&gt;0.2)</f>
        <v>0</v>
      </c>
      <c r="Q1541" t="b">
        <f>IF(AND(N1541&gt;1.3,M1541&gt;0.2)=TRUE, "up", IF(AND(N1541&gt;1.3,M1541&lt;-0.2)=TRUE, "down"))</f>
        <v>0</v>
      </c>
      <c r="R1541" t="s">
        <v>0</v>
      </c>
      <c r="S1541" t="s">
        <v>0</v>
      </c>
    </row>
    <row r="1542" spans="1:19" x14ac:dyDescent="0.2">
      <c r="A1542">
        <v>1541</v>
      </c>
      <c r="B1542" t="s">
        <v>36928</v>
      </c>
      <c r="C1542" t="s">
        <v>36927</v>
      </c>
      <c r="D1542" t="s">
        <v>36926</v>
      </c>
      <c r="E1542" t="s">
        <v>36925</v>
      </c>
      <c r="F1542">
        <v>5</v>
      </c>
      <c r="G1542">
        <v>-0.10049760869549139</v>
      </c>
      <c r="H1542" s="2">
        <v>-0.70995821661057124</v>
      </c>
      <c r="I1542">
        <v>-0.44187248263516377</v>
      </c>
      <c r="J1542">
        <v>-3.492718641390051E-2</v>
      </c>
      <c r="K1542">
        <v>-0.10049760869549139</v>
      </c>
      <c r="L1542">
        <v>-5.6317520874607958E-3</v>
      </c>
      <c r="M1542" s="2">
        <v>-0.258577</v>
      </c>
      <c r="N1542">
        <v>0.87775899999999996</v>
      </c>
      <c r="O1542" s="1">
        <v>0.75876299999999997</v>
      </c>
      <c r="P1542" t="b">
        <f>AND(N1542&gt;1.3,ABS(M1542)&gt;0.2)</f>
        <v>0</v>
      </c>
      <c r="Q1542" t="b">
        <f>IF(AND(N1542&gt;1.3,M1542&gt;0.2)=TRUE, "up", IF(AND(N1542&gt;1.3,M1542&lt;-0.2)=TRUE, "down"))</f>
        <v>0</v>
      </c>
      <c r="R1542" t="s">
        <v>0</v>
      </c>
      <c r="S1542" t="s">
        <v>0</v>
      </c>
    </row>
    <row r="1543" spans="1:19" x14ac:dyDescent="0.2">
      <c r="A1543">
        <v>1542</v>
      </c>
      <c r="B1543" t="s">
        <v>36924</v>
      </c>
      <c r="C1543" t="s">
        <v>36923</v>
      </c>
      <c r="D1543" t="s">
        <v>36922</v>
      </c>
      <c r="E1543" t="s">
        <v>36921</v>
      </c>
      <c r="F1543">
        <v>5</v>
      </c>
      <c r="G1543">
        <v>-8.58424718439387E-2</v>
      </c>
      <c r="H1543" s="2">
        <v>-0.16813995977265928</v>
      </c>
      <c r="I1543">
        <v>-0.12740497051890831</v>
      </c>
      <c r="J1543">
        <v>5.4868563990382608E-3</v>
      </c>
      <c r="K1543">
        <v>-3.9742295654871765E-2</v>
      </c>
      <c r="L1543">
        <v>-8.58424718439387E-2</v>
      </c>
      <c r="M1543" s="2">
        <v>-8.3128599999999997E-2</v>
      </c>
      <c r="N1543">
        <v>1.2677700000000001</v>
      </c>
      <c r="O1543" s="1">
        <v>0.73120499999999999</v>
      </c>
      <c r="P1543" t="b">
        <f>AND(N1543&gt;1.3,ABS(M1543)&gt;0.2)</f>
        <v>0</v>
      </c>
      <c r="Q1543" t="b">
        <f>IF(AND(N1543&gt;1.3,M1543&gt;0.2)=TRUE, "up", IF(AND(N1543&gt;1.3,M1543&lt;-0.2)=TRUE, "down"))</f>
        <v>0</v>
      </c>
      <c r="R1543" t="s">
        <v>0</v>
      </c>
      <c r="S1543" t="s">
        <v>0</v>
      </c>
    </row>
    <row r="1544" spans="1:19" x14ac:dyDescent="0.2">
      <c r="A1544">
        <v>1543</v>
      </c>
      <c r="B1544" t="s">
        <v>36920</v>
      </c>
      <c r="C1544" t="s">
        <v>36919</v>
      </c>
      <c r="D1544" t="s">
        <v>36918</v>
      </c>
      <c r="E1544" t="s">
        <v>36917</v>
      </c>
      <c r="F1544">
        <v>5</v>
      </c>
      <c r="G1544">
        <v>0.20413821324517528</v>
      </c>
      <c r="H1544" s="2">
        <v>0.75997137796712655</v>
      </c>
      <c r="I1544">
        <v>0.20413821324517528</v>
      </c>
      <c r="J1544">
        <v>3.6853097450908298E-2</v>
      </c>
      <c r="K1544">
        <v>0.13699240325006024</v>
      </c>
      <c r="L1544">
        <v>0.80352726455797274</v>
      </c>
      <c r="M1544" s="2">
        <v>0.38829599999999997</v>
      </c>
      <c r="N1544">
        <v>1.1205400000000001</v>
      </c>
      <c r="O1544" s="1">
        <v>0.73677899999999996</v>
      </c>
      <c r="P1544" t="b">
        <f>AND(N1544&gt;1.3,ABS(M1544)&gt;0.2)</f>
        <v>0</v>
      </c>
      <c r="Q1544" t="b">
        <f>IF(AND(N1544&gt;1.3,M1544&gt;0.2)=TRUE, "up", IF(AND(N1544&gt;1.3,M1544&lt;-0.2)=TRUE, "down"))</f>
        <v>0</v>
      </c>
      <c r="R1544" t="s">
        <v>0</v>
      </c>
      <c r="S1544" t="s">
        <v>0</v>
      </c>
    </row>
    <row r="1545" spans="1:19" x14ac:dyDescent="0.2">
      <c r="A1545">
        <v>1544</v>
      </c>
      <c r="B1545" t="s">
        <v>36916</v>
      </c>
      <c r="C1545" t="s">
        <v>36915</v>
      </c>
      <c r="D1545" t="s">
        <v>36914</v>
      </c>
      <c r="E1545" t="s">
        <v>36913</v>
      </c>
      <c r="F1545">
        <v>5</v>
      </c>
      <c r="G1545">
        <v>-1.9255464599526144E-2</v>
      </c>
      <c r="H1545" s="2">
        <v>0.5927562622709498</v>
      </c>
      <c r="I1545">
        <v>-1.9255464599526144E-2</v>
      </c>
      <c r="J1545">
        <v>-0.48305642560767004</v>
      </c>
      <c r="K1545">
        <v>0.16818021121979221</v>
      </c>
      <c r="L1545">
        <v>-0.13836125436828542</v>
      </c>
      <c r="M1545" s="2">
        <v>2.40527E-2</v>
      </c>
      <c r="N1545">
        <v>4.6378099999999998E-2</v>
      </c>
      <c r="O1545" s="1">
        <v>1</v>
      </c>
      <c r="P1545" t="b">
        <f>AND(N1545&gt;1.3,ABS(M1545)&gt;0.2)</f>
        <v>0</v>
      </c>
      <c r="Q1545" t="b">
        <f>IF(AND(N1545&gt;1.3,M1545&gt;0.2)=TRUE, "up", IF(AND(N1545&gt;1.3,M1545&lt;-0.2)=TRUE, "down"))</f>
        <v>0</v>
      </c>
      <c r="R1545" t="s">
        <v>0</v>
      </c>
      <c r="S1545" t="s">
        <v>0</v>
      </c>
    </row>
    <row r="1546" spans="1:19" x14ac:dyDescent="0.2">
      <c r="A1546">
        <v>1545</v>
      </c>
      <c r="B1546" t="s">
        <v>36912</v>
      </c>
      <c r="C1546" t="s">
        <v>36911</v>
      </c>
      <c r="D1546" t="s">
        <v>36910</v>
      </c>
      <c r="E1546" t="s">
        <v>36909</v>
      </c>
      <c r="F1546">
        <v>5</v>
      </c>
      <c r="G1546">
        <v>6.5476857533836863E-2</v>
      </c>
      <c r="H1546" s="2">
        <v>0.11176651885659919</v>
      </c>
      <c r="I1546">
        <v>0.12504538723499459</v>
      </c>
      <c r="J1546">
        <v>6.0819873860017887E-2</v>
      </c>
      <c r="K1546">
        <v>6.5476857533836863E-2</v>
      </c>
      <c r="L1546">
        <v>2.7241941638121152E-2</v>
      </c>
      <c r="M1546" s="2">
        <v>7.8070100000000003E-2</v>
      </c>
      <c r="N1546">
        <v>1.92214</v>
      </c>
      <c r="O1546" s="1">
        <v>0.685303</v>
      </c>
      <c r="P1546" t="b">
        <f>AND(N1546&gt;1.3,ABS(M1546)&gt;0.2)</f>
        <v>0</v>
      </c>
      <c r="Q1546" t="b">
        <f>IF(AND(N1546&gt;1.3,M1546&gt;0.2)=TRUE, "up", IF(AND(N1546&gt;1.3,M1546&lt;-0.2)=TRUE, "down"))</f>
        <v>0</v>
      </c>
      <c r="R1546" t="s">
        <v>0</v>
      </c>
      <c r="S1546" t="s">
        <v>0</v>
      </c>
    </row>
    <row r="1547" spans="1:19" x14ac:dyDescent="0.2">
      <c r="A1547">
        <v>1546</v>
      </c>
      <c r="B1547" t="s">
        <v>36908</v>
      </c>
      <c r="C1547" t="s">
        <v>36907</v>
      </c>
      <c r="D1547" t="s">
        <v>36906</v>
      </c>
      <c r="E1547" t="s">
        <v>36905</v>
      </c>
      <c r="F1547">
        <v>5</v>
      </c>
      <c r="G1547">
        <v>-0.10913473389849332</v>
      </c>
      <c r="H1547" s="2">
        <v>-0.46629828310082699</v>
      </c>
      <c r="I1547">
        <v>-4.5517162787418533E-2</v>
      </c>
      <c r="J1547">
        <v>-0.10727568874135635</v>
      </c>
      <c r="K1547">
        <v>-0.25424648052853349</v>
      </c>
      <c r="L1547">
        <v>-0.10913473389849332</v>
      </c>
      <c r="M1547" s="2">
        <v>-0.196494</v>
      </c>
      <c r="N1547">
        <v>1.2200200000000001</v>
      </c>
      <c r="O1547" s="1">
        <v>0.73677899999999996</v>
      </c>
      <c r="P1547" t="b">
        <f>AND(N1547&gt;1.3,ABS(M1547)&gt;0.2)</f>
        <v>0</v>
      </c>
      <c r="Q1547" t="b">
        <f>IF(AND(N1547&gt;1.3,M1547&gt;0.2)=TRUE, "up", IF(AND(N1547&gt;1.3,M1547&lt;-0.2)=TRUE, "down"))</f>
        <v>0</v>
      </c>
      <c r="R1547" t="s">
        <v>0</v>
      </c>
      <c r="S1547" t="s">
        <v>0</v>
      </c>
    </row>
    <row r="1548" spans="1:19" x14ac:dyDescent="0.2">
      <c r="A1548">
        <v>1547</v>
      </c>
      <c r="B1548" t="s">
        <v>36904</v>
      </c>
      <c r="C1548" t="s">
        <v>36903</v>
      </c>
      <c r="D1548" t="s">
        <v>36902</v>
      </c>
      <c r="E1548" t="s">
        <v>36901</v>
      </c>
      <c r="F1548">
        <v>5</v>
      </c>
      <c r="G1548">
        <v>-4.1006757546777725E-2</v>
      </c>
      <c r="H1548" s="2">
        <v>-0.30193301976946701</v>
      </c>
      <c r="I1548">
        <v>6.1757546498730595E-2</v>
      </c>
      <c r="J1548">
        <v>0.2990789660400528</v>
      </c>
      <c r="K1548">
        <v>-4.1006757546777725E-2</v>
      </c>
      <c r="L1548">
        <v>-6.1250227942191961E-2</v>
      </c>
      <c r="M1548" s="2">
        <v>-8.6706999999999999E-3</v>
      </c>
      <c r="N1548">
        <v>2.9978899999999999E-2</v>
      </c>
      <c r="O1548" s="1">
        <v>1</v>
      </c>
      <c r="P1548" t="b">
        <f>AND(N1548&gt;1.3,ABS(M1548)&gt;0.2)</f>
        <v>0</v>
      </c>
      <c r="Q1548" t="b">
        <f>IF(AND(N1548&gt;1.3,M1548&gt;0.2)=TRUE, "up", IF(AND(N1548&gt;1.3,M1548&lt;-0.2)=TRUE, "down"))</f>
        <v>0</v>
      </c>
      <c r="R1548" t="s">
        <v>0</v>
      </c>
      <c r="S1548" t="s">
        <v>0</v>
      </c>
    </row>
    <row r="1549" spans="1:19" x14ac:dyDescent="0.2">
      <c r="A1549">
        <v>1548</v>
      </c>
      <c r="B1549" t="s">
        <v>36900</v>
      </c>
      <c r="C1549" t="s">
        <v>36899</v>
      </c>
      <c r="D1549" t="s">
        <v>36898</v>
      </c>
      <c r="E1549" t="s">
        <v>36897</v>
      </c>
      <c r="F1549">
        <v>5</v>
      </c>
      <c r="G1549">
        <v>3.034307824617867E-4</v>
      </c>
      <c r="H1549" s="2">
        <v>-0.32308652862489862</v>
      </c>
      <c r="I1549">
        <v>0.34458427526782587</v>
      </c>
      <c r="J1549">
        <v>-5.1710319025043056E-2</v>
      </c>
      <c r="K1549">
        <v>3.034307824617867E-4</v>
      </c>
      <c r="L1549">
        <v>0.23371758625818859</v>
      </c>
      <c r="M1549" s="2">
        <v>4.0761699999999998E-2</v>
      </c>
      <c r="N1549">
        <v>0.12821199999999999</v>
      </c>
      <c r="O1549" s="1">
        <v>1</v>
      </c>
      <c r="P1549" t="b">
        <f>AND(N1549&gt;1.3,ABS(M1549)&gt;0.2)</f>
        <v>0</v>
      </c>
      <c r="Q1549" t="b">
        <f>IF(AND(N1549&gt;1.3,M1549&gt;0.2)=TRUE, "up", IF(AND(N1549&gt;1.3,M1549&lt;-0.2)=TRUE, "down"))</f>
        <v>0</v>
      </c>
      <c r="R1549" t="s">
        <v>23652</v>
      </c>
      <c r="S1549">
        <v>1</v>
      </c>
    </row>
    <row r="1550" spans="1:19" x14ac:dyDescent="0.2">
      <c r="A1550">
        <v>1549</v>
      </c>
      <c r="B1550" t="s">
        <v>36896</v>
      </c>
      <c r="C1550" t="s">
        <v>36895</v>
      </c>
      <c r="D1550" t="s">
        <v>36894</v>
      </c>
      <c r="E1550" t="s">
        <v>36893</v>
      </c>
      <c r="F1550">
        <v>5</v>
      </c>
      <c r="G1550">
        <v>-0.12377291167962376</v>
      </c>
      <c r="H1550" s="2">
        <v>-0.12377291167962376</v>
      </c>
      <c r="I1550">
        <v>-0.47758454588041943</v>
      </c>
      <c r="J1550">
        <v>-3.2039559391707162E-2</v>
      </c>
      <c r="K1550">
        <v>-0.18195239687078038</v>
      </c>
      <c r="L1550">
        <v>1.9966045855703909E-2</v>
      </c>
      <c r="M1550" s="2">
        <v>-0.159077</v>
      </c>
      <c r="N1550">
        <v>0.84921199999999997</v>
      </c>
      <c r="O1550" s="1">
        <v>0.76051800000000003</v>
      </c>
      <c r="P1550" t="b">
        <f>AND(N1550&gt;1.3,ABS(M1550)&gt;0.2)</f>
        <v>0</v>
      </c>
      <c r="Q1550" t="b">
        <f>IF(AND(N1550&gt;1.3,M1550&gt;0.2)=TRUE, "up", IF(AND(N1550&gt;1.3,M1550&lt;-0.2)=TRUE, "down"))</f>
        <v>0</v>
      </c>
      <c r="R1550" t="s">
        <v>0</v>
      </c>
      <c r="S1550" t="s">
        <v>0</v>
      </c>
    </row>
    <row r="1551" spans="1:19" x14ac:dyDescent="0.2">
      <c r="A1551">
        <v>1550</v>
      </c>
      <c r="B1551" t="s">
        <v>36892</v>
      </c>
      <c r="C1551" t="s">
        <v>36891</v>
      </c>
      <c r="D1551" t="s">
        <v>36890</v>
      </c>
      <c r="E1551" t="s">
        <v>36889</v>
      </c>
      <c r="F1551">
        <v>5</v>
      </c>
      <c r="G1551">
        <v>1.3982687328477239E-2</v>
      </c>
      <c r="H1551" s="2">
        <v>3.9608967537754496E-2</v>
      </c>
      <c r="I1551">
        <v>1.3982687328477239E-2</v>
      </c>
      <c r="J1551">
        <v>6.4045617716577269E-2</v>
      </c>
      <c r="K1551">
        <v>-0.14441122788504104</v>
      </c>
      <c r="L1551">
        <v>-0.26755687796209693</v>
      </c>
      <c r="M1551" s="2">
        <v>-5.88662E-2</v>
      </c>
      <c r="N1551">
        <v>0.39011400000000002</v>
      </c>
      <c r="O1551" s="1">
        <v>0.90853300000000004</v>
      </c>
      <c r="P1551" t="b">
        <f>AND(N1551&gt;1.3,ABS(M1551)&gt;0.2)</f>
        <v>0</v>
      </c>
      <c r="Q1551" t="b">
        <f>IF(AND(N1551&gt;1.3,M1551&gt;0.2)=TRUE, "up", IF(AND(N1551&gt;1.3,M1551&lt;-0.2)=TRUE, "down"))</f>
        <v>0</v>
      </c>
      <c r="R1551" t="s">
        <v>0</v>
      </c>
      <c r="S1551" t="s">
        <v>0</v>
      </c>
    </row>
    <row r="1552" spans="1:19" x14ac:dyDescent="0.2">
      <c r="A1552">
        <v>1551</v>
      </c>
      <c r="B1552" t="s">
        <v>36888</v>
      </c>
      <c r="C1552" t="s">
        <v>36887</v>
      </c>
      <c r="D1552" t="s">
        <v>36886</v>
      </c>
      <c r="E1552" t="s">
        <v>36885</v>
      </c>
      <c r="F1552">
        <v>5</v>
      </c>
      <c r="G1552">
        <v>0.14161490010653327</v>
      </c>
      <c r="H1552" s="2">
        <v>0.31128481893047111</v>
      </c>
      <c r="I1552">
        <v>0.14161490010653327</v>
      </c>
      <c r="J1552">
        <v>4.1363580070757952E-2</v>
      </c>
      <c r="K1552">
        <v>0.22280933622555629</v>
      </c>
      <c r="L1552">
        <v>-5.922733098674856E-2</v>
      </c>
      <c r="M1552" s="2">
        <v>0.13156899999999999</v>
      </c>
      <c r="N1552">
        <v>0.94256499999999999</v>
      </c>
      <c r="O1552" s="1">
        <v>0.74535899999999999</v>
      </c>
      <c r="P1552" t="b">
        <f>AND(N1552&gt;1.3,ABS(M1552)&gt;0.2)</f>
        <v>0</v>
      </c>
      <c r="Q1552" t="b">
        <f>IF(AND(N1552&gt;1.3,M1552&gt;0.2)=TRUE, "up", IF(AND(N1552&gt;1.3,M1552&lt;-0.2)=TRUE, "down"))</f>
        <v>0</v>
      </c>
      <c r="R1552" t="s">
        <v>0</v>
      </c>
      <c r="S1552" t="s">
        <v>0</v>
      </c>
    </row>
    <row r="1553" spans="1:19" x14ac:dyDescent="0.2">
      <c r="A1553">
        <v>1552</v>
      </c>
      <c r="B1553" t="s">
        <v>36884</v>
      </c>
      <c r="C1553" t="s">
        <v>36883</v>
      </c>
      <c r="D1553" t="s">
        <v>36882</v>
      </c>
      <c r="E1553" t="s">
        <v>36881</v>
      </c>
      <c r="F1553">
        <v>5</v>
      </c>
      <c r="G1553">
        <v>-0.17141099615269292</v>
      </c>
      <c r="H1553" s="2">
        <v>-0.24570632629594397</v>
      </c>
      <c r="I1553">
        <v>-0.17141099615269292</v>
      </c>
      <c r="J1553">
        <v>2.3786594967433131E-3</v>
      </c>
      <c r="K1553">
        <v>-0.13481705854795417</v>
      </c>
      <c r="L1553">
        <v>-0.20751232140736423</v>
      </c>
      <c r="M1553" s="2">
        <v>-0.15141399999999999</v>
      </c>
      <c r="N1553">
        <v>1.6237900000000001</v>
      </c>
      <c r="O1553" s="1">
        <v>0.707098</v>
      </c>
      <c r="P1553" t="b">
        <f>AND(N1553&gt;1.3,ABS(M1553)&gt;0.2)</f>
        <v>0</v>
      </c>
      <c r="Q1553" t="b">
        <f>IF(AND(N1553&gt;1.3,M1553&gt;0.2)=TRUE, "up", IF(AND(N1553&gt;1.3,M1553&lt;-0.2)=TRUE, "down"))</f>
        <v>0</v>
      </c>
      <c r="R1553" t="s">
        <v>0</v>
      </c>
      <c r="S1553" t="s">
        <v>0</v>
      </c>
    </row>
    <row r="1554" spans="1:19" x14ac:dyDescent="0.2">
      <c r="A1554">
        <v>1553</v>
      </c>
      <c r="B1554" t="s">
        <v>36880</v>
      </c>
      <c r="C1554" t="s">
        <v>36879</v>
      </c>
      <c r="D1554" t="s">
        <v>36878</v>
      </c>
      <c r="E1554" t="s">
        <v>36877</v>
      </c>
      <c r="F1554">
        <v>5</v>
      </c>
      <c r="G1554">
        <v>8.3023079904338798E-2</v>
      </c>
      <c r="H1554" s="2">
        <v>8.3023079904338798E-2</v>
      </c>
      <c r="I1554">
        <v>0.14871555290163324</v>
      </c>
      <c r="J1554">
        <v>-0.25515976542204344</v>
      </c>
      <c r="K1554">
        <v>-5.6922027957387357E-3</v>
      </c>
      <c r="L1554">
        <v>0.11668008134003194</v>
      </c>
      <c r="M1554" s="2">
        <v>1.7513299999999999E-2</v>
      </c>
      <c r="N1554">
        <v>8.5177299999999997E-2</v>
      </c>
      <c r="O1554" s="1">
        <v>1</v>
      </c>
      <c r="P1554" t="b">
        <f>AND(N1554&gt;1.3,ABS(M1554)&gt;0.2)</f>
        <v>0</v>
      </c>
      <c r="Q1554" t="b">
        <f>IF(AND(N1554&gt;1.3,M1554&gt;0.2)=TRUE, "up", IF(AND(N1554&gt;1.3,M1554&lt;-0.2)=TRUE, "down"))</f>
        <v>0</v>
      </c>
      <c r="R1554" t="s">
        <v>0</v>
      </c>
      <c r="S1554" t="s">
        <v>0</v>
      </c>
    </row>
    <row r="1555" spans="1:19" x14ac:dyDescent="0.2">
      <c r="A1555">
        <v>1554</v>
      </c>
      <c r="B1555" t="s">
        <v>36876</v>
      </c>
      <c r="C1555" t="s">
        <v>36875</v>
      </c>
      <c r="D1555" t="s">
        <v>38</v>
      </c>
      <c r="E1555" t="s">
        <v>36874</v>
      </c>
      <c r="F1555">
        <v>5</v>
      </c>
      <c r="G1555">
        <v>-0.10309672639547884</v>
      </c>
      <c r="H1555" s="2">
        <v>-0.54791076164438468</v>
      </c>
      <c r="I1555">
        <v>-0.45324383310027733</v>
      </c>
      <c r="J1555">
        <v>-7.2491087664094539E-2</v>
      </c>
      <c r="K1555">
        <v>-6.0321939672020222E-2</v>
      </c>
      <c r="L1555">
        <v>-0.10309672639547884</v>
      </c>
      <c r="M1555" s="2">
        <v>-0.24741299999999999</v>
      </c>
      <c r="N1555">
        <v>1.1116200000000001</v>
      </c>
      <c r="O1555" s="1">
        <v>0.73677899999999996</v>
      </c>
      <c r="P1555" t="b">
        <f>AND(N1555&gt;1.3,ABS(M1555)&gt;0.2)</f>
        <v>0</v>
      </c>
      <c r="Q1555" t="b">
        <f>IF(AND(N1555&gt;1.3,M1555&gt;0.2)=TRUE, "up", IF(AND(N1555&gt;1.3,M1555&lt;-0.2)=TRUE, "down"))</f>
        <v>0</v>
      </c>
      <c r="R1555" t="s">
        <v>0</v>
      </c>
      <c r="S1555" t="s">
        <v>0</v>
      </c>
    </row>
    <row r="1556" spans="1:19" x14ac:dyDescent="0.2">
      <c r="A1556">
        <v>1555</v>
      </c>
      <c r="B1556" t="s">
        <v>36873</v>
      </c>
      <c r="C1556" t="s">
        <v>36872</v>
      </c>
      <c r="D1556" t="s">
        <v>36871</v>
      </c>
      <c r="E1556" t="s">
        <v>36870</v>
      </c>
      <c r="F1556">
        <v>5</v>
      </c>
      <c r="G1556">
        <v>0.14468120537314086</v>
      </c>
      <c r="H1556" s="2">
        <v>0.13725218480565352</v>
      </c>
      <c r="I1556">
        <v>1.0166809419164269</v>
      </c>
      <c r="J1556">
        <v>-0.16539100725970857</v>
      </c>
      <c r="K1556">
        <v>0.28108512532502183</v>
      </c>
      <c r="L1556">
        <v>0.14468120537314086</v>
      </c>
      <c r="M1556" s="2">
        <v>0.282862</v>
      </c>
      <c r="N1556">
        <v>0.64732800000000001</v>
      </c>
      <c r="O1556" s="1">
        <v>0.80000400000000005</v>
      </c>
      <c r="P1556" t="b">
        <f>AND(N1556&gt;1.3,ABS(M1556)&gt;0.2)</f>
        <v>0</v>
      </c>
      <c r="Q1556" t="b">
        <f>IF(AND(N1556&gt;1.3,M1556&gt;0.2)=TRUE, "up", IF(AND(N1556&gt;1.3,M1556&lt;-0.2)=TRUE, "down"))</f>
        <v>0</v>
      </c>
      <c r="R1556" t="s">
        <v>0</v>
      </c>
      <c r="S1556" t="s">
        <v>0</v>
      </c>
    </row>
    <row r="1557" spans="1:19" x14ac:dyDescent="0.2">
      <c r="A1557">
        <v>1556</v>
      </c>
      <c r="B1557" t="s">
        <v>36869</v>
      </c>
      <c r="C1557" t="s">
        <v>36868</v>
      </c>
      <c r="D1557" t="s">
        <v>38</v>
      </c>
      <c r="E1557" t="s">
        <v>3265</v>
      </c>
      <c r="F1557">
        <v>5</v>
      </c>
      <c r="G1557">
        <v>0.28452831145939117</v>
      </c>
      <c r="H1557" s="2">
        <v>0.47372837415882008</v>
      </c>
      <c r="I1557">
        <v>0.18885008914304113</v>
      </c>
      <c r="J1557">
        <v>0.28452831145939117</v>
      </c>
      <c r="K1557">
        <v>0.50736905735661908</v>
      </c>
      <c r="L1557">
        <v>5.2381141092982184E-3</v>
      </c>
      <c r="M1557" s="2">
        <v>0.29194300000000001</v>
      </c>
      <c r="N1557">
        <v>1.4599200000000001</v>
      </c>
      <c r="O1557" s="1">
        <v>0.72951999999999995</v>
      </c>
      <c r="P1557" t="b">
        <f>AND(N1557&gt;1.3,ABS(M1557)&gt;0.2)</f>
        <v>1</v>
      </c>
      <c r="Q1557" t="str">
        <f>IF(AND(N1557&gt;1.3,M1557&gt;0.2)=TRUE, "up", IF(AND(N1557&gt;1.3,M1557&lt;-0.2)=TRUE, "down"))</f>
        <v>up</v>
      </c>
      <c r="R1557" t="s">
        <v>0</v>
      </c>
      <c r="S1557" t="s">
        <v>0</v>
      </c>
    </row>
    <row r="1558" spans="1:19" x14ac:dyDescent="0.2">
      <c r="A1558">
        <v>1557</v>
      </c>
      <c r="B1558" t="s">
        <v>36867</v>
      </c>
      <c r="C1558" t="s">
        <v>36866</v>
      </c>
      <c r="D1558" t="s">
        <v>36865</v>
      </c>
      <c r="E1558" t="s">
        <v>36864</v>
      </c>
      <c r="F1558">
        <v>5</v>
      </c>
      <c r="G1558">
        <v>6.9632386641319405E-2</v>
      </c>
      <c r="H1558" s="2">
        <v>0.32700036383798686</v>
      </c>
      <c r="I1558">
        <v>0.1784238212660883</v>
      </c>
      <c r="J1558">
        <v>6.9632386641319405E-2</v>
      </c>
      <c r="K1558">
        <v>-1.9055638043693861E-2</v>
      </c>
      <c r="L1558">
        <v>-9.4773638467613511E-3</v>
      </c>
      <c r="M1558" s="2">
        <v>0.109305</v>
      </c>
      <c r="N1558">
        <v>0.775725</v>
      </c>
      <c r="O1558" s="1">
        <v>0.76373199999999997</v>
      </c>
      <c r="P1558" t="b">
        <f>AND(N1558&gt;1.3,ABS(M1558)&gt;0.2)</f>
        <v>0</v>
      </c>
      <c r="Q1558" t="b">
        <f>IF(AND(N1558&gt;1.3,M1558&gt;0.2)=TRUE, "up", IF(AND(N1558&gt;1.3,M1558&lt;-0.2)=TRUE, "down"))</f>
        <v>0</v>
      </c>
      <c r="R1558" t="s">
        <v>0</v>
      </c>
      <c r="S1558" t="s">
        <v>0</v>
      </c>
    </row>
    <row r="1559" spans="1:19" x14ac:dyDescent="0.2">
      <c r="A1559">
        <v>1558</v>
      </c>
      <c r="B1559" t="s">
        <v>36863</v>
      </c>
      <c r="C1559" t="s">
        <v>36862</v>
      </c>
      <c r="D1559" t="s">
        <v>36861</v>
      </c>
      <c r="E1559" t="s">
        <v>36860</v>
      </c>
      <c r="F1559">
        <v>5</v>
      </c>
      <c r="G1559">
        <v>-8.9657557971799751E-2</v>
      </c>
      <c r="H1559" s="2">
        <v>-0.26436878737938441</v>
      </c>
      <c r="I1559">
        <v>-0.22011578531236103</v>
      </c>
      <c r="J1559">
        <v>-8.9657557971799751E-2</v>
      </c>
      <c r="K1559">
        <v>-8.2995151402234499E-2</v>
      </c>
      <c r="L1559">
        <v>2.0415237788925834E-2</v>
      </c>
      <c r="M1559" s="2">
        <v>-0.12734400000000001</v>
      </c>
      <c r="N1559">
        <v>1.1675800000000001</v>
      </c>
      <c r="O1559" s="1">
        <v>0.73677899999999996</v>
      </c>
      <c r="P1559" t="b">
        <f>AND(N1559&gt;1.3,ABS(M1559)&gt;0.2)</f>
        <v>0</v>
      </c>
      <c r="Q1559" t="b">
        <f>IF(AND(N1559&gt;1.3,M1559&gt;0.2)=TRUE, "up", IF(AND(N1559&gt;1.3,M1559&lt;-0.2)=TRUE, "down"))</f>
        <v>0</v>
      </c>
      <c r="R1559" t="s">
        <v>6823</v>
      </c>
      <c r="S1559">
        <v>1</v>
      </c>
    </row>
    <row r="1560" spans="1:19" x14ac:dyDescent="0.2">
      <c r="A1560">
        <v>1559</v>
      </c>
      <c r="B1560" t="s">
        <v>36859</v>
      </c>
      <c r="C1560" t="s">
        <v>36858</v>
      </c>
      <c r="D1560" t="s">
        <v>36857</v>
      </c>
      <c r="E1560" t="s">
        <v>36856</v>
      </c>
      <c r="F1560">
        <v>5</v>
      </c>
      <c r="G1560">
        <v>0.22800252455733153</v>
      </c>
      <c r="H1560" s="2">
        <v>0.7595593665753827</v>
      </c>
      <c r="I1560">
        <v>0.26687396859313811</v>
      </c>
      <c r="J1560">
        <v>6.2152563561593571E-2</v>
      </c>
      <c r="K1560">
        <v>0.22800252455733153</v>
      </c>
      <c r="L1560">
        <v>7.1633347663186658E-2</v>
      </c>
      <c r="M1560" s="2">
        <v>0.277644</v>
      </c>
      <c r="N1560">
        <v>1.02461</v>
      </c>
      <c r="O1560" s="1">
        <v>0.73677899999999996</v>
      </c>
      <c r="P1560" t="b">
        <f>AND(N1560&gt;1.3,ABS(M1560)&gt;0.2)</f>
        <v>0</v>
      </c>
      <c r="Q1560" t="b">
        <f>IF(AND(N1560&gt;1.3,M1560&gt;0.2)=TRUE, "up", IF(AND(N1560&gt;1.3,M1560&lt;-0.2)=TRUE, "down"))</f>
        <v>0</v>
      </c>
      <c r="R1560" t="s">
        <v>0</v>
      </c>
      <c r="S1560" t="s">
        <v>0</v>
      </c>
    </row>
    <row r="1561" spans="1:19" x14ac:dyDescent="0.2">
      <c r="A1561">
        <v>1560</v>
      </c>
      <c r="B1561" t="s">
        <v>36855</v>
      </c>
      <c r="C1561" t="s">
        <v>36854</v>
      </c>
      <c r="D1561" t="s">
        <v>30998</v>
      </c>
      <c r="E1561" t="s">
        <v>32611</v>
      </c>
      <c r="F1561">
        <v>5</v>
      </c>
      <c r="G1561">
        <v>-8.2907002972387053E-2</v>
      </c>
      <c r="H1561" s="2">
        <v>-0.39925166764842107</v>
      </c>
      <c r="I1561">
        <v>9.9087877907160546E-2</v>
      </c>
      <c r="J1561">
        <v>0.26282534103287208</v>
      </c>
      <c r="K1561">
        <v>-8.2907002972387053E-2</v>
      </c>
      <c r="L1561">
        <v>-0.21741961461372364</v>
      </c>
      <c r="M1561" s="2">
        <v>-6.7532999999999996E-2</v>
      </c>
      <c r="N1561">
        <v>0.227661</v>
      </c>
      <c r="O1561" s="1">
        <v>1</v>
      </c>
      <c r="P1561" t="b">
        <f>AND(N1561&gt;1.3,ABS(M1561)&gt;0.2)</f>
        <v>0</v>
      </c>
      <c r="Q1561" t="b">
        <f>IF(AND(N1561&gt;1.3,M1561&gt;0.2)=TRUE, "up", IF(AND(N1561&gt;1.3,M1561&lt;-0.2)=TRUE, "down"))</f>
        <v>0</v>
      </c>
      <c r="R1561" t="s">
        <v>0</v>
      </c>
      <c r="S1561" t="s">
        <v>0</v>
      </c>
    </row>
    <row r="1562" spans="1:19" x14ac:dyDescent="0.2">
      <c r="A1562">
        <v>1561</v>
      </c>
      <c r="B1562" t="s">
        <v>36853</v>
      </c>
      <c r="C1562" t="s">
        <v>36852</v>
      </c>
      <c r="D1562" t="s">
        <v>36851</v>
      </c>
      <c r="E1562" t="s">
        <v>36850</v>
      </c>
      <c r="F1562">
        <v>5</v>
      </c>
      <c r="G1562">
        <v>-2.7054743847528536E-2</v>
      </c>
      <c r="H1562" s="2">
        <v>-0.50831342524130174</v>
      </c>
      <c r="I1562">
        <v>-6.5074767517742618E-2</v>
      </c>
      <c r="J1562">
        <v>-8.7043013119756599E-3</v>
      </c>
      <c r="K1562">
        <v>-2.7054743847528536E-2</v>
      </c>
      <c r="L1562">
        <v>0.27830321524481888</v>
      </c>
      <c r="M1562" s="2">
        <v>-6.61688E-2</v>
      </c>
      <c r="N1562">
        <v>0.20203399999999999</v>
      </c>
      <c r="O1562" s="1">
        <v>1</v>
      </c>
      <c r="P1562" t="b">
        <f>AND(N1562&gt;1.3,ABS(M1562)&gt;0.2)</f>
        <v>0</v>
      </c>
      <c r="Q1562" t="b">
        <f>IF(AND(N1562&gt;1.3,M1562&gt;0.2)=TRUE, "up", IF(AND(N1562&gt;1.3,M1562&lt;-0.2)=TRUE, "down"))</f>
        <v>0</v>
      </c>
      <c r="R1562" t="s">
        <v>0</v>
      </c>
      <c r="S1562" t="s">
        <v>0</v>
      </c>
    </row>
    <row r="1563" spans="1:19" x14ac:dyDescent="0.2">
      <c r="A1563">
        <v>1562</v>
      </c>
      <c r="B1563" t="s">
        <v>36849</v>
      </c>
      <c r="C1563" t="s">
        <v>36848</v>
      </c>
      <c r="D1563" t="s">
        <v>8479</v>
      </c>
      <c r="E1563" t="s">
        <v>36847</v>
      </c>
      <c r="F1563">
        <v>5</v>
      </c>
      <c r="G1563">
        <v>0.14768033780325318</v>
      </c>
      <c r="H1563" s="2">
        <v>0.39048473307957543</v>
      </c>
      <c r="I1563">
        <v>0.25607435158630304</v>
      </c>
      <c r="J1563">
        <v>0.14768033780325318</v>
      </c>
      <c r="K1563">
        <v>-0.37271023342593002</v>
      </c>
      <c r="L1563">
        <v>5.2800304475844197E-2</v>
      </c>
      <c r="M1563" s="2">
        <v>9.4865900000000003E-2</v>
      </c>
      <c r="N1563">
        <v>0.296593</v>
      </c>
      <c r="O1563" s="1">
        <v>0.95410200000000001</v>
      </c>
      <c r="P1563" t="b">
        <f>AND(N1563&gt;1.3,ABS(M1563)&gt;0.2)</f>
        <v>0</v>
      </c>
      <c r="Q1563" t="b">
        <f>IF(AND(N1563&gt;1.3,M1563&gt;0.2)=TRUE, "up", IF(AND(N1563&gt;1.3,M1563&lt;-0.2)=TRUE, "down"))</f>
        <v>0</v>
      </c>
      <c r="R1563" t="s">
        <v>0</v>
      </c>
      <c r="S1563" t="s">
        <v>0</v>
      </c>
    </row>
    <row r="1564" spans="1:19" x14ac:dyDescent="0.2">
      <c r="A1564">
        <v>1563</v>
      </c>
      <c r="B1564" t="s">
        <v>36846</v>
      </c>
      <c r="C1564" t="s">
        <v>36845</v>
      </c>
      <c r="D1564" t="s">
        <v>29280</v>
      </c>
      <c r="E1564" t="s">
        <v>36844</v>
      </c>
      <c r="F1564">
        <v>5</v>
      </c>
      <c r="G1564">
        <v>-0.2212694749404098</v>
      </c>
      <c r="H1564" s="2">
        <v>-0.44698019298415165</v>
      </c>
      <c r="I1564">
        <v>-0.24434177936730878</v>
      </c>
      <c r="J1564">
        <v>-0.2212694749404098</v>
      </c>
      <c r="K1564">
        <v>-8.9691694111641754E-2</v>
      </c>
      <c r="L1564">
        <v>-4.6630767773470964E-2</v>
      </c>
      <c r="M1564" s="2">
        <v>-0.209783</v>
      </c>
      <c r="N1564">
        <v>1.39313</v>
      </c>
      <c r="O1564" s="1">
        <v>0.73055000000000003</v>
      </c>
      <c r="P1564" t="b">
        <f>AND(N1564&gt;1.3,ABS(M1564)&gt;0.2)</f>
        <v>1</v>
      </c>
      <c r="Q1564" t="str">
        <f>IF(AND(N1564&gt;1.3,M1564&gt;0.2)=TRUE, "up", IF(AND(N1564&gt;1.3,M1564&lt;-0.2)=TRUE, "down"))</f>
        <v>down</v>
      </c>
      <c r="R1564" t="s">
        <v>9411</v>
      </c>
      <c r="S1564">
        <v>1</v>
      </c>
    </row>
    <row r="1565" spans="1:19" x14ac:dyDescent="0.2">
      <c r="A1565">
        <v>1564</v>
      </c>
      <c r="B1565" t="s">
        <v>36843</v>
      </c>
      <c r="C1565" t="s">
        <v>36842</v>
      </c>
      <c r="D1565" t="s">
        <v>36841</v>
      </c>
      <c r="E1565" t="s">
        <v>36840</v>
      </c>
      <c r="F1565">
        <v>5</v>
      </c>
      <c r="G1565">
        <v>-6.4373959400920513E-3</v>
      </c>
      <c r="H1565" s="2">
        <v>-6.4373959400920513E-3</v>
      </c>
      <c r="I1565">
        <v>-8.6829205363055481E-2</v>
      </c>
      <c r="J1565">
        <v>-2.8653599766897603E-2</v>
      </c>
      <c r="K1565">
        <v>1.0864789141434399E-3</v>
      </c>
      <c r="L1565">
        <v>5.7089911967347272E-2</v>
      </c>
      <c r="M1565" s="2">
        <v>-1.2748799999999999E-2</v>
      </c>
      <c r="N1565">
        <v>0.21237300000000001</v>
      </c>
      <c r="O1565" s="1">
        <v>1</v>
      </c>
      <c r="P1565" t="b">
        <f>AND(N1565&gt;1.3,ABS(M1565)&gt;0.2)</f>
        <v>0</v>
      </c>
      <c r="Q1565" t="b">
        <f>IF(AND(N1565&gt;1.3,M1565&gt;0.2)=TRUE, "up", IF(AND(N1565&gt;1.3,M1565&lt;-0.2)=TRUE, "down"))</f>
        <v>0</v>
      </c>
      <c r="R1565" t="s">
        <v>0</v>
      </c>
      <c r="S1565" t="s">
        <v>0</v>
      </c>
    </row>
    <row r="1566" spans="1:19" x14ac:dyDescent="0.2">
      <c r="A1566">
        <v>1565</v>
      </c>
      <c r="B1566" t="s">
        <v>36839</v>
      </c>
      <c r="C1566" t="s">
        <v>36838</v>
      </c>
      <c r="D1566" t="s">
        <v>36837</v>
      </c>
      <c r="E1566" t="s">
        <v>36836</v>
      </c>
      <c r="F1566">
        <v>5</v>
      </c>
      <c r="G1566">
        <v>-6.5599497124029793E-2</v>
      </c>
      <c r="H1566" s="2">
        <v>-1.2831008110901387</v>
      </c>
      <c r="I1566">
        <v>0.19431915221472951</v>
      </c>
      <c r="J1566">
        <v>-6.5599497124029793E-2</v>
      </c>
      <c r="K1566">
        <v>-9.7605587039312575E-2</v>
      </c>
      <c r="L1566">
        <v>0.33801639374592851</v>
      </c>
      <c r="M1566" s="2">
        <v>-0.18279400000000001</v>
      </c>
      <c r="N1566">
        <v>0.25293700000000002</v>
      </c>
      <c r="O1566" s="1">
        <v>0.98341299999999998</v>
      </c>
      <c r="P1566" t="b">
        <f>AND(N1566&gt;1.3,ABS(M1566)&gt;0.2)</f>
        <v>0</v>
      </c>
      <c r="Q1566" t="b">
        <f>IF(AND(N1566&gt;1.3,M1566&gt;0.2)=TRUE, "up", IF(AND(N1566&gt;1.3,M1566&lt;-0.2)=TRUE, "down"))</f>
        <v>0</v>
      </c>
      <c r="R1566" t="s">
        <v>10548</v>
      </c>
      <c r="S1566">
        <v>1</v>
      </c>
    </row>
    <row r="1567" spans="1:19" x14ac:dyDescent="0.2">
      <c r="A1567">
        <v>1566</v>
      </c>
      <c r="B1567" t="s">
        <v>36835</v>
      </c>
      <c r="C1567" t="s">
        <v>36834</v>
      </c>
      <c r="D1567" t="s">
        <v>36833</v>
      </c>
      <c r="E1567" t="s">
        <v>36832</v>
      </c>
      <c r="F1567">
        <v>5</v>
      </c>
      <c r="G1567">
        <v>-0.28391178782481841</v>
      </c>
      <c r="H1567" s="2">
        <v>-0.84162650045951648</v>
      </c>
      <c r="I1567">
        <v>-0.20154826388082742</v>
      </c>
      <c r="J1567">
        <v>-0.33716703864212216</v>
      </c>
      <c r="K1567">
        <v>-0.28391178782481841</v>
      </c>
      <c r="L1567">
        <v>-0.23660547086648956</v>
      </c>
      <c r="M1567" s="2">
        <v>-0.38017200000000001</v>
      </c>
      <c r="N1567">
        <v>1.49637</v>
      </c>
      <c r="O1567" s="1">
        <v>0.72951999999999995</v>
      </c>
      <c r="P1567" t="b">
        <f>AND(N1567&gt;1.3,ABS(M1567)&gt;0.2)</f>
        <v>1</v>
      </c>
      <c r="Q1567" t="str">
        <f>IF(AND(N1567&gt;1.3,M1567&gt;0.2)=TRUE, "up", IF(AND(N1567&gt;1.3,M1567&lt;-0.2)=TRUE, "down"))</f>
        <v>down</v>
      </c>
      <c r="R1567" t="s">
        <v>0</v>
      </c>
      <c r="S1567" t="s">
        <v>0</v>
      </c>
    </row>
    <row r="1568" spans="1:19" x14ac:dyDescent="0.2">
      <c r="A1568">
        <v>1567</v>
      </c>
      <c r="B1568" t="s">
        <v>36831</v>
      </c>
      <c r="C1568" t="s">
        <v>36830</v>
      </c>
      <c r="D1568" t="s">
        <v>36829</v>
      </c>
      <c r="E1568" t="s">
        <v>36828</v>
      </c>
      <c r="F1568">
        <v>5</v>
      </c>
      <c r="G1568">
        <v>0.13257613924817385</v>
      </c>
      <c r="H1568" s="2">
        <v>0.4151579838447344</v>
      </c>
      <c r="I1568">
        <v>9.9385823423649475E-2</v>
      </c>
      <c r="J1568">
        <v>4.8372565054721248E-2</v>
      </c>
      <c r="K1568">
        <v>0.13257613924817385</v>
      </c>
      <c r="L1568">
        <v>0.22606400285252867</v>
      </c>
      <c r="M1568" s="2">
        <v>0.184311</v>
      </c>
      <c r="N1568">
        <v>1.33535</v>
      </c>
      <c r="O1568" s="1">
        <v>0.73055000000000003</v>
      </c>
      <c r="P1568" t="b">
        <f>AND(N1568&gt;1.3,ABS(M1568)&gt;0.2)</f>
        <v>0</v>
      </c>
      <c r="Q1568" t="b">
        <f>IF(AND(N1568&gt;1.3,M1568&gt;0.2)=TRUE, "up", IF(AND(N1568&gt;1.3,M1568&lt;-0.2)=TRUE, "down"))</f>
        <v>0</v>
      </c>
      <c r="R1568" t="s">
        <v>0</v>
      </c>
      <c r="S1568" t="s">
        <v>0</v>
      </c>
    </row>
    <row r="1569" spans="1:19" x14ac:dyDescent="0.2">
      <c r="A1569">
        <v>1568</v>
      </c>
      <c r="B1569" t="s">
        <v>36827</v>
      </c>
      <c r="C1569" t="s">
        <v>36826</v>
      </c>
      <c r="D1569" t="s">
        <v>33070</v>
      </c>
      <c r="E1569" t="s">
        <v>36825</v>
      </c>
      <c r="F1569">
        <v>5</v>
      </c>
      <c r="G1569">
        <v>3.634808759070398E-2</v>
      </c>
      <c r="H1569" s="2">
        <v>3.634808759070398E-2</v>
      </c>
      <c r="I1569">
        <v>0.1933354056380448</v>
      </c>
      <c r="J1569">
        <v>0.37188966772063403</v>
      </c>
      <c r="K1569">
        <v>2.4479617252230291E-2</v>
      </c>
      <c r="L1569">
        <v>-1.4358648155941088E-2</v>
      </c>
      <c r="M1569" s="2">
        <v>0.122339</v>
      </c>
      <c r="N1569">
        <v>0.78674699999999997</v>
      </c>
      <c r="O1569" s="1">
        <v>0.76373199999999997</v>
      </c>
      <c r="P1569" t="b">
        <f>AND(N1569&gt;1.3,ABS(M1569)&gt;0.2)</f>
        <v>0</v>
      </c>
      <c r="Q1569" t="b">
        <f>IF(AND(N1569&gt;1.3,M1569&gt;0.2)=TRUE, "up", IF(AND(N1569&gt;1.3,M1569&lt;-0.2)=TRUE, "down"))</f>
        <v>0</v>
      </c>
      <c r="R1569" t="s">
        <v>0</v>
      </c>
      <c r="S1569" t="s">
        <v>0</v>
      </c>
    </row>
    <row r="1570" spans="1:19" x14ac:dyDescent="0.2">
      <c r="A1570">
        <v>1569</v>
      </c>
      <c r="B1570" t="s">
        <v>36824</v>
      </c>
      <c r="C1570" t="s">
        <v>36823</v>
      </c>
      <c r="D1570" t="s">
        <v>36822</v>
      </c>
      <c r="E1570" t="s">
        <v>36821</v>
      </c>
      <c r="F1570">
        <v>5</v>
      </c>
      <c r="G1570">
        <v>0.12117134803726506</v>
      </c>
      <c r="H1570" s="2">
        <v>0.20083351978248984</v>
      </c>
      <c r="I1570">
        <v>0.10632618988840541</v>
      </c>
      <c r="J1570">
        <v>9.0625205796357883E-2</v>
      </c>
      <c r="K1570">
        <v>0.24280376350824776</v>
      </c>
      <c r="L1570">
        <v>0.12117134803726506</v>
      </c>
      <c r="M1570" s="2">
        <v>0.15235199999999999</v>
      </c>
      <c r="N1570">
        <v>2.1741600000000001</v>
      </c>
      <c r="O1570" s="1">
        <v>0.66755500000000001</v>
      </c>
      <c r="P1570" t="b">
        <f>AND(N1570&gt;1.3,ABS(M1570)&gt;0.2)</f>
        <v>0</v>
      </c>
      <c r="Q1570" t="b">
        <f>IF(AND(N1570&gt;1.3,M1570&gt;0.2)=TRUE, "up", IF(AND(N1570&gt;1.3,M1570&lt;-0.2)=TRUE, "down"))</f>
        <v>0</v>
      </c>
      <c r="R1570" t="s">
        <v>0</v>
      </c>
      <c r="S1570" t="s">
        <v>0</v>
      </c>
    </row>
    <row r="1571" spans="1:19" x14ac:dyDescent="0.2">
      <c r="A1571">
        <v>1570</v>
      </c>
      <c r="B1571" t="s">
        <v>36820</v>
      </c>
      <c r="C1571" t="s">
        <v>36819</v>
      </c>
      <c r="D1571" t="s">
        <v>36818</v>
      </c>
      <c r="E1571" t="s">
        <v>36817</v>
      </c>
      <c r="F1571">
        <v>5</v>
      </c>
      <c r="G1571">
        <v>5.590002645148448E-2</v>
      </c>
      <c r="H1571" s="2">
        <v>0.65305106758647036</v>
      </c>
      <c r="I1571">
        <v>5.590002645148448E-2</v>
      </c>
      <c r="J1571">
        <v>0.18254353246113214</v>
      </c>
      <c r="K1571">
        <v>1.1640401285703841E-2</v>
      </c>
      <c r="L1571">
        <v>-6.3649627327354796E-2</v>
      </c>
      <c r="M1571" s="2">
        <v>0.16789699999999999</v>
      </c>
      <c r="N1571">
        <v>0.58685399999999999</v>
      </c>
      <c r="O1571" s="1">
        <v>0.81832800000000006</v>
      </c>
      <c r="P1571" t="b">
        <f>AND(N1571&gt;1.3,ABS(M1571)&gt;0.2)</f>
        <v>0</v>
      </c>
      <c r="Q1571" t="b">
        <f>IF(AND(N1571&gt;1.3,M1571&gt;0.2)=TRUE, "up", IF(AND(N1571&gt;1.3,M1571&lt;-0.2)=TRUE, "down"))</f>
        <v>0</v>
      </c>
      <c r="R1571" t="s">
        <v>0</v>
      </c>
      <c r="S1571" t="s">
        <v>0</v>
      </c>
    </row>
    <row r="1572" spans="1:19" x14ac:dyDescent="0.2">
      <c r="A1572">
        <v>1571</v>
      </c>
      <c r="B1572" t="s">
        <v>36816</v>
      </c>
      <c r="C1572" t="s">
        <v>36815</v>
      </c>
      <c r="D1572" t="s">
        <v>36814</v>
      </c>
      <c r="E1572" t="s">
        <v>36813</v>
      </c>
      <c r="F1572">
        <v>5</v>
      </c>
      <c r="G1572">
        <v>-4.0447879956235604E-2</v>
      </c>
      <c r="H1572" s="2">
        <v>-5.7269840804131174E-2</v>
      </c>
      <c r="I1572">
        <v>8.275435485851719E-2</v>
      </c>
      <c r="J1572">
        <v>-4.3744387284251562E-2</v>
      </c>
      <c r="K1572">
        <v>6.3009548952241368E-2</v>
      </c>
      <c r="L1572">
        <v>-4.0447879956235604E-2</v>
      </c>
      <c r="M1572" s="2">
        <v>8.6036100000000003E-4</v>
      </c>
      <c r="N1572">
        <v>9.5372700000000005E-3</v>
      </c>
      <c r="O1572" s="1">
        <v>1</v>
      </c>
      <c r="P1572" t="b">
        <f>AND(N1572&gt;1.3,ABS(M1572)&gt;0.2)</f>
        <v>0</v>
      </c>
      <c r="Q1572" t="b">
        <f>IF(AND(N1572&gt;1.3,M1572&gt;0.2)=TRUE, "up", IF(AND(N1572&gt;1.3,M1572&lt;-0.2)=TRUE, "down"))</f>
        <v>0</v>
      </c>
      <c r="R1572" t="s">
        <v>0</v>
      </c>
      <c r="S1572" t="s">
        <v>0</v>
      </c>
    </row>
    <row r="1573" spans="1:19" x14ac:dyDescent="0.2">
      <c r="A1573">
        <v>1572</v>
      </c>
      <c r="B1573" t="s">
        <v>36812</v>
      </c>
      <c r="C1573" t="s">
        <v>36811</v>
      </c>
      <c r="D1573" t="s">
        <v>36810</v>
      </c>
      <c r="E1573" t="s">
        <v>36809</v>
      </c>
      <c r="F1573">
        <v>5</v>
      </c>
      <c r="G1573">
        <v>-9.6408376933358908E-2</v>
      </c>
      <c r="H1573" s="2">
        <v>-0.16686795093170032</v>
      </c>
      <c r="I1573">
        <v>-9.6408376933358908E-2</v>
      </c>
      <c r="J1573">
        <v>7.6721577609756286E-2</v>
      </c>
      <c r="K1573">
        <v>-0.16432560787230854</v>
      </c>
      <c r="L1573">
        <v>-4.3550617054989089E-2</v>
      </c>
      <c r="M1573" s="2">
        <v>-7.8886200000000004E-2</v>
      </c>
      <c r="N1573">
        <v>0.80777299999999996</v>
      </c>
      <c r="O1573" s="1">
        <v>0.76373199999999997</v>
      </c>
      <c r="P1573" t="b">
        <f>AND(N1573&gt;1.3,ABS(M1573)&gt;0.2)</f>
        <v>0</v>
      </c>
      <c r="Q1573" t="b">
        <f>IF(AND(N1573&gt;1.3,M1573&gt;0.2)=TRUE, "up", IF(AND(N1573&gt;1.3,M1573&lt;-0.2)=TRUE, "down"))</f>
        <v>0</v>
      </c>
      <c r="R1573" t="s">
        <v>0</v>
      </c>
      <c r="S1573" t="s">
        <v>0</v>
      </c>
    </row>
    <row r="1574" spans="1:19" x14ac:dyDescent="0.2">
      <c r="A1574">
        <v>1573</v>
      </c>
      <c r="B1574" t="s">
        <v>36808</v>
      </c>
      <c r="C1574" t="s">
        <v>36807</v>
      </c>
      <c r="D1574" t="s">
        <v>28583</v>
      </c>
      <c r="E1574" t="s">
        <v>36806</v>
      </c>
      <c r="F1574">
        <v>5</v>
      </c>
      <c r="G1574">
        <v>7.1770942418456773E-2</v>
      </c>
      <c r="H1574" s="2">
        <v>7.1770942418456773E-2</v>
      </c>
      <c r="I1574">
        <v>0.27416234811073031</v>
      </c>
      <c r="J1574">
        <v>0.29915833416854276</v>
      </c>
      <c r="K1574">
        <v>4.7332467217026872E-2</v>
      </c>
      <c r="L1574">
        <v>1.5236633297040225E-2</v>
      </c>
      <c r="M1574" s="2">
        <v>0.14153199999999999</v>
      </c>
      <c r="N1574">
        <v>1.10826</v>
      </c>
      <c r="O1574" s="1">
        <v>0.73677899999999996</v>
      </c>
      <c r="P1574" t="b">
        <f>AND(N1574&gt;1.3,ABS(M1574)&gt;0.2)</f>
        <v>0</v>
      </c>
      <c r="Q1574" t="b">
        <f>IF(AND(N1574&gt;1.3,M1574&gt;0.2)=TRUE, "up", IF(AND(N1574&gt;1.3,M1574&lt;-0.2)=TRUE, "down"))</f>
        <v>0</v>
      </c>
      <c r="R1574" t="s">
        <v>0</v>
      </c>
      <c r="S1574" t="s">
        <v>0</v>
      </c>
    </row>
    <row r="1575" spans="1:19" x14ac:dyDescent="0.2">
      <c r="A1575">
        <v>1574</v>
      </c>
      <c r="B1575" t="s">
        <v>36805</v>
      </c>
      <c r="C1575" t="s">
        <v>36804</v>
      </c>
      <c r="D1575" t="s">
        <v>36803</v>
      </c>
      <c r="E1575" t="s">
        <v>36802</v>
      </c>
      <c r="F1575">
        <v>5</v>
      </c>
      <c r="G1575">
        <v>0.29730022370207465</v>
      </c>
      <c r="H1575" s="2">
        <v>0.45364189674671318</v>
      </c>
      <c r="I1575">
        <v>0.29730022370207465</v>
      </c>
      <c r="J1575">
        <v>0.31207572391877875</v>
      </c>
      <c r="K1575">
        <v>0.18377958676030917</v>
      </c>
      <c r="L1575">
        <v>0.12735873158364486</v>
      </c>
      <c r="M1575" s="2">
        <v>0.27483099999999999</v>
      </c>
      <c r="N1575">
        <v>2.08264</v>
      </c>
      <c r="O1575" s="1">
        <v>0.66755500000000001</v>
      </c>
      <c r="P1575" t="b">
        <f>AND(N1575&gt;1.3,ABS(M1575)&gt;0.2)</f>
        <v>1</v>
      </c>
      <c r="Q1575" t="str">
        <f>IF(AND(N1575&gt;1.3,M1575&gt;0.2)=TRUE, "up", IF(AND(N1575&gt;1.3,M1575&lt;-0.2)=TRUE, "down"))</f>
        <v>up</v>
      </c>
      <c r="R1575" t="s">
        <v>0</v>
      </c>
      <c r="S1575" t="s">
        <v>0</v>
      </c>
    </row>
    <row r="1576" spans="1:19" x14ac:dyDescent="0.2">
      <c r="A1576">
        <v>1575</v>
      </c>
      <c r="B1576" t="s">
        <v>36801</v>
      </c>
      <c r="C1576" t="s">
        <v>36800</v>
      </c>
      <c r="D1576" t="s">
        <v>36799</v>
      </c>
      <c r="E1576" t="s">
        <v>36798</v>
      </c>
      <c r="F1576">
        <v>5</v>
      </c>
      <c r="G1576">
        <v>0.10049839912812321</v>
      </c>
      <c r="H1576" s="2">
        <v>0.24710973346668</v>
      </c>
      <c r="I1576">
        <v>6.0720415827889784E-2</v>
      </c>
      <c r="J1576">
        <v>-5.5235685143119356E-2</v>
      </c>
      <c r="K1576">
        <v>0.10049839912812321</v>
      </c>
      <c r="L1576">
        <v>0.17080780517651153</v>
      </c>
      <c r="M1576" s="2">
        <v>0.10478</v>
      </c>
      <c r="N1576">
        <v>0.96048299999999998</v>
      </c>
      <c r="O1576" s="1">
        <v>0.74535899999999999</v>
      </c>
      <c r="P1576" t="b">
        <f>AND(N1576&gt;1.3,ABS(M1576)&gt;0.2)</f>
        <v>0</v>
      </c>
      <c r="Q1576" t="b">
        <f>IF(AND(N1576&gt;1.3,M1576&gt;0.2)=TRUE, "up", IF(AND(N1576&gt;1.3,M1576&lt;-0.2)=TRUE, "down"))</f>
        <v>0</v>
      </c>
      <c r="R1576" t="s">
        <v>0</v>
      </c>
      <c r="S1576" t="s">
        <v>0</v>
      </c>
    </row>
    <row r="1577" spans="1:19" x14ac:dyDescent="0.2">
      <c r="A1577">
        <v>1576</v>
      </c>
      <c r="B1577" t="s">
        <v>36797</v>
      </c>
      <c r="C1577" t="s">
        <v>36796</v>
      </c>
      <c r="D1577" t="s">
        <v>36795</v>
      </c>
      <c r="E1577" t="s">
        <v>36794</v>
      </c>
      <c r="F1577">
        <v>5</v>
      </c>
      <c r="G1577">
        <v>3.2563375288721927E-2</v>
      </c>
      <c r="H1577" s="2">
        <v>0.202157671254211</v>
      </c>
      <c r="I1577">
        <v>3.2563375288721927E-2</v>
      </c>
      <c r="J1577">
        <v>7.0442239218878697E-2</v>
      </c>
      <c r="K1577">
        <v>-0.19944030581449071</v>
      </c>
      <c r="L1577">
        <v>-0.41668813597257909</v>
      </c>
      <c r="M1577" s="2">
        <v>-6.2192999999999998E-2</v>
      </c>
      <c r="N1577">
        <v>0.22094</v>
      </c>
      <c r="O1577" s="1">
        <v>1</v>
      </c>
      <c r="P1577" t="b">
        <f>AND(N1577&gt;1.3,ABS(M1577)&gt;0.2)</f>
        <v>0</v>
      </c>
      <c r="Q1577" t="b">
        <f>IF(AND(N1577&gt;1.3,M1577&gt;0.2)=TRUE, "up", IF(AND(N1577&gt;1.3,M1577&lt;-0.2)=TRUE, "down"))</f>
        <v>0</v>
      </c>
      <c r="R1577" t="s">
        <v>0</v>
      </c>
      <c r="S1577" t="s">
        <v>0</v>
      </c>
    </row>
    <row r="1578" spans="1:19" x14ac:dyDescent="0.2">
      <c r="A1578">
        <v>1577</v>
      </c>
      <c r="B1578" t="s">
        <v>36793</v>
      </c>
      <c r="C1578" t="s">
        <v>36792</v>
      </c>
      <c r="D1578" t="s">
        <v>36791</v>
      </c>
      <c r="E1578" t="s">
        <v>36790</v>
      </c>
      <c r="F1578">
        <v>5</v>
      </c>
      <c r="G1578">
        <v>-0.52204370520778998</v>
      </c>
      <c r="H1578" s="2">
        <v>1.2397978102558334</v>
      </c>
      <c r="I1578">
        <v>-0.52204370520778998</v>
      </c>
      <c r="J1578">
        <v>-0.42971194788710432</v>
      </c>
      <c r="K1578">
        <v>-0.53098642407728369</v>
      </c>
      <c r="L1578">
        <v>-1.272537139922689</v>
      </c>
      <c r="M1578" s="2">
        <v>-0.30309599999999998</v>
      </c>
      <c r="N1578">
        <v>0.29656300000000002</v>
      </c>
      <c r="O1578" s="1">
        <v>0.95410200000000001</v>
      </c>
      <c r="P1578" t="b">
        <f>AND(N1578&gt;1.3,ABS(M1578)&gt;0.2)</f>
        <v>0</v>
      </c>
      <c r="Q1578" t="b">
        <f>IF(AND(N1578&gt;1.3,M1578&gt;0.2)=TRUE, "up", IF(AND(N1578&gt;1.3,M1578&lt;-0.2)=TRUE, "down"))</f>
        <v>0</v>
      </c>
      <c r="R1578" t="s">
        <v>0</v>
      </c>
      <c r="S1578" t="s">
        <v>0</v>
      </c>
    </row>
    <row r="1579" spans="1:19" x14ac:dyDescent="0.2">
      <c r="A1579">
        <v>1578</v>
      </c>
      <c r="B1579" t="s">
        <v>36789</v>
      </c>
      <c r="C1579" t="s">
        <v>36788</v>
      </c>
      <c r="D1579" t="s">
        <v>36787</v>
      </c>
      <c r="E1579" t="s">
        <v>36786</v>
      </c>
      <c r="F1579">
        <v>5</v>
      </c>
      <c r="G1579">
        <v>6.0123304427939464E-2</v>
      </c>
      <c r="H1579" s="2">
        <v>0.13706134203238193</v>
      </c>
      <c r="I1579">
        <v>-0.40156419600261356</v>
      </c>
      <c r="J1579">
        <v>6.0123304427939464E-2</v>
      </c>
      <c r="K1579">
        <v>-7.0583414584074897E-2</v>
      </c>
      <c r="L1579">
        <v>0.14003741773507902</v>
      </c>
      <c r="M1579" s="2">
        <v>-2.6985100000000001E-2</v>
      </c>
      <c r="N1579">
        <v>9.5384200000000002E-2</v>
      </c>
      <c r="O1579" s="1">
        <v>1</v>
      </c>
      <c r="P1579" t="b">
        <f>AND(N1579&gt;1.3,ABS(M1579)&gt;0.2)</f>
        <v>0</v>
      </c>
      <c r="Q1579" t="b">
        <f>IF(AND(N1579&gt;1.3,M1579&gt;0.2)=TRUE, "up", IF(AND(N1579&gt;1.3,M1579&lt;-0.2)=TRUE, "down"))</f>
        <v>0</v>
      </c>
      <c r="R1579" t="s">
        <v>0</v>
      </c>
      <c r="S1579" t="s">
        <v>0</v>
      </c>
    </row>
    <row r="1580" spans="1:19" x14ac:dyDescent="0.2">
      <c r="A1580">
        <v>1579</v>
      </c>
      <c r="B1580" t="s">
        <v>36785</v>
      </c>
      <c r="C1580" t="s">
        <v>36784</v>
      </c>
      <c r="D1580" t="s">
        <v>36783</v>
      </c>
      <c r="E1580" t="s">
        <v>36782</v>
      </c>
      <c r="F1580">
        <v>5</v>
      </c>
      <c r="G1580">
        <v>0.23489700854849124</v>
      </c>
      <c r="H1580" s="2">
        <v>-0.29279982896865997</v>
      </c>
      <c r="I1580">
        <v>9.5519434931822703E-2</v>
      </c>
      <c r="J1580">
        <v>0.23489700854849124</v>
      </c>
      <c r="K1580">
        <v>0.45150873896119909</v>
      </c>
      <c r="L1580">
        <v>0.24365287425871798</v>
      </c>
      <c r="M1580" s="2">
        <v>0.14655599999999999</v>
      </c>
      <c r="N1580">
        <v>0.52059999999999995</v>
      </c>
      <c r="O1580" s="1">
        <v>0.84045700000000001</v>
      </c>
      <c r="P1580" t="b">
        <f>AND(N1580&gt;1.3,ABS(M1580)&gt;0.2)</f>
        <v>0</v>
      </c>
      <c r="Q1580" t="b">
        <f>IF(AND(N1580&gt;1.3,M1580&gt;0.2)=TRUE, "up", IF(AND(N1580&gt;1.3,M1580&lt;-0.2)=TRUE, "down"))</f>
        <v>0</v>
      </c>
      <c r="R1580" t="s">
        <v>0</v>
      </c>
      <c r="S1580" t="s">
        <v>0</v>
      </c>
    </row>
    <row r="1581" spans="1:19" x14ac:dyDescent="0.2">
      <c r="A1581">
        <v>1580</v>
      </c>
      <c r="B1581" t="s">
        <v>36781</v>
      </c>
      <c r="C1581" t="s">
        <v>36780</v>
      </c>
      <c r="D1581" t="s">
        <v>36779</v>
      </c>
      <c r="E1581" t="s">
        <v>36778</v>
      </c>
      <c r="F1581">
        <v>5</v>
      </c>
      <c r="G1581">
        <v>-7.4270976080931094E-3</v>
      </c>
      <c r="H1581" s="2">
        <v>-0.42446258215203159</v>
      </c>
      <c r="I1581">
        <v>0.12770556238039821</v>
      </c>
      <c r="J1581">
        <v>-7.4270976080931094E-3</v>
      </c>
      <c r="K1581">
        <v>-6.9520383631614627E-2</v>
      </c>
      <c r="L1581">
        <v>1.1541402350627679E-2</v>
      </c>
      <c r="M1581" s="2">
        <v>-7.24326E-2</v>
      </c>
      <c r="N1581">
        <v>0.31671300000000002</v>
      </c>
      <c r="O1581" s="1">
        <v>0.94380600000000003</v>
      </c>
      <c r="P1581" t="b">
        <f>AND(N1581&gt;1.3,ABS(M1581)&gt;0.2)</f>
        <v>0</v>
      </c>
      <c r="Q1581" t="b">
        <f>IF(AND(N1581&gt;1.3,M1581&gt;0.2)=TRUE, "up", IF(AND(N1581&gt;1.3,M1581&lt;-0.2)=TRUE, "down"))</f>
        <v>0</v>
      </c>
      <c r="R1581" t="s">
        <v>0</v>
      </c>
      <c r="S1581" t="s">
        <v>0</v>
      </c>
    </row>
    <row r="1582" spans="1:19" x14ac:dyDescent="0.2">
      <c r="A1582">
        <v>1581</v>
      </c>
      <c r="B1582" t="s">
        <v>36777</v>
      </c>
      <c r="C1582" t="s">
        <v>36776</v>
      </c>
      <c r="D1582" t="s">
        <v>36775</v>
      </c>
      <c r="E1582" t="s">
        <v>36774</v>
      </c>
      <c r="F1582">
        <v>5</v>
      </c>
      <c r="G1582">
        <v>-0.28049993414749197</v>
      </c>
      <c r="H1582" s="2">
        <v>-0.31524082296323613</v>
      </c>
      <c r="I1582">
        <v>-0.84287984275989414</v>
      </c>
      <c r="J1582">
        <v>-0.12559477007562947</v>
      </c>
      <c r="K1582">
        <v>-0.28049993414749197</v>
      </c>
      <c r="L1582">
        <v>1.6146545594593577E-2</v>
      </c>
      <c r="M1582" s="2">
        <v>-0.309614</v>
      </c>
      <c r="N1582">
        <v>0.99584700000000004</v>
      </c>
      <c r="O1582" s="1">
        <v>0.73677899999999996</v>
      </c>
      <c r="P1582" t="b">
        <f>AND(N1582&gt;1.3,ABS(M1582)&gt;0.2)</f>
        <v>0</v>
      </c>
      <c r="Q1582" t="b">
        <f>IF(AND(N1582&gt;1.3,M1582&gt;0.2)=TRUE, "up", IF(AND(N1582&gt;1.3,M1582&lt;-0.2)=TRUE, "down"))</f>
        <v>0</v>
      </c>
      <c r="R1582" t="s">
        <v>0</v>
      </c>
      <c r="S1582" t="s">
        <v>0</v>
      </c>
    </row>
    <row r="1583" spans="1:19" x14ac:dyDescent="0.2">
      <c r="A1583">
        <v>1582</v>
      </c>
      <c r="B1583" t="s">
        <v>36773</v>
      </c>
      <c r="C1583" t="s">
        <v>36772</v>
      </c>
      <c r="D1583" t="s">
        <v>36771</v>
      </c>
      <c r="E1583" t="s">
        <v>36770</v>
      </c>
      <c r="F1583">
        <v>5</v>
      </c>
      <c r="G1583">
        <v>-1.4962871084237326E-2</v>
      </c>
      <c r="H1583" s="2">
        <v>-0.25294624757755663</v>
      </c>
      <c r="I1583">
        <v>5.1263663995380057E-2</v>
      </c>
      <c r="J1583">
        <v>-1.4962871084237326E-2</v>
      </c>
      <c r="K1583">
        <v>-0.22638501531065111</v>
      </c>
      <c r="L1583">
        <v>5.8348068890565728E-2</v>
      </c>
      <c r="M1583" s="2">
        <v>-7.6936500000000005E-2</v>
      </c>
      <c r="N1583">
        <v>0.495172</v>
      </c>
      <c r="O1583" s="1">
        <v>0.85707100000000003</v>
      </c>
      <c r="P1583" t="b">
        <f>AND(N1583&gt;1.3,ABS(M1583)&gt;0.2)</f>
        <v>0</v>
      </c>
      <c r="Q1583" t="b">
        <f>IF(AND(N1583&gt;1.3,M1583&gt;0.2)=TRUE, "up", IF(AND(N1583&gt;1.3,M1583&lt;-0.2)=TRUE, "down"))</f>
        <v>0</v>
      </c>
      <c r="R1583" t="s">
        <v>11339</v>
      </c>
      <c r="S1583">
        <v>1</v>
      </c>
    </row>
    <row r="1584" spans="1:19" x14ac:dyDescent="0.2">
      <c r="A1584">
        <v>1583</v>
      </c>
      <c r="B1584" t="s">
        <v>36769</v>
      </c>
      <c r="C1584" t="s">
        <v>36768</v>
      </c>
      <c r="D1584" t="s">
        <v>27527</v>
      </c>
      <c r="E1584" t="s">
        <v>36767</v>
      </c>
      <c r="F1584">
        <v>5</v>
      </c>
      <c r="G1584">
        <v>-5.8945443675285383E-2</v>
      </c>
      <c r="H1584" s="2">
        <v>0.12709018387845461</v>
      </c>
      <c r="I1584">
        <v>-9.4555324796200185E-2</v>
      </c>
      <c r="J1584">
        <v>-0.28788893498777118</v>
      </c>
      <c r="K1584">
        <v>-5.8945443675285383E-2</v>
      </c>
      <c r="L1584">
        <v>0.18220367794642736</v>
      </c>
      <c r="M1584" s="2">
        <v>-2.64192E-2</v>
      </c>
      <c r="N1584">
        <v>0.11414100000000001</v>
      </c>
      <c r="O1584" s="1">
        <v>1</v>
      </c>
      <c r="P1584" t="b">
        <f>AND(N1584&gt;1.3,ABS(M1584)&gt;0.2)</f>
        <v>0</v>
      </c>
      <c r="Q1584" t="b">
        <f>IF(AND(N1584&gt;1.3,M1584&gt;0.2)=TRUE, "up", IF(AND(N1584&gt;1.3,M1584&lt;-0.2)=TRUE, "down"))</f>
        <v>0</v>
      </c>
      <c r="R1584" t="s">
        <v>0</v>
      </c>
      <c r="S1584" t="s">
        <v>0</v>
      </c>
    </row>
    <row r="1585" spans="1:19" x14ac:dyDescent="0.2">
      <c r="A1585">
        <v>1584</v>
      </c>
      <c r="B1585" t="s">
        <v>36766</v>
      </c>
      <c r="C1585" t="s">
        <v>36765</v>
      </c>
      <c r="D1585" t="s">
        <v>36764</v>
      </c>
      <c r="E1585" t="s">
        <v>36763</v>
      </c>
      <c r="F1585">
        <v>5</v>
      </c>
      <c r="G1585">
        <v>-5.9246032034386192E-2</v>
      </c>
      <c r="H1585" s="2">
        <v>-0.37096510602130522</v>
      </c>
      <c r="I1585">
        <v>-0.49414549682238601</v>
      </c>
      <c r="J1585">
        <v>2.1596357037584522E-2</v>
      </c>
      <c r="K1585">
        <v>-5.9246032034386192E-2</v>
      </c>
      <c r="L1585">
        <v>-4.7685724653006058E-2</v>
      </c>
      <c r="M1585" s="2">
        <v>-0.19008900000000001</v>
      </c>
      <c r="N1585">
        <v>0.86859299999999995</v>
      </c>
      <c r="O1585" s="1">
        <v>0.75876299999999997</v>
      </c>
      <c r="P1585" t="b">
        <f>AND(N1585&gt;1.3,ABS(M1585)&gt;0.2)</f>
        <v>0</v>
      </c>
      <c r="Q1585" t="b">
        <f>IF(AND(N1585&gt;1.3,M1585&gt;0.2)=TRUE, "up", IF(AND(N1585&gt;1.3,M1585&lt;-0.2)=TRUE, "down"))</f>
        <v>0</v>
      </c>
      <c r="R1585" t="s">
        <v>0</v>
      </c>
      <c r="S1585" t="s">
        <v>0</v>
      </c>
    </row>
    <row r="1586" spans="1:19" x14ac:dyDescent="0.2">
      <c r="A1586">
        <v>1585</v>
      </c>
      <c r="B1586" t="s">
        <v>36762</v>
      </c>
      <c r="C1586" t="s">
        <v>36761</v>
      </c>
      <c r="D1586" t="s">
        <v>36760</v>
      </c>
      <c r="E1586" t="s">
        <v>36759</v>
      </c>
      <c r="F1586">
        <v>5</v>
      </c>
      <c r="G1586">
        <v>9.0331072474407803E-2</v>
      </c>
      <c r="H1586" s="2">
        <v>0.23454072231476278</v>
      </c>
      <c r="I1586">
        <v>-0.14768305275248955</v>
      </c>
      <c r="J1586">
        <v>9.0331072474407803E-2</v>
      </c>
      <c r="K1586">
        <v>-7.0842604234673645E-2</v>
      </c>
      <c r="L1586">
        <v>0.11964553667054115</v>
      </c>
      <c r="M1586" s="2">
        <v>4.5198299999999997E-2</v>
      </c>
      <c r="N1586">
        <v>0.26285799999999998</v>
      </c>
      <c r="O1586" s="1">
        <v>0.97404199999999996</v>
      </c>
      <c r="P1586" t="b">
        <f>AND(N1586&gt;1.3,ABS(M1586)&gt;0.2)</f>
        <v>0</v>
      </c>
      <c r="Q1586" t="b">
        <f>IF(AND(N1586&gt;1.3,M1586&gt;0.2)=TRUE, "up", IF(AND(N1586&gt;1.3,M1586&lt;-0.2)=TRUE, "down"))</f>
        <v>0</v>
      </c>
      <c r="R1586" t="s">
        <v>0</v>
      </c>
      <c r="S1586" t="s">
        <v>0</v>
      </c>
    </row>
    <row r="1587" spans="1:19" x14ac:dyDescent="0.2">
      <c r="A1587">
        <v>1586</v>
      </c>
      <c r="B1587" t="s">
        <v>36758</v>
      </c>
      <c r="C1587" t="s">
        <v>36757</v>
      </c>
      <c r="D1587" t="s">
        <v>36756</v>
      </c>
      <c r="E1587" t="s">
        <v>36755</v>
      </c>
      <c r="F1587">
        <v>5</v>
      </c>
      <c r="G1587">
        <v>-9.1042423807869283E-2</v>
      </c>
      <c r="H1587" s="2">
        <v>-9.1042423807869283E-2</v>
      </c>
      <c r="I1587">
        <v>-0.2776841272508504</v>
      </c>
      <c r="J1587">
        <v>-0.16923055006694127</v>
      </c>
      <c r="K1587">
        <v>0.15913866190413248</v>
      </c>
      <c r="L1587">
        <v>2.9797547659062298E-2</v>
      </c>
      <c r="M1587" s="2">
        <v>-6.9804199999999997E-2</v>
      </c>
      <c r="N1587">
        <v>0.38613999999999998</v>
      </c>
      <c r="O1587" s="1">
        <v>0.91019499999999998</v>
      </c>
      <c r="P1587" t="b">
        <f>AND(N1587&gt;1.3,ABS(M1587)&gt;0.2)</f>
        <v>0</v>
      </c>
      <c r="Q1587" t="b">
        <f>IF(AND(N1587&gt;1.3,M1587&gt;0.2)=TRUE, "up", IF(AND(N1587&gt;1.3,M1587&lt;-0.2)=TRUE, "down"))</f>
        <v>0</v>
      </c>
      <c r="R1587" t="s">
        <v>0</v>
      </c>
      <c r="S1587" t="s">
        <v>0</v>
      </c>
    </row>
    <row r="1588" spans="1:19" x14ac:dyDescent="0.2">
      <c r="A1588">
        <v>1587</v>
      </c>
      <c r="B1588" t="s">
        <v>36754</v>
      </c>
      <c r="C1588" t="s">
        <v>36753</v>
      </c>
      <c r="D1588" t="s">
        <v>36752</v>
      </c>
      <c r="E1588" t="s">
        <v>36751</v>
      </c>
      <c r="F1588">
        <v>5</v>
      </c>
      <c r="G1588">
        <v>6.4141982261408742E-2</v>
      </c>
      <c r="H1588" s="2">
        <v>6.4141982261408742E-2</v>
      </c>
      <c r="I1588">
        <v>-0.35148878965734598</v>
      </c>
      <c r="J1588">
        <v>6.6803943919664127E-2</v>
      </c>
      <c r="K1588">
        <v>6.7523110721678298E-2</v>
      </c>
      <c r="L1588">
        <v>-9.9701425172364383E-2</v>
      </c>
      <c r="M1588" s="2">
        <v>-5.0544199999999997E-2</v>
      </c>
      <c r="N1588">
        <v>0.244037</v>
      </c>
      <c r="O1588" s="1">
        <v>0.98979600000000001</v>
      </c>
      <c r="P1588" t="b">
        <f>AND(N1588&gt;1.3,ABS(M1588)&gt;0.2)</f>
        <v>0</v>
      </c>
      <c r="Q1588" t="b">
        <f>IF(AND(N1588&gt;1.3,M1588&gt;0.2)=TRUE, "up", IF(AND(N1588&gt;1.3,M1588&lt;-0.2)=TRUE, "down"))</f>
        <v>0</v>
      </c>
      <c r="R1588" t="s">
        <v>0</v>
      </c>
      <c r="S1588" t="s">
        <v>0</v>
      </c>
    </row>
    <row r="1589" spans="1:19" x14ac:dyDescent="0.2">
      <c r="A1589">
        <v>1588</v>
      </c>
      <c r="B1589" t="s">
        <v>36750</v>
      </c>
      <c r="C1589" t="s">
        <v>36749</v>
      </c>
      <c r="D1589" t="s">
        <v>38</v>
      </c>
      <c r="E1589" t="s">
        <v>36748</v>
      </c>
      <c r="F1589">
        <v>5</v>
      </c>
      <c r="G1589">
        <v>-4.0357180860999847E-2</v>
      </c>
      <c r="H1589" s="2">
        <v>0.10348205300564053</v>
      </c>
      <c r="I1589">
        <v>-0.24759840106155928</v>
      </c>
      <c r="J1589">
        <v>-4.0357180860999847E-2</v>
      </c>
      <c r="K1589">
        <v>0.3148620971279642</v>
      </c>
      <c r="L1589">
        <v>-0.28319454133612737</v>
      </c>
      <c r="M1589" s="2">
        <v>-3.05612E-2</v>
      </c>
      <c r="N1589">
        <v>9.8294300000000001E-2</v>
      </c>
      <c r="O1589" s="1">
        <v>1</v>
      </c>
      <c r="P1589" t="b">
        <f>AND(N1589&gt;1.3,ABS(M1589)&gt;0.2)</f>
        <v>0</v>
      </c>
      <c r="Q1589" t="b">
        <f>IF(AND(N1589&gt;1.3,M1589&gt;0.2)=TRUE, "up", IF(AND(N1589&gt;1.3,M1589&lt;-0.2)=TRUE, "down"))</f>
        <v>0</v>
      </c>
      <c r="R1589" t="s">
        <v>0</v>
      </c>
      <c r="S1589" t="s">
        <v>0</v>
      </c>
    </row>
    <row r="1590" spans="1:19" x14ac:dyDescent="0.2">
      <c r="A1590">
        <v>1589</v>
      </c>
      <c r="B1590" t="s">
        <v>36747</v>
      </c>
      <c r="C1590" t="s">
        <v>36746</v>
      </c>
      <c r="D1590" t="s">
        <v>36745</v>
      </c>
      <c r="E1590" t="s">
        <v>36744</v>
      </c>
      <c r="F1590">
        <v>5</v>
      </c>
      <c r="G1590">
        <v>-0.5354010719063701</v>
      </c>
      <c r="H1590" s="2">
        <v>-1.0401174299380063</v>
      </c>
      <c r="I1590">
        <v>-3.4625984015366318E-2</v>
      </c>
      <c r="J1590">
        <v>-0.5354010719063701</v>
      </c>
      <c r="K1590">
        <v>-0.77166692047682561</v>
      </c>
      <c r="L1590">
        <v>5.155061594811499E-2</v>
      </c>
      <c r="M1590" s="2">
        <v>-0.46605200000000002</v>
      </c>
      <c r="N1590">
        <v>1.0425899999999999</v>
      </c>
      <c r="O1590" s="1">
        <v>0.73677899999999996</v>
      </c>
      <c r="P1590" t="b">
        <f>AND(N1590&gt;1.3,ABS(M1590)&gt;0.2)</f>
        <v>0</v>
      </c>
      <c r="Q1590" t="b">
        <f>IF(AND(N1590&gt;1.3,M1590&gt;0.2)=TRUE, "up", IF(AND(N1590&gt;1.3,M1590&lt;-0.2)=TRUE, "down"))</f>
        <v>0</v>
      </c>
      <c r="R1590" t="s">
        <v>0</v>
      </c>
      <c r="S1590" t="s">
        <v>0</v>
      </c>
    </row>
    <row r="1591" spans="1:19" x14ac:dyDescent="0.2">
      <c r="A1591">
        <v>1590</v>
      </c>
      <c r="B1591" t="s">
        <v>36743</v>
      </c>
      <c r="C1591" t="s">
        <v>36742</v>
      </c>
      <c r="D1591" t="s">
        <v>36741</v>
      </c>
      <c r="E1591" t="s">
        <v>36740</v>
      </c>
      <c r="F1591">
        <v>5</v>
      </c>
      <c r="G1591">
        <v>3.8038312422643834E-2</v>
      </c>
      <c r="H1591" s="2">
        <v>-0.28783899905369636</v>
      </c>
      <c r="I1591">
        <v>2.4004836904000737E-2</v>
      </c>
      <c r="J1591">
        <v>8.7174335720672971E-2</v>
      </c>
      <c r="K1591">
        <v>0.11125703407257738</v>
      </c>
      <c r="L1591">
        <v>3.8038312422643834E-2</v>
      </c>
      <c r="M1591" s="2">
        <v>-5.4729000000000002E-3</v>
      </c>
      <c r="N1591">
        <v>2.5333100000000001E-2</v>
      </c>
      <c r="O1591" s="1">
        <v>1</v>
      </c>
      <c r="P1591" t="b">
        <f>AND(N1591&gt;1.3,ABS(M1591)&gt;0.2)</f>
        <v>0</v>
      </c>
      <c r="Q1591" t="b">
        <f>IF(AND(N1591&gt;1.3,M1591&gt;0.2)=TRUE, "up", IF(AND(N1591&gt;1.3,M1591&lt;-0.2)=TRUE, "down"))</f>
        <v>0</v>
      </c>
      <c r="R1591" t="s">
        <v>0</v>
      </c>
      <c r="S1591" t="s">
        <v>0</v>
      </c>
    </row>
    <row r="1592" spans="1:19" x14ac:dyDescent="0.2">
      <c r="A1592">
        <v>1591</v>
      </c>
      <c r="B1592" t="s">
        <v>36739</v>
      </c>
      <c r="C1592" t="s">
        <v>36738</v>
      </c>
      <c r="D1592" t="s">
        <v>36737</v>
      </c>
      <c r="E1592" t="s">
        <v>36736</v>
      </c>
      <c r="F1592">
        <v>5</v>
      </c>
      <c r="G1592">
        <v>4.5842220487740414E-2</v>
      </c>
      <c r="H1592" s="2">
        <v>4.5842220487740414E-2</v>
      </c>
      <c r="I1592">
        <v>-3.2900984055674154E-2</v>
      </c>
      <c r="J1592">
        <v>-0.18743523605633161</v>
      </c>
      <c r="K1592">
        <v>8.6815941435067032E-2</v>
      </c>
      <c r="L1592">
        <v>0.41779249353321396</v>
      </c>
      <c r="M1592" s="2">
        <v>6.6022899999999995E-2</v>
      </c>
      <c r="N1592">
        <v>0.26451799999999998</v>
      </c>
      <c r="O1592" s="1">
        <v>0.97278100000000001</v>
      </c>
      <c r="P1592" t="b">
        <f>AND(N1592&gt;1.3,ABS(M1592)&gt;0.2)</f>
        <v>0</v>
      </c>
      <c r="Q1592" t="b">
        <f>IF(AND(N1592&gt;1.3,M1592&gt;0.2)=TRUE, "up", IF(AND(N1592&gt;1.3,M1592&lt;-0.2)=TRUE, "down"))</f>
        <v>0</v>
      </c>
      <c r="R1592" t="s">
        <v>0</v>
      </c>
      <c r="S1592" t="s">
        <v>0</v>
      </c>
    </row>
    <row r="1593" spans="1:19" x14ac:dyDescent="0.2">
      <c r="A1593">
        <v>1592</v>
      </c>
      <c r="B1593" t="s">
        <v>36735</v>
      </c>
      <c r="C1593" t="s">
        <v>36734</v>
      </c>
      <c r="D1593" t="s">
        <v>36733</v>
      </c>
      <c r="E1593" t="s">
        <v>24269</v>
      </c>
      <c r="F1593">
        <v>5</v>
      </c>
      <c r="G1593">
        <v>-0.19922155662648616</v>
      </c>
      <c r="H1593" s="2">
        <v>-0.86949270251322963</v>
      </c>
      <c r="I1593">
        <v>-0.5639221972082038</v>
      </c>
      <c r="J1593">
        <v>-0.15332308374418452</v>
      </c>
      <c r="K1593">
        <v>-0.19922155662648616</v>
      </c>
      <c r="L1593">
        <v>0.11712358781541424</v>
      </c>
      <c r="M1593" s="2">
        <v>-0.33376699999999998</v>
      </c>
      <c r="N1593">
        <v>0.90366900000000006</v>
      </c>
      <c r="O1593" s="1">
        <v>0.75471100000000002</v>
      </c>
      <c r="P1593" t="b">
        <f>AND(N1593&gt;1.3,ABS(M1593)&gt;0.2)</f>
        <v>0</v>
      </c>
      <c r="Q1593" t="b">
        <f>IF(AND(N1593&gt;1.3,M1593&gt;0.2)=TRUE, "up", IF(AND(N1593&gt;1.3,M1593&lt;-0.2)=TRUE, "down"))</f>
        <v>0</v>
      </c>
      <c r="R1593" t="s">
        <v>0</v>
      </c>
      <c r="S1593" t="s">
        <v>0</v>
      </c>
    </row>
    <row r="1594" spans="1:19" x14ac:dyDescent="0.2">
      <c r="A1594">
        <v>1593</v>
      </c>
      <c r="B1594" t="s">
        <v>36732</v>
      </c>
      <c r="C1594" t="s">
        <v>36731</v>
      </c>
      <c r="D1594" t="s">
        <v>36730</v>
      </c>
      <c r="E1594" t="s">
        <v>36729</v>
      </c>
      <c r="F1594">
        <v>5</v>
      </c>
      <c r="G1594">
        <v>-1.1926326658485878E-2</v>
      </c>
      <c r="H1594" s="2">
        <v>-0.23427873246386602</v>
      </c>
      <c r="I1594">
        <v>0.17490099202007869</v>
      </c>
      <c r="J1594">
        <v>6.4378456748285337E-2</v>
      </c>
      <c r="K1594">
        <v>-0.18344807177674782</v>
      </c>
      <c r="L1594">
        <v>-1.1926326658485878E-2</v>
      </c>
      <c r="M1594" s="2">
        <v>-3.8074700000000003E-2</v>
      </c>
      <c r="N1594">
        <v>0.191385</v>
      </c>
      <c r="O1594" s="1">
        <v>1</v>
      </c>
      <c r="P1594" t="b">
        <f>AND(N1594&gt;1.3,ABS(M1594)&gt;0.2)</f>
        <v>0</v>
      </c>
      <c r="Q1594" t="b">
        <f>IF(AND(N1594&gt;1.3,M1594&gt;0.2)=TRUE, "up", IF(AND(N1594&gt;1.3,M1594&lt;-0.2)=TRUE, "down"))</f>
        <v>0</v>
      </c>
      <c r="R1594" t="s">
        <v>0</v>
      </c>
      <c r="S1594" t="s">
        <v>0</v>
      </c>
    </row>
    <row r="1595" spans="1:19" x14ac:dyDescent="0.2">
      <c r="A1595">
        <v>1594</v>
      </c>
      <c r="B1595" t="s">
        <v>36728</v>
      </c>
      <c r="C1595" t="s">
        <v>36727</v>
      </c>
      <c r="D1595" t="s">
        <v>36726</v>
      </c>
      <c r="E1595" t="s">
        <v>36725</v>
      </c>
      <c r="F1595">
        <v>5</v>
      </c>
      <c r="G1595">
        <v>-2.706819482221165E-2</v>
      </c>
      <c r="H1595" s="2">
        <v>-0.18824632910160763</v>
      </c>
      <c r="I1595">
        <v>0.25707717916112255</v>
      </c>
      <c r="J1595">
        <v>-2.706819482221165E-2</v>
      </c>
      <c r="K1595">
        <v>8.9833644467157678E-2</v>
      </c>
      <c r="L1595">
        <v>-6.7908181826693864E-2</v>
      </c>
      <c r="M1595" s="2">
        <v>1.27376E-2</v>
      </c>
      <c r="N1595">
        <v>5.83498E-2</v>
      </c>
      <c r="O1595" s="1">
        <v>1</v>
      </c>
      <c r="P1595" t="b">
        <f>AND(N1595&gt;1.3,ABS(M1595)&gt;0.2)</f>
        <v>0</v>
      </c>
      <c r="Q1595" t="b">
        <f>IF(AND(N1595&gt;1.3,M1595&gt;0.2)=TRUE, "up", IF(AND(N1595&gt;1.3,M1595&lt;-0.2)=TRUE, "down"))</f>
        <v>0</v>
      </c>
      <c r="R1595" t="s">
        <v>0</v>
      </c>
      <c r="S1595" t="s">
        <v>0</v>
      </c>
    </row>
    <row r="1596" spans="1:19" x14ac:dyDescent="0.2">
      <c r="A1596">
        <v>1595</v>
      </c>
      <c r="B1596" t="s">
        <v>36724</v>
      </c>
      <c r="C1596" t="s">
        <v>36723</v>
      </c>
      <c r="D1596" t="s">
        <v>36722</v>
      </c>
      <c r="E1596" t="s">
        <v>36721</v>
      </c>
      <c r="F1596">
        <v>5</v>
      </c>
      <c r="G1596">
        <v>0.22196753033147601</v>
      </c>
      <c r="H1596" s="2">
        <v>0.22196753033147601</v>
      </c>
      <c r="I1596">
        <v>-7.2098374569600998E-2</v>
      </c>
      <c r="J1596">
        <v>-0.27432130352191975</v>
      </c>
      <c r="K1596">
        <v>0.24636163008423431</v>
      </c>
      <c r="L1596">
        <v>0.30440794236868352</v>
      </c>
      <c r="M1596" s="2">
        <v>8.5263500000000006E-2</v>
      </c>
      <c r="N1596">
        <v>0.31381300000000001</v>
      </c>
      <c r="O1596" s="1">
        <v>0.94501500000000005</v>
      </c>
      <c r="P1596" t="b">
        <f>AND(N1596&gt;1.3,ABS(M1596)&gt;0.2)</f>
        <v>0</v>
      </c>
      <c r="Q1596" t="b">
        <f>IF(AND(N1596&gt;1.3,M1596&gt;0.2)=TRUE, "up", IF(AND(N1596&gt;1.3,M1596&lt;-0.2)=TRUE, "down"))</f>
        <v>0</v>
      </c>
      <c r="R1596" t="s">
        <v>0</v>
      </c>
      <c r="S1596" t="s">
        <v>0</v>
      </c>
    </row>
    <row r="1597" spans="1:19" x14ac:dyDescent="0.2">
      <c r="A1597">
        <v>1596</v>
      </c>
      <c r="B1597" t="s">
        <v>36720</v>
      </c>
      <c r="C1597" t="s">
        <v>36719</v>
      </c>
      <c r="D1597" t="s">
        <v>36718</v>
      </c>
      <c r="E1597" t="s">
        <v>36717</v>
      </c>
      <c r="F1597">
        <v>5</v>
      </c>
      <c r="G1597">
        <v>-9.4573738193386186E-2</v>
      </c>
      <c r="H1597" s="2">
        <v>-0.13639562205747197</v>
      </c>
      <c r="I1597">
        <v>-0.21268479992604278</v>
      </c>
      <c r="J1597">
        <v>0.19559500459997492</v>
      </c>
      <c r="K1597">
        <v>-7.6708636574723509E-3</v>
      </c>
      <c r="L1597">
        <v>-9.4573738193386186E-2</v>
      </c>
      <c r="M1597" s="2">
        <v>-5.1145999999999997E-2</v>
      </c>
      <c r="N1597">
        <v>0.29625899999999999</v>
      </c>
      <c r="O1597" s="1">
        <v>0.95422600000000002</v>
      </c>
      <c r="P1597" t="b">
        <f>AND(N1597&gt;1.3,ABS(M1597)&gt;0.2)</f>
        <v>0</v>
      </c>
      <c r="Q1597" t="b">
        <f>IF(AND(N1597&gt;1.3,M1597&gt;0.2)=TRUE, "up", IF(AND(N1597&gt;1.3,M1597&lt;-0.2)=TRUE, "down"))</f>
        <v>0</v>
      </c>
      <c r="R1597" t="s">
        <v>0</v>
      </c>
      <c r="S1597" t="s">
        <v>0</v>
      </c>
    </row>
    <row r="1598" spans="1:19" x14ac:dyDescent="0.2">
      <c r="A1598">
        <v>1597</v>
      </c>
      <c r="B1598" t="s">
        <v>36716</v>
      </c>
      <c r="C1598" t="s">
        <v>36715</v>
      </c>
      <c r="D1598" t="s">
        <v>36714</v>
      </c>
      <c r="E1598" t="s">
        <v>36713</v>
      </c>
      <c r="F1598">
        <v>5</v>
      </c>
      <c r="G1598">
        <v>0.18188611524706161</v>
      </c>
      <c r="H1598" s="2">
        <v>0.61519430068106051</v>
      </c>
      <c r="I1598">
        <v>0.10814222921771109</v>
      </c>
      <c r="J1598">
        <v>0.23432561443626085</v>
      </c>
      <c r="K1598">
        <v>0.18188611524706161</v>
      </c>
      <c r="L1598">
        <v>-8.4715370351128638E-2</v>
      </c>
      <c r="M1598" s="2">
        <v>0.21096699999999999</v>
      </c>
      <c r="N1598">
        <v>0.85534299999999996</v>
      </c>
      <c r="O1598" s="1">
        <v>0.75961800000000002</v>
      </c>
      <c r="P1598" t="b">
        <f>AND(N1598&gt;1.3,ABS(M1598)&gt;0.2)</f>
        <v>0</v>
      </c>
      <c r="Q1598" t="b">
        <f>IF(AND(N1598&gt;1.3,M1598&gt;0.2)=TRUE, "up", IF(AND(N1598&gt;1.3,M1598&lt;-0.2)=TRUE, "down"))</f>
        <v>0</v>
      </c>
      <c r="R1598" t="s">
        <v>0</v>
      </c>
      <c r="S1598" t="s">
        <v>0</v>
      </c>
    </row>
    <row r="1599" spans="1:19" x14ac:dyDescent="0.2">
      <c r="A1599">
        <v>1598</v>
      </c>
      <c r="B1599" t="s">
        <v>36712</v>
      </c>
      <c r="C1599" t="s">
        <v>36711</v>
      </c>
      <c r="D1599" t="s">
        <v>36710</v>
      </c>
      <c r="E1599" t="s">
        <v>36709</v>
      </c>
      <c r="F1599">
        <v>5</v>
      </c>
      <c r="G1599">
        <v>-0.22162651515940684</v>
      </c>
      <c r="H1599" s="2">
        <v>-0.40210318466931938</v>
      </c>
      <c r="I1599">
        <v>-0.50800436795715498</v>
      </c>
      <c r="J1599">
        <v>-5.9278771128329882E-2</v>
      </c>
      <c r="K1599">
        <v>-0.16104254730289697</v>
      </c>
      <c r="L1599">
        <v>-0.22162651515940684</v>
      </c>
      <c r="M1599" s="2">
        <v>-0.27041100000000001</v>
      </c>
      <c r="N1599">
        <v>1.5318099999999999</v>
      </c>
      <c r="O1599" s="1">
        <v>0.72951999999999995</v>
      </c>
      <c r="P1599" t="b">
        <f>AND(N1599&gt;1.3,ABS(M1599)&gt;0.2)</f>
        <v>1</v>
      </c>
      <c r="Q1599" t="str">
        <f>IF(AND(N1599&gt;1.3,M1599&gt;0.2)=TRUE, "up", IF(AND(N1599&gt;1.3,M1599&lt;-0.2)=TRUE, "down"))</f>
        <v>down</v>
      </c>
      <c r="R1599" t="s">
        <v>24768</v>
      </c>
      <c r="S1599">
        <v>1</v>
      </c>
    </row>
    <row r="1600" spans="1:19" x14ac:dyDescent="0.2">
      <c r="A1600">
        <v>1599</v>
      </c>
      <c r="B1600" t="s">
        <v>36708</v>
      </c>
      <c r="C1600" t="s">
        <v>36707</v>
      </c>
      <c r="D1600" t="s">
        <v>36706</v>
      </c>
      <c r="E1600" t="s">
        <v>36705</v>
      </c>
      <c r="F1600">
        <v>5</v>
      </c>
      <c r="G1600">
        <v>-9.2751249680465248E-2</v>
      </c>
      <c r="H1600" s="2">
        <v>0.53532044024279035</v>
      </c>
      <c r="I1600">
        <v>-0.26188321475247339</v>
      </c>
      <c r="J1600">
        <v>-0.20279809196705645</v>
      </c>
      <c r="K1600">
        <v>0.1016795734167275</v>
      </c>
      <c r="L1600">
        <v>-9.2751249680465248E-2</v>
      </c>
      <c r="M1600" s="2">
        <v>1.5913500000000001E-2</v>
      </c>
      <c r="N1600">
        <v>3.7511700000000002E-2</v>
      </c>
      <c r="O1600" s="1">
        <v>1</v>
      </c>
      <c r="P1600" t="b">
        <f>AND(N1600&gt;1.3,ABS(M1600)&gt;0.2)</f>
        <v>0</v>
      </c>
      <c r="Q1600" t="b">
        <f>IF(AND(N1600&gt;1.3,M1600&gt;0.2)=TRUE, "up", IF(AND(N1600&gt;1.3,M1600&lt;-0.2)=TRUE, "down"))</f>
        <v>0</v>
      </c>
      <c r="R1600" t="s">
        <v>0</v>
      </c>
      <c r="S1600" t="s">
        <v>0</v>
      </c>
    </row>
    <row r="1601" spans="1:19" x14ac:dyDescent="0.2">
      <c r="A1601">
        <v>1600</v>
      </c>
      <c r="B1601" t="s">
        <v>36704</v>
      </c>
      <c r="C1601" t="s">
        <v>36703</v>
      </c>
      <c r="D1601" t="s">
        <v>36702</v>
      </c>
      <c r="E1601" t="s">
        <v>36701</v>
      </c>
      <c r="F1601">
        <v>5</v>
      </c>
      <c r="G1601">
        <v>0.10444783559624982</v>
      </c>
      <c r="H1601" s="2">
        <v>0.10444783559624982</v>
      </c>
      <c r="I1601">
        <v>-0.24920995565652704</v>
      </c>
      <c r="J1601">
        <v>-0.38723799010325699</v>
      </c>
      <c r="K1601">
        <v>0.26419385892615133</v>
      </c>
      <c r="L1601">
        <v>0.28151064739062392</v>
      </c>
      <c r="M1601" s="2">
        <v>2.7408799999999998E-3</v>
      </c>
      <c r="N1601">
        <v>6.5955199999999997E-3</v>
      </c>
      <c r="O1601" s="1">
        <v>1</v>
      </c>
      <c r="P1601" t="b">
        <f>AND(N1601&gt;1.3,ABS(M1601)&gt;0.2)</f>
        <v>0</v>
      </c>
      <c r="Q1601" t="b">
        <f>IF(AND(N1601&gt;1.3,M1601&gt;0.2)=TRUE, "up", IF(AND(N1601&gt;1.3,M1601&lt;-0.2)=TRUE, "down"))</f>
        <v>0</v>
      </c>
      <c r="R1601" t="s">
        <v>0</v>
      </c>
      <c r="S1601" t="s">
        <v>0</v>
      </c>
    </row>
    <row r="1602" spans="1:19" x14ac:dyDescent="0.2">
      <c r="A1602">
        <v>1601</v>
      </c>
      <c r="B1602" t="s">
        <v>36700</v>
      </c>
      <c r="C1602" t="s">
        <v>36699</v>
      </c>
      <c r="D1602" t="s">
        <v>36698</v>
      </c>
      <c r="E1602" t="s">
        <v>36697</v>
      </c>
      <c r="F1602">
        <v>5</v>
      </c>
      <c r="G1602">
        <v>0.4966372436430177</v>
      </c>
      <c r="H1602" s="2">
        <v>1.2934328543243776</v>
      </c>
      <c r="I1602">
        <v>0.58495999718610636</v>
      </c>
      <c r="J1602">
        <v>0.17995001822085727</v>
      </c>
      <c r="K1602">
        <v>0.4966372436430177</v>
      </c>
      <c r="L1602">
        <v>-0.22958291865740035</v>
      </c>
      <c r="M1602" s="2">
        <v>0.46507900000000002</v>
      </c>
      <c r="N1602">
        <v>0.85963500000000004</v>
      </c>
      <c r="O1602" s="1">
        <v>0.75911399999999996</v>
      </c>
      <c r="P1602" t="b">
        <f>AND(N1602&gt;1.3,ABS(M1602)&gt;0.2)</f>
        <v>0</v>
      </c>
      <c r="Q1602" t="b">
        <f>IF(AND(N1602&gt;1.3,M1602&gt;0.2)=TRUE, "up", IF(AND(N1602&gt;1.3,M1602&lt;-0.2)=TRUE, "down"))</f>
        <v>0</v>
      </c>
      <c r="R1602" t="s">
        <v>0</v>
      </c>
      <c r="S1602" t="s">
        <v>0</v>
      </c>
    </row>
    <row r="1603" spans="1:19" x14ac:dyDescent="0.2">
      <c r="A1603">
        <v>1602</v>
      </c>
      <c r="B1603" t="s">
        <v>36696</v>
      </c>
      <c r="C1603" t="s">
        <v>36695</v>
      </c>
      <c r="D1603" t="s">
        <v>36694</v>
      </c>
      <c r="E1603" t="s">
        <v>36693</v>
      </c>
      <c r="F1603">
        <v>5</v>
      </c>
      <c r="G1603">
        <v>0.17870944832756008</v>
      </c>
      <c r="H1603" s="2">
        <v>-6.9343825119031782E-2</v>
      </c>
      <c r="I1603">
        <v>-3.9324448077215107E-2</v>
      </c>
      <c r="J1603">
        <v>0.17870944832756008</v>
      </c>
      <c r="K1603">
        <v>0.25129692600629677</v>
      </c>
      <c r="L1603">
        <v>0.22338194669866085</v>
      </c>
      <c r="M1603" s="2">
        <v>0.108944</v>
      </c>
      <c r="N1603">
        <v>0.73641100000000004</v>
      </c>
      <c r="O1603" s="1">
        <v>0.77104600000000001</v>
      </c>
      <c r="P1603" t="b">
        <f>AND(N1603&gt;1.3,ABS(M1603)&gt;0.2)</f>
        <v>0</v>
      </c>
      <c r="Q1603" t="b">
        <f>IF(AND(N1603&gt;1.3,M1603&gt;0.2)=TRUE, "up", IF(AND(N1603&gt;1.3,M1603&lt;-0.2)=TRUE, "down"))</f>
        <v>0</v>
      </c>
      <c r="R1603" t="s">
        <v>0</v>
      </c>
      <c r="S1603" t="s">
        <v>0</v>
      </c>
    </row>
    <row r="1604" spans="1:19" x14ac:dyDescent="0.2">
      <c r="A1604">
        <v>1603</v>
      </c>
      <c r="B1604" t="s">
        <v>36692</v>
      </c>
      <c r="C1604" t="s">
        <v>36691</v>
      </c>
      <c r="D1604" t="s">
        <v>36690</v>
      </c>
      <c r="E1604" t="s">
        <v>36689</v>
      </c>
      <c r="F1604">
        <v>5</v>
      </c>
      <c r="G1604">
        <v>0.1048973464472359</v>
      </c>
      <c r="H1604" s="2">
        <v>0.27272948089641275</v>
      </c>
      <c r="I1604">
        <v>0.38282775620716547</v>
      </c>
      <c r="J1604">
        <v>4.4456943216840003E-2</v>
      </c>
      <c r="K1604">
        <v>0.1048973464472359</v>
      </c>
      <c r="L1604">
        <v>-2.5333275378731784E-3</v>
      </c>
      <c r="M1604" s="2">
        <v>0.16047600000000001</v>
      </c>
      <c r="N1604">
        <v>1.0394600000000001</v>
      </c>
      <c r="O1604" s="1">
        <v>0.73677899999999996</v>
      </c>
      <c r="P1604" t="b">
        <f>AND(N1604&gt;1.3,ABS(M1604)&gt;0.2)</f>
        <v>0</v>
      </c>
      <c r="Q1604" t="b">
        <f>IF(AND(N1604&gt;1.3,M1604&gt;0.2)=TRUE, "up", IF(AND(N1604&gt;1.3,M1604&lt;-0.2)=TRUE, "down"))</f>
        <v>0</v>
      </c>
      <c r="R1604" t="s">
        <v>0</v>
      </c>
      <c r="S1604" t="s">
        <v>0</v>
      </c>
    </row>
    <row r="1605" spans="1:19" x14ac:dyDescent="0.2">
      <c r="A1605">
        <v>1604</v>
      </c>
      <c r="B1605" t="s">
        <v>36688</v>
      </c>
      <c r="C1605" t="s">
        <v>36687</v>
      </c>
      <c r="D1605" t="s">
        <v>36686</v>
      </c>
      <c r="E1605" t="s">
        <v>36685</v>
      </c>
      <c r="F1605">
        <v>5</v>
      </c>
      <c r="G1605">
        <v>-0.11848498887841845</v>
      </c>
      <c r="H1605" s="2">
        <v>0.91012772893103766</v>
      </c>
      <c r="I1605">
        <v>-0.11848498887841845</v>
      </c>
      <c r="J1605">
        <v>-0.15563030835246458</v>
      </c>
      <c r="K1605">
        <v>-0.33245990675423265</v>
      </c>
      <c r="L1605">
        <v>3.4419554683271965E-3</v>
      </c>
      <c r="M1605" s="2">
        <v>6.1398899999999999E-2</v>
      </c>
      <c r="N1605">
        <v>0.10072399999999999</v>
      </c>
      <c r="O1605" s="1">
        <v>1</v>
      </c>
      <c r="P1605" t="b">
        <f>AND(N1605&gt;1.3,ABS(M1605)&gt;0.2)</f>
        <v>0</v>
      </c>
      <c r="Q1605" t="b">
        <f>IF(AND(N1605&gt;1.3,M1605&gt;0.2)=TRUE, "up", IF(AND(N1605&gt;1.3,M1605&lt;-0.2)=TRUE, "down"))</f>
        <v>0</v>
      </c>
      <c r="R1605" t="s">
        <v>0</v>
      </c>
      <c r="S1605" t="s">
        <v>0</v>
      </c>
    </row>
    <row r="1606" spans="1:19" x14ac:dyDescent="0.2">
      <c r="A1606">
        <v>1605</v>
      </c>
      <c r="B1606" t="s">
        <v>36684</v>
      </c>
      <c r="C1606" t="s">
        <v>36683</v>
      </c>
      <c r="D1606" t="s">
        <v>36682</v>
      </c>
      <c r="E1606" t="s">
        <v>36681</v>
      </c>
      <c r="F1606">
        <v>5</v>
      </c>
      <c r="G1606">
        <v>7.4699712119189854E-2</v>
      </c>
      <c r="H1606" s="2">
        <v>0.72236797481584336</v>
      </c>
      <c r="I1606">
        <v>0.44495670483146671</v>
      </c>
      <c r="J1606">
        <v>7.4699712119189854E-2</v>
      </c>
      <c r="K1606">
        <v>5.2627957272082512E-2</v>
      </c>
      <c r="L1606">
        <v>-4.8554168950416358E-2</v>
      </c>
      <c r="M1606" s="2">
        <v>0.24922</v>
      </c>
      <c r="N1606">
        <v>0.79432199999999997</v>
      </c>
      <c r="O1606" s="1">
        <v>0.76373199999999997</v>
      </c>
      <c r="P1606" t="b">
        <f>AND(N1606&gt;1.3,ABS(M1606)&gt;0.2)</f>
        <v>0</v>
      </c>
      <c r="Q1606" t="b">
        <f>IF(AND(N1606&gt;1.3,M1606&gt;0.2)=TRUE, "up", IF(AND(N1606&gt;1.3,M1606&lt;-0.2)=TRUE, "down"))</f>
        <v>0</v>
      </c>
      <c r="R1606" t="s">
        <v>0</v>
      </c>
      <c r="S1606" t="s">
        <v>0</v>
      </c>
    </row>
    <row r="1607" spans="1:19" x14ac:dyDescent="0.2">
      <c r="A1607">
        <v>1606</v>
      </c>
      <c r="B1607" t="s">
        <v>36680</v>
      </c>
      <c r="C1607" t="s">
        <v>36679</v>
      </c>
      <c r="D1607" t="s">
        <v>9316</v>
      </c>
      <c r="E1607" t="s">
        <v>36678</v>
      </c>
      <c r="F1607">
        <v>5</v>
      </c>
      <c r="G1607">
        <v>-2.3452538127985714E-2</v>
      </c>
      <c r="H1607" s="2">
        <v>-0.84012506635636941</v>
      </c>
      <c r="I1607">
        <v>0.12400721096842958</v>
      </c>
      <c r="J1607">
        <v>-2.3452538127985714E-2</v>
      </c>
      <c r="K1607">
        <v>-6.3370421358449322E-2</v>
      </c>
      <c r="L1607">
        <v>-1.087388468418948E-2</v>
      </c>
      <c r="M1607" s="2">
        <v>-0.16276299999999999</v>
      </c>
      <c r="N1607">
        <v>0.399891</v>
      </c>
      <c r="O1607" s="1">
        <v>0.90523600000000004</v>
      </c>
      <c r="P1607" t="b">
        <f>AND(N1607&gt;1.3,ABS(M1607)&gt;0.2)</f>
        <v>0</v>
      </c>
      <c r="Q1607" t="b">
        <f>IF(AND(N1607&gt;1.3,M1607&gt;0.2)=TRUE, "up", IF(AND(N1607&gt;1.3,M1607&lt;-0.2)=TRUE, "down"))</f>
        <v>0</v>
      </c>
      <c r="R1607" t="s">
        <v>7435</v>
      </c>
      <c r="S1607">
        <v>1</v>
      </c>
    </row>
    <row r="1608" spans="1:19" x14ac:dyDescent="0.2">
      <c r="A1608">
        <v>1607</v>
      </c>
      <c r="B1608" t="s">
        <v>36677</v>
      </c>
      <c r="C1608" t="s">
        <v>36676</v>
      </c>
      <c r="D1608" t="s">
        <v>36675</v>
      </c>
      <c r="E1608" t="s">
        <v>36674</v>
      </c>
      <c r="F1608">
        <v>5</v>
      </c>
      <c r="G1608">
        <v>6.8041909703477371E-2</v>
      </c>
      <c r="H1608" s="2">
        <v>0.46310200973975579</v>
      </c>
      <c r="I1608">
        <v>0.28279515712017367</v>
      </c>
      <c r="J1608">
        <v>7.8214372099995894E-3</v>
      </c>
      <c r="K1608">
        <v>-4.1984345624866054E-2</v>
      </c>
      <c r="L1608">
        <v>6.8041909703477371E-2</v>
      </c>
      <c r="M1608" s="2">
        <v>0.15595500000000001</v>
      </c>
      <c r="N1608">
        <v>0.75730900000000001</v>
      </c>
      <c r="O1608" s="1">
        <v>0.76590100000000005</v>
      </c>
      <c r="P1608" t="b">
        <f>AND(N1608&gt;1.3,ABS(M1608)&gt;0.2)</f>
        <v>0</v>
      </c>
      <c r="Q1608" t="b">
        <f>IF(AND(N1608&gt;1.3,M1608&gt;0.2)=TRUE, "up", IF(AND(N1608&gt;1.3,M1608&lt;-0.2)=TRUE, "down"))</f>
        <v>0</v>
      </c>
      <c r="R1608" t="s">
        <v>0</v>
      </c>
      <c r="S1608" t="s">
        <v>0</v>
      </c>
    </row>
    <row r="1609" spans="1:19" x14ac:dyDescent="0.2">
      <c r="A1609">
        <v>1608</v>
      </c>
      <c r="B1609" t="s">
        <v>36673</v>
      </c>
      <c r="C1609" t="s">
        <v>36672</v>
      </c>
      <c r="D1609" t="s">
        <v>1428</v>
      </c>
      <c r="E1609" t="s">
        <v>31341</v>
      </c>
      <c r="F1609">
        <v>5</v>
      </c>
      <c r="G1609">
        <v>-8.5668621418563323E-2</v>
      </c>
      <c r="H1609" s="2">
        <v>-0.5731251147174441</v>
      </c>
      <c r="I1609">
        <v>-8.5668621418563323E-2</v>
      </c>
      <c r="J1609">
        <v>-4.9010356241170325E-2</v>
      </c>
      <c r="K1609">
        <v>-5.0703773747938941E-2</v>
      </c>
      <c r="L1609">
        <v>-9.1160479512439163E-2</v>
      </c>
      <c r="M1609" s="2">
        <v>-0.169934</v>
      </c>
      <c r="N1609">
        <v>0.773872</v>
      </c>
      <c r="O1609" s="1">
        <v>0.76373199999999997</v>
      </c>
      <c r="P1609" t="b">
        <f>AND(N1609&gt;1.3,ABS(M1609)&gt;0.2)</f>
        <v>0</v>
      </c>
      <c r="Q1609" t="b">
        <f>IF(AND(N1609&gt;1.3,M1609&gt;0.2)=TRUE, "up", IF(AND(N1609&gt;1.3,M1609&lt;-0.2)=TRUE, "down"))</f>
        <v>0</v>
      </c>
      <c r="R1609" t="s">
        <v>0</v>
      </c>
      <c r="S1609" t="s">
        <v>0</v>
      </c>
    </row>
    <row r="1610" spans="1:19" x14ac:dyDescent="0.2">
      <c r="A1610">
        <v>1609</v>
      </c>
      <c r="B1610" t="s">
        <v>36671</v>
      </c>
      <c r="C1610" t="s">
        <v>36670</v>
      </c>
      <c r="D1610" t="s">
        <v>36669</v>
      </c>
      <c r="E1610" t="s">
        <v>36668</v>
      </c>
      <c r="F1610">
        <v>5</v>
      </c>
      <c r="G1610">
        <v>4.4938874970328828E-2</v>
      </c>
      <c r="H1610" s="2">
        <v>-1.7958658129304451E-2</v>
      </c>
      <c r="I1610">
        <v>5.1662182559079922E-2</v>
      </c>
      <c r="J1610">
        <v>0.12869351938000062</v>
      </c>
      <c r="K1610">
        <v>-1.9399168765276247E-2</v>
      </c>
      <c r="L1610">
        <v>4.4938874970328828E-2</v>
      </c>
      <c r="M1610" s="2">
        <v>3.75874E-2</v>
      </c>
      <c r="N1610">
        <v>0.61918700000000004</v>
      </c>
      <c r="O1610" s="1">
        <v>0.81135900000000005</v>
      </c>
      <c r="P1610" t="b">
        <f>AND(N1610&gt;1.3,ABS(M1610)&gt;0.2)</f>
        <v>0</v>
      </c>
      <c r="Q1610" t="b">
        <f>IF(AND(N1610&gt;1.3,M1610&gt;0.2)=TRUE, "up", IF(AND(N1610&gt;1.3,M1610&lt;-0.2)=TRUE, "down"))</f>
        <v>0</v>
      </c>
      <c r="R1610" t="s">
        <v>0</v>
      </c>
      <c r="S1610" t="s">
        <v>0</v>
      </c>
    </row>
    <row r="1611" spans="1:19" x14ac:dyDescent="0.2">
      <c r="A1611">
        <v>1610</v>
      </c>
      <c r="B1611" t="s">
        <v>36667</v>
      </c>
      <c r="C1611" t="s">
        <v>36666</v>
      </c>
      <c r="D1611" t="s">
        <v>17681</v>
      </c>
      <c r="E1611" t="s">
        <v>36665</v>
      </c>
      <c r="F1611">
        <v>5</v>
      </c>
      <c r="G1611">
        <v>0.16093961156788433</v>
      </c>
      <c r="H1611" s="2">
        <v>0.16093961156788433</v>
      </c>
      <c r="I1611">
        <v>0.21557997866007783</v>
      </c>
      <c r="J1611">
        <v>4.7504075445484344E-2</v>
      </c>
      <c r="K1611">
        <v>0.20906684016231128</v>
      </c>
      <c r="L1611">
        <v>0.11127076709175904</v>
      </c>
      <c r="M1611" s="2">
        <v>0.148872</v>
      </c>
      <c r="N1611">
        <v>2.0371000000000001</v>
      </c>
      <c r="O1611" s="1">
        <v>0.66755500000000001</v>
      </c>
      <c r="P1611" t="b">
        <f>AND(N1611&gt;1.3,ABS(M1611)&gt;0.2)</f>
        <v>0</v>
      </c>
      <c r="Q1611" t="b">
        <f>IF(AND(N1611&gt;1.3,M1611&gt;0.2)=TRUE, "up", IF(AND(N1611&gt;1.3,M1611&lt;-0.2)=TRUE, "down"))</f>
        <v>0</v>
      </c>
      <c r="R1611" t="s">
        <v>0</v>
      </c>
      <c r="S1611" t="s">
        <v>0</v>
      </c>
    </row>
    <row r="1612" spans="1:19" x14ac:dyDescent="0.2">
      <c r="A1612">
        <v>1611</v>
      </c>
      <c r="B1612" t="s">
        <v>36664</v>
      </c>
      <c r="C1612" t="s">
        <v>36663</v>
      </c>
      <c r="D1612" t="s">
        <v>36662</v>
      </c>
      <c r="E1612" t="s">
        <v>36661</v>
      </c>
      <c r="F1612">
        <v>5</v>
      </c>
      <c r="G1612">
        <v>7.4342581308492847E-2</v>
      </c>
      <c r="H1612" s="2">
        <v>0.11124633064884018</v>
      </c>
      <c r="I1612">
        <v>-9.5069805142103503E-2</v>
      </c>
      <c r="J1612">
        <v>7.4553618782287695E-2</v>
      </c>
      <c r="K1612">
        <v>7.4342581308492847E-2</v>
      </c>
      <c r="L1612">
        <v>-0.16869619910984532</v>
      </c>
      <c r="M1612" s="2">
        <v>-7.2469400000000001E-4</v>
      </c>
      <c r="N1612">
        <v>4.2967700000000001E-3</v>
      </c>
      <c r="O1612" s="1">
        <v>1</v>
      </c>
      <c r="P1612" t="b">
        <f>AND(N1612&gt;1.3,ABS(M1612)&gt;0.2)</f>
        <v>0</v>
      </c>
      <c r="Q1612" t="b">
        <f>IF(AND(N1612&gt;1.3,M1612&gt;0.2)=TRUE, "up", IF(AND(N1612&gt;1.3,M1612&lt;-0.2)=TRUE, "down"))</f>
        <v>0</v>
      </c>
      <c r="R1612" t="s">
        <v>0</v>
      </c>
      <c r="S1612" t="s">
        <v>0</v>
      </c>
    </row>
    <row r="1613" spans="1:19" x14ac:dyDescent="0.2">
      <c r="A1613">
        <v>1612</v>
      </c>
      <c r="B1613" t="s">
        <v>36660</v>
      </c>
      <c r="C1613" t="s">
        <v>36659</v>
      </c>
      <c r="D1613" t="s">
        <v>36658</v>
      </c>
      <c r="E1613" t="s">
        <v>36657</v>
      </c>
      <c r="F1613">
        <v>5</v>
      </c>
      <c r="G1613">
        <v>0.21363363262480492</v>
      </c>
      <c r="H1613" s="2">
        <v>0.21363363262480492</v>
      </c>
      <c r="I1613">
        <v>0.22489677341197284</v>
      </c>
      <c r="J1613">
        <v>-0.14434347749459808</v>
      </c>
      <c r="K1613">
        <v>-2.972001385259217E-3</v>
      </c>
      <c r="L1613">
        <v>0.31365798811116635</v>
      </c>
      <c r="M1613" s="2">
        <v>0.120975</v>
      </c>
      <c r="N1613">
        <v>0.64823299999999995</v>
      </c>
      <c r="O1613" s="1">
        <v>0.79996</v>
      </c>
      <c r="P1613" t="b">
        <f>AND(N1613&gt;1.3,ABS(M1613)&gt;0.2)</f>
        <v>0</v>
      </c>
      <c r="Q1613" t="b">
        <f>IF(AND(N1613&gt;1.3,M1613&gt;0.2)=TRUE, "up", IF(AND(N1613&gt;1.3,M1613&lt;-0.2)=TRUE, "down"))</f>
        <v>0</v>
      </c>
      <c r="R1613" t="s">
        <v>0</v>
      </c>
      <c r="S1613" t="s">
        <v>0</v>
      </c>
    </row>
    <row r="1614" spans="1:19" x14ac:dyDescent="0.2">
      <c r="A1614">
        <v>1613</v>
      </c>
      <c r="B1614" t="s">
        <v>36656</v>
      </c>
      <c r="C1614" t="s">
        <v>36655</v>
      </c>
      <c r="D1614" t="s">
        <v>36654</v>
      </c>
      <c r="E1614" t="s">
        <v>36653</v>
      </c>
      <c r="F1614">
        <v>5</v>
      </c>
      <c r="G1614">
        <v>1.4508968714052986E-2</v>
      </c>
      <c r="H1614" s="2">
        <v>-0.65229606398975504</v>
      </c>
      <c r="I1614">
        <v>4.3444159536080773E-2</v>
      </c>
      <c r="J1614">
        <v>0.12904604854801086</v>
      </c>
      <c r="K1614">
        <v>1.4508968714052986E-2</v>
      </c>
      <c r="L1614">
        <v>-9.0623724739500755E-2</v>
      </c>
      <c r="M1614" s="2">
        <v>-0.11118400000000001</v>
      </c>
      <c r="N1614">
        <v>0.32713100000000001</v>
      </c>
      <c r="O1614" s="1">
        <v>0.93760299999999996</v>
      </c>
      <c r="P1614" t="b">
        <f>AND(N1614&gt;1.3,ABS(M1614)&gt;0.2)</f>
        <v>0</v>
      </c>
      <c r="Q1614" t="b">
        <f>IF(AND(N1614&gt;1.3,M1614&gt;0.2)=TRUE, "up", IF(AND(N1614&gt;1.3,M1614&lt;-0.2)=TRUE, "down"))</f>
        <v>0</v>
      </c>
      <c r="R1614" t="s">
        <v>0</v>
      </c>
      <c r="S1614" t="s">
        <v>0</v>
      </c>
    </row>
    <row r="1615" spans="1:19" x14ac:dyDescent="0.2">
      <c r="A1615">
        <v>1614</v>
      </c>
      <c r="B1615" t="s">
        <v>36652</v>
      </c>
      <c r="C1615" t="s">
        <v>36651</v>
      </c>
      <c r="D1615" t="s">
        <v>36650</v>
      </c>
      <c r="E1615" t="s">
        <v>36649</v>
      </c>
      <c r="F1615">
        <v>5</v>
      </c>
      <c r="G1615">
        <v>4.9171462056453619E-2</v>
      </c>
      <c r="H1615" s="2">
        <v>-1.3832591295403221E-2</v>
      </c>
      <c r="I1615">
        <v>0.12447637227421941</v>
      </c>
      <c r="J1615">
        <v>3.6987710948484659E-2</v>
      </c>
      <c r="K1615">
        <v>7.5139978862401702E-2</v>
      </c>
      <c r="L1615">
        <v>4.9171462056453619E-2</v>
      </c>
      <c r="M1615" s="2">
        <v>5.4388600000000002E-2</v>
      </c>
      <c r="N1615">
        <v>1.1256200000000001</v>
      </c>
      <c r="O1615" s="1">
        <v>0.73677899999999996</v>
      </c>
      <c r="P1615" t="b">
        <f>AND(N1615&gt;1.3,ABS(M1615)&gt;0.2)</f>
        <v>0</v>
      </c>
      <c r="Q1615" t="b">
        <f>IF(AND(N1615&gt;1.3,M1615&gt;0.2)=TRUE, "up", IF(AND(N1615&gt;1.3,M1615&lt;-0.2)=TRUE, "down"))</f>
        <v>0</v>
      </c>
      <c r="R1615" t="s">
        <v>0</v>
      </c>
      <c r="S1615" t="s">
        <v>0</v>
      </c>
    </row>
    <row r="1616" spans="1:19" x14ac:dyDescent="0.2">
      <c r="A1616">
        <v>1615</v>
      </c>
      <c r="B1616" t="s">
        <v>36648</v>
      </c>
      <c r="C1616" t="s">
        <v>36647</v>
      </c>
      <c r="D1616" t="s">
        <v>36646</v>
      </c>
      <c r="E1616" t="s">
        <v>36645</v>
      </c>
      <c r="F1616">
        <v>5</v>
      </c>
      <c r="G1616">
        <v>-0.12563166792039776</v>
      </c>
      <c r="H1616" s="2">
        <v>-0.19138200038031139</v>
      </c>
      <c r="I1616">
        <v>-0.32165918556470502</v>
      </c>
      <c r="J1616">
        <v>3.8367546097117483E-2</v>
      </c>
      <c r="K1616">
        <v>-0.12563166792039776</v>
      </c>
      <c r="L1616">
        <v>0.13269553511718141</v>
      </c>
      <c r="M1616" s="2">
        <v>-9.3521999999999994E-2</v>
      </c>
      <c r="N1616">
        <v>0.50508699999999995</v>
      </c>
      <c r="O1616" s="1">
        <v>0.85056600000000004</v>
      </c>
      <c r="P1616" t="b">
        <f>AND(N1616&gt;1.3,ABS(M1616)&gt;0.2)</f>
        <v>0</v>
      </c>
      <c r="Q1616" t="b">
        <f>IF(AND(N1616&gt;1.3,M1616&gt;0.2)=TRUE, "up", IF(AND(N1616&gt;1.3,M1616&lt;-0.2)=TRUE, "down"))</f>
        <v>0</v>
      </c>
      <c r="R1616" t="s">
        <v>0</v>
      </c>
      <c r="S1616" t="s">
        <v>0</v>
      </c>
    </row>
    <row r="1617" spans="1:19" x14ac:dyDescent="0.2">
      <c r="A1617">
        <v>1616</v>
      </c>
      <c r="B1617" t="s">
        <v>36644</v>
      </c>
      <c r="C1617" t="s">
        <v>36643</v>
      </c>
      <c r="D1617" t="s">
        <v>5288</v>
      </c>
      <c r="E1617" t="s">
        <v>36642</v>
      </c>
      <c r="F1617">
        <v>5</v>
      </c>
      <c r="G1617">
        <v>4.2292855266823179E-2</v>
      </c>
      <c r="H1617" s="2">
        <v>-0.427583095636417</v>
      </c>
      <c r="I1617">
        <v>9.6048176168553948E-2</v>
      </c>
      <c r="J1617">
        <v>4.2292855266823179E-2</v>
      </c>
      <c r="K1617">
        <v>0.14969083804972685</v>
      </c>
      <c r="L1617">
        <v>-3.8837604276123885E-2</v>
      </c>
      <c r="M1617" s="2">
        <v>-3.5677800000000003E-2</v>
      </c>
      <c r="N1617">
        <v>0.12722800000000001</v>
      </c>
      <c r="O1617" s="1">
        <v>1</v>
      </c>
      <c r="P1617" t="b">
        <f>AND(N1617&gt;1.3,ABS(M1617)&gt;0.2)</f>
        <v>0</v>
      </c>
      <c r="Q1617" t="b">
        <f>IF(AND(N1617&gt;1.3,M1617&gt;0.2)=TRUE, "up", IF(AND(N1617&gt;1.3,M1617&lt;-0.2)=TRUE, "down"))</f>
        <v>0</v>
      </c>
      <c r="R1617" t="s">
        <v>0</v>
      </c>
      <c r="S1617" t="s">
        <v>0</v>
      </c>
    </row>
    <row r="1618" spans="1:19" x14ac:dyDescent="0.2">
      <c r="A1618">
        <v>1617</v>
      </c>
      <c r="B1618" t="s">
        <v>36641</v>
      </c>
      <c r="C1618" t="s">
        <v>36640</v>
      </c>
      <c r="D1618" t="s">
        <v>28579</v>
      </c>
      <c r="E1618" t="s">
        <v>36639</v>
      </c>
      <c r="F1618">
        <v>5</v>
      </c>
      <c r="G1618">
        <v>0.19464492731849359</v>
      </c>
      <c r="H1618" s="2">
        <v>0.58922718378390193</v>
      </c>
      <c r="I1618">
        <v>0.19464492731849359</v>
      </c>
      <c r="J1618">
        <v>-0.19853225565388855</v>
      </c>
      <c r="K1618">
        <v>0.2374484809947415</v>
      </c>
      <c r="L1618">
        <v>0.1658981049715462</v>
      </c>
      <c r="M1618" s="2">
        <v>0.197737</v>
      </c>
      <c r="N1618">
        <v>0.72340800000000005</v>
      </c>
      <c r="O1618" s="1">
        <v>0.77135900000000002</v>
      </c>
      <c r="P1618" t="b">
        <f>AND(N1618&gt;1.3,ABS(M1618)&gt;0.2)</f>
        <v>0</v>
      </c>
      <c r="Q1618" t="b">
        <f>IF(AND(N1618&gt;1.3,M1618&gt;0.2)=TRUE, "up", IF(AND(N1618&gt;1.3,M1618&lt;-0.2)=TRUE, "down"))</f>
        <v>0</v>
      </c>
      <c r="R1618" t="s">
        <v>0</v>
      </c>
      <c r="S1618" t="s">
        <v>0</v>
      </c>
    </row>
    <row r="1619" spans="1:19" x14ac:dyDescent="0.2">
      <c r="A1619">
        <v>1618</v>
      </c>
      <c r="B1619" t="s">
        <v>36638</v>
      </c>
      <c r="C1619" t="s">
        <v>36637</v>
      </c>
      <c r="D1619" t="s">
        <v>36636</v>
      </c>
      <c r="E1619" t="s">
        <v>36635</v>
      </c>
      <c r="F1619">
        <v>5</v>
      </c>
      <c r="G1619">
        <v>-0.10018103819032717</v>
      </c>
      <c r="H1619" s="2">
        <v>-0.57832770031009195</v>
      </c>
      <c r="I1619">
        <v>-0.42054893548862127</v>
      </c>
      <c r="J1619">
        <v>-0.10018103819032717</v>
      </c>
      <c r="K1619">
        <v>-3.7714637464501086E-2</v>
      </c>
      <c r="L1619">
        <v>3.9533879534703421E-2</v>
      </c>
      <c r="M1619" s="2">
        <v>-0.219448</v>
      </c>
      <c r="N1619">
        <v>0.85662700000000003</v>
      </c>
      <c r="O1619" s="1">
        <v>0.75961800000000002</v>
      </c>
      <c r="P1619" t="b">
        <f>AND(N1619&gt;1.3,ABS(M1619)&gt;0.2)</f>
        <v>0</v>
      </c>
      <c r="Q1619" t="b">
        <f>IF(AND(N1619&gt;1.3,M1619&gt;0.2)=TRUE, "up", IF(AND(N1619&gt;1.3,M1619&lt;-0.2)=TRUE, "down"))</f>
        <v>0</v>
      </c>
      <c r="R1619" t="s">
        <v>0</v>
      </c>
      <c r="S1619" t="s">
        <v>0</v>
      </c>
    </row>
    <row r="1620" spans="1:19" x14ac:dyDescent="0.2">
      <c r="A1620">
        <v>1619</v>
      </c>
      <c r="B1620" t="s">
        <v>36634</v>
      </c>
      <c r="C1620" t="s">
        <v>36633</v>
      </c>
      <c r="D1620" t="s">
        <v>36632</v>
      </c>
      <c r="E1620" t="s">
        <v>36631</v>
      </c>
      <c r="F1620">
        <v>5</v>
      </c>
      <c r="G1620">
        <v>-0.29907554203635051</v>
      </c>
      <c r="H1620" s="2">
        <v>-0.29907554203635051</v>
      </c>
      <c r="I1620">
        <v>-0.56179867807953832</v>
      </c>
      <c r="J1620">
        <v>-0.1279061074604772</v>
      </c>
      <c r="K1620">
        <v>-5.8109474387780316E-2</v>
      </c>
      <c r="L1620">
        <v>-0.47685361317320746</v>
      </c>
      <c r="M1620" s="2">
        <v>-0.30474899999999999</v>
      </c>
      <c r="N1620">
        <v>1.45977</v>
      </c>
      <c r="O1620" s="1">
        <v>0.72951999999999995</v>
      </c>
      <c r="P1620" t="b">
        <f>AND(N1620&gt;1.3,ABS(M1620)&gt;0.2)</f>
        <v>1</v>
      </c>
      <c r="Q1620" t="str">
        <f>IF(AND(N1620&gt;1.3,M1620&gt;0.2)=TRUE, "up", IF(AND(N1620&gt;1.3,M1620&lt;-0.2)=TRUE, "down"))</f>
        <v>down</v>
      </c>
      <c r="R1620" t="s">
        <v>0</v>
      </c>
      <c r="S1620" t="s">
        <v>0</v>
      </c>
    </row>
    <row r="1621" spans="1:19" x14ac:dyDescent="0.2">
      <c r="A1621">
        <v>1620</v>
      </c>
      <c r="B1621" t="s">
        <v>36630</v>
      </c>
      <c r="C1621" t="s">
        <v>36629</v>
      </c>
      <c r="D1621" t="s">
        <v>36628</v>
      </c>
      <c r="E1621" t="s">
        <v>36627</v>
      </c>
      <c r="F1621">
        <v>5</v>
      </c>
      <c r="G1621">
        <v>-9.6320222599250438E-3</v>
      </c>
      <c r="H1621" s="2">
        <v>-0.89727533239001023</v>
      </c>
      <c r="I1621">
        <v>-0.34762562124954161</v>
      </c>
      <c r="J1621">
        <v>-9.6320222599250438E-3</v>
      </c>
      <c r="K1621">
        <v>7.4957921624196913E-2</v>
      </c>
      <c r="L1621">
        <v>0.14970410707812312</v>
      </c>
      <c r="M1621" s="2">
        <v>-0.20597399999999999</v>
      </c>
      <c r="N1621">
        <v>0.46202100000000002</v>
      </c>
      <c r="O1621" s="1">
        <v>0.87539400000000001</v>
      </c>
      <c r="P1621" t="b">
        <f>AND(N1621&gt;1.3,ABS(M1621)&gt;0.2)</f>
        <v>0</v>
      </c>
      <c r="Q1621" t="b">
        <f>IF(AND(N1621&gt;1.3,M1621&gt;0.2)=TRUE, "up", IF(AND(N1621&gt;1.3,M1621&lt;-0.2)=TRUE, "down"))</f>
        <v>0</v>
      </c>
      <c r="R1621" t="s">
        <v>25108</v>
      </c>
      <c r="S1621">
        <v>1</v>
      </c>
    </row>
    <row r="1622" spans="1:19" x14ac:dyDescent="0.2">
      <c r="A1622">
        <v>1621</v>
      </c>
      <c r="B1622" t="s">
        <v>36626</v>
      </c>
      <c r="C1622" t="s">
        <v>36625</v>
      </c>
      <c r="D1622" t="s">
        <v>36624</v>
      </c>
      <c r="E1622" t="s">
        <v>36623</v>
      </c>
      <c r="F1622">
        <v>5</v>
      </c>
      <c r="G1622">
        <v>0.15200974032813391</v>
      </c>
      <c r="H1622" s="2">
        <v>0.34946615259148761</v>
      </c>
      <c r="I1622">
        <v>0.24046698632020624</v>
      </c>
      <c r="J1622">
        <v>6.3352441040818885E-2</v>
      </c>
      <c r="K1622">
        <v>0.15200974032813391</v>
      </c>
      <c r="L1622">
        <v>6.1204016900060575E-2</v>
      </c>
      <c r="M1622" s="2">
        <v>0.17330000000000001</v>
      </c>
      <c r="N1622">
        <v>1.46072</v>
      </c>
      <c r="O1622" s="1">
        <v>0.72951999999999995</v>
      </c>
      <c r="P1622" t="b">
        <f>AND(N1622&gt;1.3,ABS(M1622)&gt;0.2)</f>
        <v>0</v>
      </c>
      <c r="Q1622" t="b">
        <f>IF(AND(N1622&gt;1.3,M1622&gt;0.2)=TRUE, "up", IF(AND(N1622&gt;1.3,M1622&lt;-0.2)=TRUE, "down"))</f>
        <v>0</v>
      </c>
      <c r="R1622" t="s">
        <v>0</v>
      </c>
      <c r="S1622" t="s">
        <v>0</v>
      </c>
    </row>
    <row r="1623" spans="1:19" x14ac:dyDescent="0.2">
      <c r="A1623">
        <v>1622</v>
      </c>
      <c r="B1623" t="s">
        <v>36622</v>
      </c>
      <c r="C1623" t="s">
        <v>36621</v>
      </c>
      <c r="D1623" t="s">
        <v>36620</v>
      </c>
      <c r="E1623" t="s">
        <v>36619</v>
      </c>
      <c r="F1623">
        <v>5</v>
      </c>
      <c r="G1623">
        <v>2.4848477280568507E-2</v>
      </c>
      <c r="H1623" s="2">
        <v>0.1985271559796995</v>
      </c>
      <c r="I1623">
        <v>2.4848477280568507E-2</v>
      </c>
      <c r="J1623">
        <v>2.7511248456590358E-2</v>
      </c>
      <c r="K1623">
        <v>-3.6389459568711188E-2</v>
      </c>
      <c r="L1623">
        <v>-0.20402705620591521</v>
      </c>
      <c r="M1623" s="2">
        <v>2.09407E-3</v>
      </c>
      <c r="N1623">
        <v>1.0670300000000001E-2</v>
      </c>
      <c r="O1623" s="1">
        <v>1</v>
      </c>
      <c r="P1623" t="b">
        <f>AND(N1623&gt;1.3,ABS(M1623)&gt;0.2)</f>
        <v>0</v>
      </c>
      <c r="Q1623" t="b">
        <f>IF(AND(N1623&gt;1.3,M1623&gt;0.2)=TRUE, "up", IF(AND(N1623&gt;1.3,M1623&lt;-0.2)=TRUE, "down"))</f>
        <v>0</v>
      </c>
      <c r="R1623" t="s">
        <v>0</v>
      </c>
      <c r="S1623" t="s">
        <v>0</v>
      </c>
    </row>
    <row r="1624" spans="1:19" x14ac:dyDescent="0.2">
      <c r="A1624">
        <v>1623</v>
      </c>
      <c r="B1624" t="s">
        <v>36618</v>
      </c>
      <c r="C1624" t="s">
        <v>36617</v>
      </c>
      <c r="D1624" t="s">
        <v>36616</v>
      </c>
      <c r="E1624" t="s">
        <v>36615</v>
      </c>
      <c r="F1624">
        <v>5</v>
      </c>
      <c r="G1624">
        <v>-1.1071364166360387E-2</v>
      </c>
      <c r="H1624" s="2">
        <v>0.33118888303118199</v>
      </c>
      <c r="I1624">
        <v>3.8433678121058079E-2</v>
      </c>
      <c r="J1624">
        <v>-1.1071364166360387E-2</v>
      </c>
      <c r="K1624">
        <v>-0.19837512682553818</v>
      </c>
      <c r="L1624">
        <v>-0.20047974903487614</v>
      </c>
      <c r="M1624" s="2">
        <v>-8.0607300000000003E-3</v>
      </c>
      <c r="N1624">
        <v>2.7730399999999999E-2</v>
      </c>
      <c r="O1624" s="1">
        <v>1</v>
      </c>
      <c r="P1624" t="b">
        <f>AND(N1624&gt;1.3,ABS(M1624)&gt;0.2)</f>
        <v>0</v>
      </c>
      <c r="Q1624" t="b">
        <f>IF(AND(N1624&gt;1.3,M1624&gt;0.2)=TRUE, "up", IF(AND(N1624&gt;1.3,M1624&lt;-0.2)=TRUE, "down"))</f>
        <v>0</v>
      </c>
      <c r="R1624" t="s">
        <v>0</v>
      </c>
      <c r="S1624" t="s">
        <v>0</v>
      </c>
    </row>
    <row r="1625" spans="1:19" x14ac:dyDescent="0.2">
      <c r="A1625">
        <v>1624</v>
      </c>
      <c r="B1625" t="s">
        <v>36614</v>
      </c>
      <c r="C1625" t="s">
        <v>36613</v>
      </c>
      <c r="D1625" t="s">
        <v>36612</v>
      </c>
      <c r="E1625" t="s">
        <v>36611</v>
      </c>
      <c r="F1625">
        <v>5</v>
      </c>
      <c r="G1625">
        <v>-0.3039099264312119</v>
      </c>
      <c r="H1625" s="2">
        <v>-0.3297336623107584</v>
      </c>
      <c r="I1625">
        <v>-0.3039099264312119</v>
      </c>
      <c r="J1625">
        <v>-0.26991526405711624</v>
      </c>
      <c r="K1625">
        <v>-0.40539398086481732</v>
      </c>
      <c r="L1625">
        <v>-0.18935680798288354</v>
      </c>
      <c r="M1625" s="2">
        <v>-0.29966199999999998</v>
      </c>
      <c r="N1625">
        <v>2.9687299999999999</v>
      </c>
      <c r="O1625" s="1">
        <v>0.59146399999999999</v>
      </c>
      <c r="P1625" t="b">
        <f>AND(N1625&gt;1.3,ABS(M1625)&gt;0.2)</f>
        <v>1</v>
      </c>
      <c r="Q1625" t="str">
        <f>IF(AND(N1625&gt;1.3,M1625&gt;0.2)=TRUE, "up", IF(AND(N1625&gt;1.3,M1625&lt;-0.2)=TRUE, "down"))</f>
        <v>down</v>
      </c>
      <c r="R1625" t="s">
        <v>0</v>
      </c>
      <c r="S1625" t="s">
        <v>0</v>
      </c>
    </row>
    <row r="1626" spans="1:19" x14ac:dyDescent="0.2">
      <c r="A1626">
        <v>1625</v>
      </c>
      <c r="B1626" t="s">
        <v>36610</v>
      </c>
      <c r="C1626" t="s">
        <v>36609</v>
      </c>
      <c r="D1626" t="s">
        <v>36608</v>
      </c>
      <c r="E1626" t="s">
        <v>36607</v>
      </c>
      <c r="F1626">
        <v>5</v>
      </c>
      <c r="G1626">
        <v>-6.821099737259749E-2</v>
      </c>
      <c r="H1626" s="2">
        <v>-0.23487913526104717</v>
      </c>
      <c r="I1626">
        <v>-0.18522216702706801</v>
      </c>
      <c r="J1626">
        <v>0.21465039147551368</v>
      </c>
      <c r="K1626">
        <v>-6.821099737259749E-2</v>
      </c>
      <c r="L1626">
        <v>-4.2413123853895326E-2</v>
      </c>
      <c r="M1626" s="2">
        <v>-6.3214999999999993E-2</v>
      </c>
      <c r="N1626">
        <v>0.33373900000000001</v>
      </c>
      <c r="O1626" s="1">
        <v>0.93584100000000003</v>
      </c>
      <c r="P1626" t="b">
        <f>AND(N1626&gt;1.3,ABS(M1626)&gt;0.2)</f>
        <v>0</v>
      </c>
      <c r="Q1626" t="b">
        <f>IF(AND(N1626&gt;1.3,M1626&gt;0.2)=TRUE, "up", IF(AND(N1626&gt;1.3,M1626&lt;-0.2)=TRUE, "down"))</f>
        <v>0</v>
      </c>
      <c r="R1626" t="s">
        <v>0</v>
      </c>
      <c r="S1626" t="s">
        <v>0</v>
      </c>
    </row>
    <row r="1627" spans="1:19" x14ac:dyDescent="0.2">
      <c r="A1627">
        <v>1626</v>
      </c>
      <c r="B1627" t="s">
        <v>36606</v>
      </c>
      <c r="C1627" t="s">
        <v>36605</v>
      </c>
      <c r="D1627" t="s">
        <v>36604</v>
      </c>
      <c r="E1627" t="s">
        <v>36603</v>
      </c>
      <c r="F1627">
        <v>5</v>
      </c>
      <c r="G1627">
        <v>-4.7747148139528253E-2</v>
      </c>
      <c r="H1627" s="2">
        <v>1.4982056367143377</v>
      </c>
      <c r="I1627">
        <v>-0.170644550241074</v>
      </c>
      <c r="J1627">
        <v>-0.10774029814500422</v>
      </c>
      <c r="K1627">
        <v>-4.7747148139528253E-2</v>
      </c>
      <c r="L1627">
        <v>0.49708168615992426</v>
      </c>
      <c r="M1627" s="2">
        <v>0.33383099999999999</v>
      </c>
      <c r="N1627">
        <v>0.458121</v>
      </c>
      <c r="O1627" s="1">
        <v>0.87695100000000004</v>
      </c>
      <c r="P1627" t="b">
        <f>AND(N1627&gt;1.3,ABS(M1627)&gt;0.2)</f>
        <v>0</v>
      </c>
      <c r="Q1627" t="b">
        <f>IF(AND(N1627&gt;1.3,M1627&gt;0.2)=TRUE, "up", IF(AND(N1627&gt;1.3,M1627&lt;-0.2)=TRUE, "down"))</f>
        <v>0</v>
      </c>
      <c r="R1627" t="s">
        <v>0</v>
      </c>
      <c r="S1627" t="s">
        <v>0</v>
      </c>
    </row>
    <row r="1628" spans="1:19" x14ac:dyDescent="0.2">
      <c r="A1628">
        <v>1627</v>
      </c>
      <c r="B1628" t="s">
        <v>36602</v>
      </c>
      <c r="C1628" t="s">
        <v>36601</v>
      </c>
      <c r="D1628" t="s">
        <v>22330</v>
      </c>
      <c r="E1628" t="s">
        <v>36600</v>
      </c>
      <c r="F1628">
        <v>5</v>
      </c>
      <c r="G1628">
        <v>0.24100064328368362</v>
      </c>
      <c r="H1628" s="2">
        <v>0.78396823782690261</v>
      </c>
      <c r="I1628">
        <v>0.24868901954821809</v>
      </c>
      <c r="J1628">
        <v>-9.2917007171357785E-2</v>
      </c>
      <c r="K1628">
        <v>0.12609022055166658</v>
      </c>
      <c r="L1628">
        <v>0.24100064328368362</v>
      </c>
      <c r="M1628" s="2">
        <v>0.26136599999999999</v>
      </c>
      <c r="N1628">
        <v>0.83947499999999997</v>
      </c>
      <c r="O1628" s="1">
        <v>0.76373199999999997</v>
      </c>
      <c r="P1628" t="b">
        <f>AND(N1628&gt;1.3,ABS(M1628)&gt;0.2)</f>
        <v>0</v>
      </c>
      <c r="Q1628" t="b">
        <f>IF(AND(N1628&gt;1.3,M1628&gt;0.2)=TRUE, "up", IF(AND(N1628&gt;1.3,M1628&lt;-0.2)=TRUE, "down"))</f>
        <v>0</v>
      </c>
      <c r="R1628" t="s">
        <v>0</v>
      </c>
      <c r="S1628" t="s">
        <v>0</v>
      </c>
    </row>
    <row r="1629" spans="1:19" x14ac:dyDescent="0.2">
      <c r="A1629">
        <v>1628</v>
      </c>
      <c r="B1629" t="s">
        <v>36599</v>
      </c>
      <c r="C1629" t="s">
        <v>36598</v>
      </c>
      <c r="D1629" t="s">
        <v>36597</v>
      </c>
      <c r="E1629" t="s">
        <v>34746</v>
      </c>
      <c r="F1629">
        <v>5</v>
      </c>
      <c r="G1629">
        <v>-0.16379171255676203</v>
      </c>
      <c r="H1629" s="2">
        <v>-0.5914632041262452</v>
      </c>
      <c r="I1629">
        <v>-0.20260709073749844</v>
      </c>
      <c r="J1629">
        <v>0.22352050546821789</v>
      </c>
      <c r="K1629">
        <v>-0.16379171255676203</v>
      </c>
      <c r="L1629">
        <v>-9.117866418932365E-3</v>
      </c>
      <c r="M1629" s="2">
        <v>-0.14869199999999999</v>
      </c>
      <c r="N1629">
        <v>0.483821</v>
      </c>
      <c r="O1629" s="1">
        <v>0.86494099999999996</v>
      </c>
      <c r="P1629" t="b">
        <f>AND(N1629&gt;1.3,ABS(M1629)&gt;0.2)</f>
        <v>0</v>
      </c>
      <c r="Q1629" t="b">
        <f>IF(AND(N1629&gt;1.3,M1629&gt;0.2)=TRUE, "up", IF(AND(N1629&gt;1.3,M1629&lt;-0.2)=TRUE, "down"))</f>
        <v>0</v>
      </c>
      <c r="R1629" t="s">
        <v>0</v>
      </c>
      <c r="S1629" t="s">
        <v>0</v>
      </c>
    </row>
    <row r="1630" spans="1:19" x14ac:dyDescent="0.2">
      <c r="A1630">
        <v>1629</v>
      </c>
      <c r="B1630" t="s">
        <v>36596</v>
      </c>
      <c r="C1630" t="s">
        <v>36595</v>
      </c>
      <c r="D1630" t="s">
        <v>36594</v>
      </c>
      <c r="E1630" t="s">
        <v>36593</v>
      </c>
      <c r="F1630">
        <v>5</v>
      </c>
      <c r="G1630">
        <v>0.11489173178299514</v>
      </c>
      <c r="H1630" s="2">
        <v>0.29136429672390241</v>
      </c>
      <c r="I1630">
        <v>5.0728298585879419E-2</v>
      </c>
      <c r="J1630">
        <v>0.30402168852932721</v>
      </c>
      <c r="K1630">
        <v>0.11489173178299514</v>
      </c>
      <c r="L1630">
        <v>1.1052204940463314E-2</v>
      </c>
      <c r="M1630" s="2">
        <v>0.15441199999999999</v>
      </c>
      <c r="N1630">
        <v>1.1932400000000001</v>
      </c>
      <c r="O1630" s="1">
        <v>0.73677899999999996</v>
      </c>
      <c r="P1630" t="b">
        <f>AND(N1630&gt;1.3,ABS(M1630)&gt;0.2)</f>
        <v>0</v>
      </c>
      <c r="Q1630" t="b">
        <f>IF(AND(N1630&gt;1.3,M1630&gt;0.2)=TRUE, "up", IF(AND(N1630&gt;1.3,M1630&lt;-0.2)=TRUE, "down"))</f>
        <v>0</v>
      </c>
      <c r="R1630" t="s">
        <v>0</v>
      </c>
      <c r="S1630" t="s">
        <v>0</v>
      </c>
    </row>
    <row r="1631" spans="1:19" x14ac:dyDescent="0.2">
      <c r="A1631">
        <v>1630</v>
      </c>
      <c r="B1631" t="s">
        <v>36592</v>
      </c>
      <c r="C1631" t="s">
        <v>36591</v>
      </c>
      <c r="D1631" t="s">
        <v>36590</v>
      </c>
      <c r="E1631" t="s">
        <v>36589</v>
      </c>
      <c r="F1631">
        <v>5</v>
      </c>
      <c r="G1631">
        <v>0.16568126025128771</v>
      </c>
      <c r="H1631" s="2">
        <v>0.34593045294434455</v>
      </c>
      <c r="I1631">
        <v>0.6956355190379192</v>
      </c>
      <c r="J1631">
        <v>0.16568126025128771</v>
      </c>
      <c r="K1631">
        <v>5.4193486728571397E-2</v>
      </c>
      <c r="L1631">
        <v>-2.7817132344879029E-2</v>
      </c>
      <c r="M1631" s="2">
        <v>0.246725</v>
      </c>
      <c r="N1631">
        <v>0.89510199999999995</v>
      </c>
      <c r="O1631" s="1">
        <v>0.75488999999999995</v>
      </c>
      <c r="P1631" t="b">
        <f>AND(N1631&gt;1.3,ABS(M1631)&gt;0.2)</f>
        <v>0</v>
      </c>
      <c r="Q1631" t="b">
        <f>IF(AND(N1631&gt;1.3,M1631&gt;0.2)=TRUE, "up", IF(AND(N1631&gt;1.3,M1631&lt;-0.2)=TRUE, "down"))</f>
        <v>0</v>
      </c>
      <c r="R1631" t="s">
        <v>0</v>
      </c>
      <c r="S1631" t="s">
        <v>0</v>
      </c>
    </row>
    <row r="1632" spans="1:19" x14ac:dyDescent="0.2">
      <c r="A1632">
        <v>1631</v>
      </c>
      <c r="B1632" t="s">
        <v>36588</v>
      </c>
      <c r="C1632" t="s">
        <v>36587</v>
      </c>
      <c r="D1632" t="s">
        <v>36586</v>
      </c>
      <c r="E1632" t="s">
        <v>36585</v>
      </c>
      <c r="F1632">
        <v>5</v>
      </c>
      <c r="G1632">
        <v>0.13312634652599636</v>
      </c>
      <c r="H1632" s="2">
        <v>0.21126512234829328</v>
      </c>
      <c r="I1632">
        <v>-0.90643371527059335</v>
      </c>
      <c r="J1632">
        <v>0.19759866540602117</v>
      </c>
      <c r="K1632">
        <v>0.10710101303644858</v>
      </c>
      <c r="L1632">
        <v>0.13312634652599636</v>
      </c>
      <c r="M1632" s="2">
        <v>-5.14685E-2</v>
      </c>
      <c r="N1632">
        <v>8.49882E-2</v>
      </c>
      <c r="O1632" s="1">
        <v>1</v>
      </c>
      <c r="P1632" t="b">
        <f>AND(N1632&gt;1.3,ABS(M1632)&gt;0.2)</f>
        <v>0</v>
      </c>
      <c r="Q1632" t="b">
        <f>IF(AND(N1632&gt;1.3,M1632&gt;0.2)=TRUE, "up", IF(AND(N1632&gt;1.3,M1632&lt;-0.2)=TRUE, "down"))</f>
        <v>0</v>
      </c>
      <c r="R1632" t="s">
        <v>0</v>
      </c>
      <c r="S1632" t="s">
        <v>0</v>
      </c>
    </row>
    <row r="1633" spans="1:19" x14ac:dyDescent="0.2">
      <c r="A1633">
        <v>1632</v>
      </c>
      <c r="B1633" t="s">
        <v>36584</v>
      </c>
      <c r="C1633" t="s">
        <v>36583</v>
      </c>
      <c r="D1633" t="s">
        <v>36582</v>
      </c>
      <c r="E1633" t="s">
        <v>36581</v>
      </c>
      <c r="F1633">
        <v>5</v>
      </c>
      <c r="G1633">
        <v>0.10294129745495027</v>
      </c>
      <c r="H1633" s="2">
        <v>-8.7382641013400403E-2</v>
      </c>
      <c r="I1633">
        <v>0.1267793305389357</v>
      </c>
      <c r="J1633">
        <v>-0.20712688099066978</v>
      </c>
      <c r="K1633">
        <v>0.10294129745495027</v>
      </c>
      <c r="L1633">
        <v>0.21598926005126701</v>
      </c>
      <c r="M1633" s="2">
        <v>3.0240099999999999E-2</v>
      </c>
      <c r="N1633">
        <v>0.145484</v>
      </c>
      <c r="O1633" s="1">
        <v>1</v>
      </c>
      <c r="P1633" t="b">
        <f>AND(N1633&gt;1.3,ABS(M1633)&gt;0.2)</f>
        <v>0</v>
      </c>
      <c r="Q1633" t="b">
        <f>IF(AND(N1633&gt;1.3,M1633&gt;0.2)=TRUE, "up", IF(AND(N1633&gt;1.3,M1633&lt;-0.2)=TRUE, "down"))</f>
        <v>0</v>
      </c>
      <c r="R1633" t="s">
        <v>0</v>
      </c>
      <c r="S1633" t="s">
        <v>0</v>
      </c>
    </row>
    <row r="1634" spans="1:19" x14ac:dyDescent="0.2">
      <c r="A1634">
        <v>1633</v>
      </c>
      <c r="B1634" t="s">
        <v>36580</v>
      </c>
      <c r="C1634" t="s">
        <v>36579</v>
      </c>
      <c r="D1634" t="s">
        <v>36578</v>
      </c>
      <c r="E1634" t="s">
        <v>36577</v>
      </c>
      <c r="F1634">
        <v>5</v>
      </c>
      <c r="G1634">
        <v>0.16000994862181772</v>
      </c>
      <c r="H1634" s="2">
        <v>0.31180091289151091</v>
      </c>
      <c r="I1634">
        <v>5.4143745312043481E-2</v>
      </c>
      <c r="J1634">
        <v>0.16000994862181772</v>
      </c>
      <c r="K1634">
        <v>0.17166931519602413</v>
      </c>
      <c r="L1634">
        <v>-0.28210899464048922</v>
      </c>
      <c r="M1634" s="2">
        <v>8.3102999999999996E-2</v>
      </c>
      <c r="N1634">
        <v>0.34392400000000001</v>
      </c>
      <c r="O1634" s="1">
        <v>0.93008000000000002</v>
      </c>
      <c r="P1634" t="b">
        <f>AND(N1634&gt;1.3,ABS(M1634)&gt;0.2)</f>
        <v>0</v>
      </c>
      <c r="Q1634" t="b">
        <f>IF(AND(N1634&gt;1.3,M1634&gt;0.2)=TRUE, "up", IF(AND(N1634&gt;1.3,M1634&lt;-0.2)=TRUE, "down"))</f>
        <v>0</v>
      </c>
      <c r="R1634" t="s">
        <v>0</v>
      </c>
      <c r="S1634" t="s">
        <v>0</v>
      </c>
    </row>
    <row r="1635" spans="1:19" x14ac:dyDescent="0.2">
      <c r="A1635">
        <v>1634</v>
      </c>
      <c r="B1635" t="s">
        <v>36576</v>
      </c>
      <c r="C1635" t="s">
        <v>36575</v>
      </c>
      <c r="D1635" t="s">
        <v>36574</v>
      </c>
      <c r="E1635" t="s">
        <v>36573</v>
      </c>
      <c r="F1635">
        <v>5</v>
      </c>
      <c r="G1635">
        <v>0.24798351647464462</v>
      </c>
      <c r="H1635" s="2">
        <v>0.16471368830215402</v>
      </c>
      <c r="I1635">
        <v>-0.5564669891142997</v>
      </c>
      <c r="J1635">
        <v>0.24798351647464462</v>
      </c>
      <c r="K1635">
        <v>0.37545255166459646</v>
      </c>
      <c r="L1635">
        <v>0.29015256793218319</v>
      </c>
      <c r="M1635" s="2">
        <v>0.104367</v>
      </c>
      <c r="N1635">
        <v>0.24445800000000001</v>
      </c>
      <c r="O1635" s="1">
        <v>0.98925399999999997</v>
      </c>
      <c r="P1635" t="b">
        <f>AND(N1635&gt;1.3,ABS(M1635)&gt;0.2)</f>
        <v>0</v>
      </c>
      <c r="Q1635" t="b">
        <f>IF(AND(N1635&gt;1.3,M1635&gt;0.2)=TRUE, "up", IF(AND(N1635&gt;1.3,M1635&lt;-0.2)=TRUE, "down"))</f>
        <v>0</v>
      </c>
      <c r="R1635" t="s">
        <v>0</v>
      </c>
      <c r="S1635" t="s">
        <v>0</v>
      </c>
    </row>
    <row r="1636" spans="1:19" x14ac:dyDescent="0.2">
      <c r="A1636">
        <v>1635</v>
      </c>
      <c r="B1636" t="s">
        <v>36572</v>
      </c>
      <c r="C1636" t="s">
        <v>36571</v>
      </c>
      <c r="D1636" t="s">
        <v>36570</v>
      </c>
      <c r="E1636" t="s">
        <v>36569</v>
      </c>
      <c r="F1636">
        <v>5</v>
      </c>
      <c r="G1636">
        <v>-0.38268462950150872</v>
      </c>
      <c r="H1636" s="2">
        <v>-0.46478555347992434</v>
      </c>
      <c r="I1636">
        <v>-0.38268462950150872</v>
      </c>
      <c r="J1636">
        <v>0.18399741301171402</v>
      </c>
      <c r="K1636">
        <v>-0.18244379306583108</v>
      </c>
      <c r="L1636">
        <v>-0.40301036826605957</v>
      </c>
      <c r="M1636" s="2">
        <v>-0.24978500000000001</v>
      </c>
      <c r="N1636">
        <v>0.98971699999999996</v>
      </c>
      <c r="O1636" s="1">
        <v>0.73677899999999996</v>
      </c>
      <c r="P1636" t="b">
        <f>AND(N1636&gt;1.3,ABS(M1636)&gt;0.2)</f>
        <v>0</v>
      </c>
      <c r="Q1636" t="b">
        <f>IF(AND(N1636&gt;1.3,M1636&gt;0.2)=TRUE, "up", IF(AND(N1636&gt;1.3,M1636&lt;-0.2)=TRUE, "down"))</f>
        <v>0</v>
      </c>
      <c r="R1636" t="s">
        <v>0</v>
      </c>
      <c r="S1636" t="s">
        <v>0</v>
      </c>
    </row>
    <row r="1637" spans="1:19" x14ac:dyDescent="0.2">
      <c r="A1637">
        <v>1636</v>
      </c>
      <c r="B1637" t="s">
        <v>36568</v>
      </c>
      <c r="C1637" t="s">
        <v>36567</v>
      </c>
      <c r="D1637" t="s">
        <v>36566</v>
      </c>
      <c r="E1637" t="s">
        <v>36565</v>
      </c>
      <c r="F1637">
        <v>5</v>
      </c>
      <c r="G1637">
        <v>0.12850232270527065</v>
      </c>
      <c r="H1637" s="2">
        <v>0.35149502013747708</v>
      </c>
      <c r="I1637">
        <v>0.14816457499183899</v>
      </c>
      <c r="J1637">
        <v>-7.8158124201676615E-2</v>
      </c>
      <c r="K1637">
        <v>0.12850232270527065</v>
      </c>
      <c r="L1637">
        <v>2.1327910885318054E-2</v>
      </c>
      <c r="M1637" s="2">
        <v>0.11426600000000001</v>
      </c>
      <c r="N1637">
        <v>0.72806300000000002</v>
      </c>
      <c r="O1637" s="1">
        <v>0.77135900000000002</v>
      </c>
      <c r="P1637" t="b">
        <f>AND(N1637&gt;1.3,ABS(M1637)&gt;0.2)</f>
        <v>0</v>
      </c>
      <c r="Q1637" t="b">
        <f>IF(AND(N1637&gt;1.3,M1637&gt;0.2)=TRUE, "up", IF(AND(N1637&gt;1.3,M1637&lt;-0.2)=TRUE, "down"))</f>
        <v>0</v>
      </c>
      <c r="R1637" t="s">
        <v>0</v>
      </c>
      <c r="S1637" t="s">
        <v>0</v>
      </c>
    </row>
    <row r="1638" spans="1:19" x14ac:dyDescent="0.2">
      <c r="A1638">
        <v>1637</v>
      </c>
      <c r="B1638" t="s">
        <v>36564</v>
      </c>
      <c r="C1638" t="s">
        <v>36563</v>
      </c>
      <c r="D1638" t="s">
        <v>36562</v>
      </c>
      <c r="E1638" t="s">
        <v>36561</v>
      </c>
      <c r="F1638">
        <v>5</v>
      </c>
      <c r="G1638">
        <v>9.4139611549667185E-4</v>
      </c>
      <c r="H1638" s="2">
        <v>0.3018701998282225</v>
      </c>
      <c r="I1638">
        <v>9.4139611549667185E-4</v>
      </c>
      <c r="J1638">
        <v>-5.5882412075290322E-2</v>
      </c>
      <c r="K1638">
        <v>2.1375616760424248E-2</v>
      </c>
      <c r="L1638">
        <v>-6.7226572125712106E-2</v>
      </c>
      <c r="M1638" s="2">
        <v>4.0215599999999997E-2</v>
      </c>
      <c r="N1638">
        <v>0.234019</v>
      </c>
      <c r="O1638" s="1">
        <v>0.99622900000000003</v>
      </c>
      <c r="P1638" t="b">
        <f>AND(N1638&gt;1.3,ABS(M1638)&gt;0.2)</f>
        <v>0</v>
      </c>
      <c r="Q1638" t="b">
        <f>IF(AND(N1638&gt;1.3,M1638&gt;0.2)=TRUE, "up", IF(AND(N1638&gt;1.3,M1638&lt;-0.2)=TRUE, "down"))</f>
        <v>0</v>
      </c>
      <c r="R1638" t="s">
        <v>0</v>
      </c>
      <c r="S1638" t="s">
        <v>0</v>
      </c>
    </row>
    <row r="1639" spans="1:19" x14ac:dyDescent="0.2">
      <c r="A1639">
        <v>1638</v>
      </c>
      <c r="B1639" t="s">
        <v>36560</v>
      </c>
      <c r="C1639" t="s">
        <v>36559</v>
      </c>
      <c r="D1639" t="s">
        <v>36558</v>
      </c>
      <c r="E1639" t="s">
        <v>36557</v>
      </c>
      <c r="F1639">
        <v>5</v>
      </c>
      <c r="G1639">
        <v>3.6153818914745034E-2</v>
      </c>
      <c r="H1639" s="2">
        <v>-0.17075189220043183</v>
      </c>
      <c r="I1639">
        <v>-0.2302880930295903</v>
      </c>
      <c r="J1639">
        <v>0.17621348359392155</v>
      </c>
      <c r="K1639">
        <v>3.6153818914745034E-2</v>
      </c>
      <c r="L1639">
        <v>6.9066104121571742E-2</v>
      </c>
      <c r="M1639" s="2">
        <v>-2.39213E-2</v>
      </c>
      <c r="N1639">
        <v>0.113747</v>
      </c>
      <c r="O1639" s="1">
        <v>1</v>
      </c>
      <c r="P1639" t="b">
        <f>AND(N1639&gt;1.3,ABS(M1639)&gt;0.2)</f>
        <v>0</v>
      </c>
      <c r="Q1639" t="b">
        <f>IF(AND(N1639&gt;1.3,M1639&gt;0.2)=TRUE, "up", IF(AND(N1639&gt;1.3,M1639&lt;-0.2)=TRUE, "down"))</f>
        <v>0</v>
      </c>
      <c r="R1639" t="s">
        <v>0</v>
      </c>
      <c r="S1639" t="s">
        <v>0</v>
      </c>
    </row>
    <row r="1640" spans="1:19" x14ac:dyDescent="0.2">
      <c r="A1640">
        <v>1639</v>
      </c>
      <c r="B1640" t="s">
        <v>36556</v>
      </c>
      <c r="C1640" t="s">
        <v>36555</v>
      </c>
      <c r="D1640" t="s">
        <v>36554</v>
      </c>
      <c r="E1640" t="s">
        <v>36553</v>
      </c>
      <c r="F1640">
        <v>5</v>
      </c>
      <c r="G1640">
        <v>0.13676802105738353</v>
      </c>
      <c r="H1640" s="2">
        <v>0.75909177137622907</v>
      </c>
      <c r="I1640">
        <v>0.3301460981572808</v>
      </c>
      <c r="J1640">
        <v>-0.26181828338995472</v>
      </c>
      <c r="K1640">
        <v>0.1236345446365802</v>
      </c>
      <c r="L1640">
        <v>0.13676802105738353</v>
      </c>
      <c r="M1640" s="2">
        <v>0.21756400000000001</v>
      </c>
      <c r="N1640">
        <v>0.58476700000000004</v>
      </c>
      <c r="O1640" s="1">
        <v>0.81946600000000003</v>
      </c>
      <c r="P1640" t="b">
        <f>AND(N1640&gt;1.3,ABS(M1640)&gt;0.2)</f>
        <v>0</v>
      </c>
      <c r="Q1640" t="b">
        <f>IF(AND(N1640&gt;1.3,M1640&gt;0.2)=TRUE, "up", IF(AND(N1640&gt;1.3,M1640&lt;-0.2)=TRUE, "down"))</f>
        <v>0</v>
      </c>
      <c r="R1640" t="s">
        <v>0</v>
      </c>
      <c r="S1640" t="s">
        <v>0</v>
      </c>
    </row>
    <row r="1641" spans="1:19" x14ac:dyDescent="0.2">
      <c r="A1641">
        <v>1640</v>
      </c>
      <c r="B1641" t="s">
        <v>36552</v>
      </c>
      <c r="C1641" t="s">
        <v>36551</v>
      </c>
      <c r="D1641" t="s">
        <v>36550</v>
      </c>
      <c r="E1641" t="s">
        <v>36549</v>
      </c>
      <c r="F1641">
        <v>5</v>
      </c>
      <c r="G1641">
        <v>8.6890813928790778E-2</v>
      </c>
      <c r="H1641" s="2">
        <v>0.13766036976692908</v>
      </c>
      <c r="I1641">
        <v>-1.4546100116992394E-2</v>
      </c>
      <c r="J1641">
        <v>8.6890813928790778E-2</v>
      </c>
      <c r="K1641">
        <v>-9.7666518372007516E-2</v>
      </c>
      <c r="L1641">
        <v>0.11526025412703078</v>
      </c>
      <c r="M1641" s="2">
        <v>4.5519799999999999E-2</v>
      </c>
      <c r="N1641">
        <v>0.44148900000000002</v>
      </c>
      <c r="O1641" s="1">
        <v>0.88281500000000002</v>
      </c>
      <c r="P1641" t="b">
        <f>AND(N1641&gt;1.3,ABS(M1641)&gt;0.2)</f>
        <v>0</v>
      </c>
      <c r="Q1641" t="b">
        <f>IF(AND(N1641&gt;1.3,M1641&gt;0.2)=TRUE, "up", IF(AND(N1641&gt;1.3,M1641&lt;-0.2)=TRUE, "down"))</f>
        <v>0</v>
      </c>
      <c r="R1641" t="s">
        <v>0</v>
      </c>
      <c r="S1641" t="s">
        <v>0</v>
      </c>
    </row>
    <row r="1642" spans="1:19" x14ac:dyDescent="0.2">
      <c r="A1642">
        <v>1641</v>
      </c>
      <c r="B1642" t="s">
        <v>36548</v>
      </c>
      <c r="C1642" t="s">
        <v>36547</v>
      </c>
      <c r="D1642" t="s">
        <v>36546</v>
      </c>
      <c r="E1642" t="s">
        <v>36545</v>
      </c>
      <c r="F1642">
        <v>5</v>
      </c>
      <c r="G1642">
        <v>6.2287623772711298E-2</v>
      </c>
      <c r="H1642" s="2">
        <v>0.33607793430044464</v>
      </c>
      <c r="I1642">
        <v>-0.27671153191050529</v>
      </c>
      <c r="J1642">
        <v>-0.22386232980292115</v>
      </c>
      <c r="K1642">
        <v>6.2287623772711298E-2</v>
      </c>
      <c r="L1642">
        <v>0.10623752728492128</v>
      </c>
      <c r="M1642" s="2">
        <v>8.0584500000000002E-4</v>
      </c>
      <c r="N1642">
        <v>2.3317300000000002E-3</v>
      </c>
      <c r="O1642" s="1">
        <v>1</v>
      </c>
      <c r="P1642" t="b">
        <f>AND(N1642&gt;1.3,ABS(M1642)&gt;0.2)</f>
        <v>0</v>
      </c>
      <c r="Q1642" t="b">
        <f>IF(AND(N1642&gt;1.3,M1642&gt;0.2)=TRUE, "up", IF(AND(N1642&gt;1.3,M1642&lt;-0.2)=TRUE, "down"))</f>
        <v>0</v>
      </c>
      <c r="R1642" t="s">
        <v>0</v>
      </c>
      <c r="S1642" t="s">
        <v>0</v>
      </c>
    </row>
    <row r="1643" spans="1:19" x14ac:dyDescent="0.2">
      <c r="A1643">
        <v>1642</v>
      </c>
      <c r="B1643" t="s">
        <v>36544</v>
      </c>
      <c r="C1643" t="s">
        <v>36543</v>
      </c>
      <c r="D1643" t="s">
        <v>36542</v>
      </c>
      <c r="E1643" t="s">
        <v>36541</v>
      </c>
      <c r="F1643">
        <v>5</v>
      </c>
      <c r="G1643">
        <v>8.4715003873412548E-2</v>
      </c>
      <c r="H1643" s="2">
        <v>8.4715003873412548E-2</v>
      </c>
      <c r="I1643">
        <v>0.11136910724915978</v>
      </c>
      <c r="J1643">
        <v>0.2555783740300675</v>
      </c>
      <c r="K1643">
        <v>8.8426595420176488E-4</v>
      </c>
      <c r="L1643">
        <v>-2.5410515165007232E-2</v>
      </c>
      <c r="M1643" s="2">
        <v>8.5427199999999995E-2</v>
      </c>
      <c r="N1643">
        <v>0.79686999999999997</v>
      </c>
      <c r="O1643" s="1">
        <v>0.76373199999999997</v>
      </c>
      <c r="P1643" t="b">
        <f>AND(N1643&gt;1.3,ABS(M1643)&gt;0.2)</f>
        <v>0</v>
      </c>
      <c r="Q1643" t="b">
        <f>IF(AND(N1643&gt;1.3,M1643&gt;0.2)=TRUE, "up", IF(AND(N1643&gt;1.3,M1643&lt;-0.2)=TRUE, "down"))</f>
        <v>0</v>
      </c>
      <c r="R1643" t="s">
        <v>0</v>
      </c>
      <c r="S1643" t="s">
        <v>0</v>
      </c>
    </row>
    <row r="1644" spans="1:19" x14ac:dyDescent="0.2">
      <c r="A1644">
        <v>1643</v>
      </c>
      <c r="B1644" t="s">
        <v>36540</v>
      </c>
      <c r="C1644" t="s">
        <v>36539</v>
      </c>
      <c r="D1644" t="s">
        <v>36538</v>
      </c>
      <c r="E1644" t="s">
        <v>36537</v>
      </c>
      <c r="F1644">
        <v>5</v>
      </c>
      <c r="G1644">
        <v>-1.0215827834044622E-2</v>
      </c>
      <c r="H1644" s="2">
        <v>0.12023315215174896</v>
      </c>
      <c r="I1644">
        <v>-1.0215827834044622E-2</v>
      </c>
      <c r="J1644">
        <v>0.41225651242551453</v>
      </c>
      <c r="K1644">
        <v>-2.0124442483716597E-2</v>
      </c>
      <c r="L1644">
        <v>-0.37719296493668081</v>
      </c>
      <c r="M1644" s="2">
        <v>2.4991300000000001E-2</v>
      </c>
      <c r="N1644">
        <v>6.8580500000000003E-2</v>
      </c>
      <c r="O1644" s="1">
        <v>1</v>
      </c>
      <c r="P1644" t="b">
        <f>AND(N1644&gt;1.3,ABS(M1644)&gt;0.2)</f>
        <v>0</v>
      </c>
      <c r="Q1644" t="b">
        <f>IF(AND(N1644&gt;1.3,M1644&gt;0.2)=TRUE, "up", IF(AND(N1644&gt;1.3,M1644&lt;-0.2)=TRUE, "down"))</f>
        <v>0</v>
      </c>
      <c r="R1644" t="s">
        <v>0</v>
      </c>
      <c r="S1644" t="s">
        <v>0</v>
      </c>
    </row>
    <row r="1645" spans="1:19" x14ac:dyDescent="0.2">
      <c r="A1645">
        <v>1644</v>
      </c>
      <c r="B1645" t="s">
        <v>36536</v>
      </c>
      <c r="C1645" t="s">
        <v>36535</v>
      </c>
      <c r="D1645" t="s">
        <v>36534</v>
      </c>
      <c r="E1645" t="s">
        <v>36533</v>
      </c>
      <c r="F1645">
        <v>5</v>
      </c>
      <c r="G1645">
        <v>-5.7298498741675044E-3</v>
      </c>
      <c r="H1645" s="2">
        <v>0.41501302286336506</v>
      </c>
      <c r="I1645">
        <v>-0.28656355596574079</v>
      </c>
      <c r="J1645">
        <v>-5.7457338337136205E-2</v>
      </c>
      <c r="K1645">
        <v>0.1837892062457698</v>
      </c>
      <c r="L1645">
        <v>-5.7298498741675044E-3</v>
      </c>
      <c r="M1645" s="2">
        <v>4.9810300000000002E-2</v>
      </c>
      <c r="N1645">
        <v>0.158057</v>
      </c>
      <c r="O1645" s="1">
        <v>1</v>
      </c>
      <c r="P1645" t="b">
        <f>AND(N1645&gt;1.3,ABS(M1645)&gt;0.2)</f>
        <v>0</v>
      </c>
      <c r="Q1645" t="b">
        <f>IF(AND(N1645&gt;1.3,M1645&gt;0.2)=TRUE, "up", IF(AND(N1645&gt;1.3,M1645&lt;-0.2)=TRUE, "down"))</f>
        <v>0</v>
      </c>
      <c r="R1645" t="s">
        <v>0</v>
      </c>
      <c r="S1645" t="s">
        <v>0</v>
      </c>
    </row>
    <row r="1646" spans="1:19" x14ac:dyDescent="0.2">
      <c r="A1646">
        <v>1645</v>
      </c>
      <c r="B1646" t="s">
        <v>36532</v>
      </c>
      <c r="C1646" t="s">
        <v>36531</v>
      </c>
      <c r="D1646" t="s">
        <v>36530</v>
      </c>
      <c r="E1646" t="s">
        <v>36529</v>
      </c>
      <c r="F1646">
        <v>5</v>
      </c>
      <c r="G1646">
        <v>1.8481358322201345E-2</v>
      </c>
      <c r="H1646" s="2">
        <v>0.18546392871465436</v>
      </c>
      <c r="I1646">
        <v>-0.15593282681574003</v>
      </c>
      <c r="J1646">
        <v>8.8949482684429662E-2</v>
      </c>
      <c r="K1646">
        <v>-0.15529909515749638</v>
      </c>
      <c r="L1646">
        <v>1.8481358322201345E-2</v>
      </c>
      <c r="M1646" s="2">
        <v>-3.6674300000000002E-3</v>
      </c>
      <c r="N1646">
        <v>1.80675E-2</v>
      </c>
      <c r="O1646" s="1">
        <v>1</v>
      </c>
      <c r="P1646" t="b">
        <f>AND(N1646&gt;1.3,ABS(M1646)&gt;0.2)</f>
        <v>0</v>
      </c>
      <c r="Q1646" t="b">
        <f>IF(AND(N1646&gt;1.3,M1646&gt;0.2)=TRUE, "up", IF(AND(N1646&gt;1.3,M1646&lt;-0.2)=TRUE, "down"))</f>
        <v>0</v>
      </c>
      <c r="R1646" t="s">
        <v>0</v>
      </c>
      <c r="S1646" t="s">
        <v>0</v>
      </c>
    </row>
    <row r="1647" spans="1:19" x14ac:dyDescent="0.2">
      <c r="A1647">
        <v>1646</v>
      </c>
      <c r="B1647" t="s">
        <v>36528</v>
      </c>
      <c r="C1647" t="s">
        <v>36527</v>
      </c>
      <c r="D1647" t="s">
        <v>36526</v>
      </c>
      <c r="E1647" t="s">
        <v>27435</v>
      </c>
      <c r="F1647">
        <v>5</v>
      </c>
      <c r="G1647">
        <v>5.3437779067761523E-2</v>
      </c>
      <c r="H1647" s="2">
        <v>0.49273689692388478</v>
      </c>
      <c r="I1647">
        <v>5.3437779067761523E-2</v>
      </c>
      <c r="J1647">
        <v>0.12246967866016104</v>
      </c>
      <c r="K1647">
        <v>3.098758105337893E-3</v>
      </c>
      <c r="L1647">
        <v>-0.15447171123944323</v>
      </c>
      <c r="M1647" s="2">
        <v>0.103454</v>
      </c>
      <c r="N1647">
        <v>0.40865800000000002</v>
      </c>
      <c r="O1647" s="1">
        <v>0.90185199999999999</v>
      </c>
      <c r="P1647" t="b">
        <f>AND(N1647&gt;1.3,ABS(M1647)&gt;0.2)</f>
        <v>0</v>
      </c>
      <c r="Q1647" t="b">
        <f>IF(AND(N1647&gt;1.3,M1647&gt;0.2)=TRUE, "up", IF(AND(N1647&gt;1.3,M1647&lt;-0.2)=TRUE, "down"))</f>
        <v>0</v>
      </c>
      <c r="R1647" t="s">
        <v>0</v>
      </c>
      <c r="S1647" t="s">
        <v>0</v>
      </c>
    </row>
    <row r="1648" spans="1:19" x14ac:dyDescent="0.2">
      <c r="A1648">
        <v>1647</v>
      </c>
      <c r="B1648" t="s">
        <v>36525</v>
      </c>
      <c r="C1648" t="s">
        <v>36524</v>
      </c>
      <c r="D1648" t="s">
        <v>36523</v>
      </c>
      <c r="E1648" t="s">
        <v>36522</v>
      </c>
      <c r="F1648">
        <v>5</v>
      </c>
      <c r="G1648">
        <v>-0.20992139262842544</v>
      </c>
      <c r="H1648" s="2">
        <v>-0.23854229714553224</v>
      </c>
      <c r="I1648">
        <v>-0.22479897739699894</v>
      </c>
      <c r="J1648">
        <v>-0.13048092132307926</v>
      </c>
      <c r="K1648">
        <v>-0.20992139262842544</v>
      </c>
      <c r="L1648">
        <v>0.26311996717301339</v>
      </c>
      <c r="M1648" s="2">
        <v>-0.108125</v>
      </c>
      <c r="N1648">
        <v>0.49867299999999998</v>
      </c>
      <c r="O1648" s="1">
        <v>0.85434600000000005</v>
      </c>
      <c r="P1648" t="b">
        <f>AND(N1648&gt;1.3,ABS(M1648)&gt;0.2)</f>
        <v>0</v>
      </c>
      <c r="Q1648" t="b">
        <f>IF(AND(N1648&gt;1.3,M1648&gt;0.2)=TRUE, "up", IF(AND(N1648&gt;1.3,M1648&lt;-0.2)=TRUE, "down"))</f>
        <v>0</v>
      </c>
      <c r="R1648" t="s">
        <v>0</v>
      </c>
      <c r="S1648" t="s">
        <v>0</v>
      </c>
    </row>
    <row r="1649" spans="1:19" x14ac:dyDescent="0.2">
      <c r="A1649">
        <v>1648</v>
      </c>
      <c r="B1649" t="s">
        <v>36521</v>
      </c>
      <c r="C1649" t="s">
        <v>36520</v>
      </c>
      <c r="D1649" t="s">
        <v>36519</v>
      </c>
      <c r="E1649" t="s">
        <v>36518</v>
      </c>
      <c r="F1649">
        <v>5</v>
      </c>
      <c r="G1649">
        <v>-8.3704861858116958E-2</v>
      </c>
      <c r="H1649" s="2">
        <v>-0.25328957064327134</v>
      </c>
      <c r="I1649">
        <v>-4.1652620286721946E-2</v>
      </c>
      <c r="J1649">
        <v>-0.16216323336677785</v>
      </c>
      <c r="K1649">
        <v>-6.9562020051666479E-2</v>
      </c>
      <c r="L1649">
        <v>-8.3704861858116958E-2</v>
      </c>
      <c r="M1649" s="2">
        <v>-0.122074</v>
      </c>
      <c r="N1649">
        <v>1.4734</v>
      </c>
      <c r="O1649" s="1">
        <v>0.72951999999999995</v>
      </c>
      <c r="P1649" t="b">
        <f>AND(N1649&gt;1.3,ABS(M1649)&gt;0.2)</f>
        <v>0</v>
      </c>
      <c r="Q1649" t="b">
        <f>IF(AND(N1649&gt;1.3,M1649&gt;0.2)=TRUE, "up", IF(AND(N1649&gt;1.3,M1649&lt;-0.2)=TRUE, "down"))</f>
        <v>0</v>
      </c>
      <c r="R1649" t="s">
        <v>0</v>
      </c>
      <c r="S1649" t="s">
        <v>0</v>
      </c>
    </row>
    <row r="1650" spans="1:19" x14ac:dyDescent="0.2">
      <c r="A1650">
        <v>1649</v>
      </c>
      <c r="B1650" t="s">
        <v>36517</v>
      </c>
      <c r="C1650" t="s">
        <v>36516</v>
      </c>
      <c r="D1650" t="s">
        <v>36515</v>
      </c>
      <c r="E1650" t="s">
        <v>36514</v>
      </c>
      <c r="F1650">
        <v>5</v>
      </c>
      <c r="G1650">
        <v>0.25871340278904786</v>
      </c>
      <c r="H1650" s="2">
        <v>0.77531396425791232</v>
      </c>
      <c r="I1650">
        <v>5.6468353892067724E-2</v>
      </c>
      <c r="J1650">
        <v>0.19110189496908814</v>
      </c>
      <c r="K1650">
        <v>0.25871340278904786</v>
      </c>
      <c r="L1650">
        <v>0.33171363701919748</v>
      </c>
      <c r="M1650" s="2">
        <v>0.322662</v>
      </c>
      <c r="N1650">
        <v>1.2427999999999999</v>
      </c>
      <c r="O1650" s="1">
        <v>0.73677899999999996</v>
      </c>
      <c r="P1650" t="b">
        <f>AND(N1650&gt;1.3,ABS(M1650)&gt;0.2)</f>
        <v>0</v>
      </c>
      <c r="Q1650" t="b">
        <f>IF(AND(N1650&gt;1.3,M1650&gt;0.2)=TRUE, "up", IF(AND(N1650&gt;1.3,M1650&lt;-0.2)=TRUE, "down"))</f>
        <v>0</v>
      </c>
      <c r="R1650" t="s">
        <v>0</v>
      </c>
      <c r="S1650" t="s">
        <v>0</v>
      </c>
    </row>
    <row r="1651" spans="1:19" x14ac:dyDescent="0.2">
      <c r="A1651">
        <v>1650</v>
      </c>
      <c r="B1651" t="s">
        <v>36513</v>
      </c>
      <c r="C1651" t="s">
        <v>36512</v>
      </c>
      <c r="D1651" t="s">
        <v>36511</v>
      </c>
      <c r="E1651" t="s">
        <v>36510</v>
      </c>
      <c r="F1651">
        <v>5</v>
      </c>
      <c r="G1651">
        <v>0.20901088800019829</v>
      </c>
      <c r="H1651" s="2">
        <v>0.27154379612163537</v>
      </c>
      <c r="I1651">
        <v>0.20901088800019829</v>
      </c>
      <c r="J1651">
        <v>0.32001339181748012</v>
      </c>
      <c r="K1651">
        <v>0.17103400957501302</v>
      </c>
      <c r="L1651">
        <v>4.9220601608071651E-2</v>
      </c>
      <c r="M1651" s="2">
        <v>0.20416500000000001</v>
      </c>
      <c r="N1651">
        <v>1.9316500000000001</v>
      </c>
      <c r="O1651" s="1">
        <v>0.68056499999999998</v>
      </c>
      <c r="P1651" t="b">
        <f>AND(N1651&gt;1.3,ABS(M1651)&gt;0.2)</f>
        <v>1</v>
      </c>
      <c r="Q1651" t="str">
        <f>IF(AND(N1651&gt;1.3,M1651&gt;0.2)=TRUE, "up", IF(AND(N1651&gt;1.3,M1651&lt;-0.2)=TRUE, "down"))</f>
        <v>up</v>
      </c>
      <c r="R1651" t="s">
        <v>0</v>
      </c>
      <c r="S1651" t="s">
        <v>0</v>
      </c>
    </row>
    <row r="1652" spans="1:19" x14ac:dyDescent="0.2">
      <c r="A1652">
        <v>1651</v>
      </c>
      <c r="B1652" t="s">
        <v>36509</v>
      </c>
      <c r="C1652" t="s">
        <v>36508</v>
      </c>
      <c r="D1652" t="s">
        <v>22510</v>
      </c>
      <c r="E1652" t="s">
        <v>36507</v>
      </c>
      <c r="F1652">
        <v>5</v>
      </c>
      <c r="G1652">
        <v>2.0228324798978681E-2</v>
      </c>
      <c r="H1652" s="2">
        <v>2.0228324798978681E-2</v>
      </c>
      <c r="I1652">
        <v>-0.16020607808196069</v>
      </c>
      <c r="J1652">
        <v>0.15732261314806234</v>
      </c>
      <c r="K1652">
        <v>0.11486932837415999</v>
      </c>
      <c r="L1652">
        <v>-0.11261817251264747</v>
      </c>
      <c r="M1652" s="2">
        <v>3.9192000000000003E-3</v>
      </c>
      <c r="N1652">
        <v>2.1111499999999998E-2</v>
      </c>
      <c r="O1652" s="1">
        <v>1</v>
      </c>
      <c r="P1652" t="b">
        <f>AND(N1652&gt;1.3,ABS(M1652)&gt;0.2)</f>
        <v>0</v>
      </c>
      <c r="Q1652" t="b">
        <f>IF(AND(N1652&gt;1.3,M1652&gt;0.2)=TRUE, "up", IF(AND(N1652&gt;1.3,M1652&lt;-0.2)=TRUE, "down"))</f>
        <v>0</v>
      </c>
      <c r="R1652" t="s">
        <v>0</v>
      </c>
      <c r="S1652" t="s">
        <v>0</v>
      </c>
    </row>
    <row r="1653" spans="1:19" x14ac:dyDescent="0.2">
      <c r="A1653">
        <v>1652</v>
      </c>
      <c r="B1653" t="s">
        <v>36506</v>
      </c>
      <c r="C1653" t="s">
        <v>36505</v>
      </c>
      <c r="D1653" t="s">
        <v>20674</v>
      </c>
      <c r="E1653" t="s">
        <v>36504</v>
      </c>
      <c r="F1653">
        <v>5</v>
      </c>
      <c r="G1653">
        <v>-2.881249333473726E-2</v>
      </c>
      <c r="H1653" s="2">
        <v>0.42914893437639878</v>
      </c>
      <c r="I1653">
        <v>-0.12835504960552546</v>
      </c>
      <c r="J1653">
        <v>-2.881249333473726E-2</v>
      </c>
      <c r="K1653">
        <v>5.1045562661453533E-2</v>
      </c>
      <c r="L1653">
        <v>-2.9422506110292131E-2</v>
      </c>
      <c r="M1653" s="2">
        <v>5.8720899999999999E-2</v>
      </c>
      <c r="N1653">
        <v>0.23871999999999999</v>
      </c>
      <c r="O1653" s="1">
        <v>0.99287499999999995</v>
      </c>
      <c r="P1653" t="b">
        <f>AND(N1653&gt;1.3,ABS(M1653)&gt;0.2)</f>
        <v>0</v>
      </c>
      <c r="Q1653" t="b">
        <f>IF(AND(N1653&gt;1.3,M1653&gt;0.2)=TRUE, "up", IF(AND(N1653&gt;1.3,M1653&lt;-0.2)=TRUE, "down"))</f>
        <v>0</v>
      </c>
      <c r="R1653" t="s">
        <v>0</v>
      </c>
      <c r="S1653" t="s">
        <v>0</v>
      </c>
    </row>
    <row r="1654" spans="1:19" x14ac:dyDescent="0.2">
      <c r="A1654">
        <v>1653</v>
      </c>
      <c r="B1654" t="s">
        <v>36503</v>
      </c>
      <c r="C1654" t="s">
        <v>36502</v>
      </c>
      <c r="D1654" t="s">
        <v>36501</v>
      </c>
      <c r="E1654" t="s">
        <v>36500</v>
      </c>
      <c r="F1654">
        <v>5</v>
      </c>
      <c r="G1654">
        <v>-0.34648187160113447</v>
      </c>
      <c r="H1654" s="2">
        <v>-1.3108757000322062</v>
      </c>
      <c r="I1654">
        <v>-0.40809115324497391</v>
      </c>
      <c r="J1654">
        <v>-0.17214818373982527</v>
      </c>
      <c r="K1654">
        <v>-0.22839291835624712</v>
      </c>
      <c r="L1654">
        <v>-0.34648187160113447</v>
      </c>
      <c r="M1654" s="2">
        <v>-0.49319800000000003</v>
      </c>
      <c r="N1654">
        <v>1.11165</v>
      </c>
      <c r="O1654" s="1">
        <v>0.73677899999999996</v>
      </c>
      <c r="P1654" t="b">
        <f>AND(N1654&gt;1.3,ABS(M1654)&gt;0.2)</f>
        <v>0</v>
      </c>
      <c r="Q1654" t="b">
        <f>IF(AND(N1654&gt;1.3,M1654&gt;0.2)=TRUE, "up", IF(AND(N1654&gt;1.3,M1654&lt;-0.2)=TRUE, "down"))</f>
        <v>0</v>
      </c>
      <c r="R1654" t="s">
        <v>9411</v>
      </c>
      <c r="S1654">
        <v>1</v>
      </c>
    </row>
    <row r="1655" spans="1:19" x14ac:dyDescent="0.2">
      <c r="A1655">
        <v>1654</v>
      </c>
      <c r="B1655" t="s">
        <v>36499</v>
      </c>
      <c r="C1655" t="s">
        <v>36498</v>
      </c>
      <c r="D1655" t="s">
        <v>36497</v>
      </c>
      <c r="E1655" t="s">
        <v>36496</v>
      </c>
      <c r="F1655">
        <v>5</v>
      </c>
      <c r="G1655">
        <v>-0.1076056133771545</v>
      </c>
      <c r="H1655" s="2">
        <v>0.36839058327932239</v>
      </c>
      <c r="I1655">
        <v>-0.1076056133771545</v>
      </c>
      <c r="J1655">
        <v>-0.14714664793548127</v>
      </c>
      <c r="K1655">
        <v>-0.11608263076863577</v>
      </c>
      <c r="L1655">
        <v>7.373122199939694E-2</v>
      </c>
      <c r="M1655" s="2">
        <v>1.42574E-2</v>
      </c>
      <c r="N1655">
        <v>5.0675400000000002E-2</v>
      </c>
      <c r="O1655" s="1">
        <v>1</v>
      </c>
      <c r="P1655" t="b">
        <f>AND(N1655&gt;1.3,ABS(M1655)&gt;0.2)</f>
        <v>0</v>
      </c>
      <c r="Q1655" t="b">
        <f>IF(AND(N1655&gt;1.3,M1655&gt;0.2)=TRUE, "up", IF(AND(N1655&gt;1.3,M1655&lt;-0.2)=TRUE, "down"))</f>
        <v>0</v>
      </c>
      <c r="R1655" t="s">
        <v>0</v>
      </c>
      <c r="S1655" t="s">
        <v>0</v>
      </c>
    </row>
    <row r="1656" spans="1:19" x14ac:dyDescent="0.2">
      <c r="A1656">
        <v>1655</v>
      </c>
      <c r="B1656" t="s">
        <v>36495</v>
      </c>
      <c r="C1656" t="s">
        <v>36494</v>
      </c>
      <c r="D1656" t="s">
        <v>36493</v>
      </c>
      <c r="E1656" t="s">
        <v>36492</v>
      </c>
      <c r="F1656">
        <v>5</v>
      </c>
      <c r="G1656">
        <v>-0.10142346451460153</v>
      </c>
      <c r="H1656" s="2">
        <v>-0.34107166450399073</v>
      </c>
      <c r="I1656">
        <v>0.43536799784080049</v>
      </c>
      <c r="J1656">
        <v>0.16293184203642935</v>
      </c>
      <c r="K1656">
        <v>-0.10142346451460153</v>
      </c>
      <c r="L1656">
        <v>-0.12348338456431346</v>
      </c>
      <c r="M1656" s="2">
        <v>6.4642700000000003E-3</v>
      </c>
      <c r="N1656">
        <v>1.6027599999999999E-2</v>
      </c>
      <c r="O1656" s="1">
        <v>1</v>
      </c>
      <c r="P1656" t="b">
        <f>AND(N1656&gt;1.3,ABS(M1656)&gt;0.2)</f>
        <v>0</v>
      </c>
      <c r="Q1656" t="b">
        <f>IF(AND(N1656&gt;1.3,M1656&gt;0.2)=TRUE, "up", IF(AND(N1656&gt;1.3,M1656&lt;-0.2)=TRUE, "down"))</f>
        <v>0</v>
      </c>
      <c r="R1656" t="s">
        <v>0</v>
      </c>
      <c r="S1656" t="s">
        <v>0</v>
      </c>
    </row>
    <row r="1657" spans="1:19" x14ac:dyDescent="0.2">
      <c r="A1657">
        <v>1656</v>
      </c>
      <c r="B1657" t="s">
        <v>36491</v>
      </c>
      <c r="C1657" t="s">
        <v>36490</v>
      </c>
      <c r="D1657" t="s">
        <v>36489</v>
      </c>
      <c r="E1657" t="s">
        <v>25631</v>
      </c>
      <c r="F1657">
        <v>5</v>
      </c>
      <c r="G1657">
        <v>6.9011244780473935E-2</v>
      </c>
      <c r="H1657" s="2">
        <v>-0.15630289011113699</v>
      </c>
      <c r="I1657">
        <v>-2.0966736956296229E-2</v>
      </c>
      <c r="J1657">
        <v>6.9011244780473935E-2</v>
      </c>
      <c r="K1657">
        <v>0.20628443475307243</v>
      </c>
      <c r="L1657">
        <v>0.36552901902168117</v>
      </c>
      <c r="M1657" s="2">
        <v>9.2711000000000002E-2</v>
      </c>
      <c r="N1657">
        <v>0.44099500000000003</v>
      </c>
      <c r="O1657" s="1">
        <v>0.88281500000000002</v>
      </c>
      <c r="P1657" t="b">
        <f>AND(N1657&gt;1.3,ABS(M1657)&gt;0.2)</f>
        <v>0</v>
      </c>
      <c r="Q1657" t="b">
        <f>IF(AND(N1657&gt;1.3,M1657&gt;0.2)=TRUE, "up", IF(AND(N1657&gt;1.3,M1657&lt;-0.2)=TRUE, "down"))</f>
        <v>0</v>
      </c>
      <c r="R1657" t="s">
        <v>0</v>
      </c>
      <c r="S1657" t="s">
        <v>0</v>
      </c>
    </row>
    <row r="1658" spans="1:19" x14ac:dyDescent="0.2">
      <c r="A1658">
        <v>1657</v>
      </c>
      <c r="B1658" t="s">
        <v>36488</v>
      </c>
      <c r="C1658" t="s">
        <v>36487</v>
      </c>
      <c r="D1658" t="s">
        <v>36486</v>
      </c>
      <c r="E1658" t="s">
        <v>36485</v>
      </c>
      <c r="F1658">
        <v>5</v>
      </c>
      <c r="G1658">
        <v>-5.123500275427631E-2</v>
      </c>
      <c r="H1658" s="2">
        <v>-0.15624933465406846</v>
      </c>
      <c r="I1658">
        <v>6.4344027101430321E-2</v>
      </c>
      <c r="J1658">
        <v>-0.39421116553464874</v>
      </c>
      <c r="K1658">
        <v>-5.123500275427631E-2</v>
      </c>
      <c r="L1658">
        <v>9.5748450151838471E-2</v>
      </c>
      <c r="M1658" s="2">
        <v>-8.8320599999999999E-2</v>
      </c>
      <c r="N1658">
        <v>0.42607099999999998</v>
      </c>
      <c r="O1658" s="1">
        <v>0.88975499999999996</v>
      </c>
      <c r="P1658" t="b">
        <f>AND(N1658&gt;1.3,ABS(M1658)&gt;0.2)</f>
        <v>0</v>
      </c>
      <c r="Q1658" t="b">
        <f>IF(AND(N1658&gt;1.3,M1658&gt;0.2)=TRUE, "up", IF(AND(N1658&gt;1.3,M1658&lt;-0.2)=TRUE, "down"))</f>
        <v>0</v>
      </c>
      <c r="R1658" t="s">
        <v>0</v>
      </c>
      <c r="S1658" t="s">
        <v>0</v>
      </c>
    </row>
    <row r="1659" spans="1:19" x14ac:dyDescent="0.2">
      <c r="A1659">
        <v>1658</v>
      </c>
      <c r="B1659" t="s">
        <v>36484</v>
      </c>
      <c r="C1659" t="s">
        <v>36483</v>
      </c>
      <c r="D1659" t="s">
        <v>36482</v>
      </c>
      <c r="E1659" t="s">
        <v>36481</v>
      </c>
      <c r="F1659">
        <v>5</v>
      </c>
      <c r="G1659">
        <v>-0.1510757258290632</v>
      </c>
      <c r="H1659" s="2">
        <v>-0.4029384250020599</v>
      </c>
      <c r="I1659">
        <v>-0.1510757258290632</v>
      </c>
      <c r="J1659">
        <v>0.2092057442932439</v>
      </c>
      <c r="K1659">
        <v>9.4251171293960087E-2</v>
      </c>
      <c r="L1659">
        <v>-0.2242452088891331</v>
      </c>
      <c r="M1659" s="2">
        <v>-9.4960500000000003E-2</v>
      </c>
      <c r="N1659">
        <v>0.35894999999999999</v>
      </c>
      <c r="O1659" s="1">
        <v>0.92159100000000005</v>
      </c>
      <c r="P1659" t="b">
        <f>AND(N1659&gt;1.3,ABS(M1659)&gt;0.2)</f>
        <v>0</v>
      </c>
      <c r="Q1659" t="b">
        <f>IF(AND(N1659&gt;1.3,M1659&gt;0.2)=TRUE, "up", IF(AND(N1659&gt;1.3,M1659&lt;-0.2)=TRUE, "down"))</f>
        <v>0</v>
      </c>
      <c r="R1659" t="s">
        <v>0</v>
      </c>
      <c r="S1659" t="s">
        <v>0</v>
      </c>
    </row>
    <row r="1660" spans="1:19" x14ac:dyDescent="0.2">
      <c r="A1660">
        <v>1659</v>
      </c>
      <c r="B1660" t="s">
        <v>36480</v>
      </c>
      <c r="C1660" t="s">
        <v>36479</v>
      </c>
      <c r="D1660" t="s">
        <v>36478</v>
      </c>
      <c r="E1660" t="s">
        <v>36477</v>
      </c>
      <c r="F1660">
        <v>5</v>
      </c>
      <c r="G1660">
        <v>0.17877828240031624</v>
      </c>
      <c r="H1660" s="2">
        <v>0.34555376121186143</v>
      </c>
      <c r="I1660">
        <v>-9.7583814724720219E-2</v>
      </c>
      <c r="J1660">
        <v>0.10651036487939516</v>
      </c>
      <c r="K1660">
        <v>0.26473949849585537</v>
      </c>
      <c r="L1660">
        <v>0.17877828240031624</v>
      </c>
      <c r="M1660" s="2">
        <v>0.15959999999999999</v>
      </c>
      <c r="N1660">
        <v>0.98690500000000003</v>
      </c>
      <c r="O1660" s="1">
        <v>0.73677899999999996</v>
      </c>
      <c r="P1660" t="b">
        <f>AND(N1660&gt;1.3,ABS(M1660)&gt;0.2)</f>
        <v>0</v>
      </c>
      <c r="Q1660" t="b">
        <f>IF(AND(N1660&gt;1.3,M1660&gt;0.2)=TRUE, "up", IF(AND(N1660&gt;1.3,M1660&lt;-0.2)=TRUE, "down"))</f>
        <v>0</v>
      </c>
      <c r="R1660" t="s">
        <v>0</v>
      </c>
      <c r="S1660" t="s">
        <v>0</v>
      </c>
    </row>
    <row r="1661" spans="1:19" x14ac:dyDescent="0.2">
      <c r="A1661">
        <v>1660</v>
      </c>
      <c r="B1661" t="s">
        <v>36476</v>
      </c>
      <c r="C1661" t="s">
        <v>36475</v>
      </c>
      <c r="D1661" t="s">
        <v>36474</v>
      </c>
      <c r="E1661" t="s">
        <v>36473</v>
      </c>
      <c r="F1661">
        <v>5</v>
      </c>
      <c r="G1661">
        <v>-0.18232870958271633</v>
      </c>
      <c r="H1661" s="2">
        <v>5.8093162735118047E-2</v>
      </c>
      <c r="I1661">
        <v>-0.25134176903849009</v>
      </c>
      <c r="J1661">
        <v>-0.27770016937456504</v>
      </c>
      <c r="K1661">
        <v>-2.3122804465051553E-2</v>
      </c>
      <c r="L1661">
        <v>-0.18232870958271633</v>
      </c>
      <c r="M1661" s="2">
        <v>-0.13528000000000001</v>
      </c>
      <c r="N1661">
        <v>0.96659399999999995</v>
      </c>
      <c r="O1661" s="1">
        <v>0.74528700000000003</v>
      </c>
      <c r="P1661" t="b">
        <f>AND(N1661&gt;1.3,ABS(M1661)&gt;0.2)</f>
        <v>0</v>
      </c>
      <c r="Q1661" t="b">
        <f>IF(AND(N1661&gt;1.3,M1661&gt;0.2)=TRUE, "up", IF(AND(N1661&gt;1.3,M1661&lt;-0.2)=TRUE, "down"))</f>
        <v>0</v>
      </c>
      <c r="R1661" t="s">
        <v>0</v>
      </c>
      <c r="S1661" t="s">
        <v>0</v>
      </c>
    </row>
    <row r="1662" spans="1:19" x14ac:dyDescent="0.2">
      <c r="A1662">
        <v>1661</v>
      </c>
      <c r="B1662" t="s">
        <v>36472</v>
      </c>
      <c r="C1662" t="s">
        <v>36471</v>
      </c>
      <c r="D1662" t="s">
        <v>36470</v>
      </c>
      <c r="E1662" t="s">
        <v>36469</v>
      </c>
      <c r="F1662">
        <v>5</v>
      </c>
      <c r="G1662">
        <v>-0.18024505073243621</v>
      </c>
      <c r="H1662" s="2">
        <v>-0.61832153469100226</v>
      </c>
      <c r="I1662">
        <v>-0.23564594836935399</v>
      </c>
      <c r="J1662">
        <v>-8.628079886547825E-2</v>
      </c>
      <c r="K1662">
        <v>-0.18024505073243621</v>
      </c>
      <c r="L1662">
        <v>-5.4214044064232851E-2</v>
      </c>
      <c r="M1662" s="2">
        <v>-0.23494100000000001</v>
      </c>
      <c r="N1662">
        <v>1.09178</v>
      </c>
      <c r="O1662" s="1">
        <v>0.73677899999999996</v>
      </c>
      <c r="P1662" t="b">
        <f>AND(N1662&gt;1.3,ABS(M1662)&gt;0.2)</f>
        <v>0</v>
      </c>
      <c r="Q1662" t="b">
        <f>IF(AND(N1662&gt;1.3,M1662&gt;0.2)=TRUE, "up", IF(AND(N1662&gt;1.3,M1662&lt;-0.2)=TRUE, "down"))</f>
        <v>0</v>
      </c>
      <c r="R1662" t="s">
        <v>0</v>
      </c>
      <c r="S1662" t="s">
        <v>0</v>
      </c>
    </row>
    <row r="1663" spans="1:19" x14ac:dyDescent="0.2">
      <c r="A1663">
        <v>1662</v>
      </c>
      <c r="B1663" t="s">
        <v>36468</v>
      </c>
      <c r="C1663" t="s">
        <v>36467</v>
      </c>
      <c r="D1663" t="s">
        <v>36466</v>
      </c>
      <c r="E1663" t="s">
        <v>36465</v>
      </c>
      <c r="F1663">
        <v>5</v>
      </c>
      <c r="G1663">
        <v>1.5311269171871568E-2</v>
      </c>
      <c r="H1663" s="2">
        <v>-0.17138415027282858</v>
      </c>
      <c r="I1663">
        <v>6.5267853731334383E-2</v>
      </c>
      <c r="J1663">
        <v>0.26638409375775329</v>
      </c>
      <c r="K1663">
        <v>-6.3038943714585474E-2</v>
      </c>
      <c r="L1663">
        <v>1.5311269171871568E-2</v>
      </c>
      <c r="M1663" s="2">
        <v>2.2508E-2</v>
      </c>
      <c r="N1663">
        <v>0.111876</v>
      </c>
      <c r="O1663" s="1">
        <v>1</v>
      </c>
      <c r="P1663" t="b">
        <f>AND(N1663&gt;1.3,ABS(M1663)&gt;0.2)</f>
        <v>0</v>
      </c>
      <c r="Q1663" t="b">
        <f>IF(AND(N1663&gt;1.3,M1663&gt;0.2)=TRUE, "up", IF(AND(N1663&gt;1.3,M1663&lt;-0.2)=TRUE, "down"))</f>
        <v>0</v>
      </c>
      <c r="R1663" t="s">
        <v>5648</v>
      </c>
      <c r="S1663">
        <v>1</v>
      </c>
    </row>
    <row r="1664" spans="1:19" x14ac:dyDescent="0.2">
      <c r="A1664">
        <v>1663</v>
      </c>
      <c r="B1664" t="s">
        <v>36464</v>
      </c>
      <c r="C1664" t="s">
        <v>36463</v>
      </c>
      <c r="D1664" t="s">
        <v>36462</v>
      </c>
      <c r="E1664" t="s">
        <v>36461</v>
      </c>
      <c r="F1664">
        <v>5</v>
      </c>
      <c r="G1664">
        <v>-0.14811836233153472</v>
      </c>
      <c r="H1664" s="2">
        <v>5.0340462742138152E-2</v>
      </c>
      <c r="I1664">
        <v>-0.5053990299898321</v>
      </c>
      <c r="J1664">
        <v>0.22893170197911333</v>
      </c>
      <c r="K1664">
        <v>-0.15017930155611578</v>
      </c>
      <c r="L1664">
        <v>-0.14811836233153472</v>
      </c>
      <c r="M1664" s="2">
        <v>-0.10488500000000001</v>
      </c>
      <c r="N1664">
        <v>0.35658600000000001</v>
      </c>
      <c r="O1664" s="1">
        <v>0.92159100000000005</v>
      </c>
      <c r="P1664" t="b">
        <f>AND(N1664&gt;1.3,ABS(M1664)&gt;0.2)</f>
        <v>0</v>
      </c>
      <c r="Q1664" t="b">
        <f>IF(AND(N1664&gt;1.3,M1664&gt;0.2)=TRUE, "up", IF(AND(N1664&gt;1.3,M1664&lt;-0.2)=TRUE, "down"))</f>
        <v>0</v>
      </c>
      <c r="R1664" t="s">
        <v>0</v>
      </c>
      <c r="S1664" t="s">
        <v>0</v>
      </c>
    </row>
    <row r="1665" spans="1:19" x14ac:dyDescent="0.2">
      <c r="A1665">
        <v>1664</v>
      </c>
      <c r="B1665" t="s">
        <v>36460</v>
      </c>
      <c r="C1665" t="s">
        <v>36459</v>
      </c>
      <c r="D1665" t="s">
        <v>38</v>
      </c>
      <c r="E1665" t="s">
        <v>36458</v>
      </c>
      <c r="F1665">
        <v>5</v>
      </c>
      <c r="G1665">
        <v>-0.18913345944322665</v>
      </c>
      <c r="H1665" s="2">
        <v>-0.40718362005293973</v>
      </c>
      <c r="I1665">
        <v>-0.22366317980976497</v>
      </c>
      <c r="J1665">
        <v>0.10925347038222945</v>
      </c>
      <c r="K1665">
        <v>-0.18913345944322665</v>
      </c>
      <c r="L1665">
        <v>-0.13065108878427439</v>
      </c>
      <c r="M1665" s="2">
        <v>-0.16827600000000001</v>
      </c>
      <c r="N1665">
        <v>0.94420599999999999</v>
      </c>
      <c r="O1665" s="1">
        <v>0.74535899999999999</v>
      </c>
      <c r="P1665" t="b">
        <f>AND(N1665&gt;1.3,ABS(M1665)&gt;0.2)</f>
        <v>0</v>
      </c>
      <c r="Q1665" t="b">
        <f>IF(AND(N1665&gt;1.3,M1665&gt;0.2)=TRUE, "up", IF(AND(N1665&gt;1.3,M1665&lt;-0.2)=TRUE, "down"))</f>
        <v>0</v>
      </c>
      <c r="R1665" t="s">
        <v>0</v>
      </c>
      <c r="S1665" t="s">
        <v>0</v>
      </c>
    </row>
    <row r="1666" spans="1:19" x14ac:dyDescent="0.2">
      <c r="A1666">
        <v>1665</v>
      </c>
      <c r="B1666" t="s">
        <v>36457</v>
      </c>
      <c r="C1666" t="s">
        <v>36456</v>
      </c>
      <c r="D1666" t="s">
        <v>36455</v>
      </c>
      <c r="E1666" t="s">
        <v>36454</v>
      </c>
      <c r="F1666">
        <v>5</v>
      </c>
      <c r="G1666">
        <v>-0.14689369985309661</v>
      </c>
      <c r="H1666" s="2">
        <v>0.257822745168442</v>
      </c>
      <c r="I1666">
        <v>-0.2298731044245173</v>
      </c>
      <c r="J1666">
        <v>0.1769736973830015</v>
      </c>
      <c r="K1666">
        <v>-0.19362421312512448</v>
      </c>
      <c r="L1666">
        <v>-0.14689369985309661</v>
      </c>
      <c r="M1666" s="2">
        <v>-2.7118900000000001E-2</v>
      </c>
      <c r="N1666">
        <v>9.5538799999999993E-2</v>
      </c>
      <c r="O1666" s="1">
        <v>1</v>
      </c>
      <c r="P1666" t="b">
        <f>AND(N1666&gt;1.3,ABS(M1666)&gt;0.2)</f>
        <v>0</v>
      </c>
      <c r="Q1666" t="b">
        <f>IF(AND(N1666&gt;1.3,M1666&gt;0.2)=TRUE, "up", IF(AND(N1666&gt;1.3,M1666&lt;-0.2)=TRUE, "down"))</f>
        <v>0</v>
      </c>
      <c r="R1666" t="s">
        <v>0</v>
      </c>
      <c r="S1666" t="s">
        <v>0</v>
      </c>
    </row>
    <row r="1667" spans="1:19" x14ac:dyDescent="0.2">
      <c r="A1667">
        <v>1666</v>
      </c>
      <c r="B1667" t="s">
        <v>36453</v>
      </c>
      <c r="C1667" t="s">
        <v>36452</v>
      </c>
      <c r="D1667" t="s">
        <v>36451</v>
      </c>
      <c r="E1667" t="s">
        <v>36450</v>
      </c>
      <c r="F1667">
        <v>5</v>
      </c>
      <c r="G1667">
        <v>-6.336508718555639E-2</v>
      </c>
      <c r="H1667" s="2">
        <v>-6.336508718555639E-2</v>
      </c>
      <c r="I1667">
        <v>-0.31481697296050726</v>
      </c>
      <c r="J1667">
        <v>-0.10602514405975333</v>
      </c>
      <c r="K1667">
        <v>0.22326008370062331</v>
      </c>
      <c r="L1667">
        <v>-2.3541470553296282E-2</v>
      </c>
      <c r="M1667" s="2">
        <v>-5.6897700000000002E-2</v>
      </c>
      <c r="N1667">
        <v>0.263409</v>
      </c>
      <c r="O1667" s="1">
        <v>0.97361500000000001</v>
      </c>
      <c r="P1667" t="b">
        <f>AND(N1667&gt;1.3,ABS(M1667)&gt;0.2)</f>
        <v>0</v>
      </c>
      <c r="Q1667" t="b">
        <f>IF(AND(N1667&gt;1.3,M1667&gt;0.2)=TRUE, "up", IF(AND(N1667&gt;1.3,M1667&lt;-0.2)=TRUE, "down"))</f>
        <v>0</v>
      </c>
      <c r="R1667" t="s">
        <v>0</v>
      </c>
      <c r="S1667" t="s">
        <v>0</v>
      </c>
    </row>
    <row r="1668" spans="1:19" x14ac:dyDescent="0.2">
      <c r="A1668">
        <v>1667</v>
      </c>
      <c r="B1668" t="s">
        <v>36449</v>
      </c>
      <c r="C1668" t="s">
        <v>36448</v>
      </c>
      <c r="D1668" t="s">
        <v>36447</v>
      </c>
      <c r="E1668" t="s">
        <v>36446</v>
      </c>
      <c r="F1668">
        <v>5</v>
      </c>
      <c r="G1668">
        <v>9.1645271487465707E-2</v>
      </c>
      <c r="H1668" s="2">
        <v>-0.6496213343638686</v>
      </c>
      <c r="I1668">
        <v>-0.62065130214844932</v>
      </c>
      <c r="J1668">
        <v>0.12807397562879852</v>
      </c>
      <c r="K1668">
        <v>9.1645271487465707E-2</v>
      </c>
      <c r="L1668">
        <v>0.14081125555665072</v>
      </c>
      <c r="M1668" s="2">
        <v>-0.181948</v>
      </c>
      <c r="N1668">
        <v>0.418379</v>
      </c>
      <c r="O1668" s="1">
        <v>0.89437800000000001</v>
      </c>
      <c r="P1668" t="b">
        <f>AND(N1668&gt;1.3,ABS(M1668)&gt;0.2)</f>
        <v>0</v>
      </c>
      <c r="Q1668" t="b">
        <f>IF(AND(N1668&gt;1.3,M1668&gt;0.2)=TRUE, "up", IF(AND(N1668&gt;1.3,M1668&lt;-0.2)=TRUE, "down"))</f>
        <v>0</v>
      </c>
      <c r="R1668" t="s">
        <v>0</v>
      </c>
      <c r="S1668" t="s">
        <v>0</v>
      </c>
    </row>
    <row r="1669" spans="1:19" x14ac:dyDescent="0.2">
      <c r="A1669">
        <v>1668</v>
      </c>
      <c r="B1669" t="s">
        <v>36445</v>
      </c>
      <c r="C1669" t="s">
        <v>36444</v>
      </c>
      <c r="D1669" t="s">
        <v>36443</v>
      </c>
      <c r="E1669" t="s">
        <v>36442</v>
      </c>
      <c r="F1669">
        <v>5</v>
      </c>
      <c r="G1669">
        <v>-0.10720479377338507</v>
      </c>
      <c r="H1669" s="2">
        <v>-0.4510258067869824</v>
      </c>
      <c r="I1669">
        <v>-3.2845760222067096E-2</v>
      </c>
      <c r="J1669">
        <v>0.14883027817163277</v>
      </c>
      <c r="K1669">
        <v>-0.12473309655246055</v>
      </c>
      <c r="L1669">
        <v>-0.10720479377338507</v>
      </c>
      <c r="M1669" s="2">
        <v>-0.113396</v>
      </c>
      <c r="N1669">
        <v>0.51049500000000003</v>
      </c>
      <c r="O1669" s="1">
        <v>0.84653199999999995</v>
      </c>
      <c r="P1669" t="b">
        <f>AND(N1669&gt;1.3,ABS(M1669)&gt;0.2)</f>
        <v>0</v>
      </c>
      <c r="Q1669" t="b">
        <f>IF(AND(N1669&gt;1.3,M1669&gt;0.2)=TRUE, "up", IF(AND(N1669&gt;1.3,M1669&lt;-0.2)=TRUE, "down"))</f>
        <v>0</v>
      </c>
      <c r="R1669" t="s">
        <v>0</v>
      </c>
      <c r="S1669" t="s">
        <v>0</v>
      </c>
    </row>
    <row r="1670" spans="1:19" x14ac:dyDescent="0.2">
      <c r="A1670">
        <v>1669</v>
      </c>
      <c r="B1670" t="s">
        <v>36441</v>
      </c>
      <c r="C1670" t="s">
        <v>36440</v>
      </c>
      <c r="D1670" t="s">
        <v>36439</v>
      </c>
      <c r="E1670" t="s">
        <v>36438</v>
      </c>
      <c r="F1670">
        <v>5</v>
      </c>
      <c r="G1670">
        <v>0.12114720589152932</v>
      </c>
      <c r="H1670" s="2">
        <v>-0.33817798078652628</v>
      </c>
      <c r="I1670">
        <v>0.12114720589152932</v>
      </c>
      <c r="J1670">
        <v>0.18693790203627059</v>
      </c>
      <c r="K1670">
        <v>0.20800569488138779</v>
      </c>
      <c r="L1670">
        <v>-0.17072330148704429</v>
      </c>
      <c r="M1670" s="2">
        <v>1.4379E-3</v>
      </c>
      <c r="N1670">
        <v>4.32936E-3</v>
      </c>
      <c r="O1670" s="1">
        <v>1</v>
      </c>
      <c r="P1670" t="b">
        <f>AND(N1670&gt;1.3,ABS(M1670)&gt;0.2)</f>
        <v>0</v>
      </c>
      <c r="Q1670" t="b">
        <f>IF(AND(N1670&gt;1.3,M1670&gt;0.2)=TRUE, "up", IF(AND(N1670&gt;1.3,M1670&lt;-0.2)=TRUE, "down"))</f>
        <v>0</v>
      </c>
      <c r="R1670" t="s">
        <v>0</v>
      </c>
      <c r="S1670" t="s">
        <v>0</v>
      </c>
    </row>
    <row r="1671" spans="1:19" x14ac:dyDescent="0.2">
      <c r="A1671">
        <v>1670</v>
      </c>
      <c r="B1671" t="s">
        <v>36437</v>
      </c>
      <c r="C1671" t="s">
        <v>36436</v>
      </c>
      <c r="D1671" t="s">
        <v>36435</v>
      </c>
      <c r="E1671" t="s">
        <v>36434</v>
      </c>
      <c r="F1671">
        <v>5</v>
      </c>
      <c r="G1671">
        <v>-0.15395760674965406</v>
      </c>
      <c r="H1671" s="2">
        <v>-0.4576861523848948</v>
      </c>
      <c r="I1671">
        <v>-0.22166463123864788</v>
      </c>
      <c r="J1671">
        <v>-7.0282186990425544E-2</v>
      </c>
      <c r="K1671">
        <v>-0.15395760674965406</v>
      </c>
      <c r="L1671">
        <v>3.5788192287617357E-2</v>
      </c>
      <c r="M1671" s="2">
        <v>-0.17355999999999999</v>
      </c>
      <c r="N1671">
        <v>0.97952899999999998</v>
      </c>
      <c r="O1671" s="1">
        <v>0.73993900000000001</v>
      </c>
      <c r="P1671" t="b">
        <f>AND(N1671&gt;1.3,ABS(M1671)&gt;0.2)</f>
        <v>0</v>
      </c>
      <c r="Q1671" t="b">
        <f>IF(AND(N1671&gt;1.3,M1671&gt;0.2)=TRUE, "up", IF(AND(N1671&gt;1.3,M1671&lt;-0.2)=TRUE, "down"))</f>
        <v>0</v>
      </c>
      <c r="R1671" t="s">
        <v>0</v>
      </c>
      <c r="S1671" t="s">
        <v>0</v>
      </c>
    </row>
    <row r="1672" spans="1:19" x14ac:dyDescent="0.2">
      <c r="A1672">
        <v>1671</v>
      </c>
      <c r="B1672" t="s">
        <v>36433</v>
      </c>
      <c r="C1672" t="s">
        <v>36432</v>
      </c>
      <c r="D1672" t="s">
        <v>36431</v>
      </c>
      <c r="E1672" t="s">
        <v>36430</v>
      </c>
      <c r="F1672">
        <v>5</v>
      </c>
      <c r="G1672">
        <v>-6.8412474282758262E-2</v>
      </c>
      <c r="H1672" s="2">
        <v>-0.52550922719405424</v>
      </c>
      <c r="I1672">
        <v>0.17844173026271087</v>
      </c>
      <c r="J1672">
        <v>-3.6898002903631322E-2</v>
      </c>
      <c r="K1672">
        <v>-8.499362019380223E-2</v>
      </c>
      <c r="L1672">
        <v>-6.8412474282758262E-2</v>
      </c>
      <c r="M1672" s="2">
        <v>-0.107474</v>
      </c>
      <c r="N1672">
        <v>0.39563999999999999</v>
      </c>
      <c r="O1672" s="1">
        <v>0.90696900000000003</v>
      </c>
      <c r="P1672" t="b">
        <f>AND(N1672&gt;1.3,ABS(M1672)&gt;0.2)</f>
        <v>0</v>
      </c>
      <c r="Q1672" t="b">
        <f>IF(AND(N1672&gt;1.3,M1672&gt;0.2)=TRUE, "up", IF(AND(N1672&gt;1.3,M1672&lt;-0.2)=TRUE, "down"))</f>
        <v>0</v>
      </c>
      <c r="R1672" t="s">
        <v>0</v>
      </c>
      <c r="S1672" t="s">
        <v>0</v>
      </c>
    </row>
    <row r="1673" spans="1:19" x14ac:dyDescent="0.2">
      <c r="A1673">
        <v>1672</v>
      </c>
      <c r="B1673" t="s">
        <v>36429</v>
      </c>
      <c r="C1673" t="s">
        <v>36428</v>
      </c>
      <c r="D1673" t="s">
        <v>36427</v>
      </c>
      <c r="E1673" t="s">
        <v>36426</v>
      </c>
      <c r="F1673">
        <v>5</v>
      </c>
      <c r="G1673">
        <v>-0.21266989189944338</v>
      </c>
      <c r="H1673" s="2">
        <v>-0.45683604498676633</v>
      </c>
      <c r="I1673">
        <v>-0.5718185794817332</v>
      </c>
      <c r="J1673">
        <v>-2.4197293194379244E-2</v>
      </c>
      <c r="K1673">
        <v>-0.21266989189944338</v>
      </c>
      <c r="L1673">
        <v>-6.0992658571528205E-2</v>
      </c>
      <c r="M1673" s="2">
        <v>-0.26530300000000001</v>
      </c>
      <c r="N1673">
        <v>1.1551899999999999</v>
      </c>
      <c r="O1673" s="1">
        <v>0.73677899999999996</v>
      </c>
      <c r="P1673" t="b">
        <f>AND(N1673&gt;1.3,ABS(M1673)&gt;0.2)</f>
        <v>0</v>
      </c>
      <c r="Q1673" t="b">
        <f>IF(AND(N1673&gt;1.3,M1673&gt;0.2)=TRUE, "up", IF(AND(N1673&gt;1.3,M1673&lt;-0.2)=TRUE, "down"))</f>
        <v>0</v>
      </c>
      <c r="R1673" t="s">
        <v>0</v>
      </c>
      <c r="S1673" t="s">
        <v>0</v>
      </c>
    </row>
    <row r="1674" spans="1:19" x14ac:dyDescent="0.2">
      <c r="A1674">
        <v>1673</v>
      </c>
      <c r="B1674" t="s">
        <v>36425</v>
      </c>
      <c r="C1674" t="s">
        <v>36424</v>
      </c>
      <c r="D1674" t="s">
        <v>36423</v>
      </c>
      <c r="E1674" t="s">
        <v>36422</v>
      </c>
      <c r="F1674">
        <v>5</v>
      </c>
      <c r="G1674">
        <v>-0.14056544534601911</v>
      </c>
      <c r="H1674" s="2">
        <v>-0.41512970076809708</v>
      </c>
      <c r="I1674">
        <v>-0.14056544534601911</v>
      </c>
      <c r="J1674">
        <v>0.32411481170433787</v>
      </c>
      <c r="K1674">
        <v>0.1222055037931865</v>
      </c>
      <c r="L1674">
        <v>-0.14118247398084058</v>
      </c>
      <c r="M1674" s="2">
        <v>-5.0111500000000003E-2</v>
      </c>
      <c r="N1674">
        <v>0.147535</v>
      </c>
      <c r="O1674" s="1">
        <v>1</v>
      </c>
      <c r="P1674" t="b">
        <f>AND(N1674&gt;1.3,ABS(M1674)&gt;0.2)</f>
        <v>0</v>
      </c>
      <c r="Q1674" t="b">
        <f>IF(AND(N1674&gt;1.3,M1674&gt;0.2)=TRUE, "up", IF(AND(N1674&gt;1.3,M1674&lt;-0.2)=TRUE, "down"))</f>
        <v>0</v>
      </c>
      <c r="R1674" t="s">
        <v>0</v>
      </c>
      <c r="S1674" t="s">
        <v>0</v>
      </c>
    </row>
    <row r="1675" spans="1:19" x14ac:dyDescent="0.2">
      <c r="A1675">
        <v>1674</v>
      </c>
      <c r="B1675" t="s">
        <v>36421</v>
      </c>
      <c r="C1675" t="s">
        <v>36420</v>
      </c>
      <c r="D1675" t="s">
        <v>36419</v>
      </c>
      <c r="E1675" t="s">
        <v>36418</v>
      </c>
      <c r="F1675">
        <v>5</v>
      </c>
      <c r="G1675">
        <v>-0.10340058419614553</v>
      </c>
      <c r="H1675" s="2">
        <v>0.23927683491270416</v>
      </c>
      <c r="I1675">
        <v>-0.11804407863709875</v>
      </c>
      <c r="J1675">
        <v>-0.34563677113318597</v>
      </c>
      <c r="K1675">
        <v>4.3363326204155991E-2</v>
      </c>
      <c r="L1675">
        <v>-0.10340058419614553</v>
      </c>
      <c r="M1675" s="2">
        <v>-5.6888300000000003E-2</v>
      </c>
      <c r="N1675">
        <v>0.23064399999999999</v>
      </c>
      <c r="O1675" s="1">
        <v>0.99888500000000002</v>
      </c>
      <c r="P1675" t="b">
        <f>AND(N1675&gt;1.3,ABS(M1675)&gt;0.2)</f>
        <v>0</v>
      </c>
      <c r="Q1675" t="b">
        <f>IF(AND(N1675&gt;1.3,M1675&gt;0.2)=TRUE, "up", IF(AND(N1675&gt;1.3,M1675&lt;-0.2)=TRUE, "down"))</f>
        <v>0</v>
      </c>
      <c r="R1675" t="s">
        <v>0</v>
      </c>
      <c r="S1675" t="s">
        <v>0</v>
      </c>
    </row>
    <row r="1676" spans="1:19" x14ac:dyDescent="0.2">
      <c r="A1676">
        <v>1675</v>
      </c>
      <c r="B1676" t="s">
        <v>36417</v>
      </c>
      <c r="C1676" t="s">
        <v>36416</v>
      </c>
      <c r="D1676" t="s">
        <v>36415</v>
      </c>
      <c r="E1676" t="s">
        <v>36414</v>
      </c>
      <c r="F1676">
        <v>5</v>
      </c>
      <c r="G1676">
        <v>-0.13067931963706433</v>
      </c>
      <c r="H1676" s="2">
        <v>-0.23868133901994945</v>
      </c>
      <c r="I1676">
        <v>-0.15843186613953292</v>
      </c>
      <c r="J1676">
        <v>0.16997465433346556</v>
      </c>
      <c r="K1676">
        <v>-0.13067931963706433</v>
      </c>
      <c r="L1676">
        <v>-6.6721797995981907E-2</v>
      </c>
      <c r="M1676" s="2">
        <v>-8.4907899999999994E-2</v>
      </c>
      <c r="N1676">
        <v>0.53978099999999996</v>
      </c>
      <c r="O1676" s="1">
        <v>0.83268600000000004</v>
      </c>
      <c r="P1676" t="b">
        <f>AND(N1676&gt;1.3,ABS(M1676)&gt;0.2)</f>
        <v>0</v>
      </c>
      <c r="Q1676" t="b">
        <f>IF(AND(N1676&gt;1.3,M1676&gt;0.2)=TRUE, "up", IF(AND(N1676&gt;1.3,M1676&lt;-0.2)=TRUE, "down"))</f>
        <v>0</v>
      </c>
      <c r="R1676" t="s">
        <v>0</v>
      </c>
      <c r="S1676" t="s">
        <v>0</v>
      </c>
    </row>
    <row r="1677" spans="1:19" x14ac:dyDescent="0.2">
      <c r="A1677">
        <v>1676</v>
      </c>
      <c r="B1677" t="s">
        <v>36413</v>
      </c>
      <c r="C1677" t="s">
        <v>36412</v>
      </c>
      <c r="D1677" t="s">
        <v>36411</v>
      </c>
      <c r="E1677" t="s">
        <v>36410</v>
      </c>
      <c r="F1677">
        <v>5</v>
      </c>
      <c r="G1677">
        <v>0.10930337925582521</v>
      </c>
      <c r="H1677" s="2">
        <v>0.16693258362499372</v>
      </c>
      <c r="I1677">
        <v>-0.44710990379175242</v>
      </c>
      <c r="J1677">
        <v>0.10930337925582521</v>
      </c>
      <c r="K1677">
        <v>0.12525239905074007</v>
      </c>
      <c r="L1677">
        <v>-8.8447136254483152E-3</v>
      </c>
      <c r="M1677" s="2">
        <v>-1.08933E-2</v>
      </c>
      <c r="N1677">
        <v>3.2559299999999999E-2</v>
      </c>
      <c r="O1677" s="1">
        <v>1</v>
      </c>
      <c r="P1677" t="b">
        <f>AND(N1677&gt;1.3,ABS(M1677)&gt;0.2)</f>
        <v>0</v>
      </c>
      <c r="Q1677" t="b">
        <f>IF(AND(N1677&gt;1.3,M1677&gt;0.2)=TRUE, "up", IF(AND(N1677&gt;1.3,M1677&lt;-0.2)=TRUE, "down"))</f>
        <v>0</v>
      </c>
      <c r="R1677" t="s">
        <v>0</v>
      </c>
      <c r="S1677" t="s">
        <v>0</v>
      </c>
    </row>
    <row r="1678" spans="1:19" x14ac:dyDescent="0.2">
      <c r="A1678">
        <v>1677</v>
      </c>
      <c r="B1678" t="s">
        <v>36409</v>
      </c>
      <c r="C1678" t="s">
        <v>36408</v>
      </c>
      <c r="D1678" t="s">
        <v>36407</v>
      </c>
      <c r="E1678" t="s">
        <v>36406</v>
      </c>
      <c r="F1678">
        <v>5</v>
      </c>
      <c r="G1678">
        <v>8.3955840395780815E-2</v>
      </c>
      <c r="H1678" s="2">
        <v>0.53841902416054643</v>
      </c>
      <c r="I1678">
        <v>8.3955840395780815E-2</v>
      </c>
      <c r="J1678">
        <v>-0.29226288473897399</v>
      </c>
      <c r="K1678">
        <v>6.1144063704332091E-2</v>
      </c>
      <c r="L1678">
        <v>0.31045134858151863</v>
      </c>
      <c r="M1678" s="2">
        <v>0.14034099999999999</v>
      </c>
      <c r="N1678">
        <v>0.433645</v>
      </c>
      <c r="O1678" s="1">
        <v>0.88574699999999995</v>
      </c>
      <c r="P1678" t="b">
        <f>AND(N1678&gt;1.3,ABS(M1678)&gt;0.2)</f>
        <v>0</v>
      </c>
      <c r="Q1678" t="b">
        <f>IF(AND(N1678&gt;1.3,M1678&gt;0.2)=TRUE, "up", IF(AND(N1678&gt;1.3,M1678&lt;-0.2)=TRUE, "down"))</f>
        <v>0</v>
      </c>
      <c r="R1678" t="s">
        <v>0</v>
      </c>
      <c r="S1678" t="s">
        <v>0</v>
      </c>
    </row>
    <row r="1679" spans="1:19" x14ac:dyDescent="0.2">
      <c r="A1679">
        <v>1678</v>
      </c>
      <c r="B1679" t="s">
        <v>36405</v>
      </c>
      <c r="C1679" t="s">
        <v>36404</v>
      </c>
      <c r="D1679" t="s">
        <v>36403</v>
      </c>
      <c r="E1679" t="s">
        <v>36402</v>
      </c>
      <c r="F1679">
        <v>5</v>
      </c>
      <c r="G1679">
        <v>-0.25057442521621626</v>
      </c>
      <c r="H1679" s="2">
        <v>-0.71202194529507179</v>
      </c>
      <c r="I1679">
        <v>-0.54862089653684964</v>
      </c>
      <c r="J1679">
        <v>-8.067514409200148E-2</v>
      </c>
      <c r="K1679">
        <v>-6.3618720582807917E-2</v>
      </c>
      <c r="L1679">
        <v>-0.25057442521621626</v>
      </c>
      <c r="M1679" s="2">
        <v>-0.33110200000000001</v>
      </c>
      <c r="N1679">
        <v>1.20563</v>
      </c>
      <c r="O1679" s="1">
        <v>0.73677899999999996</v>
      </c>
      <c r="P1679" t="b">
        <f>AND(N1679&gt;1.3,ABS(M1679)&gt;0.2)</f>
        <v>0</v>
      </c>
      <c r="Q1679" t="b">
        <f>IF(AND(N1679&gt;1.3,M1679&gt;0.2)=TRUE, "up", IF(AND(N1679&gt;1.3,M1679&lt;-0.2)=TRUE, "down"))</f>
        <v>0</v>
      </c>
      <c r="R1679" t="s">
        <v>0</v>
      </c>
      <c r="S1679" t="s">
        <v>0</v>
      </c>
    </row>
    <row r="1680" spans="1:19" x14ac:dyDescent="0.2">
      <c r="A1680">
        <v>1679</v>
      </c>
      <c r="B1680" t="s">
        <v>36401</v>
      </c>
      <c r="C1680" t="s">
        <v>36400</v>
      </c>
      <c r="D1680" t="s">
        <v>36399</v>
      </c>
      <c r="E1680" t="s">
        <v>36398</v>
      </c>
      <c r="F1680">
        <v>5</v>
      </c>
      <c r="G1680">
        <v>5.9709300253037601E-3</v>
      </c>
      <c r="H1680" s="2">
        <v>8.0979471904427697E-2</v>
      </c>
      <c r="I1680">
        <v>2.7260451161096044E-2</v>
      </c>
      <c r="J1680">
        <v>5.9709300253037601E-3</v>
      </c>
      <c r="K1680">
        <v>-0.14497291663497341</v>
      </c>
      <c r="L1680">
        <v>-6.0092166268706004E-2</v>
      </c>
      <c r="M1680" s="2">
        <v>-1.8170800000000001E-2</v>
      </c>
      <c r="N1680">
        <v>0.17719299999999999</v>
      </c>
      <c r="O1680" s="1">
        <v>1</v>
      </c>
      <c r="P1680" t="b">
        <f>AND(N1680&gt;1.3,ABS(M1680)&gt;0.2)</f>
        <v>0</v>
      </c>
      <c r="Q1680" t="b">
        <f>IF(AND(N1680&gt;1.3,M1680&gt;0.2)=TRUE, "up", IF(AND(N1680&gt;1.3,M1680&lt;-0.2)=TRUE, "down"))</f>
        <v>0</v>
      </c>
      <c r="R1680" t="s">
        <v>0</v>
      </c>
      <c r="S1680" t="s">
        <v>0</v>
      </c>
    </row>
    <row r="1681" spans="1:19" x14ac:dyDescent="0.2">
      <c r="A1681">
        <v>1680</v>
      </c>
      <c r="B1681" t="s">
        <v>36397</v>
      </c>
      <c r="C1681" t="s">
        <v>36396</v>
      </c>
      <c r="D1681" t="s">
        <v>183</v>
      </c>
      <c r="E1681" t="s">
        <v>36395</v>
      </c>
      <c r="F1681">
        <v>5</v>
      </c>
      <c r="G1681">
        <v>1.2544727602809376E-2</v>
      </c>
      <c r="H1681" s="2">
        <v>0.27844528565702931</v>
      </c>
      <c r="I1681">
        <v>0.13663293050871639</v>
      </c>
      <c r="J1681">
        <v>1.2544727602809376E-2</v>
      </c>
      <c r="K1681">
        <v>4.4261885674501504E-3</v>
      </c>
      <c r="L1681">
        <v>-3.4148876162748615E-2</v>
      </c>
      <c r="M1681" s="2">
        <v>7.9579999999999998E-2</v>
      </c>
      <c r="N1681">
        <v>0.62371200000000004</v>
      </c>
      <c r="O1681" s="1">
        <v>0.81058600000000003</v>
      </c>
      <c r="P1681" t="b">
        <f>AND(N1681&gt;1.3,ABS(M1681)&gt;0.2)</f>
        <v>0</v>
      </c>
      <c r="Q1681" t="b">
        <f>IF(AND(N1681&gt;1.3,M1681&gt;0.2)=TRUE, "up", IF(AND(N1681&gt;1.3,M1681&lt;-0.2)=TRUE, "down"))</f>
        <v>0</v>
      </c>
      <c r="R1681" t="s">
        <v>0</v>
      </c>
      <c r="S1681" t="s">
        <v>0</v>
      </c>
    </row>
    <row r="1682" spans="1:19" x14ac:dyDescent="0.2">
      <c r="A1682">
        <v>1681</v>
      </c>
      <c r="B1682" t="s">
        <v>36394</v>
      </c>
      <c r="C1682" t="s">
        <v>36393</v>
      </c>
      <c r="D1682" t="s">
        <v>36392</v>
      </c>
      <c r="E1682" t="s">
        <v>36391</v>
      </c>
      <c r="F1682">
        <v>5</v>
      </c>
      <c r="G1682">
        <v>0.65422899849836968</v>
      </c>
      <c r="H1682" s="2">
        <v>0.7865152685211978</v>
      </c>
      <c r="I1682">
        <v>0.82320759673912758</v>
      </c>
      <c r="J1682">
        <v>7.9777170808969955E-2</v>
      </c>
      <c r="K1682">
        <v>0.65422899849836968</v>
      </c>
      <c r="L1682">
        <v>-0.34630201600018845</v>
      </c>
      <c r="M1682" s="2">
        <v>0.39948499999999998</v>
      </c>
      <c r="N1682">
        <v>0.80521399999999999</v>
      </c>
      <c r="O1682" s="1">
        <v>0.76373199999999997</v>
      </c>
      <c r="P1682" t="b">
        <f>AND(N1682&gt;1.3,ABS(M1682)&gt;0.2)</f>
        <v>0</v>
      </c>
      <c r="Q1682" t="b">
        <f>IF(AND(N1682&gt;1.3,M1682&gt;0.2)=TRUE, "up", IF(AND(N1682&gt;1.3,M1682&lt;-0.2)=TRUE, "down"))</f>
        <v>0</v>
      </c>
      <c r="R1682" t="s">
        <v>0</v>
      </c>
      <c r="S1682" t="s">
        <v>0</v>
      </c>
    </row>
    <row r="1683" spans="1:19" x14ac:dyDescent="0.2">
      <c r="A1683">
        <v>1682</v>
      </c>
      <c r="B1683" t="s">
        <v>36390</v>
      </c>
      <c r="C1683" t="s">
        <v>36389</v>
      </c>
      <c r="D1683" t="s">
        <v>36388</v>
      </c>
      <c r="E1683" t="s">
        <v>36387</v>
      </c>
      <c r="F1683">
        <v>5</v>
      </c>
      <c r="G1683">
        <v>-0.15990202205653725</v>
      </c>
      <c r="H1683" s="2">
        <v>-0.15990202205653725</v>
      </c>
      <c r="I1683">
        <v>-0.43281892511424214</v>
      </c>
      <c r="J1683">
        <v>-0.15973820721527227</v>
      </c>
      <c r="K1683">
        <v>-0.22932759894913202</v>
      </c>
      <c r="L1683">
        <v>0.3471002362685755</v>
      </c>
      <c r="M1683" s="2">
        <v>-0.12693699999999999</v>
      </c>
      <c r="N1683">
        <v>0.420682</v>
      </c>
      <c r="O1683" s="1">
        <v>0.89212999999999998</v>
      </c>
      <c r="P1683" t="b">
        <f>AND(N1683&gt;1.3,ABS(M1683)&gt;0.2)</f>
        <v>0</v>
      </c>
      <c r="Q1683" t="b">
        <f>IF(AND(N1683&gt;1.3,M1683&gt;0.2)=TRUE, "up", IF(AND(N1683&gt;1.3,M1683&lt;-0.2)=TRUE, "down"))</f>
        <v>0</v>
      </c>
      <c r="R1683" t="s">
        <v>0</v>
      </c>
      <c r="S1683" t="s">
        <v>0</v>
      </c>
    </row>
    <row r="1684" spans="1:19" x14ac:dyDescent="0.2">
      <c r="A1684">
        <v>1683</v>
      </c>
      <c r="B1684" t="s">
        <v>36386</v>
      </c>
      <c r="C1684" t="s">
        <v>36385</v>
      </c>
      <c r="D1684" t="s">
        <v>36384</v>
      </c>
      <c r="E1684" t="s">
        <v>36383</v>
      </c>
      <c r="F1684">
        <v>5</v>
      </c>
      <c r="G1684">
        <v>-1.5517853214688777E-2</v>
      </c>
      <c r="H1684" s="2">
        <v>0.15110597294905107</v>
      </c>
      <c r="I1684">
        <v>-1.6653744085213876E-2</v>
      </c>
      <c r="J1684">
        <v>-1.5517853214688777E-2</v>
      </c>
      <c r="K1684">
        <v>-0.19470052688041947</v>
      </c>
      <c r="L1684">
        <v>5.4262835966662266E-2</v>
      </c>
      <c r="M1684" s="2">
        <v>-4.3006600000000004E-3</v>
      </c>
      <c r="N1684">
        <v>2.5442900000000001E-2</v>
      </c>
      <c r="O1684" s="1">
        <v>1</v>
      </c>
      <c r="P1684" t="b">
        <f>AND(N1684&gt;1.3,ABS(M1684)&gt;0.2)</f>
        <v>0</v>
      </c>
      <c r="Q1684" t="b">
        <f>IF(AND(N1684&gt;1.3,M1684&gt;0.2)=TRUE, "up", IF(AND(N1684&gt;1.3,M1684&lt;-0.2)=TRUE, "down"))</f>
        <v>0</v>
      </c>
      <c r="R1684" t="s">
        <v>0</v>
      </c>
      <c r="S1684" t="s">
        <v>0</v>
      </c>
    </row>
    <row r="1685" spans="1:19" x14ac:dyDescent="0.2">
      <c r="A1685">
        <v>1684</v>
      </c>
      <c r="B1685" t="s">
        <v>36382</v>
      </c>
      <c r="C1685" t="s">
        <v>36381</v>
      </c>
      <c r="D1685" t="s">
        <v>35948</v>
      </c>
      <c r="E1685" t="s">
        <v>36380</v>
      </c>
      <c r="F1685">
        <v>5</v>
      </c>
      <c r="G1685">
        <v>-0.58006513713868058</v>
      </c>
      <c r="H1685" s="2">
        <v>-0.78100046781321564</v>
      </c>
      <c r="I1685">
        <v>-0.58404929807447126</v>
      </c>
      <c r="J1685">
        <v>-0.58006513713868058</v>
      </c>
      <c r="K1685">
        <v>-0.54205084836009432</v>
      </c>
      <c r="L1685">
        <v>0.15280136386167023</v>
      </c>
      <c r="M1685" s="2">
        <v>-0.46687299999999998</v>
      </c>
      <c r="N1685">
        <v>1.3596600000000001</v>
      </c>
      <c r="O1685" s="1">
        <v>0.73055000000000003</v>
      </c>
      <c r="P1685" t="b">
        <f>AND(N1685&gt;1.3,ABS(M1685)&gt;0.2)</f>
        <v>1</v>
      </c>
      <c r="Q1685" t="str">
        <f>IF(AND(N1685&gt;1.3,M1685&gt;0.2)=TRUE, "up", IF(AND(N1685&gt;1.3,M1685&lt;-0.2)=TRUE, "down"))</f>
        <v>down</v>
      </c>
      <c r="R1685" t="s">
        <v>0</v>
      </c>
      <c r="S1685" t="s">
        <v>0</v>
      </c>
    </row>
    <row r="1686" spans="1:19" x14ac:dyDescent="0.2">
      <c r="A1686">
        <v>1685</v>
      </c>
      <c r="B1686" t="s">
        <v>36379</v>
      </c>
      <c r="C1686" t="s">
        <v>36378</v>
      </c>
      <c r="D1686" t="s">
        <v>27584</v>
      </c>
      <c r="E1686" t="s">
        <v>36377</v>
      </c>
      <c r="F1686">
        <v>5</v>
      </c>
      <c r="G1686">
        <v>-0.21810877006703253</v>
      </c>
      <c r="H1686" s="2">
        <v>-0.21810877006703253</v>
      </c>
      <c r="I1686">
        <v>-0.2515412705310146</v>
      </c>
      <c r="J1686">
        <v>-4.9340260439824909E-2</v>
      </c>
      <c r="K1686">
        <v>-0.19285899010606347</v>
      </c>
      <c r="L1686">
        <v>-0.26315116742614969</v>
      </c>
      <c r="M1686" s="2">
        <v>-0.19500000000000001</v>
      </c>
      <c r="N1686">
        <v>2.1465999999999998</v>
      </c>
      <c r="O1686" s="1">
        <v>0.66755500000000001</v>
      </c>
      <c r="P1686" t="b">
        <f>AND(N1686&gt;1.3,ABS(M1686)&gt;0.2)</f>
        <v>0</v>
      </c>
      <c r="Q1686" t="b">
        <f>IF(AND(N1686&gt;1.3,M1686&gt;0.2)=TRUE, "up", IF(AND(N1686&gt;1.3,M1686&lt;-0.2)=TRUE, "down"))</f>
        <v>0</v>
      </c>
      <c r="R1686" t="s">
        <v>5648</v>
      </c>
      <c r="S1686">
        <v>1</v>
      </c>
    </row>
    <row r="1687" spans="1:19" x14ac:dyDescent="0.2">
      <c r="A1687">
        <v>1686</v>
      </c>
      <c r="B1687" t="s">
        <v>36376</v>
      </c>
      <c r="C1687" t="s">
        <v>36375</v>
      </c>
      <c r="D1687" t="s">
        <v>36374</v>
      </c>
      <c r="E1687" t="s">
        <v>36373</v>
      </c>
      <c r="F1687">
        <v>5</v>
      </c>
      <c r="G1687">
        <v>7.8068443262426512E-2</v>
      </c>
      <c r="H1687" s="2">
        <v>-0.18018920527137292</v>
      </c>
      <c r="I1687">
        <v>0.18037504522513287</v>
      </c>
      <c r="J1687">
        <v>0.20797867256335448</v>
      </c>
      <c r="K1687">
        <v>-2.3182268971834081E-2</v>
      </c>
      <c r="L1687">
        <v>7.8068443262426512E-2</v>
      </c>
      <c r="M1687" s="2">
        <v>5.26101E-2</v>
      </c>
      <c r="N1687">
        <v>0.30076599999999998</v>
      </c>
      <c r="O1687" s="1">
        <v>0.95040100000000005</v>
      </c>
      <c r="P1687" t="b">
        <f>AND(N1687&gt;1.3,ABS(M1687)&gt;0.2)</f>
        <v>0</v>
      </c>
      <c r="Q1687" t="b">
        <f>IF(AND(N1687&gt;1.3,M1687&gt;0.2)=TRUE, "up", IF(AND(N1687&gt;1.3,M1687&lt;-0.2)=TRUE, "down"))</f>
        <v>0</v>
      </c>
      <c r="R1687" t="s">
        <v>0</v>
      </c>
      <c r="S1687" t="s">
        <v>0</v>
      </c>
    </row>
    <row r="1688" spans="1:19" x14ac:dyDescent="0.2">
      <c r="A1688">
        <v>1687</v>
      </c>
      <c r="B1688" t="s">
        <v>36372</v>
      </c>
      <c r="C1688" t="s">
        <v>36371</v>
      </c>
      <c r="D1688" t="s">
        <v>36370</v>
      </c>
      <c r="E1688" t="s">
        <v>36369</v>
      </c>
      <c r="F1688">
        <v>5</v>
      </c>
      <c r="G1688">
        <v>-3.9999161174111703E-2</v>
      </c>
      <c r="H1688" s="2">
        <v>0.13487171448123531</v>
      </c>
      <c r="I1688">
        <v>-3.9999161174111703E-2</v>
      </c>
      <c r="J1688">
        <v>-9.0159028446568451E-2</v>
      </c>
      <c r="K1688">
        <v>6.3026315480094963E-2</v>
      </c>
      <c r="L1688">
        <v>-0.27085849303223353</v>
      </c>
      <c r="M1688" s="2">
        <v>-4.0623699999999999E-2</v>
      </c>
      <c r="N1688">
        <v>0.22842000000000001</v>
      </c>
      <c r="O1688" s="1">
        <v>1</v>
      </c>
      <c r="P1688" t="b">
        <f>AND(N1688&gt;1.3,ABS(M1688)&gt;0.2)</f>
        <v>0</v>
      </c>
      <c r="Q1688" t="b">
        <f>IF(AND(N1688&gt;1.3,M1688&gt;0.2)=TRUE, "up", IF(AND(N1688&gt;1.3,M1688&lt;-0.2)=TRUE, "down"))</f>
        <v>0</v>
      </c>
      <c r="R1688" t="s">
        <v>0</v>
      </c>
      <c r="S1688" t="s">
        <v>0</v>
      </c>
    </row>
    <row r="1689" spans="1:19" x14ac:dyDescent="0.2">
      <c r="A1689">
        <v>1688</v>
      </c>
      <c r="B1689" t="s">
        <v>36368</v>
      </c>
      <c r="C1689" t="s">
        <v>36367</v>
      </c>
      <c r="D1689" t="s">
        <v>36366</v>
      </c>
      <c r="E1689" t="s">
        <v>36365</v>
      </c>
      <c r="F1689">
        <v>5</v>
      </c>
      <c r="G1689">
        <v>-0.13436338847921259</v>
      </c>
      <c r="H1689" s="2">
        <v>-0.71688467740422412</v>
      </c>
      <c r="I1689">
        <v>-0.29445525758247604</v>
      </c>
      <c r="J1689">
        <v>3.0331143196081156E-2</v>
      </c>
      <c r="K1689">
        <v>-0.13436338847921259</v>
      </c>
      <c r="L1689">
        <v>-3.7523611038291153E-2</v>
      </c>
      <c r="M1689" s="2">
        <v>-0.23057900000000001</v>
      </c>
      <c r="N1689">
        <v>0.79960799999999999</v>
      </c>
      <c r="O1689" s="1">
        <v>0.76373199999999997</v>
      </c>
      <c r="P1689" t="b">
        <f>AND(N1689&gt;1.3,ABS(M1689)&gt;0.2)</f>
        <v>0</v>
      </c>
      <c r="Q1689" t="b">
        <f>IF(AND(N1689&gt;1.3,M1689&gt;0.2)=TRUE, "up", IF(AND(N1689&gt;1.3,M1689&lt;-0.2)=TRUE, "down"))</f>
        <v>0</v>
      </c>
      <c r="R1689" t="s">
        <v>0</v>
      </c>
      <c r="S1689" t="s">
        <v>0</v>
      </c>
    </row>
    <row r="1690" spans="1:19" x14ac:dyDescent="0.2">
      <c r="A1690">
        <v>1689</v>
      </c>
      <c r="B1690" t="s">
        <v>36364</v>
      </c>
      <c r="C1690" t="s">
        <v>36363</v>
      </c>
      <c r="D1690" t="s">
        <v>36362</v>
      </c>
      <c r="E1690" t="s">
        <v>36361</v>
      </c>
      <c r="F1690">
        <v>5</v>
      </c>
      <c r="G1690">
        <v>4.4367501809497195E-2</v>
      </c>
      <c r="H1690" s="2">
        <v>0.29230497872547578</v>
      </c>
      <c r="I1690">
        <v>-0.30485708506347087</v>
      </c>
      <c r="J1690">
        <v>-6.6430481664703528E-2</v>
      </c>
      <c r="K1690">
        <v>0.15183483171746601</v>
      </c>
      <c r="L1690">
        <v>4.4367501809497195E-2</v>
      </c>
      <c r="M1690" s="2">
        <v>2.3444E-2</v>
      </c>
      <c r="N1690">
        <v>8.1828799999999993E-2</v>
      </c>
      <c r="O1690" s="1">
        <v>1</v>
      </c>
      <c r="P1690" t="b">
        <f>AND(N1690&gt;1.3,ABS(M1690)&gt;0.2)</f>
        <v>0</v>
      </c>
      <c r="Q1690" t="b">
        <f>IF(AND(N1690&gt;1.3,M1690&gt;0.2)=TRUE, "up", IF(AND(N1690&gt;1.3,M1690&lt;-0.2)=TRUE, "down"))</f>
        <v>0</v>
      </c>
      <c r="R1690" t="s">
        <v>0</v>
      </c>
      <c r="S1690" t="s">
        <v>0</v>
      </c>
    </row>
    <row r="1691" spans="1:19" x14ac:dyDescent="0.2">
      <c r="A1691">
        <v>1690</v>
      </c>
      <c r="B1691" t="s">
        <v>36360</v>
      </c>
      <c r="C1691" t="s">
        <v>36359</v>
      </c>
      <c r="D1691" t="s">
        <v>36358</v>
      </c>
      <c r="E1691" t="s">
        <v>36357</v>
      </c>
      <c r="F1691">
        <v>5</v>
      </c>
      <c r="G1691">
        <v>6.4580138324124958E-2</v>
      </c>
      <c r="H1691" s="2">
        <v>0.42023476222306144</v>
      </c>
      <c r="I1691">
        <v>0.26867846543988588</v>
      </c>
      <c r="J1691">
        <v>-0.17071722741786061</v>
      </c>
      <c r="K1691">
        <v>-0.20187522948423506</v>
      </c>
      <c r="L1691">
        <v>6.4580138324124958E-2</v>
      </c>
      <c r="M1691" s="2">
        <v>7.6180200000000003E-2</v>
      </c>
      <c r="N1691">
        <v>0.24889</v>
      </c>
      <c r="O1691" s="1">
        <v>0.98584400000000005</v>
      </c>
      <c r="P1691" t="b">
        <f>AND(N1691&gt;1.3,ABS(M1691)&gt;0.2)</f>
        <v>0</v>
      </c>
      <c r="Q1691" t="b">
        <f>IF(AND(N1691&gt;1.3,M1691&gt;0.2)=TRUE, "up", IF(AND(N1691&gt;1.3,M1691&lt;-0.2)=TRUE, "down"))</f>
        <v>0</v>
      </c>
      <c r="R1691" t="s">
        <v>0</v>
      </c>
      <c r="S1691" t="s">
        <v>0</v>
      </c>
    </row>
    <row r="1692" spans="1:19" x14ac:dyDescent="0.2">
      <c r="A1692">
        <v>1691</v>
      </c>
      <c r="B1692" t="s">
        <v>36356</v>
      </c>
      <c r="C1692" t="s">
        <v>36355</v>
      </c>
      <c r="D1692" t="s">
        <v>36354</v>
      </c>
      <c r="E1692" t="s">
        <v>36353</v>
      </c>
      <c r="F1692">
        <v>5</v>
      </c>
      <c r="G1692">
        <v>-0.27636244261705306</v>
      </c>
      <c r="H1692" s="2">
        <v>-0.32059919795634795</v>
      </c>
      <c r="I1692">
        <v>-0.27636244261705306</v>
      </c>
      <c r="J1692">
        <v>-4.1862990386850429E-2</v>
      </c>
      <c r="K1692">
        <v>-0.25626170581388708</v>
      </c>
      <c r="L1692">
        <v>-0.31145916575698368</v>
      </c>
      <c r="M1692" s="2">
        <v>-0.241309</v>
      </c>
      <c r="N1692">
        <v>2.03518</v>
      </c>
      <c r="O1692" s="1">
        <v>0.66755500000000001</v>
      </c>
      <c r="P1692" t="b">
        <f>AND(N1692&gt;1.3,ABS(M1692)&gt;0.2)</f>
        <v>1</v>
      </c>
      <c r="Q1692" t="str">
        <f>IF(AND(N1692&gt;1.3,M1692&gt;0.2)=TRUE, "up", IF(AND(N1692&gt;1.3,M1692&lt;-0.2)=TRUE, "down"))</f>
        <v>down</v>
      </c>
      <c r="R1692" t="s">
        <v>0</v>
      </c>
      <c r="S1692" t="s">
        <v>0</v>
      </c>
    </row>
    <row r="1693" spans="1:19" x14ac:dyDescent="0.2">
      <c r="A1693">
        <v>1692</v>
      </c>
      <c r="B1693" t="s">
        <v>36352</v>
      </c>
      <c r="C1693" t="s">
        <v>36351</v>
      </c>
      <c r="D1693" t="s">
        <v>36350</v>
      </c>
      <c r="E1693" t="s">
        <v>36349</v>
      </c>
      <c r="F1693">
        <v>5</v>
      </c>
      <c r="G1693">
        <v>0.18626601135968174</v>
      </c>
      <c r="H1693" s="2">
        <v>0.79264270664922853</v>
      </c>
      <c r="I1693">
        <v>0.18626601135968174</v>
      </c>
      <c r="J1693">
        <v>7.8125218482877248E-2</v>
      </c>
      <c r="K1693">
        <v>0.31784644388160976</v>
      </c>
      <c r="L1693">
        <v>9.1960345536031191E-2</v>
      </c>
      <c r="M1693" s="2">
        <v>0.29336800000000002</v>
      </c>
      <c r="N1693">
        <v>1.0443800000000001</v>
      </c>
      <c r="O1693" s="1">
        <v>0.73677899999999996</v>
      </c>
      <c r="P1693" t="b">
        <f>AND(N1693&gt;1.3,ABS(M1693)&gt;0.2)</f>
        <v>0</v>
      </c>
      <c r="Q1693" t="b">
        <f>IF(AND(N1693&gt;1.3,M1693&gt;0.2)=TRUE, "up", IF(AND(N1693&gt;1.3,M1693&lt;-0.2)=TRUE, "down"))</f>
        <v>0</v>
      </c>
      <c r="R1693" t="s">
        <v>0</v>
      </c>
      <c r="S1693" t="s">
        <v>0</v>
      </c>
    </row>
    <row r="1694" spans="1:19" x14ac:dyDescent="0.2">
      <c r="A1694">
        <v>1693</v>
      </c>
      <c r="B1694" t="s">
        <v>36348</v>
      </c>
      <c r="C1694" t="s">
        <v>36347</v>
      </c>
      <c r="D1694" t="s">
        <v>38</v>
      </c>
      <c r="E1694" t="s">
        <v>36346</v>
      </c>
      <c r="F1694">
        <v>5</v>
      </c>
      <c r="G1694">
        <v>-1.5930411740882534E-2</v>
      </c>
      <c r="H1694" s="2">
        <v>0.29103042913531846</v>
      </c>
      <c r="I1694">
        <v>0.13685145652991809</v>
      </c>
      <c r="J1694">
        <v>-0.17946731669416671</v>
      </c>
      <c r="K1694">
        <v>-0.27714497201093735</v>
      </c>
      <c r="L1694">
        <v>-1.5930411740882534E-2</v>
      </c>
      <c r="M1694" s="2">
        <v>-8.9321599999999998E-3</v>
      </c>
      <c r="N1694">
        <v>2.9151300000000002E-2</v>
      </c>
      <c r="O1694" s="1">
        <v>1</v>
      </c>
      <c r="P1694" t="b">
        <f>AND(N1694&gt;1.3,ABS(M1694)&gt;0.2)</f>
        <v>0</v>
      </c>
      <c r="Q1694" t="b">
        <f>IF(AND(N1694&gt;1.3,M1694&gt;0.2)=TRUE, "up", IF(AND(N1694&gt;1.3,M1694&lt;-0.2)=TRUE, "down"))</f>
        <v>0</v>
      </c>
      <c r="R1694" t="s">
        <v>0</v>
      </c>
      <c r="S1694" t="s">
        <v>0</v>
      </c>
    </row>
    <row r="1695" spans="1:19" x14ac:dyDescent="0.2">
      <c r="A1695">
        <v>1694</v>
      </c>
      <c r="B1695" t="s">
        <v>36345</v>
      </c>
      <c r="C1695" t="s">
        <v>36344</v>
      </c>
      <c r="D1695" t="s">
        <v>36343</v>
      </c>
      <c r="E1695" t="s">
        <v>36342</v>
      </c>
      <c r="F1695">
        <v>5</v>
      </c>
      <c r="G1695">
        <v>-1.529920268465013E-2</v>
      </c>
      <c r="H1695" s="2">
        <v>-5.4617718968981092E-2</v>
      </c>
      <c r="I1695">
        <v>2.7635631912401537E-2</v>
      </c>
      <c r="J1695">
        <v>0.19368242429037666</v>
      </c>
      <c r="K1695">
        <v>-1.529920268465013E-2</v>
      </c>
      <c r="L1695">
        <v>-4.5224514416853996E-2</v>
      </c>
      <c r="M1695" s="2">
        <v>2.1235299999999999E-2</v>
      </c>
      <c r="N1695">
        <v>0.17747499999999999</v>
      </c>
      <c r="O1695" s="1">
        <v>1</v>
      </c>
      <c r="P1695" t="b">
        <f>AND(N1695&gt;1.3,ABS(M1695)&gt;0.2)</f>
        <v>0</v>
      </c>
      <c r="Q1695" t="b">
        <f>IF(AND(N1695&gt;1.3,M1695&gt;0.2)=TRUE, "up", IF(AND(N1695&gt;1.3,M1695&lt;-0.2)=TRUE, "down"))</f>
        <v>0</v>
      </c>
      <c r="R1695" t="s">
        <v>0</v>
      </c>
      <c r="S1695" t="s">
        <v>0</v>
      </c>
    </row>
    <row r="1696" spans="1:19" x14ac:dyDescent="0.2">
      <c r="A1696">
        <v>1695</v>
      </c>
      <c r="B1696" t="s">
        <v>36341</v>
      </c>
      <c r="C1696" t="s">
        <v>36340</v>
      </c>
      <c r="D1696" t="s">
        <v>36339</v>
      </c>
      <c r="E1696" t="s">
        <v>36338</v>
      </c>
      <c r="F1696">
        <v>5</v>
      </c>
      <c r="G1696">
        <v>-9.6293181249060181E-2</v>
      </c>
      <c r="H1696" s="2">
        <v>0.26995868475148516</v>
      </c>
      <c r="I1696">
        <v>-9.6293181249060181E-2</v>
      </c>
      <c r="J1696">
        <v>-0.32106057078206318</v>
      </c>
      <c r="K1696">
        <v>-1.9329143882054072E-2</v>
      </c>
      <c r="L1696">
        <v>-0.2593331634617469</v>
      </c>
      <c r="M1696" s="2">
        <v>-8.5211499999999996E-2</v>
      </c>
      <c r="N1696">
        <v>0.33835300000000001</v>
      </c>
      <c r="O1696" s="1">
        <v>0.932724</v>
      </c>
      <c r="P1696" t="b">
        <f>AND(N1696&gt;1.3,ABS(M1696)&gt;0.2)</f>
        <v>0</v>
      </c>
      <c r="Q1696" t="b">
        <f>IF(AND(N1696&gt;1.3,M1696&gt;0.2)=TRUE, "up", IF(AND(N1696&gt;1.3,M1696&lt;-0.2)=TRUE, "down"))</f>
        <v>0</v>
      </c>
      <c r="R1696" t="s">
        <v>5648</v>
      </c>
      <c r="S1696">
        <v>1</v>
      </c>
    </row>
    <row r="1697" spans="1:19" x14ac:dyDescent="0.2">
      <c r="A1697">
        <v>1696</v>
      </c>
      <c r="B1697" t="s">
        <v>36337</v>
      </c>
      <c r="C1697" t="s">
        <v>36336</v>
      </c>
      <c r="D1697" t="s">
        <v>36335</v>
      </c>
      <c r="E1697" t="s">
        <v>36334</v>
      </c>
      <c r="F1697">
        <v>5</v>
      </c>
      <c r="G1697">
        <v>-0.29247249141001641</v>
      </c>
      <c r="H1697" s="2">
        <v>-0.29247249141001641</v>
      </c>
      <c r="I1697">
        <v>0.61156469943273084</v>
      </c>
      <c r="J1697">
        <v>-0.32137641250293575</v>
      </c>
      <c r="K1697">
        <v>-0.13406526843438793</v>
      </c>
      <c r="L1697">
        <v>-0.54274056064896659</v>
      </c>
      <c r="M1697" s="2">
        <v>-0.13581799999999999</v>
      </c>
      <c r="N1697">
        <v>0.275557</v>
      </c>
      <c r="O1697" s="1">
        <v>0.96522799999999997</v>
      </c>
      <c r="P1697" t="b">
        <f>AND(N1697&gt;1.3,ABS(M1697)&gt;0.2)</f>
        <v>0</v>
      </c>
      <c r="Q1697" t="b">
        <f>IF(AND(N1697&gt;1.3,M1697&gt;0.2)=TRUE, "up", IF(AND(N1697&gt;1.3,M1697&lt;-0.2)=TRUE, "down"))</f>
        <v>0</v>
      </c>
      <c r="R1697" t="s">
        <v>0</v>
      </c>
      <c r="S1697" t="s">
        <v>0</v>
      </c>
    </row>
    <row r="1698" spans="1:19" x14ac:dyDescent="0.2">
      <c r="A1698">
        <v>1697</v>
      </c>
      <c r="B1698" t="s">
        <v>36333</v>
      </c>
      <c r="C1698" t="s">
        <v>36332</v>
      </c>
      <c r="D1698" t="s">
        <v>36331</v>
      </c>
      <c r="E1698" t="s">
        <v>36330</v>
      </c>
      <c r="F1698">
        <v>5</v>
      </c>
      <c r="G1698">
        <v>0.32026410167570196</v>
      </c>
      <c r="H1698" s="2">
        <v>1.0098210845389568</v>
      </c>
      <c r="I1698">
        <v>-7.758075585354525E-2</v>
      </c>
      <c r="J1698">
        <v>0.32026410167570196</v>
      </c>
      <c r="K1698">
        <v>0.34359871433741684</v>
      </c>
      <c r="L1698">
        <v>9.5276167934048001E-2</v>
      </c>
      <c r="M1698" s="2">
        <v>0.33827600000000002</v>
      </c>
      <c r="N1698">
        <v>0.85013499999999997</v>
      </c>
      <c r="O1698" s="1">
        <v>0.75961800000000002</v>
      </c>
      <c r="P1698" t="b">
        <f>AND(N1698&gt;1.3,ABS(M1698)&gt;0.2)</f>
        <v>0</v>
      </c>
      <c r="Q1698" t="b">
        <f>IF(AND(N1698&gt;1.3,M1698&gt;0.2)=TRUE, "up", IF(AND(N1698&gt;1.3,M1698&lt;-0.2)=TRUE, "down"))</f>
        <v>0</v>
      </c>
      <c r="R1698" t="s">
        <v>0</v>
      </c>
      <c r="S1698" t="s">
        <v>0</v>
      </c>
    </row>
    <row r="1699" spans="1:19" x14ac:dyDescent="0.2">
      <c r="A1699">
        <v>1698</v>
      </c>
      <c r="B1699" t="s">
        <v>36329</v>
      </c>
      <c r="C1699" t="s">
        <v>36328</v>
      </c>
      <c r="D1699" t="s">
        <v>36327</v>
      </c>
      <c r="E1699" t="s">
        <v>36326</v>
      </c>
      <c r="F1699">
        <v>5</v>
      </c>
      <c r="G1699">
        <v>-5.5392875729078646E-2</v>
      </c>
      <c r="H1699" s="2">
        <v>-0.31311492445797828</v>
      </c>
      <c r="I1699">
        <v>-0.10885192822559409</v>
      </c>
      <c r="J1699">
        <v>-5.5392875729078646E-2</v>
      </c>
      <c r="K1699">
        <v>0.14059391295906856</v>
      </c>
      <c r="L1699">
        <v>0.19436225180337338</v>
      </c>
      <c r="M1699" s="2">
        <v>-2.8480700000000001E-2</v>
      </c>
      <c r="N1699">
        <v>0.113234</v>
      </c>
      <c r="O1699" s="1">
        <v>1</v>
      </c>
      <c r="P1699" t="b">
        <f>AND(N1699&gt;1.3,ABS(M1699)&gt;0.2)</f>
        <v>0</v>
      </c>
      <c r="Q1699" t="b">
        <f>IF(AND(N1699&gt;1.3,M1699&gt;0.2)=TRUE, "up", IF(AND(N1699&gt;1.3,M1699&lt;-0.2)=TRUE, "down"))</f>
        <v>0</v>
      </c>
      <c r="R1699" t="s">
        <v>0</v>
      </c>
      <c r="S1699" t="s">
        <v>0</v>
      </c>
    </row>
    <row r="1700" spans="1:19" x14ac:dyDescent="0.2">
      <c r="A1700">
        <v>1699</v>
      </c>
      <c r="B1700" t="s">
        <v>36325</v>
      </c>
      <c r="C1700" t="s">
        <v>36324</v>
      </c>
      <c r="D1700" t="s">
        <v>36323</v>
      </c>
      <c r="E1700" t="s">
        <v>36322</v>
      </c>
      <c r="F1700">
        <v>5</v>
      </c>
      <c r="G1700">
        <v>-1.9020081545384423E-2</v>
      </c>
      <c r="H1700" s="2">
        <v>-1.9020081545384423E-2</v>
      </c>
      <c r="I1700">
        <v>-0.14266455028121638</v>
      </c>
      <c r="J1700">
        <v>3.6714323970747795E-2</v>
      </c>
      <c r="K1700">
        <v>-7.2388426974364178E-2</v>
      </c>
      <c r="L1700">
        <v>6.9546203213870034E-2</v>
      </c>
      <c r="M1700" s="2">
        <v>-2.5562499999999998E-2</v>
      </c>
      <c r="N1700">
        <v>0.26925700000000002</v>
      </c>
      <c r="O1700" s="1">
        <v>0.96848599999999996</v>
      </c>
      <c r="P1700" t="b">
        <f>AND(N1700&gt;1.3,ABS(M1700)&gt;0.2)</f>
        <v>0</v>
      </c>
      <c r="Q1700" t="b">
        <f>IF(AND(N1700&gt;1.3,M1700&gt;0.2)=TRUE, "up", IF(AND(N1700&gt;1.3,M1700&lt;-0.2)=TRUE, "down"))</f>
        <v>0</v>
      </c>
      <c r="R1700" t="s">
        <v>0</v>
      </c>
      <c r="S1700" t="s">
        <v>0</v>
      </c>
    </row>
    <row r="1701" spans="1:19" x14ac:dyDescent="0.2">
      <c r="A1701">
        <v>1700</v>
      </c>
      <c r="B1701" t="s">
        <v>36321</v>
      </c>
      <c r="C1701" t="s">
        <v>36320</v>
      </c>
      <c r="D1701" t="s">
        <v>36319</v>
      </c>
      <c r="E1701" t="s">
        <v>36318</v>
      </c>
      <c r="F1701">
        <v>5</v>
      </c>
      <c r="G1701">
        <v>-2.5574797741877354E-2</v>
      </c>
      <c r="H1701" s="2">
        <v>-2.5574797741877354E-2</v>
      </c>
      <c r="I1701">
        <v>-6.0358630667104743E-2</v>
      </c>
      <c r="J1701">
        <v>1.6724169413593469E-2</v>
      </c>
      <c r="K1701">
        <v>-4.3782132451541375E-2</v>
      </c>
      <c r="L1701">
        <v>0.17318097160179566</v>
      </c>
      <c r="M1701" s="2">
        <v>1.2037900000000001E-2</v>
      </c>
      <c r="N1701">
        <v>0.102363</v>
      </c>
      <c r="O1701" s="1">
        <v>1</v>
      </c>
      <c r="P1701" t="b">
        <f>AND(N1701&gt;1.3,ABS(M1701)&gt;0.2)</f>
        <v>0</v>
      </c>
      <c r="Q1701" t="b">
        <f>IF(AND(N1701&gt;1.3,M1701&gt;0.2)=TRUE, "up", IF(AND(N1701&gt;1.3,M1701&lt;-0.2)=TRUE, "down"))</f>
        <v>0</v>
      </c>
      <c r="R1701" t="s">
        <v>0</v>
      </c>
      <c r="S1701" t="s">
        <v>0</v>
      </c>
    </row>
    <row r="1702" spans="1:19" x14ac:dyDescent="0.2">
      <c r="A1702">
        <v>1701</v>
      </c>
      <c r="B1702" t="s">
        <v>36317</v>
      </c>
      <c r="C1702" t="s">
        <v>36316</v>
      </c>
      <c r="D1702" t="s">
        <v>36315</v>
      </c>
      <c r="E1702" t="s">
        <v>36314</v>
      </c>
      <c r="F1702">
        <v>5</v>
      </c>
      <c r="G1702">
        <v>-9.6722361379813937E-2</v>
      </c>
      <c r="H1702" s="2">
        <v>-9.6722361379813937E-2</v>
      </c>
      <c r="I1702">
        <v>-0.78169933472473008</v>
      </c>
      <c r="J1702">
        <v>-0.1579467032241145</v>
      </c>
      <c r="K1702">
        <v>-1.7221800031930756E-2</v>
      </c>
      <c r="L1702">
        <v>-5.414256314895638E-2</v>
      </c>
      <c r="M1702" s="2">
        <v>-0.22154699999999999</v>
      </c>
      <c r="N1702">
        <v>0.71290799999999999</v>
      </c>
      <c r="O1702" s="1">
        <v>0.774648</v>
      </c>
      <c r="P1702" t="b">
        <f>AND(N1702&gt;1.3,ABS(M1702)&gt;0.2)</f>
        <v>0</v>
      </c>
      <c r="Q1702" t="b">
        <f>IF(AND(N1702&gt;1.3,M1702&gt;0.2)=TRUE, "up", IF(AND(N1702&gt;1.3,M1702&lt;-0.2)=TRUE, "down"))</f>
        <v>0</v>
      </c>
      <c r="R1702" t="s">
        <v>0</v>
      </c>
      <c r="S1702" t="s">
        <v>0</v>
      </c>
    </row>
    <row r="1703" spans="1:19" x14ac:dyDescent="0.2">
      <c r="A1703">
        <v>1702</v>
      </c>
      <c r="B1703" t="s">
        <v>36313</v>
      </c>
      <c r="C1703" t="s">
        <v>36312</v>
      </c>
      <c r="D1703" t="s">
        <v>28491</v>
      </c>
      <c r="E1703" t="s">
        <v>36311</v>
      </c>
      <c r="F1703">
        <v>5</v>
      </c>
      <c r="G1703">
        <v>0.27915156766202093</v>
      </c>
      <c r="H1703" s="2">
        <v>0.37544189889692114</v>
      </c>
      <c r="I1703">
        <v>0.27915156766202093</v>
      </c>
      <c r="J1703">
        <v>0.28464509390981796</v>
      </c>
      <c r="K1703">
        <v>-8.7715298180097698E-2</v>
      </c>
      <c r="L1703">
        <v>5.5200437664989159E-2</v>
      </c>
      <c r="M1703" s="2">
        <v>0.18134500000000001</v>
      </c>
      <c r="N1703">
        <v>0.99465400000000004</v>
      </c>
      <c r="O1703" s="1">
        <v>0.73677899999999996</v>
      </c>
      <c r="P1703" t="b">
        <f>AND(N1703&gt;1.3,ABS(M1703)&gt;0.2)</f>
        <v>0</v>
      </c>
      <c r="Q1703" t="b">
        <f>IF(AND(N1703&gt;1.3,M1703&gt;0.2)=TRUE, "up", IF(AND(N1703&gt;1.3,M1703&lt;-0.2)=TRUE, "down"))</f>
        <v>0</v>
      </c>
      <c r="R1703" t="s">
        <v>0</v>
      </c>
      <c r="S1703" t="s">
        <v>0</v>
      </c>
    </row>
    <row r="1704" spans="1:19" x14ac:dyDescent="0.2">
      <c r="A1704">
        <v>1703</v>
      </c>
      <c r="B1704" t="s">
        <v>36310</v>
      </c>
      <c r="C1704" t="s">
        <v>36309</v>
      </c>
      <c r="D1704" t="s">
        <v>36308</v>
      </c>
      <c r="E1704" t="s">
        <v>36307</v>
      </c>
      <c r="F1704">
        <v>5</v>
      </c>
      <c r="G1704">
        <v>0.1390779344183817</v>
      </c>
      <c r="H1704" s="2">
        <v>0.16897108325760041</v>
      </c>
      <c r="I1704">
        <v>4.6520107254476029E-2</v>
      </c>
      <c r="J1704">
        <v>9.0504828152492917E-2</v>
      </c>
      <c r="K1704">
        <v>0.21172127616813183</v>
      </c>
      <c r="L1704">
        <v>0.1390779344183817</v>
      </c>
      <c r="M1704" s="2">
        <v>0.131359</v>
      </c>
      <c r="N1704">
        <v>1.9764299999999999</v>
      </c>
      <c r="O1704" s="1">
        <v>0.66755500000000001</v>
      </c>
      <c r="P1704" t="b">
        <f>AND(N1704&gt;1.3,ABS(M1704)&gt;0.2)</f>
        <v>0</v>
      </c>
      <c r="Q1704" t="b">
        <f>IF(AND(N1704&gt;1.3,M1704&gt;0.2)=TRUE, "up", IF(AND(N1704&gt;1.3,M1704&lt;-0.2)=TRUE, "down"))</f>
        <v>0</v>
      </c>
      <c r="R1704" t="s">
        <v>0</v>
      </c>
      <c r="S1704" t="s">
        <v>0</v>
      </c>
    </row>
    <row r="1705" spans="1:19" x14ac:dyDescent="0.2">
      <c r="A1705">
        <v>1704</v>
      </c>
      <c r="B1705" t="s">
        <v>36306</v>
      </c>
      <c r="C1705" t="s">
        <v>36305</v>
      </c>
      <c r="D1705" t="s">
        <v>36304</v>
      </c>
      <c r="E1705" t="s">
        <v>36303</v>
      </c>
      <c r="F1705">
        <v>5</v>
      </c>
      <c r="G1705">
        <v>0.26187371592097197</v>
      </c>
      <c r="H1705" s="2">
        <v>0.44247060640968933</v>
      </c>
      <c r="I1705">
        <v>0.11179121178899153</v>
      </c>
      <c r="J1705">
        <v>0.5503820207923158</v>
      </c>
      <c r="K1705">
        <v>0.26187371592097197</v>
      </c>
      <c r="L1705">
        <v>7.6545459488500667E-3</v>
      </c>
      <c r="M1705" s="2">
        <v>0.27483400000000002</v>
      </c>
      <c r="N1705">
        <v>1.2819199999999999</v>
      </c>
      <c r="O1705" s="1">
        <v>0.73120499999999999</v>
      </c>
      <c r="P1705" t="b">
        <f>AND(N1705&gt;1.3,ABS(M1705)&gt;0.2)</f>
        <v>0</v>
      </c>
      <c r="Q1705" t="b">
        <f>IF(AND(N1705&gt;1.3,M1705&gt;0.2)=TRUE, "up", IF(AND(N1705&gt;1.3,M1705&lt;-0.2)=TRUE, "down"))</f>
        <v>0</v>
      </c>
      <c r="R1705" t="s">
        <v>0</v>
      </c>
      <c r="S1705" t="s">
        <v>0</v>
      </c>
    </row>
    <row r="1706" spans="1:19" x14ac:dyDescent="0.2">
      <c r="A1706">
        <v>1705</v>
      </c>
      <c r="B1706" t="s">
        <v>36302</v>
      </c>
      <c r="C1706" t="s">
        <v>36301</v>
      </c>
      <c r="D1706" t="s">
        <v>36300</v>
      </c>
      <c r="E1706" t="s">
        <v>36299</v>
      </c>
      <c r="F1706">
        <v>5</v>
      </c>
      <c r="G1706">
        <v>-3.6771296589429438E-2</v>
      </c>
      <c r="H1706" s="2">
        <v>-0.35457178447629378</v>
      </c>
      <c r="I1706">
        <v>0.11068986957317599</v>
      </c>
      <c r="J1706">
        <v>-3.6771296589429438E-2</v>
      </c>
      <c r="K1706">
        <v>-2.5516005680588257E-2</v>
      </c>
      <c r="L1706">
        <v>-7.2376507415628316E-2</v>
      </c>
      <c r="M1706" s="2">
        <v>-7.5709100000000001E-2</v>
      </c>
      <c r="N1706">
        <v>0.423126</v>
      </c>
      <c r="O1706" s="1">
        <v>0.89189799999999997</v>
      </c>
      <c r="P1706" t="b">
        <f>AND(N1706&gt;1.3,ABS(M1706)&gt;0.2)</f>
        <v>0</v>
      </c>
      <c r="Q1706" t="b">
        <f>IF(AND(N1706&gt;1.3,M1706&gt;0.2)=TRUE, "up", IF(AND(N1706&gt;1.3,M1706&lt;-0.2)=TRUE, "down"))</f>
        <v>0</v>
      </c>
      <c r="R1706" t="s">
        <v>0</v>
      </c>
      <c r="S1706" t="s">
        <v>0</v>
      </c>
    </row>
    <row r="1707" spans="1:19" x14ac:dyDescent="0.2">
      <c r="A1707">
        <v>1706</v>
      </c>
      <c r="B1707" t="s">
        <v>36298</v>
      </c>
      <c r="C1707" t="s">
        <v>36297</v>
      </c>
      <c r="D1707" t="s">
        <v>36296</v>
      </c>
      <c r="E1707" t="s">
        <v>36295</v>
      </c>
      <c r="F1707">
        <v>5</v>
      </c>
      <c r="G1707">
        <v>0.21000224281457205</v>
      </c>
      <c r="H1707" s="2">
        <v>0.21000224281457205</v>
      </c>
      <c r="I1707">
        <v>0.14558603089006245</v>
      </c>
      <c r="J1707">
        <v>-0.10915827953251658</v>
      </c>
      <c r="K1707">
        <v>0.22354984949640988</v>
      </c>
      <c r="L1707">
        <v>0.40366440837831608</v>
      </c>
      <c r="M1707" s="2">
        <v>0.174729</v>
      </c>
      <c r="N1707">
        <v>0.98807199999999995</v>
      </c>
      <c r="O1707" s="1">
        <v>0.73677899999999996</v>
      </c>
      <c r="P1707" t="b">
        <f>AND(N1707&gt;1.3,ABS(M1707)&gt;0.2)</f>
        <v>0</v>
      </c>
      <c r="Q1707" t="b">
        <f>IF(AND(N1707&gt;1.3,M1707&gt;0.2)=TRUE, "up", IF(AND(N1707&gt;1.3,M1707&lt;-0.2)=TRUE, "down"))</f>
        <v>0</v>
      </c>
      <c r="R1707" t="s">
        <v>0</v>
      </c>
      <c r="S1707" t="s">
        <v>0</v>
      </c>
    </row>
    <row r="1708" spans="1:19" x14ac:dyDescent="0.2">
      <c r="A1708">
        <v>1707</v>
      </c>
      <c r="B1708" t="s">
        <v>36294</v>
      </c>
      <c r="C1708" t="s">
        <v>36293</v>
      </c>
      <c r="D1708" t="s">
        <v>36292</v>
      </c>
      <c r="E1708" t="s">
        <v>36291</v>
      </c>
      <c r="F1708">
        <v>5</v>
      </c>
      <c r="G1708">
        <v>-0.28390235091031746</v>
      </c>
      <c r="H1708" s="2">
        <v>-0.69978566329803082</v>
      </c>
      <c r="I1708">
        <v>-0.22429372247421514</v>
      </c>
      <c r="J1708">
        <v>-0.28390235091031746</v>
      </c>
      <c r="K1708">
        <v>-0.17166500524555206</v>
      </c>
      <c r="L1708">
        <v>-0.38710798522704987</v>
      </c>
      <c r="M1708" s="2">
        <v>-0.35335100000000003</v>
      </c>
      <c r="N1708">
        <v>1.7078500000000001</v>
      </c>
      <c r="O1708" s="1">
        <v>0.70431999999999995</v>
      </c>
      <c r="P1708" t="b">
        <f>AND(N1708&gt;1.3,ABS(M1708)&gt;0.2)</f>
        <v>1</v>
      </c>
      <c r="Q1708" t="str">
        <f>IF(AND(N1708&gt;1.3,M1708&gt;0.2)=TRUE, "up", IF(AND(N1708&gt;1.3,M1708&lt;-0.2)=TRUE, "down"))</f>
        <v>down</v>
      </c>
      <c r="R1708" t="s">
        <v>0</v>
      </c>
      <c r="S1708" t="s">
        <v>0</v>
      </c>
    </row>
    <row r="1709" spans="1:19" x14ac:dyDescent="0.2">
      <c r="A1709">
        <v>1708</v>
      </c>
      <c r="B1709" t="s">
        <v>36290</v>
      </c>
      <c r="C1709" t="s">
        <v>36289</v>
      </c>
      <c r="D1709" t="s">
        <v>36288</v>
      </c>
      <c r="E1709" t="s">
        <v>36287</v>
      </c>
      <c r="F1709">
        <v>5</v>
      </c>
      <c r="G1709">
        <v>-0.14412363182490631</v>
      </c>
      <c r="H1709" s="2">
        <v>-0.14412363182490631</v>
      </c>
      <c r="I1709">
        <v>-0.33367210105865019</v>
      </c>
      <c r="J1709">
        <v>4.6887088834022997E-2</v>
      </c>
      <c r="K1709">
        <v>6.8507444434308673E-2</v>
      </c>
      <c r="L1709">
        <v>-0.32201102264623038</v>
      </c>
      <c r="M1709" s="2">
        <v>-0.136882</v>
      </c>
      <c r="N1709">
        <v>0.725935</v>
      </c>
      <c r="O1709" s="1">
        <v>0.77135900000000002</v>
      </c>
      <c r="P1709" t="b">
        <f>AND(N1709&gt;1.3,ABS(M1709)&gt;0.2)</f>
        <v>0</v>
      </c>
      <c r="Q1709" t="b">
        <f>IF(AND(N1709&gt;1.3,M1709&gt;0.2)=TRUE, "up", IF(AND(N1709&gt;1.3,M1709&lt;-0.2)=TRUE, "down"))</f>
        <v>0</v>
      </c>
      <c r="R1709" t="s">
        <v>0</v>
      </c>
      <c r="S1709" t="s">
        <v>0</v>
      </c>
    </row>
    <row r="1710" spans="1:19" x14ac:dyDescent="0.2">
      <c r="A1710">
        <v>1709</v>
      </c>
      <c r="B1710" t="s">
        <v>36286</v>
      </c>
      <c r="C1710" t="s">
        <v>36285</v>
      </c>
      <c r="D1710" t="s">
        <v>36284</v>
      </c>
      <c r="E1710" t="s">
        <v>36283</v>
      </c>
      <c r="F1710">
        <v>5</v>
      </c>
      <c r="G1710">
        <v>0.17374099307252386</v>
      </c>
      <c r="H1710" s="2">
        <v>0.3859617877678212</v>
      </c>
      <c r="I1710">
        <v>1.7861006395419529E-2</v>
      </c>
      <c r="J1710">
        <v>-1.8730541080605179E-2</v>
      </c>
      <c r="K1710">
        <v>0.17374099307252386</v>
      </c>
      <c r="L1710">
        <v>0.20103364247404656</v>
      </c>
      <c r="M1710" s="2">
        <v>0.151973</v>
      </c>
      <c r="N1710">
        <v>0.984348</v>
      </c>
      <c r="O1710" s="1">
        <v>0.737738</v>
      </c>
      <c r="P1710" t="b">
        <f>AND(N1710&gt;1.3,ABS(M1710)&gt;0.2)</f>
        <v>0</v>
      </c>
      <c r="Q1710" t="b">
        <f>IF(AND(N1710&gt;1.3,M1710&gt;0.2)=TRUE, "up", IF(AND(N1710&gt;1.3,M1710&lt;-0.2)=TRUE, "down"))</f>
        <v>0</v>
      </c>
      <c r="R1710" t="s">
        <v>0</v>
      </c>
      <c r="S1710" t="s">
        <v>0</v>
      </c>
    </row>
    <row r="1711" spans="1:19" x14ac:dyDescent="0.2">
      <c r="A1711">
        <v>1710</v>
      </c>
      <c r="B1711" t="s">
        <v>36282</v>
      </c>
      <c r="C1711" t="s">
        <v>36281</v>
      </c>
      <c r="D1711" t="s">
        <v>36280</v>
      </c>
      <c r="E1711" t="s">
        <v>36279</v>
      </c>
      <c r="F1711">
        <v>5</v>
      </c>
      <c r="G1711">
        <v>3.6820230957818764E-2</v>
      </c>
      <c r="H1711" s="2">
        <v>0.22498171124724001</v>
      </c>
      <c r="I1711">
        <v>3.6820230957818764E-2</v>
      </c>
      <c r="J1711">
        <v>-4.1324566270565743E-2</v>
      </c>
      <c r="K1711">
        <v>-0.19349909851273289</v>
      </c>
      <c r="L1711">
        <v>5.884942669291527E-2</v>
      </c>
      <c r="M1711" s="2">
        <v>1.71655E-2</v>
      </c>
      <c r="N1711">
        <v>8.9500899999999994E-2</v>
      </c>
      <c r="O1711" s="1">
        <v>1</v>
      </c>
      <c r="P1711" t="b">
        <f>AND(N1711&gt;1.3,ABS(M1711)&gt;0.2)</f>
        <v>0</v>
      </c>
      <c r="Q1711" t="b">
        <f>IF(AND(N1711&gt;1.3,M1711&gt;0.2)=TRUE, "up", IF(AND(N1711&gt;1.3,M1711&lt;-0.2)=TRUE, "down"))</f>
        <v>0</v>
      </c>
      <c r="R1711" t="s">
        <v>0</v>
      </c>
      <c r="S1711" t="s">
        <v>0</v>
      </c>
    </row>
    <row r="1712" spans="1:19" x14ac:dyDescent="0.2">
      <c r="A1712">
        <v>1711</v>
      </c>
      <c r="B1712" t="s">
        <v>36278</v>
      </c>
      <c r="C1712" t="s">
        <v>36277</v>
      </c>
      <c r="D1712" t="s">
        <v>36276</v>
      </c>
      <c r="E1712" t="s">
        <v>36275</v>
      </c>
      <c r="F1712">
        <v>5</v>
      </c>
      <c r="G1712">
        <v>-7.6900947617757898E-2</v>
      </c>
      <c r="H1712" s="2">
        <v>0.22427573946349957</v>
      </c>
      <c r="I1712">
        <v>-0.61010309439766885</v>
      </c>
      <c r="J1712">
        <v>-7.6900947617757898E-2</v>
      </c>
      <c r="K1712">
        <v>8.8100085837906572E-2</v>
      </c>
      <c r="L1712">
        <v>-0.25407473224735044</v>
      </c>
      <c r="M1712" s="2">
        <v>-0.12574099999999999</v>
      </c>
      <c r="N1712">
        <v>0.36113899999999999</v>
      </c>
      <c r="O1712" s="1">
        <v>0.92159100000000005</v>
      </c>
      <c r="P1712" t="b">
        <f>AND(N1712&gt;1.3,ABS(M1712)&gt;0.2)</f>
        <v>0</v>
      </c>
      <c r="Q1712" t="b">
        <f>IF(AND(N1712&gt;1.3,M1712&gt;0.2)=TRUE, "up", IF(AND(N1712&gt;1.3,M1712&lt;-0.2)=TRUE, "down"))</f>
        <v>0</v>
      </c>
      <c r="R1712" t="s">
        <v>0</v>
      </c>
      <c r="S1712" t="s">
        <v>0</v>
      </c>
    </row>
    <row r="1713" spans="1:19" x14ac:dyDescent="0.2">
      <c r="A1713">
        <v>1712</v>
      </c>
      <c r="B1713" t="s">
        <v>36274</v>
      </c>
      <c r="C1713" t="s">
        <v>36273</v>
      </c>
      <c r="D1713" t="s">
        <v>36272</v>
      </c>
      <c r="E1713" t="s">
        <v>36271</v>
      </c>
      <c r="F1713">
        <v>5</v>
      </c>
      <c r="G1713">
        <v>-4.8854728288391363E-3</v>
      </c>
      <c r="H1713" s="2">
        <v>0.33075268585739598</v>
      </c>
      <c r="I1713">
        <v>-0.12587188750710882</v>
      </c>
      <c r="J1713">
        <v>-4.8854728288391363E-3</v>
      </c>
      <c r="K1713">
        <v>-7.4989032791012308E-2</v>
      </c>
      <c r="L1713">
        <v>3.4143824177334137E-2</v>
      </c>
      <c r="M1713" s="2">
        <v>3.1829999999999997E-2</v>
      </c>
      <c r="N1713">
        <v>0.14876200000000001</v>
      </c>
      <c r="O1713" s="1">
        <v>1</v>
      </c>
      <c r="P1713" t="b">
        <f>AND(N1713&gt;1.3,ABS(M1713)&gt;0.2)</f>
        <v>0</v>
      </c>
      <c r="Q1713" t="b">
        <f>IF(AND(N1713&gt;1.3,M1713&gt;0.2)=TRUE, "up", IF(AND(N1713&gt;1.3,M1713&lt;-0.2)=TRUE, "down"))</f>
        <v>0</v>
      </c>
      <c r="R1713" t="s">
        <v>0</v>
      </c>
      <c r="S1713" t="s">
        <v>0</v>
      </c>
    </row>
    <row r="1714" spans="1:19" x14ac:dyDescent="0.2">
      <c r="A1714">
        <v>1713</v>
      </c>
      <c r="B1714" t="s">
        <v>36270</v>
      </c>
      <c r="C1714" t="s">
        <v>36269</v>
      </c>
      <c r="D1714" t="s">
        <v>36268</v>
      </c>
      <c r="E1714" t="s">
        <v>36267</v>
      </c>
      <c r="F1714">
        <v>5</v>
      </c>
      <c r="G1714">
        <v>-4.491237916229654E-2</v>
      </c>
      <c r="H1714" s="2">
        <v>-0.18989451222062156</v>
      </c>
      <c r="I1714">
        <v>0.14705933893715578</v>
      </c>
      <c r="J1714">
        <v>0.11767149880094105</v>
      </c>
      <c r="K1714">
        <v>-4.491237916229654E-2</v>
      </c>
      <c r="L1714">
        <v>-0.12837930150108151</v>
      </c>
      <c r="M1714" s="2">
        <v>-1.96911E-2</v>
      </c>
      <c r="N1714">
        <v>0.10709</v>
      </c>
      <c r="O1714" s="1">
        <v>1</v>
      </c>
      <c r="P1714" t="b">
        <f>AND(N1714&gt;1.3,ABS(M1714)&gt;0.2)</f>
        <v>0</v>
      </c>
      <c r="Q1714" t="b">
        <f>IF(AND(N1714&gt;1.3,M1714&gt;0.2)=TRUE, "up", IF(AND(N1714&gt;1.3,M1714&lt;-0.2)=TRUE, "down"))</f>
        <v>0</v>
      </c>
      <c r="R1714" t="s">
        <v>0</v>
      </c>
      <c r="S1714" t="s">
        <v>0</v>
      </c>
    </row>
    <row r="1715" spans="1:19" x14ac:dyDescent="0.2">
      <c r="A1715">
        <v>1714</v>
      </c>
      <c r="B1715" t="s">
        <v>36266</v>
      </c>
      <c r="C1715" t="s">
        <v>36265</v>
      </c>
      <c r="D1715" t="s">
        <v>36264</v>
      </c>
      <c r="E1715" t="s">
        <v>36263</v>
      </c>
      <c r="F1715">
        <v>5</v>
      </c>
      <c r="G1715">
        <v>0.15973807987130134</v>
      </c>
      <c r="H1715" s="2">
        <v>0.82117684508972599</v>
      </c>
      <c r="I1715">
        <v>-7.8628257712802699E-2</v>
      </c>
      <c r="J1715">
        <v>0.19062476975482362</v>
      </c>
      <c r="K1715">
        <v>0.15973807987130134</v>
      </c>
      <c r="L1715">
        <v>-8.056071074760171E-2</v>
      </c>
      <c r="M1715" s="2">
        <v>0.20247000000000001</v>
      </c>
      <c r="N1715">
        <v>0.54236300000000004</v>
      </c>
      <c r="O1715" s="1">
        <v>0.83105200000000001</v>
      </c>
      <c r="P1715" t="b">
        <f>AND(N1715&gt;1.3,ABS(M1715)&gt;0.2)</f>
        <v>0</v>
      </c>
      <c r="Q1715" t="b">
        <f>IF(AND(N1715&gt;1.3,M1715&gt;0.2)=TRUE, "up", IF(AND(N1715&gt;1.3,M1715&lt;-0.2)=TRUE, "down"))</f>
        <v>0</v>
      </c>
      <c r="R1715" t="s">
        <v>0</v>
      </c>
      <c r="S1715" t="s">
        <v>0</v>
      </c>
    </row>
    <row r="1716" spans="1:19" x14ac:dyDescent="0.2">
      <c r="A1716">
        <v>1715</v>
      </c>
      <c r="B1716" t="s">
        <v>36262</v>
      </c>
      <c r="C1716" t="s">
        <v>36261</v>
      </c>
      <c r="D1716" t="s">
        <v>36260</v>
      </c>
      <c r="E1716" t="s">
        <v>36259</v>
      </c>
      <c r="F1716">
        <v>5</v>
      </c>
      <c r="G1716">
        <v>-0.13302744421163742</v>
      </c>
      <c r="H1716" s="2">
        <v>-0.40542375698804956</v>
      </c>
      <c r="I1716">
        <v>-3.8342381345818841E-2</v>
      </c>
      <c r="J1716">
        <v>-0.13302744421163742</v>
      </c>
      <c r="K1716">
        <v>-5.3255799007533577E-2</v>
      </c>
      <c r="L1716">
        <v>-0.26077910844340568</v>
      </c>
      <c r="M1716" s="2">
        <v>-0.17816599999999999</v>
      </c>
      <c r="N1716">
        <v>1.21058</v>
      </c>
      <c r="O1716" s="1">
        <v>0.73677899999999996</v>
      </c>
      <c r="P1716" t="b">
        <f>AND(N1716&gt;1.3,ABS(M1716)&gt;0.2)</f>
        <v>0</v>
      </c>
      <c r="Q1716" t="b">
        <f>IF(AND(N1716&gt;1.3,M1716&gt;0.2)=TRUE, "up", IF(AND(N1716&gt;1.3,M1716&lt;-0.2)=TRUE, "down"))</f>
        <v>0</v>
      </c>
      <c r="R1716" t="s">
        <v>0</v>
      </c>
      <c r="S1716" t="s">
        <v>0</v>
      </c>
    </row>
    <row r="1717" spans="1:19" x14ac:dyDescent="0.2">
      <c r="A1717">
        <v>1716</v>
      </c>
      <c r="B1717" t="s">
        <v>36258</v>
      </c>
      <c r="C1717" t="s">
        <v>36257</v>
      </c>
      <c r="D1717" t="s">
        <v>36256</v>
      </c>
      <c r="E1717" t="s">
        <v>36255</v>
      </c>
      <c r="F1717">
        <v>5</v>
      </c>
      <c r="G1717">
        <v>0.15047258974121924</v>
      </c>
      <c r="H1717" s="2">
        <v>0.34009378589763972</v>
      </c>
      <c r="I1717">
        <v>0.15047258974121924</v>
      </c>
      <c r="J1717">
        <v>-4.0953460120507643E-2</v>
      </c>
      <c r="K1717">
        <v>-0.10574352708746632</v>
      </c>
      <c r="L1717">
        <v>0.22034137528056549</v>
      </c>
      <c r="M1717" s="2">
        <v>0.112842</v>
      </c>
      <c r="N1717">
        <v>0.61425799999999997</v>
      </c>
      <c r="O1717" s="1">
        <v>0.81180699999999995</v>
      </c>
      <c r="P1717" t="b">
        <f>AND(N1717&gt;1.3,ABS(M1717)&gt;0.2)</f>
        <v>0</v>
      </c>
      <c r="Q1717" t="b">
        <f>IF(AND(N1717&gt;1.3,M1717&gt;0.2)=TRUE, "up", IF(AND(N1717&gt;1.3,M1717&lt;-0.2)=TRUE, "down"))</f>
        <v>0</v>
      </c>
      <c r="R1717" t="s">
        <v>0</v>
      </c>
      <c r="S1717" t="s">
        <v>0</v>
      </c>
    </row>
    <row r="1718" spans="1:19" x14ac:dyDescent="0.2">
      <c r="A1718">
        <v>1717</v>
      </c>
      <c r="B1718" t="s">
        <v>36254</v>
      </c>
      <c r="C1718" t="s">
        <v>36253</v>
      </c>
      <c r="D1718" t="s">
        <v>36252</v>
      </c>
      <c r="E1718" t="s">
        <v>36251</v>
      </c>
      <c r="F1718">
        <v>5</v>
      </c>
      <c r="G1718">
        <v>-7.389448618081583E-2</v>
      </c>
      <c r="H1718" s="2">
        <v>-0.53815161802045575</v>
      </c>
      <c r="I1718">
        <v>1.7956726319152974E-2</v>
      </c>
      <c r="J1718">
        <v>0.12214778915991648</v>
      </c>
      <c r="K1718">
        <v>-7.389448618081583E-2</v>
      </c>
      <c r="L1718">
        <v>-0.18839939546679393</v>
      </c>
      <c r="M1718" s="2">
        <v>-0.13206799999999999</v>
      </c>
      <c r="N1718">
        <v>0.50858199999999998</v>
      </c>
      <c r="O1718" s="1">
        <v>0.84772599999999998</v>
      </c>
      <c r="P1718" t="b">
        <f>AND(N1718&gt;1.3,ABS(M1718)&gt;0.2)</f>
        <v>0</v>
      </c>
      <c r="Q1718" t="b">
        <f>IF(AND(N1718&gt;1.3,M1718&gt;0.2)=TRUE, "up", IF(AND(N1718&gt;1.3,M1718&lt;-0.2)=TRUE, "down"))</f>
        <v>0</v>
      </c>
      <c r="R1718" t="s">
        <v>0</v>
      </c>
      <c r="S1718" t="s">
        <v>0</v>
      </c>
    </row>
    <row r="1719" spans="1:19" x14ac:dyDescent="0.2">
      <c r="A1719">
        <v>1718</v>
      </c>
      <c r="B1719" t="s">
        <v>36250</v>
      </c>
      <c r="C1719" t="s">
        <v>36249</v>
      </c>
      <c r="D1719" t="s">
        <v>36248</v>
      </c>
      <c r="E1719" t="s">
        <v>36247</v>
      </c>
      <c r="F1719">
        <v>5</v>
      </c>
      <c r="G1719">
        <v>0.11561189813834982</v>
      </c>
      <c r="H1719" s="2">
        <v>0.1931471680216959</v>
      </c>
      <c r="I1719">
        <v>0.14392069041106853</v>
      </c>
      <c r="J1719">
        <v>9.910770234069996E-2</v>
      </c>
      <c r="K1719">
        <v>8.7864314009076447E-2</v>
      </c>
      <c r="L1719">
        <v>0.11561189813834982</v>
      </c>
      <c r="M1719" s="2">
        <v>0.12792999999999999</v>
      </c>
      <c r="N1719">
        <v>2.6099899999999998</v>
      </c>
      <c r="O1719" s="1">
        <v>0.59146399999999999</v>
      </c>
      <c r="P1719" t="b">
        <f>AND(N1719&gt;1.3,ABS(M1719)&gt;0.2)</f>
        <v>0</v>
      </c>
      <c r="Q1719" t="b">
        <f>IF(AND(N1719&gt;1.3,M1719&gt;0.2)=TRUE, "up", IF(AND(N1719&gt;1.3,M1719&lt;-0.2)=TRUE, "down"))</f>
        <v>0</v>
      </c>
      <c r="R1719" t="s">
        <v>0</v>
      </c>
      <c r="S1719" t="s">
        <v>0</v>
      </c>
    </row>
    <row r="1720" spans="1:19" x14ac:dyDescent="0.2">
      <c r="A1720">
        <v>1719</v>
      </c>
      <c r="B1720" t="s">
        <v>36246</v>
      </c>
      <c r="C1720" t="s">
        <v>36245</v>
      </c>
      <c r="D1720" t="s">
        <v>36244</v>
      </c>
      <c r="E1720" t="s">
        <v>36243</v>
      </c>
      <c r="F1720">
        <v>5</v>
      </c>
      <c r="G1720">
        <v>3.8176282411241297E-2</v>
      </c>
      <c r="H1720" s="2">
        <v>3.8413398978975936E-2</v>
      </c>
      <c r="I1720">
        <v>3.8176282411241297E-2</v>
      </c>
      <c r="J1720">
        <v>1.8717443379130637E-2</v>
      </c>
      <c r="K1720">
        <v>4.020402343001727E-3</v>
      </c>
      <c r="L1720">
        <v>0.20357663903873488</v>
      </c>
      <c r="M1720" s="2">
        <v>6.0580799999999997E-2</v>
      </c>
      <c r="N1720">
        <v>0.76774299999999995</v>
      </c>
      <c r="O1720" s="1">
        <v>0.76463499999999995</v>
      </c>
      <c r="P1720" t="b">
        <f>AND(N1720&gt;1.3,ABS(M1720)&gt;0.2)</f>
        <v>0</v>
      </c>
      <c r="Q1720" t="b">
        <f>IF(AND(N1720&gt;1.3,M1720&gt;0.2)=TRUE, "up", IF(AND(N1720&gt;1.3,M1720&lt;-0.2)=TRUE, "down"))</f>
        <v>0</v>
      </c>
      <c r="R1720" t="s">
        <v>0</v>
      </c>
      <c r="S1720" t="s">
        <v>0</v>
      </c>
    </row>
    <row r="1721" spans="1:19" x14ac:dyDescent="0.2">
      <c r="A1721">
        <v>1720</v>
      </c>
      <c r="B1721" t="s">
        <v>36242</v>
      </c>
      <c r="C1721" t="s">
        <v>36241</v>
      </c>
      <c r="D1721" t="s">
        <v>36240</v>
      </c>
      <c r="E1721" t="s">
        <v>36239</v>
      </c>
      <c r="F1721">
        <v>5</v>
      </c>
      <c r="G1721">
        <v>1.1888250377948061E-2</v>
      </c>
      <c r="H1721" s="2">
        <v>0.10557652234708331</v>
      </c>
      <c r="I1721">
        <v>-2.7322962906224033E-3</v>
      </c>
      <c r="J1721">
        <v>0.24662130288073936</v>
      </c>
      <c r="K1721">
        <v>1.1888250377948061E-2</v>
      </c>
      <c r="L1721">
        <v>-0.1539710199495937</v>
      </c>
      <c r="M1721" s="2">
        <v>4.1476600000000002E-2</v>
      </c>
      <c r="N1721">
        <v>0.248691</v>
      </c>
      <c r="O1721" s="1">
        <v>0.98584400000000005</v>
      </c>
      <c r="P1721" t="b">
        <f>AND(N1721&gt;1.3,ABS(M1721)&gt;0.2)</f>
        <v>0</v>
      </c>
      <c r="Q1721" t="b">
        <f>IF(AND(N1721&gt;1.3,M1721&gt;0.2)=TRUE, "up", IF(AND(N1721&gt;1.3,M1721&lt;-0.2)=TRUE, "down"))</f>
        <v>0</v>
      </c>
      <c r="R1721" t="s">
        <v>0</v>
      </c>
      <c r="S1721" t="s">
        <v>0</v>
      </c>
    </row>
    <row r="1722" spans="1:19" x14ac:dyDescent="0.2">
      <c r="A1722">
        <v>1721</v>
      </c>
      <c r="B1722" t="s">
        <v>36238</v>
      </c>
      <c r="C1722" t="s">
        <v>36237</v>
      </c>
      <c r="D1722" t="s">
        <v>10496</v>
      </c>
      <c r="E1722" t="s">
        <v>36236</v>
      </c>
      <c r="F1722">
        <v>5</v>
      </c>
      <c r="G1722">
        <v>7.3449555331787847E-2</v>
      </c>
      <c r="H1722" s="2">
        <v>0.40653998643758227</v>
      </c>
      <c r="I1722">
        <v>6.579033804049475E-2</v>
      </c>
      <c r="J1722">
        <v>0.14552036089255482</v>
      </c>
      <c r="K1722">
        <v>-0.14405732005699937</v>
      </c>
      <c r="L1722">
        <v>7.3449555331787847E-2</v>
      </c>
      <c r="M1722" s="2">
        <v>0.109449</v>
      </c>
      <c r="N1722">
        <v>0.54614200000000002</v>
      </c>
      <c r="O1722" s="1">
        <v>0.83105200000000001</v>
      </c>
      <c r="P1722" t="b">
        <f>AND(N1722&gt;1.3,ABS(M1722)&gt;0.2)</f>
        <v>0</v>
      </c>
      <c r="Q1722" t="b">
        <f>IF(AND(N1722&gt;1.3,M1722&gt;0.2)=TRUE, "up", IF(AND(N1722&gt;1.3,M1722&lt;-0.2)=TRUE, "down"))</f>
        <v>0</v>
      </c>
      <c r="R1722" t="s">
        <v>0</v>
      </c>
      <c r="S1722" t="s">
        <v>0</v>
      </c>
    </row>
    <row r="1723" spans="1:19" x14ac:dyDescent="0.2">
      <c r="A1723">
        <v>1722</v>
      </c>
      <c r="B1723" t="s">
        <v>36235</v>
      </c>
      <c r="C1723" t="s">
        <v>36234</v>
      </c>
      <c r="D1723" t="s">
        <v>36233</v>
      </c>
      <c r="E1723" t="s">
        <v>36232</v>
      </c>
      <c r="F1723">
        <v>5</v>
      </c>
      <c r="G1723">
        <v>-2.2451574444633318E-3</v>
      </c>
      <c r="H1723" s="2">
        <v>-2.2451574444633318E-3</v>
      </c>
      <c r="I1723">
        <v>0.11492501106212223</v>
      </c>
      <c r="J1723">
        <v>0.12172307261891746</v>
      </c>
      <c r="K1723">
        <v>-3.4123369096387052E-2</v>
      </c>
      <c r="L1723">
        <v>-8.3543902484142896E-2</v>
      </c>
      <c r="M1723" s="2">
        <v>2.3347099999999999E-2</v>
      </c>
      <c r="N1723">
        <v>0.222858</v>
      </c>
      <c r="O1723" s="1">
        <v>1</v>
      </c>
      <c r="P1723" t="b">
        <f>AND(N1723&gt;1.3,ABS(M1723)&gt;0.2)</f>
        <v>0</v>
      </c>
      <c r="Q1723" t="b">
        <f>IF(AND(N1723&gt;1.3,M1723&gt;0.2)=TRUE, "up", IF(AND(N1723&gt;1.3,M1723&lt;-0.2)=TRUE, "down"))</f>
        <v>0</v>
      </c>
      <c r="R1723" t="s">
        <v>0</v>
      </c>
      <c r="S1723" t="s">
        <v>0</v>
      </c>
    </row>
    <row r="1724" spans="1:19" x14ac:dyDescent="0.2">
      <c r="A1724">
        <v>1723</v>
      </c>
      <c r="B1724" t="s">
        <v>36231</v>
      </c>
      <c r="C1724" t="s">
        <v>36230</v>
      </c>
      <c r="D1724" t="s">
        <v>36229</v>
      </c>
      <c r="E1724" t="s">
        <v>36228</v>
      </c>
      <c r="F1724">
        <v>5</v>
      </c>
      <c r="G1724">
        <v>-0.14414977368581092</v>
      </c>
      <c r="H1724" s="2">
        <v>-0.39417449330784882</v>
      </c>
      <c r="I1724">
        <v>-0.10708498613931267</v>
      </c>
      <c r="J1724">
        <v>-1.5227055875102554E-2</v>
      </c>
      <c r="K1724">
        <v>-0.14414977368581092</v>
      </c>
      <c r="L1724">
        <v>-0.14556582505648427</v>
      </c>
      <c r="M1724" s="2">
        <v>-0.16123999999999999</v>
      </c>
      <c r="N1724">
        <v>1.2053400000000001</v>
      </c>
      <c r="O1724" s="1">
        <v>0.73677899999999996</v>
      </c>
      <c r="P1724" t="b">
        <f>AND(N1724&gt;1.3,ABS(M1724)&gt;0.2)</f>
        <v>0</v>
      </c>
      <c r="Q1724" t="b">
        <f>IF(AND(N1724&gt;1.3,M1724&gt;0.2)=TRUE, "up", IF(AND(N1724&gt;1.3,M1724&lt;-0.2)=TRUE, "down"))</f>
        <v>0</v>
      </c>
      <c r="R1724" t="s">
        <v>9411</v>
      </c>
      <c r="S1724">
        <v>1</v>
      </c>
    </row>
    <row r="1725" spans="1:19" x14ac:dyDescent="0.2">
      <c r="A1725">
        <v>1724</v>
      </c>
      <c r="B1725" t="s">
        <v>36227</v>
      </c>
      <c r="C1725" t="s">
        <v>36226</v>
      </c>
      <c r="D1725" t="s">
        <v>11906</v>
      </c>
      <c r="E1725" t="s">
        <v>36225</v>
      </c>
      <c r="F1725">
        <v>5</v>
      </c>
      <c r="G1725">
        <v>-0.13063194618753299</v>
      </c>
      <c r="H1725" s="2">
        <v>-0.29406734096297554</v>
      </c>
      <c r="I1725">
        <v>-0.13063194618753299</v>
      </c>
      <c r="J1725">
        <v>0.29861576075258023</v>
      </c>
      <c r="K1725">
        <v>-0.11147345722970305</v>
      </c>
      <c r="L1725">
        <v>-0.3034572825423803</v>
      </c>
      <c r="M1725" s="2">
        <v>-0.10820299999999999</v>
      </c>
      <c r="N1725">
        <v>0.42249399999999998</v>
      </c>
      <c r="O1725" s="1">
        <v>0.89212999999999998</v>
      </c>
      <c r="P1725" t="b">
        <f>AND(N1725&gt;1.3,ABS(M1725)&gt;0.2)</f>
        <v>0</v>
      </c>
      <c r="Q1725" t="b">
        <f>IF(AND(N1725&gt;1.3,M1725&gt;0.2)=TRUE, "up", IF(AND(N1725&gt;1.3,M1725&lt;-0.2)=TRUE, "down"))</f>
        <v>0</v>
      </c>
      <c r="R1725" t="s">
        <v>0</v>
      </c>
      <c r="S1725" t="s">
        <v>0</v>
      </c>
    </row>
    <row r="1726" spans="1:19" x14ac:dyDescent="0.2">
      <c r="A1726">
        <v>1725</v>
      </c>
      <c r="B1726" t="s">
        <v>36224</v>
      </c>
      <c r="C1726" t="s">
        <v>36223</v>
      </c>
      <c r="D1726" t="s">
        <v>36222</v>
      </c>
      <c r="E1726" t="s">
        <v>36221</v>
      </c>
      <c r="F1726">
        <v>5</v>
      </c>
      <c r="G1726">
        <v>-1.7264014475016836E-2</v>
      </c>
      <c r="H1726" s="2">
        <v>-5.3895608085867901E-2</v>
      </c>
      <c r="I1726">
        <v>-0.22483191031733085</v>
      </c>
      <c r="J1726">
        <v>3.3837852773133018E-2</v>
      </c>
      <c r="K1726">
        <v>-1.7264014475016836E-2</v>
      </c>
      <c r="L1726">
        <v>9.1023116545669025E-2</v>
      </c>
      <c r="M1726" s="2">
        <v>-3.4226100000000002E-2</v>
      </c>
      <c r="N1726">
        <v>0.25382700000000002</v>
      </c>
      <c r="O1726" s="1">
        <v>0.98236199999999996</v>
      </c>
      <c r="P1726" t="b">
        <f>AND(N1726&gt;1.3,ABS(M1726)&gt;0.2)</f>
        <v>0</v>
      </c>
      <c r="Q1726" t="b">
        <f>IF(AND(N1726&gt;1.3,M1726&gt;0.2)=TRUE, "up", IF(AND(N1726&gt;1.3,M1726&lt;-0.2)=TRUE, "down"))</f>
        <v>0</v>
      </c>
      <c r="R1726" t="s">
        <v>0</v>
      </c>
      <c r="S1726" t="s">
        <v>0</v>
      </c>
    </row>
    <row r="1727" spans="1:19" x14ac:dyDescent="0.2">
      <c r="A1727">
        <v>1726</v>
      </c>
      <c r="B1727" t="s">
        <v>36220</v>
      </c>
      <c r="C1727" t="s">
        <v>36219</v>
      </c>
      <c r="D1727" t="s">
        <v>36218</v>
      </c>
      <c r="E1727" t="s">
        <v>36217</v>
      </c>
      <c r="F1727">
        <v>5</v>
      </c>
      <c r="G1727">
        <v>5.6421177121688315E-2</v>
      </c>
      <c r="H1727" s="2">
        <v>0.1687577578855721</v>
      </c>
      <c r="I1727">
        <v>-9.520145617490694E-2</v>
      </c>
      <c r="J1727">
        <v>-8.1531546527909681E-3</v>
      </c>
      <c r="K1727">
        <v>5.6421177121688315E-2</v>
      </c>
      <c r="L1727">
        <v>0.20645319092757233</v>
      </c>
      <c r="M1727" s="2">
        <v>6.5655500000000006E-2</v>
      </c>
      <c r="N1727">
        <v>0.51827500000000004</v>
      </c>
      <c r="O1727" s="1">
        <v>0.84260699999999999</v>
      </c>
      <c r="P1727" t="b">
        <f>AND(N1727&gt;1.3,ABS(M1727)&gt;0.2)</f>
        <v>0</v>
      </c>
      <c r="Q1727" t="b">
        <f>IF(AND(N1727&gt;1.3,M1727&gt;0.2)=TRUE, "up", IF(AND(N1727&gt;1.3,M1727&lt;-0.2)=TRUE, "down"))</f>
        <v>0</v>
      </c>
      <c r="R1727" t="s">
        <v>0</v>
      </c>
      <c r="S1727" t="s">
        <v>0</v>
      </c>
    </row>
    <row r="1728" spans="1:19" x14ac:dyDescent="0.2">
      <c r="A1728">
        <v>1727</v>
      </c>
      <c r="B1728" t="s">
        <v>36216</v>
      </c>
      <c r="C1728" t="s">
        <v>36215</v>
      </c>
      <c r="D1728" t="s">
        <v>36214</v>
      </c>
      <c r="E1728" t="s">
        <v>36213</v>
      </c>
      <c r="F1728">
        <v>5</v>
      </c>
      <c r="G1728">
        <v>0.12367361715228099</v>
      </c>
      <c r="H1728" s="2">
        <v>0.39789851169048585</v>
      </c>
      <c r="I1728">
        <v>0.12367361715228099</v>
      </c>
      <c r="J1728">
        <v>5.3699265740303537E-2</v>
      </c>
      <c r="K1728">
        <v>0.27995075678413461</v>
      </c>
      <c r="L1728">
        <v>-8.378430255904501E-2</v>
      </c>
      <c r="M1728" s="2">
        <v>0.15428800000000001</v>
      </c>
      <c r="N1728">
        <v>0.84779499999999997</v>
      </c>
      <c r="O1728" s="1">
        <v>0.76124499999999995</v>
      </c>
      <c r="P1728" t="b">
        <f>AND(N1728&gt;1.3,ABS(M1728)&gt;0.2)</f>
        <v>0</v>
      </c>
      <c r="Q1728" t="b">
        <f>IF(AND(N1728&gt;1.3,M1728&gt;0.2)=TRUE, "up", IF(AND(N1728&gt;1.3,M1728&lt;-0.2)=TRUE, "down"))</f>
        <v>0</v>
      </c>
      <c r="R1728" t="s">
        <v>0</v>
      </c>
      <c r="S1728" t="s">
        <v>0</v>
      </c>
    </row>
    <row r="1729" spans="1:19" x14ac:dyDescent="0.2">
      <c r="A1729">
        <v>1728</v>
      </c>
      <c r="B1729" t="s">
        <v>36212</v>
      </c>
      <c r="C1729" t="s">
        <v>36211</v>
      </c>
      <c r="D1729" t="s">
        <v>36210</v>
      </c>
      <c r="E1729" t="s">
        <v>36209</v>
      </c>
      <c r="F1729">
        <v>5</v>
      </c>
      <c r="G1729">
        <v>-0.2833973037634096</v>
      </c>
      <c r="H1729" s="2">
        <v>-0.40537904332827046</v>
      </c>
      <c r="I1729">
        <v>-0.2833973037634096</v>
      </c>
      <c r="J1729">
        <v>-3.4024959300254669E-2</v>
      </c>
      <c r="K1729">
        <v>-0.16148468270065378</v>
      </c>
      <c r="L1729">
        <v>-0.38994691479980675</v>
      </c>
      <c r="M1729" s="2">
        <v>-0.25484699999999999</v>
      </c>
      <c r="N1729">
        <v>1.6499900000000001</v>
      </c>
      <c r="O1729" s="1">
        <v>0.707098</v>
      </c>
      <c r="P1729" t="b">
        <f>AND(N1729&gt;1.3,ABS(M1729)&gt;0.2)</f>
        <v>1</v>
      </c>
      <c r="Q1729" t="str">
        <f>IF(AND(N1729&gt;1.3,M1729&gt;0.2)=TRUE, "up", IF(AND(N1729&gt;1.3,M1729&lt;-0.2)=TRUE, "down"))</f>
        <v>down</v>
      </c>
      <c r="R1729" t="s">
        <v>7288</v>
      </c>
      <c r="S1729">
        <v>1</v>
      </c>
    </row>
    <row r="1730" spans="1:19" x14ac:dyDescent="0.2">
      <c r="A1730">
        <v>1729</v>
      </c>
      <c r="B1730" t="s">
        <v>36208</v>
      </c>
      <c r="C1730" t="s">
        <v>36207</v>
      </c>
      <c r="D1730" t="s">
        <v>36206</v>
      </c>
      <c r="E1730" t="s">
        <v>1518</v>
      </c>
      <c r="F1730">
        <v>5</v>
      </c>
      <c r="G1730">
        <v>0.33044934997970182</v>
      </c>
      <c r="H1730" s="2">
        <v>0.65796331609368497</v>
      </c>
      <c r="I1730">
        <v>0.25410082571899945</v>
      </c>
      <c r="J1730">
        <v>-5.5654444545516463E-2</v>
      </c>
      <c r="K1730">
        <v>0.42018596653160178</v>
      </c>
      <c r="L1730">
        <v>0.33044934997970182</v>
      </c>
      <c r="M1730" s="2">
        <v>0.321409</v>
      </c>
      <c r="N1730">
        <v>1.2969200000000001</v>
      </c>
      <c r="O1730" s="1">
        <v>0.73120499999999999</v>
      </c>
      <c r="P1730" t="b">
        <f>AND(N1730&gt;1.3,ABS(M1730)&gt;0.2)</f>
        <v>0</v>
      </c>
      <c r="Q1730" t="b">
        <f>IF(AND(N1730&gt;1.3,M1730&gt;0.2)=TRUE, "up", IF(AND(N1730&gt;1.3,M1730&lt;-0.2)=TRUE, "down"))</f>
        <v>0</v>
      </c>
      <c r="R1730" t="s">
        <v>0</v>
      </c>
      <c r="S1730" t="s">
        <v>0</v>
      </c>
    </row>
    <row r="1731" spans="1:19" x14ac:dyDescent="0.2">
      <c r="A1731">
        <v>1730</v>
      </c>
      <c r="B1731" t="s">
        <v>36205</v>
      </c>
      <c r="C1731" t="s">
        <v>36204</v>
      </c>
      <c r="D1731" t="s">
        <v>36203</v>
      </c>
      <c r="E1731" t="s">
        <v>36202</v>
      </c>
      <c r="F1731">
        <v>5</v>
      </c>
      <c r="G1731">
        <v>7.0483968598334057E-2</v>
      </c>
      <c r="H1731" s="2">
        <v>7.0483968598334057E-2</v>
      </c>
      <c r="I1731">
        <v>0.33269483420234303</v>
      </c>
      <c r="J1731">
        <v>-0.24149073152763101</v>
      </c>
      <c r="K1731">
        <v>0.46393374496944811</v>
      </c>
      <c r="L1731">
        <v>4.5664401874479101E-2</v>
      </c>
      <c r="M1731" s="2">
        <v>0.13425699999999999</v>
      </c>
      <c r="N1731">
        <v>0.47445799999999999</v>
      </c>
      <c r="O1731" s="1">
        <v>0.86903200000000003</v>
      </c>
      <c r="P1731" t="b">
        <f>AND(N1731&gt;1.3,ABS(M1731)&gt;0.2)</f>
        <v>0</v>
      </c>
      <c r="Q1731" t="b">
        <f>IF(AND(N1731&gt;1.3,M1731&gt;0.2)=TRUE, "up", IF(AND(N1731&gt;1.3,M1731&lt;-0.2)=TRUE, "down"))</f>
        <v>0</v>
      </c>
      <c r="R1731" t="s">
        <v>0</v>
      </c>
      <c r="S1731" t="s">
        <v>0</v>
      </c>
    </row>
    <row r="1732" spans="1:19" x14ac:dyDescent="0.2">
      <c r="A1732">
        <v>1731</v>
      </c>
      <c r="B1732" t="s">
        <v>36201</v>
      </c>
      <c r="C1732" t="s">
        <v>36200</v>
      </c>
      <c r="D1732" t="s">
        <v>36199</v>
      </c>
      <c r="E1732" t="s">
        <v>30574</v>
      </c>
      <c r="F1732">
        <v>5</v>
      </c>
      <c r="G1732">
        <v>-0.1698146587823898</v>
      </c>
      <c r="H1732" s="2">
        <v>-0.78607437575951755</v>
      </c>
      <c r="I1732">
        <v>-0.34766497156320997</v>
      </c>
      <c r="J1732">
        <v>-0.15249802287937159</v>
      </c>
      <c r="K1732">
        <v>-0.1698146587823898</v>
      </c>
      <c r="L1732">
        <v>-9.1985821435552173E-2</v>
      </c>
      <c r="M1732" s="2">
        <v>-0.30960799999999999</v>
      </c>
      <c r="N1732">
        <v>1.15096</v>
      </c>
      <c r="O1732" s="1">
        <v>0.73677899999999996</v>
      </c>
      <c r="P1732" t="b">
        <f>AND(N1732&gt;1.3,ABS(M1732)&gt;0.2)</f>
        <v>0</v>
      </c>
      <c r="Q1732" t="b">
        <f>IF(AND(N1732&gt;1.3,M1732&gt;0.2)=TRUE, "up", IF(AND(N1732&gt;1.3,M1732&lt;-0.2)=TRUE, "down"))</f>
        <v>0</v>
      </c>
      <c r="R1732" t="s">
        <v>0</v>
      </c>
      <c r="S1732" t="s">
        <v>0</v>
      </c>
    </row>
    <row r="1733" spans="1:19" x14ac:dyDescent="0.2">
      <c r="A1733">
        <v>1732</v>
      </c>
      <c r="B1733" t="s">
        <v>36198</v>
      </c>
      <c r="C1733" t="s">
        <v>36197</v>
      </c>
      <c r="D1733" t="s">
        <v>36196</v>
      </c>
      <c r="E1733" t="s">
        <v>36195</v>
      </c>
      <c r="F1733">
        <v>5</v>
      </c>
      <c r="G1733">
        <v>-0.14691851652612897</v>
      </c>
      <c r="H1733" s="2">
        <v>-0.28367859263143252</v>
      </c>
      <c r="I1733">
        <v>-0.10826226990959811</v>
      </c>
      <c r="J1733">
        <v>-0.22543146078465287</v>
      </c>
      <c r="K1733">
        <v>-0.14691851652612897</v>
      </c>
      <c r="L1733">
        <v>6.310051504360592E-2</v>
      </c>
      <c r="M1733" s="2">
        <v>-0.140238</v>
      </c>
      <c r="N1733">
        <v>1.11276</v>
      </c>
      <c r="O1733" s="1">
        <v>0.73677899999999996</v>
      </c>
      <c r="P1733" t="b">
        <f>AND(N1733&gt;1.3,ABS(M1733)&gt;0.2)</f>
        <v>0</v>
      </c>
      <c r="Q1733" t="b">
        <f>IF(AND(N1733&gt;1.3,M1733&gt;0.2)=TRUE, "up", IF(AND(N1733&gt;1.3,M1733&lt;-0.2)=TRUE, "down"))</f>
        <v>0</v>
      </c>
      <c r="R1733" t="s">
        <v>0</v>
      </c>
      <c r="S1733" t="s">
        <v>0</v>
      </c>
    </row>
    <row r="1734" spans="1:19" x14ac:dyDescent="0.2">
      <c r="A1734">
        <v>1733</v>
      </c>
      <c r="B1734" t="s">
        <v>36194</v>
      </c>
      <c r="C1734" t="s">
        <v>36193</v>
      </c>
      <c r="D1734" t="s">
        <v>36192</v>
      </c>
      <c r="E1734" t="s">
        <v>36191</v>
      </c>
      <c r="F1734">
        <v>5</v>
      </c>
      <c r="G1734">
        <v>-8.8671443538278646E-2</v>
      </c>
      <c r="H1734" s="2">
        <v>0.19575823555275174</v>
      </c>
      <c r="I1734">
        <v>-8.8671443538278646E-2</v>
      </c>
      <c r="J1734">
        <v>-0.20254428579749484</v>
      </c>
      <c r="K1734">
        <v>4.8791381805213183E-2</v>
      </c>
      <c r="L1734">
        <v>-0.41177281152040252</v>
      </c>
      <c r="M1734" s="2">
        <v>-9.16878E-2</v>
      </c>
      <c r="N1734">
        <v>0.36799599999999999</v>
      </c>
      <c r="O1734" s="1">
        <v>0.91776100000000005</v>
      </c>
      <c r="P1734" t="b">
        <f>AND(N1734&gt;1.3,ABS(M1734)&gt;0.2)</f>
        <v>0</v>
      </c>
      <c r="Q1734" t="b">
        <f>IF(AND(N1734&gt;1.3,M1734&gt;0.2)=TRUE, "up", IF(AND(N1734&gt;1.3,M1734&lt;-0.2)=TRUE, "down"))</f>
        <v>0</v>
      </c>
      <c r="R1734" t="s">
        <v>0</v>
      </c>
      <c r="S1734" t="s">
        <v>0</v>
      </c>
    </row>
    <row r="1735" spans="1:19" x14ac:dyDescent="0.2">
      <c r="A1735">
        <v>1734</v>
      </c>
      <c r="B1735" t="s">
        <v>36190</v>
      </c>
      <c r="C1735" t="s">
        <v>36189</v>
      </c>
      <c r="D1735" t="s">
        <v>36188</v>
      </c>
      <c r="E1735" t="s">
        <v>36187</v>
      </c>
      <c r="F1735">
        <v>5</v>
      </c>
      <c r="G1735">
        <v>8.0873728679127996E-2</v>
      </c>
      <c r="H1735" s="2">
        <v>0.51918121268114881</v>
      </c>
      <c r="I1735">
        <v>8.0873728679127996E-2</v>
      </c>
      <c r="J1735">
        <v>7.6261143172358548E-2</v>
      </c>
      <c r="K1735">
        <v>-0.26336318354102239</v>
      </c>
      <c r="L1735">
        <v>0.15521390097932705</v>
      </c>
      <c r="M1735" s="2">
        <v>0.113633</v>
      </c>
      <c r="N1735">
        <v>0.38345299999999999</v>
      </c>
      <c r="O1735" s="1">
        <v>0.91098400000000002</v>
      </c>
      <c r="P1735" t="b">
        <f>AND(N1735&gt;1.3,ABS(M1735)&gt;0.2)</f>
        <v>0</v>
      </c>
      <c r="Q1735" t="b">
        <f>IF(AND(N1735&gt;1.3,M1735&gt;0.2)=TRUE, "up", IF(AND(N1735&gt;1.3,M1735&lt;-0.2)=TRUE, "down"))</f>
        <v>0</v>
      </c>
      <c r="R1735" t="s">
        <v>6823</v>
      </c>
      <c r="S1735">
        <v>1</v>
      </c>
    </row>
    <row r="1736" spans="1:19" x14ac:dyDescent="0.2">
      <c r="A1736">
        <v>1735</v>
      </c>
      <c r="B1736" t="s">
        <v>36186</v>
      </c>
      <c r="C1736" t="s">
        <v>36185</v>
      </c>
      <c r="D1736" t="s">
        <v>36184</v>
      </c>
      <c r="E1736" t="s">
        <v>36183</v>
      </c>
      <c r="F1736">
        <v>5</v>
      </c>
      <c r="G1736">
        <v>-8.1498251283260548E-2</v>
      </c>
      <c r="H1736" s="2">
        <v>0.54317925706285575</v>
      </c>
      <c r="I1736">
        <v>0.18532836347041681</v>
      </c>
      <c r="J1736">
        <v>-0.10965468022958491</v>
      </c>
      <c r="K1736">
        <v>-8.1498251283260548E-2</v>
      </c>
      <c r="L1736">
        <v>-0.11323611927417856</v>
      </c>
      <c r="M1736" s="2">
        <v>8.4823700000000002E-2</v>
      </c>
      <c r="N1736">
        <v>0.26589200000000002</v>
      </c>
      <c r="O1736" s="1">
        <v>0.97140199999999999</v>
      </c>
      <c r="P1736" t="b">
        <f>AND(N1736&gt;1.3,ABS(M1736)&gt;0.2)</f>
        <v>0</v>
      </c>
      <c r="Q1736" t="b">
        <f>IF(AND(N1736&gt;1.3,M1736&gt;0.2)=TRUE, "up", IF(AND(N1736&gt;1.3,M1736&lt;-0.2)=TRUE, "down"))</f>
        <v>0</v>
      </c>
      <c r="R1736" t="s">
        <v>0</v>
      </c>
      <c r="S1736" t="s">
        <v>0</v>
      </c>
    </row>
    <row r="1737" spans="1:19" x14ac:dyDescent="0.2">
      <c r="A1737">
        <v>1736</v>
      </c>
      <c r="B1737" t="s">
        <v>36182</v>
      </c>
      <c r="C1737" t="s">
        <v>36181</v>
      </c>
      <c r="D1737" t="s">
        <v>36180</v>
      </c>
      <c r="E1737" t="s">
        <v>36179</v>
      </c>
      <c r="F1737">
        <v>5</v>
      </c>
      <c r="G1737">
        <v>0.15079774178386127</v>
      </c>
      <c r="H1737" s="2">
        <v>0.38782847787195007</v>
      </c>
      <c r="I1737">
        <v>-0.38082428747598102</v>
      </c>
      <c r="J1737">
        <v>0.30708588042007512</v>
      </c>
      <c r="K1737">
        <v>0.15079774178386127</v>
      </c>
      <c r="L1737">
        <v>-4.3753857911611939E-2</v>
      </c>
      <c r="M1737" s="2">
        <v>8.4226800000000004E-2</v>
      </c>
      <c r="N1737">
        <v>0.241339</v>
      </c>
      <c r="O1737" s="1">
        <v>0.99133400000000005</v>
      </c>
      <c r="P1737" t="b">
        <f>AND(N1737&gt;1.3,ABS(M1737)&gt;0.2)</f>
        <v>0</v>
      </c>
      <c r="Q1737" t="b">
        <f>IF(AND(N1737&gt;1.3,M1737&gt;0.2)=TRUE, "up", IF(AND(N1737&gt;1.3,M1737&lt;-0.2)=TRUE, "down"))</f>
        <v>0</v>
      </c>
      <c r="R1737" t="s">
        <v>0</v>
      </c>
      <c r="S1737" t="s">
        <v>0</v>
      </c>
    </row>
    <row r="1738" spans="1:19" x14ac:dyDescent="0.2">
      <c r="A1738">
        <v>1737</v>
      </c>
      <c r="B1738" t="s">
        <v>36178</v>
      </c>
      <c r="C1738" t="s">
        <v>36177</v>
      </c>
      <c r="D1738" t="s">
        <v>36176</v>
      </c>
      <c r="E1738" t="s">
        <v>36175</v>
      </c>
      <c r="F1738">
        <v>5</v>
      </c>
      <c r="G1738">
        <v>3.438507740078401E-2</v>
      </c>
      <c r="H1738" s="2">
        <v>0.50359484056337689</v>
      </c>
      <c r="I1738">
        <v>-0.11576571462048578</v>
      </c>
      <c r="J1738">
        <v>-0.10235341799775199</v>
      </c>
      <c r="K1738">
        <v>0.46432820489816201</v>
      </c>
      <c r="L1738">
        <v>3.438507740078401E-2</v>
      </c>
      <c r="M1738" s="2">
        <v>0.15683800000000001</v>
      </c>
      <c r="N1738">
        <v>0.50332600000000005</v>
      </c>
      <c r="O1738" s="1">
        <v>0.85056600000000004</v>
      </c>
      <c r="P1738" t="b">
        <f>AND(N1738&gt;1.3,ABS(M1738)&gt;0.2)</f>
        <v>0</v>
      </c>
      <c r="Q1738" t="b">
        <f>IF(AND(N1738&gt;1.3,M1738&gt;0.2)=TRUE, "up", IF(AND(N1738&gt;1.3,M1738&lt;-0.2)=TRUE, "down"))</f>
        <v>0</v>
      </c>
      <c r="R1738" t="s">
        <v>0</v>
      </c>
      <c r="S1738" t="s">
        <v>0</v>
      </c>
    </row>
    <row r="1739" spans="1:19" x14ac:dyDescent="0.2">
      <c r="A1739">
        <v>1738</v>
      </c>
      <c r="B1739" t="s">
        <v>36174</v>
      </c>
      <c r="C1739" t="s">
        <v>36173</v>
      </c>
      <c r="D1739" t="s">
        <v>36172</v>
      </c>
      <c r="E1739" t="s">
        <v>36171</v>
      </c>
      <c r="F1739">
        <v>5</v>
      </c>
      <c r="G1739">
        <v>2.0672086931696539E-2</v>
      </c>
      <c r="H1739" s="2">
        <v>0.446928309922836</v>
      </c>
      <c r="I1739">
        <v>0.13645140573360076</v>
      </c>
      <c r="J1739">
        <v>2.0672086931696539E-2</v>
      </c>
      <c r="K1739">
        <v>-0.17888395728436543</v>
      </c>
      <c r="L1739">
        <v>-6.0391320404618205E-2</v>
      </c>
      <c r="M1739" s="2">
        <v>7.2955300000000001E-2</v>
      </c>
      <c r="N1739">
        <v>0.27425100000000002</v>
      </c>
      <c r="O1739" s="1">
        <v>0.96633899999999995</v>
      </c>
      <c r="P1739" t="b">
        <f>AND(N1739&gt;1.3,ABS(M1739)&gt;0.2)</f>
        <v>0</v>
      </c>
      <c r="Q1739" t="b">
        <f>IF(AND(N1739&gt;1.3,M1739&gt;0.2)=TRUE, "up", IF(AND(N1739&gt;1.3,M1739&lt;-0.2)=TRUE, "down"))</f>
        <v>0</v>
      </c>
      <c r="R1739" t="s">
        <v>0</v>
      </c>
      <c r="S1739" t="s">
        <v>0</v>
      </c>
    </row>
    <row r="1740" spans="1:19" x14ac:dyDescent="0.2">
      <c r="A1740">
        <v>1739</v>
      </c>
      <c r="B1740" t="s">
        <v>36170</v>
      </c>
      <c r="C1740" t="s">
        <v>36169</v>
      </c>
      <c r="D1740" t="s">
        <v>9509</v>
      </c>
      <c r="E1740" t="s">
        <v>36168</v>
      </c>
      <c r="F1740">
        <v>5</v>
      </c>
      <c r="G1740">
        <v>0.18174560120268707</v>
      </c>
      <c r="H1740" s="2">
        <v>0.75401408706976925</v>
      </c>
      <c r="I1740">
        <v>0.18174560120268707</v>
      </c>
      <c r="J1740">
        <v>0.22719975370867856</v>
      </c>
      <c r="K1740">
        <v>0.10037274561293033</v>
      </c>
      <c r="L1740">
        <v>8.7505965031721561E-2</v>
      </c>
      <c r="M1740" s="2">
        <v>0.27016800000000002</v>
      </c>
      <c r="N1740">
        <v>1.0255300000000001</v>
      </c>
      <c r="O1740" s="1">
        <v>0.73677899999999996</v>
      </c>
      <c r="P1740" t="b">
        <f>AND(N1740&gt;1.3,ABS(M1740)&gt;0.2)</f>
        <v>0</v>
      </c>
      <c r="Q1740" t="b">
        <f>IF(AND(N1740&gt;1.3,M1740&gt;0.2)=TRUE, "up", IF(AND(N1740&gt;1.3,M1740&lt;-0.2)=TRUE, "down"))</f>
        <v>0</v>
      </c>
      <c r="R1740" t="s">
        <v>0</v>
      </c>
      <c r="S1740" t="s">
        <v>0</v>
      </c>
    </row>
    <row r="1741" spans="1:19" x14ac:dyDescent="0.2">
      <c r="A1741">
        <v>1740</v>
      </c>
      <c r="B1741" t="s">
        <v>36167</v>
      </c>
      <c r="C1741" t="s">
        <v>36166</v>
      </c>
      <c r="D1741" t="s">
        <v>33323</v>
      </c>
      <c r="E1741" t="s">
        <v>36165</v>
      </c>
      <c r="F1741">
        <v>5</v>
      </c>
      <c r="G1741">
        <v>9.7941339810995662E-3</v>
      </c>
      <c r="H1741" s="2">
        <v>0.20324617820256366</v>
      </c>
      <c r="I1741">
        <v>0.1816324469437019</v>
      </c>
      <c r="J1741">
        <v>-0.15277811848802447</v>
      </c>
      <c r="K1741">
        <v>9.7941339810995662E-3</v>
      </c>
      <c r="L1741">
        <v>-0.10793376606971128</v>
      </c>
      <c r="M1741" s="2">
        <v>2.6792199999999999E-2</v>
      </c>
      <c r="N1741">
        <v>0.13592599999999999</v>
      </c>
      <c r="O1741" s="1">
        <v>1</v>
      </c>
      <c r="P1741" t="b">
        <f>AND(N1741&gt;1.3,ABS(M1741)&gt;0.2)</f>
        <v>0</v>
      </c>
      <c r="Q1741" t="b">
        <f>IF(AND(N1741&gt;1.3,M1741&gt;0.2)=TRUE, "up", IF(AND(N1741&gt;1.3,M1741&lt;-0.2)=TRUE, "down"))</f>
        <v>0</v>
      </c>
      <c r="R1741" t="s">
        <v>0</v>
      </c>
      <c r="S1741" t="s">
        <v>0</v>
      </c>
    </row>
    <row r="1742" spans="1:19" x14ac:dyDescent="0.2">
      <c r="A1742">
        <v>1741</v>
      </c>
      <c r="B1742" t="s">
        <v>36164</v>
      </c>
      <c r="C1742" t="s">
        <v>36163</v>
      </c>
      <c r="D1742" t="s">
        <v>36162</v>
      </c>
      <c r="E1742" t="s">
        <v>289</v>
      </c>
      <c r="F1742">
        <v>5</v>
      </c>
      <c r="G1742">
        <v>-0.14042773802979869</v>
      </c>
      <c r="H1742" s="2">
        <v>-0.14042773802979869</v>
      </c>
      <c r="I1742">
        <v>-0.2373345892378369</v>
      </c>
      <c r="J1742">
        <v>9.7530061717301872E-2</v>
      </c>
      <c r="K1742">
        <v>-0.1922142078792842</v>
      </c>
      <c r="L1742">
        <v>0.24952112312732069</v>
      </c>
      <c r="M1742" s="2">
        <v>-4.4585100000000003E-2</v>
      </c>
      <c r="N1742">
        <v>0.18155099999999999</v>
      </c>
      <c r="O1742" s="1">
        <v>1</v>
      </c>
      <c r="P1742" t="b">
        <f>AND(N1742&gt;1.3,ABS(M1742)&gt;0.2)</f>
        <v>0</v>
      </c>
      <c r="Q1742" t="b">
        <f>IF(AND(N1742&gt;1.3,M1742&gt;0.2)=TRUE, "up", IF(AND(N1742&gt;1.3,M1742&lt;-0.2)=TRUE, "down"))</f>
        <v>0</v>
      </c>
      <c r="R1742" t="s">
        <v>0</v>
      </c>
      <c r="S1742" t="s">
        <v>0</v>
      </c>
    </row>
    <row r="1743" spans="1:19" x14ac:dyDescent="0.2">
      <c r="A1743">
        <v>1742</v>
      </c>
      <c r="B1743" t="s">
        <v>36161</v>
      </c>
      <c r="C1743" t="s">
        <v>36160</v>
      </c>
      <c r="D1743" t="s">
        <v>36159</v>
      </c>
      <c r="E1743" t="s">
        <v>36158</v>
      </c>
      <c r="F1743">
        <v>5</v>
      </c>
      <c r="G1743">
        <v>1.9376073779525722E-2</v>
      </c>
      <c r="H1743" s="2">
        <v>-0.62277438667349827</v>
      </c>
      <c r="I1743">
        <v>9.0624907055463597E-2</v>
      </c>
      <c r="J1743">
        <v>6.1792494129237679E-2</v>
      </c>
      <c r="K1743">
        <v>-0.16045026539486223</v>
      </c>
      <c r="L1743">
        <v>1.9376073779525722E-2</v>
      </c>
      <c r="M1743" s="2">
        <v>-0.12228600000000001</v>
      </c>
      <c r="N1743">
        <v>0.38897100000000001</v>
      </c>
      <c r="O1743" s="1">
        <v>0.908999</v>
      </c>
      <c r="P1743" t="b">
        <f>AND(N1743&gt;1.3,ABS(M1743)&gt;0.2)</f>
        <v>0</v>
      </c>
      <c r="Q1743" t="b">
        <f>IF(AND(N1743&gt;1.3,M1743&gt;0.2)=TRUE, "up", IF(AND(N1743&gt;1.3,M1743&lt;-0.2)=TRUE, "down"))</f>
        <v>0</v>
      </c>
      <c r="R1743" t="s">
        <v>0</v>
      </c>
      <c r="S1743" t="s">
        <v>0</v>
      </c>
    </row>
    <row r="1744" spans="1:19" x14ac:dyDescent="0.2">
      <c r="A1744">
        <v>1743</v>
      </c>
      <c r="B1744" t="s">
        <v>36157</v>
      </c>
      <c r="C1744" t="s">
        <v>36156</v>
      </c>
      <c r="D1744" t="s">
        <v>36155</v>
      </c>
      <c r="E1744" t="s">
        <v>36154</v>
      </c>
      <c r="F1744">
        <v>5</v>
      </c>
      <c r="G1744">
        <v>7.3132201095165453E-2</v>
      </c>
      <c r="H1744" s="2">
        <v>0.31940431929008073</v>
      </c>
      <c r="I1744">
        <v>7.3132201095165453E-2</v>
      </c>
      <c r="J1744">
        <v>0.16487169554864889</v>
      </c>
      <c r="K1744">
        <v>-7.3023718114472377E-2</v>
      </c>
      <c r="L1744">
        <v>-4.6485070288356037E-3</v>
      </c>
      <c r="M1744" s="2">
        <v>9.5947199999999996E-2</v>
      </c>
      <c r="N1744">
        <v>0.63083699999999998</v>
      </c>
      <c r="O1744" s="1">
        <v>0.80899200000000004</v>
      </c>
      <c r="P1744" t="b">
        <f>AND(N1744&gt;1.3,ABS(M1744)&gt;0.2)</f>
        <v>0</v>
      </c>
      <c r="Q1744" t="b">
        <f>IF(AND(N1744&gt;1.3,M1744&gt;0.2)=TRUE, "up", IF(AND(N1744&gt;1.3,M1744&lt;-0.2)=TRUE, "down"))</f>
        <v>0</v>
      </c>
      <c r="R1744" t="s">
        <v>0</v>
      </c>
      <c r="S1744" t="s">
        <v>0</v>
      </c>
    </row>
    <row r="1745" spans="1:19" x14ac:dyDescent="0.2">
      <c r="A1745">
        <v>1744</v>
      </c>
      <c r="B1745" t="s">
        <v>36153</v>
      </c>
      <c r="C1745" t="s">
        <v>36152</v>
      </c>
      <c r="D1745" t="s">
        <v>36151</v>
      </c>
      <c r="E1745" t="s">
        <v>36150</v>
      </c>
      <c r="F1745">
        <v>5</v>
      </c>
      <c r="G1745">
        <v>-0.20734845904753796</v>
      </c>
      <c r="H1745" s="2">
        <v>-0.55464721853561705</v>
      </c>
      <c r="I1745">
        <v>-0.3334113450011989</v>
      </c>
      <c r="J1745">
        <v>-5.4427803667218048E-2</v>
      </c>
      <c r="K1745">
        <v>-0.20734845904753796</v>
      </c>
      <c r="L1745">
        <v>2.0219872035496068E-2</v>
      </c>
      <c r="M1745" s="2">
        <v>-0.22592300000000001</v>
      </c>
      <c r="N1745">
        <v>1.0355700000000001</v>
      </c>
      <c r="O1745" s="1">
        <v>0.73677899999999996</v>
      </c>
      <c r="P1745" t="b">
        <f>AND(N1745&gt;1.3,ABS(M1745)&gt;0.2)</f>
        <v>0</v>
      </c>
      <c r="Q1745" t="b">
        <f>IF(AND(N1745&gt;1.3,M1745&gt;0.2)=TRUE, "up", IF(AND(N1745&gt;1.3,M1745&lt;-0.2)=TRUE, "down"))</f>
        <v>0</v>
      </c>
      <c r="R1745" t="s">
        <v>0</v>
      </c>
      <c r="S1745" t="s">
        <v>0</v>
      </c>
    </row>
    <row r="1746" spans="1:19" x14ac:dyDescent="0.2">
      <c r="A1746">
        <v>1745</v>
      </c>
      <c r="B1746" t="s">
        <v>36149</v>
      </c>
      <c r="C1746" t="s">
        <v>36148</v>
      </c>
      <c r="D1746" t="s">
        <v>36147</v>
      </c>
      <c r="E1746" t="s">
        <v>31558</v>
      </c>
      <c r="F1746">
        <v>5</v>
      </c>
      <c r="G1746">
        <v>4.2389645025665827E-2</v>
      </c>
      <c r="H1746" s="2">
        <v>0.54952262538323082</v>
      </c>
      <c r="I1746">
        <v>-6.9259362121659979E-2</v>
      </c>
      <c r="J1746">
        <v>3.8225270490197749E-2</v>
      </c>
      <c r="K1746">
        <v>0.31625810913099045</v>
      </c>
      <c r="L1746">
        <v>4.2389645025665827E-2</v>
      </c>
      <c r="M1746" s="2">
        <v>0.175427</v>
      </c>
      <c r="N1746">
        <v>0.70760000000000001</v>
      </c>
      <c r="O1746" s="1">
        <v>0.77521799999999996</v>
      </c>
      <c r="P1746" t="b">
        <f>AND(N1746&gt;1.3,ABS(M1746)&gt;0.2)</f>
        <v>0</v>
      </c>
      <c r="Q1746" t="b">
        <f>IF(AND(N1746&gt;1.3,M1746&gt;0.2)=TRUE, "up", IF(AND(N1746&gt;1.3,M1746&lt;-0.2)=TRUE, "down"))</f>
        <v>0</v>
      </c>
      <c r="R1746" t="s">
        <v>0</v>
      </c>
      <c r="S1746" t="s">
        <v>0</v>
      </c>
    </row>
    <row r="1747" spans="1:19" x14ac:dyDescent="0.2">
      <c r="A1747">
        <v>1746</v>
      </c>
      <c r="B1747" t="s">
        <v>36146</v>
      </c>
      <c r="C1747" t="s">
        <v>36145</v>
      </c>
      <c r="D1747" t="s">
        <v>36144</v>
      </c>
      <c r="E1747" t="s">
        <v>36143</v>
      </c>
      <c r="F1747">
        <v>5</v>
      </c>
      <c r="G1747">
        <v>-6.4408294907536176E-2</v>
      </c>
      <c r="H1747" s="2">
        <v>-0.12456363774452683</v>
      </c>
      <c r="I1747">
        <v>-0.11403774678107964</v>
      </c>
      <c r="J1747">
        <v>-5.0331019219429396E-2</v>
      </c>
      <c r="K1747">
        <v>-6.4408294907536176E-2</v>
      </c>
      <c r="L1747">
        <v>0.13794555935418903</v>
      </c>
      <c r="M1747" s="2">
        <v>-4.3078999999999999E-2</v>
      </c>
      <c r="N1747">
        <v>0.38203300000000001</v>
      </c>
      <c r="O1747" s="1">
        <v>0.91171100000000005</v>
      </c>
      <c r="P1747" t="b">
        <f>AND(N1747&gt;1.3,ABS(M1747)&gt;0.2)</f>
        <v>0</v>
      </c>
      <c r="Q1747" t="b">
        <f>IF(AND(N1747&gt;1.3,M1747&gt;0.2)=TRUE, "up", IF(AND(N1747&gt;1.3,M1747&lt;-0.2)=TRUE, "down"))</f>
        <v>0</v>
      </c>
      <c r="R1747" t="s">
        <v>0</v>
      </c>
      <c r="S1747" t="s">
        <v>0</v>
      </c>
    </row>
    <row r="1748" spans="1:19" x14ac:dyDescent="0.2">
      <c r="A1748">
        <v>1747</v>
      </c>
      <c r="B1748" t="s">
        <v>36142</v>
      </c>
      <c r="C1748" t="s">
        <v>36141</v>
      </c>
      <c r="D1748" t="s">
        <v>36140</v>
      </c>
      <c r="E1748" t="s">
        <v>36139</v>
      </c>
      <c r="F1748">
        <v>5</v>
      </c>
      <c r="G1748">
        <v>-0.26290052781155399</v>
      </c>
      <c r="H1748" s="2">
        <v>-0.67051901535005198</v>
      </c>
      <c r="I1748">
        <v>-0.26585857335546043</v>
      </c>
      <c r="J1748">
        <v>-3.4622981669970923E-2</v>
      </c>
      <c r="K1748">
        <v>-7.3607646513712099E-2</v>
      </c>
      <c r="L1748">
        <v>-0.26290052781155399</v>
      </c>
      <c r="M1748" s="2">
        <v>-0.26150200000000001</v>
      </c>
      <c r="N1748">
        <v>1.0907899999999999</v>
      </c>
      <c r="O1748" s="1">
        <v>0.73677899999999996</v>
      </c>
      <c r="P1748" t="b">
        <f>AND(N1748&gt;1.3,ABS(M1748)&gt;0.2)</f>
        <v>0</v>
      </c>
      <c r="Q1748" t="b">
        <f>IF(AND(N1748&gt;1.3,M1748&gt;0.2)=TRUE, "up", IF(AND(N1748&gt;1.3,M1748&lt;-0.2)=TRUE, "down"))</f>
        <v>0</v>
      </c>
      <c r="R1748" t="s">
        <v>0</v>
      </c>
      <c r="S1748" t="s">
        <v>0</v>
      </c>
    </row>
    <row r="1749" spans="1:19" x14ac:dyDescent="0.2">
      <c r="A1749">
        <v>1748</v>
      </c>
      <c r="B1749" t="s">
        <v>36138</v>
      </c>
      <c r="C1749" t="s">
        <v>36137</v>
      </c>
      <c r="D1749" t="s">
        <v>36136</v>
      </c>
      <c r="E1749" t="s">
        <v>36135</v>
      </c>
      <c r="F1749">
        <v>5</v>
      </c>
      <c r="G1749">
        <v>-7.2170755830904987E-2</v>
      </c>
      <c r="H1749" s="2">
        <v>7.9920679255616536E-3</v>
      </c>
      <c r="I1749">
        <v>-0.32906285978623928</v>
      </c>
      <c r="J1749">
        <v>-7.2170755830904987E-2</v>
      </c>
      <c r="K1749">
        <v>-0.31302793106225957</v>
      </c>
      <c r="L1749">
        <v>0.27676652847547628</v>
      </c>
      <c r="M1749" s="2">
        <v>-8.5900599999999994E-2</v>
      </c>
      <c r="N1749">
        <v>0.31321900000000003</v>
      </c>
      <c r="O1749" s="1">
        <v>0.94501500000000005</v>
      </c>
      <c r="P1749" t="b">
        <f>AND(N1749&gt;1.3,ABS(M1749)&gt;0.2)</f>
        <v>0</v>
      </c>
      <c r="Q1749" t="b">
        <f>IF(AND(N1749&gt;1.3,M1749&gt;0.2)=TRUE, "up", IF(AND(N1749&gt;1.3,M1749&lt;-0.2)=TRUE, "down"))</f>
        <v>0</v>
      </c>
      <c r="R1749" t="s">
        <v>0</v>
      </c>
      <c r="S1749" t="s">
        <v>0</v>
      </c>
    </row>
    <row r="1750" spans="1:19" x14ac:dyDescent="0.2">
      <c r="A1750">
        <v>1749</v>
      </c>
      <c r="B1750" t="s">
        <v>36134</v>
      </c>
      <c r="C1750" t="s">
        <v>36133</v>
      </c>
      <c r="D1750" t="s">
        <v>36132</v>
      </c>
      <c r="E1750" t="s">
        <v>36131</v>
      </c>
      <c r="F1750">
        <v>5</v>
      </c>
      <c r="G1750">
        <v>4.8456700010305394E-2</v>
      </c>
      <c r="H1750" s="2">
        <v>-0.57825435426276039</v>
      </c>
      <c r="I1750">
        <v>0.14568055358746845</v>
      </c>
      <c r="J1750">
        <v>5.9818350383996355E-2</v>
      </c>
      <c r="K1750">
        <v>-0.10849236236233763</v>
      </c>
      <c r="L1750">
        <v>4.8456700010305394E-2</v>
      </c>
      <c r="M1750" s="2">
        <v>-8.6558200000000002E-2</v>
      </c>
      <c r="N1750">
        <v>0.26702999999999999</v>
      </c>
      <c r="O1750" s="1">
        <v>0.97069799999999995</v>
      </c>
      <c r="P1750" t="b">
        <f>AND(N1750&gt;1.3,ABS(M1750)&gt;0.2)</f>
        <v>0</v>
      </c>
      <c r="Q1750" t="b">
        <f>IF(AND(N1750&gt;1.3,M1750&gt;0.2)=TRUE, "up", IF(AND(N1750&gt;1.3,M1750&lt;-0.2)=TRUE, "down"))</f>
        <v>0</v>
      </c>
      <c r="R1750" t="s">
        <v>0</v>
      </c>
      <c r="S1750" t="s">
        <v>0</v>
      </c>
    </row>
    <row r="1751" spans="1:19" x14ac:dyDescent="0.2">
      <c r="A1751">
        <v>1750</v>
      </c>
      <c r="B1751" t="s">
        <v>36130</v>
      </c>
      <c r="C1751" t="s">
        <v>36129</v>
      </c>
      <c r="D1751" t="s">
        <v>36128</v>
      </c>
      <c r="E1751" t="s">
        <v>36127</v>
      </c>
      <c r="F1751">
        <v>5</v>
      </c>
      <c r="G1751">
        <v>0.25947037215412039</v>
      </c>
      <c r="H1751" s="2">
        <v>0.29704109149161428</v>
      </c>
      <c r="I1751">
        <v>5.3037612106262011E-3</v>
      </c>
      <c r="J1751">
        <v>0.33336146922208698</v>
      </c>
      <c r="K1751">
        <v>0.25947037215412039</v>
      </c>
      <c r="L1751">
        <v>0.12764924545169248</v>
      </c>
      <c r="M1751" s="2">
        <v>0.204565</v>
      </c>
      <c r="N1751">
        <v>1.55141</v>
      </c>
      <c r="O1751" s="1">
        <v>0.72951999999999995</v>
      </c>
      <c r="P1751" t="b">
        <f>AND(N1751&gt;1.3,ABS(M1751)&gt;0.2)</f>
        <v>1</v>
      </c>
      <c r="Q1751" t="str">
        <f>IF(AND(N1751&gt;1.3,M1751&gt;0.2)=TRUE, "up", IF(AND(N1751&gt;1.3,M1751&lt;-0.2)=TRUE, "down"))</f>
        <v>up</v>
      </c>
      <c r="R1751" t="s">
        <v>0</v>
      </c>
      <c r="S1751" t="s">
        <v>0</v>
      </c>
    </row>
    <row r="1752" spans="1:19" x14ac:dyDescent="0.2">
      <c r="A1752">
        <v>1751</v>
      </c>
      <c r="B1752" t="s">
        <v>36126</v>
      </c>
      <c r="C1752" t="s">
        <v>36125</v>
      </c>
      <c r="D1752" t="s">
        <v>36124</v>
      </c>
      <c r="E1752" t="s">
        <v>36123</v>
      </c>
      <c r="F1752">
        <v>5</v>
      </c>
      <c r="G1752">
        <v>6.3395943675428501E-2</v>
      </c>
      <c r="H1752" s="2">
        <v>0.20108990711562216</v>
      </c>
      <c r="I1752">
        <v>-0.12124456925642893</v>
      </c>
      <c r="J1752">
        <v>-0.25270483427288298</v>
      </c>
      <c r="K1752">
        <v>6.3395943675428501E-2</v>
      </c>
      <c r="L1752">
        <v>0.17678242521324683</v>
      </c>
      <c r="M1752" s="2">
        <v>1.34638E-2</v>
      </c>
      <c r="N1752">
        <v>5.2934200000000001E-2</v>
      </c>
      <c r="O1752" s="1">
        <v>1</v>
      </c>
      <c r="P1752" t="b">
        <f>AND(N1752&gt;1.3,ABS(M1752)&gt;0.2)</f>
        <v>0</v>
      </c>
      <c r="Q1752" t="b">
        <f>IF(AND(N1752&gt;1.3,M1752&gt;0.2)=TRUE, "up", IF(AND(N1752&gt;1.3,M1752&lt;-0.2)=TRUE, "down"))</f>
        <v>0</v>
      </c>
      <c r="R1752" t="s">
        <v>0</v>
      </c>
      <c r="S1752" t="s">
        <v>0</v>
      </c>
    </row>
    <row r="1753" spans="1:19" x14ac:dyDescent="0.2">
      <c r="A1753">
        <v>1752</v>
      </c>
      <c r="B1753" t="s">
        <v>36122</v>
      </c>
      <c r="C1753" t="s">
        <v>36121</v>
      </c>
      <c r="D1753" t="s">
        <v>36120</v>
      </c>
      <c r="E1753" t="s">
        <v>36119</v>
      </c>
      <c r="F1753">
        <v>5</v>
      </c>
      <c r="G1753">
        <v>0.32584616098183067</v>
      </c>
      <c r="H1753" s="2">
        <v>0.52131820546201291</v>
      </c>
      <c r="I1753">
        <v>0.32584616098183067</v>
      </c>
      <c r="J1753">
        <v>4.5719087691245788E-2</v>
      </c>
      <c r="K1753">
        <v>0.73474511767720752</v>
      </c>
      <c r="L1753">
        <v>0.16116266416408548</v>
      </c>
      <c r="M1753" s="2">
        <v>0.35775800000000002</v>
      </c>
      <c r="N1753">
        <v>1.35222</v>
      </c>
      <c r="O1753" s="1">
        <v>0.73055000000000003</v>
      </c>
      <c r="P1753" t="b">
        <f>AND(N1753&gt;1.3,ABS(M1753)&gt;0.2)</f>
        <v>1</v>
      </c>
      <c r="Q1753" t="str">
        <f>IF(AND(N1753&gt;1.3,M1753&gt;0.2)=TRUE, "up", IF(AND(N1753&gt;1.3,M1753&lt;-0.2)=TRUE, "down"))</f>
        <v>up</v>
      </c>
      <c r="R1753" t="s">
        <v>0</v>
      </c>
      <c r="S1753" t="s">
        <v>0</v>
      </c>
    </row>
    <row r="1754" spans="1:19" x14ac:dyDescent="0.2">
      <c r="A1754">
        <v>1753</v>
      </c>
      <c r="B1754" t="s">
        <v>36118</v>
      </c>
      <c r="C1754" t="s">
        <v>36117</v>
      </c>
      <c r="D1754" t="s">
        <v>36116</v>
      </c>
      <c r="E1754" t="s">
        <v>36115</v>
      </c>
      <c r="F1754">
        <v>5</v>
      </c>
      <c r="G1754">
        <v>2.722888632963074E-2</v>
      </c>
      <c r="H1754" s="2">
        <v>0.14440856829618809</v>
      </c>
      <c r="I1754">
        <v>-8.734017060276876E-2</v>
      </c>
      <c r="J1754">
        <v>5.6683615640986618E-2</v>
      </c>
      <c r="K1754">
        <v>2.722888632963074E-2</v>
      </c>
      <c r="L1754">
        <v>-0.18310856920949212</v>
      </c>
      <c r="M1754" s="2">
        <v>-8.4255300000000005E-3</v>
      </c>
      <c r="N1754">
        <v>5.0528900000000002E-2</v>
      </c>
      <c r="O1754" s="1">
        <v>1</v>
      </c>
      <c r="P1754" t="b">
        <f>AND(N1754&gt;1.3,ABS(M1754)&gt;0.2)</f>
        <v>0</v>
      </c>
      <c r="Q1754" t="b">
        <f>IF(AND(N1754&gt;1.3,M1754&gt;0.2)=TRUE, "up", IF(AND(N1754&gt;1.3,M1754&lt;-0.2)=TRUE, "down"))</f>
        <v>0</v>
      </c>
      <c r="R1754" t="s">
        <v>0</v>
      </c>
      <c r="S1754" t="s">
        <v>0</v>
      </c>
    </row>
    <row r="1755" spans="1:19" x14ac:dyDescent="0.2">
      <c r="A1755">
        <v>1754</v>
      </c>
      <c r="B1755" t="s">
        <v>36114</v>
      </c>
      <c r="C1755" t="s">
        <v>36113</v>
      </c>
      <c r="D1755" t="s">
        <v>36112</v>
      </c>
      <c r="E1755" t="s">
        <v>36111</v>
      </c>
      <c r="F1755">
        <v>5</v>
      </c>
      <c r="G1755">
        <v>-0.15942996583983562</v>
      </c>
      <c r="H1755" s="2">
        <v>-0.26285643324990449</v>
      </c>
      <c r="I1755">
        <v>-0.3327187047927021</v>
      </c>
      <c r="J1755">
        <v>-0.15920403503464312</v>
      </c>
      <c r="K1755">
        <v>-0.10774189269342606</v>
      </c>
      <c r="L1755">
        <v>-0.15942996583983562</v>
      </c>
      <c r="M1755" s="2">
        <v>-0.20438999999999999</v>
      </c>
      <c r="N1755">
        <v>2.1284800000000001</v>
      </c>
      <c r="O1755" s="1">
        <v>0.66755500000000001</v>
      </c>
      <c r="P1755" t="b">
        <f>AND(N1755&gt;1.3,ABS(M1755)&gt;0.2)</f>
        <v>1</v>
      </c>
      <c r="Q1755" t="str">
        <f>IF(AND(N1755&gt;1.3,M1755&gt;0.2)=TRUE, "up", IF(AND(N1755&gt;1.3,M1755&lt;-0.2)=TRUE, "down"))</f>
        <v>down</v>
      </c>
      <c r="R1755" t="s">
        <v>10548</v>
      </c>
      <c r="S1755">
        <v>1</v>
      </c>
    </row>
    <row r="1756" spans="1:19" x14ac:dyDescent="0.2">
      <c r="A1756">
        <v>1755</v>
      </c>
      <c r="B1756" t="s">
        <v>36110</v>
      </c>
      <c r="C1756" t="s">
        <v>36109</v>
      </c>
      <c r="D1756" t="s">
        <v>36108</v>
      </c>
      <c r="E1756" t="s">
        <v>7844</v>
      </c>
      <c r="F1756">
        <v>5</v>
      </c>
      <c r="G1756">
        <v>-1.4203052727139003E-3</v>
      </c>
      <c r="H1756" s="2">
        <v>-0.59762091370538983</v>
      </c>
      <c r="I1756">
        <v>-6.032107669544641E-2</v>
      </c>
      <c r="J1756">
        <v>0.14107043271866129</v>
      </c>
      <c r="K1756">
        <v>6.6234083167439006E-2</v>
      </c>
      <c r="L1756">
        <v>-1.4203052727139003E-3</v>
      </c>
      <c r="M1756" s="2">
        <v>-9.0411599999999995E-2</v>
      </c>
      <c r="N1756">
        <v>0.276866</v>
      </c>
      <c r="O1756" s="1">
        <v>0.96437799999999996</v>
      </c>
      <c r="P1756" t="b">
        <f>AND(N1756&gt;1.3,ABS(M1756)&gt;0.2)</f>
        <v>0</v>
      </c>
      <c r="Q1756" t="b">
        <f>IF(AND(N1756&gt;1.3,M1756&gt;0.2)=TRUE, "up", IF(AND(N1756&gt;1.3,M1756&lt;-0.2)=TRUE, "down"))</f>
        <v>0</v>
      </c>
      <c r="R1756" t="s">
        <v>0</v>
      </c>
      <c r="S1756" t="s">
        <v>0</v>
      </c>
    </row>
    <row r="1757" spans="1:19" x14ac:dyDescent="0.2">
      <c r="A1757">
        <v>1756</v>
      </c>
      <c r="B1757" t="s">
        <v>36107</v>
      </c>
      <c r="C1757" t="s">
        <v>36106</v>
      </c>
      <c r="D1757" t="s">
        <v>36105</v>
      </c>
      <c r="E1757" t="s">
        <v>36104</v>
      </c>
      <c r="F1757">
        <v>5</v>
      </c>
      <c r="G1757">
        <v>-7.4463637986970435E-3</v>
      </c>
      <c r="H1757" s="2">
        <v>6.7162236529712427E-2</v>
      </c>
      <c r="I1757">
        <v>0.166941472273823</v>
      </c>
      <c r="J1757">
        <v>-0.12111464937490793</v>
      </c>
      <c r="K1757">
        <v>-2.0708232788147801E-2</v>
      </c>
      <c r="L1757">
        <v>-7.4463637986970435E-3</v>
      </c>
      <c r="M1757" s="2">
        <v>1.69669E-2</v>
      </c>
      <c r="N1757">
        <v>0.12982399999999999</v>
      </c>
      <c r="O1757" s="1">
        <v>1</v>
      </c>
      <c r="P1757" t="b">
        <f>AND(N1757&gt;1.3,ABS(M1757)&gt;0.2)</f>
        <v>0</v>
      </c>
      <c r="Q1757" t="b">
        <f>IF(AND(N1757&gt;1.3,M1757&gt;0.2)=TRUE, "up", IF(AND(N1757&gt;1.3,M1757&lt;-0.2)=TRUE, "down"))</f>
        <v>0</v>
      </c>
      <c r="R1757" t="s">
        <v>0</v>
      </c>
      <c r="S1757" t="s">
        <v>0</v>
      </c>
    </row>
    <row r="1758" spans="1:19" x14ac:dyDescent="0.2">
      <c r="A1758">
        <v>1757</v>
      </c>
      <c r="B1758" t="s">
        <v>36103</v>
      </c>
      <c r="C1758" t="s">
        <v>36102</v>
      </c>
      <c r="D1758" t="s">
        <v>36101</v>
      </c>
      <c r="E1758" t="s">
        <v>36100</v>
      </c>
      <c r="F1758">
        <v>5</v>
      </c>
      <c r="G1758">
        <v>-2.0768623966624208E-2</v>
      </c>
      <c r="H1758" s="2">
        <v>-0.14146142649088433</v>
      </c>
      <c r="I1758">
        <v>-0.11583235754147024</v>
      </c>
      <c r="J1758">
        <v>-8.0099529159986631E-4</v>
      </c>
      <c r="K1758">
        <v>-2.0768623966624208E-2</v>
      </c>
      <c r="L1758">
        <v>0.11613921619495213</v>
      </c>
      <c r="M1758" s="2">
        <v>-3.2544799999999999E-2</v>
      </c>
      <c r="N1758">
        <v>0.286468</v>
      </c>
      <c r="O1758" s="1">
        <v>0.95934299999999995</v>
      </c>
      <c r="P1758" t="b">
        <f>AND(N1758&gt;1.3,ABS(M1758)&gt;0.2)</f>
        <v>0</v>
      </c>
      <c r="Q1758" t="b">
        <f>IF(AND(N1758&gt;1.3,M1758&gt;0.2)=TRUE, "up", IF(AND(N1758&gt;1.3,M1758&lt;-0.2)=TRUE, "down"))</f>
        <v>0</v>
      </c>
      <c r="R1758" t="s">
        <v>0</v>
      </c>
      <c r="S1758" t="s">
        <v>0</v>
      </c>
    </row>
    <row r="1759" spans="1:19" x14ac:dyDescent="0.2">
      <c r="A1759">
        <v>1758</v>
      </c>
      <c r="B1759" t="s">
        <v>36099</v>
      </c>
      <c r="C1759" t="s">
        <v>36098</v>
      </c>
      <c r="D1759" t="s">
        <v>36097</v>
      </c>
      <c r="E1759" t="s">
        <v>36096</v>
      </c>
      <c r="F1759">
        <v>5</v>
      </c>
      <c r="G1759">
        <v>-8.0874432751117553E-2</v>
      </c>
      <c r="H1759" s="2">
        <v>-8.0874432751117553E-2</v>
      </c>
      <c r="I1759">
        <v>-8.5737804807259635E-2</v>
      </c>
      <c r="J1759">
        <v>0.1906461200580763</v>
      </c>
      <c r="K1759">
        <v>-7.2241461004241947E-2</v>
      </c>
      <c r="L1759">
        <v>-0.16454528505760749</v>
      </c>
      <c r="M1759" s="2">
        <v>-4.2550600000000001E-2</v>
      </c>
      <c r="N1759">
        <v>0.28284900000000002</v>
      </c>
      <c r="O1759" s="1">
        <v>0.96192900000000003</v>
      </c>
      <c r="P1759" t="b">
        <f>AND(N1759&gt;1.3,ABS(M1759)&gt;0.2)</f>
        <v>0</v>
      </c>
      <c r="Q1759" t="b">
        <f>IF(AND(N1759&gt;1.3,M1759&gt;0.2)=TRUE, "up", IF(AND(N1759&gt;1.3,M1759&lt;-0.2)=TRUE, "down"))</f>
        <v>0</v>
      </c>
      <c r="R1759" t="s">
        <v>0</v>
      </c>
      <c r="S1759" t="s">
        <v>0</v>
      </c>
    </row>
    <row r="1760" spans="1:19" x14ac:dyDescent="0.2">
      <c r="A1760">
        <v>1759</v>
      </c>
      <c r="B1760" t="s">
        <v>36095</v>
      </c>
      <c r="C1760" t="s">
        <v>36094</v>
      </c>
      <c r="D1760" t="s">
        <v>36093</v>
      </c>
      <c r="E1760" t="s">
        <v>36092</v>
      </c>
      <c r="F1760">
        <v>5</v>
      </c>
      <c r="G1760">
        <v>0.11658647149351847</v>
      </c>
      <c r="H1760" s="2">
        <v>0.33718528533503545</v>
      </c>
      <c r="I1760">
        <v>0.48678052581891534</v>
      </c>
      <c r="J1760">
        <v>3.7469972340201316E-2</v>
      </c>
      <c r="K1760">
        <v>0.11658647149351847</v>
      </c>
      <c r="L1760">
        <v>6.5724193027856342E-2</v>
      </c>
      <c r="M1760" s="2">
        <v>0.20874899999999999</v>
      </c>
      <c r="N1760">
        <v>1.1257900000000001</v>
      </c>
      <c r="O1760" s="1">
        <v>0.73677899999999996</v>
      </c>
      <c r="P1760" t="b">
        <f>AND(N1760&gt;1.3,ABS(M1760)&gt;0.2)</f>
        <v>0</v>
      </c>
      <c r="Q1760" t="b">
        <f>IF(AND(N1760&gt;1.3,M1760&gt;0.2)=TRUE, "up", IF(AND(N1760&gt;1.3,M1760&lt;-0.2)=TRUE, "down"))</f>
        <v>0</v>
      </c>
      <c r="R1760" t="s">
        <v>0</v>
      </c>
      <c r="S1760" t="s">
        <v>0</v>
      </c>
    </row>
    <row r="1761" spans="1:19" x14ac:dyDescent="0.2">
      <c r="A1761">
        <v>1760</v>
      </c>
      <c r="B1761" t="s">
        <v>36091</v>
      </c>
      <c r="C1761" t="s">
        <v>36090</v>
      </c>
      <c r="D1761" t="s">
        <v>36089</v>
      </c>
      <c r="E1761" t="s">
        <v>36088</v>
      </c>
      <c r="F1761">
        <v>5</v>
      </c>
      <c r="G1761">
        <v>-0.21151241610702315</v>
      </c>
      <c r="H1761" s="2">
        <v>-6.5372277956502925E-2</v>
      </c>
      <c r="I1761">
        <v>-0.21151241610702315</v>
      </c>
      <c r="J1761">
        <v>-0.21394653632108879</v>
      </c>
      <c r="K1761">
        <v>-0.4470383504737192</v>
      </c>
      <c r="L1761">
        <v>-7.1787280912652712E-2</v>
      </c>
      <c r="M1761" s="2">
        <v>-0.201931</v>
      </c>
      <c r="N1761">
        <v>1.3624099999999999</v>
      </c>
      <c r="O1761" s="1">
        <v>0.73055000000000003</v>
      </c>
      <c r="P1761" t="b">
        <f>AND(N1761&gt;1.3,ABS(M1761)&gt;0.2)</f>
        <v>1</v>
      </c>
      <c r="Q1761" t="str">
        <f>IF(AND(N1761&gt;1.3,M1761&gt;0.2)=TRUE, "up", IF(AND(N1761&gt;1.3,M1761&lt;-0.2)=TRUE, "down"))</f>
        <v>down</v>
      </c>
      <c r="R1761" t="s">
        <v>0</v>
      </c>
      <c r="S1761" t="s">
        <v>0</v>
      </c>
    </row>
    <row r="1762" spans="1:19" x14ac:dyDescent="0.2">
      <c r="A1762">
        <v>1761</v>
      </c>
      <c r="B1762" t="s">
        <v>36087</v>
      </c>
      <c r="C1762" t="s">
        <v>36086</v>
      </c>
      <c r="D1762" t="s">
        <v>36085</v>
      </c>
      <c r="E1762" t="s">
        <v>36084</v>
      </c>
      <c r="F1762">
        <v>5</v>
      </c>
      <c r="G1762">
        <v>-0.13165253502393259</v>
      </c>
      <c r="H1762" s="2">
        <v>-0.26262839303492119</v>
      </c>
      <c r="I1762">
        <v>-0.13165253502393259</v>
      </c>
      <c r="J1762">
        <v>6.7438476056080249E-2</v>
      </c>
      <c r="K1762">
        <v>0.11293355253152867</v>
      </c>
      <c r="L1762">
        <v>-0.15778641195337192</v>
      </c>
      <c r="M1762" s="2">
        <v>-7.4339100000000005E-2</v>
      </c>
      <c r="N1762">
        <v>0.45063500000000001</v>
      </c>
      <c r="O1762" s="1">
        <v>0.87941000000000003</v>
      </c>
      <c r="P1762" t="b">
        <f>AND(N1762&gt;1.3,ABS(M1762)&gt;0.2)</f>
        <v>0</v>
      </c>
      <c r="Q1762" t="b">
        <f>IF(AND(N1762&gt;1.3,M1762&gt;0.2)=TRUE, "up", IF(AND(N1762&gt;1.3,M1762&lt;-0.2)=TRUE, "down"))</f>
        <v>0</v>
      </c>
      <c r="R1762" t="s">
        <v>0</v>
      </c>
      <c r="S1762" t="s">
        <v>0</v>
      </c>
    </row>
    <row r="1763" spans="1:19" x14ac:dyDescent="0.2">
      <c r="A1763">
        <v>1762</v>
      </c>
      <c r="B1763" t="s">
        <v>36083</v>
      </c>
      <c r="C1763" t="s">
        <v>36082</v>
      </c>
      <c r="D1763" t="s">
        <v>36081</v>
      </c>
      <c r="E1763" t="s">
        <v>36080</v>
      </c>
      <c r="F1763">
        <v>5</v>
      </c>
      <c r="G1763">
        <v>8.4446768194885599E-2</v>
      </c>
      <c r="H1763" s="2">
        <v>0.36722124578997312</v>
      </c>
      <c r="I1763">
        <v>8.4446768194885599E-2</v>
      </c>
      <c r="J1763">
        <v>0.13065825798875291</v>
      </c>
      <c r="K1763">
        <v>4.3639332474131307E-2</v>
      </c>
      <c r="L1763">
        <v>-0.17325046427631899</v>
      </c>
      <c r="M1763" s="2">
        <v>9.0542999999999998E-2</v>
      </c>
      <c r="N1763">
        <v>0.45003399999999999</v>
      </c>
      <c r="O1763" s="1">
        <v>0.87981600000000004</v>
      </c>
      <c r="P1763" t="b">
        <f>AND(N1763&gt;1.3,ABS(M1763)&gt;0.2)</f>
        <v>0</v>
      </c>
      <c r="Q1763" t="b">
        <f>IF(AND(N1763&gt;1.3,M1763&gt;0.2)=TRUE, "up", IF(AND(N1763&gt;1.3,M1763&lt;-0.2)=TRUE, "down"))</f>
        <v>0</v>
      </c>
      <c r="R1763" t="s">
        <v>0</v>
      </c>
      <c r="S1763" t="s">
        <v>0</v>
      </c>
    </row>
    <row r="1764" spans="1:19" x14ac:dyDescent="0.2">
      <c r="A1764">
        <v>1763</v>
      </c>
      <c r="B1764" t="s">
        <v>36079</v>
      </c>
      <c r="C1764" t="s">
        <v>36078</v>
      </c>
      <c r="D1764" t="s">
        <v>10496</v>
      </c>
      <c r="E1764" t="s">
        <v>36077</v>
      </c>
      <c r="F1764">
        <v>5</v>
      </c>
      <c r="G1764">
        <v>-0.11830970472341981</v>
      </c>
      <c r="H1764" s="2">
        <v>4.5523702155787583E-2</v>
      </c>
      <c r="I1764">
        <v>-0.30245322392310869</v>
      </c>
      <c r="J1764">
        <v>0.16855660989071777</v>
      </c>
      <c r="K1764">
        <v>-0.25983699088165602</v>
      </c>
      <c r="L1764">
        <v>-0.11830970472341981</v>
      </c>
      <c r="M1764" s="2">
        <v>-9.3303899999999995E-2</v>
      </c>
      <c r="N1764">
        <v>0.44892500000000002</v>
      </c>
      <c r="O1764" s="1">
        <v>0.88017900000000004</v>
      </c>
      <c r="P1764" t="b">
        <f>AND(N1764&gt;1.3,ABS(M1764)&gt;0.2)</f>
        <v>0</v>
      </c>
      <c r="Q1764" t="b">
        <f>IF(AND(N1764&gt;1.3,M1764&gt;0.2)=TRUE, "up", IF(AND(N1764&gt;1.3,M1764&lt;-0.2)=TRUE, "down"))</f>
        <v>0</v>
      </c>
      <c r="R1764" t="s">
        <v>0</v>
      </c>
      <c r="S1764" t="s">
        <v>0</v>
      </c>
    </row>
    <row r="1765" spans="1:19" x14ac:dyDescent="0.2">
      <c r="A1765">
        <v>1764</v>
      </c>
      <c r="B1765" t="s">
        <v>36076</v>
      </c>
      <c r="C1765" t="s">
        <v>36075</v>
      </c>
      <c r="D1765" t="s">
        <v>36074</v>
      </c>
      <c r="E1765" t="s">
        <v>36073</v>
      </c>
      <c r="F1765">
        <v>5</v>
      </c>
      <c r="G1765">
        <v>-8.5794803465243194E-2</v>
      </c>
      <c r="H1765" s="2">
        <v>-0.74121945554033142</v>
      </c>
      <c r="I1765">
        <v>-5.193000309579713E-2</v>
      </c>
      <c r="J1765">
        <v>0.24319252967704064</v>
      </c>
      <c r="K1765">
        <v>-8.5794803465243194E-2</v>
      </c>
      <c r="L1765">
        <v>-0.14248826591166422</v>
      </c>
      <c r="M1765" s="2">
        <v>-0.15564800000000001</v>
      </c>
      <c r="N1765">
        <v>0.41100599999999998</v>
      </c>
      <c r="O1765" s="1">
        <v>0.900779</v>
      </c>
      <c r="P1765" t="b">
        <f>AND(N1765&gt;1.3,ABS(M1765)&gt;0.2)</f>
        <v>0</v>
      </c>
      <c r="Q1765" t="b">
        <f>IF(AND(N1765&gt;1.3,M1765&gt;0.2)=TRUE, "up", IF(AND(N1765&gt;1.3,M1765&lt;-0.2)=TRUE, "down"))</f>
        <v>0</v>
      </c>
      <c r="R1765" t="s">
        <v>0</v>
      </c>
      <c r="S1765" t="s">
        <v>0</v>
      </c>
    </row>
    <row r="1766" spans="1:19" x14ac:dyDescent="0.2">
      <c r="A1766">
        <v>1765</v>
      </c>
      <c r="B1766" t="s">
        <v>36072</v>
      </c>
      <c r="C1766" t="s">
        <v>36071</v>
      </c>
      <c r="D1766" t="s">
        <v>9028</v>
      </c>
      <c r="E1766" t="s">
        <v>9027</v>
      </c>
      <c r="F1766">
        <v>5</v>
      </c>
      <c r="G1766">
        <v>-3.3494837626722271E-2</v>
      </c>
      <c r="H1766" s="2">
        <v>-3.3494837626722271E-2</v>
      </c>
      <c r="I1766">
        <v>4.8907096945896553E-2</v>
      </c>
      <c r="J1766">
        <v>-0.19163054551362402</v>
      </c>
      <c r="K1766">
        <v>-0.10737194955794978</v>
      </c>
      <c r="L1766">
        <v>-2.0733407021593799E-2</v>
      </c>
      <c r="M1766" s="2">
        <v>-6.0864700000000001E-2</v>
      </c>
      <c r="N1766">
        <v>0.67339499999999997</v>
      </c>
      <c r="O1766" s="1">
        <v>0.79109399999999996</v>
      </c>
      <c r="P1766" t="b">
        <f>AND(N1766&gt;1.3,ABS(M1766)&gt;0.2)</f>
        <v>0</v>
      </c>
      <c r="Q1766" t="b">
        <f>IF(AND(N1766&gt;1.3,M1766&gt;0.2)=TRUE, "up", IF(AND(N1766&gt;1.3,M1766&lt;-0.2)=TRUE, "down"))</f>
        <v>0</v>
      </c>
      <c r="R1766" t="s">
        <v>0</v>
      </c>
      <c r="S1766" t="s">
        <v>0</v>
      </c>
    </row>
    <row r="1767" spans="1:19" x14ac:dyDescent="0.2">
      <c r="A1767">
        <v>1766</v>
      </c>
      <c r="B1767" t="s">
        <v>36070</v>
      </c>
      <c r="C1767" t="s">
        <v>36069</v>
      </c>
      <c r="D1767" t="s">
        <v>36068</v>
      </c>
      <c r="E1767" t="s">
        <v>36067</v>
      </c>
      <c r="F1767">
        <v>5</v>
      </c>
      <c r="G1767">
        <v>0.25107331905513131</v>
      </c>
      <c r="H1767" s="2">
        <v>0.41030453828939661</v>
      </c>
      <c r="I1767">
        <v>0.35028858044478739</v>
      </c>
      <c r="J1767">
        <v>0.25107331905513131</v>
      </c>
      <c r="K1767">
        <v>0.12217235479402974</v>
      </c>
      <c r="L1767">
        <v>-0.23954403459667004</v>
      </c>
      <c r="M1767" s="2">
        <v>0.17885899999999999</v>
      </c>
      <c r="N1767">
        <v>0.70737899999999998</v>
      </c>
      <c r="O1767" s="1">
        <v>0.77521799999999996</v>
      </c>
      <c r="P1767" t="b">
        <f>AND(N1767&gt;1.3,ABS(M1767)&gt;0.2)</f>
        <v>0</v>
      </c>
      <c r="Q1767" t="b">
        <f>IF(AND(N1767&gt;1.3,M1767&gt;0.2)=TRUE, "up", IF(AND(N1767&gt;1.3,M1767&lt;-0.2)=TRUE, "down"))</f>
        <v>0</v>
      </c>
      <c r="R1767" t="s">
        <v>0</v>
      </c>
      <c r="S1767" t="s">
        <v>0</v>
      </c>
    </row>
    <row r="1768" spans="1:19" x14ac:dyDescent="0.2">
      <c r="A1768">
        <v>1767</v>
      </c>
      <c r="B1768" t="s">
        <v>36066</v>
      </c>
      <c r="C1768" t="s">
        <v>36065</v>
      </c>
      <c r="D1768" t="s">
        <v>36064</v>
      </c>
      <c r="E1768" t="s">
        <v>36063</v>
      </c>
      <c r="F1768">
        <v>5</v>
      </c>
      <c r="G1768">
        <v>7.7532408597701719E-2</v>
      </c>
      <c r="H1768" s="2">
        <v>0.28721125247671214</v>
      </c>
      <c r="I1768">
        <v>7.8607331161316227E-2</v>
      </c>
      <c r="J1768">
        <v>5.8595801854749691E-2</v>
      </c>
      <c r="K1768">
        <v>-9.8536857950718953E-2</v>
      </c>
      <c r="L1768">
        <v>7.7532408597701719E-2</v>
      </c>
      <c r="M1768" s="2">
        <v>8.0682000000000004E-2</v>
      </c>
      <c r="N1768">
        <v>0.58704500000000004</v>
      </c>
      <c r="O1768" s="1">
        <v>0.81832800000000006</v>
      </c>
      <c r="P1768" t="b">
        <f>AND(N1768&gt;1.3,ABS(M1768)&gt;0.2)</f>
        <v>0</v>
      </c>
      <c r="Q1768" t="b">
        <f>IF(AND(N1768&gt;1.3,M1768&gt;0.2)=TRUE, "up", IF(AND(N1768&gt;1.3,M1768&lt;-0.2)=TRUE, "down"))</f>
        <v>0</v>
      </c>
      <c r="R1768" t="s">
        <v>0</v>
      </c>
      <c r="S1768" t="s">
        <v>0</v>
      </c>
    </row>
    <row r="1769" spans="1:19" x14ac:dyDescent="0.2">
      <c r="A1769">
        <v>1768</v>
      </c>
      <c r="B1769" t="s">
        <v>36062</v>
      </c>
      <c r="C1769" t="s">
        <v>36061</v>
      </c>
      <c r="D1769" t="s">
        <v>36060</v>
      </c>
      <c r="E1769" t="s">
        <v>36059</v>
      </c>
      <c r="F1769">
        <v>5</v>
      </c>
      <c r="G1769">
        <v>0.23761421201544961</v>
      </c>
      <c r="H1769" s="2">
        <v>0.32147806319162819</v>
      </c>
      <c r="I1769">
        <v>-4.3237779922720904E-2</v>
      </c>
      <c r="J1769">
        <v>5.2723788914171565E-2</v>
      </c>
      <c r="K1769">
        <v>0.23761421201544961</v>
      </c>
      <c r="L1769">
        <v>0.64057384760399849</v>
      </c>
      <c r="M1769" s="2">
        <v>0.24182999999999999</v>
      </c>
      <c r="N1769">
        <v>0.95252599999999998</v>
      </c>
      <c r="O1769" s="1">
        <v>0.74535899999999999</v>
      </c>
      <c r="P1769" t="b">
        <f>AND(N1769&gt;1.3,ABS(M1769)&gt;0.2)</f>
        <v>0</v>
      </c>
      <c r="Q1769" t="b">
        <f>IF(AND(N1769&gt;1.3,M1769&gt;0.2)=TRUE, "up", IF(AND(N1769&gt;1.3,M1769&lt;-0.2)=TRUE, "down"))</f>
        <v>0</v>
      </c>
      <c r="R1769" t="s">
        <v>0</v>
      </c>
      <c r="S1769" t="s">
        <v>0</v>
      </c>
    </row>
    <row r="1770" spans="1:19" x14ac:dyDescent="0.2">
      <c r="A1770">
        <v>1769</v>
      </c>
      <c r="B1770" t="s">
        <v>36058</v>
      </c>
      <c r="C1770" t="s">
        <v>36057</v>
      </c>
      <c r="D1770" t="s">
        <v>36056</v>
      </c>
      <c r="E1770" t="s">
        <v>36055</v>
      </c>
      <c r="F1770">
        <v>5</v>
      </c>
      <c r="G1770">
        <v>8.6711260664623147E-2</v>
      </c>
      <c r="H1770" s="2">
        <v>0.32179864235413225</v>
      </c>
      <c r="I1770">
        <v>-6.3008390263654832E-2</v>
      </c>
      <c r="J1770">
        <v>8.6711260664623147E-2</v>
      </c>
      <c r="K1770">
        <v>0.20159226432355531</v>
      </c>
      <c r="L1770">
        <v>2.2067154262690916E-2</v>
      </c>
      <c r="M1770" s="2">
        <v>0.113832</v>
      </c>
      <c r="N1770">
        <v>0.77609099999999998</v>
      </c>
      <c r="O1770" s="1">
        <v>0.76373199999999997</v>
      </c>
      <c r="P1770" t="b">
        <f>AND(N1770&gt;1.3,ABS(M1770)&gt;0.2)</f>
        <v>0</v>
      </c>
      <c r="Q1770" t="b">
        <f>IF(AND(N1770&gt;1.3,M1770&gt;0.2)=TRUE, "up", IF(AND(N1770&gt;1.3,M1770&lt;-0.2)=TRUE, "down"))</f>
        <v>0</v>
      </c>
      <c r="R1770" t="s">
        <v>0</v>
      </c>
      <c r="S1770" t="s">
        <v>0</v>
      </c>
    </row>
    <row r="1771" spans="1:19" x14ac:dyDescent="0.2">
      <c r="A1771">
        <v>1770</v>
      </c>
      <c r="B1771" t="s">
        <v>36054</v>
      </c>
      <c r="C1771" t="s">
        <v>36053</v>
      </c>
      <c r="D1771" t="s">
        <v>38</v>
      </c>
      <c r="E1771" t="s">
        <v>36052</v>
      </c>
      <c r="F1771">
        <v>5</v>
      </c>
      <c r="G1771">
        <v>5.4912760275220573E-2</v>
      </c>
      <c r="H1771" s="2">
        <v>-0.2177645120287241</v>
      </c>
      <c r="I1771">
        <v>-0.17074215956168592</v>
      </c>
      <c r="J1771">
        <v>5.4912760275220573E-2</v>
      </c>
      <c r="K1771">
        <v>0.14846856424843694</v>
      </c>
      <c r="L1771">
        <v>0.18234981666178282</v>
      </c>
      <c r="M1771" s="2">
        <v>-5.5510399999999995E-4</v>
      </c>
      <c r="N1771">
        <v>2.2072699999999999E-3</v>
      </c>
      <c r="O1771" s="1">
        <v>1</v>
      </c>
      <c r="P1771" t="b">
        <f>AND(N1771&gt;1.3,ABS(M1771)&gt;0.2)</f>
        <v>0</v>
      </c>
      <c r="Q1771" t="b">
        <f>IF(AND(N1771&gt;1.3,M1771&gt;0.2)=TRUE, "up", IF(AND(N1771&gt;1.3,M1771&lt;-0.2)=TRUE, "down"))</f>
        <v>0</v>
      </c>
      <c r="R1771" t="s">
        <v>0</v>
      </c>
      <c r="S1771" t="s">
        <v>0</v>
      </c>
    </row>
    <row r="1772" spans="1:19" x14ac:dyDescent="0.2">
      <c r="A1772">
        <v>1771</v>
      </c>
      <c r="B1772" t="s">
        <v>36051</v>
      </c>
      <c r="C1772" t="s">
        <v>36050</v>
      </c>
      <c r="D1772" t="s">
        <v>36049</v>
      </c>
      <c r="E1772" t="s">
        <v>36048</v>
      </c>
      <c r="F1772">
        <v>5</v>
      </c>
      <c r="G1772">
        <v>0.34591704011403634</v>
      </c>
      <c r="H1772" s="2">
        <v>0.34591704011403634</v>
      </c>
      <c r="I1772">
        <v>-0.32296888205188967</v>
      </c>
      <c r="J1772">
        <v>9.4971922789746116E-2</v>
      </c>
      <c r="K1772">
        <v>0.97753067431889673</v>
      </c>
      <c r="L1772">
        <v>0.78673337899003248</v>
      </c>
      <c r="M1772" s="2">
        <v>0.37643700000000002</v>
      </c>
      <c r="N1772">
        <v>0.73618899999999998</v>
      </c>
      <c r="O1772" s="1">
        <v>0.77104600000000001</v>
      </c>
      <c r="P1772" t="b">
        <f>AND(N1772&gt;1.3,ABS(M1772)&gt;0.2)</f>
        <v>0</v>
      </c>
      <c r="Q1772" t="b">
        <f>IF(AND(N1772&gt;1.3,M1772&gt;0.2)=TRUE, "up", IF(AND(N1772&gt;1.3,M1772&lt;-0.2)=TRUE, "down"))</f>
        <v>0</v>
      </c>
      <c r="R1772" t="s">
        <v>0</v>
      </c>
      <c r="S1772" t="s">
        <v>0</v>
      </c>
    </row>
    <row r="1773" spans="1:19" x14ac:dyDescent="0.2">
      <c r="A1773">
        <v>1772</v>
      </c>
      <c r="B1773" t="s">
        <v>36047</v>
      </c>
      <c r="C1773" t="s">
        <v>36046</v>
      </c>
      <c r="D1773" t="s">
        <v>7788</v>
      </c>
      <c r="E1773" t="s">
        <v>36045</v>
      </c>
      <c r="F1773">
        <v>5</v>
      </c>
      <c r="G1773">
        <v>-0.23964004463493427</v>
      </c>
      <c r="H1773" s="2">
        <v>0.17956915736931203</v>
      </c>
      <c r="I1773">
        <v>-0.23964004463493427</v>
      </c>
      <c r="J1773">
        <v>-4.0612715915730995E-3</v>
      </c>
      <c r="K1773">
        <v>-0.33509700038929269</v>
      </c>
      <c r="L1773">
        <v>-0.24168505707666602</v>
      </c>
      <c r="M1773" s="2">
        <v>-0.12818299999999999</v>
      </c>
      <c r="N1773">
        <v>0.608954</v>
      </c>
      <c r="O1773" s="1">
        <v>0.81456499999999998</v>
      </c>
      <c r="P1773" t="b">
        <f>AND(N1773&gt;1.3,ABS(M1773)&gt;0.2)</f>
        <v>0</v>
      </c>
      <c r="Q1773" t="b">
        <f>IF(AND(N1773&gt;1.3,M1773&gt;0.2)=TRUE, "up", IF(AND(N1773&gt;1.3,M1773&lt;-0.2)=TRUE, "down"))</f>
        <v>0</v>
      </c>
      <c r="R1773" t="s">
        <v>0</v>
      </c>
      <c r="S1773" t="s">
        <v>0</v>
      </c>
    </row>
    <row r="1774" spans="1:19" x14ac:dyDescent="0.2">
      <c r="A1774">
        <v>1773</v>
      </c>
      <c r="B1774" t="s">
        <v>36044</v>
      </c>
      <c r="C1774" t="s">
        <v>36043</v>
      </c>
      <c r="D1774" t="s">
        <v>36042</v>
      </c>
      <c r="E1774" t="s">
        <v>36041</v>
      </c>
      <c r="F1774">
        <v>5</v>
      </c>
      <c r="G1774">
        <v>0.20694782596475189</v>
      </c>
      <c r="H1774" s="2">
        <v>0.24219746600725015</v>
      </c>
      <c r="I1774">
        <v>-0.54246267773333268</v>
      </c>
      <c r="J1774">
        <v>0.5542653303101035</v>
      </c>
      <c r="K1774">
        <v>0.15105773833845856</v>
      </c>
      <c r="L1774">
        <v>0.20694782596475189</v>
      </c>
      <c r="M1774" s="2">
        <v>0.122401</v>
      </c>
      <c r="N1774">
        <v>0.27190799999999998</v>
      </c>
      <c r="O1774" s="1">
        <v>0.96792800000000001</v>
      </c>
      <c r="P1774" t="b">
        <f>AND(N1774&gt;1.3,ABS(M1774)&gt;0.2)</f>
        <v>0</v>
      </c>
      <c r="Q1774" t="b">
        <f>IF(AND(N1774&gt;1.3,M1774&gt;0.2)=TRUE, "up", IF(AND(N1774&gt;1.3,M1774&lt;-0.2)=TRUE, "down"))</f>
        <v>0</v>
      </c>
      <c r="R1774" t="s">
        <v>0</v>
      </c>
      <c r="S1774" t="s">
        <v>0</v>
      </c>
    </row>
    <row r="1775" spans="1:19" x14ac:dyDescent="0.2">
      <c r="A1775">
        <v>1774</v>
      </c>
      <c r="B1775" t="s">
        <v>36040</v>
      </c>
      <c r="C1775" t="s">
        <v>36039</v>
      </c>
      <c r="D1775" t="s">
        <v>36038</v>
      </c>
      <c r="E1775" t="s">
        <v>36037</v>
      </c>
      <c r="F1775">
        <v>5</v>
      </c>
      <c r="G1775">
        <v>-0.30556757242576199</v>
      </c>
      <c r="H1775" s="2">
        <v>-0.36399380135403481</v>
      </c>
      <c r="I1775">
        <v>-0.64820697013698947</v>
      </c>
      <c r="J1775">
        <v>-0.14519607165324885</v>
      </c>
      <c r="K1775">
        <v>-0.30556757242576199</v>
      </c>
      <c r="L1775">
        <v>-0.18521446633854413</v>
      </c>
      <c r="M1775" s="2">
        <v>-0.32963599999999998</v>
      </c>
      <c r="N1775">
        <v>1.6839500000000001</v>
      </c>
      <c r="O1775" s="1">
        <v>0.70431999999999995</v>
      </c>
      <c r="P1775" t="b">
        <f>AND(N1775&gt;1.3,ABS(M1775)&gt;0.2)</f>
        <v>1</v>
      </c>
      <c r="Q1775" t="str">
        <f>IF(AND(N1775&gt;1.3,M1775&gt;0.2)=TRUE, "up", IF(AND(N1775&gt;1.3,M1775&lt;-0.2)=TRUE, "down"))</f>
        <v>down</v>
      </c>
      <c r="R1775" t="s">
        <v>633</v>
      </c>
      <c r="S1775">
        <v>1</v>
      </c>
    </row>
    <row r="1776" spans="1:19" x14ac:dyDescent="0.2">
      <c r="A1776">
        <v>1775</v>
      </c>
      <c r="B1776" t="s">
        <v>36036</v>
      </c>
      <c r="C1776" t="s">
        <v>36035</v>
      </c>
      <c r="D1776" t="s">
        <v>36034</v>
      </c>
      <c r="E1776" t="s">
        <v>36033</v>
      </c>
      <c r="F1776">
        <v>5</v>
      </c>
      <c r="G1776">
        <v>-5.5813989198010831E-2</v>
      </c>
      <c r="H1776" s="2">
        <v>-5.5813989198010831E-2</v>
      </c>
      <c r="I1776">
        <v>-0.18402358004227376</v>
      </c>
      <c r="J1776">
        <v>0.10945056918409113</v>
      </c>
      <c r="K1776">
        <v>-5.273723944439053E-2</v>
      </c>
      <c r="L1776">
        <v>-0.2202286621326007</v>
      </c>
      <c r="M1776" s="2">
        <v>-8.0670599999999995E-2</v>
      </c>
      <c r="N1776">
        <v>0.62368000000000001</v>
      </c>
      <c r="O1776" s="1">
        <v>0.81058600000000003</v>
      </c>
      <c r="P1776" t="b">
        <f>AND(N1776&gt;1.3,ABS(M1776)&gt;0.2)</f>
        <v>0</v>
      </c>
      <c r="Q1776" t="b">
        <f>IF(AND(N1776&gt;1.3,M1776&gt;0.2)=TRUE, "up", IF(AND(N1776&gt;1.3,M1776&lt;-0.2)=TRUE, "down"))</f>
        <v>0</v>
      </c>
      <c r="R1776" t="s">
        <v>0</v>
      </c>
      <c r="S1776" t="s">
        <v>0</v>
      </c>
    </row>
    <row r="1777" spans="1:19" x14ac:dyDescent="0.2">
      <c r="A1777">
        <v>1776</v>
      </c>
      <c r="B1777" t="s">
        <v>36032</v>
      </c>
      <c r="C1777" t="s">
        <v>36031</v>
      </c>
      <c r="D1777" t="s">
        <v>36030</v>
      </c>
      <c r="E1777" t="s">
        <v>36029</v>
      </c>
      <c r="F1777">
        <v>5</v>
      </c>
      <c r="G1777">
        <v>-3.609918261079989E-2</v>
      </c>
      <c r="H1777" s="2">
        <v>-0.32260102695729154</v>
      </c>
      <c r="I1777">
        <v>-3.609918261079989E-2</v>
      </c>
      <c r="J1777">
        <v>-6.235052980831525E-2</v>
      </c>
      <c r="K1777">
        <v>2.6480016706366995E-3</v>
      </c>
      <c r="L1777">
        <v>-2.6653044588619432E-2</v>
      </c>
      <c r="M1777" s="2">
        <v>-8.9011199999999999E-2</v>
      </c>
      <c r="N1777">
        <v>0.68227499999999996</v>
      </c>
      <c r="O1777" s="1">
        <v>0.78668400000000005</v>
      </c>
      <c r="P1777" t="b">
        <f>AND(N1777&gt;1.3,ABS(M1777)&gt;0.2)</f>
        <v>0</v>
      </c>
      <c r="Q1777" t="b">
        <f>IF(AND(N1777&gt;1.3,M1777&gt;0.2)=TRUE, "up", IF(AND(N1777&gt;1.3,M1777&lt;-0.2)=TRUE, "down"))</f>
        <v>0</v>
      </c>
      <c r="R1777" t="s">
        <v>0</v>
      </c>
      <c r="S1777" t="s">
        <v>0</v>
      </c>
    </row>
    <row r="1778" spans="1:19" x14ac:dyDescent="0.2">
      <c r="A1778">
        <v>1777</v>
      </c>
      <c r="B1778" t="s">
        <v>36028</v>
      </c>
      <c r="C1778" t="s">
        <v>36027</v>
      </c>
      <c r="D1778" t="s">
        <v>36026</v>
      </c>
      <c r="E1778" t="s">
        <v>36025</v>
      </c>
      <c r="F1778">
        <v>5</v>
      </c>
      <c r="G1778">
        <v>-0.1919512587294542</v>
      </c>
      <c r="H1778" s="2">
        <v>0.15179558533718304</v>
      </c>
      <c r="I1778">
        <v>-0.54562685630570551</v>
      </c>
      <c r="J1778">
        <v>7.1571248243805202E-2</v>
      </c>
      <c r="K1778">
        <v>-0.1919512587294542</v>
      </c>
      <c r="L1778">
        <v>-0.24339850755346493</v>
      </c>
      <c r="M1778" s="2">
        <v>-0.15152199999999999</v>
      </c>
      <c r="N1778">
        <v>0.53974500000000003</v>
      </c>
      <c r="O1778" s="1">
        <v>0.83268600000000004</v>
      </c>
      <c r="P1778" t="b">
        <f>AND(N1778&gt;1.3,ABS(M1778)&gt;0.2)</f>
        <v>0</v>
      </c>
      <c r="Q1778" t="b">
        <f>IF(AND(N1778&gt;1.3,M1778&gt;0.2)=TRUE, "up", IF(AND(N1778&gt;1.3,M1778&lt;-0.2)=TRUE, "down"))</f>
        <v>0</v>
      </c>
      <c r="R1778" t="s">
        <v>0</v>
      </c>
      <c r="S1778" t="s">
        <v>0</v>
      </c>
    </row>
    <row r="1779" spans="1:19" x14ac:dyDescent="0.2">
      <c r="A1779">
        <v>1778</v>
      </c>
      <c r="B1779" t="s">
        <v>36024</v>
      </c>
      <c r="C1779" t="s">
        <v>36023</v>
      </c>
      <c r="D1779" t="s">
        <v>36022</v>
      </c>
      <c r="E1779" t="s">
        <v>36021</v>
      </c>
      <c r="F1779">
        <v>5</v>
      </c>
      <c r="G1779">
        <v>-0.12319694181423424</v>
      </c>
      <c r="H1779" s="2">
        <v>-0.21031580095826644</v>
      </c>
      <c r="I1779">
        <v>-0.15537244807849865</v>
      </c>
      <c r="J1779">
        <v>2.1381941873582999E-2</v>
      </c>
      <c r="K1779">
        <v>-7.487698495026697E-2</v>
      </c>
      <c r="L1779">
        <v>-0.12319694181423424</v>
      </c>
      <c r="M1779" s="2">
        <v>-0.108476</v>
      </c>
      <c r="N1779">
        <v>1.2960100000000001</v>
      </c>
      <c r="O1779" s="1">
        <v>0.73120499999999999</v>
      </c>
      <c r="P1779" t="b">
        <f>AND(N1779&gt;1.3,ABS(M1779)&gt;0.2)</f>
        <v>0</v>
      </c>
      <c r="Q1779" t="b">
        <f>IF(AND(N1779&gt;1.3,M1779&gt;0.2)=TRUE, "up", IF(AND(N1779&gt;1.3,M1779&lt;-0.2)=TRUE, "down"))</f>
        <v>0</v>
      </c>
      <c r="R1779" t="s">
        <v>9411</v>
      </c>
      <c r="S1779">
        <v>1</v>
      </c>
    </row>
    <row r="1780" spans="1:19" x14ac:dyDescent="0.2">
      <c r="A1780">
        <v>1779</v>
      </c>
      <c r="B1780" t="s">
        <v>36020</v>
      </c>
      <c r="C1780" t="s">
        <v>36019</v>
      </c>
      <c r="D1780" t="s">
        <v>36018</v>
      </c>
      <c r="E1780" t="s">
        <v>36017</v>
      </c>
      <c r="F1780">
        <v>5</v>
      </c>
      <c r="G1780">
        <v>-5.897263705383339E-2</v>
      </c>
      <c r="H1780" s="2">
        <v>-0.21768572228777555</v>
      </c>
      <c r="I1780">
        <v>0.14151785965233482</v>
      </c>
      <c r="J1780">
        <v>-4.1033909410533462E-2</v>
      </c>
      <c r="K1780">
        <v>-5.897263705383339E-2</v>
      </c>
      <c r="L1780">
        <v>-6.688724165996407E-2</v>
      </c>
      <c r="M1780" s="2">
        <v>-4.8612299999999997E-2</v>
      </c>
      <c r="N1780">
        <v>0.353966</v>
      </c>
      <c r="O1780" s="1">
        <v>0.92279500000000003</v>
      </c>
      <c r="P1780" t="b">
        <f>AND(N1780&gt;1.3,ABS(M1780)&gt;0.2)</f>
        <v>0</v>
      </c>
      <c r="Q1780" t="b">
        <f>IF(AND(N1780&gt;1.3,M1780&gt;0.2)=TRUE, "up", IF(AND(N1780&gt;1.3,M1780&lt;-0.2)=TRUE, "down"))</f>
        <v>0</v>
      </c>
      <c r="R1780" t="s">
        <v>0</v>
      </c>
      <c r="S1780" t="s">
        <v>0</v>
      </c>
    </row>
    <row r="1781" spans="1:19" x14ac:dyDescent="0.2">
      <c r="A1781">
        <v>1780</v>
      </c>
      <c r="B1781" t="s">
        <v>36016</v>
      </c>
      <c r="C1781" t="s">
        <v>36015</v>
      </c>
      <c r="D1781" t="s">
        <v>36014</v>
      </c>
      <c r="E1781" t="s">
        <v>36013</v>
      </c>
      <c r="F1781">
        <v>5</v>
      </c>
      <c r="G1781">
        <v>-3.8878299011661177E-2</v>
      </c>
      <c r="H1781" s="2">
        <v>-0.58189112126700882</v>
      </c>
      <c r="I1781">
        <v>-3.8878299011661177E-2</v>
      </c>
      <c r="J1781">
        <v>0.13742431299369262</v>
      </c>
      <c r="K1781">
        <v>-0.28870323436424794</v>
      </c>
      <c r="L1781">
        <v>-3.3232854335187023E-2</v>
      </c>
      <c r="M1781" s="2">
        <v>-0.161056</v>
      </c>
      <c r="N1781">
        <v>0.57206500000000005</v>
      </c>
      <c r="O1781" s="1">
        <v>0.82448500000000002</v>
      </c>
      <c r="P1781" t="b">
        <f>AND(N1781&gt;1.3,ABS(M1781)&gt;0.2)</f>
        <v>0</v>
      </c>
      <c r="Q1781" t="b">
        <f>IF(AND(N1781&gt;1.3,M1781&gt;0.2)=TRUE, "up", IF(AND(N1781&gt;1.3,M1781&lt;-0.2)=TRUE, "down"))</f>
        <v>0</v>
      </c>
      <c r="R1781" t="s">
        <v>0</v>
      </c>
      <c r="S1781" t="s">
        <v>0</v>
      </c>
    </row>
    <row r="1782" spans="1:19" x14ac:dyDescent="0.2">
      <c r="A1782">
        <v>1781</v>
      </c>
      <c r="B1782" t="s">
        <v>36012</v>
      </c>
      <c r="C1782" t="s">
        <v>36011</v>
      </c>
      <c r="D1782" t="s">
        <v>36010</v>
      </c>
      <c r="E1782" t="s">
        <v>36009</v>
      </c>
      <c r="F1782">
        <v>5</v>
      </c>
      <c r="G1782">
        <v>0.26142979770224234</v>
      </c>
      <c r="H1782" s="2">
        <v>0.37362407242033874</v>
      </c>
      <c r="I1782">
        <v>0.26142979770224234</v>
      </c>
      <c r="J1782">
        <v>8.4662896733879306E-2</v>
      </c>
      <c r="K1782">
        <v>0.13521959803112882</v>
      </c>
      <c r="L1782">
        <v>0.33197138878054455</v>
      </c>
      <c r="M1782" s="2">
        <v>0.23738200000000001</v>
      </c>
      <c r="N1782">
        <v>1.8872899999999999</v>
      </c>
      <c r="O1782" s="1">
        <v>0.697299</v>
      </c>
      <c r="P1782" t="b">
        <f>AND(N1782&gt;1.3,ABS(M1782)&gt;0.2)</f>
        <v>1</v>
      </c>
      <c r="Q1782" t="str">
        <f>IF(AND(N1782&gt;1.3,M1782&gt;0.2)=TRUE, "up", IF(AND(N1782&gt;1.3,M1782&lt;-0.2)=TRUE, "down"))</f>
        <v>up</v>
      </c>
      <c r="R1782" t="s">
        <v>0</v>
      </c>
      <c r="S1782" t="s">
        <v>0</v>
      </c>
    </row>
    <row r="1783" spans="1:19" x14ac:dyDescent="0.2">
      <c r="A1783">
        <v>1782</v>
      </c>
      <c r="B1783" t="s">
        <v>36008</v>
      </c>
      <c r="C1783" t="s">
        <v>36007</v>
      </c>
      <c r="D1783" t="s">
        <v>36006</v>
      </c>
      <c r="E1783" t="s">
        <v>36005</v>
      </c>
      <c r="F1783">
        <v>5</v>
      </c>
      <c r="G1783">
        <v>-0.15801996757799194</v>
      </c>
      <c r="H1783" s="2">
        <v>-0.16539643429485273</v>
      </c>
      <c r="I1783">
        <v>-0.35447604561354612</v>
      </c>
      <c r="J1783">
        <v>-0.14850429067390719</v>
      </c>
      <c r="K1783">
        <v>-0.15801996757799194</v>
      </c>
      <c r="L1783">
        <v>-3.1225411143713695E-4</v>
      </c>
      <c r="M1783" s="2">
        <v>-0.16534199999999999</v>
      </c>
      <c r="N1783">
        <v>1.3718600000000001</v>
      </c>
      <c r="O1783" s="1">
        <v>0.73055000000000003</v>
      </c>
      <c r="P1783" t="b">
        <f>AND(N1783&gt;1.3,ABS(M1783)&gt;0.2)</f>
        <v>0</v>
      </c>
      <c r="Q1783" t="b">
        <f>IF(AND(N1783&gt;1.3,M1783&gt;0.2)=TRUE, "up", IF(AND(N1783&gt;1.3,M1783&lt;-0.2)=TRUE, "down"))</f>
        <v>0</v>
      </c>
      <c r="R1783" t="s">
        <v>5648</v>
      </c>
      <c r="S1783">
        <v>1</v>
      </c>
    </row>
    <row r="1784" spans="1:19" x14ac:dyDescent="0.2">
      <c r="A1784">
        <v>1783</v>
      </c>
      <c r="B1784" t="s">
        <v>36004</v>
      </c>
      <c r="C1784" t="s">
        <v>36003</v>
      </c>
      <c r="D1784" t="s">
        <v>36002</v>
      </c>
      <c r="E1784" t="s">
        <v>36001</v>
      </c>
      <c r="F1784">
        <v>5</v>
      </c>
      <c r="G1784">
        <v>-6.7949201507820606E-2</v>
      </c>
      <c r="H1784" s="2">
        <v>-2.8757064433314578E-2</v>
      </c>
      <c r="I1784">
        <v>2.6739417422102299E-2</v>
      </c>
      <c r="J1784">
        <v>-0.42235827851242502</v>
      </c>
      <c r="K1784">
        <v>-7.9923540229897894E-2</v>
      </c>
      <c r="L1784">
        <v>-6.7949201507820606E-2</v>
      </c>
      <c r="M1784" s="2">
        <v>-0.11445</v>
      </c>
      <c r="N1784">
        <v>0.65378000000000003</v>
      </c>
      <c r="O1784" s="1">
        <v>0.79949499999999996</v>
      </c>
      <c r="P1784" t="b">
        <f>AND(N1784&gt;1.3,ABS(M1784)&gt;0.2)</f>
        <v>0</v>
      </c>
      <c r="Q1784" t="b">
        <f>IF(AND(N1784&gt;1.3,M1784&gt;0.2)=TRUE, "up", IF(AND(N1784&gt;1.3,M1784&lt;-0.2)=TRUE, "down"))</f>
        <v>0</v>
      </c>
      <c r="R1784" t="s">
        <v>0</v>
      </c>
      <c r="S1784" t="s">
        <v>0</v>
      </c>
    </row>
    <row r="1785" spans="1:19" x14ac:dyDescent="0.2">
      <c r="A1785">
        <v>1784</v>
      </c>
      <c r="B1785" t="s">
        <v>36000</v>
      </c>
      <c r="C1785" t="s">
        <v>35999</v>
      </c>
      <c r="D1785" t="s">
        <v>35998</v>
      </c>
      <c r="E1785" t="s">
        <v>35997</v>
      </c>
      <c r="F1785">
        <v>5</v>
      </c>
      <c r="G1785">
        <v>-0.15015452706846358</v>
      </c>
      <c r="H1785" s="2">
        <v>-0.4182172806827037</v>
      </c>
      <c r="I1785">
        <v>-0.43175387637516349</v>
      </c>
      <c r="J1785">
        <v>-9.7682361633117359E-2</v>
      </c>
      <c r="K1785">
        <v>-0.15015452706846358</v>
      </c>
      <c r="L1785">
        <v>-0.12935423439912469</v>
      </c>
      <c r="M1785" s="2">
        <v>-0.24543200000000001</v>
      </c>
      <c r="N1785">
        <v>1.5341100000000001</v>
      </c>
      <c r="O1785" s="1">
        <v>0.72951999999999995</v>
      </c>
      <c r="P1785" t="b">
        <f>AND(N1785&gt;1.3,ABS(M1785)&gt;0.2)</f>
        <v>1</v>
      </c>
      <c r="Q1785" t="str">
        <f>IF(AND(N1785&gt;1.3,M1785&gt;0.2)=TRUE, "up", IF(AND(N1785&gt;1.3,M1785&lt;-0.2)=TRUE, "down"))</f>
        <v>down</v>
      </c>
      <c r="R1785" t="s">
        <v>0</v>
      </c>
      <c r="S1785" t="s">
        <v>0</v>
      </c>
    </row>
    <row r="1786" spans="1:19" x14ac:dyDescent="0.2">
      <c r="A1786">
        <v>1785</v>
      </c>
      <c r="B1786" t="s">
        <v>35996</v>
      </c>
      <c r="C1786" t="s">
        <v>35995</v>
      </c>
      <c r="D1786" t="s">
        <v>35994</v>
      </c>
      <c r="E1786" t="s">
        <v>35993</v>
      </c>
      <c r="F1786">
        <v>5</v>
      </c>
      <c r="G1786">
        <v>-3.5117124708111909E-2</v>
      </c>
      <c r="H1786" s="2">
        <v>-0.35763901002952969</v>
      </c>
      <c r="I1786">
        <v>-0.17195885707525449</v>
      </c>
      <c r="J1786">
        <v>-3.5117124708111909E-2</v>
      </c>
      <c r="K1786">
        <v>0.10161179552537659</v>
      </c>
      <c r="L1786">
        <v>-1.336983698231649E-2</v>
      </c>
      <c r="M1786" s="2">
        <v>-9.5294599999999993E-2</v>
      </c>
      <c r="N1786">
        <v>0.53389500000000001</v>
      </c>
      <c r="O1786" s="1">
        <v>0.83483499999999999</v>
      </c>
      <c r="P1786" t="b">
        <f>AND(N1786&gt;1.3,ABS(M1786)&gt;0.2)</f>
        <v>0</v>
      </c>
      <c r="Q1786" t="b">
        <f>IF(AND(N1786&gt;1.3,M1786&gt;0.2)=TRUE, "up", IF(AND(N1786&gt;1.3,M1786&lt;-0.2)=TRUE, "down"))</f>
        <v>0</v>
      </c>
      <c r="R1786" t="s">
        <v>0</v>
      </c>
      <c r="S1786" t="s">
        <v>0</v>
      </c>
    </row>
    <row r="1787" spans="1:19" x14ac:dyDescent="0.2">
      <c r="A1787">
        <v>1786</v>
      </c>
      <c r="B1787" t="s">
        <v>35992</v>
      </c>
      <c r="C1787" t="s">
        <v>35991</v>
      </c>
      <c r="D1787" t="s">
        <v>35990</v>
      </c>
      <c r="E1787" t="s">
        <v>35989</v>
      </c>
      <c r="F1787">
        <v>5</v>
      </c>
      <c r="G1787">
        <v>2.7504840372070301E-3</v>
      </c>
      <c r="H1787" s="2">
        <v>5.0683336988893997E-2</v>
      </c>
      <c r="I1787">
        <v>-9.1618513789726186E-2</v>
      </c>
      <c r="J1787">
        <v>-7.4245230495876252E-2</v>
      </c>
      <c r="K1787">
        <v>2.7504840372070301E-3</v>
      </c>
      <c r="L1787">
        <v>0.34430929709808444</v>
      </c>
      <c r="M1787" s="2">
        <v>4.6375899999999998E-2</v>
      </c>
      <c r="N1787">
        <v>0.23067099999999999</v>
      </c>
      <c r="O1787" s="1">
        <v>0.99888500000000002</v>
      </c>
      <c r="P1787" t="b">
        <f>AND(N1787&gt;1.3,ABS(M1787)&gt;0.2)</f>
        <v>0</v>
      </c>
      <c r="Q1787" t="b">
        <f>IF(AND(N1787&gt;1.3,M1787&gt;0.2)=TRUE, "up", IF(AND(N1787&gt;1.3,M1787&lt;-0.2)=TRUE, "down"))</f>
        <v>0</v>
      </c>
      <c r="R1787" t="s">
        <v>0</v>
      </c>
      <c r="S1787" t="s">
        <v>0</v>
      </c>
    </row>
    <row r="1788" spans="1:19" x14ac:dyDescent="0.2">
      <c r="A1788">
        <v>1787</v>
      </c>
      <c r="B1788" t="s">
        <v>35988</v>
      </c>
      <c r="C1788" t="s">
        <v>35987</v>
      </c>
      <c r="D1788" t="s">
        <v>35986</v>
      </c>
      <c r="E1788" t="s">
        <v>35985</v>
      </c>
      <c r="F1788">
        <v>5</v>
      </c>
      <c r="G1788">
        <v>-5.6490620207785378E-2</v>
      </c>
      <c r="H1788" s="2">
        <v>0.11170047127483987</v>
      </c>
      <c r="I1788">
        <v>-5.8896192588618515E-2</v>
      </c>
      <c r="J1788">
        <v>-0.10000759288749096</v>
      </c>
      <c r="K1788">
        <v>-5.6490620207785378E-2</v>
      </c>
      <c r="L1788">
        <v>0.1035197133220897</v>
      </c>
      <c r="M1788" s="4">
        <v>-3.4844100000000001E-5</v>
      </c>
      <c r="N1788">
        <v>2.5431800000000001E-4</v>
      </c>
      <c r="O1788" s="1">
        <v>1</v>
      </c>
      <c r="P1788" t="b">
        <f>AND(N1788&gt;1.3,ABS(M1788)&gt;0.2)</f>
        <v>0</v>
      </c>
      <c r="Q1788" t="b">
        <f>IF(AND(N1788&gt;1.3,M1788&gt;0.2)=TRUE, "up", IF(AND(N1788&gt;1.3,M1788&lt;-0.2)=TRUE, "down"))</f>
        <v>0</v>
      </c>
      <c r="R1788" t="s">
        <v>0</v>
      </c>
      <c r="S1788" t="s">
        <v>0</v>
      </c>
    </row>
    <row r="1789" spans="1:19" x14ac:dyDescent="0.2">
      <c r="A1789">
        <v>1788</v>
      </c>
      <c r="B1789" t="s">
        <v>35984</v>
      </c>
      <c r="C1789" t="s">
        <v>35983</v>
      </c>
      <c r="D1789" t="s">
        <v>21948</v>
      </c>
      <c r="E1789" t="s">
        <v>35982</v>
      </c>
      <c r="F1789">
        <v>5</v>
      </c>
      <c r="G1789">
        <v>-2.2243948948152414E-2</v>
      </c>
      <c r="H1789" s="2">
        <v>-0.50148985520601397</v>
      </c>
      <c r="I1789">
        <v>-0.30297627269491201</v>
      </c>
      <c r="J1789">
        <v>9.4542651078442175E-2</v>
      </c>
      <c r="K1789">
        <v>-2.2243948948152414E-2</v>
      </c>
      <c r="L1789">
        <v>0.11564896697579927</v>
      </c>
      <c r="M1789" s="2">
        <v>-0.123304</v>
      </c>
      <c r="N1789">
        <v>0.43915599999999999</v>
      </c>
      <c r="O1789" s="1">
        <v>0.88281500000000002</v>
      </c>
      <c r="P1789" t="b">
        <f>AND(N1789&gt;1.3,ABS(M1789)&gt;0.2)</f>
        <v>0</v>
      </c>
      <c r="Q1789" t="b">
        <f>IF(AND(N1789&gt;1.3,M1789&gt;0.2)=TRUE, "up", IF(AND(N1789&gt;1.3,M1789&lt;-0.2)=TRUE, "down"))</f>
        <v>0</v>
      </c>
      <c r="R1789" t="s">
        <v>0</v>
      </c>
      <c r="S1789" t="s">
        <v>0</v>
      </c>
    </row>
    <row r="1790" spans="1:19" x14ac:dyDescent="0.2">
      <c r="A1790">
        <v>1789</v>
      </c>
      <c r="B1790" t="s">
        <v>35981</v>
      </c>
      <c r="C1790" t="s">
        <v>35980</v>
      </c>
      <c r="D1790" t="s">
        <v>35979</v>
      </c>
      <c r="E1790" t="s">
        <v>35978</v>
      </c>
      <c r="F1790">
        <v>5</v>
      </c>
      <c r="G1790">
        <v>-6.7664446028737404E-2</v>
      </c>
      <c r="H1790" s="2">
        <v>0.11815268457853917</v>
      </c>
      <c r="I1790">
        <v>-0.16930407798921723</v>
      </c>
      <c r="J1790">
        <v>-6.7664446028737404E-2</v>
      </c>
      <c r="K1790">
        <v>-9.5525610065950631E-2</v>
      </c>
      <c r="L1790">
        <v>0.1843376895631578</v>
      </c>
      <c r="M1790" s="2">
        <v>-6.00075E-3</v>
      </c>
      <c r="N1790">
        <v>3.0086399999999999E-2</v>
      </c>
      <c r="O1790" s="1">
        <v>1</v>
      </c>
      <c r="P1790" t="b">
        <f>AND(N1790&gt;1.3,ABS(M1790)&gt;0.2)</f>
        <v>0</v>
      </c>
      <c r="Q1790" t="b">
        <f>IF(AND(N1790&gt;1.3,M1790&gt;0.2)=TRUE, "up", IF(AND(N1790&gt;1.3,M1790&lt;-0.2)=TRUE, "down"))</f>
        <v>0</v>
      </c>
      <c r="R1790" t="s">
        <v>0</v>
      </c>
      <c r="S1790" t="s">
        <v>0</v>
      </c>
    </row>
    <row r="1791" spans="1:19" x14ac:dyDescent="0.2">
      <c r="A1791">
        <v>1790</v>
      </c>
      <c r="B1791" t="s">
        <v>35977</v>
      </c>
      <c r="C1791" t="s">
        <v>35976</v>
      </c>
      <c r="D1791" t="s">
        <v>35975</v>
      </c>
      <c r="E1791" t="s">
        <v>35974</v>
      </c>
      <c r="F1791">
        <v>5</v>
      </c>
      <c r="G1791">
        <v>0.25082860890740799</v>
      </c>
      <c r="H1791" s="2">
        <v>0.78790510488430321</v>
      </c>
      <c r="I1791">
        <v>0.28548675312643973</v>
      </c>
      <c r="J1791">
        <v>0.18961565684238624</v>
      </c>
      <c r="K1791">
        <v>0.25082860890740799</v>
      </c>
      <c r="L1791">
        <v>-0.14241098475816252</v>
      </c>
      <c r="M1791" s="2">
        <v>0.274285</v>
      </c>
      <c r="N1791">
        <v>0.85422299999999995</v>
      </c>
      <c r="O1791" s="1">
        <v>0.75961800000000002</v>
      </c>
      <c r="P1791" t="b">
        <f>AND(N1791&gt;1.3,ABS(M1791)&gt;0.2)</f>
        <v>0</v>
      </c>
      <c r="Q1791" t="b">
        <f>IF(AND(N1791&gt;1.3,M1791&gt;0.2)=TRUE, "up", IF(AND(N1791&gt;1.3,M1791&lt;-0.2)=TRUE, "down"))</f>
        <v>0</v>
      </c>
      <c r="R1791" t="s">
        <v>0</v>
      </c>
      <c r="S1791" t="s">
        <v>0</v>
      </c>
    </row>
    <row r="1792" spans="1:19" x14ac:dyDescent="0.2">
      <c r="A1792">
        <v>1791</v>
      </c>
      <c r="B1792" t="s">
        <v>35973</v>
      </c>
      <c r="C1792" t="s">
        <v>35972</v>
      </c>
      <c r="D1792" t="s">
        <v>35971</v>
      </c>
      <c r="E1792" t="s">
        <v>35970</v>
      </c>
      <c r="F1792">
        <v>5</v>
      </c>
      <c r="G1792">
        <v>0.22908666306618738</v>
      </c>
      <c r="H1792" s="2">
        <v>0.35864086505364101</v>
      </c>
      <c r="I1792">
        <v>0.13075346236430213</v>
      </c>
      <c r="J1792">
        <v>-7.57463102215927E-2</v>
      </c>
      <c r="K1792">
        <v>0.22908666306618738</v>
      </c>
      <c r="L1792">
        <v>0.25063328504376403</v>
      </c>
      <c r="M1792" s="2">
        <v>0.178674</v>
      </c>
      <c r="N1792">
        <v>1.14805</v>
      </c>
      <c r="O1792" s="1">
        <v>0.73677899999999996</v>
      </c>
      <c r="P1792" t="b">
        <f>AND(N1792&gt;1.3,ABS(M1792)&gt;0.2)</f>
        <v>0</v>
      </c>
      <c r="Q1792" t="b">
        <f>IF(AND(N1792&gt;1.3,M1792&gt;0.2)=TRUE, "up", IF(AND(N1792&gt;1.3,M1792&lt;-0.2)=TRUE, "down"))</f>
        <v>0</v>
      </c>
      <c r="R1792" t="s">
        <v>0</v>
      </c>
      <c r="S1792" t="s">
        <v>0</v>
      </c>
    </row>
    <row r="1793" spans="1:19" x14ac:dyDescent="0.2">
      <c r="A1793">
        <v>1792</v>
      </c>
      <c r="B1793" t="s">
        <v>35969</v>
      </c>
      <c r="C1793" t="s">
        <v>35968</v>
      </c>
      <c r="D1793" t="s">
        <v>32279</v>
      </c>
      <c r="E1793" t="s">
        <v>35967</v>
      </c>
      <c r="F1793">
        <v>5</v>
      </c>
      <c r="G1793">
        <v>9.7384865744305465E-2</v>
      </c>
      <c r="H1793" s="2">
        <v>-0.23775596063526963</v>
      </c>
      <c r="I1793">
        <v>-0.40630363980115886</v>
      </c>
      <c r="J1793">
        <v>0.30042285099808552</v>
      </c>
      <c r="K1793">
        <v>0.18255813330082057</v>
      </c>
      <c r="L1793">
        <v>9.7384865744305465E-2</v>
      </c>
      <c r="M1793" s="2">
        <v>-1.27388E-2</v>
      </c>
      <c r="N1793">
        <v>3.2306799999999997E-2</v>
      </c>
      <c r="O1793" s="1">
        <v>1</v>
      </c>
      <c r="P1793" t="b">
        <f>AND(N1793&gt;1.3,ABS(M1793)&gt;0.2)</f>
        <v>0</v>
      </c>
      <c r="Q1793" t="b">
        <f>IF(AND(N1793&gt;1.3,M1793&gt;0.2)=TRUE, "up", IF(AND(N1793&gt;1.3,M1793&lt;-0.2)=TRUE, "down"))</f>
        <v>0</v>
      </c>
      <c r="R1793" t="s">
        <v>0</v>
      </c>
      <c r="S1793" t="s">
        <v>0</v>
      </c>
    </row>
    <row r="1794" spans="1:19" x14ac:dyDescent="0.2">
      <c r="A1794">
        <v>1793</v>
      </c>
      <c r="B1794" t="s">
        <v>35966</v>
      </c>
      <c r="C1794" t="s">
        <v>35965</v>
      </c>
      <c r="D1794" t="s">
        <v>35964</v>
      </c>
      <c r="E1794" t="s">
        <v>35963</v>
      </c>
      <c r="F1794">
        <v>5</v>
      </c>
      <c r="G1794">
        <v>-0.25611214567355267</v>
      </c>
      <c r="H1794" s="2">
        <v>-0.41787164919183784</v>
      </c>
      <c r="I1794">
        <v>-0.41789128406288495</v>
      </c>
      <c r="J1794">
        <v>0.22070248476163545</v>
      </c>
      <c r="K1794">
        <v>-0.25611214567355267</v>
      </c>
      <c r="L1794">
        <v>-0.16611661209451384</v>
      </c>
      <c r="M1794" s="2">
        <v>-0.207458</v>
      </c>
      <c r="N1794">
        <v>0.81780799999999998</v>
      </c>
      <c r="O1794" s="1">
        <v>0.76373199999999997</v>
      </c>
      <c r="P1794" t="b">
        <f>AND(N1794&gt;1.3,ABS(M1794)&gt;0.2)</f>
        <v>0</v>
      </c>
      <c r="Q1794" t="b">
        <f>IF(AND(N1794&gt;1.3,M1794&gt;0.2)=TRUE, "up", IF(AND(N1794&gt;1.3,M1794&lt;-0.2)=TRUE, "down"))</f>
        <v>0</v>
      </c>
      <c r="R1794" t="s">
        <v>0</v>
      </c>
      <c r="S1794" t="s">
        <v>0</v>
      </c>
    </row>
    <row r="1795" spans="1:19" x14ac:dyDescent="0.2">
      <c r="A1795">
        <v>1794</v>
      </c>
      <c r="B1795" t="s">
        <v>35962</v>
      </c>
      <c r="C1795" t="s">
        <v>35961</v>
      </c>
      <c r="D1795" t="s">
        <v>35960</v>
      </c>
      <c r="E1795" t="s">
        <v>35959</v>
      </c>
      <c r="F1795">
        <v>5</v>
      </c>
      <c r="G1795">
        <v>0.17843528513146925</v>
      </c>
      <c r="H1795" s="2">
        <v>0.17843528513146925</v>
      </c>
      <c r="I1795">
        <v>0.42480388986215534</v>
      </c>
      <c r="J1795">
        <v>0.20276587941821439</v>
      </c>
      <c r="K1795">
        <v>5.5182749743878864E-2</v>
      </c>
      <c r="L1795">
        <v>9.3019842816639831E-3</v>
      </c>
      <c r="M1795" s="2">
        <v>0.174098</v>
      </c>
      <c r="N1795">
        <v>1.1300300000000001</v>
      </c>
      <c r="O1795" s="1">
        <v>0.73677899999999996</v>
      </c>
      <c r="P1795" t="b">
        <f>AND(N1795&gt;1.3,ABS(M1795)&gt;0.2)</f>
        <v>0</v>
      </c>
      <c r="Q1795" t="b">
        <f>IF(AND(N1795&gt;1.3,M1795&gt;0.2)=TRUE, "up", IF(AND(N1795&gt;1.3,M1795&lt;-0.2)=TRUE, "down"))</f>
        <v>0</v>
      </c>
      <c r="R1795" t="s">
        <v>0</v>
      </c>
      <c r="S1795" t="s">
        <v>0</v>
      </c>
    </row>
    <row r="1796" spans="1:19" x14ac:dyDescent="0.2">
      <c r="A1796">
        <v>1795</v>
      </c>
      <c r="B1796" t="s">
        <v>35958</v>
      </c>
      <c r="C1796" t="s">
        <v>35957</v>
      </c>
      <c r="D1796" t="s">
        <v>35956</v>
      </c>
      <c r="E1796" t="s">
        <v>35955</v>
      </c>
      <c r="F1796">
        <v>5</v>
      </c>
      <c r="G1796">
        <v>-0.10664388691648979</v>
      </c>
      <c r="H1796" s="2">
        <v>0.17573953627257441</v>
      </c>
      <c r="I1796">
        <v>-0.18965059675025314</v>
      </c>
      <c r="J1796">
        <v>-2.3733707901273812E-2</v>
      </c>
      <c r="K1796">
        <v>-0.10928392943945507</v>
      </c>
      <c r="L1796">
        <v>-0.10664388691648979</v>
      </c>
      <c r="M1796" s="2">
        <v>-5.0714500000000003E-2</v>
      </c>
      <c r="N1796">
        <v>0.335393</v>
      </c>
      <c r="O1796" s="1">
        <v>0.93471899999999997</v>
      </c>
      <c r="P1796" t="b">
        <f>AND(N1796&gt;1.3,ABS(M1796)&gt;0.2)</f>
        <v>0</v>
      </c>
      <c r="Q1796" t="b">
        <f>IF(AND(N1796&gt;1.3,M1796&gt;0.2)=TRUE, "up", IF(AND(N1796&gt;1.3,M1796&lt;-0.2)=TRUE, "down"))</f>
        <v>0</v>
      </c>
      <c r="R1796" t="s">
        <v>0</v>
      </c>
      <c r="S1796" t="s">
        <v>0</v>
      </c>
    </row>
    <row r="1797" spans="1:19" x14ac:dyDescent="0.2">
      <c r="A1797">
        <v>1796</v>
      </c>
      <c r="B1797" t="s">
        <v>35954</v>
      </c>
      <c r="C1797" t="s">
        <v>35953</v>
      </c>
      <c r="D1797" t="s">
        <v>35952</v>
      </c>
      <c r="E1797" t="s">
        <v>35951</v>
      </c>
      <c r="F1797">
        <v>5</v>
      </c>
      <c r="G1797">
        <v>-7.6738078053168013E-2</v>
      </c>
      <c r="H1797" s="2">
        <v>-0.21523981066583667</v>
      </c>
      <c r="I1797">
        <v>-2.5394448997105148E-2</v>
      </c>
      <c r="J1797">
        <v>-7.6738078053168013E-2</v>
      </c>
      <c r="K1797">
        <v>-0.14392519118908445</v>
      </c>
      <c r="L1797">
        <v>0.30178565909593652</v>
      </c>
      <c r="M1797" s="2">
        <v>-3.1902399999999997E-2</v>
      </c>
      <c r="N1797">
        <v>0.13134799999999999</v>
      </c>
      <c r="O1797" s="1">
        <v>1</v>
      </c>
      <c r="P1797" t="b">
        <f>AND(N1797&gt;1.3,ABS(M1797)&gt;0.2)</f>
        <v>0</v>
      </c>
      <c r="Q1797" t="b">
        <f>IF(AND(N1797&gt;1.3,M1797&gt;0.2)=TRUE, "up", IF(AND(N1797&gt;1.3,M1797&lt;-0.2)=TRUE, "down"))</f>
        <v>0</v>
      </c>
      <c r="R1797" t="s">
        <v>0</v>
      </c>
      <c r="S1797" t="s">
        <v>0</v>
      </c>
    </row>
    <row r="1798" spans="1:19" x14ac:dyDescent="0.2">
      <c r="A1798">
        <v>1797</v>
      </c>
      <c r="B1798" t="s">
        <v>35950</v>
      </c>
      <c r="C1798" t="s">
        <v>35949</v>
      </c>
      <c r="D1798" t="s">
        <v>35948</v>
      </c>
      <c r="E1798" t="s">
        <v>35947</v>
      </c>
      <c r="F1798">
        <v>5</v>
      </c>
      <c r="G1798">
        <v>-0.24882441993175811</v>
      </c>
      <c r="H1798" s="2">
        <v>-0.52343278977478547</v>
      </c>
      <c r="I1798">
        <v>-0.83363416306412308</v>
      </c>
      <c r="J1798">
        <v>-0.24882441993175811</v>
      </c>
      <c r="K1798">
        <v>0.29798306181466566</v>
      </c>
      <c r="L1798">
        <v>4.4694382111023417E-2</v>
      </c>
      <c r="M1798" s="2">
        <v>-0.25264300000000001</v>
      </c>
      <c r="N1798">
        <v>0.55946499999999999</v>
      </c>
      <c r="O1798" s="1">
        <v>0.82625199999999999</v>
      </c>
      <c r="P1798" t="b">
        <f>AND(N1798&gt;1.3,ABS(M1798)&gt;0.2)</f>
        <v>0</v>
      </c>
      <c r="Q1798" t="b">
        <f>IF(AND(N1798&gt;1.3,M1798&gt;0.2)=TRUE, "up", IF(AND(N1798&gt;1.3,M1798&lt;-0.2)=TRUE, "down"))</f>
        <v>0</v>
      </c>
      <c r="R1798" t="s">
        <v>0</v>
      </c>
      <c r="S1798" t="s">
        <v>0</v>
      </c>
    </row>
    <row r="1799" spans="1:19" x14ac:dyDescent="0.2">
      <c r="A1799">
        <v>1798</v>
      </c>
      <c r="B1799" t="s">
        <v>35946</v>
      </c>
      <c r="C1799" t="s">
        <v>35945</v>
      </c>
      <c r="D1799" t="s">
        <v>35944</v>
      </c>
      <c r="E1799" t="s">
        <v>35943</v>
      </c>
      <c r="F1799">
        <v>5</v>
      </c>
      <c r="G1799">
        <v>-4.2054414068816943E-2</v>
      </c>
      <c r="H1799" s="2">
        <v>-3.5423762163455684E-2</v>
      </c>
      <c r="I1799">
        <v>-0.15059602672542854</v>
      </c>
      <c r="J1799">
        <v>-4.2054414068816943E-2</v>
      </c>
      <c r="K1799">
        <v>-0.89844879852847614</v>
      </c>
      <c r="L1799">
        <v>3.1542386856421169E-2</v>
      </c>
      <c r="M1799" s="2">
        <v>-0.218996</v>
      </c>
      <c r="N1799">
        <v>0.56425999999999998</v>
      </c>
      <c r="O1799" s="1">
        <v>0.82591199999999998</v>
      </c>
      <c r="P1799" t="b">
        <f>AND(N1799&gt;1.3,ABS(M1799)&gt;0.2)</f>
        <v>0</v>
      </c>
      <c r="Q1799" t="b">
        <f>IF(AND(N1799&gt;1.3,M1799&gt;0.2)=TRUE, "up", IF(AND(N1799&gt;1.3,M1799&lt;-0.2)=TRUE, "down"))</f>
        <v>0</v>
      </c>
      <c r="R1799" t="s">
        <v>0</v>
      </c>
      <c r="S1799" t="s">
        <v>0</v>
      </c>
    </row>
    <row r="1800" spans="1:19" x14ac:dyDescent="0.2">
      <c r="A1800">
        <v>1799</v>
      </c>
      <c r="B1800" t="s">
        <v>35942</v>
      </c>
      <c r="C1800" t="s">
        <v>35941</v>
      </c>
      <c r="D1800" t="s">
        <v>7788</v>
      </c>
      <c r="E1800" t="s">
        <v>35940</v>
      </c>
      <c r="F1800">
        <v>5</v>
      </c>
      <c r="G1800">
        <v>0.36854071593068122</v>
      </c>
      <c r="H1800" s="2">
        <v>0.36854071593068122</v>
      </c>
      <c r="I1800">
        <v>0.52991716467482852</v>
      </c>
      <c r="J1800">
        <v>1.0896742507705679</v>
      </c>
      <c r="K1800">
        <v>0.27766500178396997</v>
      </c>
      <c r="L1800">
        <v>-0.14360966048385992</v>
      </c>
      <c r="M1800" s="2">
        <v>0.42443700000000001</v>
      </c>
      <c r="N1800">
        <v>0.99462499999999998</v>
      </c>
      <c r="O1800" s="1">
        <v>0.73677899999999996</v>
      </c>
      <c r="P1800" t="b">
        <f>AND(N1800&gt;1.3,ABS(M1800)&gt;0.2)</f>
        <v>0</v>
      </c>
      <c r="Q1800" t="b">
        <f>IF(AND(N1800&gt;1.3,M1800&gt;0.2)=TRUE, "up", IF(AND(N1800&gt;1.3,M1800&lt;-0.2)=TRUE, "down"))</f>
        <v>0</v>
      </c>
      <c r="R1800" t="s">
        <v>0</v>
      </c>
      <c r="S1800" t="s">
        <v>0</v>
      </c>
    </row>
    <row r="1801" spans="1:19" x14ac:dyDescent="0.2">
      <c r="A1801">
        <v>1800</v>
      </c>
      <c r="B1801" t="s">
        <v>35939</v>
      </c>
      <c r="C1801" t="s">
        <v>35938</v>
      </c>
      <c r="D1801" t="s">
        <v>25130</v>
      </c>
      <c r="E1801" t="s">
        <v>35937</v>
      </c>
      <c r="F1801">
        <v>5</v>
      </c>
      <c r="G1801">
        <v>-6.4061081024029312E-2</v>
      </c>
      <c r="H1801" s="2">
        <v>-0.40360845303928539</v>
      </c>
      <c r="I1801">
        <v>0.14755468487880774</v>
      </c>
      <c r="J1801">
        <v>-0.11789835509430154</v>
      </c>
      <c r="K1801">
        <v>-6.4061081024029312E-2</v>
      </c>
      <c r="L1801">
        <v>-4.6170400528927021E-2</v>
      </c>
      <c r="M1801" s="2">
        <v>-9.6836699999999998E-2</v>
      </c>
      <c r="N1801">
        <v>0.47228300000000001</v>
      </c>
      <c r="O1801" s="1">
        <v>0.86917</v>
      </c>
      <c r="P1801" t="b">
        <f>AND(N1801&gt;1.3,ABS(M1801)&gt;0.2)</f>
        <v>0</v>
      </c>
      <c r="Q1801" t="b">
        <f>IF(AND(N1801&gt;1.3,M1801&gt;0.2)=TRUE, "up", IF(AND(N1801&gt;1.3,M1801&lt;-0.2)=TRUE, "down"))</f>
        <v>0</v>
      </c>
      <c r="R1801" t="s">
        <v>0</v>
      </c>
      <c r="S1801" t="s">
        <v>0</v>
      </c>
    </row>
    <row r="1802" spans="1:19" x14ac:dyDescent="0.2">
      <c r="A1802">
        <v>1801</v>
      </c>
      <c r="B1802" t="s">
        <v>35936</v>
      </c>
      <c r="C1802" t="s">
        <v>35935</v>
      </c>
      <c r="D1802" t="s">
        <v>35934</v>
      </c>
      <c r="E1802" t="s">
        <v>35933</v>
      </c>
      <c r="F1802">
        <v>5</v>
      </c>
      <c r="G1802">
        <v>1.4547924437169004E-2</v>
      </c>
      <c r="H1802" s="2">
        <v>-0.66453863410672454</v>
      </c>
      <c r="I1802">
        <v>-0.41127808401769489</v>
      </c>
      <c r="J1802">
        <v>7.8704587841252741E-2</v>
      </c>
      <c r="K1802">
        <v>1.4547924437169004E-2</v>
      </c>
      <c r="L1802">
        <v>3.7483377134550765E-2</v>
      </c>
      <c r="M1802" s="2">
        <v>-0.18901599999999999</v>
      </c>
      <c r="N1802">
        <v>0.56621100000000002</v>
      </c>
      <c r="O1802" s="1">
        <v>0.82591099999999995</v>
      </c>
      <c r="P1802" t="b">
        <f>AND(N1802&gt;1.3,ABS(M1802)&gt;0.2)</f>
        <v>0</v>
      </c>
      <c r="Q1802" t="b">
        <f>IF(AND(N1802&gt;1.3,M1802&gt;0.2)=TRUE, "up", IF(AND(N1802&gt;1.3,M1802&lt;-0.2)=TRUE, "down"))</f>
        <v>0</v>
      </c>
      <c r="R1802" t="s">
        <v>0</v>
      </c>
      <c r="S1802" t="s">
        <v>0</v>
      </c>
    </row>
    <row r="1803" spans="1:19" x14ac:dyDescent="0.2">
      <c r="A1803">
        <v>1802</v>
      </c>
      <c r="B1803" t="s">
        <v>35932</v>
      </c>
      <c r="C1803" t="s">
        <v>35931</v>
      </c>
      <c r="D1803" t="s">
        <v>38</v>
      </c>
      <c r="E1803" t="s">
        <v>35930</v>
      </c>
      <c r="F1803">
        <v>5</v>
      </c>
      <c r="G1803">
        <v>4.2335900862167569E-2</v>
      </c>
      <c r="H1803" s="2">
        <v>0.18128991467420194</v>
      </c>
      <c r="I1803">
        <v>-0.37112778886561659</v>
      </c>
      <c r="J1803">
        <v>0.31702086753882497</v>
      </c>
      <c r="K1803">
        <v>4.2335900862167569E-2</v>
      </c>
      <c r="L1803">
        <v>-1.7764116226427436E-2</v>
      </c>
      <c r="M1803" s="2">
        <v>3.0351E-2</v>
      </c>
      <c r="N1803">
        <v>9.3484499999999998E-2</v>
      </c>
      <c r="O1803" s="1">
        <v>1</v>
      </c>
      <c r="P1803" t="b">
        <f>AND(N1803&gt;1.3,ABS(M1803)&gt;0.2)</f>
        <v>0</v>
      </c>
      <c r="Q1803" t="b">
        <f>IF(AND(N1803&gt;1.3,M1803&gt;0.2)=TRUE, "up", IF(AND(N1803&gt;1.3,M1803&lt;-0.2)=TRUE, "down"))</f>
        <v>0</v>
      </c>
      <c r="R1803" t="s">
        <v>0</v>
      </c>
      <c r="S1803" t="s">
        <v>0</v>
      </c>
    </row>
    <row r="1804" spans="1:19" x14ac:dyDescent="0.2">
      <c r="A1804">
        <v>1803</v>
      </c>
      <c r="B1804" t="s">
        <v>35929</v>
      </c>
      <c r="C1804" t="s">
        <v>35928</v>
      </c>
      <c r="D1804" t="s">
        <v>35927</v>
      </c>
      <c r="E1804" t="s">
        <v>35926</v>
      </c>
      <c r="F1804">
        <v>5</v>
      </c>
      <c r="G1804">
        <v>1.4074355992204066E-2</v>
      </c>
      <c r="H1804" s="2">
        <v>-0.35038935220997658</v>
      </c>
      <c r="I1804">
        <v>0.11601340381476606</v>
      </c>
      <c r="J1804">
        <v>3.5286004046806665E-2</v>
      </c>
      <c r="K1804">
        <v>-4.6937547083550787E-2</v>
      </c>
      <c r="L1804">
        <v>1.4074355992204066E-2</v>
      </c>
      <c r="M1804" s="2">
        <v>-4.6390599999999997E-2</v>
      </c>
      <c r="N1804">
        <v>0.22575200000000001</v>
      </c>
      <c r="O1804" s="1">
        <v>1</v>
      </c>
      <c r="P1804" t="b">
        <f>AND(N1804&gt;1.3,ABS(M1804)&gt;0.2)</f>
        <v>0</v>
      </c>
      <c r="Q1804" t="b">
        <f>IF(AND(N1804&gt;1.3,M1804&gt;0.2)=TRUE, "up", IF(AND(N1804&gt;1.3,M1804&lt;-0.2)=TRUE, "down"))</f>
        <v>0</v>
      </c>
      <c r="R1804" t="s">
        <v>0</v>
      </c>
      <c r="S1804" t="s">
        <v>0</v>
      </c>
    </row>
    <row r="1805" spans="1:19" x14ac:dyDescent="0.2">
      <c r="A1805">
        <v>1804</v>
      </c>
      <c r="B1805" t="s">
        <v>35925</v>
      </c>
      <c r="C1805" t="s">
        <v>35924</v>
      </c>
      <c r="D1805" t="s">
        <v>35923</v>
      </c>
      <c r="E1805" t="s">
        <v>35922</v>
      </c>
      <c r="F1805">
        <v>5</v>
      </c>
      <c r="G1805">
        <v>-5.9666175622571913E-2</v>
      </c>
      <c r="H1805" s="2">
        <v>-0.68956809490592419</v>
      </c>
      <c r="I1805">
        <v>-0.12150228787934435</v>
      </c>
      <c r="J1805">
        <v>-1.324849462023104E-2</v>
      </c>
      <c r="K1805">
        <v>-5.9666175622571913E-2</v>
      </c>
      <c r="L1805">
        <v>2.426148351849302E-2</v>
      </c>
      <c r="M1805" s="2">
        <v>-0.17194499999999999</v>
      </c>
      <c r="N1805">
        <v>0.58228400000000002</v>
      </c>
      <c r="O1805" s="1">
        <v>0.81963299999999994</v>
      </c>
      <c r="P1805" t="b">
        <f>AND(N1805&gt;1.3,ABS(M1805)&gt;0.2)</f>
        <v>0</v>
      </c>
      <c r="Q1805" t="b">
        <f>IF(AND(N1805&gt;1.3,M1805&gt;0.2)=TRUE, "up", IF(AND(N1805&gt;1.3,M1805&lt;-0.2)=TRUE, "down"))</f>
        <v>0</v>
      </c>
      <c r="R1805" t="s">
        <v>0</v>
      </c>
      <c r="S1805" t="s">
        <v>0</v>
      </c>
    </row>
    <row r="1806" spans="1:19" x14ac:dyDescent="0.2">
      <c r="A1806">
        <v>1805</v>
      </c>
      <c r="B1806" t="s">
        <v>35921</v>
      </c>
      <c r="C1806" t="s">
        <v>35920</v>
      </c>
      <c r="D1806" t="s">
        <v>35919</v>
      </c>
      <c r="E1806" t="s">
        <v>35918</v>
      </c>
      <c r="F1806">
        <v>5</v>
      </c>
      <c r="G1806">
        <v>8.3223135833311437E-2</v>
      </c>
      <c r="H1806" s="2">
        <v>0.44859478740715492</v>
      </c>
      <c r="I1806">
        <v>0.27937063911349158</v>
      </c>
      <c r="J1806">
        <v>-5.8905321478933098E-2</v>
      </c>
      <c r="K1806">
        <v>8.3223135833311437E-2</v>
      </c>
      <c r="L1806">
        <v>-9.8929446540917884E-3</v>
      </c>
      <c r="M1806" s="2">
        <v>0.148478</v>
      </c>
      <c r="N1806">
        <v>0.71631699999999998</v>
      </c>
      <c r="O1806" s="1">
        <v>0.77421499999999999</v>
      </c>
      <c r="P1806" t="b">
        <f>AND(N1806&gt;1.3,ABS(M1806)&gt;0.2)</f>
        <v>0</v>
      </c>
      <c r="Q1806" t="b">
        <f>IF(AND(N1806&gt;1.3,M1806&gt;0.2)=TRUE, "up", IF(AND(N1806&gt;1.3,M1806&lt;-0.2)=TRUE, "down"))</f>
        <v>0</v>
      </c>
      <c r="R1806" t="s">
        <v>0</v>
      </c>
      <c r="S1806" t="s">
        <v>0</v>
      </c>
    </row>
    <row r="1807" spans="1:19" x14ac:dyDescent="0.2">
      <c r="A1807">
        <v>1806</v>
      </c>
      <c r="B1807" t="s">
        <v>35917</v>
      </c>
      <c r="C1807" t="s">
        <v>35916</v>
      </c>
      <c r="D1807" t="s">
        <v>35915</v>
      </c>
      <c r="E1807" t="s">
        <v>35914</v>
      </c>
      <c r="F1807">
        <v>5</v>
      </c>
      <c r="G1807">
        <v>0.13478220298391713</v>
      </c>
      <c r="H1807" s="2">
        <v>0.68914252649372565</v>
      </c>
      <c r="I1807">
        <v>0.42767517652256415</v>
      </c>
      <c r="J1807">
        <v>0.13478220298391713</v>
      </c>
      <c r="K1807">
        <v>7.3338328126554816E-2</v>
      </c>
      <c r="L1807">
        <v>-4.914574591577623E-2</v>
      </c>
      <c r="M1807" s="2">
        <v>0.25515900000000002</v>
      </c>
      <c r="N1807">
        <v>0.88849800000000001</v>
      </c>
      <c r="O1807" s="1">
        <v>0.75732699999999997</v>
      </c>
      <c r="P1807" t="b">
        <f>AND(N1807&gt;1.3,ABS(M1807)&gt;0.2)</f>
        <v>0</v>
      </c>
      <c r="Q1807" t="b">
        <f>IF(AND(N1807&gt;1.3,M1807&gt;0.2)=TRUE, "up", IF(AND(N1807&gt;1.3,M1807&lt;-0.2)=TRUE, "down"))</f>
        <v>0</v>
      </c>
      <c r="R1807" t="s">
        <v>0</v>
      </c>
      <c r="S1807" t="s">
        <v>0</v>
      </c>
    </row>
    <row r="1808" spans="1:19" x14ac:dyDescent="0.2">
      <c r="A1808">
        <v>1807</v>
      </c>
      <c r="B1808" t="s">
        <v>35913</v>
      </c>
      <c r="C1808" t="s">
        <v>35912</v>
      </c>
      <c r="D1808" t="s">
        <v>35911</v>
      </c>
      <c r="E1808" t="s">
        <v>35910</v>
      </c>
      <c r="F1808">
        <v>5</v>
      </c>
      <c r="G1808">
        <v>-3.3676202599341502E-2</v>
      </c>
      <c r="H1808" s="2">
        <v>0.82734987597183374</v>
      </c>
      <c r="I1808">
        <v>-3.3676202599341502E-2</v>
      </c>
      <c r="J1808">
        <v>-5.69146259063502E-2</v>
      </c>
      <c r="K1808">
        <v>1.3545975512399843E-2</v>
      </c>
      <c r="L1808">
        <v>-0.16077378961498243</v>
      </c>
      <c r="M1808" s="2">
        <v>0.117906</v>
      </c>
      <c r="N1808">
        <v>0.26166499999999998</v>
      </c>
      <c r="O1808" s="1">
        <v>0.97557400000000005</v>
      </c>
      <c r="P1808" t="b">
        <f>AND(N1808&gt;1.3,ABS(M1808)&gt;0.2)</f>
        <v>0</v>
      </c>
      <c r="Q1808" t="b">
        <f>IF(AND(N1808&gt;1.3,M1808&gt;0.2)=TRUE, "up", IF(AND(N1808&gt;1.3,M1808&lt;-0.2)=TRUE, "down"))</f>
        <v>0</v>
      </c>
      <c r="R1808" t="s">
        <v>0</v>
      </c>
      <c r="S1808" t="s">
        <v>0</v>
      </c>
    </row>
    <row r="1809" spans="1:19" x14ac:dyDescent="0.2">
      <c r="A1809">
        <v>1808</v>
      </c>
      <c r="B1809" t="s">
        <v>35909</v>
      </c>
      <c r="C1809" t="s">
        <v>35908</v>
      </c>
      <c r="D1809" t="s">
        <v>35907</v>
      </c>
      <c r="E1809" t="s">
        <v>35906</v>
      </c>
      <c r="F1809">
        <v>5</v>
      </c>
      <c r="G1809">
        <v>0.37714532574843829</v>
      </c>
      <c r="H1809" s="2">
        <v>0.6094352714005119</v>
      </c>
      <c r="I1809">
        <v>0.86699301665233086</v>
      </c>
      <c r="J1809">
        <v>0.30590143484765803</v>
      </c>
      <c r="K1809">
        <v>0.37714532574843829</v>
      </c>
      <c r="L1809">
        <v>0.14414761126619388</v>
      </c>
      <c r="M1809" s="2">
        <v>0.460725</v>
      </c>
      <c r="N1809">
        <v>1.6628000000000001</v>
      </c>
      <c r="O1809" s="1">
        <v>0.706511</v>
      </c>
      <c r="P1809" t="b">
        <f>AND(N1809&gt;1.3,ABS(M1809)&gt;0.2)</f>
        <v>1</v>
      </c>
      <c r="Q1809" t="str">
        <f>IF(AND(N1809&gt;1.3,M1809&gt;0.2)=TRUE, "up", IF(AND(N1809&gt;1.3,M1809&lt;-0.2)=TRUE, "down"))</f>
        <v>up</v>
      </c>
      <c r="R1809" t="s">
        <v>0</v>
      </c>
      <c r="S1809" t="s">
        <v>0</v>
      </c>
    </row>
    <row r="1810" spans="1:19" x14ac:dyDescent="0.2">
      <c r="A1810">
        <v>1809</v>
      </c>
      <c r="B1810" t="s">
        <v>35905</v>
      </c>
      <c r="C1810" t="s">
        <v>35904</v>
      </c>
      <c r="D1810" t="s">
        <v>35903</v>
      </c>
      <c r="E1810" t="s">
        <v>35902</v>
      </c>
      <c r="F1810">
        <v>5</v>
      </c>
      <c r="G1810">
        <v>0.15035340082970519</v>
      </c>
      <c r="H1810" s="2">
        <v>0.15081560551834569</v>
      </c>
      <c r="I1810">
        <v>0.14300119859197363</v>
      </c>
      <c r="J1810">
        <v>0.31760005579552569</v>
      </c>
      <c r="K1810">
        <v>-9.6585050115306659E-2</v>
      </c>
      <c r="L1810">
        <v>0.15035340082970519</v>
      </c>
      <c r="M1810" s="2">
        <v>0.13303699999999999</v>
      </c>
      <c r="N1810">
        <v>0.940693</v>
      </c>
      <c r="O1810" s="1">
        <v>0.74635899999999999</v>
      </c>
      <c r="P1810" t="b">
        <f>AND(N1810&gt;1.3,ABS(M1810)&gt;0.2)</f>
        <v>0</v>
      </c>
      <c r="Q1810" t="b">
        <f>IF(AND(N1810&gt;1.3,M1810&gt;0.2)=TRUE, "up", IF(AND(N1810&gt;1.3,M1810&lt;-0.2)=TRUE, "down"))</f>
        <v>0</v>
      </c>
      <c r="R1810" t="s">
        <v>0</v>
      </c>
      <c r="S1810" t="s">
        <v>0</v>
      </c>
    </row>
    <row r="1811" spans="1:19" x14ac:dyDescent="0.2">
      <c r="A1811">
        <v>1810</v>
      </c>
      <c r="B1811" t="s">
        <v>35901</v>
      </c>
      <c r="C1811" t="s">
        <v>35900</v>
      </c>
      <c r="D1811" t="s">
        <v>38</v>
      </c>
      <c r="E1811" t="s">
        <v>35899</v>
      </c>
      <c r="F1811">
        <v>5</v>
      </c>
      <c r="G1811">
        <v>-2.8210827703418935E-2</v>
      </c>
      <c r="H1811" s="2">
        <v>4.7349210807130469E-2</v>
      </c>
      <c r="I1811">
        <v>-0.14465142666162828</v>
      </c>
      <c r="J1811">
        <v>-2.8210827703418935E-2</v>
      </c>
      <c r="K1811">
        <v>-4.336693729637818E-2</v>
      </c>
      <c r="L1811">
        <v>0.10698001921113623</v>
      </c>
      <c r="M1811" s="2">
        <v>-1.238E-2</v>
      </c>
      <c r="N1811">
        <v>0.104337</v>
      </c>
      <c r="O1811" s="1">
        <v>1</v>
      </c>
      <c r="P1811" t="b">
        <f>AND(N1811&gt;1.3,ABS(M1811)&gt;0.2)</f>
        <v>0</v>
      </c>
      <c r="Q1811" t="b">
        <f>IF(AND(N1811&gt;1.3,M1811&gt;0.2)=TRUE, "up", IF(AND(N1811&gt;1.3,M1811&lt;-0.2)=TRUE, "down"))</f>
        <v>0</v>
      </c>
      <c r="R1811" t="s">
        <v>0</v>
      </c>
      <c r="S1811" t="s">
        <v>0</v>
      </c>
    </row>
    <row r="1812" spans="1:19" x14ac:dyDescent="0.2">
      <c r="A1812">
        <v>1811</v>
      </c>
      <c r="B1812" t="s">
        <v>35898</v>
      </c>
      <c r="C1812" t="s">
        <v>35897</v>
      </c>
      <c r="D1812" t="s">
        <v>35896</v>
      </c>
      <c r="E1812" t="s">
        <v>35895</v>
      </c>
      <c r="F1812">
        <v>5</v>
      </c>
      <c r="G1812">
        <v>0.14894289037280023</v>
      </c>
      <c r="H1812" s="2">
        <v>0.26975311109662869</v>
      </c>
      <c r="I1812">
        <v>0.27063839640914811</v>
      </c>
      <c r="J1812">
        <v>0.14894289037280023</v>
      </c>
      <c r="K1812">
        <v>-0.18087558752288876</v>
      </c>
      <c r="L1812">
        <v>-8.8222987593919097E-3</v>
      </c>
      <c r="M1812" s="2">
        <v>9.9927299999999997E-2</v>
      </c>
      <c r="N1812">
        <v>0.50266100000000002</v>
      </c>
      <c r="O1812" s="1">
        <v>0.85069600000000001</v>
      </c>
      <c r="P1812" t="b">
        <f>AND(N1812&gt;1.3,ABS(M1812)&gt;0.2)</f>
        <v>0</v>
      </c>
      <c r="Q1812" t="b">
        <f>IF(AND(N1812&gt;1.3,M1812&gt;0.2)=TRUE, "up", IF(AND(N1812&gt;1.3,M1812&lt;-0.2)=TRUE, "down"))</f>
        <v>0</v>
      </c>
      <c r="R1812" t="s">
        <v>0</v>
      </c>
      <c r="S1812" t="s">
        <v>0</v>
      </c>
    </row>
    <row r="1813" spans="1:19" x14ac:dyDescent="0.2">
      <c r="A1813">
        <v>1812</v>
      </c>
      <c r="B1813" t="s">
        <v>35894</v>
      </c>
      <c r="C1813" t="s">
        <v>35893</v>
      </c>
      <c r="D1813" t="s">
        <v>13662</v>
      </c>
      <c r="E1813" t="s">
        <v>9027</v>
      </c>
      <c r="F1813">
        <v>5</v>
      </c>
      <c r="G1813">
        <v>-0.18379590788637279</v>
      </c>
      <c r="H1813" s="2">
        <v>-0.38146676944275371</v>
      </c>
      <c r="I1813">
        <v>-0.42721296074969539</v>
      </c>
      <c r="J1813">
        <v>-0.18379590788637279</v>
      </c>
      <c r="K1813">
        <v>-0.16094210185642724</v>
      </c>
      <c r="L1813">
        <v>8.164009528992755E-2</v>
      </c>
      <c r="M1813" s="2">
        <v>-0.21435599999999999</v>
      </c>
      <c r="N1813">
        <v>1.1110100000000001</v>
      </c>
      <c r="O1813" s="1">
        <v>0.73677899999999996</v>
      </c>
      <c r="P1813" t="b">
        <f>AND(N1813&gt;1.3,ABS(M1813)&gt;0.2)</f>
        <v>0</v>
      </c>
      <c r="Q1813" t="b">
        <f>IF(AND(N1813&gt;1.3,M1813&gt;0.2)=TRUE, "up", IF(AND(N1813&gt;1.3,M1813&lt;-0.2)=TRUE, "down"))</f>
        <v>0</v>
      </c>
      <c r="R1813" t="s">
        <v>0</v>
      </c>
      <c r="S1813" t="s">
        <v>0</v>
      </c>
    </row>
    <row r="1814" spans="1:19" x14ac:dyDescent="0.2">
      <c r="A1814">
        <v>1813</v>
      </c>
      <c r="B1814" t="s">
        <v>35892</v>
      </c>
      <c r="C1814" t="s">
        <v>35891</v>
      </c>
      <c r="D1814" t="s">
        <v>35890</v>
      </c>
      <c r="E1814" t="s">
        <v>35889</v>
      </c>
      <c r="F1814">
        <v>5</v>
      </c>
      <c r="G1814">
        <v>2.1926448199179743E-4</v>
      </c>
      <c r="H1814" s="2">
        <v>-0.18152157612545386</v>
      </c>
      <c r="I1814">
        <v>-0.25174275018232839</v>
      </c>
      <c r="J1814">
        <v>0.13407802707873467</v>
      </c>
      <c r="K1814">
        <v>3.6531125123591038E-2</v>
      </c>
      <c r="L1814">
        <v>2.1926448199179743E-4</v>
      </c>
      <c r="M1814" s="2">
        <v>-5.2487199999999998E-2</v>
      </c>
      <c r="N1814">
        <v>0.29856100000000002</v>
      </c>
      <c r="O1814" s="1">
        <v>0.95166600000000001</v>
      </c>
      <c r="P1814" t="b">
        <f>AND(N1814&gt;1.3,ABS(M1814)&gt;0.2)</f>
        <v>0</v>
      </c>
      <c r="Q1814" t="b">
        <f>IF(AND(N1814&gt;1.3,M1814&gt;0.2)=TRUE, "up", IF(AND(N1814&gt;1.3,M1814&lt;-0.2)=TRUE, "down"))</f>
        <v>0</v>
      </c>
      <c r="R1814" t="s">
        <v>31602</v>
      </c>
      <c r="S1814">
        <v>1</v>
      </c>
    </row>
    <row r="1815" spans="1:19" x14ac:dyDescent="0.2">
      <c r="A1815">
        <v>1814</v>
      </c>
      <c r="B1815" t="s">
        <v>35888</v>
      </c>
      <c r="C1815" t="s">
        <v>35887</v>
      </c>
      <c r="D1815" t="s">
        <v>8479</v>
      </c>
      <c r="E1815" t="s">
        <v>35886</v>
      </c>
      <c r="F1815">
        <v>5</v>
      </c>
      <c r="G1815">
        <v>-7.8041241855321894E-2</v>
      </c>
      <c r="H1815" s="2">
        <v>-9.7860234960711168E-2</v>
      </c>
      <c r="I1815">
        <v>-7.8041241855321894E-2</v>
      </c>
      <c r="J1815">
        <v>4.6543745190008885E-3</v>
      </c>
      <c r="K1815">
        <v>-0.26547636606058522</v>
      </c>
      <c r="L1815">
        <v>-3.0482901722651157E-2</v>
      </c>
      <c r="M1815" s="2">
        <v>-9.3441300000000005E-2</v>
      </c>
      <c r="N1815">
        <v>0.93757999999999997</v>
      </c>
      <c r="O1815" s="1">
        <v>0.74843199999999999</v>
      </c>
      <c r="P1815" t="b">
        <f>AND(N1815&gt;1.3,ABS(M1815)&gt;0.2)</f>
        <v>0</v>
      </c>
      <c r="Q1815" t="b">
        <f>IF(AND(N1815&gt;1.3,M1815&gt;0.2)=TRUE, "up", IF(AND(N1815&gt;1.3,M1815&lt;-0.2)=TRUE, "down"))</f>
        <v>0</v>
      </c>
      <c r="R1815" t="s">
        <v>0</v>
      </c>
      <c r="S1815" t="s">
        <v>0</v>
      </c>
    </row>
    <row r="1816" spans="1:19" x14ac:dyDescent="0.2">
      <c r="A1816">
        <v>1815</v>
      </c>
      <c r="B1816" t="s">
        <v>35885</v>
      </c>
      <c r="C1816" t="s">
        <v>35884</v>
      </c>
      <c r="D1816" t="s">
        <v>35883</v>
      </c>
      <c r="E1816" t="s">
        <v>35882</v>
      </c>
      <c r="F1816">
        <v>5</v>
      </c>
      <c r="G1816">
        <v>-0.17547561584724838</v>
      </c>
      <c r="H1816" s="2">
        <v>-0.23645875896822305</v>
      </c>
      <c r="I1816">
        <v>-0.42015174337132088</v>
      </c>
      <c r="J1816">
        <v>9.1533824868076277E-2</v>
      </c>
      <c r="K1816">
        <v>-7.8997703747157685E-2</v>
      </c>
      <c r="L1816">
        <v>-0.17547561584724838</v>
      </c>
      <c r="M1816" s="2">
        <v>-0.16391</v>
      </c>
      <c r="N1816">
        <v>0.90273099999999995</v>
      </c>
      <c r="O1816" s="1">
        <v>0.75471100000000002</v>
      </c>
      <c r="P1816" t="b">
        <f>AND(N1816&gt;1.3,ABS(M1816)&gt;0.2)</f>
        <v>0</v>
      </c>
      <c r="Q1816" t="b">
        <f>IF(AND(N1816&gt;1.3,M1816&gt;0.2)=TRUE, "up", IF(AND(N1816&gt;1.3,M1816&lt;-0.2)=TRUE, "down"))</f>
        <v>0</v>
      </c>
      <c r="R1816" t="s">
        <v>0</v>
      </c>
      <c r="S1816" t="s">
        <v>0</v>
      </c>
    </row>
    <row r="1817" spans="1:19" x14ac:dyDescent="0.2">
      <c r="A1817">
        <v>1816</v>
      </c>
      <c r="B1817" t="s">
        <v>35881</v>
      </c>
      <c r="C1817" t="s">
        <v>35880</v>
      </c>
      <c r="D1817" t="s">
        <v>35879</v>
      </c>
      <c r="E1817" t="s">
        <v>35878</v>
      </c>
      <c r="F1817">
        <v>5</v>
      </c>
      <c r="G1817">
        <v>-4.3236076123777376E-2</v>
      </c>
      <c r="H1817" s="2">
        <v>3.1055985294803905E-2</v>
      </c>
      <c r="I1817">
        <v>-0.15774957951490387</v>
      </c>
      <c r="J1817">
        <v>-4.3236076123777376E-2</v>
      </c>
      <c r="K1817">
        <v>0.18447042233864644</v>
      </c>
      <c r="L1817">
        <v>-0.15281255509271266</v>
      </c>
      <c r="M1817" s="2">
        <v>-2.7654399999999999E-2</v>
      </c>
      <c r="N1817">
        <v>0.16317000000000001</v>
      </c>
      <c r="O1817" s="1">
        <v>1</v>
      </c>
      <c r="P1817" t="b">
        <f>AND(N1817&gt;1.3,ABS(M1817)&gt;0.2)</f>
        <v>0</v>
      </c>
      <c r="Q1817" t="b">
        <f>IF(AND(N1817&gt;1.3,M1817&gt;0.2)=TRUE, "up", IF(AND(N1817&gt;1.3,M1817&lt;-0.2)=TRUE, "down"))</f>
        <v>0</v>
      </c>
      <c r="R1817" t="s">
        <v>0</v>
      </c>
      <c r="S1817" t="s">
        <v>0</v>
      </c>
    </row>
    <row r="1818" spans="1:19" x14ac:dyDescent="0.2">
      <c r="A1818">
        <v>1817</v>
      </c>
      <c r="B1818" t="s">
        <v>35877</v>
      </c>
      <c r="C1818" t="s">
        <v>35876</v>
      </c>
      <c r="D1818" t="s">
        <v>35875</v>
      </c>
      <c r="E1818" t="s">
        <v>35874</v>
      </c>
      <c r="F1818">
        <v>5</v>
      </c>
      <c r="G1818">
        <v>0.12087011244684726</v>
      </c>
      <c r="H1818" s="2">
        <v>0.52017509505837212</v>
      </c>
      <c r="I1818">
        <v>-8.2499091892039855E-2</v>
      </c>
      <c r="J1818">
        <v>0.12087011244684726</v>
      </c>
      <c r="K1818">
        <v>-2.0034184310499647E-2</v>
      </c>
      <c r="L1818">
        <v>0.43471363642465793</v>
      </c>
      <c r="M1818" s="2">
        <v>0.19464500000000001</v>
      </c>
      <c r="N1818">
        <v>0.73883699999999997</v>
      </c>
      <c r="O1818" s="1">
        <v>0.76892700000000003</v>
      </c>
      <c r="P1818" t="b">
        <f>AND(N1818&gt;1.3,ABS(M1818)&gt;0.2)</f>
        <v>0</v>
      </c>
      <c r="Q1818" t="b">
        <f>IF(AND(N1818&gt;1.3,M1818&gt;0.2)=TRUE, "up", IF(AND(N1818&gt;1.3,M1818&lt;-0.2)=TRUE, "down"))</f>
        <v>0</v>
      </c>
      <c r="R1818" t="s">
        <v>0</v>
      </c>
      <c r="S1818" t="s">
        <v>0</v>
      </c>
    </row>
    <row r="1819" spans="1:19" x14ac:dyDescent="0.2">
      <c r="A1819">
        <v>1818</v>
      </c>
      <c r="B1819" t="s">
        <v>35873</v>
      </c>
      <c r="C1819" t="s">
        <v>35872</v>
      </c>
      <c r="D1819" t="s">
        <v>22486</v>
      </c>
      <c r="E1819" t="s">
        <v>11871</v>
      </c>
      <c r="F1819">
        <v>5</v>
      </c>
      <c r="G1819">
        <v>-0.13838084404452872</v>
      </c>
      <c r="H1819" s="2">
        <v>-0.13838084404452872</v>
      </c>
      <c r="I1819">
        <v>-0.9479425467521202</v>
      </c>
      <c r="J1819">
        <v>0.10261724495202557</v>
      </c>
      <c r="K1819">
        <v>1.1767606229859905E-2</v>
      </c>
      <c r="L1819">
        <v>-0.37561235872714099</v>
      </c>
      <c r="M1819" s="2">
        <v>-0.26951000000000003</v>
      </c>
      <c r="N1819">
        <v>0.64812400000000003</v>
      </c>
      <c r="O1819" s="1">
        <v>0.79996</v>
      </c>
      <c r="P1819" t="b">
        <f>AND(N1819&gt;1.3,ABS(M1819)&gt;0.2)</f>
        <v>0</v>
      </c>
      <c r="Q1819" t="b">
        <f>IF(AND(N1819&gt;1.3,M1819&gt;0.2)=TRUE, "up", IF(AND(N1819&gt;1.3,M1819&lt;-0.2)=TRUE, "down"))</f>
        <v>0</v>
      </c>
      <c r="R1819" t="s">
        <v>0</v>
      </c>
      <c r="S1819" t="s">
        <v>0</v>
      </c>
    </row>
    <row r="1820" spans="1:19" x14ac:dyDescent="0.2">
      <c r="A1820">
        <v>1819</v>
      </c>
      <c r="B1820" t="s">
        <v>35871</v>
      </c>
      <c r="C1820" t="s">
        <v>35870</v>
      </c>
      <c r="D1820" t="s">
        <v>35869</v>
      </c>
      <c r="E1820" t="s">
        <v>35868</v>
      </c>
      <c r="F1820">
        <v>5</v>
      </c>
      <c r="G1820">
        <v>-8.3283959536146729E-2</v>
      </c>
      <c r="H1820" s="2">
        <v>-8.3283959536146729E-2</v>
      </c>
      <c r="I1820">
        <v>-0.31358740825150511</v>
      </c>
      <c r="J1820">
        <v>-0.1248669194708724</v>
      </c>
      <c r="K1820">
        <v>-2.4202070658794414E-3</v>
      </c>
      <c r="L1820">
        <v>8.0726392484719883E-2</v>
      </c>
      <c r="M1820" s="2">
        <v>-8.8686399999999999E-2</v>
      </c>
      <c r="N1820">
        <v>0.59802599999999995</v>
      </c>
      <c r="O1820" s="1">
        <v>0.81710499999999997</v>
      </c>
      <c r="P1820" t="b">
        <f>AND(N1820&gt;1.3,ABS(M1820)&gt;0.2)</f>
        <v>0</v>
      </c>
      <c r="Q1820" t="b">
        <f>IF(AND(N1820&gt;1.3,M1820&gt;0.2)=TRUE, "up", IF(AND(N1820&gt;1.3,M1820&lt;-0.2)=TRUE, "down"))</f>
        <v>0</v>
      </c>
      <c r="R1820" t="s">
        <v>0</v>
      </c>
      <c r="S1820" t="s">
        <v>0</v>
      </c>
    </row>
    <row r="1821" spans="1:19" x14ac:dyDescent="0.2">
      <c r="A1821">
        <v>1820</v>
      </c>
      <c r="B1821" t="s">
        <v>35867</v>
      </c>
      <c r="C1821" t="s">
        <v>35866</v>
      </c>
      <c r="D1821" t="s">
        <v>35865</v>
      </c>
      <c r="E1821" t="s">
        <v>35864</v>
      </c>
      <c r="F1821">
        <v>5</v>
      </c>
      <c r="G1821">
        <v>-9.057189872606472E-2</v>
      </c>
      <c r="H1821" s="2">
        <v>-0.1295086792735404</v>
      </c>
      <c r="I1821">
        <v>-9.057189872606472E-2</v>
      </c>
      <c r="J1821">
        <v>0.27867632063895631</v>
      </c>
      <c r="K1821">
        <v>6.4859113059236681E-2</v>
      </c>
      <c r="L1821">
        <v>-0.15903877058612378</v>
      </c>
      <c r="M1821" s="2">
        <v>-7.1167799999999996E-3</v>
      </c>
      <c r="N1821">
        <v>2.9478899999999999E-2</v>
      </c>
      <c r="O1821" s="1">
        <v>1</v>
      </c>
      <c r="P1821" t="b">
        <f>AND(N1821&gt;1.3,ABS(M1821)&gt;0.2)</f>
        <v>0</v>
      </c>
      <c r="Q1821" t="b">
        <f>IF(AND(N1821&gt;1.3,M1821&gt;0.2)=TRUE, "up", IF(AND(N1821&gt;1.3,M1821&lt;-0.2)=TRUE, "down"))</f>
        <v>0</v>
      </c>
      <c r="R1821" t="s">
        <v>0</v>
      </c>
      <c r="S1821" t="s">
        <v>0</v>
      </c>
    </row>
    <row r="1822" spans="1:19" x14ac:dyDescent="0.2">
      <c r="A1822">
        <v>1821</v>
      </c>
      <c r="B1822" t="s">
        <v>35863</v>
      </c>
      <c r="C1822" t="s">
        <v>35862</v>
      </c>
      <c r="D1822" t="s">
        <v>35861</v>
      </c>
      <c r="E1822" t="s">
        <v>35860</v>
      </c>
      <c r="F1822">
        <v>5</v>
      </c>
      <c r="G1822">
        <v>4.1118036662353113E-2</v>
      </c>
      <c r="H1822" s="2">
        <v>7.7018793911594052E-2</v>
      </c>
      <c r="I1822">
        <v>-0.60182660588725678</v>
      </c>
      <c r="J1822">
        <v>-1.1992885050221639E-2</v>
      </c>
      <c r="K1822">
        <v>8.2409405962258306E-2</v>
      </c>
      <c r="L1822">
        <v>4.1118036662353113E-2</v>
      </c>
      <c r="M1822" s="2">
        <v>-8.2654699999999998E-2</v>
      </c>
      <c r="N1822">
        <v>0.250274</v>
      </c>
      <c r="O1822" s="1">
        <v>0.98458199999999996</v>
      </c>
      <c r="P1822" t="b">
        <f>AND(N1822&gt;1.3,ABS(M1822)&gt;0.2)</f>
        <v>0</v>
      </c>
      <c r="Q1822" t="b">
        <f>IF(AND(N1822&gt;1.3,M1822&gt;0.2)=TRUE, "up", IF(AND(N1822&gt;1.3,M1822&lt;-0.2)=TRUE, "down"))</f>
        <v>0</v>
      </c>
      <c r="R1822" t="s">
        <v>0</v>
      </c>
      <c r="S1822" t="s">
        <v>0</v>
      </c>
    </row>
    <row r="1823" spans="1:19" x14ac:dyDescent="0.2">
      <c r="A1823">
        <v>1822</v>
      </c>
      <c r="B1823" t="s">
        <v>35859</v>
      </c>
      <c r="C1823" t="s">
        <v>35858</v>
      </c>
      <c r="D1823" t="s">
        <v>35857</v>
      </c>
      <c r="E1823" t="s">
        <v>30480</v>
      </c>
      <c r="F1823">
        <v>5</v>
      </c>
      <c r="G1823">
        <v>0.12896382278840057</v>
      </c>
      <c r="H1823" s="2">
        <v>0.19048000377827465</v>
      </c>
      <c r="I1823">
        <v>0.12896382278840057</v>
      </c>
      <c r="J1823">
        <v>3.679696067241791E-2</v>
      </c>
      <c r="K1823">
        <v>0.33416913999579945</v>
      </c>
      <c r="L1823">
        <v>2.4866531465032496E-2</v>
      </c>
      <c r="M1823" s="2">
        <v>0.14305499999999999</v>
      </c>
      <c r="N1823">
        <v>1.1867099999999999</v>
      </c>
      <c r="O1823" s="1">
        <v>0.73677899999999996</v>
      </c>
      <c r="P1823" t="b">
        <f>AND(N1823&gt;1.3,ABS(M1823)&gt;0.2)</f>
        <v>0</v>
      </c>
      <c r="Q1823" t="b">
        <f>IF(AND(N1823&gt;1.3,M1823&gt;0.2)=TRUE, "up", IF(AND(N1823&gt;1.3,M1823&lt;-0.2)=TRUE, "down"))</f>
        <v>0</v>
      </c>
      <c r="R1823" t="s">
        <v>0</v>
      </c>
      <c r="S1823" t="s">
        <v>0</v>
      </c>
    </row>
    <row r="1824" spans="1:19" x14ac:dyDescent="0.2">
      <c r="A1824">
        <v>1823</v>
      </c>
      <c r="B1824" t="s">
        <v>35856</v>
      </c>
      <c r="C1824" t="s">
        <v>35855</v>
      </c>
      <c r="D1824" t="s">
        <v>35854</v>
      </c>
      <c r="E1824" t="s">
        <v>35853</v>
      </c>
      <c r="F1824">
        <v>5</v>
      </c>
      <c r="G1824">
        <v>-1.3307237551782578E-2</v>
      </c>
      <c r="H1824" s="2">
        <v>0.24745288765829968</v>
      </c>
      <c r="I1824">
        <v>-8.0015618821145787E-2</v>
      </c>
      <c r="J1824">
        <v>0.35655672638549518</v>
      </c>
      <c r="K1824">
        <v>-1.3307237551782578E-2</v>
      </c>
      <c r="L1824">
        <v>-0.25039423577469044</v>
      </c>
      <c r="M1824" s="2">
        <v>5.2058500000000001E-2</v>
      </c>
      <c r="N1824">
        <v>0.179122</v>
      </c>
      <c r="O1824" s="1">
        <v>1</v>
      </c>
      <c r="P1824" t="b">
        <f>AND(N1824&gt;1.3,ABS(M1824)&gt;0.2)</f>
        <v>0</v>
      </c>
      <c r="Q1824" t="b">
        <f>IF(AND(N1824&gt;1.3,M1824&gt;0.2)=TRUE, "up", IF(AND(N1824&gt;1.3,M1824&lt;-0.2)=TRUE, "down"))</f>
        <v>0</v>
      </c>
      <c r="R1824" t="s">
        <v>0</v>
      </c>
      <c r="S1824" t="s">
        <v>0</v>
      </c>
    </row>
    <row r="1825" spans="1:19" x14ac:dyDescent="0.2">
      <c r="A1825">
        <v>1824</v>
      </c>
      <c r="B1825" t="s">
        <v>35852</v>
      </c>
      <c r="C1825" t="s">
        <v>35851</v>
      </c>
      <c r="D1825" t="s">
        <v>35850</v>
      </c>
      <c r="E1825" t="s">
        <v>35849</v>
      </c>
      <c r="F1825">
        <v>5</v>
      </c>
      <c r="G1825">
        <v>-9.8263357460464468E-2</v>
      </c>
      <c r="H1825" s="2">
        <v>-9.8263357460464468E-2</v>
      </c>
      <c r="I1825">
        <v>8.6443170575420822E-2</v>
      </c>
      <c r="J1825">
        <v>-0.19949528973107156</v>
      </c>
      <c r="K1825">
        <v>-0.25871926886419738</v>
      </c>
      <c r="L1825">
        <v>0.30348340384385358</v>
      </c>
      <c r="M1825" s="2">
        <v>-3.3310300000000001E-2</v>
      </c>
      <c r="N1825">
        <v>0.11824900000000001</v>
      </c>
      <c r="O1825" s="1">
        <v>1</v>
      </c>
      <c r="P1825" t="b">
        <f>AND(N1825&gt;1.3,ABS(M1825)&gt;0.2)</f>
        <v>0</v>
      </c>
      <c r="Q1825" t="b">
        <f>IF(AND(N1825&gt;1.3,M1825&gt;0.2)=TRUE, "up", IF(AND(N1825&gt;1.3,M1825&lt;-0.2)=TRUE, "down"))</f>
        <v>0</v>
      </c>
      <c r="R1825" t="s">
        <v>0</v>
      </c>
      <c r="S1825" t="s">
        <v>0</v>
      </c>
    </row>
    <row r="1826" spans="1:19" x14ac:dyDescent="0.2">
      <c r="A1826">
        <v>1825</v>
      </c>
      <c r="B1826" t="s">
        <v>35848</v>
      </c>
      <c r="C1826" t="s">
        <v>35847</v>
      </c>
      <c r="D1826" t="s">
        <v>35846</v>
      </c>
      <c r="E1826" t="s">
        <v>35845</v>
      </c>
      <c r="F1826">
        <v>5</v>
      </c>
      <c r="G1826">
        <v>-6.6984071396303996E-2</v>
      </c>
      <c r="H1826" s="2">
        <v>-0.19279837611018361</v>
      </c>
      <c r="I1826">
        <v>0.22690718720296976</v>
      </c>
      <c r="J1826">
        <v>-0.18148550123511653</v>
      </c>
      <c r="K1826">
        <v>-6.6984071396303996E-2</v>
      </c>
      <c r="L1826">
        <v>0.13080745586751996</v>
      </c>
      <c r="M1826" s="2">
        <v>-1.6710699999999998E-2</v>
      </c>
      <c r="N1826">
        <v>6.9375500000000007E-2</v>
      </c>
      <c r="O1826" s="1">
        <v>1</v>
      </c>
      <c r="P1826" t="b">
        <f>AND(N1826&gt;1.3,ABS(M1826)&gt;0.2)</f>
        <v>0</v>
      </c>
      <c r="Q1826" t="b">
        <f>IF(AND(N1826&gt;1.3,M1826&gt;0.2)=TRUE, "up", IF(AND(N1826&gt;1.3,M1826&lt;-0.2)=TRUE, "down"))</f>
        <v>0</v>
      </c>
      <c r="R1826" t="s">
        <v>0</v>
      </c>
      <c r="S1826" t="s">
        <v>0</v>
      </c>
    </row>
    <row r="1827" spans="1:19" x14ac:dyDescent="0.2">
      <c r="A1827">
        <v>1826</v>
      </c>
      <c r="B1827" t="s">
        <v>35844</v>
      </c>
      <c r="C1827" t="s">
        <v>35843</v>
      </c>
      <c r="D1827" t="s">
        <v>21656</v>
      </c>
      <c r="E1827" t="s">
        <v>35842</v>
      </c>
      <c r="F1827">
        <v>5</v>
      </c>
      <c r="G1827">
        <v>-0.20243515301618784</v>
      </c>
      <c r="H1827" s="2">
        <v>-0.4206785191141359</v>
      </c>
      <c r="I1827">
        <v>-0.10818778686034214</v>
      </c>
      <c r="J1827">
        <v>-0.32890042575924305</v>
      </c>
      <c r="K1827">
        <v>-0.20243515301618784</v>
      </c>
      <c r="L1827">
        <v>-7.6318242294658167E-3</v>
      </c>
      <c r="M1827" s="2">
        <v>-0.21356700000000001</v>
      </c>
      <c r="N1827">
        <v>1.3474900000000001</v>
      </c>
      <c r="O1827" s="1">
        <v>0.73055000000000003</v>
      </c>
      <c r="P1827" t="b">
        <f>AND(N1827&gt;1.3,ABS(M1827)&gt;0.2)</f>
        <v>1</v>
      </c>
      <c r="Q1827" t="str">
        <f>IF(AND(N1827&gt;1.3,M1827&gt;0.2)=TRUE, "up", IF(AND(N1827&gt;1.3,M1827&lt;-0.2)=TRUE, "down"))</f>
        <v>down</v>
      </c>
      <c r="R1827" t="s">
        <v>0</v>
      </c>
      <c r="S1827" t="s">
        <v>0</v>
      </c>
    </row>
    <row r="1828" spans="1:19" x14ac:dyDescent="0.2">
      <c r="A1828">
        <v>1827</v>
      </c>
      <c r="B1828" t="s">
        <v>35841</v>
      </c>
      <c r="C1828" t="s">
        <v>35840</v>
      </c>
      <c r="D1828" t="s">
        <v>35839</v>
      </c>
      <c r="E1828" t="s">
        <v>35838</v>
      </c>
      <c r="F1828">
        <v>5</v>
      </c>
      <c r="G1828">
        <v>-0.16633076166866753</v>
      </c>
      <c r="H1828" s="2">
        <v>-0.24106649416264772</v>
      </c>
      <c r="I1828">
        <v>-0.2091562306895825</v>
      </c>
      <c r="J1828">
        <v>0.15507225545488729</v>
      </c>
      <c r="K1828">
        <v>-1.1240655452723496E-2</v>
      </c>
      <c r="L1828">
        <v>-0.16633076166866753</v>
      </c>
      <c r="M1828" s="2">
        <v>-9.4544400000000001E-2</v>
      </c>
      <c r="N1828">
        <v>0.56938299999999997</v>
      </c>
      <c r="O1828" s="1">
        <v>0.82448500000000002</v>
      </c>
      <c r="P1828" t="b">
        <f>AND(N1828&gt;1.3,ABS(M1828)&gt;0.2)</f>
        <v>0</v>
      </c>
      <c r="Q1828" t="b">
        <f>IF(AND(N1828&gt;1.3,M1828&gt;0.2)=TRUE, "up", IF(AND(N1828&gt;1.3,M1828&lt;-0.2)=TRUE, "down"))</f>
        <v>0</v>
      </c>
      <c r="R1828" t="s">
        <v>0</v>
      </c>
      <c r="S1828" t="s">
        <v>0</v>
      </c>
    </row>
    <row r="1829" spans="1:19" x14ac:dyDescent="0.2">
      <c r="A1829">
        <v>1828</v>
      </c>
      <c r="B1829" t="s">
        <v>35837</v>
      </c>
      <c r="C1829" t="s">
        <v>35836</v>
      </c>
      <c r="D1829" t="s">
        <v>35835</v>
      </c>
      <c r="E1829" t="s">
        <v>35834</v>
      </c>
      <c r="F1829">
        <v>5</v>
      </c>
      <c r="G1829">
        <v>-0.10575578200933386</v>
      </c>
      <c r="H1829" s="2">
        <v>-0.56069622575790645</v>
      </c>
      <c r="I1829">
        <v>-0.10575578200933386</v>
      </c>
      <c r="J1829">
        <v>-0.18177156388941507</v>
      </c>
      <c r="K1829">
        <v>7.5240532781061881E-2</v>
      </c>
      <c r="L1829">
        <v>-7.3634888763803086E-2</v>
      </c>
      <c r="M1829" s="2">
        <v>-0.169324</v>
      </c>
      <c r="N1829">
        <v>0.72892500000000005</v>
      </c>
      <c r="O1829" s="1">
        <v>0.77135900000000002</v>
      </c>
      <c r="P1829" t="b">
        <f>AND(N1829&gt;1.3,ABS(M1829)&gt;0.2)</f>
        <v>0</v>
      </c>
      <c r="Q1829" t="b">
        <f>IF(AND(N1829&gt;1.3,M1829&gt;0.2)=TRUE, "up", IF(AND(N1829&gt;1.3,M1829&lt;-0.2)=TRUE, "down"))</f>
        <v>0</v>
      </c>
      <c r="R1829" t="s">
        <v>0</v>
      </c>
      <c r="S1829" t="s">
        <v>0</v>
      </c>
    </row>
    <row r="1830" spans="1:19" x14ac:dyDescent="0.2">
      <c r="A1830">
        <v>1829</v>
      </c>
      <c r="B1830" t="s">
        <v>35833</v>
      </c>
      <c r="C1830" t="s">
        <v>35832</v>
      </c>
      <c r="D1830" t="s">
        <v>35831</v>
      </c>
      <c r="E1830" t="s">
        <v>35830</v>
      </c>
      <c r="F1830">
        <v>5</v>
      </c>
      <c r="G1830">
        <v>-0.2561778005033058</v>
      </c>
      <c r="H1830" s="2">
        <v>-1.9323704190836337E-2</v>
      </c>
      <c r="I1830">
        <v>-0.47850642165728646</v>
      </c>
      <c r="J1830">
        <v>-1.9111673150919273E-2</v>
      </c>
      <c r="K1830">
        <v>-0.2561778005033058</v>
      </c>
      <c r="L1830">
        <v>-0.5388333494313452</v>
      </c>
      <c r="M1830" s="2">
        <v>-0.26239099999999999</v>
      </c>
      <c r="N1830">
        <v>1.1231100000000001</v>
      </c>
      <c r="O1830" s="1">
        <v>0.73677899999999996</v>
      </c>
      <c r="P1830" t="b">
        <f>AND(N1830&gt;1.3,ABS(M1830)&gt;0.2)</f>
        <v>0</v>
      </c>
      <c r="Q1830" t="b">
        <f>IF(AND(N1830&gt;1.3,M1830&gt;0.2)=TRUE, "up", IF(AND(N1830&gt;1.3,M1830&lt;-0.2)=TRUE, "down"))</f>
        <v>0</v>
      </c>
      <c r="R1830" t="s">
        <v>0</v>
      </c>
      <c r="S1830" t="s">
        <v>0</v>
      </c>
    </row>
    <row r="1831" spans="1:19" x14ac:dyDescent="0.2">
      <c r="A1831">
        <v>1830</v>
      </c>
      <c r="B1831" t="s">
        <v>35829</v>
      </c>
      <c r="C1831" t="s">
        <v>35828</v>
      </c>
      <c r="D1831" t="s">
        <v>38</v>
      </c>
      <c r="E1831" t="s">
        <v>35827</v>
      </c>
      <c r="F1831">
        <v>5</v>
      </c>
      <c r="G1831">
        <v>0.18690015989401362</v>
      </c>
      <c r="H1831" s="2">
        <v>0.34128263423408473</v>
      </c>
      <c r="I1831">
        <v>7.1819469294483809E-2</v>
      </c>
      <c r="J1831">
        <v>0.2446753912003754</v>
      </c>
      <c r="K1831">
        <v>0.18690015989401362</v>
      </c>
      <c r="L1831">
        <v>-0.16943817307184852</v>
      </c>
      <c r="M1831" s="2">
        <v>0.135048</v>
      </c>
      <c r="N1831">
        <v>0.70207799999999998</v>
      </c>
      <c r="O1831" s="1">
        <v>0.77727400000000002</v>
      </c>
      <c r="P1831" t="b">
        <f>AND(N1831&gt;1.3,ABS(M1831)&gt;0.2)</f>
        <v>0</v>
      </c>
      <c r="Q1831" t="b">
        <f>IF(AND(N1831&gt;1.3,M1831&gt;0.2)=TRUE, "up", IF(AND(N1831&gt;1.3,M1831&lt;-0.2)=TRUE, "down"))</f>
        <v>0</v>
      </c>
      <c r="R1831" t="s">
        <v>0</v>
      </c>
      <c r="S1831" t="s">
        <v>0</v>
      </c>
    </row>
    <row r="1832" spans="1:19" x14ac:dyDescent="0.2">
      <c r="A1832">
        <v>1831</v>
      </c>
      <c r="B1832" t="s">
        <v>35826</v>
      </c>
      <c r="C1832" t="s">
        <v>35825</v>
      </c>
      <c r="D1832" t="s">
        <v>35824</v>
      </c>
      <c r="E1832" t="s">
        <v>35823</v>
      </c>
      <c r="F1832">
        <v>5</v>
      </c>
      <c r="G1832">
        <v>8.3792224579891592E-2</v>
      </c>
      <c r="H1832" s="2">
        <v>9.2100346491817559E-2</v>
      </c>
      <c r="I1832">
        <v>8.3792224579891592E-2</v>
      </c>
      <c r="J1832">
        <v>0.20427172113646153</v>
      </c>
      <c r="K1832">
        <v>4.3915686792122925E-3</v>
      </c>
      <c r="L1832">
        <v>6.701100596409118E-2</v>
      </c>
      <c r="M1832" s="2">
        <v>9.0313400000000002E-2</v>
      </c>
      <c r="N1832">
        <v>1.3070200000000001</v>
      </c>
      <c r="O1832" s="1">
        <v>0.73082000000000003</v>
      </c>
      <c r="P1832" t="b">
        <f>AND(N1832&gt;1.3,ABS(M1832)&gt;0.2)</f>
        <v>0</v>
      </c>
      <c r="Q1832" t="b">
        <f>IF(AND(N1832&gt;1.3,M1832&gt;0.2)=TRUE, "up", IF(AND(N1832&gt;1.3,M1832&lt;-0.2)=TRUE, "down"))</f>
        <v>0</v>
      </c>
      <c r="R1832" t="s">
        <v>0</v>
      </c>
      <c r="S1832" t="s">
        <v>0</v>
      </c>
    </row>
    <row r="1833" spans="1:19" x14ac:dyDescent="0.2">
      <c r="A1833">
        <v>1832</v>
      </c>
      <c r="B1833" t="s">
        <v>35822</v>
      </c>
      <c r="C1833" t="s">
        <v>35821</v>
      </c>
      <c r="D1833" t="s">
        <v>35820</v>
      </c>
      <c r="E1833" t="s">
        <v>35819</v>
      </c>
      <c r="F1833">
        <v>5</v>
      </c>
      <c r="G1833">
        <v>0.15828105629148784</v>
      </c>
      <c r="H1833" s="2">
        <v>0.30962416351341771</v>
      </c>
      <c r="I1833">
        <v>-0.52613920833147143</v>
      </c>
      <c r="J1833">
        <v>-5.8862031466157219E-2</v>
      </c>
      <c r="K1833">
        <v>0.15828105629148784</v>
      </c>
      <c r="L1833">
        <v>0.16093059279525959</v>
      </c>
      <c r="M1833" s="2">
        <v>8.7669199999999992E-3</v>
      </c>
      <c r="N1833">
        <v>1.99878E-2</v>
      </c>
      <c r="O1833" s="1">
        <v>1</v>
      </c>
      <c r="P1833" t="b">
        <f>AND(N1833&gt;1.3,ABS(M1833)&gt;0.2)</f>
        <v>0</v>
      </c>
      <c r="Q1833" t="b">
        <f>IF(AND(N1833&gt;1.3,M1833&gt;0.2)=TRUE, "up", IF(AND(N1833&gt;1.3,M1833&lt;-0.2)=TRUE, "down"))</f>
        <v>0</v>
      </c>
      <c r="R1833" t="s">
        <v>0</v>
      </c>
      <c r="S1833" t="s">
        <v>0</v>
      </c>
    </row>
    <row r="1834" spans="1:19" x14ac:dyDescent="0.2">
      <c r="A1834">
        <v>1833</v>
      </c>
      <c r="B1834" t="s">
        <v>35818</v>
      </c>
      <c r="C1834" t="s">
        <v>35817</v>
      </c>
      <c r="D1834" t="s">
        <v>35816</v>
      </c>
      <c r="E1834" t="s">
        <v>35815</v>
      </c>
      <c r="F1834">
        <v>5</v>
      </c>
      <c r="G1834">
        <v>-0.24537275648229381</v>
      </c>
      <c r="H1834" s="2">
        <v>-0.42012225911989637</v>
      </c>
      <c r="I1834">
        <v>-0.44897976453518101</v>
      </c>
      <c r="J1834">
        <v>-4.610706391515982E-2</v>
      </c>
      <c r="K1834">
        <v>-2.3826944525647546E-2</v>
      </c>
      <c r="L1834">
        <v>-0.24537275648229381</v>
      </c>
      <c r="M1834" s="2">
        <v>-0.23688200000000001</v>
      </c>
      <c r="N1834">
        <v>1.24196</v>
      </c>
      <c r="O1834" s="1">
        <v>0.73677899999999996</v>
      </c>
      <c r="P1834" t="b">
        <f>AND(N1834&gt;1.3,ABS(M1834)&gt;0.2)</f>
        <v>0</v>
      </c>
      <c r="Q1834" t="b">
        <f>IF(AND(N1834&gt;1.3,M1834&gt;0.2)=TRUE, "up", IF(AND(N1834&gt;1.3,M1834&lt;-0.2)=TRUE, "down"))</f>
        <v>0</v>
      </c>
      <c r="R1834" t="s">
        <v>0</v>
      </c>
      <c r="S1834" t="s">
        <v>0</v>
      </c>
    </row>
    <row r="1835" spans="1:19" x14ac:dyDescent="0.2">
      <c r="A1835">
        <v>1834</v>
      </c>
      <c r="B1835" t="s">
        <v>35814</v>
      </c>
      <c r="C1835" t="s">
        <v>35813</v>
      </c>
      <c r="D1835" t="s">
        <v>35812</v>
      </c>
      <c r="E1835" t="s">
        <v>35811</v>
      </c>
      <c r="F1835">
        <v>5</v>
      </c>
      <c r="G1835">
        <v>0.17597516802952068</v>
      </c>
      <c r="H1835" s="2">
        <v>0.49435079506197077</v>
      </c>
      <c r="I1835">
        <v>0.17597516802952068</v>
      </c>
      <c r="J1835">
        <v>0.16392386471947448</v>
      </c>
      <c r="K1835">
        <v>0.34953917111661248</v>
      </c>
      <c r="L1835">
        <v>0.15574583353890467</v>
      </c>
      <c r="M1835" s="2">
        <v>0.26790700000000001</v>
      </c>
      <c r="N1835">
        <v>1.79182</v>
      </c>
      <c r="O1835" s="1">
        <v>0.697299</v>
      </c>
      <c r="P1835" t="b">
        <f>AND(N1835&gt;1.3,ABS(M1835)&gt;0.2)</f>
        <v>1</v>
      </c>
      <c r="Q1835" t="str">
        <f>IF(AND(N1835&gt;1.3,M1835&gt;0.2)=TRUE, "up", IF(AND(N1835&gt;1.3,M1835&lt;-0.2)=TRUE, "down"))</f>
        <v>up</v>
      </c>
      <c r="R1835" t="s">
        <v>0</v>
      </c>
      <c r="S1835" t="s">
        <v>0</v>
      </c>
    </row>
    <row r="1836" spans="1:19" x14ac:dyDescent="0.2">
      <c r="A1836">
        <v>1835</v>
      </c>
      <c r="B1836" t="s">
        <v>35810</v>
      </c>
      <c r="C1836" t="s">
        <v>35809</v>
      </c>
      <c r="D1836" t="s">
        <v>35808</v>
      </c>
      <c r="E1836" t="s">
        <v>35807</v>
      </c>
      <c r="F1836">
        <v>5</v>
      </c>
      <c r="G1836">
        <v>-0.109378098230289</v>
      </c>
      <c r="H1836" s="2">
        <v>0.30148166348562722</v>
      </c>
      <c r="I1836">
        <v>-0.2389136622032651</v>
      </c>
      <c r="J1836">
        <v>-0.28329618703659176</v>
      </c>
      <c r="K1836">
        <v>-0.109378098230289</v>
      </c>
      <c r="L1836">
        <v>-0.10865619212282743</v>
      </c>
      <c r="M1836" s="2">
        <v>-8.7752499999999997E-2</v>
      </c>
      <c r="N1836">
        <v>0.35306999999999999</v>
      </c>
      <c r="O1836" s="1">
        <v>0.92314799999999997</v>
      </c>
      <c r="P1836" t="b">
        <f>AND(N1836&gt;1.3,ABS(M1836)&gt;0.2)</f>
        <v>0</v>
      </c>
      <c r="Q1836" t="b">
        <f>IF(AND(N1836&gt;1.3,M1836&gt;0.2)=TRUE, "up", IF(AND(N1836&gt;1.3,M1836&lt;-0.2)=TRUE, "down"))</f>
        <v>0</v>
      </c>
      <c r="R1836" t="s">
        <v>0</v>
      </c>
      <c r="S1836" t="s">
        <v>0</v>
      </c>
    </row>
    <row r="1837" spans="1:19" x14ac:dyDescent="0.2">
      <c r="A1837">
        <v>1836</v>
      </c>
      <c r="B1837" t="s">
        <v>35806</v>
      </c>
      <c r="C1837" t="s">
        <v>35805</v>
      </c>
      <c r="D1837" t="s">
        <v>35804</v>
      </c>
      <c r="E1837" t="s">
        <v>10948</v>
      </c>
      <c r="F1837">
        <v>5</v>
      </c>
      <c r="G1837">
        <v>-2.3263678175837261E-2</v>
      </c>
      <c r="H1837" s="2">
        <v>-0.11612066359645956</v>
      </c>
      <c r="I1837">
        <v>-0.20677981952426483</v>
      </c>
      <c r="J1837">
        <v>8.5209629862627034E-2</v>
      </c>
      <c r="K1837">
        <v>-2.3263678175837261E-2</v>
      </c>
      <c r="L1837">
        <v>9.9564857324862477E-2</v>
      </c>
      <c r="M1837" s="2">
        <v>-3.2277899999999998E-2</v>
      </c>
      <c r="N1837">
        <v>0.213783</v>
      </c>
      <c r="O1837" s="1">
        <v>1</v>
      </c>
      <c r="P1837" t="b">
        <f>AND(N1837&gt;1.3,ABS(M1837)&gt;0.2)</f>
        <v>0</v>
      </c>
      <c r="Q1837" t="b">
        <f>IF(AND(N1837&gt;1.3,M1837&gt;0.2)=TRUE, "up", IF(AND(N1837&gt;1.3,M1837&lt;-0.2)=TRUE, "down"))</f>
        <v>0</v>
      </c>
      <c r="R1837" t="s">
        <v>0</v>
      </c>
      <c r="S1837" t="s">
        <v>0</v>
      </c>
    </row>
    <row r="1838" spans="1:19" x14ac:dyDescent="0.2">
      <c r="A1838">
        <v>1837</v>
      </c>
      <c r="B1838" t="s">
        <v>35803</v>
      </c>
      <c r="C1838" t="s">
        <v>35802</v>
      </c>
      <c r="D1838" t="s">
        <v>35801</v>
      </c>
      <c r="E1838" t="s">
        <v>35800</v>
      </c>
      <c r="F1838">
        <v>5</v>
      </c>
      <c r="G1838">
        <v>-6.7717843997284671E-2</v>
      </c>
      <c r="H1838" s="2">
        <v>-6.7717843997284671E-2</v>
      </c>
      <c r="I1838">
        <v>-0.10931409957484209</v>
      </c>
      <c r="J1838">
        <v>0.12330794724468899</v>
      </c>
      <c r="K1838">
        <v>-0.10908753552314204</v>
      </c>
      <c r="L1838">
        <v>8.3077603450667115E-2</v>
      </c>
      <c r="M1838" s="2">
        <v>-1.5946800000000001E-2</v>
      </c>
      <c r="N1838">
        <v>0.11686100000000001</v>
      </c>
      <c r="O1838" s="1">
        <v>1</v>
      </c>
      <c r="P1838" t="b">
        <f>AND(N1838&gt;1.3,ABS(M1838)&gt;0.2)</f>
        <v>0</v>
      </c>
      <c r="Q1838" t="b">
        <f>IF(AND(N1838&gt;1.3,M1838&gt;0.2)=TRUE, "up", IF(AND(N1838&gt;1.3,M1838&lt;-0.2)=TRUE, "down"))</f>
        <v>0</v>
      </c>
      <c r="R1838" t="s">
        <v>0</v>
      </c>
      <c r="S1838" t="s">
        <v>0</v>
      </c>
    </row>
    <row r="1839" spans="1:19" x14ac:dyDescent="0.2">
      <c r="A1839">
        <v>1838</v>
      </c>
      <c r="B1839" t="s">
        <v>35799</v>
      </c>
      <c r="C1839" t="s">
        <v>35798</v>
      </c>
      <c r="D1839" t="s">
        <v>35797</v>
      </c>
      <c r="E1839" t="s">
        <v>35074</v>
      </c>
      <c r="F1839">
        <v>5</v>
      </c>
      <c r="G1839">
        <v>1.7906048584429179E-2</v>
      </c>
      <c r="H1839" s="2">
        <v>1.7906048584429179E-2</v>
      </c>
      <c r="I1839">
        <v>0.11953848307797844</v>
      </c>
      <c r="J1839">
        <v>0.16088948866425196</v>
      </c>
      <c r="K1839">
        <v>-8.5004248543953775E-2</v>
      </c>
      <c r="L1839">
        <v>-0.27075491972141102</v>
      </c>
      <c r="M1839" s="2">
        <v>-1.1485E-2</v>
      </c>
      <c r="N1839">
        <v>5.0867799999999998E-2</v>
      </c>
      <c r="O1839" s="1">
        <v>1</v>
      </c>
      <c r="P1839" t="b">
        <f>AND(N1839&gt;1.3,ABS(M1839)&gt;0.2)</f>
        <v>0</v>
      </c>
      <c r="Q1839" t="b">
        <f>IF(AND(N1839&gt;1.3,M1839&gt;0.2)=TRUE, "up", IF(AND(N1839&gt;1.3,M1839&lt;-0.2)=TRUE, "down"))</f>
        <v>0</v>
      </c>
      <c r="R1839" t="s">
        <v>0</v>
      </c>
      <c r="S1839" t="s">
        <v>0</v>
      </c>
    </row>
    <row r="1840" spans="1:19" x14ac:dyDescent="0.2">
      <c r="A1840">
        <v>1839</v>
      </c>
      <c r="B1840" t="s">
        <v>35796</v>
      </c>
      <c r="C1840" t="s">
        <v>35795</v>
      </c>
      <c r="D1840" t="s">
        <v>879</v>
      </c>
      <c r="E1840" t="s">
        <v>28335</v>
      </c>
      <c r="F1840">
        <v>5</v>
      </c>
      <c r="G1840">
        <v>0.1565179260872275</v>
      </c>
      <c r="H1840" s="2">
        <v>0.12442185323460955</v>
      </c>
      <c r="I1840">
        <v>0.4165976609992062</v>
      </c>
      <c r="J1840">
        <v>0.1565179260872275</v>
      </c>
      <c r="K1840">
        <v>0.32784916473940484</v>
      </c>
      <c r="L1840">
        <v>0.14487407572760463</v>
      </c>
      <c r="M1840" s="2">
        <v>0.23405200000000001</v>
      </c>
      <c r="N1840">
        <v>1.7963</v>
      </c>
      <c r="O1840" s="1">
        <v>0.697299</v>
      </c>
      <c r="P1840" t="b">
        <f>AND(N1840&gt;1.3,ABS(M1840)&gt;0.2)</f>
        <v>1</v>
      </c>
      <c r="Q1840" t="str">
        <f>IF(AND(N1840&gt;1.3,M1840&gt;0.2)=TRUE, "up", IF(AND(N1840&gt;1.3,M1840&lt;-0.2)=TRUE, "down"))</f>
        <v>up</v>
      </c>
      <c r="R1840" t="s">
        <v>0</v>
      </c>
      <c r="S1840" t="s">
        <v>0</v>
      </c>
    </row>
    <row r="1841" spans="1:19" x14ac:dyDescent="0.2">
      <c r="A1841">
        <v>1840</v>
      </c>
      <c r="B1841" t="s">
        <v>35794</v>
      </c>
      <c r="C1841" t="s">
        <v>35793</v>
      </c>
      <c r="D1841" t="s">
        <v>35792</v>
      </c>
      <c r="E1841" t="s">
        <v>35791</v>
      </c>
      <c r="F1841">
        <v>5</v>
      </c>
      <c r="G1841">
        <v>-0.21795532991828206</v>
      </c>
      <c r="H1841" s="2">
        <v>-0.28260072773411016</v>
      </c>
      <c r="I1841">
        <v>7.0608023095577885E-2</v>
      </c>
      <c r="J1841">
        <v>-0.23833238166184134</v>
      </c>
      <c r="K1841">
        <v>-0.21795532991828206</v>
      </c>
      <c r="L1841">
        <v>0.50075637283698993</v>
      </c>
      <c r="M1841" s="2">
        <v>-3.3504800000000001E-2</v>
      </c>
      <c r="N1841">
        <v>8.0249200000000007E-2</v>
      </c>
      <c r="O1841" s="1">
        <v>1</v>
      </c>
      <c r="P1841" t="b">
        <f>AND(N1841&gt;1.3,ABS(M1841)&gt;0.2)</f>
        <v>0</v>
      </c>
      <c r="Q1841" t="b">
        <f>IF(AND(N1841&gt;1.3,M1841&gt;0.2)=TRUE, "up", IF(AND(N1841&gt;1.3,M1841&lt;-0.2)=TRUE, "down"))</f>
        <v>0</v>
      </c>
      <c r="R1841" t="s">
        <v>0</v>
      </c>
      <c r="S1841" t="s">
        <v>0</v>
      </c>
    </row>
    <row r="1842" spans="1:19" x14ac:dyDescent="0.2">
      <c r="A1842">
        <v>1841</v>
      </c>
      <c r="B1842" t="s">
        <v>35790</v>
      </c>
      <c r="C1842" t="s">
        <v>35789</v>
      </c>
      <c r="D1842" t="s">
        <v>35788</v>
      </c>
      <c r="E1842" t="s">
        <v>35787</v>
      </c>
      <c r="F1842">
        <v>5</v>
      </c>
      <c r="G1842">
        <v>4.7215513120122919E-2</v>
      </c>
      <c r="H1842" s="2">
        <v>4.7215513120122919E-2</v>
      </c>
      <c r="I1842">
        <v>6.9652881058155106E-2</v>
      </c>
      <c r="J1842">
        <v>3.3186600269730041E-2</v>
      </c>
      <c r="K1842">
        <v>-1.6510643575633574E-2</v>
      </c>
      <c r="L1842">
        <v>0.13356244987567736</v>
      </c>
      <c r="M1842" s="2">
        <v>5.3421400000000001E-2</v>
      </c>
      <c r="N1842">
        <v>1.02281</v>
      </c>
      <c r="O1842" s="1">
        <v>0.73677899999999996</v>
      </c>
      <c r="P1842" t="b">
        <f>AND(N1842&gt;1.3,ABS(M1842)&gt;0.2)</f>
        <v>0</v>
      </c>
      <c r="Q1842" t="b">
        <f>IF(AND(N1842&gt;1.3,M1842&gt;0.2)=TRUE, "up", IF(AND(N1842&gt;1.3,M1842&lt;-0.2)=TRUE, "down"))</f>
        <v>0</v>
      </c>
      <c r="R1842" t="s">
        <v>0</v>
      </c>
      <c r="S1842" t="s">
        <v>0</v>
      </c>
    </row>
    <row r="1843" spans="1:19" x14ac:dyDescent="0.2">
      <c r="A1843">
        <v>1842</v>
      </c>
      <c r="B1843" t="s">
        <v>35786</v>
      </c>
      <c r="C1843" t="s">
        <v>35785</v>
      </c>
      <c r="D1843" t="s">
        <v>35784</v>
      </c>
      <c r="E1843" t="s">
        <v>35783</v>
      </c>
      <c r="F1843">
        <v>5</v>
      </c>
      <c r="G1843">
        <v>0.13676684883656512</v>
      </c>
      <c r="H1843" s="2">
        <v>0.1720643427440251</v>
      </c>
      <c r="I1843">
        <v>0.12002472567770305</v>
      </c>
      <c r="J1843">
        <v>0.13676684883656512</v>
      </c>
      <c r="K1843">
        <v>0.14430221827461906</v>
      </c>
      <c r="L1843">
        <v>6.5715146789200901E-2</v>
      </c>
      <c r="M1843" s="2">
        <v>0.127775</v>
      </c>
      <c r="N1843">
        <v>2.7144200000000001</v>
      </c>
      <c r="O1843" s="1">
        <v>0.59146399999999999</v>
      </c>
      <c r="P1843" t="b">
        <f>AND(N1843&gt;1.3,ABS(M1843)&gt;0.2)</f>
        <v>0</v>
      </c>
      <c r="Q1843" t="b">
        <f>IF(AND(N1843&gt;1.3,M1843&gt;0.2)=TRUE, "up", IF(AND(N1843&gt;1.3,M1843&lt;-0.2)=TRUE, "down"))</f>
        <v>0</v>
      </c>
      <c r="R1843" t="s">
        <v>0</v>
      </c>
      <c r="S1843" t="s">
        <v>0</v>
      </c>
    </row>
    <row r="1844" spans="1:19" x14ac:dyDescent="0.2">
      <c r="A1844">
        <v>1843</v>
      </c>
      <c r="B1844" t="s">
        <v>35782</v>
      </c>
      <c r="C1844" t="s">
        <v>35781</v>
      </c>
      <c r="D1844" t="s">
        <v>35780</v>
      </c>
      <c r="E1844" t="s">
        <v>35779</v>
      </c>
      <c r="F1844">
        <v>5</v>
      </c>
      <c r="G1844">
        <v>-0.10386601079894747</v>
      </c>
      <c r="H1844" s="2">
        <v>0.49725095218017801</v>
      </c>
      <c r="I1844">
        <v>4.7501730920455176E-2</v>
      </c>
      <c r="J1844">
        <v>-0.16856530396567698</v>
      </c>
      <c r="K1844">
        <v>-0.35338947633283102</v>
      </c>
      <c r="L1844">
        <v>-0.10386601079894747</v>
      </c>
      <c r="M1844" s="2">
        <v>-1.6213600000000002E-2</v>
      </c>
      <c r="N1844">
        <v>3.8327600000000003E-2</v>
      </c>
      <c r="O1844" s="1">
        <v>1</v>
      </c>
      <c r="P1844" t="b">
        <f>AND(N1844&gt;1.3,ABS(M1844)&gt;0.2)</f>
        <v>0</v>
      </c>
      <c r="Q1844" t="b">
        <f>IF(AND(N1844&gt;1.3,M1844&gt;0.2)=TRUE, "up", IF(AND(N1844&gt;1.3,M1844&lt;-0.2)=TRUE, "down"))</f>
        <v>0</v>
      </c>
      <c r="R1844" t="s">
        <v>0</v>
      </c>
      <c r="S1844" t="s">
        <v>0</v>
      </c>
    </row>
    <row r="1845" spans="1:19" x14ac:dyDescent="0.2">
      <c r="A1845">
        <v>1844</v>
      </c>
      <c r="B1845" t="s">
        <v>35778</v>
      </c>
      <c r="C1845" t="s">
        <v>35777</v>
      </c>
      <c r="D1845" t="s">
        <v>35776</v>
      </c>
      <c r="E1845" t="s">
        <v>35775</v>
      </c>
      <c r="F1845">
        <v>5</v>
      </c>
      <c r="G1845">
        <v>-0.11015601549652745</v>
      </c>
      <c r="H1845" s="2">
        <v>-0.24705875727749263</v>
      </c>
      <c r="I1845">
        <v>-0.39503163617741111</v>
      </c>
      <c r="J1845">
        <v>-2.1458545903098807E-2</v>
      </c>
      <c r="K1845">
        <v>-0.11015601549652745</v>
      </c>
      <c r="L1845">
        <v>-9.4451149396573952E-2</v>
      </c>
      <c r="M1845" s="2">
        <v>-0.17363100000000001</v>
      </c>
      <c r="N1845">
        <v>1.23045</v>
      </c>
      <c r="O1845" s="1">
        <v>0.73677899999999996</v>
      </c>
      <c r="P1845" t="b">
        <f>AND(N1845&gt;1.3,ABS(M1845)&gt;0.2)</f>
        <v>0</v>
      </c>
      <c r="Q1845" t="b">
        <f>IF(AND(N1845&gt;1.3,M1845&gt;0.2)=TRUE, "up", IF(AND(N1845&gt;1.3,M1845&lt;-0.2)=TRUE, "down"))</f>
        <v>0</v>
      </c>
      <c r="R1845" t="s">
        <v>23633</v>
      </c>
      <c r="S1845">
        <v>1</v>
      </c>
    </row>
    <row r="1846" spans="1:19" x14ac:dyDescent="0.2">
      <c r="A1846">
        <v>1845</v>
      </c>
      <c r="B1846" t="s">
        <v>35774</v>
      </c>
      <c r="C1846" t="s">
        <v>35773</v>
      </c>
      <c r="D1846" t="s">
        <v>35772</v>
      </c>
      <c r="E1846" t="s">
        <v>35771</v>
      </c>
      <c r="F1846">
        <v>5</v>
      </c>
      <c r="G1846">
        <v>-0.10965843459467139</v>
      </c>
      <c r="H1846" s="2">
        <v>-0.3167807834561896</v>
      </c>
      <c r="I1846">
        <v>-0.16912463773986527</v>
      </c>
      <c r="J1846">
        <v>-0.10965843459467139</v>
      </c>
      <c r="K1846">
        <v>4.5118998212121494E-2</v>
      </c>
      <c r="L1846">
        <v>0.19740557421745153</v>
      </c>
      <c r="M1846" s="2">
        <v>-7.0607900000000001E-2</v>
      </c>
      <c r="N1846">
        <v>0.32772400000000002</v>
      </c>
      <c r="O1846" s="1">
        <v>0.93760299999999996</v>
      </c>
      <c r="P1846" t="b">
        <f>AND(N1846&gt;1.3,ABS(M1846)&gt;0.2)</f>
        <v>0</v>
      </c>
      <c r="Q1846" t="b">
        <f>IF(AND(N1846&gt;1.3,M1846&gt;0.2)=TRUE, "up", IF(AND(N1846&gt;1.3,M1846&lt;-0.2)=TRUE, "down"))</f>
        <v>0</v>
      </c>
      <c r="R1846" t="s">
        <v>0</v>
      </c>
      <c r="S1846" t="s">
        <v>0</v>
      </c>
    </row>
    <row r="1847" spans="1:19" x14ac:dyDescent="0.2">
      <c r="A1847">
        <v>1846</v>
      </c>
      <c r="B1847" t="s">
        <v>35770</v>
      </c>
      <c r="C1847" t="s">
        <v>35769</v>
      </c>
      <c r="D1847" t="s">
        <v>35768</v>
      </c>
      <c r="E1847" t="s">
        <v>35767</v>
      </c>
      <c r="F1847">
        <v>5</v>
      </c>
      <c r="G1847">
        <v>1.1418760852716982E-2</v>
      </c>
      <c r="H1847" s="2">
        <v>0.10511342348085445</v>
      </c>
      <c r="I1847">
        <v>-0.22005098440319881</v>
      </c>
      <c r="J1847">
        <v>1.1418760852716982E-2</v>
      </c>
      <c r="K1847">
        <v>0.12151928059131217</v>
      </c>
      <c r="L1847">
        <v>7.5320021671996806E-3</v>
      </c>
      <c r="M1847" s="2">
        <v>5.1064999999999999E-3</v>
      </c>
      <c r="N1847">
        <v>2.81426E-2</v>
      </c>
      <c r="O1847" s="1">
        <v>1</v>
      </c>
      <c r="P1847" t="b">
        <f>AND(N1847&gt;1.3,ABS(M1847)&gt;0.2)</f>
        <v>0</v>
      </c>
      <c r="Q1847" t="b">
        <f>IF(AND(N1847&gt;1.3,M1847&gt;0.2)=TRUE, "up", IF(AND(N1847&gt;1.3,M1847&lt;-0.2)=TRUE, "down"))</f>
        <v>0</v>
      </c>
      <c r="R1847" t="s">
        <v>0</v>
      </c>
      <c r="S1847" t="s">
        <v>0</v>
      </c>
    </row>
    <row r="1848" spans="1:19" x14ac:dyDescent="0.2">
      <c r="A1848">
        <v>1847</v>
      </c>
      <c r="B1848" t="s">
        <v>35766</v>
      </c>
      <c r="C1848" t="s">
        <v>35765</v>
      </c>
      <c r="D1848" t="s">
        <v>35764</v>
      </c>
      <c r="E1848" t="s">
        <v>35763</v>
      </c>
      <c r="F1848">
        <v>5</v>
      </c>
      <c r="G1848">
        <v>-5.8896192588618515E-2</v>
      </c>
      <c r="H1848" s="2">
        <v>-0.43097026160620533</v>
      </c>
      <c r="I1848">
        <v>-5.8896192588618515E-2</v>
      </c>
      <c r="J1848">
        <v>1.348193428816629E-3</v>
      </c>
      <c r="K1848">
        <v>-0.24053333748449959</v>
      </c>
      <c r="L1848">
        <v>2.3988434970783151E-2</v>
      </c>
      <c r="M1848" s="2">
        <v>-0.141013</v>
      </c>
      <c r="N1848">
        <v>0.75263199999999997</v>
      </c>
      <c r="O1848" s="1">
        <v>0.76614599999999999</v>
      </c>
      <c r="P1848" t="b">
        <f>AND(N1848&gt;1.3,ABS(M1848)&gt;0.2)</f>
        <v>0</v>
      </c>
      <c r="Q1848" t="b">
        <f>IF(AND(N1848&gt;1.3,M1848&gt;0.2)=TRUE, "up", IF(AND(N1848&gt;1.3,M1848&lt;-0.2)=TRUE, "down"))</f>
        <v>0</v>
      </c>
      <c r="R1848" t="s">
        <v>14579</v>
      </c>
      <c r="S1848">
        <v>1</v>
      </c>
    </row>
    <row r="1849" spans="1:19" x14ac:dyDescent="0.2">
      <c r="A1849">
        <v>1848</v>
      </c>
      <c r="B1849" t="s">
        <v>35762</v>
      </c>
      <c r="C1849" t="s">
        <v>35761</v>
      </c>
      <c r="D1849" t="s">
        <v>35760</v>
      </c>
      <c r="E1849" t="s">
        <v>35759</v>
      </c>
      <c r="F1849">
        <v>5</v>
      </c>
      <c r="G1849">
        <v>-9.9131712831401521E-3</v>
      </c>
      <c r="H1849" s="2">
        <v>0.43027667553972504</v>
      </c>
      <c r="I1849">
        <v>-0.11926881056810035</v>
      </c>
      <c r="J1849">
        <v>0.12074251056055835</v>
      </c>
      <c r="K1849">
        <v>-9.9131712831401521E-3</v>
      </c>
      <c r="L1849">
        <v>-3.4334951839026379E-2</v>
      </c>
      <c r="M1849" s="2">
        <v>7.7500399999999997E-2</v>
      </c>
      <c r="N1849">
        <v>0.33185900000000002</v>
      </c>
      <c r="O1849" s="1">
        <v>0.93592200000000003</v>
      </c>
      <c r="P1849" t="b">
        <f>AND(N1849&gt;1.3,ABS(M1849)&gt;0.2)</f>
        <v>0</v>
      </c>
      <c r="Q1849" t="b">
        <f>IF(AND(N1849&gt;1.3,M1849&gt;0.2)=TRUE, "up", IF(AND(N1849&gt;1.3,M1849&lt;-0.2)=TRUE, "down"))</f>
        <v>0</v>
      </c>
      <c r="R1849" t="s">
        <v>0</v>
      </c>
      <c r="S1849" t="s">
        <v>0</v>
      </c>
    </row>
    <row r="1850" spans="1:19" x14ac:dyDescent="0.2">
      <c r="A1850">
        <v>1849</v>
      </c>
      <c r="B1850" t="s">
        <v>35758</v>
      </c>
      <c r="C1850" t="s">
        <v>35757</v>
      </c>
      <c r="D1850" t="s">
        <v>35756</v>
      </c>
      <c r="E1850" t="s">
        <v>35755</v>
      </c>
      <c r="F1850">
        <v>5</v>
      </c>
      <c r="G1850">
        <v>0.17330480367430082</v>
      </c>
      <c r="H1850" s="2">
        <v>0.73305860803490663</v>
      </c>
      <c r="I1850">
        <v>0.11669199587399513</v>
      </c>
      <c r="J1850">
        <v>0.17330480367430082</v>
      </c>
      <c r="K1850">
        <v>0.43544157169752173</v>
      </c>
      <c r="L1850">
        <v>3.9087239451281279E-2</v>
      </c>
      <c r="M1850" s="2">
        <v>0.29951699999999998</v>
      </c>
      <c r="N1850">
        <v>1.10724</v>
      </c>
      <c r="O1850" s="1">
        <v>0.73677899999999996</v>
      </c>
      <c r="P1850" t="b">
        <f>AND(N1850&gt;1.3,ABS(M1850)&gt;0.2)</f>
        <v>0</v>
      </c>
      <c r="Q1850" t="b">
        <f>IF(AND(N1850&gt;1.3,M1850&gt;0.2)=TRUE, "up", IF(AND(N1850&gt;1.3,M1850&lt;-0.2)=TRUE, "down"))</f>
        <v>0</v>
      </c>
      <c r="R1850" t="s">
        <v>0</v>
      </c>
      <c r="S1850" t="s">
        <v>0</v>
      </c>
    </row>
    <row r="1851" spans="1:19" x14ac:dyDescent="0.2">
      <c r="A1851">
        <v>1850</v>
      </c>
      <c r="B1851" t="s">
        <v>35754</v>
      </c>
      <c r="C1851" t="s">
        <v>35753</v>
      </c>
      <c r="D1851" t="s">
        <v>35752</v>
      </c>
      <c r="E1851" t="s">
        <v>35751</v>
      </c>
      <c r="F1851">
        <v>5</v>
      </c>
      <c r="G1851">
        <v>7.0040397402854906E-2</v>
      </c>
      <c r="H1851" s="2">
        <v>-0.29416803655072787</v>
      </c>
      <c r="I1851">
        <v>7.0040397402854906E-2</v>
      </c>
      <c r="J1851">
        <v>-0.1071264543120093</v>
      </c>
      <c r="K1851">
        <v>0.38076805468471164</v>
      </c>
      <c r="L1851">
        <v>0.31671502100142035</v>
      </c>
      <c r="M1851" s="2">
        <v>7.32458E-2</v>
      </c>
      <c r="N1851">
        <v>0.22595100000000001</v>
      </c>
      <c r="O1851" s="1">
        <v>1</v>
      </c>
      <c r="P1851" t="b">
        <f>AND(N1851&gt;1.3,ABS(M1851)&gt;0.2)</f>
        <v>0</v>
      </c>
      <c r="Q1851" t="b">
        <f>IF(AND(N1851&gt;1.3,M1851&gt;0.2)=TRUE, "up", IF(AND(N1851&gt;1.3,M1851&lt;-0.2)=TRUE, "down"))</f>
        <v>0</v>
      </c>
      <c r="R1851" t="s">
        <v>0</v>
      </c>
      <c r="S1851" t="s">
        <v>0</v>
      </c>
    </row>
    <row r="1852" spans="1:19" x14ac:dyDescent="0.2">
      <c r="A1852">
        <v>1851</v>
      </c>
      <c r="B1852" t="s">
        <v>35750</v>
      </c>
      <c r="C1852" t="s">
        <v>35749</v>
      </c>
      <c r="D1852" t="s">
        <v>38</v>
      </c>
      <c r="E1852" t="s">
        <v>35748</v>
      </c>
      <c r="F1852">
        <v>5</v>
      </c>
      <c r="G1852">
        <v>-8.6417136111399728E-2</v>
      </c>
      <c r="H1852" s="2">
        <v>-0.33988982925011402</v>
      </c>
      <c r="I1852">
        <v>0.1162287863107594</v>
      </c>
      <c r="J1852">
        <v>-8.6417136111399728E-2</v>
      </c>
      <c r="K1852">
        <v>-8.4581866610895715E-2</v>
      </c>
      <c r="L1852">
        <v>-0.106197443593543</v>
      </c>
      <c r="M1852" s="2">
        <v>-0.100171</v>
      </c>
      <c r="N1852">
        <v>0.62241599999999997</v>
      </c>
      <c r="O1852" s="1">
        <v>0.81058600000000003</v>
      </c>
      <c r="P1852" t="b">
        <f>AND(N1852&gt;1.3,ABS(M1852)&gt;0.2)</f>
        <v>0</v>
      </c>
      <c r="Q1852" t="b">
        <f>IF(AND(N1852&gt;1.3,M1852&gt;0.2)=TRUE, "up", IF(AND(N1852&gt;1.3,M1852&lt;-0.2)=TRUE, "down"))</f>
        <v>0</v>
      </c>
      <c r="R1852" t="s">
        <v>0</v>
      </c>
      <c r="S1852" t="s">
        <v>0</v>
      </c>
    </row>
    <row r="1853" spans="1:19" x14ac:dyDescent="0.2">
      <c r="A1853">
        <v>1852</v>
      </c>
      <c r="B1853" t="s">
        <v>35747</v>
      </c>
      <c r="C1853" t="s">
        <v>35746</v>
      </c>
      <c r="D1853" t="s">
        <v>35745</v>
      </c>
      <c r="E1853" t="s">
        <v>35744</v>
      </c>
      <c r="F1853">
        <v>5</v>
      </c>
      <c r="G1853">
        <v>2.146177357306947E-2</v>
      </c>
      <c r="H1853" s="2">
        <v>0.51590977217912126</v>
      </c>
      <c r="I1853">
        <v>-0.1450739346944328</v>
      </c>
      <c r="J1853">
        <v>-2.3425640608753046E-2</v>
      </c>
      <c r="K1853">
        <v>4.9447262744784837E-2</v>
      </c>
      <c r="L1853">
        <v>2.146177357306947E-2</v>
      </c>
      <c r="M1853" s="2">
        <v>8.3663899999999999E-2</v>
      </c>
      <c r="N1853">
        <v>0.30068899999999998</v>
      </c>
      <c r="O1853" s="1">
        <v>0.95040100000000005</v>
      </c>
      <c r="P1853" t="b">
        <f>AND(N1853&gt;1.3,ABS(M1853)&gt;0.2)</f>
        <v>0</v>
      </c>
      <c r="Q1853" t="b">
        <f>IF(AND(N1853&gt;1.3,M1853&gt;0.2)=TRUE, "up", IF(AND(N1853&gt;1.3,M1853&lt;-0.2)=TRUE, "down"))</f>
        <v>0</v>
      </c>
      <c r="R1853" t="s">
        <v>0</v>
      </c>
      <c r="S1853" t="s">
        <v>0</v>
      </c>
    </row>
    <row r="1854" spans="1:19" x14ac:dyDescent="0.2">
      <c r="A1854">
        <v>1853</v>
      </c>
      <c r="B1854" t="s">
        <v>35743</v>
      </c>
      <c r="C1854" t="s">
        <v>35742</v>
      </c>
      <c r="D1854" t="s">
        <v>183</v>
      </c>
      <c r="E1854" t="s">
        <v>35741</v>
      </c>
      <c r="F1854">
        <v>5</v>
      </c>
      <c r="G1854">
        <v>-4.7699010319678346E-2</v>
      </c>
      <c r="H1854" s="2">
        <v>-4.7699010319678346E-2</v>
      </c>
      <c r="I1854">
        <v>-0.1751987167189398</v>
      </c>
      <c r="J1854">
        <v>-0.11403072105325571</v>
      </c>
      <c r="K1854">
        <v>-6.2392391313154417E-3</v>
      </c>
      <c r="L1854">
        <v>0.44249897301804259</v>
      </c>
      <c r="M1854" s="2">
        <v>1.98663E-2</v>
      </c>
      <c r="N1854">
        <v>6.3051399999999994E-2</v>
      </c>
      <c r="O1854" s="1">
        <v>1</v>
      </c>
      <c r="P1854" t="b">
        <f>AND(N1854&gt;1.3,ABS(M1854)&gt;0.2)</f>
        <v>0</v>
      </c>
      <c r="Q1854" t="b">
        <f>IF(AND(N1854&gt;1.3,M1854&gt;0.2)=TRUE, "up", IF(AND(N1854&gt;1.3,M1854&lt;-0.2)=TRUE, "down"))</f>
        <v>0</v>
      </c>
      <c r="R1854" t="s">
        <v>0</v>
      </c>
      <c r="S1854" t="s">
        <v>0</v>
      </c>
    </row>
    <row r="1855" spans="1:19" x14ac:dyDescent="0.2">
      <c r="A1855">
        <v>1854</v>
      </c>
      <c r="B1855" t="s">
        <v>35740</v>
      </c>
      <c r="C1855" t="s">
        <v>35739</v>
      </c>
      <c r="D1855" t="s">
        <v>35738</v>
      </c>
      <c r="E1855" t="s">
        <v>35737</v>
      </c>
      <c r="F1855">
        <v>5</v>
      </c>
      <c r="G1855">
        <v>-4.175505976722467E-2</v>
      </c>
      <c r="H1855" s="2">
        <v>0.11738029114537263</v>
      </c>
      <c r="I1855">
        <v>-4.175505976722467E-2</v>
      </c>
      <c r="J1855">
        <v>-0.15115733357126193</v>
      </c>
      <c r="K1855">
        <v>0.31118642223944809</v>
      </c>
      <c r="L1855">
        <v>-7.3228012286581434E-2</v>
      </c>
      <c r="M1855" s="2">
        <v>3.2485300000000002E-2</v>
      </c>
      <c r="N1855">
        <v>0.146897</v>
      </c>
      <c r="O1855" s="1">
        <v>1</v>
      </c>
      <c r="P1855" t="b">
        <f>AND(N1855&gt;1.3,ABS(M1855)&gt;0.2)</f>
        <v>0</v>
      </c>
      <c r="Q1855" t="b">
        <f>IF(AND(N1855&gt;1.3,M1855&gt;0.2)=TRUE, "up", IF(AND(N1855&gt;1.3,M1855&lt;-0.2)=TRUE, "down"))</f>
        <v>0</v>
      </c>
      <c r="R1855" t="s">
        <v>0</v>
      </c>
      <c r="S1855" t="s">
        <v>0</v>
      </c>
    </row>
    <row r="1856" spans="1:19" x14ac:dyDescent="0.2">
      <c r="A1856">
        <v>1855</v>
      </c>
      <c r="B1856" t="s">
        <v>35736</v>
      </c>
      <c r="C1856" t="s">
        <v>35735</v>
      </c>
      <c r="D1856" t="s">
        <v>35734</v>
      </c>
      <c r="E1856" t="s">
        <v>35733</v>
      </c>
      <c r="F1856">
        <v>5</v>
      </c>
      <c r="G1856">
        <v>0.16233832779908211</v>
      </c>
      <c r="H1856" s="2">
        <v>0.51450889529232868</v>
      </c>
      <c r="I1856">
        <v>0.2084112857237494</v>
      </c>
      <c r="J1856">
        <v>-4.0227287514076782E-2</v>
      </c>
      <c r="K1856">
        <v>0.16233832779908211</v>
      </c>
      <c r="L1856">
        <v>0.11521836920163941</v>
      </c>
      <c r="M1856" s="2">
        <v>0.19205</v>
      </c>
      <c r="N1856">
        <v>0.99151400000000001</v>
      </c>
      <c r="O1856" s="1">
        <v>0.73677899999999996</v>
      </c>
      <c r="P1856" t="b">
        <f>AND(N1856&gt;1.3,ABS(M1856)&gt;0.2)</f>
        <v>0</v>
      </c>
      <c r="Q1856" t="b">
        <f>IF(AND(N1856&gt;1.3,M1856&gt;0.2)=TRUE, "up", IF(AND(N1856&gt;1.3,M1856&lt;-0.2)=TRUE, "down"))</f>
        <v>0</v>
      </c>
      <c r="R1856" t="s">
        <v>0</v>
      </c>
      <c r="S1856" t="s">
        <v>0</v>
      </c>
    </row>
    <row r="1857" spans="1:19" x14ac:dyDescent="0.2">
      <c r="A1857">
        <v>1856</v>
      </c>
      <c r="B1857" t="s">
        <v>35732</v>
      </c>
      <c r="C1857" t="s">
        <v>35731</v>
      </c>
      <c r="D1857" t="s">
        <v>30735</v>
      </c>
      <c r="E1857" t="s">
        <v>35730</v>
      </c>
      <c r="F1857">
        <v>5</v>
      </c>
      <c r="G1857">
        <v>-6.2731449718947396E-2</v>
      </c>
      <c r="H1857" s="2">
        <v>-0.13747587728557989</v>
      </c>
      <c r="I1857">
        <v>-6.2731449718947396E-2</v>
      </c>
      <c r="J1857">
        <v>8.483858032425784E-2</v>
      </c>
      <c r="K1857">
        <v>-0.16068650508379642</v>
      </c>
      <c r="L1857">
        <v>4.2992949647020266E-2</v>
      </c>
      <c r="M1857" s="2">
        <v>-4.6612500000000001E-2</v>
      </c>
      <c r="N1857">
        <v>0.40894900000000001</v>
      </c>
      <c r="O1857" s="1">
        <v>0.90183999999999997</v>
      </c>
      <c r="P1857" t="b">
        <f>AND(N1857&gt;1.3,ABS(M1857)&gt;0.2)</f>
        <v>0</v>
      </c>
      <c r="Q1857" t="b">
        <f>IF(AND(N1857&gt;1.3,M1857&gt;0.2)=TRUE, "up", IF(AND(N1857&gt;1.3,M1857&lt;-0.2)=TRUE, "down"))</f>
        <v>0</v>
      </c>
      <c r="R1857" t="s">
        <v>25401</v>
      </c>
      <c r="S1857">
        <v>1</v>
      </c>
    </row>
    <row r="1858" spans="1:19" x14ac:dyDescent="0.2">
      <c r="A1858">
        <v>1857</v>
      </c>
      <c r="B1858" t="s">
        <v>35729</v>
      </c>
      <c r="C1858" t="s">
        <v>35728</v>
      </c>
      <c r="D1858" t="s">
        <v>35727</v>
      </c>
      <c r="E1858" t="s">
        <v>12926</v>
      </c>
      <c r="F1858">
        <v>5</v>
      </c>
      <c r="G1858">
        <v>-3.7190414195366471E-2</v>
      </c>
      <c r="H1858" s="2">
        <v>-3.7190414195366471E-2</v>
      </c>
      <c r="I1858">
        <v>-0.30427830769422398</v>
      </c>
      <c r="J1858">
        <v>4.9344905711349602E-3</v>
      </c>
      <c r="K1858">
        <v>-0.10616482958810271</v>
      </c>
      <c r="L1858">
        <v>7.1948125361646992E-2</v>
      </c>
      <c r="M1858" s="2">
        <v>-7.4150199999999999E-2</v>
      </c>
      <c r="N1858">
        <v>0.50346800000000003</v>
      </c>
      <c r="O1858" s="1">
        <v>0.85056600000000004</v>
      </c>
      <c r="P1858" t="b">
        <f>AND(N1858&gt;1.3,ABS(M1858)&gt;0.2)</f>
        <v>0</v>
      </c>
      <c r="Q1858" t="b">
        <f>IF(AND(N1858&gt;1.3,M1858&gt;0.2)=TRUE, "up", IF(AND(N1858&gt;1.3,M1858&lt;-0.2)=TRUE, "down"))</f>
        <v>0</v>
      </c>
      <c r="R1858" t="s">
        <v>0</v>
      </c>
      <c r="S1858" t="s">
        <v>0</v>
      </c>
    </row>
    <row r="1859" spans="1:19" x14ac:dyDescent="0.2">
      <c r="A1859">
        <v>1858</v>
      </c>
      <c r="B1859" t="s">
        <v>35726</v>
      </c>
      <c r="C1859" t="s">
        <v>35725</v>
      </c>
      <c r="D1859" t="s">
        <v>35724</v>
      </c>
      <c r="E1859" t="s">
        <v>35723</v>
      </c>
      <c r="F1859">
        <v>5</v>
      </c>
      <c r="G1859">
        <v>-5.637624856911673E-2</v>
      </c>
      <c r="H1859" s="2">
        <v>-0.54948222133958913</v>
      </c>
      <c r="I1859">
        <v>0.12149074767231839</v>
      </c>
      <c r="J1859">
        <v>-0.12506861441422279</v>
      </c>
      <c r="K1859">
        <v>-5.637624856911673E-2</v>
      </c>
      <c r="L1859">
        <v>6.9744871703635886E-2</v>
      </c>
      <c r="M1859" s="2">
        <v>-0.10793800000000001</v>
      </c>
      <c r="N1859">
        <v>0.382102</v>
      </c>
      <c r="O1859" s="1">
        <v>0.91171100000000005</v>
      </c>
      <c r="P1859" t="b">
        <f>AND(N1859&gt;1.3,ABS(M1859)&gt;0.2)</f>
        <v>0</v>
      </c>
      <c r="Q1859" t="b">
        <f>IF(AND(N1859&gt;1.3,M1859&gt;0.2)=TRUE, "up", IF(AND(N1859&gt;1.3,M1859&lt;-0.2)=TRUE, "down"))</f>
        <v>0</v>
      </c>
      <c r="R1859" t="s">
        <v>23633</v>
      </c>
      <c r="S1859">
        <v>1</v>
      </c>
    </row>
    <row r="1860" spans="1:19" x14ac:dyDescent="0.2">
      <c r="A1860">
        <v>1859</v>
      </c>
      <c r="B1860" t="s">
        <v>35722</v>
      </c>
      <c r="C1860" t="s">
        <v>35721</v>
      </c>
      <c r="D1860" t="s">
        <v>35720</v>
      </c>
      <c r="E1860" t="s">
        <v>35719</v>
      </c>
      <c r="F1860">
        <v>5</v>
      </c>
      <c r="G1860">
        <v>0.13935923017702392</v>
      </c>
      <c r="H1860" s="2">
        <v>0.25947258326973843</v>
      </c>
      <c r="I1860">
        <v>-0.57662645179058292</v>
      </c>
      <c r="J1860">
        <v>5.2973945612823384E-2</v>
      </c>
      <c r="K1860">
        <v>0.23784148395860497</v>
      </c>
      <c r="L1860">
        <v>0.13935923017702392</v>
      </c>
      <c r="M1860" s="2">
        <v>2.2604200000000001E-2</v>
      </c>
      <c r="N1860">
        <v>5.0314699999999997E-2</v>
      </c>
      <c r="O1860" s="1">
        <v>1</v>
      </c>
      <c r="P1860" t="b">
        <f>AND(N1860&gt;1.3,ABS(M1860)&gt;0.2)</f>
        <v>0</v>
      </c>
      <c r="Q1860" t="b">
        <f>IF(AND(N1860&gt;1.3,M1860&gt;0.2)=TRUE, "up", IF(AND(N1860&gt;1.3,M1860&lt;-0.2)=TRUE, "down"))</f>
        <v>0</v>
      </c>
      <c r="R1860" t="s">
        <v>0</v>
      </c>
      <c r="S1860" t="s">
        <v>0</v>
      </c>
    </row>
    <row r="1861" spans="1:19" x14ac:dyDescent="0.2">
      <c r="A1861">
        <v>1860</v>
      </c>
      <c r="B1861" t="s">
        <v>35718</v>
      </c>
      <c r="C1861" t="s">
        <v>35717</v>
      </c>
      <c r="D1861" t="s">
        <v>35716</v>
      </c>
      <c r="E1861" t="s">
        <v>35715</v>
      </c>
      <c r="F1861">
        <v>5</v>
      </c>
      <c r="G1861">
        <v>0.25647270105203307</v>
      </c>
      <c r="H1861" s="2">
        <v>0.48613911902879758</v>
      </c>
      <c r="I1861">
        <v>-0.15119759077533934</v>
      </c>
      <c r="J1861">
        <v>9.3920433975004824E-2</v>
      </c>
      <c r="K1861">
        <v>0.25647270105203307</v>
      </c>
      <c r="L1861">
        <v>0.36524038184209656</v>
      </c>
      <c r="M1861" s="2">
        <v>0.210115</v>
      </c>
      <c r="N1861">
        <v>0.88165700000000002</v>
      </c>
      <c r="O1861" s="1">
        <v>0.75876299999999997</v>
      </c>
      <c r="P1861" t="b">
        <f>AND(N1861&gt;1.3,ABS(M1861)&gt;0.2)</f>
        <v>0</v>
      </c>
      <c r="Q1861" t="b">
        <f>IF(AND(N1861&gt;1.3,M1861&gt;0.2)=TRUE, "up", IF(AND(N1861&gt;1.3,M1861&lt;-0.2)=TRUE, "down"))</f>
        <v>0</v>
      </c>
      <c r="R1861" t="s">
        <v>0</v>
      </c>
      <c r="S1861" t="s">
        <v>0</v>
      </c>
    </row>
    <row r="1862" spans="1:19" x14ac:dyDescent="0.2">
      <c r="A1862">
        <v>1861</v>
      </c>
      <c r="B1862" t="s">
        <v>35714</v>
      </c>
      <c r="C1862" t="s">
        <v>35713</v>
      </c>
      <c r="D1862" t="s">
        <v>247</v>
      </c>
      <c r="E1862" t="s">
        <v>35712</v>
      </c>
      <c r="F1862">
        <v>5</v>
      </c>
      <c r="G1862">
        <v>6.7415033185762058E-2</v>
      </c>
      <c r="H1862" s="2">
        <v>0.17862036623309649</v>
      </c>
      <c r="I1862">
        <v>-0.2182237203698042</v>
      </c>
      <c r="J1862">
        <v>6.7415033185762058E-2</v>
      </c>
      <c r="K1862">
        <v>-9.225095621175107E-2</v>
      </c>
      <c r="L1862">
        <v>0.7139044002546604</v>
      </c>
      <c r="M1862" s="2">
        <v>0.12989300000000001</v>
      </c>
      <c r="N1862">
        <v>0.33272600000000002</v>
      </c>
      <c r="O1862" s="1">
        <v>0.93592200000000003</v>
      </c>
      <c r="P1862" t="b">
        <f>AND(N1862&gt;1.3,ABS(M1862)&gt;0.2)</f>
        <v>0</v>
      </c>
      <c r="Q1862" t="b">
        <f>IF(AND(N1862&gt;1.3,M1862&gt;0.2)=TRUE, "up", IF(AND(N1862&gt;1.3,M1862&lt;-0.2)=TRUE, "down"))</f>
        <v>0</v>
      </c>
      <c r="R1862" t="s">
        <v>0</v>
      </c>
      <c r="S1862" t="s">
        <v>0</v>
      </c>
    </row>
    <row r="1863" spans="1:19" x14ac:dyDescent="0.2">
      <c r="A1863">
        <v>1862</v>
      </c>
      <c r="B1863" t="s">
        <v>35711</v>
      </c>
      <c r="C1863" t="s">
        <v>35710</v>
      </c>
      <c r="D1863" t="s">
        <v>35709</v>
      </c>
      <c r="E1863" t="s">
        <v>35708</v>
      </c>
      <c r="F1863">
        <v>5</v>
      </c>
      <c r="G1863">
        <v>9.9590506633950485E-2</v>
      </c>
      <c r="H1863" s="2">
        <v>0.34594266659814332</v>
      </c>
      <c r="I1863">
        <v>2.8746816634591651E-2</v>
      </c>
      <c r="J1863">
        <v>0.2153741907403551</v>
      </c>
      <c r="K1863">
        <v>9.9590506633950485E-2</v>
      </c>
      <c r="L1863">
        <v>-6.9060326512415074E-2</v>
      </c>
      <c r="M1863" s="2">
        <v>0.12411899999999999</v>
      </c>
      <c r="N1863">
        <v>0.79270799999999997</v>
      </c>
      <c r="O1863" s="1">
        <v>0.76373199999999997</v>
      </c>
      <c r="P1863" t="b">
        <f>AND(N1863&gt;1.3,ABS(M1863)&gt;0.2)</f>
        <v>0</v>
      </c>
      <c r="Q1863" t="b">
        <f>IF(AND(N1863&gt;1.3,M1863&gt;0.2)=TRUE, "up", IF(AND(N1863&gt;1.3,M1863&lt;-0.2)=TRUE, "down"))</f>
        <v>0</v>
      </c>
      <c r="R1863" t="s">
        <v>0</v>
      </c>
      <c r="S1863" t="s">
        <v>0</v>
      </c>
    </row>
    <row r="1864" spans="1:19" x14ac:dyDescent="0.2">
      <c r="A1864">
        <v>1863</v>
      </c>
      <c r="B1864" t="s">
        <v>35707</v>
      </c>
      <c r="C1864" t="s">
        <v>35706</v>
      </c>
      <c r="D1864" t="s">
        <v>35705</v>
      </c>
      <c r="E1864" t="s">
        <v>35704</v>
      </c>
      <c r="F1864">
        <v>5</v>
      </c>
      <c r="G1864">
        <v>5.5883938962436396E-2</v>
      </c>
      <c r="H1864" s="2">
        <v>2.9276866111986093E-2</v>
      </c>
      <c r="I1864">
        <v>0.18476275534945136</v>
      </c>
      <c r="J1864">
        <v>-2.0559424155068284E-2</v>
      </c>
      <c r="K1864">
        <v>0.32052144626427148</v>
      </c>
      <c r="L1864">
        <v>5.5883938962436396E-2</v>
      </c>
      <c r="M1864" s="2">
        <v>0.11397699999999999</v>
      </c>
      <c r="N1864">
        <v>0.85767300000000002</v>
      </c>
      <c r="O1864" s="1">
        <v>0.75911399999999996</v>
      </c>
      <c r="P1864" t="b">
        <f>AND(N1864&gt;1.3,ABS(M1864)&gt;0.2)</f>
        <v>0</v>
      </c>
      <c r="Q1864" t="b">
        <f>IF(AND(N1864&gt;1.3,M1864&gt;0.2)=TRUE, "up", IF(AND(N1864&gt;1.3,M1864&lt;-0.2)=TRUE, "down"))</f>
        <v>0</v>
      </c>
      <c r="R1864" t="s">
        <v>0</v>
      </c>
      <c r="S1864" t="s">
        <v>0</v>
      </c>
    </row>
    <row r="1865" spans="1:19" x14ac:dyDescent="0.2">
      <c r="A1865">
        <v>1864</v>
      </c>
      <c r="B1865" t="s">
        <v>35703</v>
      </c>
      <c r="C1865" t="s">
        <v>35702</v>
      </c>
      <c r="D1865" t="s">
        <v>35701</v>
      </c>
      <c r="E1865" t="s">
        <v>35700</v>
      </c>
      <c r="F1865">
        <v>5</v>
      </c>
      <c r="G1865">
        <v>9.8023253902563917E-2</v>
      </c>
      <c r="H1865" s="2">
        <v>9.8023253902563917E-2</v>
      </c>
      <c r="I1865">
        <v>4.5778672230515211E-3</v>
      </c>
      <c r="J1865">
        <v>-0.25411634285149359</v>
      </c>
      <c r="K1865">
        <v>0.31959681605630907</v>
      </c>
      <c r="L1865">
        <v>0.12293029058264263</v>
      </c>
      <c r="M1865" s="2">
        <v>5.8202400000000001E-2</v>
      </c>
      <c r="N1865">
        <v>0.24641099999999999</v>
      </c>
      <c r="O1865" s="1">
        <v>0.98719599999999996</v>
      </c>
      <c r="P1865" t="b">
        <f>AND(N1865&gt;1.3,ABS(M1865)&gt;0.2)</f>
        <v>0</v>
      </c>
      <c r="Q1865" t="b">
        <f>IF(AND(N1865&gt;1.3,M1865&gt;0.2)=TRUE, "up", IF(AND(N1865&gt;1.3,M1865&lt;-0.2)=TRUE, "down"))</f>
        <v>0</v>
      </c>
      <c r="R1865" t="s">
        <v>0</v>
      </c>
      <c r="S1865" t="s">
        <v>0</v>
      </c>
    </row>
    <row r="1866" spans="1:19" x14ac:dyDescent="0.2">
      <c r="A1866">
        <v>1865</v>
      </c>
      <c r="B1866" t="s">
        <v>35699</v>
      </c>
      <c r="C1866" t="s">
        <v>35698</v>
      </c>
      <c r="D1866" t="s">
        <v>35697</v>
      </c>
      <c r="E1866" t="s">
        <v>35696</v>
      </c>
      <c r="F1866">
        <v>5</v>
      </c>
      <c r="G1866">
        <v>-9.377791851647832E-2</v>
      </c>
      <c r="H1866" s="2">
        <v>-0.37938892087121795</v>
      </c>
      <c r="I1866">
        <v>5.5240399987242381E-2</v>
      </c>
      <c r="J1866">
        <v>-0.11442436808771826</v>
      </c>
      <c r="K1866">
        <v>-9.377791851647832E-2</v>
      </c>
      <c r="L1866">
        <v>-7.720508684530869E-2</v>
      </c>
      <c r="M1866" s="2">
        <v>-0.12191100000000001</v>
      </c>
      <c r="N1866">
        <v>0.79418</v>
      </c>
      <c r="O1866" s="1">
        <v>0.76373199999999997</v>
      </c>
      <c r="P1866" t="b">
        <f>AND(N1866&gt;1.3,ABS(M1866)&gt;0.2)</f>
        <v>0</v>
      </c>
      <c r="Q1866" t="b">
        <f>IF(AND(N1866&gt;1.3,M1866&gt;0.2)=TRUE, "up", IF(AND(N1866&gt;1.3,M1866&lt;-0.2)=TRUE, "down"))</f>
        <v>0</v>
      </c>
      <c r="R1866" t="s">
        <v>0</v>
      </c>
      <c r="S1866" t="s">
        <v>0</v>
      </c>
    </row>
    <row r="1867" spans="1:19" x14ac:dyDescent="0.2">
      <c r="A1867">
        <v>1866</v>
      </c>
      <c r="B1867" t="s">
        <v>35695</v>
      </c>
      <c r="C1867" t="s">
        <v>35694</v>
      </c>
      <c r="D1867" t="s">
        <v>35693</v>
      </c>
      <c r="E1867" t="s">
        <v>35692</v>
      </c>
      <c r="F1867">
        <v>5</v>
      </c>
      <c r="G1867">
        <v>0.1316129916970154</v>
      </c>
      <c r="H1867" s="2">
        <v>0.30972038087264903</v>
      </c>
      <c r="I1867">
        <v>3.9916144250783755E-2</v>
      </c>
      <c r="J1867">
        <v>-0.56170320109593841</v>
      </c>
      <c r="K1867">
        <v>0.21458176393813841</v>
      </c>
      <c r="L1867">
        <v>0.1316129916970154</v>
      </c>
      <c r="M1867" s="2">
        <v>2.6825600000000002E-2</v>
      </c>
      <c r="N1867">
        <v>6.0496099999999997E-2</v>
      </c>
      <c r="O1867" s="1">
        <v>1</v>
      </c>
      <c r="P1867" t="b">
        <f>AND(N1867&gt;1.3,ABS(M1867)&gt;0.2)</f>
        <v>0</v>
      </c>
      <c r="Q1867" t="b">
        <f>IF(AND(N1867&gt;1.3,M1867&gt;0.2)=TRUE, "up", IF(AND(N1867&gt;1.3,M1867&lt;-0.2)=TRUE, "down"))</f>
        <v>0</v>
      </c>
      <c r="R1867" t="s">
        <v>0</v>
      </c>
      <c r="S1867" t="s">
        <v>0</v>
      </c>
    </row>
    <row r="1868" spans="1:19" x14ac:dyDescent="0.2">
      <c r="A1868">
        <v>1867</v>
      </c>
      <c r="B1868" t="s">
        <v>35691</v>
      </c>
      <c r="C1868" t="s">
        <v>35690</v>
      </c>
      <c r="D1868" t="s">
        <v>35689</v>
      </c>
      <c r="E1868" t="s">
        <v>35688</v>
      </c>
      <c r="F1868">
        <v>5</v>
      </c>
      <c r="G1868">
        <v>-0.15290438227784875</v>
      </c>
      <c r="H1868" s="2">
        <v>-0.42925281700426632</v>
      </c>
      <c r="I1868">
        <v>-0.13420904410801587</v>
      </c>
      <c r="J1868">
        <v>-0.15290438227784875</v>
      </c>
      <c r="K1868">
        <v>-0.20891140894922808</v>
      </c>
      <c r="L1868">
        <v>-0.13346468184552499</v>
      </c>
      <c r="M1868" s="2">
        <v>-0.21174799999999999</v>
      </c>
      <c r="N1868">
        <v>1.7096100000000001</v>
      </c>
      <c r="O1868" s="1">
        <v>0.70431999999999995</v>
      </c>
      <c r="P1868" t="b">
        <f>AND(N1868&gt;1.3,ABS(M1868)&gt;0.2)</f>
        <v>1</v>
      </c>
      <c r="Q1868" t="str">
        <f>IF(AND(N1868&gt;1.3,M1868&gt;0.2)=TRUE, "up", IF(AND(N1868&gt;1.3,M1868&lt;-0.2)=TRUE, "down"))</f>
        <v>down</v>
      </c>
      <c r="R1868" t="s">
        <v>0</v>
      </c>
      <c r="S1868" t="s">
        <v>0</v>
      </c>
    </row>
    <row r="1869" spans="1:19" x14ac:dyDescent="0.2">
      <c r="A1869">
        <v>1868</v>
      </c>
      <c r="B1869" t="s">
        <v>35687</v>
      </c>
      <c r="C1869" t="s">
        <v>35686</v>
      </c>
      <c r="D1869" t="s">
        <v>35685</v>
      </c>
      <c r="E1869" t="s">
        <v>35684</v>
      </c>
      <c r="F1869">
        <v>5</v>
      </c>
      <c r="G1869">
        <v>0.13545632922038059</v>
      </c>
      <c r="H1869" s="2">
        <v>0.14935363568906729</v>
      </c>
      <c r="I1869">
        <v>0.13545632922038059</v>
      </c>
      <c r="J1869">
        <v>-0.19601422972039634</v>
      </c>
      <c r="K1869">
        <v>0.13790921214747312</v>
      </c>
      <c r="L1869">
        <v>-5.9569355378913606E-2</v>
      </c>
      <c r="M1869" s="2">
        <v>3.3427100000000001E-2</v>
      </c>
      <c r="N1869">
        <v>0.18390899999999999</v>
      </c>
      <c r="O1869" s="1">
        <v>1</v>
      </c>
      <c r="P1869" t="b">
        <f>AND(N1869&gt;1.3,ABS(M1869)&gt;0.2)</f>
        <v>0</v>
      </c>
      <c r="Q1869" t="b">
        <f>IF(AND(N1869&gt;1.3,M1869&gt;0.2)=TRUE, "up", IF(AND(N1869&gt;1.3,M1869&lt;-0.2)=TRUE, "down"))</f>
        <v>0</v>
      </c>
      <c r="R1869" t="s">
        <v>0</v>
      </c>
      <c r="S1869" t="s">
        <v>0</v>
      </c>
    </row>
    <row r="1870" spans="1:19" x14ac:dyDescent="0.2">
      <c r="A1870">
        <v>1869</v>
      </c>
      <c r="B1870" t="s">
        <v>35683</v>
      </c>
      <c r="C1870" t="s">
        <v>35682</v>
      </c>
      <c r="D1870" t="s">
        <v>35681</v>
      </c>
      <c r="E1870" t="s">
        <v>35680</v>
      </c>
      <c r="F1870">
        <v>5</v>
      </c>
      <c r="G1870">
        <v>-0.14549963312068984</v>
      </c>
      <c r="H1870" s="2">
        <v>-0.10532692657158646</v>
      </c>
      <c r="I1870">
        <v>-0.14549963312068984</v>
      </c>
      <c r="J1870">
        <v>-3.8187697488589245E-2</v>
      </c>
      <c r="K1870">
        <v>-0.21108010469811306</v>
      </c>
      <c r="L1870">
        <v>-0.38323510586480708</v>
      </c>
      <c r="M1870" s="2">
        <v>-0.17666599999999999</v>
      </c>
      <c r="N1870">
        <v>1.4010400000000001</v>
      </c>
      <c r="O1870" s="1">
        <v>0.73055000000000003</v>
      </c>
      <c r="P1870" t="b">
        <f>AND(N1870&gt;1.3,ABS(M1870)&gt;0.2)</f>
        <v>0</v>
      </c>
      <c r="Q1870" t="b">
        <f>IF(AND(N1870&gt;1.3,M1870&gt;0.2)=TRUE, "up", IF(AND(N1870&gt;1.3,M1870&lt;-0.2)=TRUE, "down"))</f>
        <v>0</v>
      </c>
      <c r="R1870" t="s">
        <v>0</v>
      </c>
      <c r="S1870" t="s">
        <v>0</v>
      </c>
    </row>
    <row r="1871" spans="1:19" x14ac:dyDescent="0.2">
      <c r="A1871">
        <v>1870</v>
      </c>
      <c r="B1871" t="s">
        <v>35679</v>
      </c>
      <c r="C1871" t="s">
        <v>35678</v>
      </c>
      <c r="D1871" t="s">
        <v>35677</v>
      </c>
      <c r="E1871" t="s">
        <v>35676</v>
      </c>
      <c r="F1871">
        <v>5</v>
      </c>
      <c r="G1871">
        <v>4.728299738117718E-3</v>
      </c>
      <c r="H1871" s="2">
        <v>0.56281248886218882</v>
      </c>
      <c r="I1871">
        <v>-0.12505274152125961</v>
      </c>
      <c r="J1871">
        <v>-0.18860795051208051</v>
      </c>
      <c r="K1871">
        <v>4.728299738117718E-3</v>
      </c>
      <c r="L1871">
        <v>4.4533941201337919E-2</v>
      </c>
      <c r="M1871" s="2">
        <v>5.9682800000000001E-2</v>
      </c>
      <c r="N1871">
        <v>0.16994300000000001</v>
      </c>
      <c r="O1871" s="1">
        <v>1</v>
      </c>
      <c r="P1871" t="b">
        <f>AND(N1871&gt;1.3,ABS(M1871)&gt;0.2)</f>
        <v>0</v>
      </c>
      <c r="Q1871" t="b">
        <f>IF(AND(N1871&gt;1.3,M1871&gt;0.2)=TRUE, "up", IF(AND(N1871&gt;1.3,M1871&lt;-0.2)=TRUE, "down"))</f>
        <v>0</v>
      </c>
      <c r="R1871" t="s">
        <v>0</v>
      </c>
      <c r="S1871" t="s">
        <v>0</v>
      </c>
    </row>
    <row r="1872" spans="1:19" x14ac:dyDescent="0.2">
      <c r="A1872">
        <v>1871</v>
      </c>
      <c r="B1872" t="s">
        <v>35675</v>
      </c>
      <c r="C1872" t="s">
        <v>35674</v>
      </c>
      <c r="D1872" t="s">
        <v>35673</v>
      </c>
      <c r="E1872" t="s">
        <v>35672</v>
      </c>
      <c r="F1872">
        <v>5</v>
      </c>
      <c r="G1872">
        <v>0.3195566543066003</v>
      </c>
      <c r="H1872" s="2">
        <v>0.93254791796207737</v>
      </c>
      <c r="I1872">
        <v>0.38167639879736298</v>
      </c>
      <c r="J1872">
        <v>-5.3847866264538226E-2</v>
      </c>
      <c r="K1872">
        <v>0.3195566543066003</v>
      </c>
      <c r="L1872">
        <v>0.27689185492623314</v>
      </c>
      <c r="M1872" s="2">
        <v>0.371365</v>
      </c>
      <c r="N1872">
        <v>1.09622</v>
      </c>
      <c r="O1872" s="1">
        <v>0.73677899999999996</v>
      </c>
      <c r="P1872" t="b">
        <f>AND(N1872&gt;1.3,ABS(M1872)&gt;0.2)</f>
        <v>0</v>
      </c>
      <c r="Q1872" t="b">
        <f>IF(AND(N1872&gt;1.3,M1872&gt;0.2)=TRUE, "up", IF(AND(N1872&gt;1.3,M1872&lt;-0.2)=TRUE, "down"))</f>
        <v>0</v>
      </c>
      <c r="R1872" t="s">
        <v>0</v>
      </c>
      <c r="S1872" t="s">
        <v>0</v>
      </c>
    </row>
    <row r="1873" spans="1:19" x14ac:dyDescent="0.2">
      <c r="A1873">
        <v>1872</v>
      </c>
      <c r="B1873" t="s">
        <v>35671</v>
      </c>
      <c r="C1873" t="s">
        <v>35670</v>
      </c>
      <c r="D1873" t="s">
        <v>35669</v>
      </c>
      <c r="E1873" t="s">
        <v>35668</v>
      </c>
      <c r="F1873">
        <v>5</v>
      </c>
      <c r="G1873">
        <v>0.29665569578702505</v>
      </c>
      <c r="H1873" s="2">
        <v>0.81749355925470701</v>
      </c>
      <c r="I1873">
        <v>-0.45809150373973462</v>
      </c>
      <c r="J1873">
        <v>-0.53040761506031731</v>
      </c>
      <c r="K1873">
        <v>0.29665569578702505</v>
      </c>
      <c r="L1873">
        <v>0.50592120350869363</v>
      </c>
      <c r="M1873" s="2">
        <v>0.12631400000000001</v>
      </c>
      <c r="N1873">
        <v>0.18007400000000001</v>
      </c>
      <c r="O1873" s="1">
        <v>1</v>
      </c>
      <c r="P1873" t="b">
        <f>AND(N1873&gt;1.3,ABS(M1873)&gt;0.2)</f>
        <v>0</v>
      </c>
      <c r="Q1873" t="b">
        <f>IF(AND(N1873&gt;1.3,M1873&gt;0.2)=TRUE, "up", IF(AND(N1873&gt;1.3,M1873&lt;-0.2)=TRUE, "down"))</f>
        <v>0</v>
      </c>
      <c r="R1873" t="s">
        <v>0</v>
      </c>
      <c r="S1873" t="s">
        <v>0</v>
      </c>
    </row>
    <row r="1874" spans="1:19" x14ac:dyDescent="0.2">
      <c r="A1874">
        <v>1873</v>
      </c>
      <c r="B1874" t="s">
        <v>35667</v>
      </c>
      <c r="C1874" t="s">
        <v>35666</v>
      </c>
      <c r="D1874" t="s">
        <v>5288</v>
      </c>
      <c r="E1874" t="s">
        <v>35665</v>
      </c>
      <c r="F1874">
        <v>5</v>
      </c>
      <c r="G1874">
        <v>-0.22521385422084753</v>
      </c>
      <c r="H1874" s="2">
        <v>-0.40760812148921699</v>
      </c>
      <c r="I1874">
        <v>-0.29312594903423411</v>
      </c>
      <c r="J1874">
        <v>-7.656102572320593E-2</v>
      </c>
      <c r="K1874">
        <v>-0.21961548346894522</v>
      </c>
      <c r="L1874">
        <v>-0.22521385422084753</v>
      </c>
      <c r="M1874" s="2">
        <v>-0.244425</v>
      </c>
      <c r="N1874">
        <v>1.97644</v>
      </c>
      <c r="O1874" s="1">
        <v>0.66755500000000001</v>
      </c>
      <c r="P1874" t="b">
        <f>AND(N1874&gt;1.3,ABS(M1874)&gt;0.2)</f>
        <v>1</v>
      </c>
      <c r="Q1874" t="str">
        <f>IF(AND(N1874&gt;1.3,M1874&gt;0.2)=TRUE, "up", IF(AND(N1874&gt;1.3,M1874&lt;-0.2)=TRUE, "down"))</f>
        <v>down</v>
      </c>
      <c r="R1874" t="s">
        <v>6823</v>
      </c>
      <c r="S1874">
        <v>1</v>
      </c>
    </row>
    <row r="1875" spans="1:19" x14ac:dyDescent="0.2">
      <c r="A1875">
        <v>1874</v>
      </c>
      <c r="B1875" t="s">
        <v>35664</v>
      </c>
      <c r="C1875" t="s">
        <v>35663</v>
      </c>
      <c r="D1875" t="s">
        <v>38</v>
      </c>
      <c r="E1875" t="s">
        <v>35662</v>
      </c>
      <c r="F1875">
        <v>5</v>
      </c>
      <c r="G1875">
        <v>0.16334020625432227</v>
      </c>
      <c r="H1875" s="2">
        <v>0.16334020625432227</v>
      </c>
      <c r="I1875">
        <v>0.17526272384778657</v>
      </c>
      <c r="J1875">
        <v>-2.1199557220288157E-2</v>
      </c>
      <c r="K1875">
        <v>5.6906833380645519E-2</v>
      </c>
      <c r="L1875">
        <v>0.18243948823461953</v>
      </c>
      <c r="M1875" s="2">
        <v>0.11135</v>
      </c>
      <c r="N1875">
        <v>1.2970900000000001</v>
      </c>
      <c r="O1875" s="1">
        <v>0.73120499999999999</v>
      </c>
      <c r="P1875" t="b">
        <f>AND(N1875&gt;1.3,ABS(M1875)&gt;0.2)</f>
        <v>0</v>
      </c>
      <c r="Q1875" t="b">
        <f>IF(AND(N1875&gt;1.3,M1875&gt;0.2)=TRUE, "up", IF(AND(N1875&gt;1.3,M1875&lt;-0.2)=TRUE, "down"))</f>
        <v>0</v>
      </c>
      <c r="R1875" t="s">
        <v>0</v>
      </c>
      <c r="S1875" t="s">
        <v>0</v>
      </c>
    </row>
    <row r="1876" spans="1:19" x14ac:dyDescent="0.2">
      <c r="A1876">
        <v>1875</v>
      </c>
      <c r="B1876" t="s">
        <v>35661</v>
      </c>
      <c r="C1876" t="s">
        <v>35660</v>
      </c>
      <c r="D1876" t="s">
        <v>35659</v>
      </c>
      <c r="E1876" t="s">
        <v>35658</v>
      </c>
      <c r="F1876">
        <v>5</v>
      </c>
      <c r="G1876">
        <v>0.17624805868912466</v>
      </c>
      <c r="H1876" s="2">
        <v>0.20051508573508298</v>
      </c>
      <c r="I1876">
        <v>7.7523005637976719E-2</v>
      </c>
      <c r="J1876">
        <v>-0.2135174163998689</v>
      </c>
      <c r="K1876">
        <v>0.17624805868912466</v>
      </c>
      <c r="L1876">
        <v>0.18694885979245598</v>
      </c>
      <c r="M1876" s="2">
        <v>8.5543499999999995E-2</v>
      </c>
      <c r="N1876">
        <v>0.47681200000000001</v>
      </c>
      <c r="O1876" s="1">
        <v>0.86883200000000005</v>
      </c>
      <c r="P1876" t="b">
        <f>AND(N1876&gt;1.3,ABS(M1876)&gt;0.2)</f>
        <v>0</v>
      </c>
      <c r="Q1876" t="b">
        <f>IF(AND(N1876&gt;1.3,M1876&gt;0.2)=TRUE, "up", IF(AND(N1876&gt;1.3,M1876&lt;-0.2)=TRUE, "down"))</f>
        <v>0</v>
      </c>
      <c r="R1876" t="s">
        <v>0</v>
      </c>
      <c r="S1876" t="s">
        <v>0</v>
      </c>
    </row>
    <row r="1877" spans="1:19" x14ac:dyDescent="0.2">
      <c r="A1877">
        <v>1876</v>
      </c>
      <c r="B1877" t="s">
        <v>35657</v>
      </c>
      <c r="C1877" t="s">
        <v>35656</v>
      </c>
      <c r="D1877" t="s">
        <v>35655</v>
      </c>
      <c r="E1877" t="s">
        <v>35654</v>
      </c>
      <c r="F1877">
        <v>5</v>
      </c>
      <c r="G1877">
        <v>0.16882320605776008</v>
      </c>
      <c r="H1877" s="2">
        <v>-0.80046673261157664</v>
      </c>
      <c r="I1877">
        <v>-0.31830398227472306</v>
      </c>
      <c r="J1877">
        <v>0.2040551556504015</v>
      </c>
      <c r="K1877">
        <v>0.5426922964681935</v>
      </c>
      <c r="L1877">
        <v>0.16882320605776008</v>
      </c>
      <c r="M1877" s="2">
        <v>-4.0640000000000003E-2</v>
      </c>
      <c r="N1877">
        <v>6.0106399999999997E-2</v>
      </c>
      <c r="O1877" s="1">
        <v>1</v>
      </c>
      <c r="P1877" t="b">
        <f>AND(N1877&gt;1.3,ABS(M1877)&gt;0.2)</f>
        <v>0</v>
      </c>
      <c r="Q1877" t="b">
        <f>IF(AND(N1877&gt;1.3,M1877&gt;0.2)=TRUE, "up", IF(AND(N1877&gt;1.3,M1877&lt;-0.2)=TRUE, "down"))</f>
        <v>0</v>
      </c>
      <c r="R1877" t="s">
        <v>0</v>
      </c>
      <c r="S1877" t="s">
        <v>0</v>
      </c>
    </row>
    <row r="1878" spans="1:19" x14ac:dyDescent="0.2">
      <c r="A1878">
        <v>1877</v>
      </c>
      <c r="B1878" t="s">
        <v>35653</v>
      </c>
      <c r="C1878" t="s">
        <v>35652</v>
      </c>
      <c r="D1878" t="s">
        <v>35651</v>
      </c>
      <c r="E1878" t="s">
        <v>35650</v>
      </c>
      <c r="F1878">
        <v>5</v>
      </c>
      <c r="G1878">
        <v>0.30415458042492205</v>
      </c>
      <c r="H1878" s="2">
        <v>-0.72515338243830174</v>
      </c>
      <c r="I1878">
        <v>0.36564097912752624</v>
      </c>
      <c r="J1878">
        <v>3.4035224837660041E-2</v>
      </c>
      <c r="K1878">
        <v>0.6428289589106071</v>
      </c>
      <c r="L1878">
        <v>0.30415458042492205</v>
      </c>
      <c r="M1878" s="2">
        <v>0.12430099999999999</v>
      </c>
      <c r="N1878">
        <v>0.20586599999999999</v>
      </c>
      <c r="O1878" s="1">
        <v>1</v>
      </c>
      <c r="P1878" t="b">
        <f>AND(N1878&gt;1.3,ABS(M1878)&gt;0.2)</f>
        <v>0</v>
      </c>
      <c r="Q1878" t="b">
        <f>IF(AND(N1878&gt;1.3,M1878&gt;0.2)=TRUE, "up", IF(AND(N1878&gt;1.3,M1878&lt;-0.2)=TRUE, "down"))</f>
        <v>0</v>
      </c>
      <c r="R1878" t="s">
        <v>10548</v>
      </c>
      <c r="S1878">
        <v>1</v>
      </c>
    </row>
    <row r="1879" spans="1:19" x14ac:dyDescent="0.2">
      <c r="A1879">
        <v>1878</v>
      </c>
      <c r="B1879" t="s">
        <v>35649</v>
      </c>
      <c r="C1879" t="s">
        <v>35648</v>
      </c>
      <c r="D1879" t="s">
        <v>2653</v>
      </c>
      <c r="E1879" t="s">
        <v>35647</v>
      </c>
      <c r="F1879">
        <v>5</v>
      </c>
      <c r="G1879">
        <v>2.3740475986457302E-2</v>
      </c>
      <c r="H1879" s="2">
        <v>0.19615250503422746</v>
      </c>
      <c r="I1879">
        <v>-9.3522535698251114E-2</v>
      </c>
      <c r="J1879">
        <v>2.3740475986457302E-2</v>
      </c>
      <c r="K1879">
        <v>-0.26467243442330013</v>
      </c>
      <c r="L1879">
        <v>7.1426482541300768E-2</v>
      </c>
      <c r="M1879" s="2">
        <v>-1.3375099999999999E-2</v>
      </c>
      <c r="N1879">
        <v>5.9302300000000002E-2</v>
      </c>
      <c r="O1879" s="1">
        <v>1</v>
      </c>
      <c r="P1879" t="b">
        <f>AND(N1879&gt;1.3,ABS(M1879)&gt;0.2)</f>
        <v>0</v>
      </c>
      <c r="Q1879" t="b">
        <f>IF(AND(N1879&gt;1.3,M1879&gt;0.2)=TRUE, "up", IF(AND(N1879&gt;1.3,M1879&lt;-0.2)=TRUE, "down"))</f>
        <v>0</v>
      </c>
      <c r="R1879" t="s">
        <v>0</v>
      </c>
      <c r="S1879" t="s">
        <v>0</v>
      </c>
    </row>
    <row r="1880" spans="1:19" x14ac:dyDescent="0.2">
      <c r="A1880">
        <v>1879</v>
      </c>
      <c r="B1880" t="s">
        <v>35646</v>
      </c>
      <c r="C1880" t="s">
        <v>35645</v>
      </c>
      <c r="D1880" t="s">
        <v>35644</v>
      </c>
      <c r="E1880" t="s">
        <v>35643</v>
      </c>
      <c r="F1880">
        <v>5</v>
      </c>
      <c r="G1880">
        <v>5.8092172134005526E-2</v>
      </c>
      <c r="H1880" s="2">
        <v>-0.25945538972894006</v>
      </c>
      <c r="I1880">
        <v>0.1488741943829841</v>
      </c>
      <c r="J1880">
        <v>-0.14529957309598068</v>
      </c>
      <c r="K1880">
        <v>5.8092172134005526E-2</v>
      </c>
      <c r="L1880">
        <v>9.9135834873533807E-2</v>
      </c>
      <c r="M1880" s="2">
        <v>-1.9730500000000002E-2</v>
      </c>
      <c r="N1880">
        <v>8.9964600000000006E-2</v>
      </c>
      <c r="O1880" s="1">
        <v>1</v>
      </c>
      <c r="P1880" t="b">
        <f>AND(N1880&gt;1.3,ABS(M1880)&gt;0.2)</f>
        <v>0</v>
      </c>
      <c r="Q1880" t="b">
        <f>IF(AND(N1880&gt;1.3,M1880&gt;0.2)=TRUE, "up", IF(AND(N1880&gt;1.3,M1880&lt;-0.2)=TRUE, "down"))</f>
        <v>0</v>
      </c>
      <c r="R1880" t="s">
        <v>0</v>
      </c>
      <c r="S1880" t="s">
        <v>0</v>
      </c>
    </row>
    <row r="1881" spans="1:19" x14ac:dyDescent="0.2">
      <c r="A1881">
        <v>1880</v>
      </c>
      <c r="B1881" t="s">
        <v>35642</v>
      </c>
      <c r="C1881" t="s">
        <v>35641</v>
      </c>
      <c r="D1881" t="s">
        <v>35640</v>
      </c>
      <c r="E1881" t="s">
        <v>35639</v>
      </c>
      <c r="F1881">
        <v>5</v>
      </c>
      <c r="G1881">
        <v>0.25730835381123279</v>
      </c>
      <c r="H1881" s="2">
        <v>0.38955619318729195</v>
      </c>
      <c r="I1881">
        <v>0.27024123328457839</v>
      </c>
      <c r="J1881">
        <v>0.20749015643849839</v>
      </c>
      <c r="K1881">
        <v>0.21125351636582712</v>
      </c>
      <c r="L1881">
        <v>0.25730835381123279</v>
      </c>
      <c r="M1881" s="2">
        <v>0.26717000000000002</v>
      </c>
      <c r="N1881">
        <v>2.89812</v>
      </c>
      <c r="O1881" s="1">
        <v>0.59146399999999999</v>
      </c>
      <c r="P1881" t="b">
        <f>AND(N1881&gt;1.3,ABS(M1881)&gt;0.2)</f>
        <v>1</v>
      </c>
      <c r="Q1881" t="str">
        <f>IF(AND(N1881&gt;1.3,M1881&gt;0.2)=TRUE, "up", IF(AND(N1881&gt;1.3,M1881&lt;-0.2)=TRUE, "down"))</f>
        <v>up</v>
      </c>
      <c r="R1881" t="s">
        <v>0</v>
      </c>
      <c r="S1881" t="s">
        <v>0</v>
      </c>
    </row>
    <row r="1882" spans="1:19" x14ac:dyDescent="0.2">
      <c r="A1882">
        <v>1881</v>
      </c>
      <c r="B1882" t="s">
        <v>35638</v>
      </c>
      <c r="C1882" t="s">
        <v>35637</v>
      </c>
      <c r="D1882" t="s">
        <v>35636</v>
      </c>
      <c r="E1882" t="s">
        <v>35635</v>
      </c>
      <c r="F1882">
        <v>5</v>
      </c>
      <c r="G1882">
        <v>4.7118394576923656E-3</v>
      </c>
      <c r="H1882" s="2">
        <v>4.7118394576923656E-3</v>
      </c>
      <c r="I1882">
        <v>-1.2055938385646163E-2</v>
      </c>
      <c r="J1882">
        <v>7.7072840384577512E-2</v>
      </c>
      <c r="K1882">
        <v>-4.541117389428502E-2</v>
      </c>
      <c r="L1882">
        <v>3.3242898689862646E-2</v>
      </c>
      <c r="M1882" s="2">
        <v>1.1512100000000001E-2</v>
      </c>
      <c r="N1882">
        <v>0.21565799999999999</v>
      </c>
      <c r="O1882" s="1">
        <v>1</v>
      </c>
      <c r="P1882" t="b">
        <f>AND(N1882&gt;1.3,ABS(M1882)&gt;0.2)</f>
        <v>0</v>
      </c>
      <c r="Q1882" t="b">
        <f>IF(AND(N1882&gt;1.3,M1882&gt;0.2)=TRUE, "up", IF(AND(N1882&gt;1.3,M1882&lt;-0.2)=TRUE, "down"))</f>
        <v>0</v>
      </c>
      <c r="R1882" t="s">
        <v>0</v>
      </c>
      <c r="S1882" t="s">
        <v>0</v>
      </c>
    </row>
    <row r="1883" spans="1:19" x14ac:dyDescent="0.2">
      <c r="A1883">
        <v>1882</v>
      </c>
      <c r="B1883" t="s">
        <v>35634</v>
      </c>
      <c r="C1883" t="s">
        <v>35633</v>
      </c>
      <c r="D1883" t="s">
        <v>35632</v>
      </c>
      <c r="E1883" t="s">
        <v>35631</v>
      </c>
      <c r="F1883">
        <v>5</v>
      </c>
      <c r="G1883">
        <v>-2.9402500585889516E-3</v>
      </c>
      <c r="H1883" s="2">
        <v>-2.9402500585889516E-3</v>
      </c>
      <c r="I1883">
        <v>0.33096274369422851</v>
      </c>
      <c r="J1883">
        <v>-0.27257504759053897</v>
      </c>
      <c r="K1883">
        <v>0.31259620871792693</v>
      </c>
      <c r="L1883">
        <v>-0.12157751638017258</v>
      </c>
      <c r="M1883" s="2">
        <v>4.9293200000000002E-2</v>
      </c>
      <c r="N1883">
        <v>0.15463299999999999</v>
      </c>
      <c r="O1883" s="1">
        <v>1</v>
      </c>
      <c r="P1883" t="b">
        <f>AND(N1883&gt;1.3,ABS(M1883)&gt;0.2)</f>
        <v>0</v>
      </c>
      <c r="Q1883" t="b">
        <f>IF(AND(N1883&gt;1.3,M1883&gt;0.2)=TRUE, "up", IF(AND(N1883&gt;1.3,M1883&lt;-0.2)=TRUE, "down"))</f>
        <v>0</v>
      </c>
      <c r="R1883" t="s">
        <v>0</v>
      </c>
      <c r="S1883" t="s">
        <v>0</v>
      </c>
    </row>
    <row r="1884" spans="1:19" x14ac:dyDescent="0.2">
      <c r="A1884">
        <v>1883</v>
      </c>
      <c r="B1884" t="s">
        <v>35630</v>
      </c>
      <c r="C1884" t="s">
        <v>35629</v>
      </c>
      <c r="D1884" t="s">
        <v>35628</v>
      </c>
      <c r="E1884" t="s">
        <v>35627</v>
      </c>
      <c r="F1884">
        <v>5</v>
      </c>
      <c r="G1884">
        <v>-1.7195976969696328E-2</v>
      </c>
      <c r="H1884" s="2">
        <v>-0.17214637962400522</v>
      </c>
      <c r="I1884">
        <v>-0.18480078145889262</v>
      </c>
      <c r="J1884">
        <v>-1.694871495690075E-2</v>
      </c>
      <c r="K1884">
        <v>-1.7195976969696328E-2</v>
      </c>
      <c r="L1884">
        <v>-1.2031500594084412E-2</v>
      </c>
      <c r="M1884" s="2">
        <v>-8.0624699999999994E-2</v>
      </c>
      <c r="N1884">
        <v>0.94266099999999997</v>
      </c>
      <c r="O1884" s="1">
        <v>0.74535899999999999</v>
      </c>
      <c r="P1884" t="b">
        <f>AND(N1884&gt;1.3,ABS(M1884)&gt;0.2)</f>
        <v>0</v>
      </c>
      <c r="Q1884" t="b">
        <f>IF(AND(N1884&gt;1.3,M1884&gt;0.2)=TRUE, "up", IF(AND(N1884&gt;1.3,M1884&lt;-0.2)=TRUE, "down"))</f>
        <v>0</v>
      </c>
      <c r="R1884" t="s">
        <v>0</v>
      </c>
      <c r="S1884" t="s">
        <v>0</v>
      </c>
    </row>
    <row r="1885" spans="1:19" x14ac:dyDescent="0.2">
      <c r="A1885">
        <v>1884</v>
      </c>
      <c r="B1885" t="s">
        <v>35626</v>
      </c>
      <c r="C1885" t="s">
        <v>35625</v>
      </c>
      <c r="D1885" t="s">
        <v>35624</v>
      </c>
      <c r="E1885" t="s">
        <v>32177</v>
      </c>
      <c r="F1885">
        <v>5</v>
      </c>
      <c r="G1885">
        <v>1.2311612350016455E-2</v>
      </c>
      <c r="H1885" s="2">
        <v>-0.35207048584214307</v>
      </c>
      <c r="I1885">
        <v>0.17294359164158107</v>
      </c>
      <c r="J1885">
        <v>1.2311612350016455E-2</v>
      </c>
      <c r="K1885">
        <v>-0.10251587928383808</v>
      </c>
      <c r="L1885">
        <v>0.18885677039820384</v>
      </c>
      <c r="M1885" s="2">
        <v>-1.6094899999999999E-2</v>
      </c>
      <c r="N1885">
        <v>5.5711700000000003E-2</v>
      </c>
      <c r="O1885" s="1">
        <v>1</v>
      </c>
      <c r="P1885" t="b">
        <f>AND(N1885&gt;1.3,ABS(M1885)&gt;0.2)</f>
        <v>0</v>
      </c>
      <c r="Q1885" t="b">
        <f>IF(AND(N1885&gt;1.3,M1885&gt;0.2)=TRUE, "up", IF(AND(N1885&gt;1.3,M1885&lt;-0.2)=TRUE, "down"))</f>
        <v>0</v>
      </c>
      <c r="R1885" t="s">
        <v>0</v>
      </c>
      <c r="S1885" t="s">
        <v>0</v>
      </c>
    </row>
    <row r="1886" spans="1:19" x14ac:dyDescent="0.2">
      <c r="A1886">
        <v>1885</v>
      </c>
      <c r="B1886" t="s">
        <v>35623</v>
      </c>
      <c r="C1886" t="s">
        <v>35622</v>
      </c>
      <c r="D1886" t="s">
        <v>35621</v>
      </c>
      <c r="E1886" t="s">
        <v>35620</v>
      </c>
      <c r="F1886">
        <v>5</v>
      </c>
      <c r="G1886">
        <v>-5.0608618886129081E-2</v>
      </c>
      <c r="H1886" s="2">
        <v>-0.37094376231630594</v>
      </c>
      <c r="I1886">
        <v>8.8345835375364251E-3</v>
      </c>
      <c r="J1886">
        <v>-5.0608618886129081E-2</v>
      </c>
      <c r="K1886">
        <v>-7.0047230846292843E-2</v>
      </c>
      <c r="L1886">
        <v>-2.7074376932598128E-2</v>
      </c>
      <c r="M1886" s="2">
        <v>-0.101968</v>
      </c>
      <c r="N1886">
        <v>0.67588999999999999</v>
      </c>
      <c r="O1886" s="1">
        <v>0.79057699999999997</v>
      </c>
      <c r="P1886" t="b">
        <f>AND(N1886&gt;1.3,ABS(M1886)&gt;0.2)</f>
        <v>0</v>
      </c>
      <c r="Q1886" t="b">
        <f>IF(AND(N1886&gt;1.3,M1886&gt;0.2)=TRUE, "up", IF(AND(N1886&gt;1.3,M1886&lt;-0.2)=TRUE, "down"))</f>
        <v>0</v>
      </c>
      <c r="R1886" t="s">
        <v>29127</v>
      </c>
      <c r="S1886">
        <v>1</v>
      </c>
    </row>
    <row r="1887" spans="1:19" x14ac:dyDescent="0.2">
      <c r="A1887">
        <v>1886</v>
      </c>
      <c r="B1887" t="s">
        <v>35619</v>
      </c>
      <c r="C1887" t="s">
        <v>35618</v>
      </c>
      <c r="D1887" t="s">
        <v>20869</v>
      </c>
      <c r="E1887" t="s">
        <v>35617</v>
      </c>
      <c r="F1887">
        <v>5</v>
      </c>
      <c r="G1887">
        <v>0.10516401946039605</v>
      </c>
      <c r="H1887" s="2">
        <v>0.10516401946039605</v>
      </c>
      <c r="I1887">
        <v>0.17783291442820204</v>
      </c>
      <c r="J1887">
        <v>0.111380049894482</v>
      </c>
      <c r="K1887">
        <v>7.6556007284867816E-3</v>
      </c>
      <c r="L1887">
        <v>8.9018430519323372E-2</v>
      </c>
      <c r="M1887" s="2">
        <v>9.8210199999999997E-2</v>
      </c>
      <c r="N1887">
        <v>1.64466</v>
      </c>
      <c r="O1887" s="1">
        <v>0.707098</v>
      </c>
      <c r="P1887" t="b">
        <f>AND(N1887&gt;1.3,ABS(M1887)&gt;0.2)</f>
        <v>0</v>
      </c>
      <c r="Q1887" t="b">
        <f>IF(AND(N1887&gt;1.3,M1887&gt;0.2)=TRUE, "up", IF(AND(N1887&gt;1.3,M1887&lt;-0.2)=TRUE, "down"))</f>
        <v>0</v>
      </c>
      <c r="R1887" t="s">
        <v>0</v>
      </c>
      <c r="S1887" t="s">
        <v>0</v>
      </c>
    </row>
    <row r="1888" spans="1:19" x14ac:dyDescent="0.2">
      <c r="A1888">
        <v>1887</v>
      </c>
      <c r="B1888" t="s">
        <v>35616</v>
      </c>
      <c r="C1888" t="s">
        <v>35615</v>
      </c>
      <c r="D1888" t="s">
        <v>35614</v>
      </c>
      <c r="E1888" t="s">
        <v>35613</v>
      </c>
      <c r="F1888">
        <v>5</v>
      </c>
      <c r="G1888">
        <v>1.4282583078196597E-2</v>
      </c>
      <c r="H1888" s="2">
        <v>-0.95208971028781209</v>
      </c>
      <c r="I1888">
        <v>-0.49613948624889515</v>
      </c>
      <c r="J1888">
        <v>4.9233698804489183E-2</v>
      </c>
      <c r="K1888">
        <v>1.4282583078196597E-2</v>
      </c>
      <c r="L1888">
        <v>9.345910650419173E-2</v>
      </c>
      <c r="M1888" s="2">
        <v>-0.25825100000000001</v>
      </c>
      <c r="N1888">
        <v>0.56255999999999995</v>
      </c>
      <c r="O1888" s="1">
        <v>0.82609200000000005</v>
      </c>
      <c r="P1888" t="b">
        <f>AND(N1888&gt;1.3,ABS(M1888)&gt;0.2)</f>
        <v>0</v>
      </c>
      <c r="Q1888" t="b">
        <f>IF(AND(N1888&gt;1.3,M1888&gt;0.2)=TRUE, "up", IF(AND(N1888&gt;1.3,M1888&lt;-0.2)=TRUE, "down"))</f>
        <v>0</v>
      </c>
      <c r="R1888" t="s">
        <v>0</v>
      </c>
      <c r="S1888" t="s">
        <v>0</v>
      </c>
    </row>
    <row r="1889" spans="1:19" x14ac:dyDescent="0.2">
      <c r="A1889">
        <v>1888</v>
      </c>
      <c r="B1889" t="s">
        <v>35612</v>
      </c>
      <c r="C1889" t="s">
        <v>35611</v>
      </c>
      <c r="D1889" t="s">
        <v>35610</v>
      </c>
      <c r="E1889" t="s">
        <v>35609</v>
      </c>
      <c r="F1889">
        <v>5</v>
      </c>
      <c r="G1889">
        <v>-8.686907804330608E-3</v>
      </c>
      <c r="H1889" s="2">
        <v>0.26123148392587014</v>
      </c>
      <c r="I1889">
        <v>-5.2406325410296592E-2</v>
      </c>
      <c r="J1889">
        <v>-8.686907804330608E-3</v>
      </c>
      <c r="K1889">
        <v>-2.1699370716393166E-2</v>
      </c>
      <c r="L1889">
        <v>0.2579052651653711</v>
      </c>
      <c r="M1889" s="2">
        <v>8.7268799999999994E-2</v>
      </c>
      <c r="N1889">
        <v>0.54571599999999998</v>
      </c>
      <c r="O1889" s="1">
        <v>0.83105200000000001</v>
      </c>
      <c r="P1889" t="b">
        <f>AND(N1889&gt;1.3,ABS(M1889)&gt;0.2)</f>
        <v>0</v>
      </c>
      <c r="Q1889" t="b">
        <f>IF(AND(N1889&gt;1.3,M1889&gt;0.2)=TRUE, "up", IF(AND(N1889&gt;1.3,M1889&lt;-0.2)=TRUE, "down"))</f>
        <v>0</v>
      </c>
      <c r="R1889" t="s">
        <v>0</v>
      </c>
      <c r="S1889" t="s">
        <v>0</v>
      </c>
    </row>
    <row r="1890" spans="1:19" x14ac:dyDescent="0.2">
      <c r="A1890">
        <v>1889</v>
      </c>
      <c r="B1890" t="s">
        <v>35608</v>
      </c>
      <c r="C1890" t="s">
        <v>35607</v>
      </c>
      <c r="D1890" t="s">
        <v>35606</v>
      </c>
      <c r="E1890" t="s">
        <v>35605</v>
      </c>
      <c r="F1890">
        <v>5</v>
      </c>
      <c r="G1890">
        <v>-0.41218894800251871</v>
      </c>
      <c r="H1890" s="2">
        <v>-0.443440720745085</v>
      </c>
      <c r="I1890">
        <v>-3.8917900463695226E-2</v>
      </c>
      <c r="J1890">
        <v>-0.41218894800251871</v>
      </c>
      <c r="K1890">
        <v>-0.32922334997665181</v>
      </c>
      <c r="L1890">
        <v>-0.73741323401016934</v>
      </c>
      <c r="M1890" s="2">
        <v>-0.392237</v>
      </c>
      <c r="N1890">
        <v>1.6044499999999999</v>
      </c>
      <c r="O1890" s="1">
        <v>0.707098</v>
      </c>
      <c r="P1890" t="b">
        <f>AND(N1890&gt;1.3,ABS(M1890)&gt;0.2)</f>
        <v>1</v>
      </c>
      <c r="Q1890" t="str">
        <f>IF(AND(N1890&gt;1.3,M1890&gt;0.2)=TRUE, "up", IF(AND(N1890&gt;1.3,M1890&lt;-0.2)=TRUE, "down"))</f>
        <v>down</v>
      </c>
      <c r="R1890" t="s">
        <v>0</v>
      </c>
      <c r="S1890" t="s">
        <v>0</v>
      </c>
    </row>
    <row r="1891" spans="1:19" x14ac:dyDescent="0.2">
      <c r="A1891">
        <v>1890</v>
      </c>
      <c r="B1891" t="s">
        <v>35604</v>
      </c>
      <c r="C1891" t="s">
        <v>35603</v>
      </c>
      <c r="D1891" t="s">
        <v>35602</v>
      </c>
      <c r="E1891" t="s">
        <v>35601</v>
      </c>
      <c r="F1891">
        <v>5</v>
      </c>
      <c r="G1891">
        <v>0.35138083219924887</v>
      </c>
      <c r="H1891" s="2">
        <v>0.52468462149688244</v>
      </c>
      <c r="I1891">
        <v>0.30313586887417715</v>
      </c>
      <c r="J1891">
        <v>0.35138083219924887</v>
      </c>
      <c r="K1891">
        <v>0.27369100392018009</v>
      </c>
      <c r="L1891">
        <v>0.41438007969086349</v>
      </c>
      <c r="M1891" s="2">
        <v>0.37345400000000001</v>
      </c>
      <c r="N1891">
        <v>2.9506100000000002</v>
      </c>
      <c r="O1891" s="1">
        <v>0.59146399999999999</v>
      </c>
      <c r="P1891" t="b">
        <f>AND(N1891&gt;1.3,ABS(M1891)&gt;0.2)</f>
        <v>1</v>
      </c>
      <c r="Q1891" t="str">
        <f>IF(AND(N1891&gt;1.3,M1891&gt;0.2)=TRUE, "up", IF(AND(N1891&gt;1.3,M1891&lt;-0.2)=TRUE, "down"))</f>
        <v>up</v>
      </c>
      <c r="R1891" t="s">
        <v>0</v>
      </c>
      <c r="S1891" t="s">
        <v>0</v>
      </c>
    </row>
    <row r="1892" spans="1:19" x14ac:dyDescent="0.2">
      <c r="A1892">
        <v>1891</v>
      </c>
      <c r="B1892" t="s">
        <v>35600</v>
      </c>
      <c r="C1892" t="s">
        <v>35599</v>
      </c>
      <c r="D1892" t="s">
        <v>35598</v>
      </c>
      <c r="E1892" t="s">
        <v>35597</v>
      </c>
      <c r="F1892">
        <v>5</v>
      </c>
      <c r="G1892">
        <v>0.17537677873913457</v>
      </c>
      <c r="H1892" s="2">
        <v>0.50013834617478059</v>
      </c>
      <c r="I1892">
        <v>0.18051335268969915</v>
      </c>
      <c r="J1892">
        <v>-6.8709225920640712E-3</v>
      </c>
      <c r="K1892">
        <v>0.17537677873913457</v>
      </c>
      <c r="L1892">
        <v>-2.4410819335155265E-2</v>
      </c>
      <c r="M1892" s="2">
        <v>0.16494900000000001</v>
      </c>
      <c r="N1892">
        <v>0.80863700000000005</v>
      </c>
      <c r="O1892" s="1">
        <v>0.76373199999999997</v>
      </c>
      <c r="P1892" t="b">
        <f>AND(N1892&gt;1.3,ABS(M1892)&gt;0.2)</f>
        <v>0</v>
      </c>
      <c r="Q1892" t="b">
        <f>IF(AND(N1892&gt;1.3,M1892&gt;0.2)=TRUE, "up", IF(AND(N1892&gt;1.3,M1892&lt;-0.2)=TRUE, "down"))</f>
        <v>0</v>
      </c>
      <c r="R1892" t="s">
        <v>0</v>
      </c>
      <c r="S1892" t="s">
        <v>0</v>
      </c>
    </row>
    <row r="1893" spans="1:19" x14ac:dyDescent="0.2">
      <c r="A1893">
        <v>1892</v>
      </c>
      <c r="B1893" t="s">
        <v>35596</v>
      </c>
      <c r="C1893" t="s">
        <v>35595</v>
      </c>
      <c r="D1893" t="s">
        <v>35594</v>
      </c>
      <c r="E1893" t="s">
        <v>35593</v>
      </c>
      <c r="F1893">
        <v>5</v>
      </c>
      <c r="G1893">
        <v>-8.957488362108304E-2</v>
      </c>
      <c r="H1893" s="2">
        <v>-0.22862673590167865</v>
      </c>
      <c r="I1893">
        <v>-5.7458529250027042E-2</v>
      </c>
      <c r="J1893">
        <v>-4.3368357835842239E-2</v>
      </c>
      <c r="K1893">
        <v>-8.957488362108304E-2</v>
      </c>
      <c r="L1893">
        <v>-0.30393356670070354</v>
      </c>
      <c r="M1893" s="2">
        <v>-0.144592</v>
      </c>
      <c r="N1893">
        <v>1.31168</v>
      </c>
      <c r="O1893" s="1">
        <v>0.73082000000000003</v>
      </c>
      <c r="P1893" t="b">
        <f>AND(N1893&gt;1.3,ABS(M1893)&gt;0.2)</f>
        <v>0</v>
      </c>
      <c r="Q1893" t="b">
        <f>IF(AND(N1893&gt;1.3,M1893&gt;0.2)=TRUE, "up", IF(AND(N1893&gt;1.3,M1893&lt;-0.2)=TRUE, "down"))</f>
        <v>0</v>
      </c>
      <c r="R1893" t="s">
        <v>0</v>
      </c>
      <c r="S1893" t="s">
        <v>0</v>
      </c>
    </row>
    <row r="1894" spans="1:19" x14ac:dyDescent="0.2">
      <c r="A1894">
        <v>1893</v>
      </c>
      <c r="B1894" t="s">
        <v>35592</v>
      </c>
      <c r="C1894" t="s">
        <v>35591</v>
      </c>
      <c r="D1894" t="s">
        <v>35590</v>
      </c>
      <c r="E1894" t="s">
        <v>35589</v>
      </c>
      <c r="F1894">
        <v>5</v>
      </c>
      <c r="G1894">
        <v>0.12691667648352806</v>
      </c>
      <c r="H1894" s="2">
        <v>6.2758873212991367E-2</v>
      </c>
      <c r="I1894">
        <v>0.36957474976954718</v>
      </c>
      <c r="J1894">
        <v>0.1293139377164331</v>
      </c>
      <c r="K1894">
        <v>0.12691667648352806</v>
      </c>
      <c r="L1894">
        <v>0.10809346554739294</v>
      </c>
      <c r="M1894" s="2">
        <v>0.159332</v>
      </c>
      <c r="N1894">
        <v>1.37967</v>
      </c>
      <c r="O1894" s="1">
        <v>0.73055000000000003</v>
      </c>
      <c r="P1894" t="b">
        <f>AND(N1894&gt;1.3,ABS(M1894)&gt;0.2)</f>
        <v>0</v>
      </c>
      <c r="Q1894" t="b">
        <f>IF(AND(N1894&gt;1.3,M1894&gt;0.2)=TRUE, "up", IF(AND(N1894&gt;1.3,M1894&lt;-0.2)=TRUE, "down"))</f>
        <v>0</v>
      </c>
      <c r="R1894" t="s">
        <v>0</v>
      </c>
      <c r="S1894" t="s">
        <v>0</v>
      </c>
    </row>
    <row r="1895" spans="1:19" x14ac:dyDescent="0.2">
      <c r="A1895">
        <v>1894</v>
      </c>
      <c r="B1895" t="s">
        <v>35588</v>
      </c>
      <c r="C1895" t="s">
        <v>35587</v>
      </c>
      <c r="D1895" t="s">
        <v>35586</v>
      </c>
      <c r="E1895" t="s">
        <v>35585</v>
      </c>
      <c r="F1895">
        <v>5</v>
      </c>
      <c r="G1895">
        <v>8.8426586578334507E-2</v>
      </c>
      <c r="H1895" s="2">
        <v>0.14164832197909386</v>
      </c>
      <c r="I1895">
        <v>-0.32707914596468607</v>
      </c>
      <c r="J1895">
        <v>0.22212922733968865</v>
      </c>
      <c r="K1895">
        <v>8.8426586578334507E-2</v>
      </c>
      <c r="L1895">
        <v>-5.8738677023266538E-2</v>
      </c>
      <c r="M1895" s="2">
        <v>1.3277300000000001E-2</v>
      </c>
      <c r="N1895">
        <v>4.7033999999999999E-2</v>
      </c>
      <c r="O1895" s="1">
        <v>1</v>
      </c>
      <c r="P1895" t="b">
        <f>AND(N1895&gt;1.3,ABS(M1895)&gt;0.2)</f>
        <v>0</v>
      </c>
      <c r="Q1895" t="b">
        <f>IF(AND(N1895&gt;1.3,M1895&gt;0.2)=TRUE, "up", IF(AND(N1895&gt;1.3,M1895&lt;-0.2)=TRUE, "down"))</f>
        <v>0</v>
      </c>
      <c r="R1895" t="s">
        <v>0</v>
      </c>
      <c r="S1895" t="s">
        <v>0</v>
      </c>
    </row>
    <row r="1896" spans="1:19" x14ac:dyDescent="0.2">
      <c r="A1896">
        <v>1895</v>
      </c>
      <c r="B1896" t="s">
        <v>35584</v>
      </c>
      <c r="C1896" t="s">
        <v>35583</v>
      </c>
      <c r="D1896" t="s">
        <v>7471</v>
      </c>
      <c r="E1896" t="s">
        <v>35582</v>
      </c>
      <c r="F1896">
        <v>5</v>
      </c>
      <c r="G1896">
        <v>-0.396298974256862</v>
      </c>
      <c r="H1896" s="2">
        <v>-0.41646526663104266</v>
      </c>
      <c r="I1896">
        <v>-0.40726265222217467</v>
      </c>
      <c r="J1896">
        <v>-0.12933207857045365</v>
      </c>
      <c r="K1896">
        <v>-0.396298974256862</v>
      </c>
      <c r="L1896">
        <v>-0.17825256475825044</v>
      </c>
      <c r="M1896" s="2">
        <v>-0.30552200000000002</v>
      </c>
      <c r="N1896">
        <v>2.0907399999999998</v>
      </c>
      <c r="O1896" s="1">
        <v>0.66755500000000001</v>
      </c>
      <c r="P1896" t="b">
        <f>AND(N1896&gt;1.3,ABS(M1896)&gt;0.2)</f>
        <v>1</v>
      </c>
      <c r="Q1896" t="str">
        <f>IF(AND(N1896&gt;1.3,M1896&gt;0.2)=TRUE, "up", IF(AND(N1896&gt;1.3,M1896&lt;-0.2)=TRUE, "down"))</f>
        <v>down</v>
      </c>
      <c r="R1896" t="s">
        <v>0</v>
      </c>
      <c r="S1896" t="s">
        <v>0</v>
      </c>
    </row>
    <row r="1897" spans="1:19" x14ac:dyDescent="0.2">
      <c r="A1897">
        <v>1896</v>
      </c>
      <c r="B1897" t="s">
        <v>35581</v>
      </c>
      <c r="C1897" t="s">
        <v>35580</v>
      </c>
      <c r="D1897" t="s">
        <v>35579</v>
      </c>
      <c r="E1897" t="s">
        <v>28582</v>
      </c>
      <c r="F1897">
        <v>5</v>
      </c>
      <c r="G1897">
        <v>-0.19477106969908384</v>
      </c>
      <c r="H1897" s="2">
        <v>-0.52278909917778527</v>
      </c>
      <c r="I1897">
        <v>-0.21541525455305238</v>
      </c>
      <c r="J1897">
        <v>0.30935360884702612</v>
      </c>
      <c r="K1897">
        <v>-7.4090555554499407E-2</v>
      </c>
      <c r="L1897">
        <v>-0.19477106969908384</v>
      </c>
      <c r="M1897" s="2">
        <v>-0.139542</v>
      </c>
      <c r="N1897">
        <v>0.44622499999999998</v>
      </c>
      <c r="O1897" s="1">
        <v>0.88189099999999998</v>
      </c>
      <c r="P1897" t="b">
        <f>AND(N1897&gt;1.3,ABS(M1897)&gt;0.2)</f>
        <v>0</v>
      </c>
      <c r="Q1897" t="b">
        <f>IF(AND(N1897&gt;1.3,M1897&gt;0.2)=TRUE, "up", IF(AND(N1897&gt;1.3,M1897&lt;-0.2)=TRUE, "down"))</f>
        <v>0</v>
      </c>
      <c r="R1897" t="s">
        <v>0</v>
      </c>
      <c r="S1897" t="s">
        <v>0</v>
      </c>
    </row>
    <row r="1898" spans="1:19" x14ac:dyDescent="0.2">
      <c r="A1898">
        <v>1897</v>
      </c>
      <c r="B1898" t="s">
        <v>35578</v>
      </c>
      <c r="C1898" t="s">
        <v>35577</v>
      </c>
      <c r="D1898" t="s">
        <v>35576</v>
      </c>
      <c r="E1898" t="s">
        <v>35575</v>
      </c>
      <c r="F1898">
        <v>5</v>
      </c>
      <c r="G1898">
        <v>0.17504595562896025</v>
      </c>
      <c r="H1898" s="2">
        <v>-0.2478121892528781</v>
      </c>
      <c r="I1898">
        <v>0.34373628579944465</v>
      </c>
      <c r="J1898">
        <v>0.17504595562896025</v>
      </c>
      <c r="K1898">
        <v>6.7393816263966885E-2</v>
      </c>
      <c r="L1898">
        <v>0.23548709642116775</v>
      </c>
      <c r="M1898" s="2">
        <v>0.11477</v>
      </c>
      <c r="N1898">
        <v>0.49538100000000002</v>
      </c>
      <c r="O1898" s="1">
        <v>0.85707100000000003</v>
      </c>
      <c r="P1898" t="b">
        <f>AND(N1898&gt;1.3,ABS(M1898)&gt;0.2)</f>
        <v>0</v>
      </c>
      <c r="Q1898" t="b">
        <f>IF(AND(N1898&gt;1.3,M1898&gt;0.2)=TRUE, "up", IF(AND(N1898&gt;1.3,M1898&lt;-0.2)=TRUE, "down"))</f>
        <v>0</v>
      </c>
      <c r="R1898" t="s">
        <v>0</v>
      </c>
      <c r="S1898" t="s">
        <v>0</v>
      </c>
    </row>
    <row r="1899" spans="1:19" x14ac:dyDescent="0.2">
      <c r="A1899">
        <v>1898</v>
      </c>
      <c r="B1899" t="s">
        <v>35574</v>
      </c>
      <c r="C1899" t="s">
        <v>35573</v>
      </c>
      <c r="D1899" t="s">
        <v>35572</v>
      </c>
      <c r="E1899" t="s">
        <v>35571</v>
      </c>
      <c r="F1899">
        <v>5</v>
      </c>
      <c r="G1899">
        <v>-0.28777443029395955</v>
      </c>
      <c r="H1899" s="2">
        <v>-0.72949230580420632</v>
      </c>
      <c r="I1899">
        <v>-0.27827163614553602</v>
      </c>
      <c r="J1899">
        <v>1.9432660174372195E-2</v>
      </c>
      <c r="K1899">
        <v>-0.28777443029395955</v>
      </c>
      <c r="L1899">
        <v>-0.40711039569584967</v>
      </c>
      <c r="M1899" s="2">
        <v>-0.33664300000000003</v>
      </c>
      <c r="N1899">
        <v>1.3055600000000001</v>
      </c>
      <c r="O1899" s="1">
        <v>0.73120499999999999</v>
      </c>
      <c r="P1899" t="b">
        <f>AND(N1899&gt;1.3,ABS(M1899)&gt;0.2)</f>
        <v>1</v>
      </c>
      <c r="Q1899" t="str">
        <f>IF(AND(N1899&gt;1.3,M1899&gt;0.2)=TRUE, "up", IF(AND(N1899&gt;1.3,M1899&lt;-0.2)=TRUE, "down"))</f>
        <v>down</v>
      </c>
      <c r="R1899" t="s">
        <v>0</v>
      </c>
      <c r="S1899" t="s">
        <v>0</v>
      </c>
    </row>
    <row r="1900" spans="1:19" x14ac:dyDescent="0.2">
      <c r="A1900">
        <v>1899</v>
      </c>
      <c r="B1900" t="s">
        <v>35570</v>
      </c>
      <c r="C1900" t="s">
        <v>35569</v>
      </c>
      <c r="D1900" t="s">
        <v>35568</v>
      </c>
      <c r="E1900" t="s">
        <v>35567</v>
      </c>
      <c r="F1900">
        <v>5</v>
      </c>
      <c r="G1900">
        <v>2.7349023413148953E-2</v>
      </c>
      <c r="H1900" s="2">
        <v>6.1507492744631957E-2</v>
      </c>
      <c r="I1900">
        <v>0.18676418619733559</v>
      </c>
      <c r="J1900">
        <v>2.7349023413148953E-2</v>
      </c>
      <c r="K1900">
        <v>-7.3683616074508976E-2</v>
      </c>
      <c r="L1900">
        <v>6.1396638017773564E-3</v>
      </c>
      <c r="M1900" s="2">
        <v>4.1615300000000001E-2</v>
      </c>
      <c r="N1900">
        <v>0.416242</v>
      </c>
      <c r="O1900" s="1">
        <v>0.89608200000000005</v>
      </c>
      <c r="P1900" t="b">
        <f>AND(N1900&gt;1.3,ABS(M1900)&gt;0.2)</f>
        <v>0</v>
      </c>
      <c r="Q1900" t="b">
        <f>IF(AND(N1900&gt;1.3,M1900&gt;0.2)=TRUE, "up", IF(AND(N1900&gt;1.3,M1900&lt;-0.2)=TRUE, "down"))</f>
        <v>0</v>
      </c>
      <c r="R1900" t="s">
        <v>0</v>
      </c>
      <c r="S1900" t="s">
        <v>0</v>
      </c>
    </row>
    <row r="1901" spans="1:19" x14ac:dyDescent="0.2">
      <c r="A1901">
        <v>1900</v>
      </c>
      <c r="B1901" t="s">
        <v>35566</v>
      </c>
      <c r="C1901" t="s">
        <v>35565</v>
      </c>
      <c r="D1901" t="s">
        <v>35564</v>
      </c>
      <c r="E1901" t="s">
        <v>35563</v>
      </c>
      <c r="F1901">
        <v>5</v>
      </c>
      <c r="G1901">
        <v>0.36143560635973854</v>
      </c>
      <c r="H1901" s="2">
        <v>0.67747741312442211</v>
      </c>
      <c r="I1901">
        <v>0.36143560635973854</v>
      </c>
      <c r="J1901">
        <v>6.9636133354728902E-2</v>
      </c>
      <c r="K1901">
        <v>0.48695150484537519</v>
      </c>
      <c r="L1901">
        <v>0.17235941819337278</v>
      </c>
      <c r="M1901" s="2">
        <v>0.353572</v>
      </c>
      <c r="N1901">
        <v>1.50478</v>
      </c>
      <c r="O1901" s="1">
        <v>0.72951999999999995</v>
      </c>
      <c r="P1901" t="b">
        <f>AND(N1901&gt;1.3,ABS(M1901)&gt;0.2)</f>
        <v>1</v>
      </c>
      <c r="Q1901" t="str">
        <f>IF(AND(N1901&gt;1.3,M1901&gt;0.2)=TRUE, "up", IF(AND(N1901&gt;1.3,M1901&lt;-0.2)=TRUE, "down"))</f>
        <v>up</v>
      </c>
      <c r="R1901" t="s">
        <v>0</v>
      </c>
      <c r="S1901" t="s">
        <v>0</v>
      </c>
    </row>
    <row r="1902" spans="1:19" x14ac:dyDescent="0.2">
      <c r="A1902">
        <v>1901</v>
      </c>
      <c r="B1902" t="s">
        <v>35562</v>
      </c>
      <c r="C1902" t="s">
        <v>35561</v>
      </c>
      <c r="D1902" t="s">
        <v>35560</v>
      </c>
      <c r="E1902" t="s">
        <v>35559</v>
      </c>
      <c r="F1902">
        <v>5</v>
      </c>
      <c r="G1902">
        <v>-0.23364457971902847</v>
      </c>
      <c r="H1902" s="2">
        <v>-3.6507396159820876E-2</v>
      </c>
      <c r="I1902">
        <v>-0.23372999441455394</v>
      </c>
      <c r="J1902">
        <v>0.2121944480457556</v>
      </c>
      <c r="K1902">
        <v>-0.23364457971902847</v>
      </c>
      <c r="L1902">
        <v>-0.25360880125562174</v>
      </c>
      <c r="M1902" s="2">
        <v>-0.109059</v>
      </c>
      <c r="N1902">
        <v>0.53721600000000003</v>
      </c>
      <c r="O1902" s="1">
        <v>0.83309699999999998</v>
      </c>
      <c r="P1902" t="b">
        <f>AND(N1902&gt;1.3,ABS(M1902)&gt;0.2)</f>
        <v>0</v>
      </c>
      <c r="Q1902" t="b">
        <f>IF(AND(N1902&gt;1.3,M1902&gt;0.2)=TRUE, "up", IF(AND(N1902&gt;1.3,M1902&lt;-0.2)=TRUE, "down"))</f>
        <v>0</v>
      </c>
      <c r="R1902" t="s">
        <v>0</v>
      </c>
      <c r="S1902" t="s">
        <v>0</v>
      </c>
    </row>
    <row r="1903" spans="1:19" x14ac:dyDescent="0.2">
      <c r="A1903">
        <v>1902</v>
      </c>
      <c r="B1903" t="s">
        <v>35558</v>
      </c>
      <c r="C1903" t="s">
        <v>35557</v>
      </c>
      <c r="D1903" t="s">
        <v>35556</v>
      </c>
      <c r="E1903" t="s">
        <v>35555</v>
      </c>
      <c r="F1903">
        <v>5</v>
      </c>
      <c r="G1903">
        <v>-0.15743814088622107</v>
      </c>
      <c r="H1903" s="2">
        <v>-0.30786344082790618</v>
      </c>
      <c r="I1903">
        <v>-0.14059401101919555</v>
      </c>
      <c r="J1903">
        <v>-8.0776136366371779E-2</v>
      </c>
      <c r="K1903">
        <v>-0.15743814088622107</v>
      </c>
      <c r="L1903">
        <v>-0.21112320744704619</v>
      </c>
      <c r="M1903" s="2">
        <v>-0.179559</v>
      </c>
      <c r="N1903">
        <v>2.0302699999999998</v>
      </c>
      <c r="O1903" s="1">
        <v>0.66755500000000001</v>
      </c>
      <c r="P1903" t="b">
        <f>AND(N1903&gt;1.3,ABS(M1903)&gt;0.2)</f>
        <v>0</v>
      </c>
      <c r="Q1903" t="b">
        <f>IF(AND(N1903&gt;1.3,M1903&gt;0.2)=TRUE, "up", IF(AND(N1903&gt;1.3,M1903&lt;-0.2)=TRUE, "down"))</f>
        <v>0</v>
      </c>
      <c r="R1903" t="s">
        <v>0</v>
      </c>
      <c r="S1903" t="s">
        <v>0</v>
      </c>
    </row>
    <row r="1904" spans="1:19" x14ac:dyDescent="0.2">
      <c r="A1904">
        <v>1903</v>
      </c>
      <c r="B1904" t="s">
        <v>35554</v>
      </c>
      <c r="C1904" t="s">
        <v>35553</v>
      </c>
      <c r="D1904" t="s">
        <v>35552</v>
      </c>
      <c r="E1904" t="s">
        <v>35551</v>
      </c>
      <c r="F1904">
        <v>5</v>
      </c>
      <c r="G1904">
        <v>7.5494410212071858E-3</v>
      </c>
      <c r="H1904" s="2">
        <v>-0.18915964683296368</v>
      </c>
      <c r="I1904">
        <v>0.49482724627595293</v>
      </c>
      <c r="J1904">
        <v>3.060101387766638E-2</v>
      </c>
      <c r="K1904">
        <v>-3.9866869498260071E-2</v>
      </c>
      <c r="L1904">
        <v>7.5494410212071858E-3</v>
      </c>
      <c r="M1904" s="2">
        <v>6.0790200000000003E-2</v>
      </c>
      <c r="N1904">
        <v>0.203982</v>
      </c>
      <c r="O1904" s="1">
        <v>1</v>
      </c>
      <c r="P1904" t="b">
        <f>AND(N1904&gt;1.3,ABS(M1904)&gt;0.2)</f>
        <v>0</v>
      </c>
      <c r="Q1904" t="b">
        <f>IF(AND(N1904&gt;1.3,M1904&gt;0.2)=TRUE, "up", IF(AND(N1904&gt;1.3,M1904&lt;-0.2)=TRUE, "down"))</f>
        <v>0</v>
      </c>
      <c r="R1904" t="s">
        <v>17822</v>
      </c>
      <c r="S1904">
        <v>1</v>
      </c>
    </row>
    <row r="1905" spans="1:19" x14ac:dyDescent="0.2">
      <c r="A1905">
        <v>1904</v>
      </c>
      <c r="B1905" t="s">
        <v>35550</v>
      </c>
      <c r="C1905" t="s">
        <v>35549</v>
      </c>
      <c r="D1905" t="s">
        <v>35548</v>
      </c>
      <c r="E1905" t="s">
        <v>35547</v>
      </c>
      <c r="F1905">
        <v>5</v>
      </c>
      <c r="G1905">
        <v>3.1485681775882852E-2</v>
      </c>
      <c r="H1905" s="2">
        <v>3.1485681775882852E-2</v>
      </c>
      <c r="I1905">
        <v>-0.13853001148806199</v>
      </c>
      <c r="J1905">
        <v>0.32879804966010151</v>
      </c>
      <c r="K1905">
        <v>0.17170326193252708</v>
      </c>
      <c r="L1905">
        <v>-0.19432568037098852</v>
      </c>
      <c r="M1905" s="2">
        <v>3.9826300000000002E-2</v>
      </c>
      <c r="N1905">
        <v>0.153666</v>
      </c>
      <c r="O1905" s="1">
        <v>1</v>
      </c>
      <c r="P1905" t="b">
        <f>AND(N1905&gt;1.3,ABS(M1905)&gt;0.2)</f>
        <v>0</v>
      </c>
      <c r="Q1905" t="b">
        <f>IF(AND(N1905&gt;1.3,M1905&gt;0.2)=TRUE, "up", IF(AND(N1905&gt;1.3,M1905&lt;-0.2)=TRUE, "down"))</f>
        <v>0</v>
      </c>
      <c r="R1905" t="s">
        <v>0</v>
      </c>
      <c r="S1905" t="s">
        <v>0</v>
      </c>
    </row>
    <row r="1906" spans="1:19" x14ac:dyDescent="0.2">
      <c r="A1906">
        <v>1905</v>
      </c>
      <c r="B1906" t="s">
        <v>35546</v>
      </c>
      <c r="C1906" t="s">
        <v>35545</v>
      </c>
      <c r="D1906" t="s">
        <v>35544</v>
      </c>
      <c r="E1906" t="s">
        <v>35543</v>
      </c>
      <c r="F1906">
        <v>5</v>
      </c>
      <c r="G1906">
        <v>-8.1214572012213396E-2</v>
      </c>
      <c r="H1906" s="2">
        <v>0.33230059822391955</v>
      </c>
      <c r="I1906">
        <v>-8.1214572012213396E-2</v>
      </c>
      <c r="J1906">
        <v>-2.5270259257468338E-3</v>
      </c>
      <c r="K1906">
        <v>-0.10913235981348234</v>
      </c>
      <c r="L1906">
        <v>-0.44164659607056839</v>
      </c>
      <c r="M1906" s="2">
        <v>-6.0443999999999998E-2</v>
      </c>
      <c r="N1906">
        <v>0.18674099999999999</v>
      </c>
      <c r="O1906" s="1">
        <v>1</v>
      </c>
      <c r="P1906" t="b">
        <f>AND(N1906&gt;1.3,ABS(M1906)&gt;0.2)</f>
        <v>0</v>
      </c>
      <c r="Q1906" t="b">
        <f>IF(AND(N1906&gt;1.3,M1906&gt;0.2)=TRUE, "up", IF(AND(N1906&gt;1.3,M1906&lt;-0.2)=TRUE, "down"))</f>
        <v>0</v>
      </c>
      <c r="R1906" t="s">
        <v>0</v>
      </c>
      <c r="S1906" t="s">
        <v>0</v>
      </c>
    </row>
    <row r="1907" spans="1:19" x14ac:dyDescent="0.2">
      <c r="A1907">
        <v>1906</v>
      </c>
      <c r="B1907" t="s">
        <v>35542</v>
      </c>
      <c r="C1907" t="s">
        <v>35541</v>
      </c>
      <c r="D1907" t="s">
        <v>35540</v>
      </c>
      <c r="E1907" t="s">
        <v>35539</v>
      </c>
      <c r="F1907">
        <v>5</v>
      </c>
      <c r="G1907">
        <v>0.21880993655402001</v>
      </c>
      <c r="H1907" s="2">
        <v>0.98025206037521917</v>
      </c>
      <c r="I1907">
        <v>-0.12551444652378108</v>
      </c>
      <c r="J1907">
        <v>0.21880993655402001</v>
      </c>
      <c r="K1907">
        <v>0.32363937537530951</v>
      </c>
      <c r="L1907">
        <v>-0.48644893980184972</v>
      </c>
      <c r="M1907" s="2">
        <v>0.182148</v>
      </c>
      <c r="N1907">
        <v>0.30240699999999998</v>
      </c>
      <c r="O1907" s="1">
        <v>0.94966499999999998</v>
      </c>
      <c r="P1907" t="b">
        <f>AND(N1907&gt;1.3,ABS(M1907)&gt;0.2)</f>
        <v>0</v>
      </c>
      <c r="Q1907" t="b">
        <f>IF(AND(N1907&gt;1.3,M1907&gt;0.2)=TRUE, "up", IF(AND(N1907&gt;1.3,M1907&lt;-0.2)=TRUE, "down"))</f>
        <v>0</v>
      </c>
      <c r="R1907" t="s">
        <v>0</v>
      </c>
      <c r="S1907" t="s">
        <v>0</v>
      </c>
    </row>
    <row r="1908" spans="1:19" x14ac:dyDescent="0.2">
      <c r="A1908">
        <v>1907</v>
      </c>
      <c r="B1908" t="s">
        <v>35538</v>
      </c>
      <c r="C1908" t="s">
        <v>35537</v>
      </c>
      <c r="D1908" t="s">
        <v>35536</v>
      </c>
      <c r="E1908" t="s">
        <v>8347</v>
      </c>
      <c r="F1908">
        <v>5</v>
      </c>
      <c r="G1908">
        <v>-0.21434478339039251</v>
      </c>
      <c r="H1908" s="2">
        <v>-0.26087528243478136</v>
      </c>
      <c r="I1908">
        <v>0.23002869272715809</v>
      </c>
      <c r="J1908">
        <v>0.19856200767052143</v>
      </c>
      <c r="K1908">
        <v>-0.26229083395723091</v>
      </c>
      <c r="L1908">
        <v>-0.21434478339039251</v>
      </c>
      <c r="M1908" s="2">
        <v>-6.1783999999999999E-2</v>
      </c>
      <c r="N1908">
        <v>0.211788</v>
      </c>
      <c r="O1908" s="1">
        <v>1</v>
      </c>
      <c r="P1908" t="b">
        <f>AND(N1908&gt;1.3,ABS(M1908)&gt;0.2)</f>
        <v>0</v>
      </c>
      <c r="Q1908" t="b">
        <f>IF(AND(N1908&gt;1.3,M1908&gt;0.2)=TRUE, "up", IF(AND(N1908&gt;1.3,M1908&lt;-0.2)=TRUE, "down"))</f>
        <v>0</v>
      </c>
      <c r="R1908" t="s">
        <v>0</v>
      </c>
      <c r="S1908" t="s">
        <v>0</v>
      </c>
    </row>
    <row r="1909" spans="1:19" x14ac:dyDescent="0.2">
      <c r="A1909">
        <v>1908</v>
      </c>
      <c r="B1909" t="s">
        <v>35535</v>
      </c>
      <c r="C1909" t="s">
        <v>35534</v>
      </c>
      <c r="D1909" t="s">
        <v>35533</v>
      </c>
      <c r="E1909" t="s">
        <v>35532</v>
      </c>
      <c r="F1909">
        <v>5</v>
      </c>
      <c r="G1909">
        <v>1.9844176108846076E-2</v>
      </c>
      <c r="H1909" s="2">
        <v>0.35020211143293006</v>
      </c>
      <c r="I1909">
        <v>-0.24986360959281795</v>
      </c>
      <c r="J1909">
        <v>1.9844176108846076E-2</v>
      </c>
      <c r="K1909">
        <v>0.15553002501405871</v>
      </c>
      <c r="L1909">
        <v>-2.3006155007814964E-2</v>
      </c>
      <c r="M1909" s="2">
        <v>5.0541299999999997E-2</v>
      </c>
      <c r="N1909">
        <v>0.19536400000000001</v>
      </c>
      <c r="O1909" s="1">
        <v>1</v>
      </c>
      <c r="P1909" t="b">
        <f>AND(N1909&gt;1.3,ABS(M1909)&gt;0.2)</f>
        <v>0</v>
      </c>
      <c r="Q1909" t="b">
        <f>IF(AND(N1909&gt;1.3,M1909&gt;0.2)=TRUE, "up", IF(AND(N1909&gt;1.3,M1909&lt;-0.2)=TRUE, "down"))</f>
        <v>0</v>
      </c>
      <c r="R1909" t="s">
        <v>0</v>
      </c>
      <c r="S1909" t="s">
        <v>0</v>
      </c>
    </row>
    <row r="1910" spans="1:19" x14ac:dyDescent="0.2">
      <c r="A1910">
        <v>1909</v>
      </c>
      <c r="B1910" t="s">
        <v>35531</v>
      </c>
      <c r="C1910" t="s">
        <v>35530</v>
      </c>
      <c r="D1910" t="s">
        <v>13662</v>
      </c>
      <c r="E1910" t="s">
        <v>29405</v>
      </c>
      <c r="F1910">
        <v>5</v>
      </c>
      <c r="G1910">
        <v>-4.1777194301196557E-2</v>
      </c>
      <c r="H1910" s="2">
        <v>-1.5092426819498499E-2</v>
      </c>
      <c r="I1910">
        <v>0.39719971348542238</v>
      </c>
      <c r="J1910">
        <v>-4.1777194301196557E-2</v>
      </c>
      <c r="K1910">
        <v>-0.15875761600213192</v>
      </c>
      <c r="L1910">
        <v>-0.1376746377972605</v>
      </c>
      <c r="M1910" s="2">
        <v>8.7795700000000004E-3</v>
      </c>
      <c r="N1910">
        <v>2.9268800000000001E-2</v>
      </c>
      <c r="O1910" s="1">
        <v>1</v>
      </c>
      <c r="P1910" t="b">
        <f>AND(N1910&gt;1.3,ABS(M1910)&gt;0.2)</f>
        <v>0</v>
      </c>
      <c r="Q1910" t="b">
        <f>IF(AND(N1910&gt;1.3,M1910&gt;0.2)=TRUE, "up", IF(AND(N1910&gt;1.3,M1910&lt;-0.2)=TRUE, "down"))</f>
        <v>0</v>
      </c>
      <c r="R1910" t="s">
        <v>0</v>
      </c>
      <c r="S1910" t="s">
        <v>0</v>
      </c>
    </row>
    <row r="1911" spans="1:19" x14ac:dyDescent="0.2">
      <c r="A1911">
        <v>1910</v>
      </c>
      <c r="B1911" t="s">
        <v>35529</v>
      </c>
      <c r="C1911" t="s">
        <v>35528</v>
      </c>
      <c r="D1911" t="s">
        <v>35527</v>
      </c>
      <c r="E1911" t="s">
        <v>35526</v>
      </c>
      <c r="F1911">
        <v>5</v>
      </c>
      <c r="G1911">
        <v>0.1115000434676274</v>
      </c>
      <c r="H1911" s="2">
        <v>0.49259697486172904</v>
      </c>
      <c r="I1911">
        <v>7.9861182369398556E-2</v>
      </c>
      <c r="J1911">
        <v>9.5574461325554416E-2</v>
      </c>
      <c r="K1911">
        <v>0.18195729827567497</v>
      </c>
      <c r="L1911">
        <v>0.1115000434676274</v>
      </c>
      <c r="M1911" s="2">
        <v>0.192298</v>
      </c>
      <c r="N1911">
        <v>1.17309</v>
      </c>
      <c r="O1911" s="1">
        <v>0.73677899999999996</v>
      </c>
      <c r="P1911" t="b">
        <f>AND(N1911&gt;1.3,ABS(M1911)&gt;0.2)</f>
        <v>0</v>
      </c>
      <c r="Q1911" t="b">
        <f>IF(AND(N1911&gt;1.3,M1911&gt;0.2)=TRUE, "up", IF(AND(N1911&gt;1.3,M1911&lt;-0.2)=TRUE, "down"))</f>
        <v>0</v>
      </c>
      <c r="R1911" t="s">
        <v>0</v>
      </c>
      <c r="S1911" t="s">
        <v>0</v>
      </c>
    </row>
    <row r="1912" spans="1:19" x14ac:dyDescent="0.2">
      <c r="A1912">
        <v>1911</v>
      </c>
      <c r="B1912" t="s">
        <v>35525</v>
      </c>
      <c r="C1912" t="s">
        <v>35524</v>
      </c>
      <c r="D1912" t="s">
        <v>35523</v>
      </c>
      <c r="E1912" t="s">
        <v>35522</v>
      </c>
      <c r="F1912">
        <v>5</v>
      </c>
      <c r="G1912">
        <v>0.35184349042516</v>
      </c>
      <c r="H1912" s="2">
        <v>0.37979406478721811</v>
      </c>
      <c r="I1912">
        <v>0.54416811450784819</v>
      </c>
      <c r="J1912">
        <v>1.0663809987258703E-2</v>
      </c>
      <c r="K1912">
        <v>0.35184349042516</v>
      </c>
      <c r="L1912">
        <v>-1.2265668793022039E-2</v>
      </c>
      <c r="M1912" s="2">
        <v>0.25484099999999998</v>
      </c>
      <c r="N1912">
        <v>1.0945</v>
      </c>
      <c r="O1912" s="1">
        <v>0.73677899999999996</v>
      </c>
      <c r="P1912" t="b">
        <f>AND(N1912&gt;1.3,ABS(M1912)&gt;0.2)</f>
        <v>0</v>
      </c>
      <c r="Q1912" t="b">
        <f>IF(AND(N1912&gt;1.3,M1912&gt;0.2)=TRUE, "up", IF(AND(N1912&gt;1.3,M1912&lt;-0.2)=TRUE, "down"))</f>
        <v>0</v>
      </c>
      <c r="R1912" t="s">
        <v>0</v>
      </c>
      <c r="S1912" t="s">
        <v>0</v>
      </c>
    </row>
    <row r="1913" spans="1:19" x14ac:dyDescent="0.2">
      <c r="A1913">
        <v>1912</v>
      </c>
      <c r="B1913" t="s">
        <v>35521</v>
      </c>
      <c r="C1913" t="s">
        <v>35520</v>
      </c>
      <c r="D1913" t="s">
        <v>35519</v>
      </c>
      <c r="E1913" t="s">
        <v>35518</v>
      </c>
      <c r="F1913">
        <v>5</v>
      </c>
      <c r="G1913">
        <v>0.24269713076795971</v>
      </c>
      <c r="H1913" s="2">
        <v>0.58802824372367279</v>
      </c>
      <c r="I1913">
        <v>0.23177061368448409</v>
      </c>
      <c r="J1913">
        <v>8.3614335527221487E-2</v>
      </c>
      <c r="K1913">
        <v>0.27874157713401876</v>
      </c>
      <c r="L1913">
        <v>0.24269713076795971</v>
      </c>
      <c r="M1913" s="2">
        <v>0.28497</v>
      </c>
      <c r="N1913">
        <v>1.58117</v>
      </c>
      <c r="O1913" s="1">
        <v>0.71804999999999997</v>
      </c>
      <c r="P1913" t="b">
        <f>AND(N1913&gt;1.3,ABS(M1913)&gt;0.2)</f>
        <v>1</v>
      </c>
      <c r="Q1913" t="str">
        <f>IF(AND(N1913&gt;1.3,M1913&gt;0.2)=TRUE, "up", IF(AND(N1913&gt;1.3,M1913&lt;-0.2)=TRUE, "down"))</f>
        <v>up</v>
      </c>
      <c r="R1913" t="s">
        <v>0</v>
      </c>
      <c r="S1913" t="s">
        <v>0</v>
      </c>
    </row>
    <row r="1914" spans="1:19" x14ac:dyDescent="0.2">
      <c r="A1914">
        <v>1913</v>
      </c>
      <c r="B1914" t="s">
        <v>35517</v>
      </c>
      <c r="C1914" t="s">
        <v>35516</v>
      </c>
      <c r="D1914" t="s">
        <v>35515</v>
      </c>
      <c r="E1914" t="s">
        <v>35514</v>
      </c>
      <c r="F1914">
        <v>5</v>
      </c>
      <c r="G1914">
        <v>8.241178621073748E-3</v>
      </c>
      <c r="H1914" s="2">
        <v>0.30127348863237602</v>
      </c>
      <c r="I1914">
        <v>0.28947026704493767</v>
      </c>
      <c r="J1914">
        <v>8.241178621073748E-3</v>
      </c>
      <c r="K1914">
        <v>-6.1829976656559663E-2</v>
      </c>
      <c r="L1914">
        <v>-3.1665388555973673E-2</v>
      </c>
      <c r="M1914" s="2">
        <v>0.10109799999999999</v>
      </c>
      <c r="N1914">
        <v>0.55985099999999999</v>
      </c>
      <c r="O1914" s="1">
        <v>0.82612300000000005</v>
      </c>
      <c r="P1914" t="b">
        <f>AND(N1914&gt;1.3,ABS(M1914)&gt;0.2)</f>
        <v>0</v>
      </c>
      <c r="Q1914" t="b">
        <f>IF(AND(N1914&gt;1.3,M1914&gt;0.2)=TRUE, "up", IF(AND(N1914&gt;1.3,M1914&lt;-0.2)=TRUE, "down"))</f>
        <v>0</v>
      </c>
      <c r="R1914" t="s">
        <v>0</v>
      </c>
      <c r="S1914" t="s">
        <v>0</v>
      </c>
    </row>
    <row r="1915" spans="1:19" x14ac:dyDescent="0.2">
      <c r="A1915">
        <v>1914</v>
      </c>
      <c r="B1915" t="s">
        <v>35513</v>
      </c>
      <c r="C1915" t="s">
        <v>35512</v>
      </c>
      <c r="D1915" t="s">
        <v>35511</v>
      </c>
      <c r="E1915" t="s">
        <v>35510</v>
      </c>
      <c r="F1915">
        <v>5</v>
      </c>
      <c r="G1915">
        <v>0.32501915795680325</v>
      </c>
      <c r="H1915" s="2">
        <v>0.32501915795680325</v>
      </c>
      <c r="I1915">
        <v>-2.4593695991640657E-2</v>
      </c>
      <c r="J1915">
        <v>0.14091107670712488</v>
      </c>
      <c r="K1915">
        <v>0.5903283427075896</v>
      </c>
      <c r="L1915">
        <v>0.51551309576266124</v>
      </c>
      <c r="M1915" s="2">
        <v>0.30943599999999999</v>
      </c>
      <c r="N1915">
        <v>1.2694000000000001</v>
      </c>
      <c r="O1915" s="1">
        <v>0.73120499999999999</v>
      </c>
      <c r="P1915" t="b">
        <f>AND(N1915&gt;1.3,ABS(M1915)&gt;0.2)</f>
        <v>0</v>
      </c>
      <c r="Q1915" t="b">
        <f>IF(AND(N1915&gt;1.3,M1915&gt;0.2)=TRUE, "up", IF(AND(N1915&gt;1.3,M1915&lt;-0.2)=TRUE, "down"))</f>
        <v>0</v>
      </c>
      <c r="R1915" t="s">
        <v>0</v>
      </c>
      <c r="S1915" t="s">
        <v>0</v>
      </c>
    </row>
    <row r="1916" spans="1:19" x14ac:dyDescent="0.2">
      <c r="A1916">
        <v>1915</v>
      </c>
      <c r="B1916" t="s">
        <v>35509</v>
      </c>
      <c r="C1916" t="s">
        <v>35508</v>
      </c>
      <c r="D1916" t="s">
        <v>35507</v>
      </c>
      <c r="E1916" t="s">
        <v>35506</v>
      </c>
      <c r="F1916">
        <v>5</v>
      </c>
      <c r="G1916">
        <v>5.4308316669116834E-2</v>
      </c>
      <c r="H1916" s="2">
        <v>5.4308316669116834E-2</v>
      </c>
      <c r="I1916">
        <v>-0.76097356071204558</v>
      </c>
      <c r="J1916">
        <v>-0.10864822910115443</v>
      </c>
      <c r="K1916">
        <v>9.4032421026598728E-2</v>
      </c>
      <c r="L1916">
        <v>0.11511896359261531</v>
      </c>
      <c r="M1916" s="2">
        <v>-0.12123200000000001</v>
      </c>
      <c r="N1916">
        <v>0.29887599999999998</v>
      </c>
      <c r="O1916" s="1">
        <v>0.95144300000000004</v>
      </c>
      <c r="P1916" t="b">
        <f>AND(N1916&gt;1.3,ABS(M1916)&gt;0.2)</f>
        <v>0</v>
      </c>
      <c r="Q1916" t="b">
        <f>IF(AND(N1916&gt;1.3,M1916&gt;0.2)=TRUE, "up", IF(AND(N1916&gt;1.3,M1916&lt;-0.2)=TRUE, "down"))</f>
        <v>0</v>
      </c>
      <c r="R1916" t="s">
        <v>0</v>
      </c>
      <c r="S1916" t="s">
        <v>0</v>
      </c>
    </row>
    <row r="1917" spans="1:19" x14ac:dyDescent="0.2">
      <c r="A1917">
        <v>1916</v>
      </c>
      <c r="B1917" t="s">
        <v>35505</v>
      </c>
      <c r="C1917" t="s">
        <v>35504</v>
      </c>
      <c r="D1917" t="s">
        <v>35503</v>
      </c>
      <c r="E1917" t="s">
        <v>35502</v>
      </c>
      <c r="F1917">
        <v>5</v>
      </c>
      <c r="G1917">
        <v>-0.15794356183942743</v>
      </c>
      <c r="H1917" s="2">
        <v>-0.32080983457672774</v>
      </c>
      <c r="I1917">
        <v>-0.15794356183942743</v>
      </c>
      <c r="J1917">
        <v>-3.1713922579516413E-2</v>
      </c>
      <c r="K1917">
        <v>-3.9198927943598395E-3</v>
      </c>
      <c r="L1917">
        <v>-0.28659872597040842</v>
      </c>
      <c r="M1917" s="2">
        <v>-0.16019700000000001</v>
      </c>
      <c r="N1917">
        <v>1.1713100000000001</v>
      </c>
      <c r="O1917" s="1">
        <v>0.73677899999999996</v>
      </c>
      <c r="P1917" t="b">
        <f>AND(N1917&gt;1.3,ABS(M1917)&gt;0.2)</f>
        <v>0</v>
      </c>
      <c r="Q1917" t="b">
        <f>IF(AND(N1917&gt;1.3,M1917&gt;0.2)=TRUE, "up", IF(AND(N1917&gt;1.3,M1917&lt;-0.2)=TRUE, "down"))</f>
        <v>0</v>
      </c>
      <c r="R1917" t="s">
        <v>0</v>
      </c>
      <c r="S1917" t="s">
        <v>0</v>
      </c>
    </row>
    <row r="1918" spans="1:19" x14ac:dyDescent="0.2">
      <c r="A1918">
        <v>1917</v>
      </c>
      <c r="B1918" t="s">
        <v>35501</v>
      </c>
      <c r="C1918" t="s">
        <v>35500</v>
      </c>
      <c r="D1918" t="s">
        <v>35499</v>
      </c>
      <c r="E1918" t="s">
        <v>35498</v>
      </c>
      <c r="F1918">
        <v>5</v>
      </c>
      <c r="G1918">
        <v>-0.15948377653311926</v>
      </c>
      <c r="H1918" s="2">
        <v>3.0126748045237177E-2</v>
      </c>
      <c r="I1918">
        <v>-0.15948377653311926</v>
      </c>
      <c r="J1918">
        <v>-0.18566296711699215</v>
      </c>
      <c r="K1918">
        <v>-0.72007606960372073</v>
      </c>
      <c r="L1918">
        <v>0.14857246953359274</v>
      </c>
      <c r="M1918" s="2">
        <v>-0.17730499999999999</v>
      </c>
      <c r="N1918">
        <v>0.52295000000000003</v>
      </c>
      <c r="O1918" s="1">
        <v>0.84011100000000005</v>
      </c>
      <c r="P1918" t="b">
        <f>AND(N1918&gt;1.3,ABS(M1918)&gt;0.2)</f>
        <v>0</v>
      </c>
      <c r="Q1918" t="b">
        <f>IF(AND(N1918&gt;1.3,M1918&gt;0.2)=TRUE, "up", IF(AND(N1918&gt;1.3,M1918&lt;-0.2)=TRUE, "down"))</f>
        <v>0</v>
      </c>
      <c r="R1918" t="s">
        <v>0</v>
      </c>
      <c r="S1918" t="s">
        <v>0</v>
      </c>
    </row>
    <row r="1919" spans="1:19" x14ac:dyDescent="0.2">
      <c r="A1919">
        <v>1918</v>
      </c>
      <c r="B1919" t="s">
        <v>35497</v>
      </c>
      <c r="C1919" t="s">
        <v>35496</v>
      </c>
      <c r="D1919" t="s">
        <v>35495</v>
      </c>
      <c r="E1919" t="s">
        <v>35494</v>
      </c>
      <c r="F1919">
        <v>5</v>
      </c>
      <c r="G1919">
        <v>8.3651530986194461E-2</v>
      </c>
      <c r="H1919" s="2">
        <v>0.23898154882900305</v>
      </c>
      <c r="I1919">
        <v>-1.3666938595620806E-2</v>
      </c>
      <c r="J1919">
        <v>1.4615373456770686E-2</v>
      </c>
      <c r="K1919">
        <v>8.3651530986194461E-2</v>
      </c>
      <c r="L1919">
        <v>0.12555562087214067</v>
      </c>
      <c r="M1919" s="2">
        <v>8.9827400000000002E-2</v>
      </c>
      <c r="N1919">
        <v>0.94024700000000005</v>
      </c>
      <c r="O1919" s="1">
        <v>0.74635899999999999</v>
      </c>
      <c r="P1919" t="b">
        <f>AND(N1919&gt;1.3,ABS(M1919)&gt;0.2)</f>
        <v>0</v>
      </c>
      <c r="Q1919" t="b">
        <f>IF(AND(N1919&gt;1.3,M1919&gt;0.2)=TRUE, "up", IF(AND(N1919&gt;1.3,M1919&lt;-0.2)=TRUE, "down"))</f>
        <v>0</v>
      </c>
      <c r="R1919" t="s">
        <v>0</v>
      </c>
      <c r="S1919" t="s">
        <v>0</v>
      </c>
    </row>
    <row r="1920" spans="1:19" x14ac:dyDescent="0.2">
      <c r="A1920">
        <v>1919</v>
      </c>
      <c r="B1920" t="s">
        <v>35493</v>
      </c>
      <c r="C1920" t="s">
        <v>35492</v>
      </c>
      <c r="D1920" t="s">
        <v>35491</v>
      </c>
      <c r="E1920" t="s">
        <v>35490</v>
      </c>
      <c r="F1920">
        <v>5</v>
      </c>
      <c r="G1920">
        <v>-5.5344743909291227E-2</v>
      </c>
      <c r="H1920" s="2">
        <v>8.6093833217774224E-2</v>
      </c>
      <c r="I1920">
        <v>-0.105280057469227</v>
      </c>
      <c r="J1920">
        <v>-1.0139101251718843E-2</v>
      </c>
      <c r="K1920">
        <v>-5.5344743909291227E-2</v>
      </c>
      <c r="L1920">
        <v>-0.25632990290624635</v>
      </c>
      <c r="M1920" s="2">
        <v>-6.8199999999999997E-2</v>
      </c>
      <c r="N1920">
        <v>0.53052500000000002</v>
      </c>
      <c r="O1920" s="1">
        <v>0.83629100000000001</v>
      </c>
      <c r="P1920" t="b">
        <f>AND(N1920&gt;1.3,ABS(M1920)&gt;0.2)</f>
        <v>0</v>
      </c>
      <c r="Q1920" t="b">
        <f>IF(AND(N1920&gt;1.3,M1920&gt;0.2)=TRUE, "up", IF(AND(N1920&gt;1.3,M1920&lt;-0.2)=TRUE, "down"))</f>
        <v>0</v>
      </c>
      <c r="R1920" t="s">
        <v>0</v>
      </c>
      <c r="S1920" t="s">
        <v>0</v>
      </c>
    </row>
    <row r="1921" spans="1:19" x14ac:dyDescent="0.2">
      <c r="A1921">
        <v>1920</v>
      </c>
      <c r="B1921" t="s">
        <v>35489</v>
      </c>
      <c r="C1921" t="s">
        <v>35488</v>
      </c>
      <c r="D1921" t="s">
        <v>35487</v>
      </c>
      <c r="E1921" t="s">
        <v>35486</v>
      </c>
      <c r="F1921">
        <v>5</v>
      </c>
      <c r="G1921">
        <v>0.15461278321565738</v>
      </c>
      <c r="H1921" s="2">
        <v>0.33355080609901533</v>
      </c>
      <c r="I1921">
        <v>0.48246590634715386</v>
      </c>
      <c r="J1921">
        <v>3.3034562971295152E-2</v>
      </c>
      <c r="K1921">
        <v>0.13595480408268965</v>
      </c>
      <c r="L1921">
        <v>0.15461278321565738</v>
      </c>
      <c r="M1921" s="2">
        <v>0.22792399999999999</v>
      </c>
      <c r="N1921">
        <v>1.33426</v>
      </c>
      <c r="O1921" s="1">
        <v>0.73055000000000003</v>
      </c>
      <c r="P1921" t="b">
        <f>AND(N1921&gt;1.3,ABS(M1921)&gt;0.2)</f>
        <v>1</v>
      </c>
      <c r="Q1921" t="str">
        <f>IF(AND(N1921&gt;1.3,M1921&gt;0.2)=TRUE, "up", IF(AND(N1921&gt;1.3,M1921&lt;-0.2)=TRUE, "down"))</f>
        <v>up</v>
      </c>
      <c r="R1921" t="s">
        <v>0</v>
      </c>
      <c r="S1921" t="s">
        <v>0</v>
      </c>
    </row>
    <row r="1922" spans="1:19" x14ac:dyDescent="0.2">
      <c r="A1922">
        <v>1921</v>
      </c>
      <c r="B1922" t="s">
        <v>35485</v>
      </c>
      <c r="C1922" t="s">
        <v>35484</v>
      </c>
      <c r="D1922" t="s">
        <v>35483</v>
      </c>
      <c r="E1922" t="s">
        <v>35482</v>
      </c>
      <c r="F1922">
        <v>5</v>
      </c>
      <c r="G1922">
        <v>8.5152855301787622E-2</v>
      </c>
      <c r="H1922" s="2">
        <v>8.5152855301787622E-2</v>
      </c>
      <c r="I1922">
        <v>-9.1540955716205546E-2</v>
      </c>
      <c r="J1922">
        <v>-0.16553437447559582</v>
      </c>
      <c r="K1922">
        <v>0.14843710377682087</v>
      </c>
      <c r="L1922">
        <v>0.15012386892110974</v>
      </c>
      <c r="M1922" s="2">
        <v>2.5327700000000002E-2</v>
      </c>
      <c r="N1922">
        <v>0.14479400000000001</v>
      </c>
      <c r="O1922" s="1">
        <v>1</v>
      </c>
      <c r="P1922" t="b">
        <f>AND(N1922&gt;1.3,ABS(M1922)&gt;0.2)</f>
        <v>0</v>
      </c>
      <c r="Q1922" t="b">
        <f>IF(AND(N1922&gt;1.3,M1922&gt;0.2)=TRUE, "up", IF(AND(N1922&gt;1.3,M1922&lt;-0.2)=TRUE, "down"))</f>
        <v>0</v>
      </c>
      <c r="R1922" t="s">
        <v>0</v>
      </c>
      <c r="S1922" t="s">
        <v>0</v>
      </c>
    </row>
    <row r="1923" spans="1:19" x14ac:dyDescent="0.2">
      <c r="A1923">
        <v>1922</v>
      </c>
      <c r="B1923" t="s">
        <v>35481</v>
      </c>
      <c r="C1923" t="s">
        <v>35480</v>
      </c>
      <c r="D1923" t="s">
        <v>35479</v>
      </c>
      <c r="E1923" t="s">
        <v>35478</v>
      </c>
      <c r="F1923">
        <v>5</v>
      </c>
      <c r="G1923">
        <v>-0.10419560799698413</v>
      </c>
      <c r="H1923" s="2">
        <v>-0.33984147612190907</v>
      </c>
      <c r="I1923">
        <v>-3.7130983904955062E-2</v>
      </c>
      <c r="J1923">
        <v>-0.11630872020775473</v>
      </c>
      <c r="K1923">
        <v>-8.1130052345361622E-2</v>
      </c>
      <c r="L1923">
        <v>-0.10419560799698413</v>
      </c>
      <c r="M1923" s="2">
        <v>-0.13572100000000001</v>
      </c>
      <c r="N1923">
        <v>1.2081999999999999</v>
      </c>
      <c r="O1923" s="1">
        <v>0.73677899999999996</v>
      </c>
      <c r="P1923" t="b">
        <f>AND(N1923&gt;1.3,ABS(M1923)&gt;0.2)</f>
        <v>0</v>
      </c>
      <c r="Q1923" t="b">
        <f>IF(AND(N1923&gt;1.3,M1923&gt;0.2)=TRUE, "up", IF(AND(N1923&gt;1.3,M1923&lt;-0.2)=TRUE, "down"))</f>
        <v>0</v>
      </c>
      <c r="R1923" t="s">
        <v>0</v>
      </c>
      <c r="S1923" t="s">
        <v>0</v>
      </c>
    </row>
    <row r="1924" spans="1:19" x14ac:dyDescent="0.2">
      <c r="A1924">
        <v>1923</v>
      </c>
      <c r="B1924" t="s">
        <v>35477</v>
      </c>
      <c r="C1924" t="s">
        <v>35476</v>
      </c>
      <c r="D1924" t="s">
        <v>35475</v>
      </c>
      <c r="E1924" t="s">
        <v>35474</v>
      </c>
      <c r="F1924">
        <v>5</v>
      </c>
      <c r="G1924">
        <v>-0.15031994137892882</v>
      </c>
      <c r="H1924" s="2">
        <v>-3.8665021828828257E-2</v>
      </c>
      <c r="I1924">
        <v>-0.21478513434406943</v>
      </c>
      <c r="J1924">
        <v>6.5771722521890369E-2</v>
      </c>
      <c r="K1924">
        <v>-0.15031994137892882</v>
      </c>
      <c r="L1924">
        <v>-0.19643370637686958</v>
      </c>
      <c r="M1924" s="2">
        <v>-0.10688599999999999</v>
      </c>
      <c r="N1924">
        <v>0.94488499999999997</v>
      </c>
      <c r="O1924" s="1">
        <v>0.74535899999999999</v>
      </c>
      <c r="P1924" t="b">
        <f>AND(N1924&gt;1.3,ABS(M1924)&gt;0.2)</f>
        <v>0</v>
      </c>
      <c r="Q1924" t="b">
        <f>IF(AND(N1924&gt;1.3,M1924&gt;0.2)=TRUE, "up", IF(AND(N1924&gt;1.3,M1924&lt;-0.2)=TRUE, "down"))</f>
        <v>0</v>
      </c>
      <c r="R1924" t="s">
        <v>0</v>
      </c>
      <c r="S1924" t="s">
        <v>0</v>
      </c>
    </row>
    <row r="1925" spans="1:19" x14ac:dyDescent="0.2">
      <c r="A1925">
        <v>1924</v>
      </c>
      <c r="B1925" t="s">
        <v>35473</v>
      </c>
      <c r="C1925" t="s">
        <v>35472</v>
      </c>
      <c r="D1925" t="s">
        <v>35471</v>
      </c>
      <c r="E1925" t="s">
        <v>35470</v>
      </c>
      <c r="F1925">
        <v>5</v>
      </c>
      <c r="G1925">
        <v>0.14260973849848066</v>
      </c>
      <c r="H1925" s="2">
        <v>0.14535523536898184</v>
      </c>
      <c r="I1925">
        <v>0.30386092187003932</v>
      </c>
      <c r="J1925">
        <v>-8.856547341810446E-2</v>
      </c>
      <c r="K1925">
        <v>0.14260973849848066</v>
      </c>
      <c r="L1925">
        <v>-6.224689565723867E-2</v>
      </c>
      <c r="M1925" s="2">
        <v>8.8202699999999995E-2</v>
      </c>
      <c r="N1925">
        <v>0.53229400000000004</v>
      </c>
      <c r="O1925" s="1">
        <v>0.83563399999999999</v>
      </c>
      <c r="P1925" t="b">
        <f>AND(N1925&gt;1.3,ABS(M1925)&gt;0.2)</f>
        <v>0</v>
      </c>
      <c r="Q1925" t="b">
        <f>IF(AND(N1925&gt;1.3,M1925&gt;0.2)=TRUE, "up", IF(AND(N1925&gt;1.3,M1925&lt;-0.2)=TRUE, "down"))</f>
        <v>0</v>
      </c>
      <c r="R1925" t="s">
        <v>0</v>
      </c>
      <c r="S1925" t="s">
        <v>0</v>
      </c>
    </row>
    <row r="1926" spans="1:19" x14ac:dyDescent="0.2">
      <c r="A1926">
        <v>1925</v>
      </c>
      <c r="B1926" t="s">
        <v>35469</v>
      </c>
      <c r="C1926" t="s">
        <v>35468</v>
      </c>
      <c r="D1926" t="s">
        <v>35467</v>
      </c>
      <c r="E1926" t="s">
        <v>35466</v>
      </c>
      <c r="F1926">
        <v>5</v>
      </c>
      <c r="G1926">
        <v>-0.12962195817123051</v>
      </c>
      <c r="H1926" s="2">
        <v>-0.45659760623285717</v>
      </c>
      <c r="I1926">
        <v>-0.14895081312864772</v>
      </c>
      <c r="J1926">
        <v>-0.12962195817123051</v>
      </c>
      <c r="K1926">
        <v>-3.5834766782154276E-2</v>
      </c>
      <c r="L1926">
        <v>-2.3737384044591109E-2</v>
      </c>
      <c r="M1926" s="2">
        <v>-0.15894900000000001</v>
      </c>
      <c r="N1926">
        <v>0.94841900000000001</v>
      </c>
      <c r="O1926" s="1">
        <v>0.74535899999999999</v>
      </c>
      <c r="P1926" t="b">
        <f>AND(N1926&gt;1.3,ABS(M1926)&gt;0.2)</f>
        <v>0</v>
      </c>
      <c r="Q1926" t="b">
        <f>IF(AND(N1926&gt;1.3,M1926&gt;0.2)=TRUE, "up", IF(AND(N1926&gt;1.3,M1926&lt;-0.2)=TRUE, "down"))</f>
        <v>0</v>
      </c>
      <c r="R1926" t="s">
        <v>0</v>
      </c>
      <c r="S1926" t="s">
        <v>0</v>
      </c>
    </row>
    <row r="1927" spans="1:19" x14ac:dyDescent="0.2">
      <c r="A1927">
        <v>1926</v>
      </c>
      <c r="B1927" t="s">
        <v>35465</v>
      </c>
      <c r="C1927" t="s">
        <v>35464</v>
      </c>
      <c r="D1927" t="s">
        <v>35463</v>
      </c>
      <c r="E1927" t="s">
        <v>35462</v>
      </c>
      <c r="F1927">
        <v>5</v>
      </c>
      <c r="G1927">
        <v>-5.6687730442734445E-3</v>
      </c>
      <c r="H1927" s="2">
        <v>9.1155061647847146E-2</v>
      </c>
      <c r="I1927">
        <v>1.5470228825407509E-3</v>
      </c>
      <c r="J1927">
        <v>-8.7984765419586802E-2</v>
      </c>
      <c r="K1927">
        <v>-5.6687730442734445E-3</v>
      </c>
      <c r="L1927">
        <v>-4.6780108479002325E-2</v>
      </c>
      <c r="M1927" s="2">
        <v>-9.5463100000000006E-3</v>
      </c>
      <c r="N1927">
        <v>0.11627999999999999</v>
      </c>
      <c r="O1927" s="1">
        <v>1</v>
      </c>
      <c r="P1927" t="b">
        <f>AND(N1927&gt;1.3,ABS(M1927)&gt;0.2)</f>
        <v>0</v>
      </c>
      <c r="Q1927" t="b">
        <f>IF(AND(N1927&gt;1.3,M1927&gt;0.2)=TRUE, "up", IF(AND(N1927&gt;1.3,M1927&lt;-0.2)=TRUE, "down"))</f>
        <v>0</v>
      </c>
      <c r="R1927" t="s">
        <v>0</v>
      </c>
      <c r="S1927" t="s">
        <v>0</v>
      </c>
    </row>
    <row r="1928" spans="1:19" x14ac:dyDescent="0.2">
      <c r="A1928">
        <v>1927</v>
      </c>
      <c r="B1928" t="s">
        <v>35461</v>
      </c>
      <c r="C1928" t="s">
        <v>35460</v>
      </c>
      <c r="D1928" t="s">
        <v>35459</v>
      </c>
      <c r="E1928" t="s">
        <v>35458</v>
      </c>
      <c r="F1928">
        <v>5</v>
      </c>
      <c r="G1928">
        <v>7.119311544440482E-2</v>
      </c>
      <c r="H1928" s="2">
        <v>0.54738881550455198</v>
      </c>
      <c r="I1928">
        <v>-1.4638272903703939E-2</v>
      </c>
      <c r="J1928">
        <v>-1.7486289433054247E-2</v>
      </c>
      <c r="K1928">
        <v>0.19268055703162176</v>
      </c>
      <c r="L1928">
        <v>7.119311544440482E-2</v>
      </c>
      <c r="M1928" s="2">
        <v>0.15582799999999999</v>
      </c>
      <c r="N1928">
        <v>0.67300800000000005</v>
      </c>
      <c r="O1928" s="1">
        <v>0.79109399999999996</v>
      </c>
      <c r="P1928" t="b">
        <f>AND(N1928&gt;1.3,ABS(M1928)&gt;0.2)</f>
        <v>0</v>
      </c>
      <c r="Q1928" t="b">
        <f>IF(AND(N1928&gt;1.3,M1928&gt;0.2)=TRUE, "up", IF(AND(N1928&gt;1.3,M1928&lt;-0.2)=TRUE, "down"))</f>
        <v>0</v>
      </c>
      <c r="R1928" t="s">
        <v>0</v>
      </c>
      <c r="S1928" t="s">
        <v>0</v>
      </c>
    </row>
    <row r="1929" spans="1:19" x14ac:dyDescent="0.2">
      <c r="A1929">
        <v>1928</v>
      </c>
      <c r="B1929" t="s">
        <v>35457</v>
      </c>
      <c r="C1929" t="s">
        <v>35456</v>
      </c>
      <c r="D1929" t="s">
        <v>35455</v>
      </c>
      <c r="E1929" t="s">
        <v>35454</v>
      </c>
      <c r="F1929">
        <v>5</v>
      </c>
      <c r="G1929">
        <v>0.14106526019000207</v>
      </c>
      <c r="H1929" s="2">
        <v>0.58826250993825702</v>
      </c>
      <c r="I1929">
        <v>0.13472229814348186</v>
      </c>
      <c r="J1929">
        <v>4.5746760222185497E-2</v>
      </c>
      <c r="K1929">
        <v>0.14106526019000207</v>
      </c>
      <c r="L1929">
        <v>0.42186581216143743</v>
      </c>
      <c r="M1929" s="2">
        <v>0.26633299999999999</v>
      </c>
      <c r="N1929">
        <v>1.2225200000000001</v>
      </c>
      <c r="O1929" s="1">
        <v>0.73677899999999996</v>
      </c>
      <c r="P1929" t="b">
        <f>AND(N1929&gt;1.3,ABS(M1929)&gt;0.2)</f>
        <v>0</v>
      </c>
      <c r="Q1929" t="b">
        <f>IF(AND(N1929&gt;1.3,M1929&gt;0.2)=TRUE, "up", IF(AND(N1929&gt;1.3,M1929&lt;-0.2)=TRUE, "down"))</f>
        <v>0</v>
      </c>
      <c r="R1929" t="s">
        <v>0</v>
      </c>
      <c r="S1929" t="s">
        <v>0</v>
      </c>
    </row>
    <row r="1930" spans="1:19" x14ac:dyDescent="0.2">
      <c r="A1930">
        <v>1929</v>
      </c>
      <c r="B1930" t="s">
        <v>35453</v>
      </c>
      <c r="C1930" t="s">
        <v>35452</v>
      </c>
      <c r="D1930" t="s">
        <v>35451</v>
      </c>
      <c r="E1930" t="s">
        <v>35450</v>
      </c>
      <c r="F1930">
        <v>5</v>
      </c>
      <c r="G1930">
        <v>5.5872546749507895E-2</v>
      </c>
      <c r="H1930" s="2">
        <v>8.2724131702581402E-3</v>
      </c>
      <c r="I1930">
        <v>-0.10283954017621558</v>
      </c>
      <c r="J1930">
        <v>0.27961552530600547</v>
      </c>
      <c r="K1930">
        <v>5.5872546749507895E-2</v>
      </c>
      <c r="L1930">
        <v>0.18965917890136558</v>
      </c>
      <c r="M1930" s="2">
        <v>8.6115999999999998E-2</v>
      </c>
      <c r="N1930">
        <v>0.56792100000000001</v>
      </c>
      <c r="O1930" s="1">
        <v>0.82542099999999996</v>
      </c>
      <c r="P1930" t="b">
        <f>AND(N1930&gt;1.3,ABS(M1930)&gt;0.2)</f>
        <v>0</v>
      </c>
      <c r="Q1930" t="b">
        <f>IF(AND(N1930&gt;1.3,M1930&gt;0.2)=TRUE, "up", IF(AND(N1930&gt;1.3,M1930&lt;-0.2)=TRUE, "down"))</f>
        <v>0</v>
      </c>
      <c r="R1930" t="s">
        <v>0</v>
      </c>
      <c r="S1930" t="s">
        <v>0</v>
      </c>
    </row>
    <row r="1931" spans="1:19" x14ac:dyDescent="0.2">
      <c r="A1931">
        <v>1930</v>
      </c>
      <c r="B1931" t="s">
        <v>35449</v>
      </c>
      <c r="C1931" t="s">
        <v>35448</v>
      </c>
      <c r="D1931" t="s">
        <v>35447</v>
      </c>
      <c r="E1931" t="s">
        <v>35446</v>
      </c>
      <c r="F1931">
        <v>5</v>
      </c>
      <c r="G1931">
        <v>-0.14218126465928377</v>
      </c>
      <c r="H1931" s="2">
        <v>0.18328178342513526</v>
      </c>
      <c r="I1931">
        <v>-0.7051058821363152</v>
      </c>
      <c r="J1931">
        <v>-0.14218126465928377</v>
      </c>
      <c r="K1931">
        <v>-0.21395014323843606</v>
      </c>
      <c r="L1931">
        <v>-7.8048251656872014E-2</v>
      </c>
      <c r="M1931" s="2">
        <v>-0.19120100000000001</v>
      </c>
      <c r="N1931">
        <v>0.589198</v>
      </c>
      <c r="O1931" s="1">
        <v>0.81801400000000002</v>
      </c>
      <c r="P1931" t="b">
        <f>AND(N1931&gt;1.3,ABS(M1931)&gt;0.2)</f>
        <v>0</v>
      </c>
      <c r="Q1931" t="b">
        <f>IF(AND(N1931&gt;1.3,M1931&gt;0.2)=TRUE, "up", IF(AND(N1931&gt;1.3,M1931&lt;-0.2)=TRUE, "down"))</f>
        <v>0</v>
      </c>
      <c r="R1931" t="s">
        <v>0</v>
      </c>
      <c r="S1931" t="s">
        <v>0</v>
      </c>
    </row>
    <row r="1932" spans="1:19" x14ac:dyDescent="0.2">
      <c r="A1932">
        <v>1931</v>
      </c>
      <c r="B1932" t="s">
        <v>35445</v>
      </c>
      <c r="C1932" t="s">
        <v>35444</v>
      </c>
      <c r="D1932" t="s">
        <v>35443</v>
      </c>
      <c r="E1932" t="s">
        <v>35442</v>
      </c>
      <c r="F1932">
        <v>5</v>
      </c>
      <c r="G1932">
        <v>0.18117676029509458</v>
      </c>
      <c r="H1932" s="2">
        <v>0.38343879973540201</v>
      </c>
      <c r="I1932">
        <v>-0.1729761265667491</v>
      </c>
      <c r="J1932">
        <v>4.7086075588805912E-2</v>
      </c>
      <c r="K1932">
        <v>0.36122609840601089</v>
      </c>
      <c r="L1932">
        <v>0.18117676029509458</v>
      </c>
      <c r="M1932" s="2">
        <v>0.15998999999999999</v>
      </c>
      <c r="N1932">
        <v>0.70497799999999999</v>
      </c>
      <c r="O1932" s="1">
        <v>0.77567200000000003</v>
      </c>
      <c r="P1932" t="b">
        <f>AND(N1932&gt;1.3,ABS(M1932)&gt;0.2)</f>
        <v>0</v>
      </c>
      <c r="Q1932" t="b">
        <f>IF(AND(N1932&gt;1.3,M1932&gt;0.2)=TRUE, "up", IF(AND(N1932&gt;1.3,M1932&lt;-0.2)=TRUE, "down"))</f>
        <v>0</v>
      </c>
      <c r="R1932" t="s">
        <v>0</v>
      </c>
      <c r="S1932" t="s">
        <v>0</v>
      </c>
    </row>
    <row r="1933" spans="1:19" x14ac:dyDescent="0.2">
      <c r="A1933">
        <v>1932</v>
      </c>
      <c r="B1933" t="s">
        <v>35441</v>
      </c>
      <c r="C1933" t="s">
        <v>35440</v>
      </c>
      <c r="D1933" t="s">
        <v>38</v>
      </c>
      <c r="E1933" t="s">
        <v>35439</v>
      </c>
      <c r="F1933">
        <v>5</v>
      </c>
      <c r="G1933">
        <v>-5.2544288837603328E-2</v>
      </c>
      <c r="H1933" s="2">
        <v>0.15317245767093604</v>
      </c>
      <c r="I1933">
        <v>-0.40270534386466511</v>
      </c>
      <c r="J1933">
        <v>0.13761463021310683</v>
      </c>
      <c r="K1933">
        <v>-5.2544288837603328E-2</v>
      </c>
      <c r="L1933">
        <v>-0.53301577950146684</v>
      </c>
      <c r="M1933" s="2">
        <v>-0.13949600000000001</v>
      </c>
      <c r="N1933">
        <v>0.42409599999999997</v>
      </c>
      <c r="O1933" s="1">
        <v>0.891127</v>
      </c>
      <c r="P1933" t="b">
        <f>AND(N1933&gt;1.3,ABS(M1933)&gt;0.2)</f>
        <v>0</v>
      </c>
      <c r="Q1933" t="b">
        <f>IF(AND(N1933&gt;1.3,M1933&gt;0.2)=TRUE, "up", IF(AND(N1933&gt;1.3,M1933&lt;-0.2)=TRUE, "down"))</f>
        <v>0</v>
      </c>
      <c r="R1933" t="s">
        <v>0</v>
      </c>
      <c r="S1933" t="s">
        <v>0</v>
      </c>
    </row>
    <row r="1934" spans="1:19" x14ac:dyDescent="0.2">
      <c r="A1934">
        <v>1933</v>
      </c>
      <c r="B1934" t="s">
        <v>35438</v>
      </c>
      <c r="C1934" t="s">
        <v>35437</v>
      </c>
      <c r="D1934" t="s">
        <v>35393</v>
      </c>
      <c r="E1934" t="s">
        <v>35436</v>
      </c>
      <c r="F1934">
        <v>5</v>
      </c>
      <c r="G1934">
        <v>0.12528279253393565</v>
      </c>
      <c r="H1934" s="2">
        <v>0.39268436418611208</v>
      </c>
      <c r="I1934">
        <v>0.12528279253393565</v>
      </c>
      <c r="J1934">
        <v>-0.16211489767049192</v>
      </c>
      <c r="K1934">
        <v>0.14749536799756519</v>
      </c>
      <c r="L1934">
        <v>0.10157684033897482</v>
      </c>
      <c r="M1934" s="2">
        <v>0.120985</v>
      </c>
      <c r="N1934">
        <v>0.61725600000000003</v>
      </c>
      <c r="O1934" s="1">
        <v>0.81145100000000003</v>
      </c>
      <c r="P1934" t="b">
        <f>AND(N1934&gt;1.3,ABS(M1934)&gt;0.2)</f>
        <v>0</v>
      </c>
      <c r="Q1934" t="b">
        <f>IF(AND(N1934&gt;1.3,M1934&gt;0.2)=TRUE, "up", IF(AND(N1934&gt;1.3,M1934&lt;-0.2)=TRUE, "down"))</f>
        <v>0</v>
      </c>
      <c r="R1934" t="s">
        <v>0</v>
      </c>
      <c r="S1934" t="s">
        <v>0</v>
      </c>
    </row>
    <row r="1935" spans="1:19" x14ac:dyDescent="0.2">
      <c r="A1935">
        <v>1934</v>
      </c>
      <c r="B1935" t="s">
        <v>35435</v>
      </c>
      <c r="C1935" t="s">
        <v>35434</v>
      </c>
      <c r="D1935" t="s">
        <v>35433</v>
      </c>
      <c r="E1935" t="s">
        <v>35432</v>
      </c>
      <c r="F1935">
        <v>5</v>
      </c>
      <c r="G1935">
        <v>-0.11159772504612009</v>
      </c>
      <c r="H1935" s="2">
        <v>0.15846114970837424</v>
      </c>
      <c r="I1935">
        <v>-0.36531306247252349</v>
      </c>
      <c r="J1935">
        <v>-0.11159772504612009</v>
      </c>
      <c r="K1935">
        <v>-0.1488412856535386</v>
      </c>
      <c r="L1935">
        <v>8.8220258085737441E-2</v>
      </c>
      <c r="M1935" s="2">
        <v>-7.5814099999999995E-2</v>
      </c>
      <c r="N1935">
        <v>0.33744299999999999</v>
      </c>
      <c r="O1935" s="1">
        <v>0.933531</v>
      </c>
      <c r="P1935" t="b">
        <f>AND(N1935&gt;1.3,ABS(M1935)&gt;0.2)</f>
        <v>0</v>
      </c>
      <c r="Q1935" t="b">
        <f>IF(AND(N1935&gt;1.3,M1935&gt;0.2)=TRUE, "up", IF(AND(N1935&gt;1.3,M1935&lt;-0.2)=TRUE, "down"))</f>
        <v>0</v>
      </c>
      <c r="R1935" t="s">
        <v>0</v>
      </c>
      <c r="S1935" t="s">
        <v>0</v>
      </c>
    </row>
    <row r="1936" spans="1:19" x14ac:dyDescent="0.2">
      <c r="A1936">
        <v>1935</v>
      </c>
      <c r="B1936" t="s">
        <v>35431</v>
      </c>
      <c r="C1936" t="s">
        <v>35430</v>
      </c>
      <c r="D1936" t="s">
        <v>35429</v>
      </c>
      <c r="E1936" t="s">
        <v>35428</v>
      </c>
      <c r="F1936">
        <v>5</v>
      </c>
      <c r="G1936">
        <v>-0.15211831024696099</v>
      </c>
      <c r="H1936" s="2">
        <v>-0.28167515616747729</v>
      </c>
      <c r="I1936">
        <v>5.6019861402526377E-2</v>
      </c>
      <c r="J1936">
        <v>-0.15211831024696099</v>
      </c>
      <c r="K1936">
        <v>-7.969756202574195E-2</v>
      </c>
      <c r="L1936">
        <v>-0.16038844320966633</v>
      </c>
      <c r="M1936" s="2">
        <v>-0.123572</v>
      </c>
      <c r="N1936">
        <v>1.04823</v>
      </c>
      <c r="O1936" s="1">
        <v>0.73677899999999996</v>
      </c>
      <c r="P1936" t="b">
        <f>AND(N1936&gt;1.3,ABS(M1936)&gt;0.2)</f>
        <v>0</v>
      </c>
      <c r="Q1936" t="b">
        <f>IF(AND(N1936&gt;1.3,M1936&gt;0.2)=TRUE, "up", IF(AND(N1936&gt;1.3,M1936&lt;-0.2)=TRUE, "down"))</f>
        <v>0</v>
      </c>
      <c r="R1936" t="s">
        <v>0</v>
      </c>
      <c r="S1936" t="s">
        <v>0</v>
      </c>
    </row>
    <row r="1937" spans="1:19" x14ac:dyDescent="0.2">
      <c r="A1937">
        <v>1936</v>
      </c>
      <c r="B1937" t="s">
        <v>35427</v>
      </c>
      <c r="C1937" t="s">
        <v>35426</v>
      </c>
      <c r="D1937" t="s">
        <v>35425</v>
      </c>
      <c r="E1937" t="s">
        <v>35424</v>
      </c>
      <c r="F1937">
        <v>5</v>
      </c>
      <c r="G1937">
        <v>-0.10032039087111452</v>
      </c>
      <c r="H1937" s="2">
        <v>-0.22639562238023778</v>
      </c>
      <c r="I1937">
        <v>-0.53507570293220252</v>
      </c>
      <c r="J1937">
        <v>-0.10032039087111452</v>
      </c>
      <c r="K1937">
        <v>6.2515275794739651E-3</v>
      </c>
      <c r="L1937">
        <v>-3.2222899871324276E-2</v>
      </c>
      <c r="M1937" s="2">
        <v>-0.17755299999999999</v>
      </c>
      <c r="N1937">
        <v>0.84327399999999997</v>
      </c>
      <c r="O1937" s="1">
        <v>0.76325799999999999</v>
      </c>
      <c r="P1937" t="b">
        <f>AND(N1937&gt;1.3,ABS(M1937)&gt;0.2)</f>
        <v>0</v>
      </c>
      <c r="Q1937" t="b">
        <f>IF(AND(N1937&gt;1.3,M1937&gt;0.2)=TRUE, "up", IF(AND(N1937&gt;1.3,M1937&lt;-0.2)=TRUE, "down"))</f>
        <v>0</v>
      </c>
      <c r="R1937" t="s">
        <v>0</v>
      </c>
      <c r="S1937" t="s">
        <v>0</v>
      </c>
    </row>
    <row r="1938" spans="1:19" x14ac:dyDescent="0.2">
      <c r="A1938">
        <v>1937</v>
      </c>
      <c r="B1938" t="s">
        <v>35423</v>
      </c>
      <c r="C1938" t="s">
        <v>35422</v>
      </c>
      <c r="D1938" t="s">
        <v>35421</v>
      </c>
      <c r="E1938" t="s">
        <v>35420</v>
      </c>
      <c r="F1938">
        <v>5</v>
      </c>
      <c r="G1938">
        <v>-0.15708522724781349</v>
      </c>
      <c r="H1938" s="2">
        <v>-0.98549087496852383</v>
      </c>
      <c r="I1938">
        <v>-0.50635516955983995</v>
      </c>
      <c r="J1938">
        <v>2.4729035246810568E-2</v>
      </c>
      <c r="K1938">
        <v>-0.15708522724781349</v>
      </c>
      <c r="L1938">
        <v>-4.8006357677010496E-2</v>
      </c>
      <c r="M1938" s="2">
        <v>-0.33444200000000002</v>
      </c>
      <c r="N1938">
        <v>0.83134699999999995</v>
      </c>
      <c r="O1938" s="1">
        <v>0.76373199999999997</v>
      </c>
      <c r="P1938" t="b">
        <f>AND(N1938&gt;1.3,ABS(M1938)&gt;0.2)</f>
        <v>0</v>
      </c>
      <c r="Q1938" t="b">
        <f>IF(AND(N1938&gt;1.3,M1938&gt;0.2)=TRUE, "up", IF(AND(N1938&gt;1.3,M1938&lt;-0.2)=TRUE, "down"))</f>
        <v>0</v>
      </c>
      <c r="R1938" t="s">
        <v>0</v>
      </c>
      <c r="S1938" t="s">
        <v>0</v>
      </c>
    </row>
    <row r="1939" spans="1:19" x14ac:dyDescent="0.2">
      <c r="A1939">
        <v>1938</v>
      </c>
      <c r="B1939" t="s">
        <v>35419</v>
      </c>
      <c r="C1939" t="s">
        <v>35418</v>
      </c>
      <c r="D1939" t="s">
        <v>35417</v>
      </c>
      <c r="E1939" t="s">
        <v>35416</v>
      </c>
      <c r="F1939">
        <v>5</v>
      </c>
      <c r="G1939">
        <v>-0.16425200967330583</v>
      </c>
      <c r="H1939" s="2">
        <v>-0.16425200967330583</v>
      </c>
      <c r="I1939">
        <v>-0.14342970280028638</v>
      </c>
      <c r="J1939">
        <v>-0.23084137937775034</v>
      </c>
      <c r="K1939">
        <v>-0.24829863303308972</v>
      </c>
      <c r="L1939">
        <v>5.793046743313137E-2</v>
      </c>
      <c r="M1939" s="2">
        <v>-0.14577799999999999</v>
      </c>
      <c r="N1939">
        <v>1.25362</v>
      </c>
      <c r="O1939" s="1">
        <v>0.73640399999999995</v>
      </c>
      <c r="P1939" t="b">
        <f>AND(N1939&gt;1.3,ABS(M1939)&gt;0.2)</f>
        <v>0</v>
      </c>
      <c r="Q1939" t="b">
        <f>IF(AND(N1939&gt;1.3,M1939&gt;0.2)=TRUE, "up", IF(AND(N1939&gt;1.3,M1939&lt;-0.2)=TRUE, "down"))</f>
        <v>0</v>
      </c>
      <c r="R1939" t="s">
        <v>0</v>
      </c>
      <c r="S1939" t="s">
        <v>0</v>
      </c>
    </row>
    <row r="1940" spans="1:19" x14ac:dyDescent="0.2">
      <c r="A1940">
        <v>1939</v>
      </c>
      <c r="B1940" t="s">
        <v>35415</v>
      </c>
      <c r="C1940" t="s">
        <v>35414</v>
      </c>
      <c r="D1940" t="s">
        <v>35413</v>
      </c>
      <c r="E1940" t="s">
        <v>35412</v>
      </c>
      <c r="F1940">
        <v>5</v>
      </c>
      <c r="G1940">
        <v>-4.7971221631500768E-3</v>
      </c>
      <c r="H1940" s="2">
        <v>-0.50848782926753566</v>
      </c>
      <c r="I1940">
        <v>-9.1110817453788184E-2</v>
      </c>
      <c r="J1940">
        <v>7.1576566005777303E-2</v>
      </c>
      <c r="K1940">
        <v>1.0826137838823927E-4</v>
      </c>
      <c r="L1940">
        <v>-4.7971221631500768E-3</v>
      </c>
      <c r="M1940" s="2">
        <v>-0.106542</v>
      </c>
      <c r="N1940">
        <v>0.44072600000000001</v>
      </c>
      <c r="O1940" s="1">
        <v>0.88281500000000002</v>
      </c>
      <c r="P1940" t="b">
        <f>AND(N1940&gt;1.3,ABS(M1940)&gt;0.2)</f>
        <v>0</v>
      </c>
      <c r="Q1940" t="b">
        <f>IF(AND(N1940&gt;1.3,M1940&gt;0.2)=TRUE, "up", IF(AND(N1940&gt;1.3,M1940&lt;-0.2)=TRUE, "down"))</f>
        <v>0</v>
      </c>
      <c r="R1940" t="s">
        <v>0</v>
      </c>
      <c r="S1940" t="s">
        <v>0</v>
      </c>
    </row>
    <row r="1941" spans="1:19" x14ac:dyDescent="0.2">
      <c r="A1941">
        <v>1940</v>
      </c>
      <c r="B1941" t="s">
        <v>35411</v>
      </c>
      <c r="C1941" t="s">
        <v>35410</v>
      </c>
      <c r="D1941" t="s">
        <v>35409</v>
      </c>
      <c r="E1941" t="s">
        <v>35408</v>
      </c>
      <c r="F1941">
        <v>5</v>
      </c>
      <c r="G1941">
        <v>0.20060231621129893</v>
      </c>
      <c r="H1941" s="2">
        <v>0.46368012901494265</v>
      </c>
      <c r="I1941">
        <v>0.1176292199905004</v>
      </c>
      <c r="J1941">
        <v>0.20060231621129893</v>
      </c>
      <c r="K1941">
        <v>0.16727271872574653</v>
      </c>
      <c r="L1941">
        <v>0.56145938722825695</v>
      </c>
      <c r="M1941" s="2">
        <v>0.30212899999999998</v>
      </c>
      <c r="N1941">
        <v>1.5730599999999999</v>
      </c>
      <c r="O1941" s="1">
        <v>0.71804999999999997</v>
      </c>
      <c r="P1941" t="b">
        <f>AND(N1941&gt;1.3,ABS(M1941)&gt;0.2)</f>
        <v>1</v>
      </c>
      <c r="Q1941" t="str">
        <f>IF(AND(N1941&gt;1.3,M1941&gt;0.2)=TRUE, "up", IF(AND(N1941&gt;1.3,M1941&lt;-0.2)=TRUE, "down"))</f>
        <v>up</v>
      </c>
      <c r="R1941" t="s">
        <v>0</v>
      </c>
      <c r="S1941" t="s">
        <v>0</v>
      </c>
    </row>
    <row r="1942" spans="1:19" x14ac:dyDescent="0.2">
      <c r="A1942">
        <v>1941</v>
      </c>
      <c r="B1942" t="s">
        <v>35407</v>
      </c>
      <c r="C1942" t="s">
        <v>35406</v>
      </c>
      <c r="D1942" t="s">
        <v>35405</v>
      </c>
      <c r="E1942" t="s">
        <v>35404</v>
      </c>
      <c r="F1942">
        <v>5</v>
      </c>
      <c r="G1942">
        <v>-0.12500929707130559</v>
      </c>
      <c r="H1942" s="2">
        <v>-0.12500929707130559</v>
      </c>
      <c r="I1942">
        <v>-0.1279237773760146</v>
      </c>
      <c r="J1942">
        <v>9.1350769565640061E-2</v>
      </c>
      <c r="K1942">
        <v>6.4424878401267913E-2</v>
      </c>
      <c r="L1942">
        <v>-0.20229484231330833</v>
      </c>
      <c r="M1942" s="2">
        <v>-5.9890499999999999E-2</v>
      </c>
      <c r="N1942">
        <v>0.44278299999999998</v>
      </c>
      <c r="O1942" s="1">
        <v>0.88281500000000002</v>
      </c>
      <c r="P1942" t="b">
        <f>AND(N1942&gt;1.3,ABS(M1942)&gt;0.2)</f>
        <v>0</v>
      </c>
      <c r="Q1942" t="b">
        <f>IF(AND(N1942&gt;1.3,M1942&gt;0.2)=TRUE, "up", IF(AND(N1942&gt;1.3,M1942&lt;-0.2)=TRUE, "down"))</f>
        <v>0</v>
      </c>
      <c r="R1942" t="s">
        <v>0</v>
      </c>
      <c r="S1942" t="s">
        <v>0</v>
      </c>
    </row>
    <row r="1943" spans="1:19" x14ac:dyDescent="0.2">
      <c r="A1943">
        <v>1942</v>
      </c>
      <c r="B1943" t="s">
        <v>35403</v>
      </c>
      <c r="C1943" t="s">
        <v>35402</v>
      </c>
      <c r="D1943" t="s">
        <v>35401</v>
      </c>
      <c r="E1943" t="s">
        <v>35400</v>
      </c>
      <c r="F1943">
        <v>5</v>
      </c>
      <c r="G1943">
        <v>7.7800953470606907E-2</v>
      </c>
      <c r="H1943" s="2">
        <v>0.23574818678019041</v>
      </c>
      <c r="I1943">
        <v>-0.18709062950692107</v>
      </c>
      <c r="J1943">
        <v>0.19061460589595131</v>
      </c>
      <c r="K1943">
        <v>7.7800953470606907E-2</v>
      </c>
      <c r="L1943">
        <v>-0.15078798114954003</v>
      </c>
      <c r="M1943" s="2">
        <v>3.3257000000000002E-2</v>
      </c>
      <c r="N1943">
        <v>0.14227100000000001</v>
      </c>
      <c r="O1943" s="1">
        <v>1</v>
      </c>
      <c r="P1943" t="b">
        <f>AND(N1943&gt;1.3,ABS(M1943)&gt;0.2)</f>
        <v>0</v>
      </c>
      <c r="Q1943" t="b">
        <f>IF(AND(N1943&gt;1.3,M1943&gt;0.2)=TRUE, "up", IF(AND(N1943&gt;1.3,M1943&lt;-0.2)=TRUE, "down"))</f>
        <v>0</v>
      </c>
      <c r="R1943" t="s">
        <v>0</v>
      </c>
      <c r="S1943" t="s">
        <v>0</v>
      </c>
    </row>
    <row r="1944" spans="1:19" x14ac:dyDescent="0.2">
      <c r="A1944">
        <v>1943</v>
      </c>
      <c r="B1944" t="s">
        <v>35399</v>
      </c>
      <c r="C1944" t="s">
        <v>35398</v>
      </c>
      <c r="D1944" t="s">
        <v>35397</v>
      </c>
      <c r="E1944" t="s">
        <v>35396</v>
      </c>
      <c r="F1944">
        <v>5</v>
      </c>
      <c r="G1944">
        <v>-0.13162807696927731</v>
      </c>
      <c r="H1944" s="2">
        <v>-0.85478138950289884</v>
      </c>
      <c r="I1944">
        <v>-0.13162807696927731</v>
      </c>
      <c r="J1944">
        <v>5.2563123686808794E-2</v>
      </c>
      <c r="K1944">
        <v>-0.17198053964691554</v>
      </c>
      <c r="L1944">
        <v>-2.2850473521311258E-2</v>
      </c>
      <c r="M1944" s="2">
        <v>-0.22573499999999999</v>
      </c>
      <c r="N1944">
        <v>0.62642299999999995</v>
      </c>
      <c r="O1944" s="1">
        <v>0.81035299999999999</v>
      </c>
      <c r="P1944" t="b">
        <f>AND(N1944&gt;1.3,ABS(M1944)&gt;0.2)</f>
        <v>0</v>
      </c>
      <c r="Q1944" t="b">
        <f>IF(AND(N1944&gt;1.3,M1944&gt;0.2)=TRUE, "up", IF(AND(N1944&gt;1.3,M1944&lt;-0.2)=TRUE, "down"))</f>
        <v>0</v>
      </c>
      <c r="R1944" t="s">
        <v>0</v>
      </c>
      <c r="S1944" t="s">
        <v>0</v>
      </c>
    </row>
    <row r="1945" spans="1:19" x14ac:dyDescent="0.2">
      <c r="A1945">
        <v>1944</v>
      </c>
      <c r="B1945" t="s">
        <v>35395</v>
      </c>
      <c r="C1945" t="s">
        <v>35394</v>
      </c>
      <c r="D1945" t="s">
        <v>35393</v>
      </c>
      <c r="E1945" t="s">
        <v>7474</v>
      </c>
      <c r="F1945">
        <v>5</v>
      </c>
      <c r="G1945">
        <v>1.286722450472973E-2</v>
      </c>
      <c r="H1945" s="2">
        <v>2.0057390367864483E-3</v>
      </c>
      <c r="I1945">
        <v>7.41059389263755E-2</v>
      </c>
      <c r="J1945">
        <v>0.12516449594988269</v>
      </c>
      <c r="K1945">
        <v>1.286722450472973E-2</v>
      </c>
      <c r="L1945">
        <v>-0.11949457571643096</v>
      </c>
      <c r="M1945" s="2">
        <v>1.89298E-2</v>
      </c>
      <c r="N1945">
        <v>0.17446700000000001</v>
      </c>
      <c r="O1945" s="1">
        <v>1</v>
      </c>
      <c r="P1945" t="b">
        <f>AND(N1945&gt;1.3,ABS(M1945)&gt;0.2)</f>
        <v>0</v>
      </c>
      <c r="Q1945" t="b">
        <f>IF(AND(N1945&gt;1.3,M1945&gt;0.2)=TRUE, "up", IF(AND(N1945&gt;1.3,M1945&lt;-0.2)=TRUE, "down"))</f>
        <v>0</v>
      </c>
      <c r="R1945" t="s">
        <v>0</v>
      </c>
      <c r="S1945" t="s">
        <v>0</v>
      </c>
    </row>
    <row r="1946" spans="1:19" x14ac:dyDescent="0.2">
      <c r="A1946">
        <v>1945</v>
      </c>
      <c r="B1946" t="s">
        <v>35392</v>
      </c>
      <c r="C1946" t="s">
        <v>35391</v>
      </c>
      <c r="D1946" t="s">
        <v>35390</v>
      </c>
      <c r="E1946" t="s">
        <v>35389</v>
      </c>
      <c r="F1946">
        <v>5</v>
      </c>
      <c r="G1946">
        <v>-4.855301157656286E-2</v>
      </c>
      <c r="H1946" s="2">
        <v>-4.855301157656286E-2</v>
      </c>
      <c r="I1946">
        <v>-0.41764456102091835</v>
      </c>
      <c r="J1946">
        <v>8.2425032163753145E-2</v>
      </c>
      <c r="K1946">
        <v>4.9407745629581279E-2</v>
      </c>
      <c r="L1946">
        <v>-0.20362837433943948</v>
      </c>
      <c r="M1946" s="2">
        <v>-0.107599</v>
      </c>
      <c r="N1946">
        <v>0.51214000000000004</v>
      </c>
      <c r="O1946" s="1">
        <v>0.84610200000000002</v>
      </c>
      <c r="P1946" t="b">
        <f>AND(N1946&gt;1.3,ABS(M1946)&gt;0.2)</f>
        <v>0</v>
      </c>
      <c r="Q1946" t="b">
        <f>IF(AND(N1946&gt;1.3,M1946&gt;0.2)=TRUE, "up", IF(AND(N1946&gt;1.3,M1946&lt;-0.2)=TRUE, "down"))</f>
        <v>0</v>
      </c>
      <c r="R1946" t="s">
        <v>0</v>
      </c>
      <c r="S1946" t="s">
        <v>0</v>
      </c>
    </row>
    <row r="1947" spans="1:19" x14ac:dyDescent="0.2">
      <c r="A1947">
        <v>1946</v>
      </c>
      <c r="B1947" t="s">
        <v>35388</v>
      </c>
      <c r="C1947" t="s">
        <v>35387</v>
      </c>
      <c r="D1947" t="s">
        <v>35386</v>
      </c>
      <c r="E1947" t="s">
        <v>35385</v>
      </c>
      <c r="F1947">
        <v>5</v>
      </c>
      <c r="G1947">
        <v>4.0508575772972302E-2</v>
      </c>
      <c r="H1947" s="2">
        <v>7.4645229084996767E-2</v>
      </c>
      <c r="I1947">
        <v>4.2437979064593748E-2</v>
      </c>
      <c r="J1947">
        <v>-6.1860298279728301E-3</v>
      </c>
      <c r="K1947">
        <v>4.0508575772972302E-2</v>
      </c>
      <c r="L1947">
        <v>-0.17574726370603877</v>
      </c>
      <c r="M1947" s="2">
        <v>-4.8682999999999999E-3</v>
      </c>
      <c r="N1947">
        <v>3.6979999999999999E-2</v>
      </c>
      <c r="O1947" s="1">
        <v>1</v>
      </c>
      <c r="P1947" t="b">
        <f>AND(N1947&gt;1.3,ABS(M1947)&gt;0.2)</f>
        <v>0</v>
      </c>
      <c r="Q1947" t="b">
        <f>IF(AND(N1947&gt;1.3,M1947&gt;0.2)=TRUE, "up", IF(AND(N1947&gt;1.3,M1947&lt;-0.2)=TRUE, "down"))</f>
        <v>0</v>
      </c>
      <c r="R1947" t="s">
        <v>0</v>
      </c>
      <c r="S1947" t="s">
        <v>0</v>
      </c>
    </row>
    <row r="1948" spans="1:19" x14ac:dyDescent="0.2">
      <c r="A1948">
        <v>1947</v>
      </c>
      <c r="B1948" t="s">
        <v>35384</v>
      </c>
      <c r="C1948" t="s">
        <v>35383</v>
      </c>
      <c r="D1948" t="s">
        <v>35382</v>
      </c>
      <c r="E1948" t="s">
        <v>35381</v>
      </c>
      <c r="F1948">
        <v>5</v>
      </c>
      <c r="G1948">
        <v>0.11889860503292637</v>
      </c>
      <c r="H1948" s="2">
        <v>1.0058637507237123</v>
      </c>
      <c r="I1948">
        <v>-0.27313009053790255</v>
      </c>
      <c r="J1948">
        <v>0.11889860503292637</v>
      </c>
      <c r="K1948">
        <v>5.6905961880161449E-2</v>
      </c>
      <c r="L1948">
        <v>0.18023084984017107</v>
      </c>
      <c r="M1948" s="2">
        <v>0.217754</v>
      </c>
      <c r="N1948">
        <v>0.44073099999999998</v>
      </c>
      <c r="O1948" s="1">
        <v>0.88281500000000002</v>
      </c>
      <c r="P1948" t="b">
        <f>AND(N1948&gt;1.3,ABS(M1948)&gt;0.2)</f>
        <v>0</v>
      </c>
      <c r="Q1948" t="b">
        <f>IF(AND(N1948&gt;1.3,M1948&gt;0.2)=TRUE, "up", IF(AND(N1948&gt;1.3,M1948&lt;-0.2)=TRUE, "down"))</f>
        <v>0</v>
      </c>
      <c r="R1948" t="s">
        <v>0</v>
      </c>
      <c r="S1948" t="s">
        <v>0</v>
      </c>
    </row>
    <row r="1949" spans="1:19" x14ac:dyDescent="0.2">
      <c r="A1949">
        <v>1948</v>
      </c>
      <c r="B1949" t="s">
        <v>35380</v>
      </c>
      <c r="C1949" t="s">
        <v>35379</v>
      </c>
      <c r="D1949" t="s">
        <v>35378</v>
      </c>
      <c r="E1949" t="s">
        <v>35377</v>
      </c>
      <c r="F1949">
        <v>5</v>
      </c>
      <c r="G1949">
        <v>0.16105679789648453</v>
      </c>
      <c r="H1949" s="2">
        <v>0.24675983218367273</v>
      </c>
      <c r="I1949">
        <v>0.10107372821401449</v>
      </c>
      <c r="J1949">
        <v>0.16660183307890764</v>
      </c>
      <c r="K1949">
        <v>0.16105679789648453</v>
      </c>
      <c r="L1949">
        <v>-4.4832503720655018E-2</v>
      </c>
      <c r="M1949" s="2">
        <v>0.12613199999999999</v>
      </c>
      <c r="N1949">
        <v>1.2190300000000001</v>
      </c>
      <c r="O1949" s="1">
        <v>0.73677899999999996</v>
      </c>
      <c r="P1949" t="b">
        <f>AND(N1949&gt;1.3,ABS(M1949)&gt;0.2)</f>
        <v>0</v>
      </c>
      <c r="Q1949" t="b">
        <f>IF(AND(N1949&gt;1.3,M1949&gt;0.2)=TRUE, "up", IF(AND(N1949&gt;1.3,M1949&lt;-0.2)=TRUE, "down"))</f>
        <v>0</v>
      </c>
      <c r="R1949" t="s">
        <v>0</v>
      </c>
      <c r="S1949" t="s">
        <v>0</v>
      </c>
    </row>
    <row r="1950" spans="1:19" x14ac:dyDescent="0.2">
      <c r="A1950">
        <v>1949</v>
      </c>
      <c r="B1950" t="s">
        <v>35376</v>
      </c>
      <c r="C1950" t="s">
        <v>35375</v>
      </c>
      <c r="D1950" t="s">
        <v>35374</v>
      </c>
      <c r="E1950" t="s">
        <v>35373</v>
      </c>
      <c r="F1950">
        <v>5</v>
      </c>
      <c r="G1950">
        <v>0.29754003330638518</v>
      </c>
      <c r="H1950" s="2">
        <v>0.67074346676413321</v>
      </c>
      <c r="I1950">
        <v>1.381025291131828E-2</v>
      </c>
      <c r="J1950">
        <v>-3.5089410238060864E-2</v>
      </c>
      <c r="K1950">
        <v>0.29754003330638518</v>
      </c>
      <c r="L1950">
        <v>0.48000226234234239</v>
      </c>
      <c r="M1950" s="2">
        <v>0.28540100000000002</v>
      </c>
      <c r="N1950">
        <v>0.99347700000000005</v>
      </c>
      <c r="O1950" s="1">
        <v>0.73677899999999996</v>
      </c>
      <c r="P1950" t="b">
        <f>AND(N1950&gt;1.3,ABS(M1950)&gt;0.2)</f>
        <v>0</v>
      </c>
      <c r="Q1950" t="b">
        <f>IF(AND(N1950&gt;1.3,M1950&gt;0.2)=TRUE, "up", IF(AND(N1950&gt;1.3,M1950&lt;-0.2)=TRUE, "down"))</f>
        <v>0</v>
      </c>
      <c r="R1950" t="s">
        <v>0</v>
      </c>
      <c r="S1950" t="s">
        <v>0</v>
      </c>
    </row>
    <row r="1951" spans="1:19" x14ac:dyDescent="0.2">
      <c r="A1951">
        <v>1950</v>
      </c>
      <c r="B1951" t="s">
        <v>35372</v>
      </c>
      <c r="C1951" t="s">
        <v>35371</v>
      </c>
      <c r="D1951" t="s">
        <v>35370</v>
      </c>
      <c r="E1951" t="s">
        <v>35369</v>
      </c>
      <c r="F1951">
        <v>5</v>
      </c>
      <c r="G1951">
        <v>4.197572560433982E-2</v>
      </c>
      <c r="H1951" s="2">
        <v>8.2817246316860965E-2</v>
      </c>
      <c r="I1951">
        <v>0.32427284797595635</v>
      </c>
      <c r="J1951">
        <v>4.197572560433982E-2</v>
      </c>
      <c r="K1951">
        <v>-8.5459140336398912E-2</v>
      </c>
      <c r="L1951">
        <v>-6.3297448869500367E-2</v>
      </c>
      <c r="M1951" s="2">
        <v>6.0061799999999999E-2</v>
      </c>
      <c r="N1951">
        <v>0.33934999999999998</v>
      </c>
      <c r="O1951" s="1">
        <v>0.93238600000000005</v>
      </c>
      <c r="P1951" t="b">
        <f>AND(N1951&gt;1.3,ABS(M1951)&gt;0.2)</f>
        <v>0</v>
      </c>
      <c r="Q1951" t="b">
        <f>IF(AND(N1951&gt;1.3,M1951&gt;0.2)=TRUE, "up", IF(AND(N1951&gt;1.3,M1951&lt;-0.2)=TRUE, "down"))</f>
        <v>0</v>
      </c>
      <c r="R1951" t="s">
        <v>0</v>
      </c>
      <c r="S1951" t="s">
        <v>0</v>
      </c>
    </row>
    <row r="1952" spans="1:19" x14ac:dyDescent="0.2">
      <c r="A1952">
        <v>1951</v>
      </c>
      <c r="B1952" t="s">
        <v>35368</v>
      </c>
      <c r="C1952" t="s">
        <v>35367</v>
      </c>
      <c r="D1952" t="s">
        <v>35366</v>
      </c>
      <c r="E1952" t="s">
        <v>35365</v>
      </c>
      <c r="F1952">
        <v>5</v>
      </c>
      <c r="G1952">
        <v>0.22701823436023341</v>
      </c>
      <c r="H1952" s="2">
        <v>0.22701823436023341</v>
      </c>
      <c r="I1952">
        <v>0.66800794633161853</v>
      </c>
      <c r="J1952">
        <v>0.25560269497152632</v>
      </c>
      <c r="K1952">
        <v>-7.6064345089515401E-2</v>
      </c>
      <c r="L1952">
        <v>0.17312987613356637</v>
      </c>
      <c r="M1952" s="2">
        <v>0.24953900000000001</v>
      </c>
      <c r="N1952">
        <v>0.97520899999999999</v>
      </c>
      <c r="O1952" s="1">
        <v>0.74112</v>
      </c>
      <c r="P1952" t="b">
        <f>AND(N1952&gt;1.3,ABS(M1952)&gt;0.2)</f>
        <v>0</v>
      </c>
      <c r="Q1952" t="b">
        <f>IF(AND(N1952&gt;1.3,M1952&gt;0.2)=TRUE, "up", IF(AND(N1952&gt;1.3,M1952&lt;-0.2)=TRUE, "down"))</f>
        <v>0</v>
      </c>
      <c r="R1952" t="s">
        <v>0</v>
      </c>
      <c r="S1952" t="s">
        <v>0</v>
      </c>
    </row>
    <row r="1953" spans="1:19" x14ac:dyDescent="0.2">
      <c r="A1953">
        <v>1952</v>
      </c>
      <c r="B1953" t="s">
        <v>35364</v>
      </c>
      <c r="C1953" t="s">
        <v>35363</v>
      </c>
      <c r="D1953" t="s">
        <v>35362</v>
      </c>
      <c r="E1953" t="s">
        <v>35361</v>
      </c>
      <c r="F1953">
        <v>5</v>
      </c>
      <c r="G1953">
        <v>-0.11574592201201714</v>
      </c>
      <c r="H1953" s="2">
        <v>-0.11574592201201714</v>
      </c>
      <c r="I1953">
        <v>0.31600698027939528</v>
      </c>
      <c r="J1953">
        <v>-7.4452297323820329E-3</v>
      </c>
      <c r="K1953">
        <v>-0.37461587947393998</v>
      </c>
      <c r="L1953">
        <v>-0.42190957957132474</v>
      </c>
      <c r="M1953" s="2">
        <v>-0.120742</v>
      </c>
      <c r="N1953">
        <v>0.37851800000000002</v>
      </c>
      <c r="O1953" s="1">
        <v>0.91300800000000004</v>
      </c>
      <c r="P1953" t="b">
        <f>AND(N1953&gt;1.3,ABS(M1953)&gt;0.2)</f>
        <v>0</v>
      </c>
      <c r="Q1953" t="b">
        <f>IF(AND(N1953&gt;1.3,M1953&gt;0.2)=TRUE, "up", IF(AND(N1953&gt;1.3,M1953&lt;-0.2)=TRUE, "down"))</f>
        <v>0</v>
      </c>
      <c r="R1953" t="s">
        <v>0</v>
      </c>
      <c r="S1953" t="s">
        <v>0</v>
      </c>
    </row>
    <row r="1954" spans="1:19" x14ac:dyDescent="0.2">
      <c r="A1954">
        <v>1953</v>
      </c>
      <c r="B1954" t="s">
        <v>35360</v>
      </c>
      <c r="C1954" t="s">
        <v>35359</v>
      </c>
      <c r="D1954" t="s">
        <v>35358</v>
      </c>
      <c r="E1954" t="s">
        <v>35357</v>
      </c>
      <c r="F1954">
        <v>5</v>
      </c>
      <c r="G1954">
        <v>9.3716818122079382E-2</v>
      </c>
      <c r="H1954" s="2">
        <v>0.55835448568175461</v>
      </c>
      <c r="I1954">
        <v>-0.30708763780247195</v>
      </c>
      <c r="J1954">
        <v>-0.15623887839214232</v>
      </c>
      <c r="K1954">
        <v>0.16620969100634314</v>
      </c>
      <c r="L1954">
        <v>9.3716818122079382E-2</v>
      </c>
      <c r="M1954" s="2">
        <v>7.0990899999999996E-2</v>
      </c>
      <c r="N1954">
        <v>0.18191199999999999</v>
      </c>
      <c r="O1954" s="1">
        <v>1</v>
      </c>
      <c r="P1954" t="b">
        <f>AND(N1954&gt;1.3,ABS(M1954)&gt;0.2)</f>
        <v>0</v>
      </c>
      <c r="Q1954" t="b">
        <f>IF(AND(N1954&gt;1.3,M1954&gt;0.2)=TRUE, "up", IF(AND(N1954&gt;1.3,M1954&lt;-0.2)=TRUE, "down"))</f>
        <v>0</v>
      </c>
      <c r="R1954" t="s">
        <v>0</v>
      </c>
      <c r="S1954" t="s">
        <v>0</v>
      </c>
    </row>
    <row r="1955" spans="1:19" x14ac:dyDescent="0.2">
      <c r="A1955">
        <v>1954</v>
      </c>
      <c r="B1955" t="s">
        <v>35356</v>
      </c>
      <c r="C1955" t="s">
        <v>35355</v>
      </c>
      <c r="D1955" t="s">
        <v>35354</v>
      </c>
      <c r="E1955" t="s">
        <v>35353</v>
      </c>
      <c r="F1955">
        <v>5</v>
      </c>
      <c r="G1955">
        <v>0.19778269701192208</v>
      </c>
      <c r="H1955" s="2">
        <v>0.65312001698474398</v>
      </c>
      <c r="I1955">
        <v>-1.7224842013844957E-3</v>
      </c>
      <c r="J1955">
        <v>0.19778269701192208</v>
      </c>
      <c r="K1955">
        <v>0.30371545400589622</v>
      </c>
      <c r="L1955">
        <v>-7.9470652765560895E-2</v>
      </c>
      <c r="M1955" s="2">
        <v>0.21468499999999999</v>
      </c>
      <c r="N1955">
        <v>0.76474699999999995</v>
      </c>
      <c r="O1955" s="1">
        <v>0.76463499999999995</v>
      </c>
      <c r="P1955" t="b">
        <f>AND(N1955&gt;1.3,ABS(M1955)&gt;0.2)</f>
        <v>0</v>
      </c>
      <c r="Q1955" t="b">
        <f>IF(AND(N1955&gt;1.3,M1955&gt;0.2)=TRUE, "up", IF(AND(N1955&gt;1.3,M1955&lt;-0.2)=TRUE, "down"))</f>
        <v>0</v>
      </c>
      <c r="R1955" t="s">
        <v>0</v>
      </c>
      <c r="S1955" t="s">
        <v>0</v>
      </c>
    </row>
    <row r="1956" spans="1:19" x14ac:dyDescent="0.2">
      <c r="A1956">
        <v>1955</v>
      </c>
      <c r="B1956" t="s">
        <v>35352</v>
      </c>
      <c r="C1956" t="s">
        <v>35351</v>
      </c>
      <c r="D1956" t="s">
        <v>35350</v>
      </c>
      <c r="E1956" t="s">
        <v>35349</v>
      </c>
      <c r="F1956">
        <v>5</v>
      </c>
      <c r="G1956">
        <v>-2.3809125585133602E-2</v>
      </c>
      <c r="H1956" s="2">
        <v>-2.3809125585133602E-2</v>
      </c>
      <c r="I1956">
        <v>-0.20264457147185744</v>
      </c>
      <c r="J1956">
        <v>-0.10983484930163454</v>
      </c>
      <c r="K1956">
        <v>0.15192891440576201</v>
      </c>
      <c r="L1956">
        <v>0.19780563288277242</v>
      </c>
      <c r="M1956" s="2">
        <v>2.6892000000000001E-3</v>
      </c>
      <c r="N1956">
        <v>1.1660200000000001E-2</v>
      </c>
      <c r="O1956" s="1">
        <v>1</v>
      </c>
      <c r="P1956" t="b">
        <f>AND(N1956&gt;1.3,ABS(M1956)&gt;0.2)</f>
        <v>0</v>
      </c>
      <c r="Q1956" t="b">
        <f>IF(AND(N1956&gt;1.3,M1956&gt;0.2)=TRUE, "up", IF(AND(N1956&gt;1.3,M1956&lt;-0.2)=TRUE, "down"))</f>
        <v>0</v>
      </c>
      <c r="R1956" t="s">
        <v>0</v>
      </c>
      <c r="S1956" t="s">
        <v>0</v>
      </c>
    </row>
    <row r="1957" spans="1:19" x14ac:dyDescent="0.2">
      <c r="A1957">
        <v>1956</v>
      </c>
      <c r="B1957" t="s">
        <v>35348</v>
      </c>
      <c r="C1957" t="s">
        <v>35347</v>
      </c>
      <c r="D1957" t="s">
        <v>35346</v>
      </c>
      <c r="E1957" t="s">
        <v>35345</v>
      </c>
      <c r="F1957">
        <v>5</v>
      </c>
      <c r="G1957">
        <v>-0.22639500732345966</v>
      </c>
      <c r="H1957" s="2">
        <v>0.24191558630849572</v>
      </c>
      <c r="I1957">
        <v>-0.49284215441752705</v>
      </c>
      <c r="J1957">
        <v>0.12131948944191326</v>
      </c>
      <c r="K1957">
        <v>-0.2569600019585449</v>
      </c>
      <c r="L1957">
        <v>-0.22639500732345966</v>
      </c>
      <c r="M1957" s="2">
        <v>-0.12259200000000001</v>
      </c>
      <c r="N1957">
        <v>0.38561099999999998</v>
      </c>
      <c r="O1957" s="1">
        <v>0.91019499999999998</v>
      </c>
      <c r="P1957" t="b">
        <f>AND(N1957&gt;1.3,ABS(M1957)&gt;0.2)</f>
        <v>0</v>
      </c>
      <c r="Q1957" t="b">
        <f>IF(AND(N1957&gt;1.3,M1957&gt;0.2)=TRUE, "up", IF(AND(N1957&gt;1.3,M1957&lt;-0.2)=TRUE, "down"))</f>
        <v>0</v>
      </c>
      <c r="R1957" t="s">
        <v>0</v>
      </c>
      <c r="S1957" t="s">
        <v>0</v>
      </c>
    </row>
    <row r="1958" spans="1:19" x14ac:dyDescent="0.2">
      <c r="A1958">
        <v>1957</v>
      </c>
      <c r="B1958" t="s">
        <v>35344</v>
      </c>
      <c r="C1958" t="s">
        <v>35343</v>
      </c>
      <c r="D1958" t="s">
        <v>35342</v>
      </c>
      <c r="E1958" t="s">
        <v>35341</v>
      </c>
      <c r="F1958">
        <v>5</v>
      </c>
      <c r="G1958">
        <v>-0.23247680997864567</v>
      </c>
      <c r="H1958" s="2">
        <v>-1.0147498342805394</v>
      </c>
      <c r="I1958">
        <v>-0.53575464986061827</v>
      </c>
      <c r="J1958">
        <v>-0.23247680997864567</v>
      </c>
      <c r="K1958">
        <v>1.2840274718753949E-2</v>
      </c>
      <c r="L1958">
        <v>-3.7041583385725746E-2</v>
      </c>
      <c r="M1958" s="2">
        <v>-0.36143700000000001</v>
      </c>
      <c r="N1958">
        <v>0.88829499999999995</v>
      </c>
      <c r="O1958" s="1">
        <v>0.75732699999999997</v>
      </c>
      <c r="P1958" t="b">
        <f>AND(N1958&gt;1.3,ABS(M1958)&gt;0.2)</f>
        <v>0</v>
      </c>
      <c r="Q1958" t="b">
        <f>IF(AND(N1958&gt;1.3,M1958&gt;0.2)=TRUE, "up", IF(AND(N1958&gt;1.3,M1958&lt;-0.2)=TRUE, "down"))</f>
        <v>0</v>
      </c>
      <c r="R1958" t="s">
        <v>0</v>
      </c>
      <c r="S1958" t="s">
        <v>0</v>
      </c>
    </row>
    <row r="1959" spans="1:19" x14ac:dyDescent="0.2">
      <c r="A1959">
        <v>1958</v>
      </c>
      <c r="B1959" t="s">
        <v>35340</v>
      </c>
      <c r="C1959" t="s">
        <v>35339</v>
      </c>
      <c r="D1959" t="s">
        <v>35338</v>
      </c>
      <c r="E1959" t="s">
        <v>35337</v>
      </c>
      <c r="F1959">
        <v>5</v>
      </c>
      <c r="G1959">
        <v>-4.1855902561728053E-2</v>
      </c>
      <c r="H1959" s="2">
        <v>6.371493401335368E-2</v>
      </c>
      <c r="I1959">
        <v>-0.34274906992996668</v>
      </c>
      <c r="J1959">
        <v>-4.1855902561728053E-2</v>
      </c>
      <c r="K1959">
        <v>-7.0590422223945321E-2</v>
      </c>
      <c r="L1959">
        <v>0.20293193145423047</v>
      </c>
      <c r="M1959" s="2">
        <v>-3.7709699999999999E-2</v>
      </c>
      <c r="N1959">
        <v>0.15674299999999999</v>
      </c>
      <c r="O1959" s="1">
        <v>1</v>
      </c>
      <c r="P1959" t="b">
        <f>AND(N1959&gt;1.3,ABS(M1959)&gt;0.2)</f>
        <v>0</v>
      </c>
      <c r="Q1959" t="b">
        <f>IF(AND(N1959&gt;1.3,M1959&gt;0.2)=TRUE, "up", IF(AND(N1959&gt;1.3,M1959&lt;-0.2)=TRUE, "down"))</f>
        <v>0</v>
      </c>
      <c r="R1959" t="s">
        <v>0</v>
      </c>
      <c r="S1959" t="s">
        <v>0</v>
      </c>
    </row>
    <row r="1960" spans="1:19" x14ac:dyDescent="0.2">
      <c r="A1960">
        <v>1959</v>
      </c>
      <c r="B1960" t="s">
        <v>35336</v>
      </c>
      <c r="C1960" t="s">
        <v>35335</v>
      </c>
      <c r="D1960" t="s">
        <v>35334</v>
      </c>
      <c r="E1960" t="s">
        <v>35333</v>
      </c>
      <c r="F1960">
        <v>5</v>
      </c>
      <c r="G1960">
        <v>3.672898865971877E-2</v>
      </c>
      <c r="H1960" s="2">
        <v>0.38338383141269494</v>
      </c>
      <c r="I1960">
        <v>9.7554574437003341E-2</v>
      </c>
      <c r="J1960">
        <v>-6.0353210566909191E-2</v>
      </c>
      <c r="K1960">
        <v>3.672898865971877E-2</v>
      </c>
      <c r="L1960">
        <v>-9.6299528922605154E-2</v>
      </c>
      <c r="M1960" s="2">
        <v>7.22029E-2</v>
      </c>
      <c r="N1960">
        <v>0.35283900000000001</v>
      </c>
      <c r="O1960" s="1">
        <v>0.92314799999999997</v>
      </c>
      <c r="P1960" t="b">
        <f>AND(N1960&gt;1.3,ABS(M1960)&gt;0.2)</f>
        <v>0</v>
      </c>
      <c r="Q1960" t="b">
        <f>IF(AND(N1960&gt;1.3,M1960&gt;0.2)=TRUE, "up", IF(AND(N1960&gt;1.3,M1960&lt;-0.2)=TRUE, "down"))</f>
        <v>0</v>
      </c>
      <c r="R1960" t="s">
        <v>0</v>
      </c>
      <c r="S1960" t="s">
        <v>0</v>
      </c>
    </row>
    <row r="1961" spans="1:19" x14ac:dyDescent="0.2">
      <c r="A1961">
        <v>1960</v>
      </c>
      <c r="B1961" t="s">
        <v>35332</v>
      </c>
      <c r="C1961" t="s">
        <v>35331</v>
      </c>
      <c r="D1961" t="s">
        <v>35330</v>
      </c>
      <c r="E1961" t="s">
        <v>35329</v>
      </c>
      <c r="F1961">
        <v>5</v>
      </c>
      <c r="G1961">
        <v>6.8426301077107496E-2</v>
      </c>
      <c r="H1961" s="2">
        <v>-0.36585093078722963</v>
      </c>
      <c r="I1961">
        <v>6.8426301077107496E-2</v>
      </c>
      <c r="J1961">
        <v>0.4164029045397013</v>
      </c>
      <c r="K1961">
        <v>8.8766016505894565E-2</v>
      </c>
      <c r="L1961">
        <v>-0.64549813695741154</v>
      </c>
      <c r="M1961" s="2">
        <v>-8.7550799999999998E-2</v>
      </c>
      <c r="N1961">
        <v>0.17799400000000001</v>
      </c>
      <c r="O1961" s="1">
        <v>1</v>
      </c>
      <c r="P1961" t="b">
        <f>AND(N1961&gt;1.3,ABS(M1961)&gt;0.2)</f>
        <v>0</v>
      </c>
      <c r="Q1961" t="b">
        <f>IF(AND(N1961&gt;1.3,M1961&gt;0.2)=TRUE, "up", IF(AND(N1961&gt;1.3,M1961&lt;-0.2)=TRUE, "down"))</f>
        <v>0</v>
      </c>
      <c r="R1961" t="s">
        <v>0</v>
      </c>
      <c r="S1961" t="s">
        <v>0</v>
      </c>
    </row>
    <row r="1962" spans="1:19" x14ac:dyDescent="0.2">
      <c r="A1962">
        <v>1961</v>
      </c>
      <c r="B1962" t="s">
        <v>35328</v>
      </c>
      <c r="C1962" t="s">
        <v>35327</v>
      </c>
      <c r="D1962" t="s">
        <v>35326</v>
      </c>
      <c r="E1962" t="s">
        <v>35325</v>
      </c>
      <c r="F1962">
        <v>5</v>
      </c>
      <c r="G1962">
        <v>0.16696157479522214</v>
      </c>
      <c r="H1962" s="2">
        <v>0.30327382509455908</v>
      </c>
      <c r="I1962">
        <v>-0.32407348042186274</v>
      </c>
      <c r="J1962">
        <v>1.6575152346133881E-2</v>
      </c>
      <c r="K1962">
        <v>0.16696157479522214</v>
      </c>
      <c r="L1962">
        <v>0.19103189350671271</v>
      </c>
      <c r="M1962" s="2">
        <v>7.0753800000000006E-2</v>
      </c>
      <c r="N1962">
        <v>0.25897100000000001</v>
      </c>
      <c r="O1962" s="1">
        <v>0.97839900000000002</v>
      </c>
      <c r="P1962" t="b">
        <f>AND(N1962&gt;1.3,ABS(M1962)&gt;0.2)</f>
        <v>0</v>
      </c>
      <c r="Q1962" t="b">
        <f>IF(AND(N1962&gt;1.3,M1962&gt;0.2)=TRUE, "up", IF(AND(N1962&gt;1.3,M1962&lt;-0.2)=TRUE, "down"))</f>
        <v>0</v>
      </c>
      <c r="R1962" t="s">
        <v>0</v>
      </c>
      <c r="S1962" t="s">
        <v>0</v>
      </c>
    </row>
    <row r="1963" spans="1:19" x14ac:dyDescent="0.2">
      <c r="A1963">
        <v>1962</v>
      </c>
      <c r="B1963" t="s">
        <v>35324</v>
      </c>
      <c r="C1963" t="s">
        <v>35323</v>
      </c>
      <c r="D1963" t="s">
        <v>35322</v>
      </c>
      <c r="E1963" t="s">
        <v>35321</v>
      </c>
      <c r="F1963">
        <v>5</v>
      </c>
      <c r="G1963">
        <v>-2.0521159216391943E-2</v>
      </c>
      <c r="H1963" s="2">
        <v>0.9071117734135099</v>
      </c>
      <c r="I1963">
        <v>-0.2645620722815914</v>
      </c>
      <c r="J1963">
        <v>0.45510215281709365</v>
      </c>
      <c r="K1963">
        <v>-2.0521159216391943E-2</v>
      </c>
      <c r="L1963">
        <v>-0.14813789104906089</v>
      </c>
      <c r="M1963" s="2">
        <v>0.18579899999999999</v>
      </c>
      <c r="N1963">
        <v>0.35466599999999998</v>
      </c>
      <c r="O1963" s="1">
        <v>0.92182200000000003</v>
      </c>
      <c r="P1963" t="b">
        <f>AND(N1963&gt;1.3,ABS(M1963)&gt;0.2)</f>
        <v>0</v>
      </c>
      <c r="Q1963" t="b">
        <f>IF(AND(N1963&gt;1.3,M1963&gt;0.2)=TRUE, "up", IF(AND(N1963&gt;1.3,M1963&lt;-0.2)=TRUE, "down"))</f>
        <v>0</v>
      </c>
      <c r="R1963" t="s">
        <v>0</v>
      </c>
      <c r="S1963" t="s">
        <v>0</v>
      </c>
    </row>
    <row r="1964" spans="1:19" x14ac:dyDescent="0.2">
      <c r="A1964">
        <v>1963</v>
      </c>
      <c r="B1964" t="s">
        <v>35320</v>
      </c>
      <c r="C1964" t="s">
        <v>35319</v>
      </c>
      <c r="D1964" t="s">
        <v>35318</v>
      </c>
      <c r="E1964" t="s">
        <v>35317</v>
      </c>
      <c r="F1964">
        <v>5</v>
      </c>
      <c r="G1964">
        <v>-8.6229861073949254E-3</v>
      </c>
      <c r="H1964" s="2">
        <v>0.20536303200134517</v>
      </c>
      <c r="I1964">
        <v>-8.6229861073949254E-3</v>
      </c>
      <c r="J1964">
        <v>0.13539608555234078</v>
      </c>
      <c r="K1964">
        <v>-0.12522862306016755</v>
      </c>
      <c r="L1964">
        <v>-0.35431598821127236</v>
      </c>
      <c r="M1964" s="2">
        <v>-2.94817E-2</v>
      </c>
      <c r="N1964">
        <v>0.107095</v>
      </c>
      <c r="O1964" s="1">
        <v>1</v>
      </c>
      <c r="P1964" t="b">
        <f>AND(N1964&gt;1.3,ABS(M1964)&gt;0.2)</f>
        <v>0</v>
      </c>
      <c r="Q1964" t="b">
        <f>IF(AND(N1964&gt;1.3,M1964&gt;0.2)=TRUE, "up", IF(AND(N1964&gt;1.3,M1964&lt;-0.2)=TRUE, "down"))</f>
        <v>0</v>
      </c>
      <c r="R1964" t="s">
        <v>0</v>
      </c>
      <c r="S1964" t="s">
        <v>0</v>
      </c>
    </row>
    <row r="1965" spans="1:19" x14ac:dyDescent="0.2">
      <c r="A1965">
        <v>1964</v>
      </c>
      <c r="B1965" t="s">
        <v>35316</v>
      </c>
      <c r="C1965" t="s">
        <v>35315</v>
      </c>
      <c r="D1965" t="s">
        <v>35314</v>
      </c>
      <c r="E1965" t="s">
        <v>35313</v>
      </c>
      <c r="F1965">
        <v>5</v>
      </c>
      <c r="G1965">
        <v>-3.0661586684628331E-3</v>
      </c>
      <c r="H1965" s="2">
        <v>-3.0661586684628331E-3</v>
      </c>
      <c r="I1965">
        <v>0.10588076928841179</v>
      </c>
      <c r="J1965">
        <v>3.1039328871843283E-2</v>
      </c>
      <c r="K1965">
        <v>-0.15015196178072152</v>
      </c>
      <c r="L1965">
        <v>-0.11474769489560946</v>
      </c>
      <c r="M1965" s="2">
        <v>-2.6209099999999999E-2</v>
      </c>
      <c r="N1965">
        <v>0.21615100000000001</v>
      </c>
      <c r="O1965" s="1">
        <v>1</v>
      </c>
      <c r="P1965" t="b">
        <f>AND(N1965&gt;1.3,ABS(M1965)&gt;0.2)</f>
        <v>0</v>
      </c>
      <c r="Q1965" t="b">
        <f>IF(AND(N1965&gt;1.3,M1965&gt;0.2)=TRUE, "up", IF(AND(N1965&gt;1.3,M1965&lt;-0.2)=TRUE, "down"))</f>
        <v>0</v>
      </c>
      <c r="R1965" t="s">
        <v>0</v>
      </c>
      <c r="S1965" t="s">
        <v>0</v>
      </c>
    </row>
    <row r="1966" spans="1:19" x14ac:dyDescent="0.2">
      <c r="A1966">
        <v>1965</v>
      </c>
      <c r="B1966" t="s">
        <v>35312</v>
      </c>
      <c r="C1966" t="s">
        <v>35311</v>
      </c>
      <c r="D1966" t="s">
        <v>35310</v>
      </c>
      <c r="E1966" t="s">
        <v>35309</v>
      </c>
      <c r="F1966">
        <v>5</v>
      </c>
      <c r="G1966">
        <v>-9.6174248337345863E-2</v>
      </c>
      <c r="H1966" s="2">
        <v>-0.37864221144155752</v>
      </c>
      <c r="I1966">
        <v>-0.39787945165571098</v>
      </c>
      <c r="J1966">
        <v>-9.6174248337345863E-2</v>
      </c>
      <c r="K1966">
        <v>-1.5987239619710231E-2</v>
      </c>
      <c r="L1966">
        <v>8.9047934622272645E-2</v>
      </c>
      <c r="M1966" s="2">
        <v>-0.15992700000000001</v>
      </c>
      <c r="N1966">
        <v>0.75134699999999999</v>
      </c>
      <c r="O1966" s="1">
        <v>0.76614599999999999</v>
      </c>
      <c r="P1966" t="b">
        <f>AND(N1966&gt;1.3,ABS(M1966)&gt;0.2)</f>
        <v>0</v>
      </c>
      <c r="Q1966" t="b">
        <f>IF(AND(N1966&gt;1.3,M1966&gt;0.2)=TRUE, "up", IF(AND(N1966&gt;1.3,M1966&lt;-0.2)=TRUE, "down"))</f>
        <v>0</v>
      </c>
      <c r="R1966" t="s">
        <v>0</v>
      </c>
      <c r="S1966" t="s">
        <v>0</v>
      </c>
    </row>
    <row r="1967" spans="1:19" x14ac:dyDescent="0.2">
      <c r="A1967">
        <v>1966</v>
      </c>
      <c r="B1967" t="s">
        <v>35308</v>
      </c>
      <c r="C1967" t="s">
        <v>35307</v>
      </c>
      <c r="D1967" t="s">
        <v>35306</v>
      </c>
      <c r="E1967" t="s">
        <v>136</v>
      </c>
      <c r="F1967">
        <v>5</v>
      </c>
      <c r="G1967">
        <v>-9.8342709241037135E-2</v>
      </c>
      <c r="H1967" s="2">
        <v>-1.3418442783648787</v>
      </c>
      <c r="I1967">
        <v>-0.38144734731761887</v>
      </c>
      <c r="J1967">
        <v>9.397970058064585E-2</v>
      </c>
      <c r="K1967">
        <v>-9.8342709241037135E-2</v>
      </c>
      <c r="L1967">
        <v>-1.3660353275037288E-2</v>
      </c>
      <c r="M1967" s="2">
        <v>-0.34826299999999999</v>
      </c>
      <c r="N1967">
        <v>0.59793799999999997</v>
      </c>
      <c r="O1967" s="1">
        <v>0.81710499999999997</v>
      </c>
      <c r="P1967" t="b">
        <f>AND(N1967&gt;1.3,ABS(M1967)&gt;0.2)</f>
        <v>0</v>
      </c>
      <c r="Q1967" t="b">
        <f>IF(AND(N1967&gt;1.3,M1967&gt;0.2)=TRUE, "up", IF(AND(N1967&gt;1.3,M1967&lt;-0.2)=TRUE, "down"))</f>
        <v>0</v>
      </c>
      <c r="R1967" t="s">
        <v>0</v>
      </c>
      <c r="S1967" t="s">
        <v>0</v>
      </c>
    </row>
    <row r="1968" spans="1:19" x14ac:dyDescent="0.2">
      <c r="A1968">
        <v>1967</v>
      </c>
      <c r="B1968" t="s">
        <v>35305</v>
      </c>
      <c r="C1968" t="s">
        <v>35304</v>
      </c>
      <c r="D1968" t="s">
        <v>35303</v>
      </c>
      <c r="E1968" t="s">
        <v>35302</v>
      </c>
      <c r="F1968">
        <v>5</v>
      </c>
      <c r="G1968">
        <v>8.7983708948471059E-2</v>
      </c>
      <c r="H1968" s="2">
        <v>0.24724211473022048</v>
      </c>
      <c r="I1968">
        <v>9.0024688395748717E-2</v>
      </c>
      <c r="J1968">
        <v>8.7983708948471059E-2</v>
      </c>
      <c r="K1968">
        <v>-0.12927488442375404</v>
      </c>
      <c r="L1968">
        <v>2.9952058290089852E-2</v>
      </c>
      <c r="M1968" s="2">
        <v>6.5185499999999993E-2</v>
      </c>
      <c r="N1968">
        <v>0.46557900000000002</v>
      </c>
      <c r="O1968" s="1">
        <v>0.87301799999999996</v>
      </c>
      <c r="P1968" t="b">
        <f>AND(N1968&gt;1.3,ABS(M1968)&gt;0.2)</f>
        <v>0</v>
      </c>
      <c r="Q1968" t="b">
        <f>IF(AND(N1968&gt;1.3,M1968&gt;0.2)=TRUE, "up", IF(AND(N1968&gt;1.3,M1968&lt;-0.2)=TRUE, "down"))</f>
        <v>0</v>
      </c>
      <c r="R1968" t="s">
        <v>0</v>
      </c>
      <c r="S1968" t="s">
        <v>0</v>
      </c>
    </row>
    <row r="1969" spans="1:19" x14ac:dyDescent="0.2">
      <c r="A1969">
        <v>1968</v>
      </c>
      <c r="B1969" t="s">
        <v>35301</v>
      </c>
      <c r="C1969" t="s">
        <v>35300</v>
      </c>
      <c r="D1969" t="s">
        <v>38</v>
      </c>
      <c r="E1969" t="s">
        <v>35299</v>
      </c>
      <c r="F1969">
        <v>5</v>
      </c>
      <c r="G1969">
        <v>0.14786999359842995</v>
      </c>
      <c r="H1969" s="2">
        <v>-3.4540994405448902E-2</v>
      </c>
      <c r="I1969">
        <v>0.14786999359842995</v>
      </c>
      <c r="J1969">
        <v>-8.6340845304979486E-2</v>
      </c>
      <c r="K1969">
        <v>0.31283655057641385</v>
      </c>
      <c r="L1969">
        <v>0.21610920497565086</v>
      </c>
      <c r="M1969" s="2">
        <v>0.11118699999999999</v>
      </c>
      <c r="N1969">
        <v>0.67035699999999998</v>
      </c>
      <c r="O1969" s="1">
        <v>0.79122000000000003</v>
      </c>
      <c r="P1969" t="b">
        <f>AND(N1969&gt;1.3,ABS(M1969)&gt;0.2)</f>
        <v>0</v>
      </c>
      <c r="Q1969" t="b">
        <f>IF(AND(N1969&gt;1.3,M1969&gt;0.2)=TRUE, "up", IF(AND(N1969&gt;1.3,M1969&lt;-0.2)=TRUE, "down"))</f>
        <v>0</v>
      </c>
      <c r="R1969" t="s">
        <v>0</v>
      </c>
      <c r="S1969" t="s">
        <v>0</v>
      </c>
    </row>
    <row r="1970" spans="1:19" x14ac:dyDescent="0.2">
      <c r="A1970">
        <v>1969</v>
      </c>
      <c r="B1970" t="s">
        <v>35298</v>
      </c>
      <c r="C1970" t="s">
        <v>35297</v>
      </c>
      <c r="D1970" t="s">
        <v>35296</v>
      </c>
      <c r="E1970" t="s">
        <v>35295</v>
      </c>
      <c r="F1970">
        <v>5</v>
      </c>
      <c r="G1970">
        <v>0.10781130174333808</v>
      </c>
      <c r="H1970" s="2">
        <v>0.19999570759055466</v>
      </c>
      <c r="I1970">
        <v>9.8645084397861474E-2</v>
      </c>
      <c r="J1970">
        <v>0.10781130174333808</v>
      </c>
      <c r="K1970">
        <v>0.17589656293003278</v>
      </c>
      <c r="L1970">
        <v>-0.24965688424855478</v>
      </c>
      <c r="M1970" s="2">
        <v>6.6538399999999998E-2</v>
      </c>
      <c r="N1970">
        <v>0.33769399999999999</v>
      </c>
      <c r="O1970" s="1">
        <v>0.933531</v>
      </c>
      <c r="P1970" t="b">
        <f>AND(N1970&gt;1.3,ABS(M1970)&gt;0.2)</f>
        <v>0</v>
      </c>
      <c r="Q1970" t="b">
        <f>IF(AND(N1970&gt;1.3,M1970&gt;0.2)=TRUE, "up", IF(AND(N1970&gt;1.3,M1970&lt;-0.2)=TRUE, "down"))</f>
        <v>0</v>
      </c>
      <c r="R1970" t="s">
        <v>0</v>
      </c>
      <c r="S1970" t="s">
        <v>0</v>
      </c>
    </row>
    <row r="1971" spans="1:19" x14ac:dyDescent="0.2">
      <c r="A1971">
        <v>1970</v>
      </c>
      <c r="B1971" t="s">
        <v>35294</v>
      </c>
      <c r="C1971" t="s">
        <v>35293</v>
      </c>
      <c r="D1971" t="s">
        <v>35292</v>
      </c>
      <c r="E1971" t="s">
        <v>35291</v>
      </c>
      <c r="F1971">
        <v>5</v>
      </c>
      <c r="G1971">
        <v>0.38289796969310269</v>
      </c>
      <c r="H1971" s="2">
        <v>0.6239000298581876</v>
      </c>
      <c r="I1971">
        <v>0.32862024392632072</v>
      </c>
      <c r="J1971">
        <v>0.27380325213343787</v>
      </c>
      <c r="K1971">
        <v>0.41925026330498605</v>
      </c>
      <c r="L1971">
        <v>0.38289796969310269</v>
      </c>
      <c r="M1971" s="2">
        <v>0.405694</v>
      </c>
      <c r="N1971">
        <v>2.60677</v>
      </c>
      <c r="O1971" s="1">
        <v>0.59146399999999999</v>
      </c>
      <c r="P1971" t="b">
        <f>AND(N1971&gt;1.3,ABS(M1971)&gt;0.2)</f>
        <v>1</v>
      </c>
      <c r="Q1971" t="str">
        <f>IF(AND(N1971&gt;1.3,M1971&gt;0.2)=TRUE, "up", IF(AND(N1971&gt;1.3,M1971&lt;-0.2)=TRUE, "down"))</f>
        <v>up</v>
      </c>
      <c r="R1971" t="s">
        <v>0</v>
      </c>
      <c r="S1971" t="s">
        <v>0</v>
      </c>
    </row>
    <row r="1972" spans="1:19" x14ac:dyDescent="0.2">
      <c r="A1972">
        <v>1971</v>
      </c>
      <c r="B1972" t="s">
        <v>35290</v>
      </c>
      <c r="C1972" t="s">
        <v>35289</v>
      </c>
      <c r="D1972" t="s">
        <v>35288</v>
      </c>
      <c r="E1972" t="s">
        <v>35287</v>
      </c>
      <c r="F1972">
        <v>5</v>
      </c>
      <c r="G1972">
        <v>-8.09805730750289E-2</v>
      </c>
      <c r="H1972" s="2">
        <v>-8.09805730750289E-2</v>
      </c>
      <c r="I1972">
        <v>-0.18075942596167099</v>
      </c>
      <c r="J1972">
        <v>1.5791699989366137E-2</v>
      </c>
      <c r="K1972">
        <v>-0.12712925577082637</v>
      </c>
      <c r="L1972">
        <v>-3.1024970136947959E-2</v>
      </c>
      <c r="M1972" s="2">
        <v>-8.0820500000000003E-2</v>
      </c>
      <c r="N1972">
        <v>1.0982700000000001</v>
      </c>
      <c r="O1972" s="1">
        <v>0.73677899999999996</v>
      </c>
      <c r="P1972" t="b">
        <f>AND(N1972&gt;1.3,ABS(M1972)&gt;0.2)</f>
        <v>0</v>
      </c>
      <c r="Q1972" t="b">
        <f>IF(AND(N1972&gt;1.3,M1972&gt;0.2)=TRUE, "up", IF(AND(N1972&gt;1.3,M1972&lt;-0.2)=TRUE, "down"))</f>
        <v>0</v>
      </c>
      <c r="R1972" t="s">
        <v>0</v>
      </c>
      <c r="S1972" t="s">
        <v>0</v>
      </c>
    </row>
    <row r="1973" spans="1:19" x14ac:dyDescent="0.2">
      <c r="A1973">
        <v>1972</v>
      </c>
      <c r="B1973" t="s">
        <v>35286</v>
      </c>
      <c r="C1973" t="s">
        <v>35285</v>
      </c>
      <c r="D1973" t="s">
        <v>35284</v>
      </c>
      <c r="E1973" t="s">
        <v>35283</v>
      </c>
      <c r="F1973">
        <v>5</v>
      </c>
      <c r="G1973">
        <v>-9.5585196888689966E-2</v>
      </c>
      <c r="H1973" s="2">
        <v>-5.8275821769688936E-2</v>
      </c>
      <c r="I1973">
        <v>-9.642783391175358E-3</v>
      </c>
      <c r="J1973">
        <v>-9.5585196888689966E-2</v>
      </c>
      <c r="K1973">
        <v>-0.38615567035475307</v>
      </c>
      <c r="L1973">
        <v>-0.16611778381728129</v>
      </c>
      <c r="M1973" s="2">
        <v>-0.143155</v>
      </c>
      <c r="N1973">
        <v>1.01963</v>
      </c>
      <c r="O1973" s="1">
        <v>0.73677899999999996</v>
      </c>
      <c r="P1973" t="b">
        <f>AND(N1973&gt;1.3,ABS(M1973)&gt;0.2)</f>
        <v>0</v>
      </c>
      <c r="Q1973" t="b">
        <f>IF(AND(N1973&gt;1.3,M1973&gt;0.2)=TRUE, "up", IF(AND(N1973&gt;1.3,M1973&lt;-0.2)=TRUE, "down"))</f>
        <v>0</v>
      </c>
      <c r="R1973" t="s">
        <v>0</v>
      </c>
      <c r="S1973" t="s">
        <v>0</v>
      </c>
    </row>
    <row r="1974" spans="1:19" x14ac:dyDescent="0.2">
      <c r="A1974">
        <v>1973</v>
      </c>
      <c r="B1974" t="s">
        <v>35282</v>
      </c>
      <c r="C1974" t="s">
        <v>35281</v>
      </c>
      <c r="D1974" t="s">
        <v>35280</v>
      </c>
      <c r="E1974" t="s">
        <v>35279</v>
      </c>
      <c r="F1974">
        <v>5</v>
      </c>
      <c r="G1974">
        <v>-0.17462301693554363</v>
      </c>
      <c r="H1974" s="2">
        <v>-0.3386872879786641</v>
      </c>
      <c r="I1974">
        <v>-0.40925269580249823</v>
      </c>
      <c r="J1974">
        <v>9.8672766986709366E-3</v>
      </c>
      <c r="K1974">
        <v>-0.17462301693554363</v>
      </c>
      <c r="L1974">
        <v>-5.5894410095637601E-2</v>
      </c>
      <c r="M1974" s="2">
        <v>-0.193718</v>
      </c>
      <c r="N1974">
        <v>1.1375500000000001</v>
      </c>
      <c r="O1974" s="1">
        <v>0.73677899999999996</v>
      </c>
      <c r="P1974" t="b">
        <f>AND(N1974&gt;1.3,ABS(M1974)&gt;0.2)</f>
        <v>0</v>
      </c>
      <c r="Q1974" t="b">
        <f>IF(AND(N1974&gt;1.3,M1974&gt;0.2)=TRUE, "up", IF(AND(N1974&gt;1.3,M1974&lt;-0.2)=TRUE, "down"))</f>
        <v>0</v>
      </c>
      <c r="R1974" t="s">
        <v>0</v>
      </c>
      <c r="S1974" t="s">
        <v>0</v>
      </c>
    </row>
    <row r="1975" spans="1:19" x14ac:dyDescent="0.2">
      <c r="A1975">
        <v>1974</v>
      </c>
      <c r="B1975" t="s">
        <v>35278</v>
      </c>
      <c r="C1975" t="s">
        <v>35277</v>
      </c>
      <c r="D1975" t="s">
        <v>35276</v>
      </c>
      <c r="E1975" t="s">
        <v>35275</v>
      </c>
      <c r="F1975">
        <v>5</v>
      </c>
      <c r="G1975">
        <v>7.8380045173327223E-2</v>
      </c>
      <c r="H1975" s="2">
        <v>0.32831620636653969</v>
      </c>
      <c r="I1975">
        <v>-3.5835641010635133E-2</v>
      </c>
      <c r="J1975">
        <v>-4.2119879740247605E-2</v>
      </c>
      <c r="K1975">
        <v>0.1158598832572043</v>
      </c>
      <c r="L1975">
        <v>7.8380045173327223E-2</v>
      </c>
      <c r="M1975" s="2">
        <v>8.8920100000000002E-2</v>
      </c>
      <c r="N1975">
        <v>0.58908199999999999</v>
      </c>
      <c r="O1975" s="1">
        <v>0.81801400000000002</v>
      </c>
      <c r="P1975" t="b">
        <f>AND(N1975&gt;1.3,ABS(M1975)&gt;0.2)</f>
        <v>0</v>
      </c>
      <c r="Q1975" t="b">
        <f>IF(AND(N1975&gt;1.3,M1975&gt;0.2)=TRUE, "up", IF(AND(N1975&gt;1.3,M1975&lt;-0.2)=TRUE, "down"))</f>
        <v>0</v>
      </c>
      <c r="R1975" t="s">
        <v>0</v>
      </c>
      <c r="S1975" t="s">
        <v>0</v>
      </c>
    </row>
    <row r="1976" spans="1:19" x14ac:dyDescent="0.2">
      <c r="A1976">
        <v>1975</v>
      </c>
      <c r="B1976" t="s">
        <v>35274</v>
      </c>
      <c r="C1976" t="s">
        <v>35273</v>
      </c>
      <c r="D1976" t="s">
        <v>35272</v>
      </c>
      <c r="E1976" t="s">
        <v>35271</v>
      </c>
      <c r="F1976">
        <v>5</v>
      </c>
      <c r="G1976">
        <v>-0.21521320009212785</v>
      </c>
      <c r="H1976" s="2">
        <v>-0.40845759274963489</v>
      </c>
      <c r="I1976">
        <v>-0.21521320009212785</v>
      </c>
      <c r="J1976">
        <v>-0.14486194109164094</v>
      </c>
      <c r="K1976">
        <v>-0.22686440399388422</v>
      </c>
      <c r="L1976">
        <v>0.34218551345166598</v>
      </c>
      <c r="M1976" s="2">
        <v>-0.13064200000000001</v>
      </c>
      <c r="N1976">
        <v>0.445795</v>
      </c>
      <c r="O1976" s="1">
        <v>0.88217500000000004</v>
      </c>
      <c r="P1976" t="b">
        <f>AND(N1976&gt;1.3,ABS(M1976)&gt;0.2)</f>
        <v>0</v>
      </c>
      <c r="Q1976" t="b">
        <f>IF(AND(N1976&gt;1.3,M1976&gt;0.2)=TRUE, "up", IF(AND(N1976&gt;1.3,M1976&lt;-0.2)=TRUE, "down"))</f>
        <v>0</v>
      </c>
      <c r="R1976" t="s">
        <v>0</v>
      </c>
      <c r="S1976" t="s">
        <v>0</v>
      </c>
    </row>
    <row r="1977" spans="1:19" x14ac:dyDescent="0.2">
      <c r="A1977">
        <v>1976</v>
      </c>
      <c r="B1977" t="s">
        <v>35270</v>
      </c>
      <c r="C1977" t="s">
        <v>35269</v>
      </c>
      <c r="D1977" t="s">
        <v>35268</v>
      </c>
      <c r="E1977" t="s">
        <v>35267</v>
      </c>
      <c r="F1977">
        <v>5</v>
      </c>
      <c r="G1977">
        <v>-0.10974770530568406</v>
      </c>
      <c r="H1977" s="2">
        <v>-0.48192565365380691</v>
      </c>
      <c r="I1977">
        <v>3.0980944698940568E-3</v>
      </c>
      <c r="J1977">
        <v>2.1218486049303601E-3</v>
      </c>
      <c r="K1977">
        <v>-0.42507025383670766</v>
      </c>
      <c r="L1977">
        <v>-0.10974770530568406</v>
      </c>
      <c r="M1977" s="2">
        <v>-0.20230500000000001</v>
      </c>
      <c r="N1977">
        <v>0.89893000000000001</v>
      </c>
      <c r="O1977" s="1">
        <v>0.75471100000000002</v>
      </c>
      <c r="P1977" t="b">
        <f>AND(N1977&gt;1.3,ABS(M1977)&gt;0.2)</f>
        <v>0</v>
      </c>
      <c r="Q1977" t="b">
        <f>IF(AND(N1977&gt;1.3,M1977&gt;0.2)=TRUE, "up", IF(AND(N1977&gt;1.3,M1977&lt;-0.2)=TRUE, "down"))</f>
        <v>0</v>
      </c>
      <c r="R1977" t="s">
        <v>10548</v>
      </c>
      <c r="S1977">
        <v>1</v>
      </c>
    </row>
    <row r="1978" spans="1:19" x14ac:dyDescent="0.2">
      <c r="A1978">
        <v>1977</v>
      </c>
      <c r="B1978" t="s">
        <v>35266</v>
      </c>
      <c r="C1978" t="s">
        <v>35265</v>
      </c>
      <c r="D1978" t="s">
        <v>35264</v>
      </c>
      <c r="E1978" t="s">
        <v>35263</v>
      </c>
      <c r="F1978">
        <v>5</v>
      </c>
      <c r="G1978">
        <v>0.14528226907198608</v>
      </c>
      <c r="H1978" s="2">
        <v>0.66481818339520737</v>
      </c>
      <c r="I1978">
        <v>0.38206414708386094</v>
      </c>
      <c r="J1978">
        <v>-0.40042388423638225</v>
      </c>
      <c r="K1978">
        <v>-5.7432738380147827E-2</v>
      </c>
      <c r="L1978">
        <v>0.14528226907198608</v>
      </c>
      <c r="M1978" s="2">
        <v>0.14686199999999999</v>
      </c>
      <c r="N1978">
        <v>0.331899</v>
      </c>
      <c r="O1978" s="1">
        <v>0.93592200000000003</v>
      </c>
      <c r="P1978" t="b">
        <f>AND(N1978&gt;1.3,ABS(M1978)&gt;0.2)</f>
        <v>0</v>
      </c>
      <c r="Q1978" t="b">
        <f>IF(AND(N1978&gt;1.3,M1978&gt;0.2)=TRUE, "up", IF(AND(N1978&gt;1.3,M1978&lt;-0.2)=TRUE, "down"))</f>
        <v>0</v>
      </c>
      <c r="R1978" t="s">
        <v>0</v>
      </c>
      <c r="S1978" t="s">
        <v>0</v>
      </c>
    </row>
    <row r="1979" spans="1:19" x14ac:dyDescent="0.2">
      <c r="A1979">
        <v>1978</v>
      </c>
      <c r="B1979" t="s">
        <v>35262</v>
      </c>
      <c r="C1979" t="s">
        <v>35261</v>
      </c>
      <c r="D1979" t="s">
        <v>35260</v>
      </c>
      <c r="E1979" t="s">
        <v>35259</v>
      </c>
      <c r="F1979">
        <v>5</v>
      </c>
      <c r="G1979">
        <v>-1.5837228106090548E-2</v>
      </c>
      <c r="H1979" s="2">
        <v>-7.780296444587334E-2</v>
      </c>
      <c r="I1979">
        <v>0.14744828751595929</v>
      </c>
      <c r="J1979">
        <v>-1.5837228106090548E-2</v>
      </c>
      <c r="K1979">
        <v>1.0082728996238103E-2</v>
      </c>
      <c r="L1979">
        <v>-9.6647768719202137E-2</v>
      </c>
      <c r="M1979" s="2">
        <v>-6.5513899999999998E-3</v>
      </c>
      <c r="N1979">
        <v>5.2211399999999998E-2</v>
      </c>
      <c r="O1979" s="1">
        <v>1</v>
      </c>
      <c r="P1979" t="b">
        <f>AND(N1979&gt;1.3,ABS(M1979)&gt;0.2)</f>
        <v>0</v>
      </c>
      <c r="Q1979" t="b">
        <f>IF(AND(N1979&gt;1.3,M1979&gt;0.2)=TRUE, "up", IF(AND(N1979&gt;1.3,M1979&lt;-0.2)=TRUE, "down"))</f>
        <v>0</v>
      </c>
      <c r="R1979" t="s">
        <v>0</v>
      </c>
      <c r="S1979" t="s">
        <v>0</v>
      </c>
    </row>
    <row r="1980" spans="1:19" x14ac:dyDescent="0.2">
      <c r="A1980">
        <v>1979</v>
      </c>
      <c r="B1980" t="s">
        <v>35258</v>
      </c>
      <c r="C1980" t="s">
        <v>35257</v>
      </c>
      <c r="D1980" t="s">
        <v>35256</v>
      </c>
      <c r="E1980" t="s">
        <v>18914</v>
      </c>
      <c r="F1980">
        <v>5</v>
      </c>
      <c r="G1980">
        <v>-5.0347917399137541E-2</v>
      </c>
      <c r="H1980" s="2">
        <v>-0.77320072537059681</v>
      </c>
      <c r="I1980">
        <v>-4.6171126267426033E-2</v>
      </c>
      <c r="J1980">
        <v>-5.0347917399137541E-2</v>
      </c>
      <c r="K1980">
        <v>-7.2340120653253806E-2</v>
      </c>
      <c r="L1980">
        <v>3.6757664461225949E-2</v>
      </c>
      <c r="M1980" s="2">
        <v>-0.18106</v>
      </c>
      <c r="N1980">
        <v>0.53512199999999999</v>
      </c>
      <c r="O1980" s="1">
        <v>0.83390299999999995</v>
      </c>
      <c r="P1980" t="b">
        <f>AND(N1980&gt;1.3,ABS(M1980)&gt;0.2)</f>
        <v>0</v>
      </c>
      <c r="Q1980" t="b">
        <f>IF(AND(N1980&gt;1.3,M1980&gt;0.2)=TRUE, "up", IF(AND(N1980&gt;1.3,M1980&lt;-0.2)=TRUE, "down"))</f>
        <v>0</v>
      </c>
      <c r="R1980" t="s">
        <v>0</v>
      </c>
      <c r="S1980" t="s">
        <v>0</v>
      </c>
    </row>
    <row r="1981" spans="1:19" x14ac:dyDescent="0.2">
      <c r="A1981">
        <v>1980</v>
      </c>
      <c r="B1981" t="s">
        <v>35255</v>
      </c>
      <c r="C1981" t="s">
        <v>35254</v>
      </c>
      <c r="D1981" t="s">
        <v>35253</v>
      </c>
      <c r="E1981" t="s">
        <v>35252</v>
      </c>
      <c r="F1981">
        <v>5</v>
      </c>
      <c r="G1981">
        <v>-2.8064154539742307E-2</v>
      </c>
      <c r="H1981" s="2">
        <v>0.37975500939476897</v>
      </c>
      <c r="I1981">
        <v>-3.9490793416025655E-2</v>
      </c>
      <c r="J1981">
        <v>4.2440739702662659E-3</v>
      </c>
      <c r="K1981">
        <v>-8.7320674041698784E-2</v>
      </c>
      <c r="L1981">
        <v>-2.8064154539742307E-2</v>
      </c>
      <c r="M1981" s="2">
        <v>4.5824700000000003E-2</v>
      </c>
      <c r="N1981">
        <v>0.20937900000000001</v>
      </c>
      <c r="O1981" s="1">
        <v>1</v>
      </c>
      <c r="P1981" t="b">
        <f>AND(N1981&gt;1.3,ABS(M1981)&gt;0.2)</f>
        <v>0</v>
      </c>
      <c r="Q1981" t="b">
        <f>IF(AND(N1981&gt;1.3,M1981&gt;0.2)=TRUE, "up", IF(AND(N1981&gt;1.3,M1981&lt;-0.2)=TRUE, "down"))</f>
        <v>0</v>
      </c>
      <c r="R1981" t="s">
        <v>0</v>
      </c>
      <c r="S1981" t="s">
        <v>0</v>
      </c>
    </row>
    <row r="1982" spans="1:19" x14ac:dyDescent="0.2">
      <c r="A1982">
        <v>1981</v>
      </c>
      <c r="B1982" t="s">
        <v>35251</v>
      </c>
      <c r="C1982" t="s">
        <v>35250</v>
      </c>
      <c r="D1982" t="s">
        <v>35249</v>
      </c>
      <c r="E1982" t="s">
        <v>35248</v>
      </c>
      <c r="F1982">
        <v>5</v>
      </c>
      <c r="G1982">
        <v>-3.0041329916433525E-2</v>
      </c>
      <c r="H1982" s="2">
        <v>0.29581702441259328</v>
      </c>
      <c r="I1982">
        <v>-3.0041329916433525E-2</v>
      </c>
      <c r="J1982">
        <v>-0.49308263489792364</v>
      </c>
      <c r="K1982">
        <v>-2.9186020154770492E-2</v>
      </c>
      <c r="L1982">
        <v>-0.19374744055357038</v>
      </c>
      <c r="M1982" s="2">
        <v>-9.0048100000000006E-2</v>
      </c>
      <c r="N1982">
        <v>0.282696</v>
      </c>
      <c r="O1982" s="1">
        <v>0.96195799999999998</v>
      </c>
      <c r="P1982" t="b">
        <f>AND(N1982&gt;1.3,ABS(M1982)&gt;0.2)</f>
        <v>0</v>
      </c>
      <c r="Q1982" t="b">
        <f>IF(AND(N1982&gt;1.3,M1982&gt;0.2)=TRUE, "up", IF(AND(N1982&gt;1.3,M1982&lt;-0.2)=TRUE, "down"))</f>
        <v>0</v>
      </c>
      <c r="R1982" t="s">
        <v>0</v>
      </c>
      <c r="S1982" t="s">
        <v>0</v>
      </c>
    </row>
    <row r="1983" spans="1:19" x14ac:dyDescent="0.2">
      <c r="A1983">
        <v>1982</v>
      </c>
      <c r="B1983" t="s">
        <v>35247</v>
      </c>
      <c r="C1983" t="s">
        <v>35246</v>
      </c>
      <c r="D1983" t="s">
        <v>35245</v>
      </c>
      <c r="E1983" t="s">
        <v>35244</v>
      </c>
      <c r="F1983">
        <v>5</v>
      </c>
      <c r="G1983">
        <v>1.6263133595374672E-2</v>
      </c>
      <c r="H1983" s="2">
        <v>-7.0215073162614411E-2</v>
      </c>
      <c r="I1983">
        <v>6.334057450800594E-2</v>
      </c>
      <c r="J1983">
        <v>1.6263133595374672E-2</v>
      </c>
      <c r="K1983">
        <v>-0.11941434774503791</v>
      </c>
      <c r="L1983">
        <v>0.32523755525224041</v>
      </c>
      <c r="M1983" s="2">
        <v>4.3042400000000001E-2</v>
      </c>
      <c r="N1983">
        <v>0.216081</v>
      </c>
      <c r="O1983" s="1">
        <v>1</v>
      </c>
      <c r="P1983" t="b">
        <f>AND(N1983&gt;1.3,ABS(M1983)&gt;0.2)</f>
        <v>0</v>
      </c>
      <c r="Q1983" t="b">
        <f>IF(AND(N1983&gt;1.3,M1983&gt;0.2)=TRUE, "up", IF(AND(N1983&gt;1.3,M1983&lt;-0.2)=TRUE, "down"))</f>
        <v>0</v>
      </c>
      <c r="R1983" t="s">
        <v>0</v>
      </c>
      <c r="S1983" t="s">
        <v>0</v>
      </c>
    </row>
    <row r="1984" spans="1:19" x14ac:dyDescent="0.2">
      <c r="A1984">
        <v>1983</v>
      </c>
      <c r="B1984" t="s">
        <v>35243</v>
      </c>
      <c r="C1984" t="s">
        <v>35242</v>
      </c>
      <c r="D1984" t="s">
        <v>35241</v>
      </c>
      <c r="E1984" t="s">
        <v>35240</v>
      </c>
      <c r="F1984">
        <v>5</v>
      </c>
      <c r="G1984">
        <v>2.6512045587331841E-2</v>
      </c>
      <c r="H1984" s="2">
        <v>0.19113961495298973</v>
      </c>
      <c r="I1984">
        <v>0.13941763544046948</v>
      </c>
      <c r="J1984">
        <v>-8.2885675241343146E-2</v>
      </c>
      <c r="K1984">
        <v>-7.4290144975005648E-2</v>
      </c>
      <c r="L1984">
        <v>2.6512045587331841E-2</v>
      </c>
      <c r="M1984" s="2">
        <v>3.9978699999999999E-2</v>
      </c>
      <c r="N1984">
        <v>0.29291200000000001</v>
      </c>
      <c r="O1984" s="1">
        <v>0.95555699999999999</v>
      </c>
      <c r="P1984" t="b">
        <f>AND(N1984&gt;1.3,ABS(M1984)&gt;0.2)</f>
        <v>0</v>
      </c>
      <c r="Q1984" t="b">
        <f>IF(AND(N1984&gt;1.3,M1984&gt;0.2)=TRUE, "up", IF(AND(N1984&gt;1.3,M1984&lt;-0.2)=TRUE, "down"))</f>
        <v>0</v>
      </c>
      <c r="R1984" t="s">
        <v>0</v>
      </c>
      <c r="S1984" t="s">
        <v>0</v>
      </c>
    </row>
    <row r="1985" spans="1:19" x14ac:dyDescent="0.2">
      <c r="A1985">
        <v>1984</v>
      </c>
      <c r="B1985" t="s">
        <v>35239</v>
      </c>
      <c r="C1985" t="s">
        <v>35238</v>
      </c>
      <c r="D1985" t="s">
        <v>35237</v>
      </c>
      <c r="E1985" t="s">
        <v>35236</v>
      </c>
      <c r="F1985">
        <v>5</v>
      </c>
      <c r="G1985">
        <v>-6.2215502102986375E-2</v>
      </c>
      <c r="H1985" s="2">
        <v>-0.5108142062010399</v>
      </c>
      <c r="I1985">
        <v>0.19755355991188128</v>
      </c>
      <c r="J1985">
        <v>-0.32057560772320304</v>
      </c>
      <c r="K1985">
        <v>-6.2215502102986375E-2</v>
      </c>
      <c r="L1985">
        <v>0.12828602161011593</v>
      </c>
      <c r="M1985" s="2">
        <v>-0.113553</v>
      </c>
      <c r="N1985">
        <v>0.35244199999999998</v>
      </c>
      <c r="O1985" s="1">
        <v>0.92325599999999997</v>
      </c>
      <c r="P1985" t="b">
        <f>AND(N1985&gt;1.3,ABS(M1985)&gt;0.2)</f>
        <v>0</v>
      </c>
      <c r="Q1985" t="b">
        <f>IF(AND(N1985&gt;1.3,M1985&gt;0.2)=TRUE, "up", IF(AND(N1985&gt;1.3,M1985&lt;-0.2)=TRUE, "down"))</f>
        <v>0</v>
      </c>
      <c r="R1985" t="s">
        <v>0</v>
      </c>
      <c r="S1985" t="s">
        <v>0</v>
      </c>
    </row>
    <row r="1986" spans="1:19" x14ac:dyDescent="0.2">
      <c r="A1986">
        <v>1985</v>
      </c>
      <c r="B1986" t="s">
        <v>35235</v>
      </c>
      <c r="C1986" t="s">
        <v>35234</v>
      </c>
      <c r="D1986" t="s">
        <v>35233</v>
      </c>
      <c r="E1986" t="s">
        <v>35232</v>
      </c>
      <c r="F1986">
        <v>5</v>
      </c>
      <c r="G1986">
        <v>-1.6356993951565351E-2</v>
      </c>
      <c r="H1986" s="2">
        <v>0.20585780689053476</v>
      </c>
      <c r="I1986">
        <v>-0.30036904043850837</v>
      </c>
      <c r="J1986">
        <v>1.6088859581873061E-2</v>
      </c>
      <c r="K1986">
        <v>-1.6356993951565351E-2</v>
      </c>
      <c r="L1986">
        <v>-0.29734841073342783</v>
      </c>
      <c r="M1986" s="2">
        <v>-7.8425599999999998E-2</v>
      </c>
      <c r="N1986">
        <v>0.33068799999999998</v>
      </c>
      <c r="O1986" s="1">
        <v>0.93592200000000003</v>
      </c>
      <c r="P1986" t="b">
        <f>AND(N1986&gt;1.3,ABS(M1986)&gt;0.2)</f>
        <v>0</v>
      </c>
      <c r="Q1986" t="b">
        <f>IF(AND(N1986&gt;1.3,M1986&gt;0.2)=TRUE, "up", IF(AND(N1986&gt;1.3,M1986&lt;-0.2)=TRUE, "down"))</f>
        <v>0</v>
      </c>
      <c r="R1986" t="s">
        <v>0</v>
      </c>
      <c r="S1986" t="s">
        <v>0</v>
      </c>
    </row>
    <row r="1987" spans="1:19" x14ac:dyDescent="0.2">
      <c r="A1987">
        <v>1986</v>
      </c>
      <c r="B1987" t="s">
        <v>35231</v>
      </c>
      <c r="C1987" t="s">
        <v>35230</v>
      </c>
      <c r="D1987" t="s">
        <v>35229</v>
      </c>
      <c r="E1987" t="s">
        <v>34483</v>
      </c>
      <c r="F1987">
        <v>5</v>
      </c>
      <c r="G1987">
        <v>-0.11808055031156192</v>
      </c>
      <c r="H1987" s="2">
        <v>-0.20372932858461276</v>
      </c>
      <c r="I1987">
        <v>-0.15693916549846493</v>
      </c>
      <c r="J1987">
        <v>0.19315874184129633</v>
      </c>
      <c r="K1987">
        <v>-8.0443971816438517E-2</v>
      </c>
      <c r="L1987">
        <v>-0.11808055031156192</v>
      </c>
      <c r="M1987" s="2">
        <v>-7.3206900000000005E-2</v>
      </c>
      <c r="N1987">
        <v>0.45268900000000001</v>
      </c>
      <c r="O1987" s="1">
        <v>0.87784799999999996</v>
      </c>
      <c r="P1987" t="b">
        <f>AND(N1987&gt;1.3,ABS(M1987)&gt;0.2)</f>
        <v>0</v>
      </c>
      <c r="Q1987" t="b">
        <f>IF(AND(N1987&gt;1.3,M1987&gt;0.2)=TRUE, "up", IF(AND(N1987&gt;1.3,M1987&lt;-0.2)=TRUE, "down"))</f>
        <v>0</v>
      </c>
      <c r="R1987" t="s">
        <v>0</v>
      </c>
      <c r="S1987" t="s">
        <v>0</v>
      </c>
    </row>
    <row r="1988" spans="1:19" x14ac:dyDescent="0.2">
      <c r="A1988">
        <v>1987</v>
      </c>
      <c r="B1988" t="s">
        <v>35228</v>
      </c>
      <c r="C1988" t="s">
        <v>35227</v>
      </c>
      <c r="D1988" t="s">
        <v>35226</v>
      </c>
      <c r="E1988" t="s">
        <v>35225</v>
      </c>
      <c r="F1988">
        <v>5</v>
      </c>
      <c r="G1988">
        <v>-0.26625000838606794</v>
      </c>
      <c r="H1988" s="2">
        <v>-0.28275424228159846</v>
      </c>
      <c r="I1988">
        <v>-0.34649224713168436</v>
      </c>
      <c r="J1988">
        <v>8.65292367512972E-2</v>
      </c>
      <c r="K1988">
        <v>-0.26625000838606794</v>
      </c>
      <c r="L1988">
        <v>-0.11913411406312463</v>
      </c>
      <c r="M1988" s="2">
        <v>-0.18562000000000001</v>
      </c>
      <c r="N1988">
        <v>1.12554</v>
      </c>
      <c r="O1988" s="1">
        <v>0.73677899999999996</v>
      </c>
      <c r="P1988" t="b">
        <f>AND(N1988&gt;1.3,ABS(M1988)&gt;0.2)</f>
        <v>0</v>
      </c>
      <c r="Q1988" t="b">
        <f>IF(AND(N1988&gt;1.3,M1988&gt;0.2)=TRUE, "up", IF(AND(N1988&gt;1.3,M1988&lt;-0.2)=TRUE, "down"))</f>
        <v>0</v>
      </c>
      <c r="R1988" t="s">
        <v>0</v>
      </c>
      <c r="S1988" t="s">
        <v>0</v>
      </c>
    </row>
    <row r="1989" spans="1:19" x14ac:dyDescent="0.2">
      <c r="A1989">
        <v>1988</v>
      </c>
      <c r="B1989" t="s">
        <v>35224</v>
      </c>
      <c r="C1989" t="s">
        <v>35223</v>
      </c>
      <c r="D1989" t="s">
        <v>35222</v>
      </c>
      <c r="E1989" t="s">
        <v>35221</v>
      </c>
      <c r="F1989">
        <v>5</v>
      </c>
      <c r="G1989">
        <v>0.10451796407854111</v>
      </c>
      <c r="H1989" s="2">
        <v>0.87280705186334651</v>
      </c>
      <c r="I1989">
        <v>-0.28939007034847719</v>
      </c>
      <c r="J1989">
        <v>0.10451796407854111</v>
      </c>
      <c r="K1989">
        <v>0.23227679212015781</v>
      </c>
      <c r="L1989">
        <v>-0.10904020188087368</v>
      </c>
      <c r="M1989" s="2">
        <v>0.16223399999999999</v>
      </c>
      <c r="N1989">
        <v>0.33691900000000002</v>
      </c>
      <c r="O1989" s="1">
        <v>0.93421500000000002</v>
      </c>
      <c r="P1989" t="b">
        <f>AND(N1989&gt;1.3,ABS(M1989)&gt;0.2)</f>
        <v>0</v>
      </c>
      <c r="Q1989" t="b">
        <f>IF(AND(N1989&gt;1.3,M1989&gt;0.2)=TRUE, "up", IF(AND(N1989&gt;1.3,M1989&lt;-0.2)=TRUE, "down"))</f>
        <v>0</v>
      </c>
      <c r="R1989" t="s">
        <v>0</v>
      </c>
      <c r="S1989" t="s">
        <v>0</v>
      </c>
    </row>
    <row r="1990" spans="1:19" x14ac:dyDescent="0.2">
      <c r="A1990">
        <v>1989</v>
      </c>
      <c r="B1990" t="s">
        <v>35220</v>
      </c>
      <c r="C1990" t="s">
        <v>35219</v>
      </c>
      <c r="D1990" t="s">
        <v>35218</v>
      </c>
      <c r="E1990" t="s">
        <v>35217</v>
      </c>
      <c r="F1990">
        <v>5</v>
      </c>
      <c r="G1990">
        <v>-0.12901179027506121</v>
      </c>
      <c r="H1990" s="2">
        <v>-0.11767797568256699</v>
      </c>
      <c r="I1990">
        <v>-0.12901179027506121</v>
      </c>
      <c r="J1990">
        <v>9.4567342690504291E-2</v>
      </c>
      <c r="K1990">
        <v>-0.56494375894891258</v>
      </c>
      <c r="L1990">
        <v>-0.23932398213546766</v>
      </c>
      <c r="M1990" s="2">
        <v>-0.191278</v>
      </c>
      <c r="N1990">
        <v>0.82097600000000004</v>
      </c>
      <c r="O1990" s="1">
        <v>0.76373199999999997</v>
      </c>
      <c r="P1990" t="b">
        <f>AND(N1990&gt;1.3,ABS(M1990)&gt;0.2)</f>
        <v>0</v>
      </c>
      <c r="Q1990" t="b">
        <f>IF(AND(N1990&gt;1.3,M1990&gt;0.2)=TRUE, "up", IF(AND(N1990&gt;1.3,M1990&lt;-0.2)=TRUE, "down"))</f>
        <v>0</v>
      </c>
      <c r="R1990" t="s">
        <v>0</v>
      </c>
      <c r="S1990" t="s">
        <v>0</v>
      </c>
    </row>
    <row r="1991" spans="1:19" x14ac:dyDescent="0.2">
      <c r="A1991">
        <v>1990</v>
      </c>
      <c r="B1991" t="s">
        <v>35216</v>
      </c>
      <c r="C1991" t="s">
        <v>35215</v>
      </c>
      <c r="D1991" t="s">
        <v>35214</v>
      </c>
      <c r="E1991" t="s">
        <v>35213</v>
      </c>
      <c r="F1991">
        <v>5</v>
      </c>
      <c r="G1991">
        <v>-0.53747391960986479</v>
      </c>
      <c r="H1991" s="2">
        <v>9.1824831525512546E-2</v>
      </c>
      <c r="I1991">
        <v>-1.0462195070858717</v>
      </c>
      <c r="J1991">
        <v>-9.253816329943787E-2</v>
      </c>
      <c r="K1991">
        <v>-0.53747391960986479</v>
      </c>
      <c r="L1991">
        <v>-0.54684809840732429</v>
      </c>
      <c r="M1991" s="2">
        <v>-0.42625099999999999</v>
      </c>
      <c r="N1991">
        <v>1.0055799999999999</v>
      </c>
      <c r="O1991" s="1">
        <v>0.73677899999999996</v>
      </c>
      <c r="P1991" t="b">
        <f>AND(N1991&gt;1.3,ABS(M1991)&gt;0.2)</f>
        <v>0</v>
      </c>
      <c r="Q1991" t="b">
        <f>IF(AND(N1991&gt;1.3,M1991&gt;0.2)=TRUE, "up", IF(AND(N1991&gt;1.3,M1991&lt;-0.2)=TRUE, "down"))</f>
        <v>0</v>
      </c>
      <c r="R1991" t="s">
        <v>0</v>
      </c>
      <c r="S1991" t="s">
        <v>0</v>
      </c>
    </row>
    <row r="1992" spans="1:19" x14ac:dyDescent="0.2">
      <c r="A1992">
        <v>1991</v>
      </c>
      <c r="B1992" t="s">
        <v>35212</v>
      </c>
      <c r="C1992" t="s">
        <v>35211</v>
      </c>
      <c r="D1992" t="s">
        <v>35210</v>
      </c>
      <c r="E1992" t="s">
        <v>35209</v>
      </c>
      <c r="F1992">
        <v>5</v>
      </c>
      <c r="G1992">
        <v>-0.23435020484601962</v>
      </c>
      <c r="H1992" s="2">
        <v>-0.55645812488856405</v>
      </c>
      <c r="I1992">
        <v>-0.3794297054042281</v>
      </c>
      <c r="J1992">
        <v>0.17338870541188622</v>
      </c>
      <c r="K1992">
        <v>-0.23435020484601962</v>
      </c>
      <c r="L1992">
        <v>-0.10668735351680406</v>
      </c>
      <c r="M1992" s="2">
        <v>-0.22070699999999999</v>
      </c>
      <c r="N1992">
        <v>0.82638800000000001</v>
      </c>
      <c r="O1992" s="1">
        <v>0.76373199999999997</v>
      </c>
      <c r="P1992" t="b">
        <f>AND(N1992&gt;1.3,ABS(M1992)&gt;0.2)</f>
        <v>0</v>
      </c>
      <c r="Q1992" t="b">
        <f>IF(AND(N1992&gt;1.3,M1992&gt;0.2)=TRUE, "up", IF(AND(N1992&gt;1.3,M1992&lt;-0.2)=TRUE, "down"))</f>
        <v>0</v>
      </c>
      <c r="R1992" t="s">
        <v>0</v>
      </c>
      <c r="S1992" t="s">
        <v>0</v>
      </c>
    </row>
    <row r="1993" spans="1:19" x14ac:dyDescent="0.2">
      <c r="A1993">
        <v>1992</v>
      </c>
      <c r="B1993" t="s">
        <v>35208</v>
      </c>
      <c r="C1993" t="s">
        <v>35207</v>
      </c>
      <c r="D1993" t="s">
        <v>35206</v>
      </c>
      <c r="E1993" t="s">
        <v>35205</v>
      </c>
      <c r="F1993">
        <v>5</v>
      </c>
      <c r="G1993">
        <v>-0.18247087770715109</v>
      </c>
      <c r="H1993" s="2">
        <v>-0.58173653227947275</v>
      </c>
      <c r="I1993">
        <v>-0.18247087770715109</v>
      </c>
      <c r="J1993">
        <v>7.2525349643159209E-2</v>
      </c>
      <c r="K1993">
        <v>9.4166962653315409E-2</v>
      </c>
      <c r="L1993">
        <v>-0.18828397234792862</v>
      </c>
      <c r="M1993" s="2">
        <v>-0.15715999999999999</v>
      </c>
      <c r="N1993">
        <v>0.573125</v>
      </c>
      <c r="O1993" s="1">
        <v>0.82448500000000002</v>
      </c>
      <c r="P1993" t="b">
        <f>AND(N1993&gt;1.3,ABS(M1993)&gt;0.2)</f>
        <v>0</v>
      </c>
      <c r="Q1993" t="b">
        <f>IF(AND(N1993&gt;1.3,M1993&gt;0.2)=TRUE, "up", IF(AND(N1993&gt;1.3,M1993&lt;-0.2)=TRUE, "down"))</f>
        <v>0</v>
      </c>
      <c r="R1993" t="s">
        <v>0</v>
      </c>
      <c r="S1993" t="s">
        <v>0</v>
      </c>
    </row>
    <row r="1994" spans="1:19" x14ac:dyDescent="0.2">
      <c r="A1994">
        <v>1993</v>
      </c>
      <c r="B1994" t="s">
        <v>35204</v>
      </c>
      <c r="C1994" t="s">
        <v>35203</v>
      </c>
      <c r="D1994" t="s">
        <v>35202</v>
      </c>
      <c r="E1994" t="s">
        <v>35201</v>
      </c>
      <c r="F1994">
        <v>5</v>
      </c>
      <c r="G1994">
        <v>4.3765581949015503E-2</v>
      </c>
      <c r="H1994" s="2">
        <v>0.20446110506334855</v>
      </c>
      <c r="I1994">
        <v>4.3765581949015503E-2</v>
      </c>
      <c r="J1994">
        <v>-9.5814116551712569E-2</v>
      </c>
      <c r="K1994">
        <v>2.0952618816454407E-2</v>
      </c>
      <c r="L1994">
        <v>0.26451425669740558</v>
      </c>
      <c r="M1994" s="2">
        <v>8.7575899999999998E-2</v>
      </c>
      <c r="N1994">
        <v>0.60168900000000003</v>
      </c>
      <c r="O1994" s="1">
        <v>0.81673600000000002</v>
      </c>
      <c r="P1994" t="b">
        <f>AND(N1994&gt;1.3,ABS(M1994)&gt;0.2)</f>
        <v>0</v>
      </c>
      <c r="Q1994" t="b">
        <f>IF(AND(N1994&gt;1.3,M1994&gt;0.2)=TRUE, "up", IF(AND(N1994&gt;1.3,M1994&lt;-0.2)=TRUE, "down"))</f>
        <v>0</v>
      </c>
      <c r="R1994" t="s">
        <v>0</v>
      </c>
      <c r="S1994" t="s">
        <v>0</v>
      </c>
    </row>
    <row r="1995" spans="1:19" x14ac:dyDescent="0.2">
      <c r="A1995">
        <v>1994</v>
      </c>
      <c r="B1995" t="s">
        <v>35200</v>
      </c>
      <c r="C1995" t="s">
        <v>35199</v>
      </c>
      <c r="D1995" t="s">
        <v>14413</v>
      </c>
      <c r="E1995" t="s">
        <v>35198</v>
      </c>
      <c r="F1995">
        <v>5</v>
      </c>
      <c r="G1995">
        <v>-8.1368875750151143E-3</v>
      </c>
      <c r="H1995" s="2">
        <v>-0.30072215070963959</v>
      </c>
      <c r="I1995">
        <v>2.3565967603354457E-2</v>
      </c>
      <c r="J1995">
        <v>0.25479342933970611</v>
      </c>
      <c r="K1995">
        <v>-0.1970198710059935</v>
      </c>
      <c r="L1995">
        <v>-8.1368875750151143E-3</v>
      </c>
      <c r="M1995" s="2">
        <v>-4.55039E-2</v>
      </c>
      <c r="N1995">
        <v>0.18024899999999999</v>
      </c>
      <c r="O1995" s="1">
        <v>1</v>
      </c>
      <c r="P1995" t="b">
        <f>AND(N1995&gt;1.3,ABS(M1995)&gt;0.2)</f>
        <v>0</v>
      </c>
      <c r="Q1995" t="b">
        <f>IF(AND(N1995&gt;1.3,M1995&gt;0.2)=TRUE, "up", IF(AND(N1995&gt;1.3,M1995&lt;-0.2)=TRUE, "down"))</f>
        <v>0</v>
      </c>
      <c r="R1995" t="s">
        <v>0</v>
      </c>
      <c r="S1995" t="s">
        <v>0</v>
      </c>
    </row>
    <row r="1996" spans="1:19" x14ac:dyDescent="0.2">
      <c r="A1996">
        <v>1995</v>
      </c>
      <c r="B1996" t="s">
        <v>35197</v>
      </c>
      <c r="C1996" t="s">
        <v>35196</v>
      </c>
      <c r="D1996" t="s">
        <v>35195</v>
      </c>
      <c r="E1996" t="s">
        <v>35194</v>
      </c>
      <c r="F1996">
        <v>5</v>
      </c>
      <c r="G1996">
        <v>-5.8021425620483895E-2</v>
      </c>
      <c r="H1996" s="2">
        <v>-8.3590650696484553E-2</v>
      </c>
      <c r="I1996">
        <v>-0.40162890261527701</v>
      </c>
      <c r="J1996">
        <v>-5.8021425620483895E-2</v>
      </c>
      <c r="K1996">
        <v>-4.9741744281454878E-2</v>
      </c>
      <c r="L1996">
        <v>-5.3573890230318118E-2</v>
      </c>
      <c r="M1996" s="2">
        <v>-0.12931100000000001</v>
      </c>
      <c r="N1996">
        <v>0.88139000000000001</v>
      </c>
      <c r="O1996" s="1">
        <v>0.75876299999999997</v>
      </c>
      <c r="P1996" t="b">
        <f>AND(N1996&gt;1.3,ABS(M1996)&gt;0.2)</f>
        <v>0</v>
      </c>
      <c r="Q1996" t="b">
        <f>IF(AND(N1996&gt;1.3,M1996&gt;0.2)=TRUE, "up", IF(AND(N1996&gt;1.3,M1996&lt;-0.2)=TRUE, "down"))</f>
        <v>0</v>
      </c>
      <c r="R1996" t="s">
        <v>0</v>
      </c>
      <c r="S1996" t="s">
        <v>0</v>
      </c>
    </row>
    <row r="1997" spans="1:19" x14ac:dyDescent="0.2">
      <c r="A1997">
        <v>1996</v>
      </c>
      <c r="B1997" t="s">
        <v>35193</v>
      </c>
      <c r="C1997" t="s">
        <v>35192</v>
      </c>
      <c r="D1997" t="s">
        <v>35191</v>
      </c>
      <c r="E1997" t="s">
        <v>35190</v>
      </c>
      <c r="F1997">
        <v>5</v>
      </c>
      <c r="G1997">
        <v>8.5715378538241085E-2</v>
      </c>
      <c r="H1997" s="2">
        <v>0.19300122119297214</v>
      </c>
      <c r="I1997">
        <v>7.7627191822775429E-2</v>
      </c>
      <c r="J1997">
        <v>9.2256481887648401E-2</v>
      </c>
      <c r="K1997">
        <v>8.5715378538241085E-2</v>
      </c>
      <c r="L1997">
        <v>1.191375873863814E-2</v>
      </c>
      <c r="M1997" s="2">
        <v>9.2102799999999999E-2</v>
      </c>
      <c r="N1997">
        <v>1.4712099999999999</v>
      </c>
      <c r="O1997" s="1">
        <v>0.72951999999999995</v>
      </c>
      <c r="P1997" t="b">
        <f>AND(N1997&gt;1.3,ABS(M1997)&gt;0.2)</f>
        <v>0</v>
      </c>
      <c r="Q1997" t="b">
        <f>IF(AND(N1997&gt;1.3,M1997&gt;0.2)=TRUE, "up", IF(AND(N1997&gt;1.3,M1997&lt;-0.2)=TRUE, "down"))</f>
        <v>0</v>
      </c>
      <c r="R1997" t="s">
        <v>0</v>
      </c>
      <c r="S1997" t="s">
        <v>0</v>
      </c>
    </row>
    <row r="1998" spans="1:19" x14ac:dyDescent="0.2">
      <c r="A1998">
        <v>1997</v>
      </c>
      <c r="B1998" t="s">
        <v>35189</v>
      </c>
      <c r="C1998" t="s">
        <v>35188</v>
      </c>
      <c r="D1998" t="s">
        <v>35187</v>
      </c>
      <c r="E1998" t="s">
        <v>35186</v>
      </c>
      <c r="F1998">
        <v>5</v>
      </c>
      <c r="G1998">
        <v>-0.19231207844254097</v>
      </c>
      <c r="H1998" s="2">
        <v>-0.43644105488883322</v>
      </c>
      <c r="I1998">
        <v>-0.21366823539387658</v>
      </c>
      <c r="J1998">
        <v>-0.11617869071154982</v>
      </c>
      <c r="K1998">
        <v>9.2149469600172104E-2</v>
      </c>
      <c r="L1998">
        <v>-0.19231207844254097</v>
      </c>
      <c r="M1998" s="2">
        <v>-0.17329</v>
      </c>
      <c r="N1998">
        <v>0.95265900000000003</v>
      </c>
      <c r="O1998" s="1">
        <v>0.74535899999999999</v>
      </c>
      <c r="P1998" t="b">
        <f>AND(N1998&gt;1.3,ABS(M1998)&gt;0.2)</f>
        <v>0</v>
      </c>
      <c r="Q1998" t="b">
        <f>IF(AND(N1998&gt;1.3,M1998&gt;0.2)=TRUE, "up", IF(AND(N1998&gt;1.3,M1998&lt;-0.2)=TRUE, "down"))</f>
        <v>0</v>
      </c>
      <c r="R1998" t="s">
        <v>0</v>
      </c>
      <c r="S1998" t="s">
        <v>0</v>
      </c>
    </row>
    <row r="1999" spans="1:19" x14ac:dyDescent="0.2">
      <c r="A1999">
        <v>1998</v>
      </c>
      <c r="B1999" t="s">
        <v>35185</v>
      </c>
      <c r="C1999" t="s">
        <v>35184</v>
      </c>
      <c r="D1999" t="s">
        <v>35183</v>
      </c>
      <c r="E1999" t="s">
        <v>35182</v>
      </c>
      <c r="F1999">
        <v>5</v>
      </c>
      <c r="G1999">
        <v>-6.8938169187981943E-2</v>
      </c>
      <c r="H1999" s="2">
        <v>-6.8938169187981943E-2</v>
      </c>
      <c r="I1999">
        <v>-2.0773983609614646E-2</v>
      </c>
      <c r="J1999">
        <v>-0.40549059918376895</v>
      </c>
      <c r="K1999">
        <v>-0.2228978140136266</v>
      </c>
      <c r="L1999">
        <v>1.3076102621753405E-2</v>
      </c>
      <c r="M1999" s="2">
        <v>-0.14100499999999999</v>
      </c>
      <c r="N1999">
        <v>0.84503399999999995</v>
      </c>
      <c r="O1999" s="1">
        <v>0.76291900000000001</v>
      </c>
      <c r="P1999" t="b">
        <f>AND(N1999&gt;1.3,ABS(M1999)&gt;0.2)</f>
        <v>0</v>
      </c>
      <c r="Q1999" t="b">
        <f>IF(AND(N1999&gt;1.3,M1999&gt;0.2)=TRUE, "up", IF(AND(N1999&gt;1.3,M1999&lt;-0.2)=TRUE, "down"))</f>
        <v>0</v>
      </c>
      <c r="R1999" t="s">
        <v>0</v>
      </c>
      <c r="S1999" t="s">
        <v>0</v>
      </c>
    </row>
    <row r="2000" spans="1:19" x14ac:dyDescent="0.2">
      <c r="A2000">
        <v>1999</v>
      </c>
      <c r="B2000" t="s">
        <v>35181</v>
      </c>
      <c r="C2000" t="s">
        <v>35180</v>
      </c>
      <c r="D2000" t="s">
        <v>35179</v>
      </c>
      <c r="E2000" t="s">
        <v>35178</v>
      </c>
      <c r="F2000">
        <v>5</v>
      </c>
      <c r="G2000">
        <v>-0.23611927602294552</v>
      </c>
      <c r="H2000" s="2">
        <v>-0.38841861387476306</v>
      </c>
      <c r="I2000">
        <v>-0.23611927602294552</v>
      </c>
      <c r="J2000">
        <v>4.0027264540803284E-2</v>
      </c>
      <c r="K2000">
        <v>-0.30201171039598096</v>
      </c>
      <c r="L2000">
        <v>-0.18680299114742951</v>
      </c>
      <c r="M2000" s="2">
        <v>-0.21466499999999999</v>
      </c>
      <c r="N2000">
        <v>1.3891100000000001</v>
      </c>
      <c r="O2000" s="1">
        <v>0.73055000000000003</v>
      </c>
      <c r="P2000" t="b">
        <f>AND(N2000&gt;1.3,ABS(M2000)&gt;0.2)</f>
        <v>1</v>
      </c>
      <c r="Q2000" t="str">
        <f>IF(AND(N2000&gt;1.3,M2000&gt;0.2)=TRUE, "up", IF(AND(N2000&gt;1.3,M2000&lt;-0.2)=TRUE, "down"))</f>
        <v>down</v>
      </c>
      <c r="R2000" t="s">
        <v>0</v>
      </c>
      <c r="S2000" t="s">
        <v>0</v>
      </c>
    </row>
    <row r="2001" spans="1:19" x14ac:dyDescent="0.2">
      <c r="A2001">
        <v>2000</v>
      </c>
      <c r="B2001" t="s">
        <v>35177</v>
      </c>
      <c r="C2001" t="s">
        <v>35176</v>
      </c>
      <c r="D2001" t="s">
        <v>35175</v>
      </c>
      <c r="E2001" t="s">
        <v>35174</v>
      </c>
      <c r="F2001">
        <v>5</v>
      </c>
      <c r="G2001">
        <v>0.21486461983823402</v>
      </c>
      <c r="H2001" s="2">
        <v>0.84617854439702789</v>
      </c>
      <c r="I2001">
        <v>0.21486461983823402</v>
      </c>
      <c r="J2001">
        <v>2.1216069075317579E-3</v>
      </c>
      <c r="K2001">
        <v>0.35090719627519706</v>
      </c>
      <c r="L2001">
        <v>7.0845908529776819E-2</v>
      </c>
      <c r="M2001" s="2">
        <v>0.29698400000000003</v>
      </c>
      <c r="N2001">
        <v>0.92583700000000002</v>
      </c>
      <c r="O2001" s="1">
        <v>0.74979499999999999</v>
      </c>
      <c r="P2001" t="b">
        <f>AND(N2001&gt;1.3,ABS(M2001)&gt;0.2)</f>
        <v>0</v>
      </c>
      <c r="Q2001" t="b">
        <f>IF(AND(N2001&gt;1.3,M2001&gt;0.2)=TRUE, "up", IF(AND(N2001&gt;1.3,M2001&lt;-0.2)=TRUE, "down"))</f>
        <v>0</v>
      </c>
      <c r="R2001" t="s">
        <v>0</v>
      </c>
      <c r="S2001" t="s">
        <v>0</v>
      </c>
    </row>
    <row r="2002" spans="1:19" x14ac:dyDescent="0.2">
      <c r="A2002">
        <v>2001</v>
      </c>
      <c r="B2002" t="s">
        <v>35173</v>
      </c>
      <c r="C2002" t="s">
        <v>35172</v>
      </c>
      <c r="D2002" t="s">
        <v>3195</v>
      </c>
      <c r="E2002" t="s">
        <v>35171</v>
      </c>
      <c r="F2002">
        <v>5</v>
      </c>
      <c r="G2002">
        <v>3.667668151015048E-2</v>
      </c>
      <c r="H2002" s="2">
        <v>0.52023754807919675</v>
      </c>
      <c r="I2002">
        <v>-0.3534661718555191</v>
      </c>
      <c r="J2002">
        <v>9.9927158163379493E-2</v>
      </c>
      <c r="K2002">
        <v>3.667668151015048E-2</v>
      </c>
      <c r="L2002">
        <v>-3.080776691183695E-2</v>
      </c>
      <c r="M2002" s="2">
        <v>5.4513499999999999E-2</v>
      </c>
      <c r="N2002">
        <v>0.144374</v>
      </c>
      <c r="O2002" s="1">
        <v>1</v>
      </c>
      <c r="P2002" t="b">
        <f>AND(N2002&gt;1.3,ABS(M2002)&gt;0.2)</f>
        <v>0</v>
      </c>
      <c r="Q2002" t="b">
        <f>IF(AND(N2002&gt;1.3,M2002&gt;0.2)=TRUE, "up", IF(AND(N2002&gt;1.3,M2002&lt;-0.2)=TRUE, "down"))</f>
        <v>0</v>
      </c>
      <c r="R2002" t="s">
        <v>0</v>
      </c>
      <c r="S2002" t="s">
        <v>0</v>
      </c>
    </row>
    <row r="2003" spans="1:19" x14ac:dyDescent="0.2">
      <c r="A2003">
        <v>2002</v>
      </c>
      <c r="B2003" t="s">
        <v>35170</v>
      </c>
      <c r="C2003" t="s">
        <v>35169</v>
      </c>
      <c r="D2003" t="s">
        <v>35168</v>
      </c>
      <c r="E2003" t="s">
        <v>35167</v>
      </c>
      <c r="F2003">
        <v>5</v>
      </c>
      <c r="G2003">
        <v>-0.16716900253958472</v>
      </c>
      <c r="H2003" s="2">
        <v>-0.50974135845717161</v>
      </c>
      <c r="I2003">
        <v>-0.19034704621629522</v>
      </c>
      <c r="J2003">
        <v>-0.13826342076720716</v>
      </c>
      <c r="K2003">
        <v>-0.16716900253958472</v>
      </c>
      <c r="L2003">
        <v>-0.15303104893377981</v>
      </c>
      <c r="M2003" s="2">
        <v>-0.23171</v>
      </c>
      <c r="N2003">
        <v>1.52728</v>
      </c>
      <c r="O2003" s="1">
        <v>0.72951999999999995</v>
      </c>
      <c r="P2003" t="b">
        <f>AND(N2003&gt;1.3,ABS(M2003)&gt;0.2)</f>
        <v>1</v>
      </c>
      <c r="Q2003" t="str">
        <f>IF(AND(N2003&gt;1.3,M2003&gt;0.2)=TRUE, "up", IF(AND(N2003&gt;1.3,M2003&lt;-0.2)=TRUE, "down"))</f>
        <v>down</v>
      </c>
      <c r="R2003" t="s">
        <v>0</v>
      </c>
      <c r="S2003" t="s">
        <v>0</v>
      </c>
    </row>
    <row r="2004" spans="1:19" x14ac:dyDescent="0.2">
      <c r="A2004">
        <v>2003</v>
      </c>
      <c r="B2004" t="s">
        <v>35166</v>
      </c>
      <c r="C2004" t="s">
        <v>35165</v>
      </c>
      <c r="D2004" t="s">
        <v>23283</v>
      </c>
      <c r="E2004" t="s">
        <v>35164</v>
      </c>
      <c r="F2004">
        <v>5</v>
      </c>
      <c r="G2004">
        <v>-0.16641719584639944</v>
      </c>
      <c r="H2004" s="2">
        <v>-0.9566991406594697</v>
      </c>
      <c r="I2004">
        <v>-0.28818180706787216</v>
      </c>
      <c r="J2004">
        <v>-2.3675455547096894E-2</v>
      </c>
      <c r="K2004">
        <v>-0.16641719584639944</v>
      </c>
      <c r="L2004">
        <v>-4.7913157646848288E-2</v>
      </c>
      <c r="M2004" s="2">
        <v>-0.29657699999999998</v>
      </c>
      <c r="N2004">
        <v>0.79849800000000004</v>
      </c>
      <c r="O2004" s="1">
        <v>0.76373199999999997</v>
      </c>
      <c r="P2004" t="b">
        <f>AND(N2004&gt;1.3,ABS(M2004)&gt;0.2)</f>
        <v>0</v>
      </c>
      <c r="Q2004" t="b">
        <f>IF(AND(N2004&gt;1.3,M2004&gt;0.2)=TRUE, "up", IF(AND(N2004&gt;1.3,M2004&lt;-0.2)=TRUE, "down"))</f>
        <v>0</v>
      </c>
      <c r="R2004" t="s">
        <v>3234</v>
      </c>
      <c r="S2004">
        <v>1</v>
      </c>
    </row>
    <row r="2005" spans="1:19" x14ac:dyDescent="0.2">
      <c r="A2005">
        <v>2004</v>
      </c>
      <c r="B2005" t="s">
        <v>35163</v>
      </c>
      <c r="C2005" t="s">
        <v>35162</v>
      </c>
      <c r="D2005" t="s">
        <v>35161</v>
      </c>
      <c r="E2005" t="s">
        <v>35160</v>
      </c>
      <c r="F2005">
        <v>5</v>
      </c>
      <c r="G2005">
        <v>-8.5280710024947914E-2</v>
      </c>
      <c r="H2005" s="2">
        <v>-0.21478889004436746</v>
      </c>
      <c r="I2005">
        <v>6.0242266950804618E-2</v>
      </c>
      <c r="J2005">
        <v>-0.23753799727198499</v>
      </c>
      <c r="K2005">
        <v>0.17050414155220647</v>
      </c>
      <c r="L2005">
        <v>-8.5280710024947914E-2</v>
      </c>
      <c r="M2005" s="2">
        <v>-6.1372200000000002E-2</v>
      </c>
      <c r="N2005">
        <v>0.31987399999999999</v>
      </c>
      <c r="O2005" s="1">
        <v>0.94227000000000005</v>
      </c>
      <c r="P2005" t="b">
        <f>AND(N2005&gt;1.3,ABS(M2005)&gt;0.2)</f>
        <v>0</v>
      </c>
      <c r="Q2005" t="b">
        <f>IF(AND(N2005&gt;1.3,M2005&gt;0.2)=TRUE, "up", IF(AND(N2005&gt;1.3,M2005&lt;-0.2)=TRUE, "down"))</f>
        <v>0</v>
      </c>
      <c r="R2005" t="s">
        <v>0</v>
      </c>
      <c r="S2005" t="s">
        <v>0</v>
      </c>
    </row>
    <row r="2006" spans="1:19" x14ac:dyDescent="0.2">
      <c r="A2006">
        <v>2005</v>
      </c>
      <c r="B2006" t="s">
        <v>35159</v>
      </c>
      <c r="C2006" t="s">
        <v>35158</v>
      </c>
      <c r="D2006" t="s">
        <v>35157</v>
      </c>
      <c r="E2006" t="s">
        <v>35156</v>
      </c>
      <c r="F2006">
        <v>5</v>
      </c>
      <c r="G2006">
        <v>-4.0009518366639031E-3</v>
      </c>
      <c r="H2006" s="2">
        <v>0.42412881099224242</v>
      </c>
      <c r="I2006">
        <v>-0.20625198572876496</v>
      </c>
      <c r="J2006">
        <v>-4.0009518366639031E-3</v>
      </c>
      <c r="K2006">
        <v>8.642814604547934E-2</v>
      </c>
      <c r="L2006">
        <v>-0.12193760327799064</v>
      </c>
      <c r="M2006" s="2">
        <v>3.5673299999999998E-2</v>
      </c>
      <c r="N2006">
        <v>0.119042</v>
      </c>
      <c r="O2006" s="1">
        <v>1</v>
      </c>
      <c r="P2006" t="b">
        <f>AND(N2006&gt;1.3,ABS(M2006)&gt;0.2)</f>
        <v>0</v>
      </c>
      <c r="Q2006" t="b">
        <f>IF(AND(N2006&gt;1.3,M2006&gt;0.2)=TRUE, "up", IF(AND(N2006&gt;1.3,M2006&lt;-0.2)=TRUE, "down"))</f>
        <v>0</v>
      </c>
      <c r="R2006" t="s">
        <v>0</v>
      </c>
      <c r="S2006" t="s">
        <v>0</v>
      </c>
    </row>
    <row r="2007" spans="1:19" x14ac:dyDescent="0.2">
      <c r="A2007">
        <v>2006</v>
      </c>
      <c r="B2007" t="s">
        <v>35155</v>
      </c>
      <c r="C2007" t="s">
        <v>35154</v>
      </c>
      <c r="D2007" t="s">
        <v>35153</v>
      </c>
      <c r="E2007" t="s">
        <v>35152</v>
      </c>
      <c r="F2007">
        <v>5</v>
      </c>
      <c r="G2007">
        <v>-0.10174565172268077</v>
      </c>
      <c r="H2007" s="2">
        <v>-0.19471328372238692</v>
      </c>
      <c r="I2007">
        <v>-0.21289100679089024</v>
      </c>
      <c r="J2007">
        <v>-2.5620922609342622E-2</v>
      </c>
      <c r="K2007">
        <v>-0.10174565172268077</v>
      </c>
      <c r="L2007">
        <v>1.255146071850239E-2</v>
      </c>
      <c r="M2007" s="2">
        <v>-0.10448399999999999</v>
      </c>
      <c r="N2007">
        <v>1.1010899999999999</v>
      </c>
      <c r="O2007" s="1">
        <v>0.73677899999999996</v>
      </c>
      <c r="P2007" t="b">
        <f>AND(N2007&gt;1.3,ABS(M2007)&gt;0.2)</f>
        <v>0</v>
      </c>
      <c r="Q2007" t="b">
        <f>IF(AND(N2007&gt;1.3,M2007&gt;0.2)=TRUE, "up", IF(AND(N2007&gt;1.3,M2007&lt;-0.2)=TRUE, "down"))</f>
        <v>0</v>
      </c>
      <c r="R2007" t="s">
        <v>25401</v>
      </c>
      <c r="S2007">
        <v>1</v>
      </c>
    </row>
    <row r="2008" spans="1:19" x14ac:dyDescent="0.2">
      <c r="A2008">
        <v>2007</v>
      </c>
      <c r="B2008" t="s">
        <v>35151</v>
      </c>
      <c r="C2008" t="s">
        <v>35150</v>
      </c>
      <c r="D2008" t="s">
        <v>35149</v>
      </c>
      <c r="E2008" t="s">
        <v>35148</v>
      </c>
      <c r="F2008">
        <v>5</v>
      </c>
      <c r="G2008">
        <v>-6.375363026185589E-2</v>
      </c>
      <c r="H2008" s="2">
        <v>0.13957578203309931</v>
      </c>
      <c r="I2008">
        <v>-0.10037282856477754</v>
      </c>
      <c r="J2008">
        <v>-0.10761060527408896</v>
      </c>
      <c r="K2008">
        <v>-6.375363026185589E-2</v>
      </c>
      <c r="L2008">
        <v>0.17360942652141029</v>
      </c>
      <c r="M2008" s="2">
        <v>8.2896299999999992E-3</v>
      </c>
      <c r="N2008">
        <v>4.6309299999999998E-2</v>
      </c>
      <c r="O2008" s="1">
        <v>1</v>
      </c>
      <c r="P2008" t="b">
        <f>AND(N2008&gt;1.3,ABS(M2008)&gt;0.2)</f>
        <v>0</v>
      </c>
      <c r="Q2008" t="b">
        <f>IF(AND(N2008&gt;1.3,M2008&gt;0.2)=TRUE, "up", IF(AND(N2008&gt;1.3,M2008&lt;-0.2)=TRUE, "down"))</f>
        <v>0</v>
      </c>
      <c r="R2008" t="s">
        <v>0</v>
      </c>
      <c r="S2008" t="s">
        <v>0</v>
      </c>
    </row>
    <row r="2009" spans="1:19" x14ac:dyDescent="0.2">
      <c r="A2009">
        <v>2008</v>
      </c>
      <c r="B2009" t="s">
        <v>35147</v>
      </c>
      <c r="C2009" t="s">
        <v>35146</v>
      </c>
      <c r="D2009" t="s">
        <v>1428</v>
      </c>
      <c r="E2009" t="s">
        <v>35145</v>
      </c>
      <c r="F2009">
        <v>5</v>
      </c>
      <c r="G2009">
        <v>6.7030979853696618E-2</v>
      </c>
      <c r="H2009" s="2">
        <v>-8.402933480233532E-2</v>
      </c>
      <c r="I2009">
        <v>6.7030979853696618E-2</v>
      </c>
      <c r="J2009">
        <v>6.2054244617258669E-2</v>
      </c>
      <c r="K2009">
        <v>0.13468817996998839</v>
      </c>
      <c r="L2009">
        <v>6.7557031923184685E-2</v>
      </c>
      <c r="M2009" s="2">
        <v>4.9460200000000003E-2</v>
      </c>
      <c r="N2009">
        <v>0.61776699999999996</v>
      </c>
      <c r="O2009" s="1">
        <v>0.81145100000000003</v>
      </c>
      <c r="P2009" t="b">
        <f>AND(N2009&gt;1.3,ABS(M2009)&gt;0.2)</f>
        <v>0</v>
      </c>
      <c r="Q2009" t="b">
        <f>IF(AND(N2009&gt;1.3,M2009&gt;0.2)=TRUE, "up", IF(AND(N2009&gt;1.3,M2009&lt;-0.2)=TRUE, "down"))</f>
        <v>0</v>
      </c>
      <c r="R2009" t="s">
        <v>0</v>
      </c>
      <c r="S2009" t="s">
        <v>0</v>
      </c>
    </row>
    <row r="2010" spans="1:19" x14ac:dyDescent="0.2">
      <c r="A2010">
        <v>2009</v>
      </c>
      <c r="B2010" t="s">
        <v>35144</v>
      </c>
      <c r="C2010" t="s">
        <v>35143</v>
      </c>
      <c r="D2010" t="s">
        <v>35142</v>
      </c>
      <c r="E2010" t="s">
        <v>35141</v>
      </c>
      <c r="F2010">
        <v>5</v>
      </c>
      <c r="G2010">
        <v>0.3675978221252269</v>
      </c>
      <c r="H2010" s="2">
        <v>0.60949597630616359</v>
      </c>
      <c r="I2010">
        <v>0.3675978221252269</v>
      </c>
      <c r="J2010">
        <v>0.31756399718550543</v>
      </c>
      <c r="K2010">
        <v>0.16375976727566097</v>
      </c>
      <c r="L2010">
        <v>0.44519289355434205</v>
      </c>
      <c r="M2010" s="2">
        <v>0.380722</v>
      </c>
      <c r="N2010">
        <v>2.18228</v>
      </c>
      <c r="O2010" s="1">
        <v>0.66755500000000001</v>
      </c>
      <c r="P2010" t="b">
        <f>AND(N2010&gt;1.3,ABS(M2010)&gt;0.2)</f>
        <v>1</v>
      </c>
      <c r="Q2010" t="str">
        <f>IF(AND(N2010&gt;1.3,M2010&gt;0.2)=TRUE, "up", IF(AND(N2010&gt;1.3,M2010&lt;-0.2)=TRUE, "down"))</f>
        <v>up</v>
      </c>
      <c r="R2010" t="s">
        <v>0</v>
      </c>
      <c r="S2010" t="s">
        <v>0</v>
      </c>
    </row>
    <row r="2011" spans="1:19" x14ac:dyDescent="0.2">
      <c r="A2011">
        <v>2010</v>
      </c>
      <c r="B2011" t="s">
        <v>35140</v>
      </c>
      <c r="C2011" t="s">
        <v>35139</v>
      </c>
      <c r="D2011" t="s">
        <v>35138</v>
      </c>
      <c r="E2011" t="s">
        <v>35137</v>
      </c>
      <c r="F2011">
        <v>5</v>
      </c>
      <c r="G2011">
        <v>0.13932659385203722</v>
      </c>
      <c r="H2011" s="2">
        <v>-0.35357417720659162</v>
      </c>
      <c r="I2011">
        <v>0.20488014951294869</v>
      </c>
      <c r="J2011">
        <v>0.13932659385203722</v>
      </c>
      <c r="K2011">
        <v>3.7489664307234272E-2</v>
      </c>
      <c r="L2011">
        <v>0.22086164088526453</v>
      </c>
      <c r="M2011" s="2">
        <v>4.9796800000000002E-2</v>
      </c>
      <c r="N2011">
        <v>0.17874000000000001</v>
      </c>
      <c r="O2011" s="1">
        <v>1</v>
      </c>
      <c r="P2011" t="b">
        <f>AND(N2011&gt;1.3,ABS(M2011)&gt;0.2)</f>
        <v>0</v>
      </c>
      <c r="Q2011" t="b">
        <f>IF(AND(N2011&gt;1.3,M2011&gt;0.2)=TRUE, "up", IF(AND(N2011&gt;1.3,M2011&lt;-0.2)=TRUE, "down"))</f>
        <v>0</v>
      </c>
      <c r="R2011" t="s">
        <v>0</v>
      </c>
      <c r="S2011" t="s">
        <v>0</v>
      </c>
    </row>
    <row r="2012" spans="1:19" x14ac:dyDescent="0.2">
      <c r="A2012">
        <v>2011</v>
      </c>
      <c r="B2012" t="s">
        <v>35136</v>
      </c>
      <c r="C2012" t="s">
        <v>35135</v>
      </c>
      <c r="D2012" t="s">
        <v>35134</v>
      </c>
      <c r="E2012" t="s">
        <v>35133</v>
      </c>
      <c r="F2012">
        <v>5</v>
      </c>
      <c r="G2012">
        <v>0.12703333982055443</v>
      </c>
      <c r="H2012" s="2">
        <v>0.17891071259355909</v>
      </c>
      <c r="I2012">
        <v>0.19501569235470645</v>
      </c>
      <c r="J2012">
        <v>0.12703333982055443</v>
      </c>
      <c r="K2012">
        <v>-0.10611978602477433</v>
      </c>
      <c r="L2012">
        <v>5.9877434471968631E-2</v>
      </c>
      <c r="M2012" s="2">
        <v>9.0943499999999997E-2</v>
      </c>
      <c r="N2012">
        <v>0.76636899999999997</v>
      </c>
      <c r="O2012" s="1">
        <v>0.76463499999999995</v>
      </c>
      <c r="P2012" t="b">
        <f>AND(N2012&gt;1.3,ABS(M2012)&gt;0.2)</f>
        <v>0</v>
      </c>
      <c r="Q2012" t="b">
        <f>IF(AND(N2012&gt;1.3,M2012&gt;0.2)=TRUE, "up", IF(AND(N2012&gt;1.3,M2012&lt;-0.2)=TRUE, "down"))</f>
        <v>0</v>
      </c>
      <c r="R2012" t="s">
        <v>0</v>
      </c>
      <c r="S2012" t="s">
        <v>0</v>
      </c>
    </row>
    <row r="2013" spans="1:19" x14ac:dyDescent="0.2">
      <c r="A2013">
        <v>2012</v>
      </c>
      <c r="B2013" t="s">
        <v>35132</v>
      </c>
      <c r="C2013" t="s">
        <v>35131</v>
      </c>
      <c r="D2013" t="s">
        <v>35130</v>
      </c>
      <c r="E2013" t="s">
        <v>35129</v>
      </c>
      <c r="F2013">
        <v>5</v>
      </c>
      <c r="G2013">
        <v>-7.0807055214287304E-2</v>
      </c>
      <c r="H2013" s="2">
        <v>-0.20321028456148316</v>
      </c>
      <c r="I2013">
        <v>-7.0807055214287304E-2</v>
      </c>
      <c r="J2013">
        <v>0.16579068966314486</v>
      </c>
      <c r="K2013">
        <v>-7.4243983677323711E-2</v>
      </c>
      <c r="L2013">
        <v>0.30189780039552389</v>
      </c>
      <c r="M2013" s="2">
        <v>2.3885400000000001E-2</v>
      </c>
      <c r="N2013">
        <v>9.31086E-2</v>
      </c>
      <c r="O2013" s="1">
        <v>1</v>
      </c>
      <c r="P2013" t="b">
        <f>AND(N2013&gt;1.3,ABS(M2013)&gt;0.2)</f>
        <v>0</v>
      </c>
      <c r="Q2013" t="b">
        <f>IF(AND(N2013&gt;1.3,M2013&gt;0.2)=TRUE, "up", IF(AND(N2013&gt;1.3,M2013&lt;-0.2)=TRUE, "down"))</f>
        <v>0</v>
      </c>
      <c r="R2013" t="s">
        <v>0</v>
      </c>
      <c r="S2013" t="s">
        <v>0</v>
      </c>
    </row>
    <row r="2014" spans="1:19" x14ac:dyDescent="0.2">
      <c r="A2014">
        <v>2013</v>
      </c>
      <c r="B2014" t="s">
        <v>35128</v>
      </c>
      <c r="C2014" t="s">
        <v>35127</v>
      </c>
      <c r="D2014" t="s">
        <v>38</v>
      </c>
      <c r="E2014" t="s">
        <v>35126</v>
      </c>
      <c r="F2014">
        <v>5</v>
      </c>
      <c r="G2014">
        <v>7.6889753254005308E-2</v>
      </c>
      <c r="H2014" s="2">
        <v>0.10473315250317697</v>
      </c>
      <c r="I2014">
        <v>-0.10146562565707876</v>
      </c>
      <c r="J2014">
        <v>6.2820393850787415E-2</v>
      </c>
      <c r="K2014">
        <v>7.6889753254005308E-2</v>
      </c>
      <c r="L2014">
        <v>0.21645415312114699</v>
      </c>
      <c r="M2014" s="2">
        <v>7.1886400000000003E-2</v>
      </c>
      <c r="N2014">
        <v>0.63468199999999997</v>
      </c>
      <c r="O2014" s="1">
        <v>0.80796000000000001</v>
      </c>
      <c r="P2014" t="b">
        <f>AND(N2014&gt;1.3,ABS(M2014)&gt;0.2)</f>
        <v>0</v>
      </c>
      <c r="Q2014" t="b">
        <f>IF(AND(N2014&gt;1.3,M2014&gt;0.2)=TRUE, "up", IF(AND(N2014&gt;1.3,M2014&lt;-0.2)=TRUE, "down"))</f>
        <v>0</v>
      </c>
      <c r="R2014" t="s">
        <v>0</v>
      </c>
      <c r="S2014" t="s">
        <v>0</v>
      </c>
    </row>
    <row r="2015" spans="1:19" x14ac:dyDescent="0.2">
      <c r="A2015">
        <v>2014</v>
      </c>
      <c r="B2015" t="s">
        <v>35125</v>
      </c>
      <c r="C2015" t="s">
        <v>35124</v>
      </c>
      <c r="D2015" t="s">
        <v>38</v>
      </c>
      <c r="E2015" t="s">
        <v>1273</v>
      </c>
      <c r="F2015">
        <v>5</v>
      </c>
      <c r="G2015">
        <v>-9.8226834985055897E-2</v>
      </c>
      <c r="H2015" s="2">
        <v>-0.2421844759174312</v>
      </c>
      <c r="I2015">
        <v>0.10620488972534643</v>
      </c>
      <c r="J2015">
        <v>0.23682764602895279</v>
      </c>
      <c r="K2015">
        <v>-9.8226834985055897E-2</v>
      </c>
      <c r="L2015">
        <v>-0.66908889393245707</v>
      </c>
      <c r="M2015" s="2">
        <v>-0.133294</v>
      </c>
      <c r="N2015">
        <v>0.352269</v>
      </c>
      <c r="O2015" s="1">
        <v>0.92342800000000003</v>
      </c>
      <c r="P2015" t="b">
        <f>AND(N2015&gt;1.3,ABS(M2015)&gt;0.2)</f>
        <v>0</v>
      </c>
      <c r="Q2015" t="b">
        <f>IF(AND(N2015&gt;1.3,M2015&gt;0.2)=TRUE, "up", IF(AND(N2015&gt;1.3,M2015&lt;-0.2)=TRUE, "down"))</f>
        <v>0</v>
      </c>
      <c r="R2015" t="s">
        <v>0</v>
      </c>
      <c r="S2015" t="s">
        <v>0</v>
      </c>
    </row>
    <row r="2016" spans="1:19" x14ac:dyDescent="0.2">
      <c r="A2016">
        <v>2015</v>
      </c>
      <c r="B2016" t="s">
        <v>35123</v>
      </c>
      <c r="C2016" t="s">
        <v>35122</v>
      </c>
      <c r="D2016" t="s">
        <v>35121</v>
      </c>
      <c r="E2016" t="s">
        <v>35120</v>
      </c>
      <c r="F2016">
        <v>5</v>
      </c>
      <c r="G2016">
        <v>-0.17166412275056825</v>
      </c>
      <c r="H2016" s="2">
        <v>-0.25800240976336952</v>
      </c>
      <c r="I2016">
        <v>-0.17166412275056825</v>
      </c>
      <c r="J2016">
        <v>5.8534799835087026E-2</v>
      </c>
      <c r="K2016">
        <v>-0.22501084662628551</v>
      </c>
      <c r="L2016">
        <v>1.5567143497759776E-2</v>
      </c>
      <c r="M2016" s="2">
        <v>-0.116115</v>
      </c>
      <c r="N2016">
        <v>0.83662499999999995</v>
      </c>
      <c r="O2016" s="1">
        <v>0.76373199999999997</v>
      </c>
      <c r="P2016" t="b">
        <f>AND(N2016&gt;1.3,ABS(M2016)&gt;0.2)</f>
        <v>0</v>
      </c>
      <c r="Q2016" t="b">
        <f>IF(AND(N2016&gt;1.3,M2016&gt;0.2)=TRUE, "up", IF(AND(N2016&gt;1.3,M2016&lt;-0.2)=TRUE, "down"))</f>
        <v>0</v>
      </c>
      <c r="R2016" t="s">
        <v>0</v>
      </c>
      <c r="S2016" t="s">
        <v>0</v>
      </c>
    </row>
    <row r="2017" spans="1:19" x14ac:dyDescent="0.2">
      <c r="A2017">
        <v>2016</v>
      </c>
      <c r="B2017" t="s">
        <v>35119</v>
      </c>
      <c r="C2017" t="s">
        <v>35118</v>
      </c>
      <c r="D2017" t="s">
        <v>35117</v>
      </c>
      <c r="E2017" t="s">
        <v>35116</v>
      </c>
      <c r="F2017">
        <v>5</v>
      </c>
      <c r="G2017">
        <v>-1.8188930824295201E-3</v>
      </c>
      <c r="H2017" s="2">
        <v>-2.4591613028753644E-2</v>
      </c>
      <c r="I2017">
        <v>8.2215111348957023E-2</v>
      </c>
      <c r="J2017">
        <v>-1.8188930824295201E-3</v>
      </c>
      <c r="K2017">
        <v>-3.1646627884888825E-2</v>
      </c>
      <c r="L2017">
        <v>3.0837805223744762E-2</v>
      </c>
      <c r="M2017" s="2">
        <v>1.0999200000000001E-2</v>
      </c>
      <c r="N2017">
        <v>0.20334199999999999</v>
      </c>
      <c r="O2017" s="1">
        <v>1</v>
      </c>
      <c r="P2017" t="b">
        <f>AND(N2017&gt;1.3,ABS(M2017)&gt;0.2)</f>
        <v>0</v>
      </c>
      <c r="Q2017" t="b">
        <f>IF(AND(N2017&gt;1.3,M2017&gt;0.2)=TRUE, "up", IF(AND(N2017&gt;1.3,M2017&lt;-0.2)=TRUE, "down"))</f>
        <v>0</v>
      </c>
      <c r="R2017" t="s">
        <v>0</v>
      </c>
      <c r="S2017" t="s">
        <v>0</v>
      </c>
    </row>
    <row r="2018" spans="1:19" x14ac:dyDescent="0.2">
      <c r="A2018">
        <v>2017</v>
      </c>
      <c r="B2018" t="s">
        <v>35115</v>
      </c>
      <c r="C2018" t="s">
        <v>35114</v>
      </c>
      <c r="D2018" t="s">
        <v>35113</v>
      </c>
      <c r="E2018" t="s">
        <v>35112</v>
      </c>
      <c r="F2018">
        <v>5</v>
      </c>
      <c r="G2018">
        <v>7.7132005002778975E-2</v>
      </c>
      <c r="H2018" s="2">
        <v>7.7132005002778975E-2</v>
      </c>
      <c r="I2018">
        <v>7.8474979889182048E-2</v>
      </c>
      <c r="J2018">
        <v>-0.27154004280217747</v>
      </c>
      <c r="K2018">
        <v>5.6130733166252791E-2</v>
      </c>
      <c r="L2018">
        <v>0.1288387113303873</v>
      </c>
      <c r="M2018" s="2">
        <v>1.38073E-2</v>
      </c>
      <c r="N2018">
        <v>6.65578E-2</v>
      </c>
      <c r="O2018" s="1">
        <v>1</v>
      </c>
      <c r="P2018" t="b">
        <f>AND(N2018&gt;1.3,ABS(M2018)&gt;0.2)</f>
        <v>0</v>
      </c>
      <c r="Q2018" t="b">
        <f>IF(AND(N2018&gt;1.3,M2018&gt;0.2)=TRUE, "up", IF(AND(N2018&gt;1.3,M2018&lt;-0.2)=TRUE, "down"))</f>
        <v>0</v>
      </c>
      <c r="R2018" t="s">
        <v>0</v>
      </c>
      <c r="S2018" t="s">
        <v>0</v>
      </c>
    </row>
    <row r="2019" spans="1:19" x14ac:dyDescent="0.2">
      <c r="A2019">
        <v>2018</v>
      </c>
      <c r="B2019" t="s">
        <v>35111</v>
      </c>
      <c r="C2019" t="s">
        <v>35110</v>
      </c>
      <c r="D2019" t="s">
        <v>31750</v>
      </c>
      <c r="E2019" t="s">
        <v>35109</v>
      </c>
      <c r="F2019">
        <v>5</v>
      </c>
      <c r="G2019">
        <v>-0.10396067013692831</v>
      </c>
      <c r="H2019" s="2">
        <v>-0.12865165042264287</v>
      </c>
      <c r="I2019">
        <v>0.19030905988179603</v>
      </c>
      <c r="J2019">
        <v>-0.32545570202294127</v>
      </c>
      <c r="K2019">
        <v>-5.5730642856307924E-2</v>
      </c>
      <c r="L2019">
        <v>-0.10396067013692831</v>
      </c>
      <c r="M2019" s="2">
        <v>-8.4697900000000007E-2</v>
      </c>
      <c r="N2019">
        <v>0.43940600000000002</v>
      </c>
      <c r="O2019" s="1">
        <v>0.88281500000000002</v>
      </c>
      <c r="P2019" t="b">
        <f>AND(N2019&gt;1.3,ABS(M2019)&gt;0.2)</f>
        <v>0</v>
      </c>
      <c r="Q2019" t="b">
        <f>IF(AND(N2019&gt;1.3,M2019&gt;0.2)=TRUE, "up", IF(AND(N2019&gt;1.3,M2019&lt;-0.2)=TRUE, "down"))</f>
        <v>0</v>
      </c>
      <c r="R2019" t="s">
        <v>0</v>
      </c>
      <c r="S2019" t="s">
        <v>0</v>
      </c>
    </row>
    <row r="2020" spans="1:19" x14ac:dyDescent="0.2">
      <c r="A2020">
        <v>2019</v>
      </c>
      <c r="B2020" t="s">
        <v>35108</v>
      </c>
      <c r="C2020" t="s">
        <v>35107</v>
      </c>
      <c r="D2020" t="s">
        <v>35106</v>
      </c>
      <c r="E2020" t="s">
        <v>35105</v>
      </c>
      <c r="F2020">
        <v>5</v>
      </c>
      <c r="G2020">
        <v>-0.10011885531513147</v>
      </c>
      <c r="H2020" s="2">
        <v>-0.25275145311782515</v>
      </c>
      <c r="I2020">
        <v>-0.10011885531513147</v>
      </c>
      <c r="J2020">
        <v>-6.9843457394204417E-2</v>
      </c>
      <c r="K2020">
        <v>-4.1117507092229444E-2</v>
      </c>
      <c r="L2020">
        <v>-0.10429493280682822</v>
      </c>
      <c r="M2020" s="2">
        <v>-0.113625</v>
      </c>
      <c r="N2020">
        <v>1.4427300000000001</v>
      </c>
      <c r="O2020" s="1">
        <v>0.73055000000000003</v>
      </c>
      <c r="P2020" t="b">
        <f>AND(N2020&gt;1.3,ABS(M2020)&gt;0.2)</f>
        <v>0</v>
      </c>
      <c r="Q2020" t="b">
        <f>IF(AND(N2020&gt;1.3,M2020&gt;0.2)=TRUE, "up", IF(AND(N2020&gt;1.3,M2020&lt;-0.2)=TRUE, "down"))</f>
        <v>0</v>
      </c>
      <c r="R2020" t="s">
        <v>0</v>
      </c>
      <c r="S2020" t="s">
        <v>0</v>
      </c>
    </row>
    <row r="2021" spans="1:19" x14ac:dyDescent="0.2">
      <c r="A2021">
        <v>2020</v>
      </c>
      <c r="B2021" t="s">
        <v>35104</v>
      </c>
      <c r="C2021" t="s">
        <v>35103</v>
      </c>
      <c r="D2021" t="s">
        <v>35102</v>
      </c>
      <c r="E2021" t="s">
        <v>35101</v>
      </c>
      <c r="F2021">
        <v>5</v>
      </c>
      <c r="G2021">
        <v>0.14715207808666692</v>
      </c>
      <c r="H2021" s="2">
        <v>0.14715207808666692</v>
      </c>
      <c r="I2021">
        <v>8.850132618411681E-2</v>
      </c>
      <c r="J2021">
        <v>-0.16119657949333849</v>
      </c>
      <c r="K2021">
        <v>0.20635482295350624</v>
      </c>
      <c r="L2021">
        <v>0.35137250802443459</v>
      </c>
      <c r="M2021" s="2">
        <v>0.12643699999999999</v>
      </c>
      <c r="N2021">
        <v>0.683338</v>
      </c>
      <c r="O2021" s="1">
        <v>0.78668400000000005</v>
      </c>
      <c r="P2021" t="b">
        <f>AND(N2021&gt;1.3,ABS(M2021)&gt;0.2)</f>
        <v>0</v>
      </c>
      <c r="Q2021" t="b">
        <f>IF(AND(N2021&gt;1.3,M2021&gt;0.2)=TRUE, "up", IF(AND(N2021&gt;1.3,M2021&lt;-0.2)=TRUE, "down"))</f>
        <v>0</v>
      </c>
      <c r="R2021" t="s">
        <v>0</v>
      </c>
      <c r="S2021" t="s">
        <v>0</v>
      </c>
    </row>
    <row r="2022" spans="1:19" x14ac:dyDescent="0.2">
      <c r="A2022">
        <v>2021</v>
      </c>
      <c r="B2022" t="s">
        <v>35100</v>
      </c>
      <c r="C2022" t="s">
        <v>35099</v>
      </c>
      <c r="D2022" t="s">
        <v>35098</v>
      </c>
      <c r="E2022" t="s">
        <v>35097</v>
      </c>
      <c r="F2022">
        <v>5</v>
      </c>
      <c r="G2022">
        <v>1.1024673774691247E-2</v>
      </c>
      <c r="H2022" s="2">
        <v>1.1024673774691247E-2</v>
      </c>
      <c r="I2022">
        <v>-0.10662880337272038</v>
      </c>
      <c r="J2022">
        <v>0.12485896410945277</v>
      </c>
      <c r="K2022">
        <v>-3.6517126528124944E-2</v>
      </c>
      <c r="L2022">
        <v>0.25558657149299974</v>
      </c>
      <c r="M2022" s="2">
        <v>4.9664899999999998E-2</v>
      </c>
      <c r="N2022">
        <v>0.31896000000000002</v>
      </c>
      <c r="O2022" s="1">
        <v>0.94271000000000005</v>
      </c>
      <c r="P2022" t="b">
        <f>AND(N2022&gt;1.3,ABS(M2022)&gt;0.2)</f>
        <v>0</v>
      </c>
      <c r="Q2022" t="b">
        <f>IF(AND(N2022&gt;1.3,M2022&gt;0.2)=TRUE, "up", IF(AND(N2022&gt;1.3,M2022&lt;-0.2)=TRUE, "down"))</f>
        <v>0</v>
      </c>
      <c r="R2022" t="s">
        <v>0</v>
      </c>
      <c r="S2022" t="s">
        <v>0</v>
      </c>
    </row>
    <row r="2023" spans="1:19" x14ac:dyDescent="0.2">
      <c r="A2023">
        <v>2022</v>
      </c>
      <c r="B2023" t="s">
        <v>35096</v>
      </c>
      <c r="C2023" t="s">
        <v>35095</v>
      </c>
      <c r="D2023" t="s">
        <v>35094</v>
      </c>
      <c r="E2023" t="s">
        <v>35093</v>
      </c>
      <c r="F2023">
        <v>5</v>
      </c>
      <c r="G2023">
        <v>6.8859354609754161E-2</v>
      </c>
      <c r="H2023" s="2">
        <v>0.25496339139461577</v>
      </c>
      <c r="I2023">
        <v>6.8859354609754161E-2</v>
      </c>
      <c r="J2023">
        <v>0.28539203246797706</v>
      </c>
      <c r="K2023">
        <v>-0.34599257177682674</v>
      </c>
      <c r="L2023">
        <v>-0.28594877156126014</v>
      </c>
      <c r="M2023" s="2">
        <v>-4.5453100000000003E-3</v>
      </c>
      <c r="N2023">
        <v>1.12935E-2</v>
      </c>
      <c r="O2023" s="1">
        <v>1</v>
      </c>
      <c r="P2023" t="b">
        <f>AND(N2023&gt;1.3,ABS(M2023)&gt;0.2)</f>
        <v>0</v>
      </c>
      <c r="Q2023" t="b">
        <f>IF(AND(N2023&gt;1.3,M2023&gt;0.2)=TRUE, "up", IF(AND(N2023&gt;1.3,M2023&lt;-0.2)=TRUE, "down"))</f>
        <v>0</v>
      </c>
      <c r="R2023" t="s">
        <v>0</v>
      </c>
      <c r="S2023" t="s">
        <v>0</v>
      </c>
    </row>
    <row r="2024" spans="1:19" x14ac:dyDescent="0.2">
      <c r="A2024">
        <v>2023</v>
      </c>
      <c r="B2024" t="s">
        <v>35092</v>
      </c>
      <c r="C2024" t="s">
        <v>35091</v>
      </c>
      <c r="D2024" t="s">
        <v>35090</v>
      </c>
      <c r="E2024" t="s">
        <v>35089</v>
      </c>
      <c r="F2024">
        <v>5</v>
      </c>
      <c r="G2024">
        <v>-4.8278210108222086E-2</v>
      </c>
      <c r="H2024" s="2">
        <v>-4.8278210108222086E-2</v>
      </c>
      <c r="I2024">
        <v>-0.58986380366904545</v>
      </c>
      <c r="J2024">
        <v>-2.0130921937316894E-2</v>
      </c>
      <c r="K2024">
        <v>0.2800653730305091</v>
      </c>
      <c r="L2024">
        <v>-0.24539890367737174</v>
      </c>
      <c r="M2024" s="2">
        <v>-0.124721</v>
      </c>
      <c r="N2024">
        <v>0.36284499999999997</v>
      </c>
      <c r="O2024" s="1">
        <v>0.92159100000000005</v>
      </c>
      <c r="P2024" t="b">
        <f>AND(N2024&gt;1.3,ABS(M2024)&gt;0.2)</f>
        <v>0</v>
      </c>
      <c r="Q2024" t="b">
        <f>IF(AND(N2024&gt;1.3,M2024&gt;0.2)=TRUE, "up", IF(AND(N2024&gt;1.3,M2024&lt;-0.2)=TRUE, "down"))</f>
        <v>0</v>
      </c>
      <c r="R2024" t="s">
        <v>0</v>
      </c>
      <c r="S2024" t="s">
        <v>0</v>
      </c>
    </row>
    <row r="2025" spans="1:19" x14ac:dyDescent="0.2">
      <c r="A2025">
        <v>2024</v>
      </c>
      <c r="B2025" t="s">
        <v>35088</v>
      </c>
      <c r="C2025" t="s">
        <v>35087</v>
      </c>
      <c r="D2025" t="s">
        <v>35086</v>
      </c>
      <c r="E2025" t="s">
        <v>35085</v>
      </c>
      <c r="F2025">
        <v>5</v>
      </c>
      <c r="G2025">
        <v>0.16059945399806341</v>
      </c>
      <c r="H2025" s="2">
        <v>0.93449036052055967</v>
      </c>
      <c r="I2025">
        <v>-0.14958917748436101</v>
      </c>
      <c r="J2025">
        <v>0.11616666666914111</v>
      </c>
      <c r="K2025">
        <v>0.38732988890515924</v>
      </c>
      <c r="L2025">
        <v>0.16059945399806341</v>
      </c>
      <c r="M2025" s="2">
        <v>0.28979899999999997</v>
      </c>
      <c r="N2025">
        <v>0.72767400000000004</v>
      </c>
      <c r="O2025" s="1">
        <v>0.77135900000000002</v>
      </c>
      <c r="P2025" t="b">
        <f>AND(N2025&gt;1.3,ABS(M2025)&gt;0.2)</f>
        <v>0</v>
      </c>
      <c r="Q2025" t="b">
        <f>IF(AND(N2025&gt;1.3,M2025&gt;0.2)=TRUE, "up", IF(AND(N2025&gt;1.3,M2025&lt;-0.2)=TRUE, "down"))</f>
        <v>0</v>
      </c>
      <c r="R2025" t="s">
        <v>0</v>
      </c>
      <c r="S2025" t="s">
        <v>0</v>
      </c>
    </row>
    <row r="2026" spans="1:19" x14ac:dyDescent="0.2">
      <c r="A2026">
        <v>2025</v>
      </c>
      <c r="B2026" t="s">
        <v>35084</v>
      </c>
      <c r="C2026" t="s">
        <v>35083</v>
      </c>
      <c r="D2026" t="s">
        <v>35082</v>
      </c>
      <c r="E2026" t="s">
        <v>35081</v>
      </c>
      <c r="F2026">
        <v>5</v>
      </c>
      <c r="G2026">
        <v>-0.18291755260786161</v>
      </c>
      <c r="H2026" s="2">
        <v>-0.48315682988623698</v>
      </c>
      <c r="I2026">
        <v>-7.9206641231114608E-2</v>
      </c>
      <c r="J2026">
        <v>-6.3791368011309579E-2</v>
      </c>
      <c r="K2026">
        <v>-0.18291755260786161</v>
      </c>
      <c r="L2026">
        <v>-0.26788967481891185</v>
      </c>
      <c r="M2026" s="2">
        <v>-0.215392</v>
      </c>
      <c r="N2026">
        <v>1.3184100000000001</v>
      </c>
      <c r="O2026" s="1">
        <v>0.73055000000000003</v>
      </c>
      <c r="P2026" t="b">
        <f>AND(N2026&gt;1.3,ABS(M2026)&gt;0.2)</f>
        <v>1</v>
      </c>
      <c r="Q2026" t="str">
        <f>IF(AND(N2026&gt;1.3,M2026&gt;0.2)=TRUE, "up", IF(AND(N2026&gt;1.3,M2026&lt;-0.2)=TRUE, "down"))</f>
        <v>down</v>
      </c>
      <c r="R2026" t="s">
        <v>0</v>
      </c>
      <c r="S2026" t="s">
        <v>0</v>
      </c>
    </row>
    <row r="2027" spans="1:19" x14ac:dyDescent="0.2">
      <c r="A2027">
        <v>2026</v>
      </c>
      <c r="B2027" t="s">
        <v>35080</v>
      </c>
      <c r="C2027" t="s">
        <v>35079</v>
      </c>
      <c r="D2027" t="s">
        <v>35078</v>
      </c>
      <c r="E2027" t="s">
        <v>35077</v>
      </c>
      <c r="F2027">
        <v>5</v>
      </c>
      <c r="G2027">
        <v>-0.10061392145185263</v>
      </c>
      <c r="H2027" s="2">
        <v>-0.34653721247956315</v>
      </c>
      <c r="I2027">
        <v>-5.5865319539240066E-2</v>
      </c>
      <c r="J2027">
        <v>-0.10061392145185263</v>
      </c>
      <c r="K2027">
        <v>-8.6157366192587778E-2</v>
      </c>
      <c r="L2027">
        <v>-0.13734565728683751</v>
      </c>
      <c r="M2027" s="2">
        <v>-0.14530399999999999</v>
      </c>
      <c r="N2027">
        <v>1.3092699999999999</v>
      </c>
      <c r="O2027" s="1">
        <v>0.73082000000000003</v>
      </c>
      <c r="P2027" t="b">
        <f>AND(N2027&gt;1.3,ABS(M2027)&gt;0.2)</f>
        <v>0</v>
      </c>
      <c r="Q2027" t="b">
        <f>IF(AND(N2027&gt;1.3,M2027&gt;0.2)=TRUE, "up", IF(AND(N2027&gt;1.3,M2027&lt;-0.2)=TRUE, "down"))</f>
        <v>0</v>
      </c>
      <c r="R2027" t="s">
        <v>0</v>
      </c>
      <c r="S2027" t="s">
        <v>0</v>
      </c>
    </row>
    <row r="2028" spans="1:19" x14ac:dyDescent="0.2">
      <c r="A2028">
        <v>2027</v>
      </c>
      <c r="B2028" t="s">
        <v>35076</v>
      </c>
      <c r="C2028" t="s">
        <v>35075</v>
      </c>
      <c r="D2028" t="s">
        <v>30998</v>
      </c>
      <c r="E2028" t="s">
        <v>35074</v>
      </c>
      <c r="F2028">
        <v>5</v>
      </c>
      <c r="G2028">
        <v>-9.5640294450401633E-2</v>
      </c>
      <c r="H2028" s="2">
        <v>-0.2102913585917415</v>
      </c>
      <c r="I2028">
        <v>0.27616423864971534</v>
      </c>
      <c r="J2028">
        <v>0.19269249122153193</v>
      </c>
      <c r="K2028">
        <v>-9.5640294450401633E-2</v>
      </c>
      <c r="L2028">
        <v>-0.18103556721433864</v>
      </c>
      <c r="M2028" s="2">
        <v>-3.6221000000000001E-3</v>
      </c>
      <c r="N2028">
        <v>1.19738E-2</v>
      </c>
      <c r="O2028" s="1">
        <v>1</v>
      </c>
      <c r="P2028" t="b">
        <f>AND(N2028&gt;1.3,ABS(M2028)&gt;0.2)</f>
        <v>0</v>
      </c>
      <c r="Q2028" t="b">
        <f>IF(AND(N2028&gt;1.3,M2028&gt;0.2)=TRUE, "up", IF(AND(N2028&gt;1.3,M2028&lt;-0.2)=TRUE, "down"))</f>
        <v>0</v>
      </c>
      <c r="R2028" t="s">
        <v>0</v>
      </c>
      <c r="S2028" t="s">
        <v>0</v>
      </c>
    </row>
    <row r="2029" spans="1:19" x14ac:dyDescent="0.2">
      <c r="A2029">
        <v>2028</v>
      </c>
      <c r="B2029" t="s">
        <v>35073</v>
      </c>
      <c r="C2029" t="s">
        <v>35072</v>
      </c>
      <c r="D2029" t="s">
        <v>35071</v>
      </c>
      <c r="E2029" t="s">
        <v>35070</v>
      </c>
      <c r="F2029">
        <v>5</v>
      </c>
      <c r="G2029">
        <v>0.22190887494321357</v>
      </c>
      <c r="H2029" s="2">
        <v>0.44235970784031831</v>
      </c>
      <c r="I2029">
        <v>0.23105951256046414</v>
      </c>
      <c r="J2029">
        <v>2.1854509022006217E-2</v>
      </c>
      <c r="K2029">
        <v>-3.792525165127382E-2</v>
      </c>
      <c r="L2029">
        <v>0.22190887494321357</v>
      </c>
      <c r="M2029" s="2">
        <v>0.17585100000000001</v>
      </c>
      <c r="N2029">
        <v>0.96521800000000002</v>
      </c>
      <c r="O2029" s="1">
        <v>0.74528700000000003</v>
      </c>
      <c r="P2029" t="b">
        <f>AND(N2029&gt;1.3,ABS(M2029)&gt;0.2)</f>
        <v>0</v>
      </c>
      <c r="Q2029" t="b">
        <f>IF(AND(N2029&gt;1.3,M2029&gt;0.2)=TRUE, "up", IF(AND(N2029&gt;1.3,M2029&lt;-0.2)=TRUE, "down"))</f>
        <v>0</v>
      </c>
      <c r="R2029" t="s">
        <v>0</v>
      </c>
      <c r="S2029" t="s">
        <v>0</v>
      </c>
    </row>
    <row r="2030" spans="1:19" x14ac:dyDescent="0.2">
      <c r="A2030">
        <v>2029</v>
      </c>
      <c r="B2030" t="s">
        <v>35069</v>
      </c>
      <c r="C2030" t="s">
        <v>35068</v>
      </c>
      <c r="D2030" t="s">
        <v>35067</v>
      </c>
      <c r="E2030" t="s">
        <v>35066</v>
      </c>
      <c r="F2030">
        <v>5</v>
      </c>
      <c r="G2030">
        <v>-4.3885829691158409E-2</v>
      </c>
      <c r="H2030" s="2">
        <v>-5.9038169723674767E-2</v>
      </c>
      <c r="I2030">
        <v>0.1105031411339452</v>
      </c>
      <c r="J2030">
        <v>-4.3885829691158409E-2</v>
      </c>
      <c r="K2030">
        <v>-5.9639712382971409E-3</v>
      </c>
      <c r="L2030">
        <v>-8.7992617016119934E-2</v>
      </c>
      <c r="M2030" s="2">
        <v>-1.7275499999999999E-2</v>
      </c>
      <c r="N2030">
        <v>0.191416</v>
      </c>
      <c r="O2030" s="1">
        <v>1</v>
      </c>
      <c r="P2030" t="b">
        <f>AND(N2030&gt;1.3,ABS(M2030)&gt;0.2)</f>
        <v>0</v>
      </c>
      <c r="Q2030" t="b">
        <f>IF(AND(N2030&gt;1.3,M2030&gt;0.2)=TRUE, "up", IF(AND(N2030&gt;1.3,M2030&lt;-0.2)=TRUE, "down"))</f>
        <v>0</v>
      </c>
      <c r="R2030" t="s">
        <v>0</v>
      </c>
      <c r="S2030" t="s">
        <v>0</v>
      </c>
    </row>
    <row r="2031" spans="1:19" x14ac:dyDescent="0.2">
      <c r="A2031">
        <v>2030</v>
      </c>
      <c r="B2031" t="s">
        <v>35065</v>
      </c>
      <c r="C2031" t="s">
        <v>35064</v>
      </c>
      <c r="D2031" t="s">
        <v>35063</v>
      </c>
      <c r="E2031" t="s">
        <v>35062</v>
      </c>
      <c r="F2031">
        <v>5</v>
      </c>
      <c r="G2031">
        <v>-4.8678495371210946E-3</v>
      </c>
      <c r="H2031" s="2">
        <v>-0.21616749581206204</v>
      </c>
      <c r="I2031">
        <v>-8.2207180756375467E-3</v>
      </c>
      <c r="J2031">
        <v>-4.0652180600578118E-4</v>
      </c>
      <c r="K2031">
        <v>-4.8678495371210946E-3</v>
      </c>
      <c r="L2031">
        <v>0.25451196140211463</v>
      </c>
      <c r="M2031" s="2">
        <v>4.9698700000000004E-3</v>
      </c>
      <c r="N2031">
        <v>2.2222100000000002E-2</v>
      </c>
      <c r="O2031" s="1">
        <v>1</v>
      </c>
      <c r="P2031" t="b">
        <f>AND(N2031&gt;1.3,ABS(M2031)&gt;0.2)</f>
        <v>0</v>
      </c>
      <c r="Q2031" t="b">
        <f>IF(AND(N2031&gt;1.3,M2031&gt;0.2)=TRUE, "up", IF(AND(N2031&gt;1.3,M2031&lt;-0.2)=TRUE, "down"))</f>
        <v>0</v>
      </c>
      <c r="R2031" t="s">
        <v>0</v>
      </c>
      <c r="S2031" t="s">
        <v>0</v>
      </c>
    </row>
    <row r="2032" spans="1:19" x14ac:dyDescent="0.2">
      <c r="A2032">
        <v>2031</v>
      </c>
      <c r="B2032" t="s">
        <v>35061</v>
      </c>
      <c r="C2032" t="s">
        <v>35060</v>
      </c>
      <c r="D2032" t="s">
        <v>35059</v>
      </c>
      <c r="E2032" t="s">
        <v>35058</v>
      </c>
      <c r="F2032">
        <v>5</v>
      </c>
      <c r="G2032">
        <v>0.28688130857456307</v>
      </c>
      <c r="H2032" s="2">
        <v>0.68437585530755329</v>
      </c>
      <c r="I2032">
        <v>0.56304522075766572</v>
      </c>
      <c r="J2032">
        <v>0.25472971192088201</v>
      </c>
      <c r="K2032">
        <v>0.28688130857456307</v>
      </c>
      <c r="L2032">
        <v>0.27846498176517154</v>
      </c>
      <c r="M2032" s="2">
        <v>0.41349900000000001</v>
      </c>
      <c r="N2032">
        <v>2.0291299999999999</v>
      </c>
      <c r="O2032" s="1">
        <v>0.66755500000000001</v>
      </c>
      <c r="P2032" t="b">
        <f>AND(N2032&gt;1.3,ABS(M2032)&gt;0.2)</f>
        <v>1</v>
      </c>
      <c r="Q2032" t="str">
        <f>IF(AND(N2032&gt;1.3,M2032&gt;0.2)=TRUE, "up", IF(AND(N2032&gt;1.3,M2032&lt;-0.2)=TRUE, "down"))</f>
        <v>up</v>
      </c>
      <c r="R2032" t="s">
        <v>0</v>
      </c>
      <c r="S2032" t="s">
        <v>0</v>
      </c>
    </row>
    <row r="2033" spans="1:19" x14ac:dyDescent="0.2">
      <c r="A2033">
        <v>2032</v>
      </c>
      <c r="B2033" t="s">
        <v>35057</v>
      </c>
      <c r="C2033" t="s">
        <v>35056</v>
      </c>
      <c r="D2033" t="s">
        <v>35055</v>
      </c>
      <c r="E2033" t="s">
        <v>35054</v>
      </c>
      <c r="F2033">
        <v>5</v>
      </c>
      <c r="G2033">
        <v>0.1941971512524128</v>
      </c>
      <c r="H2033" s="2">
        <v>0.46031800330918643</v>
      </c>
      <c r="I2033">
        <v>0.17847669155097728</v>
      </c>
      <c r="J2033">
        <v>9.7183878505650384E-2</v>
      </c>
      <c r="K2033">
        <v>0.1941971512524128</v>
      </c>
      <c r="L2033">
        <v>0.30581295213703269</v>
      </c>
      <c r="M2033" s="2">
        <v>0.247198</v>
      </c>
      <c r="N2033">
        <v>1.76908</v>
      </c>
      <c r="O2033" s="1">
        <v>0.697299</v>
      </c>
      <c r="P2033" t="b">
        <f>AND(N2033&gt;1.3,ABS(M2033)&gt;0.2)</f>
        <v>1</v>
      </c>
      <c r="Q2033" t="str">
        <f>IF(AND(N2033&gt;1.3,M2033&gt;0.2)=TRUE, "up", IF(AND(N2033&gt;1.3,M2033&lt;-0.2)=TRUE, "down"))</f>
        <v>up</v>
      </c>
      <c r="R2033" t="s">
        <v>0</v>
      </c>
      <c r="S2033" t="s">
        <v>0</v>
      </c>
    </row>
    <row r="2034" spans="1:19" x14ac:dyDescent="0.2">
      <c r="A2034">
        <v>2033</v>
      </c>
      <c r="B2034" t="s">
        <v>35053</v>
      </c>
      <c r="C2034" t="s">
        <v>35052</v>
      </c>
      <c r="D2034" t="s">
        <v>35051</v>
      </c>
      <c r="E2034" t="s">
        <v>35050</v>
      </c>
      <c r="F2034">
        <v>5</v>
      </c>
      <c r="G2034">
        <v>-3.1397030800259032E-2</v>
      </c>
      <c r="H2034" s="2">
        <v>-3.1397030800259032E-2</v>
      </c>
      <c r="I2034">
        <v>-6.0357149716898401E-2</v>
      </c>
      <c r="J2034">
        <v>-1.2034734666790106E-2</v>
      </c>
      <c r="K2034">
        <v>-7.6204842427001818E-2</v>
      </c>
      <c r="L2034">
        <v>7.2513341045014112E-2</v>
      </c>
      <c r="M2034" s="2">
        <v>-2.1496100000000001E-2</v>
      </c>
      <c r="N2034">
        <v>0.34202300000000002</v>
      </c>
      <c r="O2034" s="1">
        <v>0.93028999999999995</v>
      </c>
      <c r="P2034" t="b">
        <f>AND(N2034&gt;1.3,ABS(M2034)&gt;0.2)</f>
        <v>0</v>
      </c>
      <c r="Q2034" t="b">
        <f>IF(AND(N2034&gt;1.3,M2034&gt;0.2)=TRUE, "up", IF(AND(N2034&gt;1.3,M2034&lt;-0.2)=TRUE, "down"))</f>
        <v>0</v>
      </c>
      <c r="R2034" t="s">
        <v>633</v>
      </c>
      <c r="S2034">
        <v>1</v>
      </c>
    </row>
    <row r="2035" spans="1:19" x14ac:dyDescent="0.2">
      <c r="A2035">
        <v>2034</v>
      </c>
      <c r="B2035" t="s">
        <v>35049</v>
      </c>
      <c r="C2035" t="s">
        <v>35048</v>
      </c>
      <c r="D2035" t="s">
        <v>35047</v>
      </c>
      <c r="E2035" t="s">
        <v>35046</v>
      </c>
      <c r="F2035">
        <v>5</v>
      </c>
      <c r="G2035">
        <v>-1.5124562064070361E-3</v>
      </c>
      <c r="H2035" s="2">
        <v>-0.2102128841655799</v>
      </c>
      <c r="I2035">
        <v>1.6893030754236121E-2</v>
      </c>
      <c r="J2035">
        <v>-0.20657664276656063</v>
      </c>
      <c r="K2035">
        <v>-1.5124562064070361E-3</v>
      </c>
      <c r="L2035">
        <v>0.22354600253407378</v>
      </c>
      <c r="M2035" s="2">
        <v>-3.5572600000000003E-2</v>
      </c>
      <c r="N2035">
        <v>0.165739</v>
      </c>
      <c r="O2035" s="1">
        <v>1</v>
      </c>
      <c r="P2035" t="b">
        <f>AND(N2035&gt;1.3,ABS(M2035)&gt;0.2)</f>
        <v>0</v>
      </c>
      <c r="Q2035" t="b">
        <f>IF(AND(N2035&gt;1.3,M2035&gt;0.2)=TRUE, "up", IF(AND(N2035&gt;1.3,M2035&lt;-0.2)=TRUE, "down"))</f>
        <v>0</v>
      </c>
      <c r="R2035" t="s">
        <v>0</v>
      </c>
      <c r="S2035" t="s">
        <v>0</v>
      </c>
    </row>
    <row r="2036" spans="1:19" x14ac:dyDescent="0.2">
      <c r="A2036">
        <v>2035</v>
      </c>
      <c r="B2036" t="s">
        <v>35045</v>
      </c>
      <c r="C2036" t="s">
        <v>35044</v>
      </c>
      <c r="D2036" t="s">
        <v>35043</v>
      </c>
      <c r="E2036" t="s">
        <v>35042</v>
      </c>
      <c r="F2036">
        <v>5</v>
      </c>
      <c r="G2036">
        <v>4.7899427954898252E-3</v>
      </c>
      <c r="H2036" s="2">
        <v>4.7899427954898252E-3</v>
      </c>
      <c r="I2036">
        <v>5.7338660140944242E-3</v>
      </c>
      <c r="J2036">
        <v>7.7215817650781671E-2</v>
      </c>
      <c r="K2036">
        <v>-0.10929354273256207</v>
      </c>
      <c r="L2036">
        <v>-2.6841548135480321E-2</v>
      </c>
      <c r="M2036" s="2">
        <v>-9.6790899999999996E-3</v>
      </c>
      <c r="N2036">
        <v>0.116636</v>
      </c>
      <c r="O2036" s="1">
        <v>1</v>
      </c>
      <c r="P2036" t="b">
        <f>AND(N2036&gt;1.3,ABS(M2036)&gt;0.2)</f>
        <v>0</v>
      </c>
      <c r="Q2036" t="b">
        <f>IF(AND(N2036&gt;1.3,M2036&gt;0.2)=TRUE, "up", IF(AND(N2036&gt;1.3,M2036&lt;-0.2)=TRUE, "down"))</f>
        <v>0</v>
      </c>
      <c r="R2036" t="s">
        <v>0</v>
      </c>
      <c r="S2036" t="s">
        <v>0</v>
      </c>
    </row>
    <row r="2037" spans="1:19" x14ac:dyDescent="0.2">
      <c r="A2037">
        <v>2036</v>
      </c>
      <c r="B2037" t="s">
        <v>35041</v>
      </c>
      <c r="C2037" t="s">
        <v>35040</v>
      </c>
      <c r="D2037" t="s">
        <v>35039</v>
      </c>
      <c r="E2037" t="s">
        <v>35038</v>
      </c>
      <c r="F2037">
        <v>5</v>
      </c>
      <c r="G2037">
        <v>0.13193320580419404</v>
      </c>
      <c r="H2037" s="2">
        <v>0.54316546707576063</v>
      </c>
      <c r="I2037">
        <v>-0.10097778133156562</v>
      </c>
      <c r="J2037">
        <v>0.13193320580419404</v>
      </c>
      <c r="K2037">
        <v>0.10836752001569568</v>
      </c>
      <c r="L2037">
        <v>0.26085392585158412</v>
      </c>
      <c r="M2037" s="2">
        <v>0.188668</v>
      </c>
      <c r="N2037">
        <v>0.82532899999999998</v>
      </c>
      <c r="O2037" s="1">
        <v>0.76373199999999997</v>
      </c>
      <c r="P2037" t="b">
        <f>AND(N2037&gt;1.3,ABS(M2037)&gt;0.2)</f>
        <v>0</v>
      </c>
      <c r="Q2037" t="b">
        <f>IF(AND(N2037&gt;1.3,M2037&gt;0.2)=TRUE, "up", IF(AND(N2037&gt;1.3,M2037&lt;-0.2)=TRUE, "down"))</f>
        <v>0</v>
      </c>
      <c r="R2037" t="s">
        <v>0</v>
      </c>
      <c r="S2037" t="s">
        <v>0</v>
      </c>
    </row>
    <row r="2038" spans="1:19" x14ac:dyDescent="0.2">
      <c r="A2038">
        <v>2037</v>
      </c>
      <c r="B2038" t="s">
        <v>35037</v>
      </c>
      <c r="C2038" t="s">
        <v>35036</v>
      </c>
      <c r="D2038" t="s">
        <v>35035</v>
      </c>
      <c r="E2038" t="s">
        <v>57</v>
      </c>
      <c r="F2038">
        <v>5</v>
      </c>
      <c r="G2038">
        <v>0.11492725882093013</v>
      </c>
      <c r="H2038" s="2">
        <v>0.19600466080215223</v>
      </c>
      <c r="I2038">
        <v>0.18400365613347325</v>
      </c>
      <c r="J2038">
        <v>0.11492725882093013</v>
      </c>
      <c r="K2038">
        <v>-0.15654826729540225</v>
      </c>
      <c r="L2038">
        <v>-0.19122172440475291</v>
      </c>
      <c r="M2038" s="2">
        <v>2.94331E-2</v>
      </c>
      <c r="N2038">
        <v>0.12803899999999999</v>
      </c>
      <c r="O2038" s="1">
        <v>1</v>
      </c>
      <c r="P2038" t="b">
        <f>AND(N2038&gt;1.3,ABS(M2038)&gt;0.2)</f>
        <v>0</v>
      </c>
      <c r="Q2038" t="b">
        <f>IF(AND(N2038&gt;1.3,M2038&gt;0.2)=TRUE, "up", IF(AND(N2038&gt;1.3,M2038&lt;-0.2)=TRUE, "down"))</f>
        <v>0</v>
      </c>
      <c r="R2038" t="s">
        <v>0</v>
      </c>
      <c r="S2038" t="s">
        <v>0</v>
      </c>
    </row>
    <row r="2039" spans="1:19" x14ac:dyDescent="0.2">
      <c r="A2039">
        <v>2038</v>
      </c>
      <c r="B2039" t="s">
        <v>35034</v>
      </c>
      <c r="C2039" t="s">
        <v>35033</v>
      </c>
      <c r="D2039" t="s">
        <v>10496</v>
      </c>
      <c r="E2039" t="s">
        <v>35032</v>
      </c>
      <c r="F2039">
        <v>5</v>
      </c>
      <c r="G2039">
        <v>-0.1465722068876201</v>
      </c>
      <c r="H2039" s="2">
        <v>-0.15086861514422689</v>
      </c>
      <c r="I2039">
        <v>-0.65888088392742783</v>
      </c>
      <c r="J2039">
        <v>-0.10886134382041249</v>
      </c>
      <c r="K2039">
        <v>-9.0494793059333237E-2</v>
      </c>
      <c r="L2039">
        <v>-0.1465722068876201</v>
      </c>
      <c r="M2039" s="2">
        <v>-0.23113600000000001</v>
      </c>
      <c r="N2039">
        <v>1.0085299999999999</v>
      </c>
      <c r="O2039" s="1">
        <v>0.73677899999999996</v>
      </c>
      <c r="P2039" t="b">
        <f>AND(N2039&gt;1.3,ABS(M2039)&gt;0.2)</f>
        <v>0</v>
      </c>
      <c r="Q2039" t="b">
        <f>IF(AND(N2039&gt;1.3,M2039&gt;0.2)=TRUE, "up", IF(AND(N2039&gt;1.3,M2039&lt;-0.2)=TRUE, "down"))</f>
        <v>0</v>
      </c>
      <c r="R2039" t="s">
        <v>0</v>
      </c>
      <c r="S2039" t="s">
        <v>0</v>
      </c>
    </row>
    <row r="2040" spans="1:19" x14ac:dyDescent="0.2">
      <c r="A2040">
        <v>2039</v>
      </c>
      <c r="B2040" t="s">
        <v>35031</v>
      </c>
      <c r="C2040" t="s">
        <v>35030</v>
      </c>
      <c r="D2040" t="s">
        <v>35029</v>
      </c>
      <c r="E2040" t="s">
        <v>35028</v>
      </c>
      <c r="F2040">
        <v>5</v>
      </c>
      <c r="G2040">
        <v>7.0744195964817097E-2</v>
      </c>
      <c r="H2040" s="2">
        <v>0.34337253148871094</v>
      </c>
      <c r="I2040">
        <v>-0.10196491448050432</v>
      </c>
      <c r="J2040">
        <v>-4.2314177848105664E-2</v>
      </c>
      <c r="K2040">
        <v>7.0744195964817097E-2</v>
      </c>
      <c r="L2040">
        <v>0.24409984513331703</v>
      </c>
      <c r="M2040" s="2">
        <v>0.102787</v>
      </c>
      <c r="N2040">
        <v>0.53863899999999998</v>
      </c>
      <c r="O2040" s="1">
        <v>0.83304</v>
      </c>
      <c r="P2040" t="b">
        <f>AND(N2040&gt;1.3,ABS(M2040)&gt;0.2)</f>
        <v>0</v>
      </c>
      <c r="Q2040" t="b">
        <f>IF(AND(N2040&gt;1.3,M2040&gt;0.2)=TRUE, "up", IF(AND(N2040&gt;1.3,M2040&lt;-0.2)=TRUE, "down"))</f>
        <v>0</v>
      </c>
      <c r="R2040" t="s">
        <v>0</v>
      </c>
      <c r="S2040" t="s">
        <v>0</v>
      </c>
    </row>
    <row r="2041" spans="1:19" x14ac:dyDescent="0.2">
      <c r="A2041">
        <v>2040</v>
      </c>
      <c r="B2041" t="s">
        <v>35027</v>
      </c>
      <c r="C2041" t="s">
        <v>35026</v>
      </c>
      <c r="D2041" t="s">
        <v>35025</v>
      </c>
      <c r="E2041" t="s">
        <v>35024</v>
      </c>
      <c r="F2041">
        <v>5</v>
      </c>
      <c r="G2041">
        <v>0.21055305280860354</v>
      </c>
      <c r="H2041" s="2">
        <v>-3.1982304057002593E-2</v>
      </c>
      <c r="I2041">
        <v>0.21055305280860354</v>
      </c>
      <c r="J2041">
        <v>5.3392300257667336E-2</v>
      </c>
      <c r="K2041">
        <v>0.33149339105297204</v>
      </c>
      <c r="L2041">
        <v>0.25610946564622483</v>
      </c>
      <c r="M2041" s="2">
        <v>0.163913</v>
      </c>
      <c r="N2041">
        <v>1.1532500000000001</v>
      </c>
      <c r="O2041" s="1">
        <v>0.73677899999999996</v>
      </c>
      <c r="P2041" t="b">
        <f>AND(N2041&gt;1.3,ABS(M2041)&gt;0.2)</f>
        <v>0</v>
      </c>
      <c r="Q2041" t="b">
        <f>IF(AND(N2041&gt;1.3,M2041&gt;0.2)=TRUE, "up", IF(AND(N2041&gt;1.3,M2041&lt;-0.2)=TRUE, "down"))</f>
        <v>0</v>
      </c>
      <c r="R2041" t="s">
        <v>0</v>
      </c>
      <c r="S2041" t="s">
        <v>0</v>
      </c>
    </row>
    <row r="2042" spans="1:19" x14ac:dyDescent="0.2">
      <c r="A2042">
        <v>2041</v>
      </c>
      <c r="B2042" t="s">
        <v>35023</v>
      </c>
      <c r="C2042" t="s">
        <v>35022</v>
      </c>
      <c r="D2042" t="s">
        <v>35021</v>
      </c>
      <c r="E2042" t="s">
        <v>35020</v>
      </c>
      <c r="F2042">
        <v>5</v>
      </c>
      <c r="G2042">
        <v>-8.2818458753176005E-2</v>
      </c>
      <c r="H2042" s="2">
        <v>-0.36960592027546746</v>
      </c>
      <c r="I2042">
        <v>-0.1999885118232182</v>
      </c>
      <c r="J2042">
        <v>-8.2818458753176005E-2</v>
      </c>
      <c r="K2042">
        <v>-1.9519067712592666E-2</v>
      </c>
      <c r="L2042">
        <v>0.12189871700027044</v>
      </c>
      <c r="M2042" s="2">
        <v>-0.11000699999999999</v>
      </c>
      <c r="N2042">
        <v>0.59128400000000003</v>
      </c>
      <c r="O2042" s="1">
        <v>0.81801400000000002</v>
      </c>
      <c r="P2042" t="b">
        <f>AND(N2042&gt;1.3,ABS(M2042)&gt;0.2)</f>
        <v>0</v>
      </c>
      <c r="Q2042" t="b">
        <f>IF(AND(N2042&gt;1.3,M2042&gt;0.2)=TRUE, "up", IF(AND(N2042&gt;1.3,M2042&lt;-0.2)=TRUE, "down"))</f>
        <v>0</v>
      </c>
      <c r="R2042" t="s">
        <v>0</v>
      </c>
      <c r="S2042" t="s">
        <v>0</v>
      </c>
    </row>
    <row r="2043" spans="1:19" x14ac:dyDescent="0.2">
      <c r="A2043">
        <v>2042</v>
      </c>
      <c r="B2043" t="s">
        <v>35019</v>
      </c>
      <c r="C2043" t="s">
        <v>35018</v>
      </c>
      <c r="D2043" t="s">
        <v>35017</v>
      </c>
      <c r="E2043" t="s">
        <v>35016</v>
      </c>
      <c r="F2043">
        <v>5</v>
      </c>
      <c r="G2043">
        <v>0.14144482800507238</v>
      </c>
      <c r="H2043" s="2">
        <v>0.22898725702130965</v>
      </c>
      <c r="I2043">
        <v>9.5801010025694591E-2</v>
      </c>
      <c r="J2043">
        <v>0.54254259846135011</v>
      </c>
      <c r="K2043">
        <v>5.6593979024259833E-2</v>
      </c>
      <c r="L2043">
        <v>0.14144482800507238</v>
      </c>
      <c r="M2043" s="2">
        <v>0.21307400000000001</v>
      </c>
      <c r="N2043">
        <v>1.1487499999999999</v>
      </c>
      <c r="O2043" s="1">
        <v>0.73677899999999996</v>
      </c>
      <c r="P2043" t="b">
        <f>AND(N2043&gt;1.3,ABS(M2043)&gt;0.2)</f>
        <v>0</v>
      </c>
      <c r="Q2043" t="b">
        <f>IF(AND(N2043&gt;1.3,M2043&gt;0.2)=TRUE, "up", IF(AND(N2043&gt;1.3,M2043&lt;-0.2)=TRUE, "down"))</f>
        <v>0</v>
      </c>
      <c r="R2043" t="s">
        <v>0</v>
      </c>
      <c r="S2043" t="s">
        <v>0</v>
      </c>
    </row>
    <row r="2044" spans="1:19" x14ac:dyDescent="0.2">
      <c r="A2044">
        <v>2043</v>
      </c>
      <c r="B2044" t="s">
        <v>35015</v>
      </c>
      <c r="C2044" t="s">
        <v>35014</v>
      </c>
      <c r="D2044" t="s">
        <v>21290</v>
      </c>
      <c r="E2044" t="s">
        <v>35013</v>
      </c>
      <c r="F2044">
        <v>5</v>
      </c>
      <c r="G2044">
        <v>-6.9498723548257563E-2</v>
      </c>
      <c r="H2044" s="2">
        <v>-0.10798620810452184</v>
      </c>
      <c r="I2044">
        <v>-6.9498723548257563E-2</v>
      </c>
      <c r="J2044">
        <v>-8.1610540477374288E-2</v>
      </c>
      <c r="K2044">
        <v>5.6220879812803104E-2</v>
      </c>
      <c r="L2044">
        <v>2.4747720280073097E-2</v>
      </c>
      <c r="M2044" s="2">
        <v>-3.5625400000000002E-2</v>
      </c>
      <c r="N2044">
        <v>0.48281200000000002</v>
      </c>
      <c r="O2044" s="1">
        <v>0.865672</v>
      </c>
      <c r="P2044" t="b">
        <f>AND(N2044&gt;1.3,ABS(M2044)&gt;0.2)</f>
        <v>0</v>
      </c>
      <c r="Q2044" t="b">
        <f>IF(AND(N2044&gt;1.3,M2044&gt;0.2)=TRUE, "up", IF(AND(N2044&gt;1.3,M2044&lt;-0.2)=TRUE, "down"))</f>
        <v>0</v>
      </c>
      <c r="R2044" t="s">
        <v>0</v>
      </c>
      <c r="S2044" t="s">
        <v>0</v>
      </c>
    </row>
    <row r="2045" spans="1:19" x14ac:dyDescent="0.2">
      <c r="A2045">
        <v>2044</v>
      </c>
      <c r="B2045" t="s">
        <v>35012</v>
      </c>
      <c r="C2045" t="s">
        <v>35011</v>
      </c>
      <c r="D2045" t="s">
        <v>35010</v>
      </c>
      <c r="E2045" t="s">
        <v>35009</v>
      </c>
      <c r="F2045">
        <v>5</v>
      </c>
      <c r="G2045">
        <v>9.7987034001276715E-2</v>
      </c>
      <c r="H2045" s="2">
        <v>3.2325848241405102E-2</v>
      </c>
      <c r="I2045">
        <v>0.12616518943572719</v>
      </c>
      <c r="J2045">
        <v>4.2913299691863992E-2</v>
      </c>
      <c r="K2045">
        <v>9.7987034001276715E-2</v>
      </c>
      <c r="L2045">
        <v>9.8526589125831732E-2</v>
      </c>
      <c r="M2045" s="2">
        <v>7.9583600000000004E-2</v>
      </c>
      <c r="N2045">
        <v>1.9433199999999999</v>
      </c>
      <c r="O2045" s="1">
        <v>0.67708999999999997</v>
      </c>
      <c r="P2045" t="b">
        <f>AND(N2045&gt;1.3,ABS(M2045)&gt;0.2)</f>
        <v>0</v>
      </c>
      <c r="Q2045" t="b">
        <f>IF(AND(N2045&gt;1.3,M2045&gt;0.2)=TRUE, "up", IF(AND(N2045&gt;1.3,M2045&lt;-0.2)=TRUE, "down"))</f>
        <v>0</v>
      </c>
      <c r="R2045" t="s">
        <v>0</v>
      </c>
      <c r="S2045" t="s">
        <v>0</v>
      </c>
    </row>
    <row r="2046" spans="1:19" x14ac:dyDescent="0.2">
      <c r="A2046">
        <v>2045</v>
      </c>
      <c r="B2046" t="s">
        <v>35008</v>
      </c>
      <c r="C2046" t="s">
        <v>35007</v>
      </c>
      <c r="D2046" t="s">
        <v>35006</v>
      </c>
      <c r="E2046" t="s">
        <v>35005</v>
      </c>
      <c r="F2046">
        <v>5</v>
      </c>
      <c r="G2046">
        <v>0.10258237683689739</v>
      </c>
      <c r="H2046" s="2">
        <v>0.34801030538236094</v>
      </c>
      <c r="I2046">
        <v>0.58914182759265421</v>
      </c>
      <c r="J2046">
        <v>-0.39817645279898489</v>
      </c>
      <c r="K2046">
        <v>4.2759337858295679E-2</v>
      </c>
      <c r="L2046">
        <v>0.10258237683689739</v>
      </c>
      <c r="M2046" s="2">
        <v>0.13686300000000001</v>
      </c>
      <c r="N2046">
        <v>0.34311000000000003</v>
      </c>
      <c r="O2046" s="1">
        <v>0.93008000000000002</v>
      </c>
      <c r="P2046" t="b">
        <f>AND(N2046&gt;1.3,ABS(M2046)&gt;0.2)</f>
        <v>0</v>
      </c>
      <c r="Q2046" t="b">
        <f>IF(AND(N2046&gt;1.3,M2046&gt;0.2)=TRUE, "up", IF(AND(N2046&gt;1.3,M2046&lt;-0.2)=TRUE, "down"))</f>
        <v>0</v>
      </c>
      <c r="R2046" t="s">
        <v>0</v>
      </c>
      <c r="S2046" t="s">
        <v>0</v>
      </c>
    </row>
    <row r="2047" spans="1:19" x14ac:dyDescent="0.2">
      <c r="A2047">
        <v>2046</v>
      </c>
      <c r="B2047" t="s">
        <v>35004</v>
      </c>
      <c r="C2047" t="s">
        <v>35003</v>
      </c>
      <c r="D2047" t="s">
        <v>35002</v>
      </c>
      <c r="E2047" t="s">
        <v>35001</v>
      </c>
      <c r="F2047">
        <v>5</v>
      </c>
      <c r="G2047">
        <v>0.27350361682906066</v>
      </c>
      <c r="H2047" s="2">
        <v>0.62425110622987079</v>
      </c>
      <c r="I2047">
        <v>0.27990572086313997</v>
      </c>
      <c r="J2047">
        <v>0.11527971617339103</v>
      </c>
      <c r="K2047">
        <v>1.4985589731011315E-2</v>
      </c>
      <c r="L2047">
        <v>0.27350361682906066</v>
      </c>
      <c r="M2047" s="2">
        <v>0.26158500000000001</v>
      </c>
      <c r="N2047">
        <v>1.1881900000000001</v>
      </c>
      <c r="O2047" s="1">
        <v>0.73677899999999996</v>
      </c>
      <c r="P2047" t="b">
        <f>AND(N2047&gt;1.3,ABS(M2047)&gt;0.2)</f>
        <v>0</v>
      </c>
      <c r="Q2047" t="b">
        <f>IF(AND(N2047&gt;1.3,M2047&gt;0.2)=TRUE, "up", IF(AND(N2047&gt;1.3,M2047&lt;-0.2)=TRUE, "down"))</f>
        <v>0</v>
      </c>
      <c r="R2047" t="s">
        <v>0</v>
      </c>
      <c r="S2047" t="s">
        <v>0</v>
      </c>
    </row>
    <row r="2048" spans="1:19" x14ac:dyDescent="0.2">
      <c r="A2048">
        <v>2047</v>
      </c>
      <c r="B2048" t="s">
        <v>35000</v>
      </c>
      <c r="C2048" t="s">
        <v>34999</v>
      </c>
      <c r="D2048" t="s">
        <v>34998</v>
      </c>
      <c r="E2048" t="s">
        <v>34997</v>
      </c>
      <c r="F2048">
        <v>5</v>
      </c>
      <c r="G2048">
        <v>0.26943399953343999</v>
      </c>
      <c r="H2048" s="2">
        <v>0.77526909251975762</v>
      </c>
      <c r="I2048">
        <v>-0.1384711244086452</v>
      </c>
      <c r="J2048">
        <v>-5.964510644990987E-2</v>
      </c>
      <c r="K2048">
        <v>0.29116818682275947</v>
      </c>
      <c r="L2048">
        <v>0.26943399953343999</v>
      </c>
      <c r="M2048" s="2">
        <v>0.227551</v>
      </c>
      <c r="N2048">
        <v>0.63479099999999999</v>
      </c>
      <c r="O2048" s="1">
        <v>0.80796000000000001</v>
      </c>
      <c r="P2048" t="b">
        <f>AND(N2048&gt;1.3,ABS(M2048)&gt;0.2)</f>
        <v>0</v>
      </c>
      <c r="Q2048" t="b">
        <f>IF(AND(N2048&gt;1.3,M2048&gt;0.2)=TRUE, "up", IF(AND(N2048&gt;1.3,M2048&lt;-0.2)=TRUE, "down"))</f>
        <v>0</v>
      </c>
      <c r="R2048" t="s">
        <v>0</v>
      </c>
      <c r="S2048" t="s">
        <v>0</v>
      </c>
    </row>
    <row r="2049" spans="1:19" x14ac:dyDescent="0.2">
      <c r="A2049">
        <v>2048</v>
      </c>
      <c r="B2049" t="s">
        <v>34996</v>
      </c>
      <c r="C2049" t="s">
        <v>34995</v>
      </c>
      <c r="D2049" t="s">
        <v>34994</v>
      </c>
      <c r="E2049" t="s">
        <v>34993</v>
      </c>
      <c r="F2049">
        <v>5</v>
      </c>
      <c r="G2049">
        <v>-0.19525630828116802</v>
      </c>
      <c r="H2049" s="2">
        <v>-0.24501080662033708</v>
      </c>
      <c r="I2049">
        <v>-0.19525630828116802</v>
      </c>
      <c r="J2049">
        <v>-0.13211725847165953</v>
      </c>
      <c r="K2049">
        <v>-0.30158269021297057</v>
      </c>
      <c r="L2049">
        <v>-0.16417884893962473</v>
      </c>
      <c r="M2049" s="2">
        <v>-0.20762900000000001</v>
      </c>
      <c r="N2049">
        <v>2.6421299999999999</v>
      </c>
      <c r="O2049" s="1">
        <v>0.59146399999999999</v>
      </c>
      <c r="P2049" t="b">
        <f>AND(N2049&gt;1.3,ABS(M2049)&gt;0.2)</f>
        <v>1</v>
      </c>
      <c r="Q2049" t="str">
        <f>IF(AND(N2049&gt;1.3,M2049&gt;0.2)=TRUE, "up", IF(AND(N2049&gt;1.3,M2049&lt;-0.2)=TRUE, "down"))</f>
        <v>down</v>
      </c>
      <c r="R2049" t="s">
        <v>6823</v>
      </c>
      <c r="S2049">
        <v>1</v>
      </c>
    </row>
    <row r="2050" spans="1:19" x14ac:dyDescent="0.2">
      <c r="A2050">
        <v>2049</v>
      </c>
      <c r="B2050" t="s">
        <v>34992</v>
      </c>
      <c r="C2050" t="s">
        <v>34991</v>
      </c>
      <c r="D2050" t="s">
        <v>34990</v>
      </c>
      <c r="E2050" t="s">
        <v>34989</v>
      </c>
      <c r="F2050">
        <v>5</v>
      </c>
      <c r="G2050">
        <v>1.4936360999988817E-2</v>
      </c>
      <c r="H2050" s="2">
        <v>1.4936360999988817E-2</v>
      </c>
      <c r="I2050">
        <v>-0.49956104265030782</v>
      </c>
      <c r="J2050">
        <v>-0.25496447332898908</v>
      </c>
      <c r="K2050">
        <v>0.26712579368908351</v>
      </c>
      <c r="L2050">
        <v>0.13192653267884866</v>
      </c>
      <c r="M2050" s="2">
        <v>-6.8107399999999998E-2</v>
      </c>
      <c r="N2050">
        <v>0.18890199999999999</v>
      </c>
      <c r="O2050" s="1">
        <v>1</v>
      </c>
      <c r="P2050" t="b">
        <f>AND(N2050&gt;1.3,ABS(M2050)&gt;0.2)</f>
        <v>0</v>
      </c>
      <c r="Q2050" t="b">
        <f>IF(AND(N2050&gt;1.3,M2050&gt;0.2)=TRUE, "up", IF(AND(N2050&gt;1.3,M2050&lt;-0.2)=TRUE, "down"))</f>
        <v>0</v>
      </c>
      <c r="R2050" t="s">
        <v>0</v>
      </c>
      <c r="S2050" t="s">
        <v>0</v>
      </c>
    </row>
    <row r="2051" spans="1:19" x14ac:dyDescent="0.2">
      <c r="A2051">
        <v>2050</v>
      </c>
      <c r="B2051" t="s">
        <v>34988</v>
      </c>
      <c r="C2051" t="s">
        <v>34987</v>
      </c>
      <c r="D2051" t="s">
        <v>34986</v>
      </c>
      <c r="E2051" t="s">
        <v>34985</v>
      </c>
      <c r="F2051">
        <v>5</v>
      </c>
      <c r="G2051">
        <v>8.7807459699614204E-2</v>
      </c>
      <c r="H2051" s="2">
        <v>0.35453360223420383</v>
      </c>
      <c r="I2051">
        <v>9.7554574437003341E-2</v>
      </c>
      <c r="J2051">
        <v>-1.3093810420697644E-3</v>
      </c>
      <c r="K2051">
        <v>8.5384685651937881E-2</v>
      </c>
      <c r="L2051">
        <v>8.7807459699614204E-2</v>
      </c>
      <c r="M2051" s="2">
        <v>0.124794</v>
      </c>
      <c r="N2051">
        <v>0.972109</v>
      </c>
      <c r="O2051" s="1">
        <v>0.74254799999999999</v>
      </c>
      <c r="P2051" t="b">
        <f>AND(N2051&gt;1.3,ABS(M2051)&gt;0.2)</f>
        <v>0</v>
      </c>
      <c r="Q2051" t="b">
        <f>IF(AND(N2051&gt;1.3,M2051&gt;0.2)=TRUE, "up", IF(AND(N2051&gt;1.3,M2051&lt;-0.2)=TRUE, "down"))</f>
        <v>0</v>
      </c>
      <c r="R2051" t="s">
        <v>0</v>
      </c>
      <c r="S2051" t="s">
        <v>0</v>
      </c>
    </row>
    <row r="2052" spans="1:19" x14ac:dyDescent="0.2">
      <c r="A2052">
        <v>2051</v>
      </c>
      <c r="B2052" t="s">
        <v>34984</v>
      </c>
      <c r="C2052" t="s">
        <v>34983</v>
      </c>
      <c r="D2052" t="s">
        <v>34982</v>
      </c>
      <c r="E2052" t="s">
        <v>34981</v>
      </c>
      <c r="F2052">
        <v>5</v>
      </c>
      <c r="G2052">
        <v>-1.9614054498549142E-2</v>
      </c>
      <c r="H2052" s="2">
        <v>-1.9614054498549142E-2</v>
      </c>
      <c r="I2052">
        <v>-0.11125159764975495</v>
      </c>
      <c r="J2052">
        <v>0.17307771432338434</v>
      </c>
      <c r="K2052">
        <v>-4.418466159461043E-2</v>
      </c>
      <c r="L2052">
        <v>0.21584198689095971</v>
      </c>
      <c r="M2052" s="2">
        <v>4.2773899999999997E-2</v>
      </c>
      <c r="N2052">
        <v>0.266843</v>
      </c>
      <c r="O2052" s="1">
        <v>0.970889</v>
      </c>
      <c r="P2052" t="b">
        <f>AND(N2052&gt;1.3,ABS(M2052)&gt;0.2)</f>
        <v>0</v>
      </c>
      <c r="Q2052" t="b">
        <f>IF(AND(N2052&gt;1.3,M2052&gt;0.2)=TRUE, "up", IF(AND(N2052&gt;1.3,M2052&lt;-0.2)=TRUE, "down"))</f>
        <v>0</v>
      </c>
      <c r="R2052" t="s">
        <v>0</v>
      </c>
      <c r="S2052" t="s">
        <v>0</v>
      </c>
    </row>
    <row r="2053" spans="1:19" x14ac:dyDescent="0.2">
      <c r="A2053">
        <v>2052</v>
      </c>
      <c r="B2053" t="s">
        <v>34980</v>
      </c>
      <c r="C2053" t="s">
        <v>34979</v>
      </c>
      <c r="D2053" t="s">
        <v>34978</v>
      </c>
      <c r="E2053" t="s">
        <v>34977</v>
      </c>
      <c r="F2053">
        <v>5</v>
      </c>
      <c r="G2053">
        <v>0.17997784282128337</v>
      </c>
      <c r="H2053" s="2">
        <v>0.59136275974532004</v>
      </c>
      <c r="I2053">
        <v>0.38420522510810168</v>
      </c>
      <c r="J2053">
        <v>0.17997784282128337</v>
      </c>
      <c r="K2053">
        <v>3.7643805873357084E-2</v>
      </c>
      <c r="L2053">
        <v>-0.13491592063168131</v>
      </c>
      <c r="M2053" s="2">
        <v>0.21165500000000001</v>
      </c>
      <c r="N2053">
        <v>0.763567</v>
      </c>
      <c r="O2053" s="1">
        <v>0.76463499999999995</v>
      </c>
      <c r="P2053" t="b">
        <f>AND(N2053&gt;1.3,ABS(M2053)&gt;0.2)</f>
        <v>0</v>
      </c>
      <c r="Q2053" t="b">
        <f>IF(AND(N2053&gt;1.3,M2053&gt;0.2)=TRUE, "up", IF(AND(N2053&gt;1.3,M2053&lt;-0.2)=TRUE, "down"))</f>
        <v>0</v>
      </c>
      <c r="R2053" t="s">
        <v>0</v>
      </c>
      <c r="S2053" t="s">
        <v>0</v>
      </c>
    </row>
    <row r="2054" spans="1:19" x14ac:dyDescent="0.2">
      <c r="A2054">
        <v>2053</v>
      </c>
      <c r="B2054" t="s">
        <v>34976</v>
      </c>
      <c r="C2054" t="s">
        <v>34975</v>
      </c>
      <c r="D2054" t="s">
        <v>34974</v>
      </c>
      <c r="E2054" t="s">
        <v>34973</v>
      </c>
      <c r="F2054">
        <v>5</v>
      </c>
      <c r="G2054">
        <v>1.8979567109099604E-2</v>
      </c>
      <c r="H2054" s="2">
        <v>0.20017488465673774</v>
      </c>
      <c r="I2054">
        <v>0.28016070086168865</v>
      </c>
      <c r="J2054">
        <v>-0.73957298735551302</v>
      </c>
      <c r="K2054">
        <v>-0.25067836936558896</v>
      </c>
      <c r="L2054">
        <v>1.8979567109099604E-2</v>
      </c>
      <c r="M2054" s="2">
        <v>-9.8187200000000002E-2</v>
      </c>
      <c r="N2054">
        <v>0.205708</v>
      </c>
      <c r="O2054" s="1">
        <v>1</v>
      </c>
      <c r="P2054" t="b">
        <f>AND(N2054&gt;1.3,ABS(M2054)&gt;0.2)</f>
        <v>0</v>
      </c>
      <c r="Q2054" t="b">
        <f>IF(AND(N2054&gt;1.3,M2054&gt;0.2)=TRUE, "up", IF(AND(N2054&gt;1.3,M2054&lt;-0.2)=TRUE, "down"))</f>
        <v>0</v>
      </c>
      <c r="R2054" t="s">
        <v>0</v>
      </c>
      <c r="S2054" t="s">
        <v>0</v>
      </c>
    </row>
    <row r="2055" spans="1:19" x14ac:dyDescent="0.2">
      <c r="A2055">
        <v>2054</v>
      </c>
      <c r="B2055" t="s">
        <v>34972</v>
      </c>
      <c r="C2055" t="s">
        <v>34971</v>
      </c>
      <c r="D2055" t="s">
        <v>34970</v>
      </c>
      <c r="E2055" t="s">
        <v>34969</v>
      </c>
      <c r="F2055">
        <v>5</v>
      </c>
      <c r="G2055">
        <v>7.5551165269328258E-2</v>
      </c>
      <c r="H2055" s="2">
        <v>0.65856126854852692</v>
      </c>
      <c r="I2055">
        <v>0.47175079044450913</v>
      </c>
      <c r="J2055">
        <v>4.0478663919266043E-2</v>
      </c>
      <c r="K2055">
        <v>-6.9950336755243356E-2</v>
      </c>
      <c r="L2055">
        <v>7.5551165269328258E-2</v>
      </c>
      <c r="M2055" s="2">
        <v>0.23527799999999999</v>
      </c>
      <c r="N2055">
        <v>0.77463199999999999</v>
      </c>
      <c r="O2055" s="1">
        <v>0.76373199999999997</v>
      </c>
      <c r="P2055" t="b">
        <f>AND(N2055&gt;1.3,ABS(M2055)&gt;0.2)</f>
        <v>0</v>
      </c>
      <c r="Q2055" t="b">
        <f>IF(AND(N2055&gt;1.3,M2055&gt;0.2)=TRUE, "up", IF(AND(N2055&gt;1.3,M2055&lt;-0.2)=TRUE, "down"))</f>
        <v>0</v>
      </c>
      <c r="R2055" t="s">
        <v>0</v>
      </c>
      <c r="S2055" t="s">
        <v>0</v>
      </c>
    </row>
    <row r="2056" spans="1:19" x14ac:dyDescent="0.2">
      <c r="A2056">
        <v>2055</v>
      </c>
      <c r="B2056" t="s">
        <v>34968</v>
      </c>
      <c r="C2056" t="s">
        <v>34967</v>
      </c>
      <c r="D2056" t="s">
        <v>34966</v>
      </c>
      <c r="E2056" t="s">
        <v>34965</v>
      </c>
      <c r="F2056">
        <v>5</v>
      </c>
      <c r="G2056">
        <v>-0.10809173005214569</v>
      </c>
      <c r="H2056" s="2">
        <v>-0.2857899141169738</v>
      </c>
      <c r="I2056">
        <v>-0.10809173005214569</v>
      </c>
      <c r="J2056">
        <v>-7.6047104835922322E-2</v>
      </c>
      <c r="K2056">
        <v>-0.14822409655711044</v>
      </c>
      <c r="L2056">
        <v>4.7194144973162259E-2</v>
      </c>
      <c r="M2056" s="2">
        <v>-0.114192</v>
      </c>
      <c r="N2056">
        <v>0.99318300000000004</v>
      </c>
      <c r="O2056" s="1">
        <v>0.73677899999999996</v>
      </c>
      <c r="P2056" t="b">
        <f>AND(N2056&gt;1.3,ABS(M2056)&gt;0.2)</f>
        <v>0</v>
      </c>
      <c r="Q2056" t="b">
        <f>IF(AND(N2056&gt;1.3,M2056&gt;0.2)=TRUE, "up", IF(AND(N2056&gt;1.3,M2056&lt;-0.2)=TRUE, "down"))</f>
        <v>0</v>
      </c>
      <c r="R2056" t="s">
        <v>0</v>
      </c>
      <c r="S2056" t="s">
        <v>0</v>
      </c>
    </row>
    <row r="2057" spans="1:19" x14ac:dyDescent="0.2">
      <c r="A2057">
        <v>2056</v>
      </c>
      <c r="B2057" t="s">
        <v>34964</v>
      </c>
      <c r="C2057" t="s">
        <v>34963</v>
      </c>
      <c r="D2057" t="s">
        <v>34962</v>
      </c>
      <c r="E2057" t="s">
        <v>34961</v>
      </c>
      <c r="F2057">
        <v>5</v>
      </c>
      <c r="G2057">
        <v>-0.13342504405361374</v>
      </c>
      <c r="H2057" s="2">
        <v>-3.3719638435309229E-2</v>
      </c>
      <c r="I2057">
        <v>-8.76150097101452E-2</v>
      </c>
      <c r="J2057">
        <v>-0.20472461835393557</v>
      </c>
      <c r="K2057">
        <v>-0.1379824802033007</v>
      </c>
      <c r="L2057">
        <v>-0.13342504405361374</v>
      </c>
      <c r="M2057" s="2">
        <v>-0.119493</v>
      </c>
      <c r="N2057">
        <v>1.8641099999999999</v>
      </c>
      <c r="O2057" s="1">
        <v>0.697299</v>
      </c>
      <c r="P2057" t="b">
        <f>AND(N2057&gt;1.3,ABS(M2057)&gt;0.2)</f>
        <v>0</v>
      </c>
      <c r="Q2057" t="b">
        <f>IF(AND(N2057&gt;1.3,M2057&gt;0.2)=TRUE, "up", IF(AND(N2057&gt;1.3,M2057&lt;-0.2)=TRUE, "down"))</f>
        <v>0</v>
      </c>
      <c r="R2057" t="s">
        <v>0</v>
      </c>
      <c r="S2057" t="s">
        <v>0</v>
      </c>
    </row>
    <row r="2058" spans="1:19" x14ac:dyDescent="0.2">
      <c r="A2058">
        <v>2057</v>
      </c>
      <c r="B2058" t="s">
        <v>34960</v>
      </c>
      <c r="C2058" t="s">
        <v>34959</v>
      </c>
      <c r="D2058" t="s">
        <v>10496</v>
      </c>
      <c r="E2058" t="s">
        <v>34958</v>
      </c>
      <c r="F2058">
        <v>5</v>
      </c>
      <c r="G2058">
        <v>-0.14120192311935512</v>
      </c>
      <c r="H2058" s="2">
        <v>-0.18562952539978309</v>
      </c>
      <c r="I2058">
        <v>-0.22361853768626294</v>
      </c>
      <c r="J2058">
        <v>0.12136349399252733</v>
      </c>
      <c r="K2058">
        <v>7.119904353808406E-3</v>
      </c>
      <c r="L2058">
        <v>-0.14120192311935512</v>
      </c>
      <c r="M2058" s="2">
        <v>-8.4393300000000004E-2</v>
      </c>
      <c r="N2058">
        <v>0.58214900000000003</v>
      </c>
      <c r="O2058" s="1">
        <v>0.81963299999999994</v>
      </c>
      <c r="P2058" t="b">
        <f>AND(N2058&gt;1.3,ABS(M2058)&gt;0.2)</f>
        <v>0</v>
      </c>
      <c r="Q2058" t="b">
        <f>IF(AND(N2058&gt;1.3,M2058&gt;0.2)=TRUE, "up", IF(AND(N2058&gt;1.3,M2058&lt;-0.2)=TRUE, "down"))</f>
        <v>0</v>
      </c>
      <c r="R2058" t="s">
        <v>0</v>
      </c>
      <c r="S2058" t="s">
        <v>0</v>
      </c>
    </row>
    <row r="2059" spans="1:19" x14ac:dyDescent="0.2">
      <c r="A2059">
        <v>2058</v>
      </c>
      <c r="B2059" t="s">
        <v>34957</v>
      </c>
      <c r="C2059" t="s">
        <v>34956</v>
      </c>
      <c r="D2059" t="s">
        <v>34955</v>
      </c>
      <c r="E2059" t="s">
        <v>34954</v>
      </c>
      <c r="F2059">
        <v>5</v>
      </c>
      <c r="G2059">
        <v>0.18540909711964085</v>
      </c>
      <c r="H2059" s="2">
        <v>0.46722424690006314</v>
      </c>
      <c r="I2059">
        <v>0.26819822846747077</v>
      </c>
      <c r="J2059">
        <v>-0.27028740399733248</v>
      </c>
      <c r="K2059">
        <v>0.18540909711964085</v>
      </c>
      <c r="L2059">
        <v>-0.22883718159099212</v>
      </c>
      <c r="M2059" s="2">
        <v>8.4341399999999997E-2</v>
      </c>
      <c r="N2059">
        <v>0.22957900000000001</v>
      </c>
      <c r="O2059" s="1">
        <v>0.99967499999999998</v>
      </c>
      <c r="P2059" t="b">
        <f>AND(N2059&gt;1.3,ABS(M2059)&gt;0.2)</f>
        <v>0</v>
      </c>
      <c r="Q2059" t="b">
        <f>IF(AND(N2059&gt;1.3,M2059&gt;0.2)=TRUE, "up", IF(AND(N2059&gt;1.3,M2059&lt;-0.2)=TRUE, "down"))</f>
        <v>0</v>
      </c>
      <c r="R2059" t="s">
        <v>0</v>
      </c>
      <c r="S2059" t="s">
        <v>0</v>
      </c>
    </row>
    <row r="2060" spans="1:19" x14ac:dyDescent="0.2">
      <c r="A2060">
        <v>2059</v>
      </c>
      <c r="B2060" t="s">
        <v>34953</v>
      </c>
      <c r="C2060" t="s">
        <v>34952</v>
      </c>
      <c r="D2060" t="s">
        <v>34951</v>
      </c>
      <c r="E2060" t="s">
        <v>34950</v>
      </c>
      <c r="F2060">
        <v>5</v>
      </c>
      <c r="G2060">
        <v>0.2035624430603987</v>
      </c>
      <c r="H2060" s="2">
        <v>-0.31847585976392051</v>
      </c>
      <c r="I2060">
        <v>0.22697818960328675</v>
      </c>
      <c r="J2060">
        <v>0.30066470258450445</v>
      </c>
      <c r="K2060">
        <v>0.2035624430603987</v>
      </c>
      <c r="L2060">
        <v>-0.12870430715449716</v>
      </c>
      <c r="M2060" s="2">
        <v>5.6805000000000001E-2</v>
      </c>
      <c r="N2060">
        <v>0.18103900000000001</v>
      </c>
      <c r="O2060" s="1">
        <v>1</v>
      </c>
      <c r="P2060" t="b">
        <f>AND(N2060&gt;1.3,ABS(M2060)&gt;0.2)</f>
        <v>0</v>
      </c>
      <c r="Q2060" t="b">
        <f>IF(AND(N2060&gt;1.3,M2060&gt;0.2)=TRUE, "up", IF(AND(N2060&gt;1.3,M2060&lt;-0.2)=TRUE, "down"))</f>
        <v>0</v>
      </c>
      <c r="R2060" t="s">
        <v>0</v>
      </c>
      <c r="S2060" t="s">
        <v>0</v>
      </c>
    </row>
    <row r="2061" spans="1:19" x14ac:dyDescent="0.2">
      <c r="A2061">
        <v>2060</v>
      </c>
      <c r="B2061" t="s">
        <v>34949</v>
      </c>
      <c r="C2061" t="s">
        <v>34948</v>
      </c>
      <c r="D2061" t="s">
        <v>34947</v>
      </c>
      <c r="E2061" t="s">
        <v>34946</v>
      </c>
      <c r="F2061">
        <v>5</v>
      </c>
      <c r="G2061">
        <v>-4.4766786161066635E-2</v>
      </c>
      <c r="H2061" s="2">
        <v>-0.17834275661062604</v>
      </c>
      <c r="I2061">
        <v>-0.33717134205671073</v>
      </c>
      <c r="J2061">
        <v>7.7436063647495446E-2</v>
      </c>
      <c r="K2061">
        <v>-4.4766786161066635E-2</v>
      </c>
      <c r="L2061">
        <v>-4.470926769502246E-2</v>
      </c>
      <c r="M2061" s="2">
        <v>-0.10551099999999999</v>
      </c>
      <c r="N2061">
        <v>0.67856899999999998</v>
      </c>
      <c r="O2061" s="1">
        <v>0.789551</v>
      </c>
      <c r="P2061" t="b">
        <f>AND(N2061&gt;1.3,ABS(M2061)&gt;0.2)</f>
        <v>0</v>
      </c>
      <c r="Q2061" t="b">
        <f>IF(AND(N2061&gt;1.3,M2061&gt;0.2)=TRUE, "up", IF(AND(N2061&gt;1.3,M2061&lt;-0.2)=TRUE, "down"))</f>
        <v>0</v>
      </c>
      <c r="R2061" t="s">
        <v>0</v>
      </c>
      <c r="S2061" t="s">
        <v>0</v>
      </c>
    </row>
    <row r="2062" spans="1:19" x14ac:dyDescent="0.2">
      <c r="A2062">
        <v>2061</v>
      </c>
      <c r="B2062" t="s">
        <v>34945</v>
      </c>
      <c r="C2062" t="s">
        <v>34944</v>
      </c>
      <c r="D2062" t="s">
        <v>34943</v>
      </c>
      <c r="E2062" t="s">
        <v>16933</v>
      </c>
      <c r="F2062">
        <v>5</v>
      </c>
      <c r="G2062">
        <v>2.6358464776293077E-2</v>
      </c>
      <c r="H2062" s="2">
        <v>-0.24431737426866931</v>
      </c>
      <c r="I2062">
        <v>-4.7502687837475764E-2</v>
      </c>
      <c r="J2062">
        <v>0.25046360748909391</v>
      </c>
      <c r="K2062">
        <v>0.12511095320103685</v>
      </c>
      <c r="L2062">
        <v>2.6358464776293077E-2</v>
      </c>
      <c r="M2062" s="2">
        <v>2.20226E-2</v>
      </c>
      <c r="N2062">
        <v>9.4510499999999997E-2</v>
      </c>
      <c r="O2062" s="1">
        <v>1</v>
      </c>
      <c r="P2062" t="b">
        <f>AND(N2062&gt;1.3,ABS(M2062)&gt;0.2)</f>
        <v>0</v>
      </c>
      <c r="Q2062" t="b">
        <f>IF(AND(N2062&gt;1.3,M2062&gt;0.2)=TRUE, "up", IF(AND(N2062&gt;1.3,M2062&lt;-0.2)=TRUE, "down"))</f>
        <v>0</v>
      </c>
      <c r="R2062" t="s">
        <v>0</v>
      </c>
      <c r="S2062" t="s">
        <v>0</v>
      </c>
    </row>
    <row r="2063" spans="1:19" x14ac:dyDescent="0.2">
      <c r="A2063">
        <v>2062</v>
      </c>
      <c r="B2063" t="s">
        <v>34942</v>
      </c>
      <c r="C2063" t="s">
        <v>34941</v>
      </c>
      <c r="D2063" t="s">
        <v>19912</v>
      </c>
      <c r="E2063" t="s">
        <v>34940</v>
      </c>
      <c r="F2063">
        <v>5</v>
      </c>
      <c r="G2063">
        <v>-0.1968258003015067</v>
      </c>
      <c r="H2063" s="2">
        <v>-0.1968258003015067</v>
      </c>
      <c r="I2063">
        <v>-0.28108433852070547</v>
      </c>
      <c r="J2063">
        <v>-8.5172838895627226E-3</v>
      </c>
      <c r="K2063">
        <v>-0.13402921092567241</v>
      </c>
      <c r="L2063">
        <v>-0.66922411435191398</v>
      </c>
      <c r="M2063" s="2">
        <v>-0.257936</v>
      </c>
      <c r="N2063">
        <v>1.08243</v>
      </c>
      <c r="O2063" s="1">
        <v>0.73677899999999996</v>
      </c>
      <c r="P2063" t="b">
        <f>AND(N2063&gt;1.3,ABS(M2063)&gt;0.2)</f>
        <v>0</v>
      </c>
      <c r="Q2063" t="b">
        <f>IF(AND(N2063&gt;1.3,M2063&gt;0.2)=TRUE, "up", IF(AND(N2063&gt;1.3,M2063&lt;-0.2)=TRUE, "down"))</f>
        <v>0</v>
      </c>
      <c r="R2063" t="s">
        <v>0</v>
      </c>
      <c r="S2063" t="s">
        <v>0</v>
      </c>
    </row>
    <row r="2064" spans="1:19" x14ac:dyDescent="0.2">
      <c r="A2064">
        <v>2063</v>
      </c>
      <c r="B2064" t="s">
        <v>34939</v>
      </c>
      <c r="C2064" t="s">
        <v>34938</v>
      </c>
      <c r="D2064" t="s">
        <v>34937</v>
      </c>
      <c r="E2064" t="s">
        <v>34936</v>
      </c>
      <c r="F2064">
        <v>5</v>
      </c>
      <c r="G2064">
        <v>0.23117846044844428</v>
      </c>
      <c r="H2064" s="2">
        <v>-8.889718929999349E-2</v>
      </c>
      <c r="I2064">
        <v>0.15441533998596385</v>
      </c>
      <c r="J2064">
        <v>0.29388116524897723</v>
      </c>
      <c r="K2064">
        <v>0.23117846044844428</v>
      </c>
      <c r="L2064">
        <v>1.0414116409294303</v>
      </c>
      <c r="M2064" s="2">
        <v>0.32639800000000002</v>
      </c>
      <c r="N2064">
        <v>0.792458</v>
      </c>
      <c r="O2064" s="1">
        <v>0.76373199999999997</v>
      </c>
      <c r="P2064" t="b">
        <f>AND(N2064&gt;1.3,ABS(M2064)&gt;0.2)</f>
        <v>0</v>
      </c>
      <c r="Q2064" t="b">
        <f>IF(AND(N2064&gt;1.3,M2064&gt;0.2)=TRUE, "up", IF(AND(N2064&gt;1.3,M2064&lt;-0.2)=TRUE, "down"))</f>
        <v>0</v>
      </c>
      <c r="R2064" t="s">
        <v>0</v>
      </c>
      <c r="S2064" t="s">
        <v>0</v>
      </c>
    </row>
    <row r="2065" spans="1:19" x14ac:dyDescent="0.2">
      <c r="A2065">
        <v>2064</v>
      </c>
      <c r="B2065" t="s">
        <v>34935</v>
      </c>
      <c r="C2065" t="s">
        <v>34934</v>
      </c>
      <c r="D2065" t="s">
        <v>34933</v>
      </c>
      <c r="E2065" t="s">
        <v>34932</v>
      </c>
      <c r="F2065">
        <v>5</v>
      </c>
      <c r="G2065">
        <v>6.9329517573305757E-2</v>
      </c>
      <c r="H2065" s="2">
        <v>0.21960719207741788</v>
      </c>
      <c r="I2065">
        <v>6.9329517573305757E-2</v>
      </c>
      <c r="J2065">
        <v>0.13499897677546246</v>
      </c>
      <c r="K2065">
        <v>-8.9168668546385998E-2</v>
      </c>
      <c r="L2065">
        <v>-8.1835492662546555E-2</v>
      </c>
      <c r="M2065" s="2">
        <v>5.0586300000000001E-2</v>
      </c>
      <c r="N2065">
        <v>0.34693200000000002</v>
      </c>
      <c r="O2065" s="1">
        <v>0.92790700000000004</v>
      </c>
      <c r="P2065" t="b">
        <f>AND(N2065&gt;1.3,ABS(M2065)&gt;0.2)</f>
        <v>0</v>
      </c>
      <c r="Q2065" t="b">
        <f>IF(AND(N2065&gt;1.3,M2065&gt;0.2)=TRUE, "up", IF(AND(N2065&gt;1.3,M2065&lt;-0.2)=TRUE, "down"))</f>
        <v>0</v>
      </c>
      <c r="R2065" t="s">
        <v>0</v>
      </c>
      <c r="S2065" t="s">
        <v>0</v>
      </c>
    </row>
    <row r="2066" spans="1:19" x14ac:dyDescent="0.2">
      <c r="A2066">
        <v>2065</v>
      </c>
      <c r="B2066" t="s">
        <v>34931</v>
      </c>
      <c r="C2066" t="s">
        <v>34930</v>
      </c>
      <c r="D2066" t="s">
        <v>38</v>
      </c>
      <c r="E2066" t="s">
        <v>34929</v>
      </c>
      <c r="F2066">
        <v>5</v>
      </c>
      <c r="G2066">
        <v>0.20332439406123831</v>
      </c>
      <c r="H2066" s="2">
        <v>0.26362755663897108</v>
      </c>
      <c r="I2066">
        <v>-7.2781718843568322E-2</v>
      </c>
      <c r="J2066">
        <v>0.20332439406123831</v>
      </c>
      <c r="K2066">
        <v>0.24294078976862324</v>
      </c>
      <c r="L2066">
        <v>-0.22538577591687983</v>
      </c>
      <c r="M2066" s="2">
        <v>8.2345000000000002E-2</v>
      </c>
      <c r="N2066">
        <v>0.34869600000000001</v>
      </c>
      <c r="O2066" s="1">
        <v>0.92668499999999998</v>
      </c>
      <c r="P2066" t="b">
        <f>AND(N2066&gt;1.3,ABS(M2066)&gt;0.2)</f>
        <v>0</v>
      </c>
      <c r="Q2066" t="b">
        <f>IF(AND(N2066&gt;1.3,M2066&gt;0.2)=TRUE, "up", IF(AND(N2066&gt;1.3,M2066&lt;-0.2)=TRUE, "down"))</f>
        <v>0</v>
      </c>
      <c r="R2066" t="s">
        <v>0</v>
      </c>
      <c r="S2066" t="s">
        <v>0</v>
      </c>
    </row>
    <row r="2067" spans="1:19" x14ac:dyDescent="0.2">
      <c r="A2067">
        <v>2066</v>
      </c>
      <c r="B2067" t="s">
        <v>34928</v>
      </c>
      <c r="C2067" t="s">
        <v>34927</v>
      </c>
      <c r="D2067" t="s">
        <v>34926</v>
      </c>
      <c r="E2067" t="s">
        <v>34925</v>
      </c>
      <c r="F2067">
        <v>5</v>
      </c>
      <c r="G2067">
        <v>0.35399475401906316</v>
      </c>
      <c r="H2067" s="2">
        <v>0.35701960018449658</v>
      </c>
      <c r="I2067">
        <v>0.83152980160216727</v>
      </c>
      <c r="J2067">
        <v>0.26472346903927113</v>
      </c>
      <c r="K2067">
        <v>-0.20254128261836676</v>
      </c>
      <c r="L2067">
        <v>0.35399475401906316</v>
      </c>
      <c r="M2067" s="2">
        <v>0.32094499999999998</v>
      </c>
      <c r="N2067">
        <v>0.91158600000000001</v>
      </c>
      <c r="O2067" s="1">
        <v>0.75124800000000003</v>
      </c>
      <c r="P2067" t="b">
        <f>AND(N2067&gt;1.3,ABS(M2067)&gt;0.2)</f>
        <v>0</v>
      </c>
      <c r="Q2067" t="b">
        <f>IF(AND(N2067&gt;1.3,M2067&gt;0.2)=TRUE, "up", IF(AND(N2067&gt;1.3,M2067&lt;-0.2)=TRUE, "down"))</f>
        <v>0</v>
      </c>
      <c r="R2067" t="s">
        <v>0</v>
      </c>
      <c r="S2067" t="s">
        <v>0</v>
      </c>
    </row>
    <row r="2068" spans="1:19" x14ac:dyDescent="0.2">
      <c r="A2068">
        <v>2067</v>
      </c>
      <c r="B2068" t="s">
        <v>34924</v>
      </c>
      <c r="C2068" t="s">
        <v>34923</v>
      </c>
      <c r="D2068" t="s">
        <v>34922</v>
      </c>
      <c r="E2068" t="s">
        <v>12746</v>
      </c>
      <c r="F2068">
        <v>5</v>
      </c>
      <c r="G2068">
        <v>-3.6419476367744841E-2</v>
      </c>
      <c r="H2068" s="2">
        <v>0.35550830176272452</v>
      </c>
      <c r="I2068">
        <v>-3.6419476367744841E-2</v>
      </c>
      <c r="J2068">
        <v>-3.5701207131273463E-2</v>
      </c>
      <c r="K2068">
        <v>-0.23717162692401056</v>
      </c>
      <c r="L2068">
        <v>-0.30843033858238228</v>
      </c>
      <c r="M2068" s="2">
        <v>-5.2442900000000001E-2</v>
      </c>
      <c r="N2068">
        <v>0.17183599999999999</v>
      </c>
      <c r="O2068" s="1">
        <v>1</v>
      </c>
      <c r="P2068" t="b">
        <f>AND(N2068&gt;1.3,ABS(M2068)&gt;0.2)</f>
        <v>0</v>
      </c>
      <c r="Q2068" t="b">
        <f>IF(AND(N2068&gt;1.3,M2068&gt;0.2)=TRUE, "up", IF(AND(N2068&gt;1.3,M2068&lt;-0.2)=TRUE, "down"))</f>
        <v>0</v>
      </c>
      <c r="R2068" t="s">
        <v>0</v>
      </c>
      <c r="S2068" t="s">
        <v>0</v>
      </c>
    </row>
    <row r="2069" spans="1:19" x14ac:dyDescent="0.2">
      <c r="A2069">
        <v>2068</v>
      </c>
      <c r="B2069" t="s">
        <v>34921</v>
      </c>
      <c r="C2069" t="s">
        <v>34920</v>
      </c>
      <c r="D2069" t="s">
        <v>11703</v>
      </c>
      <c r="E2069" t="s">
        <v>34919</v>
      </c>
      <c r="F2069">
        <v>5</v>
      </c>
      <c r="G2069">
        <v>-0.12633725593861617</v>
      </c>
      <c r="H2069" s="2">
        <v>-0.6797205680241335</v>
      </c>
      <c r="I2069">
        <v>-0.12633725593861617</v>
      </c>
      <c r="J2069">
        <v>-4.51338307168264E-3</v>
      </c>
      <c r="K2069">
        <v>-6.6350836099743987E-2</v>
      </c>
      <c r="L2069">
        <v>-0.42499101862285366</v>
      </c>
      <c r="M2069" s="2">
        <v>-0.26038299999999998</v>
      </c>
      <c r="N2069">
        <v>0.9577</v>
      </c>
      <c r="O2069" s="1">
        <v>0.74535899999999999</v>
      </c>
      <c r="P2069" t="b">
        <f>AND(N2069&gt;1.3,ABS(M2069)&gt;0.2)</f>
        <v>0</v>
      </c>
      <c r="Q2069" t="b">
        <f>IF(AND(N2069&gt;1.3,M2069&gt;0.2)=TRUE, "up", IF(AND(N2069&gt;1.3,M2069&lt;-0.2)=TRUE, "down"))</f>
        <v>0</v>
      </c>
      <c r="R2069" t="s">
        <v>0</v>
      </c>
      <c r="S2069" t="s">
        <v>0</v>
      </c>
    </row>
    <row r="2070" spans="1:19" x14ac:dyDescent="0.2">
      <c r="A2070">
        <v>2069</v>
      </c>
      <c r="B2070" t="s">
        <v>34918</v>
      </c>
      <c r="C2070" t="s">
        <v>34917</v>
      </c>
      <c r="D2070" t="s">
        <v>34916</v>
      </c>
      <c r="E2070" t="s">
        <v>34915</v>
      </c>
      <c r="F2070">
        <v>5</v>
      </c>
      <c r="G2070">
        <v>-0.20984803263929325</v>
      </c>
      <c r="H2070" s="2">
        <v>-0.40820712927697056</v>
      </c>
      <c r="I2070">
        <v>-0.20984803263929325</v>
      </c>
      <c r="J2070">
        <v>0.19805659989169988</v>
      </c>
      <c r="K2070">
        <v>-1.4583203995590863E-3</v>
      </c>
      <c r="L2070">
        <v>-0.23988026858177339</v>
      </c>
      <c r="M2070" s="2">
        <v>-0.132267</v>
      </c>
      <c r="N2070">
        <v>0.559446</v>
      </c>
      <c r="O2070" s="1">
        <v>0.82625199999999999</v>
      </c>
      <c r="P2070" t="b">
        <f>AND(N2070&gt;1.3,ABS(M2070)&gt;0.2)</f>
        <v>0</v>
      </c>
      <c r="Q2070" t="b">
        <f>IF(AND(N2070&gt;1.3,M2070&gt;0.2)=TRUE, "up", IF(AND(N2070&gt;1.3,M2070&lt;-0.2)=TRUE, "down"))</f>
        <v>0</v>
      </c>
      <c r="R2070" t="s">
        <v>0</v>
      </c>
      <c r="S2070" t="s">
        <v>0</v>
      </c>
    </row>
    <row r="2071" spans="1:19" x14ac:dyDescent="0.2">
      <c r="A2071">
        <v>2070</v>
      </c>
      <c r="B2071" t="s">
        <v>34914</v>
      </c>
      <c r="C2071" t="s">
        <v>34913</v>
      </c>
      <c r="D2071" t="s">
        <v>34912</v>
      </c>
      <c r="E2071" t="s">
        <v>34911</v>
      </c>
      <c r="F2071">
        <v>5</v>
      </c>
      <c r="G2071">
        <v>-0.18143875275136206</v>
      </c>
      <c r="H2071" s="2">
        <v>-0.36092794613559809</v>
      </c>
      <c r="I2071">
        <v>-0.31770136845085656</v>
      </c>
      <c r="J2071">
        <v>-3.9318763830169835E-2</v>
      </c>
      <c r="K2071">
        <v>-0.18143875275136206</v>
      </c>
      <c r="L2071">
        <v>-0.16562557248232238</v>
      </c>
      <c r="M2071" s="2">
        <v>-0.213002</v>
      </c>
      <c r="N2071">
        <v>1.68153</v>
      </c>
      <c r="O2071" s="1">
        <v>0.70431999999999995</v>
      </c>
      <c r="P2071" t="b">
        <f>AND(N2071&gt;1.3,ABS(M2071)&gt;0.2)</f>
        <v>1</v>
      </c>
      <c r="Q2071" t="str">
        <f>IF(AND(N2071&gt;1.3,M2071&gt;0.2)=TRUE, "up", IF(AND(N2071&gt;1.3,M2071&lt;-0.2)=TRUE, "down"))</f>
        <v>down</v>
      </c>
      <c r="R2071" t="s">
        <v>0</v>
      </c>
      <c r="S2071" t="s">
        <v>0</v>
      </c>
    </row>
    <row r="2072" spans="1:19" x14ac:dyDescent="0.2">
      <c r="A2072">
        <v>2071</v>
      </c>
      <c r="B2072" t="s">
        <v>34910</v>
      </c>
      <c r="C2072" t="s">
        <v>34909</v>
      </c>
      <c r="D2072" t="s">
        <v>34908</v>
      </c>
      <c r="E2072" t="s">
        <v>34907</v>
      </c>
      <c r="F2072">
        <v>5</v>
      </c>
      <c r="G2072">
        <v>-1.9247115935618828E-2</v>
      </c>
      <c r="H2072" s="2">
        <v>0.36556750556543255</v>
      </c>
      <c r="I2072">
        <v>-1.9247115935618828E-2</v>
      </c>
      <c r="J2072">
        <v>-2.1928098898023867E-3</v>
      </c>
      <c r="K2072">
        <v>-0.11157061636988375</v>
      </c>
      <c r="L2072">
        <v>-8.5906616272688641E-2</v>
      </c>
      <c r="M2072" s="2">
        <v>2.9330100000000001E-2</v>
      </c>
      <c r="N2072">
        <v>0.124057</v>
      </c>
      <c r="O2072" s="1">
        <v>1</v>
      </c>
      <c r="P2072" t="b">
        <f>AND(N2072&gt;1.3,ABS(M2072)&gt;0.2)</f>
        <v>0</v>
      </c>
      <c r="Q2072" t="b">
        <f>IF(AND(N2072&gt;1.3,M2072&gt;0.2)=TRUE, "up", IF(AND(N2072&gt;1.3,M2072&lt;-0.2)=TRUE, "down"))</f>
        <v>0</v>
      </c>
      <c r="R2072" t="s">
        <v>0</v>
      </c>
      <c r="S2072" t="s">
        <v>0</v>
      </c>
    </row>
    <row r="2073" spans="1:19" x14ac:dyDescent="0.2">
      <c r="A2073">
        <v>2072</v>
      </c>
      <c r="B2073" t="s">
        <v>34906</v>
      </c>
      <c r="C2073" t="s">
        <v>34905</v>
      </c>
      <c r="D2073" t="s">
        <v>34904</v>
      </c>
      <c r="E2073" t="s">
        <v>34903</v>
      </c>
      <c r="F2073">
        <v>5</v>
      </c>
      <c r="G2073">
        <v>-3.9368784293987651E-2</v>
      </c>
      <c r="H2073" s="2">
        <v>-0.20007481392130547</v>
      </c>
      <c r="I2073">
        <v>0.14204820857226413</v>
      </c>
      <c r="J2073">
        <v>-3.9368784293987651E-2</v>
      </c>
      <c r="K2073">
        <v>-0.15037329343892142</v>
      </c>
      <c r="L2073">
        <v>1.0395587742150957E-2</v>
      </c>
      <c r="M2073" s="2">
        <v>-4.7474599999999999E-2</v>
      </c>
      <c r="N2073">
        <v>0.32193300000000002</v>
      </c>
      <c r="O2073" s="1">
        <v>0.94130999999999998</v>
      </c>
      <c r="P2073" t="b">
        <f>AND(N2073&gt;1.3,ABS(M2073)&gt;0.2)</f>
        <v>0</v>
      </c>
      <c r="Q2073" t="b">
        <f>IF(AND(N2073&gt;1.3,M2073&gt;0.2)=TRUE, "up", IF(AND(N2073&gt;1.3,M2073&lt;-0.2)=TRUE, "down"))</f>
        <v>0</v>
      </c>
      <c r="R2073" t="s">
        <v>25509</v>
      </c>
      <c r="S2073">
        <v>1</v>
      </c>
    </row>
    <row r="2074" spans="1:19" x14ac:dyDescent="0.2">
      <c r="A2074">
        <v>2073</v>
      </c>
      <c r="B2074" t="s">
        <v>34902</v>
      </c>
      <c r="C2074" t="s">
        <v>34901</v>
      </c>
      <c r="D2074" t="s">
        <v>6069</v>
      </c>
      <c r="E2074" t="s">
        <v>34900</v>
      </c>
      <c r="F2074">
        <v>5</v>
      </c>
      <c r="G2074">
        <v>-4.0397332390584892E-2</v>
      </c>
      <c r="H2074" s="2">
        <v>-0.29633219559610025</v>
      </c>
      <c r="I2074">
        <v>0.20494667224133245</v>
      </c>
      <c r="J2074">
        <v>-4.0397332390584892E-2</v>
      </c>
      <c r="K2074">
        <v>8.6153351583652074E-2</v>
      </c>
      <c r="L2074">
        <v>-0.25345075981529397</v>
      </c>
      <c r="M2074" s="2">
        <v>-5.9816099999999997E-2</v>
      </c>
      <c r="N2074">
        <v>0.24573200000000001</v>
      </c>
      <c r="O2074" s="1">
        <v>0.98798900000000001</v>
      </c>
      <c r="P2074" t="b">
        <f>AND(N2074&gt;1.3,ABS(M2074)&gt;0.2)</f>
        <v>0</v>
      </c>
      <c r="Q2074" t="b">
        <f>IF(AND(N2074&gt;1.3,M2074&gt;0.2)=TRUE, "up", IF(AND(N2074&gt;1.3,M2074&lt;-0.2)=TRUE, "down"))</f>
        <v>0</v>
      </c>
      <c r="R2074" t="s">
        <v>0</v>
      </c>
      <c r="S2074" t="s">
        <v>0</v>
      </c>
    </row>
    <row r="2075" spans="1:19" x14ac:dyDescent="0.2">
      <c r="A2075">
        <v>2074</v>
      </c>
      <c r="B2075" t="s">
        <v>34899</v>
      </c>
      <c r="C2075" t="s">
        <v>34898</v>
      </c>
      <c r="D2075" t="s">
        <v>34897</v>
      </c>
      <c r="E2075" t="s">
        <v>34896</v>
      </c>
      <c r="F2075">
        <v>5</v>
      </c>
      <c r="G2075">
        <v>0.16176329320753194</v>
      </c>
      <c r="H2075" s="2">
        <v>0.16176329320753194</v>
      </c>
      <c r="I2075">
        <v>0.15821372886517931</v>
      </c>
      <c r="J2075">
        <v>0.3239364605458267</v>
      </c>
      <c r="K2075">
        <v>0.15202306745592789</v>
      </c>
      <c r="L2075">
        <v>0.30761692486806264</v>
      </c>
      <c r="M2075" s="2">
        <v>0.22071099999999999</v>
      </c>
      <c r="N2075">
        <v>2.3212100000000002</v>
      </c>
      <c r="O2075" s="1">
        <v>0.642181</v>
      </c>
      <c r="P2075" t="b">
        <f>AND(N2075&gt;1.3,ABS(M2075)&gt;0.2)</f>
        <v>1</v>
      </c>
      <c r="Q2075" t="str">
        <f>IF(AND(N2075&gt;1.3,M2075&gt;0.2)=TRUE, "up", IF(AND(N2075&gt;1.3,M2075&lt;-0.2)=TRUE, "down"))</f>
        <v>up</v>
      </c>
      <c r="R2075" t="s">
        <v>0</v>
      </c>
      <c r="S2075" t="s">
        <v>0</v>
      </c>
    </row>
    <row r="2076" spans="1:19" x14ac:dyDescent="0.2">
      <c r="A2076">
        <v>2075</v>
      </c>
      <c r="B2076" t="s">
        <v>34895</v>
      </c>
      <c r="C2076" t="s">
        <v>34894</v>
      </c>
      <c r="D2076" t="s">
        <v>3236</v>
      </c>
      <c r="E2076" t="s">
        <v>34893</v>
      </c>
      <c r="F2076">
        <v>5</v>
      </c>
      <c r="G2076">
        <v>-0.14369903362460412</v>
      </c>
      <c r="H2076" s="2">
        <v>-0.26611031907545285</v>
      </c>
      <c r="I2076">
        <v>-0.14369903362460412</v>
      </c>
      <c r="J2076">
        <v>-7.2352162304223366E-4</v>
      </c>
      <c r="K2076">
        <v>-0.24016724150586063</v>
      </c>
      <c r="L2076">
        <v>-4.3285834144803741E-2</v>
      </c>
      <c r="M2076" s="2">
        <v>-0.138797</v>
      </c>
      <c r="N2076">
        <v>1.24613</v>
      </c>
      <c r="O2076" s="1">
        <v>0.73677899999999996</v>
      </c>
      <c r="P2076" t="b">
        <f>AND(N2076&gt;1.3,ABS(M2076)&gt;0.2)</f>
        <v>0</v>
      </c>
      <c r="Q2076" t="b">
        <f>IF(AND(N2076&gt;1.3,M2076&gt;0.2)=TRUE, "up", IF(AND(N2076&gt;1.3,M2076&lt;-0.2)=TRUE, "down"))</f>
        <v>0</v>
      </c>
      <c r="R2076" t="s">
        <v>0</v>
      </c>
      <c r="S2076" t="s">
        <v>0</v>
      </c>
    </row>
    <row r="2077" spans="1:19" x14ac:dyDescent="0.2">
      <c r="A2077">
        <v>2076</v>
      </c>
      <c r="B2077" t="s">
        <v>34892</v>
      </c>
      <c r="C2077" t="s">
        <v>34891</v>
      </c>
      <c r="D2077" t="s">
        <v>34890</v>
      </c>
      <c r="E2077" t="s">
        <v>34889</v>
      </c>
      <c r="F2077">
        <v>5</v>
      </c>
      <c r="G2077">
        <v>8.2012332382675593E-2</v>
      </c>
      <c r="H2077" s="2">
        <v>0.11292554461854437</v>
      </c>
      <c r="I2077">
        <v>-0.36846414012837464</v>
      </c>
      <c r="J2077">
        <v>8.2012332382675593E-2</v>
      </c>
      <c r="K2077">
        <v>0.13618188859386396</v>
      </c>
      <c r="L2077">
        <v>-2.4118333742075355E-2</v>
      </c>
      <c r="M2077" s="2">
        <v>-1.22925E-2</v>
      </c>
      <c r="N2077">
        <v>4.5079800000000003E-2</v>
      </c>
      <c r="O2077" s="1">
        <v>1</v>
      </c>
      <c r="P2077" t="b">
        <f>AND(N2077&gt;1.3,ABS(M2077)&gt;0.2)</f>
        <v>0</v>
      </c>
      <c r="Q2077" t="b">
        <f>IF(AND(N2077&gt;1.3,M2077&gt;0.2)=TRUE, "up", IF(AND(N2077&gt;1.3,M2077&lt;-0.2)=TRUE, "down"))</f>
        <v>0</v>
      </c>
      <c r="R2077" t="s">
        <v>0</v>
      </c>
      <c r="S2077" t="s">
        <v>0</v>
      </c>
    </row>
    <row r="2078" spans="1:19" x14ac:dyDescent="0.2">
      <c r="A2078">
        <v>2077</v>
      </c>
      <c r="B2078" t="s">
        <v>34888</v>
      </c>
      <c r="C2078" t="s">
        <v>34887</v>
      </c>
      <c r="D2078" t="s">
        <v>34886</v>
      </c>
      <c r="E2078" t="s">
        <v>34885</v>
      </c>
      <c r="F2078">
        <v>5</v>
      </c>
      <c r="G2078">
        <v>0.1149977110566396</v>
      </c>
      <c r="H2078" s="2">
        <v>-0.11714763043250229</v>
      </c>
      <c r="I2078">
        <v>0.1149977110566396</v>
      </c>
      <c r="J2078">
        <v>0.10047539012237465</v>
      </c>
      <c r="K2078">
        <v>0.15207784157951762</v>
      </c>
      <c r="L2078">
        <v>0.22175889994872144</v>
      </c>
      <c r="M2078" s="2">
        <v>9.44324E-2</v>
      </c>
      <c r="N2078">
        <v>0.76358700000000002</v>
      </c>
      <c r="O2078" s="1">
        <v>0.76463499999999995</v>
      </c>
      <c r="P2078" t="b">
        <f>AND(N2078&gt;1.3,ABS(M2078)&gt;0.2)</f>
        <v>0</v>
      </c>
      <c r="Q2078" t="b">
        <f>IF(AND(N2078&gt;1.3,M2078&gt;0.2)=TRUE, "up", IF(AND(N2078&gt;1.3,M2078&lt;-0.2)=TRUE, "down"))</f>
        <v>0</v>
      </c>
      <c r="R2078" t="s">
        <v>0</v>
      </c>
      <c r="S2078" t="s">
        <v>0</v>
      </c>
    </row>
    <row r="2079" spans="1:19" x14ac:dyDescent="0.2">
      <c r="A2079">
        <v>2078</v>
      </c>
      <c r="B2079" t="s">
        <v>34884</v>
      </c>
      <c r="C2079" t="s">
        <v>34883</v>
      </c>
      <c r="D2079" t="s">
        <v>34882</v>
      </c>
      <c r="E2079" t="s">
        <v>34881</v>
      </c>
      <c r="F2079">
        <v>5</v>
      </c>
      <c r="G2079">
        <v>6.5815321804136837E-2</v>
      </c>
      <c r="H2079" s="2">
        <v>-0.19540546282580756</v>
      </c>
      <c r="I2079">
        <v>0.2052357371025107</v>
      </c>
      <c r="J2079">
        <v>-8.4308478420614799E-2</v>
      </c>
      <c r="K2079">
        <v>6.5815321804136837E-2</v>
      </c>
      <c r="L2079">
        <v>0.20388615838826446</v>
      </c>
      <c r="M2079" s="2">
        <v>3.9044700000000002E-2</v>
      </c>
      <c r="N2079">
        <v>0.18831600000000001</v>
      </c>
      <c r="O2079" s="1">
        <v>1</v>
      </c>
      <c r="P2079" t="b">
        <f>AND(N2079&gt;1.3,ABS(M2079)&gt;0.2)</f>
        <v>0</v>
      </c>
      <c r="Q2079" t="b">
        <f>IF(AND(N2079&gt;1.3,M2079&gt;0.2)=TRUE, "up", IF(AND(N2079&gt;1.3,M2079&lt;-0.2)=TRUE, "down"))</f>
        <v>0</v>
      </c>
      <c r="R2079" t="s">
        <v>0</v>
      </c>
      <c r="S2079" t="s">
        <v>0</v>
      </c>
    </row>
    <row r="2080" spans="1:19" x14ac:dyDescent="0.2">
      <c r="A2080">
        <v>2079</v>
      </c>
      <c r="B2080" t="s">
        <v>34880</v>
      </c>
      <c r="C2080" t="s">
        <v>34879</v>
      </c>
      <c r="D2080" t="s">
        <v>34878</v>
      </c>
      <c r="E2080" t="s">
        <v>34877</v>
      </c>
      <c r="F2080">
        <v>5</v>
      </c>
      <c r="G2080">
        <v>1.7297900307418602E-2</v>
      </c>
      <c r="H2080" s="2">
        <v>-0.4703772052505597</v>
      </c>
      <c r="I2080">
        <v>0.21134970027856187</v>
      </c>
      <c r="J2080">
        <v>1.7297900307418602E-2</v>
      </c>
      <c r="K2080">
        <v>4.8904742879465002E-2</v>
      </c>
      <c r="L2080">
        <v>-0.14129106586853538</v>
      </c>
      <c r="M2080" s="2">
        <v>-6.6823199999999999E-2</v>
      </c>
      <c r="N2080">
        <v>0.22655500000000001</v>
      </c>
      <c r="O2080" s="1">
        <v>1</v>
      </c>
      <c r="P2080" t="b">
        <f>AND(N2080&gt;1.3,ABS(M2080)&gt;0.2)</f>
        <v>0</v>
      </c>
      <c r="Q2080" t="b">
        <f>IF(AND(N2080&gt;1.3,M2080&gt;0.2)=TRUE, "up", IF(AND(N2080&gt;1.3,M2080&lt;-0.2)=TRUE, "down"))</f>
        <v>0</v>
      </c>
      <c r="R2080" t="s">
        <v>0</v>
      </c>
      <c r="S2080" t="s">
        <v>0</v>
      </c>
    </row>
    <row r="2081" spans="1:19" x14ac:dyDescent="0.2">
      <c r="A2081">
        <v>2080</v>
      </c>
      <c r="B2081" t="s">
        <v>34876</v>
      </c>
      <c r="C2081" t="s">
        <v>34875</v>
      </c>
      <c r="D2081" t="s">
        <v>34874</v>
      </c>
      <c r="E2081" t="s">
        <v>34873</v>
      </c>
      <c r="F2081">
        <v>5</v>
      </c>
      <c r="G2081">
        <v>-3.518776567590684E-2</v>
      </c>
      <c r="H2081" s="2">
        <v>6.124349425158248E-2</v>
      </c>
      <c r="I2081">
        <v>-3.518776567590684E-2</v>
      </c>
      <c r="J2081">
        <v>-0.60326613615791091</v>
      </c>
      <c r="K2081">
        <v>1.156613261246062E-2</v>
      </c>
      <c r="L2081">
        <v>-0.56221220681568673</v>
      </c>
      <c r="M2081" s="2">
        <v>-0.22557099999999999</v>
      </c>
      <c r="N2081">
        <v>0.70096199999999997</v>
      </c>
      <c r="O2081" s="1">
        <v>0.77851000000000004</v>
      </c>
      <c r="P2081" t="b">
        <f>AND(N2081&gt;1.3,ABS(M2081)&gt;0.2)</f>
        <v>0</v>
      </c>
      <c r="Q2081" t="b">
        <f>IF(AND(N2081&gt;1.3,M2081&gt;0.2)=TRUE, "up", IF(AND(N2081&gt;1.3,M2081&lt;-0.2)=TRUE, "down"))</f>
        <v>0</v>
      </c>
      <c r="R2081" t="s">
        <v>0</v>
      </c>
      <c r="S2081" t="s">
        <v>0</v>
      </c>
    </row>
    <row r="2082" spans="1:19" x14ac:dyDescent="0.2">
      <c r="A2082">
        <v>2081</v>
      </c>
      <c r="B2082" t="s">
        <v>34872</v>
      </c>
      <c r="C2082" t="s">
        <v>34871</v>
      </c>
      <c r="D2082" t="s">
        <v>1428</v>
      </c>
      <c r="E2082" t="s">
        <v>34870</v>
      </c>
      <c r="F2082">
        <v>5</v>
      </c>
      <c r="G2082">
        <v>-0.11682478781889145</v>
      </c>
      <c r="H2082" s="2">
        <v>-0.61055565262339528</v>
      </c>
      <c r="I2082">
        <v>-1.3353158038665773</v>
      </c>
      <c r="J2082">
        <v>-5.4219102741463139E-2</v>
      </c>
      <c r="K2082">
        <v>-0.11682478781889145</v>
      </c>
      <c r="L2082">
        <v>-6.3990046680124618E-2</v>
      </c>
      <c r="M2082" s="2">
        <v>-0.43618099999999999</v>
      </c>
      <c r="N2082">
        <v>0.81583499999999998</v>
      </c>
      <c r="O2082" s="1">
        <v>0.76373199999999997</v>
      </c>
      <c r="P2082" t="b">
        <f>AND(N2082&gt;1.3,ABS(M2082)&gt;0.2)</f>
        <v>0</v>
      </c>
      <c r="Q2082" t="b">
        <f>IF(AND(N2082&gt;1.3,M2082&gt;0.2)=TRUE, "up", IF(AND(N2082&gt;1.3,M2082&lt;-0.2)=TRUE, "down"))</f>
        <v>0</v>
      </c>
      <c r="R2082" t="s">
        <v>5648</v>
      </c>
      <c r="S2082">
        <v>1</v>
      </c>
    </row>
    <row r="2083" spans="1:19" x14ac:dyDescent="0.2">
      <c r="A2083">
        <v>2082</v>
      </c>
      <c r="B2083" t="s">
        <v>34869</v>
      </c>
      <c r="C2083" t="s">
        <v>34868</v>
      </c>
      <c r="D2083" t="s">
        <v>31396</v>
      </c>
      <c r="E2083" t="s">
        <v>34867</v>
      </c>
      <c r="F2083">
        <v>5</v>
      </c>
      <c r="G2083">
        <v>3.4742568626828417E-2</v>
      </c>
      <c r="H2083" s="2">
        <v>0.20319353755237671</v>
      </c>
      <c r="I2083">
        <v>-1.2529601411212891E-2</v>
      </c>
      <c r="J2083">
        <v>3.4742568626828417E-2</v>
      </c>
      <c r="K2083">
        <v>-5.9608971582974082E-2</v>
      </c>
      <c r="L2083">
        <v>0.11714198129413481</v>
      </c>
      <c r="M2083" s="2">
        <v>5.6587899999999997E-2</v>
      </c>
      <c r="N2083">
        <v>0.53207099999999996</v>
      </c>
      <c r="O2083" s="1">
        <v>0.83585699999999996</v>
      </c>
      <c r="P2083" t="b">
        <f>AND(N2083&gt;1.3,ABS(M2083)&gt;0.2)</f>
        <v>0</v>
      </c>
      <c r="Q2083" t="b">
        <f>IF(AND(N2083&gt;1.3,M2083&gt;0.2)=TRUE, "up", IF(AND(N2083&gt;1.3,M2083&lt;-0.2)=TRUE, "down"))</f>
        <v>0</v>
      </c>
      <c r="R2083" t="s">
        <v>0</v>
      </c>
      <c r="S2083" t="s">
        <v>0</v>
      </c>
    </row>
    <row r="2084" spans="1:19" x14ac:dyDescent="0.2">
      <c r="A2084">
        <v>2083</v>
      </c>
      <c r="B2084" t="s">
        <v>34866</v>
      </c>
      <c r="C2084" t="s">
        <v>34865</v>
      </c>
      <c r="D2084" t="s">
        <v>34864</v>
      </c>
      <c r="E2084" t="s">
        <v>34863</v>
      </c>
      <c r="F2084">
        <v>5</v>
      </c>
      <c r="G2084">
        <v>4.8683694611196135E-2</v>
      </c>
      <c r="H2084" s="2">
        <v>0.19568954947564043</v>
      </c>
      <c r="I2084">
        <v>4.8683694611196135E-2</v>
      </c>
      <c r="J2084">
        <v>3.2437974795777327E-2</v>
      </c>
      <c r="K2084">
        <v>2.284673862918455E-2</v>
      </c>
      <c r="L2084">
        <v>0.16109792475586596</v>
      </c>
      <c r="M2084" s="2">
        <v>9.2151200000000003E-2</v>
      </c>
      <c r="N2084">
        <v>1.2073400000000001</v>
      </c>
      <c r="O2084" s="1">
        <v>0.73677899999999996</v>
      </c>
      <c r="P2084" t="b">
        <f>AND(N2084&gt;1.3,ABS(M2084)&gt;0.2)</f>
        <v>0</v>
      </c>
      <c r="Q2084" t="b">
        <f>IF(AND(N2084&gt;1.3,M2084&gt;0.2)=TRUE, "up", IF(AND(N2084&gt;1.3,M2084&lt;-0.2)=TRUE, "down"))</f>
        <v>0</v>
      </c>
      <c r="R2084" t="s">
        <v>0</v>
      </c>
      <c r="S2084" t="s">
        <v>0</v>
      </c>
    </row>
    <row r="2085" spans="1:19" x14ac:dyDescent="0.2">
      <c r="A2085">
        <v>2084</v>
      </c>
      <c r="B2085" t="s">
        <v>34862</v>
      </c>
      <c r="C2085" t="s">
        <v>34861</v>
      </c>
      <c r="D2085" t="s">
        <v>34860</v>
      </c>
      <c r="E2085" t="s">
        <v>34859</v>
      </c>
      <c r="F2085">
        <v>5</v>
      </c>
      <c r="G2085">
        <v>-4.0051861497366142E-2</v>
      </c>
      <c r="H2085" s="2">
        <v>-0.19334371320080693</v>
      </c>
      <c r="I2085">
        <v>-1.8432329585527936E-2</v>
      </c>
      <c r="J2085">
        <v>-4.1890885184963783E-2</v>
      </c>
      <c r="K2085">
        <v>-4.0051861497366142E-2</v>
      </c>
      <c r="L2085">
        <v>-2.2036206338470633E-2</v>
      </c>
      <c r="M2085" s="2">
        <v>-6.3150999999999999E-2</v>
      </c>
      <c r="N2085">
        <v>0.895505</v>
      </c>
      <c r="O2085" s="1">
        <v>0.75488999999999995</v>
      </c>
      <c r="P2085" t="b">
        <f>AND(N2085&gt;1.3,ABS(M2085)&gt;0.2)</f>
        <v>0</v>
      </c>
      <c r="Q2085" t="b">
        <f>IF(AND(N2085&gt;1.3,M2085&gt;0.2)=TRUE, "up", IF(AND(N2085&gt;1.3,M2085&lt;-0.2)=TRUE, "down"))</f>
        <v>0</v>
      </c>
      <c r="R2085" t="s">
        <v>0</v>
      </c>
      <c r="S2085" t="s">
        <v>0</v>
      </c>
    </row>
    <row r="2086" spans="1:19" x14ac:dyDescent="0.2">
      <c r="A2086">
        <v>2085</v>
      </c>
      <c r="B2086" t="s">
        <v>34858</v>
      </c>
      <c r="C2086" t="s">
        <v>34857</v>
      </c>
      <c r="D2086" t="s">
        <v>26218</v>
      </c>
      <c r="E2086" t="s">
        <v>34856</v>
      </c>
      <c r="F2086">
        <v>5</v>
      </c>
      <c r="G2086">
        <v>-8.9255152408256877E-3</v>
      </c>
      <c r="H2086" s="2">
        <v>-0.20118741207794985</v>
      </c>
      <c r="I2086">
        <v>-0.10846789519516248</v>
      </c>
      <c r="J2086">
        <v>4.1678462642107207E-2</v>
      </c>
      <c r="K2086">
        <v>-8.9255152408256877E-3</v>
      </c>
      <c r="L2086">
        <v>8.1645142231384984E-3</v>
      </c>
      <c r="M2086" s="2">
        <v>-5.37476E-2</v>
      </c>
      <c r="N2086">
        <v>0.53158399999999995</v>
      </c>
      <c r="O2086" s="1">
        <v>0.83624500000000002</v>
      </c>
      <c r="P2086" t="b">
        <f>AND(N2086&gt;1.3,ABS(M2086)&gt;0.2)</f>
        <v>0</v>
      </c>
      <c r="Q2086" t="b">
        <f>IF(AND(N2086&gt;1.3,M2086&gt;0.2)=TRUE, "up", IF(AND(N2086&gt;1.3,M2086&lt;-0.2)=TRUE, "down"))</f>
        <v>0</v>
      </c>
      <c r="R2086" t="s">
        <v>0</v>
      </c>
      <c r="S2086" t="s">
        <v>0</v>
      </c>
    </row>
    <row r="2087" spans="1:19" x14ac:dyDescent="0.2">
      <c r="A2087">
        <v>2086</v>
      </c>
      <c r="B2087" t="s">
        <v>34855</v>
      </c>
      <c r="C2087" t="s">
        <v>34854</v>
      </c>
      <c r="D2087" t="s">
        <v>34853</v>
      </c>
      <c r="E2087" t="s">
        <v>1273</v>
      </c>
      <c r="F2087">
        <v>5</v>
      </c>
      <c r="G2087">
        <v>-0.15820584165364743</v>
      </c>
      <c r="H2087" s="2">
        <v>-0.44294196204734637</v>
      </c>
      <c r="I2087">
        <v>-0.35514753941695104</v>
      </c>
      <c r="J2087">
        <v>-0.15820584165364743</v>
      </c>
      <c r="K2087">
        <v>0.19010072219527102</v>
      </c>
      <c r="L2087">
        <v>0.36373732512138279</v>
      </c>
      <c r="M2087" s="2">
        <v>-8.0491499999999994E-2</v>
      </c>
      <c r="N2087">
        <v>0.19931199999999999</v>
      </c>
      <c r="O2087" s="1">
        <v>1</v>
      </c>
      <c r="P2087" t="b">
        <f>AND(N2087&gt;1.3,ABS(M2087)&gt;0.2)</f>
        <v>0</v>
      </c>
      <c r="Q2087" t="b">
        <f>IF(AND(N2087&gt;1.3,M2087&gt;0.2)=TRUE, "up", IF(AND(N2087&gt;1.3,M2087&lt;-0.2)=TRUE, "down"))</f>
        <v>0</v>
      </c>
      <c r="R2087" t="s">
        <v>0</v>
      </c>
      <c r="S2087" t="s">
        <v>0</v>
      </c>
    </row>
    <row r="2088" spans="1:19" x14ac:dyDescent="0.2">
      <c r="A2088">
        <v>2087</v>
      </c>
      <c r="B2088" t="s">
        <v>34852</v>
      </c>
      <c r="C2088" t="s">
        <v>34851</v>
      </c>
      <c r="D2088" t="s">
        <v>34850</v>
      </c>
      <c r="E2088" t="s">
        <v>34849</v>
      </c>
      <c r="F2088">
        <v>5</v>
      </c>
      <c r="G2088">
        <v>-0.17177769474222174</v>
      </c>
      <c r="H2088" s="2">
        <v>-0.37746015978314534</v>
      </c>
      <c r="I2088">
        <v>-2.6505046236651258E-2</v>
      </c>
      <c r="J2088">
        <v>-0.28852931042900198</v>
      </c>
      <c r="K2088">
        <v>-0.17177769474222174</v>
      </c>
      <c r="L2088">
        <v>-5.9866789975613559E-2</v>
      </c>
      <c r="M2088" s="2">
        <v>-0.18482799999999999</v>
      </c>
      <c r="N2088">
        <v>1.3004599999999999</v>
      </c>
      <c r="O2088" s="1">
        <v>0.73120499999999999</v>
      </c>
      <c r="P2088" t="b">
        <f>AND(N2088&gt;1.3,ABS(M2088)&gt;0.2)</f>
        <v>0</v>
      </c>
      <c r="Q2088" t="b">
        <f>IF(AND(N2088&gt;1.3,M2088&gt;0.2)=TRUE, "up", IF(AND(N2088&gt;1.3,M2088&lt;-0.2)=TRUE, "down"))</f>
        <v>0</v>
      </c>
      <c r="R2088" t="s">
        <v>0</v>
      </c>
      <c r="S2088" t="s">
        <v>0</v>
      </c>
    </row>
    <row r="2089" spans="1:19" x14ac:dyDescent="0.2">
      <c r="A2089">
        <v>2088</v>
      </c>
      <c r="B2089" t="s">
        <v>34848</v>
      </c>
      <c r="C2089" t="s">
        <v>34847</v>
      </c>
      <c r="D2089" t="s">
        <v>38</v>
      </c>
      <c r="E2089" t="s">
        <v>34846</v>
      </c>
      <c r="F2089">
        <v>5</v>
      </c>
      <c r="G2089">
        <v>6.7094797101861312E-3</v>
      </c>
      <c r="H2089" s="2">
        <v>0.32825721332095792</v>
      </c>
      <c r="I2089">
        <v>-2.7813589079546702E-2</v>
      </c>
      <c r="J2089">
        <v>6.7094797101861312E-3</v>
      </c>
      <c r="K2089">
        <v>0.13793179326265276</v>
      </c>
      <c r="L2089">
        <v>-0.12415841501281186</v>
      </c>
      <c r="M2089" s="2">
        <v>6.4185300000000001E-2</v>
      </c>
      <c r="N2089">
        <v>0.33908500000000003</v>
      </c>
      <c r="O2089" s="1">
        <v>0.9325</v>
      </c>
      <c r="P2089" t="b">
        <f>AND(N2089&gt;1.3,ABS(M2089)&gt;0.2)</f>
        <v>0</v>
      </c>
      <c r="Q2089" t="b">
        <f>IF(AND(N2089&gt;1.3,M2089&gt;0.2)=TRUE, "up", IF(AND(N2089&gt;1.3,M2089&lt;-0.2)=TRUE, "down"))</f>
        <v>0</v>
      </c>
      <c r="R2089" t="s">
        <v>0</v>
      </c>
      <c r="S2089" t="s">
        <v>0</v>
      </c>
    </row>
    <row r="2090" spans="1:19" x14ac:dyDescent="0.2">
      <c r="A2090">
        <v>2089</v>
      </c>
      <c r="B2090" t="s">
        <v>34845</v>
      </c>
      <c r="C2090" t="s">
        <v>34844</v>
      </c>
      <c r="D2090" t="s">
        <v>34843</v>
      </c>
      <c r="E2090" t="s">
        <v>34842</v>
      </c>
      <c r="F2090">
        <v>5</v>
      </c>
      <c r="G2090">
        <v>4.0919970410785038E-2</v>
      </c>
      <c r="H2090" s="2">
        <v>4.0919970410785038E-2</v>
      </c>
      <c r="I2090">
        <v>-1.0831260326019374</v>
      </c>
      <c r="J2090">
        <v>0.14199366294228882</v>
      </c>
      <c r="K2090">
        <v>-9.0908005602736638E-4</v>
      </c>
      <c r="L2090">
        <v>5.3195837974491032E-2</v>
      </c>
      <c r="M2090" s="2">
        <v>-0.16958500000000001</v>
      </c>
      <c r="N2090">
        <v>0.300093</v>
      </c>
      <c r="O2090" s="1">
        <v>0.950492</v>
      </c>
      <c r="P2090" t="b">
        <f>AND(N2090&gt;1.3,ABS(M2090)&gt;0.2)</f>
        <v>0</v>
      </c>
      <c r="Q2090" t="b">
        <f>IF(AND(N2090&gt;1.3,M2090&gt;0.2)=TRUE, "up", IF(AND(N2090&gt;1.3,M2090&lt;-0.2)=TRUE, "down"))</f>
        <v>0</v>
      </c>
      <c r="R2090" t="s">
        <v>0</v>
      </c>
      <c r="S2090" t="s">
        <v>0</v>
      </c>
    </row>
    <row r="2091" spans="1:19" x14ac:dyDescent="0.2">
      <c r="A2091">
        <v>2090</v>
      </c>
      <c r="B2091" t="s">
        <v>34841</v>
      </c>
      <c r="C2091" t="s">
        <v>34840</v>
      </c>
      <c r="D2091" t="s">
        <v>22238</v>
      </c>
      <c r="E2091" t="s">
        <v>34839</v>
      </c>
      <c r="F2091">
        <v>5</v>
      </c>
      <c r="G2091">
        <v>-5.4441134881997019E-2</v>
      </c>
      <c r="H2091" s="2">
        <v>-0.41853191544308621</v>
      </c>
      <c r="I2091">
        <v>-5.4441134881997019E-2</v>
      </c>
      <c r="J2091">
        <v>-6.134934370969751E-2</v>
      </c>
      <c r="K2091">
        <v>-4.7525773663913681E-2</v>
      </c>
      <c r="L2091">
        <v>8.1108631572904266E-2</v>
      </c>
      <c r="M2091" s="2">
        <v>-0.100148</v>
      </c>
      <c r="N2091">
        <v>0.52539100000000005</v>
      </c>
      <c r="O2091" s="1">
        <v>0.83821599999999996</v>
      </c>
      <c r="P2091" t="b">
        <f>AND(N2091&gt;1.3,ABS(M2091)&gt;0.2)</f>
        <v>0</v>
      </c>
      <c r="Q2091" t="b">
        <f>IF(AND(N2091&gt;1.3,M2091&gt;0.2)=TRUE, "up", IF(AND(N2091&gt;1.3,M2091&lt;-0.2)=TRUE, "down"))</f>
        <v>0</v>
      </c>
      <c r="R2091" t="s">
        <v>0</v>
      </c>
      <c r="S2091" t="s">
        <v>0</v>
      </c>
    </row>
    <row r="2092" spans="1:19" x14ac:dyDescent="0.2">
      <c r="A2092">
        <v>2091</v>
      </c>
      <c r="B2092" t="s">
        <v>34838</v>
      </c>
      <c r="C2092" t="s">
        <v>34837</v>
      </c>
      <c r="D2092" t="s">
        <v>34836</v>
      </c>
      <c r="E2092" t="s">
        <v>34835</v>
      </c>
      <c r="F2092">
        <v>5</v>
      </c>
      <c r="G2092">
        <v>-1.095374548456644E-2</v>
      </c>
      <c r="H2092" s="2">
        <v>0.14325934984549257</v>
      </c>
      <c r="I2092">
        <v>-0.12373114298492351</v>
      </c>
      <c r="J2092">
        <v>0.1621928493861203</v>
      </c>
      <c r="K2092">
        <v>-1.095374548456644E-2</v>
      </c>
      <c r="L2092">
        <v>-0.21237215977711513</v>
      </c>
      <c r="M2092" s="2">
        <v>-8.3209700000000004E-3</v>
      </c>
      <c r="N2092">
        <v>3.8619899999999999E-2</v>
      </c>
      <c r="O2092" s="1">
        <v>1</v>
      </c>
      <c r="P2092" t="b">
        <f>AND(N2092&gt;1.3,ABS(M2092)&gt;0.2)</f>
        <v>0</v>
      </c>
      <c r="Q2092" t="b">
        <f>IF(AND(N2092&gt;1.3,M2092&gt;0.2)=TRUE, "up", IF(AND(N2092&gt;1.3,M2092&lt;-0.2)=TRUE, "down"))</f>
        <v>0</v>
      </c>
      <c r="R2092" t="s">
        <v>0</v>
      </c>
      <c r="S2092" t="s">
        <v>0</v>
      </c>
    </row>
    <row r="2093" spans="1:19" x14ac:dyDescent="0.2">
      <c r="A2093">
        <v>2092</v>
      </c>
      <c r="B2093" t="s">
        <v>34834</v>
      </c>
      <c r="C2093" t="s">
        <v>34833</v>
      </c>
      <c r="D2093" t="s">
        <v>34832</v>
      </c>
      <c r="E2093" t="s">
        <v>34831</v>
      </c>
      <c r="F2093">
        <v>5</v>
      </c>
      <c r="G2093">
        <v>-5.0187745376910592E-2</v>
      </c>
      <c r="H2093" s="2">
        <v>-7.141151581362512E-2</v>
      </c>
      <c r="I2093">
        <v>-5.0187745376910592E-2</v>
      </c>
      <c r="J2093">
        <v>4.2124378584882098E-2</v>
      </c>
      <c r="K2093">
        <v>-6.8373546092340726E-2</v>
      </c>
      <c r="L2093">
        <v>0.10930611777579308</v>
      </c>
      <c r="M2093" s="2">
        <v>-7.7084600000000003E-3</v>
      </c>
      <c r="N2093">
        <v>7.5559000000000001E-2</v>
      </c>
      <c r="O2093" s="1">
        <v>1</v>
      </c>
      <c r="P2093" t="b">
        <f>AND(N2093&gt;1.3,ABS(M2093)&gt;0.2)</f>
        <v>0</v>
      </c>
      <c r="Q2093" t="b">
        <f>IF(AND(N2093&gt;1.3,M2093&gt;0.2)=TRUE, "up", IF(AND(N2093&gt;1.3,M2093&lt;-0.2)=TRUE, "down"))</f>
        <v>0</v>
      </c>
      <c r="R2093" t="s">
        <v>0</v>
      </c>
      <c r="S2093" t="s">
        <v>0</v>
      </c>
    </row>
    <row r="2094" spans="1:19" x14ac:dyDescent="0.2">
      <c r="A2094">
        <v>2093</v>
      </c>
      <c r="B2094" t="s">
        <v>34830</v>
      </c>
      <c r="C2094" t="s">
        <v>34829</v>
      </c>
      <c r="D2094" t="s">
        <v>34828</v>
      </c>
      <c r="E2094" t="s">
        <v>34827</v>
      </c>
      <c r="F2094">
        <v>5</v>
      </c>
      <c r="G2094">
        <v>0.10198700388619959</v>
      </c>
      <c r="H2094" s="2">
        <v>0.33526046689005762</v>
      </c>
      <c r="I2094">
        <v>0.10198700388619959</v>
      </c>
      <c r="J2094">
        <v>7.2101965634221554E-2</v>
      </c>
      <c r="K2094">
        <v>1.3284940924111519E-2</v>
      </c>
      <c r="L2094">
        <v>0.13084024997154822</v>
      </c>
      <c r="M2094" s="2">
        <v>0.13069500000000001</v>
      </c>
      <c r="N2094">
        <v>1.1231899999999999</v>
      </c>
      <c r="O2094" s="1">
        <v>0.73677899999999996</v>
      </c>
      <c r="P2094" t="b">
        <f>AND(N2094&gt;1.3,ABS(M2094)&gt;0.2)</f>
        <v>0</v>
      </c>
      <c r="Q2094" t="b">
        <f>IF(AND(N2094&gt;1.3,M2094&gt;0.2)=TRUE, "up", IF(AND(N2094&gt;1.3,M2094&lt;-0.2)=TRUE, "down"))</f>
        <v>0</v>
      </c>
      <c r="R2094" t="s">
        <v>0</v>
      </c>
      <c r="S2094" t="s">
        <v>0</v>
      </c>
    </row>
    <row r="2095" spans="1:19" x14ac:dyDescent="0.2">
      <c r="A2095">
        <v>2094</v>
      </c>
      <c r="B2095" t="s">
        <v>34826</v>
      </c>
      <c r="C2095" t="s">
        <v>34825</v>
      </c>
      <c r="D2095" t="s">
        <v>34824</v>
      </c>
      <c r="E2095" t="s">
        <v>34823</v>
      </c>
      <c r="F2095">
        <v>5</v>
      </c>
      <c r="G2095">
        <v>1.6715116197794921E-6</v>
      </c>
      <c r="H2095" s="2">
        <v>-0.12385829062896828</v>
      </c>
      <c r="I2095">
        <v>4.5751091630565732E-2</v>
      </c>
      <c r="J2095">
        <v>8.7402929007214511E-2</v>
      </c>
      <c r="K2095">
        <v>1.6715116197794921E-6</v>
      </c>
      <c r="L2095">
        <v>-0.17155685181247041</v>
      </c>
      <c r="M2095" s="2">
        <v>-3.2451899999999999E-2</v>
      </c>
      <c r="N2095">
        <v>0.26059700000000002</v>
      </c>
      <c r="O2095" s="1">
        <v>0.97677400000000003</v>
      </c>
      <c r="P2095" t="b">
        <f>AND(N2095&gt;1.3,ABS(M2095)&gt;0.2)</f>
        <v>0</v>
      </c>
      <c r="Q2095" t="b">
        <f>IF(AND(N2095&gt;1.3,M2095&gt;0.2)=TRUE, "up", IF(AND(N2095&gt;1.3,M2095&lt;-0.2)=TRUE, "down"))</f>
        <v>0</v>
      </c>
      <c r="R2095" t="s">
        <v>0</v>
      </c>
      <c r="S2095" t="s">
        <v>0</v>
      </c>
    </row>
    <row r="2096" spans="1:19" x14ac:dyDescent="0.2">
      <c r="A2096">
        <v>2095</v>
      </c>
      <c r="B2096" t="s">
        <v>34822</v>
      </c>
      <c r="C2096" t="s">
        <v>34821</v>
      </c>
      <c r="D2096" t="s">
        <v>34820</v>
      </c>
      <c r="E2096" t="s">
        <v>34819</v>
      </c>
      <c r="F2096">
        <v>5</v>
      </c>
      <c r="G2096">
        <v>-2.9295499873148348E-2</v>
      </c>
      <c r="H2096" s="2">
        <v>-0.75445988789365581</v>
      </c>
      <c r="I2096">
        <v>-0.28430607710078037</v>
      </c>
      <c r="J2096">
        <v>-2.9295499873148348E-2</v>
      </c>
      <c r="K2096">
        <v>9.5876240183388861E-2</v>
      </c>
      <c r="L2096">
        <v>5.8435010266911641E-3</v>
      </c>
      <c r="M2096" s="2">
        <v>-0.193268</v>
      </c>
      <c r="N2096">
        <v>0.55691199999999996</v>
      </c>
      <c r="O2096" s="1">
        <v>0.82759099999999997</v>
      </c>
      <c r="P2096" t="b">
        <f>AND(N2096&gt;1.3,ABS(M2096)&gt;0.2)</f>
        <v>0</v>
      </c>
      <c r="Q2096" t="b">
        <f>IF(AND(N2096&gt;1.3,M2096&gt;0.2)=TRUE, "up", IF(AND(N2096&gt;1.3,M2096&lt;-0.2)=TRUE, "down"))</f>
        <v>0</v>
      </c>
      <c r="R2096" t="s">
        <v>0</v>
      </c>
      <c r="S2096" t="s">
        <v>0</v>
      </c>
    </row>
    <row r="2097" spans="1:19" x14ac:dyDescent="0.2">
      <c r="A2097">
        <v>2096</v>
      </c>
      <c r="B2097" t="s">
        <v>34818</v>
      </c>
      <c r="C2097" t="s">
        <v>34817</v>
      </c>
      <c r="D2097" t="s">
        <v>29947</v>
      </c>
      <c r="E2097" t="s">
        <v>34816</v>
      </c>
      <c r="F2097">
        <v>5</v>
      </c>
      <c r="G2097">
        <v>-0.21615783032265515</v>
      </c>
      <c r="H2097" s="2">
        <v>-0.64908754515372746</v>
      </c>
      <c r="I2097">
        <v>-0.27497483999286437</v>
      </c>
      <c r="J2097">
        <v>6.7699376034074055E-2</v>
      </c>
      <c r="K2097">
        <v>-0.14900113588055913</v>
      </c>
      <c r="L2097">
        <v>-0.21615783032265515</v>
      </c>
      <c r="M2097" s="2">
        <v>-0.24430399999999999</v>
      </c>
      <c r="N2097">
        <v>0.98189099999999996</v>
      </c>
      <c r="O2097" s="1">
        <v>0.73911899999999997</v>
      </c>
      <c r="P2097" t="b">
        <f>AND(N2097&gt;1.3,ABS(M2097)&gt;0.2)</f>
        <v>0</v>
      </c>
      <c r="Q2097" t="b">
        <f>IF(AND(N2097&gt;1.3,M2097&gt;0.2)=TRUE, "up", IF(AND(N2097&gt;1.3,M2097&lt;-0.2)=TRUE, "down"))</f>
        <v>0</v>
      </c>
      <c r="R2097" t="s">
        <v>0</v>
      </c>
      <c r="S2097" t="s">
        <v>0</v>
      </c>
    </row>
    <row r="2098" spans="1:19" x14ac:dyDescent="0.2">
      <c r="A2098">
        <v>2097</v>
      </c>
      <c r="B2098" t="s">
        <v>34815</v>
      </c>
      <c r="C2098" t="s">
        <v>34814</v>
      </c>
      <c r="D2098" t="s">
        <v>34813</v>
      </c>
      <c r="E2098" t="s">
        <v>34812</v>
      </c>
      <c r="F2098">
        <v>5</v>
      </c>
      <c r="G2098">
        <v>-3.3151485650371347E-3</v>
      </c>
      <c r="H2098" s="2">
        <v>2.161823175876653E-2</v>
      </c>
      <c r="I2098">
        <v>8.3572684450879939E-2</v>
      </c>
      <c r="J2098">
        <v>-9.7237810697487728E-2</v>
      </c>
      <c r="K2098">
        <v>-0.12213015984275193</v>
      </c>
      <c r="L2098">
        <v>-3.3151485650371347E-3</v>
      </c>
      <c r="M2098" s="2">
        <v>-2.3498399999999999E-2</v>
      </c>
      <c r="N2098">
        <v>0.243344</v>
      </c>
      <c r="O2098" s="1">
        <v>0.99037900000000001</v>
      </c>
      <c r="P2098" t="b">
        <f>AND(N2098&gt;1.3,ABS(M2098)&gt;0.2)</f>
        <v>0</v>
      </c>
      <c r="Q2098" t="b">
        <f>IF(AND(N2098&gt;1.3,M2098&gt;0.2)=TRUE, "up", IF(AND(N2098&gt;1.3,M2098&lt;-0.2)=TRUE, "down"))</f>
        <v>0</v>
      </c>
      <c r="R2098" t="s">
        <v>0</v>
      </c>
      <c r="S2098" t="s">
        <v>0</v>
      </c>
    </row>
    <row r="2099" spans="1:19" x14ac:dyDescent="0.2">
      <c r="A2099">
        <v>2098</v>
      </c>
      <c r="B2099" t="s">
        <v>34811</v>
      </c>
      <c r="C2099" t="s">
        <v>34810</v>
      </c>
      <c r="D2099" t="s">
        <v>34809</v>
      </c>
      <c r="E2099" t="s">
        <v>34808</v>
      </c>
      <c r="F2099">
        <v>5</v>
      </c>
      <c r="G2099">
        <v>-0.1377959892014918</v>
      </c>
      <c r="H2099" s="2">
        <v>-6.5094356618420168E-2</v>
      </c>
      <c r="I2099">
        <v>-0.35086437666723902</v>
      </c>
      <c r="J2099">
        <v>-1.6084520287986917E-2</v>
      </c>
      <c r="K2099">
        <v>-0.1377959892014918</v>
      </c>
      <c r="L2099">
        <v>-0.16745248724323011</v>
      </c>
      <c r="M2099" s="2">
        <v>-0.14745800000000001</v>
      </c>
      <c r="N2099">
        <v>1.2071499999999999</v>
      </c>
      <c r="O2099" s="1">
        <v>0.73677899999999996</v>
      </c>
      <c r="P2099" t="b">
        <f>AND(N2099&gt;1.3,ABS(M2099)&gt;0.2)</f>
        <v>0</v>
      </c>
      <c r="Q2099" t="b">
        <f>IF(AND(N2099&gt;1.3,M2099&gt;0.2)=TRUE, "up", IF(AND(N2099&gt;1.3,M2099&lt;-0.2)=TRUE, "down"))</f>
        <v>0</v>
      </c>
      <c r="R2099" t="s">
        <v>0</v>
      </c>
      <c r="S2099" t="s">
        <v>0</v>
      </c>
    </row>
    <row r="2100" spans="1:19" x14ac:dyDescent="0.2">
      <c r="A2100">
        <v>2099</v>
      </c>
      <c r="B2100" t="s">
        <v>34807</v>
      </c>
      <c r="C2100" t="s">
        <v>34806</v>
      </c>
      <c r="D2100" t="s">
        <v>34805</v>
      </c>
      <c r="E2100" t="s">
        <v>34804</v>
      </c>
      <c r="F2100">
        <v>5</v>
      </c>
      <c r="G2100">
        <v>-0.13212583776077619</v>
      </c>
      <c r="H2100" s="2">
        <v>-0.13212583776077619</v>
      </c>
      <c r="I2100">
        <v>-0.73513920029906399</v>
      </c>
      <c r="J2100">
        <v>-0.66838131820785551</v>
      </c>
      <c r="K2100">
        <v>1.4215342591150672E-2</v>
      </c>
      <c r="L2100">
        <v>0.13232025338739878</v>
      </c>
      <c r="M2100" s="2">
        <v>-0.27782200000000001</v>
      </c>
      <c r="N2100">
        <v>0.71139799999999997</v>
      </c>
      <c r="O2100" s="1">
        <v>0.774648</v>
      </c>
      <c r="P2100" t="b">
        <f>AND(N2100&gt;1.3,ABS(M2100)&gt;0.2)</f>
        <v>0</v>
      </c>
      <c r="Q2100" t="b">
        <f>IF(AND(N2100&gt;1.3,M2100&gt;0.2)=TRUE, "up", IF(AND(N2100&gt;1.3,M2100&lt;-0.2)=TRUE, "down"))</f>
        <v>0</v>
      </c>
      <c r="R2100" t="s">
        <v>0</v>
      </c>
      <c r="S2100" t="s">
        <v>0</v>
      </c>
    </row>
    <row r="2101" spans="1:19" x14ac:dyDescent="0.2">
      <c r="A2101">
        <v>2100</v>
      </c>
      <c r="B2101" t="s">
        <v>34803</v>
      </c>
      <c r="C2101" t="s">
        <v>34802</v>
      </c>
      <c r="D2101" t="s">
        <v>34801</v>
      </c>
      <c r="E2101" t="s">
        <v>34800</v>
      </c>
      <c r="F2101">
        <v>5</v>
      </c>
      <c r="G2101">
        <v>-0.28886403868990712</v>
      </c>
      <c r="H2101" s="2">
        <v>-0.95538366833039734</v>
      </c>
      <c r="I2101">
        <v>-0.55811799867883694</v>
      </c>
      <c r="J2101">
        <v>0.23270966216047123</v>
      </c>
      <c r="K2101">
        <v>2.3578785733885374E-2</v>
      </c>
      <c r="L2101">
        <v>-0.28886403868990712</v>
      </c>
      <c r="M2101" s="2">
        <v>-0.30921500000000002</v>
      </c>
      <c r="N2101">
        <v>0.66679999999999995</v>
      </c>
      <c r="O2101" s="1">
        <v>0.79140299999999997</v>
      </c>
      <c r="P2101" t="b">
        <f>AND(N2101&gt;1.3,ABS(M2101)&gt;0.2)</f>
        <v>0</v>
      </c>
      <c r="Q2101" t="b">
        <f>IF(AND(N2101&gt;1.3,M2101&gt;0.2)=TRUE, "up", IF(AND(N2101&gt;1.3,M2101&lt;-0.2)=TRUE, "down"))</f>
        <v>0</v>
      </c>
      <c r="R2101" t="s">
        <v>0</v>
      </c>
      <c r="S2101" t="s">
        <v>0</v>
      </c>
    </row>
    <row r="2102" spans="1:19" x14ac:dyDescent="0.2">
      <c r="A2102">
        <v>2101</v>
      </c>
      <c r="B2102" t="s">
        <v>34799</v>
      </c>
      <c r="C2102" t="s">
        <v>34798</v>
      </c>
      <c r="D2102" t="s">
        <v>34797</v>
      </c>
      <c r="E2102" t="s">
        <v>34796</v>
      </c>
      <c r="F2102">
        <v>5</v>
      </c>
      <c r="G2102">
        <v>0.14190726978392953</v>
      </c>
      <c r="H2102" s="2">
        <v>-0.10073795325785642</v>
      </c>
      <c r="I2102">
        <v>0.15522861276422883</v>
      </c>
      <c r="J2102">
        <v>5.0193031994496359E-2</v>
      </c>
      <c r="K2102">
        <v>0.14190726978392953</v>
      </c>
      <c r="L2102">
        <v>0.38320226357369924</v>
      </c>
      <c r="M2102" s="2">
        <v>0.12595899999999999</v>
      </c>
      <c r="N2102">
        <v>0.73164399999999996</v>
      </c>
      <c r="O2102" s="1">
        <v>0.77135900000000002</v>
      </c>
      <c r="P2102" t="b">
        <f>AND(N2102&gt;1.3,ABS(M2102)&gt;0.2)</f>
        <v>0</v>
      </c>
      <c r="Q2102" t="b">
        <f>IF(AND(N2102&gt;1.3,M2102&gt;0.2)=TRUE, "up", IF(AND(N2102&gt;1.3,M2102&lt;-0.2)=TRUE, "down"))</f>
        <v>0</v>
      </c>
      <c r="R2102" t="s">
        <v>0</v>
      </c>
      <c r="S2102" t="s">
        <v>0</v>
      </c>
    </row>
    <row r="2103" spans="1:19" x14ac:dyDescent="0.2">
      <c r="A2103">
        <v>2102</v>
      </c>
      <c r="B2103" t="s">
        <v>34795</v>
      </c>
      <c r="C2103" t="s">
        <v>34794</v>
      </c>
      <c r="D2103" t="s">
        <v>34793</v>
      </c>
      <c r="E2103" t="s">
        <v>34792</v>
      </c>
      <c r="F2103">
        <v>5</v>
      </c>
      <c r="G2103">
        <v>-0.27595769477046717</v>
      </c>
      <c r="H2103" s="2">
        <v>-0.52013510203314905</v>
      </c>
      <c r="I2103">
        <v>-0.1952293836439713</v>
      </c>
      <c r="J2103">
        <v>-1.6705282607040225E-2</v>
      </c>
      <c r="K2103">
        <v>-0.27595769477046717</v>
      </c>
      <c r="L2103">
        <v>-0.39274506070076665</v>
      </c>
      <c r="M2103" s="2">
        <v>-0.28015499999999999</v>
      </c>
      <c r="N2103">
        <v>1.5111399999999999</v>
      </c>
      <c r="O2103" s="1">
        <v>0.72951999999999995</v>
      </c>
      <c r="P2103" t="b">
        <f>AND(N2103&gt;1.3,ABS(M2103)&gt;0.2)</f>
        <v>1</v>
      </c>
      <c r="Q2103" t="str">
        <f>IF(AND(N2103&gt;1.3,M2103&gt;0.2)=TRUE, "up", IF(AND(N2103&gt;1.3,M2103&lt;-0.2)=TRUE, "down"))</f>
        <v>down</v>
      </c>
      <c r="R2103" t="s">
        <v>0</v>
      </c>
      <c r="S2103" t="s">
        <v>0</v>
      </c>
    </row>
    <row r="2104" spans="1:19" x14ac:dyDescent="0.2">
      <c r="A2104">
        <v>2103</v>
      </c>
      <c r="B2104" t="s">
        <v>34791</v>
      </c>
      <c r="C2104" t="s">
        <v>34790</v>
      </c>
      <c r="D2104" t="s">
        <v>34789</v>
      </c>
      <c r="E2104" t="s">
        <v>34788</v>
      </c>
      <c r="F2104">
        <v>5</v>
      </c>
      <c r="G2104">
        <v>0.28890755872547635</v>
      </c>
      <c r="H2104" s="2">
        <v>0.34344664308845441</v>
      </c>
      <c r="I2104">
        <v>0.28890755872547635</v>
      </c>
      <c r="J2104">
        <v>5.6064992327768584E-2</v>
      </c>
      <c r="K2104">
        <v>2.1198677308345962E-2</v>
      </c>
      <c r="L2104">
        <v>0.29967358069735955</v>
      </c>
      <c r="M2104" s="2">
        <v>0.20185800000000001</v>
      </c>
      <c r="N2104">
        <v>1.3947700000000001</v>
      </c>
      <c r="O2104" s="1">
        <v>0.73055000000000003</v>
      </c>
      <c r="P2104" t="b">
        <f>AND(N2104&gt;1.3,ABS(M2104)&gt;0.2)</f>
        <v>1</v>
      </c>
      <c r="Q2104" t="str">
        <f>IF(AND(N2104&gt;1.3,M2104&gt;0.2)=TRUE, "up", IF(AND(N2104&gt;1.3,M2104&lt;-0.2)=TRUE, "down"))</f>
        <v>up</v>
      </c>
      <c r="R2104" t="s">
        <v>0</v>
      </c>
      <c r="S2104" t="s">
        <v>0</v>
      </c>
    </row>
    <row r="2105" spans="1:19" x14ac:dyDescent="0.2">
      <c r="A2105">
        <v>2104</v>
      </c>
      <c r="B2105" t="s">
        <v>34787</v>
      </c>
      <c r="C2105" t="s">
        <v>34786</v>
      </c>
      <c r="D2105" t="s">
        <v>34785</v>
      </c>
      <c r="E2105" t="s">
        <v>34784</v>
      </c>
      <c r="F2105">
        <v>5</v>
      </c>
      <c r="G2105">
        <v>0.11948265805444543</v>
      </c>
      <c r="H2105" s="2">
        <v>0.44582767658448719</v>
      </c>
      <c r="I2105">
        <v>-0.5800827828764602</v>
      </c>
      <c r="J2105">
        <v>0.15787147065411447</v>
      </c>
      <c r="K2105">
        <v>0.11948265805444543</v>
      </c>
      <c r="L2105">
        <v>-1.417603405360655E-2</v>
      </c>
      <c r="M2105" s="2">
        <v>2.5784600000000001E-2</v>
      </c>
      <c r="N2105">
        <v>5.2500499999999999E-2</v>
      </c>
      <c r="O2105" s="1">
        <v>1</v>
      </c>
      <c r="P2105" t="b">
        <f>AND(N2105&gt;1.3,ABS(M2105)&gt;0.2)</f>
        <v>0</v>
      </c>
      <c r="Q2105" t="b">
        <f>IF(AND(N2105&gt;1.3,M2105&gt;0.2)=TRUE, "up", IF(AND(N2105&gt;1.3,M2105&lt;-0.2)=TRUE, "down"))</f>
        <v>0</v>
      </c>
      <c r="R2105" t="s">
        <v>0</v>
      </c>
      <c r="S2105" t="s">
        <v>0</v>
      </c>
    </row>
    <row r="2106" spans="1:19" x14ac:dyDescent="0.2">
      <c r="A2106">
        <v>2105</v>
      </c>
      <c r="B2106" t="s">
        <v>34783</v>
      </c>
      <c r="C2106" t="s">
        <v>34782</v>
      </c>
      <c r="D2106" t="s">
        <v>34781</v>
      </c>
      <c r="E2106" t="s">
        <v>34780</v>
      </c>
      <c r="F2106">
        <v>5</v>
      </c>
      <c r="G2106">
        <v>-4.2371486395824526E-2</v>
      </c>
      <c r="H2106" s="2">
        <v>-6.0507214423943433E-2</v>
      </c>
      <c r="I2106">
        <v>0.19632007571931454</v>
      </c>
      <c r="J2106">
        <v>-5.1773839794394746E-2</v>
      </c>
      <c r="K2106">
        <v>0.16792959081648842</v>
      </c>
      <c r="L2106">
        <v>-4.2371486395824526E-2</v>
      </c>
      <c r="M2106" s="2">
        <v>4.1919400000000002E-2</v>
      </c>
      <c r="N2106">
        <v>0.29561300000000001</v>
      </c>
      <c r="O2106" s="1">
        <v>0.954569</v>
      </c>
      <c r="P2106" t="b">
        <f>AND(N2106&gt;1.3,ABS(M2106)&gt;0.2)</f>
        <v>0</v>
      </c>
      <c r="Q2106" t="b">
        <f>IF(AND(N2106&gt;1.3,M2106&gt;0.2)=TRUE, "up", IF(AND(N2106&gt;1.3,M2106&lt;-0.2)=TRUE, "down"))</f>
        <v>0</v>
      </c>
      <c r="R2106" t="s">
        <v>0</v>
      </c>
      <c r="S2106" t="s">
        <v>0</v>
      </c>
    </row>
    <row r="2107" spans="1:19" x14ac:dyDescent="0.2">
      <c r="A2107">
        <v>2106</v>
      </c>
      <c r="B2107" t="s">
        <v>34779</v>
      </c>
      <c r="C2107" t="s">
        <v>34778</v>
      </c>
      <c r="D2107" t="s">
        <v>34777</v>
      </c>
      <c r="E2107" t="s">
        <v>34776</v>
      </c>
      <c r="F2107">
        <v>5</v>
      </c>
      <c r="G2107">
        <v>0.29046207313908234</v>
      </c>
      <c r="H2107" s="2">
        <v>0.48224178280628993</v>
      </c>
      <c r="I2107">
        <v>0.29046207313908234</v>
      </c>
      <c r="J2107">
        <v>0.50807921284448665</v>
      </c>
      <c r="K2107">
        <v>-3.5357179257920507E-2</v>
      </c>
      <c r="L2107">
        <v>0.16332049413063957</v>
      </c>
      <c r="M2107" s="2">
        <v>0.28174900000000003</v>
      </c>
      <c r="N2107">
        <v>1.3006599999999999</v>
      </c>
      <c r="O2107" s="1">
        <v>0.73120499999999999</v>
      </c>
      <c r="P2107" t="b">
        <f>AND(N2107&gt;1.3,ABS(M2107)&gt;0.2)</f>
        <v>1</v>
      </c>
      <c r="Q2107" t="str">
        <f>IF(AND(N2107&gt;1.3,M2107&gt;0.2)=TRUE, "up", IF(AND(N2107&gt;1.3,M2107&lt;-0.2)=TRUE, "down"))</f>
        <v>up</v>
      </c>
      <c r="R2107" t="s">
        <v>0</v>
      </c>
      <c r="S2107" t="s">
        <v>0</v>
      </c>
    </row>
    <row r="2108" spans="1:19" x14ac:dyDescent="0.2">
      <c r="A2108">
        <v>2107</v>
      </c>
      <c r="B2108" t="s">
        <v>34775</v>
      </c>
      <c r="C2108" t="s">
        <v>34774</v>
      </c>
      <c r="D2108" t="s">
        <v>34773</v>
      </c>
      <c r="E2108" t="s">
        <v>34772</v>
      </c>
      <c r="F2108">
        <v>5</v>
      </c>
      <c r="G2108">
        <v>2.6200291854154109E-2</v>
      </c>
      <c r="H2108" s="2">
        <v>2.6200291854154109E-2</v>
      </c>
      <c r="I2108">
        <v>1.7942788583273486E-2</v>
      </c>
      <c r="J2108">
        <v>-6.9000915899345788E-2</v>
      </c>
      <c r="K2108">
        <v>5.1509112154744505E-2</v>
      </c>
      <c r="L2108">
        <v>0.25916787561347676</v>
      </c>
      <c r="M2108" s="2">
        <v>5.7163800000000001E-2</v>
      </c>
      <c r="N2108">
        <v>0.45238</v>
      </c>
      <c r="O2108" s="1">
        <v>0.87794399999999995</v>
      </c>
      <c r="P2108" t="b">
        <f>AND(N2108&gt;1.3,ABS(M2108)&gt;0.2)</f>
        <v>0</v>
      </c>
      <c r="Q2108" t="b">
        <f>IF(AND(N2108&gt;1.3,M2108&gt;0.2)=TRUE, "up", IF(AND(N2108&gt;1.3,M2108&lt;-0.2)=TRUE, "down"))</f>
        <v>0</v>
      </c>
      <c r="R2108" t="s">
        <v>0</v>
      </c>
      <c r="S2108" t="s">
        <v>0</v>
      </c>
    </row>
    <row r="2109" spans="1:19" x14ac:dyDescent="0.2">
      <c r="A2109">
        <v>2108</v>
      </c>
      <c r="B2109" t="s">
        <v>34771</v>
      </c>
      <c r="C2109" t="s">
        <v>34770</v>
      </c>
      <c r="D2109" t="s">
        <v>34769</v>
      </c>
      <c r="E2109" t="s">
        <v>34768</v>
      </c>
      <c r="F2109">
        <v>5</v>
      </c>
      <c r="G2109">
        <v>0.17233607773674467</v>
      </c>
      <c r="H2109" s="2">
        <v>0.33760038977281381</v>
      </c>
      <c r="I2109">
        <v>0.31103502845674103</v>
      </c>
      <c r="J2109">
        <v>-2.7413107313100718E-2</v>
      </c>
      <c r="K2109">
        <v>1.4680317408191432E-2</v>
      </c>
      <c r="L2109">
        <v>0.17233607773674467</v>
      </c>
      <c r="M2109" s="2">
        <v>0.16164799999999999</v>
      </c>
      <c r="N2109">
        <v>1.0197700000000001</v>
      </c>
      <c r="O2109" s="1">
        <v>0.73677899999999996</v>
      </c>
      <c r="P2109" t="b">
        <f>AND(N2109&gt;1.3,ABS(M2109)&gt;0.2)</f>
        <v>0</v>
      </c>
      <c r="Q2109" t="b">
        <f>IF(AND(N2109&gt;1.3,M2109&gt;0.2)=TRUE, "up", IF(AND(N2109&gt;1.3,M2109&lt;-0.2)=TRUE, "down"))</f>
        <v>0</v>
      </c>
      <c r="R2109" t="s">
        <v>0</v>
      </c>
      <c r="S2109" t="s">
        <v>0</v>
      </c>
    </row>
    <row r="2110" spans="1:19" x14ac:dyDescent="0.2">
      <c r="A2110">
        <v>2109</v>
      </c>
      <c r="B2110" t="s">
        <v>34767</v>
      </c>
      <c r="C2110" t="s">
        <v>34766</v>
      </c>
      <c r="D2110" t="s">
        <v>34765</v>
      </c>
      <c r="E2110" t="s">
        <v>34764</v>
      </c>
      <c r="F2110">
        <v>5</v>
      </c>
      <c r="G2110">
        <v>0.15612900668384863</v>
      </c>
      <c r="H2110" s="2">
        <v>0.15612900668384863</v>
      </c>
      <c r="I2110">
        <v>-5.6108375216999351E-2</v>
      </c>
      <c r="J2110">
        <v>0.19961628016695204</v>
      </c>
      <c r="K2110">
        <v>0.34693861566710626</v>
      </c>
      <c r="L2110">
        <v>-9.6000318880312602E-2</v>
      </c>
      <c r="M2110" s="2">
        <v>0.110115</v>
      </c>
      <c r="N2110">
        <v>0.59659300000000004</v>
      </c>
      <c r="O2110" s="1">
        <v>0.81740400000000002</v>
      </c>
      <c r="P2110" t="b">
        <f>AND(N2110&gt;1.3,ABS(M2110)&gt;0.2)</f>
        <v>0</v>
      </c>
      <c r="Q2110" t="b">
        <f>IF(AND(N2110&gt;1.3,M2110&gt;0.2)=TRUE, "up", IF(AND(N2110&gt;1.3,M2110&lt;-0.2)=TRUE, "down"))</f>
        <v>0</v>
      </c>
      <c r="R2110" t="s">
        <v>0</v>
      </c>
      <c r="S2110" t="s">
        <v>0</v>
      </c>
    </row>
    <row r="2111" spans="1:19" x14ac:dyDescent="0.2">
      <c r="A2111">
        <v>2110</v>
      </c>
      <c r="B2111" t="s">
        <v>34763</v>
      </c>
      <c r="C2111" t="s">
        <v>34762</v>
      </c>
      <c r="D2111" t="s">
        <v>34761</v>
      </c>
      <c r="E2111" t="s">
        <v>34760</v>
      </c>
      <c r="F2111">
        <v>5</v>
      </c>
      <c r="G2111">
        <v>-4.2846520479011538E-2</v>
      </c>
      <c r="H2111" s="2">
        <v>-9.0990281544593349E-2</v>
      </c>
      <c r="I2111">
        <v>-0.14120149547781249</v>
      </c>
      <c r="J2111">
        <v>2.8132632239128805E-2</v>
      </c>
      <c r="K2111">
        <v>-4.2846520479011538E-2</v>
      </c>
      <c r="L2111">
        <v>-1.0130707430068886E-2</v>
      </c>
      <c r="M2111" s="2">
        <v>-5.1407300000000003E-2</v>
      </c>
      <c r="N2111">
        <v>0.79764500000000005</v>
      </c>
      <c r="O2111" s="1">
        <v>0.76373199999999997</v>
      </c>
      <c r="P2111" t="b">
        <f>AND(N2111&gt;1.3,ABS(M2111)&gt;0.2)</f>
        <v>0</v>
      </c>
      <c r="Q2111" t="b">
        <f>IF(AND(N2111&gt;1.3,M2111&gt;0.2)=TRUE, "up", IF(AND(N2111&gt;1.3,M2111&lt;-0.2)=TRUE, "down"))</f>
        <v>0</v>
      </c>
      <c r="R2111" t="s">
        <v>0</v>
      </c>
      <c r="S2111" t="s">
        <v>0</v>
      </c>
    </row>
    <row r="2112" spans="1:19" x14ac:dyDescent="0.2">
      <c r="A2112">
        <v>2111</v>
      </c>
      <c r="B2112" t="s">
        <v>34759</v>
      </c>
      <c r="C2112" t="s">
        <v>34758</v>
      </c>
      <c r="D2112" t="s">
        <v>34757</v>
      </c>
      <c r="E2112" t="s">
        <v>34756</v>
      </c>
      <c r="F2112">
        <v>5</v>
      </c>
      <c r="G2112">
        <v>-0.25680198666287568</v>
      </c>
      <c r="H2112" s="2">
        <v>-7.8866192442104271E-2</v>
      </c>
      <c r="I2112">
        <v>-0.29514746248545393</v>
      </c>
      <c r="J2112">
        <v>-0.25680198666287568</v>
      </c>
      <c r="K2112">
        <v>-0.12293296023784277</v>
      </c>
      <c r="L2112">
        <v>-0.26802073618811473</v>
      </c>
      <c r="M2112" s="2">
        <v>-0.20435400000000001</v>
      </c>
      <c r="N2112">
        <v>2.0388799999999998</v>
      </c>
      <c r="O2112" s="1">
        <v>0.66755500000000001</v>
      </c>
      <c r="P2112" t="b">
        <f>AND(N2112&gt;1.3,ABS(M2112)&gt;0.2)</f>
        <v>1</v>
      </c>
      <c r="Q2112" t="str">
        <f>IF(AND(N2112&gt;1.3,M2112&gt;0.2)=TRUE, "up", IF(AND(N2112&gt;1.3,M2112&lt;-0.2)=TRUE, "down"))</f>
        <v>down</v>
      </c>
      <c r="R2112" t="s">
        <v>0</v>
      </c>
      <c r="S2112" t="s">
        <v>0</v>
      </c>
    </row>
    <row r="2113" spans="1:19" x14ac:dyDescent="0.2">
      <c r="A2113">
        <v>2112</v>
      </c>
      <c r="B2113" t="s">
        <v>34755</v>
      </c>
      <c r="C2113" t="s">
        <v>34754</v>
      </c>
      <c r="D2113" t="s">
        <v>31604</v>
      </c>
      <c r="E2113" t="s">
        <v>34753</v>
      </c>
      <c r="F2113">
        <v>5</v>
      </c>
      <c r="G2113">
        <v>-0.10670312344644615</v>
      </c>
      <c r="H2113" s="2">
        <v>-0.42467656474127019</v>
      </c>
      <c r="I2113">
        <v>-1.4721337792936426E-2</v>
      </c>
      <c r="J2113">
        <v>7.0533838827569584E-2</v>
      </c>
      <c r="K2113">
        <v>-0.10670312344644615</v>
      </c>
      <c r="L2113">
        <v>-0.12604437038773064</v>
      </c>
      <c r="M2113" s="2">
        <v>-0.120322</v>
      </c>
      <c r="N2113">
        <v>0.64905000000000002</v>
      </c>
      <c r="O2113" s="1">
        <v>0.79996</v>
      </c>
      <c r="P2113" t="b">
        <f>AND(N2113&gt;1.3,ABS(M2113)&gt;0.2)</f>
        <v>0</v>
      </c>
      <c r="Q2113" t="b">
        <f>IF(AND(N2113&gt;1.3,M2113&gt;0.2)=TRUE, "up", IF(AND(N2113&gt;1.3,M2113&lt;-0.2)=TRUE, "down"))</f>
        <v>0</v>
      </c>
      <c r="R2113" t="s">
        <v>31602</v>
      </c>
      <c r="S2113">
        <v>1</v>
      </c>
    </row>
    <row r="2114" spans="1:19" x14ac:dyDescent="0.2">
      <c r="A2114">
        <v>2113</v>
      </c>
      <c r="B2114" t="s">
        <v>34752</v>
      </c>
      <c r="C2114" t="s">
        <v>34751</v>
      </c>
      <c r="D2114" t="s">
        <v>34750</v>
      </c>
      <c r="E2114" t="s">
        <v>34749</v>
      </c>
      <c r="F2114">
        <v>5</v>
      </c>
      <c r="G2114">
        <v>0.2472222942431703</v>
      </c>
      <c r="H2114" s="2">
        <v>0.8409658282600786</v>
      </c>
      <c r="I2114">
        <v>-0.19764529814775311</v>
      </c>
      <c r="J2114">
        <v>0.19379549992179729</v>
      </c>
      <c r="K2114">
        <v>0.55871762315777052</v>
      </c>
      <c r="L2114">
        <v>0.2472222942431703</v>
      </c>
      <c r="M2114" s="2">
        <v>0.32861099999999999</v>
      </c>
      <c r="N2114">
        <v>0.87051800000000001</v>
      </c>
      <c r="O2114" s="1">
        <v>0.75876299999999997</v>
      </c>
      <c r="P2114" t="b">
        <f>AND(N2114&gt;1.3,ABS(M2114)&gt;0.2)</f>
        <v>0</v>
      </c>
      <c r="Q2114" t="b">
        <f>IF(AND(N2114&gt;1.3,M2114&gt;0.2)=TRUE, "up", IF(AND(N2114&gt;1.3,M2114&lt;-0.2)=TRUE, "down"))</f>
        <v>0</v>
      </c>
      <c r="R2114" t="s">
        <v>0</v>
      </c>
      <c r="S2114" t="s">
        <v>0</v>
      </c>
    </row>
    <row r="2115" spans="1:19" x14ac:dyDescent="0.2">
      <c r="A2115">
        <v>2114</v>
      </c>
      <c r="B2115" t="s">
        <v>34748</v>
      </c>
      <c r="C2115" t="s">
        <v>34747</v>
      </c>
      <c r="D2115" t="s">
        <v>38</v>
      </c>
      <c r="E2115" t="s">
        <v>34746</v>
      </c>
      <c r="F2115">
        <v>5</v>
      </c>
      <c r="G2115">
        <v>0.31407766597875697</v>
      </c>
      <c r="H2115" s="2">
        <v>0.31407766597875697</v>
      </c>
      <c r="I2115">
        <v>0.33532076310562331</v>
      </c>
      <c r="J2115">
        <v>-9.9734370323890958E-2</v>
      </c>
      <c r="K2115">
        <v>0.45139716014930237</v>
      </c>
      <c r="L2115">
        <v>-4.6152860240444654E-2</v>
      </c>
      <c r="M2115" s="2">
        <v>0.19098200000000001</v>
      </c>
      <c r="N2115">
        <v>0.79800599999999999</v>
      </c>
      <c r="O2115" s="1">
        <v>0.76373199999999997</v>
      </c>
      <c r="P2115" t="b">
        <f>AND(N2115&gt;1.3,ABS(M2115)&gt;0.2)</f>
        <v>0</v>
      </c>
      <c r="Q2115" t="b">
        <f>IF(AND(N2115&gt;1.3,M2115&gt;0.2)=TRUE, "up", IF(AND(N2115&gt;1.3,M2115&lt;-0.2)=TRUE, "down"))</f>
        <v>0</v>
      </c>
      <c r="R2115" t="s">
        <v>0</v>
      </c>
      <c r="S2115" t="s">
        <v>0</v>
      </c>
    </row>
    <row r="2116" spans="1:19" x14ac:dyDescent="0.2">
      <c r="A2116">
        <v>2115</v>
      </c>
      <c r="B2116" t="s">
        <v>34745</v>
      </c>
      <c r="C2116" t="s">
        <v>34744</v>
      </c>
      <c r="D2116" t="s">
        <v>34743</v>
      </c>
      <c r="E2116" t="s">
        <v>34742</v>
      </c>
      <c r="F2116">
        <v>5</v>
      </c>
      <c r="G2116">
        <v>4.0333939975412701E-2</v>
      </c>
      <c r="H2116" s="2">
        <v>0.41688324545376221</v>
      </c>
      <c r="I2116">
        <v>0.19933722698135425</v>
      </c>
      <c r="J2116">
        <v>-0.20531239115699007</v>
      </c>
      <c r="K2116">
        <v>-5.0110050175415394E-2</v>
      </c>
      <c r="L2116">
        <v>4.0333939975412701E-2</v>
      </c>
      <c r="M2116" s="2">
        <v>8.0226400000000003E-2</v>
      </c>
      <c r="N2116">
        <v>0.30637199999999998</v>
      </c>
      <c r="O2116" s="1">
        <v>0.94738900000000004</v>
      </c>
      <c r="P2116" t="b">
        <f>AND(N2116&gt;1.3,ABS(M2116)&gt;0.2)</f>
        <v>0</v>
      </c>
      <c r="Q2116" t="b">
        <f>IF(AND(N2116&gt;1.3,M2116&gt;0.2)=TRUE, "up", IF(AND(N2116&gt;1.3,M2116&lt;-0.2)=TRUE, "down"))</f>
        <v>0</v>
      </c>
      <c r="R2116" t="s">
        <v>0</v>
      </c>
      <c r="S2116" t="s">
        <v>0</v>
      </c>
    </row>
    <row r="2117" spans="1:19" x14ac:dyDescent="0.2">
      <c r="A2117">
        <v>2116</v>
      </c>
      <c r="B2117" t="s">
        <v>34741</v>
      </c>
      <c r="C2117" t="s">
        <v>34740</v>
      </c>
      <c r="D2117" t="s">
        <v>34739</v>
      </c>
      <c r="E2117" t="s">
        <v>34738</v>
      </c>
      <c r="F2117">
        <v>5</v>
      </c>
      <c r="G2117">
        <v>3.1204857586983433E-2</v>
      </c>
      <c r="H2117" s="2">
        <v>0.23150843729454176</v>
      </c>
      <c r="I2117">
        <v>-0.34854367733640684</v>
      </c>
      <c r="J2117">
        <v>5.6979053833842476E-4</v>
      </c>
      <c r="K2117">
        <v>3.1204857586983433E-2</v>
      </c>
      <c r="L2117">
        <v>0.11071363394921649</v>
      </c>
      <c r="M2117" s="2">
        <v>5.0906099999999998E-3</v>
      </c>
      <c r="N2117">
        <v>1.7429299999999998E-2</v>
      </c>
      <c r="O2117" s="1">
        <v>1</v>
      </c>
      <c r="P2117" t="b">
        <f>AND(N2117&gt;1.3,ABS(M2117)&gt;0.2)</f>
        <v>0</v>
      </c>
      <c r="Q2117" t="b">
        <f>IF(AND(N2117&gt;1.3,M2117&gt;0.2)=TRUE, "up", IF(AND(N2117&gt;1.3,M2117&lt;-0.2)=TRUE, "down"))</f>
        <v>0</v>
      </c>
      <c r="R2117" t="s">
        <v>633</v>
      </c>
      <c r="S2117">
        <v>1</v>
      </c>
    </row>
    <row r="2118" spans="1:19" x14ac:dyDescent="0.2">
      <c r="A2118">
        <v>2117</v>
      </c>
      <c r="B2118" t="s">
        <v>34737</v>
      </c>
      <c r="C2118" t="s">
        <v>34736</v>
      </c>
      <c r="D2118" t="s">
        <v>34735</v>
      </c>
      <c r="E2118" t="s">
        <v>34734</v>
      </c>
      <c r="F2118">
        <v>5</v>
      </c>
      <c r="G2118">
        <v>0.11507707296586686</v>
      </c>
      <c r="H2118" s="2">
        <v>0.11507707296586686</v>
      </c>
      <c r="I2118">
        <v>0.1177484066600621</v>
      </c>
      <c r="J2118">
        <v>-0.24156221030861158</v>
      </c>
      <c r="K2118">
        <v>0.16880185281420981</v>
      </c>
      <c r="L2118">
        <v>0.11118515016281366</v>
      </c>
      <c r="M2118" s="2">
        <v>5.4250100000000002E-2</v>
      </c>
      <c r="N2118">
        <v>0.294215</v>
      </c>
      <c r="O2118" s="1">
        <v>0.95545400000000003</v>
      </c>
      <c r="P2118" t="b">
        <f>AND(N2118&gt;1.3,ABS(M2118)&gt;0.2)</f>
        <v>0</v>
      </c>
      <c r="Q2118" t="b">
        <f>IF(AND(N2118&gt;1.3,M2118&gt;0.2)=TRUE, "up", IF(AND(N2118&gt;1.3,M2118&lt;-0.2)=TRUE, "down"))</f>
        <v>0</v>
      </c>
      <c r="R2118" t="s">
        <v>0</v>
      </c>
      <c r="S2118" t="s">
        <v>0</v>
      </c>
    </row>
    <row r="2119" spans="1:19" x14ac:dyDescent="0.2">
      <c r="A2119">
        <v>2118</v>
      </c>
      <c r="B2119" t="s">
        <v>34733</v>
      </c>
      <c r="C2119" t="s">
        <v>34732</v>
      </c>
      <c r="D2119" t="s">
        <v>28692</v>
      </c>
      <c r="E2119" t="s">
        <v>34731</v>
      </c>
      <c r="F2119">
        <v>5</v>
      </c>
      <c r="G2119">
        <v>-0.10956021789973816</v>
      </c>
      <c r="H2119" s="2">
        <v>-0.51411825382937126</v>
      </c>
      <c r="I2119">
        <v>-0.39399317538653328</v>
      </c>
      <c r="J2119">
        <v>4.4732899184861209E-2</v>
      </c>
      <c r="K2119">
        <v>-0.10956021789973816</v>
      </c>
      <c r="L2119">
        <v>-3.2187888908089698E-2</v>
      </c>
      <c r="M2119" s="2">
        <v>-0.20102500000000001</v>
      </c>
      <c r="N2119">
        <v>0.867363</v>
      </c>
      <c r="O2119" s="1">
        <v>0.75876299999999997</v>
      </c>
      <c r="P2119" t="b">
        <f>AND(N2119&gt;1.3,ABS(M2119)&gt;0.2)</f>
        <v>0</v>
      </c>
      <c r="Q2119" t="b">
        <f>IF(AND(N2119&gt;1.3,M2119&gt;0.2)=TRUE, "up", IF(AND(N2119&gt;1.3,M2119&lt;-0.2)=TRUE, "down"))</f>
        <v>0</v>
      </c>
      <c r="R2119" t="s">
        <v>0</v>
      </c>
      <c r="S2119" t="s">
        <v>0</v>
      </c>
    </row>
    <row r="2120" spans="1:19" x14ac:dyDescent="0.2">
      <c r="A2120">
        <v>2119</v>
      </c>
      <c r="B2120" t="s">
        <v>34730</v>
      </c>
      <c r="C2120" t="s">
        <v>34729</v>
      </c>
      <c r="D2120" t="s">
        <v>34728</v>
      </c>
      <c r="E2120" t="s">
        <v>34727</v>
      </c>
      <c r="F2120">
        <v>5</v>
      </c>
      <c r="G2120">
        <v>3.0182046003174194E-2</v>
      </c>
      <c r="H2120" s="2">
        <v>6.1544689504699608E-2</v>
      </c>
      <c r="I2120">
        <v>1.6107983282199201E-3</v>
      </c>
      <c r="J2120">
        <v>-4.9160025611244738E-2</v>
      </c>
      <c r="K2120">
        <v>3.0182046003174194E-2</v>
      </c>
      <c r="L2120">
        <v>0.26001893405363802</v>
      </c>
      <c r="M2120" s="2">
        <v>6.0839299999999999E-2</v>
      </c>
      <c r="N2120">
        <v>0.50149200000000005</v>
      </c>
      <c r="O2120" s="1">
        <v>0.85132399999999997</v>
      </c>
      <c r="P2120" t="b">
        <f>AND(N2120&gt;1.3,ABS(M2120)&gt;0.2)</f>
        <v>0</v>
      </c>
      <c r="Q2120" t="b">
        <f>IF(AND(N2120&gt;1.3,M2120&gt;0.2)=TRUE, "up", IF(AND(N2120&gt;1.3,M2120&lt;-0.2)=TRUE, "down"))</f>
        <v>0</v>
      </c>
      <c r="R2120" t="s">
        <v>0</v>
      </c>
      <c r="S2120" t="s">
        <v>0</v>
      </c>
    </row>
    <row r="2121" spans="1:19" x14ac:dyDescent="0.2">
      <c r="A2121">
        <v>2120</v>
      </c>
      <c r="B2121" t="s">
        <v>34726</v>
      </c>
      <c r="C2121" t="s">
        <v>34725</v>
      </c>
      <c r="D2121" t="s">
        <v>34724</v>
      </c>
      <c r="E2121" t="s">
        <v>34723</v>
      </c>
      <c r="F2121">
        <v>5</v>
      </c>
      <c r="G2121">
        <v>-6.7675357533221875E-2</v>
      </c>
      <c r="H2121" s="2">
        <v>-6.7675357533221875E-2</v>
      </c>
      <c r="I2121">
        <v>-0.56073851940473485</v>
      </c>
      <c r="J2121">
        <v>2.3659382637098519E-2</v>
      </c>
      <c r="K2121">
        <v>0.11895665702660387</v>
      </c>
      <c r="L2121">
        <v>-0.60008256036174856</v>
      </c>
      <c r="M2121" s="2">
        <v>-0.21717600000000001</v>
      </c>
      <c r="N2121">
        <v>0.64864900000000003</v>
      </c>
      <c r="O2121" s="1">
        <v>0.79996</v>
      </c>
      <c r="P2121" t="b">
        <f>AND(N2121&gt;1.3,ABS(M2121)&gt;0.2)</f>
        <v>0</v>
      </c>
      <c r="Q2121" t="b">
        <f>IF(AND(N2121&gt;1.3,M2121&gt;0.2)=TRUE, "up", IF(AND(N2121&gt;1.3,M2121&lt;-0.2)=TRUE, "down"))</f>
        <v>0</v>
      </c>
      <c r="R2121" t="s">
        <v>0</v>
      </c>
      <c r="S2121" t="s">
        <v>0</v>
      </c>
    </row>
    <row r="2122" spans="1:19" x14ac:dyDescent="0.2">
      <c r="A2122">
        <v>2121</v>
      </c>
      <c r="B2122" t="s">
        <v>34722</v>
      </c>
      <c r="C2122" t="s">
        <v>34721</v>
      </c>
      <c r="D2122" t="s">
        <v>34720</v>
      </c>
      <c r="E2122" t="s">
        <v>34719</v>
      </c>
      <c r="F2122">
        <v>5</v>
      </c>
      <c r="G2122">
        <v>9.649862791632562E-3</v>
      </c>
      <c r="H2122" s="2">
        <v>-0.45144066504810909</v>
      </c>
      <c r="I2122">
        <v>4.8674533508450871E-2</v>
      </c>
      <c r="J2122">
        <v>9.649862791632562E-3</v>
      </c>
      <c r="K2122">
        <v>6.4480502086341304E-2</v>
      </c>
      <c r="L2122">
        <v>-0.13520094576648783</v>
      </c>
      <c r="M2122" s="2">
        <v>-9.2767299999999997E-2</v>
      </c>
      <c r="N2122">
        <v>0.40875</v>
      </c>
      <c r="O2122" s="1">
        <v>0.90183999999999997</v>
      </c>
      <c r="P2122" t="b">
        <f>AND(N2122&gt;1.3,ABS(M2122)&gt;0.2)</f>
        <v>0</v>
      </c>
      <c r="Q2122" t="b">
        <f>IF(AND(N2122&gt;1.3,M2122&gt;0.2)=TRUE, "up", IF(AND(N2122&gt;1.3,M2122&lt;-0.2)=TRUE, "down"))</f>
        <v>0</v>
      </c>
      <c r="R2122" t="s">
        <v>0</v>
      </c>
      <c r="S2122" t="s">
        <v>0</v>
      </c>
    </row>
    <row r="2123" spans="1:19" x14ac:dyDescent="0.2">
      <c r="A2123">
        <v>2122</v>
      </c>
      <c r="B2123" t="s">
        <v>34718</v>
      </c>
      <c r="C2123" t="s">
        <v>34717</v>
      </c>
      <c r="D2123" t="s">
        <v>34716</v>
      </c>
      <c r="E2123" t="s">
        <v>34715</v>
      </c>
      <c r="F2123">
        <v>5</v>
      </c>
      <c r="G2123">
        <v>0.10050589282640798</v>
      </c>
      <c r="H2123" s="2">
        <v>0.12317761375898689</v>
      </c>
      <c r="I2123">
        <v>-0.48082007745270239</v>
      </c>
      <c r="J2123">
        <v>2.2207133808948849E-2</v>
      </c>
      <c r="K2123">
        <v>0.14720760216531478</v>
      </c>
      <c r="L2123">
        <v>0.10050589282640798</v>
      </c>
      <c r="M2123" s="2">
        <v>-1.7544400000000002E-2</v>
      </c>
      <c r="N2123">
        <v>5.1233300000000002E-2</v>
      </c>
      <c r="O2123" s="1">
        <v>1</v>
      </c>
      <c r="P2123" t="b">
        <f>AND(N2123&gt;1.3,ABS(M2123)&gt;0.2)</f>
        <v>0</v>
      </c>
      <c r="Q2123" t="b">
        <f>IF(AND(N2123&gt;1.3,M2123&gt;0.2)=TRUE, "up", IF(AND(N2123&gt;1.3,M2123&lt;-0.2)=TRUE, "down"))</f>
        <v>0</v>
      </c>
      <c r="R2123" t="s">
        <v>0</v>
      </c>
      <c r="S2123" t="s">
        <v>0</v>
      </c>
    </row>
    <row r="2124" spans="1:19" x14ac:dyDescent="0.2">
      <c r="A2124">
        <v>2123</v>
      </c>
      <c r="B2124" t="s">
        <v>34714</v>
      </c>
      <c r="C2124" t="s">
        <v>34713</v>
      </c>
      <c r="D2124" t="s">
        <v>34712</v>
      </c>
      <c r="E2124" t="s">
        <v>34711</v>
      </c>
      <c r="F2124">
        <v>5</v>
      </c>
      <c r="G2124">
        <v>-0.17192115141301487</v>
      </c>
      <c r="H2124" s="2">
        <v>-0.46663224745092535</v>
      </c>
      <c r="I2124">
        <v>-0.89962967264502847</v>
      </c>
      <c r="J2124">
        <v>-8.2937645399827009E-2</v>
      </c>
      <c r="K2124">
        <v>-9.9988645354847444E-2</v>
      </c>
      <c r="L2124">
        <v>-0.17192115141301487</v>
      </c>
      <c r="M2124" s="2">
        <v>-0.34422199999999997</v>
      </c>
      <c r="N2124">
        <v>1.0425599999999999</v>
      </c>
      <c r="O2124" s="1">
        <v>0.73677899999999996</v>
      </c>
      <c r="P2124" t="b">
        <f>AND(N2124&gt;1.3,ABS(M2124)&gt;0.2)</f>
        <v>0</v>
      </c>
      <c r="Q2124" t="b">
        <f>IF(AND(N2124&gt;1.3,M2124&gt;0.2)=TRUE, "up", IF(AND(N2124&gt;1.3,M2124&lt;-0.2)=TRUE, "down"))</f>
        <v>0</v>
      </c>
      <c r="R2124" t="s">
        <v>0</v>
      </c>
      <c r="S2124" t="s">
        <v>0</v>
      </c>
    </row>
    <row r="2125" spans="1:19" x14ac:dyDescent="0.2">
      <c r="A2125">
        <v>2124</v>
      </c>
      <c r="B2125" t="s">
        <v>34710</v>
      </c>
      <c r="C2125" t="s">
        <v>34709</v>
      </c>
      <c r="D2125" t="s">
        <v>38</v>
      </c>
      <c r="E2125" t="s">
        <v>17184</v>
      </c>
      <c r="F2125">
        <v>5</v>
      </c>
      <c r="G2125">
        <v>-5.0684061019961521E-2</v>
      </c>
      <c r="H2125" s="2">
        <v>-7.9275762073245035E-2</v>
      </c>
      <c r="I2125">
        <v>0.2409659609451601</v>
      </c>
      <c r="J2125">
        <v>-0.12705190137531752</v>
      </c>
      <c r="K2125">
        <v>-5.0684061019961521E-2</v>
      </c>
      <c r="L2125">
        <v>0.17604408082383899</v>
      </c>
      <c r="M2125" s="2">
        <v>3.1999699999999999E-2</v>
      </c>
      <c r="N2125">
        <v>0.163079</v>
      </c>
      <c r="O2125" s="1">
        <v>1</v>
      </c>
      <c r="P2125" t="b">
        <f>AND(N2125&gt;1.3,ABS(M2125)&gt;0.2)</f>
        <v>0</v>
      </c>
      <c r="Q2125" t="b">
        <f>IF(AND(N2125&gt;1.3,M2125&gt;0.2)=TRUE, "up", IF(AND(N2125&gt;1.3,M2125&lt;-0.2)=TRUE, "down"))</f>
        <v>0</v>
      </c>
      <c r="R2125" t="s">
        <v>0</v>
      </c>
      <c r="S2125" t="s">
        <v>0</v>
      </c>
    </row>
    <row r="2126" spans="1:19" x14ac:dyDescent="0.2">
      <c r="A2126">
        <v>2125</v>
      </c>
      <c r="B2126" t="s">
        <v>34708</v>
      </c>
      <c r="C2126" t="s">
        <v>34707</v>
      </c>
      <c r="D2126" t="s">
        <v>34706</v>
      </c>
      <c r="E2126" t="s">
        <v>34705</v>
      </c>
      <c r="F2126">
        <v>5</v>
      </c>
      <c r="G2126">
        <v>-2.1564736993969841E-2</v>
      </c>
      <c r="H2126" s="2">
        <v>0.13400104119486686</v>
      </c>
      <c r="I2126">
        <v>3.2799497783919468E-2</v>
      </c>
      <c r="J2126">
        <v>-0.10524828394535934</v>
      </c>
      <c r="K2126">
        <v>-5.3396255013560531E-2</v>
      </c>
      <c r="L2126">
        <v>-2.1564736993969841E-2</v>
      </c>
      <c r="M2126" s="2">
        <v>-2.6817500000000001E-3</v>
      </c>
      <c r="N2126">
        <v>2.19023E-2</v>
      </c>
      <c r="O2126" s="1">
        <v>1</v>
      </c>
      <c r="P2126" t="b">
        <f>AND(N2126&gt;1.3,ABS(M2126)&gt;0.2)</f>
        <v>0</v>
      </c>
      <c r="Q2126" t="b">
        <f>IF(AND(N2126&gt;1.3,M2126&gt;0.2)=TRUE, "up", IF(AND(N2126&gt;1.3,M2126&lt;-0.2)=TRUE, "down"))</f>
        <v>0</v>
      </c>
      <c r="R2126" t="s">
        <v>0</v>
      </c>
      <c r="S2126" t="s">
        <v>0</v>
      </c>
    </row>
    <row r="2127" spans="1:19" x14ac:dyDescent="0.2">
      <c r="A2127">
        <v>2126</v>
      </c>
      <c r="B2127" t="s">
        <v>34704</v>
      </c>
      <c r="C2127" t="s">
        <v>34703</v>
      </c>
      <c r="D2127" t="s">
        <v>34702</v>
      </c>
      <c r="E2127" t="s">
        <v>34701</v>
      </c>
      <c r="F2127">
        <v>5</v>
      </c>
      <c r="G2127">
        <v>-6.1972302583206185E-2</v>
      </c>
      <c r="H2127" s="2">
        <v>0.8218255222097185</v>
      </c>
      <c r="I2127">
        <v>-6.1972302583206185E-2</v>
      </c>
      <c r="J2127">
        <v>-0.32518193495581416</v>
      </c>
      <c r="K2127">
        <v>6.6260435297509857E-2</v>
      </c>
      <c r="L2127">
        <v>-7.5083758303323228E-2</v>
      </c>
      <c r="M2127" s="2">
        <v>8.5169599999999998E-2</v>
      </c>
      <c r="N2127">
        <v>0.164636</v>
      </c>
      <c r="O2127" s="1">
        <v>1</v>
      </c>
      <c r="P2127" t="b">
        <f>AND(N2127&gt;1.3,ABS(M2127)&gt;0.2)</f>
        <v>0</v>
      </c>
      <c r="Q2127" t="b">
        <f>IF(AND(N2127&gt;1.3,M2127&gt;0.2)=TRUE, "up", IF(AND(N2127&gt;1.3,M2127&lt;-0.2)=TRUE, "down"))</f>
        <v>0</v>
      </c>
      <c r="R2127" t="s">
        <v>3775</v>
      </c>
      <c r="S2127">
        <v>1</v>
      </c>
    </row>
    <row r="2128" spans="1:19" x14ac:dyDescent="0.2">
      <c r="A2128">
        <v>2127</v>
      </c>
      <c r="B2128" t="s">
        <v>34700</v>
      </c>
      <c r="C2128" t="s">
        <v>34699</v>
      </c>
      <c r="D2128" t="s">
        <v>34698</v>
      </c>
      <c r="E2128" t="s">
        <v>34697</v>
      </c>
      <c r="F2128">
        <v>5</v>
      </c>
      <c r="G2128">
        <v>5.2413390616088781E-2</v>
      </c>
      <c r="H2128" s="2">
        <v>7.6599989165973437E-2</v>
      </c>
      <c r="I2128">
        <v>5.2413390616088781E-2</v>
      </c>
      <c r="J2128">
        <v>-0.36452275686638813</v>
      </c>
      <c r="K2128">
        <v>-6.4078175116657712E-2</v>
      </c>
      <c r="L2128">
        <v>0.10043908745152078</v>
      </c>
      <c r="M2128" s="2">
        <v>-3.9829700000000003E-2</v>
      </c>
      <c r="N2128">
        <v>0.175762</v>
      </c>
      <c r="O2128" s="1">
        <v>1</v>
      </c>
      <c r="P2128" t="b">
        <f>AND(N2128&gt;1.3,ABS(M2128)&gt;0.2)</f>
        <v>0</v>
      </c>
      <c r="Q2128" t="b">
        <f>IF(AND(N2128&gt;1.3,M2128&gt;0.2)=TRUE, "up", IF(AND(N2128&gt;1.3,M2128&lt;-0.2)=TRUE, "down"))</f>
        <v>0</v>
      </c>
      <c r="R2128" t="s">
        <v>0</v>
      </c>
      <c r="S2128" t="s">
        <v>0</v>
      </c>
    </row>
    <row r="2129" spans="1:19" x14ac:dyDescent="0.2">
      <c r="A2129">
        <v>2128</v>
      </c>
      <c r="B2129" t="s">
        <v>34696</v>
      </c>
      <c r="C2129" t="s">
        <v>34695</v>
      </c>
      <c r="D2129" t="s">
        <v>34694</v>
      </c>
      <c r="E2129" t="s">
        <v>34693</v>
      </c>
      <c r="F2129">
        <v>5</v>
      </c>
      <c r="G2129">
        <v>-9.7246470112313729E-2</v>
      </c>
      <c r="H2129" s="2">
        <v>0.45473786538958277</v>
      </c>
      <c r="I2129">
        <v>0.22101840063519917</v>
      </c>
      <c r="J2129">
        <v>-0.19243831987303661</v>
      </c>
      <c r="K2129">
        <v>-9.7246470112313729E-2</v>
      </c>
      <c r="L2129">
        <v>-0.24964878768136847</v>
      </c>
      <c r="M2129" s="2">
        <v>2.72845E-2</v>
      </c>
      <c r="N2129">
        <v>7.1130799999999994E-2</v>
      </c>
      <c r="O2129" s="1">
        <v>1</v>
      </c>
      <c r="P2129" t="b">
        <f>AND(N2129&gt;1.3,ABS(M2129)&gt;0.2)</f>
        <v>0</v>
      </c>
      <c r="Q2129" t="b">
        <f>IF(AND(N2129&gt;1.3,M2129&gt;0.2)=TRUE, "up", IF(AND(N2129&gt;1.3,M2129&lt;-0.2)=TRUE, "down"))</f>
        <v>0</v>
      </c>
      <c r="R2129" t="s">
        <v>0</v>
      </c>
      <c r="S2129" t="s">
        <v>0</v>
      </c>
    </row>
    <row r="2130" spans="1:19" x14ac:dyDescent="0.2">
      <c r="A2130">
        <v>2129</v>
      </c>
      <c r="B2130" t="s">
        <v>34692</v>
      </c>
      <c r="C2130" t="s">
        <v>34691</v>
      </c>
      <c r="D2130" t="s">
        <v>34690</v>
      </c>
      <c r="E2130" t="s">
        <v>34689</v>
      </c>
      <c r="F2130">
        <v>5</v>
      </c>
      <c r="G2130">
        <v>-0.13420279422660103</v>
      </c>
      <c r="H2130" s="2">
        <v>-0.13420279422660103</v>
      </c>
      <c r="I2130">
        <v>-0.14876060114319589</v>
      </c>
      <c r="J2130">
        <v>-0.10343959791198687</v>
      </c>
      <c r="K2130">
        <v>-0.18914621130103113</v>
      </c>
      <c r="L2130">
        <v>7.341193477558805E-2</v>
      </c>
      <c r="M2130" s="2">
        <v>-0.100427</v>
      </c>
      <c r="N2130">
        <v>1.0344100000000001</v>
      </c>
      <c r="O2130" s="1">
        <v>0.73677899999999996</v>
      </c>
      <c r="P2130" t="b">
        <f>AND(N2130&gt;1.3,ABS(M2130)&gt;0.2)</f>
        <v>0</v>
      </c>
      <c r="Q2130" t="b">
        <f>IF(AND(N2130&gt;1.3,M2130&gt;0.2)=TRUE, "up", IF(AND(N2130&gt;1.3,M2130&lt;-0.2)=TRUE, "down"))</f>
        <v>0</v>
      </c>
      <c r="R2130" t="s">
        <v>9411</v>
      </c>
      <c r="S2130">
        <v>1</v>
      </c>
    </row>
    <row r="2131" spans="1:19" x14ac:dyDescent="0.2">
      <c r="A2131">
        <v>2130</v>
      </c>
      <c r="B2131" t="s">
        <v>34688</v>
      </c>
      <c r="C2131" t="s">
        <v>34687</v>
      </c>
      <c r="D2131" t="s">
        <v>34686</v>
      </c>
      <c r="E2131" t="s">
        <v>34685</v>
      </c>
      <c r="F2131">
        <v>5</v>
      </c>
      <c r="G2131">
        <v>9.9645194102175927E-2</v>
      </c>
      <c r="H2131" s="2">
        <v>0.47435960492715235</v>
      </c>
      <c r="I2131">
        <v>6.9688013472794311E-2</v>
      </c>
      <c r="J2131">
        <v>-0.20149133547502823</v>
      </c>
      <c r="K2131">
        <v>9.9645194102175927E-2</v>
      </c>
      <c r="L2131">
        <v>0.13377186302662269</v>
      </c>
      <c r="M2131" s="2">
        <v>0.11519500000000001</v>
      </c>
      <c r="N2131">
        <v>0.46215800000000001</v>
      </c>
      <c r="O2131" s="1">
        <v>0.87539400000000001</v>
      </c>
      <c r="P2131" t="b">
        <f>AND(N2131&gt;1.3,ABS(M2131)&gt;0.2)</f>
        <v>0</v>
      </c>
      <c r="Q2131" t="b">
        <f>IF(AND(N2131&gt;1.3,M2131&gt;0.2)=TRUE, "up", IF(AND(N2131&gt;1.3,M2131&lt;-0.2)=TRUE, "down"))</f>
        <v>0</v>
      </c>
      <c r="R2131" t="s">
        <v>0</v>
      </c>
      <c r="S2131" t="s">
        <v>0</v>
      </c>
    </row>
    <row r="2132" spans="1:19" x14ac:dyDescent="0.2">
      <c r="A2132">
        <v>2131</v>
      </c>
      <c r="B2132" t="s">
        <v>34684</v>
      </c>
      <c r="C2132" t="s">
        <v>34683</v>
      </c>
      <c r="D2132" t="s">
        <v>34682</v>
      </c>
      <c r="E2132" t="s">
        <v>34681</v>
      </c>
      <c r="F2132">
        <v>5</v>
      </c>
      <c r="G2132">
        <v>-4.798798946449577E-2</v>
      </c>
      <c r="H2132" s="2">
        <v>-0.35839045595687685</v>
      </c>
      <c r="I2132">
        <v>-0.18681366750935557</v>
      </c>
      <c r="J2132">
        <v>-4.798798946449577E-2</v>
      </c>
      <c r="K2132">
        <v>-1.3270980230429351E-2</v>
      </c>
      <c r="L2132">
        <v>0.14712295271049811</v>
      </c>
      <c r="M2132" s="2">
        <v>-9.1868000000000005E-2</v>
      </c>
      <c r="N2132">
        <v>0.46631699999999998</v>
      </c>
      <c r="O2132" s="1">
        <v>0.87230399999999997</v>
      </c>
      <c r="P2132" t="b">
        <f>AND(N2132&gt;1.3,ABS(M2132)&gt;0.2)</f>
        <v>0</v>
      </c>
      <c r="Q2132" t="b">
        <f>IF(AND(N2132&gt;1.3,M2132&gt;0.2)=TRUE, "up", IF(AND(N2132&gt;1.3,M2132&lt;-0.2)=TRUE, "down"))</f>
        <v>0</v>
      </c>
      <c r="R2132" t="s">
        <v>0</v>
      </c>
      <c r="S2132" t="s">
        <v>0</v>
      </c>
    </row>
    <row r="2133" spans="1:19" x14ac:dyDescent="0.2">
      <c r="A2133">
        <v>2132</v>
      </c>
      <c r="B2133" t="s">
        <v>34680</v>
      </c>
      <c r="C2133" t="s">
        <v>34679</v>
      </c>
      <c r="D2133" t="s">
        <v>34678</v>
      </c>
      <c r="E2133" t="s">
        <v>34677</v>
      </c>
      <c r="F2133">
        <v>5</v>
      </c>
      <c r="G2133">
        <v>7.8239407986888526E-2</v>
      </c>
      <c r="H2133" s="2">
        <v>4.7458541161279198E-2</v>
      </c>
      <c r="I2133">
        <v>0.14898339904893765</v>
      </c>
      <c r="J2133">
        <v>9.0687202517261718E-3</v>
      </c>
      <c r="K2133">
        <v>0.12166301013615698</v>
      </c>
      <c r="L2133">
        <v>7.8239407986888526E-2</v>
      </c>
      <c r="M2133" s="2">
        <v>8.1082600000000005E-2</v>
      </c>
      <c r="N2133">
        <v>1.4963</v>
      </c>
      <c r="O2133" s="1">
        <v>0.72951999999999995</v>
      </c>
      <c r="P2133" t="b">
        <f>AND(N2133&gt;1.3,ABS(M2133)&gt;0.2)</f>
        <v>0</v>
      </c>
      <c r="Q2133" t="b">
        <f>IF(AND(N2133&gt;1.3,M2133&gt;0.2)=TRUE, "up", IF(AND(N2133&gt;1.3,M2133&lt;-0.2)=TRUE, "down"))</f>
        <v>0</v>
      </c>
      <c r="R2133" t="s">
        <v>0</v>
      </c>
      <c r="S2133" t="s">
        <v>0</v>
      </c>
    </row>
    <row r="2134" spans="1:19" x14ac:dyDescent="0.2">
      <c r="A2134">
        <v>2133</v>
      </c>
      <c r="B2134" t="s">
        <v>34676</v>
      </c>
      <c r="C2134" t="s">
        <v>34675</v>
      </c>
      <c r="D2134" t="s">
        <v>34674</v>
      </c>
      <c r="E2134" t="s">
        <v>26401</v>
      </c>
      <c r="F2134">
        <v>5</v>
      </c>
      <c r="G2134">
        <v>-0.20596757608701408</v>
      </c>
      <c r="H2134" s="2">
        <v>-1.039529197787866</v>
      </c>
      <c r="I2134">
        <v>-0.28720567184991341</v>
      </c>
      <c r="J2134">
        <v>-1.5166989817352245E-2</v>
      </c>
      <c r="K2134">
        <v>-0.20596757608701408</v>
      </c>
      <c r="L2134">
        <v>1.7381629765055737E-2</v>
      </c>
      <c r="M2134" s="2">
        <v>-0.30609799999999998</v>
      </c>
      <c r="N2134">
        <v>0.73007599999999995</v>
      </c>
      <c r="O2134" s="1">
        <v>0.77135900000000002</v>
      </c>
      <c r="P2134" t="b">
        <f>AND(N2134&gt;1.3,ABS(M2134)&gt;0.2)</f>
        <v>0</v>
      </c>
      <c r="Q2134" t="b">
        <f>IF(AND(N2134&gt;1.3,M2134&gt;0.2)=TRUE, "up", IF(AND(N2134&gt;1.3,M2134&lt;-0.2)=TRUE, "down"))</f>
        <v>0</v>
      </c>
      <c r="R2134" t="s">
        <v>7288</v>
      </c>
      <c r="S2134">
        <v>1</v>
      </c>
    </row>
    <row r="2135" spans="1:19" x14ac:dyDescent="0.2">
      <c r="A2135">
        <v>2134</v>
      </c>
      <c r="B2135" t="s">
        <v>34673</v>
      </c>
      <c r="C2135" t="s">
        <v>34672</v>
      </c>
      <c r="D2135" t="s">
        <v>34671</v>
      </c>
      <c r="E2135" t="s">
        <v>34670</v>
      </c>
      <c r="F2135">
        <v>5</v>
      </c>
      <c r="G2135">
        <v>-0.17463815040021693</v>
      </c>
      <c r="H2135" s="2">
        <v>0.57734259543002009</v>
      </c>
      <c r="I2135">
        <v>-0.44111506666933348</v>
      </c>
      <c r="J2135">
        <v>-0.17463815040021693</v>
      </c>
      <c r="K2135">
        <v>3.5657208138938759E-2</v>
      </c>
      <c r="L2135">
        <v>-0.30998737911609381</v>
      </c>
      <c r="M2135" s="2">
        <v>-6.2548199999999998E-2</v>
      </c>
      <c r="N2135">
        <v>0.128715</v>
      </c>
      <c r="O2135" s="1">
        <v>1</v>
      </c>
      <c r="P2135" t="b">
        <f>AND(N2135&gt;1.3,ABS(M2135)&gt;0.2)</f>
        <v>0</v>
      </c>
      <c r="Q2135" t="b">
        <f>IF(AND(N2135&gt;1.3,M2135&gt;0.2)=TRUE, "up", IF(AND(N2135&gt;1.3,M2135&lt;-0.2)=TRUE, "down"))</f>
        <v>0</v>
      </c>
      <c r="R2135" t="s">
        <v>0</v>
      </c>
      <c r="S2135" t="s">
        <v>0</v>
      </c>
    </row>
    <row r="2136" spans="1:19" x14ac:dyDescent="0.2">
      <c r="A2136">
        <v>2135</v>
      </c>
      <c r="B2136" t="s">
        <v>34669</v>
      </c>
      <c r="C2136" t="s">
        <v>34668</v>
      </c>
      <c r="D2136" t="s">
        <v>34667</v>
      </c>
      <c r="E2136" t="s">
        <v>9199</v>
      </c>
      <c r="F2136">
        <v>5</v>
      </c>
      <c r="G2136">
        <v>2.6078936433973451E-2</v>
      </c>
      <c r="H2136" s="2">
        <v>0.47361603489766746</v>
      </c>
      <c r="I2136">
        <v>2.6078936433973451E-2</v>
      </c>
      <c r="J2136">
        <v>-0.12745795758950745</v>
      </c>
      <c r="K2136">
        <v>0.42704421466106046</v>
      </c>
      <c r="L2136">
        <v>-4.8532287304680351E-2</v>
      </c>
      <c r="M2136" s="2">
        <v>0.15015000000000001</v>
      </c>
      <c r="N2136">
        <v>0.52808500000000003</v>
      </c>
      <c r="O2136" s="1">
        <v>0.83690399999999998</v>
      </c>
      <c r="P2136" t="b">
        <f>AND(N2136&gt;1.3,ABS(M2136)&gt;0.2)</f>
        <v>0</v>
      </c>
      <c r="Q2136" t="b">
        <f>IF(AND(N2136&gt;1.3,M2136&gt;0.2)=TRUE, "up", IF(AND(N2136&gt;1.3,M2136&lt;-0.2)=TRUE, "down"))</f>
        <v>0</v>
      </c>
      <c r="R2136" t="s">
        <v>0</v>
      </c>
      <c r="S2136" t="s">
        <v>0</v>
      </c>
    </row>
    <row r="2137" spans="1:19" x14ac:dyDescent="0.2">
      <c r="A2137">
        <v>2136</v>
      </c>
      <c r="B2137" t="s">
        <v>34666</v>
      </c>
      <c r="C2137" t="s">
        <v>34665</v>
      </c>
      <c r="D2137" t="s">
        <v>34664</v>
      </c>
      <c r="E2137" t="s">
        <v>34663</v>
      </c>
      <c r="F2137">
        <v>5</v>
      </c>
      <c r="G2137">
        <v>-0.32485345520073988</v>
      </c>
      <c r="H2137" s="2">
        <v>-0.29692547268738373</v>
      </c>
      <c r="I2137">
        <v>-0.32485345520073988</v>
      </c>
      <c r="J2137">
        <v>-0.32899271658041845</v>
      </c>
      <c r="K2137">
        <v>-0.37951484185840478</v>
      </c>
      <c r="L2137">
        <v>-3.9980358274864763E-2</v>
      </c>
      <c r="M2137" s="2">
        <v>-0.27405299999999999</v>
      </c>
      <c r="N2137">
        <v>1.98766</v>
      </c>
      <c r="O2137" s="1">
        <v>0.66755500000000001</v>
      </c>
      <c r="P2137" t="b">
        <f>AND(N2137&gt;1.3,ABS(M2137)&gt;0.2)</f>
        <v>1</v>
      </c>
      <c r="Q2137" t="str">
        <f>IF(AND(N2137&gt;1.3,M2137&gt;0.2)=TRUE, "up", IF(AND(N2137&gt;1.3,M2137&lt;-0.2)=TRUE, "down"))</f>
        <v>down</v>
      </c>
      <c r="R2137" t="s">
        <v>0</v>
      </c>
      <c r="S2137" t="s">
        <v>0</v>
      </c>
    </row>
    <row r="2138" spans="1:19" x14ac:dyDescent="0.2">
      <c r="A2138">
        <v>2137</v>
      </c>
      <c r="B2138" t="s">
        <v>34662</v>
      </c>
      <c r="C2138" t="s">
        <v>34661</v>
      </c>
      <c r="D2138" t="s">
        <v>34660</v>
      </c>
      <c r="E2138" t="s">
        <v>34659</v>
      </c>
      <c r="F2138">
        <v>5</v>
      </c>
      <c r="G2138">
        <v>2.9665006212381793E-2</v>
      </c>
      <c r="H2138" s="2">
        <v>2.9665006212381793E-2</v>
      </c>
      <c r="I2138">
        <v>0.48666134086175966</v>
      </c>
      <c r="J2138">
        <v>5.5452531120769269E-2</v>
      </c>
      <c r="K2138">
        <v>-2.1017321054522E-2</v>
      </c>
      <c r="L2138">
        <v>-0.11524844465370401</v>
      </c>
      <c r="M2138" s="2">
        <v>8.7102600000000002E-2</v>
      </c>
      <c r="N2138">
        <v>0.34709899999999999</v>
      </c>
      <c r="O2138" s="1">
        <v>0.92790700000000004</v>
      </c>
      <c r="P2138" t="b">
        <f>AND(N2138&gt;1.3,ABS(M2138)&gt;0.2)</f>
        <v>0</v>
      </c>
      <c r="Q2138" t="b">
        <f>IF(AND(N2138&gt;1.3,M2138&gt;0.2)=TRUE, "up", IF(AND(N2138&gt;1.3,M2138&lt;-0.2)=TRUE, "down"))</f>
        <v>0</v>
      </c>
      <c r="R2138" t="s">
        <v>0</v>
      </c>
      <c r="S2138" t="s">
        <v>0</v>
      </c>
    </row>
    <row r="2139" spans="1:19" x14ac:dyDescent="0.2">
      <c r="A2139">
        <v>2138</v>
      </c>
      <c r="B2139" t="s">
        <v>34658</v>
      </c>
      <c r="C2139" t="s">
        <v>34657</v>
      </c>
      <c r="D2139" t="s">
        <v>34656</v>
      </c>
      <c r="E2139" t="s">
        <v>34655</v>
      </c>
      <c r="F2139">
        <v>5</v>
      </c>
      <c r="G2139">
        <v>0.12311371639179371</v>
      </c>
      <c r="H2139" s="2">
        <v>0.19487818442905572</v>
      </c>
      <c r="I2139">
        <v>0.12311371639179371</v>
      </c>
      <c r="J2139">
        <v>-2.5735872144409463E-5</v>
      </c>
      <c r="K2139">
        <v>0.11315745891130698</v>
      </c>
      <c r="L2139">
        <v>0.26163922083528285</v>
      </c>
      <c r="M2139" s="2">
        <v>0.13855300000000001</v>
      </c>
      <c r="N2139">
        <v>1.4668399999999999</v>
      </c>
      <c r="O2139" s="1">
        <v>0.72951999999999995</v>
      </c>
      <c r="P2139" t="b">
        <f>AND(N2139&gt;1.3,ABS(M2139)&gt;0.2)</f>
        <v>0</v>
      </c>
      <c r="Q2139" t="b">
        <f>IF(AND(N2139&gt;1.3,M2139&gt;0.2)=TRUE, "up", IF(AND(N2139&gt;1.3,M2139&lt;-0.2)=TRUE, "down"))</f>
        <v>0</v>
      </c>
      <c r="R2139" t="s">
        <v>0</v>
      </c>
      <c r="S2139" t="s">
        <v>0</v>
      </c>
    </row>
    <row r="2140" spans="1:19" x14ac:dyDescent="0.2">
      <c r="A2140">
        <v>2139</v>
      </c>
      <c r="B2140" t="s">
        <v>34654</v>
      </c>
      <c r="C2140" t="s">
        <v>34653</v>
      </c>
      <c r="D2140" t="s">
        <v>34652</v>
      </c>
      <c r="E2140" t="s">
        <v>34651</v>
      </c>
      <c r="F2140">
        <v>5</v>
      </c>
      <c r="G2140">
        <v>-0.12535287309975077</v>
      </c>
      <c r="H2140" s="2">
        <v>-0.12535287309975077</v>
      </c>
      <c r="I2140">
        <v>-4.5517162787418533E-2</v>
      </c>
      <c r="J2140">
        <v>-4.0359910334825777E-2</v>
      </c>
      <c r="K2140">
        <v>-0.33005600806524815</v>
      </c>
      <c r="L2140">
        <v>-0.17443285952213408</v>
      </c>
      <c r="M2140" s="2">
        <v>-0.14314399999999999</v>
      </c>
      <c r="N2140">
        <v>1.26563</v>
      </c>
      <c r="O2140" s="1">
        <v>0.73120499999999999</v>
      </c>
      <c r="P2140" t="b">
        <f>AND(N2140&gt;1.3,ABS(M2140)&gt;0.2)</f>
        <v>0</v>
      </c>
      <c r="Q2140" t="b">
        <f>IF(AND(N2140&gt;1.3,M2140&gt;0.2)=TRUE, "up", IF(AND(N2140&gt;1.3,M2140&lt;-0.2)=TRUE, "down"))</f>
        <v>0</v>
      </c>
      <c r="R2140" t="s">
        <v>0</v>
      </c>
      <c r="S2140" t="s">
        <v>0</v>
      </c>
    </row>
    <row r="2141" spans="1:19" x14ac:dyDescent="0.2">
      <c r="A2141">
        <v>2140</v>
      </c>
      <c r="B2141" t="s">
        <v>34650</v>
      </c>
      <c r="C2141" t="s">
        <v>34649</v>
      </c>
      <c r="D2141" t="s">
        <v>34648</v>
      </c>
      <c r="E2141" t="s">
        <v>34647</v>
      </c>
      <c r="F2141">
        <v>5</v>
      </c>
      <c r="G2141">
        <v>-3.8145280977787577E-2</v>
      </c>
      <c r="H2141" s="2">
        <v>-5.4148527337618997E-2</v>
      </c>
      <c r="I2141">
        <v>8.4792427529117864E-3</v>
      </c>
      <c r="J2141">
        <v>-3.8145280977787577E-2</v>
      </c>
      <c r="K2141">
        <v>-4.2613165240417777E-2</v>
      </c>
      <c r="L2141">
        <v>0.24358790729055593</v>
      </c>
      <c r="M2141" s="2">
        <v>2.3432000000000001E-2</v>
      </c>
      <c r="N2141">
        <v>0.15648899999999999</v>
      </c>
      <c r="O2141" s="1">
        <v>1</v>
      </c>
      <c r="P2141" t="b">
        <f>AND(N2141&gt;1.3,ABS(M2141)&gt;0.2)</f>
        <v>0</v>
      </c>
      <c r="Q2141" t="b">
        <f>IF(AND(N2141&gt;1.3,M2141&gt;0.2)=TRUE, "up", IF(AND(N2141&gt;1.3,M2141&lt;-0.2)=TRUE, "down"))</f>
        <v>0</v>
      </c>
      <c r="R2141" t="s">
        <v>0</v>
      </c>
      <c r="S2141" t="s">
        <v>0</v>
      </c>
    </row>
    <row r="2142" spans="1:19" x14ac:dyDescent="0.2">
      <c r="A2142">
        <v>2141</v>
      </c>
      <c r="B2142" t="s">
        <v>34646</v>
      </c>
      <c r="C2142" t="s">
        <v>34645</v>
      </c>
      <c r="D2142" t="s">
        <v>34644</v>
      </c>
      <c r="E2142" t="s">
        <v>34643</v>
      </c>
      <c r="F2142">
        <v>5</v>
      </c>
      <c r="G2142">
        <v>6.4092652804814187E-2</v>
      </c>
      <c r="H2142" s="2">
        <v>0.27320408815595409</v>
      </c>
      <c r="I2142">
        <v>-0.48442606568510471</v>
      </c>
      <c r="J2142">
        <v>0.21645926248121355</v>
      </c>
      <c r="K2142">
        <v>-4.7081653006727994E-2</v>
      </c>
      <c r="L2142">
        <v>6.4092652804814187E-2</v>
      </c>
      <c r="M2142" s="2">
        <v>4.4496600000000002E-3</v>
      </c>
      <c r="N2142">
        <v>1.09003E-2</v>
      </c>
      <c r="O2142" s="1">
        <v>1</v>
      </c>
      <c r="P2142" t="b">
        <f>AND(N2142&gt;1.3,ABS(M2142)&gt;0.2)</f>
        <v>0</v>
      </c>
      <c r="Q2142" t="b">
        <f>IF(AND(N2142&gt;1.3,M2142&gt;0.2)=TRUE, "up", IF(AND(N2142&gt;1.3,M2142&lt;-0.2)=TRUE, "down"))</f>
        <v>0</v>
      </c>
      <c r="R2142" t="s">
        <v>0</v>
      </c>
      <c r="S2142" t="s">
        <v>0</v>
      </c>
    </row>
    <row r="2143" spans="1:19" x14ac:dyDescent="0.2">
      <c r="A2143">
        <v>2142</v>
      </c>
      <c r="B2143" t="s">
        <v>34642</v>
      </c>
      <c r="C2143" t="s">
        <v>34641</v>
      </c>
      <c r="D2143" t="s">
        <v>34640</v>
      </c>
      <c r="E2143" t="s">
        <v>34639</v>
      </c>
      <c r="F2143">
        <v>5</v>
      </c>
      <c r="G2143">
        <v>-1.2383714634966212E-2</v>
      </c>
      <c r="H2143" s="2">
        <v>-0.48190178822735447</v>
      </c>
      <c r="I2143">
        <v>5.9710031568713809E-2</v>
      </c>
      <c r="J2143">
        <v>2.5928941309480646E-2</v>
      </c>
      <c r="K2143">
        <v>-9.0743278573280017E-2</v>
      </c>
      <c r="L2143">
        <v>-1.2383714634966212E-2</v>
      </c>
      <c r="M2143" s="2">
        <v>-9.9877999999999995E-2</v>
      </c>
      <c r="N2143">
        <v>0.43301499999999998</v>
      </c>
      <c r="O2143" s="1">
        <v>0.88666500000000004</v>
      </c>
      <c r="P2143" t="b">
        <f>AND(N2143&gt;1.3,ABS(M2143)&gt;0.2)</f>
        <v>0</v>
      </c>
      <c r="Q2143" t="b">
        <f>IF(AND(N2143&gt;1.3,M2143&gt;0.2)=TRUE, "up", IF(AND(N2143&gt;1.3,M2143&lt;-0.2)=TRUE, "down"))</f>
        <v>0</v>
      </c>
      <c r="R2143" t="s">
        <v>14579</v>
      </c>
      <c r="S2143">
        <v>1</v>
      </c>
    </row>
    <row r="2144" spans="1:19" x14ac:dyDescent="0.2">
      <c r="A2144">
        <v>2143</v>
      </c>
      <c r="B2144" t="s">
        <v>34638</v>
      </c>
      <c r="C2144" t="s">
        <v>34637</v>
      </c>
      <c r="D2144" t="s">
        <v>34636</v>
      </c>
      <c r="E2144" t="s">
        <v>34635</v>
      </c>
      <c r="F2144">
        <v>5</v>
      </c>
      <c r="G2144">
        <v>3.574329393263509E-2</v>
      </c>
      <c r="H2144" s="2">
        <v>-0.24230325866909661</v>
      </c>
      <c r="I2144">
        <v>0.1721850670098854</v>
      </c>
      <c r="J2144">
        <v>3.574329393263509E-2</v>
      </c>
      <c r="K2144">
        <v>1.2806118179855544E-2</v>
      </c>
      <c r="L2144">
        <v>0.13646031044084733</v>
      </c>
      <c r="M2144" s="2">
        <v>2.29783E-2</v>
      </c>
      <c r="N2144">
        <v>0.114732</v>
      </c>
      <c r="O2144" s="1">
        <v>1</v>
      </c>
      <c r="P2144" t="b">
        <f>AND(N2144&gt;1.3,ABS(M2144)&gt;0.2)</f>
        <v>0</v>
      </c>
      <c r="Q2144" t="b">
        <f>IF(AND(N2144&gt;1.3,M2144&gt;0.2)=TRUE, "up", IF(AND(N2144&gt;1.3,M2144&lt;-0.2)=TRUE, "down"))</f>
        <v>0</v>
      </c>
      <c r="R2144" t="s">
        <v>633</v>
      </c>
      <c r="S2144">
        <v>1</v>
      </c>
    </row>
    <row r="2145" spans="1:19" x14ac:dyDescent="0.2">
      <c r="A2145">
        <v>2144</v>
      </c>
      <c r="B2145" t="s">
        <v>34634</v>
      </c>
      <c r="C2145" t="s">
        <v>34633</v>
      </c>
      <c r="D2145" t="s">
        <v>34632</v>
      </c>
      <c r="E2145" t="s">
        <v>34631</v>
      </c>
      <c r="F2145">
        <v>5</v>
      </c>
      <c r="G2145">
        <v>-4.1893961046978789E-2</v>
      </c>
      <c r="H2145" s="2">
        <v>-8.613949531421651E-2</v>
      </c>
      <c r="I2145">
        <v>0.21060046387487225</v>
      </c>
      <c r="J2145">
        <v>-4.1893961046978789E-2</v>
      </c>
      <c r="K2145">
        <v>2.2969378233631335E-3</v>
      </c>
      <c r="L2145">
        <v>-0.10492925124578745</v>
      </c>
      <c r="M2145" s="2">
        <v>-4.0130599999999997E-3</v>
      </c>
      <c r="N2145">
        <v>2.3631599999999999E-2</v>
      </c>
      <c r="O2145" s="1">
        <v>1</v>
      </c>
      <c r="P2145" t="b">
        <f>AND(N2145&gt;1.3,ABS(M2145)&gt;0.2)</f>
        <v>0</v>
      </c>
      <c r="Q2145" t="b">
        <f>IF(AND(N2145&gt;1.3,M2145&gt;0.2)=TRUE, "up", IF(AND(N2145&gt;1.3,M2145&lt;-0.2)=TRUE, "down"))</f>
        <v>0</v>
      </c>
      <c r="R2145" t="s">
        <v>0</v>
      </c>
      <c r="S2145" t="s">
        <v>0</v>
      </c>
    </row>
    <row r="2146" spans="1:19" x14ac:dyDescent="0.2">
      <c r="A2146">
        <v>2145</v>
      </c>
      <c r="B2146" t="s">
        <v>34630</v>
      </c>
      <c r="C2146" t="s">
        <v>34629</v>
      </c>
      <c r="D2146" t="s">
        <v>13316</v>
      </c>
      <c r="E2146" t="s">
        <v>34628</v>
      </c>
      <c r="F2146">
        <v>5</v>
      </c>
      <c r="G2146">
        <v>1.7052198717695463E-2</v>
      </c>
      <c r="H2146" s="2">
        <v>-0.37076143714682114</v>
      </c>
      <c r="I2146">
        <v>4.4514132492908406E-2</v>
      </c>
      <c r="J2146">
        <v>0.18909091249751009</v>
      </c>
      <c r="K2146">
        <v>-2.3212119794665111E-2</v>
      </c>
      <c r="L2146">
        <v>1.7052198717695463E-2</v>
      </c>
      <c r="M2146" s="2">
        <v>-2.8663299999999999E-2</v>
      </c>
      <c r="N2146">
        <v>0.112024</v>
      </c>
      <c r="O2146" s="1">
        <v>1</v>
      </c>
      <c r="P2146" t="b">
        <f>AND(N2146&gt;1.3,ABS(M2146)&gt;0.2)</f>
        <v>0</v>
      </c>
      <c r="Q2146" t="b">
        <f>IF(AND(N2146&gt;1.3,M2146&gt;0.2)=TRUE, "up", IF(AND(N2146&gt;1.3,M2146&lt;-0.2)=TRUE, "down"))</f>
        <v>0</v>
      </c>
      <c r="R2146" t="s">
        <v>0</v>
      </c>
      <c r="S2146" t="s">
        <v>0</v>
      </c>
    </row>
    <row r="2147" spans="1:19" x14ac:dyDescent="0.2">
      <c r="A2147">
        <v>2146</v>
      </c>
      <c r="B2147" t="s">
        <v>34627</v>
      </c>
      <c r="C2147" t="s">
        <v>34626</v>
      </c>
      <c r="D2147" t="s">
        <v>247</v>
      </c>
      <c r="E2147" t="s">
        <v>1273</v>
      </c>
      <c r="F2147">
        <v>5</v>
      </c>
      <c r="G2147">
        <v>0.32235561835670223</v>
      </c>
      <c r="H2147" s="2">
        <v>1.011319618669605</v>
      </c>
      <c r="I2147">
        <v>0.33163360445314188</v>
      </c>
      <c r="J2147">
        <v>-0.22955300066746315</v>
      </c>
      <c r="K2147">
        <v>0.32235561835670223</v>
      </c>
      <c r="L2147">
        <v>0.32135596196844873</v>
      </c>
      <c r="M2147" s="2">
        <v>0.35142200000000001</v>
      </c>
      <c r="N2147">
        <v>0.82738900000000004</v>
      </c>
      <c r="O2147" s="1">
        <v>0.76373199999999997</v>
      </c>
      <c r="P2147" t="b">
        <f>AND(N2147&gt;1.3,ABS(M2147)&gt;0.2)</f>
        <v>0</v>
      </c>
      <c r="Q2147" t="b">
        <f>IF(AND(N2147&gt;1.3,M2147&gt;0.2)=TRUE, "up", IF(AND(N2147&gt;1.3,M2147&lt;-0.2)=TRUE, "down"))</f>
        <v>0</v>
      </c>
      <c r="R2147" t="s">
        <v>0</v>
      </c>
      <c r="S2147" t="s">
        <v>0</v>
      </c>
    </row>
    <row r="2148" spans="1:19" x14ac:dyDescent="0.2">
      <c r="A2148">
        <v>2147</v>
      </c>
      <c r="B2148" t="s">
        <v>34625</v>
      </c>
      <c r="C2148" t="s">
        <v>34624</v>
      </c>
      <c r="D2148" t="s">
        <v>34623</v>
      </c>
      <c r="E2148" t="s">
        <v>34622</v>
      </c>
      <c r="F2148">
        <v>5</v>
      </c>
      <c r="G2148">
        <v>-8.1478599743670145E-3</v>
      </c>
      <c r="H2148" s="2">
        <v>-0.46368334695998581</v>
      </c>
      <c r="I2148">
        <v>0.20776894149117697</v>
      </c>
      <c r="J2148">
        <v>-1.0485253872071033E-2</v>
      </c>
      <c r="K2148">
        <v>-8.1478599743670145E-3</v>
      </c>
      <c r="L2148">
        <v>8.1853066392716195E-2</v>
      </c>
      <c r="M2148" s="2">
        <v>-3.8538900000000001E-2</v>
      </c>
      <c r="N2148">
        <v>0.124208</v>
      </c>
      <c r="O2148" s="1">
        <v>1</v>
      </c>
      <c r="P2148" t="b">
        <f>AND(N2148&gt;1.3,ABS(M2148)&gt;0.2)</f>
        <v>0</v>
      </c>
      <c r="Q2148" t="b">
        <f>IF(AND(N2148&gt;1.3,M2148&gt;0.2)=TRUE, "up", IF(AND(N2148&gt;1.3,M2148&lt;-0.2)=TRUE, "down"))</f>
        <v>0</v>
      </c>
      <c r="R2148" t="s">
        <v>0</v>
      </c>
      <c r="S2148" t="s">
        <v>0</v>
      </c>
    </row>
    <row r="2149" spans="1:19" x14ac:dyDescent="0.2">
      <c r="A2149">
        <v>2148</v>
      </c>
      <c r="B2149" t="s">
        <v>34621</v>
      </c>
      <c r="C2149" t="s">
        <v>34620</v>
      </c>
      <c r="D2149" t="s">
        <v>34619</v>
      </c>
      <c r="E2149" t="s">
        <v>34618</v>
      </c>
      <c r="F2149">
        <v>5</v>
      </c>
      <c r="G2149">
        <v>-0.12667662085667653</v>
      </c>
      <c r="H2149" s="2">
        <v>0.79808790395552376</v>
      </c>
      <c r="I2149">
        <v>-0.46427835505978826</v>
      </c>
      <c r="J2149">
        <v>-0.32872615182968329</v>
      </c>
      <c r="K2149">
        <v>-0.12667662085667653</v>
      </c>
      <c r="L2149">
        <v>0.2737643965894872</v>
      </c>
      <c r="M2149" s="2">
        <v>3.0434200000000002E-2</v>
      </c>
      <c r="N2149">
        <v>4.5467899999999999E-2</v>
      </c>
      <c r="O2149" s="1">
        <v>1</v>
      </c>
      <c r="P2149" t="b">
        <f>AND(N2149&gt;1.3,ABS(M2149)&gt;0.2)</f>
        <v>0</v>
      </c>
      <c r="Q2149" t="b">
        <f>IF(AND(N2149&gt;1.3,M2149&gt;0.2)=TRUE, "up", IF(AND(N2149&gt;1.3,M2149&lt;-0.2)=TRUE, "down"))</f>
        <v>0</v>
      </c>
      <c r="R2149" t="s">
        <v>0</v>
      </c>
      <c r="S2149" t="s">
        <v>0</v>
      </c>
    </row>
    <row r="2150" spans="1:19" x14ac:dyDescent="0.2">
      <c r="A2150">
        <v>2149</v>
      </c>
      <c r="B2150" t="s">
        <v>34617</v>
      </c>
      <c r="C2150" t="s">
        <v>34616</v>
      </c>
      <c r="D2150" t="s">
        <v>34615</v>
      </c>
      <c r="E2150" t="s">
        <v>34614</v>
      </c>
      <c r="F2150">
        <v>5</v>
      </c>
      <c r="G2150">
        <v>1.4160382075844307E-2</v>
      </c>
      <c r="H2150" s="2">
        <v>-0.13100077420172523</v>
      </c>
      <c r="I2150">
        <v>0.16796001647006054</v>
      </c>
      <c r="J2150">
        <v>1.4160382075844307E-2</v>
      </c>
      <c r="K2150">
        <v>-0.25566774057533714</v>
      </c>
      <c r="L2150">
        <v>0.39425905540656819</v>
      </c>
      <c r="M2150" s="2">
        <v>3.7942200000000002E-2</v>
      </c>
      <c r="N2150">
        <v>0.121682</v>
      </c>
      <c r="O2150" s="1">
        <v>1</v>
      </c>
      <c r="P2150" t="b">
        <f>AND(N2150&gt;1.3,ABS(M2150)&gt;0.2)</f>
        <v>0</v>
      </c>
      <c r="Q2150" t="b">
        <f>IF(AND(N2150&gt;1.3,M2150&gt;0.2)=TRUE, "up", IF(AND(N2150&gt;1.3,M2150&lt;-0.2)=TRUE, "down"))</f>
        <v>0</v>
      </c>
      <c r="R2150" t="s">
        <v>0</v>
      </c>
      <c r="S2150" t="s">
        <v>0</v>
      </c>
    </row>
    <row r="2151" spans="1:19" x14ac:dyDescent="0.2">
      <c r="A2151">
        <v>2150</v>
      </c>
      <c r="B2151" t="s">
        <v>34613</v>
      </c>
      <c r="C2151" t="s">
        <v>34612</v>
      </c>
      <c r="D2151" t="s">
        <v>34611</v>
      </c>
      <c r="E2151" t="s">
        <v>34610</v>
      </c>
      <c r="F2151">
        <v>5</v>
      </c>
      <c r="G2151">
        <v>-1.383607034066521E-2</v>
      </c>
      <c r="H2151" s="2">
        <v>-0.42902937819995202</v>
      </c>
      <c r="I2151">
        <v>-5.7403491947550296E-2</v>
      </c>
      <c r="J2151">
        <v>0.13468284667220212</v>
      </c>
      <c r="K2151">
        <v>4.8480559474216076E-2</v>
      </c>
      <c r="L2151">
        <v>-1.383607034066521E-2</v>
      </c>
      <c r="M2151" s="2">
        <v>-6.3421099999999994E-2</v>
      </c>
      <c r="N2151">
        <v>0.26070100000000002</v>
      </c>
      <c r="O2151" s="1">
        <v>0.97668900000000003</v>
      </c>
      <c r="P2151" t="b">
        <f>AND(N2151&gt;1.3,ABS(M2151)&gt;0.2)</f>
        <v>0</v>
      </c>
      <c r="Q2151" t="b">
        <f>IF(AND(N2151&gt;1.3,M2151&gt;0.2)=TRUE, "up", IF(AND(N2151&gt;1.3,M2151&lt;-0.2)=TRUE, "down"))</f>
        <v>0</v>
      </c>
      <c r="R2151" t="s">
        <v>0</v>
      </c>
      <c r="S2151" t="s">
        <v>0</v>
      </c>
    </row>
    <row r="2152" spans="1:19" x14ac:dyDescent="0.2">
      <c r="A2152">
        <v>2151</v>
      </c>
      <c r="B2152" t="s">
        <v>34609</v>
      </c>
      <c r="C2152" t="s">
        <v>34608</v>
      </c>
      <c r="D2152" t="s">
        <v>34607</v>
      </c>
      <c r="E2152" t="s">
        <v>34606</v>
      </c>
      <c r="F2152">
        <v>5</v>
      </c>
      <c r="G2152">
        <v>0.19810549757711185</v>
      </c>
      <c r="H2152" s="2">
        <v>0.2480017224674195</v>
      </c>
      <c r="I2152">
        <v>-7.6254139630514972E-2</v>
      </c>
      <c r="J2152">
        <v>0.20449692037328049</v>
      </c>
      <c r="K2152">
        <v>4.5244548313018509E-2</v>
      </c>
      <c r="L2152">
        <v>0.19810549757711185</v>
      </c>
      <c r="M2152" s="2">
        <v>0.123919</v>
      </c>
      <c r="N2152">
        <v>0.95589599999999997</v>
      </c>
      <c r="O2152" s="1">
        <v>0.74535899999999999</v>
      </c>
      <c r="P2152" t="b">
        <f>AND(N2152&gt;1.3,ABS(M2152)&gt;0.2)</f>
        <v>0</v>
      </c>
      <c r="Q2152" t="b">
        <f>IF(AND(N2152&gt;1.3,M2152&gt;0.2)=TRUE, "up", IF(AND(N2152&gt;1.3,M2152&lt;-0.2)=TRUE, "down"))</f>
        <v>0</v>
      </c>
      <c r="R2152" t="s">
        <v>0</v>
      </c>
      <c r="S2152" t="s">
        <v>0</v>
      </c>
    </row>
    <row r="2153" spans="1:19" x14ac:dyDescent="0.2">
      <c r="A2153">
        <v>2152</v>
      </c>
      <c r="B2153" t="s">
        <v>34605</v>
      </c>
      <c r="C2153" t="s">
        <v>34604</v>
      </c>
      <c r="D2153" t="s">
        <v>34603</v>
      </c>
      <c r="E2153" t="s">
        <v>34602</v>
      </c>
      <c r="F2153">
        <v>5</v>
      </c>
      <c r="G2153">
        <v>0.16700652602169896</v>
      </c>
      <c r="H2153" s="2">
        <v>0.83340872662744225</v>
      </c>
      <c r="I2153">
        <v>-4.6034041651569005E-2</v>
      </c>
      <c r="J2153">
        <v>-0.22955797013983847</v>
      </c>
      <c r="K2153">
        <v>0.3176323088856875</v>
      </c>
      <c r="L2153">
        <v>0.16700652602169896</v>
      </c>
      <c r="M2153" s="2">
        <v>0.20849100000000001</v>
      </c>
      <c r="N2153">
        <v>0.50123600000000001</v>
      </c>
      <c r="O2153" s="1">
        <v>0.85149900000000001</v>
      </c>
      <c r="P2153" t="b">
        <f>AND(N2153&gt;1.3,ABS(M2153)&gt;0.2)</f>
        <v>0</v>
      </c>
      <c r="Q2153" t="b">
        <f>IF(AND(N2153&gt;1.3,M2153&gt;0.2)=TRUE, "up", IF(AND(N2153&gt;1.3,M2153&lt;-0.2)=TRUE, "down"))</f>
        <v>0</v>
      </c>
      <c r="R2153" t="s">
        <v>0</v>
      </c>
      <c r="S2153" t="s">
        <v>0</v>
      </c>
    </row>
    <row r="2154" spans="1:19" x14ac:dyDescent="0.2">
      <c r="A2154">
        <v>2153</v>
      </c>
      <c r="B2154" t="s">
        <v>34601</v>
      </c>
      <c r="C2154" t="s">
        <v>34600</v>
      </c>
      <c r="D2154" t="s">
        <v>34599</v>
      </c>
      <c r="E2154" t="s">
        <v>34598</v>
      </c>
      <c r="F2154">
        <v>5</v>
      </c>
      <c r="G2154">
        <v>0.26895101659798748</v>
      </c>
      <c r="H2154" s="2">
        <v>0.82272897753589969</v>
      </c>
      <c r="I2154">
        <v>0.26895101659798748</v>
      </c>
      <c r="J2154">
        <v>1.225068274955445E-2</v>
      </c>
      <c r="K2154">
        <v>0.49131490760677454</v>
      </c>
      <c r="L2154">
        <v>4.3421434295608442E-2</v>
      </c>
      <c r="M2154" s="2">
        <v>0.327733</v>
      </c>
      <c r="N2154">
        <v>1.01928</v>
      </c>
      <c r="O2154" s="1">
        <v>0.73677899999999996</v>
      </c>
      <c r="P2154" t="b">
        <f>AND(N2154&gt;1.3,ABS(M2154)&gt;0.2)</f>
        <v>0</v>
      </c>
      <c r="Q2154" t="b">
        <f>IF(AND(N2154&gt;1.3,M2154&gt;0.2)=TRUE, "up", IF(AND(N2154&gt;1.3,M2154&lt;-0.2)=TRUE, "down"))</f>
        <v>0</v>
      </c>
      <c r="R2154" t="s">
        <v>0</v>
      </c>
      <c r="S2154" t="s">
        <v>0</v>
      </c>
    </row>
    <row r="2155" spans="1:19" x14ac:dyDescent="0.2">
      <c r="A2155">
        <v>2154</v>
      </c>
      <c r="B2155" t="s">
        <v>34597</v>
      </c>
      <c r="C2155" t="s">
        <v>34596</v>
      </c>
      <c r="D2155" t="s">
        <v>34595</v>
      </c>
      <c r="E2155" t="s">
        <v>34594</v>
      </c>
      <c r="F2155">
        <v>5</v>
      </c>
      <c r="G2155">
        <v>-8.1715813320691333E-2</v>
      </c>
      <c r="H2155" s="2">
        <v>0.30411743209835118</v>
      </c>
      <c r="I2155">
        <v>-4.9990639366726777E-2</v>
      </c>
      <c r="J2155">
        <v>-0.19092937112146496</v>
      </c>
      <c r="K2155">
        <v>-0.19175877512507514</v>
      </c>
      <c r="L2155">
        <v>-8.1715813320691333E-2</v>
      </c>
      <c r="M2155" s="2">
        <v>-4.20554E-2</v>
      </c>
      <c r="N2155">
        <v>0.17497299999999999</v>
      </c>
      <c r="O2155" s="1">
        <v>1</v>
      </c>
      <c r="P2155" t="b">
        <f>AND(N2155&gt;1.3,ABS(M2155)&gt;0.2)</f>
        <v>0</v>
      </c>
      <c r="Q2155" t="b">
        <f>IF(AND(N2155&gt;1.3,M2155&gt;0.2)=TRUE, "up", IF(AND(N2155&gt;1.3,M2155&lt;-0.2)=TRUE, "down"))</f>
        <v>0</v>
      </c>
      <c r="R2155" t="s">
        <v>0</v>
      </c>
      <c r="S2155" t="s">
        <v>0</v>
      </c>
    </row>
    <row r="2156" spans="1:19" x14ac:dyDescent="0.2">
      <c r="A2156">
        <v>2155</v>
      </c>
      <c r="B2156" t="s">
        <v>34593</v>
      </c>
      <c r="C2156" t="s">
        <v>34592</v>
      </c>
      <c r="D2156" t="s">
        <v>34591</v>
      </c>
      <c r="E2156" t="s">
        <v>34590</v>
      </c>
      <c r="F2156">
        <v>5</v>
      </c>
      <c r="G2156">
        <v>-0.16512979766475183</v>
      </c>
      <c r="H2156" s="2">
        <v>-0.39011281143027787</v>
      </c>
      <c r="I2156">
        <v>0.1441810854507008</v>
      </c>
      <c r="J2156">
        <v>-1.6405633521762483E-2</v>
      </c>
      <c r="K2156">
        <v>-0.16512979766475183</v>
      </c>
      <c r="L2156">
        <v>-0.16947048292114686</v>
      </c>
      <c r="M2156" s="2">
        <v>-0.11938799999999999</v>
      </c>
      <c r="N2156">
        <v>0.60152600000000001</v>
      </c>
      <c r="O2156" s="1">
        <v>0.81673600000000002</v>
      </c>
      <c r="P2156" t="b">
        <f>AND(N2156&gt;1.3,ABS(M2156)&gt;0.2)</f>
        <v>0</v>
      </c>
      <c r="Q2156" t="b">
        <f>IF(AND(N2156&gt;1.3,M2156&gt;0.2)=TRUE, "up", IF(AND(N2156&gt;1.3,M2156&lt;-0.2)=TRUE, "down"))</f>
        <v>0</v>
      </c>
      <c r="R2156" t="s">
        <v>0</v>
      </c>
      <c r="S2156" t="s">
        <v>0</v>
      </c>
    </row>
    <row r="2157" spans="1:19" x14ac:dyDescent="0.2">
      <c r="A2157">
        <v>2156</v>
      </c>
      <c r="B2157" t="s">
        <v>34589</v>
      </c>
      <c r="C2157" t="s">
        <v>34588</v>
      </c>
      <c r="D2157" t="s">
        <v>34587</v>
      </c>
      <c r="E2157" t="s">
        <v>34586</v>
      </c>
      <c r="F2157">
        <v>5</v>
      </c>
      <c r="G2157">
        <v>-0.10661613765384909</v>
      </c>
      <c r="H2157" s="2">
        <v>-0.11197165226830297</v>
      </c>
      <c r="I2157">
        <v>-0.10661613765384909</v>
      </c>
      <c r="J2157">
        <v>-0.13606914200326195</v>
      </c>
      <c r="K2157">
        <v>-1.5187226278734766E-2</v>
      </c>
      <c r="L2157">
        <v>0.1430922666136453</v>
      </c>
      <c r="M2157" s="2">
        <v>-4.5350399999999999E-2</v>
      </c>
      <c r="N2157">
        <v>0.36910700000000002</v>
      </c>
      <c r="O2157" s="1">
        <v>0.916798</v>
      </c>
      <c r="P2157" t="b">
        <f>AND(N2157&gt;1.3,ABS(M2157)&gt;0.2)</f>
        <v>0</v>
      </c>
      <c r="Q2157" t="b">
        <f>IF(AND(N2157&gt;1.3,M2157&gt;0.2)=TRUE, "up", IF(AND(N2157&gt;1.3,M2157&lt;-0.2)=TRUE, "down"))</f>
        <v>0</v>
      </c>
      <c r="R2157" t="s">
        <v>0</v>
      </c>
      <c r="S2157" t="s">
        <v>0</v>
      </c>
    </row>
    <row r="2158" spans="1:19" x14ac:dyDescent="0.2">
      <c r="A2158">
        <v>2157</v>
      </c>
      <c r="B2158" t="s">
        <v>34585</v>
      </c>
      <c r="C2158" t="s">
        <v>34584</v>
      </c>
      <c r="D2158" t="s">
        <v>34583</v>
      </c>
      <c r="E2158" t="s">
        <v>34582</v>
      </c>
      <c r="F2158">
        <v>5</v>
      </c>
      <c r="G2158">
        <v>0.10726923321392172</v>
      </c>
      <c r="H2158" s="2">
        <v>0.44112438102369778</v>
      </c>
      <c r="I2158">
        <v>-6.7458206092042589E-2</v>
      </c>
      <c r="J2158">
        <v>0.10726923321392172</v>
      </c>
      <c r="K2158">
        <v>0.11885572232995083</v>
      </c>
      <c r="L2158">
        <v>6.768435393197475E-2</v>
      </c>
      <c r="M2158" s="2">
        <v>0.133495</v>
      </c>
      <c r="N2158">
        <v>0.73018499999999997</v>
      </c>
      <c r="O2158" s="1">
        <v>0.77135900000000002</v>
      </c>
      <c r="P2158" t="b">
        <f>AND(N2158&gt;1.3,ABS(M2158)&gt;0.2)</f>
        <v>0</v>
      </c>
      <c r="Q2158" t="b">
        <f>IF(AND(N2158&gt;1.3,M2158&gt;0.2)=TRUE, "up", IF(AND(N2158&gt;1.3,M2158&lt;-0.2)=TRUE, "down"))</f>
        <v>0</v>
      </c>
      <c r="R2158" t="s">
        <v>0</v>
      </c>
      <c r="S2158" t="s">
        <v>0</v>
      </c>
    </row>
    <row r="2159" spans="1:19" x14ac:dyDescent="0.2">
      <c r="A2159">
        <v>2158</v>
      </c>
      <c r="B2159" t="s">
        <v>34581</v>
      </c>
      <c r="C2159" t="s">
        <v>34580</v>
      </c>
      <c r="D2159" t="s">
        <v>9316</v>
      </c>
      <c r="E2159" t="s">
        <v>34579</v>
      </c>
      <c r="F2159">
        <v>5</v>
      </c>
      <c r="G2159">
        <v>-0.12757259221743886</v>
      </c>
      <c r="H2159" s="2">
        <v>-0.4537221044033144</v>
      </c>
      <c r="I2159">
        <v>-0.12757259221743886</v>
      </c>
      <c r="J2159">
        <v>-0.13418863831566774</v>
      </c>
      <c r="K2159">
        <v>-2.7571778541840401E-2</v>
      </c>
      <c r="L2159">
        <v>-9.6298629589883417E-2</v>
      </c>
      <c r="M2159" s="2">
        <v>-0.16787099999999999</v>
      </c>
      <c r="N2159">
        <v>1.0673900000000001</v>
      </c>
      <c r="O2159" s="1">
        <v>0.73677899999999996</v>
      </c>
      <c r="P2159" t="b">
        <f>AND(N2159&gt;1.3,ABS(M2159)&gt;0.2)</f>
        <v>0</v>
      </c>
      <c r="Q2159" t="b">
        <f>IF(AND(N2159&gt;1.3,M2159&gt;0.2)=TRUE, "up", IF(AND(N2159&gt;1.3,M2159&lt;-0.2)=TRUE, "down"))</f>
        <v>0</v>
      </c>
      <c r="R2159" t="s">
        <v>0</v>
      </c>
      <c r="S2159" t="s">
        <v>0</v>
      </c>
    </row>
    <row r="2160" spans="1:19" x14ac:dyDescent="0.2">
      <c r="A2160">
        <v>2159</v>
      </c>
      <c r="B2160" t="s">
        <v>34578</v>
      </c>
      <c r="C2160" t="s">
        <v>34577</v>
      </c>
      <c r="D2160" t="s">
        <v>34576</v>
      </c>
      <c r="E2160" t="s">
        <v>34575</v>
      </c>
      <c r="F2160">
        <v>5</v>
      </c>
      <c r="G2160">
        <v>4.589730940002372E-2</v>
      </c>
      <c r="H2160" s="2">
        <v>1.0913763752687412E-2</v>
      </c>
      <c r="I2160">
        <v>0.35875522361758977</v>
      </c>
      <c r="J2160">
        <v>5.8880924515968158E-2</v>
      </c>
      <c r="K2160">
        <v>-0.20296016005198533</v>
      </c>
      <c r="L2160">
        <v>4.589730940002372E-2</v>
      </c>
      <c r="M2160" s="2">
        <v>5.4297400000000003E-2</v>
      </c>
      <c r="N2160">
        <v>0.23841200000000001</v>
      </c>
      <c r="O2160" s="1">
        <v>0.99307599999999996</v>
      </c>
      <c r="P2160" t="b">
        <f>AND(N2160&gt;1.3,ABS(M2160)&gt;0.2)</f>
        <v>0</v>
      </c>
      <c r="Q2160" t="b">
        <f>IF(AND(N2160&gt;1.3,M2160&gt;0.2)=TRUE, "up", IF(AND(N2160&gt;1.3,M2160&lt;-0.2)=TRUE, "down"))</f>
        <v>0</v>
      </c>
      <c r="R2160" t="s">
        <v>0</v>
      </c>
      <c r="S2160" t="s">
        <v>0</v>
      </c>
    </row>
    <row r="2161" spans="1:19" x14ac:dyDescent="0.2">
      <c r="A2161">
        <v>2160</v>
      </c>
      <c r="B2161" t="s">
        <v>34574</v>
      </c>
      <c r="C2161" t="s">
        <v>34573</v>
      </c>
      <c r="D2161" t="s">
        <v>34572</v>
      </c>
      <c r="E2161" t="s">
        <v>34571</v>
      </c>
      <c r="F2161">
        <v>5</v>
      </c>
      <c r="G2161">
        <v>-3.4188417512179013E-2</v>
      </c>
      <c r="H2161" s="2">
        <v>-0.22453122576699958</v>
      </c>
      <c r="I2161">
        <v>-0.19526863431990438</v>
      </c>
      <c r="J2161">
        <v>0.14631755615910508</v>
      </c>
      <c r="K2161">
        <v>2.6538567897891774E-2</v>
      </c>
      <c r="L2161">
        <v>-3.4188417512179013E-2</v>
      </c>
      <c r="M2161" s="2">
        <v>-5.6226400000000003E-2</v>
      </c>
      <c r="N2161">
        <v>0.33477899999999999</v>
      </c>
      <c r="O2161" s="1">
        <v>0.93471899999999997</v>
      </c>
      <c r="P2161" t="b">
        <f>AND(N2161&gt;1.3,ABS(M2161)&gt;0.2)</f>
        <v>0</v>
      </c>
      <c r="Q2161" t="b">
        <f>IF(AND(N2161&gt;1.3,M2161&gt;0.2)=TRUE, "up", IF(AND(N2161&gt;1.3,M2161&lt;-0.2)=TRUE, "down"))</f>
        <v>0</v>
      </c>
      <c r="R2161" t="s">
        <v>0</v>
      </c>
      <c r="S2161" t="s">
        <v>0</v>
      </c>
    </row>
    <row r="2162" spans="1:19" x14ac:dyDescent="0.2">
      <c r="A2162">
        <v>2161</v>
      </c>
      <c r="B2162" t="s">
        <v>34570</v>
      </c>
      <c r="C2162" t="s">
        <v>34569</v>
      </c>
      <c r="D2162" t="s">
        <v>34568</v>
      </c>
      <c r="E2162" t="s">
        <v>34567</v>
      </c>
      <c r="F2162">
        <v>5</v>
      </c>
      <c r="G2162">
        <v>-3.0089907308995745E-2</v>
      </c>
      <c r="H2162" s="2">
        <v>-0.40559305029906634</v>
      </c>
      <c r="I2162">
        <v>0.23827835439578143</v>
      </c>
      <c r="J2162">
        <v>-2.4389879909551826E-2</v>
      </c>
      <c r="K2162">
        <v>-0.15217889374405075</v>
      </c>
      <c r="L2162">
        <v>-3.0089907308995745E-2</v>
      </c>
      <c r="M2162" s="2">
        <v>-7.4794700000000006E-2</v>
      </c>
      <c r="N2162">
        <v>0.28961500000000001</v>
      </c>
      <c r="O2162" s="1">
        <v>0.95657499999999995</v>
      </c>
      <c r="P2162" t="b">
        <f>AND(N2162&gt;1.3,ABS(M2162)&gt;0.2)</f>
        <v>0</v>
      </c>
      <c r="Q2162" t="b">
        <f>IF(AND(N2162&gt;1.3,M2162&gt;0.2)=TRUE, "up", IF(AND(N2162&gt;1.3,M2162&lt;-0.2)=TRUE, "down"))</f>
        <v>0</v>
      </c>
      <c r="R2162" t="s">
        <v>0</v>
      </c>
      <c r="S2162" t="s">
        <v>0</v>
      </c>
    </row>
    <row r="2163" spans="1:19" x14ac:dyDescent="0.2">
      <c r="A2163">
        <v>2162</v>
      </c>
      <c r="B2163" t="s">
        <v>34566</v>
      </c>
      <c r="C2163" t="s">
        <v>34565</v>
      </c>
      <c r="D2163" t="s">
        <v>34564</v>
      </c>
      <c r="E2163" t="s">
        <v>34563</v>
      </c>
      <c r="F2163">
        <v>5</v>
      </c>
      <c r="G2163">
        <v>-6.4830705710990214E-2</v>
      </c>
      <c r="H2163" s="2">
        <v>-0.73884446673089454</v>
      </c>
      <c r="I2163">
        <v>7.4557252188547266E-2</v>
      </c>
      <c r="J2163">
        <v>-3.9514321322400486E-2</v>
      </c>
      <c r="K2163">
        <v>-6.4830705710990214E-2</v>
      </c>
      <c r="L2163">
        <v>-0.18238044687657476</v>
      </c>
      <c r="M2163" s="2">
        <v>-0.19020300000000001</v>
      </c>
      <c r="N2163">
        <v>0.59421100000000004</v>
      </c>
      <c r="O2163" s="1">
        <v>0.81801400000000002</v>
      </c>
      <c r="P2163" t="b">
        <f>AND(N2163&gt;1.3,ABS(M2163)&gt;0.2)</f>
        <v>0</v>
      </c>
      <c r="Q2163" t="b">
        <f>IF(AND(N2163&gt;1.3,M2163&gt;0.2)=TRUE, "up", IF(AND(N2163&gt;1.3,M2163&lt;-0.2)=TRUE, "down"))</f>
        <v>0</v>
      </c>
      <c r="R2163" t="s">
        <v>0</v>
      </c>
      <c r="S2163" t="s">
        <v>0</v>
      </c>
    </row>
    <row r="2164" spans="1:19" x14ac:dyDescent="0.2">
      <c r="A2164">
        <v>2163</v>
      </c>
      <c r="B2164" t="s">
        <v>34562</v>
      </c>
      <c r="C2164" t="s">
        <v>34561</v>
      </c>
      <c r="D2164" t="s">
        <v>34560</v>
      </c>
      <c r="E2164" t="s">
        <v>18914</v>
      </c>
      <c r="F2164">
        <v>5</v>
      </c>
      <c r="G2164">
        <v>-0.18984784989740452</v>
      </c>
      <c r="H2164" s="2">
        <v>-0.7883727217660641</v>
      </c>
      <c r="I2164">
        <v>-0.70832087547871403</v>
      </c>
      <c r="J2164">
        <v>-0.18984784989740452</v>
      </c>
      <c r="K2164">
        <v>-0.14781556788280006</v>
      </c>
      <c r="L2164">
        <v>6.7376006756337231E-2</v>
      </c>
      <c r="M2164" s="2">
        <v>-0.35339599999999999</v>
      </c>
      <c r="N2164">
        <v>0.98912900000000004</v>
      </c>
      <c r="O2164" s="1">
        <v>0.73677899999999996</v>
      </c>
      <c r="P2164" t="b">
        <f>AND(N2164&gt;1.3,ABS(M2164)&gt;0.2)</f>
        <v>0</v>
      </c>
      <c r="Q2164" t="b">
        <f>IF(AND(N2164&gt;1.3,M2164&gt;0.2)=TRUE, "up", IF(AND(N2164&gt;1.3,M2164&lt;-0.2)=TRUE, "down"))</f>
        <v>0</v>
      </c>
      <c r="R2164" t="s">
        <v>0</v>
      </c>
      <c r="S2164" t="s">
        <v>0</v>
      </c>
    </row>
    <row r="2165" spans="1:19" x14ac:dyDescent="0.2">
      <c r="A2165">
        <v>2164</v>
      </c>
      <c r="B2165" t="s">
        <v>34559</v>
      </c>
      <c r="C2165" t="s">
        <v>34558</v>
      </c>
      <c r="D2165" t="s">
        <v>34557</v>
      </c>
      <c r="E2165" t="s">
        <v>34556</v>
      </c>
      <c r="F2165">
        <v>5</v>
      </c>
      <c r="G2165">
        <v>0.49016424020426297</v>
      </c>
      <c r="H2165" s="2">
        <v>0.63006749392639694</v>
      </c>
      <c r="I2165">
        <v>0.53048159862053168</v>
      </c>
      <c r="J2165">
        <v>0.49016424020426297</v>
      </c>
      <c r="K2165">
        <v>0.17368226300215439</v>
      </c>
      <c r="L2165">
        <v>0.13291930417651768</v>
      </c>
      <c r="M2165" s="2">
        <v>0.39146300000000001</v>
      </c>
      <c r="N2165">
        <v>1.7603200000000001</v>
      </c>
      <c r="O2165" s="1">
        <v>0.697299</v>
      </c>
      <c r="P2165" t="b">
        <f>AND(N2165&gt;1.3,ABS(M2165)&gt;0.2)</f>
        <v>1</v>
      </c>
      <c r="Q2165" t="str">
        <f>IF(AND(N2165&gt;1.3,M2165&gt;0.2)=TRUE, "up", IF(AND(N2165&gt;1.3,M2165&lt;-0.2)=TRUE, "down"))</f>
        <v>up</v>
      </c>
      <c r="R2165" t="s">
        <v>0</v>
      </c>
      <c r="S2165" t="s">
        <v>0</v>
      </c>
    </row>
    <row r="2166" spans="1:19" x14ac:dyDescent="0.2">
      <c r="A2166">
        <v>2165</v>
      </c>
      <c r="B2166" t="s">
        <v>34555</v>
      </c>
      <c r="C2166" t="s">
        <v>34554</v>
      </c>
      <c r="D2166" t="s">
        <v>34553</v>
      </c>
      <c r="E2166" t="s">
        <v>34552</v>
      </c>
      <c r="F2166">
        <v>5</v>
      </c>
      <c r="G2166">
        <v>-0.10001048345798884</v>
      </c>
      <c r="H2166" s="2">
        <v>-0.22400631025509241</v>
      </c>
      <c r="I2166">
        <v>-0.17030756878048314</v>
      </c>
      <c r="J2166">
        <v>0.21966669891829499</v>
      </c>
      <c r="K2166">
        <v>-0.10001048345798884</v>
      </c>
      <c r="L2166">
        <v>-3.013317048928808E-2</v>
      </c>
      <c r="M2166" s="2">
        <v>-6.0958199999999997E-2</v>
      </c>
      <c r="N2166">
        <v>0.32338800000000001</v>
      </c>
      <c r="O2166" s="1">
        <v>0.94094599999999995</v>
      </c>
      <c r="P2166" t="b">
        <f>AND(N2166&gt;1.3,ABS(M2166)&gt;0.2)</f>
        <v>0</v>
      </c>
      <c r="Q2166" t="b">
        <f>IF(AND(N2166&gt;1.3,M2166&gt;0.2)=TRUE, "up", IF(AND(N2166&gt;1.3,M2166&lt;-0.2)=TRUE, "down"))</f>
        <v>0</v>
      </c>
      <c r="R2166" t="s">
        <v>0</v>
      </c>
      <c r="S2166" t="s">
        <v>0</v>
      </c>
    </row>
    <row r="2167" spans="1:19" x14ac:dyDescent="0.2">
      <c r="A2167">
        <v>2166</v>
      </c>
      <c r="B2167" t="s">
        <v>34551</v>
      </c>
      <c r="C2167" t="s">
        <v>34550</v>
      </c>
      <c r="D2167" t="s">
        <v>34549</v>
      </c>
      <c r="E2167" t="s">
        <v>34548</v>
      </c>
      <c r="F2167">
        <v>5</v>
      </c>
      <c r="G2167">
        <v>-4.5077428273438427E-2</v>
      </c>
      <c r="H2167" s="2">
        <v>-0.53031934482913212</v>
      </c>
      <c r="I2167">
        <v>-0.86117636984562973</v>
      </c>
      <c r="J2167">
        <v>0.10252253290782889</v>
      </c>
      <c r="K2167">
        <v>-4.5077428273438427E-2</v>
      </c>
      <c r="L2167">
        <v>0.10595681026861228</v>
      </c>
      <c r="M2167" s="2">
        <v>-0.245619</v>
      </c>
      <c r="N2167">
        <v>0.56528400000000001</v>
      </c>
      <c r="O2167" s="1">
        <v>0.82591099999999995</v>
      </c>
      <c r="P2167" t="b">
        <f>AND(N2167&gt;1.3,ABS(M2167)&gt;0.2)</f>
        <v>0</v>
      </c>
      <c r="Q2167" t="b">
        <f>IF(AND(N2167&gt;1.3,M2167&gt;0.2)=TRUE, "up", IF(AND(N2167&gt;1.3,M2167&lt;-0.2)=TRUE, "down"))</f>
        <v>0</v>
      </c>
      <c r="R2167" t="s">
        <v>0</v>
      </c>
      <c r="S2167" t="s">
        <v>0</v>
      </c>
    </row>
    <row r="2168" spans="1:19" x14ac:dyDescent="0.2">
      <c r="A2168">
        <v>2167</v>
      </c>
      <c r="B2168" t="s">
        <v>34547</v>
      </c>
      <c r="C2168" t="s">
        <v>34546</v>
      </c>
      <c r="D2168" t="s">
        <v>34545</v>
      </c>
      <c r="E2168" t="s">
        <v>34544</v>
      </c>
      <c r="F2168">
        <v>5</v>
      </c>
      <c r="G2168">
        <v>-4.3448264954030438E-2</v>
      </c>
      <c r="H2168" s="2">
        <v>-0.23611417829881393</v>
      </c>
      <c r="I2168">
        <v>-0.43596584166844182</v>
      </c>
      <c r="J2168">
        <v>0.17982712026840991</v>
      </c>
      <c r="K2168">
        <v>-4.3448264954030438E-2</v>
      </c>
      <c r="L2168">
        <v>-3.152415149649395E-2</v>
      </c>
      <c r="M2168" s="2">
        <v>-0.113445</v>
      </c>
      <c r="N2168">
        <v>0.47234599999999999</v>
      </c>
      <c r="O2168" s="1">
        <v>0.86917</v>
      </c>
      <c r="P2168" t="b">
        <f>AND(N2168&gt;1.3,ABS(M2168)&gt;0.2)</f>
        <v>0</v>
      </c>
      <c r="Q2168" t="b">
        <f>IF(AND(N2168&gt;1.3,M2168&gt;0.2)=TRUE, "up", IF(AND(N2168&gt;1.3,M2168&lt;-0.2)=TRUE, "down"))</f>
        <v>0</v>
      </c>
      <c r="R2168" t="s">
        <v>0</v>
      </c>
      <c r="S2168" t="s">
        <v>0</v>
      </c>
    </row>
    <row r="2169" spans="1:19" x14ac:dyDescent="0.2">
      <c r="A2169">
        <v>2168</v>
      </c>
      <c r="B2169" t="s">
        <v>34543</v>
      </c>
      <c r="C2169" t="s">
        <v>34542</v>
      </c>
      <c r="D2169" t="s">
        <v>34541</v>
      </c>
      <c r="E2169" t="s">
        <v>34540</v>
      </c>
      <c r="F2169">
        <v>5</v>
      </c>
      <c r="G2169">
        <v>-0.15604637296627247</v>
      </c>
      <c r="H2169" s="2">
        <v>-0.43881563900821779</v>
      </c>
      <c r="I2169">
        <v>-0.14336298209949466</v>
      </c>
      <c r="J2169">
        <v>-3.9059801066572229E-3</v>
      </c>
      <c r="K2169">
        <v>-0.16419577473213312</v>
      </c>
      <c r="L2169">
        <v>-0.15604637296627247</v>
      </c>
      <c r="M2169" s="2">
        <v>-0.18126500000000001</v>
      </c>
      <c r="N2169">
        <v>1.2038599999999999</v>
      </c>
      <c r="O2169" s="1">
        <v>0.73677899999999996</v>
      </c>
      <c r="P2169" t="b">
        <f>AND(N2169&gt;1.3,ABS(M2169)&gt;0.2)</f>
        <v>0</v>
      </c>
      <c r="Q2169" t="b">
        <f>IF(AND(N2169&gt;1.3,M2169&gt;0.2)=TRUE, "up", IF(AND(N2169&gt;1.3,M2169&lt;-0.2)=TRUE, "down"))</f>
        <v>0</v>
      </c>
      <c r="R2169" t="s">
        <v>0</v>
      </c>
      <c r="S2169" t="s">
        <v>0</v>
      </c>
    </row>
    <row r="2170" spans="1:19" x14ac:dyDescent="0.2">
      <c r="A2170">
        <v>2169</v>
      </c>
      <c r="B2170" t="s">
        <v>34539</v>
      </c>
      <c r="C2170" t="s">
        <v>34538</v>
      </c>
      <c r="D2170" t="s">
        <v>34537</v>
      </c>
      <c r="E2170" t="s">
        <v>34536</v>
      </c>
      <c r="F2170">
        <v>5</v>
      </c>
      <c r="G2170">
        <v>-0.26370671022797038</v>
      </c>
      <c r="H2170" s="2">
        <v>-0.31824528477798919</v>
      </c>
      <c r="I2170">
        <v>-0.27462488364405557</v>
      </c>
      <c r="J2170">
        <v>0.18336090299419155</v>
      </c>
      <c r="K2170">
        <v>-0.26370671022797038</v>
      </c>
      <c r="L2170">
        <v>3.1246193441579098E-2</v>
      </c>
      <c r="M2170" s="2">
        <v>-0.12839400000000001</v>
      </c>
      <c r="N2170">
        <v>0.57369899999999996</v>
      </c>
      <c r="O2170" s="1">
        <v>0.82433599999999996</v>
      </c>
      <c r="P2170" t="b">
        <f>AND(N2170&gt;1.3,ABS(M2170)&gt;0.2)</f>
        <v>0</v>
      </c>
      <c r="Q2170" t="b">
        <f>IF(AND(N2170&gt;1.3,M2170&gt;0.2)=TRUE, "up", IF(AND(N2170&gt;1.3,M2170&lt;-0.2)=TRUE, "down"))</f>
        <v>0</v>
      </c>
      <c r="R2170" t="s">
        <v>0</v>
      </c>
      <c r="S2170" t="s">
        <v>0</v>
      </c>
    </row>
    <row r="2171" spans="1:19" x14ac:dyDescent="0.2">
      <c r="A2171">
        <v>2170</v>
      </c>
      <c r="B2171" t="s">
        <v>34535</v>
      </c>
      <c r="C2171" t="s">
        <v>34534</v>
      </c>
      <c r="D2171" t="s">
        <v>34533</v>
      </c>
      <c r="E2171" t="s">
        <v>34532</v>
      </c>
      <c r="F2171">
        <v>5</v>
      </c>
      <c r="G2171">
        <v>0.13332688542539439</v>
      </c>
      <c r="H2171" s="2">
        <v>0.26090930677658902</v>
      </c>
      <c r="I2171">
        <v>8.0776098945712041E-2</v>
      </c>
      <c r="J2171">
        <v>0.15518864544413269</v>
      </c>
      <c r="K2171">
        <v>0.13332688542539439</v>
      </c>
      <c r="L2171">
        <v>7.5534153567081236E-2</v>
      </c>
      <c r="M2171" s="2">
        <v>0.14114699999999999</v>
      </c>
      <c r="N2171">
        <v>1.8646100000000001</v>
      </c>
      <c r="O2171" s="1">
        <v>0.697299</v>
      </c>
      <c r="P2171" t="b">
        <f>AND(N2171&gt;1.3,ABS(M2171)&gt;0.2)</f>
        <v>0</v>
      </c>
      <c r="Q2171" t="b">
        <f>IF(AND(N2171&gt;1.3,M2171&gt;0.2)=TRUE, "up", IF(AND(N2171&gt;1.3,M2171&lt;-0.2)=TRUE, "down"))</f>
        <v>0</v>
      </c>
      <c r="R2171" t="s">
        <v>0</v>
      </c>
      <c r="S2171" t="s">
        <v>0</v>
      </c>
    </row>
    <row r="2172" spans="1:19" x14ac:dyDescent="0.2">
      <c r="A2172">
        <v>2171</v>
      </c>
      <c r="B2172" t="s">
        <v>34531</v>
      </c>
      <c r="C2172" t="s">
        <v>34530</v>
      </c>
      <c r="D2172" t="s">
        <v>34529</v>
      </c>
      <c r="E2172" t="s">
        <v>34528</v>
      </c>
      <c r="F2172">
        <v>5</v>
      </c>
      <c r="G2172">
        <v>-1.7001980418290465E-2</v>
      </c>
      <c r="H2172" s="2">
        <v>9.451648235060145E-2</v>
      </c>
      <c r="I2172">
        <v>0.47856340958555749</v>
      </c>
      <c r="J2172">
        <v>-1.7001980418290465E-2</v>
      </c>
      <c r="K2172">
        <v>-0.17277418549881621</v>
      </c>
      <c r="L2172">
        <v>-0.14442704762694838</v>
      </c>
      <c r="M2172" s="2">
        <v>4.77753E-2</v>
      </c>
      <c r="N2172">
        <v>0.15130399999999999</v>
      </c>
      <c r="O2172" s="1">
        <v>1</v>
      </c>
      <c r="P2172" t="b">
        <f>AND(N2172&gt;1.3,ABS(M2172)&gt;0.2)</f>
        <v>0</v>
      </c>
      <c r="Q2172" t="b">
        <f>IF(AND(N2172&gt;1.3,M2172&gt;0.2)=TRUE, "up", IF(AND(N2172&gt;1.3,M2172&lt;-0.2)=TRUE, "down"))</f>
        <v>0</v>
      </c>
      <c r="R2172" t="s">
        <v>0</v>
      </c>
      <c r="S2172" t="s">
        <v>0</v>
      </c>
    </row>
    <row r="2173" spans="1:19" x14ac:dyDescent="0.2">
      <c r="A2173">
        <v>2172</v>
      </c>
      <c r="B2173" t="s">
        <v>34527</v>
      </c>
      <c r="C2173" t="s">
        <v>34526</v>
      </c>
      <c r="D2173" t="s">
        <v>2327</v>
      </c>
      <c r="E2173" t="s">
        <v>34525</v>
      </c>
      <c r="F2173">
        <v>5</v>
      </c>
      <c r="G2173">
        <v>-0.11553977194631126</v>
      </c>
      <c r="H2173" s="2">
        <v>-0.49039481718658395</v>
      </c>
      <c r="I2173">
        <v>-0.11553977194631126</v>
      </c>
      <c r="J2173">
        <v>7.3252599992345319E-2</v>
      </c>
      <c r="K2173">
        <v>-0.28455937256892616</v>
      </c>
      <c r="L2173">
        <v>-4.5580002474963272E-2</v>
      </c>
      <c r="M2173" s="2">
        <v>-0.172564</v>
      </c>
      <c r="N2173">
        <v>0.81216500000000003</v>
      </c>
      <c r="O2173" s="1">
        <v>0.76373199999999997</v>
      </c>
      <c r="P2173" t="b">
        <f>AND(N2173&gt;1.3,ABS(M2173)&gt;0.2)</f>
        <v>0</v>
      </c>
      <c r="Q2173" t="b">
        <f>IF(AND(N2173&gt;1.3,M2173&gt;0.2)=TRUE, "up", IF(AND(N2173&gt;1.3,M2173&lt;-0.2)=TRUE, "down"))</f>
        <v>0</v>
      </c>
      <c r="R2173" t="s">
        <v>0</v>
      </c>
      <c r="S2173" t="s">
        <v>0</v>
      </c>
    </row>
    <row r="2174" spans="1:19" x14ac:dyDescent="0.2">
      <c r="A2174">
        <v>2173</v>
      </c>
      <c r="B2174" t="s">
        <v>34524</v>
      </c>
      <c r="C2174" t="s">
        <v>34523</v>
      </c>
      <c r="D2174" t="s">
        <v>34522</v>
      </c>
      <c r="E2174" t="s">
        <v>34521</v>
      </c>
      <c r="F2174">
        <v>5</v>
      </c>
      <c r="G2174">
        <v>4.1767775736732231E-3</v>
      </c>
      <c r="H2174" s="2">
        <v>0.91953617593613901</v>
      </c>
      <c r="I2174">
        <v>-0.13162271032930389</v>
      </c>
      <c r="J2174">
        <v>0.752521506506585</v>
      </c>
      <c r="K2174">
        <v>4.1767775736732231E-3</v>
      </c>
      <c r="L2174">
        <v>-4.9495305965191895E-2</v>
      </c>
      <c r="M2174" s="2">
        <v>0.29902299999999998</v>
      </c>
      <c r="N2174">
        <v>0.60376600000000002</v>
      </c>
      <c r="O2174" s="1">
        <v>0.81661399999999995</v>
      </c>
      <c r="P2174" t="b">
        <f>AND(N2174&gt;1.3,ABS(M2174)&gt;0.2)</f>
        <v>0</v>
      </c>
      <c r="Q2174" t="b">
        <f>IF(AND(N2174&gt;1.3,M2174&gt;0.2)=TRUE, "up", IF(AND(N2174&gt;1.3,M2174&lt;-0.2)=TRUE, "down"))</f>
        <v>0</v>
      </c>
      <c r="R2174" t="s">
        <v>0</v>
      </c>
      <c r="S2174" t="s">
        <v>0</v>
      </c>
    </row>
    <row r="2175" spans="1:19" x14ac:dyDescent="0.2">
      <c r="A2175">
        <v>2174</v>
      </c>
      <c r="B2175" t="s">
        <v>34520</v>
      </c>
      <c r="C2175" t="s">
        <v>34519</v>
      </c>
      <c r="D2175" t="s">
        <v>34518</v>
      </c>
      <c r="E2175" t="s">
        <v>34517</v>
      </c>
      <c r="F2175">
        <v>5</v>
      </c>
      <c r="G2175">
        <v>-7.6571840021417759E-2</v>
      </c>
      <c r="H2175" s="2">
        <v>0.27811644365653876</v>
      </c>
      <c r="I2175">
        <v>-0.13028082582538408</v>
      </c>
      <c r="J2175">
        <v>-0.13300140872232752</v>
      </c>
      <c r="K2175">
        <v>6.2702319054213654E-2</v>
      </c>
      <c r="L2175">
        <v>-7.6571840021417759E-2</v>
      </c>
      <c r="M2175" s="2">
        <v>1.9293899999999999E-4</v>
      </c>
      <c r="N2175">
        <v>8.0602500000000004E-4</v>
      </c>
      <c r="O2175" s="1">
        <v>1</v>
      </c>
      <c r="P2175" t="b">
        <f>AND(N2175&gt;1.3,ABS(M2175)&gt;0.2)</f>
        <v>0</v>
      </c>
      <c r="Q2175" t="b">
        <f>IF(AND(N2175&gt;1.3,M2175&gt;0.2)=TRUE, "up", IF(AND(N2175&gt;1.3,M2175&lt;-0.2)=TRUE, "down"))</f>
        <v>0</v>
      </c>
      <c r="R2175" t="s">
        <v>0</v>
      </c>
      <c r="S2175" t="s">
        <v>0</v>
      </c>
    </row>
    <row r="2176" spans="1:19" x14ac:dyDescent="0.2">
      <c r="A2176">
        <v>2175</v>
      </c>
      <c r="B2176" t="s">
        <v>34516</v>
      </c>
      <c r="C2176" t="s">
        <v>34515</v>
      </c>
      <c r="D2176" t="s">
        <v>34514</v>
      </c>
      <c r="E2176" t="s">
        <v>34513</v>
      </c>
      <c r="F2176">
        <v>5</v>
      </c>
      <c r="G2176">
        <v>4.2317859768455784E-3</v>
      </c>
      <c r="H2176" s="2">
        <v>5.1334208231404048E-2</v>
      </c>
      <c r="I2176">
        <v>4.2317859768455784E-3</v>
      </c>
      <c r="J2176">
        <v>-1.6355835757417468E-2</v>
      </c>
      <c r="K2176">
        <v>-3.1340373276439334E-2</v>
      </c>
      <c r="L2176">
        <v>6.1163783760974498E-2</v>
      </c>
      <c r="M2176" s="2">
        <v>1.38067E-2</v>
      </c>
      <c r="N2176">
        <v>0.30773600000000001</v>
      </c>
      <c r="O2176" s="1">
        <v>0.94738900000000004</v>
      </c>
      <c r="P2176" t="b">
        <f>AND(N2176&gt;1.3,ABS(M2176)&gt;0.2)</f>
        <v>0</v>
      </c>
      <c r="Q2176" t="b">
        <f>IF(AND(N2176&gt;1.3,M2176&gt;0.2)=TRUE, "up", IF(AND(N2176&gt;1.3,M2176&lt;-0.2)=TRUE, "down"))</f>
        <v>0</v>
      </c>
      <c r="R2176" t="s">
        <v>0</v>
      </c>
      <c r="S2176" t="s">
        <v>0</v>
      </c>
    </row>
    <row r="2177" spans="1:19" x14ac:dyDescent="0.2">
      <c r="A2177">
        <v>2176</v>
      </c>
      <c r="B2177" t="s">
        <v>34512</v>
      </c>
      <c r="C2177" t="s">
        <v>34511</v>
      </c>
      <c r="D2177" t="s">
        <v>34510</v>
      </c>
      <c r="E2177" t="s">
        <v>33274</v>
      </c>
      <c r="F2177">
        <v>5</v>
      </c>
      <c r="G2177">
        <v>-2.7474586913576189E-2</v>
      </c>
      <c r="H2177" s="2">
        <v>-0.30921207390537764</v>
      </c>
      <c r="I2177">
        <v>-7.7255231950541167E-2</v>
      </c>
      <c r="J2177">
        <v>6.6039358855818242E-2</v>
      </c>
      <c r="K2177">
        <v>1.6772883740155255E-2</v>
      </c>
      <c r="L2177">
        <v>-2.7474586913576189E-2</v>
      </c>
      <c r="M2177" s="2">
        <v>-6.6225900000000004E-2</v>
      </c>
      <c r="N2177">
        <v>0.43501600000000001</v>
      </c>
      <c r="O2177" s="1">
        <v>0.88430600000000004</v>
      </c>
      <c r="P2177" t="b">
        <f>AND(N2177&gt;1.3,ABS(M2177)&gt;0.2)</f>
        <v>0</v>
      </c>
      <c r="Q2177" t="b">
        <f>IF(AND(N2177&gt;1.3,M2177&gt;0.2)=TRUE, "up", IF(AND(N2177&gt;1.3,M2177&lt;-0.2)=TRUE, "down"))</f>
        <v>0</v>
      </c>
      <c r="R2177" t="s">
        <v>0</v>
      </c>
      <c r="S2177" t="s">
        <v>0</v>
      </c>
    </row>
    <row r="2178" spans="1:19" x14ac:dyDescent="0.2">
      <c r="A2178">
        <v>2177</v>
      </c>
      <c r="B2178" t="s">
        <v>34509</v>
      </c>
      <c r="C2178" t="s">
        <v>34508</v>
      </c>
      <c r="D2178" t="s">
        <v>34507</v>
      </c>
      <c r="E2178" t="s">
        <v>34506</v>
      </c>
      <c r="F2178">
        <v>5</v>
      </c>
      <c r="G2178">
        <v>0.1203591394042194</v>
      </c>
      <c r="H2178" s="2">
        <v>0.57134255168043024</v>
      </c>
      <c r="I2178">
        <v>-0.18961185447172091</v>
      </c>
      <c r="J2178">
        <v>-3.6342606737773828E-2</v>
      </c>
      <c r="K2178">
        <v>0.1203591394042194</v>
      </c>
      <c r="L2178">
        <v>0.52362026422607755</v>
      </c>
      <c r="M2178" s="2">
        <v>0.19787299999999999</v>
      </c>
      <c r="N2178">
        <v>0.58421100000000004</v>
      </c>
      <c r="O2178" s="1">
        <v>0.81946600000000003</v>
      </c>
      <c r="P2178" t="b">
        <f>AND(N2178&gt;1.3,ABS(M2178)&gt;0.2)</f>
        <v>0</v>
      </c>
      <c r="Q2178" t="b">
        <f>IF(AND(N2178&gt;1.3,M2178&gt;0.2)=TRUE, "up", IF(AND(N2178&gt;1.3,M2178&lt;-0.2)=TRUE, "down"))</f>
        <v>0</v>
      </c>
      <c r="R2178" t="s">
        <v>0</v>
      </c>
      <c r="S2178" t="s">
        <v>0</v>
      </c>
    </row>
    <row r="2179" spans="1:19" x14ac:dyDescent="0.2">
      <c r="A2179">
        <v>2178</v>
      </c>
      <c r="B2179" t="s">
        <v>34505</v>
      </c>
      <c r="C2179" t="s">
        <v>34504</v>
      </c>
      <c r="D2179" t="s">
        <v>34503</v>
      </c>
      <c r="E2179" t="s">
        <v>34502</v>
      </c>
      <c r="F2179">
        <v>5</v>
      </c>
      <c r="G2179">
        <v>-0.34659018519191326</v>
      </c>
      <c r="H2179" s="2">
        <v>-0.87945244142617818</v>
      </c>
      <c r="I2179">
        <v>-0.75526296376713431</v>
      </c>
      <c r="J2179">
        <v>5.9648219093964856E-3</v>
      </c>
      <c r="K2179">
        <v>-0.34659018519191326</v>
      </c>
      <c r="L2179">
        <v>-0.2745344466655118</v>
      </c>
      <c r="M2179" s="2">
        <v>-0.44997500000000001</v>
      </c>
      <c r="N2179">
        <v>1.2990699999999999</v>
      </c>
      <c r="O2179" s="1">
        <v>0.73120499999999999</v>
      </c>
      <c r="P2179" t="b">
        <f>AND(N2179&gt;1.3,ABS(M2179)&gt;0.2)</f>
        <v>0</v>
      </c>
      <c r="Q2179" t="b">
        <f>IF(AND(N2179&gt;1.3,M2179&gt;0.2)=TRUE, "up", IF(AND(N2179&gt;1.3,M2179&lt;-0.2)=TRUE, "down"))</f>
        <v>0</v>
      </c>
      <c r="R2179" t="s">
        <v>0</v>
      </c>
      <c r="S2179" t="s">
        <v>0</v>
      </c>
    </row>
    <row r="2180" spans="1:19" x14ac:dyDescent="0.2">
      <c r="A2180">
        <v>2179</v>
      </c>
      <c r="B2180" t="s">
        <v>34501</v>
      </c>
      <c r="C2180" t="s">
        <v>34500</v>
      </c>
      <c r="D2180" t="s">
        <v>34499</v>
      </c>
      <c r="E2180" t="s">
        <v>34498</v>
      </c>
      <c r="F2180">
        <v>5</v>
      </c>
      <c r="G2180">
        <v>3.3137477017096524E-2</v>
      </c>
      <c r="H2180" s="2">
        <v>-0.51719612126054959</v>
      </c>
      <c r="I2180">
        <v>0.18417271618035141</v>
      </c>
      <c r="J2180">
        <v>3.3137477017096524E-2</v>
      </c>
      <c r="K2180">
        <v>-4.2643409443236621E-2</v>
      </c>
      <c r="L2180">
        <v>8.2893898013359529E-2</v>
      </c>
      <c r="M2180" s="2">
        <v>-5.1927099999999997E-2</v>
      </c>
      <c r="N2180">
        <v>0.15970799999999999</v>
      </c>
      <c r="O2180" s="1">
        <v>1</v>
      </c>
      <c r="P2180" t="b">
        <f>AND(N2180&gt;1.3,ABS(M2180)&gt;0.2)</f>
        <v>0</v>
      </c>
      <c r="Q2180" t="b">
        <f>IF(AND(N2180&gt;1.3,M2180&gt;0.2)=TRUE, "up", IF(AND(N2180&gt;1.3,M2180&lt;-0.2)=TRUE, "down"))</f>
        <v>0</v>
      </c>
      <c r="R2180" t="s">
        <v>0</v>
      </c>
      <c r="S2180" t="s">
        <v>0</v>
      </c>
    </row>
    <row r="2181" spans="1:19" x14ac:dyDescent="0.2">
      <c r="A2181">
        <v>2180</v>
      </c>
      <c r="B2181" t="s">
        <v>34497</v>
      </c>
      <c r="C2181" t="s">
        <v>34496</v>
      </c>
      <c r="D2181" t="s">
        <v>34495</v>
      </c>
      <c r="E2181" t="s">
        <v>34494</v>
      </c>
      <c r="F2181">
        <v>5</v>
      </c>
      <c r="G2181">
        <v>2.8581083498806139E-3</v>
      </c>
      <c r="H2181" s="2">
        <v>0.30191392208782841</v>
      </c>
      <c r="I2181">
        <v>0.45284191169747051</v>
      </c>
      <c r="J2181">
        <v>2.8581083498806139E-3</v>
      </c>
      <c r="K2181">
        <v>-0.12652362637824352</v>
      </c>
      <c r="L2181">
        <v>-7.8480600306636943E-3</v>
      </c>
      <c r="M2181" s="2">
        <v>0.12464799999999999</v>
      </c>
      <c r="N2181">
        <v>0.50320900000000002</v>
      </c>
      <c r="O2181" s="1">
        <v>0.85056600000000004</v>
      </c>
      <c r="P2181" t="b">
        <f>AND(N2181&gt;1.3,ABS(M2181)&gt;0.2)</f>
        <v>0</v>
      </c>
      <c r="Q2181" t="b">
        <f>IF(AND(N2181&gt;1.3,M2181&gt;0.2)=TRUE, "up", IF(AND(N2181&gt;1.3,M2181&lt;-0.2)=TRUE, "down"))</f>
        <v>0</v>
      </c>
      <c r="R2181" t="s">
        <v>0</v>
      </c>
      <c r="S2181" t="s">
        <v>0</v>
      </c>
    </row>
    <row r="2182" spans="1:19" x14ac:dyDescent="0.2">
      <c r="A2182">
        <v>2181</v>
      </c>
      <c r="B2182" t="s">
        <v>34493</v>
      </c>
      <c r="C2182" t="s">
        <v>34492</v>
      </c>
      <c r="D2182" t="s">
        <v>34491</v>
      </c>
      <c r="E2182" t="s">
        <v>34490</v>
      </c>
      <c r="F2182">
        <v>5</v>
      </c>
      <c r="G2182">
        <v>1.1780553381405101E-2</v>
      </c>
      <c r="H2182" s="2">
        <v>-4.5520968685732188E-2</v>
      </c>
      <c r="I2182">
        <v>1.1780553381405101E-2</v>
      </c>
      <c r="J2182">
        <v>2.0710068593922076E-2</v>
      </c>
      <c r="K2182">
        <v>0.25009732818890762</v>
      </c>
      <c r="L2182">
        <v>-0.36366893590809263</v>
      </c>
      <c r="M2182" s="2">
        <v>-2.53204E-2</v>
      </c>
      <c r="N2182">
        <v>9.1565400000000005E-2</v>
      </c>
      <c r="O2182" s="1">
        <v>1</v>
      </c>
      <c r="P2182" t="b">
        <f>AND(N2182&gt;1.3,ABS(M2182)&gt;0.2)</f>
        <v>0</v>
      </c>
      <c r="Q2182" t="b">
        <f>IF(AND(N2182&gt;1.3,M2182&gt;0.2)=TRUE, "up", IF(AND(N2182&gt;1.3,M2182&lt;-0.2)=TRUE, "down"))</f>
        <v>0</v>
      </c>
      <c r="R2182" t="s">
        <v>0</v>
      </c>
      <c r="S2182" t="s">
        <v>0</v>
      </c>
    </row>
    <row r="2183" spans="1:19" x14ac:dyDescent="0.2">
      <c r="A2183">
        <v>2182</v>
      </c>
      <c r="B2183" t="s">
        <v>34489</v>
      </c>
      <c r="C2183" t="s">
        <v>34488</v>
      </c>
      <c r="D2183" t="s">
        <v>34487</v>
      </c>
      <c r="E2183" t="s">
        <v>34486</v>
      </c>
      <c r="F2183">
        <v>5</v>
      </c>
      <c r="G2183">
        <v>0.26152179974895678</v>
      </c>
      <c r="H2183" s="2">
        <v>0.66386745400518832</v>
      </c>
      <c r="I2183">
        <v>1.5916322336964647E-2</v>
      </c>
      <c r="J2183">
        <v>0.26152179974895678</v>
      </c>
      <c r="K2183">
        <v>0.20983047654812817</v>
      </c>
      <c r="L2183">
        <v>0.27778096721156503</v>
      </c>
      <c r="M2183" s="2">
        <v>0.28578300000000001</v>
      </c>
      <c r="N2183">
        <v>1.2719400000000001</v>
      </c>
      <c r="O2183" s="1">
        <v>0.73120499999999999</v>
      </c>
      <c r="P2183" t="b">
        <f>AND(N2183&gt;1.3,ABS(M2183)&gt;0.2)</f>
        <v>0</v>
      </c>
      <c r="Q2183" t="b">
        <f>IF(AND(N2183&gt;1.3,M2183&gt;0.2)=TRUE, "up", IF(AND(N2183&gt;1.3,M2183&lt;-0.2)=TRUE, "down"))</f>
        <v>0</v>
      </c>
      <c r="R2183" t="s">
        <v>0</v>
      </c>
      <c r="S2183" t="s">
        <v>0</v>
      </c>
    </row>
    <row r="2184" spans="1:19" x14ac:dyDescent="0.2">
      <c r="A2184">
        <v>2183</v>
      </c>
      <c r="B2184" t="s">
        <v>34485</v>
      </c>
      <c r="C2184" t="s">
        <v>34484</v>
      </c>
      <c r="D2184" t="s">
        <v>30998</v>
      </c>
      <c r="E2184" t="s">
        <v>34483</v>
      </c>
      <c r="F2184">
        <v>5</v>
      </c>
      <c r="G2184">
        <v>-5.4740563097307356E-2</v>
      </c>
      <c r="H2184" s="2">
        <v>-0.22143669573376976</v>
      </c>
      <c r="I2184">
        <v>-5.4740563097307356E-2</v>
      </c>
      <c r="J2184">
        <v>0.2350709083945558</v>
      </c>
      <c r="K2184">
        <v>-5.7331545473912185E-2</v>
      </c>
      <c r="L2184">
        <v>7.0307606506110204E-2</v>
      </c>
      <c r="M2184" s="2">
        <v>-5.6260599999999996E-3</v>
      </c>
      <c r="N2184">
        <v>2.47958E-2</v>
      </c>
      <c r="O2184" s="1">
        <v>1</v>
      </c>
      <c r="P2184" t="b">
        <f>AND(N2184&gt;1.3,ABS(M2184)&gt;0.2)</f>
        <v>0</v>
      </c>
      <c r="Q2184" t="b">
        <f>IF(AND(N2184&gt;1.3,M2184&gt;0.2)=TRUE, "up", IF(AND(N2184&gt;1.3,M2184&lt;-0.2)=TRUE, "down"))</f>
        <v>0</v>
      </c>
      <c r="R2184" t="s">
        <v>0</v>
      </c>
      <c r="S2184" t="s">
        <v>0</v>
      </c>
    </row>
    <row r="2185" spans="1:19" x14ac:dyDescent="0.2">
      <c r="A2185">
        <v>2184</v>
      </c>
      <c r="B2185" t="s">
        <v>34482</v>
      </c>
      <c r="C2185" t="s">
        <v>34481</v>
      </c>
      <c r="D2185" t="s">
        <v>34480</v>
      </c>
      <c r="E2185" t="s">
        <v>34479</v>
      </c>
      <c r="F2185">
        <v>5</v>
      </c>
      <c r="G2185">
        <v>-6.7641981209945842E-2</v>
      </c>
      <c r="H2185" s="2">
        <v>0.55451031038352649</v>
      </c>
      <c r="I2185">
        <v>5.590002645148448E-2</v>
      </c>
      <c r="J2185">
        <v>-9.0430150084490707E-2</v>
      </c>
      <c r="K2185">
        <v>-6.7641981209945842E-2</v>
      </c>
      <c r="L2185">
        <v>-0.13875386318139316</v>
      </c>
      <c r="M2185" s="2">
        <v>6.2716900000000006E-2</v>
      </c>
      <c r="N2185">
        <v>0.18876499999999999</v>
      </c>
      <c r="O2185" s="1">
        <v>1</v>
      </c>
      <c r="P2185" t="b">
        <f>AND(N2185&gt;1.3,ABS(M2185)&gt;0.2)</f>
        <v>0</v>
      </c>
      <c r="Q2185" t="b">
        <f>IF(AND(N2185&gt;1.3,M2185&gt;0.2)=TRUE, "up", IF(AND(N2185&gt;1.3,M2185&lt;-0.2)=TRUE, "down"))</f>
        <v>0</v>
      </c>
      <c r="R2185" t="s">
        <v>0</v>
      </c>
      <c r="S2185" t="s">
        <v>0</v>
      </c>
    </row>
    <row r="2186" spans="1:19" x14ac:dyDescent="0.2">
      <c r="A2186">
        <v>2185</v>
      </c>
      <c r="B2186" t="s">
        <v>34478</v>
      </c>
      <c r="C2186" t="s">
        <v>34477</v>
      </c>
      <c r="D2186" t="s">
        <v>34476</v>
      </c>
      <c r="E2186" t="s">
        <v>34475</v>
      </c>
      <c r="F2186">
        <v>5</v>
      </c>
      <c r="G2186">
        <v>-0.18153246945531032</v>
      </c>
      <c r="H2186" s="2">
        <v>-0.75718108524823102</v>
      </c>
      <c r="I2186">
        <v>-0.27296374927413475</v>
      </c>
      <c r="J2186">
        <v>-1.9515763492203124E-4</v>
      </c>
      <c r="K2186">
        <v>-0.18153246945531032</v>
      </c>
      <c r="L2186">
        <v>-7.763540715660408E-2</v>
      </c>
      <c r="M2186" s="2">
        <v>-0.25790200000000002</v>
      </c>
      <c r="N2186">
        <v>0.90417499999999995</v>
      </c>
      <c r="O2186" s="1">
        <v>0.75471100000000002</v>
      </c>
      <c r="P2186" t="b">
        <f>AND(N2186&gt;1.3,ABS(M2186)&gt;0.2)</f>
        <v>0</v>
      </c>
      <c r="Q2186" t="b">
        <f>IF(AND(N2186&gt;1.3,M2186&gt;0.2)=TRUE, "up", IF(AND(N2186&gt;1.3,M2186&lt;-0.2)=TRUE, "down"))</f>
        <v>0</v>
      </c>
      <c r="R2186" t="s">
        <v>0</v>
      </c>
      <c r="S2186" t="s">
        <v>0</v>
      </c>
    </row>
    <row r="2187" spans="1:19" x14ac:dyDescent="0.2">
      <c r="A2187">
        <v>2186</v>
      </c>
      <c r="B2187" t="s">
        <v>34474</v>
      </c>
      <c r="C2187" t="s">
        <v>34473</v>
      </c>
      <c r="D2187" t="s">
        <v>34472</v>
      </c>
      <c r="E2187" t="s">
        <v>34471</v>
      </c>
      <c r="F2187">
        <v>5</v>
      </c>
      <c r="G2187">
        <v>-7.0366870166348738E-2</v>
      </c>
      <c r="H2187" s="2">
        <v>-0.20205888596512195</v>
      </c>
      <c r="I2187">
        <v>0.12986545086654938</v>
      </c>
      <c r="J2187">
        <v>-7.0366870166348738E-2</v>
      </c>
      <c r="K2187">
        <v>-0.24554207760466804</v>
      </c>
      <c r="L2187">
        <v>0.17567644479662492</v>
      </c>
      <c r="M2187" s="2">
        <v>-4.2485200000000001E-2</v>
      </c>
      <c r="N2187">
        <v>0.19128600000000001</v>
      </c>
      <c r="O2187" s="1">
        <v>1</v>
      </c>
      <c r="P2187" t="b">
        <f>AND(N2187&gt;1.3,ABS(M2187)&gt;0.2)</f>
        <v>0</v>
      </c>
      <c r="Q2187" t="b">
        <f>IF(AND(N2187&gt;1.3,M2187&gt;0.2)=TRUE, "up", IF(AND(N2187&gt;1.3,M2187&lt;-0.2)=TRUE, "down"))</f>
        <v>0</v>
      </c>
      <c r="R2187" t="s">
        <v>0</v>
      </c>
      <c r="S2187" t="s">
        <v>0</v>
      </c>
    </row>
    <row r="2188" spans="1:19" x14ac:dyDescent="0.2">
      <c r="A2188">
        <v>2187</v>
      </c>
      <c r="B2188" t="s">
        <v>34470</v>
      </c>
      <c r="C2188" t="s">
        <v>34469</v>
      </c>
      <c r="D2188" t="s">
        <v>34468</v>
      </c>
      <c r="E2188" t="s">
        <v>34467</v>
      </c>
      <c r="F2188">
        <v>5</v>
      </c>
      <c r="G2188">
        <v>-6.5976339970094736E-2</v>
      </c>
      <c r="H2188" s="2">
        <v>-0.37200602897845647</v>
      </c>
      <c r="I2188">
        <v>-0.27269438698111031</v>
      </c>
      <c r="J2188">
        <v>3.3241828490033504E-3</v>
      </c>
      <c r="K2188">
        <v>-6.5976339970094736E-2</v>
      </c>
      <c r="L2188">
        <v>0.13729268923823765</v>
      </c>
      <c r="M2188" s="2">
        <v>-0.114012</v>
      </c>
      <c r="N2188">
        <v>0.54508800000000002</v>
      </c>
      <c r="O2188" s="1">
        <v>0.83105200000000001</v>
      </c>
      <c r="P2188" t="b">
        <f>AND(N2188&gt;1.3,ABS(M2188)&gt;0.2)</f>
        <v>0</v>
      </c>
      <c r="Q2188" t="b">
        <f>IF(AND(N2188&gt;1.3,M2188&gt;0.2)=TRUE, "up", IF(AND(N2188&gt;1.3,M2188&lt;-0.2)=TRUE, "down"))</f>
        <v>0</v>
      </c>
      <c r="R2188" t="s">
        <v>0</v>
      </c>
      <c r="S2188" t="s">
        <v>0</v>
      </c>
    </row>
    <row r="2189" spans="1:19" x14ac:dyDescent="0.2">
      <c r="A2189">
        <v>2188</v>
      </c>
      <c r="B2189" t="s">
        <v>34466</v>
      </c>
      <c r="C2189" t="s">
        <v>34465</v>
      </c>
      <c r="D2189" t="s">
        <v>34464</v>
      </c>
      <c r="E2189" t="s">
        <v>34463</v>
      </c>
      <c r="F2189">
        <v>5</v>
      </c>
      <c r="G2189">
        <v>0.22901727941782141</v>
      </c>
      <c r="H2189" s="2">
        <v>0.86410030818241679</v>
      </c>
      <c r="I2189">
        <v>0.41813423440268016</v>
      </c>
      <c r="J2189">
        <v>0.22901727941782141</v>
      </c>
      <c r="K2189">
        <v>0.13959812182218825</v>
      </c>
      <c r="L2189">
        <v>-6.4654296224112145E-2</v>
      </c>
      <c r="M2189" s="2">
        <v>0.31723899999999999</v>
      </c>
      <c r="N2189">
        <v>0.94386899999999996</v>
      </c>
      <c r="O2189" s="1">
        <v>0.74535899999999999</v>
      </c>
      <c r="P2189" t="b">
        <f>AND(N2189&gt;1.3,ABS(M2189)&gt;0.2)</f>
        <v>0</v>
      </c>
      <c r="Q2189" t="b">
        <f>IF(AND(N2189&gt;1.3,M2189&gt;0.2)=TRUE, "up", IF(AND(N2189&gt;1.3,M2189&lt;-0.2)=TRUE, "down"))</f>
        <v>0</v>
      </c>
      <c r="R2189" t="s">
        <v>0</v>
      </c>
      <c r="S2189" t="s">
        <v>0</v>
      </c>
    </row>
    <row r="2190" spans="1:19" x14ac:dyDescent="0.2">
      <c r="A2190">
        <v>2189</v>
      </c>
      <c r="B2190" t="s">
        <v>34462</v>
      </c>
      <c r="C2190" t="s">
        <v>34461</v>
      </c>
      <c r="D2190" t="s">
        <v>34460</v>
      </c>
      <c r="E2190" t="s">
        <v>34459</v>
      </c>
      <c r="F2190">
        <v>5</v>
      </c>
      <c r="G2190">
        <v>0.15550343799429867</v>
      </c>
      <c r="H2190" s="2">
        <v>0.23703388495721525</v>
      </c>
      <c r="I2190">
        <v>0.15550343799429867</v>
      </c>
      <c r="J2190">
        <v>3.8965778928490645E-2</v>
      </c>
      <c r="K2190">
        <v>0.62696158224553966</v>
      </c>
      <c r="L2190">
        <v>-0.1069459246347024</v>
      </c>
      <c r="M2190" s="2">
        <v>0.190304</v>
      </c>
      <c r="N2190">
        <v>0.70256300000000005</v>
      </c>
      <c r="O2190" s="1">
        <v>0.77727400000000002</v>
      </c>
      <c r="P2190" t="b">
        <f>AND(N2190&gt;1.3,ABS(M2190)&gt;0.2)</f>
        <v>0</v>
      </c>
      <c r="Q2190" t="b">
        <f>IF(AND(N2190&gt;1.3,M2190&gt;0.2)=TRUE, "up", IF(AND(N2190&gt;1.3,M2190&lt;-0.2)=TRUE, "down"))</f>
        <v>0</v>
      </c>
      <c r="R2190" t="s">
        <v>0</v>
      </c>
      <c r="S2190" t="s">
        <v>0</v>
      </c>
    </row>
    <row r="2191" spans="1:19" x14ac:dyDescent="0.2">
      <c r="A2191">
        <v>2190</v>
      </c>
      <c r="B2191" t="s">
        <v>34458</v>
      </c>
      <c r="C2191" t="s">
        <v>34457</v>
      </c>
      <c r="D2191" t="s">
        <v>22238</v>
      </c>
      <c r="E2191" t="s">
        <v>34456</v>
      </c>
      <c r="F2191">
        <v>5</v>
      </c>
      <c r="G2191">
        <v>-0.11532148720987043</v>
      </c>
      <c r="H2191" s="2">
        <v>-0.11532148720987043</v>
      </c>
      <c r="I2191">
        <v>-8.2119149405915526E-2</v>
      </c>
      <c r="J2191">
        <v>8.9105983569061673E-2</v>
      </c>
      <c r="K2191">
        <v>-0.14643611379150237</v>
      </c>
      <c r="L2191">
        <v>-0.16647312049636265</v>
      </c>
      <c r="M2191" s="2">
        <v>-8.4248799999999999E-2</v>
      </c>
      <c r="N2191">
        <v>0.85822500000000002</v>
      </c>
      <c r="O2191" s="1">
        <v>0.75911399999999996</v>
      </c>
      <c r="P2191" t="b">
        <f>AND(N2191&gt;1.3,ABS(M2191)&gt;0.2)</f>
        <v>0</v>
      </c>
      <c r="Q2191" t="b">
        <f>IF(AND(N2191&gt;1.3,M2191&gt;0.2)=TRUE, "up", IF(AND(N2191&gt;1.3,M2191&lt;-0.2)=TRUE, "down"))</f>
        <v>0</v>
      </c>
      <c r="R2191" t="s">
        <v>0</v>
      </c>
      <c r="S2191" t="s">
        <v>0</v>
      </c>
    </row>
    <row r="2192" spans="1:19" x14ac:dyDescent="0.2">
      <c r="A2192">
        <v>2191</v>
      </c>
      <c r="B2192" t="s">
        <v>34455</v>
      </c>
      <c r="C2192" t="s">
        <v>34454</v>
      </c>
      <c r="D2192" t="s">
        <v>34453</v>
      </c>
      <c r="E2192" t="s">
        <v>34452</v>
      </c>
      <c r="F2192">
        <v>5</v>
      </c>
      <c r="G2192">
        <v>-4.6247056158131516E-2</v>
      </c>
      <c r="H2192" s="2">
        <v>5.0228726459982463E-2</v>
      </c>
      <c r="I2192">
        <v>-4.6247056158131516E-2</v>
      </c>
      <c r="J2192">
        <v>6.9598149754228192E-2</v>
      </c>
      <c r="K2192">
        <v>-0.15306531386541009</v>
      </c>
      <c r="L2192">
        <v>-0.13735504199190887</v>
      </c>
      <c r="M2192" s="2">
        <v>-4.33681E-2</v>
      </c>
      <c r="N2192">
        <v>0.39841599999999999</v>
      </c>
      <c r="O2192" s="1">
        <v>0.90639499999999995</v>
      </c>
      <c r="P2192" t="b">
        <f>AND(N2192&gt;1.3,ABS(M2192)&gt;0.2)</f>
        <v>0</v>
      </c>
      <c r="Q2192" t="b">
        <f>IF(AND(N2192&gt;1.3,M2192&gt;0.2)=TRUE, "up", IF(AND(N2192&gt;1.3,M2192&lt;-0.2)=TRUE, "down"))</f>
        <v>0</v>
      </c>
      <c r="R2192" t="s">
        <v>0</v>
      </c>
      <c r="S2192" t="s">
        <v>0</v>
      </c>
    </row>
    <row r="2193" spans="1:19" x14ac:dyDescent="0.2">
      <c r="A2193">
        <v>2192</v>
      </c>
      <c r="B2193" t="s">
        <v>34451</v>
      </c>
      <c r="C2193" t="s">
        <v>34450</v>
      </c>
      <c r="D2193" t="s">
        <v>34449</v>
      </c>
      <c r="E2193" t="s">
        <v>34448</v>
      </c>
      <c r="F2193">
        <v>5</v>
      </c>
      <c r="G2193">
        <v>4.7370024480850571E-2</v>
      </c>
      <c r="H2193" s="2">
        <v>4.7370024480850571E-2</v>
      </c>
      <c r="I2193">
        <v>7.7135943944648219E-2</v>
      </c>
      <c r="J2193">
        <v>0.12784453290837156</v>
      </c>
      <c r="K2193">
        <v>-8.5360906705439152E-4</v>
      </c>
      <c r="L2193">
        <v>-2.4046553961786885E-2</v>
      </c>
      <c r="M2193" s="2">
        <v>4.5490099999999999E-2</v>
      </c>
      <c r="N2193">
        <v>0.77093699999999998</v>
      </c>
      <c r="O2193" s="1">
        <v>0.76373199999999997</v>
      </c>
      <c r="P2193" t="b">
        <f>AND(N2193&gt;1.3,ABS(M2193)&gt;0.2)</f>
        <v>0</v>
      </c>
      <c r="Q2193" t="b">
        <f>IF(AND(N2193&gt;1.3,M2193&gt;0.2)=TRUE, "up", IF(AND(N2193&gt;1.3,M2193&lt;-0.2)=TRUE, "down"))</f>
        <v>0</v>
      </c>
      <c r="R2193" t="s">
        <v>0</v>
      </c>
      <c r="S2193" t="s">
        <v>0</v>
      </c>
    </row>
    <row r="2194" spans="1:19" x14ac:dyDescent="0.2">
      <c r="A2194">
        <v>2193</v>
      </c>
      <c r="B2194" t="s">
        <v>34447</v>
      </c>
      <c r="C2194" t="s">
        <v>34446</v>
      </c>
      <c r="D2194" t="s">
        <v>34445</v>
      </c>
      <c r="E2194" t="s">
        <v>34444</v>
      </c>
      <c r="F2194">
        <v>5</v>
      </c>
      <c r="G2194">
        <v>6.3094331789991728E-2</v>
      </c>
      <c r="H2194" s="2">
        <v>-5.1091367176985106E-2</v>
      </c>
      <c r="I2194">
        <v>6.3094331789991728E-2</v>
      </c>
      <c r="J2194">
        <v>4.0153930291584303E-2</v>
      </c>
      <c r="K2194">
        <v>9.6814477860628759E-2</v>
      </c>
      <c r="L2194">
        <v>0.41078924754783275</v>
      </c>
      <c r="M2194" s="2">
        <v>0.111952</v>
      </c>
      <c r="N2194">
        <v>0.64279600000000003</v>
      </c>
      <c r="O2194" s="1">
        <v>0.80255699999999996</v>
      </c>
      <c r="P2194" t="b">
        <f>AND(N2194&gt;1.3,ABS(M2194)&gt;0.2)</f>
        <v>0</v>
      </c>
      <c r="Q2194" t="b">
        <f>IF(AND(N2194&gt;1.3,M2194&gt;0.2)=TRUE, "up", IF(AND(N2194&gt;1.3,M2194&lt;-0.2)=TRUE, "down"))</f>
        <v>0</v>
      </c>
      <c r="R2194" t="s">
        <v>0</v>
      </c>
      <c r="S2194" t="s">
        <v>0</v>
      </c>
    </row>
    <row r="2195" spans="1:19" x14ac:dyDescent="0.2">
      <c r="A2195">
        <v>2194</v>
      </c>
      <c r="B2195" t="s">
        <v>34443</v>
      </c>
      <c r="C2195" t="s">
        <v>34442</v>
      </c>
      <c r="D2195" t="s">
        <v>34441</v>
      </c>
      <c r="E2195" t="s">
        <v>34440</v>
      </c>
      <c r="F2195">
        <v>5</v>
      </c>
      <c r="G2195">
        <v>-0.16835276042120509</v>
      </c>
      <c r="H2195" s="2">
        <v>-0.19180791254453253</v>
      </c>
      <c r="I2195">
        <v>8.4694661040231337E-2</v>
      </c>
      <c r="J2195">
        <v>1.9021764074808677E-2</v>
      </c>
      <c r="K2195">
        <v>-0.2956105668506146</v>
      </c>
      <c r="L2195">
        <v>-0.16835276042120509</v>
      </c>
      <c r="M2195" s="2">
        <v>-0.110411</v>
      </c>
      <c r="N2195">
        <v>0.71706599999999998</v>
      </c>
      <c r="O2195" s="1">
        <v>0.77413100000000001</v>
      </c>
      <c r="P2195" t="b">
        <f>AND(N2195&gt;1.3,ABS(M2195)&gt;0.2)</f>
        <v>0</v>
      </c>
      <c r="Q2195" t="b">
        <f>IF(AND(N2195&gt;1.3,M2195&gt;0.2)=TRUE, "up", IF(AND(N2195&gt;1.3,M2195&lt;-0.2)=TRUE, "down"))</f>
        <v>0</v>
      </c>
      <c r="R2195" t="s">
        <v>0</v>
      </c>
      <c r="S2195" t="s">
        <v>0</v>
      </c>
    </row>
    <row r="2196" spans="1:19" x14ac:dyDescent="0.2">
      <c r="A2196">
        <v>2195</v>
      </c>
      <c r="B2196" t="s">
        <v>34439</v>
      </c>
      <c r="C2196" t="s">
        <v>34438</v>
      </c>
      <c r="D2196" t="s">
        <v>34437</v>
      </c>
      <c r="E2196" t="s">
        <v>34436</v>
      </c>
      <c r="F2196">
        <v>5</v>
      </c>
      <c r="G2196">
        <v>2.3986631246034021E-2</v>
      </c>
      <c r="H2196" s="2">
        <v>0.193051218878347</v>
      </c>
      <c r="I2196">
        <v>2.6375501190178355E-2</v>
      </c>
      <c r="J2196">
        <v>2.3986631246034021E-2</v>
      </c>
      <c r="K2196">
        <v>-0.27773217015547885</v>
      </c>
      <c r="L2196">
        <v>-8.0665588284542455E-2</v>
      </c>
      <c r="M2196" s="2">
        <v>-2.2996900000000001E-2</v>
      </c>
      <c r="N2196">
        <v>0.107392</v>
      </c>
      <c r="O2196" s="1">
        <v>1</v>
      </c>
      <c r="P2196" t="b">
        <f>AND(N2196&gt;1.3,ABS(M2196)&gt;0.2)</f>
        <v>0</v>
      </c>
      <c r="Q2196" t="b">
        <f>IF(AND(N2196&gt;1.3,M2196&gt;0.2)=TRUE, "up", IF(AND(N2196&gt;1.3,M2196&lt;-0.2)=TRUE, "down"))</f>
        <v>0</v>
      </c>
      <c r="R2196" t="s">
        <v>0</v>
      </c>
      <c r="S2196" t="s">
        <v>0</v>
      </c>
    </row>
    <row r="2197" spans="1:19" x14ac:dyDescent="0.2">
      <c r="A2197">
        <v>2196</v>
      </c>
      <c r="B2197" t="s">
        <v>34435</v>
      </c>
      <c r="C2197" t="s">
        <v>34434</v>
      </c>
      <c r="D2197" t="s">
        <v>34433</v>
      </c>
      <c r="E2197" t="s">
        <v>34432</v>
      </c>
      <c r="F2197">
        <v>5</v>
      </c>
      <c r="G2197">
        <v>0.21230322797681947</v>
      </c>
      <c r="H2197" s="2">
        <v>0.10504526537179648</v>
      </c>
      <c r="I2197">
        <v>0.40899318895596026</v>
      </c>
      <c r="J2197">
        <v>1.0928981827961889E-2</v>
      </c>
      <c r="K2197">
        <v>0.21230322797681947</v>
      </c>
      <c r="L2197">
        <v>0.38934217426761425</v>
      </c>
      <c r="M2197" s="2">
        <v>0.225323</v>
      </c>
      <c r="N2197">
        <v>1.3527800000000001</v>
      </c>
      <c r="O2197" s="1">
        <v>0.73055000000000003</v>
      </c>
      <c r="P2197" t="b">
        <f>AND(N2197&gt;1.3,ABS(M2197)&gt;0.2)</f>
        <v>1</v>
      </c>
      <c r="Q2197" t="str">
        <f>IF(AND(N2197&gt;1.3,M2197&gt;0.2)=TRUE, "up", IF(AND(N2197&gt;1.3,M2197&lt;-0.2)=TRUE, "down"))</f>
        <v>up</v>
      </c>
      <c r="R2197" t="s">
        <v>0</v>
      </c>
      <c r="S2197" t="s">
        <v>0</v>
      </c>
    </row>
    <row r="2198" spans="1:19" x14ac:dyDescent="0.2">
      <c r="A2198">
        <v>2197</v>
      </c>
      <c r="B2198" t="s">
        <v>34431</v>
      </c>
      <c r="C2198" t="s">
        <v>34430</v>
      </c>
      <c r="D2198" t="s">
        <v>34429</v>
      </c>
      <c r="E2198" t="s">
        <v>34428</v>
      </c>
      <c r="F2198">
        <v>5</v>
      </c>
      <c r="G2198">
        <v>3.6426647476688043E-2</v>
      </c>
      <c r="H2198" s="2">
        <v>-0.23830958948882394</v>
      </c>
      <c r="I2198">
        <v>0.17968730581961673</v>
      </c>
      <c r="J2198">
        <v>-0.16858653126129569</v>
      </c>
      <c r="K2198">
        <v>3.6426647476688043E-2</v>
      </c>
      <c r="L2198">
        <v>0.31434710985219977</v>
      </c>
      <c r="M2198" s="2">
        <v>2.4712999999999999E-2</v>
      </c>
      <c r="N2198">
        <v>8.4518800000000005E-2</v>
      </c>
      <c r="O2198" s="1">
        <v>1</v>
      </c>
      <c r="P2198" t="b">
        <f>AND(N2198&gt;1.3,ABS(M2198)&gt;0.2)</f>
        <v>0</v>
      </c>
      <c r="Q2198" t="b">
        <f>IF(AND(N2198&gt;1.3,M2198&gt;0.2)=TRUE, "up", IF(AND(N2198&gt;1.3,M2198&lt;-0.2)=TRUE, "down"))</f>
        <v>0</v>
      </c>
      <c r="R2198" t="s">
        <v>0</v>
      </c>
      <c r="S2198" t="s">
        <v>0</v>
      </c>
    </row>
    <row r="2199" spans="1:19" x14ac:dyDescent="0.2">
      <c r="A2199">
        <v>2198</v>
      </c>
      <c r="B2199" t="s">
        <v>34427</v>
      </c>
      <c r="C2199" t="s">
        <v>34426</v>
      </c>
      <c r="D2199" t="s">
        <v>34425</v>
      </c>
      <c r="E2199" t="s">
        <v>34424</v>
      </c>
      <c r="F2199">
        <v>5</v>
      </c>
      <c r="G2199">
        <v>-0.13107866550760799</v>
      </c>
      <c r="H2199" s="2">
        <v>-0.11034086944880922</v>
      </c>
      <c r="I2199">
        <v>-0.32657872443594349</v>
      </c>
      <c r="J2199">
        <v>-5.3773599320271953E-2</v>
      </c>
      <c r="K2199">
        <v>-0.19376258402202926</v>
      </c>
      <c r="L2199">
        <v>-0.13107866550760799</v>
      </c>
      <c r="M2199" s="2">
        <v>-0.163107</v>
      </c>
      <c r="N2199">
        <v>1.6040000000000001</v>
      </c>
      <c r="O2199" s="1">
        <v>0.707098</v>
      </c>
      <c r="P2199" t="b">
        <f>AND(N2199&gt;1.3,ABS(M2199)&gt;0.2)</f>
        <v>0</v>
      </c>
      <c r="Q2199" t="b">
        <f>IF(AND(N2199&gt;1.3,M2199&gt;0.2)=TRUE, "up", IF(AND(N2199&gt;1.3,M2199&lt;-0.2)=TRUE, "down"))</f>
        <v>0</v>
      </c>
      <c r="R2199" t="s">
        <v>0</v>
      </c>
      <c r="S2199" t="s">
        <v>0</v>
      </c>
    </row>
    <row r="2200" spans="1:19" x14ac:dyDescent="0.2">
      <c r="A2200">
        <v>2199</v>
      </c>
      <c r="B2200" t="s">
        <v>34423</v>
      </c>
      <c r="C2200" t="s">
        <v>34422</v>
      </c>
      <c r="D2200" t="s">
        <v>34421</v>
      </c>
      <c r="E2200" t="s">
        <v>34420</v>
      </c>
      <c r="F2200">
        <v>5</v>
      </c>
      <c r="G2200">
        <v>0.24301290683059987</v>
      </c>
      <c r="H2200" s="2">
        <v>0.77306883443223229</v>
      </c>
      <c r="I2200">
        <v>0.1036320807191423</v>
      </c>
      <c r="J2200">
        <v>2.5513336165434969E-2</v>
      </c>
      <c r="K2200">
        <v>0.62830123407281713</v>
      </c>
      <c r="L2200">
        <v>0.24301290683059987</v>
      </c>
      <c r="M2200" s="2">
        <v>0.35470600000000002</v>
      </c>
      <c r="N2200">
        <v>1.1327100000000001</v>
      </c>
      <c r="O2200" s="1">
        <v>0.73677899999999996</v>
      </c>
      <c r="P2200" t="b">
        <f>AND(N2200&gt;1.3,ABS(M2200)&gt;0.2)</f>
        <v>0</v>
      </c>
      <c r="Q2200" t="b">
        <f>IF(AND(N2200&gt;1.3,M2200&gt;0.2)=TRUE, "up", IF(AND(N2200&gt;1.3,M2200&lt;-0.2)=TRUE, "down"))</f>
        <v>0</v>
      </c>
      <c r="R2200" t="s">
        <v>0</v>
      </c>
      <c r="S2200" t="s">
        <v>0</v>
      </c>
    </row>
    <row r="2201" spans="1:19" x14ac:dyDescent="0.2">
      <c r="A2201">
        <v>2200</v>
      </c>
      <c r="B2201" t="s">
        <v>34419</v>
      </c>
      <c r="C2201" t="s">
        <v>34418</v>
      </c>
      <c r="D2201" t="s">
        <v>34417</v>
      </c>
      <c r="E2201" t="s">
        <v>34416</v>
      </c>
      <c r="F2201">
        <v>5</v>
      </c>
      <c r="G2201">
        <v>1.8110668368811686E-3</v>
      </c>
      <c r="H2201" s="2">
        <v>-0.33760604332458533</v>
      </c>
      <c r="I2201">
        <v>1.8110668368811686E-3</v>
      </c>
      <c r="J2201">
        <v>-2.0748527889129564E-2</v>
      </c>
      <c r="K2201">
        <v>6.0134258210036137E-2</v>
      </c>
      <c r="L2201">
        <v>0.20642302243177049</v>
      </c>
      <c r="M2201" s="2">
        <v>-1.7997200000000001E-2</v>
      </c>
      <c r="N2201">
        <v>7.06349E-2</v>
      </c>
      <c r="O2201" s="1">
        <v>1</v>
      </c>
      <c r="P2201" t="b">
        <f>AND(N2201&gt;1.3,ABS(M2201)&gt;0.2)</f>
        <v>0</v>
      </c>
      <c r="Q2201" t="b">
        <f>IF(AND(N2201&gt;1.3,M2201&gt;0.2)=TRUE, "up", IF(AND(N2201&gt;1.3,M2201&lt;-0.2)=TRUE, "down"))</f>
        <v>0</v>
      </c>
      <c r="R2201" t="s">
        <v>0</v>
      </c>
      <c r="S2201" t="s">
        <v>0</v>
      </c>
    </row>
    <row r="2202" spans="1:19" x14ac:dyDescent="0.2">
      <c r="A2202">
        <v>2201</v>
      </c>
      <c r="B2202" t="s">
        <v>34415</v>
      </c>
      <c r="C2202" t="s">
        <v>34414</v>
      </c>
      <c r="D2202" t="s">
        <v>34413</v>
      </c>
      <c r="E2202" t="s">
        <v>34412</v>
      </c>
      <c r="F2202">
        <v>5</v>
      </c>
      <c r="G2202">
        <v>-0.36196263916648186</v>
      </c>
      <c r="H2202" s="2">
        <v>-0.53859459924388098</v>
      </c>
      <c r="I2202">
        <v>-0.86271676151107612</v>
      </c>
      <c r="J2202">
        <v>6.8520420127483314E-2</v>
      </c>
      <c r="K2202">
        <v>-0.36196263916648186</v>
      </c>
      <c r="L2202">
        <v>0.89890529291698329</v>
      </c>
      <c r="M2202" s="2">
        <v>-0.15917000000000001</v>
      </c>
      <c r="N2202">
        <v>0.201684</v>
      </c>
      <c r="O2202" s="1">
        <v>1</v>
      </c>
      <c r="P2202" t="b">
        <f>AND(N2202&gt;1.3,ABS(M2202)&gt;0.2)</f>
        <v>0</v>
      </c>
      <c r="Q2202" t="b">
        <f>IF(AND(N2202&gt;1.3,M2202&gt;0.2)=TRUE, "up", IF(AND(N2202&gt;1.3,M2202&lt;-0.2)=TRUE, "down"))</f>
        <v>0</v>
      </c>
      <c r="R2202" t="s">
        <v>0</v>
      </c>
      <c r="S2202" t="s">
        <v>0</v>
      </c>
    </row>
    <row r="2203" spans="1:19" x14ac:dyDescent="0.2">
      <c r="A2203">
        <v>2202</v>
      </c>
      <c r="B2203" t="s">
        <v>34411</v>
      </c>
      <c r="C2203" t="s">
        <v>34410</v>
      </c>
      <c r="D2203" t="s">
        <v>34409</v>
      </c>
      <c r="E2203" t="s">
        <v>34408</v>
      </c>
      <c r="F2203">
        <v>5</v>
      </c>
      <c r="G2203">
        <v>2.9780092072759307E-2</v>
      </c>
      <c r="H2203" s="2">
        <v>0.47651326504679914</v>
      </c>
      <c r="I2203">
        <v>-0.38965585443970191</v>
      </c>
      <c r="J2203">
        <v>0.15181346486014374</v>
      </c>
      <c r="K2203">
        <v>2.9780092072759307E-2</v>
      </c>
      <c r="L2203">
        <v>-0.13686519785722626</v>
      </c>
      <c r="M2203" s="2">
        <v>2.6317199999999999E-2</v>
      </c>
      <c r="N2203">
        <v>6.3274800000000006E-2</v>
      </c>
      <c r="O2203" s="1">
        <v>1</v>
      </c>
      <c r="P2203" t="b">
        <f>AND(N2203&gt;1.3,ABS(M2203)&gt;0.2)</f>
        <v>0</v>
      </c>
      <c r="Q2203" t="b">
        <f>IF(AND(N2203&gt;1.3,M2203&gt;0.2)=TRUE, "up", IF(AND(N2203&gt;1.3,M2203&lt;-0.2)=TRUE, "down"))</f>
        <v>0</v>
      </c>
      <c r="R2203" t="s">
        <v>0</v>
      </c>
      <c r="S2203" t="s">
        <v>0</v>
      </c>
    </row>
    <row r="2204" spans="1:19" x14ac:dyDescent="0.2">
      <c r="A2204">
        <v>2203</v>
      </c>
      <c r="B2204" t="s">
        <v>34407</v>
      </c>
      <c r="C2204" t="s">
        <v>34406</v>
      </c>
      <c r="D2204" t="s">
        <v>34405</v>
      </c>
      <c r="E2204" t="s">
        <v>34404</v>
      </c>
      <c r="F2204">
        <v>5</v>
      </c>
      <c r="G2204">
        <v>-0.14550367639035633</v>
      </c>
      <c r="H2204" s="2">
        <v>-0.14550367639035633</v>
      </c>
      <c r="I2204">
        <v>7.0750127016895023E-2</v>
      </c>
      <c r="J2204">
        <v>8.6579117275117828E-2</v>
      </c>
      <c r="K2204">
        <v>-0.18282143748279348</v>
      </c>
      <c r="L2204">
        <v>-0.16408750228457078</v>
      </c>
      <c r="M2204" s="2">
        <v>-6.7016699999999998E-2</v>
      </c>
      <c r="N2204">
        <v>0.48772700000000002</v>
      </c>
      <c r="O2204" s="1">
        <v>0.86091499999999999</v>
      </c>
      <c r="P2204" t="b">
        <f>AND(N2204&gt;1.3,ABS(M2204)&gt;0.2)</f>
        <v>0</v>
      </c>
      <c r="Q2204" t="b">
        <f>IF(AND(N2204&gt;1.3,M2204&gt;0.2)=TRUE, "up", IF(AND(N2204&gt;1.3,M2204&lt;-0.2)=TRUE, "down"))</f>
        <v>0</v>
      </c>
      <c r="R2204" t="s">
        <v>0</v>
      </c>
      <c r="S2204" t="s">
        <v>0</v>
      </c>
    </row>
    <row r="2205" spans="1:19" x14ac:dyDescent="0.2">
      <c r="A2205">
        <v>2204</v>
      </c>
      <c r="B2205" t="s">
        <v>34403</v>
      </c>
      <c r="C2205" t="s">
        <v>34402</v>
      </c>
      <c r="D2205" t="s">
        <v>13704</v>
      </c>
      <c r="E2205" t="s">
        <v>34401</v>
      </c>
      <c r="F2205">
        <v>5</v>
      </c>
      <c r="G2205">
        <v>1.1152275977934192E-2</v>
      </c>
      <c r="H2205" s="2">
        <v>0.24183749226560827</v>
      </c>
      <c r="I2205">
        <v>-0.27846256984630313</v>
      </c>
      <c r="J2205">
        <v>3.348102735752858E-2</v>
      </c>
      <c r="K2205">
        <v>1.1152275977934192E-2</v>
      </c>
      <c r="L2205">
        <v>-0.1318064574037158</v>
      </c>
      <c r="M2205" s="2">
        <v>-2.47596E-2</v>
      </c>
      <c r="N2205">
        <v>0.102255</v>
      </c>
      <c r="O2205" s="1">
        <v>1</v>
      </c>
      <c r="P2205" t="b">
        <f>AND(N2205&gt;1.3,ABS(M2205)&gt;0.2)</f>
        <v>0</v>
      </c>
      <c r="Q2205" t="b">
        <f>IF(AND(N2205&gt;1.3,M2205&gt;0.2)=TRUE, "up", IF(AND(N2205&gt;1.3,M2205&lt;-0.2)=TRUE, "down"))</f>
        <v>0</v>
      </c>
      <c r="R2205" t="s">
        <v>0</v>
      </c>
      <c r="S2205" t="s">
        <v>0</v>
      </c>
    </row>
    <row r="2206" spans="1:19" x14ac:dyDescent="0.2">
      <c r="A2206">
        <v>2205</v>
      </c>
      <c r="B2206" t="s">
        <v>34400</v>
      </c>
      <c r="C2206" t="s">
        <v>34399</v>
      </c>
      <c r="D2206" t="s">
        <v>34398</v>
      </c>
      <c r="E2206" t="s">
        <v>34397</v>
      </c>
      <c r="F2206">
        <v>5</v>
      </c>
      <c r="G2206">
        <v>-5.5265751676906824E-2</v>
      </c>
      <c r="H2206" s="2">
        <v>-0.43734441988632589</v>
      </c>
      <c r="I2206">
        <v>-7.541864850128048E-2</v>
      </c>
      <c r="J2206">
        <v>-5.5265751676906824E-2</v>
      </c>
      <c r="K2206">
        <v>-1.9354289078946551E-2</v>
      </c>
      <c r="L2206">
        <v>3.7835374834568357E-2</v>
      </c>
      <c r="M2206" s="2">
        <v>-0.10990999999999999</v>
      </c>
      <c r="N2206">
        <v>0.58291999999999999</v>
      </c>
      <c r="O2206" s="1">
        <v>0.81963299999999994</v>
      </c>
      <c r="P2206" t="b">
        <f>AND(N2206&gt;1.3,ABS(M2206)&gt;0.2)</f>
        <v>0</v>
      </c>
      <c r="Q2206" t="b">
        <f>IF(AND(N2206&gt;1.3,M2206&gt;0.2)=TRUE, "up", IF(AND(N2206&gt;1.3,M2206&lt;-0.2)=TRUE, "down"))</f>
        <v>0</v>
      </c>
      <c r="R2206" t="s">
        <v>23633</v>
      </c>
      <c r="S2206">
        <v>1</v>
      </c>
    </row>
    <row r="2207" spans="1:19" x14ac:dyDescent="0.2">
      <c r="A2207">
        <v>2206</v>
      </c>
      <c r="B2207" t="s">
        <v>34396</v>
      </c>
      <c r="C2207" t="s">
        <v>34395</v>
      </c>
      <c r="D2207" t="s">
        <v>34394</v>
      </c>
      <c r="E2207" t="s">
        <v>34393</v>
      </c>
      <c r="F2207">
        <v>5</v>
      </c>
      <c r="G2207">
        <v>-9.2859435516308292E-2</v>
      </c>
      <c r="H2207" s="2">
        <v>-0.15536478903568185</v>
      </c>
      <c r="I2207">
        <v>7.4794851883247665E-3</v>
      </c>
      <c r="J2207">
        <v>-9.2859435516308292E-2</v>
      </c>
      <c r="K2207">
        <v>-0.21754658479859312</v>
      </c>
      <c r="L2207">
        <v>-2.3381627017427454E-2</v>
      </c>
      <c r="M2207" s="2">
        <v>-9.6334600000000006E-2</v>
      </c>
      <c r="N2207">
        <v>1.0939300000000001</v>
      </c>
      <c r="O2207" s="1">
        <v>0.73677899999999996</v>
      </c>
      <c r="P2207" t="b">
        <f>AND(N2207&gt;1.3,ABS(M2207)&gt;0.2)</f>
        <v>0</v>
      </c>
      <c r="Q2207" t="b">
        <f>IF(AND(N2207&gt;1.3,M2207&gt;0.2)=TRUE, "up", IF(AND(N2207&gt;1.3,M2207&lt;-0.2)=TRUE, "down"))</f>
        <v>0</v>
      </c>
      <c r="R2207" t="s">
        <v>0</v>
      </c>
      <c r="S2207" t="s">
        <v>0</v>
      </c>
    </row>
    <row r="2208" spans="1:19" x14ac:dyDescent="0.2">
      <c r="A2208">
        <v>2207</v>
      </c>
      <c r="B2208" t="s">
        <v>34392</v>
      </c>
      <c r="C2208" t="s">
        <v>34391</v>
      </c>
      <c r="D2208" t="s">
        <v>34390</v>
      </c>
      <c r="E2208" t="s">
        <v>34389</v>
      </c>
      <c r="F2208">
        <v>5</v>
      </c>
      <c r="G2208">
        <v>-4.742149596090596E-2</v>
      </c>
      <c r="H2208" s="2">
        <v>-0.21236763942036649</v>
      </c>
      <c r="I2208">
        <v>-0.40094855656160511</v>
      </c>
      <c r="J2208">
        <v>7.5022930368248572E-2</v>
      </c>
      <c r="K2208">
        <v>-4.742149596090596E-2</v>
      </c>
      <c r="L2208">
        <v>4.6190387883503797E-2</v>
      </c>
      <c r="M2208" s="2">
        <v>-0.107905</v>
      </c>
      <c r="N2208">
        <v>0.53602300000000003</v>
      </c>
      <c r="O2208" s="1">
        <v>0.83324100000000001</v>
      </c>
      <c r="P2208" t="b">
        <f>AND(N2208&gt;1.3,ABS(M2208)&gt;0.2)</f>
        <v>0</v>
      </c>
      <c r="Q2208" t="b">
        <f>IF(AND(N2208&gt;1.3,M2208&gt;0.2)=TRUE, "up", IF(AND(N2208&gt;1.3,M2208&lt;-0.2)=TRUE, "down"))</f>
        <v>0</v>
      </c>
      <c r="R2208" t="s">
        <v>0</v>
      </c>
      <c r="S2208" t="s">
        <v>0</v>
      </c>
    </row>
    <row r="2209" spans="1:19" x14ac:dyDescent="0.2">
      <c r="A2209">
        <v>2208</v>
      </c>
      <c r="B2209" t="s">
        <v>34388</v>
      </c>
      <c r="C2209" t="s">
        <v>34387</v>
      </c>
      <c r="D2209" t="s">
        <v>510</v>
      </c>
      <c r="E2209" t="s">
        <v>34386</v>
      </c>
      <c r="F2209">
        <v>5</v>
      </c>
      <c r="G2209">
        <v>-4.3516988554706731E-2</v>
      </c>
      <c r="H2209" s="2">
        <v>-0.38746048523821447</v>
      </c>
      <c r="I2209">
        <v>0.12186804121515828</v>
      </c>
      <c r="J2209">
        <v>-4.3516988554706731E-2</v>
      </c>
      <c r="K2209">
        <v>-3.3819536856763227E-2</v>
      </c>
      <c r="L2209">
        <v>-9.7678762045468936E-2</v>
      </c>
      <c r="M2209" s="2">
        <v>-8.8121500000000005E-2</v>
      </c>
      <c r="N2209">
        <v>0.456318</v>
      </c>
      <c r="O2209" s="1">
        <v>0.87695100000000004</v>
      </c>
      <c r="P2209" t="b">
        <f>AND(N2209&gt;1.3,ABS(M2209)&gt;0.2)</f>
        <v>0</v>
      </c>
      <c r="Q2209" t="b">
        <f>IF(AND(N2209&gt;1.3,M2209&gt;0.2)=TRUE, "up", IF(AND(N2209&gt;1.3,M2209&lt;-0.2)=TRUE, "down"))</f>
        <v>0</v>
      </c>
      <c r="R2209" t="s">
        <v>0</v>
      </c>
      <c r="S2209" t="s">
        <v>0</v>
      </c>
    </row>
    <row r="2210" spans="1:19" x14ac:dyDescent="0.2">
      <c r="A2210">
        <v>2209</v>
      </c>
      <c r="B2210" t="s">
        <v>34385</v>
      </c>
      <c r="C2210" t="s">
        <v>34384</v>
      </c>
      <c r="D2210" t="s">
        <v>34383</v>
      </c>
      <c r="E2210" t="s">
        <v>34382</v>
      </c>
      <c r="F2210">
        <v>5</v>
      </c>
      <c r="G2210">
        <v>-1.086924946402959E-3</v>
      </c>
      <c r="H2210" s="2">
        <v>0.16742647960439963</v>
      </c>
      <c r="I2210">
        <v>-1.086924946402959E-3</v>
      </c>
      <c r="J2210">
        <v>-0.23487878196204087</v>
      </c>
      <c r="K2210">
        <v>8.1931960892818415E-2</v>
      </c>
      <c r="L2210">
        <v>-3.0478327162947842E-2</v>
      </c>
      <c r="M2210" s="2">
        <v>-3.4171200000000001E-3</v>
      </c>
      <c r="N2210">
        <v>1.6833399999999998E-2</v>
      </c>
      <c r="O2210" s="1">
        <v>1</v>
      </c>
      <c r="P2210" t="b">
        <f>AND(N2210&gt;1.3,ABS(M2210)&gt;0.2)</f>
        <v>0</v>
      </c>
      <c r="Q2210" t="b">
        <f>IF(AND(N2210&gt;1.3,M2210&gt;0.2)=TRUE, "up", IF(AND(N2210&gt;1.3,M2210&lt;-0.2)=TRUE, "down"))</f>
        <v>0</v>
      </c>
      <c r="R2210" t="s">
        <v>0</v>
      </c>
      <c r="S2210" t="s">
        <v>0</v>
      </c>
    </row>
    <row r="2211" spans="1:19" x14ac:dyDescent="0.2">
      <c r="A2211">
        <v>2210</v>
      </c>
      <c r="B2211" t="s">
        <v>34381</v>
      </c>
      <c r="C2211" t="s">
        <v>34380</v>
      </c>
      <c r="D2211" t="s">
        <v>34379</v>
      </c>
      <c r="E2211" t="s">
        <v>34378</v>
      </c>
      <c r="F2211">
        <v>5</v>
      </c>
      <c r="G2211">
        <v>-9.8352427963196237E-2</v>
      </c>
      <c r="H2211" s="2">
        <v>-0.36754039786539638</v>
      </c>
      <c r="I2211">
        <v>-0.50346920132223216</v>
      </c>
      <c r="J2211">
        <v>9.8620496054823537E-2</v>
      </c>
      <c r="K2211">
        <v>-9.8352427963196237E-2</v>
      </c>
      <c r="L2211">
        <v>-8.3972062331441832E-2</v>
      </c>
      <c r="M2211" s="2">
        <v>-0.190943</v>
      </c>
      <c r="N2211">
        <v>0.81981400000000004</v>
      </c>
      <c r="O2211" s="1">
        <v>0.76373199999999997</v>
      </c>
      <c r="P2211" t="b">
        <f>AND(N2211&gt;1.3,ABS(M2211)&gt;0.2)</f>
        <v>0</v>
      </c>
      <c r="Q2211" t="b">
        <f>IF(AND(N2211&gt;1.3,M2211&gt;0.2)=TRUE, "up", IF(AND(N2211&gt;1.3,M2211&lt;-0.2)=TRUE, "down"))</f>
        <v>0</v>
      </c>
      <c r="R2211" t="s">
        <v>0</v>
      </c>
      <c r="S2211" t="s">
        <v>0</v>
      </c>
    </row>
    <row r="2212" spans="1:19" x14ac:dyDescent="0.2">
      <c r="A2212">
        <v>2211</v>
      </c>
      <c r="B2212" t="s">
        <v>34377</v>
      </c>
      <c r="C2212" t="s">
        <v>34376</v>
      </c>
      <c r="D2212" t="s">
        <v>34375</v>
      </c>
      <c r="E2212" t="s">
        <v>34374</v>
      </c>
      <c r="F2212">
        <v>5</v>
      </c>
      <c r="G2212">
        <v>-0.1249725890651685</v>
      </c>
      <c r="H2212" s="2">
        <v>0.21451596902633993</v>
      </c>
      <c r="I2212">
        <v>-0.26015440083572255</v>
      </c>
      <c r="J2212">
        <v>1.1911593540043093E-2</v>
      </c>
      <c r="K2212">
        <v>-0.1835494384719368</v>
      </c>
      <c r="L2212">
        <v>-0.1249725890651685</v>
      </c>
      <c r="M2212" s="2">
        <v>-6.8449800000000005E-2</v>
      </c>
      <c r="N2212">
        <v>0.33837499999999998</v>
      </c>
      <c r="O2212" s="1">
        <v>0.932724</v>
      </c>
      <c r="P2212" t="b">
        <f>AND(N2212&gt;1.3,ABS(M2212)&gt;0.2)</f>
        <v>0</v>
      </c>
      <c r="Q2212" t="b">
        <f>IF(AND(N2212&gt;1.3,M2212&gt;0.2)=TRUE, "up", IF(AND(N2212&gt;1.3,M2212&lt;-0.2)=TRUE, "down"))</f>
        <v>0</v>
      </c>
      <c r="R2212" t="s">
        <v>0</v>
      </c>
      <c r="S2212" t="s">
        <v>0</v>
      </c>
    </row>
    <row r="2213" spans="1:19" x14ac:dyDescent="0.2">
      <c r="A2213">
        <v>2212</v>
      </c>
      <c r="B2213" t="s">
        <v>34373</v>
      </c>
      <c r="C2213" t="s">
        <v>34372</v>
      </c>
      <c r="D2213" t="s">
        <v>34371</v>
      </c>
      <c r="E2213" t="s">
        <v>34370</v>
      </c>
      <c r="F2213">
        <v>5</v>
      </c>
      <c r="G2213">
        <v>-1.8379616047447884E-2</v>
      </c>
      <c r="H2213" s="2">
        <v>-7.3648303952871336E-2</v>
      </c>
      <c r="I2213">
        <v>0.20030889436555671</v>
      </c>
      <c r="J2213">
        <v>6.650946464967479E-2</v>
      </c>
      <c r="K2213">
        <v>-1.8379616047447884E-2</v>
      </c>
      <c r="L2213">
        <v>-8.3418661303443942E-2</v>
      </c>
      <c r="M2213" s="2">
        <v>1.82744E-2</v>
      </c>
      <c r="N2213">
        <v>0.127053</v>
      </c>
      <c r="O2213" s="1">
        <v>1</v>
      </c>
      <c r="P2213" t="b">
        <f>AND(N2213&gt;1.3,ABS(M2213)&gt;0.2)</f>
        <v>0</v>
      </c>
      <c r="Q2213" t="b">
        <f>IF(AND(N2213&gt;1.3,M2213&gt;0.2)=TRUE, "up", IF(AND(N2213&gt;1.3,M2213&lt;-0.2)=TRUE, "down"))</f>
        <v>0</v>
      </c>
      <c r="R2213" t="s">
        <v>0</v>
      </c>
      <c r="S2213" t="s">
        <v>0</v>
      </c>
    </row>
    <row r="2214" spans="1:19" x14ac:dyDescent="0.2">
      <c r="A2214">
        <v>2213</v>
      </c>
      <c r="B2214" t="s">
        <v>34369</v>
      </c>
      <c r="C2214" t="s">
        <v>34368</v>
      </c>
      <c r="D2214" t="s">
        <v>34367</v>
      </c>
      <c r="E2214" t="s">
        <v>34366</v>
      </c>
      <c r="F2214">
        <v>5</v>
      </c>
      <c r="G2214">
        <v>-0.13539980519976327</v>
      </c>
      <c r="H2214" s="2">
        <v>-0.2344467732056956</v>
      </c>
      <c r="I2214">
        <v>-0.42505060932236549</v>
      </c>
      <c r="J2214">
        <v>-0.13539980519976327</v>
      </c>
      <c r="K2214">
        <v>-0.10596120322108632</v>
      </c>
      <c r="L2214">
        <v>-0.10005330433708037</v>
      </c>
      <c r="M2214" s="2">
        <v>-0.200182</v>
      </c>
      <c r="N2214">
        <v>1.51261</v>
      </c>
      <c r="O2214" s="1">
        <v>0.72951999999999995</v>
      </c>
      <c r="P2214" t="b">
        <f>AND(N2214&gt;1.3,ABS(M2214)&gt;0.2)</f>
        <v>1</v>
      </c>
      <c r="Q2214" t="str">
        <f>IF(AND(N2214&gt;1.3,M2214&gt;0.2)=TRUE, "up", IF(AND(N2214&gt;1.3,M2214&lt;-0.2)=TRUE, "down"))</f>
        <v>down</v>
      </c>
      <c r="R2214" t="s">
        <v>0</v>
      </c>
      <c r="S2214" t="s">
        <v>0</v>
      </c>
    </row>
    <row r="2215" spans="1:19" x14ac:dyDescent="0.2">
      <c r="A2215">
        <v>2214</v>
      </c>
      <c r="B2215" t="s">
        <v>34365</v>
      </c>
      <c r="C2215" t="s">
        <v>34364</v>
      </c>
      <c r="D2215" t="s">
        <v>34363</v>
      </c>
      <c r="E2215" t="s">
        <v>34362</v>
      </c>
      <c r="F2215">
        <v>5</v>
      </c>
      <c r="G2215">
        <v>8.1561602725455845E-2</v>
      </c>
      <c r="H2215" s="2">
        <v>8.1561602725455845E-2</v>
      </c>
      <c r="I2215">
        <v>-0.80673030320030237</v>
      </c>
      <c r="J2215">
        <v>-6.289740563402979E-2</v>
      </c>
      <c r="K2215">
        <v>0.15764641293259393</v>
      </c>
      <c r="L2215">
        <v>0.20858561341632428</v>
      </c>
      <c r="M2215" s="2">
        <v>-8.4366800000000006E-2</v>
      </c>
      <c r="N2215">
        <v>0.17125099999999999</v>
      </c>
      <c r="O2215" s="1">
        <v>1</v>
      </c>
      <c r="P2215" t="b">
        <f>AND(N2215&gt;1.3,ABS(M2215)&gt;0.2)</f>
        <v>0</v>
      </c>
      <c r="Q2215" t="b">
        <f>IF(AND(N2215&gt;1.3,M2215&gt;0.2)=TRUE, "up", IF(AND(N2215&gt;1.3,M2215&lt;-0.2)=TRUE, "down"))</f>
        <v>0</v>
      </c>
      <c r="R2215" t="s">
        <v>0</v>
      </c>
      <c r="S2215" t="s">
        <v>0</v>
      </c>
    </row>
    <row r="2216" spans="1:19" x14ac:dyDescent="0.2">
      <c r="A2216">
        <v>2215</v>
      </c>
      <c r="B2216" t="s">
        <v>34361</v>
      </c>
      <c r="C2216" t="s">
        <v>34360</v>
      </c>
      <c r="D2216" t="s">
        <v>34359</v>
      </c>
      <c r="E2216" t="s">
        <v>34358</v>
      </c>
      <c r="F2216">
        <v>5</v>
      </c>
      <c r="G2216">
        <v>-0.20146307841046929</v>
      </c>
      <c r="H2216" s="2">
        <v>-0.26077316326636363</v>
      </c>
      <c r="I2216">
        <v>-0.20146307841046929</v>
      </c>
      <c r="J2216">
        <v>-2.1250313760475495E-2</v>
      </c>
      <c r="K2216">
        <v>-0.23489929580265143</v>
      </c>
      <c r="L2216">
        <v>-3.1923251030859676E-2</v>
      </c>
      <c r="M2216" s="2">
        <v>-0.150062</v>
      </c>
      <c r="N2216">
        <v>1.36619</v>
      </c>
      <c r="O2216" s="1">
        <v>0.73055000000000003</v>
      </c>
      <c r="P2216" t="b">
        <f>AND(N2216&gt;1.3,ABS(M2216)&gt;0.2)</f>
        <v>0</v>
      </c>
      <c r="Q2216" t="b">
        <f>IF(AND(N2216&gt;1.3,M2216&gt;0.2)=TRUE, "up", IF(AND(N2216&gt;1.3,M2216&lt;-0.2)=TRUE, "down"))</f>
        <v>0</v>
      </c>
      <c r="R2216" t="s">
        <v>0</v>
      </c>
      <c r="S2216" t="s">
        <v>0</v>
      </c>
    </row>
    <row r="2217" spans="1:19" x14ac:dyDescent="0.2">
      <c r="A2217">
        <v>2216</v>
      </c>
      <c r="B2217" t="s">
        <v>34357</v>
      </c>
      <c r="C2217" t="s">
        <v>34356</v>
      </c>
      <c r="D2217" t="s">
        <v>34355</v>
      </c>
      <c r="E2217" t="s">
        <v>34354</v>
      </c>
      <c r="F2217">
        <v>5</v>
      </c>
      <c r="G2217">
        <v>-0.11586215391593671</v>
      </c>
      <c r="H2217" s="2">
        <v>-0.22448134743693368</v>
      </c>
      <c r="I2217">
        <v>-0.52566356452726004</v>
      </c>
      <c r="J2217">
        <v>-0.11586215391593671</v>
      </c>
      <c r="K2217">
        <v>-3.9538881493136946E-2</v>
      </c>
      <c r="L2217">
        <v>9.906046269748231E-2</v>
      </c>
      <c r="M2217" s="2">
        <v>-0.161297</v>
      </c>
      <c r="N2217">
        <v>0.69882900000000003</v>
      </c>
      <c r="O2217" s="1">
        <v>0.77879299999999996</v>
      </c>
      <c r="P2217" t="b">
        <f>AND(N2217&gt;1.3,ABS(M2217)&gt;0.2)</f>
        <v>0</v>
      </c>
      <c r="Q2217" t="b">
        <f>IF(AND(N2217&gt;1.3,M2217&gt;0.2)=TRUE, "up", IF(AND(N2217&gt;1.3,M2217&lt;-0.2)=TRUE, "down"))</f>
        <v>0</v>
      </c>
      <c r="R2217" t="s">
        <v>0</v>
      </c>
      <c r="S2217" t="s">
        <v>0</v>
      </c>
    </row>
    <row r="2218" spans="1:19" x14ac:dyDescent="0.2">
      <c r="A2218">
        <v>2217</v>
      </c>
      <c r="B2218" t="s">
        <v>34353</v>
      </c>
      <c r="C2218" t="s">
        <v>34352</v>
      </c>
      <c r="D2218" t="s">
        <v>34351</v>
      </c>
      <c r="E2218" t="s">
        <v>34350</v>
      </c>
      <c r="F2218">
        <v>5</v>
      </c>
      <c r="G2218">
        <v>-0.14746222663235795</v>
      </c>
      <c r="H2218" s="2">
        <v>-0.30525611539064446</v>
      </c>
      <c r="I2218">
        <v>-0.20802614365784394</v>
      </c>
      <c r="J2218">
        <v>7.1330000279257344E-2</v>
      </c>
      <c r="K2218">
        <v>5.8178051161624514E-2</v>
      </c>
      <c r="L2218">
        <v>-0.14746222663235795</v>
      </c>
      <c r="M2218" s="2">
        <v>-0.10624699999999999</v>
      </c>
      <c r="N2218">
        <v>0.64658300000000002</v>
      </c>
      <c r="O2218" s="1">
        <v>0.80039400000000005</v>
      </c>
      <c r="P2218" t="b">
        <f>AND(N2218&gt;1.3,ABS(M2218)&gt;0.2)</f>
        <v>0</v>
      </c>
      <c r="Q2218" t="b">
        <f>IF(AND(N2218&gt;1.3,M2218&gt;0.2)=TRUE, "up", IF(AND(N2218&gt;1.3,M2218&lt;-0.2)=TRUE, "down"))</f>
        <v>0</v>
      </c>
      <c r="R2218" t="s">
        <v>5648</v>
      </c>
      <c r="S2218">
        <v>1</v>
      </c>
    </row>
    <row r="2219" spans="1:19" x14ac:dyDescent="0.2">
      <c r="A2219">
        <v>2218</v>
      </c>
      <c r="B2219" t="s">
        <v>34349</v>
      </c>
      <c r="C2219" t="s">
        <v>34348</v>
      </c>
      <c r="D2219" t="s">
        <v>34347</v>
      </c>
      <c r="E2219" t="s">
        <v>34346</v>
      </c>
      <c r="F2219">
        <v>5</v>
      </c>
      <c r="G2219">
        <v>3.7065068918132826E-2</v>
      </c>
      <c r="H2219" s="2">
        <v>0.18058481588380243</v>
      </c>
      <c r="I2219">
        <v>3.7065068918132826E-2</v>
      </c>
      <c r="J2219">
        <v>0.12592837659168549</v>
      </c>
      <c r="K2219">
        <v>-5.3070178354984281E-3</v>
      </c>
      <c r="L2219">
        <v>-9.0682718637032228E-2</v>
      </c>
      <c r="M2219" s="2">
        <v>4.9517699999999998E-2</v>
      </c>
      <c r="N2219">
        <v>0.44443100000000002</v>
      </c>
      <c r="O2219" s="1">
        <v>0.88217500000000004</v>
      </c>
      <c r="P2219" t="b">
        <f>AND(N2219&gt;1.3,ABS(M2219)&gt;0.2)</f>
        <v>0</v>
      </c>
      <c r="Q2219" t="b">
        <f>IF(AND(N2219&gt;1.3,M2219&gt;0.2)=TRUE, "up", IF(AND(N2219&gt;1.3,M2219&lt;-0.2)=TRUE, "down"))</f>
        <v>0</v>
      </c>
      <c r="R2219" t="s">
        <v>0</v>
      </c>
      <c r="S2219" t="s">
        <v>0</v>
      </c>
    </row>
    <row r="2220" spans="1:19" x14ac:dyDescent="0.2">
      <c r="A2220">
        <v>2219</v>
      </c>
      <c r="B2220" t="s">
        <v>34345</v>
      </c>
      <c r="C2220" t="s">
        <v>34344</v>
      </c>
      <c r="D2220" t="s">
        <v>34343</v>
      </c>
      <c r="E2220" t="s">
        <v>34342</v>
      </c>
      <c r="F2220">
        <v>5</v>
      </c>
      <c r="G2220">
        <v>0.10506855237698166</v>
      </c>
      <c r="H2220" s="2">
        <v>0.41995891328245344</v>
      </c>
      <c r="I2220">
        <v>0.1162777491273715</v>
      </c>
      <c r="J2220">
        <v>0.10506855237698166</v>
      </c>
      <c r="K2220">
        <v>2.8932308664814204E-2</v>
      </c>
      <c r="L2220">
        <v>-1.2384487650076298E-2</v>
      </c>
      <c r="M2220" s="2">
        <v>0.13157099999999999</v>
      </c>
      <c r="N2220">
        <v>0.80067900000000003</v>
      </c>
      <c r="O2220" s="1">
        <v>0.76373199999999997</v>
      </c>
      <c r="P2220" t="b">
        <f>AND(N2220&gt;1.3,ABS(M2220)&gt;0.2)</f>
        <v>0</v>
      </c>
      <c r="Q2220" t="b">
        <f>IF(AND(N2220&gt;1.3,M2220&gt;0.2)=TRUE, "up", IF(AND(N2220&gt;1.3,M2220&lt;-0.2)=TRUE, "down"))</f>
        <v>0</v>
      </c>
      <c r="R2220" t="s">
        <v>0</v>
      </c>
      <c r="S2220" t="s">
        <v>0</v>
      </c>
    </row>
    <row r="2221" spans="1:19" x14ac:dyDescent="0.2">
      <c r="A2221">
        <v>2220</v>
      </c>
      <c r="B2221" t="s">
        <v>34341</v>
      </c>
      <c r="C2221" t="s">
        <v>34340</v>
      </c>
      <c r="D2221" t="s">
        <v>34339</v>
      </c>
      <c r="E2221" t="s">
        <v>34338</v>
      </c>
      <c r="F2221">
        <v>5</v>
      </c>
      <c r="G2221">
        <v>0.18311720407936091</v>
      </c>
      <c r="H2221" s="2">
        <v>0.15492016942483963</v>
      </c>
      <c r="I2221">
        <v>0.29614021411068231</v>
      </c>
      <c r="J2221">
        <v>-0.26610550483545425</v>
      </c>
      <c r="K2221">
        <v>0.2818155253316813</v>
      </c>
      <c r="L2221">
        <v>0.18311720407936091</v>
      </c>
      <c r="M2221" s="2">
        <v>0.12997800000000001</v>
      </c>
      <c r="N2221">
        <v>0.56161899999999998</v>
      </c>
      <c r="O2221" s="1">
        <v>0.82609200000000005</v>
      </c>
      <c r="P2221" t="b">
        <f>AND(N2221&gt;1.3,ABS(M2221)&gt;0.2)</f>
        <v>0</v>
      </c>
      <c r="Q2221" t="b">
        <f>IF(AND(N2221&gt;1.3,M2221&gt;0.2)=TRUE, "up", IF(AND(N2221&gt;1.3,M2221&lt;-0.2)=TRUE, "down"))</f>
        <v>0</v>
      </c>
      <c r="R2221" t="s">
        <v>0</v>
      </c>
      <c r="S2221" t="s">
        <v>0</v>
      </c>
    </row>
    <row r="2222" spans="1:19" x14ac:dyDescent="0.2">
      <c r="A2222">
        <v>2221</v>
      </c>
      <c r="B2222" t="s">
        <v>34337</v>
      </c>
      <c r="C2222" t="s">
        <v>34336</v>
      </c>
      <c r="D2222" t="s">
        <v>34335</v>
      </c>
      <c r="E2222" t="s">
        <v>34334</v>
      </c>
      <c r="F2222">
        <v>5</v>
      </c>
      <c r="G2222">
        <v>0.27939851758712919</v>
      </c>
      <c r="H2222" s="2">
        <v>0.68668452057522911</v>
      </c>
      <c r="I2222">
        <v>9.1581046625471466E-2</v>
      </c>
      <c r="J2222">
        <v>0.17119206665225492</v>
      </c>
      <c r="K2222">
        <v>0.5354645144053285</v>
      </c>
      <c r="L2222">
        <v>0.27939851758712919</v>
      </c>
      <c r="M2222" s="2">
        <v>0.35286400000000001</v>
      </c>
      <c r="N2222">
        <v>1.46075</v>
      </c>
      <c r="O2222" s="1">
        <v>0.72951999999999995</v>
      </c>
      <c r="P2222" t="b">
        <f>AND(N2222&gt;1.3,ABS(M2222)&gt;0.2)</f>
        <v>1</v>
      </c>
      <c r="Q2222" t="str">
        <f>IF(AND(N2222&gt;1.3,M2222&gt;0.2)=TRUE, "up", IF(AND(N2222&gt;1.3,M2222&lt;-0.2)=TRUE, "down"))</f>
        <v>up</v>
      </c>
      <c r="R2222" t="s">
        <v>0</v>
      </c>
      <c r="S2222" t="s">
        <v>0</v>
      </c>
    </row>
    <row r="2223" spans="1:19" x14ac:dyDescent="0.2">
      <c r="A2223">
        <v>2222</v>
      </c>
      <c r="B2223" t="s">
        <v>34333</v>
      </c>
      <c r="C2223" t="s">
        <v>34332</v>
      </c>
      <c r="D2223" t="s">
        <v>34331</v>
      </c>
      <c r="E2223" t="s">
        <v>34330</v>
      </c>
      <c r="F2223">
        <v>5</v>
      </c>
      <c r="G2223">
        <v>0.18232186613415452</v>
      </c>
      <c r="H2223" s="2">
        <v>0.62822332370537159</v>
      </c>
      <c r="I2223">
        <v>0.64718054803779068</v>
      </c>
      <c r="J2223">
        <v>0.18232186613415452</v>
      </c>
      <c r="K2223">
        <v>8.9758877576324336E-2</v>
      </c>
      <c r="L2223">
        <v>1.3976657585094521E-2</v>
      </c>
      <c r="M2223" s="2">
        <v>0.31229200000000001</v>
      </c>
      <c r="N2223">
        <v>1.0832599999999999</v>
      </c>
      <c r="O2223" s="1">
        <v>0.73677899999999996</v>
      </c>
      <c r="P2223" t="b">
        <f>AND(N2223&gt;1.3,ABS(M2223)&gt;0.2)</f>
        <v>0</v>
      </c>
      <c r="Q2223" t="b">
        <f>IF(AND(N2223&gt;1.3,M2223&gt;0.2)=TRUE, "up", IF(AND(N2223&gt;1.3,M2223&lt;-0.2)=TRUE, "down"))</f>
        <v>0</v>
      </c>
      <c r="R2223" t="s">
        <v>0</v>
      </c>
      <c r="S2223" t="s">
        <v>0</v>
      </c>
    </row>
    <row r="2224" spans="1:19" x14ac:dyDescent="0.2">
      <c r="A2224">
        <v>2223</v>
      </c>
      <c r="B2224" t="s">
        <v>34329</v>
      </c>
      <c r="C2224" t="s">
        <v>34328</v>
      </c>
      <c r="D2224" t="s">
        <v>34327</v>
      </c>
      <c r="E2224" t="s">
        <v>34326</v>
      </c>
      <c r="F2224">
        <v>5</v>
      </c>
      <c r="G2224">
        <v>1.6161474293797579E-2</v>
      </c>
      <c r="H2224" s="2">
        <v>-0.46104808232117633</v>
      </c>
      <c r="I2224">
        <v>1.6161474293797579E-2</v>
      </c>
      <c r="J2224">
        <v>0.19881659802257118</v>
      </c>
      <c r="K2224">
        <v>-9.3033870481876502E-2</v>
      </c>
      <c r="L2224">
        <v>0.26093501047943102</v>
      </c>
      <c r="M2224" s="2">
        <v>-1.56338E-2</v>
      </c>
      <c r="N2224">
        <v>4.1576399999999999E-2</v>
      </c>
      <c r="O2224" s="1">
        <v>1</v>
      </c>
      <c r="P2224" t="b">
        <f>AND(N2224&gt;1.3,ABS(M2224)&gt;0.2)</f>
        <v>0</v>
      </c>
      <c r="Q2224" t="b">
        <f>IF(AND(N2224&gt;1.3,M2224&gt;0.2)=TRUE, "up", IF(AND(N2224&gt;1.3,M2224&lt;-0.2)=TRUE, "down"))</f>
        <v>0</v>
      </c>
      <c r="R2224" t="s">
        <v>0</v>
      </c>
      <c r="S2224" t="s">
        <v>0</v>
      </c>
    </row>
    <row r="2225" spans="1:19" x14ac:dyDescent="0.2">
      <c r="A2225">
        <v>2224</v>
      </c>
      <c r="B2225" t="s">
        <v>34325</v>
      </c>
      <c r="C2225" t="s">
        <v>34324</v>
      </c>
      <c r="D2225" t="s">
        <v>34323</v>
      </c>
      <c r="E2225" t="s">
        <v>34322</v>
      </c>
      <c r="F2225">
        <v>5</v>
      </c>
      <c r="G2225">
        <v>-0.13820903180107733</v>
      </c>
      <c r="H2225" s="2">
        <v>-0.35498608079591798</v>
      </c>
      <c r="I2225">
        <v>0.14392069041106853</v>
      </c>
      <c r="J2225">
        <v>-0.13820903180107733</v>
      </c>
      <c r="K2225">
        <v>5.274833997023002E-3</v>
      </c>
      <c r="L2225">
        <v>-0.20887910066838072</v>
      </c>
      <c r="M2225" s="2">
        <v>-0.11057599999999999</v>
      </c>
      <c r="N2225">
        <v>0.57104600000000005</v>
      </c>
      <c r="O2225" s="1">
        <v>0.82448500000000002</v>
      </c>
      <c r="P2225" t="b">
        <f>AND(N2225&gt;1.3,ABS(M2225)&gt;0.2)</f>
        <v>0</v>
      </c>
      <c r="Q2225" t="b">
        <f>IF(AND(N2225&gt;1.3,M2225&gt;0.2)=TRUE, "up", IF(AND(N2225&gt;1.3,M2225&lt;-0.2)=TRUE, "down"))</f>
        <v>0</v>
      </c>
      <c r="R2225" t="s">
        <v>23612</v>
      </c>
      <c r="S2225">
        <v>1</v>
      </c>
    </row>
    <row r="2226" spans="1:19" x14ac:dyDescent="0.2">
      <c r="A2226">
        <v>2225</v>
      </c>
      <c r="B2226" t="s">
        <v>34321</v>
      </c>
      <c r="C2226" t="s">
        <v>34320</v>
      </c>
      <c r="D2226" t="s">
        <v>9316</v>
      </c>
      <c r="E2226" t="s">
        <v>34319</v>
      </c>
      <c r="F2226">
        <v>5</v>
      </c>
      <c r="G2226">
        <v>-5.9948671344674243E-2</v>
      </c>
      <c r="H2226" s="2">
        <v>-0.66351650605492363</v>
      </c>
      <c r="I2226">
        <v>0.20273139203092977</v>
      </c>
      <c r="J2226">
        <v>-2.0386164721966527E-2</v>
      </c>
      <c r="K2226">
        <v>-5.9948671344674243E-2</v>
      </c>
      <c r="L2226">
        <v>-0.12562347429228474</v>
      </c>
      <c r="M2226" s="2">
        <v>-0.133349</v>
      </c>
      <c r="N2226">
        <v>0.39194699999999999</v>
      </c>
      <c r="O2226" s="1">
        <v>0.90790000000000004</v>
      </c>
      <c r="P2226" t="b">
        <f>AND(N2226&gt;1.3,ABS(M2226)&gt;0.2)</f>
        <v>0</v>
      </c>
      <c r="Q2226" t="b">
        <f>IF(AND(N2226&gt;1.3,M2226&gt;0.2)=TRUE, "up", IF(AND(N2226&gt;1.3,M2226&lt;-0.2)=TRUE, "down"))</f>
        <v>0</v>
      </c>
      <c r="R2226" t="s">
        <v>0</v>
      </c>
      <c r="S2226" t="s">
        <v>0</v>
      </c>
    </row>
    <row r="2227" spans="1:19" x14ac:dyDescent="0.2">
      <c r="A2227">
        <v>2226</v>
      </c>
      <c r="B2227" t="s">
        <v>34318</v>
      </c>
      <c r="C2227" t="s">
        <v>34317</v>
      </c>
      <c r="D2227" t="s">
        <v>34316</v>
      </c>
      <c r="E2227" t="s">
        <v>34315</v>
      </c>
      <c r="F2227">
        <v>5</v>
      </c>
      <c r="G2227">
        <v>-9.5464779438801564E-2</v>
      </c>
      <c r="H2227" s="2">
        <v>-0.51976203867559079</v>
      </c>
      <c r="I2227">
        <v>-0.13798901859879936</v>
      </c>
      <c r="J2227">
        <v>5.8174036948688196E-2</v>
      </c>
      <c r="K2227">
        <v>-9.5464779438801564E-2</v>
      </c>
      <c r="L2227">
        <v>0.20260417071604844</v>
      </c>
      <c r="M2227" s="2">
        <v>-9.8487500000000006E-2</v>
      </c>
      <c r="N2227">
        <v>0.33501999999999998</v>
      </c>
      <c r="O2227" s="1">
        <v>0.93471899999999997</v>
      </c>
      <c r="P2227" t="b">
        <f>AND(N2227&gt;1.3,ABS(M2227)&gt;0.2)</f>
        <v>0</v>
      </c>
      <c r="Q2227" t="b">
        <f>IF(AND(N2227&gt;1.3,M2227&gt;0.2)=TRUE, "up", IF(AND(N2227&gt;1.3,M2227&lt;-0.2)=TRUE, "down"))</f>
        <v>0</v>
      </c>
      <c r="R2227" t="s">
        <v>0</v>
      </c>
      <c r="S2227" t="s">
        <v>0</v>
      </c>
    </row>
    <row r="2228" spans="1:19" x14ac:dyDescent="0.2">
      <c r="A2228">
        <v>2227</v>
      </c>
      <c r="B2228" t="s">
        <v>34314</v>
      </c>
      <c r="C2228" t="s">
        <v>34313</v>
      </c>
      <c r="D2228" t="s">
        <v>34312</v>
      </c>
      <c r="E2228" t="s">
        <v>34311</v>
      </c>
      <c r="F2228">
        <v>5</v>
      </c>
      <c r="G2228">
        <v>-1.0378078256631463E-2</v>
      </c>
      <c r="H2228" s="2">
        <v>-0.11644957872585709</v>
      </c>
      <c r="I2228">
        <v>0.13462319302303594</v>
      </c>
      <c r="J2228">
        <v>-1.0378078256631463E-2</v>
      </c>
      <c r="K2228">
        <v>0.1473886310776063</v>
      </c>
      <c r="L2228">
        <v>-0.10205026538696316</v>
      </c>
      <c r="M2228" s="2">
        <v>1.06268E-2</v>
      </c>
      <c r="N2228">
        <v>6.5782099999999996E-2</v>
      </c>
      <c r="O2228" s="1">
        <v>1</v>
      </c>
      <c r="P2228" t="b">
        <f>AND(N2228&gt;1.3,ABS(M2228)&gt;0.2)</f>
        <v>0</v>
      </c>
      <c r="Q2228" t="b">
        <f>IF(AND(N2228&gt;1.3,M2228&gt;0.2)=TRUE, "up", IF(AND(N2228&gt;1.3,M2228&lt;-0.2)=TRUE, "down"))</f>
        <v>0</v>
      </c>
      <c r="R2228" t="s">
        <v>0</v>
      </c>
      <c r="S2228" t="s">
        <v>0</v>
      </c>
    </row>
    <row r="2229" spans="1:19" x14ac:dyDescent="0.2">
      <c r="A2229">
        <v>2228</v>
      </c>
      <c r="B2229" t="s">
        <v>34310</v>
      </c>
      <c r="C2229" t="s">
        <v>34309</v>
      </c>
      <c r="D2229" t="s">
        <v>34308</v>
      </c>
      <c r="E2229" t="s">
        <v>3660</v>
      </c>
      <c r="F2229">
        <v>5</v>
      </c>
      <c r="G2229">
        <v>5.2678037133309076E-2</v>
      </c>
      <c r="H2229" s="2">
        <v>0.30633298635916473</v>
      </c>
      <c r="I2229">
        <v>-0.36880732270076327</v>
      </c>
      <c r="J2229">
        <v>-0.11172242724171688</v>
      </c>
      <c r="K2229">
        <v>0.16257002954019004</v>
      </c>
      <c r="L2229">
        <v>5.2678037133309076E-2</v>
      </c>
      <c r="M2229" s="2">
        <v>8.2102600000000005E-3</v>
      </c>
      <c r="N2229">
        <v>2.3569400000000001E-2</v>
      </c>
      <c r="O2229" s="1">
        <v>1</v>
      </c>
      <c r="P2229" t="b">
        <f>AND(N2229&gt;1.3,ABS(M2229)&gt;0.2)</f>
        <v>0</v>
      </c>
      <c r="Q2229" t="b">
        <f>IF(AND(N2229&gt;1.3,M2229&gt;0.2)=TRUE, "up", IF(AND(N2229&gt;1.3,M2229&lt;-0.2)=TRUE, "down"))</f>
        <v>0</v>
      </c>
      <c r="R2229" t="s">
        <v>0</v>
      </c>
      <c r="S2229" t="s">
        <v>0</v>
      </c>
    </row>
    <row r="2230" spans="1:19" x14ac:dyDescent="0.2">
      <c r="A2230">
        <v>2229</v>
      </c>
      <c r="B2230" t="s">
        <v>34307</v>
      </c>
      <c r="C2230" t="s">
        <v>34306</v>
      </c>
      <c r="D2230" t="s">
        <v>34305</v>
      </c>
      <c r="E2230" t="s">
        <v>34304</v>
      </c>
      <c r="F2230">
        <v>5</v>
      </c>
      <c r="G2230">
        <v>-0.15338954836250684</v>
      </c>
      <c r="H2230" s="2">
        <v>-5.337385711050173E-2</v>
      </c>
      <c r="I2230">
        <v>-0.46783717492548921</v>
      </c>
      <c r="J2230">
        <v>-0.11701247379736325</v>
      </c>
      <c r="K2230">
        <v>-0.2432882473229184</v>
      </c>
      <c r="L2230">
        <v>-0.15338954836250684</v>
      </c>
      <c r="M2230" s="2">
        <v>-0.20698</v>
      </c>
      <c r="N2230">
        <v>1.34287</v>
      </c>
      <c r="O2230" s="1">
        <v>0.73055000000000003</v>
      </c>
      <c r="P2230" t="b">
        <f>AND(N2230&gt;1.3,ABS(M2230)&gt;0.2)</f>
        <v>1</v>
      </c>
      <c r="Q2230" t="str">
        <f>IF(AND(N2230&gt;1.3,M2230&gt;0.2)=TRUE, "up", IF(AND(N2230&gt;1.3,M2230&lt;-0.2)=TRUE, "down"))</f>
        <v>down</v>
      </c>
      <c r="R2230" t="s">
        <v>0</v>
      </c>
      <c r="S2230" t="s">
        <v>0</v>
      </c>
    </row>
    <row r="2231" spans="1:19" x14ac:dyDescent="0.2">
      <c r="A2231">
        <v>2230</v>
      </c>
      <c r="B2231" t="s">
        <v>34303</v>
      </c>
      <c r="C2231" t="s">
        <v>34302</v>
      </c>
      <c r="D2231" t="s">
        <v>34301</v>
      </c>
      <c r="E2231" t="s">
        <v>34300</v>
      </c>
      <c r="F2231">
        <v>5</v>
      </c>
      <c r="G2231">
        <v>0.11083081167396761</v>
      </c>
      <c r="H2231" s="2">
        <v>0.11083081167396761</v>
      </c>
      <c r="I2231">
        <v>0.48380983183947862</v>
      </c>
      <c r="J2231">
        <v>5.4834106708851804E-2</v>
      </c>
      <c r="K2231">
        <v>8.2885952137437782E-2</v>
      </c>
      <c r="L2231">
        <v>0.19411000735806611</v>
      </c>
      <c r="M2231" s="2">
        <v>0.18529399999999999</v>
      </c>
      <c r="N2231">
        <v>1.1145700000000001</v>
      </c>
      <c r="O2231" s="1">
        <v>0.73677899999999996</v>
      </c>
      <c r="P2231" t="b">
        <f>AND(N2231&gt;1.3,ABS(M2231)&gt;0.2)</f>
        <v>0</v>
      </c>
      <c r="Q2231" t="b">
        <f>IF(AND(N2231&gt;1.3,M2231&gt;0.2)=TRUE, "up", IF(AND(N2231&gt;1.3,M2231&lt;-0.2)=TRUE, "down"))</f>
        <v>0</v>
      </c>
      <c r="R2231" t="s">
        <v>0</v>
      </c>
      <c r="S2231" t="s">
        <v>0</v>
      </c>
    </row>
    <row r="2232" spans="1:19" x14ac:dyDescent="0.2">
      <c r="A2232">
        <v>2231</v>
      </c>
      <c r="B2232" t="s">
        <v>34299</v>
      </c>
      <c r="C2232" t="s">
        <v>34298</v>
      </c>
      <c r="D2232" t="s">
        <v>34297</v>
      </c>
      <c r="E2232" t="s">
        <v>34296</v>
      </c>
      <c r="F2232">
        <v>5</v>
      </c>
      <c r="G2232">
        <v>0.14368724419635895</v>
      </c>
      <c r="H2232" s="2">
        <v>0.43293004843728777</v>
      </c>
      <c r="I2232">
        <v>4.1970427764391513E-2</v>
      </c>
      <c r="J2232">
        <v>0.12341920771386949</v>
      </c>
      <c r="K2232">
        <v>0.14368724419635895</v>
      </c>
      <c r="L2232">
        <v>0.29382477396015955</v>
      </c>
      <c r="M2232" s="2">
        <v>0.20716599999999999</v>
      </c>
      <c r="N2232">
        <v>1.38897</v>
      </c>
      <c r="O2232" s="1">
        <v>0.73055000000000003</v>
      </c>
      <c r="P2232" t="b">
        <f>AND(N2232&gt;1.3,ABS(M2232)&gt;0.2)</f>
        <v>1</v>
      </c>
      <c r="Q2232" t="str">
        <f>IF(AND(N2232&gt;1.3,M2232&gt;0.2)=TRUE, "up", IF(AND(N2232&gt;1.3,M2232&lt;-0.2)=TRUE, "down"))</f>
        <v>up</v>
      </c>
      <c r="R2232" t="s">
        <v>0</v>
      </c>
      <c r="S2232" t="s">
        <v>0</v>
      </c>
    </row>
    <row r="2233" spans="1:19" x14ac:dyDescent="0.2">
      <c r="A2233">
        <v>2232</v>
      </c>
      <c r="B2233" t="s">
        <v>34295</v>
      </c>
      <c r="C2233" t="s">
        <v>34294</v>
      </c>
      <c r="D2233" t="s">
        <v>22238</v>
      </c>
      <c r="E2233" t="s">
        <v>34293</v>
      </c>
      <c r="F2233">
        <v>5</v>
      </c>
      <c r="G2233">
        <v>-0.20988520761375881</v>
      </c>
      <c r="H2233" s="2">
        <v>-0.49599008780129716</v>
      </c>
      <c r="I2233">
        <v>-0.21346515119661214</v>
      </c>
      <c r="J2233">
        <v>-0.20988520761375881</v>
      </c>
      <c r="K2233">
        <v>-5.0756086785004831E-2</v>
      </c>
      <c r="L2233">
        <v>5.6048669604331032E-2</v>
      </c>
      <c r="M2233" s="2">
        <v>-0.18281</v>
      </c>
      <c r="N2233">
        <v>0.91450100000000001</v>
      </c>
      <c r="O2233" s="1">
        <v>0.74983299999999997</v>
      </c>
      <c r="P2233" t="b">
        <f>AND(N2233&gt;1.3,ABS(M2233)&gt;0.2)</f>
        <v>0</v>
      </c>
      <c r="Q2233" t="b">
        <f>IF(AND(N2233&gt;1.3,M2233&gt;0.2)=TRUE, "up", IF(AND(N2233&gt;1.3,M2233&lt;-0.2)=TRUE, "down"))</f>
        <v>0</v>
      </c>
      <c r="R2233" t="s">
        <v>0</v>
      </c>
      <c r="S2233" t="s">
        <v>0</v>
      </c>
    </row>
    <row r="2234" spans="1:19" x14ac:dyDescent="0.2">
      <c r="A2234">
        <v>2233</v>
      </c>
      <c r="B2234" t="s">
        <v>34292</v>
      </c>
      <c r="C2234" t="s">
        <v>34291</v>
      </c>
      <c r="D2234" t="s">
        <v>34290</v>
      </c>
      <c r="E2234" t="s">
        <v>34289</v>
      </c>
      <c r="F2234">
        <v>5</v>
      </c>
      <c r="G2234">
        <v>-0.29328478664163415</v>
      </c>
      <c r="H2234" s="2">
        <v>-0.79319681961283783</v>
      </c>
      <c r="I2234">
        <v>-0.29328478664163415</v>
      </c>
      <c r="J2234">
        <v>2.3407939024337326E-2</v>
      </c>
      <c r="K2234">
        <v>-0.23412740190900783</v>
      </c>
      <c r="L2234">
        <v>-0.32304348210728256</v>
      </c>
      <c r="M2234" s="2">
        <v>-0.32404899999999998</v>
      </c>
      <c r="N2234">
        <v>1.15218</v>
      </c>
      <c r="O2234" s="1">
        <v>0.73677899999999996</v>
      </c>
      <c r="P2234" t="b">
        <f>AND(N2234&gt;1.3,ABS(M2234)&gt;0.2)</f>
        <v>0</v>
      </c>
      <c r="Q2234" t="b">
        <f>IF(AND(N2234&gt;1.3,M2234&gt;0.2)=TRUE, "up", IF(AND(N2234&gt;1.3,M2234&lt;-0.2)=TRUE, "down"))</f>
        <v>0</v>
      </c>
      <c r="R2234" t="s">
        <v>0</v>
      </c>
      <c r="S2234" t="s">
        <v>0</v>
      </c>
    </row>
    <row r="2235" spans="1:19" x14ac:dyDescent="0.2">
      <c r="A2235">
        <v>2234</v>
      </c>
      <c r="B2235" t="s">
        <v>34288</v>
      </c>
      <c r="C2235" t="s">
        <v>34287</v>
      </c>
      <c r="D2235" t="s">
        <v>38</v>
      </c>
      <c r="E2235" t="s">
        <v>34286</v>
      </c>
      <c r="F2235">
        <v>5</v>
      </c>
      <c r="G2235">
        <v>0.42526566734504556</v>
      </c>
      <c r="H2235" s="2">
        <v>0.69079220462375068</v>
      </c>
      <c r="I2235">
        <v>0.42526566734504556</v>
      </c>
      <c r="J2235">
        <v>-0.22687860320230252</v>
      </c>
      <c r="K2235">
        <v>0.56664638642889298</v>
      </c>
      <c r="L2235">
        <v>-0.10224392969872856</v>
      </c>
      <c r="M2235" s="2">
        <v>0.27071600000000001</v>
      </c>
      <c r="N2235">
        <v>0.66859400000000002</v>
      </c>
      <c r="O2235" s="1">
        <v>0.79122000000000003</v>
      </c>
      <c r="P2235" t="b">
        <f>AND(N2235&gt;1.3,ABS(M2235)&gt;0.2)</f>
        <v>0</v>
      </c>
      <c r="Q2235" t="b">
        <f>IF(AND(N2235&gt;1.3,M2235&gt;0.2)=TRUE, "up", IF(AND(N2235&gt;1.3,M2235&lt;-0.2)=TRUE, "down"))</f>
        <v>0</v>
      </c>
      <c r="R2235" t="s">
        <v>0</v>
      </c>
      <c r="S2235" t="s">
        <v>0</v>
      </c>
    </row>
    <row r="2236" spans="1:19" x14ac:dyDescent="0.2">
      <c r="A2236">
        <v>2235</v>
      </c>
      <c r="B2236" t="s">
        <v>34285</v>
      </c>
      <c r="C2236" t="s">
        <v>34284</v>
      </c>
      <c r="D2236" t="s">
        <v>34283</v>
      </c>
      <c r="E2236" t="s">
        <v>34282</v>
      </c>
      <c r="F2236">
        <v>5</v>
      </c>
      <c r="G2236">
        <v>-1.3495920698271879E-2</v>
      </c>
      <c r="H2236" s="2">
        <v>-1.3495920698271879E-2</v>
      </c>
      <c r="I2236">
        <v>2.6687498397056655E-2</v>
      </c>
      <c r="J2236">
        <v>-2.1804328028143326E-2</v>
      </c>
      <c r="K2236">
        <v>-3.7051906352632197E-2</v>
      </c>
      <c r="L2236">
        <v>9.7282913745413729E-2</v>
      </c>
      <c r="M2236" s="2">
        <v>1.03237E-2</v>
      </c>
      <c r="N2236">
        <v>0.16042699999999999</v>
      </c>
      <c r="O2236" s="1">
        <v>1</v>
      </c>
      <c r="P2236" t="b">
        <f>AND(N2236&gt;1.3,ABS(M2236)&gt;0.2)</f>
        <v>0</v>
      </c>
      <c r="Q2236" t="b">
        <f>IF(AND(N2236&gt;1.3,M2236&gt;0.2)=TRUE, "up", IF(AND(N2236&gt;1.3,M2236&lt;-0.2)=TRUE, "down"))</f>
        <v>0</v>
      </c>
      <c r="R2236" t="s">
        <v>0</v>
      </c>
      <c r="S2236" t="s">
        <v>0</v>
      </c>
    </row>
    <row r="2237" spans="1:19" x14ac:dyDescent="0.2">
      <c r="A2237">
        <v>2236</v>
      </c>
      <c r="B2237" t="s">
        <v>34281</v>
      </c>
      <c r="C2237" t="s">
        <v>34280</v>
      </c>
      <c r="D2237" t="s">
        <v>34279</v>
      </c>
      <c r="E2237" t="s">
        <v>34278</v>
      </c>
      <c r="F2237">
        <v>5</v>
      </c>
      <c r="G2237">
        <v>-4.1750619657114775E-2</v>
      </c>
      <c r="H2237" s="2">
        <v>-0.30002161947196881</v>
      </c>
      <c r="I2237">
        <v>0.11085772138940923</v>
      </c>
      <c r="J2237">
        <v>3.6200003997069227E-2</v>
      </c>
      <c r="K2237">
        <v>-0.12096727544530013</v>
      </c>
      <c r="L2237">
        <v>-4.1750619657114775E-2</v>
      </c>
      <c r="M2237" s="2">
        <v>-6.3136399999999995E-2</v>
      </c>
      <c r="N2237">
        <v>0.37416700000000003</v>
      </c>
      <c r="O2237" s="1">
        <v>0.91469599999999995</v>
      </c>
      <c r="P2237" t="b">
        <f>AND(N2237&gt;1.3,ABS(M2237)&gt;0.2)</f>
        <v>0</v>
      </c>
      <c r="Q2237" t="b">
        <f>IF(AND(N2237&gt;1.3,M2237&gt;0.2)=TRUE, "up", IF(AND(N2237&gt;1.3,M2237&lt;-0.2)=TRUE, "down"))</f>
        <v>0</v>
      </c>
      <c r="R2237" t="s">
        <v>0</v>
      </c>
      <c r="S2237" t="s">
        <v>0</v>
      </c>
    </row>
    <row r="2238" spans="1:19" x14ac:dyDescent="0.2">
      <c r="A2238">
        <v>2237</v>
      </c>
      <c r="B2238" t="s">
        <v>34277</v>
      </c>
      <c r="C2238" t="s">
        <v>34276</v>
      </c>
      <c r="D2238" t="s">
        <v>34275</v>
      </c>
      <c r="E2238" t="s">
        <v>34274</v>
      </c>
      <c r="F2238">
        <v>5</v>
      </c>
      <c r="G2238">
        <v>-4.1144934962213289E-2</v>
      </c>
      <c r="H2238" s="2">
        <v>0.20075595645960695</v>
      </c>
      <c r="I2238">
        <v>0.10892019804136259</v>
      </c>
      <c r="J2238">
        <v>-8.0393694174569624E-2</v>
      </c>
      <c r="K2238">
        <v>-4.1144934962213289E-2</v>
      </c>
      <c r="L2238">
        <v>-0.15666174058569241</v>
      </c>
      <c r="M2238" s="2">
        <v>6.2951600000000002E-3</v>
      </c>
      <c r="N2238">
        <v>3.2650199999999997E-2</v>
      </c>
      <c r="O2238" s="1">
        <v>1</v>
      </c>
      <c r="P2238" t="b">
        <f>AND(N2238&gt;1.3,ABS(M2238)&gt;0.2)</f>
        <v>0</v>
      </c>
      <c r="Q2238" t="b">
        <f>IF(AND(N2238&gt;1.3,M2238&gt;0.2)=TRUE, "up", IF(AND(N2238&gt;1.3,M2238&lt;-0.2)=TRUE, "down"))</f>
        <v>0</v>
      </c>
      <c r="R2238" t="s">
        <v>0</v>
      </c>
      <c r="S2238" t="s">
        <v>0</v>
      </c>
    </row>
    <row r="2239" spans="1:19" x14ac:dyDescent="0.2">
      <c r="A2239">
        <v>2238</v>
      </c>
      <c r="B2239" t="s">
        <v>34273</v>
      </c>
      <c r="C2239" t="s">
        <v>34272</v>
      </c>
      <c r="D2239" t="s">
        <v>24311</v>
      </c>
      <c r="E2239" t="s">
        <v>34271</v>
      </c>
      <c r="F2239">
        <v>5</v>
      </c>
      <c r="G2239">
        <v>7.8464920121184126E-2</v>
      </c>
      <c r="H2239" s="2">
        <v>0.39019056170161465</v>
      </c>
      <c r="I2239">
        <v>7.8464920121184126E-2</v>
      </c>
      <c r="J2239">
        <v>-3.8038391617931447E-2</v>
      </c>
      <c r="K2239">
        <v>9.3720449799038125E-2</v>
      </c>
      <c r="L2239">
        <v>9.8897013707679136E-4</v>
      </c>
      <c r="M2239" s="2">
        <v>0.10506500000000001</v>
      </c>
      <c r="N2239">
        <v>0.62804800000000005</v>
      </c>
      <c r="O2239" s="1">
        <v>0.80957400000000002</v>
      </c>
      <c r="P2239" t="b">
        <f>AND(N2239&gt;1.3,ABS(M2239)&gt;0.2)</f>
        <v>0</v>
      </c>
      <c r="Q2239" t="b">
        <f>IF(AND(N2239&gt;1.3,M2239&gt;0.2)=TRUE, "up", IF(AND(N2239&gt;1.3,M2239&lt;-0.2)=TRUE, "down"))</f>
        <v>0</v>
      </c>
      <c r="R2239" t="s">
        <v>23652</v>
      </c>
      <c r="S2239">
        <v>1</v>
      </c>
    </row>
    <row r="2240" spans="1:19" x14ac:dyDescent="0.2">
      <c r="A2240">
        <v>2239</v>
      </c>
      <c r="B2240" t="s">
        <v>34270</v>
      </c>
      <c r="C2240" t="s">
        <v>34269</v>
      </c>
      <c r="D2240" t="s">
        <v>34268</v>
      </c>
      <c r="E2240" t="s">
        <v>34267</v>
      </c>
      <c r="F2240">
        <v>5</v>
      </c>
      <c r="G2240">
        <v>-2.5438570461091808E-3</v>
      </c>
      <c r="H2240" s="2">
        <v>-0.69360377535840434</v>
      </c>
      <c r="I2240">
        <v>0.22578938406025389</v>
      </c>
      <c r="J2240">
        <v>-2.5438570461091808E-3</v>
      </c>
      <c r="K2240">
        <v>-0.29239532403399693</v>
      </c>
      <c r="L2240">
        <v>0.1752298406017834</v>
      </c>
      <c r="M2240" s="2">
        <v>-0.117505</v>
      </c>
      <c r="N2240">
        <v>0.27746799999999999</v>
      </c>
      <c r="O2240" s="1">
        <v>0.96437799999999996</v>
      </c>
      <c r="P2240" t="b">
        <f>AND(N2240&gt;1.3,ABS(M2240)&gt;0.2)</f>
        <v>0</v>
      </c>
      <c r="Q2240" t="b">
        <f>IF(AND(N2240&gt;1.3,M2240&gt;0.2)=TRUE, "up", IF(AND(N2240&gt;1.3,M2240&lt;-0.2)=TRUE, "down"))</f>
        <v>0</v>
      </c>
      <c r="R2240" t="s">
        <v>0</v>
      </c>
      <c r="S2240" t="s">
        <v>0</v>
      </c>
    </row>
    <row r="2241" spans="1:19" x14ac:dyDescent="0.2">
      <c r="A2241">
        <v>2240</v>
      </c>
      <c r="B2241" t="s">
        <v>34266</v>
      </c>
      <c r="C2241" t="s">
        <v>34265</v>
      </c>
      <c r="D2241" t="s">
        <v>34264</v>
      </c>
      <c r="E2241" t="s">
        <v>34263</v>
      </c>
      <c r="F2241">
        <v>5</v>
      </c>
      <c r="G2241">
        <v>8.2875077990077067E-2</v>
      </c>
      <c r="H2241" s="2">
        <v>1.0848265233899715E-2</v>
      </c>
      <c r="I2241">
        <v>0.15571048378123409</v>
      </c>
      <c r="J2241">
        <v>8.2875077990077067E-2</v>
      </c>
      <c r="K2241">
        <v>0.13360596430736679</v>
      </c>
      <c r="L2241">
        <v>-4.926578423113586E-2</v>
      </c>
      <c r="M2241" s="2">
        <v>6.6754800000000003E-2</v>
      </c>
      <c r="N2241">
        <v>0.80769800000000003</v>
      </c>
      <c r="O2241" s="1">
        <v>0.76373199999999997</v>
      </c>
      <c r="P2241" t="b">
        <f>AND(N2241&gt;1.3,ABS(M2241)&gt;0.2)</f>
        <v>0</v>
      </c>
      <c r="Q2241" t="b">
        <f>IF(AND(N2241&gt;1.3,M2241&gt;0.2)=TRUE, "up", IF(AND(N2241&gt;1.3,M2241&lt;-0.2)=TRUE, "down"))</f>
        <v>0</v>
      </c>
      <c r="R2241" t="s">
        <v>0</v>
      </c>
      <c r="S2241" t="s">
        <v>0</v>
      </c>
    </row>
    <row r="2242" spans="1:19" x14ac:dyDescent="0.2">
      <c r="A2242">
        <v>2241</v>
      </c>
      <c r="B2242" t="s">
        <v>34262</v>
      </c>
      <c r="C2242" t="s">
        <v>34261</v>
      </c>
      <c r="D2242" t="s">
        <v>34260</v>
      </c>
      <c r="E2242" t="s">
        <v>34259</v>
      </c>
      <c r="F2242">
        <v>5</v>
      </c>
      <c r="G2242">
        <v>0.11005311795384266</v>
      </c>
      <c r="H2242" s="2">
        <v>0.19540073819624601</v>
      </c>
      <c r="I2242">
        <v>-0.31254936212810325</v>
      </c>
      <c r="J2242">
        <v>-5.8619715679721053E-2</v>
      </c>
      <c r="K2242">
        <v>0.11005311795384266</v>
      </c>
      <c r="L2242">
        <v>0.21372650328095252</v>
      </c>
      <c r="M2242" s="2">
        <v>2.9602300000000002E-2</v>
      </c>
      <c r="N2242">
        <v>0.109015</v>
      </c>
      <c r="O2242" s="1">
        <v>1</v>
      </c>
      <c r="P2242" t="b">
        <f>AND(N2242&gt;1.3,ABS(M2242)&gt;0.2)</f>
        <v>0</v>
      </c>
      <c r="Q2242" t="b">
        <f>IF(AND(N2242&gt;1.3,M2242&gt;0.2)=TRUE, "up", IF(AND(N2242&gt;1.3,M2242&lt;-0.2)=TRUE, "down"))</f>
        <v>0</v>
      </c>
      <c r="R2242" t="s">
        <v>0</v>
      </c>
      <c r="S2242" t="s">
        <v>0</v>
      </c>
    </row>
    <row r="2243" spans="1:19" x14ac:dyDescent="0.2">
      <c r="A2243">
        <v>2242</v>
      </c>
      <c r="B2243" t="s">
        <v>34258</v>
      </c>
      <c r="C2243" t="s">
        <v>34257</v>
      </c>
      <c r="D2243" t="s">
        <v>34256</v>
      </c>
      <c r="E2243" t="s">
        <v>34255</v>
      </c>
      <c r="F2243">
        <v>5</v>
      </c>
      <c r="G2243">
        <v>-1.0066757059011357E-2</v>
      </c>
      <c r="H2243" s="2">
        <v>-5.3750137935120512E-2</v>
      </c>
      <c r="I2243">
        <v>0.12149942535453802</v>
      </c>
      <c r="J2243">
        <v>-8.9309547447635071E-2</v>
      </c>
      <c r="K2243">
        <v>-1.0066757059011357E-2</v>
      </c>
      <c r="L2243">
        <v>2.0216090408864969E-2</v>
      </c>
      <c r="M2243" s="2">
        <v>-2.28218E-3</v>
      </c>
      <c r="N2243">
        <v>2.1058299999999999E-2</v>
      </c>
      <c r="O2243" s="1">
        <v>1</v>
      </c>
      <c r="P2243" t="b">
        <f>AND(N2243&gt;1.3,ABS(M2243)&gt;0.2)</f>
        <v>0</v>
      </c>
      <c r="Q2243" t="b">
        <f>IF(AND(N2243&gt;1.3,M2243&gt;0.2)=TRUE, "up", IF(AND(N2243&gt;1.3,M2243&lt;-0.2)=TRUE, "down"))</f>
        <v>0</v>
      </c>
      <c r="R2243" t="s">
        <v>0</v>
      </c>
      <c r="S2243" t="s">
        <v>0</v>
      </c>
    </row>
    <row r="2244" spans="1:19" x14ac:dyDescent="0.2">
      <c r="A2244">
        <v>2243</v>
      </c>
      <c r="B2244" t="s">
        <v>34254</v>
      </c>
      <c r="C2244" t="s">
        <v>34253</v>
      </c>
      <c r="D2244" t="s">
        <v>34252</v>
      </c>
      <c r="E2244" t="s">
        <v>34251</v>
      </c>
      <c r="F2244">
        <v>5</v>
      </c>
      <c r="G2244">
        <v>0.26244228680409842</v>
      </c>
      <c r="H2244" s="2">
        <v>0.95491999891129908</v>
      </c>
      <c r="I2244">
        <v>0.21812073783209013</v>
      </c>
      <c r="J2244">
        <v>-0.17986108247686527</v>
      </c>
      <c r="K2244">
        <v>0.26244228680409842</v>
      </c>
      <c r="L2244">
        <v>0.31376470288626107</v>
      </c>
      <c r="M2244" s="2">
        <v>0.31387700000000002</v>
      </c>
      <c r="N2244">
        <v>0.79406200000000005</v>
      </c>
      <c r="O2244" s="1">
        <v>0.76373199999999997</v>
      </c>
      <c r="P2244" t="b">
        <f>AND(N2244&gt;1.3,ABS(M2244)&gt;0.2)</f>
        <v>0</v>
      </c>
      <c r="Q2244" t="b">
        <f>IF(AND(N2244&gt;1.3,M2244&gt;0.2)=TRUE, "up", IF(AND(N2244&gt;1.3,M2244&lt;-0.2)=TRUE, "down"))</f>
        <v>0</v>
      </c>
      <c r="R2244" t="s">
        <v>0</v>
      </c>
      <c r="S2244" t="s">
        <v>0</v>
      </c>
    </row>
    <row r="2245" spans="1:19" x14ac:dyDescent="0.2">
      <c r="A2245">
        <v>2244</v>
      </c>
      <c r="B2245" t="s">
        <v>34250</v>
      </c>
      <c r="C2245" t="s">
        <v>34249</v>
      </c>
      <c r="D2245" t="s">
        <v>34248</v>
      </c>
      <c r="E2245" t="s">
        <v>34247</v>
      </c>
      <c r="F2245">
        <v>5</v>
      </c>
      <c r="G2245">
        <v>7.7525735766365622E-2</v>
      </c>
      <c r="H2245" s="2">
        <v>0.50376074439112206</v>
      </c>
      <c r="I2245">
        <v>8.6867058155249602E-2</v>
      </c>
      <c r="J2245">
        <v>-2.4535555230978973E-2</v>
      </c>
      <c r="K2245">
        <v>-0.47958643710171522</v>
      </c>
      <c r="L2245">
        <v>7.7525735766365622E-2</v>
      </c>
      <c r="M2245" s="2">
        <v>3.2806299999999997E-2</v>
      </c>
      <c r="N2245">
        <v>7.3335800000000007E-2</v>
      </c>
      <c r="O2245" s="1">
        <v>1</v>
      </c>
      <c r="P2245" t="b">
        <f>AND(N2245&gt;1.3,ABS(M2245)&gt;0.2)</f>
        <v>0</v>
      </c>
      <c r="Q2245" t="b">
        <f>IF(AND(N2245&gt;1.3,M2245&gt;0.2)=TRUE, "up", IF(AND(N2245&gt;1.3,M2245&lt;-0.2)=TRUE, "down"))</f>
        <v>0</v>
      </c>
      <c r="R2245" t="s">
        <v>0</v>
      </c>
      <c r="S2245" t="s">
        <v>0</v>
      </c>
    </row>
    <row r="2246" spans="1:19" x14ac:dyDescent="0.2">
      <c r="A2246">
        <v>2245</v>
      </c>
      <c r="B2246" t="s">
        <v>34246</v>
      </c>
      <c r="C2246" t="s">
        <v>34245</v>
      </c>
      <c r="D2246" t="s">
        <v>38</v>
      </c>
      <c r="E2246" t="s">
        <v>34244</v>
      </c>
      <c r="F2246">
        <v>5</v>
      </c>
      <c r="G2246">
        <v>5.0062614049297287E-2</v>
      </c>
      <c r="H2246" s="2">
        <v>5.0062614049297287E-2</v>
      </c>
      <c r="I2246">
        <v>-0.57045275158351405</v>
      </c>
      <c r="J2246">
        <v>-0.28417228854298282</v>
      </c>
      <c r="K2246">
        <v>6.0394837950266372E-2</v>
      </c>
      <c r="L2246">
        <v>0.38137283526610305</v>
      </c>
      <c r="M2246" s="2">
        <v>-7.2558999999999998E-2</v>
      </c>
      <c r="N2246">
        <v>0.167964</v>
      </c>
      <c r="O2246" s="1">
        <v>1</v>
      </c>
      <c r="P2246" t="b">
        <f>AND(N2246&gt;1.3,ABS(M2246)&gt;0.2)</f>
        <v>0</v>
      </c>
      <c r="Q2246" t="b">
        <f>IF(AND(N2246&gt;1.3,M2246&gt;0.2)=TRUE, "up", IF(AND(N2246&gt;1.3,M2246&lt;-0.2)=TRUE, "down"))</f>
        <v>0</v>
      </c>
      <c r="R2246" t="s">
        <v>0</v>
      </c>
      <c r="S2246" t="s">
        <v>0</v>
      </c>
    </row>
    <row r="2247" spans="1:19" x14ac:dyDescent="0.2">
      <c r="A2247">
        <v>2246</v>
      </c>
      <c r="B2247" t="s">
        <v>34243</v>
      </c>
      <c r="C2247" t="s">
        <v>34242</v>
      </c>
      <c r="D2247" t="s">
        <v>20550</v>
      </c>
      <c r="E2247" t="s">
        <v>34241</v>
      </c>
      <c r="F2247">
        <v>5</v>
      </c>
      <c r="G2247">
        <v>-0.1693306122774387</v>
      </c>
      <c r="H2247" s="2">
        <v>-0.28005306076819853</v>
      </c>
      <c r="I2247">
        <v>-0.12475327472780234</v>
      </c>
      <c r="J2247">
        <v>-0.17170675928655815</v>
      </c>
      <c r="K2247">
        <v>-4.1672227709129553E-2</v>
      </c>
      <c r="L2247">
        <v>-0.1693306122774387</v>
      </c>
      <c r="M2247" s="2">
        <v>-0.157503</v>
      </c>
      <c r="N2247">
        <v>1.8199799999999999</v>
      </c>
      <c r="O2247" s="1">
        <v>0.697299</v>
      </c>
      <c r="P2247" t="b">
        <f>AND(N2247&gt;1.3,ABS(M2247)&gt;0.2)</f>
        <v>0</v>
      </c>
      <c r="Q2247" t="b">
        <f>IF(AND(N2247&gt;1.3,M2247&gt;0.2)=TRUE, "up", IF(AND(N2247&gt;1.3,M2247&lt;-0.2)=TRUE, "down"))</f>
        <v>0</v>
      </c>
      <c r="R2247" t="s">
        <v>6823</v>
      </c>
      <c r="S2247">
        <v>1</v>
      </c>
    </row>
    <row r="2248" spans="1:19" x14ac:dyDescent="0.2">
      <c r="A2248">
        <v>2247</v>
      </c>
      <c r="B2248" t="s">
        <v>34240</v>
      </c>
      <c r="C2248" t="s">
        <v>34239</v>
      </c>
      <c r="D2248" t="s">
        <v>34238</v>
      </c>
      <c r="E2248" t="s">
        <v>34237</v>
      </c>
      <c r="F2248">
        <v>5</v>
      </c>
      <c r="G2248">
        <v>8.4225790302255882E-2</v>
      </c>
      <c r="H2248" s="2">
        <v>0.28259309118770909</v>
      </c>
      <c r="I2248">
        <v>0.30545169976399311</v>
      </c>
      <c r="J2248">
        <v>-6.4848797406397013E-2</v>
      </c>
      <c r="K2248">
        <v>8.4225790302255882E-2</v>
      </c>
      <c r="L2248">
        <v>-0.42457322328361174</v>
      </c>
      <c r="M2248" s="2">
        <v>3.6569699999999997E-2</v>
      </c>
      <c r="N2248">
        <v>9.7922099999999998E-2</v>
      </c>
      <c r="O2248" s="1">
        <v>1</v>
      </c>
      <c r="P2248" t="b">
        <f>AND(N2248&gt;1.3,ABS(M2248)&gt;0.2)</f>
        <v>0</v>
      </c>
      <c r="Q2248" t="b">
        <f>IF(AND(N2248&gt;1.3,M2248&gt;0.2)=TRUE, "up", IF(AND(N2248&gt;1.3,M2248&lt;-0.2)=TRUE, "down"))</f>
        <v>0</v>
      </c>
      <c r="R2248" t="s">
        <v>0</v>
      </c>
      <c r="S2248" t="s">
        <v>0</v>
      </c>
    </row>
    <row r="2249" spans="1:19" x14ac:dyDescent="0.2">
      <c r="A2249">
        <v>2248</v>
      </c>
      <c r="B2249" t="s">
        <v>34236</v>
      </c>
      <c r="C2249" t="s">
        <v>34235</v>
      </c>
      <c r="D2249" t="s">
        <v>34234</v>
      </c>
      <c r="E2249" t="s">
        <v>34233</v>
      </c>
      <c r="F2249">
        <v>5</v>
      </c>
      <c r="G2249">
        <v>4.677007208885188E-2</v>
      </c>
      <c r="H2249" s="2">
        <v>-0.69423027607625376</v>
      </c>
      <c r="I2249">
        <v>4.677007208885188E-2</v>
      </c>
      <c r="J2249">
        <v>9.3070033397830557E-2</v>
      </c>
      <c r="K2249">
        <v>-0.11554848208079714</v>
      </c>
      <c r="L2249">
        <v>0.13720398035684875</v>
      </c>
      <c r="M2249" s="2">
        <v>-0.106547</v>
      </c>
      <c r="N2249">
        <v>0.28021200000000002</v>
      </c>
      <c r="O2249" s="1">
        <v>0.96281399999999995</v>
      </c>
      <c r="P2249" t="b">
        <f>AND(N2249&gt;1.3,ABS(M2249)&gt;0.2)</f>
        <v>0</v>
      </c>
      <c r="Q2249" t="b">
        <f>IF(AND(N2249&gt;1.3,M2249&gt;0.2)=TRUE, "up", IF(AND(N2249&gt;1.3,M2249&lt;-0.2)=TRUE, "down"))</f>
        <v>0</v>
      </c>
      <c r="R2249" t="s">
        <v>0</v>
      </c>
      <c r="S2249" t="s">
        <v>0</v>
      </c>
    </row>
    <row r="2250" spans="1:19" x14ac:dyDescent="0.2">
      <c r="A2250">
        <v>2249</v>
      </c>
      <c r="B2250" t="s">
        <v>34232</v>
      </c>
      <c r="C2250" t="s">
        <v>34231</v>
      </c>
      <c r="D2250" t="s">
        <v>34230</v>
      </c>
      <c r="E2250" t="s">
        <v>34229</v>
      </c>
      <c r="F2250">
        <v>5</v>
      </c>
      <c r="G2250">
        <v>2.2002890665902643E-2</v>
      </c>
      <c r="H2250" s="2">
        <v>-0.90926307168668596</v>
      </c>
      <c r="I2250">
        <v>0.20413821324517528</v>
      </c>
      <c r="J2250">
        <v>2.2002890665902643E-2</v>
      </c>
      <c r="K2250">
        <v>-7.4101498200303012E-2</v>
      </c>
      <c r="L2250">
        <v>0.17225704725990718</v>
      </c>
      <c r="M2250" s="2">
        <v>-0.116993</v>
      </c>
      <c r="N2250">
        <v>0.22350700000000001</v>
      </c>
      <c r="O2250" s="1">
        <v>1</v>
      </c>
      <c r="P2250" t="b">
        <f>AND(N2250&gt;1.3,ABS(M2250)&gt;0.2)</f>
        <v>0</v>
      </c>
      <c r="Q2250" t="b">
        <f>IF(AND(N2250&gt;1.3,M2250&gt;0.2)=TRUE, "up", IF(AND(N2250&gt;1.3,M2250&lt;-0.2)=TRUE, "down"))</f>
        <v>0</v>
      </c>
      <c r="R2250" t="s">
        <v>0</v>
      </c>
      <c r="S2250" t="s">
        <v>0</v>
      </c>
    </row>
    <row r="2251" spans="1:19" x14ac:dyDescent="0.2">
      <c r="A2251">
        <v>2250</v>
      </c>
      <c r="B2251" t="s">
        <v>34228</v>
      </c>
      <c r="C2251" t="s">
        <v>34227</v>
      </c>
      <c r="D2251" t="s">
        <v>34226</v>
      </c>
      <c r="E2251" t="s">
        <v>34225</v>
      </c>
      <c r="F2251">
        <v>5</v>
      </c>
      <c r="G2251">
        <v>3.028489656639359E-2</v>
      </c>
      <c r="H2251" s="2">
        <v>-0.26494275049702298</v>
      </c>
      <c r="I2251">
        <v>0.10666935129749315</v>
      </c>
      <c r="J2251">
        <v>3.028489656639359E-2</v>
      </c>
      <c r="K2251">
        <v>-5.7660112309741107E-2</v>
      </c>
      <c r="L2251">
        <v>0.11989893435549948</v>
      </c>
      <c r="M2251" s="2">
        <v>-1.3149900000000001E-2</v>
      </c>
      <c r="N2251">
        <v>6.4967899999999995E-2</v>
      </c>
      <c r="O2251" s="1">
        <v>1</v>
      </c>
      <c r="P2251" t="b">
        <f>AND(N2251&gt;1.3,ABS(M2251)&gt;0.2)</f>
        <v>0</v>
      </c>
      <c r="Q2251" t="b">
        <f>IF(AND(N2251&gt;1.3,M2251&gt;0.2)=TRUE, "up", IF(AND(N2251&gt;1.3,M2251&lt;-0.2)=TRUE, "down"))</f>
        <v>0</v>
      </c>
      <c r="R2251" t="s">
        <v>9411</v>
      </c>
      <c r="S2251">
        <v>1</v>
      </c>
    </row>
    <row r="2252" spans="1:19" x14ac:dyDescent="0.2">
      <c r="A2252">
        <v>2251</v>
      </c>
      <c r="B2252" t="s">
        <v>34224</v>
      </c>
      <c r="C2252" t="s">
        <v>34223</v>
      </c>
      <c r="D2252" t="s">
        <v>34222</v>
      </c>
      <c r="E2252" t="s">
        <v>34221</v>
      </c>
      <c r="F2252">
        <v>5</v>
      </c>
      <c r="G2252">
        <v>-6.6034809906440811E-2</v>
      </c>
      <c r="H2252" s="2">
        <v>-0.36084551415538424</v>
      </c>
      <c r="I2252">
        <v>-7.2614473836398685E-2</v>
      </c>
      <c r="J2252">
        <v>-6.6034809906440811E-2</v>
      </c>
      <c r="K2252">
        <v>1.7397597902430253E-2</v>
      </c>
      <c r="L2252">
        <v>-5.8235818526890408E-2</v>
      </c>
      <c r="M2252" s="2">
        <v>-0.108067</v>
      </c>
      <c r="N2252">
        <v>0.76192400000000005</v>
      </c>
      <c r="O2252" s="1">
        <v>0.76526000000000005</v>
      </c>
      <c r="P2252" t="b">
        <f>AND(N2252&gt;1.3,ABS(M2252)&gt;0.2)</f>
        <v>0</v>
      </c>
      <c r="Q2252" t="b">
        <f>IF(AND(N2252&gt;1.3,M2252&gt;0.2)=TRUE, "up", IF(AND(N2252&gt;1.3,M2252&lt;-0.2)=TRUE, "down"))</f>
        <v>0</v>
      </c>
      <c r="R2252" t="s">
        <v>0</v>
      </c>
      <c r="S2252" t="s">
        <v>0</v>
      </c>
    </row>
    <row r="2253" spans="1:19" x14ac:dyDescent="0.2">
      <c r="A2253">
        <v>2252</v>
      </c>
      <c r="B2253" t="s">
        <v>34220</v>
      </c>
      <c r="C2253" t="s">
        <v>34219</v>
      </c>
      <c r="D2253" t="s">
        <v>34218</v>
      </c>
      <c r="E2253" t="s">
        <v>34217</v>
      </c>
      <c r="F2253">
        <v>5</v>
      </c>
      <c r="G2253">
        <v>2.9587680076625395E-3</v>
      </c>
      <c r="H2253" s="2">
        <v>5.1091042213576014E-2</v>
      </c>
      <c r="I2253">
        <v>-0.29033652070172944</v>
      </c>
      <c r="J2253">
        <v>2.9587680076625395E-3</v>
      </c>
      <c r="K2253">
        <v>0.10426001949772547</v>
      </c>
      <c r="L2253">
        <v>-3.1471904963631267E-2</v>
      </c>
      <c r="M2253" s="2">
        <v>-3.2699699999999998E-2</v>
      </c>
      <c r="N2253">
        <v>0.182224</v>
      </c>
      <c r="O2253" s="1">
        <v>1</v>
      </c>
      <c r="P2253" t="b">
        <f>AND(N2253&gt;1.3,ABS(M2253)&gt;0.2)</f>
        <v>0</v>
      </c>
      <c r="Q2253" t="b">
        <f>IF(AND(N2253&gt;1.3,M2253&gt;0.2)=TRUE, "up", IF(AND(N2253&gt;1.3,M2253&lt;-0.2)=TRUE, "down"))</f>
        <v>0</v>
      </c>
      <c r="R2253" t="s">
        <v>0</v>
      </c>
      <c r="S2253" t="s">
        <v>0</v>
      </c>
    </row>
    <row r="2254" spans="1:19" x14ac:dyDescent="0.2">
      <c r="A2254">
        <v>2253</v>
      </c>
      <c r="B2254" t="s">
        <v>34216</v>
      </c>
      <c r="C2254" t="s">
        <v>34215</v>
      </c>
      <c r="D2254" t="s">
        <v>21952</v>
      </c>
      <c r="E2254" t="s">
        <v>34214</v>
      </c>
      <c r="F2254">
        <v>5</v>
      </c>
      <c r="G2254">
        <v>0.18754285715038518</v>
      </c>
      <c r="H2254" s="2">
        <v>0.18754285715038518</v>
      </c>
      <c r="I2254">
        <v>0.16906777750025753</v>
      </c>
      <c r="J2254">
        <v>0.40958466325834386</v>
      </c>
      <c r="K2254">
        <v>0.29801088389427388</v>
      </c>
      <c r="L2254">
        <v>1.1970509777514727E-2</v>
      </c>
      <c r="M2254" s="2">
        <v>0.21523500000000001</v>
      </c>
      <c r="N2254">
        <v>1.49495</v>
      </c>
      <c r="O2254" s="1">
        <v>0.72951999999999995</v>
      </c>
      <c r="P2254" t="b">
        <f>AND(N2254&gt;1.3,ABS(M2254)&gt;0.2)</f>
        <v>1</v>
      </c>
      <c r="Q2254" t="str">
        <f>IF(AND(N2254&gt;1.3,M2254&gt;0.2)=TRUE, "up", IF(AND(N2254&gt;1.3,M2254&lt;-0.2)=TRUE, "down"))</f>
        <v>up</v>
      </c>
      <c r="R2254" t="s">
        <v>0</v>
      </c>
      <c r="S2254" t="s">
        <v>0</v>
      </c>
    </row>
    <row r="2255" spans="1:19" x14ac:dyDescent="0.2">
      <c r="A2255">
        <v>2254</v>
      </c>
      <c r="B2255" t="s">
        <v>34213</v>
      </c>
      <c r="C2255" t="s">
        <v>34212</v>
      </c>
      <c r="D2255" t="s">
        <v>34211</v>
      </c>
      <c r="E2255" t="s">
        <v>34210</v>
      </c>
      <c r="F2255">
        <v>5</v>
      </c>
      <c r="G2255">
        <v>-0.18281491689681151</v>
      </c>
      <c r="H2255" s="2">
        <v>-0.35820403136165768</v>
      </c>
      <c r="I2255">
        <v>-0.18281491689681151</v>
      </c>
      <c r="J2255">
        <v>8.6856825799056944E-2</v>
      </c>
      <c r="K2255">
        <v>0.32962628393522397</v>
      </c>
      <c r="L2255">
        <v>-0.35738285796894881</v>
      </c>
      <c r="M2255" s="2">
        <v>-9.6383700000000003E-2</v>
      </c>
      <c r="N2255">
        <v>0.290904</v>
      </c>
      <c r="O2255" s="1">
        <v>0.95555699999999999</v>
      </c>
      <c r="P2255" t="b">
        <f>AND(N2255&gt;1.3,ABS(M2255)&gt;0.2)</f>
        <v>0</v>
      </c>
      <c r="Q2255" t="b">
        <f>IF(AND(N2255&gt;1.3,M2255&gt;0.2)=TRUE, "up", IF(AND(N2255&gt;1.3,M2255&lt;-0.2)=TRUE, "down"))</f>
        <v>0</v>
      </c>
      <c r="R2255" t="s">
        <v>0</v>
      </c>
      <c r="S2255" t="s">
        <v>0</v>
      </c>
    </row>
    <row r="2256" spans="1:19" x14ac:dyDescent="0.2">
      <c r="A2256">
        <v>2255</v>
      </c>
      <c r="B2256" t="s">
        <v>34209</v>
      </c>
      <c r="C2256" t="s">
        <v>34208</v>
      </c>
      <c r="D2256" t="s">
        <v>34207</v>
      </c>
      <c r="E2256" t="s">
        <v>34206</v>
      </c>
      <c r="F2256">
        <v>5</v>
      </c>
      <c r="G2256">
        <v>8.684016447396091E-2</v>
      </c>
      <c r="H2256" s="2">
        <v>0.22695749574194848</v>
      </c>
      <c r="I2256">
        <v>3.4982854414281589E-2</v>
      </c>
      <c r="J2256">
        <v>3.292284311654738E-3</v>
      </c>
      <c r="K2256">
        <v>8.684016447396091E-2</v>
      </c>
      <c r="L2256">
        <v>0.40258483089799546</v>
      </c>
      <c r="M2256" s="2">
        <v>0.15093200000000001</v>
      </c>
      <c r="N2256">
        <v>0.95962099999999995</v>
      </c>
      <c r="O2256" s="1">
        <v>0.74535899999999999</v>
      </c>
      <c r="P2256" t="b">
        <f>AND(N2256&gt;1.3,ABS(M2256)&gt;0.2)</f>
        <v>0</v>
      </c>
      <c r="Q2256" t="b">
        <f>IF(AND(N2256&gt;1.3,M2256&gt;0.2)=TRUE, "up", IF(AND(N2256&gt;1.3,M2256&lt;-0.2)=TRUE, "down"))</f>
        <v>0</v>
      </c>
      <c r="R2256" t="s">
        <v>0</v>
      </c>
      <c r="S2256" t="s">
        <v>0</v>
      </c>
    </row>
    <row r="2257" spans="1:19" x14ac:dyDescent="0.2">
      <c r="A2257">
        <v>2256</v>
      </c>
      <c r="B2257" t="s">
        <v>34205</v>
      </c>
      <c r="C2257" t="s">
        <v>34204</v>
      </c>
      <c r="D2257" t="s">
        <v>34203</v>
      </c>
      <c r="E2257" t="s">
        <v>34202</v>
      </c>
      <c r="F2257">
        <v>5</v>
      </c>
      <c r="G2257">
        <v>-0.26458328070612858</v>
      </c>
      <c r="H2257" s="2">
        <v>-0.56864715158703127</v>
      </c>
      <c r="I2257">
        <v>-0.43815746254193261</v>
      </c>
      <c r="J2257">
        <v>0.12773506279404123</v>
      </c>
      <c r="K2257">
        <v>-0.26458328070612858</v>
      </c>
      <c r="L2257">
        <v>0.24721349077062191</v>
      </c>
      <c r="M2257" s="2">
        <v>-0.179288</v>
      </c>
      <c r="N2257">
        <v>0.49342900000000001</v>
      </c>
      <c r="O2257" s="1">
        <v>0.85717399999999999</v>
      </c>
      <c r="P2257" t="b">
        <f>AND(N2257&gt;1.3,ABS(M2257)&gt;0.2)</f>
        <v>0</v>
      </c>
      <c r="Q2257" t="b">
        <f>IF(AND(N2257&gt;1.3,M2257&gt;0.2)=TRUE, "up", IF(AND(N2257&gt;1.3,M2257&lt;-0.2)=TRUE, "down"))</f>
        <v>0</v>
      </c>
      <c r="R2257" t="s">
        <v>633</v>
      </c>
      <c r="S2257">
        <v>1</v>
      </c>
    </row>
    <row r="2258" spans="1:19" x14ac:dyDescent="0.2">
      <c r="A2258">
        <v>2257</v>
      </c>
      <c r="B2258" t="s">
        <v>34201</v>
      </c>
      <c r="C2258" t="s">
        <v>34200</v>
      </c>
      <c r="D2258" t="s">
        <v>34199</v>
      </c>
      <c r="E2258" t="s">
        <v>34198</v>
      </c>
      <c r="F2258">
        <v>5</v>
      </c>
      <c r="G2258">
        <v>-6.9427708214930828E-2</v>
      </c>
      <c r="H2258" s="2">
        <v>0.58368658160437015</v>
      </c>
      <c r="I2258">
        <v>-9.5811512546692373E-2</v>
      </c>
      <c r="J2258">
        <v>-0.18426594650609199</v>
      </c>
      <c r="K2258">
        <v>0.38610312188121343</v>
      </c>
      <c r="L2258">
        <v>-6.9427708214930828E-2</v>
      </c>
      <c r="M2258" s="2">
        <v>0.124057</v>
      </c>
      <c r="N2258">
        <v>0.33759299999999998</v>
      </c>
      <c r="O2258" s="1">
        <v>0.933531</v>
      </c>
      <c r="P2258" t="b">
        <f>AND(N2258&gt;1.3,ABS(M2258)&gt;0.2)</f>
        <v>0</v>
      </c>
      <c r="Q2258" t="b">
        <f>IF(AND(N2258&gt;1.3,M2258&gt;0.2)=TRUE, "up", IF(AND(N2258&gt;1.3,M2258&lt;-0.2)=TRUE, "down"))</f>
        <v>0</v>
      </c>
      <c r="R2258" t="s">
        <v>0</v>
      </c>
      <c r="S2258" t="s">
        <v>0</v>
      </c>
    </row>
    <row r="2259" spans="1:19" x14ac:dyDescent="0.2">
      <c r="A2259">
        <v>2258</v>
      </c>
      <c r="B2259" t="s">
        <v>34197</v>
      </c>
      <c r="C2259" t="s">
        <v>34196</v>
      </c>
      <c r="D2259" t="s">
        <v>34195</v>
      </c>
      <c r="E2259" t="s">
        <v>34194</v>
      </c>
      <c r="F2259">
        <v>5</v>
      </c>
      <c r="G2259">
        <v>-8.9650666859861339E-2</v>
      </c>
      <c r="H2259" s="2">
        <v>0.42001287856212732</v>
      </c>
      <c r="I2259">
        <v>-0.11569709251497076</v>
      </c>
      <c r="J2259">
        <v>-8.9650666859861339E-2</v>
      </c>
      <c r="K2259">
        <v>2.66079657057216E-2</v>
      </c>
      <c r="L2259">
        <v>-0.4166347887917386</v>
      </c>
      <c r="M2259" s="2">
        <v>-3.5072300000000001E-2</v>
      </c>
      <c r="N2259">
        <v>9.2468800000000004E-2</v>
      </c>
      <c r="O2259" s="1">
        <v>1</v>
      </c>
      <c r="P2259" t="b">
        <f>AND(N2259&gt;1.3,ABS(M2259)&gt;0.2)</f>
        <v>0</v>
      </c>
      <c r="Q2259" t="b">
        <f>IF(AND(N2259&gt;1.3,M2259&gt;0.2)=TRUE, "up", IF(AND(N2259&gt;1.3,M2259&lt;-0.2)=TRUE, "down"))</f>
        <v>0</v>
      </c>
      <c r="R2259" t="s">
        <v>0</v>
      </c>
      <c r="S2259" t="s">
        <v>0</v>
      </c>
    </row>
    <row r="2260" spans="1:19" x14ac:dyDescent="0.2">
      <c r="A2260">
        <v>2259</v>
      </c>
      <c r="B2260" t="s">
        <v>34193</v>
      </c>
      <c r="C2260" t="s">
        <v>34192</v>
      </c>
      <c r="D2260" t="s">
        <v>34191</v>
      </c>
      <c r="E2260" t="s">
        <v>34190</v>
      </c>
      <c r="F2260">
        <v>5</v>
      </c>
      <c r="G2260">
        <v>3.1465677739763755E-3</v>
      </c>
      <c r="H2260" s="2">
        <v>-0.50825036641513943</v>
      </c>
      <c r="I2260">
        <v>-0.34556182780351624</v>
      </c>
      <c r="J2260">
        <v>3.2023592311758393E-2</v>
      </c>
      <c r="K2260">
        <v>3.1465677739763755E-3</v>
      </c>
      <c r="L2260">
        <v>0.20480965413587376</v>
      </c>
      <c r="M2260" s="2">
        <v>-0.122766</v>
      </c>
      <c r="N2260">
        <v>0.39462399999999997</v>
      </c>
      <c r="O2260" s="1">
        <v>0.90716200000000002</v>
      </c>
      <c r="P2260" t="b">
        <f>AND(N2260&gt;1.3,ABS(M2260)&gt;0.2)</f>
        <v>0</v>
      </c>
      <c r="Q2260" t="b">
        <f>IF(AND(N2260&gt;1.3,M2260&gt;0.2)=TRUE, "up", IF(AND(N2260&gt;1.3,M2260&lt;-0.2)=TRUE, "down"))</f>
        <v>0</v>
      </c>
      <c r="R2260" t="s">
        <v>3775</v>
      </c>
      <c r="S2260">
        <v>1</v>
      </c>
    </row>
    <row r="2261" spans="1:19" x14ac:dyDescent="0.2">
      <c r="A2261">
        <v>2260</v>
      </c>
      <c r="B2261" t="s">
        <v>34189</v>
      </c>
      <c r="C2261" t="s">
        <v>34188</v>
      </c>
      <c r="D2261" t="s">
        <v>34187</v>
      </c>
      <c r="E2261" t="s">
        <v>34186</v>
      </c>
      <c r="F2261">
        <v>5</v>
      </c>
      <c r="G2261">
        <v>-7.0447340700558997E-2</v>
      </c>
      <c r="H2261" s="2">
        <v>-0.61829941843287317</v>
      </c>
      <c r="I2261">
        <v>0.21162441631893558</v>
      </c>
      <c r="J2261">
        <v>-7.0447340700558997E-2</v>
      </c>
      <c r="K2261">
        <v>-7.7496498470328537E-2</v>
      </c>
      <c r="L2261">
        <v>-1.9352526768163861E-2</v>
      </c>
      <c r="M2261" s="2">
        <v>-0.11479399999999999</v>
      </c>
      <c r="N2261">
        <v>0.34908099999999997</v>
      </c>
      <c r="O2261" s="1">
        <v>0.92668499999999998</v>
      </c>
      <c r="P2261" t="b">
        <f>AND(N2261&gt;1.3,ABS(M2261)&gt;0.2)</f>
        <v>0</v>
      </c>
      <c r="Q2261" t="b">
        <f>IF(AND(N2261&gt;1.3,M2261&gt;0.2)=TRUE, "up", IF(AND(N2261&gt;1.3,M2261&lt;-0.2)=TRUE, "down"))</f>
        <v>0</v>
      </c>
      <c r="R2261" t="s">
        <v>0</v>
      </c>
      <c r="S2261" t="s">
        <v>0</v>
      </c>
    </row>
    <row r="2262" spans="1:19" x14ac:dyDescent="0.2">
      <c r="A2262">
        <v>2261</v>
      </c>
      <c r="B2262" t="s">
        <v>34185</v>
      </c>
      <c r="C2262" t="s">
        <v>34184</v>
      </c>
      <c r="D2262" t="s">
        <v>34183</v>
      </c>
      <c r="E2262" t="s">
        <v>34182</v>
      </c>
      <c r="F2262">
        <v>5</v>
      </c>
      <c r="G2262">
        <v>-7.1322086770263526E-3</v>
      </c>
      <c r="H2262" s="2">
        <v>0.41219845183177406</v>
      </c>
      <c r="I2262">
        <v>-0.42765341962349168</v>
      </c>
      <c r="J2262">
        <v>-0.22792065929504685</v>
      </c>
      <c r="K2262">
        <v>-7.1322086770263526E-3</v>
      </c>
      <c r="L2262">
        <v>8.0286271685380772E-2</v>
      </c>
      <c r="M2262" s="2">
        <v>-3.40443E-2</v>
      </c>
      <c r="N2262">
        <v>8.4719699999999995E-2</v>
      </c>
      <c r="O2262" s="1">
        <v>1</v>
      </c>
      <c r="P2262" t="b">
        <f>AND(N2262&gt;1.3,ABS(M2262)&gt;0.2)</f>
        <v>0</v>
      </c>
      <c r="Q2262" t="b">
        <f>IF(AND(N2262&gt;1.3,M2262&gt;0.2)=TRUE, "up", IF(AND(N2262&gt;1.3,M2262&lt;-0.2)=TRUE, "down"))</f>
        <v>0</v>
      </c>
      <c r="R2262" t="s">
        <v>0</v>
      </c>
      <c r="S2262" t="s">
        <v>0</v>
      </c>
    </row>
    <row r="2263" spans="1:19" x14ac:dyDescent="0.2">
      <c r="A2263">
        <v>2262</v>
      </c>
      <c r="B2263" t="s">
        <v>34181</v>
      </c>
      <c r="C2263" t="s">
        <v>34180</v>
      </c>
      <c r="D2263" t="s">
        <v>34179</v>
      </c>
      <c r="E2263" t="s">
        <v>34178</v>
      </c>
      <c r="F2263">
        <v>5</v>
      </c>
      <c r="G2263">
        <v>0.13902676612207374</v>
      </c>
      <c r="H2263" s="2">
        <v>0.1401552419711686</v>
      </c>
      <c r="I2263">
        <v>0.44300214708021762</v>
      </c>
      <c r="J2263">
        <v>-7.46380757304137E-2</v>
      </c>
      <c r="K2263">
        <v>0.13902676612207374</v>
      </c>
      <c r="L2263">
        <v>-5.4280615273657858E-2</v>
      </c>
      <c r="M2263" s="2">
        <v>0.11865299999999999</v>
      </c>
      <c r="N2263">
        <v>0.56623599999999996</v>
      </c>
      <c r="O2263" s="1">
        <v>0.82591099999999995</v>
      </c>
      <c r="P2263" t="b">
        <f>AND(N2263&gt;1.3,ABS(M2263)&gt;0.2)</f>
        <v>0</v>
      </c>
      <c r="Q2263" t="b">
        <f>IF(AND(N2263&gt;1.3,M2263&gt;0.2)=TRUE, "up", IF(AND(N2263&gt;1.3,M2263&lt;-0.2)=TRUE, "down"))</f>
        <v>0</v>
      </c>
      <c r="R2263" t="s">
        <v>0</v>
      </c>
      <c r="S2263" t="s">
        <v>0</v>
      </c>
    </row>
    <row r="2264" spans="1:19" x14ac:dyDescent="0.2">
      <c r="A2264">
        <v>2263</v>
      </c>
      <c r="B2264" t="s">
        <v>34177</v>
      </c>
      <c r="C2264" t="s">
        <v>34176</v>
      </c>
      <c r="D2264" t="s">
        <v>34175</v>
      </c>
      <c r="E2264" t="s">
        <v>34174</v>
      </c>
      <c r="F2264">
        <v>5</v>
      </c>
      <c r="G2264">
        <v>3.5832095504682401E-2</v>
      </c>
      <c r="H2264" s="2">
        <v>-0.17076420510095422</v>
      </c>
      <c r="I2264">
        <v>3.5832095504682401E-2</v>
      </c>
      <c r="J2264">
        <v>-7.5564109480013242E-2</v>
      </c>
      <c r="K2264">
        <v>6.8402065555459649E-2</v>
      </c>
      <c r="L2264">
        <v>0.10851392736156151</v>
      </c>
      <c r="M2264" s="2">
        <v>-6.7160400000000004E-3</v>
      </c>
      <c r="N2264">
        <v>4.4827699999999998E-2</v>
      </c>
      <c r="O2264" s="1">
        <v>1</v>
      </c>
      <c r="P2264" t="b">
        <f>AND(N2264&gt;1.3,ABS(M2264)&gt;0.2)</f>
        <v>0</v>
      </c>
      <c r="Q2264" t="b">
        <f>IF(AND(N2264&gt;1.3,M2264&gt;0.2)=TRUE, "up", IF(AND(N2264&gt;1.3,M2264&lt;-0.2)=TRUE, "down"))</f>
        <v>0</v>
      </c>
      <c r="R2264" t="s">
        <v>0</v>
      </c>
      <c r="S2264" t="s">
        <v>0</v>
      </c>
    </row>
    <row r="2265" spans="1:19" x14ac:dyDescent="0.2">
      <c r="A2265">
        <v>2264</v>
      </c>
      <c r="B2265" t="s">
        <v>34173</v>
      </c>
      <c r="C2265" t="s">
        <v>34172</v>
      </c>
      <c r="D2265" t="s">
        <v>34171</v>
      </c>
      <c r="E2265" t="s">
        <v>34170</v>
      </c>
      <c r="F2265">
        <v>5</v>
      </c>
      <c r="G2265">
        <v>-1.6908125000296974E-2</v>
      </c>
      <c r="H2265" s="2">
        <v>8.7699508449828351E-2</v>
      </c>
      <c r="I2265">
        <v>-1.6908125000296974E-2</v>
      </c>
      <c r="J2265">
        <v>7.0394555559940439E-2</v>
      </c>
      <c r="K2265">
        <v>-0.1527541232106904</v>
      </c>
      <c r="L2265">
        <v>-0.14732407215489987</v>
      </c>
      <c r="M2265" s="2">
        <v>-3.1778500000000001E-2</v>
      </c>
      <c r="N2265">
        <v>0.244005</v>
      </c>
      <c r="O2265" s="1">
        <v>0.98979600000000001</v>
      </c>
      <c r="P2265" t="b">
        <f>AND(N2265&gt;1.3,ABS(M2265)&gt;0.2)</f>
        <v>0</v>
      </c>
      <c r="Q2265" t="b">
        <f>IF(AND(N2265&gt;1.3,M2265&gt;0.2)=TRUE, "up", IF(AND(N2265&gt;1.3,M2265&lt;-0.2)=TRUE, "down"))</f>
        <v>0</v>
      </c>
      <c r="R2265" t="s">
        <v>0</v>
      </c>
      <c r="S2265" t="s">
        <v>0</v>
      </c>
    </row>
    <row r="2266" spans="1:19" x14ac:dyDescent="0.2">
      <c r="A2266">
        <v>2265</v>
      </c>
      <c r="B2266" t="s">
        <v>34169</v>
      </c>
      <c r="C2266" t="s">
        <v>34168</v>
      </c>
      <c r="D2266" t="s">
        <v>34167</v>
      </c>
      <c r="E2266" t="s">
        <v>34166</v>
      </c>
      <c r="F2266">
        <v>5</v>
      </c>
      <c r="G2266">
        <v>-0.16348081913224147</v>
      </c>
      <c r="H2266" s="2">
        <v>0.93197883539128634</v>
      </c>
      <c r="I2266">
        <v>-0.13366396099059075</v>
      </c>
      <c r="J2266">
        <v>-0.34952885041599391</v>
      </c>
      <c r="K2266">
        <v>-0.44625084296273831</v>
      </c>
      <c r="L2266">
        <v>-0.16348081913224147</v>
      </c>
      <c r="M2266" s="2">
        <v>-3.2189099999999998E-2</v>
      </c>
      <c r="N2266">
        <v>4.43297E-2</v>
      </c>
      <c r="O2266" s="1">
        <v>1</v>
      </c>
      <c r="P2266" t="b">
        <f>AND(N2266&gt;1.3,ABS(M2266)&gt;0.2)</f>
        <v>0</v>
      </c>
      <c r="Q2266" t="b">
        <f>IF(AND(N2266&gt;1.3,M2266&gt;0.2)=TRUE, "up", IF(AND(N2266&gt;1.3,M2266&lt;-0.2)=TRUE, "down"))</f>
        <v>0</v>
      </c>
      <c r="R2266" t="s">
        <v>0</v>
      </c>
      <c r="S2266" t="s">
        <v>0</v>
      </c>
    </row>
    <row r="2267" spans="1:19" x14ac:dyDescent="0.2">
      <c r="A2267">
        <v>2266</v>
      </c>
      <c r="B2267" t="s">
        <v>34165</v>
      </c>
      <c r="C2267" t="s">
        <v>34164</v>
      </c>
      <c r="D2267" t="s">
        <v>769</v>
      </c>
      <c r="E2267" t="s">
        <v>34163</v>
      </c>
      <c r="F2267">
        <v>5</v>
      </c>
      <c r="G2267">
        <v>-0.13698713561562628</v>
      </c>
      <c r="H2267" s="2">
        <v>0.13358075195605335</v>
      </c>
      <c r="I2267">
        <v>-0.15824400299181146</v>
      </c>
      <c r="J2267">
        <v>-0.15387497260692765</v>
      </c>
      <c r="K2267">
        <v>-2.0934437116593121E-2</v>
      </c>
      <c r="L2267">
        <v>-0.13698713561562628</v>
      </c>
      <c r="M2267" s="2">
        <v>-6.7292000000000005E-2</v>
      </c>
      <c r="N2267">
        <v>0.52706200000000003</v>
      </c>
      <c r="O2267" s="1">
        <v>0.83704800000000001</v>
      </c>
      <c r="P2267" t="b">
        <f>AND(N2267&gt;1.3,ABS(M2267)&gt;0.2)</f>
        <v>0</v>
      </c>
      <c r="Q2267" t="b">
        <f>IF(AND(N2267&gt;1.3,M2267&gt;0.2)=TRUE, "up", IF(AND(N2267&gt;1.3,M2267&lt;-0.2)=TRUE, "down"))</f>
        <v>0</v>
      </c>
      <c r="R2267" t="s">
        <v>0</v>
      </c>
      <c r="S2267" t="s">
        <v>0</v>
      </c>
    </row>
    <row r="2268" spans="1:19" x14ac:dyDescent="0.2">
      <c r="A2268">
        <v>2267</v>
      </c>
      <c r="B2268" t="s">
        <v>34162</v>
      </c>
      <c r="C2268" t="s">
        <v>34161</v>
      </c>
      <c r="D2268" t="s">
        <v>34160</v>
      </c>
      <c r="E2268" t="s">
        <v>34159</v>
      </c>
      <c r="F2268">
        <v>5</v>
      </c>
      <c r="G2268">
        <v>-2.1525548405753044E-2</v>
      </c>
      <c r="H2268" s="2">
        <v>5.7549428488634112E-2</v>
      </c>
      <c r="I2268">
        <v>0.21435153754416986</v>
      </c>
      <c r="J2268">
        <v>-7.8555728888311499E-2</v>
      </c>
      <c r="K2268">
        <v>-2.1525548405753044E-2</v>
      </c>
      <c r="L2268">
        <v>-0.14803900987961721</v>
      </c>
      <c r="M2268" s="2">
        <v>4.7561399999999998E-3</v>
      </c>
      <c r="N2268">
        <v>2.55629E-2</v>
      </c>
      <c r="O2268" s="1">
        <v>1</v>
      </c>
      <c r="P2268" t="b">
        <f>AND(N2268&gt;1.3,ABS(M2268)&gt;0.2)</f>
        <v>0</v>
      </c>
      <c r="Q2268" t="b">
        <f>IF(AND(N2268&gt;1.3,M2268&gt;0.2)=TRUE, "up", IF(AND(N2268&gt;1.3,M2268&lt;-0.2)=TRUE, "down"))</f>
        <v>0</v>
      </c>
      <c r="R2268" t="s">
        <v>0</v>
      </c>
      <c r="S2268" t="s">
        <v>0</v>
      </c>
    </row>
    <row r="2269" spans="1:19" x14ac:dyDescent="0.2">
      <c r="A2269">
        <v>2268</v>
      </c>
      <c r="B2269" t="s">
        <v>34158</v>
      </c>
      <c r="C2269" t="s">
        <v>34157</v>
      </c>
      <c r="D2269" t="s">
        <v>34156</v>
      </c>
      <c r="E2269" t="s">
        <v>9027</v>
      </c>
      <c r="F2269">
        <v>5</v>
      </c>
      <c r="G2269">
        <v>-4.3318037194282261E-2</v>
      </c>
      <c r="H2269" s="2">
        <v>-0.40503273417973862</v>
      </c>
      <c r="I2269">
        <v>0.55071808386935983</v>
      </c>
      <c r="J2269">
        <v>-4.3318037194282261E-2</v>
      </c>
      <c r="K2269">
        <v>-5.1080390337460715E-2</v>
      </c>
      <c r="L2269">
        <v>-3.002280115306321E-2</v>
      </c>
      <c r="M2269" s="2">
        <v>4.25282E-3</v>
      </c>
      <c r="N2269">
        <v>9.1043400000000007E-3</v>
      </c>
      <c r="O2269" s="1">
        <v>1</v>
      </c>
      <c r="P2269" t="b">
        <f>AND(N2269&gt;1.3,ABS(M2269)&gt;0.2)</f>
        <v>0</v>
      </c>
      <c r="Q2269" t="b">
        <f>IF(AND(N2269&gt;1.3,M2269&gt;0.2)=TRUE, "up", IF(AND(N2269&gt;1.3,M2269&lt;-0.2)=TRUE, "down"))</f>
        <v>0</v>
      </c>
      <c r="R2269" t="s">
        <v>0</v>
      </c>
      <c r="S2269" t="s">
        <v>0</v>
      </c>
    </row>
    <row r="2270" spans="1:19" x14ac:dyDescent="0.2">
      <c r="A2270">
        <v>2269</v>
      </c>
      <c r="B2270" t="s">
        <v>34155</v>
      </c>
      <c r="C2270" t="s">
        <v>34154</v>
      </c>
      <c r="D2270" t="s">
        <v>34153</v>
      </c>
      <c r="E2270" t="s">
        <v>34152</v>
      </c>
      <c r="F2270">
        <v>5</v>
      </c>
      <c r="G2270">
        <v>-2.8538632008672616E-2</v>
      </c>
      <c r="H2270" s="2">
        <v>0.23538489148080352</v>
      </c>
      <c r="I2270">
        <v>-0.14525647739179956</v>
      </c>
      <c r="J2270">
        <v>-5.0749543890117953E-2</v>
      </c>
      <c r="K2270">
        <v>-2.8538632008672616E-2</v>
      </c>
      <c r="L2270">
        <v>-1.490763003496625E-2</v>
      </c>
      <c r="M2270" s="2">
        <v>-8.1347699999999995E-4</v>
      </c>
      <c r="N2270">
        <v>4.2066600000000001E-3</v>
      </c>
      <c r="O2270" s="1">
        <v>1</v>
      </c>
      <c r="P2270" t="b">
        <f>AND(N2270&gt;1.3,ABS(M2270)&gt;0.2)</f>
        <v>0</v>
      </c>
      <c r="Q2270" t="b">
        <f>IF(AND(N2270&gt;1.3,M2270&gt;0.2)=TRUE, "up", IF(AND(N2270&gt;1.3,M2270&lt;-0.2)=TRUE, "down"))</f>
        <v>0</v>
      </c>
      <c r="R2270" t="s">
        <v>0</v>
      </c>
      <c r="S2270" t="s">
        <v>0</v>
      </c>
    </row>
    <row r="2271" spans="1:19" x14ac:dyDescent="0.2">
      <c r="A2271">
        <v>2270</v>
      </c>
      <c r="B2271" t="s">
        <v>34151</v>
      </c>
      <c r="C2271" t="s">
        <v>34150</v>
      </c>
      <c r="D2271" t="s">
        <v>34149</v>
      </c>
      <c r="E2271" t="s">
        <v>34148</v>
      </c>
      <c r="F2271">
        <v>5</v>
      </c>
      <c r="G2271">
        <v>8.7863400249081597E-2</v>
      </c>
      <c r="H2271" s="2">
        <v>0.2063935161458339</v>
      </c>
      <c r="I2271">
        <v>-1.5014302967798633E-2</v>
      </c>
      <c r="J2271">
        <v>4.1748221062209367</v>
      </c>
      <c r="K2271">
        <v>-0.12706502464656261</v>
      </c>
      <c r="L2271">
        <v>8.7863400249081597E-2</v>
      </c>
      <c r="M2271" s="2">
        <v>0.86539999999999995</v>
      </c>
      <c r="N2271">
        <v>0.44908500000000001</v>
      </c>
      <c r="O2271" s="1">
        <v>0.88017900000000004</v>
      </c>
      <c r="P2271" t="b">
        <f>AND(N2271&gt;1.3,ABS(M2271)&gt;0.2)</f>
        <v>0</v>
      </c>
      <c r="Q2271" t="b">
        <f>IF(AND(N2271&gt;1.3,M2271&gt;0.2)=TRUE, "up", IF(AND(N2271&gt;1.3,M2271&lt;-0.2)=TRUE, "down"))</f>
        <v>0</v>
      </c>
      <c r="R2271" t="s">
        <v>0</v>
      </c>
      <c r="S2271" t="s">
        <v>0</v>
      </c>
    </row>
    <row r="2272" spans="1:19" x14ac:dyDescent="0.2">
      <c r="A2272">
        <v>2271</v>
      </c>
      <c r="B2272" t="s">
        <v>34147</v>
      </c>
      <c r="C2272" t="s">
        <v>34146</v>
      </c>
      <c r="D2272" t="s">
        <v>34145</v>
      </c>
      <c r="E2272" t="s">
        <v>34144</v>
      </c>
      <c r="F2272">
        <v>5</v>
      </c>
      <c r="G2272">
        <v>8.2208662846154634E-2</v>
      </c>
      <c r="H2272" s="2">
        <v>8.2208662846154634E-2</v>
      </c>
      <c r="I2272">
        <v>0.13493612588783915</v>
      </c>
      <c r="J2272">
        <v>0.29912360642541258</v>
      </c>
      <c r="K2272">
        <v>-0.2209979110993435</v>
      </c>
      <c r="L2272">
        <v>-4.2091948513491288E-2</v>
      </c>
      <c r="M2272" s="2">
        <v>5.0635699999999999E-2</v>
      </c>
      <c r="N2272">
        <v>0.227107</v>
      </c>
      <c r="O2272" s="1">
        <v>1</v>
      </c>
      <c r="P2272" t="b">
        <f>AND(N2272&gt;1.3,ABS(M2272)&gt;0.2)</f>
        <v>0</v>
      </c>
      <c r="Q2272" t="b">
        <f>IF(AND(N2272&gt;1.3,M2272&gt;0.2)=TRUE, "up", IF(AND(N2272&gt;1.3,M2272&lt;-0.2)=TRUE, "down"))</f>
        <v>0</v>
      </c>
      <c r="R2272" t="s">
        <v>0</v>
      </c>
      <c r="S2272" t="s">
        <v>0</v>
      </c>
    </row>
    <row r="2273" spans="1:19" x14ac:dyDescent="0.2">
      <c r="A2273">
        <v>2272</v>
      </c>
      <c r="B2273" t="s">
        <v>34143</v>
      </c>
      <c r="C2273" t="s">
        <v>34142</v>
      </c>
      <c r="D2273" t="s">
        <v>34141</v>
      </c>
      <c r="E2273" t="s">
        <v>34140</v>
      </c>
      <c r="F2273">
        <v>5</v>
      </c>
      <c r="G2273">
        <v>2.1946850850952736E-2</v>
      </c>
      <c r="H2273" s="2">
        <v>0.38072395739549347</v>
      </c>
      <c r="I2273">
        <v>0.17525709325804639</v>
      </c>
      <c r="J2273">
        <v>2.1946850850952736E-2</v>
      </c>
      <c r="K2273">
        <v>-5.9800212386394269E-2</v>
      </c>
      <c r="L2273">
        <v>-2.2052378451093049E-2</v>
      </c>
      <c r="M2273" s="2">
        <v>9.9215100000000001E-2</v>
      </c>
      <c r="N2273">
        <v>0.54142500000000005</v>
      </c>
      <c r="O2273" s="1">
        <v>0.83105200000000001</v>
      </c>
      <c r="P2273" t="b">
        <f>AND(N2273&gt;1.3,ABS(M2273)&gt;0.2)</f>
        <v>0</v>
      </c>
      <c r="Q2273" t="b">
        <f>IF(AND(N2273&gt;1.3,M2273&gt;0.2)=TRUE, "up", IF(AND(N2273&gt;1.3,M2273&lt;-0.2)=TRUE, "down"))</f>
        <v>0</v>
      </c>
      <c r="R2273" t="s">
        <v>0</v>
      </c>
      <c r="S2273" t="s">
        <v>0</v>
      </c>
    </row>
    <row r="2274" spans="1:19" x14ac:dyDescent="0.2">
      <c r="A2274">
        <v>2273</v>
      </c>
      <c r="B2274" t="s">
        <v>34139</v>
      </c>
      <c r="C2274" t="s">
        <v>34138</v>
      </c>
      <c r="D2274" t="s">
        <v>34137</v>
      </c>
      <c r="E2274" t="s">
        <v>34136</v>
      </c>
      <c r="F2274">
        <v>5</v>
      </c>
      <c r="G2274">
        <v>-8.5152882869825697E-2</v>
      </c>
      <c r="H2274" s="2">
        <v>-0.37959740715336293</v>
      </c>
      <c r="I2274">
        <v>-0.20529893104819052</v>
      </c>
      <c r="J2274">
        <v>0.31994265983542836</v>
      </c>
      <c r="K2274">
        <v>-4.5200806183846365E-2</v>
      </c>
      <c r="L2274">
        <v>-8.5152882869825697E-2</v>
      </c>
      <c r="M2274" s="2">
        <v>-7.9061500000000007E-2</v>
      </c>
      <c r="N2274">
        <v>0.27479399999999998</v>
      </c>
      <c r="O2274" s="1">
        <v>0.96570999999999996</v>
      </c>
      <c r="P2274" t="b">
        <f>AND(N2274&gt;1.3,ABS(M2274)&gt;0.2)</f>
        <v>0</v>
      </c>
      <c r="Q2274" t="b">
        <f>IF(AND(N2274&gt;1.3,M2274&gt;0.2)=TRUE, "up", IF(AND(N2274&gt;1.3,M2274&lt;-0.2)=TRUE, "down"))</f>
        <v>0</v>
      </c>
      <c r="R2274" t="s">
        <v>0</v>
      </c>
      <c r="S2274" t="s">
        <v>0</v>
      </c>
    </row>
    <row r="2275" spans="1:19" x14ac:dyDescent="0.2">
      <c r="A2275">
        <v>2274</v>
      </c>
      <c r="B2275" t="s">
        <v>34135</v>
      </c>
      <c r="C2275" t="s">
        <v>34134</v>
      </c>
      <c r="D2275" t="s">
        <v>34133</v>
      </c>
      <c r="E2275" t="s">
        <v>34132</v>
      </c>
      <c r="F2275">
        <v>5</v>
      </c>
      <c r="G2275">
        <v>0.15618294928017637</v>
      </c>
      <c r="H2275" s="2">
        <v>0.35380336347112784</v>
      </c>
      <c r="I2275">
        <v>9.7923917154207299E-2</v>
      </c>
      <c r="J2275">
        <v>0.33567986862761212</v>
      </c>
      <c r="K2275">
        <v>0.15618294928017637</v>
      </c>
      <c r="L2275">
        <v>-0.22731860196998413</v>
      </c>
      <c r="M2275" s="2">
        <v>0.14325399999999999</v>
      </c>
      <c r="N2275">
        <v>0.61164399999999997</v>
      </c>
      <c r="O2275" s="1">
        <v>0.81301800000000002</v>
      </c>
      <c r="P2275" t="b">
        <f>AND(N2275&gt;1.3,ABS(M2275)&gt;0.2)</f>
        <v>0</v>
      </c>
      <c r="Q2275" t="b">
        <f>IF(AND(N2275&gt;1.3,M2275&gt;0.2)=TRUE, "up", IF(AND(N2275&gt;1.3,M2275&lt;-0.2)=TRUE, "down"))</f>
        <v>0</v>
      </c>
      <c r="R2275" t="s">
        <v>0</v>
      </c>
      <c r="S2275" t="s">
        <v>0</v>
      </c>
    </row>
    <row r="2276" spans="1:19" x14ac:dyDescent="0.2">
      <c r="A2276">
        <v>2275</v>
      </c>
      <c r="B2276" t="s">
        <v>34131</v>
      </c>
      <c r="C2276" t="s">
        <v>34130</v>
      </c>
      <c r="D2276" t="s">
        <v>34129</v>
      </c>
      <c r="E2276" t="s">
        <v>34128</v>
      </c>
      <c r="F2276">
        <v>5</v>
      </c>
      <c r="G2276">
        <v>2.4321843783746994E-2</v>
      </c>
      <c r="H2276" s="2">
        <v>-2.752266629004254E-2</v>
      </c>
      <c r="I2276">
        <v>-6.8254247286852532E-2</v>
      </c>
      <c r="J2276">
        <v>2.4321843783746994E-2</v>
      </c>
      <c r="K2276">
        <v>3.0322683680405031E-2</v>
      </c>
      <c r="L2276">
        <v>0.30512901215590632</v>
      </c>
      <c r="M2276" s="2">
        <v>5.27993E-2</v>
      </c>
      <c r="N2276">
        <v>0.33154600000000001</v>
      </c>
      <c r="O2276" s="1">
        <v>0.93592200000000003</v>
      </c>
      <c r="P2276" t="b">
        <f>AND(N2276&gt;1.3,ABS(M2276)&gt;0.2)</f>
        <v>0</v>
      </c>
      <c r="Q2276" t="b">
        <f>IF(AND(N2276&gt;1.3,M2276&gt;0.2)=TRUE, "up", IF(AND(N2276&gt;1.3,M2276&lt;-0.2)=TRUE, "down"))</f>
        <v>0</v>
      </c>
      <c r="R2276" t="s">
        <v>9411</v>
      </c>
      <c r="S2276">
        <v>1</v>
      </c>
    </row>
    <row r="2277" spans="1:19" x14ac:dyDescent="0.2">
      <c r="A2277">
        <v>2276</v>
      </c>
      <c r="B2277" t="s">
        <v>34127</v>
      </c>
      <c r="C2277" t="s">
        <v>34126</v>
      </c>
      <c r="D2277" t="s">
        <v>34125</v>
      </c>
      <c r="E2277" t="s">
        <v>34124</v>
      </c>
      <c r="F2277">
        <v>5</v>
      </c>
      <c r="G2277">
        <v>-0.1578555745082981</v>
      </c>
      <c r="H2277" s="2">
        <v>-0.42831121977858932</v>
      </c>
      <c r="I2277">
        <v>-0.36630775298125945</v>
      </c>
      <c r="J2277">
        <v>2.2771743890244903E-2</v>
      </c>
      <c r="K2277">
        <v>-0.1578555745082981</v>
      </c>
      <c r="L2277">
        <v>9.8203406044611141E-2</v>
      </c>
      <c r="M2277" s="2">
        <v>-0.1663</v>
      </c>
      <c r="N2277">
        <v>0.73627799999999999</v>
      </c>
      <c r="O2277" s="1">
        <v>0.77104600000000001</v>
      </c>
      <c r="P2277" t="b">
        <f>AND(N2277&gt;1.3,ABS(M2277)&gt;0.2)</f>
        <v>0</v>
      </c>
      <c r="Q2277" t="b">
        <f>IF(AND(N2277&gt;1.3,M2277&gt;0.2)=TRUE, "up", IF(AND(N2277&gt;1.3,M2277&lt;-0.2)=TRUE, "down"))</f>
        <v>0</v>
      </c>
      <c r="R2277" t="s">
        <v>0</v>
      </c>
      <c r="S2277" t="s">
        <v>0</v>
      </c>
    </row>
    <row r="2278" spans="1:19" x14ac:dyDescent="0.2">
      <c r="A2278">
        <v>2277</v>
      </c>
      <c r="B2278" t="s">
        <v>34123</v>
      </c>
      <c r="C2278" t="s">
        <v>34122</v>
      </c>
      <c r="D2278" t="s">
        <v>34121</v>
      </c>
      <c r="E2278" t="s">
        <v>34120</v>
      </c>
      <c r="F2278">
        <v>5</v>
      </c>
      <c r="G2278">
        <v>5.4436770098496151E-2</v>
      </c>
      <c r="H2278" s="2">
        <v>-0.2971107676902322</v>
      </c>
      <c r="I2278">
        <v>5.5360986669061404E-2</v>
      </c>
      <c r="J2278">
        <v>-3.9442043080020802E-3</v>
      </c>
      <c r="K2278">
        <v>5.4436770098496151E-2</v>
      </c>
      <c r="L2278">
        <v>7.1285933328416401E-2</v>
      </c>
      <c r="M2278" s="2">
        <v>-2.39943E-2</v>
      </c>
      <c r="N2278">
        <v>0.12656300000000001</v>
      </c>
      <c r="O2278" s="1">
        <v>1</v>
      </c>
      <c r="P2278" t="b">
        <f>AND(N2278&gt;1.3,ABS(M2278)&gt;0.2)</f>
        <v>0</v>
      </c>
      <c r="Q2278" t="b">
        <f>IF(AND(N2278&gt;1.3,M2278&gt;0.2)=TRUE, "up", IF(AND(N2278&gt;1.3,M2278&lt;-0.2)=TRUE, "down"))</f>
        <v>0</v>
      </c>
      <c r="R2278" t="s">
        <v>0</v>
      </c>
      <c r="S2278" t="s">
        <v>0</v>
      </c>
    </row>
    <row r="2279" spans="1:19" x14ac:dyDescent="0.2">
      <c r="A2279">
        <v>2278</v>
      </c>
      <c r="B2279" t="s">
        <v>34119</v>
      </c>
      <c r="C2279" t="s">
        <v>34118</v>
      </c>
      <c r="D2279" t="s">
        <v>34117</v>
      </c>
      <c r="E2279" t="s">
        <v>34116</v>
      </c>
      <c r="F2279">
        <v>5</v>
      </c>
      <c r="G2279">
        <v>-6.9153417990480054E-2</v>
      </c>
      <c r="H2279" s="2">
        <v>-0.32943113749742886</v>
      </c>
      <c r="I2279">
        <v>-9.1990593878287147E-2</v>
      </c>
      <c r="J2279">
        <v>8.5008487519343701E-2</v>
      </c>
      <c r="K2279">
        <v>-6.9153417990480054E-2</v>
      </c>
      <c r="L2279">
        <v>-5.5845548587961764E-2</v>
      </c>
      <c r="M2279" s="2">
        <v>-9.2282400000000001E-2</v>
      </c>
      <c r="N2279">
        <v>0.61993900000000002</v>
      </c>
      <c r="O2279" s="1">
        <v>0.81135900000000005</v>
      </c>
      <c r="P2279" t="b">
        <f>AND(N2279&gt;1.3,ABS(M2279)&gt;0.2)</f>
        <v>0</v>
      </c>
      <c r="Q2279" t="b">
        <f>IF(AND(N2279&gt;1.3,M2279&gt;0.2)=TRUE, "up", IF(AND(N2279&gt;1.3,M2279&lt;-0.2)=TRUE, "down"))</f>
        <v>0</v>
      </c>
      <c r="R2279" t="s">
        <v>0</v>
      </c>
      <c r="S2279" t="s">
        <v>0</v>
      </c>
    </row>
    <row r="2280" spans="1:19" x14ac:dyDescent="0.2">
      <c r="A2280">
        <v>2279</v>
      </c>
      <c r="B2280" t="s">
        <v>34115</v>
      </c>
      <c r="C2280" t="s">
        <v>34114</v>
      </c>
      <c r="D2280" t="s">
        <v>34113</v>
      </c>
      <c r="E2280" t="s">
        <v>34112</v>
      </c>
      <c r="F2280">
        <v>5</v>
      </c>
      <c r="G2280">
        <v>-7.3166289555257252E-2</v>
      </c>
      <c r="H2280" s="2">
        <v>-0.40633057645943127</v>
      </c>
      <c r="I2280">
        <v>-7.3166289555257252E-2</v>
      </c>
      <c r="J2280">
        <v>0.25528421331828721</v>
      </c>
      <c r="K2280">
        <v>-6.3527843682917917E-2</v>
      </c>
      <c r="L2280">
        <v>-0.19580713064502658</v>
      </c>
      <c r="M2280" s="2">
        <v>-9.6709500000000004E-2</v>
      </c>
      <c r="N2280">
        <v>0.37748599999999999</v>
      </c>
      <c r="O2280" s="1">
        <v>0.91300800000000004</v>
      </c>
      <c r="P2280" t="b">
        <f>AND(N2280&gt;1.3,ABS(M2280)&gt;0.2)</f>
        <v>0</v>
      </c>
      <c r="Q2280" t="b">
        <f>IF(AND(N2280&gt;1.3,M2280&gt;0.2)=TRUE, "up", IF(AND(N2280&gt;1.3,M2280&lt;-0.2)=TRUE, "down"))</f>
        <v>0</v>
      </c>
      <c r="R2280" t="s">
        <v>0</v>
      </c>
      <c r="S2280" t="s">
        <v>0</v>
      </c>
    </row>
    <row r="2281" spans="1:19" x14ac:dyDescent="0.2">
      <c r="A2281">
        <v>2280</v>
      </c>
      <c r="B2281" t="s">
        <v>34111</v>
      </c>
      <c r="C2281" t="s">
        <v>34110</v>
      </c>
      <c r="D2281" t="s">
        <v>31169</v>
      </c>
      <c r="E2281" t="s">
        <v>34109</v>
      </c>
      <c r="F2281">
        <v>5</v>
      </c>
      <c r="G2281">
        <v>0.13059990352996828</v>
      </c>
      <c r="H2281" s="2">
        <v>0.13059990352996828</v>
      </c>
      <c r="I2281">
        <v>0.32323919561099629</v>
      </c>
      <c r="J2281">
        <v>-2.8272687333002366E-2</v>
      </c>
      <c r="K2281">
        <v>0.13312403509921772</v>
      </c>
      <c r="L2281">
        <v>0.12908227469247199</v>
      </c>
      <c r="M2281" s="2">
        <v>0.13755500000000001</v>
      </c>
      <c r="N2281">
        <v>1.16066</v>
      </c>
      <c r="O2281" s="1">
        <v>0.73677899999999996</v>
      </c>
      <c r="P2281" t="b">
        <f>AND(N2281&gt;1.3,ABS(M2281)&gt;0.2)</f>
        <v>0</v>
      </c>
      <c r="Q2281" t="b">
        <f>IF(AND(N2281&gt;1.3,M2281&gt;0.2)=TRUE, "up", IF(AND(N2281&gt;1.3,M2281&lt;-0.2)=TRUE, "down"))</f>
        <v>0</v>
      </c>
      <c r="R2281" t="s">
        <v>0</v>
      </c>
      <c r="S2281" t="s">
        <v>0</v>
      </c>
    </row>
    <row r="2282" spans="1:19" x14ac:dyDescent="0.2">
      <c r="A2282">
        <v>2281</v>
      </c>
      <c r="B2282" t="s">
        <v>34108</v>
      </c>
      <c r="C2282" t="s">
        <v>34107</v>
      </c>
      <c r="D2282" t="s">
        <v>13619</v>
      </c>
      <c r="E2282" t="s">
        <v>34106</v>
      </c>
      <c r="F2282">
        <v>5</v>
      </c>
      <c r="G2282">
        <v>-3.124187781764682E-2</v>
      </c>
      <c r="H2282" s="2">
        <v>-0.14428906630173047</v>
      </c>
      <c r="I2282">
        <v>-0.13458186606260436</v>
      </c>
      <c r="J2282">
        <v>9.2561799524230132E-2</v>
      </c>
      <c r="K2282">
        <v>3.9454838412432709E-3</v>
      </c>
      <c r="L2282">
        <v>-3.124187781764682E-2</v>
      </c>
      <c r="M2282" s="2">
        <v>-4.2721099999999998E-2</v>
      </c>
      <c r="N2282">
        <v>0.40881600000000001</v>
      </c>
      <c r="O2282" s="1">
        <v>0.90183999999999997</v>
      </c>
      <c r="P2282" t="b">
        <f>AND(N2282&gt;1.3,ABS(M2282)&gt;0.2)</f>
        <v>0</v>
      </c>
      <c r="Q2282" t="b">
        <f>IF(AND(N2282&gt;1.3,M2282&gt;0.2)=TRUE, "up", IF(AND(N2282&gt;1.3,M2282&lt;-0.2)=TRUE, "down"))</f>
        <v>0</v>
      </c>
      <c r="R2282" t="s">
        <v>0</v>
      </c>
      <c r="S2282" t="s">
        <v>0</v>
      </c>
    </row>
    <row r="2283" spans="1:19" x14ac:dyDescent="0.2">
      <c r="A2283">
        <v>2282</v>
      </c>
      <c r="B2283" t="s">
        <v>34105</v>
      </c>
      <c r="C2283" t="s">
        <v>34104</v>
      </c>
      <c r="D2283" t="s">
        <v>34103</v>
      </c>
      <c r="E2283" t="s">
        <v>34102</v>
      </c>
      <c r="F2283">
        <v>5</v>
      </c>
      <c r="G2283">
        <v>7.005777998477937E-2</v>
      </c>
      <c r="H2283" s="2">
        <v>-0.29357595830658811</v>
      </c>
      <c r="I2283">
        <v>7.005777998477937E-2</v>
      </c>
      <c r="J2283">
        <v>0.15869698732822279</v>
      </c>
      <c r="K2283">
        <v>-0.16716872273009595</v>
      </c>
      <c r="L2283">
        <v>0.15894831427619696</v>
      </c>
      <c r="M2283" s="2">
        <v>-1.4608299999999999E-2</v>
      </c>
      <c r="N2283">
        <v>5.4908800000000001E-2</v>
      </c>
      <c r="O2283" s="1">
        <v>1</v>
      </c>
      <c r="P2283" t="b">
        <f>AND(N2283&gt;1.3,ABS(M2283)&gt;0.2)</f>
        <v>0</v>
      </c>
      <c r="Q2283" t="b">
        <f>IF(AND(N2283&gt;1.3,M2283&gt;0.2)=TRUE, "up", IF(AND(N2283&gt;1.3,M2283&lt;-0.2)=TRUE, "down"))</f>
        <v>0</v>
      </c>
      <c r="R2283" t="s">
        <v>0</v>
      </c>
      <c r="S2283" t="s">
        <v>0</v>
      </c>
    </row>
    <row r="2284" spans="1:19" x14ac:dyDescent="0.2">
      <c r="A2284">
        <v>2283</v>
      </c>
      <c r="B2284" t="s">
        <v>34101</v>
      </c>
      <c r="C2284" t="s">
        <v>34100</v>
      </c>
      <c r="D2284" t="s">
        <v>31310</v>
      </c>
      <c r="E2284" t="s">
        <v>34099</v>
      </c>
      <c r="F2284">
        <v>5</v>
      </c>
      <c r="G2284">
        <v>0.75903517193163728</v>
      </c>
      <c r="H2284" s="2">
        <v>0.78934223376556911</v>
      </c>
      <c r="I2284">
        <v>9.7099970222291568E-2</v>
      </c>
      <c r="J2284">
        <v>0.92558038932182907</v>
      </c>
      <c r="K2284">
        <v>0.46410345000500686</v>
      </c>
      <c r="L2284">
        <v>0.75903517193163728</v>
      </c>
      <c r="M2284" s="2">
        <v>0.60703200000000002</v>
      </c>
      <c r="N2284">
        <v>1.8284199999999999</v>
      </c>
      <c r="O2284" s="1">
        <v>0.697299</v>
      </c>
      <c r="P2284" t="b">
        <f>AND(N2284&gt;1.3,ABS(M2284)&gt;0.2)</f>
        <v>1</v>
      </c>
      <c r="Q2284" t="str">
        <f>IF(AND(N2284&gt;1.3,M2284&gt;0.2)=TRUE, "up", IF(AND(N2284&gt;1.3,M2284&lt;-0.2)=TRUE, "down"))</f>
        <v>up</v>
      </c>
      <c r="R2284" t="s">
        <v>0</v>
      </c>
      <c r="S2284" t="s">
        <v>0</v>
      </c>
    </row>
    <row r="2285" spans="1:19" x14ac:dyDescent="0.2">
      <c r="A2285">
        <v>2284</v>
      </c>
      <c r="B2285" t="s">
        <v>34098</v>
      </c>
      <c r="C2285" t="s">
        <v>34097</v>
      </c>
      <c r="D2285" t="s">
        <v>34096</v>
      </c>
      <c r="E2285" t="s">
        <v>34095</v>
      </c>
      <c r="F2285">
        <v>5</v>
      </c>
      <c r="G2285">
        <v>0.15213214573925354</v>
      </c>
      <c r="H2285" s="2">
        <v>0.20942467342924623</v>
      </c>
      <c r="I2285">
        <v>0.15213214573925354</v>
      </c>
      <c r="J2285">
        <v>-1.6010267402400503E-2</v>
      </c>
      <c r="K2285">
        <v>0.58398570573944308</v>
      </c>
      <c r="L2285">
        <v>0.12523529881914677</v>
      </c>
      <c r="M2285" s="2">
        <v>0.210954</v>
      </c>
      <c r="N2285">
        <v>0.98529800000000001</v>
      </c>
      <c r="O2285" s="1">
        <v>0.73677899999999996</v>
      </c>
      <c r="P2285" t="b">
        <f>AND(N2285&gt;1.3,ABS(M2285)&gt;0.2)</f>
        <v>0</v>
      </c>
      <c r="Q2285" t="b">
        <f>IF(AND(N2285&gt;1.3,M2285&gt;0.2)=TRUE, "up", IF(AND(N2285&gt;1.3,M2285&lt;-0.2)=TRUE, "down"))</f>
        <v>0</v>
      </c>
      <c r="R2285" t="s">
        <v>0</v>
      </c>
      <c r="S2285" t="s">
        <v>0</v>
      </c>
    </row>
    <row r="2286" spans="1:19" x14ac:dyDescent="0.2">
      <c r="A2286">
        <v>2285</v>
      </c>
      <c r="B2286" t="s">
        <v>34094</v>
      </c>
      <c r="C2286" t="s">
        <v>34093</v>
      </c>
      <c r="D2286" t="s">
        <v>29280</v>
      </c>
      <c r="E2286" t="s">
        <v>34092</v>
      </c>
      <c r="F2286">
        <v>5</v>
      </c>
      <c r="G2286">
        <v>-4.0402518667123757E-2</v>
      </c>
      <c r="H2286" s="2">
        <v>-0.84932501374926961</v>
      </c>
      <c r="I2286">
        <v>-0.13104597834445392</v>
      </c>
      <c r="J2286">
        <v>9.2980655844674426E-3</v>
      </c>
      <c r="K2286">
        <v>-4.0402518667123757E-2</v>
      </c>
      <c r="L2286">
        <v>0.32384725534391939</v>
      </c>
      <c r="M2286" s="2">
        <v>-0.13752600000000001</v>
      </c>
      <c r="N2286">
        <v>0.286551</v>
      </c>
      <c r="O2286" s="1">
        <v>0.95934299999999995</v>
      </c>
      <c r="P2286" t="b">
        <f>AND(N2286&gt;1.3,ABS(M2286)&gt;0.2)</f>
        <v>0</v>
      </c>
      <c r="Q2286" t="b">
        <f>IF(AND(N2286&gt;1.3,M2286&gt;0.2)=TRUE, "up", IF(AND(N2286&gt;1.3,M2286&lt;-0.2)=TRUE, "down"))</f>
        <v>0</v>
      </c>
      <c r="R2286" t="s">
        <v>0</v>
      </c>
      <c r="S2286" t="s">
        <v>0</v>
      </c>
    </row>
    <row r="2287" spans="1:19" x14ac:dyDescent="0.2">
      <c r="A2287">
        <v>2286</v>
      </c>
      <c r="B2287" t="s">
        <v>34091</v>
      </c>
      <c r="C2287" t="s">
        <v>34090</v>
      </c>
      <c r="D2287" t="s">
        <v>34089</v>
      </c>
      <c r="E2287" t="s">
        <v>34088</v>
      </c>
      <c r="F2287">
        <v>5</v>
      </c>
      <c r="G2287">
        <v>-1.3111956247077457E-2</v>
      </c>
      <c r="H2287" s="2">
        <v>0.19650948966281703</v>
      </c>
      <c r="I2287">
        <v>-0.60878184610506347</v>
      </c>
      <c r="J2287">
        <v>-5.457262547945578E-2</v>
      </c>
      <c r="K2287">
        <v>-1.3111956247077457E-2</v>
      </c>
      <c r="L2287">
        <v>5.0439308028405454E-2</v>
      </c>
      <c r="M2287" s="2">
        <v>-8.5903499999999994E-2</v>
      </c>
      <c r="N2287">
        <v>0.24721799999999999</v>
      </c>
      <c r="O2287" s="1">
        <v>0.98713700000000004</v>
      </c>
      <c r="P2287" t="b">
        <f>AND(N2287&gt;1.3,ABS(M2287)&gt;0.2)</f>
        <v>0</v>
      </c>
      <c r="Q2287" t="b">
        <f>IF(AND(N2287&gt;1.3,M2287&gt;0.2)=TRUE, "up", IF(AND(N2287&gt;1.3,M2287&lt;-0.2)=TRUE, "down"))</f>
        <v>0</v>
      </c>
      <c r="R2287" t="s">
        <v>0</v>
      </c>
      <c r="S2287" t="s">
        <v>0</v>
      </c>
    </row>
    <row r="2288" spans="1:19" x14ac:dyDescent="0.2">
      <c r="A2288">
        <v>2287</v>
      </c>
      <c r="B2288" t="s">
        <v>34087</v>
      </c>
      <c r="C2288" t="s">
        <v>34086</v>
      </c>
      <c r="D2288" t="s">
        <v>19943</v>
      </c>
      <c r="E2288" t="s">
        <v>34085</v>
      </c>
      <c r="F2288">
        <v>5</v>
      </c>
      <c r="G2288">
        <v>6.1944414553264035E-2</v>
      </c>
      <c r="H2288" s="2">
        <v>0.24680117003960725</v>
      </c>
      <c r="I2288">
        <v>-0.25173964729872317</v>
      </c>
      <c r="J2288">
        <v>1.4327232965665989E-2</v>
      </c>
      <c r="K2288">
        <v>6.1944414553264035E-2</v>
      </c>
      <c r="L2288">
        <v>7.6512802103704231E-2</v>
      </c>
      <c r="M2288" s="2">
        <v>2.95692E-2</v>
      </c>
      <c r="N2288">
        <v>0.135377</v>
      </c>
      <c r="O2288" s="1">
        <v>1</v>
      </c>
      <c r="P2288" t="b">
        <f>AND(N2288&gt;1.3,ABS(M2288)&gt;0.2)</f>
        <v>0</v>
      </c>
      <c r="Q2288" t="b">
        <f>IF(AND(N2288&gt;1.3,M2288&gt;0.2)=TRUE, "up", IF(AND(N2288&gt;1.3,M2288&lt;-0.2)=TRUE, "down"))</f>
        <v>0</v>
      </c>
      <c r="R2288" t="s">
        <v>0</v>
      </c>
      <c r="S2288" t="s">
        <v>0</v>
      </c>
    </row>
    <row r="2289" spans="1:19" x14ac:dyDescent="0.2">
      <c r="A2289">
        <v>2288</v>
      </c>
      <c r="B2289" t="s">
        <v>34084</v>
      </c>
      <c r="C2289" t="s">
        <v>34083</v>
      </c>
      <c r="D2289" t="s">
        <v>34082</v>
      </c>
      <c r="E2289" t="s">
        <v>10028</v>
      </c>
      <c r="F2289">
        <v>5</v>
      </c>
      <c r="G2289">
        <v>-0.34398957771621841</v>
      </c>
      <c r="H2289" s="2">
        <v>-0.41397016035392364</v>
      </c>
      <c r="I2289">
        <v>-0.35350725847579301</v>
      </c>
      <c r="J2289">
        <v>0.50550145145243053</v>
      </c>
      <c r="K2289">
        <v>-2.7603928163306767E-2</v>
      </c>
      <c r="L2289">
        <v>-0.34398957771621841</v>
      </c>
      <c r="M2289" s="2">
        <v>-0.12671399999999999</v>
      </c>
      <c r="N2289">
        <v>0.29944100000000001</v>
      </c>
      <c r="O2289" s="1">
        <v>0.95082299999999997</v>
      </c>
      <c r="P2289" t="b">
        <f>AND(N2289&gt;1.3,ABS(M2289)&gt;0.2)</f>
        <v>0</v>
      </c>
      <c r="Q2289" t="b">
        <f>IF(AND(N2289&gt;1.3,M2289&gt;0.2)=TRUE, "up", IF(AND(N2289&gt;1.3,M2289&lt;-0.2)=TRUE, "down"))</f>
        <v>0</v>
      </c>
      <c r="R2289" t="s">
        <v>0</v>
      </c>
      <c r="S2289" t="s">
        <v>0</v>
      </c>
    </row>
    <row r="2290" spans="1:19" x14ac:dyDescent="0.2">
      <c r="A2290">
        <v>2289</v>
      </c>
      <c r="B2290" t="s">
        <v>34081</v>
      </c>
      <c r="C2290" t="s">
        <v>34080</v>
      </c>
      <c r="D2290" t="s">
        <v>34079</v>
      </c>
      <c r="E2290" t="s">
        <v>34078</v>
      </c>
      <c r="F2290">
        <v>5</v>
      </c>
      <c r="G2290">
        <v>4.1759451375893826E-2</v>
      </c>
      <c r="H2290" s="2">
        <v>1.5666517243738409E-2</v>
      </c>
      <c r="I2290">
        <v>0.29978044835607731</v>
      </c>
      <c r="J2290">
        <v>-0.13488009408327073</v>
      </c>
      <c r="K2290">
        <v>0.19846093533384326</v>
      </c>
      <c r="L2290">
        <v>4.1759451375893826E-2</v>
      </c>
      <c r="M2290" s="2">
        <v>8.4157499999999996E-2</v>
      </c>
      <c r="N2290">
        <v>0.48481200000000002</v>
      </c>
      <c r="O2290" s="1">
        <v>0.86414400000000002</v>
      </c>
      <c r="P2290" t="b">
        <f>AND(N2290&gt;1.3,ABS(M2290)&gt;0.2)</f>
        <v>0</v>
      </c>
      <c r="Q2290" t="b">
        <f>IF(AND(N2290&gt;1.3,M2290&gt;0.2)=TRUE, "up", IF(AND(N2290&gt;1.3,M2290&lt;-0.2)=TRUE, "down"))</f>
        <v>0</v>
      </c>
      <c r="R2290" t="s">
        <v>0</v>
      </c>
      <c r="S2290" t="s">
        <v>0</v>
      </c>
    </row>
    <row r="2291" spans="1:19" x14ac:dyDescent="0.2">
      <c r="A2291">
        <v>2290</v>
      </c>
      <c r="B2291" t="s">
        <v>34077</v>
      </c>
      <c r="C2291" t="s">
        <v>34076</v>
      </c>
      <c r="D2291" t="s">
        <v>34075</v>
      </c>
      <c r="E2291" t="s">
        <v>34074</v>
      </c>
      <c r="F2291">
        <v>5</v>
      </c>
      <c r="G2291">
        <v>8.1555430579797319E-2</v>
      </c>
      <c r="H2291" s="2">
        <v>-1.7706427821373369E-2</v>
      </c>
      <c r="I2291">
        <v>0.37533487192353632</v>
      </c>
      <c r="J2291">
        <v>8.1555430579797319E-2</v>
      </c>
      <c r="K2291">
        <v>8.5485821107724083E-2</v>
      </c>
      <c r="L2291">
        <v>-0.12310731472613981</v>
      </c>
      <c r="M2291" s="2">
        <v>8.0312499999999995E-2</v>
      </c>
      <c r="N2291">
        <v>0.41066000000000003</v>
      </c>
      <c r="O2291" s="1">
        <v>0.90084600000000004</v>
      </c>
      <c r="P2291" t="b">
        <f>AND(N2291&gt;1.3,ABS(M2291)&gt;0.2)</f>
        <v>0</v>
      </c>
      <c r="Q2291" t="b">
        <f>IF(AND(N2291&gt;1.3,M2291&gt;0.2)=TRUE, "up", IF(AND(N2291&gt;1.3,M2291&lt;-0.2)=TRUE, "down"))</f>
        <v>0</v>
      </c>
      <c r="R2291" t="s">
        <v>0</v>
      </c>
      <c r="S2291" t="s">
        <v>0</v>
      </c>
    </row>
    <row r="2292" spans="1:19" x14ac:dyDescent="0.2">
      <c r="A2292">
        <v>2291</v>
      </c>
      <c r="B2292" t="s">
        <v>34073</v>
      </c>
      <c r="C2292" t="s">
        <v>34072</v>
      </c>
      <c r="D2292" t="s">
        <v>34071</v>
      </c>
      <c r="E2292" t="s">
        <v>34070</v>
      </c>
      <c r="F2292">
        <v>5</v>
      </c>
      <c r="G2292">
        <v>-0.10488636327860368</v>
      </c>
      <c r="H2292" s="2">
        <v>-0.60715720497122994</v>
      </c>
      <c r="I2292">
        <v>-1.7924411532312404E-2</v>
      </c>
      <c r="J2292">
        <v>7.106382488529699E-3</v>
      </c>
      <c r="K2292">
        <v>-0.27719584705252442</v>
      </c>
      <c r="L2292">
        <v>-0.10488636327860368</v>
      </c>
      <c r="M2292" s="2">
        <v>-0.20001099999999999</v>
      </c>
      <c r="N2292">
        <v>0.81723699999999999</v>
      </c>
      <c r="O2292" s="1">
        <v>0.76373199999999997</v>
      </c>
      <c r="P2292" t="b">
        <f>AND(N2292&gt;1.3,ABS(M2292)&gt;0.2)</f>
        <v>0</v>
      </c>
      <c r="Q2292" t="b">
        <f>IF(AND(N2292&gt;1.3,M2292&gt;0.2)=TRUE, "up", IF(AND(N2292&gt;1.3,M2292&lt;-0.2)=TRUE, "down"))</f>
        <v>0</v>
      </c>
      <c r="R2292" t="s">
        <v>27364</v>
      </c>
      <c r="S2292">
        <v>1</v>
      </c>
    </row>
    <row r="2293" spans="1:19" x14ac:dyDescent="0.2">
      <c r="A2293">
        <v>2292</v>
      </c>
      <c r="B2293" t="s">
        <v>34069</v>
      </c>
      <c r="C2293" t="s">
        <v>34068</v>
      </c>
      <c r="D2293" t="s">
        <v>34067</v>
      </c>
      <c r="E2293" t="s">
        <v>34066</v>
      </c>
      <c r="F2293">
        <v>5</v>
      </c>
      <c r="G2293">
        <v>6.5975487571430014E-2</v>
      </c>
      <c r="H2293" s="2">
        <v>6.5975487571430014E-2</v>
      </c>
      <c r="I2293">
        <v>-0.16836867712080067</v>
      </c>
      <c r="J2293">
        <v>7.5820325203248051E-2</v>
      </c>
      <c r="K2293">
        <v>-0.20684020652074184</v>
      </c>
      <c r="L2293">
        <v>0.17265131338398806</v>
      </c>
      <c r="M2293" s="2">
        <v>-1.2152400000000001E-2</v>
      </c>
      <c r="N2293">
        <v>5.6529299999999998E-2</v>
      </c>
      <c r="O2293" s="1">
        <v>1</v>
      </c>
      <c r="P2293" t="b">
        <f>AND(N2293&gt;1.3,ABS(M2293)&gt;0.2)</f>
        <v>0</v>
      </c>
      <c r="Q2293" t="b">
        <f>IF(AND(N2293&gt;1.3,M2293&gt;0.2)=TRUE, "up", IF(AND(N2293&gt;1.3,M2293&lt;-0.2)=TRUE, "down"))</f>
        <v>0</v>
      </c>
      <c r="R2293" t="s">
        <v>0</v>
      </c>
      <c r="S2293" t="s">
        <v>0</v>
      </c>
    </row>
    <row r="2294" spans="1:19" x14ac:dyDescent="0.2">
      <c r="A2294">
        <v>2293</v>
      </c>
      <c r="B2294" t="s">
        <v>34065</v>
      </c>
      <c r="C2294" t="s">
        <v>34064</v>
      </c>
      <c r="D2294" t="s">
        <v>34063</v>
      </c>
      <c r="E2294" t="s">
        <v>34062</v>
      </c>
      <c r="F2294">
        <v>5</v>
      </c>
      <c r="G2294">
        <v>0.13086925357759044</v>
      </c>
      <c r="H2294" s="2">
        <v>-0.2930728793414103</v>
      </c>
      <c r="I2294">
        <v>0.13086925357759044</v>
      </c>
      <c r="J2294">
        <v>0.2255951537721598</v>
      </c>
      <c r="K2294">
        <v>-2.035194542509762E-2</v>
      </c>
      <c r="L2294">
        <v>0.23150576066147899</v>
      </c>
      <c r="M2294" s="2">
        <v>5.4909100000000002E-2</v>
      </c>
      <c r="N2294">
        <v>0.21762500000000001</v>
      </c>
      <c r="O2294" s="1">
        <v>1</v>
      </c>
      <c r="P2294" t="b">
        <f>AND(N2294&gt;1.3,ABS(M2294)&gt;0.2)</f>
        <v>0</v>
      </c>
      <c r="Q2294" t="b">
        <f>IF(AND(N2294&gt;1.3,M2294&gt;0.2)=TRUE, "up", IF(AND(N2294&gt;1.3,M2294&lt;-0.2)=TRUE, "down"))</f>
        <v>0</v>
      </c>
      <c r="R2294" t="s">
        <v>0</v>
      </c>
      <c r="S2294" t="s">
        <v>0</v>
      </c>
    </row>
    <row r="2295" spans="1:19" x14ac:dyDescent="0.2">
      <c r="A2295">
        <v>2294</v>
      </c>
      <c r="B2295" t="s">
        <v>34061</v>
      </c>
      <c r="C2295" t="s">
        <v>34060</v>
      </c>
      <c r="D2295" t="s">
        <v>34059</v>
      </c>
      <c r="E2295" t="s">
        <v>9458</v>
      </c>
      <c r="F2295">
        <v>5</v>
      </c>
      <c r="G2295">
        <v>0.10258906819894628</v>
      </c>
      <c r="H2295" s="2">
        <v>0.10696159885000053</v>
      </c>
      <c r="I2295">
        <v>-0.18361268286937332</v>
      </c>
      <c r="J2295">
        <v>6.7847003336502398E-2</v>
      </c>
      <c r="K2295">
        <v>0.10258906819894628</v>
      </c>
      <c r="L2295">
        <v>0.15534384626091871</v>
      </c>
      <c r="M2295" s="2">
        <v>4.9825800000000003E-2</v>
      </c>
      <c r="N2295">
        <v>0.34391300000000002</v>
      </c>
      <c r="O2295" s="1">
        <v>0.93008000000000002</v>
      </c>
      <c r="P2295" t="b">
        <f>AND(N2295&gt;1.3,ABS(M2295)&gt;0.2)</f>
        <v>0</v>
      </c>
      <c r="Q2295" t="b">
        <f>IF(AND(N2295&gt;1.3,M2295&gt;0.2)=TRUE, "up", IF(AND(N2295&gt;1.3,M2295&lt;-0.2)=TRUE, "down"))</f>
        <v>0</v>
      </c>
      <c r="R2295" t="s">
        <v>0</v>
      </c>
      <c r="S2295" t="s">
        <v>0</v>
      </c>
    </row>
    <row r="2296" spans="1:19" x14ac:dyDescent="0.2">
      <c r="A2296">
        <v>2295</v>
      </c>
      <c r="B2296" t="s">
        <v>34058</v>
      </c>
      <c r="C2296" t="s">
        <v>34057</v>
      </c>
      <c r="D2296" t="s">
        <v>34056</v>
      </c>
      <c r="E2296" t="s">
        <v>34055</v>
      </c>
      <c r="F2296">
        <v>5</v>
      </c>
      <c r="G2296">
        <v>-5.6369540224879035E-3</v>
      </c>
      <c r="H2296" s="2">
        <v>0.29081002328436367</v>
      </c>
      <c r="I2296">
        <v>-0.2991104393352832</v>
      </c>
      <c r="J2296">
        <v>-5.6369540224879035E-3</v>
      </c>
      <c r="K2296">
        <v>4.3774159861955764E-2</v>
      </c>
      <c r="L2296">
        <v>-0.28830490919196239</v>
      </c>
      <c r="M2296" s="2">
        <v>-5.1693599999999999E-2</v>
      </c>
      <c r="N2296">
        <v>0.17702799999999999</v>
      </c>
      <c r="O2296" s="1">
        <v>1</v>
      </c>
      <c r="P2296" t="b">
        <f>AND(N2296&gt;1.3,ABS(M2296)&gt;0.2)</f>
        <v>0</v>
      </c>
      <c r="Q2296" t="b">
        <f>IF(AND(N2296&gt;1.3,M2296&gt;0.2)=TRUE, "up", IF(AND(N2296&gt;1.3,M2296&lt;-0.2)=TRUE, "down"))</f>
        <v>0</v>
      </c>
      <c r="R2296" t="s">
        <v>0</v>
      </c>
      <c r="S2296" t="s">
        <v>0</v>
      </c>
    </row>
    <row r="2297" spans="1:19" x14ac:dyDescent="0.2">
      <c r="A2297">
        <v>2296</v>
      </c>
      <c r="B2297" t="s">
        <v>34054</v>
      </c>
      <c r="C2297" t="s">
        <v>34053</v>
      </c>
      <c r="D2297" t="s">
        <v>34052</v>
      </c>
      <c r="E2297" t="s">
        <v>34051</v>
      </c>
      <c r="F2297">
        <v>5</v>
      </c>
      <c r="G2297">
        <v>0.30006290962660498</v>
      </c>
      <c r="H2297" s="2">
        <v>0.34269824180838293</v>
      </c>
      <c r="I2297">
        <v>-2.7469909503235426E-2</v>
      </c>
      <c r="J2297">
        <v>0.30006290962660498</v>
      </c>
      <c r="K2297">
        <v>0.40096202217709531</v>
      </c>
      <c r="L2297">
        <v>6.5198829271957554E-2</v>
      </c>
      <c r="M2297" s="2">
        <v>0.21629000000000001</v>
      </c>
      <c r="N2297">
        <v>1.2174799999999999</v>
      </c>
      <c r="O2297" s="1">
        <v>0.73677899999999996</v>
      </c>
      <c r="P2297" t="b">
        <f>AND(N2297&gt;1.3,ABS(M2297)&gt;0.2)</f>
        <v>0</v>
      </c>
      <c r="Q2297" t="b">
        <f>IF(AND(N2297&gt;1.3,M2297&gt;0.2)=TRUE, "up", IF(AND(N2297&gt;1.3,M2297&lt;-0.2)=TRUE, "down"))</f>
        <v>0</v>
      </c>
      <c r="R2297" t="s">
        <v>0</v>
      </c>
      <c r="S2297" t="s">
        <v>0</v>
      </c>
    </row>
    <row r="2298" spans="1:19" x14ac:dyDescent="0.2">
      <c r="A2298">
        <v>2297</v>
      </c>
      <c r="B2298" t="s">
        <v>34050</v>
      </c>
      <c r="C2298" t="s">
        <v>34049</v>
      </c>
      <c r="D2298" t="s">
        <v>34048</v>
      </c>
      <c r="E2298" t="s">
        <v>34047</v>
      </c>
      <c r="F2298">
        <v>5</v>
      </c>
      <c r="G2298">
        <v>-8.3347634337368151E-2</v>
      </c>
      <c r="H2298" s="2">
        <v>0.3252120499259657</v>
      </c>
      <c r="I2298">
        <v>-0.81906917791614986</v>
      </c>
      <c r="J2298">
        <v>-3.9415721345884308E-2</v>
      </c>
      <c r="K2298">
        <v>-8.3347634337368151E-2</v>
      </c>
      <c r="L2298">
        <v>-0.15159979848681335</v>
      </c>
      <c r="M2298" s="2">
        <v>-0.153644</v>
      </c>
      <c r="N2298">
        <v>0.34232600000000002</v>
      </c>
      <c r="O2298" s="1">
        <v>0.93010400000000004</v>
      </c>
      <c r="P2298" t="b">
        <f>AND(N2298&gt;1.3,ABS(M2298)&gt;0.2)</f>
        <v>0</v>
      </c>
      <c r="Q2298" t="b">
        <f>IF(AND(N2298&gt;1.3,M2298&gt;0.2)=TRUE, "up", IF(AND(N2298&gt;1.3,M2298&lt;-0.2)=TRUE, "down"))</f>
        <v>0</v>
      </c>
      <c r="R2298" t="s">
        <v>0</v>
      </c>
      <c r="S2298" t="s">
        <v>0</v>
      </c>
    </row>
    <row r="2299" spans="1:19" x14ac:dyDescent="0.2">
      <c r="A2299">
        <v>2298</v>
      </c>
      <c r="B2299" t="s">
        <v>34046</v>
      </c>
      <c r="C2299" t="s">
        <v>34045</v>
      </c>
      <c r="D2299" t="s">
        <v>34044</v>
      </c>
      <c r="E2299" t="s">
        <v>34043</v>
      </c>
      <c r="F2299">
        <v>5</v>
      </c>
      <c r="G2299">
        <v>1.8837756569999968E-2</v>
      </c>
      <c r="H2299" s="2">
        <v>8.52500299901226E-2</v>
      </c>
      <c r="I2299">
        <v>9.8057178210468707E-2</v>
      </c>
      <c r="J2299">
        <v>1.8837756569999968E-2</v>
      </c>
      <c r="K2299">
        <v>-1.4900687483165694E-2</v>
      </c>
      <c r="L2299">
        <v>-7.3367930244111118E-2</v>
      </c>
      <c r="M2299" s="2">
        <v>2.2775299999999998E-2</v>
      </c>
      <c r="N2299">
        <v>0.289298</v>
      </c>
      <c r="O2299" s="1">
        <v>0.95669099999999996</v>
      </c>
      <c r="P2299" t="b">
        <f>AND(N2299&gt;1.3,ABS(M2299)&gt;0.2)</f>
        <v>0</v>
      </c>
      <c r="Q2299" t="b">
        <f>IF(AND(N2299&gt;1.3,M2299&gt;0.2)=TRUE, "up", IF(AND(N2299&gt;1.3,M2299&lt;-0.2)=TRUE, "down"))</f>
        <v>0</v>
      </c>
      <c r="R2299" t="s">
        <v>31602</v>
      </c>
      <c r="S2299">
        <v>1</v>
      </c>
    </row>
    <row r="2300" spans="1:19" x14ac:dyDescent="0.2">
      <c r="A2300">
        <v>2299</v>
      </c>
      <c r="B2300" t="s">
        <v>34042</v>
      </c>
      <c r="C2300" t="s">
        <v>34041</v>
      </c>
      <c r="D2300" t="s">
        <v>27982</v>
      </c>
      <c r="E2300" t="s">
        <v>34040</v>
      </c>
      <c r="F2300">
        <v>5</v>
      </c>
      <c r="G2300">
        <v>4.4066949310564978E-2</v>
      </c>
      <c r="H2300" s="2">
        <v>-2.2456964926704938E-2</v>
      </c>
      <c r="I2300">
        <v>0.28823245642388634</v>
      </c>
      <c r="J2300">
        <v>4.4066949310564978E-2</v>
      </c>
      <c r="K2300">
        <v>-0.12681760442541537</v>
      </c>
      <c r="L2300">
        <v>0.13049998310512431</v>
      </c>
      <c r="M2300" s="2">
        <v>6.2704999999999997E-2</v>
      </c>
      <c r="N2300">
        <v>0.37354399999999999</v>
      </c>
      <c r="O2300" s="1">
        <v>0.91469599999999995</v>
      </c>
      <c r="P2300" t="b">
        <f>AND(N2300&gt;1.3,ABS(M2300)&gt;0.2)</f>
        <v>0</v>
      </c>
      <c r="Q2300" t="b">
        <f>IF(AND(N2300&gt;1.3,M2300&gt;0.2)=TRUE, "up", IF(AND(N2300&gt;1.3,M2300&lt;-0.2)=TRUE, "down"))</f>
        <v>0</v>
      </c>
      <c r="R2300" t="s">
        <v>0</v>
      </c>
      <c r="S2300" t="s">
        <v>0</v>
      </c>
    </row>
    <row r="2301" spans="1:19" x14ac:dyDescent="0.2">
      <c r="A2301">
        <v>2300</v>
      </c>
      <c r="B2301" t="s">
        <v>34039</v>
      </c>
      <c r="C2301" t="s">
        <v>34038</v>
      </c>
      <c r="D2301" t="s">
        <v>22238</v>
      </c>
      <c r="E2301" t="s">
        <v>34037</v>
      </c>
      <c r="F2301">
        <v>5</v>
      </c>
      <c r="G2301">
        <v>-0.13464358986230307</v>
      </c>
      <c r="H2301" s="2">
        <v>-0.13464358986230307</v>
      </c>
      <c r="I2301">
        <v>-0.24827355669710327</v>
      </c>
      <c r="J2301">
        <v>4.6567030521290707E-2</v>
      </c>
      <c r="K2301">
        <v>-2.0936729338482608E-2</v>
      </c>
      <c r="L2301">
        <v>-0.2804054538762551</v>
      </c>
      <c r="M2301" s="2">
        <v>-0.12753800000000001</v>
      </c>
      <c r="N2301">
        <v>0.94535999999999998</v>
      </c>
      <c r="O2301" s="1">
        <v>0.74535899999999999</v>
      </c>
      <c r="P2301" t="b">
        <f>AND(N2301&gt;1.3,ABS(M2301)&gt;0.2)</f>
        <v>0</v>
      </c>
      <c r="Q2301" t="b">
        <f>IF(AND(N2301&gt;1.3,M2301&gt;0.2)=TRUE, "up", IF(AND(N2301&gt;1.3,M2301&lt;-0.2)=TRUE, "down"))</f>
        <v>0</v>
      </c>
      <c r="R2301" t="s">
        <v>0</v>
      </c>
      <c r="S2301" t="s">
        <v>0</v>
      </c>
    </row>
    <row r="2302" spans="1:19" x14ac:dyDescent="0.2">
      <c r="A2302">
        <v>2301</v>
      </c>
      <c r="B2302" t="s">
        <v>34036</v>
      </c>
      <c r="C2302" t="s">
        <v>34035</v>
      </c>
      <c r="D2302" t="s">
        <v>34034</v>
      </c>
      <c r="E2302" t="s">
        <v>34033</v>
      </c>
      <c r="F2302">
        <v>5</v>
      </c>
      <c r="G2302">
        <v>-4.8247928204414411E-2</v>
      </c>
      <c r="H2302" s="2">
        <v>-7.4574066386824553E-2</v>
      </c>
      <c r="I2302">
        <v>-0.49006881017969423</v>
      </c>
      <c r="J2302">
        <v>0.43765450280986745</v>
      </c>
      <c r="K2302">
        <v>-4.8247928204414411E-2</v>
      </c>
      <c r="L2302">
        <v>-2.9132463084355058E-2</v>
      </c>
      <c r="M2302" s="2">
        <v>-4.0873800000000002E-2</v>
      </c>
      <c r="N2302">
        <v>9.9778900000000004E-2</v>
      </c>
      <c r="O2302" s="1">
        <v>1</v>
      </c>
      <c r="P2302" t="b">
        <f>AND(N2302&gt;1.3,ABS(M2302)&gt;0.2)</f>
        <v>0</v>
      </c>
      <c r="Q2302" t="b">
        <f>IF(AND(N2302&gt;1.3,M2302&gt;0.2)=TRUE, "up", IF(AND(N2302&gt;1.3,M2302&lt;-0.2)=TRUE, "down"))</f>
        <v>0</v>
      </c>
      <c r="R2302" t="s">
        <v>0</v>
      </c>
      <c r="S2302" t="s">
        <v>0</v>
      </c>
    </row>
    <row r="2303" spans="1:19" x14ac:dyDescent="0.2">
      <c r="A2303">
        <v>2302</v>
      </c>
      <c r="B2303" t="s">
        <v>34032</v>
      </c>
      <c r="C2303" t="s">
        <v>34031</v>
      </c>
      <c r="D2303" t="s">
        <v>34030</v>
      </c>
      <c r="E2303" t="s">
        <v>34029</v>
      </c>
      <c r="F2303">
        <v>5</v>
      </c>
      <c r="G2303">
        <v>1.3564642921520528E-2</v>
      </c>
      <c r="H2303" s="2">
        <v>3.130960037962547E-2</v>
      </c>
      <c r="I2303">
        <v>-0.12128488457967271</v>
      </c>
      <c r="J2303">
        <v>8.2337015423817494E-2</v>
      </c>
      <c r="K2303">
        <v>-4.82403084614908E-2</v>
      </c>
      <c r="L2303">
        <v>1.3564642921520528E-2</v>
      </c>
      <c r="M2303" s="2">
        <v>-8.4627899999999995E-3</v>
      </c>
      <c r="N2303">
        <v>8.5515900000000006E-2</v>
      </c>
      <c r="O2303" s="1">
        <v>1</v>
      </c>
      <c r="P2303" t="b">
        <f>AND(N2303&gt;1.3,ABS(M2303)&gt;0.2)</f>
        <v>0</v>
      </c>
      <c r="Q2303" t="b">
        <f>IF(AND(N2303&gt;1.3,M2303&gt;0.2)=TRUE, "up", IF(AND(N2303&gt;1.3,M2303&lt;-0.2)=TRUE, "down"))</f>
        <v>0</v>
      </c>
      <c r="R2303" t="s">
        <v>0</v>
      </c>
      <c r="S2303" t="s">
        <v>0</v>
      </c>
    </row>
    <row r="2304" spans="1:19" x14ac:dyDescent="0.2">
      <c r="A2304">
        <v>2303</v>
      </c>
      <c r="B2304" t="s">
        <v>34028</v>
      </c>
      <c r="C2304" t="s">
        <v>34027</v>
      </c>
      <c r="D2304" t="s">
        <v>34026</v>
      </c>
      <c r="E2304" t="s">
        <v>34025</v>
      </c>
      <c r="F2304">
        <v>5</v>
      </c>
      <c r="G2304">
        <v>3.9314616947997219E-3</v>
      </c>
      <c r="H2304" s="2">
        <v>3.9314616947997219E-3</v>
      </c>
      <c r="I2304">
        <v>0.28383651743804</v>
      </c>
      <c r="J2304">
        <v>-0.17173161755365102</v>
      </c>
      <c r="K2304">
        <v>8.0467437803604547E-2</v>
      </c>
      <c r="L2304">
        <v>-0.10569834162647676</v>
      </c>
      <c r="M2304" s="2">
        <v>1.8161099999999999E-2</v>
      </c>
      <c r="N2304">
        <v>8.0772700000000003E-2</v>
      </c>
      <c r="O2304" s="1">
        <v>1</v>
      </c>
      <c r="P2304" t="b">
        <f>AND(N2304&gt;1.3,ABS(M2304)&gt;0.2)</f>
        <v>0</v>
      </c>
      <c r="Q2304" t="b">
        <f>IF(AND(N2304&gt;1.3,M2304&gt;0.2)=TRUE, "up", IF(AND(N2304&gt;1.3,M2304&lt;-0.2)=TRUE, "down"))</f>
        <v>0</v>
      </c>
      <c r="R2304" t="s">
        <v>0</v>
      </c>
      <c r="S2304" t="s">
        <v>0</v>
      </c>
    </row>
    <row r="2305" spans="1:19" x14ac:dyDescent="0.2">
      <c r="A2305">
        <v>2304</v>
      </c>
      <c r="B2305" t="s">
        <v>34024</v>
      </c>
      <c r="C2305" t="s">
        <v>34023</v>
      </c>
      <c r="D2305" t="s">
        <v>34022</v>
      </c>
      <c r="E2305" t="s">
        <v>34021</v>
      </c>
      <c r="F2305">
        <v>5</v>
      </c>
      <c r="G2305">
        <v>5.6380826469288922E-2</v>
      </c>
      <c r="H2305" s="2">
        <v>-0.16441114843734245</v>
      </c>
      <c r="I2305">
        <v>0.19983807581154978</v>
      </c>
      <c r="J2305">
        <v>-8.5748003994815053E-2</v>
      </c>
      <c r="K2305">
        <v>5.6380826469288922E-2</v>
      </c>
      <c r="L2305">
        <v>0.28342597717838502</v>
      </c>
      <c r="M2305" s="2">
        <v>5.78971E-2</v>
      </c>
      <c r="N2305">
        <v>0.27696199999999999</v>
      </c>
      <c r="O2305" s="1">
        <v>0.96437799999999996</v>
      </c>
      <c r="P2305" t="b">
        <f>AND(N2305&gt;1.3,ABS(M2305)&gt;0.2)</f>
        <v>0</v>
      </c>
      <c r="Q2305" t="b">
        <f>IF(AND(N2305&gt;1.3,M2305&gt;0.2)=TRUE, "up", IF(AND(N2305&gt;1.3,M2305&lt;-0.2)=TRUE, "down"))</f>
        <v>0</v>
      </c>
      <c r="R2305" t="s">
        <v>0</v>
      </c>
      <c r="S2305" t="s">
        <v>0</v>
      </c>
    </row>
    <row r="2306" spans="1:19" x14ac:dyDescent="0.2">
      <c r="A2306">
        <v>2305</v>
      </c>
      <c r="B2306" t="s">
        <v>34020</v>
      </c>
      <c r="C2306" t="s">
        <v>34019</v>
      </c>
      <c r="D2306" t="s">
        <v>34018</v>
      </c>
      <c r="E2306" t="s">
        <v>34017</v>
      </c>
      <c r="F2306">
        <v>5</v>
      </c>
      <c r="G2306">
        <v>0.10865167961623164</v>
      </c>
      <c r="H2306" s="2">
        <v>0.6808726443159262</v>
      </c>
      <c r="I2306">
        <v>0.3094453960946239</v>
      </c>
      <c r="J2306">
        <v>1.9106504847345232E-2</v>
      </c>
      <c r="K2306">
        <v>0.10865167961623164</v>
      </c>
      <c r="L2306">
        <v>-0.23330011963491629</v>
      </c>
      <c r="M2306" s="2">
        <v>0.176955</v>
      </c>
      <c r="N2306">
        <v>0.50534999999999997</v>
      </c>
      <c r="O2306" s="1">
        <v>0.85056600000000004</v>
      </c>
      <c r="P2306" t="b">
        <f>AND(N2306&gt;1.3,ABS(M2306)&gt;0.2)</f>
        <v>0</v>
      </c>
      <c r="Q2306" t="b">
        <f>IF(AND(N2306&gt;1.3,M2306&gt;0.2)=TRUE, "up", IF(AND(N2306&gt;1.3,M2306&lt;-0.2)=TRUE, "down"))</f>
        <v>0</v>
      </c>
      <c r="R2306" t="s">
        <v>0</v>
      </c>
      <c r="S2306" t="s">
        <v>0</v>
      </c>
    </row>
    <row r="2307" spans="1:19" x14ac:dyDescent="0.2">
      <c r="A2307">
        <v>2306</v>
      </c>
      <c r="B2307" t="s">
        <v>34016</v>
      </c>
      <c r="C2307" t="s">
        <v>34015</v>
      </c>
      <c r="D2307" t="s">
        <v>34014</v>
      </c>
      <c r="E2307" t="s">
        <v>34013</v>
      </c>
      <c r="F2307">
        <v>5</v>
      </c>
      <c r="G2307">
        <v>7.6146998950939862E-2</v>
      </c>
      <c r="H2307" s="2">
        <v>0.65355061243273849</v>
      </c>
      <c r="I2307">
        <v>7.6146998950939862E-2</v>
      </c>
      <c r="J2307">
        <v>-0.2593238368793952</v>
      </c>
      <c r="K2307">
        <v>0.15010717722061026</v>
      </c>
      <c r="L2307">
        <v>-0.19200884200610005</v>
      </c>
      <c r="M2307" s="2">
        <v>8.5694400000000004E-2</v>
      </c>
      <c r="N2307">
        <v>0.20469899999999999</v>
      </c>
      <c r="O2307" s="1">
        <v>1</v>
      </c>
      <c r="P2307" t="b">
        <f>AND(N2307&gt;1.3,ABS(M2307)&gt;0.2)</f>
        <v>0</v>
      </c>
      <c r="Q2307" t="b">
        <f>IF(AND(N2307&gt;1.3,M2307&gt;0.2)=TRUE, "up", IF(AND(N2307&gt;1.3,M2307&lt;-0.2)=TRUE, "down"))</f>
        <v>0</v>
      </c>
      <c r="R2307" t="s">
        <v>0</v>
      </c>
      <c r="S2307" t="s">
        <v>0</v>
      </c>
    </row>
    <row r="2308" spans="1:19" x14ac:dyDescent="0.2">
      <c r="A2308">
        <v>2307</v>
      </c>
      <c r="B2308" t="s">
        <v>34012</v>
      </c>
      <c r="C2308" t="s">
        <v>34011</v>
      </c>
      <c r="D2308" t="s">
        <v>34010</v>
      </c>
      <c r="E2308" t="s">
        <v>34009</v>
      </c>
      <c r="F2308">
        <v>5</v>
      </c>
      <c r="G2308">
        <v>-3.4315699682806247E-2</v>
      </c>
      <c r="H2308" s="2">
        <v>-0.45463557143234967</v>
      </c>
      <c r="I2308">
        <v>-0.11312270436502601</v>
      </c>
      <c r="J2308">
        <v>-3.4315699682806247E-2</v>
      </c>
      <c r="K2308">
        <v>0.31602085450409878</v>
      </c>
      <c r="L2308">
        <v>0.23728708090567802</v>
      </c>
      <c r="M2308" s="2">
        <v>-9.75321E-3</v>
      </c>
      <c r="N2308">
        <v>2.3772700000000001E-2</v>
      </c>
      <c r="O2308" s="1">
        <v>1</v>
      </c>
      <c r="P2308" t="b">
        <f>AND(N2308&gt;1.3,ABS(M2308)&gt;0.2)</f>
        <v>0</v>
      </c>
      <c r="Q2308" t="b">
        <f>IF(AND(N2308&gt;1.3,M2308&gt;0.2)=TRUE, "up", IF(AND(N2308&gt;1.3,M2308&lt;-0.2)=TRUE, "down"))</f>
        <v>0</v>
      </c>
      <c r="R2308" t="s">
        <v>27613</v>
      </c>
      <c r="S2308">
        <v>1</v>
      </c>
    </row>
    <row r="2309" spans="1:19" x14ac:dyDescent="0.2">
      <c r="A2309">
        <v>2308</v>
      </c>
      <c r="B2309" t="s">
        <v>34008</v>
      </c>
      <c r="C2309" t="s">
        <v>34007</v>
      </c>
      <c r="D2309" t="s">
        <v>34006</v>
      </c>
      <c r="E2309" t="s">
        <v>34005</v>
      </c>
      <c r="F2309">
        <v>5</v>
      </c>
      <c r="G2309">
        <v>0.46776781849383625</v>
      </c>
      <c r="H2309" s="2">
        <v>0.76956442009196613</v>
      </c>
      <c r="I2309">
        <v>0.65789694543708743</v>
      </c>
      <c r="J2309">
        <v>0.16187011164258761</v>
      </c>
      <c r="K2309">
        <v>0.24054391907694478</v>
      </c>
      <c r="L2309">
        <v>0.46776781849383625</v>
      </c>
      <c r="M2309" s="2">
        <v>0.45952900000000002</v>
      </c>
      <c r="N2309">
        <v>1.7704800000000001</v>
      </c>
      <c r="O2309" s="1">
        <v>0.697299</v>
      </c>
      <c r="P2309" t="b">
        <f>AND(N2309&gt;1.3,ABS(M2309)&gt;0.2)</f>
        <v>1</v>
      </c>
      <c r="Q2309" t="str">
        <f>IF(AND(N2309&gt;1.3,M2309&gt;0.2)=TRUE, "up", IF(AND(N2309&gt;1.3,M2309&lt;-0.2)=TRUE, "down"))</f>
        <v>up</v>
      </c>
      <c r="R2309" t="s">
        <v>0</v>
      </c>
      <c r="S2309" t="s">
        <v>0</v>
      </c>
    </row>
    <row r="2310" spans="1:19" x14ac:dyDescent="0.2">
      <c r="A2310">
        <v>2309</v>
      </c>
      <c r="B2310" t="s">
        <v>34004</v>
      </c>
      <c r="C2310" t="s">
        <v>34003</v>
      </c>
      <c r="D2310" t="s">
        <v>34002</v>
      </c>
      <c r="E2310" t="s">
        <v>18743</v>
      </c>
      <c r="F2310">
        <v>5</v>
      </c>
      <c r="G2310">
        <v>9.4298409803712457E-2</v>
      </c>
      <c r="H2310" s="2">
        <v>0.59249809936379072</v>
      </c>
      <c r="I2310">
        <v>2.6171521934277284E-2</v>
      </c>
      <c r="J2310">
        <v>9.4298409803712457E-2</v>
      </c>
      <c r="K2310">
        <v>0.33200134170849249</v>
      </c>
      <c r="L2310">
        <v>4.3453543573376986E-3</v>
      </c>
      <c r="M2310" s="2">
        <v>0.20986299999999999</v>
      </c>
      <c r="N2310">
        <v>0.87251400000000001</v>
      </c>
      <c r="O2310" s="1">
        <v>0.75876299999999997</v>
      </c>
      <c r="P2310" t="b">
        <f>AND(N2310&gt;1.3,ABS(M2310)&gt;0.2)</f>
        <v>0</v>
      </c>
      <c r="Q2310" t="b">
        <f>IF(AND(N2310&gt;1.3,M2310&gt;0.2)=TRUE, "up", IF(AND(N2310&gt;1.3,M2310&lt;-0.2)=TRUE, "down"))</f>
        <v>0</v>
      </c>
      <c r="R2310" t="s">
        <v>0</v>
      </c>
      <c r="S2310" t="s">
        <v>0</v>
      </c>
    </row>
    <row r="2311" spans="1:19" x14ac:dyDescent="0.2">
      <c r="A2311">
        <v>2310</v>
      </c>
      <c r="B2311" t="s">
        <v>34001</v>
      </c>
      <c r="C2311" t="s">
        <v>34000</v>
      </c>
      <c r="D2311" t="s">
        <v>33999</v>
      </c>
      <c r="E2311" t="s">
        <v>33998</v>
      </c>
      <c r="F2311">
        <v>5</v>
      </c>
      <c r="G2311">
        <v>5.0205244570764126E-2</v>
      </c>
      <c r="H2311" s="2">
        <v>-4.1026254957165317E-2</v>
      </c>
      <c r="I2311">
        <v>5.0205244570764126E-2</v>
      </c>
      <c r="J2311">
        <v>0.26588871804375919</v>
      </c>
      <c r="K2311">
        <v>-7.3453406310006256E-2</v>
      </c>
      <c r="L2311">
        <v>6.7934844972597053E-2</v>
      </c>
      <c r="M2311" s="2">
        <v>5.3909800000000001E-2</v>
      </c>
      <c r="N2311">
        <v>0.38208900000000001</v>
      </c>
      <c r="O2311" s="1">
        <v>0.91171100000000005</v>
      </c>
      <c r="P2311" t="b">
        <f>AND(N2311&gt;1.3,ABS(M2311)&gt;0.2)</f>
        <v>0</v>
      </c>
      <c r="Q2311" t="b">
        <f>IF(AND(N2311&gt;1.3,M2311&gt;0.2)=TRUE, "up", IF(AND(N2311&gt;1.3,M2311&lt;-0.2)=TRUE, "down"))</f>
        <v>0</v>
      </c>
      <c r="R2311" t="s">
        <v>0</v>
      </c>
      <c r="S2311" t="s">
        <v>0</v>
      </c>
    </row>
    <row r="2312" spans="1:19" x14ac:dyDescent="0.2">
      <c r="A2312">
        <v>2311</v>
      </c>
      <c r="B2312" t="s">
        <v>33997</v>
      </c>
      <c r="C2312" t="s">
        <v>33996</v>
      </c>
      <c r="D2312" t="s">
        <v>33995</v>
      </c>
      <c r="E2312" t="s">
        <v>33994</v>
      </c>
      <c r="F2312">
        <v>5</v>
      </c>
      <c r="G2312">
        <v>1.0189941982788435E-3</v>
      </c>
      <c r="H2312" s="2">
        <v>-0.31278154078257014</v>
      </c>
      <c r="I2312">
        <v>2.1395873409796873E-2</v>
      </c>
      <c r="J2312">
        <v>3.5222732502036575E-3</v>
      </c>
      <c r="K2312">
        <v>-0.15723120591779349</v>
      </c>
      <c r="L2312">
        <v>1.0189941982788435E-3</v>
      </c>
      <c r="M2312" s="2">
        <v>-8.8815099999999994E-2</v>
      </c>
      <c r="N2312">
        <v>0.61717200000000005</v>
      </c>
      <c r="O2312" s="1">
        <v>0.81145100000000003</v>
      </c>
      <c r="P2312" t="b">
        <f>AND(N2312&gt;1.3,ABS(M2312)&gt;0.2)</f>
        <v>0</v>
      </c>
      <c r="Q2312" t="b">
        <f>IF(AND(N2312&gt;1.3,M2312&gt;0.2)=TRUE, "up", IF(AND(N2312&gt;1.3,M2312&lt;-0.2)=TRUE, "down"))</f>
        <v>0</v>
      </c>
      <c r="R2312" t="s">
        <v>0</v>
      </c>
      <c r="S2312" t="s">
        <v>0</v>
      </c>
    </row>
    <row r="2313" spans="1:19" x14ac:dyDescent="0.2">
      <c r="A2313">
        <v>2312</v>
      </c>
      <c r="B2313" t="s">
        <v>33993</v>
      </c>
      <c r="C2313" t="s">
        <v>33992</v>
      </c>
      <c r="D2313" t="s">
        <v>38</v>
      </c>
      <c r="E2313" t="s">
        <v>33991</v>
      </c>
      <c r="F2313">
        <v>5</v>
      </c>
      <c r="G2313">
        <v>8.913774106985678E-2</v>
      </c>
      <c r="H2313" s="2">
        <v>-0.45520756571986809</v>
      </c>
      <c r="I2313">
        <v>-4.5387713363201278E-2</v>
      </c>
      <c r="J2313">
        <v>8.913774106985678E-2</v>
      </c>
      <c r="K2313">
        <v>0.25326549303120749</v>
      </c>
      <c r="L2313">
        <v>0.1525531327013849</v>
      </c>
      <c r="M2313" s="2">
        <v>-1.1277800000000001E-3</v>
      </c>
      <c r="N2313">
        <v>2.98665E-3</v>
      </c>
      <c r="O2313" s="1">
        <v>1</v>
      </c>
      <c r="P2313" t="b">
        <f>AND(N2313&gt;1.3,ABS(M2313)&gt;0.2)</f>
        <v>0</v>
      </c>
      <c r="Q2313" t="b">
        <f>IF(AND(N2313&gt;1.3,M2313&gt;0.2)=TRUE, "up", IF(AND(N2313&gt;1.3,M2313&lt;-0.2)=TRUE, "down"))</f>
        <v>0</v>
      </c>
      <c r="R2313" t="s">
        <v>0</v>
      </c>
      <c r="S2313" t="s">
        <v>0</v>
      </c>
    </row>
    <row r="2314" spans="1:19" x14ac:dyDescent="0.2">
      <c r="A2314">
        <v>2313</v>
      </c>
      <c r="B2314" t="s">
        <v>33990</v>
      </c>
      <c r="C2314" t="s">
        <v>33989</v>
      </c>
      <c r="D2314" t="s">
        <v>33988</v>
      </c>
      <c r="E2314" t="s">
        <v>33987</v>
      </c>
      <c r="F2314">
        <v>5</v>
      </c>
      <c r="G2314">
        <v>2.4070417824703309E-2</v>
      </c>
      <c r="H2314" s="2">
        <v>3.3829371168901771E-2</v>
      </c>
      <c r="I2314">
        <v>-9.0341750761018885E-2</v>
      </c>
      <c r="J2314">
        <v>2.4070417824703309E-2</v>
      </c>
      <c r="K2314">
        <v>0.35644109714995897</v>
      </c>
      <c r="L2314">
        <v>-0.19939073598617896</v>
      </c>
      <c r="M2314" s="2">
        <v>2.4921700000000001E-2</v>
      </c>
      <c r="N2314">
        <v>9.5659800000000003E-2</v>
      </c>
      <c r="O2314" s="1">
        <v>1</v>
      </c>
      <c r="P2314" t="b">
        <f>AND(N2314&gt;1.3,ABS(M2314)&gt;0.2)</f>
        <v>0</v>
      </c>
      <c r="Q2314" t="b">
        <f>IF(AND(N2314&gt;1.3,M2314&gt;0.2)=TRUE, "up", IF(AND(N2314&gt;1.3,M2314&lt;-0.2)=TRUE, "down"))</f>
        <v>0</v>
      </c>
      <c r="R2314" t="s">
        <v>0</v>
      </c>
      <c r="S2314" t="s">
        <v>0</v>
      </c>
    </row>
    <row r="2315" spans="1:19" x14ac:dyDescent="0.2">
      <c r="A2315">
        <v>2314</v>
      </c>
      <c r="B2315" t="s">
        <v>33986</v>
      </c>
      <c r="C2315" t="s">
        <v>33985</v>
      </c>
      <c r="D2315" t="s">
        <v>33984</v>
      </c>
      <c r="E2315" t="s">
        <v>33983</v>
      </c>
      <c r="F2315">
        <v>5</v>
      </c>
      <c r="G2315">
        <v>-4.5474231081941818E-2</v>
      </c>
      <c r="H2315" s="2">
        <v>-4.5474231081941818E-2</v>
      </c>
      <c r="I2315">
        <v>-0.4937218417017783</v>
      </c>
      <c r="J2315">
        <v>2.054906567075597E-2</v>
      </c>
      <c r="K2315">
        <v>0.29589200011573263</v>
      </c>
      <c r="L2315">
        <v>-0.23943902284039825</v>
      </c>
      <c r="M2315" s="2">
        <v>-9.2438800000000002E-2</v>
      </c>
      <c r="N2315">
        <v>0.282084</v>
      </c>
      <c r="O2315" s="1">
        <v>0.96195799999999998</v>
      </c>
      <c r="P2315" t="b">
        <f>AND(N2315&gt;1.3,ABS(M2315)&gt;0.2)</f>
        <v>0</v>
      </c>
      <c r="Q2315" t="b">
        <f>IF(AND(N2315&gt;1.3,M2315&gt;0.2)=TRUE, "up", IF(AND(N2315&gt;1.3,M2315&lt;-0.2)=TRUE, "down"))</f>
        <v>0</v>
      </c>
      <c r="R2315" t="s">
        <v>0</v>
      </c>
      <c r="S2315" t="s">
        <v>0</v>
      </c>
    </row>
    <row r="2316" spans="1:19" x14ac:dyDescent="0.2">
      <c r="A2316">
        <v>2315</v>
      </c>
      <c r="B2316" t="s">
        <v>33982</v>
      </c>
      <c r="C2316" t="s">
        <v>33981</v>
      </c>
      <c r="D2316" t="s">
        <v>33980</v>
      </c>
      <c r="E2316" t="s">
        <v>33979</v>
      </c>
      <c r="F2316">
        <v>5</v>
      </c>
      <c r="G2316">
        <v>-3.6327363578478752E-2</v>
      </c>
      <c r="H2316" s="2">
        <v>-0.35479411375147496</v>
      </c>
      <c r="I2316">
        <v>-3.2423981227427331E-2</v>
      </c>
      <c r="J2316">
        <v>-0.17092481326249526</v>
      </c>
      <c r="K2316">
        <v>-3.6327363578478752E-2</v>
      </c>
      <c r="L2316">
        <v>0.10279849395843868</v>
      </c>
      <c r="M2316" s="2">
        <v>-9.8334400000000002E-2</v>
      </c>
      <c r="N2316">
        <v>0.56453500000000001</v>
      </c>
      <c r="O2316" s="1">
        <v>0.82591099999999995</v>
      </c>
      <c r="P2316" t="b">
        <f>AND(N2316&gt;1.3,ABS(M2316)&gt;0.2)</f>
        <v>0</v>
      </c>
      <c r="Q2316" t="b">
        <f>IF(AND(N2316&gt;1.3,M2316&gt;0.2)=TRUE, "up", IF(AND(N2316&gt;1.3,M2316&lt;-0.2)=TRUE, "down"))</f>
        <v>0</v>
      </c>
      <c r="R2316" t="s">
        <v>0</v>
      </c>
      <c r="S2316" t="s">
        <v>0</v>
      </c>
    </row>
    <row r="2317" spans="1:19" x14ac:dyDescent="0.2">
      <c r="A2317">
        <v>2316</v>
      </c>
      <c r="B2317" t="s">
        <v>33978</v>
      </c>
      <c r="C2317" t="s">
        <v>33977</v>
      </c>
      <c r="D2317" t="s">
        <v>30141</v>
      </c>
      <c r="E2317" t="s">
        <v>33976</v>
      </c>
      <c r="F2317">
        <v>5</v>
      </c>
      <c r="G2317">
        <v>-0.17786269376471439</v>
      </c>
      <c r="H2317" s="2">
        <v>-0.17786269376471439</v>
      </c>
      <c r="I2317">
        <v>-0.19285064925748263</v>
      </c>
      <c r="J2317">
        <v>0.11121546258833996</v>
      </c>
      <c r="K2317">
        <v>-0.2049229600509401</v>
      </c>
      <c r="L2317">
        <v>-4.3918425214654125E-2</v>
      </c>
      <c r="M2317" s="2">
        <v>-0.10166799999999999</v>
      </c>
      <c r="N2317">
        <v>0.77292000000000005</v>
      </c>
      <c r="O2317" s="1">
        <v>0.76373199999999997</v>
      </c>
      <c r="P2317" t="b">
        <f>AND(N2317&gt;1.3,ABS(M2317)&gt;0.2)</f>
        <v>0</v>
      </c>
      <c r="Q2317" t="b">
        <f>IF(AND(N2317&gt;1.3,M2317&gt;0.2)=TRUE, "up", IF(AND(N2317&gt;1.3,M2317&lt;-0.2)=TRUE, "down"))</f>
        <v>0</v>
      </c>
      <c r="R2317" t="s">
        <v>9411</v>
      </c>
      <c r="S2317">
        <v>1</v>
      </c>
    </row>
    <row r="2318" spans="1:19" x14ac:dyDescent="0.2">
      <c r="A2318">
        <v>2317</v>
      </c>
      <c r="B2318" t="s">
        <v>33975</v>
      </c>
      <c r="C2318" t="s">
        <v>33974</v>
      </c>
      <c r="D2318" t="s">
        <v>38</v>
      </c>
      <c r="E2318" t="s">
        <v>33973</v>
      </c>
      <c r="F2318">
        <v>5</v>
      </c>
      <c r="G2318">
        <v>6.9268809964000311E-2</v>
      </c>
      <c r="H2318" s="2">
        <v>0.20787648393560779</v>
      </c>
      <c r="I2318">
        <v>-0.10474537514745912</v>
      </c>
      <c r="J2318">
        <v>4.2146793561112176E-3</v>
      </c>
      <c r="K2318">
        <v>0.19077996269079966</v>
      </c>
      <c r="L2318">
        <v>6.9268809964000311E-2</v>
      </c>
      <c r="M2318" s="2">
        <v>7.34789E-2</v>
      </c>
      <c r="N2318">
        <v>0.55700899999999998</v>
      </c>
      <c r="O2318" s="1">
        <v>0.82759099999999997</v>
      </c>
      <c r="P2318" t="b">
        <f>AND(N2318&gt;1.3,ABS(M2318)&gt;0.2)</f>
        <v>0</v>
      </c>
      <c r="Q2318" t="b">
        <f>IF(AND(N2318&gt;1.3,M2318&gt;0.2)=TRUE, "up", IF(AND(N2318&gt;1.3,M2318&lt;-0.2)=TRUE, "down"))</f>
        <v>0</v>
      </c>
      <c r="R2318" t="s">
        <v>0</v>
      </c>
      <c r="S2318" t="s">
        <v>0</v>
      </c>
    </row>
    <row r="2319" spans="1:19" x14ac:dyDescent="0.2">
      <c r="A2319">
        <v>2318</v>
      </c>
      <c r="B2319" t="s">
        <v>33972</v>
      </c>
      <c r="C2319" t="s">
        <v>33971</v>
      </c>
      <c r="D2319" t="s">
        <v>33970</v>
      </c>
      <c r="E2319" t="s">
        <v>33969</v>
      </c>
      <c r="F2319">
        <v>5</v>
      </c>
      <c r="G2319">
        <v>-6.5273755746735329E-2</v>
      </c>
      <c r="H2319" s="2">
        <v>-9.3286666162040052E-2</v>
      </c>
      <c r="I2319">
        <v>-0.1587404310088279</v>
      </c>
      <c r="J2319">
        <v>2.1948163260081827E-3</v>
      </c>
      <c r="K2319">
        <v>0.13137859148022876</v>
      </c>
      <c r="L2319">
        <v>-6.5273755746735329E-2</v>
      </c>
      <c r="M2319" s="2">
        <v>-3.67455E-2</v>
      </c>
      <c r="N2319">
        <v>0.30298900000000001</v>
      </c>
      <c r="O2319" s="1">
        <v>0.94945400000000002</v>
      </c>
      <c r="P2319" t="b">
        <f>AND(N2319&gt;1.3,ABS(M2319)&gt;0.2)</f>
        <v>0</v>
      </c>
      <c r="Q2319" t="b">
        <f>IF(AND(N2319&gt;1.3,M2319&gt;0.2)=TRUE, "up", IF(AND(N2319&gt;1.3,M2319&lt;-0.2)=TRUE, "down"))</f>
        <v>0</v>
      </c>
      <c r="R2319" t="s">
        <v>0</v>
      </c>
      <c r="S2319" t="s">
        <v>0</v>
      </c>
    </row>
    <row r="2320" spans="1:19" x14ac:dyDescent="0.2">
      <c r="A2320">
        <v>2319</v>
      </c>
      <c r="B2320" t="s">
        <v>33968</v>
      </c>
      <c r="C2320" t="s">
        <v>33967</v>
      </c>
      <c r="D2320" t="s">
        <v>33966</v>
      </c>
      <c r="E2320" t="s">
        <v>33965</v>
      </c>
      <c r="F2320">
        <v>5</v>
      </c>
      <c r="G2320">
        <v>-5.5060582218884845E-3</v>
      </c>
      <c r="H2320" s="2">
        <v>-0.60471815754393199</v>
      </c>
      <c r="I2320">
        <v>0.15679309295103866</v>
      </c>
      <c r="J2320">
        <v>-0.42691822059211293</v>
      </c>
      <c r="K2320">
        <v>-5.5060582218884845E-3</v>
      </c>
      <c r="L2320">
        <v>0.24505559046511557</v>
      </c>
      <c r="M2320" s="2">
        <v>-0.12705900000000001</v>
      </c>
      <c r="N2320">
        <v>0.31249199999999999</v>
      </c>
      <c r="O2320" s="1">
        <v>0.94501500000000005</v>
      </c>
      <c r="P2320" t="b">
        <f>AND(N2320&gt;1.3,ABS(M2320)&gt;0.2)</f>
        <v>0</v>
      </c>
      <c r="Q2320" t="b">
        <f>IF(AND(N2320&gt;1.3,M2320&gt;0.2)=TRUE, "up", IF(AND(N2320&gt;1.3,M2320&lt;-0.2)=TRUE, "down"))</f>
        <v>0</v>
      </c>
      <c r="R2320" t="s">
        <v>0</v>
      </c>
      <c r="S2320" t="s">
        <v>0</v>
      </c>
    </row>
    <row r="2321" spans="1:19" x14ac:dyDescent="0.2">
      <c r="A2321">
        <v>2320</v>
      </c>
      <c r="B2321" t="s">
        <v>33964</v>
      </c>
      <c r="C2321" t="s">
        <v>33963</v>
      </c>
      <c r="D2321" t="s">
        <v>38</v>
      </c>
      <c r="E2321" t="s">
        <v>33962</v>
      </c>
      <c r="F2321">
        <v>5</v>
      </c>
      <c r="G2321">
        <v>0.20726863077673491</v>
      </c>
      <c r="H2321" s="2">
        <v>-6.4384012624593687E-2</v>
      </c>
      <c r="I2321">
        <v>0.20726863077673491</v>
      </c>
      <c r="J2321">
        <v>2.1736962319085576E-2</v>
      </c>
      <c r="K2321">
        <v>0.57622938399673518</v>
      </c>
      <c r="L2321">
        <v>0.2428508423888944</v>
      </c>
      <c r="M2321" s="2">
        <v>0.19674</v>
      </c>
      <c r="N2321">
        <v>0.82347899999999996</v>
      </c>
      <c r="O2321" s="1">
        <v>0.76373199999999997</v>
      </c>
      <c r="P2321" t="b">
        <f>AND(N2321&gt;1.3,ABS(M2321)&gt;0.2)</f>
        <v>0</v>
      </c>
      <c r="Q2321" t="b">
        <f>IF(AND(N2321&gt;1.3,M2321&gt;0.2)=TRUE, "up", IF(AND(N2321&gt;1.3,M2321&lt;-0.2)=TRUE, "down"))</f>
        <v>0</v>
      </c>
      <c r="R2321" t="s">
        <v>0</v>
      </c>
      <c r="S2321" t="s">
        <v>0</v>
      </c>
    </row>
    <row r="2322" spans="1:19" x14ac:dyDescent="0.2">
      <c r="A2322">
        <v>2321</v>
      </c>
      <c r="B2322" t="s">
        <v>33961</v>
      </c>
      <c r="C2322" t="s">
        <v>33960</v>
      </c>
      <c r="D2322" t="s">
        <v>33959</v>
      </c>
      <c r="E2322" t="s">
        <v>33958</v>
      </c>
      <c r="F2322">
        <v>5</v>
      </c>
      <c r="G2322">
        <v>6.3773022635097931E-2</v>
      </c>
      <c r="H2322" s="2">
        <v>0.11568116221090238</v>
      </c>
      <c r="I2322">
        <v>-0.24426236826782899</v>
      </c>
      <c r="J2322">
        <v>1.0711374986239889E-2</v>
      </c>
      <c r="K2322">
        <v>0.16983431880971459</v>
      </c>
      <c r="L2322">
        <v>6.3773022635097931E-2</v>
      </c>
      <c r="M2322" s="2">
        <v>2.3147500000000001E-2</v>
      </c>
      <c r="N2322">
        <v>0.117122</v>
      </c>
      <c r="O2322" s="1">
        <v>1</v>
      </c>
      <c r="P2322" t="b">
        <f>AND(N2322&gt;1.3,ABS(M2322)&gt;0.2)</f>
        <v>0</v>
      </c>
      <c r="Q2322" t="b">
        <f>IF(AND(N2322&gt;1.3,M2322&gt;0.2)=TRUE, "up", IF(AND(N2322&gt;1.3,M2322&lt;-0.2)=TRUE, "down"))</f>
        <v>0</v>
      </c>
      <c r="R2322" t="s">
        <v>0</v>
      </c>
      <c r="S2322" t="s">
        <v>0</v>
      </c>
    </row>
    <row r="2323" spans="1:19" x14ac:dyDescent="0.2">
      <c r="A2323">
        <v>2322</v>
      </c>
      <c r="B2323" t="s">
        <v>33957</v>
      </c>
      <c r="C2323" t="s">
        <v>33956</v>
      </c>
      <c r="D2323" t="s">
        <v>33955</v>
      </c>
      <c r="E2323" t="s">
        <v>33954</v>
      </c>
      <c r="F2323">
        <v>5</v>
      </c>
      <c r="G2323">
        <v>-0.12090585486404337</v>
      </c>
      <c r="H2323" s="2">
        <v>-6.9323642954118553E-2</v>
      </c>
      <c r="I2323">
        <v>-0.12090585486404337</v>
      </c>
      <c r="J2323">
        <v>-2.9354875749799891E-2</v>
      </c>
      <c r="K2323">
        <v>-0.174960187949873</v>
      </c>
      <c r="L2323">
        <v>-0.30437743182485799</v>
      </c>
      <c r="M2323" s="2">
        <v>-0.13978399999999999</v>
      </c>
      <c r="N2323">
        <v>1.3639300000000001</v>
      </c>
      <c r="O2323" s="1">
        <v>0.73055000000000003</v>
      </c>
      <c r="P2323" t="b">
        <f>AND(N2323&gt;1.3,ABS(M2323)&gt;0.2)</f>
        <v>0</v>
      </c>
      <c r="Q2323" t="b">
        <f>IF(AND(N2323&gt;1.3,M2323&gt;0.2)=TRUE, "up", IF(AND(N2323&gt;1.3,M2323&lt;-0.2)=TRUE, "down"))</f>
        <v>0</v>
      </c>
      <c r="R2323" t="s">
        <v>0</v>
      </c>
      <c r="S2323" t="s">
        <v>0</v>
      </c>
    </row>
    <row r="2324" spans="1:19" x14ac:dyDescent="0.2">
      <c r="A2324">
        <v>2323</v>
      </c>
      <c r="B2324" t="s">
        <v>33953</v>
      </c>
      <c r="C2324" t="s">
        <v>33952</v>
      </c>
      <c r="D2324" t="s">
        <v>33951</v>
      </c>
      <c r="E2324" t="s">
        <v>33950</v>
      </c>
      <c r="F2324">
        <v>5</v>
      </c>
      <c r="G2324">
        <v>-0.30173104729153716</v>
      </c>
      <c r="H2324" s="2">
        <v>-0.41285688004174526</v>
      </c>
      <c r="I2324">
        <v>0.30349436896584642</v>
      </c>
      <c r="J2324">
        <v>-0.30173104729153716</v>
      </c>
      <c r="K2324">
        <v>0.53769391531309974</v>
      </c>
      <c r="L2324">
        <v>-0.34108715549625801</v>
      </c>
      <c r="M2324" s="2">
        <v>-4.2897400000000002E-2</v>
      </c>
      <c r="N2324">
        <v>7.8042799999999996E-2</v>
      </c>
      <c r="O2324" s="1">
        <v>1</v>
      </c>
      <c r="P2324" t="b">
        <f>AND(N2324&gt;1.3,ABS(M2324)&gt;0.2)</f>
        <v>0</v>
      </c>
      <c r="Q2324" t="b">
        <f>IF(AND(N2324&gt;1.3,M2324&gt;0.2)=TRUE, "up", IF(AND(N2324&gt;1.3,M2324&lt;-0.2)=TRUE, "down"))</f>
        <v>0</v>
      </c>
      <c r="R2324" t="s">
        <v>0</v>
      </c>
      <c r="S2324" t="s">
        <v>0</v>
      </c>
    </row>
    <row r="2325" spans="1:19" x14ac:dyDescent="0.2">
      <c r="A2325">
        <v>2324</v>
      </c>
      <c r="B2325" t="s">
        <v>33949</v>
      </c>
      <c r="C2325" t="s">
        <v>33948</v>
      </c>
      <c r="D2325" t="s">
        <v>33947</v>
      </c>
      <c r="E2325" t="s">
        <v>33946</v>
      </c>
      <c r="F2325">
        <v>5</v>
      </c>
      <c r="G2325">
        <v>-0.14187317190083776</v>
      </c>
      <c r="H2325" s="2">
        <v>-0.24322799364198711</v>
      </c>
      <c r="I2325">
        <v>-0.37784658767608553</v>
      </c>
      <c r="J2325">
        <v>-0.14187317190083776</v>
      </c>
      <c r="K2325">
        <v>-5.69005923332951E-2</v>
      </c>
      <c r="L2325">
        <v>-0.12738686953640821</v>
      </c>
      <c r="M2325" s="2">
        <v>-0.189447</v>
      </c>
      <c r="N2325">
        <v>1.56446</v>
      </c>
      <c r="O2325" s="1">
        <v>0.71982999999999997</v>
      </c>
      <c r="P2325" t="b">
        <f>AND(N2325&gt;1.3,ABS(M2325)&gt;0.2)</f>
        <v>0</v>
      </c>
      <c r="Q2325" t="b">
        <f>IF(AND(N2325&gt;1.3,M2325&gt;0.2)=TRUE, "up", IF(AND(N2325&gt;1.3,M2325&lt;-0.2)=TRUE, "down"))</f>
        <v>0</v>
      </c>
      <c r="R2325" t="s">
        <v>0</v>
      </c>
      <c r="S2325" t="s">
        <v>0</v>
      </c>
    </row>
    <row r="2326" spans="1:19" x14ac:dyDescent="0.2">
      <c r="A2326">
        <v>2325</v>
      </c>
      <c r="B2326" t="s">
        <v>33945</v>
      </c>
      <c r="C2326" t="s">
        <v>33944</v>
      </c>
      <c r="D2326" t="s">
        <v>33943</v>
      </c>
      <c r="E2326" t="s">
        <v>33942</v>
      </c>
      <c r="F2326">
        <v>5</v>
      </c>
      <c r="G2326">
        <v>9.7212095221587497E-2</v>
      </c>
      <c r="H2326" s="2">
        <v>0.35618345676232227</v>
      </c>
      <c r="I2326">
        <v>-0.19667933549649619</v>
      </c>
      <c r="J2326">
        <v>0.14007226869516037</v>
      </c>
      <c r="K2326">
        <v>-5.223817451092766E-2</v>
      </c>
      <c r="L2326">
        <v>9.7212095221587497E-2</v>
      </c>
      <c r="M2326" s="2">
        <v>6.8910100000000002E-2</v>
      </c>
      <c r="N2326">
        <v>0.30052699999999999</v>
      </c>
      <c r="O2326" s="1">
        <v>0.95040100000000005</v>
      </c>
      <c r="P2326" t="b">
        <f>AND(N2326&gt;1.3,ABS(M2326)&gt;0.2)</f>
        <v>0</v>
      </c>
      <c r="Q2326" t="b">
        <f>IF(AND(N2326&gt;1.3,M2326&gt;0.2)=TRUE, "up", IF(AND(N2326&gt;1.3,M2326&lt;-0.2)=TRUE, "down"))</f>
        <v>0</v>
      </c>
      <c r="R2326" t="s">
        <v>0</v>
      </c>
      <c r="S2326" t="s">
        <v>0</v>
      </c>
    </row>
    <row r="2327" spans="1:19" x14ac:dyDescent="0.2">
      <c r="A2327">
        <v>2326</v>
      </c>
      <c r="B2327" t="s">
        <v>33941</v>
      </c>
      <c r="C2327" t="s">
        <v>33940</v>
      </c>
      <c r="D2327" t="s">
        <v>33939</v>
      </c>
      <c r="E2327" t="s">
        <v>33938</v>
      </c>
      <c r="F2327">
        <v>5</v>
      </c>
      <c r="G2327">
        <v>-0.11371735008772216</v>
      </c>
      <c r="H2327" s="2">
        <v>-0.52565850402880354</v>
      </c>
      <c r="I2327">
        <v>-0.46987090393638098</v>
      </c>
      <c r="J2327">
        <v>-4.4753753031639316E-3</v>
      </c>
      <c r="K2327">
        <v>-0.11371735008772216</v>
      </c>
      <c r="L2327">
        <v>2.3022928446952029E-2</v>
      </c>
      <c r="M2327" s="2">
        <v>-0.21814</v>
      </c>
      <c r="N2327">
        <v>0.86935300000000004</v>
      </c>
      <c r="O2327" s="1">
        <v>0.75876299999999997</v>
      </c>
      <c r="P2327" t="b">
        <f>AND(N2327&gt;1.3,ABS(M2327)&gt;0.2)</f>
        <v>0</v>
      </c>
      <c r="Q2327" t="b">
        <f>IF(AND(N2327&gt;1.3,M2327&gt;0.2)=TRUE, "up", IF(AND(N2327&gt;1.3,M2327&lt;-0.2)=TRUE, "down"))</f>
        <v>0</v>
      </c>
      <c r="R2327" t="s">
        <v>0</v>
      </c>
      <c r="S2327" t="s">
        <v>0</v>
      </c>
    </row>
    <row r="2328" spans="1:19" x14ac:dyDescent="0.2">
      <c r="A2328">
        <v>2327</v>
      </c>
      <c r="B2328" t="s">
        <v>33937</v>
      </c>
      <c r="C2328" t="s">
        <v>33936</v>
      </c>
      <c r="D2328" t="s">
        <v>33935</v>
      </c>
      <c r="E2328" t="s">
        <v>33934</v>
      </c>
      <c r="F2328">
        <v>5</v>
      </c>
      <c r="G2328">
        <v>0.27580715041392145</v>
      </c>
      <c r="H2328" s="2">
        <v>0.27580715041392145</v>
      </c>
      <c r="I2328">
        <v>0.36869747855731849</v>
      </c>
      <c r="J2328">
        <v>0.30974510936286515</v>
      </c>
      <c r="K2328">
        <v>-5.4557361686302194E-2</v>
      </c>
      <c r="L2328">
        <v>-0.17151057702398415</v>
      </c>
      <c r="M2328" s="2">
        <v>0.14563599999999999</v>
      </c>
      <c r="N2328">
        <v>0.602661</v>
      </c>
      <c r="O2328" s="1">
        <v>0.81672299999999998</v>
      </c>
      <c r="P2328" t="b">
        <f>AND(N2328&gt;1.3,ABS(M2328)&gt;0.2)</f>
        <v>0</v>
      </c>
      <c r="Q2328" t="b">
        <f>IF(AND(N2328&gt;1.3,M2328&gt;0.2)=TRUE, "up", IF(AND(N2328&gt;1.3,M2328&lt;-0.2)=TRUE, "down"))</f>
        <v>0</v>
      </c>
      <c r="R2328" t="s">
        <v>0</v>
      </c>
      <c r="S2328" t="s">
        <v>0</v>
      </c>
    </row>
    <row r="2329" spans="1:19" x14ac:dyDescent="0.2">
      <c r="A2329">
        <v>2328</v>
      </c>
      <c r="B2329" t="s">
        <v>33933</v>
      </c>
      <c r="C2329" t="s">
        <v>33932</v>
      </c>
      <c r="D2329" t="s">
        <v>33931</v>
      </c>
      <c r="E2329" t="s">
        <v>33930</v>
      </c>
      <c r="F2329">
        <v>5</v>
      </c>
      <c r="G2329">
        <v>2.7001445739473551E-2</v>
      </c>
      <c r="H2329" s="2">
        <v>0.42612490212760989</v>
      </c>
      <c r="I2329">
        <v>-0.16638891344206408</v>
      </c>
      <c r="J2329">
        <v>0.11120064330527255</v>
      </c>
      <c r="K2329">
        <v>2.7001445739473551E-2</v>
      </c>
      <c r="L2329">
        <v>-8.6391815203738231E-2</v>
      </c>
      <c r="M2329" s="2">
        <v>6.2309299999999998E-2</v>
      </c>
      <c r="N2329">
        <v>0.23932800000000001</v>
      </c>
      <c r="O2329" s="1">
        <v>0.99272000000000005</v>
      </c>
      <c r="P2329" t="b">
        <f>AND(N2329&gt;1.3,ABS(M2329)&gt;0.2)</f>
        <v>0</v>
      </c>
      <c r="Q2329" t="b">
        <f>IF(AND(N2329&gt;1.3,M2329&gt;0.2)=TRUE, "up", IF(AND(N2329&gt;1.3,M2329&lt;-0.2)=TRUE, "down"))</f>
        <v>0</v>
      </c>
      <c r="R2329" t="s">
        <v>0</v>
      </c>
      <c r="S2329" t="s">
        <v>0</v>
      </c>
    </row>
    <row r="2330" spans="1:19" x14ac:dyDescent="0.2">
      <c r="A2330">
        <v>2329</v>
      </c>
      <c r="B2330" t="s">
        <v>33929</v>
      </c>
      <c r="C2330" t="s">
        <v>33928</v>
      </c>
      <c r="D2330" t="s">
        <v>33927</v>
      </c>
      <c r="E2330" t="s">
        <v>33926</v>
      </c>
      <c r="F2330">
        <v>5</v>
      </c>
      <c r="G2330">
        <v>0.12556596435448686</v>
      </c>
      <c r="H2330" s="2">
        <v>0.41204722784857911</v>
      </c>
      <c r="I2330">
        <v>0.44581797804041728</v>
      </c>
      <c r="J2330">
        <v>0.12556596435448686</v>
      </c>
      <c r="K2330">
        <v>8.5574932204601536E-2</v>
      </c>
      <c r="L2330">
        <v>-2.5967327434564404E-2</v>
      </c>
      <c r="M2330" s="2">
        <v>0.20860799999999999</v>
      </c>
      <c r="N2330">
        <v>1.04857</v>
      </c>
      <c r="O2330" s="1">
        <v>0.73677899999999996</v>
      </c>
      <c r="P2330" t="b">
        <f>AND(N2330&gt;1.3,ABS(M2330)&gt;0.2)</f>
        <v>0</v>
      </c>
      <c r="Q2330" t="b">
        <f>IF(AND(N2330&gt;1.3,M2330&gt;0.2)=TRUE, "up", IF(AND(N2330&gt;1.3,M2330&lt;-0.2)=TRUE, "down"))</f>
        <v>0</v>
      </c>
      <c r="R2330" t="s">
        <v>0</v>
      </c>
      <c r="S2330" t="s">
        <v>0</v>
      </c>
    </row>
    <row r="2331" spans="1:19" x14ac:dyDescent="0.2">
      <c r="A2331">
        <v>2330</v>
      </c>
      <c r="B2331" t="s">
        <v>33925</v>
      </c>
      <c r="C2331" t="s">
        <v>33924</v>
      </c>
      <c r="D2331" t="s">
        <v>33923</v>
      </c>
      <c r="E2331" t="s">
        <v>33922</v>
      </c>
      <c r="F2331">
        <v>5</v>
      </c>
      <c r="G2331">
        <v>-7.1444877743930921E-2</v>
      </c>
      <c r="H2331" s="2">
        <v>-0.14241972558244792</v>
      </c>
      <c r="I2331">
        <v>-0.37829102073045878</v>
      </c>
      <c r="J2331">
        <v>-7.1444877743930921E-2</v>
      </c>
      <c r="K2331">
        <v>-4.1227860291288373E-2</v>
      </c>
      <c r="L2331">
        <v>3.2182812729217102E-2</v>
      </c>
      <c r="M2331" s="2">
        <v>-0.12024</v>
      </c>
      <c r="N2331">
        <v>0.78907499999999997</v>
      </c>
      <c r="O2331" s="1">
        <v>0.76373199999999997</v>
      </c>
      <c r="P2331" t="b">
        <f>AND(N2331&gt;1.3,ABS(M2331)&gt;0.2)</f>
        <v>0</v>
      </c>
      <c r="Q2331" t="b">
        <f>IF(AND(N2331&gt;1.3,M2331&gt;0.2)=TRUE, "up", IF(AND(N2331&gt;1.3,M2331&lt;-0.2)=TRUE, "down"))</f>
        <v>0</v>
      </c>
      <c r="R2331" t="s">
        <v>0</v>
      </c>
      <c r="S2331" t="s">
        <v>0</v>
      </c>
    </row>
    <row r="2332" spans="1:19" x14ac:dyDescent="0.2">
      <c r="A2332">
        <v>2331</v>
      </c>
      <c r="B2332" t="s">
        <v>33921</v>
      </c>
      <c r="C2332" t="s">
        <v>33920</v>
      </c>
      <c r="D2332" t="s">
        <v>33919</v>
      </c>
      <c r="E2332" t="s">
        <v>33918</v>
      </c>
      <c r="F2332">
        <v>5</v>
      </c>
      <c r="G2332">
        <v>3.0004498000294574E-2</v>
      </c>
      <c r="H2332" s="2">
        <v>0.54147852749043457</v>
      </c>
      <c r="I2332">
        <v>-0.13933176694498939</v>
      </c>
      <c r="J2332">
        <v>3.0004498000294574E-2</v>
      </c>
      <c r="K2332">
        <v>-9.821467197052447E-2</v>
      </c>
      <c r="L2332">
        <v>7.2862051983618503E-2</v>
      </c>
      <c r="M2332" s="2">
        <v>8.1359699999999993E-2</v>
      </c>
      <c r="N2332">
        <v>0.26772899999999999</v>
      </c>
      <c r="O2332" s="1">
        <v>0.97011499999999995</v>
      </c>
      <c r="P2332" t="b">
        <f>AND(N2332&gt;1.3,ABS(M2332)&gt;0.2)</f>
        <v>0</v>
      </c>
      <c r="Q2332" t="b">
        <f>IF(AND(N2332&gt;1.3,M2332&gt;0.2)=TRUE, "up", IF(AND(N2332&gt;1.3,M2332&lt;-0.2)=TRUE, "down"))</f>
        <v>0</v>
      </c>
      <c r="R2332" t="s">
        <v>0</v>
      </c>
      <c r="S2332" t="s">
        <v>0</v>
      </c>
    </row>
    <row r="2333" spans="1:19" x14ac:dyDescent="0.2">
      <c r="A2333">
        <v>2332</v>
      </c>
      <c r="B2333" t="s">
        <v>33917</v>
      </c>
      <c r="C2333" t="s">
        <v>33916</v>
      </c>
      <c r="D2333" t="s">
        <v>33915</v>
      </c>
      <c r="E2333" t="s">
        <v>33914</v>
      </c>
      <c r="F2333">
        <v>5</v>
      </c>
      <c r="G2333">
        <v>-0.20424285959757355</v>
      </c>
      <c r="H2333" s="2">
        <v>0.44411561070203948</v>
      </c>
      <c r="I2333">
        <v>-0.42834288018789407</v>
      </c>
      <c r="J2333">
        <v>-0.13669103520503489</v>
      </c>
      <c r="K2333">
        <v>-0.20424285959757355</v>
      </c>
      <c r="L2333">
        <v>-0.49115895568920043</v>
      </c>
      <c r="M2333" s="2">
        <v>-0.16326399999999999</v>
      </c>
      <c r="N2333">
        <v>0.41994399999999998</v>
      </c>
      <c r="O2333" s="1">
        <v>0.89262300000000006</v>
      </c>
      <c r="P2333" t="b">
        <f>AND(N2333&gt;1.3,ABS(M2333)&gt;0.2)</f>
        <v>0</v>
      </c>
      <c r="Q2333" t="b">
        <f>IF(AND(N2333&gt;1.3,M2333&gt;0.2)=TRUE, "up", IF(AND(N2333&gt;1.3,M2333&lt;-0.2)=TRUE, "down"))</f>
        <v>0</v>
      </c>
      <c r="R2333" t="s">
        <v>0</v>
      </c>
      <c r="S2333" t="s">
        <v>0</v>
      </c>
    </row>
    <row r="2334" spans="1:19" x14ac:dyDescent="0.2">
      <c r="A2334">
        <v>2333</v>
      </c>
      <c r="B2334" t="s">
        <v>33913</v>
      </c>
      <c r="C2334" t="s">
        <v>33912</v>
      </c>
      <c r="D2334" t="s">
        <v>33911</v>
      </c>
      <c r="E2334" t="s">
        <v>33910</v>
      </c>
      <c r="F2334">
        <v>5</v>
      </c>
      <c r="G2334">
        <v>0.22098400676816873</v>
      </c>
      <c r="H2334" s="2">
        <v>0.11968147196534523</v>
      </c>
      <c r="I2334">
        <v>2.062084875248654</v>
      </c>
      <c r="J2334">
        <v>0.13765705539687309</v>
      </c>
      <c r="K2334">
        <v>0.22098400676816873</v>
      </c>
      <c r="L2334">
        <v>0.22858166413213857</v>
      </c>
      <c r="M2334" s="2">
        <v>0.55379800000000001</v>
      </c>
      <c r="N2334">
        <v>0.66461499999999996</v>
      </c>
      <c r="O2334" s="1">
        <v>0.792377</v>
      </c>
      <c r="P2334" t="b">
        <f>AND(N2334&gt;1.3,ABS(M2334)&gt;0.2)</f>
        <v>0</v>
      </c>
      <c r="Q2334" t="b">
        <f>IF(AND(N2334&gt;1.3,M2334&gt;0.2)=TRUE, "up", IF(AND(N2334&gt;1.3,M2334&lt;-0.2)=TRUE, "down"))</f>
        <v>0</v>
      </c>
      <c r="R2334" t="s">
        <v>0</v>
      </c>
      <c r="S2334" t="s">
        <v>0</v>
      </c>
    </row>
    <row r="2335" spans="1:19" x14ac:dyDescent="0.2">
      <c r="A2335">
        <v>2334</v>
      </c>
      <c r="B2335" t="s">
        <v>33909</v>
      </c>
      <c r="C2335" t="s">
        <v>33908</v>
      </c>
      <c r="D2335" t="s">
        <v>33907</v>
      </c>
      <c r="E2335" t="s">
        <v>33906</v>
      </c>
      <c r="F2335">
        <v>5</v>
      </c>
      <c r="G2335">
        <v>0.2170152878392056</v>
      </c>
      <c r="H2335" s="2">
        <v>0.36102779084661446</v>
      </c>
      <c r="I2335">
        <v>0.58078688331970951</v>
      </c>
      <c r="J2335">
        <v>9.4841418955042642E-3</v>
      </c>
      <c r="K2335">
        <v>0.2170152878392056</v>
      </c>
      <c r="L2335">
        <v>6.9672962949793638E-2</v>
      </c>
      <c r="M2335" s="2">
        <v>0.24759700000000001</v>
      </c>
      <c r="N2335">
        <v>1.1278600000000001</v>
      </c>
      <c r="O2335" s="1">
        <v>0.73677899999999996</v>
      </c>
      <c r="P2335" t="b">
        <f>AND(N2335&gt;1.3,ABS(M2335)&gt;0.2)</f>
        <v>0</v>
      </c>
      <c r="Q2335" t="b">
        <f>IF(AND(N2335&gt;1.3,M2335&gt;0.2)=TRUE, "up", IF(AND(N2335&gt;1.3,M2335&lt;-0.2)=TRUE, "down"))</f>
        <v>0</v>
      </c>
      <c r="R2335" t="s">
        <v>0</v>
      </c>
      <c r="S2335" t="s">
        <v>0</v>
      </c>
    </row>
    <row r="2336" spans="1:19" x14ac:dyDescent="0.2">
      <c r="A2336">
        <v>2335</v>
      </c>
      <c r="B2336" t="s">
        <v>33905</v>
      </c>
      <c r="C2336" t="s">
        <v>33904</v>
      </c>
      <c r="D2336" t="s">
        <v>33903</v>
      </c>
      <c r="E2336" t="s">
        <v>33902</v>
      </c>
      <c r="F2336">
        <v>5</v>
      </c>
      <c r="G2336">
        <v>-0.23899246658003637</v>
      </c>
      <c r="H2336" s="2">
        <v>-0.23899246658003637</v>
      </c>
      <c r="I2336">
        <v>0.15827851947681026</v>
      </c>
      <c r="J2336">
        <v>-0.56002087789782695</v>
      </c>
      <c r="K2336">
        <v>-0.22311400986716406</v>
      </c>
      <c r="L2336">
        <v>-0.3587421874804172</v>
      </c>
      <c r="M2336" s="2">
        <v>-0.24451800000000001</v>
      </c>
      <c r="N2336">
        <v>0.97658299999999998</v>
      </c>
      <c r="O2336" s="1">
        <v>0.74099499999999996</v>
      </c>
      <c r="P2336" t="b">
        <f>AND(N2336&gt;1.3,ABS(M2336)&gt;0.2)</f>
        <v>0</v>
      </c>
      <c r="Q2336" t="b">
        <f>IF(AND(N2336&gt;1.3,M2336&gt;0.2)=TRUE, "up", IF(AND(N2336&gt;1.3,M2336&lt;-0.2)=TRUE, "down"))</f>
        <v>0</v>
      </c>
      <c r="R2336" t="s">
        <v>0</v>
      </c>
      <c r="S2336" t="s">
        <v>0</v>
      </c>
    </row>
    <row r="2337" spans="1:19" x14ac:dyDescent="0.2">
      <c r="A2337">
        <v>2336</v>
      </c>
      <c r="B2337" t="s">
        <v>33901</v>
      </c>
      <c r="C2337" t="s">
        <v>33900</v>
      </c>
      <c r="D2337" t="s">
        <v>26972</v>
      </c>
      <c r="E2337" t="s">
        <v>33899</v>
      </c>
      <c r="F2337">
        <v>5</v>
      </c>
      <c r="G2337">
        <v>2.1505613590227679E-2</v>
      </c>
      <c r="H2337" s="2">
        <v>0.1661585844295953</v>
      </c>
      <c r="I2337">
        <v>-3.2702252043390938E-2</v>
      </c>
      <c r="J2337">
        <v>2.1505613590227679E-2</v>
      </c>
      <c r="K2337">
        <v>0.13683538275224347</v>
      </c>
      <c r="L2337">
        <v>-5.2596098825987182E-2</v>
      </c>
      <c r="M2337" s="2">
        <v>4.7840199999999999E-2</v>
      </c>
      <c r="N2337">
        <v>0.46774700000000002</v>
      </c>
      <c r="O2337" s="1">
        <v>0.87148099999999995</v>
      </c>
      <c r="P2337" t="b">
        <f>AND(N2337&gt;1.3,ABS(M2337)&gt;0.2)</f>
        <v>0</v>
      </c>
      <c r="Q2337" t="b">
        <f>IF(AND(N2337&gt;1.3,M2337&gt;0.2)=TRUE, "up", IF(AND(N2337&gt;1.3,M2337&lt;-0.2)=TRUE, "down"))</f>
        <v>0</v>
      </c>
      <c r="R2337" t="s">
        <v>0</v>
      </c>
      <c r="S2337" t="s">
        <v>0</v>
      </c>
    </row>
    <row r="2338" spans="1:19" x14ac:dyDescent="0.2">
      <c r="A2338">
        <v>2337</v>
      </c>
      <c r="B2338" t="s">
        <v>33898</v>
      </c>
      <c r="C2338" t="s">
        <v>33897</v>
      </c>
      <c r="D2338" t="s">
        <v>33896</v>
      </c>
      <c r="E2338" t="s">
        <v>33895</v>
      </c>
      <c r="F2338">
        <v>5</v>
      </c>
      <c r="G2338">
        <v>-9.4484949359679077E-2</v>
      </c>
      <c r="H2338" s="2">
        <v>-0.61552246018061152</v>
      </c>
      <c r="I2338">
        <v>-9.4484949359679077E-2</v>
      </c>
      <c r="J2338">
        <v>-6.5596795956922679E-2</v>
      </c>
      <c r="K2338">
        <v>-0.17752493301706881</v>
      </c>
      <c r="L2338">
        <v>-3.283072902849641E-2</v>
      </c>
      <c r="M2338" s="2">
        <v>-0.19719200000000001</v>
      </c>
      <c r="N2338">
        <v>0.853989</v>
      </c>
      <c r="O2338" s="1">
        <v>0.75961800000000002</v>
      </c>
      <c r="P2338" t="b">
        <f>AND(N2338&gt;1.3,ABS(M2338)&gt;0.2)</f>
        <v>0</v>
      </c>
      <c r="Q2338" t="b">
        <f>IF(AND(N2338&gt;1.3,M2338&gt;0.2)=TRUE, "up", IF(AND(N2338&gt;1.3,M2338&lt;-0.2)=TRUE, "down"))</f>
        <v>0</v>
      </c>
      <c r="R2338" t="s">
        <v>0</v>
      </c>
      <c r="S2338" t="s">
        <v>0</v>
      </c>
    </row>
    <row r="2339" spans="1:19" x14ac:dyDescent="0.2">
      <c r="A2339">
        <v>2338</v>
      </c>
      <c r="B2339" t="s">
        <v>33894</v>
      </c>
      <c r="C2339" t="s">
        <v>33893</v>
      </c>
      <c r="D2339" t="s">
        <v>33892</v>
      </c>
      <c r="E2339" t="s">
        <v>33891</v>
      </c>
      <c r="F2339">
        <v>5</v>
      </c>
      <c r="G2339">
        <v>2.273796504583192E-2</v>
      </c>
      <c r="H2339" s="2">
        <v>9.4552082178394475E-2</v>
      </c>
      <c r="I2339">
        <v>-0.21484647055033146</v>
      </c>
      <c r="J2339">
        <v>2.273796504583192E-2</v>
      </c>
      <c r="K2339">
        <v>5.2486166357739422E-2</v>
      </c>
      <c r="L2339">
        <v>-0.23169299601707452</v>
      </c>
      <c r="M2339" s="2">
        <v>-5.5352699999999998E-2</v>
      </c>
      <c r="N2339">
        <v>0.32730599999999999</v>
      </c>
      <c r="O2339" s="1">
        <v>0.93760299999999996</v>
      </c>
      <c r="P2339" t="b">
        <f>AND(N2339&gt;1.3,ABS(M2339)&gt;0.2)</f>
        <v>0</v>
      </c>
      <c r="Q2339" t="b">
        <f>IF(AND(N2339&gt;1.3,M2339&gt;0.2)=TRUE, "up", IF(AND(N2339&gt;1.3,M2339&lt;-0.2)=TRUE, "down"))</f>
        <v>0</v>
      </c>
      <c r="R2339" t="s">
        <v>0</v>
      </c>
      <c r="S2339" t="s">
        <v>0</v>
      </c>
    </row>
    <row r="2340" spans="1:19" x14ac:dyDescent="0.2">
      <c r="A2340">
        <v>2339</v>
      </c>
      <c r="B2340" t="s">
        <v>33890</v>
      </c>
      <c r="C2340" t="s">
        <v>33889</v>
      </c>
      <c r="D2340" t="s">
        <v>33888</v>
      </c>
      <c r="E2340" t="s">
        <v>33887</v>
      </c>
      <c r="F2340">
        <v>5</v>
      </c>
      <c r="G2340">
        <v>-1.422752582506133E-3</v>
      </c>
      <c r="H2340" s="2">
        <v>0.23718999273684624</v>
      </c>
      <c r="I2340">
        <v>-1.422752582506133E-3</v>
      </c>
      <c r="J2340">
        <v>-8.244116390348577E-2</v>
      </c>
      <c r="K2340">
        <v>8.1317198426947443E-2</v>
      </c>
      <c r="L2340">
        <v>-8.4776102829939443E-2</v>
      </c>
      <c r="M2340" s="2">
        <v>2.9973400000000001E-2</v>
      </c>
      <c r="N2340">
        <v>0.19082499999999999</v>
      </c>
      <c r="O2340" s="1">
        <v>1</v>
      </c>
      <c r="P2340" t="b">
        <f>AND(N2340&gt;1.3,ABS(M2340)&gt;0.2)</f>
        <v>0</v>
      </c>
      <c r="Q2340" t="b">
        <f>IF(AND(N2340&gt;1.3,M2340&gt;0.2)=TRUE, "up", IF(AND(N2340&gt;1.3,M2340&lt;-0.2)=TRUE, "down"))</f>
        <v>0</v>
      </c>
      <c r="R2340" t="s">
        <v>0</v>
      </c>
      <c r="S2340" t="s">
        <v>0</v>
      </c>
    </row>
    <row r="2341" spans="1:19" x14ac:dyDescent="0.2">
      <c r="A2341">
        <v>2340</v>
      </c>
      <c r="B2341" t="s">
        <v>33886</v>
      </c>
      <c r="C2341" t="s">
        <v>33885</v>
      </c>
      <c r="D2341" t="s">
        <v>33884</v>
      </c>
      <c r="E2341" t="s">
        <v>33883</v>
      </c>
      <c r="F2341">
        <v>5</v>
      </c>
      <c r="G2341">
        <v>-0.46845977789534837</v>
      </c>
      <c r="H2341" s="2">
        <v>-0.64759719991430975</v>
      </c>
      <c r="I2341">
        <v>-0.3911281087814385</v>
      </c>
      <c r="J2341">
        <v>0.13765658284987548</v>
      </c>
      <c r="K2341">
        <v>-0.66873199256763249</v>
      </c>
      <c r="L2341">
        <v>-0.46845977789534837</v>
      </c>
      <c r="M2341" s="2">
        <v>-0.40765200000000001</v>
      </c>
      <c r="N2341">
        <v>1.30691</v>
      </c>
      <c r="O2341" s="1">
        <v>0.73082000000000003</v>
      </c>
      <c r="P2341" t="b">
        <f>AND(N2341&gt;1.3,ABS(M2341)&gt;0.2)</f>
        <v>1</v>
      </c>
      <c r="Q2341" t="str">
        <f>IF(AND(N2341&gt;1.3,M2341&gt;0.2)=TRUE, "up", IF(AND(N2341&gt;1.3,M2341&lt;-0.2)=TRUE, "down"))</f>
        <v>down</v>
      </c>
      <c r="R2341" t="s">
        <v>0</v>
      </c>
      <c r="S2341" t="s">
        <v>0</v>
      </c>
    </row>
    <row r="2342" spans="1:19" x14ac:dyDescent="0.2">
      <c r="A2342">
        <v>2341</v>
      </c>
      <c r="B2342" t="s">
        <v>33882</v>
      </c>
      <c r="C2342" t="s">
        <v>33881</v>
      </c>
      <c r="D2342" t="s">
        <v>38</v>
      </c>
      <c r="E2342" t="s">
        <v>33880</v>
      </c>
      <c r="F2342">
        <v>5</v>
      </c>
      <c r="G2342">
        <v>-0.39357645809120095</v>
      </c>
      <c r="H2342" s="2">
        <v>-7.3799750641551434E-2</v>
      </c>
      <c r="I2342">
        <v>-0.43393562393554314</v>
      </c>
      <c r="J2342">
        <v>-0.14591802300564952</v>
      </c>
      <c r="K2342">
        <v>-0.95713034149723664</v>
      </c>
      <c r="L2342">
        <v>-0.39357645809120095</v>
      </c>
      <c r="M2342" s="2">
        <v>-0.40087200000000001</v>
      </c>
      <c r="N2342">
        <v>1.2126999999999999</v>
      </c>
      <c r="O2342" s="1">
        <v>0.73677899999999996</v>
      </c>
      <c r="P2342" t="b">
        <f>AND(N2342&gt;1.3,ABS(M2342)&gt;0.2)</f>
        <v>0</v>
      </c>
      <c r="Q2342" t="b">
        <f>IF(AND(N2342&gt;1.3,M2342&gt;0.2)=TRUE, "up", IF(AND(N2342&gt;1.3,M2342&lt;-0.2)=TRUE, "down"))</f>
        <v>0</v>
      </c>
      <c r="R2342" t="s">
        <v>0</v>
      </c>
      <c r="S2342" t="s">
        <v>0</v>
      </c>
    </row>
    <row r="2343" spans="1:19" x14ac:dyDescent="0.2">
      <c r="A2343">
        <v>2342</v>
      </c>
      <c r="B2343" t="s">
        <v>33879</v>
      </c>
      <c r="C2343" t="s">
        <v>33878</v>
      </c>
      <c r="D2343" t="s">
        <v>33877</v>
      </c>
      <c r="E2343" t="s">
        <v>33876</v>
      </c>
      <c r="F2343">
        <v>5</v>
      </c>
      <c r="G2343">
        <v>7.6297370934498204E-2</v>
      </c>
      <c r="H2343" s="2">
        <v>6.006142967513866E-2</v>
      </c>
      <c r="I2343">
        <v>-1.7965928533736464E-2</v>
      </c>
      <c r="J2343">
        <v>8.3037350817238093E-2</v>
      </c>
      <c r="K2343">
        <v>0.23392088263554342</v>
      </c>
      <c r="L2343">
        <v>7.6297370934498204E-2</v>
      </c>
      <c r="M2343" s="2">
        <v>8.70702E-2</v>
      </c>
      <c r="N2343">
        <v>0.99848800000000004</v>
      </c>
      <c r="O2343" s="1">
        <v>0.73677899999999996</v>
      </c>
      <c r="P2343" t="b">
        <f>AND(N2343&gt;1.3,ABS(M2343)&gt;0.2)</f>
        <v>0</v>
      </c>
      <c r="Q2343" t="b">
        <f>IF(AND(N2343&gt;1.3,M2343&gt;0.2)=TRUE, "up", IF(AND(N2343&gt;1.3,M2343&lt;-0.2)=TRUE, "down"))</f>
        <v>0</v>
      </c>
      <c r="R2343" t="s">
        <v>0</v>
      </c>
      <c r="S2343" t="s">
        <v>0</v>
      </c>
    </row>
    <row r="2344" spans="1:19" x14ac:dyDescent="0.2">
      <c r="A2344">
        <v>2343</v>
      </c>
      <c r="B2344" t="s">
        <v>33875</v>
      </c>
      <c r="C2344" t="s">
        <v>33874</v>
      </c>
      <c r="D2344" t="s">
        <v>33873</v>
      </c>
      <c r="E2344" t="s">
        <v>33872</v>
      </c>
      <c r="F2344">
        <v>5</v>
      </c>
      <c r="G2344">
        <v>3.9132867512798684E-3</v>
      </c>
      <c r="H2344" s="2">
        <v>6.8936150086034764E-2</v>
      </c>
      <c r="I2344">
        <v>0.12961311078457216</v>
      </c>
      <c r="J2344">
        <v>3.9132867512798684E-3</v>
      </c>
      <c r="K2344">
        <v>-0.10334074573073164</v>
      </c>
      <c r="L2344">
        <v>-0.17884788993668638</v>
      </c>
      <c r="M2344" s="2">
        <v>-1.59452E-2</v>
      </c>
      <c r="N2344">
        <v>0.102169</v>
      </c>
      <c r="O2344" s="1">
        <v>1</v>
      </c>
      <c r="P2344" t="b">
        <f>AND(N2344&gt;1.3,ABS(M2344)&gt;0.2)</f>
        <v>0</v>
      </c>
      <c r="Q2344" t="b">
        <f>IF(AND(N2344&gt;1.3,M2344&gt;0.2)=TRUE, "up", IF(AND(N2344&gt;1.3,M2344&lt;-0.2)=TRUE, "down"))</f>
        <v>0</v>
      </c>
      <c r="R2344" t="s">
        <v>0</v>
      </c>
      <c r="S2344" t="s">
        <v>0</v>
      </c>
    </row>
    <row r="2345" spans="1:19" x14ac:dyDescent="0.2">
      <c r="A2345">
        <v>2344</v>
      </c>
      <c r="B2345" t="s">
        <v>33871</v>
      </c>
      <c r="C2345" t="s">
        <v>33870</v>
      </c>
      <c r="D2345" t="s">
        <v>33869</v>
      </c>
      <c r="E2345" t="s">
        <v>33868</v>
      </c>
      <c r="F2345">
        <v>5</v>
      </c>
      <c r="G2345">
        <v>-4.3438748038045094E-2</v>
      </c>
      <c r="H2345" s="2">
        <v>0.19815566229200818</v>
      </c>
      <c r="I2345">
        <v>-9.4861689876491115E-2</v>
      </c>
      <c r="J2345">
        <v>-4.3438748038045094E-2</v>
      </c>
      <c r="K2345">
        <v>-0.17707039063425303</v>
      </c>
      <c r="L2345">
        <v>7.4137571639054101E-3</v>
      </c>
      <c r="M2345" s="2">
        <v>-2.1960299999999999E-2</v>
      </c>
      <c r="N2345">
        <v>0.12806100000000001</v>
      </c>
      <c r="O2345" s="1">
        <v>1</v>
      </c>
      <c r="P2345" t="b">
        <f>AND(N2345&gt;1.3,ABS(M2345)&gt;0.2)</f>
        <v>0</v>
      </c>
      <c r="Q2345" t="b">
        <f>IF(AND(N2345&gt;1.3,M2345&gt;0.2)=TRUE, "up", IF(AND(N2345&gt;1.3,M2345&lt;-0.2)=TRUE, "down"))</f>
        <v>0</v>
      </c>
      <c r="R2345" t="s">
        <v>0</v>
      </c>
      <c r="S2345" t="s">
        <v>0</v>
      </c>
    </row>
    <row r="2346" spans="1:19" x14ac:dyDescent="0.2">
      <c r="A2346">
        <v>2345</v>
      </c>
      <c r="B2346" t="s">
        <v>33867</v>
      </c>
      <c r="C2346" t="s">
        <v>33866</v>
      </c>
      <c r="D2346" t="s">
        <v>3955</v>
      </c>
      <c r="E2346" t="s">
        <v>33865</v>
      </c>
      <c r="F2346">
        <v>5</v>
      </c>
      <c r="G2346">
        <v>-0.14581127432709101</v>
      </c>
      <c r="H2346" s="2">
        <v>-0.59279033562724159</v>
      </c>
      <c r="I2346">
        <v>-0.51530265800825326</v>
      </c>
      <c r="J2346">
        <v>0.1260026424820811</v>
      </c>
      <c r="K2346">
        <v>-0.14581127432709101</v>
      </c>
      <c r="L2346">
        <v>0.76420058823902548</v>
      </c>
      <c r="M2346" s="2">
        <v>-7.2740200000000005E-2</v>
      </c>
      <c r="N2346">
        <v>0.106631</v>
      </c>
      <c r="O2346" s="1">
        <v>1</v>
      </c>
      <c r="P2346" t="b">
        <f>AND(N2346&gt;1.3,ABS(M2346)&gt;0.2)</f>
        <v>0</v>
      </c>
      <c r="Q2346" t="b">
        <f>IF(AND(N2346&gt;1.3,M2346&gt;0.2)=TRUE, "up", IF(AND(N2346&gt;1.3,M2346&lt;-0.2)=TRUE, "down"))</f>
        <v>0</v>
      </c>
      <c r="R2346" t="s">
        <v>0</v>
      </c>
      <c r="S2346" t="s">
        <v>0</v>
      </c>
    </row>
    <row r="2347" spans="1:19" x14ac:dyDescent="0.2">
      <c r="A2347">
        <v>2346</v>
      </c>
      <c r="B2347" t="s">
        <v>33864</v>
      </c>
      <c r="C2347" t="s">
        <v>33863</v>
      </c>
      <c r="D2347" t="s">
        <v>38</v>
      </c>
      <c r="E2347" t="s">
        <v>33862</v>
      </c>
      <c r="F2347">
        <v>5</v>
      </c>
      <c r="G2347">
        <v>0.11040362634567148</v>
      </c>
      <c r="H2347" s="2">
        <v>0.22883267995159109</v>
      </c>
      <c r="I2347">
        <v>-0.212441450842074</v>
      </c>
      <c r="J2347">
        <v>4.7693135715520363E-2</v>
      </c>
      <c r="K2347">
        <v>0.11040362634567148</v>
      </c>
      <c r="L2347">
        <v>0.15166097843996723</v>
      </c>
      <c r="M2347" s="2">
        <v>6.5229800000000004E-2</v>
      </c>
      <c r="N2347">
        <v>0.36076999999999998</v>
      </c>
      <c r="O2347" s="1">
        <v>0.92159100000000005</v>
      </c>
      <c r="P2347" t="b">
        <f>AND(N2347&gt;1.3,ABS(M2347)&gt;0.2)</f>
        <v>0</v>
      </c>
      <c r="Q2347" t="b">
        <f>IF(AND(N2347&gt;1.3,M2347&gt;0.2)=TRUE, "up", IF(AND(N2347&gt;1.3,M2347&lt;-0.2)=TRUE, "down"))</f>
        <v>0</v>
      </c>
      <c r="R2347" t="s">
        <v>0</v>
      </c>
      <c r="S2347" t="s">
        <v>0</v>
      </c>
    </row>
    <row r="2348" spans="1:19" x14ac:dyDescent="0.2">
      <c r="A2348">
        <v>2347</v>
      </c>
      <c r="B2348" t="s">
        <v>33861</v>
      </c>
      <c r="C2348" t="s">
        <v>33860</v>
      </c>
      <c r="D2348" t="s">
        <v>33859</v>
      </c>
      <c r="E2348" t="s">
        <v>33858</v>
      </c>
      <c r="F2348">
        <v>5</v>
      </c>
      <c r="G2348">
        <v>6.7949457690572243E-2</v>
      </c>
      <c r="H2348" s="2">
        <v>-8.9248051220795044E-2</v>
      </c>
      <c r="I2348">
        <v>6.7949457690572243E-2</v>
      </c>
      <c r="J2348">
        <v>7.0427448221772965E-2</v>
      </c>
      <c r="K2348">
        <v>2.3210131854448778E-2</v>
      </c>
      <c r="L2348">
        <v>0.11001180976855535</v>
      </c>
      <c r="M2348" s="2">
        <v>3.6470200000000001E-2</v>
      </c>
      <c r="N2348">
        <v>0.45889400000000002</v>
      </c>
      <c r="O2348" s="1">
        <v>0.87668900000000005</v>
      </c>
      <c r="P2348" t="b">
        <f>AND(N2348&gt;1.3,ABS(M2348)&gt;0.2)</f>
        <v>0</v>
      </c>
      <c r="Q2348" t="b">
        <f>IF(AND(N2348&gt;1.3,M2348&gt;0.2)=TRUE, "up", IF(AND(N2348&gt;1.3,M2348&lt;-0.2)=TRUE, "down"))</f>
        <v>0</v>
      </c>
      <c r="R2348" t="s">
        <v>0</v>
      </c>
      <c r="S2348" t="s">
        <v>0</v>
      </c>
    </row>
    <row r="2349" spans="1:19" x14ac:dyDescent="0.2">
      <c r="A2349">
        <v>2348</v>
      </c>
      <c r="B2349" t="s">
        <v>33857</v>
      </c>
      <c r="C2349" t="s">
        <v>33856</v>
      </c>
      <c r="D2349" t="s">
        <v>33855</v>
      </c>
      <c r="E2349" t="s">
        <v>33854</v>
      </c>
      <c r="F2349">
        <v>5</v>
      </c>
      <c r="G2349">
        <v>5.7235078120662815E-3</v>
      </c>
      <c r="H2349" s="2">
        <v>-4.1750851056045798E-2</v>
      </c>
      <c r="I2349">
        <v>6.8377826893153429E-2</v>
      </c>
      <c r="J2349">
        <v>0.17623055485156019</v>
      </c>
      <c r="K2349">
        <v>5.7235078120662815E-3</v>
      </c>
      <c r="L2349">
        <v>-5.7330843277085868E-2</v>
      </c>
      <c r="M2349" s="2">
        <v>3.0249999999999999E-2</v>
      </c>
      <c r="N2349">
        <v>0.28697899999999998</v>
      </c>
      <c r="O2349" s="1">
        <v>0.95912399999999998</v>
      </c>
      <c r="P2349" t="b">
        <f>AND(N2349&gt;1.3,ABS(M2349)&gt;0.2)</f>
        <v>0</v>
      </c>
      <c r="Q2349" t="b">
        <f>IF(AND(N2349&gt;1.3,M2349&gt;0.2)=TRUE, "up", IF(AND(N2349&gt;1.3,M2349&lt;-0.2)=TRUE, "down"))</f>
        <v>0</v>
      </c>
      <c r="R2349" t="s">
        <v>0</v>
      </c>
      <c r="S2349" t="s">
        <v>0</v>
      </c>
    </row>
    <row r="2350" spans="1:19" x14ac:dyDescent="0.2">
      <c r="A2350">
        <v>2349</v>
      </c>
      <c r="B2350" t="s">
        <v>33853</v>
      </c>
      <c r="C2350" t="s">
        <v>33852</v>
      </c>
      <c r="D2350" t="s">
        <v>38</v>
      </c>
      <c r="E2350" t="s">
        <v>10637</v>
      </c>
      <c r="F2350">
        <v>5</v>
      </c>
      <c r="G2350">
        <v>-0.2111965231772138</v>
      </c>
      <c r="H2350" s="2">
        <v>-0.28989844698022005</v>
      </c>
      <c r="I2350">
        <v>-4.0653230340603988E-2</v>
      </c>
      <c r="J2350">
        <v>0.22595925755316915</v>
      </c>
      <c r="K2350">
        <v>-0.26443476432395741</v>
      </c>
      <c r="L2350">
        <v>-0.2111965231772138</v>
      </c>
      <c r="M2350" s="2">
        <v>-0.116045</v>
      </c>
      <c r="N2350">
        <v>0.53329899999999997</v>
      </c>
      <c r="O2350" s="1">
        <v>0.83499000000000001</v>
      </c>
      <c r="P2350" t="b">
        <f>AND(N2350&gt;1.3,ABS(M2350)&gt;0.2)</f>
        <v>0</v>
      </c>
      <c r="Q2350" t="b">
        <f>IF(AND(N2350&gt;1.3,M2350&gt;0.2)=TRUE, "up", IF(AND(N2350&gt;1.3,M2350&lt;-0.2)=TRUE, "down"))</f>
        <v>0</v>
      </c>
      <c r="R2350" t="s">
        <v>0</v>
      </c>
      <c r="S2350" t="s">
        <v>0</v>
      </c>
    </row>
    <row r="2351" spans="1:19" x14ac:dyDescent="0.2">
      <c r="A2351">
        <v>2350</v>
      </c>
      <c r="B2351" t="s">
        <v>33851</v>
      </c>
      <c r="C2351" t="s">
        <v>33850</v>
      </c>
      <c r="D2351" t="s">
        <v>33849</v>
      </c>
      <c r="E2351" t="s">
        <v>33848</v>
      </c>
      <c r="F2351">
        <v>5</v>
      </c>
      <c r="G2351">
        <v>-0.14748719282362963</v>
      </c>
      <c r="H2351" s="2">
        <v>-0.5175601526295418</v>
      </c>
      <c r="I2351">
        <v>-0.33400343072298744</v>
      </c>
      <c r="J2351">
        <v>4.2894321119198831E-2</v>
      </c>
      <c r="K2351">
        <v>-0.14748719282362963</v>
      </c>
      <c r="L2351">
        <v>3.790020767066235E-3</v>
      </c>
      <c r="M2351" s="2">
        <v>-0.190473</v>
      </c>
      <c r="N2351">
        <v>0.83968100000000001</v>
      </c>
      <c r="O2351" s="1">
        <v>0.76373199999999997</v>
      </c>
      <c r="P2351" t="b">
        <f>AND(N2351&gt;1.3,ABS(M2351)&gt;0.2)</f>
        <v>0</v>
      </c>
      <c r="Q2351" t="b">
        <f>IF(AND(N2351&gt;1.3,M2351&gt;0.2)=TRUE, "up", IF(AND(N2351&gt;1.3,M2351&lt;-0.2)=TRUE, "down"))</f>
        <v>0</v>
      </c>
      <c r="R2351" t="s">
        <v>0</v>
      </c>
      <c r="S2351" t="s">
        <v>0</v>
      </c>
    </row>
    <row r="2352" spans="1:19" x14ac:dyDescent="0.2">
      <c r="A2352">
        <v>2351</v>
      </c>
      <c r="B2352" t="s">
        <v>33847</v>
      </c>
      <c r="C2352" t="s">
        <v>33846</v>
      </c>
      <c r="D2352" t="s">
        <v>33845</v>
      </c>
      <c r="E2352" t="s">
        <v>33844</v>
      </c>
      <c r="F2352">
        <v>5</v>
      </c>
      <c r="G2352">
        <v>0.20030509928003454</v>
      </c>
      <c r="H2352" s="2">
        <v>0.27978465739219005</v>
      </c>
      <c r="I2352">
        <v>4.6813248582496719E-2</v>
      </c>
      <c r="J2352">
        <v>0.20030509928003454</v>
      </c>
      <c r="K2352">
        <v>0.2559515646461798</v>
      </c>
      <c r="L2352">
        <v>-3.544885407658166E-2</v>
      </c>
      <c r="M2352" s="2">
        <v>0.149481</v>
      </c>
      <c r="N2352">
        <v>1.1431100000000001</v>
      </c>
      <c r="O2352" s="1">
        <v>0.73677899999999996</v>
      </c>
      <c r="P2352" t="b">
        <f>AND(N2352&gt;1.3,ABS(M2352)&gt;0.2)</f>
        <v>0</v>
      </c>
      <c r="Q2352" t="b">
        <f>IF(AND(N2352&gt;1.3,M2352&gt;0.2)=TRUE, "up", IF(AND(N2352&gt;1.3,M2352&lt;-0.2)=TRUE, "down"))</f>
        <v>0</v>
      </c>
      <c r="R2352" t="s">
        <v>0</v>
      </c>
      <c r="S2352" t="s">
        <v>0</v>
      </c>
    </row>
    <row r="2353" spans="1:19" x14ac:dyDescent="0.2">
      <c r="A2353">
        <v>2352</v>
      </c>
      <c r="B2353" t="s">
        <v>33843</v>
      </c>
      <c r="C2353" t="s">
        <v>33842</v>
      </c>
      <c r="D2353" t="s">
        <v>33841</v>
      </c>
      <c r="E2353" t="s">
        <v>33840</v>
      </c>
      <c r="F2353">
        <v>5</v>
      </c>
      <c r="G2353">
        <v>-0.22203434466946739</v>
      </c>
      <c r="H2353" s="2">
        <v>0.2556145577982224</v>
      </c>
      <c r="I2353">
        <v>-0.26804319313727731</v>
      </c>
      <c r="J2353">
        <v>5.7556217962465517E-2</v>
      </c>
      <c r="K2353">
        <v>-0.28246974460770485</v>
      </c>
      <c r="L2353">
        <v>-0.22203434466946739</v>
      </c>
      <c r="M2353" s="2">
        <v>-9.1875299999999993E-2</v>
      </c>
      <c r="N2353">
        <v>0.35905599999999999</v>
      </c>
      <c r="O2353" s="1">
        <v>0.92159100000000005</v>
      </c>
      <c r="P2353" t="b">
        <f>AND(N2353&gt;1.3,ABS(M2353)&gt;0.2)</f>
        <v>0</v>
      </c>
      <c r="Q2353" t="b">
        <f>IF(AND(N2353&gt;1.3,M2353&gt;0.2)=TRUE, "up", IF(AND(N2353&gt;1.3,M2353&lt;-0.2)=TRUE, "down"))</f>
        <v>0</v>
      </c>
      <c r="R2353" t="s">
        <v>0</v>
      </c>
      <c r="S2353" t="s">
        <v>0</v>
      </c>
    </row>
    <row r="2354" spans="1:19" x14ac:dyDescent="0.2">
      <c r="A2354">
        <v>2353</v>
      </c>
      <c r="B2354" t="s">
        <v>33839</v>
      </c>
      <c r="C2354" t="s">
        <v>33838</v>
      </c>
      <c r="D2354" t="s">
        <v>33837</v>
      </c>
      <c r="E2354" t="s">
        <v>33836</v>
      </c>
      <c r="F2354">
        <v>5</v>
      </c>
      <c r="G2354">
        <v>5.8268005260551248E-3</v>
      </c>
      <c r="H2354" s="2">
        <v>0.21181738568396599</v>
      </c>
      <c r="I2354">
        <v>-0.72859281466560066</v>
      </c>
      <c r="J2354">
        <v>5.8268005260551248E-3</v>
      </c>
      <c r="K2354">
        <v>0.28145773612438768</v>
      </c>
      <c r="L2354">
        <v>-0.17631467275352511</v>
      </c>
      <c r="M2354" s="2">
        <v>-8.11611E-2</v>
      </c>
      <c r="N2354">
        <v>0.16966800000000001</v>
      </c>
      <c r="O2354" s="1">
        <v>1</v>
      </c>
      <c r="P2354" t="b">
        <f>AND(N2354&gt;1.3,ABS(M2354)&gt;0.2)</f>
        <v>0</v>
      </c>
      <c r="Q2354" t="b">
        <f>IF(AND(N2354&gt;1.3,M2354&gt;0.2)=TRUE, "up", IF(AND(N2354&gt;1.3,M2354&lt;-0.2)=TRUE, "down"))</f>
        <v>0</v>
      </c>
      <c r="R2354" t="s">
        <v>0</v>
      </c>
      <c r="S2354" t="s">
        <v>0</v>
      </c>
    </row>
    <row r="2355" spans="1:19" x14ac:dyDescent="0.2">
      <c r="A2355">
        <v>2354</v>
      </c>
      <c r="B2355" t="s">
        <v>33835</v>
      </c>
      <c r="C2355" t="s">
        <v>33834</v>
      </c>
      <c r="D2355" t="s">
        <v>33833</v>
      </c>
      <c r="E2355" t="s">
        <v>33832</v>
      </c>
      <c r="F2355">
        <v>5</v>
      </c>
      <c r="G2355">
        <v>6.5564872523447809E-2</v>
      </c>
      <c r="H2355" s="2">
        <v>-0.27686267096881062</v>
      </c>
      <c r="I2355">
        <v>8.3653685069827802E-2</v>
      </c>
      <c r="J2355">
        <v>-4.0035773444519071E-2</v>
      </c>
      <c r="K2355">
        <v>0.12026044012604907</v>
      </c>
      <c r="L2355">
        <v>6.5564872523447809E-2</v>
      </c>
      <c r="M2355" s="2">
        <v>-9.48389E-3</v>
      </c>
      <c r="N2355">
        <v>4.5029E-2</v>
      </c>
      <c r="O2355" s="1">
        <v>1</v>
      </c>
      <c r="P2355" t="b">
        <f>AND(N2355&gt;1.3,ABS(M2355)&gt;0.2)</f>
        <v>0</v>
      </c>
      <c r="Q2355" t="b">
        <f>IF(AND(N2355&gt;1.3,M2355&gt;0.2)=TRUE, "up", IF(AND(N2355&gt;1.3,M2355&lt;-0.2)=TRUE, "down"))</f>
        <v>0</v>
      </c>
      <c r="R2355" t="s">
        <v>0</v>
      </c>
      <c r="S2355" t="s">
        <v>0</v>
      </c>
    </row>
    <row r="2356" spans="1:19" x14ac:dyDescent="0.2">
      <c r="A2356">
        <v>2355</v>
      </c>
      <c r="B2356" t="s">
        <v>33831</v>
      </c>
      <c r="C2356" t="s">
        <v>33830</v>
      </c>
      <c r="D2356" t="s">
        <v>33829</v>
      </c>
      <c r="E2356" t="s">
        <v>33828</v>
      </c>
      <c r="F2356">
        <v>5</v>
      </c>
      <c r="G2356">
        <v>0.15030511694311302</v>
      </c>
      <c r="H2356" s="2">
        <v>0.41532565084703627</v>
      </c>
      <c r="I2356">
        <v>0.33239784676624773</v>
      </c>
      <c r="J2356">
        <v>-4.5450029694704366E-2</v>
      </c>
      <c r="K2356">
        <v>0.15030511694311302</v>
      </c>
      <c r="L2356">
        <v>7.5137944997372197E-2</v>
      </c>
      <c r="M2356" s="2">
        <v>0.18554300000000001</v>
      </c>
      <c r="N2356">
        <v>1.03729</v>
      </c>
      <c r="O2356" s="1">
        <v>0.73677899999999996</v>
      </c>
      <c r="P2356" t="b">
        <f>AND(N2356&gt;1.3,ABS(M2356)&gt;0.2)</f>
        <v>0</v>
      </c>
      <c r="Q2356" t="b">
        <f>IF(AND(N2356&gt;1.3,M2356&gt;0.2)=TRUE, "up", IF(AND(N2356&gt;1.3,M2356&lt;-0.2)=TRUE, "down"))</f>
        <v>0</v>
      </c>
      <c r="R2356" t="s">
        <v>0</v>
      </c>
      <c r="S2356" t="s">
        <v>0</v>
      </c>
    </row>
    <row r="2357" spans="1:19" x14ac:dyDescent="0.2">
      <c r="A2357">
        <v>2356</v>
      </c>
      <c r="B2357" t="s">
        <v>33827</v>
      </c>
      <c r="C2357" t="s">
        <v>33826</v>
      </c>
      <c r="D2357" t="s">
        <v>32671</v>
      </c>
      <c r="E2357" t="s">
        <v>33825</v>
      </c>
      <c r="F2357">
        <v>5</v>
      </c>
      <c r="G2357">
        <v>1.7501892528403028E-2</v>
      </c>
      <c r="H2357" s="2">
        <v>2.2071893026562199E-2</v>
      </c>
      <c r="I2357">
        <v>-0.23564925654038538</v>
      </c>
      <c r="J2357">
        <v>3.2008543895425304E-2</v>
      </c>
      <c r="K2357">
        <v>-0.11666609258456469</v>
      </c>
      <c r="L2357">
        <v>1.7501892528403028E-2</v>
      </c>
      <c r="M2357" s="2">
        <v>-5.6146599999999998E-2</v>
      </c>
      <c r="N2357">
        <v>0.46169500000000002</v>
      </c>
      <c r="O2357" s="1">
        <v>0.87584200000000001</v>
      </c>
      <c r="P2357" t="b">
        <f>AND(N2357&gt;1.3,ABS(M2357)&gt;0.2)</f>
        <v>0</v>
      </c>
      <c r="Q2357" t="b">
        <f>IF(AND(N2357&gt;1.3,M2357&gt;0.2)=TRUE, "up", IF(AND(N2357&gt;1.3,M2357&lt;-0.2)=TRUE, "down"))</f>
        <v>0</v>
      </c>
      <c r="R2357" t="s">
        <v>0</v>
      </c>
      <c r="S2357" t="s">
        <v>0</v>
      </c>
    </row>
    <row r="2358" spans="1:19" x14ac:dyDescent="0.2">
      <c r="A2358">
        <v>2357</v>
      </c>
      <c r="B2358" t="s">
        <v>33824</v>
      </c>
      <c r="C2358" t="s">
        <v>33823</v>
      </c>
      <c r="D2358" t="s">
        <v>33822</v>
      </c>
      <c r="E2358" t="s">
        <v>33821</v>
      </c>
      <c r="F2358">
        <v>5</v>
      </c>
      <c r="G2358">
        <v>0.34993345161961686</v>
      </c>
      <c r="H2358" s="2">
        <v>0.41419798990991186</v>
      </c>
      <c r="I2358">
        <v>0.19500720149304707</v>
      </c>
      <c r="J2358">
        <v>0.45700773740440281</v>
      </c>
      <c r="K2358">
        <v>0.34993345161961686</v>
      </c>
      <c r="L2358">
        <v>0.1006901442491403</v>
      </c>
      <c r="M2358" s="2">
        <v>0.303367</v>
      </c>
      <c r="N2358">
        <v>1.9658199999999999</v>
      </c>
      <c r="O2358" s="1">
        <v>0.67158399999999996</v>
      </c>
      <c r="P2358" t="b">
        <f>AND(N2358&gt;1.3,ABS(M2358)&gt;0.2)</f>
        <v>1</v>
      </c>
      <c r="Q2358" t="str">
        <f>IF(AND(N2358&gt;1.3,M2358&gt;0.2)=TRUE, "up", IF(AND(N2358&gt;1.3,M2358&lt;-0.2)=TRUE, "down"))</f>
        <v>up</v>
      </c>
      <c r="R2358" t="s">
        <v>0</v>
      </c>
      <c r="S2358" t="s">
        <v>0</v>
      </c>
    </row>
    <row r="2359" spans="1:19" x14ac:dyDescent="0.2">
      <c r="A2359">
        <v>2358</v>
      </c>
      <c r="B2359" t="s">
        <v>33820</v>
      </c>
      <c r="C2359" t="s">
        <v>33819</v>
      </c>
      <c r="D2359" t="s">
        <v>33818</v>
      </c>
      <c r="E2359" t="s">
        <v>33817</v>
      </c>
      <c r="F2359">
        <v>5</v>
      </c>
      <c r="G2359">
        <v>-0.21643261826605867</v>
      </c>
      <c r="H2359" s="2">
        <v>-0.21643261826605867</v>
      </c>
      <c r="I2359">
        <v>-0.12265678201411288</v>
      </c>
      <c r="J2359">
        <v>-0.29210461477338145</v>
      </c>
      <c r="K2359">
        <v>-0.24629406938523926</v>
      </c>
      <c r="L2359">
        <v>0.25298064668915993</v>
      </c>
      <c r="M2359" s="2">
        <v>-0.124901</v>
      </c>
      <c r="N2359">
        <v>0.563226</v>
      </c>
      <c r="O2359" s="1">
        <v>0.82602799999999998</v>
      </c>
      <c r="P2359" t="b">
        <f>AND(N2359&gt;1.3,ABS(M2359)&gt;0.2)</f>
        <v>0</v>
      </c>
      <c r="Q2359" t="b">
        <f>IF(AND(N2359&gt;1.3,M2359&gt;0.2)=TRUE, "up", IF(AND(N2359&gt;1.3,M2359&lt;-0.2)=TRUE, "down"))</f>
        <v>0</v>
      </c>
      <c r="R2359" t="s">
        <v>0</v>
      </c>
      <c r="S2359" t="s">
        <v>0</v>
      </c>
    </row>
    <row r="2360" spans="1:19" x14ac:dyDescent="0.2">
      <c r="A2360">
        <v>2359</v>
      </c>
      <c r="B2360" t="s">
        <v>33816</v>
      </c>
      <c r="C2360" t="s">
        <v>33815</v>
      </c>
      <c r="D2360" t="s">
        <v>33814</v>
      </c>
      <c r="E2360" t="s">
        <v>33813</v>
      </c>
      <c r="F2360">
        <v>5</v>
      </c>
      <c r="G2360">
        <v>0.10084428878610927</v>
      </c>
      <c r="H2360" s="2">
        <v>0.23402389641131058</v>
      </c>
      <c r="I2360">
        <v>0.10519096905593929</v>
      </c>
      <c r="J2360">
        <v>1.6826522782374696E-2</v>
      </c>
      <c r="K2360">
        <v>-7.6523071206449841E-2</v>
      </c>
      <c r="L2360">
        <v>0.10084428878610927</v>
      </c>
      <c r="M2360" s="2">
        <v>7.6072500000000001E-2</v>
      </c>
      <c r="N2360">
        <v>0.66905700000000001</v>
      </c>
      <c r="O2360" s="1">
        <v>0.79122000000000003</v>
      </c>
      <c r="P2360" t="b">
        <f>AND(N2360&gt;1.3,ABS(M2360)&gt;0.2)</f>
        <v>0</v>
      </c>
      <c r="Q2360" t="b">
        <f>IF(AND(N2360&gt;1.3,M2360&gt;0.2)=TRUE, "up", IF(AND(N2360&gt;1.3,M2360&lt;-0.2)=TRUE, "down"))</f>
        <v>0</v>
      </c>
      <c r="R2360" t="s">
        <v>0</v>
      </c>
      <c r="S2360" t="s">
        <v>0</v>
      </c>
    </row>
    <row r="2361" spans="1:19" x14ac:dyDescent="0.2">
      <c r="A2361">
        <v>2360</v>
      </c>
      <c r="B2361" t="s">
        <v>33812</v>
      </c>
      <c r="C2361" t="s">
        <v>33811</v>
      </c>
      <c r="D2361" t="s">
        <v>33810</v>
      </c>
      <c r="E2361" t="s">
        <v>33809</v>
      </c>
      <c r="F2361">
        <v>5</v>
      </c>
      <c r="G2361">
        <v>3.0457717390849966E-2</v>
      </c>
      <c r="H2361" s="2">
        <v>9.2263744054623925E-2</v>
      </c>
      <c r="I2361">
        <v>-5.3293486359242519E-2</v>
      </c>
      <c r="J2361">
        <v>-3.9670992000241254E-2</v>
      </c>
      <c r="K2361">
        <v>0.13619270170125614</v>
      </c>
      <c r="L2361">
        <v>3.0457717390849966E-2</v>
      </c>
      <c r="M2361" s="2">
        <v>3.3189900000000001E-2</v>
      </c>
      <c r="N2361">
        <v>0.380272</v>
      </c>
      <c r="O2361" s="1">
        <v>0.91300800000000004</v>
      </c>
      <c r="P2361" t="b">
        <f>AND(N2361&gt;1.3,ABS(M2361)&gt;0.2)</f>
        <v>0</v>
      </c>
      <c r="Q2361" t="b">
        <f>IF(AND(N2361&gt;1.3,M2361&gt;0.2)=TRUE, "up", IF(AND(N2361&gt;1.3,M2361&lt;-0.2)=TRUE, "down"))</f>
        <v>0</v>
      </c>
      <c r="R2361" t="s">
        <v>0</v>
      </c>
      <c r="S2361" t="s">
        <v>0</v>
      </c>
    </row>
    <row r="2362" spans="1:19" x14ac:dyDescent="0.2">
      <c r="A2362">
        <v>2361</v>
      </c>
      <c r="B2362" t="s">
        <v>33808</v>
      </c>
      <c r="C2362" t="s">
        <v>33807</v>
      </c>
      <c r="D2362" t="s">
        <v>33806</v>
      </c>
      <c r="E2362" t="s">
        <v>33805</v>
      </c>
      <c r="F2362">
        <v>5</v>
      </c>
      <c r="G2362">
        <v>8.263122564698365E-2</v>
      </c>
      <c r="H2362" s="2">
        <v>0.35280244783558112</v>
      </c>
      <c r="I2362">
        <v>8.263122564698365E-2</v>
      </c>
      <c r="J2362">
        <v>0.17298704215554517</v>
      </c>
      <c r="K2362">
        <v>-0.16031095954161753</v>
      </c>
      <c r="L2362">
        <v>-0.26319031482692656</v>
      </c>
      <c r="M2362" s="2">
        <v>3.69839E-2</v>
      </c>
      <c r="N2362">
        <v>0.120846</v>
      </c>
      <c r="O2362" s="1">
        <v>1</v>
      </c>
      <c r="P2362" t="b">
        <f>AND(N2362&gt;1.3,ABS(M2362)&gt;0.2)</f>
        <v>0</v>
      </c>
      <c r="Q2362" t="b">
        <f>IF(AND(N2362&gt;1.3,M2362&gt;0.2)=TRUE, "up", IF(AND(N2362&gt;1.3,M2362&lt;-0.2)=TRUE, "down"))</f>
        <v>0</v>
      </c>
      <c r="R2362" t="s">
        <v>0</v>
      </c>
      <c r="S2362" t="s">
        <v>0</v>
      </c>
    </row>
    <row r="2363" spans="1:19" x14ac:dyDescent="0.2">
      <c r="A2363">
        <v>2362</v>
      </c>
      <c r="B2363" t="s">
        <v>33804</v>
      </c>
      <c r="C2363" t="s">
        <v>33803</v>
      </c>
      <c r="D2363" t="s">
        <v>33802</v>
      </c>
      <c r="E2363" t="s">
        <v>33801</v>
      </c>
      <c r="F2363">
        <v>5</v>
      </c>
      <c r="G2363">
        <v>8.7482638204047725E-2</v>
      </c>
      <c r="H2363" s="2">
        <v>8.7482638204047725E-2</v>
      </c>
      <c r="I2363">
        <v>-6.3537574739486916E-2</v>
      </c>
      <c r="J2363">
        <v>0.24798707519380381</v>
      </c>
      <c r="K2363">
        <v>-0.14553049469693027</v>
      </c>
      <c r="L2363">
        <v>0.20163913178963502</v>
      </c>
      <c r="M2363" s="2">
        <v>6.5608200000000005E-2</v>
      </c>
      <c r="N2363">
        <v>0.36355599999999999</v>
      </c>
      <c r="O2363" s="1">
        <v>0.92159100000000005</v>
      </c>
      <c r="P2363" t="b">
        <f>AND(N2363&gt;1.3,ABS(M2363)&gt;0.2)</f>
        <v>0</v>
      </c>
      <c r="Q2363" t="b">
        <f>IF(AND(N2363&gt;1.3,M2363&gt;0.2)=TRUE, "up", IF(AND(N2363&gt;1.3,M2363&lt;-0.2)=TRUE, "down"))</f>
        <v>0</v>
      </c>
      <c r="R2363" t="s">
        <v>0</v>
      </c>
      <c r="S2363" t="s">
        <v>0</v>
      </c>
    </row>
    <row r="2364" spans="1:19" x14ac:dyDescent="0.2">
      <c r="A2364">
        <v>2363</v>
      </c>
      <c r="B2364" t="s">
        <v>33800</v>
      </c>
      <c r="C2364" t="s">
        <v>33799</v>
      </c>
      <c r="D2364" t="s">
        <v>33798</v>
      </c>
      <c r="E2364" t="s">
        <v>33797</v>
      </c>
      <c r="F2364">
        <v>5</v>
      </c>
      <c r="G2364">
        <v>1.223614590833619E-2</v>
      </c>
      <c r="H2364" s="2">
        <v>-0.82894261520739254</v>
      </c>
      <c r="I2364">
        <v>-0.51979338563582755</v>
      </c>
      <c r="J2364">
        <v>1.223614590833619E-2</v>
      </c>
      <c r="K2364">
        <v>3.064064716438308E-2</v>
      </c>
      <c r="L2364">
        <v>0.16127831112967964</v>
      </c>
      <c r="M2364" s="2">
        <v>-0.22891600000000001</v>
      </c>
      <c r="N2364">
        <v>0.53047299999999997</v>
      </c>
      <c r="O2364" s="1">
        <v>0.83629100000000001</v>
      </c>
      <c r="P2364" t="b">
        <f>AND(N2364&gt;1.3,ABS(M2364)&gt;0.2)</f>
        <v>0</v>
      </c>
      <c r="Q2364" t="b">
        <f>IF(AND(N2364&gt;1.3,M2364&gt;0.2)=TRUE, "up", IF(AND(N2364&gt;1.3,M2364&lt;-0.2)=TRUE, "down"))</f>
        <v>0</v>
      </c>
      <c r="R2364" t="s">
        <v>0</v>
      </c>
      <c r="S2364" t="s">
        <v>0</v>
      </c>
    </row>
    <row r="2365" spans="1:19" x14ac:dyDescent="0.2">
      <c r="A2365">
        <v>2364</v>
      </c>
      <c r="B2365" t="s">
        <v>33796</v>
      </c>
      <c r="C2365" t="s">
        <v>33795</v>
      </c>
      <c r="D2365" t="s">
        <v>33794</v>
      </c>
      <c r="E2365" t="s">
        <v>33793</v>
      </c>
      <c r="F2365">
        <v>5</v>
      </c>
      <c r="G2365">
        <v>-2.0271199528761798E-3</v>
      </c>
      <c r="H2365" s="2">
        <v>-0.3938737731289742</v>
      </c>
      <c r="I2365">
        <v>-0.45361370748786656</v>
      </c>
      <c r="J2365">
        <v>7.5943602071992744E-2</v>
      </c>
      <c r="K2365">
        <v>-2.0271199528761798E-3</v>
      </c>
      <c r="L2365">
        <v>0.25321785178548228</v>
      </c>
      <c r="M2365" s="2">
        <v>-0.104071</v>
      </c>
      <c r="N2365">
        <v>0.30939800000000001</v>
      </c>
      <c r="O2365" s="1">
        <v>0.94655299999999998</v>
      </c>
      <c r="P2365" t="b">
        <f>AND(N2365&gt;1.3,ABS(M2365)&gt;0.2)</f>
        <v>0</v>
      </c>
      <c r="Q2365" t="b">
        <f>IF(AND(N2365&gt;1.3,M2365&gt;0.2)=TRUE, "up", IF(AND(N2365&gt;1.3,M2365&lt;-0.2)=TRUE, "down"))</f>
        <v>0</v>
      </c>
      <c r="R2365" t="s">
        <v>0</v>
      </c>
      <c r="S2365" t="s">
        <v>0</v>
      </c>
    </row>
    <row r="2366" spans="1:19" x14ac:dyDescent="0.2">
      <c r="A2366">
        <v>2365</v>
      </c>
      <c r="B2366" t="s">
        <v>33792</v>
      </c>
      <c r="C2366" t="s">
        <v>33791</v>
      </c>
      <c r="D2366" t="s">
        <v>33790</v>
      </c>
      <c r="E2366" t="s">
        <v>33789</v>
      </c>
      <c r="F2366">
        <v>5</v>
      </c>
      <c r="G2366">
        <v>-0.12295423310597414</v>
      </c>
      <c r="H2366" s="2">
        <v>-0.25450782435547653</v>
      </c>
      <c r="I2366">
        <v>-1.7820557134600387E-3</v>
      </c>
      <c r="J2366">
        <v>-2.090887971418004E-2</v>
      </c>
      <c r="K2366">
        <v>-0.25074669901926927</v>
      </c>
      <c r="L2366">
        <v>-0.12295423310597414</v>
      </c>
      <c r="M2366" s="2">
        <v>-0.13017999999999999</v>
      </c>
      <c r="N2366">
        <v>1.13226</v>
      </c>
      <c r="O2366" s="1">
        <v>0.73677899999999996</v>
      </c>
      <c r="P2366" t="b">
        <f>AND(N2366&gt;1.3,ABS(M2366)&gt;0.2)</f>
        <v>0</v>
      </c>
      <c r="Q2366" t="b">
        <f>IF(AND(N2366&gt;1.3,M2366&gt;0.2)=TRUE, "up", IF(AND(N2366&gt;1.3,M2366&lt;-0.2)=TRUE, "down"))</f>
        <v>0</v>
      </c>
      <c r="R2366" t="s">
        <v>0</v>
      </c>
      <c r="S2366" t="s">
        <v>0</v>
      </c>
    </row>
    <row r="2367" spans="1:19" x14ac:dyDescent="0.2">
      <c r="A2367">
        <v>2366</v>
      </c>
      <c r="B2367" t="s">
        <v>33788</v>
      </c>
      <c r="C2367" t="s">
        <v>33787</v>
      </c>
      <c r="D2367" t="s">
        <v>33786</v>
      </c>
      <c r="E2367" t="s">
        <v>33785</v>
      </c>
      <c r="F2367">
        <v>5</v>
      </c>
      <c r="G2367">
        <v>0.14860201344813501</v>
      </c>
      <c r="H2367" s="2">
        <v>0.8201481429401305</v>
      </c>
      <c r="I2367">
        <v>0.14860201344813501</v>
      </c>
      <c r="J2367">
        <v>-3.0384251607090407E-2</v>
      </c>
      <c r="K2367">
        <v>6.3156270169268322E-2</v>
      </c>
      <c r="L2367">
        <v>0.16337376672675305</v>
      </c>
      <c r="M2367" s="2">
        <v>0.23297899999999999</v>
      </c>
      <c r="N2367">
        <v>0.70488899999999999</v>
      </c>
      <c r="O2367" s="1">
        <v>0.77567200000000003</v>
      </c>
      <c r="P2367" t="b">
        <f>AND(N2367&gt;1.3,ABS(M2367)&gt;0.2)</f>
        <v>0</v>
      </c>
      <c r="Q2367" t="b">
        <f>IF(AND(N2367&gt;1.3,M2367&gt;0.2)=TRUE, "up", IF(AND(N2367&gt;1.3,M2367&lt;-0.2)=TRUE, "down"))</f>
        <v>0</v>
      </c>
      <c r="R2367" t="s">
        <v>0</v>
      </c>
      <c r="S2367" t="s">
        <v>0</v>
      </c>
    </row>
    <row r="2368" spans="1:19" x14ac:dyDescent="0.2">
      <c r="A2368">
        <v>2367</v>
      </c>
      <c r="B2368" t="s">
        <v>33784</v>
      </c>
      <c r="C2368" t="s">
        <v>33783</v>
      </c>
      <c r="D2368" t="s">
        <v>33782</v>
      </c>
      <c r="E2368" t="s">
        <v>33781</v>
      </c>
      <c r="F2368">
        <v>5</v>
      </c>
      <c r="G2368">
        <v>-0.16616875819522722</v>
      </c>
      <c r="H2368" s="2">
        <v>-0.37216716506320541</v>
      </c>
      <c r="I2368">
        <v>-0.39580049504877224</v>
      </c>
      <c r="J2368">
        <v>-1.5622273614802935E-2</v>
      </c>
      <c r="K2368">
        <v>-0.15699535042395926</v>
      </c>
      <c r="L2368">
        <v>-0.16616875819522722</v>
      </c>
      <c r="M2368" s="2">
        <v>-0.22135099999999999</v>
      </c>
      <c r="N2368">
        <v>1.43645</v>
      </c>
      <c r="O2368" s="1">
        <v>0.73055000000000003</v>
      </c>
      <c r="P2368" t="b">
        <f>AND(N2368&gt;1.3,ABS(M2368)&gt;0.2)</f>
        <v>1</v>
      </c>
      <c r="Q2368" t="str">
        <f>IF(AND(N2368&gt;1.3,M2368&gt;0.2)=TRUE, "up", IF(AND(N2368&gt;1.3,M2368&lt;-0.2)=TRUE, "down"))</f>
        <v>down</v>
      </c>
      <c r="R2368" t="s">
        <v>0</v>
      </c>
      <c r="S2368" t="s">
        <v>0</v>
      </c>
    </row>
    <row r="2369" spans="1:19" x14ac:dyDescent="0.2">
      <c r="A2369">
        <v>2368</v>
      </c>
      <c r="B2369" t="s">
        <v>33780</v>
      </c>
      <c r="C2369" t="s">
        <v>33779</v>
      </c>
      <c r="D2369" t="s">
        <v>33778</v>
      </c>
      <c r="E2369" t="s">
        <v>33777</v>
      </c>
      <c r="F2369">
        <v>5</v>
      </c>
      <c r="G2369">
        <v>0.27028368324223928</v>
      </c>
      <c r="H2369" s="2">
        <v>0.27028368324223928</v>
      </c>
      <c r="I2369">
        <v>0.49572881368801308</v>
      </c>
      <c r="J2369">
        <v>6.8032517495513867E-2</v>
      </c>
      <c r="K2369">
        <v>0.36084374654670492</v>
      </c>
      <c r="L2369">
        <v>0.20952460690797345</v>
      </c>
      <c r="M2369" s="2">
        <v>0.28088299999999999</v>
      </c>
      <c r="N2369">
        <v>1.76064</v>
      </c>
      <c r="O2369" s="1">
        <v>0.697299</v>
      </c>
      <c r="P2369" t="b">
        <f>AND(N2369&gt;1.3,ABS(M2369)&gt;0.2)</f>
        <v>1</v>
      </c>
      <c r="Q2369" t="str">
        <f>IF(AND(N2369&gt;1.3,M2369&gt;0.2)=TRUE, "up", IF(AND(N2369&gt;1.3,M2369&lt;-0.2)=TRUE, "down"))</f>
        <v>up</v>
      </c>
      <c r="R2369" t="s">
        <v>0</v>
      </c>
      <c r="S2369" t="s">
        <v>0</v>
      </c>
    </row>
    <row r="2370" spans="1:19" x14ac:dyDescent="0.2">
      <c r="A2370">
        <v>2369</v>
      </c>
      <c r="B2370" t="s">
        <v>33776</v>
      </c>
      <c r="C2370" t="s">
        <v>33775</v>
      </c>
      <c r="D2370" t="s">
        <v>33774</v>
      </c>
      <c r="E2370" t="s">
        <v>33773</v>
      </c>
      <c r="F2370">
        <v>5</v>
      </c>
      <c r="G2370">
        <v>-0.10514085299739608</v>
      </c>
      <c r="H2370" s="2">
        <v>-0.32211545137266306</v>
      </c>
      <c r="I2370">
        <v>-0.28574826211576621</v>
      </c>
      <c r="J2370">
        <v>0.30820798415264311</v>
      </c>
      <c r="K2370">
        <v>-0.10514085299739608</v>
      </c>
      <c r="L2370">
        <v>-4.3404380884197735E-2</v>
      </c>
      <c r="M2370" s="2">
        <v>-8.9640200000000003E-2</v>
      </c>
      <c r="N2370">
        <v>0.32770199999999999</v>
      </c>
      <c r="O2370" s="1">
        <v>0.93760299999999996</v>
      </c>
      <c r="P2370" t="b">
        <f>AND(N2370&gt;1.3,ABS(M2370)&gt;0.2)</f>
        <v>0</v>
      </c>
      <c r="Q2370" t="b">
        <f>IF(AND(N2370&gt;1.3,M2370&gt;0.2)=TRUE, "up", IF(AND(N2370&gt;1.3,M2370&lt;-0.2)=TRUE, "down"))</f>
        <v>0</v>
      </c>
      <c r="R2370" t="s">
        <v>0</v>
      </c>
      <c r="S2370" t="s">
        <v>0</v>
      </c>
    </row>
    <row r="2371" spans="1:19" x14ac:dyDescent="0.2">
      <c r="A2371">
        <v>2370</v>
      </c>
      <c r="B2371" t="s">
        <v>33772</v>
      </c>
      <c r="C2371" t="s">
        <v>33771</v>
      </c>
      <c r="D2371" t="s">
        <v>33770</v>
      </c>
      <c r="E2371" t="s">
        <v>33769</v>
      </c>
      <c r="F2371">
        <v>5</v>
      </c>
      <c r="G2371">
        <v>-3.1054946043869706E-2</v>
      </c>
      <c r="H2371" s="2">
        <v>-0.3348302813836968</v>
      </c>
      <c r="I2371">
        <v>-0.14618547654059674</v>
      </c>
      <c r="J2371">
        <v>-2.641640472353244E-2</v>
      </c>
      <c r="K2371">
        <v>0.15122090732621532</v>
      </c>
      <c r="L2371">
        <v>-3.1054946043869706E-2</v>
      </c>
      <c r="M2371" s="2">
        <v>-7.74532E-2</v>
      </c>
      <c r="N2371">
        <v>0.41137600000000002</v>
      </c>
      <c r="O2371" s="1">
        <v>0.900779</v>
      </c>
      <c r="P2371" t="b">
        <f>AND(N2371&gt;1.3,ABS(M2371)&gt;0.2)</f>
        <v>0</v>
      </c>
      <c r="Q2371" t="b">
        <f>IF(AND(N2371&gt;1.3,M2371&gt;0.2)=TRUE, "up", IF(AND(N2371&gt;1.3,M2371&lt;-0.2)=TRUE, "down"))</f>
        <v>0</v>
      </c>
      <c r="R2371" t="s">
        <v>0</v>
      </c>
      <c r="S2371" t="s">
        <v>0</v>
      </c>
    </row>
    <row r="2372" spans="1:19" x14ac:dyDescent="0.2">
      <c r="A2372">
        <v>2371</v>
      </c>
      <c r="B2372" t="s">
        <v>33768</v>
      </c>
      <c r="C2372" t="s">
        <v>33767</v>
      </c>
      <c r="D2372" t="s">
        <v>33766</v>
      </c>
      <c r="E2372" t="s">
        <v>33765</v>
      </c>
      <c r="F2372">
        <v>5</v>
      </c>
      <c r="G2372">
        <v>4.9001530587359329E-2</v>
      </c>
      <c r="H2372" s="2">
        <v>0.47294979724651864</v>
      </c>
      <c r="I2372">
        <v>-7.0673360364972335E-2</v>
      </c>
      <c r="J2372">
        <v>4.9001530587359329E-2</v>
      </c>
      <c r="K2372">
        <v>-0.17624704260105253</v>
      </c>
      <c r="L2372">
        <v>0.12347267265303158</v>
      </c>
      <c r="M2372" s="2">
        <v>7.9700699999999999E-2</v>
      </c>
      <c r="N2372">
        <v>0.29089799999999999</v>
      </c>
      <c r="O2372" s="1">
        <v>0.95555699999999999</v>
      </c>
      <c r="P2372" t="b">
        <f>AND(N2372&gt;1.3,ABS(M2372)&gt;0.2)</f>
        <v>0</v>
      </c>
      <c r="Q2372" t="b">
        <f>IF(AND(N2372&gt;1.3,M2372&gt;0.2)=TRUE, "up", IF(AND(N2372&gt;1.3,M2372&lt;-0.2)=TRUE, "down"))</f>
        <v>0</v>
      </c>
      <c r="R2372" t="s">
        <v>0</v>
      </c>
      <c r="S2372" t="s">
        <v>0</v>
      </c>
    </row>
    <row r="2373" spans="1:19" x14ac:dyDescent="0.2">
      <c r="A2373">
        <v>2372</v>
      </c>
      <c r="B2373" t="s">
        <v>33764</v>
      </c>
      <c r="C2373" t="s">
        <v>33763</v>
      </c>
      <c r="D2373" t="s">
        <v>33762</v>
      </c>
      <c r="E2373" t="s">
        <v>33761</v>
      </c>
      <c r="F2373">
        <v>5</v>
      </c>
      <c r="G2373">
        <v>-8.0671417943828733E-2</v>
      </c>
      <c r="H2373" s="2">
        <v>-0.4245343781396998</v>
      </c>
      <c r="I2373">
        <v>-0.23634719833349266</v>
      </c>
      <c r="J2373">
        <v>-8.0671417943828733E-2</v>
      </c>
      <c r="K2373">
        <v>0.16694981075775267</v>
      </c>
      <c r="L2373">
        <v>3.2329702029552522E-2</v>
      </c>
      <c r="M2373" s="2">
        <v>-0.108455</v>
      </c>
      <c r="N2373">
        <v>0.45310099999999998</v>
      </c>
      <c r="O2373" s="1">
        <v>0.87784799999999996</v>
      </c>
      <c r="P2373" t="b">
        <f>AND(N2373&gt;1.3,ABS(M2373)&gt;0.2)</f>
        <v>0</v>
      </c>
      <c r="Q2373" t="b">
        <f>IF(AND(N2373&gt;1.3,M2373&gt;0.2)=TRUE, "up", IF(AND(N2373&gt;1.3,M2373&lt;-0.2)=TRUE, "down"))</f>
        <v>0</v>
      </c>
      <c r="R2373" t="s">
        <v>0</v>
      </c>
      <c r="S2373" t="s">
        <v>0</v>
      </c>
    </row>
    <row r="2374" spans="1:19" x14ac:dyDescent="0.2">
      <c r="A2374">
        <v>2373</v>
      </c>
      <c r="B2374" t="s">
        <v>33760</v>
      </c>
      <c r="C2374" t="s">
        <v>33759</v>
      </c>
      <c r="D2374" t="s">
        <v>38</v>
      </c>
      <c r="E2374" t="s">
        <v>18115</v>
      </c>
      <c r="F2374">
        <v>5</v>
      </c>
      <c r="G2374">
        <v>-3.0290377647489833E-2</v>
      </c>
      <c r="H2374" s="2">
        <v>0.16160948012974788</v>
      </c>
      <c r="I2374">
        <v>-0.18706007378324674</v>
      </c>
      <c r="J2374">
        <v>-8.3926831203998575E-2</v>
      </c>
      <c r="K2374">
        <v>0.22166280522542767</v>
      </c>
      <c r="L2374">
        <v>-3.0290377647489833E-2</v>
      </c>
      <c r="M2374" s="2">
        <v>1.6399E-2</v>
      </c>
      <c r="N2374">
        <v>7.5398900000000005E-2</v>
      </c>
      <c r="O2374" s="1">
        <v>1</v>
      </c>
      <c r="P2374" t="b">
        <f>AND(N2374&gt;1.3,ABS(M2374)&gt;0.2)</f>
        <v>0</v>
      </c>
      <c r="Q2374" t="b">
        <f>IF(AND(N2374&gt;1.3,M2374&gt;0.2)=TRUE, "up", IF(AND(N2374&gt;1.3,M2374&lt;-0.2)=TRUE, "down"))</f>
        <v>0</v>
      </c>
      <c r="R2374" t="s">
        <v>0</v>
      </c>
      <c r="S2374" t="s">
        <v>0</v>
      </c>
    </row>
    <row r="2375" spans="1:19" x14ac:dyDescent="0.2">
      <c r="A2375">
        <v>2374</v>
      </c>
      <c r="B2375" t="s">
        <v>33758</v>
      </c>
      <c r="C2375" t="s">
        <v>33757</v>
      </c>
      <c r="D2375" t="s">
        <v>33756</v>
      </c>
      <c r="E2375" t="s">
        <v>33755</v>
      </c>
      <c r="F2375">
        <v>5</v>
      </c>
      <c r="G2375">
        <v>6.9287037816560759E-2</v>
      </c>
      <c r="H2375" s="2">
        <v>0.63365678310781648</v>
      </c>
      <c r="I2375">
        <v>6.6400085861763311E-2</v>
      </c>
      <c r="J2375">
        <v>-0.57654133833054622</v>
      </c>
      <c r="K2375">
        <v>0.21433863073851636</v>
      </c>
      <c r="L2375">
        <v>6.9287037816560759E-2</v>
      </c>
      <c r="M2375" s="2">
        <v>8.1428200000000006E-2</v>
      </c>
      <c r="N2375">
        <v>0.156865</v>
      </c>
      <c r="O2375" s="1">
        <v>1</v>
      </c>
      <c r="P2375" t="b">
        <f>AND(N2375&gt;1.3,ABS(M2375)&gt;0.2)</f>
        <v>0</v>
      </c>
      <c r="Q2375" t="b">
        <f>IF(AND(N2375&gt;1.3,M2375&gt;0.2)=TRUE, "up", IF(AND(N2375&gt;1.3,M2375&lt;-0.2)=TRUE, "down"))</f>
        <v>0</v>
      </c>
      <c r="R2375" t="s">
        <v>0</v>
      </c>
      <c r="S2375" t="s">
        <v>0</v>
      </c>
    </row>
    <row r="2376" spans="1:19" x14ac:dyDescent="0.2">
      <c r="A2376">
        <v>2375</v>
      </c>
      <c r="B2376" t="s">
        <v>33754</v>
      </c>
      <c r="C2376" t="s">
        <v>33753</v>
      </c>
      <c r="D2376" t="s">
        <v>33752</v>
      </c>
      <c r="E2376" t="s">
        <v>33751</v>
      </c>
      <c r="F2376">
        <v>5</v>
      </c>
      <c r="G2376">
        <v>0.24130571482718005</v>
      </c>
      <c r="H2376" s="2">
        <v>0.4198613864803773</v>
      </c>
      <c r="I2376">
        <v>0.24130571482718005</v>
      </c>
      <c r="J2376">
        <v>0.36444284564610496</v>
      </c>
      <c r="K2376">
        <v>8.6182108611641967E-2</v>
      </c>
      <c r="L2376">
        <v>0.12626147904313997</v>
      </c>
      <c r="M2376" s="2">
        <v>0.247611</v>
      </c>
      <c r="N2376">
        <v>1.72539</v>
      </c>
      <c r="O2376" s="1">
        <v>0.70431999999999995</v>
      </c>
      <c r="P2376" t="b">
        <f>AND(N2376&gt;1.3,ABS(M2376)&gt;0.2)</f>
        <v>1</v>
      </c>
      <c r="Q2376" t="str">
        <f>IF(AND(N2376&gt;1.3,M2376&gt;0.2)=TRUE, "up", IF(AND(N2376&gt;1.3,M2376&lt;-0.2)=TRUE, "down"))</f>
        <v>up</v>
      </c>
      <c r="R2376" t="s">
        <v>0</v>
      </c>
      <c r="S2376" t="s">
        <v>0</v>
      </c>
    </row>
    <row r="2377" spans="1:19" x14ac:dyDescent="0.2">
      <c r="A2377">
        <v>2376</v>
      </c>
      <c r="B2377" t="s">
        <v>33750</v>
      </c>
      <c r="C2377" t="s">
        <v>33749</v>
      </c>
      <c r="D2377" t="s">
        <v>38</v>
      </c>
      <c r="E2377" t="s">
        <v>33748</v>
      </c>
      <c r="F2377">
        <v>5</v>
      </c>
      <c r="G2377">
        <v>6.1959298088063892E-2</v>
      </c>
      <c r="H2377" s="2">
        <v>-0.21968863768496366</v>
      </c>
      <c r="I2377">
        <v>0.29160105449551466</v>
      </c>
      <c r="J2377">
        <v>2.8222136684588089E-2</v>
      </c>
      <c r="K2377">
        <v>0.28161668375015636</v>
      </c>
      <c r="L2377">
        <v>6.1959298088063892E-2</v>
      </c>
      <c r="M2377" s="2">
        <v>8.8742100000000004E-2</v>
      </c>
      <c r="N2377">
        <v>0.39797199999999999</v>
      </c>
      <c r="O2377" s="1">
        <v>0.90639499999999995</v>
      </c>
      <c r="P2377" t="b">
        <f>AND(N2377&gt;1.3,ABS(M2377)&gt;0.2)</f>
        <v>0</v>
      </c>
      <c r="Q2377" t="b">
        <f>IF(AND(N2377&gt;1.3,M2377&gt;0.2)=TRUE, "up", IF(AND(N2377&gt;1.3,M2377&lt;-0.2)=TRUE, "down"))</f>
        <v>0</v>
      </c>
      <c r="R2377" t="s">
        <v>0</v>
      </c>
      <c r="S2377" t="s">
        <v>0</v>
      </c>
    </row>
    <row r="2378" spans="1:19" x14ac:dyDescent="0.2">
      <c r="A2378">
        <v>2377</v>
      </c>
      <c r="B2378" t="s">
        <v>33747</v>
      </c>
      <c r="C2378" t="s">
        <v>33746</v>
      </c>
      <c r="D2378" t="s">
        <v>33745</v>
      </c>
      <c r="E2378" t="s">
        <v>33744</v>
      </c>
      <c r="F2378">
        <v>5</v>
      </c>
      <c r="G2378">
        <v>-1.1951182771675005E-2</v>
      </c>
      <c r="H2378" s="2">
        <v>0.62642261266590538</v>
      </c>
      <c r="I2378">
        <v>-2.5659863114686855E-2</v>
      </c>
      <c r="J2378">
        <v>-1.1951182771675005E-2</v>
      </c>
      <c r="K2378">
        <v>3.6323202615500413E-2</v>
      </c>
      <c r="L2378">
        <v>-0.33094214340153799</v>
      </c>
      <c r="M2378" s="2">
        <v>5.8838500000000002E-2</v>
      </c>
      <c r="N2378">
        <v>0.13953599999999999</v>
      </c>
      <c r="O2378" s="1">
        <v>1</v>
      </c>
      <c r="P2378" t="b">
        <f>AND(N2378&gt;1.3,ABS(M2378)&gt;0.2)</f>
        <v>0</v>
      </c>
      <c r="Q2378" t="b">
        <f>IF(AND(N2378&gt;1.3,M2378&gt;0.2)=TRUE, "up", IF(AND(N2378&gt;1.3,M2378&lt;-0.2)=TRUE, "down"))</f>
        <v>0</v>
      </c>
      <c r="R2378" t="s">
        <v>0</v>
      </c>
      <c r="S2378" t="s">
        <v>0</v>
      </c>
    </row>
    <row r="2379" spans="1:19" x14ac:dyDescent="0.2">
      <c r="A2379">
        <v>2378</v>
      </c>
      <c r="B2379" t="s">
        <v>33743</v>
      </c>
      <c r="C2379" t="s">
        <v>33742</v>
      </c>
      <c r="D2379" t="s">
        <v>33741</v>
      </c>
      <c r="E2379" t="s">
        <v>33740</v>
      </c>
      <c r="F2379">
        <v>5</v>
      </c>
      <c r="G2379">
        <v>-0.15508102349862099</v>
      </c>
      <c r="H2379" s="2">
        <v>-0.37819518521159201</v>
      </c>
      <c r="I2379">
        <v>-0.50600915803620272</v>
      </c>
      <c r="J2379">
        <v>-6.5217803169377461E-2</v>
      </c>
      <c r="K2379">
        <v>-1.8202865420572176E-2</v>
      </c>
      <c r="L2379">
        <v>-0.15508102349862099</v>
      </c>
      <c r="M2379" s="2">
        <v>-0.22454099999999999</v>
      </c>
      <c r="N2379">
        <v>1.1269</v>
      </c>
      <c r="O2379" s="1">
        <v>0.73677899999999996</v>
      </c>
      <c r="P2379" t="b">
        <f>AND(N2379&gt;1.3,ABS(M2379)&gt;0.2)</f>
        <v>0</v>
      </c>
      <c r="Q2379" t="b">
        <f>IF(AND(N2379&gt;1.3,M2379&gt;0.2)=TRUE, "up", IF(AND(N2379&gt;1.3,M2379&lt;-0.2)=TRUE, "down"))</f>
        <v>0</v>
      </c>
      <c r="R2379" t="s">
        <v>0</v>
      </c>
      <c r="S2379" t="s">
        <v>0</v>
      </c>
    </row>
    <row r="2380" spans="1:19" x14ac:dyDescent="0.2">
      <c r="A2380">
        <v>2379</v>
      </c>
      <c r="B2380" t="s">
        <v>33739</v>
      </c>
      <c r="C2380" t="s">
        <v>33738</v>
      </c>
      <c r="D2380" t="s">
        <v>33737</v>
      </c>
      <c r="E2380" t="s">
        <v>33736</v>
      </c>
      <c r="F2380">
        <v>5</v>
      </c>
      <c r="G2380">
        <v>0.1654874692468197</v>
      </c>
      <c r="H2380" s="2">
        <v>0.19972224305950723</v>
      </c>
      <c r="I2380">
        <v>-7.818753119737866E-2</v>
      </c>
      <c r="J2380">
        <v>5.852820448549444E-3</v>
      </c>
      <c r="K2380">
        <v>0.1654874692468197</v>
      </c>
      <c r="L2380">
        <v>0.37585090136314875</v>
      </c>
      <c r="M2380" s="2">
        <v>0.133745</v>
      </c>
      <c r="N2380">
        <v>0.779169</v>
      </c>
      <c r="O2380" s="1">
        <v>0.76373199999999997</v>
      </c>
      <c r="P2380" t="b">
        <f>AND(N2380&gt;1.3,ABS(M2380)&gt;0.2)</f>
        <v>0</v>
      </c>
      <c r="Q2380" t="b">
        <f>IF(AND(N2380&gt;1.3,M2380&gt;0.2)=TRUE, "up", IF(AND(N2380&gt;1.3,M2380&lt;-0.2)=TRUE, "down"))</f>
        <v>0</v>
      </c>
      <c r="R2380" t="s">
        <v>0</v>
      </c>
      <c r="S2380" t="s">
        <v>0</v>
      </c>
    </row>
    <row r="2381" spans="1:19" x14ac:dyDescent="0.2">
      <c r="A2381">
        <v>2380</v>
      </c>
      <c r="B2381" t="s">
        <v>33735</v>
      </c>
      <c r="C2381" t="s">
        <v>33734</v>
      </c>
      <c r="D2381" t="s">
        <v>33733</v>
      </c>
      <c r="E2381" t="s">
        <v>33732</v>
      </c>
      <c r="F2381">
        <v>5</v>
      </c>
      <c r="G2381">
        <v>-0.12884330109718073</v>
      </c>
      <c r="H2381" s="2">
        <v>-3.9308161274509514E-2</v>
      </c>
      <c r="I2381">
        <v>-0.10407822669463355</v>
      </c>
      <c r="J2381">
        <v>-0.12884330109718073</v>
      </c>
      <c r="K2381">
        <v>-0.17582531709228291</v>
      </c>
      <c r="L2381">
        <v>-0.13768860930118357</v>
      </c>
      <c r="M2381" s="2">
        <v>-0.117149</v>
      </c>
      <c r="N2381">
        <v>2.1798700000000002</v>
      </c>
      <c r="O2381" s="1">
        <v>0.66755500000000001</v>
      </c>
      <c r="P2381" t="b">
        <f>AND(N2381&gt;1.3,ABS(M2381)&gt;0.2)</f>
        <v>0</v>
      </c>
      <c r="Q2381" t="b">
        <f>IF(AND(N2381&gt;1.3,M2381&gt;0.2)=TRUE, "up", IF(AND(N2381&gt;1.3,M2381&lt;-0.2)=TRUE, "down"))</f>
        <v>0</v>
      </c>
      <c r="R2381" t="s">
        <v>14579</v>
      </c>
      <c r="S2381">
        <v>1</v>
      </c>
    </row>
    <row r="2382" spans="1:19" x14ac:dyDescent="0.2">
      <c r="A2382">
        <v>2381</v>
      </c>
      <c r="B2382" t="s">
        <v>33731</v>
      </c>
      <c r="C2382" t="s">
        <v>33730</v>
      </c>
      <c r="D2382" t="s">
        <v>33729</v>
      </c>
      <c r="E2382" t="s">
        <v>33728</v>
      </c>
      <c r="F2382">
        <v>5</v>
      </c>
      <c r="G2382">
        <v>-0.34862818425191505</v>
      </c>
      <c r="H2382" s="2">
        <v>-1.3456519997822336</v>
      </c>
      <c r="I2382">
        <v>-0.25154127053101444</v>
      </c>
      <c r="J2382">
        <v>-0.22871210454410162</v>
      </c>
      <c r="K2382">
        <v>-1.0233561487627729</v>
      </c>
      <c r="L2382">
        <v>-0.34862818425191505</v>
      </c>
      <c r="M2382" s="2">
        <v>-0.63957799999999998</v>
      </c>
      <c r="N2382">
        <v>1.3077300000000001</v>
      </c>
      <c r="O2382" s="1">
        <v>0.73082000000000003</v>
      </c>
      <c r="P2382" t="b">
        <f>AND(N2382&gt;1.3,ABS(M2382)&gt;0.2)</f>
        <v>1</v>
      </c>
      <c r="Q2382" t="str">
        <f>IF(AND(N2382&gt;1.3,M2382&gt;0.2)=TRUE, "up", IF(AND(N2382&gt;1.3,M2382&lt;-0.2)=TRUE, "down"))</f>
        <v>down</v>
      </c>
      <c r="R2382" t="s">
        <v>0</v>
      </c>
      <c r="S2382" t="s">
        <v>0</v>
      </c>
    </row>
    <row r="2383" spans="1:19" x14ac:dyDescent="0.2">
      <c r="A2383">
        <v>2382</v>
      </c>
      <c r="B2383" t="s">
        <v>33727</v>
      </c>
      <c r="C2383" t="s">
        <v>33726</v>
      </c>
      <c r="D2383" t="s">
        <v>38</v>
      </c>
      <c r="E2383" t="s">
        <v>33725</v>
      </c>
      <c r="F2383">
        <v>5</v>
      </c>
      <c r="G2383">
        <v>8.950889626038401E-2</v>
      </c>
      <c r="H2383" s="2">
        <v>0.27002073568967289</v>
      </c>
      <c r="I2383">
        <v>-5.1143916864432065E-2</v>
      </c>
      <c r="J2383">
        <v>0.29563620728949414</v>
      </c>
      <c r="K2383">
        <v>8.950889626038401E-2</v>
      </c>
      <c r="L2383">
        <v>6.8702284122995116E-2</v>
      </c>
      <c r="M2383" s="2">
        <v>0.134545</v>
      </c>
      <c r="N2383">
        <v>0.96575999999999995</v>
      </c>
      <c r="O2383" s="1">
        <v>0.74528700000000003</v>
      </c>
      <c r="P2383" t="b">
        <f>AND(N2383&gt;1.3,ABS(M2383)&gt;0.2)</f>
        <v>0</v>
      </c>
      <c r="Q2383" t="b">
        <f>IF(AND(N2383&gt;1.3,M2383&gt;0.2)=TRUE, "up", IF(AND(N2383&gt;1.3,M2383&lt;-0.2)=TRUE, "down"))</f>
        <v>0</v>
      </c>
      <c r="R2383" t="s">
        <v>0</v>
      </c>
      <c r="S2383" t="s">
        <v>0</v>
      </c>
    </row>
    <row r="2384" spans="1:19" x14ac:dyDescent="0.2">
      <c r="A2384">
        <v>2383</v>
      </c>
      <c r="B2384" t="s">
        <v>33724</v>
      </c>
      <c r="C2384" t="s">
        <v>33723</v>
      </c>
      <c r="D2384" t="s">
        <v>22238</v>
      </c>
      <c r="E2384" t="s">
        <v>33722</v>
      </c>
      <c r="F2384">
        <v>5</v>
      </c>
      <c r="G2384">
        <v>-9.4260475154412882E-2</v>
      </c>
      <c r="H2384" s="2">
        <v>-0.31986716237953372</v>
      </c>
      <c r="I2384">
        <v>-0.10252940862701797</v>
      </c>
      <c r="J2384">
        <v>-9.4260475154412882E-2</v>
      </c>
      <c r="K2384">
        <v>-3.2231547578217931E-2</v>
      </c>
      <c r="L2384">
        <v>-5.2336117220657542E-2</v>
      </c>
      <c r="M2384" s="2">
        <v>-0.120245</v>
      </c>
      <c r="N2384">
        <v>1.0962700000000001</v>
      </c>
      <c r="O2384" s="1">
        <v>0.73677899999999996</v>
      </c>
      <c r="P2384" t="b">
        <f>AND(N2384&gt;1.3,ABS(M2384)&gt;0.2)</f>
        <v>0</v>
      </c>
      <c r="Q2384" t="b">
        <f>IF(AND(N2384&gt;1.3,M2384&gt;0.2)=TRUE, "up", IF(AND(N2384&gt;1.3,M2384&lt;-0.2)=TRUE, "down"))</f>
        <v>0</v>
      </c>
      <c r="R2384" t="s">
        <v>0</v>
      </c>
      <c r="S2384" t="s">
        <v>0</v>
      </c>
    </row>
    <row r="2385" spans="1:19" x14ac:dyDescent="0.2">
      <c r="A2385">
        <v>2384</v>
      </c>
      <c r="B2385" t="s">
        <v>33721</v>
      </c>
      <c r="C2385" t="s">
        <v>33720</v>
      </c>
      <c r="D2385" t="s">
        <v>33719</v>
      </c>
      <c r="E2385" t="s">
        <v>33718</v>
      </c>
      <c r="F2385">
        <v>5</v>
      </c>
      <c r="G2385">
        <v>-0.35246177914003785</v>
      </c>
      <c r="H2385" s="2">
        <v>-8.0263360292387648E-2</v>
      </c>
      <c r="I2385">
        <v>-0.25074573974664982</v>
      </c>
      <c r="J2385">
        <v>-0.75559569728674991</v>
      </c>
      <c r="K2385">
        <v>-0.35246177914003785</v>
      </c>
      <c r="L2385">
        <v>-0.57821675319131871</v>
      </c>
      <c r="M2385" s="2">
        <v>-0.40345700000000001</v>
      </c>
      <c r="N2385">
        <v>1.55629</v>
      </c>
      <c r="O2385" s="1">
        <v>0.72796300000000003</v>
      </c>
      <c r="P2385" t="b">
        <f>AND(N2385&gt;1.3,ABS(M2385)&gt;0.2)</f>
        <v>1</v>
      </c>
      <c r="Q2385" t="str">
        <f>IF(AND(N2385&gt;1.3,M2385&gt;0.2)=TRUE, "up", IF(AND(N2385&gt;1.3,M2385&lt;-0.2)=TRUE, "down"))</f>
        <v>down</v>
      </c>
      <c r="R2385" t="s">
        <v>0</v>
      </c>
      <c r="S2385" t="s">
        <v>0</v>
      </c>
    </row>
    <row r="2386" spans="1:19" x14ac:dyDescent="0.2">
      <c r="A2386">
        <v>2385</v>
      </c>
      <c r="B2386" t="s">
        <v>33717</v>
      </c>
      <c r="C2386" t="s">
        <v>33716</v>
      </c>
      <c r="D2386" t="s">
        <v>33715</v>
      </c>
      <c r="E2386" t="s">
        <v>33714</v>
      </c>
      <c r="F2386">
        <v>5</v>
      </c>
      <c r="G2386">
        <v>5.4768458640074569E-3</v>
      </c>
      <c r="H2386" s="2">
        <v>-0.38784943797697896</v>
      </c>
      <c r="I2386">
        <v>6.3359557462379285E-2</v>
      </c>
      <c r="J2386">
        <v>-3.3885157672721891E-2</v>
      </c>
      <c r="K2386">
        <v>2.9021011347277467E-2</v>
      </c>
      <c r="L2386">
        <v>5.4768458640074569E-3</v>
      </c>
      <c r="M2386" s="2">
        <v>-6.4775399999999997E-2</v>
      </c>
      <c r="N2386">
        <v>0.32304699999999997</v>
      </c>
      <c r="O2386" s="1">
        <v>0.94094599999999995</v>
      </c>
      <c r="P2386" t="b">
        <f>AND(N2386&gt;1.3,ABS(M2386)&gt;0.2)</f>
        <v>0</v>
      </c>
      <c r="Q2386" t="b">
        <f>IF(AND(N2386&gt;1.3,M2386&gt;0.2)=TRUE, "up", IF(AND(N2386&gt;1.3,M2386&lt;-0.2)=TRUE, "down"))</f>
        <v>0</v>
      </c>
      <c r="R2386" t="s">
        <v>0</v>
      </c>
      <c r="S2386" t="s">
        <v>0</v>
      </c>
    </row>
    <row r="2387" spans="1:19" x14ac:dyDescent="0.2">
      <c r="A2387">
        <v>2386</v>
      </c>
      <c r="B2387" t="s">
        <v>33713</v>
      </c>
      <c r="C2387" t="s">
        <v>33712</v>
      </c>
      <c r="D2387" t="s">
        <v>33711</v>
      </c>
      <c r="E2387" t="s">
        <v>33710</v>
      </c>
      <c r="F2387">
        <v>5</v>
      </c>
      <c r="G2387">
        <v>-0.2060215146397327</v>
      </c>
      <c r="H2387" s="2">
        <v>-0.30757645284836238</v>
      </c>
      <c r="I2387">
        <v>0.35491400330622297</v>
      </c>
      <c r="J2387">
        <v>-0.12484914719053003</v>
      </c>
      <c r="K2387">
        <v>-0.22622720996977905</v>
      </c>
      <c r="L2387">
        <v>-0.2060215146397327</v>
      </c>
      <c r="M2387" s="2">
        <v>-0.101952</v>
      </c>
      <c r="N2387">
        <v>0.36070400000000002</v>
      </c>
      <c r="O2387" s="1">
        <v>0.92159100000000005</v>
      </c>
      <c r="P2387" t="b">
        <f>AND(N2387&gt;1.3,ABS(M2387)&gt;0.2)</f>
        <v>0</v>
      </c>
      <c r="Q2387" t="b">
        <f>IF(AND(N2387&gt;1.3,M2387&gt;0.2)=TRUE, "up", IF(AND(N2387&gt;1.3,M2387&lt;-0.2)=TRUE, "down"))</f>
        <v>0</v>
      </c>
      <c r="R2387" t="s">
        <v>0</v>
      </c>
      <c r="S2387" t="s">
        <v>0</v>
      </c>
    </row>
    <row r="2388" spans="1:19" x14ac:dyDescent="0.2">
      <c r="A2388">
        <v>2387</v>
      </c>
      <c r="B2388" t="s">
        <v>33709</v>
      </c>
      <c r="C2388" t="s">
        <v>33708</v>
      </c>
      <c r="D2388" t="s">
        <v>33707</v>
      </c>
      <c r="E2388" t="s">
        <v>33706</v>
      </c>
      <c r="F2388">
        <v>5</v>
      </c>
      <c r="G2388">
        <v>2.9395734824022184E-2</v>
      </c>
      <c r="H2388" s="2">
        <v>2.9395734824022184E-2</v>
      </c>
      <c r="I2388">
        <v>-0.34279901543608493</v>
      </c>
      <c r="J2388">
        <v>4.5089025968721642E-2</v>
      </c>
      <c r="K2388">
        <v>0.11927191984355157</v>
      </c>
      <c r="L2388">
        <v>-8.6839222108034242E-2</v>
      </c>
      <c r="M2388" s="2">
        <v>-4.7176299999999997E-2</v>
      </c>
      <c r="N2388">
        <v>0.22819400000000001</v>
      </c>
      <c r="O2388" s="1">
        <v>1</v>
      </c>
      <c r="P2388" t="b">
        <f>AND(N2388&gt;1.3,ABS(M2388)&gt;0.2)</f>
        <v>0</v>
      </c>
      <c r="Q2388" t="b">
        <f>IF(AND(N2388&gt;1.3,M2388&gt;0.2)=TRUE, "up", IF(AND(N2388&gt;1.3,M2388&lt;-0.2)=TRUE, "down"))</f>
        <v>0</v>
      </c>
      <c r="R2388" t="s">
        <v>0</v>
      </c>
      <c r="S2388" t="s">
        <v>0</v>
      </c>
    </row>
    <row r="2389" spans="1:19" x14ac:dyDescent="0.2">
      <c r="A2389">
        <v>2388</v>
      </c>
      <c r="B2389" t="s">
        <v>33705</v>
      </c>
      <c r="C2389" t="s">
        <v>33704</v>
      </c>
      <c r="D2389" t="s">
        <v>38</v>
      </c>
      <c r="E2389" t="s">
        <v>33703</v>
      </c>
      <c r="F2389">
        <v>5</v>
      </c>
      <c r="G2389">
        <v>-0.10636089706604346</v>
      </c>
      <c r="H2389" s="2">
        <v>6.4949014187860532E-2</v>
      </c>
      <c r="I2389">
        <v>-0.58278311655800641</v>
      </c>
      <c r="J2389">
        <v>-0.10636089706604346</v>
      </c>
      <c r="K2389">
        <v>-3.2061054120754523E-2</v>
      </c>
      <c r="L2389">
        <v>-0.42928932809629139</v>
      </c>
      <c r="M2389" s="2">
        <v>-0.217109</v>
      </c>
      <c r="N2389">
        <v>0.81401800000000002</v>
      </c>
      <c r="O2389" s="1">
        <v>0.76373199999999997</v>
      </c>
      <c r="P2389" t="b">
        <f>AND(N2389&gt;1.3,ABS(M2389)&gt;0.2)</f>
        <v>0</v>
      </c>
      <c r="Q2389" t="b">
        <f>IF(AND(N2389&gt;1.3,M2389&gt;0.2)=TRUE, "up", IF(AND(N2389&gt;1.3,M2389&lt;-0.2)=TRUE, "down"))</f>
        <v>0</v>
      </c>
      <c r="R2389" t="s">
        <v>0</v>
      </c>
      <c r="S2389" t="s">
        <v>0</v>
      </c>
    </row>
    <row r="2390" spans="1:19" x14ac:dyDescent="0.2">
      <c r="A2390">
        <v>2389</v>
      </c>
      <c r="B2390" t="s">
        <v>33702</v>
      </c>
      <c r="C2390" t="s">
        <v>33701</v>
      </c>
      <c r="D2390" t="s">
        <v>33700</v>
      </c>
      <c r="E2390" t="s">
        <v>33699</v>
      </c>
      <c r="F2390">
        <v>5</v>
      </c>
      <c r="G2390">
        <v>-0.11291929982360917</v>
      </c>
      <c r="H2390" s="2">
        <v>4.734099153092685E-2</v>
      </c>
      <c r="I2390">
        <v>-0.3711525526551388</v>
      </c>
      <c r="J2390">
        <v>-0.11291929982360917</v>
      </c>
      <c r="K2390">
        <v>0.16779658353036092</v>
      </c>
      <c r="L2390">
        <v>-0.41912662580163962</v>
      </c>
      <c r="M2390" s="2">
        <v>-0.13761200000000001</v>
      </c>
      <c r="N2390">
        <v>0.52951300000000001</v>
      </c>
      <c r="O2390" s="1">
        <v>0.83649899999999999</v>
      </c>
      <c r="P2390" t="b">
        <f>AND(N2390&gt;1.3,ABS(M2390)&gt;0.2)</f>
        <v>0</v>
      </c>
      <c r="Q2390" t="b">
        <f>IF(AND(N2390&gt;1.3,M2390&gt;0.2)=TRUE, "up", IF(AND(N2390&gt;1.3,M2390&lt;-0.2)=TRUE, "down"))</f>
        <v>0</v>
      </c>
      <c r="R2390" t="s">
        <v>0</v>
      </c>
      <c r="S2390" t="s">
        <v>0</v>
      </c>
    </row>
    <row r="2391" spans="1:19" x14ac:dyDescent="0.2">
      <c r="A2391">
        <v>2390</v>
      </c>
      <c r="B2391" t="s">
        <v>33698</v>
      </c>
      <c r="C2391" t="s">
        <v>33697</v>
      </c>
      <c r="D2391" t="s">
        <v>33696</v>
      </c>
      <c r="E2391" t="s">
        <v>33695</v>
      </c>
      <c r="F2391">
        <v>5</v>
      </c>
      <c r="G2391">
        <v>0.12341241081622928</v>
      </c>
      <c r="H2391" s="2">
        <v>0.40799736073032761</v>
      </c>
      <c r="I2391">
        <v>-2.2930695300745756E-2</v>
      </c>
      <c r="J2391">
        <v>0.1963096316919089</v>
      </c>
      <c r="K2391">
        <v>-6.6766957284872988E-2</v>
      </c>
      <c r="L2391">
        <v>0.12341241081622928</v>
      </c>
      <c r="M2391" s="2">
        <v>0.127604</v>
      </c>
      <c r="N2391">
        <v>0.68444099999999997</v>
      </c>
      <c r="O2391" s="1">
        <v>0.78611299999999995</v>
      </c>
      <c r="P2391" t="b">
        <f>AND(N2391&gt;1.3,ABS(M2391)&gt;0.2)</f>
        <v>0</v>
      </c>
      <c r="Q2391" t="b">
        <f>IF(AND(N2391&gt;1.3,M2391&gt;0.2)=TRUE, "up", IF(AND(N2391&gt;1.3,M2391&lt;-0.2)=TRUE, "down"))</f>
        <v>0</v>
      </c>
      <c r="R2391" t="s">
        <v>0</v>
      </c>
      <c r="S2391" t="s">
        <v>0</v>
      </c>
    </row>
    <row r="2392" spans="1:19" x14ac:dyDescent="0.2">
      <c r="A2392">
        <v>2391</v>
      </c>
      <c r="B2392" t="s">
        <v>33694</v>
      </c>
      <c r="C2392" t="s">
        <v>33693</v>
      </c>
      <c r="D2392" t="s">
        <v>33692</v>
      </c>
      <c r="E2392" t="s">
        <v>33691</v>
      </c>
      <c r="F2392">
        <v>5</v>
      </c>
      <c r="G2392">
        <v>0.17803482776351096</v>
      </c>
      <c r="H2392" s="2">
        <v>0.17803482776351096</v>
      </c>
      <c r="I2392">
        <v>0.26714801077097572</v>
      </c>
      <c r="J2392">
        <v>0.31038195024892923</v>
      </c>
      <c r="K2392">
        <v>0.10830026283043936</v>
      </c>
      <c r="L2392">
        <v>0.11180381233754325</v>
      </c>
      <c r="M2392" s="2">
        <v>0.195134</v>
      </c>
      <c r="N2392">
        <v>2.0586899999999999</v>
      </c>
      <c r="O2392" s="1">
        <v>0.66755500000000001</v>
      </c>
      <c r="P2392" t="b">
        <f>AND(N2392&gt;1.3,ABS(M2392)&gt;0.2)</f>
        <v>0</v>
      </c>
      <c r="Q2392" t="b">
        <f>IF(AND(N2392&gt;1.3,M2392&gt;0.2)=TRUE, "up", IF(AND(N2392&gt;1.3,M2392&lt;-0.2)=TRUE, "down"))</f>
        <v>0</v>
      </c>
      <c r="R2392" t="s">
        <v>0</v>
      </c>
      <c r="S2392" t="s">
        <v>0</v>
      </c>
    </row>
    <row r="2393" spans="1:19" x14ac:dyDescent="0.2">
      <c r="A2393">
        <v>2392</v>
      </c>
      <c r="B2393" t="s">
        <v>33690</v>
      </c>
      <c r="C2393" t="s">
        <v>33689</v>
      </c>
      <c r="D2393" t="s">
        <v>33688</v>
      </c>
      <c r="E2393" t="s">
        <v>33687</v>
      </c>
      <c r="F2393">
        <v>5</v>
      </c>
      <c r="G2393">
        <v>0.11688346087120972</v>
      </c>
      <c r="H2393" s="2">
        <v>-1.2173693806178987E-2</v>
      </c>
      <c r="I2393">
        <v>0.11688346087120972</v>
      </c>
      <c r="J2393">
        <v>0.13436330190212553</v>
      </c>
      <c r="K2393">
        <v>-9.2151808733055618E-2</v>
      </c>
      <c r="L2393">
        <v>0.28985840317559358</v>
      </c>
      <c r="M2393" s="2">
        <v>8.73559E-2</v>
      </c>
      <c r="N2393">
        <v>0.59492199999999995</v>
      </c>
      <c r="O2393" s="1">
        <v>0.81801400000000002</v>
      </c>
      <c r="P2393" t="b">
        <f>AND(N2393&gt;1.3,ABS(M2393)&gt;0.2)</f>
        <v>0</v>
      </c>
      <c r="Q2393" t="b">
        <f>IF(AND(N2393&gt;1.3,M2393&gt;0.2)=TRUE, "up", IF(AND(N2393&gt;1.3,M2393&lt;-0.2)=TRUE, "down"))</f>
        <v>0</v>
      </c>
      <c r="R2393" t="s">
        <v>0</v>
      </c>
      <c r="S2393" t="s">
        <v>0</v>
      </c>
    </row>
    <row r="2394" spans="1:19" x14ac:dyDescent="0.2">
      <c r="A2394">
        <v>2393</v>
      </c>
      <c r="B2394" t="s">
        <v>33686</v>
      </c>
      <c r="C2394" t="s">
        <v>33685</v>
      </c>
      <c r="D2394" t="s">
        <v>33684</v>
      </c>
      <c r="E2394" t="s">
        <v>33683</v>
      </c>
      <c r="F2394">
        <v>5</v>
      </c>
      <c r="G2394">
        <v>-0.10820312376151846</v>
      </c>
      <c r="H2394" s="2">
        <v>-0.46697105548842593</v>
      </c>
      <c r="I2394">
        <v>-0.11667252386781918</v>
      </c>
      <c r="J2394">
        <v>-0.10820312376151846</v>
      </c>
      <c r="K2394">
        <v>2.4209098235734191E-2</v>
      </c>
      <c r="L2394">
        <v>0.20923215189933925</v>
      </c>
      <c r="M2394" s="2">
        <v>-9.1681100000000001E-2</v>
      </c>
      <c r="N2394">
        <v>0.34232299999999999</v>
      </c>
      <c r="O2394" s="1">
        <v>0.93010400000000004</v>
      </c>
      <c r="P2394" t="b">
        <f>AND(N2394&gt;1.3,ABS(M2394)&gt;0.2)</f>
        <v>0</v>
      </c>
      <c r="Q2394" t="b">
        <f>IF(AND(N2394&gt;1.3,M2394&gt;0.2)=TRUE, "up", IF(AND(N2394&gt;1.3,M2394&lt;-0.2)=TRUE, "down"))</f>
        <v>0</v>
      </c>
      <c r="R2394" t="s">
        <v>0</v>
      </c>
      <c r="S2394" t="s">
        <v>0</v>
      </c>
    </row>
    <row r="2395" spans="1:19" x14ac:dyDescent="0.2">
      <c r="A2395">
        <v>2394</v>
      </c>
      <c r="B2395" t="s">
        <v>33682</v>
      </c>
      <c r="C2395" t="s">
        <v>33681</v>
      </c>
      <c r="D2395" t="s">
        <v>33680</v>
      </c>
      <c r="E2395" t="s">
        <v>33679</v>
      </c>
      <c r="F2395">
        <v>5</v>
      </c>
      <c r="G2395">
        <v>-0.2199351508088486</v>
      </c>
      <c r="H2395" s="2">
        <v>-0.2199351508088486</v>
      </c>
      <c r="I2395">
        <v>-0.19912950909412575</v>
      </c>
      <c r="J2395">
        <v>-0.42224030864640227</v>
      </c>
      <c r="K2395">
        <v>-7.1756023140642985E-2</v>
      </c>
      <c r="L2395">
        <v>-0.23920678668470077</v>
      </c>
      <c r="M2395" s="2">
        <v>-0.23045399999999999</v>
      </c>
      <c r="N2395">
        <v>1.8287800000000001</v>
      </c>
      <c r="O2395" s="1">
        <v>0.697299</v>
      </c>
      <c r="P2395" t="b">
        <f>AND(N2395&gt;1.3,ABS(M2395)&gt;0.2)</f>
        <v>1</v>
      </c>
      <c r="Q2395" t="str">
        <f>IF(AND(N2395&gt;1.3,M2395&gt;0.2)=TRUE, "up", IF(AND(N2395&gt;1.3,M2395&lt;-0.2)=TRUE, "down"))</f>
        <v>down</v>
      </c>
      <c r="R2395" t="s">
        <v>0</v>
      </c>
      <c r="S2395" t="s">
        <v>0</v>
      </c>
    </row>
    <row r="2396" spans="1:19" x14ac:dyDescent="0.2">
      <c r="A2396">
        <v>2395</v>
      </c>
      <c r="B2396" t="s">
        <v>33678</v>
      </c>
      <c r="C2396" t="s">
        <v>33677</v>
      </c>
      <c r="D2396" t="s">
        <v>33676</v>
      </c>
      <c r="E2396" t="s">
        <v>33675</v>
      </c>
      <c r="F2396">
        <v>5</v>
      </c>
      <c r="G2396">
        <v>-2.5555117473695765E-2</v>
      </c>
      <c r="H2396" s="2">
        <v>-3.8614639150104303E-2</v>
      </c>
      <c r="I2396">
        <v>-2.5555117473695765E-2</v>
      </c>
      <c r="J2396">
        <v>0.10911809106023439</v>
      </c>
      <c r="K2396">
        <v>-5.6364794280560529E-2</v>
      </c>
      <c r="L2396">
        <v>3.5702372113622059E-2</v>
      </c>
      <c r="M2396" s="2">
        <v>4.85718E-3</v>
      </c>
      <c r="N2396">
        <v>5.5277800000000002E-2</v>
      </c>
      <c r="O2396" s="1">
        <v>1</v>
      </c>
      <c r="P2396" t="b">
        <f>AND(N2396&gt;1.3,ABS(M2396)&gt;0.2)</f>
        <v>0</v>
      </c>
      <c r="Q2396" t="b">
        <f>IF(AND(N2396&gt;1.3,M2396&gt;0.2)=TRUE, "up", IF(AND(N2396&gt;1.3,M2396&lt;-0.2)=TRUE, "down"))</f>
        <v>0</v>
      </c>
      <c r="R2396" t="s">
        <v>0</v>
      </c>
      <c r="S2396" t="s">
        <v>0</v>
      </c>
    </row>
    <row r="2397" spans="1:19" x14ac:dyDescent="0.2">
      <c r="A2397">
        <v>2396</v>
      </c>
      <c r="B2397" t="s">
        <v>33674</v>
      </c>
      <c r="C2397" t="s">
        <v>33673</v>
      </c>
      <c r="D2397" t="s">
        <v>33672</v>
      </c>
      <c r="E2397" t="s">
        <v>33671</v>
      </c>
      <c r="F2397">
        <v>5</v>
      </c>
      <c r="G2397">
        <v>-0.10439287573413357</v>
      </c>
      <c r="H2397" s="2">
        <v>-8.1271194797773574E-2</v>
      </c>
      <c r="I2397">
        <v>-0.47563398085730163</v>
      </c>
      <c r="J2397">
        <v>9.9228688019232417E-2</v>
      </c>
      <c r="K2397">
        <v>-0.10439287573413357</v>
      </c>
      <c r="L2397">
        <v>-0.1182289570565859</v>
      </c>
      <c r="M2397" s="2">
        <v>-0.13605999999999999</v>
      </c>
      <c r="N2397">
        <v>0.65861400000000003</v>
      </c>
      <c r="O2397" s="1">
        <v>0.79610300000000001</v>
      </c>
      <c r="P2397" t="b">
        <f>AND(N2397&gt;1.3,ABS(M2397)&gt;0.2)</f>
        <v>0</v>
      </c>
      <c r="Q2397" t="b">
        <f>IF(AND(N2397&gt;1.3,M2397&gt;0.2)=TRUE, "up", IF(AND(N2397&gt;1.3,M2397&lt;-0.2)=TRUE, "down"))</f>
        <v>0</v>
      </c>
      <c r="R2397" t="s">
        <v>0</v>
      </c>
      <c r="S2397" t="s">
        <v>0</v>
      </c>
    </row>
    <row r="2398" spans="1:19" x14ac:dyDescent="0.2">
      <c r="A2398">
        <v>2397</v>
      </c>
      <c r="B2398" t="s">
        <v>33670</v>
      </c>
      <c r="C2398" t="s">
        <v>33669</v>
      </c>
      <c r="D2398" t="s">
        <v>33668</v>
      </c>
      <c r="E2398" t="s">
        <v>33667</v>
      </c>
      <c r="F2398">
        <v>5</v>
      </c>
      <c r="G2398">
        <v>-0.11499129368024089</v>
      </c>
      <c r="H2398" s="2">
        <v>-0.34126930895492874</v>
      </c>
      <c r="I2398">
        <v>3.2734282876949822E-2</v>
      </c>
      <c r="J2398">
        <v>-0.11499129368024089</v>
      </c>
      <c r="K2398">
        <v>-0.12394253134700316</v>
      </c>
      <c r="L2398">
        <v>0.16478490512754937</v>
      </c>
      <c r="M2398" s="2">
        <v>-7.6536800000000002E-2</v>
      </c>
      <c r="N2398">
        <v>0.37878000000000001</v>
      </c>
      <c r="O2398" s="1">
        <v>0.91300800000000004</v>
      </c>
      <c r="P2398" t="b">
        <f>AND(N2398&gt;1.3,ABS(M2398)&gt;0.2)</f>
        <v>0</v>
      </c>
      <c r="Q2398" t="b">
        <f>IF(AND(N2398&gt;1.3,M2398&gt;0.2)=TRUE, "up", IF(AND(N2398&gt;1.3,M2398&lt;-0.2)=TRUE, "down"))</f>
        <v>0</v>
      </c>
      <c r="R2398" t="s">
        <v>0</v>
      </c>
      <c r="S2398" t="s">
        <v>0</v>
      </c>
    </row>
    <row r="2399" spans="1:19" x14ac:dyDescent="0.2">
      <c r="A2399">
        <v>2398</v>
      </c>
      <c r="B2399" t="s">
        <v>33666</v>
      </c>
      <c r="C2399" t="s">
        <v>33665</v>
      </c>
      <c r="D2399" t="s">
        <v>33664</v>
      </c>
      <c r="E2399" t="s">
        <v>33663</v>
      </c>
      <c r="F2399">
        <v>5</v>
      </c>
      <c r="G2399">
        <v>0.29425749693226455</v>
      </c>
      <c r="H2399" s="2">
        <v>0.29425749693226455</v>
      </c>
      <c r="I2399">
        <v>-0.20023120101853953</v>
      </c>
      <c r="J2399">
        <v>1.6970936229488628E-3</v>
      </c>
      <c r="K2399">
        <v>0.38090944242463703</v>
      </c>
      <c r="L2399">
        <v>0.39550073618374471</v>
      </c>
      <c r="M2399" s="2">
        <v>0.174427</v>
      </c>
      <c r="N2399">
        <v>0.67404600000000003</v>
      </c>
      <c r="O2399" s="1">
        <v>0.79109399999999996</v>
      </c>
      <c r="P2399" t="b">
        <f>AND(N2399&gt;1.3,ABS(M2399)&gt;0.2)</f>
        <v>0</v>
      </c>
      <c r="Q2399" t="b">
        <f>IF(AND(N2399&gt;1.3,M2399&gt;0.2)=TRUE, "up", IF(AND(N2399&gt;1.3,M2399&lt;-0.2)=TRUE, "down"))</f>
        <v>0</v>
      </c>
      <c r="R2399" t="s">
        <v>0</v>
      </c>
      <c r="S2399" t="s">
        <v>0</v>
      </c>
    </row>
    <row r="2400" spans="1:19" x14ac:dyDescent="0.2">
      <c r="A2400">
        <v>2399</v>
      </c>
      <c r="B2400" t="s">
        <v>33662</v>
      </c>
      <c r="C2400" t="s">
        <v>33661</v>
      </c>
      <c r="D2400" t="s">
        <v>33660</v>
      </c>
      <c r="E2400" t="s">
        <v>33659</v>
      </c>
      <c r="F2400">
        <v>5</v>
      </c>
      <c r="G2400">
        <v>-0.24340910628252074</v>
      </c>
      <c r="H2400" s="2">
        <v>0.18112865480462373</v>
      </c>
      <c r="I2400">
        <v>0.54496061988500821</v>
      </c>
      <c r="J2400">
        <v>-0.44448500719238349</v>
      </c>
      <c r="K2400">
        <v>-0.24340910628252074</v>
      </c>
      <c r="L2400">
        <v>-0.3950183711204649</v>
      </c>
      <c r="M2400" s="2">
        <v>-7.13646E-2</v>
      </c>
      <c r="N2400">
        <v>0.13941300000000001</v>
      </c>
      <c r="O2400" s="1">
        <v>1</v>
      </c>
      <c r="P2400" t="b">
        <f>AND(N2400&gt;1.3,ABS(M2400)&gt;0.2)</f>
        <v>0</v>
      </c>
      <c r="Q2400" t="b">
        <f>IF(AND(N2400&gt;1.3,M2400&gt;0.2)=TRUE, "up", IF(AND(N2400&gt;1.3,M2400&lt;-0.2)=TRUE, "down"))</f>
        <v>0</v>
      </c>
      <c r="R2400" t="s">
        <v>0</v>
      </c>
      <c r="S2400" t="s">
        <v>0</v>
      </c>
    </row>
    <row r="2401" spans="1:19" x14ac:dyDescent="0.2">
      <c r="A2401">
        <v>2400</v>
      </c>
      <c r="B2401" t="s">
        <v>33658</v>
      </c>
      <c r="C2401" t="s">
        <v>33657</v>
      </c>
      <c r="D2401" t="s">
        <v>33656</v>
      </c>
      <c r="E2401" t="s">
        <v>33655</v>
      </c>
      <c r="F2401">
        <v>5</v>
      </c>
      <c r="G2401">
        <v>-0.30159759632540573</v>
      </c>
      <c r="H2401" s="2">
        <v>-0.64731444577459918</v>
      </c>
      <c r="I2401">
        <v>-0.30159759632540573</v>
      </c>
      <c r="J2401">
        <v>-9.244576232908791E-2</v>
      </c>
      <c r="K2401">
        <v>-0.10897215311767226</v>
      </c>
      <c r="L2401">
        <v>-0.37704603444433021</v>
      </c>
      <c r="M2401" s="2">
        <v>-0.305475</v>
      </c>
      <c r="N2401">
        <v>1.40286</v>
      </c>
      <c r="O2401" s="1">
        <v>0.73055000000000003</v>
      </c>
      <c r="P2401" t="b">
        <f>AND(N2401&gt;1.3,ABS(M2401)&gt;0.2)</f>
        <v>1</v>
      </c>
      <c r="Q2401" t="str">
        <f>IF(AND(N2401&gt;1.3,M2401&gt;0.2)=TRUE, "up", IF(AND(N2401&gt;1.3,M2401&lt;-0.2)=TRUE, "down"))</f>
        <v>down</v>
      </c>
      <c r="R2401" t="s">
        <v>0</v>
      </c>
      <c r="S2401" t="s">
        <v>0</v>
      </c>
    </row>
    <row r="2402" spans="1:19" x14ac:dyDescent="0.2">
      <c r="A2402">
        <v>2401</v>
      </c>
      <c r="B2402" t="s">
        <v>33654</v>
      </c>
      <c r="C2402" t="s">
        <v>33653</v>
      </c>
      <c r="D2402" t="s">
        <v>33652</v>
      </c>
      <c r="E2402" t="s">
        <v>27438</v>
      </c>
      <c r="F2402">
        <v>5</v>
      </c>
      <c r="G2402">
        <v>9.406275490886179E-2</v>
      </c>
      <c r="H2402" s="2">
        <v>9.406275490886179E-2</v>
      </c>
      <c r="I2402">
        <v>-0.14794180420164899</v>
      </c>
      <c r="J2402">
        <v>-0.16292016576920931</v>
      </c>
      <c r="K2402">
        <v>0.11456170688014382</v>
      </c>
      <c r="L2402">
        <v>0.20880099961011375</v>
      </c>
      <c r="M2402" s="2">
        <v>2.13127E-2</v>
      </c>
      <c r="N2402">
        <v>0.102546</v>
      </c>
      <c r="O2402" s="1">
        <v>1</v>
      </c>
      <c r="P2402" t="b">
        <f>AND(N2402&gt;1.3,ABS(M2402)&gt;0.2)</f>
        <v>0</v>
      </c>
      <c r="Q2402" t="b">
        <f>IF(AND(N2402&gt;1.3,M2402&gt;0.2)=TRUE, "up", IF(AND(N2402&gt;1.3,M2402&lt;-0.2)=TRUE, "down"))</f>
        <v>0</v>
      </c>
      <c r="R2402" t="s">
        <v>0</v>
      </c>
      <c r="S2402" t="s">
        <v>0</v>
      </c>
    </row>
    <row r="2403" spans="1:19" x14ac:dyDescent="0.2">
      <c r="A2403">
        <v>2402</v>
      </c>
      <c r="B2403" t="s">
        <v>33651</v>
      </c>
      <c r="C2403" t="s">
        <v>33650</v>
      </c>
      <c r="D2403" t="s">
        <v>33649</v>
      </c>
      <c r="E2403" t="s">
        <v>33648</v>
      </c>
      <c r="F2403">
        <v>5</v>
      </c>
      <c r="G2403">
        <v>9.2055647462056231E-2</v>
      </c>
      <c r="H2403" s="2">
        <v>0.14928075776886982</v>
      </c>
      <c r="I2403">
        <v>9.2055647462056231E-2</v>
      </c>
      <c r="J2403">
        <v>-3.5824622112005981E-2</v>
      </c>
      <c r="K2403">
        <v>4.2336039009792506E-2</v>
      </c>
      <c r="L2403">
        <v>0.26205241276459967</v>
      </c>
      <c r="M2403" s="2">
        <v>0.10198</v>
      </c>
      <c r="N2403">
        <v>0.94963500000000001</v>
      </c>
      <c r="O2403" s="1">
        <v>0.74535899999999999</v>
      </c>
      <c r="P2403" t="b">
        <f>AND(N2403&gt;1.3,ABS(M2403)&gt;0.2)</f>
        <v>0</v>
      </c>
      <c r="Q2403" t="b">
        <f>IF(AND(N2403&gt;1.3,M2403&gt;0.2)=TRUE, "up", IF(AND(N2403&gt;1.3,M2403&lt;-0.2)=TRUE, "down"))</f>
        <v>0</v>
      </c>
      <c r="R2403" t="s">
        <v>0</v>
      </c>
      <c r="S2403" t="s">
        <v>0</v>
      </c>
    </row>
    <row r="2404" spans="1:19" x14ac:dyDescent="0.2">
      <c r="A2404">
        <v>2403</v>
      </c>
      <c r="B2404" t="s">
        <v>33647</v>
      </c>
      <c r="C2404" t="s">
        <v>33646</v>
      </c>
      <c r="D2404" t="s">
        <v>33645</v>
      </c>
      <c r="E2404" t="s">
        <v>33644</v>
      </c>
      <c r="F2404">
        <v>5</v>
      </c>
      <c r="G2404">
        <v>-6.2436939182003659E-2</v>
      </c>
      <c r="H2404" s="2">
        <v>-0.5106160533291757</v>
      </c>
      <c r="I2404">
        <v>-0.23753841113203983</v>
      </c>
      <c r="J2404">
        <v>4.2830414120907101E-2</v>
      </c>
      <c r="K2404">
        <v>-6.2436939182003659E-2</v>
      </c>
      <c r="L2404">
        <v>-5.8592777203109785E-2</v>
      </c>
      <c r="M2404" s="2">
        <v>-0.165271</v>
      </c>
      <c r="N2404">
        <v>0.78257399999999999</v>
      </c>
      <c r="O2404" s="1">
        <v>0.76373199999999997</v>
      </c>
      <c r="P2404" t="b">
        <f>AND(N2404&gt;1.3,ABS(M2404)&gt;0.2)</f>
        <v>0</v>
      </c>
      <c r="Q2404" t="b">
        <f>IF(AND(N2404&gt;1.3,M2404&gt;0.2)=TRUE, "up", IF(AND(N2404&gt;1.3,M2404&lt;-0.2)=TRUE, "down"))</f>
        <v>0</v>
      </c>
      <c r="R2404" t="s">
        <v>0</v>
      </c>
      <c r="S2404" t="s">
        <v>0</v>
      </c>
    </row>
    <row r="2405" spans="1:19" x14ac:dyDescent="0.2">
      <c r="A2405">
        <v>2404</v>
      </c>
      <c r="B2405" t="s">
        <v>33643</v>
      </c>
      <c r="C2405" t="s">
        <v>33642</v>
      </c>
      <c r="D2405" t="s">
        <v>33641</v>
      </c>
      <c r="E2405" t="s">
        <v>33640</v>
      </c>
      <c r="F2405">
        <v>5</v>
      </c>
      <c r="G2405">
        <v>0.28110847741152645</v>
      </c>
      <c r="H2405" s="2">
        <v>0.72650713161517833</v>
      </c>
      <c r="I2405">
        <v>0.29275858396172844</v>
      </c>
      <c r="J2405">
        <v>0.12280387293576839</v>
      </c>
      <c r="K2405">
        <v>0.28110847741152645</v>
      </c>
      <c r="L2405">
        <v>3.9748167980219455E-2</v>
      </c>
      <c r="M2405" s="2">
        <v>0.29258499999999998</v>
      </c>
      <c r="N2405">
        <v>1.16038</v>
      </c>
      <c r="O2405" s="1">
        <v>0.73677899999999996</v>
      </c>
      <c r="P2405" t="b">
        <f>AND(N2405&gt;1.3,ABS(M2405)&gt;0.2)</f>
        <v>0</v>
      </c>
      <c r="Q2405" t="b">
        <f>IF(AND(N2405&gt;1.3,M2405&gt;0.2)=TRUE, "up", IF(AND(N2405&gt;1.3,M2405&lt;-0.2)=TRUE, "down"))</f>
        <v>0</v>
      </c>
      <c r="R2405" t="s">
        <v>0</v>
      </c>
      <c r="S2405" t="s">
        <v>0</v>
      </c>
    </row>
    <row r="2406" spans="1:19" x14ac:dyDescent="0.2">
      <c r="A2406">
        <v>2405</v>
      </c>
      <c r="B2406" t="s">
        <v>33639</v>
      </c>
      <c r="C2406" t="s">
        <v>33638</v>
      </c>
      <c r="D2406" t="s">
        <v>33637</v>
      </c>
      <c r="E2406" t="s">
        <v>33636</v>
      </c>
      <c r="F2406">
        <v>5</v>
      </c>
      <c r="G2406">
        <v>0.20291549459140437</v>
      </c>
      <c r="H2406" s="2">
        <v>0.27091795461697754</v>
      </c>
      <c r="I2406">
        <v>-0.13243479130734309</v>
      </c>
      <c r="J2406">
        <v>0.17922006225724646</v>
      </c>
      <c r="K2406">
        <v>0.20291549459140437</v>
      </c>
      <c r="L2406">
        <v>0.28393117418511776</v>
      </c>
      <c r="M2406" s="2">
        <v>0.16091</v>
      </c>
      <c r="N2406">
        <v>0.99345600000000001</v>
      </c>
      <c r="O2406" s="1">
        <v>0.73677899999999996</v>
      </c>
      <c r="P2406" t="b">
        <f>AND(N2406&gt;1.3,ABS(M2406)&gt;0.2)</f>
        <v>0</v>
      </c>
      <c r="Q2406" t="b">
        <f>IF(AND(N2406&gt;1.3,M2406&gt;0.2)=TRUE, "up", IF(AND(N2406&gt;1.3,M2406&lt;-0.2)=TRUE, "down"))</f>
        <v>0</v>
      </c>
      <c r="R2406" t="s">
        <v>0</v>
      </c>
      <c r="S2406" t="s">
        <v>0</v>
      </c>
    </row>
    <row r="2407" spans="1:19" x14ac:dyDescent="0.2">
      <c r="A2407">
        <v>2406</v>
      </c>
      <c r="B2407" t="s">
        <v>33635</v>
      </c>
      <c r="C2407" t="s">
        <v>33634</v>
      </c>
      <c r="D2407" t="s">
        <v>33633</v>
      </c>
      <c r="E2407" t="s">
        <v>33632</v>
      </c>
      <c r="F2407">
        <v>5</v>
      </c>
      <c r="G2407">
        <v>-0.13596881742389247</v>
      </c>
      <c r="H2407" s="2">
        <v>-0.51033497470546751</v>
      </c>
      <c r="I2407">
        <v>0.45708208874362916</v>
      </c>
      <c r="J2407">
        <v>-0.24734621007311991</v>
      </c>
      <c r="K2407">
        <v>0.3860732661572519</v>
      </c>
      <c r="L2407">
        <v>-0.13596881742389247</v>
      </c>
      <c r="M2407" s="2">
        <v>-1.0098899999999999E-2</v>
      </c>
      <c r="N2407">
        <v>1.7969200000000001E-2</v>
      </c>
      <c r="O2407" s="1">
        <v>1</v>
      </c>
      <c r="P2407" t="b">
        <f>AND(N2407&gt;1.3,ABS(M2407)&gt;0.2)</f>
        <v>0</v>
      </c>
      <c r="Q2407" t="b">
        <f>IF(AND(N2407&gt;1.3,M2407&gt;0.2)=TRUE, "up", IF(AND(N2407&gt;1.3,M2407&lt;-0.2)=TRUE, "down"))</f>
        <v>0</v>
      </c>
      <c r="R2407" t="s">
        <v>0</v>
      </c>
      <c r="S2407" t="s">
        <v>0</v>
      </c>
    </row>
    <row r="2408" spans="1:19" x14ac:dyDescent="0.2">
      <c r="A2408">
        <v>2407</v>
      </c>
      <c r="B2408" t="s">
        <v>33631</v>
      </c>
      <c r="C2408" t="s">
        <v>33630</v>
      </c>
      <c r="D2408" t="s">
        <v>33629</v>
      </c>
      <c r="E2408" t="s">
        <v>33628</v>
      </c>
      <c r="F2408">
        <v>5</v>
      </c>
      <c r="G2408">
        <v>0.23948022784957504</v>
      </c>
      <c r="H2408" s="2">
        <v>0.92702217117253749</v>
      </c>
      <c r="I2408">
        <v>0.82328541584784698</v>
      </c>
      <c r="J2408">
        <v>-1.0283315879734221</v>
      </c>
      <c r="K2408">
        <v>0.23948022784957504</v>
      </c>
      <c r="L2408">
        <v>1.3677449535461426E-2</v>
      </c>
      <c r="M2408" s="2">
        <v>0.19502700000000001</v>
      </c>
      <c r="N2408">
        <v>0.216146</v>
      </c>
      <c r="O2408" s="1">
        <v>1</v>
      </c>
      <c r="P2408" t="b">
        <f>AND(N2408&gt;1.3,ABS(M2408)&gt;0.2)</f>
        <v>0</v>
      </c>
      <c r="Q2408" t="b">
        <f>IF(AND(N2408&gt;1.3,M2408&gt;0.2)=TRUE, "up", IF(AND(N2408&gt;1.3,M2408&lt;-0.2)=TRUE, "down"))</f>
        <v>0</v>
      </c>
      <c r="R2408" t="s">
        <v>0</v>
      </c>
      <c r="S2408" t="s">
        <v>0</v>
      </c>
    </row>
    <row r="2409" spans="1:19" x14ac:dyDescent="0.2">
      <c r="A2409">
        <v>2408</v>
      </c>
      <c r="B2409" t="s">
        <v>33627</v>
      </c>
      <c r="C2409" t="s">
        <v>33626</v>
      </c>
      <c r="D2409" t="s">
        <v>33625</v>
      </c>
      <c r="E2409" t="s">
        <v>33624</v>
      </c>
      <c r="F2409">
        <v>5</v>
      </c>
      <c r="G2409">
        <v>0.22415909516613972</v>
      </c>
      <c r="H2409" s="2">
        <v>0.22415909516613972</v>
      </c>
      <c r="I2409">
        <v>6.983712153358422E-2</v>
      </c>
      <c r="J2409">
        <v>0.22633154943243683</v>
      </c>
      <c r="K2409">
        <v>2.508355053508933E-2</v>
      </c>
      <c r="L2409">
        <v>0.31257194971669422</v>
      </c>
      <c r="M2409" s="2">
        <v>0.171597</v>
      </c>
      <c r="N2409">
        <v>1.4834499999999999</v>
      </c>
      <c r="O2409" s="1">
        <v>0.72951999999999995</v>
      </c>
      <c r="P2409" t="b">
        <f>AND(N2409&gt;1.3,ABS(M2409)&gt;0.2)</f>
        <v>0</v>
      </c>
      <c r="Q2409" t="b">
        <f>IF(AND(N2409&gt;1.3,M2409&gt;0.2)=TRUE, "up", IF(AND(N2409&gt;1.3,M2409&lt;-0.2)=TRUE, "down"))</f>
        <v>0</v>
      </c>
      <c r="R2409" t="s">
        <v>0</v>
      </c>
      <c r="S2409" t="s">
        <v>0</v>
      </c>
    </row>
    <row r="2410" spans="1:19" x14ac:dyDescent="0.2">
      <c r="A2410">
        <v>2409</v>
      </c>
      <c r="B2410" t="s">
        <v>33623</v>
      </c>
      <c r="C2410" t="s">
        <v>33622</v>
      </c>
      <c r="D2410" t="s">
        <v>33621</v>
      </c>
      <c r="E2410" t="s">
        <v>33620</v>
      </c>
      <c r="F2410">
        <v>5</v>
      </c>
      <c r="G2410">
        <v>-0.11125780814543332</v>
      </c>
      <c r="H2410" s="2">
        <v>-0.49194773841834033</v>
      </c>
      <c r="I2410">
        <v>-0.11125780814543332</v>
      </c>
      <c r="J2410">
        <v>0.10851283439179948</v>
      </c>
      <c r="K2410">
        <v>-0.12946307641756555</v>
      </c>
      <c r="L2410">
        <v>-3.9947124147155982E-2</v>
      </c>
      <c r="M2410" s="2">
        <v>-0.13282099999999999</v>
      </c>
      <c r="N2410">
        <v>0.60011800000000004</v>
      </c>
      <c r="O2410" s="1">
        <v>0.81673600000000002</v>
      </c>
      <c r="P2410" t="b">
        <f>AND(N2410&gt;1.3,ABS(M2410)&gt;0.2)</f>
        <v>0</v>
      </c>
      <c r="Q2410" t="b">
        <f>IF(AND(N2410&gt;1.3,M2410&gt;0.2)=TRUE, "up", IF(AND(N2410&gt;1.3,M2410&lt;-0.2)=TRUE, "down"))</f>
        <v>0</v>
      </c>
      <c r="R2410" t="s">
        <v>29127</v>
      </c>
      <c r="S2410">
        <v>1</v>
      </c>
    </row>
    <row r="2411" spans="1:19" x14ac:dyDescent="0.2">
      <c r="A2411">
        <v>2410</v>
      </c>
      <c r="B2411" t="s">
        <v>33619</v>
      </c>
      <c r="C2411" t="s">
        <v>33618</v>
      </c>
      <c r="D2411" t="s">
        <v>33617</v>
      </c>
      <c r="E2411" t="s">
        <v>33616</v>
      </c>
      <c r="F2411">
        <v>5</v>
      </c>
      <c r="G2411">
        <v>-6.7972301197751564E-3</v>
      </c>
      <c r="H2411" s="2">
        <v>0.1158966102026501</v>
      </c>
      <c r="I2411">
        <v>-6.7972301197751564E-3</v>
      </c>
      <c r="J2411">
        <v>-2.912051006106206E-2</v>
      </c>
      <c r="K2411">
        <v>3.8954215571925369E-2</v>
      </c>
      <c r="L2411">
        <v>-4.8325772049579462E-2</v>
      </c>
      <c r="M2411" s="2">
        <v>1.41215E-2</v>
      </c>
      <c r="N2411">
        <v>0.183673</v>
      </c>
      <c r="O2411" s="1">
        <v>1</v>
      </c>
      <c r="P2411" t="b">
        <f>AND(N2411&gt;1.3,ABS(M2411)&gt;0.2)</f>
        <v>0</v>
      </c>
      <c r="Q2411" t="b">
        <f>IF(AND(N2411&gt;1.3,M2411&gt;0.2)=TRUE, "up", IF(AND(N2411&gt;1.3,M2411&lt;-0.2)=TRUE, "down"))</f>
        <v>0</v>
      </c>
      <c r="R2411" t="s">
        <v>0</v>
      </c>
      <c r="S2411" t="s">
        <v>0</v>
      </c>
    </row>
    <row r="2412" spans="1:19" x14ac:dyDescent="0.2">
      <c r="A2412">
        <v>2411</v>
      </c>
      <c r="B2412" t="s">
        <v>33615</v>
      </c>
      <c r="C2412" t="s">
        <v>33614</v>
      </c>
      <c r="D2412" t="s">
        <v>33613</v>
      </c>
      <c r="E2412" t="s">
        <v>33612</v>
      </c>
      <c r="F2412">
        <v>5</v>
      </c>
      <c r="G2412">
        <v>0.28190584442392663</v>
      </c>
      <c r="H2412" s="2">
        <v>0.96302468598299806</v>
      </c>
      <c r="I2412">
        <v>0.15154738587986499</v>
      </c>
      <c r="J2412">
        <v>0.16240728064694146</v>
      </c>
      <c r="K2412">
        <v>0.46207619275958017</v>
      </c>
      <c r="L2412">
        <v>0.28190584442392663</v>
      </c>
      <c r="M2412" s="2">
        <v>0.404192</v>
      </c>
      <c r="N2412">
        <v>1.2605500000000001</v>
      </c>
      <c r="O2412" s="1">
        <v>0.73120499999999999</v>
      </c>
      <c r="P2412" t="b">
        <f>AND(N2412&gt;1.3,ABS(M2412)&gt;0.2)</f>
        <v>0</v>
      </c>
      <c r="Q2412" t="b">
        <f>IF(AND(N2412&gt;1.3,M2412&gt;0.2)=TRUE, "up", IF(AND(N2412&gt;1.3,M2412&lt;-0.2)=TRUE, "down"))</f>
        <v>0</v>
      </c>
      <c r="R2412" t="s">
        <v>0</v>
      </c>
      <c r="S2412" t="s">
        <v>0</v>
      </c>
    </row>
    <row r="2413" spans="1:19" x14ac:dyDescent="0.2">
      <c r="A2413">
        <v>2412</v>
      </c>
      <c r="B2413" t="s">
        <v>33611</v>
      </c>
      <c r="C2413" t="s">
        <v>33610</v>
      </c>
      <c r="D2413" t="s">
        <v>33609</v>
      </c>
      <c r="E2413" t="s">
        <v>33608</v>
      </c>
      <c r="F2413">
        <v>5</v>
      </c>
      <c r="G2413">
        <v>-9.3731568079452501E-2</v>
      </c>
      <c r="H2413" s="2">
        <v>0.2751698387124597</v>
      </c>
      <c r="I2413">
        <v>-9.3731568079452501E-2</v>
      </c>
      <c r="J2413">
        <v>0.15451525153577961</v>
      </c>
      <c r="K2413">
        <v>-0.21978483109293703</v>
      </c>
      <c r="L2413">
        <v>-0.182209225986352</v>
      </c>
      <c r="M2413" s="2">
        <v>-1.32081E-2</v>
      </c>
      <c r="N2413">
        <v>4.64865E-2</v>
      </c>
      <c r="O2413" s="1">
        <v>1</v>
      </c>
      <c r="P2413" t="b">
        <f>AND(N2413&gt;1.3,ABS(M2413)&gt;0.2)</f>
        <v>0</v>
      </c>
      <c r="Q2413" t="b">
        <f>IF(AND(N2413&gt;1.3,M2413&gt;0.2)=TRUE, "up", IF(AND(N2413&gt;1.3,M2413&lt;-0.2)=TRUE, "down"))</f>
        <v>0</v>
      </c>
      <c r="R2413" t="s">
        <v>0</v>
      </c>
      <c r="S2413" t="s">
        <v>0</v>
      </c>
    </row>
    <row r="2414" spans="1:19" x14ac:dyDescent="0.2">
      <c r="A2414">
        <v>2413</v>
      </c>
      <c r="B2414" t="s">
        <v>33607</v>
      </c>
      <c r="C2414" t="s">
        <v>33606</v>
      </c>
      <c r="D2414" t="s">
        <v>33605</v>
      </c>
      <c r="E2414" t="s">
        <v>33604</v>
      </c>
      <c r="F2414">
        <v>5</v>
      </c>
      <c r="G2414">
        <v>0.18315609245028466</v>
      </c>
      <c r="H2414" s="2">
        <v>0.42375677767195308</v>
      </c>
      <c r="I2414">
        <v>-0.30690508778604814</v>
      </c>
      <c r="J2414">
        <v>0.23069236765869316</v>
      </c>
      <c r="K2414">
        <v>3.1078647247959185E-2</v>
      </c>
      <c r="L2414">
        <v>0.18315609245028466</v>
      </c>
      <c r="M2414" s="2">
        <v>0.112356</v>
      </c>
      <c r="N2414">
        <v>0.38754499999999997</v>
      </c>
      <c r="O2414" s="1">
        <v>0.91019499999999998</v>
      </c>
      <c r="P2414" t="b">
        <f>AND(N2414&gt;1.3,ABS(M2414)&gt;0.2)</f>
        <v>0</v>
      </c>
      <c r="Q2414" t="b">
        <f>IF(AND(N2414&gt;1.3,M2414&gt;0.2)=TRUE, "up", IF(AND(N2414&gt;1.3,M2414&lt;-0.2)=TRUE, "down"))</f>
        <v>0</v>
      </c>
      <c r="R2414" t="s">
        <v>0</v>
      </c>
      <c r="S2414" t="s">
        <v>0</v>
      </c>
    </row>
    <row r="2415" spans="1:19" x14ac:dyDescent="0.2">
      <c r="A2415">
        <v>2414</v>
      </c>
      <c r="B2415" t="s">
        <v>33603</v>
      </c>
      <c r="C2415" t="s">
        <v>33602</v>
      </c>
      <c r="D2415" t="s">
        <v>33601</v>
      </c>
      <c r="E2415" t="s">
        <v>33600</v>
      </c>
      <c r="F2415">
        <v>5</v>
      </c>
      <c r="G2415">
        <v>-5.730469210633099E-2</v>
      </c>
      <c r="H2415" s="2">
        <v>-0.59512449728140626</v>
      </c>
      <c r="I2415">
        <v>-5.730469210633099E-2</v>
      </c>
      <c r="J2415">
        <v>0.189074670985659</v>
      </c>
      <c r="K2415">
        <v>-5.252707897011169E-2</v>
      </c>
      <c r="L2415">
        <v>-0.12775470108985196</v>
      </c>
      <c r="M2415" s="2">
        <v>-0.12872700000000001</v>
      </c>
      <c r="N2415">
        <v>0.42874099999999998</v>
      </c>
      <c r="O2415" s="1">
        <v>0.88841199999999998</v>
      </c>
      <c r="P2415" t="b">
        <f>AND(N2415&gt;1.3,ABS(M2415)&gt;0.2)</f>
        <v>0</v>
      </c>
      <c r="Q2415" t="b">
        <f>IF(AND(N2415&gt;1.3,M2415&gt;0.2)=TRUE, "up", IF(AND(N2415&gt;1.3,M2415&lt;-0.2)=TRUE, "down"))</f>
        <v>0</v>
      </c>
      <c r="R2415" t="s">
        <v>0</v>
      </c>
      <c r="S2415" t="s">
        <v>0</v>
      </c>
    </row>
    <row r="2416" spans="1:19" x14ac:dyDescent="0.2">
      <c r="A2416">
        <v>2415</v>
      </c>
      <c r="B2416" t="s">
        <v>33599</v>
      </c>
      <c r="C2416" t="s">
        <v>33598</v>
      </c>
      <c r="D2416" t="s">
        <v>33597</v>
      </c>
      <c r="E2416" t="s">
        <v>33596</v>
      </c>
      <c r="F2416">
        <v>5</v>
      </c>
      <c r="G2416">
        <v>-0.31590440479198229</v>
      </c>
      <c r="H2416" s="2">
        <v>-0.71433116271597585</v>
      </c>
      <c r="I2416">
        <v>-0.34176361242056824</v>
      </c>
      <c r="J2416">
        <v>-0.30866906776639913</v>
      </c>
      <c r="K2416">
        <v>-0.31590440479198229</v>
      </c>
      <c r="L2416">
        <v>6.2343296057939028E-2</v>
      </c>
      <c r="M2416" s="2">
        <v>-0.32366499999999998</v>
      </c>
      <c r="N2416">
        <v>1.23651</v>
      </c>
      <c r="O2416" s="1">
        <v>0.73677899999999996</v>
      </c>
      <c r="P2416" t="b">
        <f>AND(N2416&gt;1.3,ABS(M2416)&gt;0.2)</f>
        <v>0</v>
      </c>
      <c r="Q2416" t="b">
        <f>IF(AND(N2416&gt;1.3,M2416&gt;0.2)=TRUE, "up", IF(AND(N2416&gt;1.3,M2416&lt;-0.2)=TRUE, "down"))</f>
        <v>0</v>
      </c>
      <c r="R2416" t="s">
        <v>0</v>
      </c>
      <c r="S2416" t="s">
        <v>0</v>
      </c>
    </row>
    <row r="2417" spans="1:19" x14ac:dyDescent="0.2">
      <c r="A2417">
        <v>2416</v>
      </c>
      <c r="B2417" t="s">
        <v>33595</v>
      </c>
      <c r="C2417" t="s">
        <v>33594</v>
      </c>
      <c r="D2417" t="s">
        <v>33593</v>
      </c>
      <c r="E2417" t="s">
        <v>33592</v>
      </c>
      <c r="F2417">
        <v>5</v>
      </c>
      <c r="G2417">
        <v>-0.33770514433741333</v>
      </c>
      <c r="H2417" s="2">
        <v>-0.13802424335585484</v>
      </c>
      <c r="I2417">
        <v>-0.54336074189034245</v>
      </c>
      <c r="J2417">
        <v>7.8063438253619027E-2</v>
      </c>
      <c r="K2417">
        <v>-0.33770514433741333</v>
      </c>
      <c r="L2417">
        <v>-0.38625694459503868</v>
      </c>
      <c r="M2417" s="2">
        <v>-0.265457</v>
      </c>
      <c r="N2417">
        <v>1.1607799999999999</v>
      </c>
      <c r="O2417" s="1">
        <v>0.73677899999999996</v>
      </c>
      <c r="P2417" t="b">
        <f>AND(N2417&gt;1.3,ABS(M2417)&gt;0.2)</f>
        <v>0</v>
      </c>
      <c r="Q2417" t="b">
        <f>IF(AND(N2417&gt;1.3,M2417&gt;0.2)=TRUE, "up", IF(AND(N2417&gt;1.3,M2417&lt;-0.2)=TRUE, "down"))</f>
        <v>0</v>
      </c>
      <c r="R2417" t="s">
        <v>0</v>
      </c>
      <c r="S2417" t="s">
        <v>0</v>
      </c>
    </row>
    <row r="2418" spans="1:19" x14ac:dyDescent="0.2">
      <c r="A2418">
        <v>2417</v>
      </c>
      <c r="B2418" t="s">
        <v>33591</v>
      </c>
      <c r="C2418" t="s">
        <v>33590</v>
      </c>
      <c r="D2418" t="s">
        <v>27325</v>
      </c>
      <c r="E2418" t="s">
        <v>33589</v>
      </c>
      <c r="F2418">
        <v>5</v>
      </c>
      <c r="G2418">
        <v>-0.15558157186216412</v>
      </c>
      <c r="H2418" s="2">
        <v>-0.46598998340857062</v>
      </c>
      <c r="I2418">
        <v>-0.21370271786913148</v>
      </c>
      <c r="J2418">
        <v>-6.7994684554905413E-2</v>
      </c>
      <c r="K2418">
        <v>-0.15558157186216412</v>
      </c>
      <c r="L2418">
        <v>-6.3291187635332702E-2</v>
      </c>
      <c r="M2418" s="2">
        <v>-0.19331200000000001</v>
      </c>
      <c r="N2418">
        <v>1.23105</v>
      </c>
      <c r="O2418" s="1">
        <v>0.73677899999999996</v>
      </c>
      <c r="P2418" t="b">
        <f>AND(N2418&gt;1.3,ABS(M2418)&gt;0.2)</f>
        <v>0</v>
      </c>
      <c r="Q2418" t="b">
        <f>IF(AND(N2418&gt;1.3,M2418&gt;0.2)=TRUE, "up", IF(AND(N2418&gt;1.3,M2418&lt;-0.2)=TRUE, "down"))</f>
        <v>0</v>
      </c>
      <c r="R2418" t="s">
        <v>7435</v>
      </c>
      <c r="S2418">
        <v>1</v>
      </c>
    </row>
    <row r="2419" spans="1:19" x14ac:dyDescent="0.2">
      <c r="A2419">
        <v>2418</v>
      </c>
      <c r="B2419" t="s">
        <v>33588</v>
      </c>
      <c r="C2419" t="s">
        <v>33587</v>
      </c>
      <c r="D2419" t="s">
        <v>33586</v>
      </c>
      <c r="E2419" t="s">
        <v>33585</v>
      </c>
      <c r="F2419">
        <v>5</v>
      </c>
      <c r="G2419">
        <v>-0.15411077405779078</v>
      </c>
      <c r="H2419" s="2">
        <v>-0.67217520603280378</v>
      </c>
      <c r="I2419">
        <v>-0.7917921224457779</v>
      </c>
      <c r="J2419">
        <v>3.3402491102974413E-2</v>
      </c>
      <c r="K2419">
        <v>-0.15411077405779078</v>
      </c>
      <c r="L2419">
        <v>8.0646364374509588E-2</v>
      </c>
      <c r="M2419" s="2">
        <v>-0.30080600000000002</v>
      </c>
      <c r="N2419">
        <v>0.763208</v>
      </c>
      <c r="O2419" s="1">
        <v>0.76463499999999995</v>
      </c>
      <c r="P2419" t="b">
        <f>AND(N2419&gt;1.3,ABS(M2419)&gt;0.2)</f>
        <v>0</v>
      </c>
      <c r="Q2419" t="b">
        <f>IF(AND(N2419&gt;1.3,M2419&gt;0.2)=TRUE, "up", IF(AND(N2419&gt;1.3,M2419&lt;-0.2)=TRUE, "down"))</f>
        <v>0</v>
      </c>
      <c r="R2419" t="s">
        <v>0</v>
      </c>
      <c r="S2419" t="s">
        <v>0</v>
      </c>
    </row>
    <row r="2420" spans="1:19" x14ac:dyDescent="0.2">
      <c r="A2420">
        <v>2419</v>
      </c>
      <c r="B2420" t="s">
        <v>33584</v>
      </c>
      <c r="C2420" t="s">
        <v>33583</v>
      </c>
      <c r="D2420" t="s">
        <v>33582</v>
      </c>
      <c r="E2420" t="s">
        <v>33581</v>
      </c>
      <c r="F2420">
        <v>5</v>
      </c>
      <c r="G2420">
        <v>-0.1708503283868936</v>
      </c>
      <c r="H2420" s="2">
        <v>-0.56201245075367012</v>
      </c>
      <c r="I2420">
        <v>6.1588903260770461E-2</v>
      </c>
      <c r="J2420">
        <v>-8.5707422659508231E-2</v>
      </c>
      <c r="K2420">
        <v>-0.17851825487434872</v>
      </c>
      <c r="L2420">
        <v>-0.1708503283868936</v>
      </c>
      <c r="M2420" s="2">
        <v>-0.18709999999999999</v>
      </c>
      <c r="N2420">
        <v>0.84145599999999998</v>
      </c>
      <c r="O2420" s="1">
        <v>0.76373199999999997</v>
      </c>
      <c r="P2420" t="b">
        <f>AND(N2420&gt;1.3,ABS(M2420)&gt;0.2)</f>
        <v>0</v>
      </c>
      <c r="Q2420" t="b">
        <f>IF(AND(N2420&gt;1.3,M2420&gt;0.2)=TRUE, "up", IF(AND(N2420&gt;1.3,M2420&lt;-0.2)=TRUE, "down"))</f>
        <v>0</v>
      </c>
      <c r="R2420" t="s">
        <v>0</v>
      </c>
      <c r="S2420" t="s">
        <v>0</v>
      </c>
    </row>
    <row r="2421" spans="1:19" x14ac:dyDescent="0.2">
      <c r="A2421">
        <v>2420</v>
      </c>
      <c r="B2421" t="s">
        <v>33580</v>
      </c>
      <c r="C2421" t="s">
        <v>33579</v>
      </c>
      <c r="D2421" t="s">
        <v>38</v>
      </c>
      <c r="E2421" t="s">
        <v>33578</v>
      </c>
      <c r="F2421">
        <v>5</v>
      </c>
      <c r="G2421">
        <v>-3.7229232914954793E-2</v>
      </c>
      <c r="H2421" s="2">
        <v>-0.56063810964363503</v>
      </c>
      <c r="I2421">
        <v>0.13211410326283196</v>
      </c>
      <c r="J2421">
        <v>-3.7229232914954793E-2</v>
      </c>
      <c r="K2421">
        <v>-1.3847121023865729E-2</v>
      </c>
      <c r="L2421">
        <v>-4.1290454030233313E-2</v>
      </c>
      <c r="M2421" s="2">
        <v>-0.10417800000000001</v>
      </c>
      <c r="N2421">
        <v>0.36762</v>
      </c>
      <c r="O2421" s="1">
        <v>0.91776100000000005</v>
      </c>
      <c r="P2421" t="b">
        <f>AND(N2421&gt;1.3,ABS(M2421)&gt;0.2)</f>
        <v>0</v>
      </c>
      <c r="Q2421" t="b">
        <f>IF(AND(N2421&gt;1.3,M2421&gt;0.2)=TRUE, "up", IF(AND(N2421&gt;1.3,M2421&lt;-0.2)=TRUE, "down"))</f>
        <v>0</v>
      </c>
      <c r="R2421" t="s">
        <v>0</v>
      </c>
      <c r="S2421" t="s">
        <v>0</v>
      </c>
    </row>
    <row r="2422" spans="1:19" x14ac:dyDescent="0.2">
      <c r="A2422">
        <v>2421</v>
      </c>
      <c r="B2422" t="s">
        <v>33577</v>
      </c>
      <c r="C2422" t="s">
        <v>33576</v>
      </c>
      <c r="D2422" t="s">
        <v>33575</v>
      </c>
      <c r="E2422" t="s">
        <v>33574</v>
      </c>
      <c r="F2422">
        <v>5</v>
      </c>
      <c r="G2422">
        <v>0.25629165946295746</v>
      </c>
      <c r="H2422" s="2">
        <v>0.49327513892129426</v>
      </c>
      <c r="I2422">
        <v>0.49316955616773844</v>
      </c>
      <c r="J2422">
        <v>0.25629165946295746</v>
      </c>
      <c r="K2422">
        <v>9.5521460352198481E-2</v>
      </c>
      <c r="L2422">
        <v>0.21227085477670968</v>
      </c>
      <c r="M2422" s="2">
        <v>0.31010599999999999</v>
      </c>
      <c r="N2422">
        <v>1.7608999999999999</v>
      </c>
      <c r="O2422" s="1">
        <v>0.697299</v>
      </c>
      <c r="P2422" t="b">
        <f>AND(N2422&gt;1.3,ABS(M2422)&gt;0.2)</f>
        <v>1</v>
      </c>
      <c r="Q2422" t="str">
        <f>IF(AND(N2422&gt;1.3,M2422&gt;0.2)=TRUE, "up", IF(AND(N2422&gt;1.3,M2422&lt;-0.2)=TRUE, "down"))</f>
        <v>up</v>
      </c>
      <c r="R2422" t="s">
        <v>0</v>
      </c>
      <c r="S2422" t="s">
        <v>0</v>
      </c>
    </row>
    <row r="2423" spans="1:19" x14ac:dyDescent="0.2">
      <c r="A2423">
        <v>2422</v>
      </c>
      <c r="B2423" t="s">
        <v>33573</v>
      </c>
      <c r="C2423" t="s">
        <v>33572</v>
      </c>
      <c r="D2423" t="s">
        <v>33571</v>
      </c>
      <c r="E2423" t="s">
        <v>33570</v>
      </c>
      <c r="F2423">
        <v>5</v>
      </c>
      <c r="G2423">
        <v>9.1187761915878046E-2</v>
      </c>
      <c r="H2423" s="2">
        <v>0.27399722597727377</v>
      </c>
      <c r="I2423">
        <v>-0.19598679021612692</v>
      </c>
      <c r="J2423">
        <v>0.15585852182378102</v>
      </c>
      <c r="K2423">
        <v>-0.10515721836086826</v>
      </c>
      <c r="L2423">
        <v>9.1187761915878046E-2</v>
      </c>
      <c r="M2423" s="2">
        <v>4.3979900000000002E-2</v>
      </c>
      <c r="N2423">
        <v>0.19686899999999999</v>
      </c>
      <c r="O2423" s="1">
        <v>1</v>
      </c>
      <c r="P2423" t="b">
        <f>AND(N2423&gt;1.3,ABS(M2423)&gt;0.2)</f>
        <v>0</v>
      </c>
      <c r="Q2423" t="b">
        <f>IF(AND(N2423&gt;1.3,M2423&gt;0.2)=TRUE, "up", IF(AND(N2423&gt;1.3,M2423&lt;-0.2)=TRUE, "down"))</f>
        <v>0</v>
      </c>
      <c r="R2423" t="s">
        <v>0</v>
      </c>
      <c r="S2423" t="s">
        <v>0</v>
      </c>
    </row>
    <row r="2424" spans="1:19" x14ac:dyDescent="0.2">
      <c r="A2424">
        <v>2423</v>
      </c>
      <c r="B2424" t="s">
        <v>33569</v>
      </c>
      <c r="C2424" t="s">
        <v>33568</v>
      </c>
      <c r="D2424" t="s">
        <v>33567</v>
      </c>
      <c r="E2424" t="s">
        <v>33566</v>
      </c>
      <c r="F2424">
        <v>5</v>
      </c>
      <c r="G2424">
        <v>4.3465525041059258E-2</v>
      </c>
      <c r="H2424" s="2">
        <v>0.37542632879779725</v>
      </c>
      <c r="I2424">
        <v>4.3465525041059258E-2</v>
      </c>
      <c r="J2424">
        <v>-2.7176993823193794E-2</v>
      </c>
      <c r="K2424">
        <v>0.10100227782865366</v>
      </c>
      <c r="L2424">
        <v>-8.9553542999150443E-2</v>
      </c>
      <c r="M2424" s="2">
        <v>8.0632700000000002E-2</v>
      </c>
      <c r="N2424">
        <v>0.42868200000000001</v>
      </c>
      <c r="O2424" s="1">
        <v>0.88841199999999998</v>
      </c>
      <c r="P2424" t="b">
        <f>AND(N2424&gt;1.3,ABS(M2424)&gt;0.2)</f>
        <v>0</v>
      </c>
      <c r="Q2424" t="b">
        <f>IF(AND(N2424&gt;1.3,M2424&gt;0.2)=TRUE, "up", IF(AND(N2424&gt;1.3,M2424&lt;-0.2)=TRUE, "down"))</f>
        <v>0</v>
      </c>
      <c r="R2424" t="s">
        <v>0</v>
      </c>
      <c r="S2424" t="s">
        <v>0</v>
      </c>
    </row>
    <row r="2425" spans="1:19" x14ac:dyDescent="0.2">
      <c r="A2425">
        <v>2424</v>
      </c>
      <c r="B2425" t="s">
        <v>33565</v>
      </c>
      <c r="C2425" t="s">
        <v>33564</v>
      </c>
      <c r="D2425" t="s">
        <v>38</v>
      </c>
      <c r="E2425" t="s">
        <v>33563</v>
      </c>
      <c r="F2425">
        <v>5</v>
      </c>
      <c r="G2425">
        <v>-6.7377551892683039E-3</v>
      </c>
      <c r="H2425" s="2">
        <v>0.18005152137913069</v>
      </c>
      <c r="I2425">
        <v>-9.8003583353613088E-2</v>
      </c>
      <c r="J2425">
        <v>0.15357521540880781</v>
      </c>
      <c r="K2425">
        <v>-6.7377551892683039E-3</v>
      </c>
      <c r="L2425">
        <v>-7.1689403820686254E-2</v>
      </c>
      <c r="M2425" s="2">
        <v>3.14392E-2</v>
      </c>
      <c r="N2425">
        <v>0.212612</v>
      </c>
      <c r="O2425" s="1">
        <v>1</v>
      </c>
      <c r="P2425" t="b">
        <f>AND(N2425&gt;1.3,ABS(M2425)&gt;0.2)</f>
        <v>0</v>
      </c>
      <c r="Q2425" t="b">
        <f>IF(AND(N2425&gt;1.3,M2425&gt;0.2)=TRUE, "up", IF(AND(N2425&gt;1.3,M2425&lt;-0.2)=TRUE, "down"))</f>
        <v>0</v>
      </c>
      <c r="R2425" t="s">
        <v>0</v>
      </c>
      <c r="S2425" t="s">
        <v>0</v>
      </c>
    </row>
    <row r="2426" spans="1:19" x14ac:dyDescent="0.2">
      <c r="A2426">
        <v>2425</v>
      </c>
      <c r="B2426" t="s">
        <v>33562</v>
      </c>
      <c r="C2426" t="s">
        <v>33561</v>
      </c>
      <c r="D2426" t="s">
        <v>33560</v>
      </c>
      <c r="E2426" t="s">
        <v>33559</v>
      </c>
      <c r="F2426">
        <v>5</v>
      </c>
      <c r="G2426">
        <v>0.25060075274993054</v>
      </c>
      <c r="H2426" s="2">
        <v>0.14020357652121307</v>
      </c>
      <c r="I2426">
        <v>0.25060075274993054</v>
      </c>
      <c r="J2426">
        <v>0.24758498340052271</v>
      </c>
      <c r="K2426">
        <v>0.31477500665440261</v>
      </c>
      <c r="L2426">
        <v>0.49504602133270265</v>
      </c>
      <c r="M2426" s="2">
        <v>0.28964200000000001</v>
      </c>
      <c r="N2426">
        <v>2.1103999999999998</v>
      </c>
      <c r="O2426" s="1">
        <v>0.66755500000000001</v>
      </c>
      <c r="P2426" t="b">
        <f>AND(N2426&gt;1.3,ABS(M2426)&gt;0.2)</f>
        <v>1</v>
      </c>
      <c r="Q2426" t="str">
        <f>IF(AND(N2426&gt;1.3,M2426&gt;0.2)=TRUE, "up", IF(AND(N2426&gt;1.3,M2426&lt;-0.2)=TRUE, "down"))</f>
        <v>up</v>
      </c>
      <c r="R2426" t="s">
        <v>0</v>
      </c>
      <c r="S2426" t="s">
        <v>0</v>
      </c>
    </row>
    <row r="2427" spans="1:19" x14ac:dyDescent="0.2">
      <c r="A2427">
        <v>2426</v>
      </c>
      <c r="B2427" t="s">
        <v>33558</v>
      </c>
      <c r="C2427" t="s">
        <v>33557</v>
      </c>
      <c r="D2427" t="s">
        <v>33556</v>
      </c>
      <c r="E2427" t="s">
        <v>33555</v>
      </c>
      <c r="F2427">
        <v>5</v>
      </c>
      <c r="G2427">
        <v>-0.14335735519841508</v>
      </c>
      <c r="H2427" s="2">
        <v>-0.14335735519841508</v>
      </c>
      <c r="I2427">
        <v>-0.25315372091532196</v>
      </c>
      <c r="J2427">
        <v>-0.56382070591943845</v>
      </c>
      <c r="K2427">
        <v>-0.13549591520986412</v>
      </c>
      <c r="L2427">
        <v>0.24520457006452032</v>
      </c>
      <c r="M2427" s="2">
        <v>-0.170125</v>
      </c>
      <c r="N2427">
        <v>0.58542000000000005</v>
      </c>
      <c r="O2427" s="1">
        <v>0.819303</v>
      </c>
      <c r="P2427" t="b">
        <f>AND(N2427&gt;1.3,ABS(M2427)&gt;0.2)</f>
        <v>0</v>
      </c>
      <c r="Q2427" t="b">
        <f>IF(AND(N2427&gt;1.3,M2427&gt;0.2)=TRUE, "up", IF(AND(N2427&gt;1.3,M2427&lt;-0.2)=TRUE, "down"))</f>
        <v>0</v>
      </c>
      <c r="R2427" t="s">
        <v>0</v>
      </c>
      <c r="S2427" t="s">
        <v>0</v>
      </c>
    </row>
    <row r="2428" spans="1:19" x14ac:dyDescent="0.2">
      <c r="A2428">
        <v>2427</v>
      </c>
      <c r="B2428" t="s">
        <v>33554</v>
      </c>
      <c r="C2428" t="s">
        <v>33553</v>
      </c>
      <c r="D2428" t="s">
        <v>33552</v>
      </c>
      <c r="E2428" t="s">
        <v>33551</v>
      </c>
      <c r="F2428">
        <v>5</v>
      </c>
      <c r="G2428">
        <v>-5.5060602140159953E-2</v>
      </c>
      <c r="H2428" s="2">
        <v>-0.18459767645822489</v>
      </c>
      <c r="I2428">
        <v>-0.14465392190322063</v>
      </c>
      <c r="J2428">
        <v>-5.5060602140159953E-2</v>
      </c>
      <c r="K2428">
        <v>4.3767976574196538E-2</v>
      </c>
      <c r="L2428">
        <v>0.25385544350987999</v>
      </c>
      <c r="M2428" s="2">
        <v>-1.73378E-2</v>
      </c>
      <c r="N2428">
        <v>7.7907199999999996E-2</v>
      </c>
      <c r="O2428" s="1">
        <v>1</v>
      </c>
      <c r="P2428" t="b">
        <f>AND(N2428&gt;1.3,ABS(M2428)&gt;0.2)</f>
        <v>0</v>
      </c>
      <c r="Q2428" t="b">
        <f>IF(AND(N2428&gt;1.3,M2428&gt;0.2)=TRUE, "up", IF(AND(N2428&gt;1.3,M2428&lt;-0.2)=TRUE, "down"))</f>
        <v>0</v>
      </c>
      <c r="R2428" t="s">
        <v>0</v>
      </c>
      <c r="S2428" t="s">
        <v>0</v>
      </c>
    </row>
    <row r="2429" spans="1:19" x14ac:dyDescent="0.2">
      <c r="A2429">
        <v>2428</v>
      </c>
      <c r="B2429" t="s">
        <v>33550</v>
      </c>
      <c r="C2429" t="s">
        <v>33549</v>
      </c>
      <c r="D2429" t="s">
        <v>33548</v>
      </c>
      <c r="E2429" t="s">
        <v>33547</v>
      </c>
      <c r="F2429">
        <v>5</v>
      </c>
      <c r="G2429">
        <v>-0.19453193033298027</v>
      </c>
      <c r="H2429" s="2">
        <v>-2.4224498142089006</v>
      </c>
      <c r="I2429">
        <v>-0.21734906123445208</v>
      </c>
      <c r="J2429">
        <v>-0.19453193033298027</v>
      </c>
      <c r="K2429">
        <v>-0.15964472441990549</v>
      </c>
      <c r="L2429">
        <v>-9.5659120667237113E-2</v>
      </c>
      <c r="M2429" s="2">
        <v>-0.617927</v>
      </c>
      <c r="N2429">
        <v>0.61433099999999996</v>
      </c>
      <c r="O2429" s="1">
        <v>0.81180699999999995</v>
      </c>
      <c r="P2429" t="b">
        <f>AND(N2429&gt;1.3,ABS(M2429)&gt;0.2)</f>
        <v>0</v>
      </c>
      <c r="Q2429" t="b">
        <f>IF(AND(N2429&gt;1.3,M2429&gt;0.2)=TRUE, "up", IF(AND(N2429&gt;1.3,M2429&lt;-0.2)=TRUE, "down"))</f>
        <v>0</v>
      </c>
      <c r="R2429" t="s">
        <v>0</v>
      </c>
      <c r="S2429" t="s">
        <v>0</v>
      </c>
    </row>
    <row r="2430" spans="1:19" x14ac:dyDescent="0.2">
      <c r="A2430">
        <v>2429</v>
      </c>
      <c r="B2430" t="s">
        <v>33546</v>
      </c>
      <c r="C2430" t="s">
        <v>33545</v>
      </c>
      <c r="D2430" t="s">
        <v>33544</v>
      </c>
      <c r="E2430" t="s">
        <v>33543</v>
      </c>
      <c r="F2430">
        <v>5</v>
      </c>
      <c r="G2430">
        <v>0.16826380093184345</v>
      </c>
      <c r="H2430" s="2">
        <v>0.43624067894322238</v>
      </c>
      <c r="I2430">
        <v>0.31237396191373956</v>
      </c>
      <c r="J2430">
        <v>5.0405506064771108E-2</v>
      </c>
      <c r="K2430">
        <v>0.16826380093184345</v>
      </c>
      <c r="L2430">
        <v>1.7539730142119965E-2</v>
      </c>
      <c r="M2430" s="2">
        <v>0.196965</v>
      </c>
      <c r="N2430">
        <v>1.1711400000000001</v>
      </c>
      <c r="O2430" s="1">
        <v>0.73677899999999996</v>
      </c>
      <c r="P2430" t="b">
        <f>AND(N2430&gt;1.3,ABS(M2430)&gt;0.2)</f>
        <v>0</v>
      </c>
      <c r="Q2430" t="b">
        <f>IF(AND(N2430&gt;1.3,M2430&gt;0.2)=TRUE, "up", IF(AND(N2430&gt;1.3,M2430&lt;-0.2)=TRUE, "down"))</f>
        <v>0</v>
      </c>
      <c r="R2430" t="s">
        <v>0</v>
      </c>
      <c r="S2430" t="s">
        <v>0</v>
      </c>
    </row>
    <row r="2431" spans="1:19" x14ac:dyDescent="0.2">
      <c r="A2431">
        <v>2430</v>
      </c>
      <c r="B2431" t="s">
        <v>33542</v>
      </c>
      <c r="C2431" t="s">
        <v>33541</v>
      </c>
      <c r="D2431" t="s">
        <v>33540</v>
      </c>
      <c r="E2431" t="s">
        <v>33539</v>
      </c>
      <c r="F2431">
        <v>5</v>
      </c>
      <c r="G2431">
        <v>-4.9745822484337315E-2</v>
      </c>
      <c r="H2431" s="2">
        <v>-0.25828119057086762</v>
      </c>
      <c r="I2431">
        <v>-0.56545234784445408</v>
      </c>
      <c r="J2431">
        <v>0.20906972768647547</v>
      </c>
      <c r="K2431">
        <v>-4.9745822484337315E-2</v>
      </c>
      <c r="L2431">
        <v>0.11127459462377065</v>
      </c>
      <c r="M2431" s="2">
        <v>-0.110627</v>
      </c>
      <c r="N2431">
        <v>0.32857900000000001</v>
      </c>
      <c r="O2431" s="1">
        <v>0.93715999999999999</v>
      </c>
      <c r="P2431" t="b">
        <f>AND(N2431&gt;1.3,ABS(M2431)&gt;0.2)</f>
        <v>0</v>
      </c>
      <c r="Q2431" t="b">
        <f>IF(AND(N2431&gt;1.3,M2431&gt;0.2)=TRUE, "up", IF(AND(N2431&gt;1.3,M2431&lt;-0.2)=TRUE, "down"))</f>
        <v>0</v>
      </c>
      <c r="R2431" t="s">
        <v>0</v>
      </c>
      <c r="S2431" t="s">
        <v>0</v>
      </c>
    </row>
    <row r="2432" spans="1:19" x14ac:dyDescent="0.2">
      <c r="A2432">
        <v>2431</v>
      </c>
      <c r="B2432" t="s">
        <v>33538</v>
      </c>
      <c r="C2432" t="s">
        <v>33537</v>
      </c>
      <c r="D2432" t="s">
        <v>33536</v>
      </c>
      <c r="E2432" t="s">
        <v>33535</v>
      </c>
      <c r="F2432">
        <v>5</v>
      </c>
      <c r="G2432">
        <v>0.14319534100768952</v>
      </c>
      <c r="H2432" s="2">
        <v>0.65206636045766642</v>
      </c>
      <c r="I2432">
        <v>-0.31783950178331138</v>
      </c>
      <c r="J2432">
        <v>0.26656334188814301</v>
      </c>
      <c r="K2432">
        <v>0.14319534100768952</v>
      </c>
      <c r="L2432">
        <v>-0.15402345036683396</v>
      </c>
      <c r="M2432" s="2">
        <v>0.117992</v>
      </c>
      <c r="N2432">
        <v>0.28087400000000001</v>
      </c>
      <c r="O2432" s="1">
        <v>0.96195799999999998</v>
      </c>
      <c r="P2432" t="b">
        <f>AND(N2432&gt;1.3,ABS(M2432)&gt;0.2)</f>
        <v>0</v>
      </c>
      <c r="Q2432" t="b">
        <f>IF(AND(N2432&gt;1.3,M2432&gt;0.2)=TRUE, "up", IF(AND(N2432&gt;1.3,M2432&lt;-0.2)=TRUE, "down"))</f>
        <v>0</v>
      </c>
      <c r="R2432" t="s">
        <v>0</v>
      </c>
      <c r="S2432" t="s">
        <v>0</v>
      </c>
    </row>
    <row r="2433" spans="1:19" x14ac:dyDescent="0.2">
      <c r="A2433">
        <v>2432</v>
      </c>
      <c r="B2433" t="s">
        <v>33534</v>
      </c>
      <c r="C2433" t="s">
        <v>33533</v>
      </c>
      <c r="D2433" t="s">
        <v>38</v>
      </c>
      <c r="E2433" t="s">
        <v>33532</v>
      </c>
      <c r="F2433">
        <v>5</v>
      </c>
      <c r="G2433">
        <v>-8.9433981266346191E-2</v>
      </c>
      <c r="H2433" s="2">
        <v>0.64533655752844721</v>
      </c>
      <c r="I2433">
        <v>0.19222585140014803</v>
      </c>
      <c r="J2433">
        <v>-8.9433981266346191E-2</v>
      </c>
      <c r="K2433">
        <v>-9.4898493832427711E-2</v>
      </c>
      <c r="L2433">
        <v>-0.24392533655943385</v>
      </c>
      <c r="M2433" s="2">
        <v>8.18609E-2</v>
      </c>
      <c r="N2433">
        <v>0.20013</v>
      </c>
      <c r="O2433" s="1">
        <v>1</v>
      </c>
      <c r="P2433" t="b">
        <f>AND(N2433&gt;1.3,ABS(M2433)&gt;0.2)</f>
        <v>0</v>
      </c>
      <c r="Q2433" t="b">
        <f>IF(AND(N2433&gt;1.3,M2433&gt;0.2)=TRUE, "up", IF(AND(N2433&gt;1.3,M2433&lt;-0.2)=TRUE, "down"))</f>
        <v>0</v>
      </c>
      <c r="R2433" t="s">
        <v>0</v>
      </c>
      <c r="S2433" t="s">
        <v>0</v>
      </c>
    </row>
    <row r="2434" spans="1:19" x14ac:dyDescent="0.2">
      <c r="A2434">
        <v>2433</v>
      </c>
      <c r="B2434" t="s">
        <v>33531</v>
      </c>
      <c r="C2434" t="s">
        <v>33530</v>
      </c>
      <c r="D2434" t="s">
        <v>33275</v>
      </c>
      <c r="E2434" t="s">
        <v>33529</v>
      </c>
      <c r="F2434">
        <v>5</v>
      </c>
      <c r="G2434">
        <v>-6.7163546105394156E-2</v>
      </c>
      <c r="H2434" s="2">
        <v>-0.2484844198203924</v>
      </c>
      <c r="I2434">
        <v>7.2700690194594311E-2</v>
      </c>
      <c r="J2434">
        <v>6.2013461771007264E-2</v>
      </c>
      <c r="K2434">
        <v>-7.0170521414684411E-2</v>
      </c>
      <c r="L2434">
        <v>-6.7163546105394156E-2</v>
      </c>
      <c r="M2434" s="2">
        <v>-5.0220899999999999E-2</v>
      </c>
      <c r="N2434">
        <v>0.35980000000000001</v>
      </c>
      <c r="O2434" s="1">
        <v>0.92159100000000005</v>
      </c>
      <c r="P2434" t="b">
        <f>AND(N2434&gt;1.3,ABS(M2434)&gt;0.2)</f>
        <v>0</v>
      </c>
      <c r="Q2434" t="b">
        <f>IF(AND(N2434&gt;1.3,M2434&gt;0.2)=TRUE, "up", IF(AND(N2434&gt;1.3,M2434&lt;-0.2)=TRUE, "down"))</f>
        <v>0</v>
      </c>
      <c r="R2434" t="s">
        <v>0</v>
      </c>
      <c r="S2434" t="s">
        <v>0</v>
      </c>
    </row>
    <row r="2435" spans="1:19" x14ac:dyDescent="0.2">
      <c r="A2435">
        <v>2434</v>
      </c>
      <c r="B2435" t="s">
        <v>33528</v>
      </c>
      <c r="C2435" t="s">
        <v>33527</v>
      </c>
      <c r="D2435" t="s">
        <v>33526</v>
      </c>
      <c r="E2435" t="s">
        <v>33525</v>
      </c>
      <c r="F2435">
        <v>5</v>
      </c>
      <c r="G2435">
        <v>0.12770556238039821</v>
      </c>
      <c r="H2435" s="2">
        <v>0.45374046710358057</v>
      </c>
      <c r="I2435">
        <v>0.12770556238039821</v>
      </c>
      <c r="J2435">
        <v>4.9447162046927038E-3</v>
      </c>
      <c r="K2435">
        <v>0.29385398173645039</v>
      </c>
      <c r="L2435">
        <v>7.3593625018201603E-2</v>
      </c>
      <c r="M2435" s="2">
        <v>0.19076799999999999</v>
      </c>
      <c r="N2435">
        <v>1.1041099999999999</v>
      </c>
      <c r="O2435" s="1">
        <v>0.73677899999999996</v>
      </c>
      <c r="P2435" t="b">
        <f>AND(N2435&gt;1.3,ABS(M2435)&gt;0.2)</f>
        <v>0</v>
      </c>
      <c r="Q2435" t="b">
        <f>IF(AND(N2435&gt;1.3,M2435&gt;0.2)=TRUE, "up", IF(AND(N2435&gt;1.3,M2435&lt;-0.2)=TRUE, "down"))</f>
        <v>0</v>
      </c>
      <c r="R2435" t="s">
        <v>0</v>
      </c>
      <c r="S2435" t="s">
        <v>0</v>
      </c>
    </row>
    <row r="2436" spans="1:19" x14ac:dyDescent="0.2">
      <c r="A2436">
        <v>2435</v>
      </c>
      <c r="B2436" t="s">
        <v>33524</v>
      </c>
      <c r="C2436" t="s">
        <v>33523</v>
      </c>
      <c r="D2436" t="s">
        <v>33522</v>
      </c>
      <c r="E2436" t="s">
        <v>33521</v>
      </c>
      <c r="F2436">
        <v>5</v>
      </c>
      <c r="G2436">
        <v>0.16896549198709596</v>
      </c>
      <c r="H2436" s="2">
        <v>0.20499476138524239</v>
      </c>
      <c r="I2436">
        <v>0.29570757698603289</v>
      </c>
      <c r="J2436">
        <v>0.16896549198709596</v>
      </c>
      <c r="K2436">
        <v>-6.5357411735105689E-2</v>
      </c>
      <c r="L2436">
        <v>-8.4378249510732972E-2</v>
      </c>
      <c r="M2436" s="2">
        <v>0.103986</v>
      </c>
      <c r="N2436">
        <v>0.61484099999999997</v>
      </c>
      <c r="O2436" s="1">
        <v>0.81180699999999995</v>
      </c>
      <c r="P2436" t="b">
        <f>AND(N2436&gt;1.3,ABS(M2436)&gt;0.2)</f>
        <v>0</v>
      </c>
      <c r="Q2436" t="b">
        <f>IF(AND(N2436&gt;1.3,M2436&gt;0.2)=TRUE, "up", IF(AND(N2436&gt;1.3,M2436&lt;-0.2)=TRUE, "down"))</f>
        <v>0</v>
      </c>
      <c r="R2436" t="s">
        <v>0</v>
      </c>
      <c r="S2436" t="s">
        <v>0</v>
      </c>
    </row>
    <row r="2437" spans="1:19" x14ac:dyDescent="0.2">
      <c r="A2437">
        <v>2436</v>
      </c>
      <c r="B2437" t="s">
        <v>33520</v>
      </c>
      <c r="C2437" t="s">
        <v>33519</v>
      </c>
      <c r="D2437" t="s">
        <v>33518</v>
      </c>
      <c r="E2437" t="s">
        <v>33517</v>
      </c>
      <c r="F2437">
        <v>5</v>
      </c>
      <c r="G2437">
        <v>1.45136046368744E-2</v>
      </c>
      <c r="H2437" s="2">
        <v>-0.20207832154136321</v>
      </c>
      <c r="I2437">
        <v>1.45136046368744E-2</v>
      </c>
      <c r="J2437">
        <v>0.10401825731646219</v>
      </c>
      <c r="K2437">
        <v>-9.9107378046810191E-3</v>
      </c>
      <c r="L2437">
        <v>0.2032569650025258</v>
      </c>
      <c r="M2437" s="2">
        <v>2.196E-2</v>
      </c>
      <c r="N2437">
        <v>0.11866599999999999</v>
      </c>
      <c r="O2437" s="1">
        <v>1</v>
      </c>
      <c r="P2437" t="b">
        <f>AND(N2437&gt;1.3,ABS(M2437)&gt;0.2)</f>
        <v>0</v>
      </c>
      <c r="Q2437" t="b">
        <f>IF(AND(N2437&gt;1.3,M2437&gt;0.2)=TRUE, "up", IF(AND(N2437&gt;1.3,M2437&lt;-0.2)=TRUE, "down"))</f>
        <v>0</v>
      </c>
      <c r="R2437" t="s">
        <v>0</v>
      </c>
      <c r="S2437" t="s">
        <v>0</v>
      </c>
    </row>
    <row r="2438" spans="1:19" x14ac:dyDescent="0.2">
      <c r="A2438">
        <v>2437</v>
      </c>
      <c r="B2438" t="s">
        <v>33516</v>
      </c>
      <c r="C2438" t="s">
        <v>33515</v>
      </c>
      <c r="D2438" t="s">
        <v>33514</v>
      </c>
      <c r="E2438" t="s">
        <v>33513</v>
      </c>
      <c r="F2438">
        <v>5</v>
      </c>
      <c r="G2438">
        <v>-6.7707477010381073E-2</v>
      </c>
      <c r="H2438" s="2">
        <v>-6.7707477010381073E-2</v>
      </c>
      <c r="I2438">
        <v>-0.30025470177090946</v>
      </c>
      <c r="J2438">
        <v>0.18907563288061746</v>
      </c>
      <c r="K2438">
        <v>-4.7723666669435477E-2</v>
      </c>
      <c r="L2438">
        <v>-0.30176310625531694</v>
      </c>
      <c r="M2438" s="2">
        <v>-0.10567500000000001</v>
      </c>
      <c r="N2438">
        <v>0.50430699999999995</v>
      </c>
      <c r="O2438" s="1">
        <v>0.85056600000000004</v>
      </c>
      <c r="P2438" t="b">
        <f>AND(N2438&gt;1.3,ABS(M2438)&gt;0.2)</f>
        <v>0</v>
      </c>
      <c r="Q2438" t="b">
        <f>IF(AND(N2438&gt;1.3,M2438&gt;0.2)=TRUE, "up", IF(AND(N2438&gt;1.3,M2438&lt;-0.2)=TRUE, "down"))</f>
        <v>0</v>
      </c>
      <c r="R2438" t="s">
        <v>0</v>
      </c>
      <c r="S2438" t="s">
        <v>0</v>
      </c>
    </row>
    <row r="2439" spans="1:19" x14ac:dyDescent="0.2">
      <c r="A2439">
        <v>2438</v>
      </c>
      <c r="B2439" t="s">
        <v>33512</v>
      </c>
      <c r="C2439" t="s">
        <v>33511</v>
      </c>
      <c r="D2439" t="s">
        <v>33510</v>
      </c>
      <c r="E2439" t="s">
        <v>33509</v>
      </c>
      <c r="F2439">
        <v>5</v>
      </c>
      <c r="G2439">
        <v>-0.21555929462200846</v>
      </c>
      <c r="H2439" s="2">
        <v>1.3930755954098505E-2</v>
      </c>
      <c r="I2439">
        <v>-0.21555929462200846</v>
      </c>
      <c r="J2439">
        <v>-0.21734249062268446</v>
      </c>
      <c r="K2439">
        <v>-0.19645758887478806</v>
      </c>
      <c r="L2439">
        <v>-0.36562747049725824</v>
      </c>
      <c r="M2439" s="2">
        <v>-0.196211</v>
      </c>
      <c r="N2439">
        <v>1.49627</v>
      </c>
      <c r="O2439" s="1">
        <v>0.72951999999999995</v>
      </c>
      <c r="P2439" t="b">
        <f>AND(N2439&gt;1.3,ABS(M2439)&gt;0.2)</f>
        <v>0</v>
      </c>
      <c r="Q2439" t="b">
        <f>IF(AND(N2439&gt;1.3,M2439&gt;0.2)=TRUE, "up", IF(AND(N2439&gt;1.3,M2439&lt;-0.2)=TRUE, "down"))</f>
        <v>0</v>
      </c>
      <c r="R2439" t="s">
        <v>0</v>
      </c>
      <c r="S2439" t="s">
        <v>0</v>
      </c>
    </row>
    <row r="2440" spans="1:19" x14ac:dyDescent="0.2">
      <c r="A2440">
        <v>2439</v>
      </c>
      <c r="B2440" t="s">
        <v>33508</v>
      </c>
      <c r="C2440" t="s">
        <v>33507</v>
      </c>
      <c r="D2440" t="s">
        <v>33506</v>
      </c>
      <c r="E2440" t="s">
        <v>33505</v>
      </c>
      <c r="F2440">
        <v>5</v>
      </c>
      <c r="G2440">
        <v>3.8085595082782815E-2</v>
      </c>
      <c r="H2440" s="2">
        <v>1.7104049769107454E-2</v>
      </c>
      <c r="I2440">
        <v>0.33545418652150594</v>
      </c>
      <c r="J2440">
        <v>1.3899519537030816E-2</v>
      </c>
      <c r="K2440">
        <v>0.15953213422969012</v>
      </c>
      <c r="L2440">
        <v>3.8085595082782815E-2</v>
      </c>
      <c r="M2440" s="2">
        <v>0.112815</v>
      </c>
      <c r="N2440">
        <v>0.848437</v>
      </c>
      <c r="O2440" s="1">
        <v>0.76085199999999997</v>
      </c>
      <c r="P2440" t="b">
        <f>AND(N2440&gt;1.3,ABS(M2440)&gt;0.2)</f>
        <v>0</v>
      </c>
      <c r="Q2440" t="b">
        <f>IF(AND(N2440&gt;1.3,M2440&gt;0.2)=TRUE, "up", IF(AND(N2440&gt;1.3,M2440&lt;-0.2)=TRUE, "down"))</f>
        <v>0</v>
      </c>
      <c r="R2440" t="s">
        <v>0</v>
      </c>
      <c r="S2440" t="s">
        <v>0</v>
      </c>
    </row>
    <row r="2441" spans="1:19" x14ac:dyDescent="0.2">
      <c r="A2441">
        <v>2440</v>
      </c>
      <c r="B2441" t="s">
        <v>33504</v>
      </c>
      <c r="C2441" t="s">
        <v>33503</v>
      </c>
      <c r="D2441" t="s">
        <v>33502</v>
      </c>
      <c r="E2441" t="s">
        <v>33501</v>
      </c>
      <c r="F2441">
        <v>5</v>
      </c>
      <c r="G2441">
        <v>0.25884870431033158</v>
      </c>
      <c r="H2441" s="2">
        <v>0.37863068882845335</v>
      </c>
      <c r="I2441">
        <v>-0.28473385745106017</v>
      </c>
      <c r="J2441">
        <v>1.7263854354533689E-2</v>
      </c>
      <c r="K2441">
        <v>0.25884870431033158</v>
      </c>
      <c r="L2441">
        <v>0.54414881993017139</v>
      </c>
      <c r="M2441" s="2">
        <v>0.18283199999999999</v>
      </c>
      <c r="N2441">
        <v>0.55913900000000005</v>
      </c>
      <c r="O2441" s="1">
        <v>0.82653600000000005</v>
      </c>
      <c r="P2441" t="b">
        <f>AND(N2441&gt;1.3,ABS(M2441)&gt;0.2)</f>
        <v>0</v>
      </c>
      <c r="Q2441" t="b">
        <f>IF(AND(N2441&gt;1.3,M2441&gt;0.2)=TRUE, "up", IF(AND(N2441&gt;1.3,M2441&lt;-0.2)=TRUE, "down"))</f>
        <v>0</v>
      </c>
      <c r="R2441" t="s">
        <v>0</v>
      </c>
      <c r="S2441" t="s">
        <v>0</v>
      </c>
    </row>
    <row r="2442" spans="1:19" x14ac:dyDescent="0.2">
      <c r="A2442">
        <v>2441</v>
      </c>
      <c r="B2442" t="s">
        <v>33500</v>
      </c>
      <c r="C2442" t="s">
        <v>33499</v>
      </c>
      <c r="D2442" t="s">
        <v>33498</v>
      </c>
      <c r="E2442" t="s">
        <v>33497</v>
      </c>
      <c r="F2442">
        <v>5</v>
      </c>
      <c r="G2442">
        <v>-2.2412868885021333E-2</v>
      </c>
      <c r="H2442" s="2">
        <v>-0.63957597797850119</v>
      </c>
      <c r="I2442">
        <v>0.29968803836104529</v>
      </c>
      <c r="J2442">
        <v>-5.1939799160191064E-2</v>
      </c>
      <c r="K2442">
        <v>-2.2412868885021333E-2</v>
      </c>
      <c r="L2442">
        <v>0.2569228056618898</v>
      </c>
      <c r="M2442" s="2">
        <v>-3.1463600000000001E-2</v>
      </c>
      <c r="N2442">
        <v>6.5304600000000004E-2</v>
      </c>
      <c r="O2442" s="1">
        <v>1</v>
      </c>
      <c r="P2442" t="b">
        <f>AND(N2442&gt;1.3,ABS(M2442)&gt;0.2)</f>
        <v>0</v>
      </c>
      <c r="Q2442" t="b">
        <f>IF(AND(N2442&gt;1.3,M2442&gt;0.2)=TRUE, "up", IF(AND(N2442&gt;1.3,M2442&lt;-0.2)=TRUE, "down"))</f>
        <v>0</v>
      </c>
      <c r="R2442" t="s">
        <v>0</v>
      </c>
      <c r="S2442" t="s">
        <v>0</v>
      </c>
    </row>
    <row r="2443" spans="1:19" x14ac:dyDescent="0.2">
      <c r="A2443">
        <v>2442</v>
      </c>
      <c r="B2443" t="s">
        <v>33496</v>
      </c>
      <c r="C2443" t="s">
        <v>33495</v>
      </c>
      <c r="D2443" t="s">
        <v>33494</v>
      </c>
      <c r="E2443" t="s">
        <v>33493</v>
      </c>
      <c r="F2443">
        <v>5</v>
      </c>
      <c r="G2443">
        <v>-8.2698698896933223E-2</v>
      </c>
      <c r="H2443" s="2">
        <v>-0.24622723658895307</v>
      </c>
      <c r="I2443">
        <v>-0.5513777772928109</v>
      </c>
      <c r="J2443">
        <v>9.4808393244473446E-2</v>
      </c>
      <c r="K2443">
        <v>-8.2698698896933223E-2</v>
      </c>
      <c r="L2443">
        <v>-6.7427055103739336E-2</v>
      </c>
      <c r="M2443" s="2">
        <v>-0.17058400000000001</v>
      </c>
      <c r="N2443">
        <v>0.71206899999999995</v>
      </c>
      <c r="O2443" s="1">
        <v>0.774648</v>
      </c>
      <c r="P2443" t="b">
        <f>AND(N2443&gt;1.3,ABS(M2443)&gt;0.2)</f>
        <v>0</v>
      </c>
      <c r="Q2443" t="b">
        <f>IF(AND(N2443&gt;1.3,M2443&gt;0.2)=TRUE, "up", IF(AND(N2443&gt;1.3,M2443&lt;-0.2)=TRUE, "down"))</f>
        <v>0</v>
      </c>
      <c r="R2443" t="s">
        <v>0</v>
      </c>
      <c r="S2443" t="s">
        <v>0</v>
      </c>
    </row>
    <row r="2444" spans="1:19" x14ac:dyDescent="0.2">
      <c r="A2444">
        <v>2443</v>
      </c>
      <c r="B2444" t="s">
        <v>33492</v>
      </c>
      <c r="C2444" t="s">
        <v>33491</v>
      </c>
      <c r="D2444" t="s">
        <v>33490</v>
      </c>
      <c r="E2444" t="s">
        <v>33489</v>
      </c>
      <c r="F2444">
        <v>5</v>
      </c>
      <c r="G2444">
        <v>-6.1303309662801286E-2</v>
      </c>
      <c r="H2444" s="2">
        <v>0.33567424329034168</v>
      </c>
      <c r="I2444">
        <v>-0.1206723901753084</v>
      </c>
      <c r="J2444">
        <v>-0.38968965831166391</v>
      </c>
      <c r="K2444">
        <v>-6.1303309662801286E-2</v>
      </c>
      <c r="L2444">
        <v>0.17856513289753798</v>
      </c>
      <c r="M2444" s="2">
        <v>-1.1485199999999999E-2</v>
      </c>
      <c r="N2444">
        <v>3.0871900000000001E-2</v>
      </c>
      <c r="O2444" s="1">
        <v>1</v>
      </c>
      <c r="P2444" t="b">
        <f>AND(N2444&gt;1.3,ABS(M2444)&gt;0.2)</f>
        <v>0</v>
      </c>
      <c r="Q2444" t="b">
        <f>IF(AND(N2444&gt;1.3,M2444&gt;0.2)=TRUE, "up", IF(AND(N2444&gt;1.3,M2444&lt;-0.2)=TRUE, "down"))</f>
        <v>0</v>
      </c>
      <c r="R2444" t="s">
        <v>0</v>
      </c>
      <c r="S2444" t="s">
        <v>0</v>
      </c>
    </row>
    <row r="2445" spans="1:19" x14ac:dyDescent="0.2">
      <c r="A2445">
        <v>2444</v>
      </c>
      <c r="B2445" t="s">
        <v>33488</v>
      </c>
      <c r="C2445" t="s">
        <v>33487</v>
      </c>
      <c r="D2445" t="s">
        <v>33486</v>
      </c>
      <c r="E2445" t="s">
        <v>33485</v>
      </c>
      <c r="F2445">
        <v>5</v>
      </c>
      <c r="G2445">
        <v>-0.10785766898121871</v>
      </c>
      <c r="H2445" s="2">
        <v>-0.32102628926623622</v>
      </c>
      <c r="I2445">
        <v>-0.10785766898121871</v>
      </c>
      <c r="J2445">
        <v>0.10165095879593006</v>
      </c>
      <c r="K2445">
        <v>-0.13730157097721638</v>
      </c>
      <c r="L2445">
        <v>-2.1968110201729965E-2</v>
      </c>
      <c r="M2445" s="2">
        <v>-9.7300499999999998E-2</v>
      </c>
      <c r="N2445">
        <v>0.62905699999999998</v>
      </c>
      <c r="O2445" s="1">
        <v>0.80952000000000002</v>
      </c>
      <c r="P2445" t="b">
        <f>AND(N2445&gt;1.3,ABS(M2445)&gt;0.2)</f>
        <v>0</v>
      </c>
      <c r="Q2445" t="b">
        <f>IF(AND(N2445&gt;1.3,M2445&gt;0.2)=TRUE, "up", IF(AND(N2445&gt;1.3,M2445&lt;-0.2)=TRUE, "down"))</f>
        <v>0</v>
      </c>
      <c r="R2445" t="s">
        <v>0</v>
      </c>
      <c r="S2445" t="s">
        <v>0</v>
      </c>
    </row>
    <row r="2446" spans="1:19" x14ac:dyDescent="0.2">
      <c r="A2446">
        <v>2445</v>
      </c>
      <c r="B2446" t="s">
        <v>33484</v>
      </c>
      <c r="C2446" t="s">
        <v>33483</v>
      </c>
      <c r="D2446" t="s">
        <v>33482</v>
      </c>
      <c r="E2446" t="s">
        <v>33481</v>
      </c>
      <c r="F2446">
        <v>5</v>
      </c>
      <c r="G2446">
        <v>0.14633544846377614</v>
      </c>
      <c r="H2446" s="2">
        <v>0.14633544846377614</v>
      </c>
      <c r="I2446">
        <v>-0.15714890025605974</v>
      </c>
      <c r="J2446">
        <v>0.47568715498308001</v>
      </c>
      <c r="K2446">
        <v>0.18094228068028792</v>
      </c>
      <c r="L2446">
        <v>-0.1050198463506663</v>
      </c>
      <c r="M2446" s="2">
        <v>0.10815900000000001</v>
      </c>
      <c r="N2446">
        <v>0.40384500000000001</v>
      </c>
      <c r="O2446" s="1">
        <v>0.90357100000000001</v>
      </c>
      <c r="P2446" t="b">
        <f>AND(N2446&gt;1.3,ABS(M2446)&gt;0.2)</f>
        <v>0</v>
      </c>
      <c r="Q2446" t="b">
        <f>IF(AND(N2446&gt;1.3,M2446&gt;0.2)=TRUE, "up", IF(AND(N2446&gt;1.3,M2446&lt;-0.2)=TRUE, "down"))</f>
        <v>0</v>
      </c>
      <c r="R2446" t="s">
        <v>0</v>
      </c>
      <c r="S2446" t="s">
        <v>0</v>
      </c>
    </row>
    <row r="2447" spans="1:19" x14ac:dyDescent="0.2">
      <c r="A2447">
        <v>2446</v>
      </c>
      <c r="B2447" t="s">
        <v>33480</v>
      </c>
      <c r="C2447" t="s">
        <v>33479</v>
      </c>
      <c r="D2447" t="s">
        <v>33478</v>
      </c>
      <c r="E2447" t="s">
        <v>33477</v>
      </c>
      <c r="F2447">
        <v>5</v>
      </c>
      <c r="G2447">
        <v>0.19560411638441436</v>
      </c>
      <c r="H2447" s="2">
        <v>0.22878802037323967</v>
      </c>
      <c r="I2447">
        <v>0.21188276043648779</v>
      </c>
      <c r="J2447">
        <v>0.10963616208003821</v>
      </c>
      <c r="K2447">
        <v>0.19560411638441436</v>
      </c>
      <c r="L2447">
        <v>3.2790105356680137E-2</v>
      </c>
      <c r="M2447" s="2">
        <v>0.15573999999999999</v>
      </c>
      <c r="N2447">
        <v>1.86825</v>
      </c>
      <c r="O2447" s="1">
        <v>0.697299</v>
      </c>
      <c r="P2447" t="b">
        <f>AND(N2447&gt;1.3,ABS(M2447)&gt;0.2)</f>
        <v>0</v>
      </c>
      <c r="Q2447" t="b">
        <f>IF(AND(N2447&gt;1.3,M2447&gt;0.2)=TRUE, "up", IF(AND(N2447&gt;1.3,M2447&lt;-0.2)=TRUE, "down"))</f>
        <v>0</v>
      </c>
      <c r="R2447" t="s">
        <v>0</v>
      </c>
      <c r="S2447" t="s">
        <v>0</v>
      </c>
    </row>
    <row r="2448" spans="1:19" x14ac:dyDescent="0.2">
      <c r="A2448">
        <v>2447</v>
      </c>
      <c r="B2448" t="s">
        <v>33476</v>
      </c>
      <c r="C2448" t="s">
        <v>33475</v>
      </c>
      <c r="D2448" t="s">
        <v>33474</v>
      </c>
      <c r="E2448" t="s">
        <v>33473</v>
      </c>
      <c r="F2448">
        <v>5</v>
      </c>
      <c r="G2448">
        <v>0.39408110826444515</v>
      </c>
      <c r="H2448" s="2">
        <v>0.59038874026020827</v>
      </c>
      <c r="I2448">
        <v>0.39408110826444515</v>
      </c>
      <c r="J2448">
        <v>0.15324668764286914</v>
      </c>
      <c r="K2448">
        <v>0.39202876129666298</v>
      </c>
      <c r="L2448">
        <v>0.72798713692357164</v>
      </c>
      <c r="M2448" s="2">
        <v>0.451546</v>
      </c>
      <c r="N2448">
        <v>2.0033300000000001</v>
      </c>
      <c r="O2448" s="1">
        <v>0.66755500000000001</v>
      </c>
      <c r="P2448" t="b">
        <f>AND(N2448&gt;1.3,ABS(M2448)&gt;0.2)</f>
        <v>1</v>
      </c>
      <c r="Q2448" t="str">
        <f>IF(AND(N2448&gt;1.3,M2448&gt;0.2)=TRUE, "up", IF(AND(N2448&gt;1.3,M2448&lt;-0.2)=TRUE, "down"))</f>
        <v>up</v>
      </c>
      <c r="R2448" t="s">
        <v>0</v>
      </c>
      <c r="S2448" t="s">
        <v>0</v>
      </c>
    </row>
    <row r="2449" spans="1:19" x14ac:dyDescent="0.2">
      <c r="A2449">
        <v>2448</v>
      </c>
      <c r="B2449" t="s">
        <v>33472</v>
      </c>
      <c r="C2449" t="s">
        <v>33471</v>
      </c>
      <c r="D2449" t="s">
        <v>33470</v>
      </c>
      <c r="E2449" t="s">
        <v>33469</v>
      </c>
      <c r="F2449">
        <v>5</v>
      </c>
      <c r="G2449">
        <v>0.11806699720014821</v>
      </c>
      <c r="H2449" s="2">
        <v>0.11806699720014821</v>
      </c>
      <c r="I2449">
        <v>0.15182933997913373</v>
      </c>
      <c r="J2449">
        <v>-0.15044838955582857</v>
      </c>
      <c r="K2449">
        <v>1.4842609685399407E-2</v>
      </c>
      <c r="L2449">
        <v>0.21915136043272662</v>
      </c>
      <c r="M2449" s="2">
        <v>7.0688399999999998E-2</v>
      </c>
      <c r="N2449">
        <v>0.47644900000000001</v>
      </c>
      <c r="O2449" s="1">
        <v>0.86883200000000005</v>
      </c>
      <c r="P2449" t="b">
        <f>AND(N2449&gt;1.3,ABS(M2449)&gt;0.2)</f>
        <v>0</v>
      </c>
      <c r="Q2449" t="b">
        <f>IF(AND(N2449&gt;1.3,M2449&gt;0.2)=TRUE, "up", IF(AND(N2449&gt;1.3,M2449&lt;-0.2)=TRUE, "down"))</f>
        <v>0</v>
      </c>
      <c r="R2449" t="s">
        <v>0</v>
      </c>
      <c r="S2449" t="s">
        <v>0</v>
      </c>
    </row>
    <row r="2450" spans="1:19" x14ac:dyDescent="0.2">
      <c r="A2450">
        <v>2449</v>
      </c>
      <c r="B2450" t="s">
        <v>33468</v>
      </c>
      <c r="C2450" t="s">
        <v>33467</v>
      </c>
      <c r="D2450" t="s">
        <v>33466</v>
      </c>
      <c r="E2450" t="s">
        <v>33465</v>
      </c>
      <c r="F2450">
        <v>5</v>
      </c>
      <c r="G2450">
        <v>5.8639431561920134E-2</v>
      </c>
      <c r="H2450" s="2">
        <v>0.15172175479938768</v>
      </c>
      <c r="I2450">
        <v>0.17493430484212941</v>
      </c>
      <c r="J2450">
        <v>-0.19645205768979676</v>
      </c>
      <c r="K2450">
        <v>-0.43597767935217635</v>
      </c>
      <c r="L2450">
        <v>5.8639431561920134E-2</v>
      </c>
      <c r="M2450" s="2">
        <v>-4.94268E-2</v>
      </c>
      <c r="N2450">
        <v>0.158467</v>
      </c>
      <c r="O2450" s="1">
        <v>1</v>
      </c>
      <c r="P2450" t="b">
        <f>AND(N2450&gt;1.3,ABS(M2450)&gt;0.2)</f>
        <v>0</v>
      </c>
      <c r="Q2450" t="b">
        <f>IF(AND(N2450&gt;1.3,M2450&gt;0.2)=TRUE, "up", IF(AND(N2450&gt;1.3,M2450&lt;-0.2)=TRUE, "down"))</f>
        <v>0</v>
      </c>
      <c r="R2450" t="s">
        <v>0</v>
      </c>
      <c r="S2450" t="s">
        <v>0</v>
      </c>
    </row>
    <row r="2451" spans="1:19" x14ac:dyDescent="0.2">
      <c r="A2451">
        <v>2450</v>
      </c>
      <c r="B2451" t="s">
        <v>33464</v>
      </c>
      <c r="C2451" t="s">
        <v>33463</v>
      </c>
      <c r="D2451" t="s">
        <v>38</v>
      </c>
      <c r="E2451" t="s">
        <v>33462</v>
      </c>
      <c r="F2451">
        <v>5</v>
      </c>
      <c r="G2451">
        <v>-5.7776560524586122E-2</v>
      </c>
      <c r="H2451" s="2">
        <v>0.78834144735820599</v>
      </c>
      <c r="I2451">
        <v>0.61467801329057958</v>
      </c>
      <c r="J2451">
        <v>-0.19438064018184825</v>
      </c>
      <c r="K2451">
        <v>-8.7147736065526976E-2</v>
      </c>
      <c r="L2451">
        <v>-5.7776560524586122E-2</v>
      </c>
      <c r="M2451" s="2">
        <v>0.21274299999999999</v>
      </c>
      <c r="N2451">
        <v>0.452042</v>
      </c>
      <c r="O2451" s="1">
        <v>0.87820500000000001</v>
      </c>
      <c r="P2451" t="b">
        <f>AND(N2451&gt;1.3,ABS(M2451)&gt;0.2)</f>
        <v>0</v>
      </c>
      <c r="Q2451" t="b">
        <f>IF(AND(N2451&gt;1.3,M2451&gt;0.2)=TRUE, "up", IF(AND(N2451&gt;1.3,M2451&lt;-0.2)=TRUE, "down"))</f>
        <v>0</v>
      </c>
      <c r="R2451" t="s">
        <v>0</v>
      </c>
      <c r="S2451" t="s">
        <v>0</v>
      </c>
    </row>
    <row r="2452" spans="1:19" x14ac:dyDescent="0.2">
      <c r="A2452">
        <v>2451</v>
      </c>
      <c r="B2452" t="s">
        <v>33461</v>
      </c>
      <c r="C2452" t="s">
        <v>33460</v>
      </c>
      <c r="D2452" t="s">
        <v>33459</v>
      </c>
      <c r="E2452" t="s">
        <v>33458</v>
      </c>
      <c r="F2452">
        <v>5</v>
      </c>
      <c r="G2452">
        <v>-2.5320195505920542E-2</v>
      </c>
      <c r="H2452" s="2">
        <v>0.18597761617889977</v>
      </c>
      <c r="I2452">
        <v>-5.8896192588618515E-2</v>
      </c>
      <c r="J2452">
        <v>7.3588090316626109E-2</v>
      </c>
      <c r="K2452">
        <v>-2.5320195505920542E-2</v>
      </c>
      <c r="L2452">
        <v>-0.1219361799102496</v>
      </c>
      <c r="M2452" s="2">
        <v>1.06826E-2</v>
      </c>
      <c r="N2452">
        <v>6.9081600000000007E-2</v>
      </c>
      <c r="O2452" s="1">
        <v>1</v>
      </c>
      <c r="P2452" t="b">
        <f>AND(N2452&gt;1.3,ABS(M2452)&gt;0.2)</f>
        <v>0</v>
      </c>
      <c r="Q2452" t="b">
        <f>IF(AND(N2452&gt;1.3,M2452&gt;0.2)=TRUE, "up", IF(AND(N2452&gt;1.3,M2452&lt;-0.2)=TRUE, "down"))</f>
        <v>0</v>
      </c>
      <c r="R2452" t="s">
        <v>0</v>
      </c>
      <c r="S2452" t="s">
        <v>0</v>
      </c>
    </row>
    <row r="2453" spans="1:19" x14ac:dyDescent="0.2">
      <c r="A2453">
        <v>2452</v>
      </c>
      <c r="B2453" t="s">
        <v>33457</v>
      </c>
      <c r="C2453" t="s">
        <v>33456</v>
      </c>
      <c r="D2453" t="s">
        <v>33455</v>
      </c>
      <c r="E2453" t="s">
        <v>33454</v>
      </c>
      <c r="F2453">
        <v>5</v>
      </c>
      <c r="G2453">
        <v>0.11075185870224413</v>
      </c>
      <c r="H2453" s="2">
        <v>0.11075185870224413</v>
      </c>
      <c r="I2453">
        <v>-0.11357328520893278</v>
      </c>
      <c r="J2453">
        <v>8.7076843118953667E-2</v>
      </c>
      <c r="K2453">
        <v>0.33627221151453957</v>
      </c>
      <c r="L2453">
        <v>0.43418820799647101</v>
      </c>
      <c r="M2453" s="2">
        <v>0.17094300000000001</v>
      </c>
      <c r="N2453">
        <v>0.81572299999999998</v>
      </c>
      <c r="O2453" s="1">
        <v>0.76373199999999997</v>
      </c>
      <c r="P2453" t="b">
        <f>AND(N2453&gt;1.3,ABS(M2453)&gt;0.2)</f>
        <v>0</v>
      </c>
      <c r="Q2453" t="b">
        <f>IF(AND(N2453&gt;1.3,M2453&gt;0.2)=TRUE, "up", IF(AND(N2453&gt;1.3,M2453&lt;-0.2)=TRUE, "down"))</f>
        <v>0</v>
      </c>
      <c r="R2453" t="s">
        <v>0</v>
      </c>
      <c r="S2453" t="s">
        <v>0</v>
      </c>
    </row>
    <row r="2454" spans="1:19" x14ac:dyDescent="0.2">
      <c r="A2454">
        <v>2453</v>
      </c>
      <c r="B2454" t="s">
        <v>33453</v>
      </c>
      <c r="C2454" t="s">
        <v>33452</v>
      </c>
      <c r="D2454" t="s">
        <v>33451</v>
      </c>
      <c r="E2454" t="s">
        <v>33450</v>
      </c>
      <c r="F2454">
        <v>5</v>
      </c>
      <c r="G2454">
        <v>-4.5962633547526E-2</v>
      </c>
      <c r="H2454" s="2">
        <v>0.22673909244782123</v>
      </c>
      <c r="I2454">
        <v>-0.50763699553566999</v>
      </c>
      <c r="J2454">
        <v>-4.5962633547526E-2</v>
      </c>
      <c r="K2454">
        <v>4.087645683175109E-2</v>
      </c>
      <c r="L2454">
        <v>-0.1356097473322605</v>
      </c>
      <c r="M2454" s="2">
        <v>-8.4318799999999999E-2</v>
      </c>
      <c r="N2454">
        <v>0.27883999999999998</v>
      </c>
      <c r="O2454" s="1">
        <v>0.964167</v>
      </c>
      <c r="P2454" t="b">
        <f>AND(N2454&gt;1.3,ABS(M2454)&gt;0.2)</f>
        <v>0</v>
      </c>
      <c r="Q2454" t="b">
        <f>IF(AND(N2454&gt;1.3,M2454&gt;0.2)=TRUE, "up", IF(AND(N2454&gt;1.3,M2454&lt;-0.2)=TRUE, "down"))</f>
        <v>0</v>
      </c>
      <c r="R2454" t="s">
        <v>0</v>
      </c>
      <c r="S2454" t="s">
        <v>0</v>
      </c>
    </row>
    <row r="2455" spans="1:19" x14ac:dyDescent="0.2">
      <c r="A2455">
        <v>2454</v>
      </c>
      <c r="B2455" t="s">
        <v>33449</v>
      </c>
      <c r="C2455" t="s">
        <v>33448</v>
      </c>
      <c r="D2455" t="s">
        <v>33447</v>
      </c>
      <c r="E2455" t="s">
        <v>33446</v>
      </c>
      <c r="F2455">
        <v>5</v>
      </c>
      <c r="G2455">
        <v>-1.8335108543396147E-2</v>
      </c>
      <c r="H2455" s="2">
        <v>1.3905244829763415E-2</v>
      </c>
      <c r="I2455">
        <v>-0.31250118550248168</v>
      </c>
      <c r="J2455">
        <v>-7.9246846488928685E-2</v>
      </c>
      <c r="K2455">
        <v>-1.8335108543396147E-2</v>
      </c>
      <c r="L2455">
        <v>0.32195077984067538</v>
      </c>
      <c r="M2455" s="2">
        <v>-1.48454E-2</v>
      </c>
      <c r="N2455">
        <v>5.0100199999999998E-2</v>
      </c>
      <c r="O2455" s="1">
        <v>1</v>
      </c>
      <c r="P2455" t="b">
        <f>AND(N2455&gt;1.3,ABS(M2455)&gt;0.2)</f>
        <v>0</v>
      </c>
      <c r="Q2455" t="b">
        <f>IF(AND(N2455&gt;1.3,M2455&gt;0.2)=TRUE, "up", IF(AND(N2455&gt;1.3,M2455&lt;-0.2)=TRUE, "down"))</f>
        <v>0</v>
      </c>
      <c r="R2455" t="s">
        <v>0</v>
      </c>
      <c r="S2455" t="s">
        <v>0</v>
      </c>
    </row>
    <row r="2456" spans="1:19" x14ac:dyDescent="0.2">
      <c r="A2456">
        <v>2455</v>
      </c>
      <c r="B2456" t="s">
        <v>33445</v>
      </c>
      <c r="C2456" t="s">
        <v>33444</v>
      </c>
      <c r="D2456" t="s">
        <v>33443</v>
      </c>
      <c r="E2456" t="s">
        <v>33442</v>
      </c>
      <c r="F2456">
        <v>5</v>
      </c>
      <c r="G2456">
        <v>-0.1047928752517456</v>
      </c>
      <c r="H2456" s="2">
        <v>-0.67612025764930972</v>
      </c>
      <c r="I2456">
        <v>-0.33052129021990118</v>
      </c>
      <c r="J2456">
        <v>3.5083639808239288E-2</v>
      </c>
      <c r="K2456">
        <v>-0.1047928752517456</v>
      </c>
      <c r="L2456">
        <v>-1.0098997122918375E-2</v>
      </c>
      <c r="M2456" s="2">
        <v>-0.21729000000000001</v>
      </c>
      <c r="N2456">
        <v>0.76391100000000001</v>
      </c>
      <c r="O2456" s="1">
        <v>0.76463499999999995</v>
      </c>
      <c r="P2456" t="b">
        <f>AND(N2456&gt;1.3,ABS(M2456)&gt;0.2)</f>
        <v>0</v>
      </c>
      <c r="Q2456" t="b">
        <f>IF(AND(N2456&gt;1.3,M2456&gt;0.2)=TRUE, "up", IF(AND(N2456&gt;1.3,M2456&lt;-0.2)=TRUE, "down"))</f>
        <v>0</v>
      </c>
      <c r="R2456" t="s">
        <v>5648</v>
      </c>
      <c r="S2456">
        <v>1</v>
      </c>
    </row>
    <row r="2457" spans="1:19" x14ac:dyDescent="0.2">
      <c r="A2457">
        <v>2456</v>
      </c>
      <c r="B2457" t="s">
        <v>33441</v>
      </c>
      <c r="C2457" t="s">
        <v>33440</v>
      </c>
      <c r="D2457" t="s">
        <v>33439</v>
      </c>
      <c r="E2457" t="s">
        <v>33438</v>
      </c>
      <c r="F2457">
        <v>5</v>
      </c>
      <c r="G2457">
        <v>-0.11270799934420275</v>
      </c>
      <c r="H2457" s="2">
        <v>0.22639167865661688</v>
      </c>
      <c r="I2457">
        <v>0.16765164824721368</v>
      </c>
      <c r="J2457">
        <v>-0.11270799934420275</v>
      </c>
      <c r="K2457">
        <v>-0.11677211226809735</v>
      </c>
      <c r="L2457">
        <v>-0.1732717970892336</v>
      </c>
      <c r="M2457" s="2">
        <v>-1.74172E-3</v>
      </c>
      <c r="N2457">
        <v>6.9416499999999997E-3</v>
      </c>
      <c r="O2457" s="1">
        <v>1</v>
      </c>
      <c r="P2457" t="b">
        <f>AND(N2457&gt;1.3,ABS(M2457)&gt;0.2)</f>
        <v>0</v>
      </c>
      <c r="Q2457" t="b">
        <f>IF(AND(N2457&gt;1.3,M2457&gt;0.2)=TRUE, "up", IF(AND(N2457&gt;1.3,M2457&lt;-0.2)=TRUE, "down"))</f>
        <v>0</v>
      </c>
      <c r="R2457" t="s">
        <v>0</v>
      </c>
      <c r="S2457" t="s">
        <v>0</v>
      </c>
    </row>
    <row r="2458" spans="1:19" x14ac:dyDescent="0.2">
      <c r="A2458">
        <v>2457</v>
      </c>
      <c r="B2458" t="s">
        <v>33437</v>
      </c>
      <c r="C2458" t="s">
        <v>33436</v>
      </c>
      <c r="D2458" t="s">
        <v>33435</v>
      </c>
      <c r="E2458" t="s">
        <v>33434</v>
      </c>
      <c r="F2458">
        <v>5</v>
      </c>
      <c r="G2458">
        <v>3.4880603678378863E-2</v>
      </c>
      <c r="H2458" s="2">
        <v>-7.93235468632143E-2</v>
      </c>
      <c r="I2458">
        <v>-6.7847793433146897E-2</v>
      </c>
      <c r="J2458">
        <v>7.777486327813922E-2</v>
      </c>
      <c r="K2458">
        <v>3.4880603678378863E-2</v>
      </c>
      <c r="L2458">
        <v>8.754331555264222E-2</v>
      </c>
      <c r="M2458" s="2">
        <v>1.06055E-2</v>
      </c>
      <c r="N2458">
        <v>0.107765</v>
      </c>
      <c r="O2458" s="1">
        <v>1</v>
      </c>
      <c r="P2458" t="b">
        <f>AND(N2458&gt;1.3,ABS(M2458)&gt;0.2)</f>
        <v>0</v>
      </c>
      <c r="Q2458" t="b">
        <f>IF(AND(N2458&gt;1.3,M2458&gt;0.2)=TRUE, "up", IF(AND(N2458&gt;1.3,M2458&lt;-0.2)=TRUE, "down"))</f>
        <v>0</v>
      </c>
      <c r="R2458" t="s">
        <v>0</v>
      </c>
      <c r="S2458" t="s">
        <v>0</v>
      </c>
    </row>
    <row r="2459" spans="1:19" x14ac:dyDescent="0.2">
      <c r="A2459">
        <v>2458</v>
      </c>
      <c r="B2459" t="s">
        <v>33433</v>
      </c>
      <c r="C2459" t="s">
        <v>33432</v>
      </c>
      <c r="D2459" t="s">
        <v>33431</v>
      </c>
      <c r="E2459" t="s">
        <v>33430</v>
      </c>
      <c r="F2459">
        <v>5</v>
      </c>
      <c r="G2459">
        <v>7.5585192626173511E-2</v>
      </c>
      <c r="H2459" s="2">
        <v>-3.7243229586825452E-2</v>
      </c>
      <c r="I2459">
        <v>0.12529890582033276</v>
      </c>
      <c r="J2459">
        <v>-0.12867451194760138</v>
      </c>
      <c r="K2459">
        <v>7.5585192626173511E-2</v>
      </c>
      <c r="L2459">
        <v>8.5907369392437177E-2</v>
      </c>
      <c r="M2459" s="2">
        <v>2.41747E-2</v>
      </c>
      <c r="N2459">
        <v>0.198767</v>
      </c>
      <c r="O2459" s="1">
        <v>1</v>
      </c>
      <c r="P2459" t="b">
        <f>AND(N2459&gt;1.3,ABS(M2459)&gt;0.2)</f>
        <v>0</v>
      </c>
      <c r="Q2459" t="b">
        <f>IF(AND(N2459&gt;1.3,M2459&gt;0.2)=TRUE, "up", IF(AND(N2459&gt;1.3,M2459&lt;-0.2)=TRUE, "down"))</f>
        <v>0</v>
      </c>
      <c r="R2459" t="s">
        <v>0</v>
      </c>
      <c r="S2459" t="s">
        <v>0</v>
      </c>
    </row>
    <row r="2460" spans="1:19" x14ac:dyDescent="0.2">
      <c r="A2460">
        <v>2459</v>
      </c>
      <c r="B2460" t="s">
        <v>33429</v>
      </c>
      <c r="C2460" t="s">
        <v>33428</v>
      </c>
      <c r="D2460" t="s">
        <v>33427</v>
      </c>
      <c r="E2460" t="s">
        <v>33426</v>
      </c>
      <c r="F2460">
        <v>5</v>
      </c>
      <c r="G2460">
        <v>-0.18967392040962908</v>
      </c>
      <c r="H2460" s="2">
        <v>0.34633408962084794</v>
      </c>
      <c r="I2460">
        <v>-0.55896979572326178</v>
      </c>
      <c r="J2460">
        <v>-0.30870440700709795</v>
      </c>
      <c r="K2460">
        <v>-0.18967392040962908</v>
      </c>
      <c r="L2460">
        <v>-1.2444275519139097E-4</v>
      </c>
      <c r="M2460" s="2">
        <v>-0.14222799999999999</v>
      </c>
      <c r="N2460">
        <v>0.395123</v>
      </c>
      <c r="O2460" s="1">
        <v>0.90706299999999995</v>
      </c>
      <c r="P2460" t="b">
        <f>AND(N2460&gt;1.3,ABS(M2460)&gt;0.2)</f>
        <v>0</v>
      </c>
      <c r="Q2460" t="b">
        <f>IF(AND(N2460&gt;1.3,M2460&gt;0.2)=TRUE, "up", IF(AND(N2460&gt;1.3,M2460&lt;-0.2)=TRUE, "down"))</f>
        <v>0</v>
      </c>
      <c r="R2460" t="s">
        <v>0</v>
      </c>
      <c r="S2460" t="s">
        <v>0</v>
      </c>
    </row>
    <row r="2461" spans="1:19" x14ac:dyDescent="0.2">
      <c r="A2461">
        <v>2460</v>
      </c>
      <c r="B2461" t="s">
        <v>33425</v>
      </c>
      <c r="C2461" t="s">
        <v>33424</v>
      </c>
      <c r="D2461" t="s">
        <v>33423</v>
      </c>
      <c r="E2461" t="s">
        <v>33422</v>
      </c>
      <c r="F2461">
        <v>5</v>
      </c>
      <c r="G2461">
        <v>-4.8674354688892946E-2</v>
      </c>
      <c r="H2461" s="2">
        <v>-0.22646335111021168</v>
      </c>
      <c r="I2461">
        <v>-0.21711569337865194</v>
      </c>
      <c r="J2461">
        <v>0.21881344884985574</v>
      </c>
      <c r="K2461">
        <v>-4.8674354688892946E-2</v>
      </c>
      <c r="L2461">
        <v>0.15119718345040337</v>
      </c>
      <c r="M2461" s="2">
        <v>-2.4448600000000001E-2</v>
      </c>
      <c r="N2461">
        <v>9.5200699999999999E-2</v>
      </c>
      <c r="O2461" s="1">
        <v>1</v>
      </c>
      <c r="P2461" t="b">
        <f>AND(N2461&gt;1.3,ABS(M2461)&gt;0.2)</f>
        <v>0</v>
      </c>
      <c r="Q2461" t="b">
        <f>IF(AND(N2461&gt;1.3,M2461&gt;0.2)=TRUE, "up", IF(AND(N2461&gt;1.3,M2461&lt;-0.2)=TRUE, "down"))</f>
        <v>0</v>
      </c>
      <c r="R2461" t="s">
        <v>0</v>
      </c>
      <c r="S2461" t="s">
        <v>0</v>
      </c>
    </row>
    <row r="2462" spans="1:19" x14ac:dyDescent="0.2">
      <c r="A2462">
        <v>2461</v>
      </c>
      <c r="B2462" t="s">
        <v>33421</v>
      </c>
      <c r="C2462" t="s">
        <v>33420</v>
      </c>
      <c r="D2462" t="s">
        <v>33419</v>
      </c>
      <c r="E2462" t="s">
        <v>33418</v>
      </c>
      <c r="F2462">
        <v>5</v>
      </c>
      <c r="G2462">
        <v>-3.0617050397769574E-2</v>
      </c>
      <c r="H2462" s="2">
        <v>-3.0617050397769574E-2</v>
      </c>
      <c r="I2462">
        <v>-6.6106077863538587E-2</v>
      </c>
      <c r="J2462">
        <v>1.8410094861139814E-2</v>
      </c>
      <c r="K2462">
        <v>-6.3650663607343921E-2</v>
      </c>
      <c r="L2462">
        <v>0.32426371638096102</v>
      </c>
      <c r="M2462" s="2">
        <v>3.6459999999999999E-2</v>
      </c>
      <c r="N2462">
        <v>0.18969800000000001</v>
      </c>
      <c r="O2462" s="1">
        <v>1</v>
      </c>
      <c r="P2462" t="b">
        <f>AND(N2462&gt;1.3,ABS(M2462)&gt;0.2)</f>
        <v>0</v>
      </c>
      <c r="Q2462" t="b">
        <f>IF(AND(N2462&gt;1.3,M2462&gt;0.2)=TRUE, "up", IF(AND(N2462&gt;1.3,M2462&lt;-0.2)=TRUE, "down"))</f>
        <v>0</v>
      </c>
      <c r="R2462" t="s">
        <v>0</v>
      </c>
      <c r="S2462" t="s">
        <v>0</v>
      </c>
    </row>
    <row r="2463" spans="1:19" x14ac:dyDescent="0.2">
      <c r="A2463">
        <v>2462</v>
      </c>
      <c r="B2463" t="s">
        <v>33417</v>
      </c>
      <c r="C2463" t="s">
        <v>33416</v>
      </c>
      <c r="D2463" t="s">
        <v>33415</v>
      </c>
      <c r="E2463" t="s">
        <v>33414</v>
      </c>
      <c r="F2463">
        <v>5</v>
      </c>
      <c r="G2463">
        <v>0.29448036292198027</v>
      </c>
      <c r="H2463" s="2">
        <v>0.21383255912300225</v>
      </c>
      <c r="I2463">
        <v>-3.3830855206710968E-2</v>
      </c>
      <c r="J2463">
        <v>0.48966971050474917</v>
      </c>
      <c r="K2463">
        <v>0.29448036292198027</v>
      </c>
      <c r="L2463">
        <v>0.50829055150095681</v>
      </c>
      <c r="M2463" s="2">
        <v>0.29448800000000003</v>
      </c>
      <c r="N2463">
        <v>1.3809199999999999</v>
      </c>
      <c r="O2463" s="1">
        <v>0.73055000000000003</v>
      </c>
      <c r="P2463" t="b">
        <f>AND(N2463&gt;1.3,ABS(M2463)&gt;0.2)</f>
        <v>1</v>
      </c>
      <c r="Q2463" t="str">
        <f>IF(AND(N2463&gt;1.3,M2463&gt;0.2)=TRUE, "up", IF(AND(N2463&gt;1.3,M2463&lt;-0.2)=TRUE, "down"))</f>
        <v>up</v>
      </c>
      <c r="R2463" t="s">
        <v>0</v>
      </c>
      <c r="S2463" t="s">
        <v>0</v>
      </c>
    </row>
    <row r="2464" spans="1:19" x14ac:dyDescent="0.2">
      <c r="A2464">
        <v>2463</v>
      </c>
      <c r="B2464" t="s">
        <v>33413</v>
      </c>
      <c r="C2464" t="s">
        <v>33412</v>
      </c>
      <c r="D2464" t="s">
        <v>33411</v>
      </c>
      <c r="E2464" t="s">
        <v>33410</v>
      </c>
      <c r="F2464">
        <v>5</v>
      </c>
      <c r="G2464">
        <v>4.3150547452951743E-2</v>
      </c>
      <c r="H2464" s="2">
        <v>0.36627548770379648</v>
      </c>
      <c r="I2464">
        <v>-0.26264286112766683</v>
      </c>
      <c r="J2464">
        <v>6.8701739029932679E-2</v>
      </c>
      <c r="K2464">
        <v>4.3150547452951743E-2</v>
      </c>
      <c r="L2464">
        <v>-0.22028233727981231</v>
      </c>
      <c r="M2464" s="2">
        <v>-9.5948400000000003E-4</v>
      </c>
      <c r="N2464">
        <v>2.7590399999999999E-3</v>
      </c>
      <c r="O2464" s="1">
        <v>1</v>
      </c>
      <c r="P2464" t="b">
        <f>AND(N2464&gt;1.3,ABS(M2464)&gt;0.2)</f>
        <v>0</v>
      </c>
      <c r="Q2464" t="b">
        <f>IF(AND(N2464&gt;1.3,M2464&gt;0.2)=TRUE, "up", IF(AND(N2464&gt;1.3,M2464&lt;-0.2)=TRUE, "down"))</f>
        <v>0</v>
      </c>
      <c r="R2464" t="s">
        <v>0</v>
      </c>
      <c r="S2464" t="s">
        <v>0</v>
      </c>
    </row>
    <row r="2465" spans="1:19" x14ac:dyDescent="0.2">
      <c r="A2465">
        <v>2464</v>
      </c>
      <c r="B2465" t="s">
        <v>33409</v>
      </c>
      <c r="C2465" t="s">
        <v>33408</v>
      </c>
      <c r="D2465" t="s">
        <v>33407</v>
      </c>
      <c r="E2465" t="s">
        <v>33406</v>
      </c>
      <c r="F2465">
        <v>5</v>
      </c>
      <c r="G2465">
        <v>-0.13026064389726089</v>
      </c>
      <c r="H2465" s="2">
        <v>-0.58402660263732864</v>
      </c>
      <c r="I2465">
        <v>-0.13026064389726089</v>
      </c>
      <c r="J2465">
        <v>0.16445299353480647</v>
      </c>
      <c r="K2465">
        <v>-0.17732346343908764</v>
      </c>
      <c r="L2465">
        <v>-3.7747803541721726E-2</v>
      </c>
      <c r="M2465" s="2">
        <v>-0.15298100000000001</v>
      </c>
      <c r="N2465">
        <v>0.552234</v>
      </c>
      <c r="O2465" s="1">
        <v>0.83030599999999999</v>
      </c>
      <c r="P2465" t="b">
        <f>AND(N2465&gt;1.3,ABS(M2465)&gt;0.2)</f>
        <v>0</v>
      </c>
      <c r="Q2465" t="b">
        <f>IF(AND(N2465&gt;1.3,M2465&gt;0.2)=TRUE, "up", IF(AND(N2465&gt;1.3,M2465&lt;-0.2)=TRUE, "down"))</f>
        <v>0</v>
      </c>
      <c r="R2465" t="s">
        <v>0</v>
      </c>
      <c r="S2465" t="s">
        <v>0</v>
      </c>
    </row>
    <row r="2466" spans="1:19" x14ac:dyDescent="0.2">
      <c r="A2466">
        <v>2465</v>
      </c>
      <c r="B2466" t="s">
        <v>33405</v>
      </c>
      <c r="C2466" t="s">
        <v>33404</v>
      </c>
      <c r="D2466" t="s">
        <v>33403</v>
      </c>
      <c r="E2466" t="s">
        <v>664</v>
      </c>
      <c r="F2466">
        <v>5</v>
      </c>
      <c r="G2466">
        <v>0.18832777843076765</v>
      </c>
      <c r="H2466" s="2">
        <v>0.18832777843076765</v>
      </c>
      <c r="I2466">
        <v>1.6154512672642396E-2</v>
      </c>
      <c r="J2466">
        <v>-0.35195938232347657</v>
      </c>
      <c r="K2466">
        <v>0.25062126545657365</v>
      </c>
      <c r="L2466">
        <v>0.29918345838258265</v>
      </c>
      <c r="M2466" s="2">
        <v>8.0465499999999995E-2</v>
      </c>
      <c r="N2466">
        <v>0.27288200000000001</v>
      </c>
      <c r="O2466" s="1">
        <v>0.96733899999999995</v>
      </c>
      <c r="P2466" t="b">
        <f>AND(N2466&gt;1.3,ABS(M2466)&gt;0.2)</f>
        <v>0</v>
      </c>
      <c r="Q2466" t="b">
        <f>IF(AND(N2466&gt;1.3,M2466&gt;0.2)=TRUE, "up", IF(AND(N2466&gt;1.3,M2466&lt;-0.2)=TRUE, "down"))</f>
        <v>0</v>
      </c>
      <c r="R2466" t="s">
        <v>0</v>
      </c>
      <c r="S2466" t="s">
        <v>0</v>
      </c>
    </row>
    <row r="2467" spans="1:19" x14ac:dyDescent="0.2">
      <c r="A2467">
        <v>2466</v>
      </c>
      <c r="B2467" t="s">
        <v>33402</v>
      </c>
      <c r="C2467" t="s">
        <v>33401</v>
      </c>
      <c r="D2467" t="s">
        <v>33400</v>
      </c>
      <c r="E2467" t="s">
        <v>33399</v>
      </c>
      <c r="F2467">
        <v>5</v>
      </c>
      <c r="G2467">
        <v>-0.15202708460283421</v>
      </c>
      <c r="H2467" s="2">
        <v>-0.35965197001883265</v>
      </c>
      <c r="I2467">
        <v>0.19565401587239895</v>
      </c>
      <c r="J2467">
        <v>-0.15202708460283421</v>
      </c>
      <c r="K2467">
        <v>-0.17644096438930057</v>
      </c>
      <c r="L2467">
        <v>0.18665111209557547</v>
      </c>
      <c r="M2467" s="2">
        <v>-6.1163000000000002E-2</v>
      </c>
      <c r="N2467">
        <v>0.21828800000000001</v>
      </c>
      <c r="O2467" s="1">
        <v>1</v>
      </c>
      <c r="P2467" t="b">
        <f>AND(N2467&gt;1.3,ABS(M2467)&gt;0.2)</f>
        <v>0</v>
      </c>
      <c r="Q2467" t="b">
        <f>IF(AND(N2467&gt;1.3,M2467&gt;0.2)=TRUE, "up", IF(AND(N2467&gt;1.3,M2467&lt;-0.2)=TRUE, "down"))</f>
        <v>0</v>
      </c>
      <c r="R2467" t="s">
        <v>0</v>
      </c>
      <c r="S2467" t="s">
        <v>0</v>
      </c>
    </row>
    <row r="2468" spans="1:19" x14ac:dyDescent="0.2">
      <c r="A2468">
        <v>2467</v>
      </c>
      <c r="B2468" t="s">
        <v>33398</v>
      </c>
      <c r="C2468" t="s">
        <v>33397</v>
      </c>
      <c r="D2468" t="s">
        <v>33396</v>
      </c>
      <c r="E2468" t="s">
        <v>33395</v>
      </c>
      <c r="F2468">
        <v>5</v>
      </c>
      <c r="G2468">
        <v>5.2734741566026387E-2</v>
      </c>
      <c r="H2468" s="2">
        <v>0.23946508705157335</v>
      </c>
      <c r="I2468">
        <v>-0.32050712022021005</v>
      </c>
      <c r="J2468">
        <v>-0.13243369244324973</v>
      </c>
      <c r="K2468">
        <v>0.2828250789404278</v>
      </c>
      <c r="L2468">
        <v>5.2734741566026387E-2</v>
      </c>
      <c r="M2468" s="2">
        <v>2.4416799999999999E-2</v>
      </c>
      <c r="N2468">
        <v>7.56603E-2</v>
      </c>
      <c r="O2468" s="1">
        <v>1</v>
      </c>
      <c r="P2468" t="b">
        <f>AND(N2468&gt;1.3,ABS(M2468)&gt;0.2)</f>
        <v>0</v>
      </c>
      <c r="Q2468" t="b">
        <f>IF(AND(N2468&gt;1.3,M2468&gt;0.2)=TRUE, "up", IF(AND(N2468&gt;1.3,M2468&lt;-0.2)=TRUE, "down"))</f>
        <v>0</v>
      </c>
      <c r="R2468" t="s">
        <v>0</v>
      </c>
      <c r="S2468" t="s">
        <v>0</v>
      </c>
    </row>
    <row r="2469" spans="1:19" x14ac:dyDescent="0.2">
      <c r="A2469">
        <v>2468</v>
      </c>
      <c r="B2469" t="s">
        <v>33394</v>
      </c>
      <c r="C2469" t="s">
        <v>33393</v>
      </c>
      <c r="D2469" t="s">
        <v>33392</v>
      </c>
      <c r="E2469" t="s">
        <v>33391</v>
      </c>
      <c r="F2469">
        <v>5</v>
      </c>
      <c r="G2469">
        <v>0.78945673156619867</v>
      </c>
      <c r="H2469" s="2">
        <v>0.84368308165112449</v>
      </c>
      <c r="I2469">
        <v>1.4993869766732395</v>
      </c>
      <c r="J2469">
        <v>0.10602270096147981</v>
      </c>
      <c r="K2469">
        <v>0.78945673156619867</v>
      </c>
      <c r="L2469">
        <v>0.65102978818461477</v>
      </c>
      <c r="M2469" s="2">
        <v>0.77791600000000005</v>
      </c>
      <c r="N2469">
        <v>1.60073</v>
      </c>
      <c r="O2469" s="1">
        <v>0.707098</v>
      </c>
      <c r="P2469" t="b">
        <f>AND(N2469&gt;1.3,ABS(M2469)&gt;0.2)</f>
        <v>1</v>
      </c>
      <c r="Q2469" t="str">
        <f>IF(AND(N2469&gt;1.3,M2469&gt;0.2)=TRUE, "up", IF(AND(N2469&gt;1.3,M2469&lt;-0.2)=TRUE, "down"))</f>
        <v>up</v>
      </c>
      <c r="R2469" t="s">
        <v>0</v>
      </c>
      <c r="S2469" t="s">
        <v>0</v>
      </c>
    </row>
    <row r="2470" spans="1:19" x14ac:dyDescent="0.2">
      <c r="A2470">
        <v>2469</v>
      </c>
      <c r="B2470" t="s">
        <v>33390</v>
      </c>
      <c r="C2470" t="s">
        <v>33389</v>
      </c>
      <c r="D2470" t="s">
        <v>33388</v>
      </c>
      <c r="E2470" t="s">
        <v>33387</v>
      </c>
      <c r="F2470">
        <v>5</v>
      </c>
      <c r="G2470">
        <v>-4.3345195547166662E-2</v>
      </c>
      <c r="H2470" s="2">
        <v>-6.9520356474729886E-2</v>
      </c>
      <c r="I2470">
        <v>-7.1861087995949618E-2</v>
      </c>
      <c r="J2470">
        <v>5.5377073184863679E-2</v>
      </c>
      <c r="K2470">
        <v>-4.3345195547166662E-2</v>
      </c>
      <c r="L2470">
        <v>2.2385972385898657E-2</v>
      </c>
      <c r="M2470" s="2">
        <v>-2.1392700000000001E-2</v>
      </c>
      <c r="N2470">
        <v>0.34569899999999998</v>
      </c>
      <c r="O2470" s="1">
        <v>0.92849800000000005</v>
      </c>
      <c r="P2470" t="b">
        <f>AND(N2470&gt;1.3,ABS(M2470)&gt;0.2)</f>
        <v>0</v>
      </c>
      <c r="Q2470" t="b">
        <f>IF(AND(N2470&gt;1.3,M2470&gt;0.2)=TRUE, "up", IF(AND(N2470&gt;1.3,M2470&lt;-0.2)=TRUE, "down"))</f>
        <v>0</v>
      </c>
      <c r="R2470" t="s">
        <v>0</v>
      </c>
      <c r="S2470" t="s">
        <v>0</v>
      </c>
    </row>
    <row r="2471" spans="1:19" x14ac:dyDescent="0.2">
      <c r="A2471">
        <v>2470</v>
      </c>
      <c r="B2471" t="s">
        <v>33386</v>
      </c>
      <c r="C2471" t="s">
        <v>33385</v>
      </c>
      <c r="D2471" t="s">
        <v>29280</v>
      </c>
      <c r="E2471" t="s">
        <v>33384</v>
      </c>
      <c r="F2471">
        <v>5</v>
      </c>
      <c r="G2471">
        <v>-9.930265426430207E-2</v>
      </c>
      <c r="H2471" s="2">
        <v>-0.33093862949934599</v>
      </c>
      <c r="I2471">
        <v>-9.930265426430207E-2</v>
      </c>
      <c r="J2471">
        <v>-8.2522486921186453E-2</v>
      </c>
      <c r="K2471">
        <v>-0.20243418197824456</v>
      </c>
      <c r="L2471">
        <v>0.10899428097537259</v>
      </c>
      <c r="M2471" s="2">
        <v>-0.121241</v>
      </c>
      <c r="N2471">
        <v>0.76836599999999999</v>
      </c>
      <c r="O2471" s="1">
        <v>0.76463499999999995</v>
      </c>
      <c r="P2471" t="b">
        <f>AND(N2471&gt;1.3,ABS(M2471)&gt;0.2)</f>
        <v>0</v>
      </c>
      <c r="Q2471" t="b">
        <f>IF(AND(N2471&gt;1.3,M2471&gt;0.2)=TRUE, "up", IF(AND(N2471&gt;1.3,M2471&lt;-0.2)=TRUE, "down"))</f>
        <v>0</v>
      </c>
      <c r="R2471" t="s">
        <v>9411</v>
      </c>
      <c r="S2471">
        <v>1</v>
      </c>
    </row>
    <row r="2472" spans="1:19" x14ac:dyDescent="0.2">
      <c r="A2472">
        <v>2471</v>
      </c>
      <c r="B2472" t="s">
        <v>33383</v>
      </c>
      <c r="C2472" t="s">
        <v>33382</v>
      </c>
      <c r="D2472" t="s">
        <v>33381</v>
      </c>
      <c r="E2472" t="s">
        <v>33380</v>
      </c>
      <c r="F2472">
        <v>5</v>
      </c>
      <c r="G2472">
        <v>2.8893843630048537E-2</v>
      </c>
      <c r="H2472" s="2">
        <v>0.2518729794039628</v>
      </c>
      <c r="I2472">
        <v>0.10838699335465936</v>
      </c>
      <c r="J2472">
        <v>-0.11655261081566866</v>
      </c>
      <c r="K2472">
        <v>-5.3583449546404829E-2</v>
      </c>
      <c r="L2472">
        <v>2.8893843630048537E-2</v>
      </c>
      <c r="M2472" s="2">
        <v>4.3803599999999998E-2</v>
      </c>
      <c r="N2472">
        <v>0.27280500000000002</v>
      </c>
      <c r="O2472" s="1">
        <v>0.96733899999999995</v>
      </c>
      <c r="P2472" t="b">
        <f>AND(N2472&gt;1.3,ABS(M2472)&gt;0.2)</f>
        <v>0</v>
      </c>
      <c r="Q2472" t="b">
        <f>IF(AND(N2472&gt;1.3,M2472&gt;0.2)=TRUE, "up", IF(AND(N2472&gt;1.3,M2472&lt;-0.2)=TRUE, "down"))</f>
        <v>0</v>
      </c>
      <c r="R2472" t="s">
        <v>0</v>
      </c>
      <c r="S2472" t="s">
        <v>0</v>
      </c>
    </row>
    <row r="2473" spans="1:19" x14ac:dyDescent="0.2">
      <c r="A2473">
        <v>2472</v>
      </c>
      <c r="B2473" t="s">
        <v>33379</v>
      </c>
      <c r="C2473" t="s">
        <v>33378</v>
      </c>
      <c r="D2473" t="s">
        <v>38</v>
      </c>
      <c r="E2473" t="s">
        <v>33377</v>
      </c>
      <c r="F2473">
        <v>5</v>
      </c>
      <c r="G2473">
        <v>6.8942538105074853E-3</v>
      </c>
      <c r="H2473" s="2">
        <v>0.24250673352269106</v>
      </c>
      <c r="I2473">
        <v>-0.14355153099688306</v>
      </c>
      <c r="J2473">
        <v>6.8942538105074853E-3</v>
      </c>
      <c r="K2473">
        <v>5.6910385565489718E-2</v>
      </c>
      <c r="L2473">
        <v>-0.44112230009536008</v>
      </c>
      <c r="M2473" s="2">
        <v>-5.56725E-2</v>
      </c>
      <c r="N2473">
        <v>0.185754</v>
      </c>
      <c r="O2473" s="1">
        <v>1</v>
      </c>
      <c r="P2473" t="b">
        <f>AND(N2473&gt;1.3,ABS(M2473)&gt;0.2)</f>
        <v>0</v>
      </c>
      <c r="Q2473" t="b">
        <f>IF(AND(N2473&gt;1.3,M2473&gt;0.2)=TRUE, "up", IF(AND(N2473&gt;1.3,M2473&lt;-0.2)=TRUE, "down"))</f>
        <v>0</v>
      </c>
      <c r="R2473" t="s">
        <v>0</v>
      </c>
      <c r="S2473" t="s">
        <v>0</v>
      </c>
    </row>
    <row r="2474" spans="1:19" x14ac:dyDescent="0.2">
      <c r="A2474">
        <v>2473</v>
      </c>
      <c r="B2474" t="s">
        <v>33376</v>
      </c>
      <c r="C2474" t="s">
        <v>33375</v>
      </c>
      <c r="D2474" t="s">
        <v>33374</v>
      </c>
      <c r="E2474" t="s">
        <v>33373</v>
      </c>
      <c r="F2474">
        <v>5</v>
      </c>
      <c r="G2474">
        <v>-0.1532176037482888</v>
      </c>
      <c r="H2474" s="2">
        <v>0.64150100655412623</v>
      </c>
      <c r="I2474">
        <v>-0.22317147196527437</v>
      </c>
      <c r="J2474">
        <v>-0.18106202262734539</v>
      </c>
      <c r="K2474">
        <v>-0.1532176037482888</v>
      </c>
      <c r="L2474">
        <v>3.7850555522200083E-2</v>
      </c>
      <c r="M2474" s="2">
        <v>2.4380099999999998E-2</v>
      </c>
      <c r="N2474">
        <v>5.2218100000000003E-2</v>
      </c>
      <c r="O2474" s="1">
        <v>1</v>
      </c>
      <c r="P2474" t="b">
        <f>AND(N2474&gt;1.3,ABS(M2474)&gt;0.2)</f>
        <v>0</v>
      </c>
      <c r="Q2474" t="b">
        <f>IF(AND(N2474&gt;1.3,M2474&gt;0.2)=TRUE, "up", IF(AND(N2474&gt;1.3,M2474&lt;-0.2)=TRUE, "down"))</f>
        <v>0</v>
      </c>
      <c r="R2474" t="s">
        <v>0</v>
      </c>
      <c r="S2474" t="s">
        <v>0</v>
      </c>
    </row>
    <row r="2475" spans="1:19" x14ac:dyDescent="0.2">
      <c r="A2475">
        <v>2474</v>
      </c>
      <c r="B2475" t="s">
        <v>33372</v>
      </c>
      <c r="C2475" t="s">
        <v>33371</v>
      </c>
      <c r="D2475" t="s">
        <v>33370</v>
      </c>
      <c r="E2475" t="s">
        <v>33369</v>
      </c>
      <c r="F2475">
        <v>5</v>
      </c>
      <c r="G2475">
        <v>-2.2333266725767346E-2</v>
      </c>
      <c r="H2475" s="2">
        <v>-0.50076957646344344</v>
      </c>
      <c r="I2475">
        <v>-1.1229060264997259E-3</v>
      </c>
      <c r="J2475">
        <v>-2.9528320316442053E-3</v>
      </c>
      <c r="K2475">
        <v>-0.2465807606375556</v>
      </c>
      <c r="L2475">
        <v>-2.2333266725767346E-2</v>
      </c>
      <c r="M2475" s="2">
        <v>-0.154752</v>
      </c>
      <c r="N2475">
        <v>0.721939</v>
      </c>
      <c r="O2475" s="1">
        <v>0.77179600000000004</v>
      </c>
      <c r="P2475" t="b">
        <f>AND(N2475&gt;1.3,ABS(M2475)&gt;0.2)</f>
        <v>0</v>
      </c>
      <c r="Q2475" t="b">
        <f>IF(AND(N2475&gt;1.3,M2475&gt;0.2)=TRUE, "up", IF(AND(N2475&gt;1.3,M2475&lt;-0.2)=TRUE, "down"))</f>
        <v>0</v>
      </c>
      <c r="R2475" t="s">
        <v>0</v>
      </c>
      <c r="S2475" t="s">
        <v>0</v>
      </c>
    </row>
    <row r="2476" spans="1:19" x14ac:dyDescent="0.2">
      <c r="A2476">
        <v>2475</v>
      </c>
      <c r="B2476" t="s">
        <v>33368</v>
      </c>
      <c r="C2476" t="s">
        <v>33367</v>
      </c>
      <c r="D2476" t="s">
        <v>29280</v>
      </c>
      <c r="E2476" t="s">
        <v>33366</v>
      </c>
      <c r="F2476">
        <v>5</v>
      </c>
      <c r="G2476">
        <v>-0.11346537700144819</v>
      </c>
      <c r="H2476" s="2">
        <v>-0.68056181286814432</v>
      </c>
      <c r="I2476">
        <v>7.7081476930356121E-2</v>
      </c>
      <c r="J2476">
        <v>4.2646260924408375E-2</v>
      </c>
      <c r="K2476">
        <v>-0.11346537700144819</v>
      </c>
      <c r="L2476">
        <v>-0.51605553070096954</v>
      </c>
      <c r="M2476" s="2">
        <v>-0.238071</v>
      </c>
      <c r="N2476">
        <v>0.71190699999999996</v>
      </c>
      <c r="O2476" s="1">
        <v>0.774648</v>
      </c>
      <c r="P2476" t="b">
        <f>AND(N2476&gt;1.3,ABS(M2476)&gt;0.2)</f>
        <v>0</v>
      </c>
      <c r="Q2476" t="b">
        <f>IF(AND(N2476&gt;1.3,M2476&gt;0.2)=TRUE, "up", IF(AND(N2476&gt;1.3,M2476&lt;-0.2)=TRUE, "down"))</f>
        <v>0</v>
      </c>
      <c r="R2476" t="s">
        <v>0</v>
      </c>
      <c r="S2476" t="s">
        <v>0</v>
      </c>
    </row>
    <row r="2477" spans="1:19" x14ac:dyDescent="0.2">
      <c r="A2477">
        <v>2476</v>
      </c>
      <c r="B2477" t="s">
        <v>33365</v>
      </c>
      <c r="C2477" t="s">
        <v>33364</v>
      </c>
      <c r="D2477" t="s">
        <v>33363</v>
      </c>
      <c r="E2477" t="s">
        <v>33362</v>
      </c>
      <c r="F2477">
        <v>5</v>
      </c>
      <c r="G2477">
        <v>0.16845324990517882</v>
      </c>
      <c r="H2477" s="2">
        <v>0.35973563887178212</v>
      </c>
      <c r="I2477">
        <v>-5.432828890690411E-2</v>
      </c>
      <c r="J2477">
        <v>5.2573265132747793E-2</v>
      </c>
      <c r="K2477">
        <v>0.16845324990517882</v>
      </c>
      <c r="L2477">
        <v>0.41546566180061223</v>
      </c>
      <c r="M2477" s="2">
        <v>0.18837999999999999</v>
      </c>
      <c r="N2477">
        <v>0.99171699999999996</v>
      </c>
      <c r="O2477" s="1">
        <v>0.73677899999999996</v>
      </c>
      <c r="P2477" t="b">
        <f>AND(N2477&gt;1.3,ABS(M2477)&gt;0.2)</f>
        <v>0</v>
      </c>
      <c r="Q2477" t="b">
        <f>IF(AND(N2477&gt;1.3,M2477&gt;0.2)=TRUE, "up", IF(AND(N2477&gt;1.3,M2477&lt;-0.2)=TRUE, "down"))</f>
        <v>0</v>
      </c>
      <c r="R2477" t="s">
        <v>0</v>
      </c>
      <c r="S2477" t="s">
        <v>0</v>
      </c>
    </row>
    <row r="2478" spans="1:19" x14ac:dyDescent="0.2">
      <c r="A2478">
        <v>2477</v>
      </c>
      <c r="B2478" t="s">
        <v>33361</v>
      </c>
      <c r="C2478" t="s">
        <v>33360</v>
      </c>
      <c r="D2478" t="s">
        <v>33359</v>
      </c>
      <c r="E2478" t="s">
        <v>33358</v>
      </c>
      <c r="F2478">
        <v>5</v>
      </c>
      <c r="G2478">
        <v>-0.24115593898076784</v>
      </c>
      <c r="H2478" s="2">
        <v>-0.14903027112640208</v>
      </c>
      <c r="I2478">
        <v>-1.0306861728770169</v>
      </c>
      <c r="J2478">
        <v>0.16291363891870406</v>
      </c>
      <c r="K2478">
        <v>-0.24115593898076784</v>
      </c>
      <c r="L2478">
        <v>-0.3671604588522232</v>
      </c>
      <c r="M2478" s="2">
        <v>-0.32502399999999998</v>
      </c>
      <c r="N2478">
        <v>0.75885800000000003</v>
      </c>
      <c r="O2478" s="1">
        <v>0.76589099999999999</v>
      </c>
      <c r="P2478" t="b">
        <f>AND(N2478&gt;1.3,ABS(M2478)&gt;0.2)</f>
        <v>0</v>
      </c>
      <c r="Q2478" t="b">
        <f>IF(AND(N2478&gt;1.3,M2478&gt;0.2)=TRUE, "up", IF(AND(N2478&gt;1.3,M2478&lt;-0.2)=TRUE, "down"))</f>
        <v>0</v>
      </c>
      <c r="R2478" t="s">
        <v>0</v>
      </c>
      <c r="S2478" t="s">
        <v>0</v>
      </c>
    </row>
    <row r="2479" spans="1:19" x14ac:dyDescent="0.2">
      <c r="A2479">
        <v>2478</v>
      </c>
      <c r="B2479" t="s">
        <v>33357</v>
      </c>
      <c r="C2479" t="s">
        <v>33356</v>
      </c>
      <c r="D2479" t="s">
        <v>33355</v>
      </c>
      <c r="E2479" t="s">
        <v>33354</v>
      </c>
      <c r="F2479">
        <v>5</v>
      </c>
      <c r="G2479">
        <v>-4.4566727337039799E-2</v>
      </c>
      <c r="H2479" s="2">
        <v>-4.4566727337039799E-2</v>
      </c>
      <c r="I2479">
        <v>0.27836821268114909</v>
      </c>
      <c r="J2479">
        <v>-0.38209261570582498</v>
      </c>
      <c r="K2479">
        <v>9.3107484417432537E-2</v>
      </c>
      <c r="L2479">
        <v>-0.77524568225693558</v>
      </c>
      <c r="M2479" s="2">
        <v>-0.16608600000000001</v>
      </c>
      <c r="N2479">
        <v>0.37265399999999999</v>
      </c>
      <c r="O2479" s="1">
        <v>0.91493400000000003</v>
      </c>
      <c r="P2479" t="b">
        <f>AND(N2479&gt;1.3,ABS(M2479)&gt;0.2)</f>
        <v>0</v>
      </c>
      <c r="Q2479" t="b">
        <f>IF(AND(N2479&gt;1.3,M2479&gt;0.2)=TRUE, "up", IF(AND(N2479&gt;1.3,M2479&lt;-0.2)=TRUE, "down"))</f>
        <v>0</v>
      </c>
      <c r="R2479" t="s">
        <v>0</v>
      </c>
      <c r="S2479" t="s">
        <v>0</v>
      </c>
    </row>
    <row r="2480" spans="1:19" x14ac:dyDescent="0.2">
      <c r="A2480">
        <v>2479</v>
      </c>
      <c r="B2480" t="s">
        <v>33353</v>
      </c>
      <c r="C2480" t="s">
        <v>33352</v>
      </c>
      <c r="D2480" t="s">
        <v>33351</v>
      </c>
      <c r="E2480" t="s">
        <v>33350</v>
      </c>
      <c r="F2480">
        <v>5</v>
      </c>
      <c r="G2480">
        <v>6.6665163061682325E-2</v>
      </c>
      <c r="H2480" s="2">
        <v>6.6665163061682325E-2</v>
      </c>
      <c r="I2480">
        <v>-0.25866570496439589</v>
      </c>
      <c r="J2480">
        <v>7.215398529965969E-2</v>
      </c>
      <c r="K2480">
        <v>-0.34380633619708723</v>
      </c>
      <c r="L2480">
        <v>0.1962248561715064</v>
      </c>
      <c r="M2480" s="2">
        <v>-5.3485600000000001E-2</v>
      </c>
      <c r="N2480">
        <v>0.196439</v>
      </c>
      <c r="O2480" s="1">
        <v>1</v>
      </c>
      <c r="P2480" t="b">
        <f>AND(N2480&gt;1.3,ABS(M2480)&gt;0.2)</f>
        <v>0</v>
      </c>
      <c r="Q2480" t="b">
        <f>IF(AND(N2480&gt;1.3,M2480&gt;0.2)=TRUE, "up", IF(AND(N2480&gt;1.3,M2480&lt;-0.2)=TRUE, "down"))</f>
        <v>0</v>
      </c>
      <c r="R2480" t="s">
        <v>0</v>
      </c>
      <c r="S2480" t="s">
        <v>0</v>
      </c>
    </row>
    <row r="2481" spans="1:19" x14ac:dyDescent="0.2">
      <c r="A2481">
        <v>2480</v>
      </c>
      <c r="B2481" t="s">
        <v>33349</v>
      </c>
      <c r="C2481" t="s">
        <v>33348</v>
      </c>
      <c r="D2481" t="s">
        <v>38</v>
      </c>
      <c r="E2481" t="s">
        <v>33347</v>
      </c>
      <c r="F2481">
        <v>5</v>
      </c>
      <c r="G2481">
        <v>-0.12546382424094796</v>
      </c>
      <c r="H2481" s="2">
        <v>-0.65563057946283099</v>
      </c>
      <c r="I2481">
        <v>-0.17414267109708487</v>
      </c>
      <c r="J2481">
        <v>-0.12546382424094796</v>
      </c>
      <c r="K2481">
        <v>-4.9943481152077571E-2</v>
      </c>
      <c r="L2481">
        <v>9.8549153124342009E-2</v>
      </c>
      <c r="M2481" s="2">
        <v>-0.18132599999999999</v>
      </c>
      <c r="N2481">
        <v>0.64355300000000004</v>
      </c>
      <c r="O2481" s="1">
        <v>0.80255399999999999</v>
      </c>
      <c r="P2481" t="b">
        <f>AND(N2481&gt;1.3,ABS(M2481)&gt;0.2)</f>
        <v>0</v>
      </c>
      <c r="Q2481" t="b">
        <f>IF(AND(N2481&gt;1.3,M2481&gt;0.2)=TRUE, "up", IF(AND(N2481&gt;1.3,M2481&lt;-0.2)=TRUE, "down"))</f>
        <v>0</v>
      </c>
      <c r="R2481" t="s">
        <v>0</v>
      </c>
      <c r="S2481" t="s">
        <v>0</v>
      </c>
    </row>
    <row r="2482" spans="1:19" x14ac:dyDescent="0.2">
      <c r="A2482">
        <v>2481</v>
      </c>
      <c r="B2482" t="s">
        <v>33346</v>
      </c>
      <c r="C2482" t="s">
        <v>33345</v>
      </c>
      <c r="D2482" t="s">
        <v>33344</v>
      </c>
      <c r="E2482" t="s">
        <v>33343</v>
      </c>
      <c r="F2482">
        <v>5</v>
      </c>
      <c r="G2482">
        <v>0.46153853344941842</v>
      </c>
      <c r="H2482" s="2">
        <v>0.46153853344941842</v>
      </c>
      <c r="I2482">
        <v>0.50742574754712044</v>
      </c>
      <c r="J2482">
        <v>0.40731728846499893</v>
      </c>
      <c r="K2482">
        <v>0.45510472980067335</v>
      </c>
      <c r="L2482">
        <v>0.5354935067056602</v>
      </c>
      <c r="M2482" s="2">
        <v>0.47337600000000002</v>
      </c>
      <c r="N2482">
        <v>4.5437000000000003</v>
      </c>
      <c r="O2482" s="1">
        <v>0.31728899999999999</v>
      </c>
      <c r="P2482" t="b">
        <f>AND(N2482&gt;1.3,ABS(M2482)&gt;0.2)</f>
        <v>1</v>
      </c>
      <c r="Q2482" t="str">
        <f>IF(AND(N2482&gt;1.3,M2482&gt;0.2)=TRUE, "up", IF(AND(N2482&gt;1.3,M2482&lt;-0.2)=TRUE, "down"))</f>
        <v>up</v>
      </c>
      <c r="R2482" t="s">
        <v>0</v>
      </c>
      <c r="S2482" t="s">
        <v>0</v>
      </c>
    </row>
    <row r="2483" spans="1:19" x14ac:dyDescent="0.2">
      <c r="A2483">
        <v>2482</v>
      </c>
      <c r="B2483" t="s">
        <v>33342</v>
      </c>
      <c r="C2483" t="s">
        <v>33341</v>
      </c>
      <c r="D2483" t="s">
        <v>33340</v>
      </c>
      <c r="E2483" t="s">
        <v>33339</v>
      </c>
      <c r="F2483">
        <v>5</v>
      </c>
      <c r="G2483">
        <v>-0.10451880971441568</v>
      </c>
      <c r="H2483" s="2">
        <v>9.4596743183481463E-2</v>
      </c>
      <c r="I2483">
        <v>-0.10451880971441568</v>
      </c>
      <c r="J2483">
        <v>-0.12646267239778425</v>
      </c>
      <c r="K2483">
        <v>-0.25733177449908229</v>
      </c>
      <c r="L2483">
        <v>0.24930543285907406</v>
      </c>
      <c r="M2483" s="2">
        <v>-2.88822E-2</v>
      </c>
      <c r="N2483">
        <v>0.11748500000000001</v>
      </c>
      <c r="O2483" s="1">
        <v>1</v>
      </c>
      <c r="P2483" t="b">
        <f>AND(N2483&gt;1.3,ABS(M2483)&gt;0.2)</f>
        <v>0</v>
      </c>
      <c r="Q2483" t="b">
        <f>IF(AND(N2483&gt;1.3,M2483&gt;0.2)=TRUE, "up", IF(AND(N2483&gt;1.3,M2483&lt;-0.2)=TRUE, "down"))</f>
        <v>0</v>
      </c>
      <c r="R2483" t="s">
        <v>0</v>
      </c>
      <c r="S2483" t="s">
        <v>0</v>
      </c>
    </row>
    <row r="2484" spans="1:19" x14ac:dyDescent="0.2">
      <c r="A2484">
        <v>2483</v>
      </c>
      <c r="B2484" t="s">
        <v>33338</v>
      </c>
      <c r="C2484" t="s">
        <v>33337</v>
      </c>
      <c r="D2484" t="s">
        <v>38</v>
      </c>
      <c r="E2484" t="s">
        <v>33336</v>
      </c>
      <c r="F2484">
        <v>5</v>
      </c>
      <c r="G2484">
        <v>6.7514495151982545E-2</v>
      </c>
      <c r="H2484" s="2">
        <v>0.44724540230630871</v>
      </c>
      <c r="I2484">
        <v>-0.28479857139091891</v>
      </c>
      <c r="J2484">
        <v>-0.14570390107474343</v>
      </c>
      <c r="K2484">
        <v>6.7514495151982545E-2</v>
      </c>
      <c r="L2484">
        <v>0.2953633161302433</v>
      </c>
      <c r="M2484" s="2">
        <v>7.5924099999999994E-2</v>
      </c>
      <c r="N2484">
        <v>0.21876999999999999</v>
      </c>
      <c r="O2484" s="1">
        <v>1</v>
      </c>
      <c r="P2484" t="b">
        <f>AND(N2484&gt;1.3,ABS(M2484)&gt;0.2)</f>
        <v>0</v>
      </c>
      <c r="Q2484" t="b">
        <f>IF(AND(N2484&gt;1.3,M2484&gt;0.2)=TRUE, "up", IF(AND(N2484&gt;1.3,M2484&lt;-0.2)=TRUE, "down"))</f>
        <v>0</v>
      </c>
      <c r="R2484" t="s">
        <v>0</v>
      </c>
      <c r="S2484" t="s">
        <v>0</v>
      </c>
    </row>
    <row r="2485" spans="1:19" x14ac:dyDescent="0.2">
      <c r="A2485">
        <v>2484</v>
      </c>
      <c r="B2485" t="s">
        <v>33335</v>
      </c>
      <c r="C2485" t="s">
        <v>33334</v>
      </c>
      <c r="D2485" t="s">
        <v>33333</v>
      </c>
      <c r="E2485" t="s">
        <v>33332</v>
      </c>
      <c r="F2485">
        <v>5</v>
      </c>
      <c r="G2485">
        <v>8.7825680829989622E-2</v>
      </c>
      <c r="H2485" s="2">
        <v>0.56248954757931846</v>
      </c>
      <c r="I2485">
        <v>0.21799501392057402</v>
      </c>
      <c r="J2485">
        <v>-0.25199946895607223</v>
      </c>
      <c r="K2485">
        <v>-6.1281481712435082E-2</v>
      </c>
      <c r="L2485">
        <v>8.7825680829989622E-2</v>
      </c>
      <c r="M2485" s="2">
        <v>0.11100599999999999</v>
      </c>
      <c r="N2485">
        <v>0.33321299999999998</v>
      </c>
      <c r="O2485" s="1">
        <v>0.93592200000000003</v>
      </c>
      <c r="P2485" t="b">
        <f>AND(N2485&gt;1.3,ABS(M2485)&gt;0.2)</f>
        <v>0</v>
      </c>
      <c r="Q2485" t="b">
        <f>IF(AND(N2485&gt;1.3,M2485&gt;0.2)=TRUE, "up", IF(AND(N2485&gt;1.3,M2485&lt;-0.2)=TRUE, "down"))</f>
        <v>0</v>
      </c>
      <c r="R2485" t="s">
        <v>0</v>
      </c>
      <c r="S2485" t="s">
        <v>0</v>
      </c>
    </row>
    <row r="2486" spans="1:19" x14ac:dyDescent="0.2">
      <c r="A2486">
        <v>2485</v>
      </c>
      <c r="B2486" t="s">
        <v>33331</v>
      </c>
      <c r="C2486" t="s">
        <v>33330</v>
      </c>
      <c r="D2486" t="s">
        <v>38</v>
      </c>
      <c r="E2486" t="s">
        <v>33329</v>
      </c>
      <c r="F2486">
        <v>5</v>
      </c>
      <c r="G2486">
        <v>0.22510374086151178</v>
      </c>
      <c r="H2486" s="2">
        <v>0.22510374086151178</v>
      </c>
      <c r="I2486">
        <v>-6.6758310361588968E-2</v>
      </c>
      <c r="J2486">
        <v>0.33613371433838679</v>
      </c>
      <c r="K2486">
        <v>0.294602552898998</v>
      </c>
      <c r="L2486">
        <v>-0.11294334370789721</v>
      </c>
      <c r="M2486" s="2">
        <v>0.13522799999999999</v>
      </c>
      <c r="N2486">
        <v>0.65144299999999999</v>
      </c>
      <c r="O2486" s="1">
        <v>0.79996</v>
      </c>
      <c r="P2486" t="b">
        <f>AND(N2486&gt;1.3,ABS(M2486)&gt;0.2)</f>
        <v>0</v>
      </c>
      <c r="Q2486" t="b">
        <f>IF(AND(N2486&gt;1.3,M2486&gt;0.2)=TRUE, "up", IF(AND(N2486&gt;1.3,M2486&lt;-0.2)=TRUE, "down"))</f>
        <v>0</v>
      </c>
      <c r="R2486" t="s">
        <v>0</v>
      </c>
      <c r="S2486" t="s">
        <v>0</v>
      </c>
    </row>
    <row r="2487" spans="1:19" x14ac:dyDescent="0.2">
      <c r="A2487">
        <v>2486</v>
      </c>
      <c r="B2487" t="s">
        <v>33328</v>
      </c>
      <c r="C2487" t="s">
        <v>33327</v>
      </c>
      <c r="D2487" t="s">
        <v>14403</v>
      </c>
      <c r="E2487" t="s">
        <v>33326</v>
      </c>
      <c r="F2487">
        <v>5</v>
      </c>
      <c r="G2487">
        <v>-0.12510129672725295</v>
      </c>
      <c r="H2487" s="2">
        <v>0.15841433543731206</v>
      </c>
      <c r="I2487">
        <v>-0.1312103974045086</v>
      </c>
      <c r="J2487">
        <v>-0.12510129672725295</v>
      </c>
      <c r="K2487">
        <v>-0.12996659592837817</v>
      </c>
      <c r="L2487">
        <v>1.7207731744312647E-2</v>
      </c>
      <c r="M2487" s="2">
        <v>-4.2131200000000001E-2</v>
      </c>
      <c r="N2487">
        <v>0.29687599999999997</v>
      </c>
      <c r="O2487" s="1">
        <v>0.95380399999999999</v>
      </c>
      <c r="P2487" t="b">
        <f>AND(N2487&gt;1.3,ABS(M2487)&gt;0.2)</f>
        <v>0</v>
      </c>
      <c r="Q2487" t="b">
        <f>IF(AND(N2487&gt;1.3,M2487&gt;0.2)=TRUE, "up", IF(AND(N2487&gt;1.3,M2487&lt;-0.2)=TRUE, "down"))</f>
        <v>0</v>
      </c>
      <c r="R2487" t="s">
        <v>0</v>
      </c>
      <c r="S2487" t="s">
        <v>0</v>
      </c>
    </row>
    <row r="2488" spans="1:19" x14ac:dyDescent="0.2">
      <c r="A2488">
        <v>2487</v>
      </c>
      <c r="B2488" t="s">
        <v>33325</v>
      </c>
      <c r="C2488" t="s">
        <v>33324</v>
      </c>
      <c r="D2488" t="s">
        <v>33323</v>
      </c>
      <c r="E2488" t="s">
        <v>33322</v>
      </c>
      <c r="F2488">
        <v>5</v>
      </c>
      <c r="G2488">
        <v>0.21971248809482888</v>
      </c>
      <c r="H2488" s="2">
        <v>0.23462515314595003</v>
      </c>
      <c r="I2488">
        <v>0.20085447979012117</v>
      </c>
      <c r="J2488">
        <v>0.33634791755629478</v>
      </c>
      <c r="K2488">
        <v>0.21971248809482888</v>
      </c>
      <c r="L2488">
        <v>-0.16304384956348958</v>
      </c>
      <c r="M2488" s="2">
        <v>0.16569900000000001</v>
      </c>
      <c r="N2488">
        <v>0.90461899999999995</v>
      </c>
      <c r="O2488" s="1">
        <v>0.75471100000000002</v>
      </c>
      <c r="P2488" t="b">
        <f>AND(N2488&gt;1.3,ABS(M2488)&gt;0.2)</f>
        <v>0</v>
      </c>
      <c r="Q2488" t="b">
        <f>IF(AND(N2488&gt;1.3,M2488&gt;0.2)=TRUE, "up", IF(AND(N2488&gt;1.3,M2488&lt;-0.2)=TRUE, "down"))</f>
        <v>0</v>
      </c>
      <c r="R2488" t="s">
        <v>0</v>
      </c>
      <c r="S2488" t="s">
        <v>0</v>
      </c>
    </row>
    <row r="2489" spans="1:19" x14ac:dyDescent="0.2">
      <c r="A2489">
        <v>2488</v>
      </c>
      <c r="B2489" t="s">
        <v>33321</v>
      </c>
      <c r="C2489" t="s">
        <v>33320</v>
      </c>
      <c r="D2489" t="s">
        <v>33319</v>
      </c>
      <c r="E2489" t="s">
        <v>33318</v>
      </c>
      <c r="F2489">
        <v>5</v>
      </c>
      <c r="G2489">
        <v>2.8837420597725281E-2</v>
      </c>
      <c r="H2489" s="2">
        <v>2.8837420597725281E-2</v>
      </c>
      <c r="I2489">
        <v>2.3651778460830386E-2</v>
      </c>
      <c r="J2489">
        <v>7.6548101315426137E-2</v>
      </c>
      <c r="K2489">
        <v>-3.2055440556267953E-2</v>
      </c>
      <c r="L2489">
        <v>0.13315336083928012</v>
      </c>
      <c r="M2489" s="2">
        <v>4.6026999999999998E-2</v>
      </c>
      <c r="N2489">
        <v>0.76274600000000004</v>
      </c>
      <c r="O2489" s="1">
        <v>0.76469100000000001</v>
      </c>
      <c r="P2489" t="b">
        <f>AND(N2489&gt;1.3,ABS(M2489)&gt;0.2)</f>
        <v>0</v>
      </c>
      <c r="Q2489" t="b">
        <f>IF(AND(N2489&gt;1.3,M2489&gt;0.2)=TRUE, "up", IF(AND(N2489&gt;1.3,M2489&lt;-0.2)=TRUE, "down"))</f>
        <v>0</v>
      </c>
      <c r="R2489" t="s">
        <v>0</v>
      </c>
      <c r="S2489" t="s">
        <v>0</v>
      </c>
    </row>
    <row r="2490" spans="1:19" x14ac:dyDescent="0.2">
      <c r="A2490">
        <v>2489</v>
      </c>
      <c r="B2490" t="s">
        <v>33317</v>
      </c>
      <c r="C2490" t="s">
        <v>33316</v>
      </c>
      <c r="D2490" t="s">
        <v>22238</v>
      </c>
      <c r="E2490" t="s">
        <v>33315</v>
      </c>
      <c r="F2490">
        <v>5</v>
      </c>
      <c r="G2490">
        <v>-0.16687887346163022</v>
      </c>
      <c r="H2490" s="2">
        <v>-0.4849637782554348</v>
      </c>
      <c r="I2490">
        <v>-0.16687887346163022</v>
      </c>
      <c r="J2490">
        <v>-0.20073098523524074</v>
      </c>
      <c r="K2490">
        <v>-0.13801685748867917</v>
      </c>
      <c r="L2490">
        <v>0.14657883505200398</v>
      </c>
      <c r="M2490" s="2">
        <v>-0.16880200000000001</v>
      </c>
      <c r="N2490">
        <v>0.77513799999999999</v>
      </c>
      <c r="O2490" s="1">
        <v>0.76373199999999997</v>
      </c>
      <c r="P2490" t="b">
        <f>AND(N2490&gt;1.3,ABS(M2490)&gt;0.2)</f>
        <v>0</v>
      </c>
      <c r="Q2490" t="b">
        <f>IF(AND(N2490&gt;1.3,M2490&gt;0.2)=TRUE, "up", IF(AND(N2490&gt;1.3,M2490&lt;-0.2)=TRUE, "down"))</f>
        <v>0</v>
      </c>
      <c r="R2490" t="s">
        <v>0</v>
      </c>
      <c r="S2490" t="s">
        <v>0</v>
      </c>
    </row>
    <row r="2491" spans="1:19" x14ac:dyDescent="0.2">
      <c r="A2491">
        <v>2490</v>
      </c>
      <c r="B2491" t="s">
        <v>33314</v>
      </c>
      <c r="C2491" t="s">
        <v>33313</v>
      </c>
      <c r="D2491" t="s">
        <v>33312</v>
      </c>
      <c r="E2491" t="s">
        <v>33311</v>
      </c>
      <c r="F2491">
        <v>5</v>
      </c>
      <c r="G2491">
        <v>0.13458036204174637</v>
      </c>
      <c r="H2491" s="2">
        <v>9.0184992922986901E-2</v>
      </c>
      <c r="I2491">
        <v>0.35303204893310297</v>
      </c>
      <c r="J2491">
        <v>9.5043307200094712E-2</v>
      </c>
      <c r="K2491">
        <v>0.63376777432003495</v>
      </c>
      <c r="L2491">
        <v>0.13458036204174637</v>
      </c>
      <c r="M2491" s="2">
        <v>0.261322</v>
      </c>
      <c r="N2491">
        <v>1.1712100000000001</v>
      </c>
      <c r="O2491" s="1">
        <v>0.73677899999999996</v>
      </c>
      <c r="P2491" t="b">
        <f>AND(N2491&gt;1.3,ABS(M2491)&gt;0.2)</f>
        <v>0</v>
      </c>
      <c r="Q2491" t="b">
        <f>IF(AND(N2491&gt;1.3,M2491&gt;0.2)=TRUE, "up", IF(AND(N2491&gt;1.3,M2491&lt;-0.2)=TRUE, "down"))</f>
        <v>0</v>
      </c>
      <c r="R2491" t="s">
        <v>0</v>
      </c>
      <c r="S2491" t="s">
        <v>0</v>
      </c>
    </row>
    <row r="2492" spans="1:19" x14ac:dyDescent="0.2">
      <c r="A2492">
        <v>2491</v>
      </c>
      <c r="B2492" t="s">
        <v>33310</v>
      </c>
      <c r="C2492" t="s">
        <v>33309</v>
      </c>
      <c r="D2492" t="s">
        <v>33308</v>
      </c>
      <c r="E2492" t="s">
        <v>33307</v>
      </c>
      <c r="F2492">
        <v>5</v>
      </c>
      <c r="G2492">
        <v>0.2473349143214513</v>
      </c>
      <c r="H2492" s="2">
        <v>0.34119908541010363</v>
      </c>
      <c r="I2492">
        <v>-0.44148304259576754</v>
      </c>
      <c r="J2492">
        <v>0.59465297433689679</v>
      </c>
      <c r="K2492">
        <v>0.2473349143214513</v>
      </c>
      <c r="L2492">
        <v>-9.36820039382322E-2</v>
      </c>
      <c r="M2492" s="2">
        <v>0.129604</v>
      </c>
      <c r="N2492">
        <v>0.29053800000000002</v>
      </c>
      <c r="O2492" s="1">
        <v>0.95574700000000001</v>
      </c>
      <c r="P2492" t="b">
        <f>AND(N2492&gt;1.3,ABS(M2492)&gt;0.2)</f>
        <v>0</v>
      </c>
      <c r="Q2492" t="b">
        <f>IF(AND(N2492&gt;1.3,M2492&gt;0.2)=TRUE, "up", IF(AND(N2492&gt;1.3,M2492&lt;-0.2)=TRUE, "down"))</f>
        <v>0</v>
      </c>
      <c r="R2492" t="s">
        <v>0</v>
      </c>
      <c r="S2492" t="s">
        <v>0</v>
      </c>
    </row>
    <row r="2493" spans="1:19" x14ac:dyDescent="0.2">
      <c r="A2493">
        <v>2492</v>
      </c>
      <c r="B2493" t="s">
        <v>33306</v>
      </c>
      <c r="C2493" t="s">
        <v>33305</v>
      </c>
      <c r="D2493" t="s">
        <v>33304</v>
      </c>
      <c r="E2493" t="s">
        <v>33303</v>
      </c>
      <c r="F2493">
        <v>5</v>
      </c>
      <c r="G2493">
        <v>0.20467778139804027</v>
      </c>
      <c r="H2493" s="2">
        <v>0.20467778139804027</v>
      </c>
      <c r="I2493">
        <v>-0.4103685630899962</v>
      </c>
      <c r="J2493">
        <v>0.63565344651614653</v>
      </c>
      <c r="K2493">
        <v>0.55843464868264503</v>
      </c>
      <c r="L2493">
        <v>0.17859079196261338</v>
      </c>
      <c r="M2493" s="2">
        <v>0.23339799999999999</v>
      </c>
      <c r="N2493">
        <v>0.55907200000000001</v>
      </c>
      <c r="O2493" s="1">
        <v>0.82653600000000005</v>
      </c>
      <c r="P2493" t="b">
        <f>AND(N2493&gt;1.3,ABS(M2493)&gt;0.2)</f>
        <v>0</v>
      </c>
      <c r="Q2493" t="b">
        <f>IF(AND(N2493&gt;1.3,M2493&gt;0.2)=TRUE, "up", IF(AND(N2493&gt;1.3,M2493&lt;-0.2)=TRUE, "down"))</f>
        <v>0</v>
      </c>
      <c r="R2493" t="s">
        <v>0</v>
      </c>
      <c r="S2493" t="s">
        <v>0</v>
      </c>
    </row>
    <row r="2494" spans="1:19" x14ac:dyDescent="0.2">
      <c r="A2494">
        <v>2493</v>
      </c>
      <c r="B2494" t="s">
        <v>33302</v>
      </c>
      <c r="C2494" t="s">
        <v>33301</v>
      </c>
      <c r="D2494" t="s">
        <v>33300</v>
      </c>
      <c r="E2494" t="s">
        <v>15022</v>
      </c>
      <c r="F2494">
        <v>5</v>
      </c>
      <c r="G2494">
        <v>-5.7077217654251222E-2</v>
      </c>
      <c r="H2494" s="2">
        <v>-0.14000088410454145</v>
      </c>
      <c r="I2494">
        <v>-4.4367418836035732E-2</v>
      </c>
      <c r="J2494">
        <v>0.14665611556490799</v>
      </c>
      <c r="K2494">
        <v>-5.7077217654251222E-2</v>
      </c>
      <c r="L2494">
        <v>-0.39168697632032179</v>
      </c>
      <c r="M2494" s="2">
        <v>-9.7295300000000001E-2</v>
      </c>
      <c r="N2494">
        <v>0.48478100000000002</v>
      </c>
      <c r="O2494" s="1">
        <v>0.86414400000000002</v>
      </c>
      <c r="P2494" t="b">
        <f>AND(N2494&gt;1.3,ABS(M2494)&gt;0.2)</f>
        <v>0</v>
      </c>
      <c r="Q2494" t="b">
        <f>IF(AND(N2494&gt;1.3,M2494&gt;0.2)=TRUE, "up", IF(AND(N2494&gt;1.3,M2494&lt;-0.2)=TRUE, "down"))</f>
        <v>0</v>
      </c>
      <c r="R2494" t="s">
        <v>15021</v>
      </c>
      <c r="S2494">
        <v>1</v>
      </c>
    </row>
    <row r="2495" spans="1:19" x14ac:dyDescent="0.2">
      <c r="A2495">
        <v>2494</v>
      </c>
      <c r="B2495" t="s">
        <v>33299</v>
      </c>
      <c r="C2495" t="s">
        <v>33298</v>
      </c>
      <c r="D2495" t="s">
        <v>33297</v>
      </c>
      <c r="E2495" t="s">
        <v>33296</v>
      </c>
      <c r="F2495">
        <v>5</v>
      </c>
      <c r="G2495">
        <v>0.16168143952613243</v>
      </c>
      <c r="H2495" s="2">
        <v>0.45826819483094938</v>
      </c>
      <c r="I2495">
        <v>0.10356949942788722</v>
      </c>
      <c r="J2495">
        <v>-2.6444380405722896E-2</v>
      </c>
      <c r="K2495">
        <v>0.16168143952613243</v>
      </c>
      <c r="L2495">
        <v>0.16660611437450959</v>
      </c>
      <c r="M2495" s="2">
        <v>0.172736</v>
      </c>
      <c r="N2495">
        <v>1.0210300000000001</v>
      </c>
      <c r="O2495" s="1">
        <v>0.73677899999999996</v>
      </c>
      <c r="P2495" t="b">
        <f>AND(N2495&gt;1.3,ABS(M2495)&gt;0.2)</f>
        <v>0</v>
      </c>
      <c r="Q2495" t="b">
        <f>IF(AND(N2495&gt;1.3,M2495&gt;0.2)=TRUE, "up", IF(AND(N2495&gt;1.3,M2495&lt;-0.2)=TRUE, "down"))</f>
        <v>0</v>
      </c>
      <c r="R2495" t="s">
        <v>0</v>
      </c>
      <c r="S2495" t="s">
        <v>0</v>
      </c>
    </row>
    <row r="2496" spans="1:19" x14ac:dyDescent="0.2">
      <c r="A2496">
        <v>2495</v>
      </c>
      <c r="B2496" t="s">
        <v>33295</v>
      </c>
      <c r="C2496" t="s">
        <v>33294</v>
      </c>
      <c r="D2496" t="s">
        <v>33293</v>
      </c>
      <c r="E2496" t="s">
        <v>33292</v>
      </c>
      <c r="F2496">
        <v>5</v>
      </c>
      <c r="G2496">
        <v>8.8596287922697012E-2</v>
      </c>
      <c r="H2496" s="2">
        <v>-5.4752178021731379E-2</v>
      </c>
      <c r="I2496">
        <v>8.8596287922697012E-2</v>
      </c>
      <c r="J2496">
        <v>0.22117391822987698</v>
      </c>
      <c r="K2496">
        <v>0.14581041049023405</v>
      </c>
      <c r="L2496">
        <v>-0.14529806745730262</v>
      </c>
      <c r="M2496" s="2">
        <v>5.1106100000000002E-2</v>
      </c>
      <c r="N2496">
        <v>0.31291799999999997</v>
      </c>
      <c r="O2496" s="1">
        <v>0.94501500000000005</v>
      </c>
      <c r="P2496" t="b">
        <f>AND(N2496&gt;1.3,ABS(M2496)&gt;0.2)</f>
        <v>0</v>
      </c>
      <c r="Q2496" t="b">
        <f>IF(AND(N2496&gt;1.3,M2496&gt;0.2)=TRUE, "up", IF(AND(N2496&gt;1.3,M2496&lt;-0.2)=TRUE, "down"))</f>
        <v>0</v>
      </c>
      <c r="R2496" t="s">
        <v>0</v>
      </c>
      <c r="S2496" t="s">
        <v>0</v>
      </c>
    </row>
    <row r="2497" spans="1:19" x14ac:dyDescent="0.2">
      <c r="A2497">
        <v>2496</v>
      </c>
      <c r="B2497" t="s">
        <v>33291</v>
      </c>
      <c r="C2497" t="s">
        <v>33290</v>
      </c>
      <c r="D2497" t="s">
        <v>247</v>
      </c>
      <c r="E2497" t="s">
        <v>33289</v>
      </c>
      <c r="F2497">
        <v>5</v>
      </c>
      <c r="G2497">
        <v>-4.5188476821582099E-2</v>
      </c>
      <c r="H2497" s="2">
        <v>-1.2868682634603876</v>
      </c>
      <c r="I2497">
        <v>5.679159113700967E-2</v>
      </c>
      <c r="J2497">
        <v>-4.5188476821582099E-2</v>
      </c>
      <c r="K2497">
        <v>5.5525538101424562E-2</v>
      </c>
      <c r="L2497">
        <v>-0.33983114723030233</v>
      </c>
      <c r="M2497" s="2">
        <v>-0.31191400000000002</v>
      </c>
      <c r="N2497">
        <v>0.54172799999999999</v>
      </c>
      <c r="O2497" s="1">
        <v>0.83105200000000001</v>
      </c>
      <c r="P2497" t="b">
        <f>AND(N2497&gt;1.3,ABS(M2497)&gt;0.2)</f>
        <v>0</v>
      </c>
      <c r="Q2497" t="b">
        <f>IF(AND(N2497&gt;1.3,M2497&gt;0.2)=TRUE, "up", IF(AND(N2497&gt;1.3,M2497&lt;-0.2)=TRUE, "down"))</f>
        <v>0</v>
      </c>
      <c r="R2497" t="s">
        <v>0</v>
      </c>
      <c r="S2497" t="s">
        <v>0</v>
      </c>
    </row>
    <row r="2498" spans="1:19" x14ac:dyDescent="0.2">
      <c r="A2498">
        <v>2497</v>
      </c>
      <c r="B2498" t="s">
        <v>33288</v>
      </c>
      <c r="C2498" t="s">
        <v>33287</v>
      </c>
      <c r="D2498" t="s">
        <v>33286</v>
      </c>
      <c r="E2498" t="s">
        <v>33285</v>
      </c>
      <c r="F2498">
        <v>5</v>
      </c>
      <c r="G2498">
        <v>-0.31937622467794707</v>
      </c>
      <c r="H2498" s="2">
        <v>-0.34726343720479258</v>
      </c>
      <c r="I2498">
        <v>-0.2317834289861378</v>
      </c>
      <c r="J2498">
        <v>-0.11267117352933471</v>
      </c>
      <c r="K2498">
        <v>-0.55382361092678023</v>
      </c>
      <c r="L2498">
        <v>-0.31937622467794707</v>
      </c>
      <c r="M2498" s="2">
        <v>-0.31298399999999998</v>
      </c>
      <c r="N2498">
        <v>1.8982000000000001</v>
      </c>
      <c r="O2498" s="1">
        <v>0.69475100000000001</v>
      </c>
      <c r="P2498" t="b">
        <f>AND(N2498&gt;1.3,ABS(M2498)&gt;0.2)</f>
        <v>1</v>
      </c>
      <c r="Q2498" t="str">
        <f>IF(AND(N2498&gt;1.3,M2498&gt;0.2)=TRUE, "up", IF(AND(N2498&gt;1.3,M2498&lt;-0.2)=TRUE, "down"))</f>
        <v>down</v>
      </c>
      <c r="R2498" t="s">
        <v>0</v>
      </c>
      <c r="S2498" t="s">
        <v>0</v>
      </c>
    </row>
    <row r="2499" spans="1:19" x14ac:dyDescent="0.2">
      <c r="A2499">
        <v>2498</v>
      </c>
      <c r="B2499" t="s">
        <v>33284</v>
      </c>
      <c r="C2499" t="s">
        <v>33283</v>
      </c>
      <c r="D2499" t="s">
        <v>22486</v>
      </c>
      <c r="E2499" t="s">
        <v>33282</v>
      </c>
      <c r="F2499">
        <v>5</v>
      </c>
      <c r="G2499">
        <v>8.1659867372690376E-2</v>
      </c>
      <c r="H2499" s="2">
        <v>-0.11959550929341237</v>
      </c>
      <c r="I2499">
        <v>0.19251629360365097</v>
      </c>
      <c r="J2499">
        <v>-0.27097803770785722</v>
      </c>
      <c r="K2499">
        <v>0.21583519343820881</v>
      </c>
      <c r="L2499">
        <v>8.1659867372690376E-2</v>
      </c>
      <c r="M2499" s="2">
        <v>1.9887599999999998E-2</v>
      </c>
      <c r="N2499">
        <v>7.4429700000000001E-2</v>
      </c>
      <c r="O2499" s="1">
        <v>1</v>
      </c>
      <c r="P2499" t="b">
        <f>AND(N2499&gt;1.3,ABS(M2499)&gt;0.2)</f>
        <v>0</v>
      </c>
      <c r="Q2499" t="b">
        <f>IF(AND(N2499&gt;1.3,M2499&gt;0.2)=TRUE, "up", IF(AND(N2499&gt;1.3,M2499&lt;-0.2)=TRUE, "down"))</f>
        <v>0</v>
      </c>
      <c r="R2499" t="s">
        <v>0</v>
      </c>
      <c r="S2499" t="s">
        <v>0</v>
      </c>
    </row>
    <row r="2500" spans="1:19" x14ac:dyDescent="0.2">
      <c r="A2500">
        <v>2499</v>
      </c>
      <c r="B2500" t="s">
        <v>33281</v>
      </c>
      <c r="C2500" t="s">
        <v>33280</v>
      </c>
      <c r="D2500" t="s">
        <v>33279</v>
      </c>
      <c r="E2500" t="s">
        <v>33278</v>
      </c>
      <c r="F2500">
        <v>5</v>
      </c>
      <c r="G2500">
        <v>5.2366664163803284E-2</v>
      </c>
      <c r="H2500" s="2">
        <v>-0.14998582201217434</v>
      </c>
      <c r="I2500">
        <v>5.2366664163803284E-2</v>
      </c>
      <c r="J2500">
        <v>-0.10563246555239786</v>
      </c>
      <c r="K2500">
        <v>0.17748190994052945</v>
      </c>
      <c r="L2500">
        <v>0.32119539109620249</v>
      </c>
      <c r="M2500" s="2">
        <v>5.9085100000000002E-2</v>
      </c>
      <c r="N2500">
        <v>0.26991100000000001</v>
      </c>
      <c r="O2500" s="1">
        <v>0.96838800000000003</v>
      </c>
      <c r="P2500" t="b">
        <f>AND(N2500&gt;1.3,ABS(M2500)&gt;0.2)</f>
        <v>0</v>
      </c>
      <c r="Q2500" t="b">
        <f>IF(AND(N2500&gt;1.3,M2500&gt;0.2)=TRUE, "up", IF(AND(N2500&gt;1.3,M2500&lt;-0.2)=TRUE, "down"))</f>
        <v>0</v>
      </c>
      <c r="R2500" t="s">
        <v>0</v>
      </c>
      <c r="S2500" t="s">
        <v>0</v>
      </c>
    </row>
    <row r="2501" spans="1:19" x14ac:dyDescent="0.2">
      <c r="A2501">
        <v>2500</v>
      </c>
      <c r="B2501" t="s">
        <v>33277</v>
      </c>
      <c r="C2501" t="s">
        <v>33276</v>
      </c>
      <c r="D2501" t="s">
        <v>33275</v>
      </c>
      <c r="E2501" t="s">
        <v>33274</v>
      </c>
      <c r="F2501">
        <v>5</v>
      </c>
      <c r="G2501">
        <v>-0.12635556415091312</v>
      </c>
      <c r="H2501" s="2">
        <v>-1.0283800513264314</v>
      </c>
      <c r="I2501">
        <v>-0.11485259856263387</v>
      </c>
      <c r="J2501">
        <v>-1.2404137567763573E-2</v>
      </c>
      <c r="K2501">
        <v>-0.13696410731496841</v>
      </c>
      <c r="L2501">
        <v>-0.12635556415091312</v>
      </c>
      <c r="M2501" s="2">
        <v>-0.28379100000000002</v>
      </c>
      <c r="N2501">
        <v>0.68898800000000004</v>
      </c>
      <c r="O2501" s="1">
        <v>0.78425199999999995</v>
      </c>
      <c r="P2501" t="b">
        <f>AND(N2501&gt;1.3,ABS(M2501)&gt;0.2)</f>
        <v>0</v>
      </c>
      <c r="Q2501" t="b">
        <f>IF(AND(N2501&gt;1.3,M2501&gt;0.2)=TRUE, "up", IF(AND(N2501&gt;1.3,M2501&lt;-0.2)=TRUE, "down"))</f>
        <v>0</v>
      </c>
      <c r="R2501" t="s">
        <v>0</v>
      </c>
      <c r="S2501" t="s">
        <v>0</v>
      </c>
    </row>
    <row r="2502" spans="1:19" x14ac:dyDescent="0.2">
      <c r="A2502">
        <v>2501</v>
      </c>
      <c r="B2502" t="s">
        <v>33273</v>
      </c>
      <c r="C2502" t="s">
        <v>33272</v>
      </c>
      <c r="D2502" t="s">
        <v>33271</v>
      </c>
      <c r="E2502" t="s">
        <v>33270</v>
      </c>
      <c r="F2502">
        <v>5</v>
      </c>
      <c r="G2502">
        <v>-8.2400100289027361E-2</v>
      </c>
      <c r="H2502" s="2">
        <v>-0.1170678184345901</v>
      </c>
      <c r="I2502">
        <v>-3.9512282398038542E-2</v>
      </c>
      <c r="J2502">
        <v>-8.2400100289027361E-2</v>
      </c>
      <c r="K2502">
        <v>-0.15743273711065736</v>
      </c>
      <c r="L2502">
        <v>2.2617880458166442E-2</v>
      </c>
      <c r="M2502" s="2">
        <v>-7.4759000000000006E-2</v>
      </c>
      <c r="N2502">
        <v>1.12862</v>
      </c>
      <c r="O2502" s="1">
        <v>0.73677899999999996</v>
      </c>
      <c r="P2502" t="b">
        <f>AND(N2502&gt;1.3,ABS(M2502)&gt;0.2)</f>
        <v>0</v>
      </c>
      <c r="Q2502" t="b">
        <f>IF(AND(N2502&gt;1.3,M2502&gt;0.2)=TRUE, "up", IF(AND(N2502&gt;1.3,M2502&lt;-0.2)=TRUE, "down"))</f>
        <v>0</v>
      </c>
      <c r="R2502" t="s">
        <v>0</v>
      </c>
      <c r="S2502" t="s">
        <v>0</v>
      </c>
    </row>
    <row r="2503" spans="1:19" x14ac:dyDescent="0.2">
      <c r="A2503">
        <v>2502</v>
      </c>
      <c r="B2503" t="s">
        <v>33269</v>
      </c>
      <c r="C2503" t="s">
        <v>33268</v>
      </c>
      <c r="D2503" t="s">
        <v>33267</v>
      </c>
      <c r="E2503" t="s">
        <v>33266</v>
      </c>
      <c r="F2503">
        <v>5</v>
      </c>
      <c r="G2503">
        <v>-9.6199056667723132E-2</v>
      </c>
      <c r="H2503" s="2">
        <v>-0.56171438027536147</v>
      </c>
      <c r="I2503">
        <v>0.13769247334248186</v>
      </c>
      <c r="J2503">
        <v>-9.6199056667723132E-2</v>
      </c>
      <c r="K2503">
        <v>2.7269188122301793E-2</v>
      </c>
      <c r="L2503">
        <v>-0.12804394477483447</v>
      </c>
      <c r="M2503" s="2">
        <v>-0.124199</v>
      </c>
      <c r="N2503">
        <v>0.44861099999999998</v>
      </c>
      <c r="O2503" s="1">
        <v>0.88041899999999995</v>
      </c>
      <c r="P2503" t="b">
        <f>AND(N2503&gt;1.3,ABS(M2503)&gt;0.2)</f>
        <v>0</v>
      </c>
      <c r="Q2503" t="b">
        <f>IF(AND(N2503&gt;1.3,M2503&gt;0.2)=TRUE, "up", IF(AND(N2503&gt;1.3,M2503&lt;-0.2)=TRUE, "down"))</f>
        <v>0</v>
      </c>
      <c r="R2503" t="s">
        <v>0</v>
      </c>
      <c r="S2503" t="s">
        <v>0</v>
      </c>
    </row>
    <row r="2504" spans="1:19" x14ac:dyDescent="0.2">
      <c r="A2504">
        <v>2503</v>
      </c>
      <c r="B2504" t="s">
        <v>33265</v>
      </c>
      <c r="C2504" t="s">
        <v>33264</v>
      </c>
      <c r="D2504" t="s">
        <v>33263</v>
      </c>
      <c r="E2504" t="s">
        <v>33262</v>
      </c>
      <c r="F2504">
        <v>5</v>
      </c>
      <c r="G2504">
        <v>-4.4764838278127862E-2</v>
      </c>
      <c r="H2504" s="2">
        <v>3.2728055950138522E-2</v>
      </c>
      <c r="I2504">
        <v>-7.6243436152515276E-2</v>
      </c>
      <c r="J2504">
        <v>-4.7824977584367122E-2</v>
      </c>
      <c r="K2504">
        <v>2.0335208112455577E-2</v>
      </c>
      <c r="L2504">
        <v>-4.4764838278127862E-2</v>
      </c>
      <c r="M2504" s="2">
        <v>-2.3154000000000001E-2</v>
      </c>
      <c r="N2504">
        <v>0.47597899999999999</v>
      </c>
      <c r="O2504" s="1">
        <v>0.86883200000000005</v>
      </c>
      <c r="P2504" t="b">
        <f>AND(N2504&gt;1.3,ABS(M2504)&gt;0.2)</f>
        <v>0</v>
      </c>
      <c r="Q2504" t="b">
        <f>IF(AND(N2504&gt;1.3,M2504&gt;0.2)=TRUE, "up", IF(AND(N2504&gt;1.3,M2504&lt;-0.2)=TRUE, "down"))</f>
        <v>0</v>
      </c>
      <c r="R2504" t="s">
        <v>0</v>
      </c>
      <c r="S2504" t="s">
        <v>0</v>
      </c>
    </row>
    <row r="2505" spans="1:19" x14ac:dyDescent="0.2">
      <c r="A2505">
        <v>2504</v>
      </c>
      <c r="B2505" t="s">
        <v>33261</v>
      </c>
      <c r="C2505" t="s">
        <v>33260</v>
      </c>
      <c r="D2505" t="s">
        <v>33259</v>
      </c>
      <c r="E2505" t="s">
        <v>33258</v>
      </c>
      <c r="F2505">
        <v>5</v>
      </c>
      <c r="G2505">
        <v>0.3218523861024174</v>
      </c>
      <c r="H2505" s="2">
        <v>0.31700347811751939</v>
      </c>
      <c r="I2505">
        <v>0.22646712755729004</v>
      </c>
      <c r="J2505">
        <v>0.3218523861024174</v>
      </c>
      <c r="K2505">
        <v>0.35812713558644865</v>
      </c>
      <c r="L2505">
        <v>0.42342616529250859</v>
      </c>
      <c r="M2505" s="2">
        <v>0.32937499999999997</v>
      </c>
      <c r="N2505">
        <v>3.2991899999999998</v>
      </c>
      <c r="O2505" s="1">
        <v>0.59146399999999999</v>
      </c>
      <c r="P2505" t="b">
        <f>AND(N2505&gt;1.3,ABS(M2505)&gt;0.2)</f>
        <v>1</v>
      </c>
      <c r="Q2505" t="str">
        <f>IF(AND(N2505&gt;1.3,M2505&gt;0.2)=TRUE, "up", IF(AND(N2505&gt;1.3,M2505&lt;-0.2)=TRUE, "down"))</f>
        <v>up</v>
      </c>
      <c r="R2505" t="s">
        <v>0</v>
      </c>
      <c r="S2505" t="s">
        <v>0</v>
      </c>
    </row>
    <row r="2506" spans="1:19" x14ac:dyDescent="0.2">
      <c r="A2506">
        <v>2505</v>
      </c>
      <c r="B2506" t="s">
        <v>33257</v>
      </c>
      <c r="C2506" t="s">
        <v>33256</v>
      </c>
      <c r="D2506" t="s">
        <v>33255</v>
      </c>
      <c r="E2506" t="s">
        <v>33254</v>
      </c>
      <c r="F2506">
        <v>5</v>
      </c>
      <c r="G2506">
        <v>-0.16153197169937336</v>
      </c>
      <c r="H2506" s="2">
        <v>-0.44500082484670889</v>
      </c>
      <c r="I2506">
        <v>-0.15843186613953292</v>
      </c>
      <c r="J2506">
        <v>-0.13486095293002837</v>
      </c>
      <c r="K2506">
        <v>-0.23294477581720727</v>
      </c>
      <c r="L2506">
        <v>-0.16153197169937336</v>
      </c>
      <c r="M2506" s="2">
        <v>-0.22655400000000001</v>
      </c>
      <c r="N2506">
        <v>1.7825599999999999</v>
      </c>
      <c r="O2506" s="1">
        <v>0.697299</v>
      </c>
      <c r="P2506" t="b">
        <f>AND(N2506&gt;1.3,ABS(M2506)&gt;0.2)</f>
        <v>1</v>
      </c>
      <c r="Q2506" t="str">
        <f>IF(AND(N2506&gt;1.3,M2506&gt;0.2)=TRUE, "up", IF(AND(N2506&gt;1.3,M2506&lt;-0.2)=TRUE, "down"))</f>
        <v>down</v>
      </c>
      <c r="R2506" t="s">
        <v>0</v>
      </c>
      <c r="S2506" t="s">
        <v>0</v>
      </c>
    </row>
    <row r="2507" spans="1:19" x14ac:dyDescent="0.2">
      <c r="A2507">
        <v>2506</v>
      </c>
      <c r="B2507" t="s">
        <v>33253</v>
      </c>
      <c r="C2507" t="s">
        <v>33252</v>
      </c>
      <c r="D2507" t="s">
        <v>33251</v>
      </c>
      <c r="E2507" t="s">
        <v>27153</v>
      </c>
      <c r="F2507">
        <v>5</v>
      </c>
      <c r="G2507">
        <v>-0.10762480499311222</v>
      </c>
      <c r="H2507" s="2">
        <v>-0.6604911952142013</v>
      </c>
      <c r="I2507">
        <v>-0.29743877830618476</v>
      </c>
      <c r="J2507">
        <v>2.7204194052862216E-2</v>
      </c>
      <c r="K2507">
        <v>0.16829120113989218</v>
      </c>
      <c r="L2507">
        <v>-0.10762480499311222</v>
      </c>
      <c r="M2507" s="2">
        <v>-0.174012</v>
      </c>
      <c r="N2507">
        <v>0.53304600000000002</v>
      </c>
      <c r="O2507" s="1">
        <v>0.83501099999999995</v>
      </c>
      <c r="P2507" t="b">
        <f>AND(N2507&gt;1.3,ABS(M2507)&gt;0.2)</f>
        <v>0</v>
      </c>
      <c r="Q2507" t="b">
        <f>IF(AND(N2507&gt;1.3,M2507&gt;0.2)=TRUE, "up", IF(AND(N2507&gt;1.3,M2507&lt;-0.2)=TRUE, "down"))</f>
        <v>0</v>
      </c>
      <c r="R2507" t="s">
        <v>0</v>
      </c>
      <c r="S2507" t="s">
        <v>0</v>
      </c>
    </row>
    <row r="2508" spans="1:19" x14ac:dyDescent="0.2">
      <c r="A2508">
        <v>2507</v>
      </c>
      <c r="B2508" t="s">
        <v>33250</v>
      </c>
      <c r="C2508" t="s">
        <v>33249</v>
      </c>
      <c r="D2508" t="s">
        <v>33248</v>
      </c>
      <c r="E2508" t="s">
        <v>33247</v>
      </c>
      <c r="F2508">
        <v>5</v>
      </c>
      <c r="G2508">
        <v>0.10546867132888259</v>
      </c>
      <c r="H2508" s="2">
        <v>-0.42362435003843812</v>
      </c>
      <c r="I2508">
        <v>0.10546867132888259</v>
      </c>
      <c r="J2508">
        <v>-0.403220181389981</v>
      </c>
      <c r="K2508">
        <v>0.37013210707621813</v>
      </c>
      <c r="L2508">
        <v>0.1150521869525627</v>
      </c>
      <c r="M2508" s="2">
        <v>-4.7238299999999997E-2</v>
      </c>
      <c r="N2508">
        <v>0.108832</v>
      </c>
      <c r="O2508" s="1">
        <v>1</v>
      </c>
      <c r="P2508" t="b">
        <f>AND(N2508&gt;1.3,ABS(M2508)&gt;0.2)</f>
        <v>0</v>
      </c>
      <c r="Q2508" t="b">
        <f>IF(AND(N2508&gt;1.3,M2508&gt;0.2)=TRUE, "up", IF(AND(N2508&gt;1.3,M2508&lt;-0.2)=TRUE, "down"))</f>
        <v>0</v>
      </c>
      <c r="R2508" t="s">
        <v>0</v>
      </c>
      <c r="S2508" t="s">
        <v>0</v>
      </c>
    </row>
    <row r="2509" spans="1:19" x14ac:dyDescent="0.2">
      <c r="A2509">
        <v>2508</v>
      </c>
      <c r="B2509" t="s">
        <v>33246</v>
      </c>
      <c r="C2509" t="s">
        <v>33245</v>
      </c>
      <c r="D2509" t="s">
        <v>33244</v>
      </c>
      <c r="E2509" t="s">
        <v>33243</v>
      </c>
      <c r="F2509">
        <v>5</v>
      </c>
      <c r="G2509">
        <v>3.3616045965603643E-3</v>
      </c>
      <c r="H2509" s="2">
        <v>0.73796526791562944</v>
      </c>
      <c r="I2509">
        <v>-0.37760757479243817</v>
      </c>
      <c r="J2509">
        <v>0.35090851251864397</v>
      </c>
      <c r="K2509">
        <v>3.3616045965603643E-3</v>
      </c>
      <c r="L2509">
        <v>-0.22390343925780051</v>
      </c>
      <c r="M2509" s="2">
        <v>9.8144899999999993E-2</v>
      </c>
      <c r="N2509">
        <v>0.185923</v>
      </c>
      <c r="O2509" s="1">
        <v>1</v>
      </c>
      <c r="P2509" t="b">
        <f>AND(N2509&gt;1.3,ABS(M2509)&gt;0.2)</f>
        <v>0</v>
      </c>
      <c r="Q2509" t="b">
        <f>IF(AND(N2509&gt;1.3,M2509&gt;0.2)=TRUE, "up", IF(AND(N2509&gt;1.3,M2509&lt;-0.2)=TRUE, "down"))</f>
        <v>0</v>
      </c>
      <c r="R2509" t="s">
        <v>0</v>
      </c>
      <c r="S2509" t="s">
        <v>0</v>
      </c>
    </row>
    <row r="2510" spans="1:19" x14ac:dyDescent="0.2">
      <c r="A2510">
        <v>2509</v>
      </c>
      <c r="B2510" t="s">
        <v>33242</v>
      </c>
      <c r="C2510" t="s">
        <v>33241</v>
      </c>
      <c r="D2510" t="s">
        <v>33240</v>
      </c>
      <c r="E2510" t="s">
        <v>33239</v>
      </c>
      <c r="F2510">
        <v>5</v>
      </c>
      <c r="G2510">
        <v>-0.15743923001147744</v>
      </c>
      <c r="H2510" s="2">
        <v>0.10215548737266092</v>
      </c>
      <c r="I2510">
        <v>-0.64024743975739595</v>
      </c>
      <c r="J2510">
        <v>4.0043015296624282E-2</v>
      </c>
      <c r="K2510">
        <v>-0.15743923001147744</v>
      </c>
      <c r="L2510">
        <v>-0.35500280830806957</v>
      </c>
      <c r="M2510" s="2">
        <v>-0.202098</v>
      </c>
      <c r="N2510">
        <v>0.67617499999999997</v>
      </c>
      <c r="O2510" s="1">
        <v>0.79057699999999997</v>
      </c>
      <c r="P2510" t="b">
        <f>AND(N2510&gt;1.3,ABS(M2510)&gt;0.2)</f>
        <v>0</v>
      </c>
      <c r="Q2510" t="b">
        <f>IF(AND(N2510&gt;1.3,M2510&gt;0.2)=TRUE, "up", IF(AND(N2510&gt;1.3,M2510&lt;-0.2)=TRUE, "down"))</f>
        <v>0</v>
      </c>
      <c r="R2510" t="s">
        <v>0</v>
      </c>
      <c r="S2510" t="s">
        <v>0</v>
      </c>
    </row>
    <row r="2511" spans="1:19" x14ac:dyDescent="0.2">
      <c r="A2511">
        <v>2510</v>
      </c>
      <c r="B2511" t="s">
        <v>33238</v>
      </c>
      <c r="C2511" t="s">
        <v>33237</v>
      </c>
      <c r="D2511" t="s">
        <v>33236</v>
      </c>
      <c r="E2511" t="s">
        <v>33235</v>
      </c>
      <c r="F2511">
        <v>5</v>
      </c>
      <c r="G2511">
        <v>-0.1278759848046952</v>
      </c>
      <c r="H2511" s="2">
        <v>-0.18263080191490877</v>
      </c>
      <c r="I2511">
        <v>0.12765512744110286</v>
      </c>
      <c r="J2511">
        <v>9.5578219073149062E-2</v>
      </c>
      <c r="K2511">
        <v>-0.1278759848046952</v>
      </c>
      <c r="L2511">
        <v>-0.21789864516649607</v>
      </c>
      <c r="M2511" s="2">
        <v>-6.1034400000000003E-2</v>
      </c>
      <c r="N2511">
        <v>0.35165999999999997</v>
      </c>
      <c r="O2511" s="1">
        <v>0.92357299999999998</v>
      </c>
      <c r="P2511" t="b">
        <f>AND(N2511&gt;1.3,ABS(M2511)&gt;0.2)</f>
        <v>0</v>
      </c>
      <c r="Q2511" t="b">
        <f>IF(AND(N2511&gt;1.3,M2511&gt;0.2)=TRUE, "up", IF(AND(N2511&gt;1.3,M2511&lt;-0.2)=TRUE, "down"))</f>
        <v>0</v>
      </c>
      <c r="R2511" t="s">
        <v>0</v>
      </c>
      <c r="S2511" t="s">
        <v>0</v>
      </c>
    </row>
    <row r="2512" spans="1:19" x14ac:dyDescent="0.2">
      <c r="A2512">
        <v>2511</v>
      </c>
      <c r="B2512" t="s">
        <v>33234</v>
      </c>
      <c r="C2512" t="s">
        <v>33233</v>
      </c>
      <c r="D2512" t="s">
        <v>33232</v>
      </c>
      <c r="E2512" t="s">
        <v>33231</v>
      </c>
      <c r="F2512">
        <v>5</v>
      </c>
      <c r="G2512">
        <v>-0.10123787982119739</v>
      </c>
      <c r="H2512" s="2">
        <v>-0.29808659073368793</v>
      </c>
      <c r="I2512">
        <v>-1.0998041361688244</v>
      </c>
      <c r="J2512">
        <v>0.17364082624548027</v>
      </c>
      <c r="K2512">
        <v>3.4248448513355297E-3</v>
      </c>
      <c r="L2512">
        <v>-0.10123787982119739</v>
      </c>
      <c r="M2512" s="2">
        <v>-0.26441300000000001</v>
      </c>
      <c r="N2512">
        <v>0.522532</v>
      </c>
      <c r="O2512" s="1">
        <v>0.84011100000000005</v>
      </c>
      <c r="P2512" t="b">
        <f>AND(N2512&gt;1.3,ABS(M2512)&gt;0.2)</f>
        <v>0</v>
      </c>
      <c r="Q2512" t="b">
        <f>IF(AND(N2512&gt;1.3,M2512&gt;0.2)=TRUE, "up", IF(AND(N2512&gt;1.3,M2512&lt;-0.2)=TRUE, "down"))</f>
        <v>0</v>
      </c>
      <c r="R2512" t="s">
        <v>0</v>
      </c>
      <c r="S2512" t="s">
        <v>0</v>
      </c>
    </row>
    <row r="2513" spans="1:19" x14ac:dyDescent="0.2">
      <c r="A2513">
        <v>2512</v>
      </c>
      <c r="B2513" t="s">
        <v>33230</v>
      </c>
      <c r="C2513" t="s">
        <v>33229</v>
      </c>
      <c r="D2513" t="s">
        <v>33228</v>
      </c>
      <c r="E2513" t="s">
        <v>33227</v>
      </c>
      <c r="F2513">
        <v>5</v>
      </c>
      <c r="G2513">
        <v>0.10670296044267243</v>
      </c>
      <c r="H2513" s="2">
        <v>0.32973990306030254</v>
      </c>
      <c r="I2513">
        <v>-0.44981690150440101</v>
      </c>
      <c r="J2513">
        <v>0.16661243420553112</v>
      </c>
      <c r="K2513">
        <v>0.10670296044267243</v>
      </c>
      <c r="L2513">
        <v>-0.11391382291871746</v>
      </c>
      <c r="M2513" s="2">
        <v>7.8649099999999993E-3</v>
      </c>
      <c r="N2513">
        <v>1.9433300000000001E-2</v>
      </c>
      <c r="O2513" s="1">
        <v>1</v>
      </c>
      <c r="P2513" t="b">
        <f>AND(N2513&gt;1.3,ABS(M2513)&gt;0.2)</f>
        <v>0</v>
      </c>
      <c r="Q2513" t="b">
        <f>IF(AND(N2513&gt;1.3,M2513&gt;0.2)=TRUE, "up", IF(AND(N2513&gt;1.3,M2513&lt;-0.2)=TRUE, "down"))</f>
        <v>0</v>
      </c>
      <c r="R2513" t="s">
        <v>0</v>
      </c>
      <c r="S2513" t="s">
        <v>0</v>
      </c>
    </row>
    <row r="2514" spans="1:19" x14ac:dyDescent="0.2">
      <c r="A2514">
        <v>2513</v>
      </c>
      <c r="B2514" t="s">
        <v>33226</v>
      </c>
      <c r="C2514" t="s">
        <v>33225</v>
      </c>
      <c r="D2514" t="s">
        <v>33224</v>
      </c>
      <c r="E2514" t="s">
        <v>33223</v>
      </c>
      <c r="F2514">
        <v>5</v>
      </c>
      <c r="G2514">
        <v>0.11756320037394311</v>
      </c>
      <c r="H2514" s="2">
        <v>0.11756320037394311</v>
      </c>
      <c r="I2514">
        <v>0.12140489525879648</v>
      </c>
      <c r="J2514">
        <v>0.21559486535171274</v>
      </c>
      <c r="K2514">
        <v>-0.16738425940075694</v>
      </c>
      <c r="L2514">
        <v>-2.4600165502011564E-2</v>
      </c>
      <c r="M2514" s="2">
        <v>5.2515699999999998E-2</v>
      </c>
      <c r="N2514">
        <v>0.32131999999999999</v>
      </c>
      <c r="O2514" s="1">
        <v>0.94130999999999998</v>
      </c>
      <c r="P2514" t="b">
        <f>AND(N2514&gt;1.3,ABS(M2514)&gt;0.2)</f>
        <v>0</v>
      </c>
      <c r="Q2514" t="b">
        <f>IF(AND(N2514&gt;1.3,M2514&gt;0.2)=TRUE, "up", IF(AND(N2514&gt;1.3,M2514&lt;-0.2)=TRUE, "down"))</f>
        <v>0</v>
      </c>
      <c r="R2514" t="s">
        <v>0</v>
      </c>
      <c r="S2514" t="s">
        <v>0</v>
      </c>
    </row>
    <row r="2515" spans="1:19" x14ac:dyDescent="0.2">
      <c r="A2515">
        <v>2514</v>
      </c>
      <c r="B2515" t="s">
        <v>33222</v>
      </c>
      <c r="C2515" t="s">
        <v>33221</v>
      </c>
      <c r="D2515" t="s">
        <v>33220</v>
      </c>
      <c r="E2515" t="s">
        <v>33219</v>
      </c>
      <c r="F2515">
        <v>5</v>
      </c>
      <c r="G2515">
        <v>-9.7168709442528062E-2</v>
      </c>
      <c r="H2515" s="2">
        <v>8.5803523629392836E-2</v>
      </c>
      <c r="I2515">
        <v>-0.3623761241408221</v>
      </c>
      <c r="J2515">
        <v>-8.8607228790606202E-2</v>
      </c>
      <c r="K2515">
        <v>-0.20627101948699639</v>
      </c>
      <c r="L2515">
        <v>-9.7168709442528062E-2</v>
      </c>
      <c r="M2515" s="2">
        <v>-0.13372400000000001</v>
      </c>
      <c r="N2515">
        <v>0.84023300000000001</v>
      </c>
      <c r="O2515" s="1">
        <v>0.76373199999999997</v>
      </c>
      <c r="P2515" t="b">
        <f>AND(N2515&gt;1.3,ABS(M2515)&gt;0.2)</f>
        <v>0</v>
      </c>
      <c r="Q2515" t="b">
        <f>IF(AND(N2515&gt;1.3,M2515&gt;0.2)=TRUE, "up", IF(AND(N2515&gt;1.3,M2515&lt;-0.2)=TRUE, "down"))</f>
        <v>0</v>
      </c>
      <c r="R2515" t="s">
        <v>0</v>
      </c>
      <c r="S2515" t="s">
        <v>0</v>
      </c>
    </row>
    <row r="2516" spans="1:19" x14ac:dyDescent="0.2">
      <c r="A2516">
        <v>2515</v>
      </c>
      <c r="B2516" t="s">
        <v>33218</v>
      </c>
      <c r="C2516" t="s">
        <v>33217</v>
      </c>
      <c r="D2516" t="s">
        <v>33216</v>
      </c>
      <c r="E2516" t="s">
        <v>33215</v>
      </c>
      <c r="F2516">
        <v>5</v>
      </c>
      <c r="G2516">
        <v>0.24484897026331845</v>
      </c>
      <c r="H2516" s="2">
        <v>0.24484897026331845</v>
      </c>
      <c r="I2516">
        <v>9.5370396187796594E-2</v>
      </c>
      <c r="J2516">
        <v>4.5516150201573735E-2</v>
      </c>
      <c r="K2516">
        <v>0.40301321014226454</v>
      </c>
      <c r="L2516">
        <v>0.25418812190086726</v>
      </c>
      <c r="M2516" s="2">
        <v>0.20858699999999999</v>
      </c>
      <c r="N2516">
        <v>1.51799</v>
      </c>
      <c r="O2516" s="1">
        <v>0.72951999999999995</v>
      </c>
      <c r="P2516" t="b">
        <f>AND(N2516&gt;1.3,ABS(M2516)&gt;0.2)</f>
        <v>1</v>
      </c>
      <c r="Q2516" t="str">
        <f>IF(AND(N2516&gt;1.3,M2516&gt;0.2)=TRUE, "up", IF(AND(N2516&gt;1.3,M2516&lt;-0.2)=TRUE, "down"))</f>
        <v>up</v>
      </c>
      <c r="R2516" t="s">
        <v>0</v>
      </c>
      <c r="S2516" t="s">
        <v>0</v>
      </c>
    </row>
    <row r="2517" spans="1:19" x14ac:dyDescent="0.2">
      <c r="A2517">
        <v>2516</v>
      </c>
      <c r="B2517" t="s">
        <v>33214</v>
      </c>
      <c r="C2517" t="s">
        <v>33213</v>
      </c>
      <c r="D2517" t="s">
        <v>33212</v>
      </c>
      <c r="E2517" t="s">
        <v>33211</v>
      </c>
      <c r="F2517">
        <v>5</v>
      </c>
      <c r="G2517">
        <v>6.1403992413037074E-2</v>
      </c>
      <c r="H2517" s="2">
        <v>0.24778885333419268</v>
      </c>
      <c r="I2517">
        <v>-0.35711004874000979</v>
      </c>
      <c r="J2517">
        <v>4.8104700683630673E-2</v>
      </c>
      <c r="K2517">
        <v>0.16582458377769729</v>
      </c>
      <c r="L2517">
        <v>6.1403992413037074E-2</v>
      </c>
      <c r="M2517" s="2">
        <v>3.32024E-2</v>
      </c>
      <c r="N2517">
        <v>0.11584899999999999</v>
      </c>
      <c r="O2517" s="1">
        <v>1</v>
      </c>
      <c r="P2517" t="b">
        <f>AND(N2517&gt;1.3,ABS(M2517)&gt;0.2)</f>
        <v>0</v>
      </c>
      <c r="Q2517" t="b">
        <f>IF(AND(N2517&gt;1.3,M2517&gt;0.2)=TRUE, "up", IF(AND(N2517&gt;1.3,M2517&lt;-0.2)=TRUE, "down"))</f>
        <v>0</v>
      </c>
      <c r="R2517" t="s">
        <v>0</v>
      </c>
      <c r="S2517" t="s">
        <v>0</v>
      </c>
    </row>
    <row r="2518" spans="1:19" x14ac:dyDescent="0.2">
      <c r="A2518">
        <v>2517</v>
      </c>
      <c r="B2518" t="s">
        <v>33210</v>
      </c>
      <c r="C2518" t="s">
        <v>33209</v>
      </c>
      <c r="D2518" t="s">
        <v>33208</v>
      </c>
      <c r="E2518" t="s">
        <v>33207</v>
      </c>
      <c r="F2518">
        <v>5</v>
      </c>
      <c r="G2518">
        <v>2.7487861164833836E-2</v>
      </c>
      <c r="H2518" s="2">
        <v>0.10475772144289328</v>
      </c>
      <c r="I2518">
        <v>-6.4287726944830328E-3</v>
      </c>
      <c r="J2518">
        <v>0.27010434595558969</v>
      </c>
      <c r="K2518">
        <v>-0.16771191033651631</v>
      </c>
      <c r="L2518">
        <v>2.7487861164833836E-2</v>
      </c>
      <c r="M2518" s="2">
        <v>4.5641800000000003E-2</v>
      </c>
      <c r="N2518">
        <v>0.25311800000000001</v>
      </c>
      <c r="O2518" s="1">
        <v>0.98330399999999996</v>
      </c>
      <c r="P2518" t="b">
        <f>AND(N2518&gt;1.3,ABS(M2518)&gt;0.2)</f>
        <v>0</v>
      </c>
      <c r="Q2518" t="b">
        <f>IF(AND(N2518&gt;1.3,M2518&gt;0.2)=TRUE, "up", IF(AND(N2518&gt;1.3,M2518&lt;-0.2)=TRUE, "down"))</f>
        <v>0</v>
      </c>
      <c r="R2518" t="s">
        <v>0</v>
      </c>
      <c r="S2518" t="s">
        <v>0</v>
      </c>
    </row>
    <row r="2519" spans="1:19" x14ac:dyDescent="0.2">
      <c r="A2519">
        <v>2518</v>
      </c>
      <c r="B2519" t="s">
        <v>33206</v>
      </c>
      <c r="C2519" t="s">
        <v>33205</v>
      </c>
      <c r="D2519" t="s">
        <v>33204</v>
      </c>
      <c r="E2519" t="s">
        <v>33203</v>
      </c>
      <c r="F2519">
        <v>5</v>
      </c>
      <c r="G2519">
        <v>5.0799743076871601E-2</v>
      </c>
      <c r="H2519" s="2">
        <v>0.38609299267464781</v>
      </c>
      <c r="I2519">
        <v>3.567121601072408E-2</v>
      </c>
      <c r="J2519">
        <v>5.0799743076871601E-2</v>
      </c>
      <c r="K2519">
        <v>0.16099208971711512</v>
      </c>
      <c r="L2519">
        <v>2.3500072594644143E-2</v>
      </c>
      <c r="M2519" s="2">
        <v>0.131411</v>
      </c>
      <c r="N2519">
        <v>0.89857799999999999</v>
      </c>
      <c r="O2519" s="1">
        <v>0.75471100000000002</v>
      </c>
      <c r="P2519" t="b">
        <f>AND(N2519&gt;1.3,ABS(M2519)&gt;0.2)</f>
        <v>0</v>
      </c>
      <c r="Q2519" t="b">
        <f>IF(AND(N2519&gt;1.3,M2519&gt;0.2)=TRUE, "up", IF(AND(N2519&gt;1.3,M2519&lt;-0.2)=TRUE, "down"))</f>
        <v>0</v>
      </c>
      <c r="R2519" t="s">
        <v>0</v>
      </c>
      <c r="S2519" t="s">
        <v>0</v>
      </c>
    </row>
    <row r="2520" spans="1:19" x14ac:dyDescent="0.2">
      <c r="A2520">
        <v>2519</v>
      </c>
      <c r="B2520" t="s">
        <v>33202</v>
      </c>
      <c r="C2520" t="s">
        <v>33201</v>
      </c>
      <c r="D2520" t="s">
        <v>33200</v>
      </c>
      <c r="E2520" t="s">
        <v>33199</v>
      </c>
      <c r="F2520">
        <v>5</v>
      </c>
      <c r="G2520">
        <v>2.8179484833991575E-2</v>
      </c>
      <c r="H2520" s="2">
        <v>4.582420941315439E-3</v>
      </c>
      <c r="I2520">
        <v>-0.10915909509886136</v>
      </c>
      <c r="J2520">
        <v>2.8179484833991575E-2</v>
      </c>
      <c r="K2520">
        <v>0.46739958932522907</v>
      </c>
      <c r="L2520">
        <v>0.23408012188963248</v>
      </c>
      <c r="M2520" s="2">
        <v>0.12501699999999999</v>
      </c>
      <c r="N2520">
        <v>0.54163499999999998</v>
      </c>
      <c r="O2520" s="1">
        <v>0.83105200000000001</v>
      </c>
      <c r="P2520" t="b">
        <f>AND(N2520&gt;1.3,ABS(M2520)&gt;0.2)</f>
        <v>0</v>
      </c>
      <c r="Q2520" t="b">
        <f>IF(AND(N2520&gt;1.3,M2520&gt;0.2)=TRUE, "up", IF(AND(N2520&gt;1.3,M2520&lt;-0.2)=TRUE, "down"))</f>
        <v>0</v>
      </c>
      <c r="R2520" t="s">
        <v>0</v>
      </c>
      <c r="S2520" t="s">
        <v>0</v>
      </c>
    </row>
    <row r="2521" spans="1:19" x14ac:dyDescent="0.2">
      <c r="A2521">
        <v>2520</v>
      </c>
      <c r="B2521" t="s">
        <v>33198</v>
      </c>
      <c r="C2521" t="s">
        <v>33197</v>
      </c>
      <c r="D2521" t="s">
        <v>33196</v>
      </c>
      <c r="E2521" t="s">
        <v>33195</v>
      </c>
      <c r="F2521">
        <v>5</v>
      </c>
      <c r="G2521">
        <v>1.7627529247365978E-2</v>
      </c>
      <c r="H2521" s="2">
        <v>9.5890274616313803E-2</v>
      </c>
      <c r="I2521">
        <v>0.42175744564231615</v>
      </c>
      <c r="J2521">
        <v>-0.43831747077147903</v>
      </c>
      <c r="K2521">
        <v>-1.113295697574939E-3</v>
      </c>
      <c r="L2521">
        <v>1.7627529247365978E-2</v>
      </c>
      <c r="M2521" s="2">
        <v>1.9168899999999999E-2</v>
      </c>
      <c r="N2521">
        <v>4.7788200000000003E-2</v>
      </c>
      <c r="O2521" s="1">
        <v>1</v>
      </c>
      <c r="P2521" t="b">
        <f>AND(N2521&gt;1.3,ABS(M2521)&gt;0.2)</f>
        <v>0</v>
      </c>
      <c r="Q2521" t="b">
        <f>IF(AND(N2521&gt;1.3,M2521&gt;0.2)=TRUE, "up", IF(AND(N2521&gt;1.3,M2521&lt;-0.2)=TRUE, "down"))</f>
        <v>0</v>
      </c>
      <c r="R2521" t="s">
        <v>0</v>
      </c>
      <c r="S2521" t="s">
        <v>0</v>
      </c>
    </row>
    <row r="2522" spans="1:19" x14ac:dyDescent="0.2">
      <c r="A2522">
        <v>2521</v>
      </c>
      <c r="B2522" t="s">
        <v>33194</v>
      </c>
      <c r="C2522" t="s">
        <v>33193</v>
      </c>
      <c r="D2522" t="s">
        <v>33192</v>
      </c>
      <c r="E2522" t="s">
        <v>33191</v>
      </c>
      <c r="F2522">
        <v>5</v>
      </c>
      <c r="G2522">
        <v>-0.1078848104507171</v>
      </c>
      <c r="H2522" s="2">
        <v>-0.24992452129819429</v>
      </c>
      <c r="I2522">
        <v>-0.68304020220164241</v>
      </c>
      <c r="J2522">
        <v>-0.1078848104507171</v>
      </c>
      <c r="K2522">
        <v>7.9345664906748395E-2</v>
      </c>
      <c r="L2522">
        <v>2.6771693461093711E-2</v>
      </c>
      <c r="M2522" s="2">
        <v>-0.186946</v>
      </c>
      <c r="N2522">
        <v>0.61472400000000005</v>
      </c>
      <c r="O2522" s="1">
        <v>0.81180699999999995</v>
      </c>
      <c r="P2522" t="b">
        <f>AND(N2522&gt;1.3,ABS(M2522)&gt;0.2)</f>
        <v>0</v>
      </c>
      <c r="Q2522" t="b">
        <f>IF(AND(N2522&gt;1.3,M2522&gt;0.2)=TRUE, "up", IF(AND(N2522&gt;1.3,M2522&lt;-0.2)=TRUE, "down"))</f>
        <v>0</v>
      </c>
      <c r="R2522" t="s">
        <v>0</v>
      </c>
      <c r="S2522" t="s">
        <v>0</v>
      </c>
    </row>
    <row r="2523" spans="1:19" x14ac:dyDescent="0.2">
      <c r="A2523">
        <v>2522</v>
      </c>
      <c r="B2523" t="s">
        <v>33190</v>
      </c>
      <c r="C2523" t="s">
        <v>33189</v>
      </c>
      <c r="D2523" t="s">
        <v>9316</v>
      </c>
      <c r="E2523" t="s">
        <v>22734</v>
      </c>
      <c r="F2523">
        <v>5</v>
      </c>
      <c r="G2523">
        <v>-5.0458654625707366E-2</v>
      </c>
      <c r="H2523" s="2">
        <v>-4.6781949218038556E-2</v>
      </c>
      <c r="I2523">
        <v>-0.38014521236770799</v>
      </c>
      <c r="J2523">
        <v>-5.0458654625707366E-2</v>
      </c>
      <c r="K2523">
        <v>7.8891239815011518E-2</v>
      </c>
      <c r="L2523">
        <v>-0.26450506827727954</v>
      </c>
      <c r="M2523" s="2">
        <v>-0.1326</v>
      </c>
      <c r="N2523">
        <v>0.73272700000000002</v>
      </c>
      <c r="O2523" s="1">
        <v>0.77135900000000002</v>
      </c>
      <c r="P2523" t="b">
        <f>AND(N2523&gt;1.3,ABS(M2523)&gt;0.2)</f>
        <v>0</v>
      </c>
      <c r="Q2523" t="b">
        <f>IF(AND(N2523&gt;1.3,M2523&gt;0.2)=TRUE, "up", IF(AND(N2523&gt;1.3,M2523&lt;-0.2)=TRUE, "down"))</f>
        <v>0</v>
      </c>
      <c r="R2523" t="s">
        <v>0</v>
      </c>
      <c r="S2523" t="s">
        <v>0</v>
      </c>
    </row>
    <row r="2524" spans="1:19" x14ac:dyDescent="0.2">
      <c r="A2524">
        <v>2523</v>
      </c>
      <c r="B2524" t="s">
        <v>33188</v>
      </c>
      <c r="C2524" t="s">
        <v>33187</v>
      </c>
      <c r="D2524" t="s">
        <v>33186</v>
      </c>
      <c r="E2524" t="s">
        <v>33185</v>
      </c>
      <c r="F2524">
        <v>5</v>
      </c>
      <c r="G2524">
        <v>6.1797056113667793E-2</v>
      </c>
      <c r="H2524" s="2">
        <v>0.44794822702890769</v>
      </c>
      <c r="I2524">
        <v>-0.20051079800755367</v>
      </c>
      <c r="J2524">
        <v>-0.18341528885572078</v>
      </c>
      <c r="K2524">
        <v>0.12122677371669859</v>
      </c>
      <c r="L2524">
        <v>6.1797056113667793E-2</v>
      </c>
      <c r="M2524" s="2">
        <v>4.94092E-2</v>
      </c>
      <c r="N2524">
        <v>0.156083</v>
      </c>
      <c r="O2524" s="1">
        <v>1</v>
      </c>
      <c r="P2524" t="b">
        <f>AND(N2524&gt;1.3,ABS(M2524)&gt;0.2)</f>
        <v>0</v>
      </c>
      <c r="Q2524" t="b">
        <f>IF(AND(N2524&gt;1.3,M2524&gt;0.2)=TRUE, "up", IF(AND(N2524&gt;1.3,M2524&lt;-0.2)=TRUE, "down"))</f>
        <v>0</v>
      </c>
      <c r="R2524" t="s">
        <v>0</v>
      </c>
      <c r="S2524" t="s">
        <v>0</v>
      </c>
    </row>
    <row r="2525" spans="1:19" x14ac:dyDescent="0.2">
      <c r="A2525">
        <v>2524</v>
      </c>
      <c r="B2525" t="s">
        <v>33184</v>
      </c>
      <c r="C2525" t="s">
        <v>33183</v>
      </c>
      <c r="D2525" t="s">
        <v>32340</v>
      </c>
      <c r="E2525" t="s">
        <v>33182</v>
      </c>
      <c r="F2525">
        <v>5</v>
      </c>
      <c r="G2525">
        <v>-0.15145354219258514</v>
      </c>
      <c r="H2525" s="2">
        <v>-0.88946423738655933</v>
      </c>
      <c r="I2525">
        <v>-0.11606706141905679</v>
      </c>
      <c r="J2525">
        <v>-5.5612721584350253E-2</v>
      </c>
      <c r="K2525">
        <v>-0.15145354219258514</v>
      </c>
      <c r="L2525">
        <v>-0.42827295293636952</v>
      </c>
      <c r="M2525" s="2">
        <v>-0.32817400000000002</v>
      </c>
      <c r="N2525">
        <v>0.99821199999999999</v>
      </c>
      <c r="O2525" s="1">
        <v>0.73677899999999996</v>
      </c>
      <c r="P2525" t="b">
        <f>AND(N2525&gt;1.3,ABS(M2525)&gt;0.2)</f>
        <v>0</v>
      </c>
      <c r="Q2525" t="b">
        <f>IF(AND(N2525&gt;1.3,M2525&gt;0.2)=TRUE, "up", IF(AND(N2525&gt;1.3,M2525&lt;-0.2)=TRUE, "down"))</f>
        <v>0</v>
      </c>
      <c r="R2525" t="s">
        <v>0</v>
      </c>
      <c r="S2525" t="s">
        <v>0</v>
      </c>
    </row>
    <row r="2526" spans="1:19" x14ac:dyDescent="0.2">
      <c r="A2526">
        <v>2525</v>
      </c>
      <c r="B2526" t="s">
        <v>33181</v>
      </c>
      <c r="C2526" t="s">
        <v>33180</v>
      </c>
      <c r="D2526" t="s">
        <v>33179</v>
      </c>
      <c r="E2526" t="s">
        <v>33178</v>
      </c>
      <c r="F2526">
        <v>5</v>
      </c>
      <c r="G2526">
        <v>9.7691160995464418E-2</v>
      </c>
      <c r="H2526" s="2">
        <v>0.22694035035572666</v>
      </c>
      <c r="I2526">
        <v>9.9920113239923211E-2</v>
      </c>
      <c r="J2526">
        <v>9.7691160995464418E-2</v>
      </c>
      <c r="K2526">
        <v>-0.10552056658184379</v>
      </c>
      <c r="L2526">
        <v>9.6048454585686421E-2</v>
      </c>
      <c r="M2526" s="2">
        <v>8.3015900000000004E-2</v>
      </c>
      <c r="N2526">
        <v>0.71063799999999999</v>
      </c>
      <c r="O2526" s="1">
        <v>0.77481199999999995</v>
      </c>
      <c r="P2526" t="b">
        <f>AND(N2526&gt;1.3,ABS(M2526)&gt;0.2)</f>
        <v>0</v>
      </c>
      <c r="Q2526" t="b">
        <f>IF(AND(N2526&gt;1.3,M2526&gt;0.2)=TRUE, "up", IF(AND(N2526&gt;1.3,M2526&lt;-0.2)=TRUE, "down"))</f>
        <v>0</v>
      </c>
      <c r="R2526" t="s">
        <v>0</v>
      </c>
      <c r="S2526" t="s">
        <v>0</v>
      </c>
    </row>
    <row r="2527" spans="1:19" x14ac:dyDescent="0.2">
      <c r="A2527">
        <v>2526</v>
      </c>
      <c r="B2527" t="s">
        <v>33177</v>
      </c>
      <c r="C2527" t="s">
        <v>33176</v>
      </c>
      <c r="D2527" t="s">
        <v>33175</v>
      </c>
      <c r="E2527" t="s">
        <v>16373</v>
      </c>
      <c r="F2527">
        <v>5</v>
      </c>
      <c r="G2527">
        <v>-4.7368875859318857E-2</v>
      </c>
      <c r="H2527" s="2">
        <v>-0.11941888437345882</v>
      </c>
      <c r="I2527">
        <v>7.5157226539531857E-3</v>
      </c>
      <c r="J2527">
        <v>3.5417115081643295E-2</v>
      </c>
      <c r="K2527">
        <v>-0.2364806531570097</v>
      </c>
      <c r="L2527">
        <v>-4.7368875859318857E-2</v>
      </c>
      <c r="M2527" s="2">
        <v>-7.2067099999999995E-2</v>
      </c>
      <c r="N2527">
        <v>0.66889900000000002</v>
      </c>
      <c r="O2527" s="1">
        <v>0.79122000000000003</v>
      </c>
      <c r="P2527" t="b">
        <f>AND(N2527&gt;1.3,ABS(M2527)&gt;0.2)</f>
        <v>0</v>
      </c>
      <c r="Q2527" t="b">
        <f>IF(AND(N2527&gt;1.3,M2527&gt;0.2)=TRUE, "up", IF(AND(N2527&gt;1.3,M2527&lt;-0.2)=TRUE, "down"))</f>
        <v>0</v>
      </c>
      <c r="R2527" t="s">
        <v>0</v>
      </c>
      <c r="S2527" t="s">
        <v>0</v>
      </c>
    </row>
    <row r="2528" spans="1:19" x14ac:dyDescent="0.2">
      <c r="A2528">
        <v>2527</v>
      </c>
      <c r="B2528" t="s">
        <v>33174</v>
      </c>
      <c r="C2528" t="s">
        <v>33173</v>
      </c>
      <c r="D2528" t="s">
        <v>33172</v>
      </c>
      <c r="E2528" t="s">
        <v>33171</v>
      </c>
      <c r="F2528">
        <v>5</v>
      </c>
      <c r="G2528">
        <v>0.20895522954295104</v>
      </c>
      <c r="H2528" s="2">
        <v>0.63585249412346134</v>
      </c>
      <c r="I2528">
        <v>0.20895522954295104</v>
      </c>
      <c r="J2528">
        <v>-0.16135153505261993</v>
      </c>
      <c r="K2528">
        <v>0.37450090391332003</v>
      </c>
      <c r="L2528">
        <v>9.6050769007769765E-2</v>
      </c>
      <c r="M2528" s="2">
        <v>0.23080200000000001</v>
      </c>
      <c r="N2528">
        <v>0.79803800000000003</v>
      </c>
      <c r="O2528" s="1">
        <v>0.76373199999999997</v>
      </c>
      <c r="P2528" t="b">
        <f>AND(N2528&gt;1.3,ABS(M2528)&gt;0.2)</f>
        <v>0</v>
      </c>
      <c r="Q2528" t="b">
        <f>IF(AND(N2528&gt;1.3,M2528&gt;0.2)=TRUE, "up", IF(AND(N2528&gt;1.3,M2528&lt;-0.2)=TRUE, "down"))</f>
        <v>0</v>
      </c>
      <c r="R2528" t="s">
        <v>0</v>
      </c>
      <c r="S2528" t="s">
        <v>0</v>
      </c>
    </row>
    <row r="2529" spans="1:19" x14ac:dyDescent="0.2">
      <c r="A2529">
        <v>2528</v>
      </c>
      <c r="B2529" t="s">
        <v>33170</v>
      </c>
      <c r="C2529" t="s">
        <v>33169</v>
      </c>
      <c r="D2529" t="s">
        <v>33168</v>
      </c>
      <c r="E2529" t="s">
        <v>33167</v>
      </c>
      <c r="F2529">
        <v>5</v>
      </c>
      <c r="G2529">
        <v>7.7358672746435805E-2</v>
      </c>
      <c r="H2529" s="2">
        <v>0.11771652774080257</v>
      </c>
      <c r="I2529">
        <v>-0.58090944072138551</v>
      </c>
      <c r="J2529">
        <v>7.7358672746435805E-2</v>
      </c>
      <c r="K2529">
        <v>0.1646639272743016</v>
      </c>
      <c r="L2529">
        <v>-0.45858251510816089</v>
      </c>
      <c r="M2529" s="2">
        <v>-0.13595099999999999</v>
      </c>
      <c r="N2529">
        <v>0.35720800000000003</v>
      </c>
      <c r="O2529" s="1">
        <v>0.92159100000000005</v>
      </c>
      <c r="P2529" t="b">
        <f>AND(N2529&gt;1.3,ABS(M2529)&gt;0.2)</f>
        <v>0</v>
      </c>
      <c r="Q2529" t="b">
        <f>IF(AND(N2529&gt;1.3,M2529&gt;0.2)=TRUE, "up", IF(AND(N2529&gt;1.3,M2529&lt;-0.2)=TRUE, "down"))</f>
        <v>0</v>
      </c>
      <c r="R2529" t="s">
        <v>0</v>
      </c>
      <c r="S2529" t="s">
        <v>0</v>
      </c>
    </row>
    <row r="2530" spans="1:19" x14ac:dyDescent="0.2">
      <c r="A2530">
        <v>2529</v>
      </c>
      <c r="B2530" t="s">
        <v>33166</v>
      </c>
      <c r="C2530" t="s">
        <v>33165</v>
      </c>
      <c r="D2530" t="s">
        <v>33164</v>
      </c>
      <c r="E2530" t="s">
        <v>320</v>
      </c>
      <c r="F2530">
        <v>5</v>
      </c>
      <c r="G2530">
        <v>8.4157497806721715E-2</v>
      </c>
      <c r="H2530" s="2">
        <v>0.34204930175312137</v>
      </c>
      <c r="I2530">
        <v>0.12473918888459988</v>
      </c>
      <c r="J2530">
        <v>8.4157497806721715E-2</v>
      </c>
      <c r="K2530">
        <v>5.721464754963862E-2</v>
      </c>
      <c r="L2530">
        <v>-6.1482302627289334E-2</v>
      </c>
      <c r="M2530" s="2">
        <v>0.109336</v>
      </c>
      <c r="N2530">
        <v>0.76306300000000005</v>
      </c>
      <c r="O2530" s="1">
        <v>0.76463499999999995</v>
      </c>
      <c r="P2530" t="b">
        <f>AND(N2530&gt;1.3,ABS(M2530)&gt;0.2)</f>
        <v>0</v>
      </c>
      <c r="Q2530" t="b">
        <f>IF(AND(N2530&gt;1.3,M2530&gt;0.2)=TRUE, "up", IF(AND(N2530&gt;1.3,M2530&lt;-0.2)=TRUE, "down"))</f>
        <v>0</v>
      </c>
      <c r="R2530" t="s">
        <v>0</v>
      </c>
      <c r="S2530" t="s">
        <v>0</v>
      </c>
    </row>
    <row r="2531" spans="1:19" x14ac:dyDescent="0.2">
      <c r="A2531">
        <v>2530</v>
      </c>
      <c r="B2531" t="s">
        <v>33163</v>
      </c>
      <c r="C2531" t="s">
        <v>33162</v>
      </c>
      <c r="D2531" t="s">
        <v>33161</v>
      </c>
      <c r="E2531" t="s">
        <v>33160</v>
      </c>
      <c r="F2531">
        <v>5</v>
      </c>
      <c r="G2531">
        <v>0.23058624849802942</v>
      </c>
      <c r="H2531" s="2">
        <v>0.4482016275101175</v>
      </c>
      <c r="I2531">
        <v>0.31141950317271244</v>
      </c>
      <c r="J2531">
        <v>3.9241338229088069E-2</v>
      </c>
      <c r="K2531">
        <v>0.23058624849802942</v>
      </c>
      <c r="L2531">
        <v>3.0056071124299807E-3</v>
      </c>
      <c r="M2531" s="2">
        <v>0.20649100000000001</v>
      </c>
      <c r="N2531">
        <v>1.16307</v>
      </c>
      <c r="O2531" s="1">
        <v>0.73677899999999996</v>
      </c>
      <c r="P2531" t="b">
        <f>AND(N2531&gt;1.3,ABS(M2531)&gt;0.2)</f>
        <v>0</v>
      </c>
      <c r="Q2531" t="b">
        <f>IF(AND(N2531&gt;1.3,M2531&gt;0.2)=TRUE, "up", IF(AND(N2531&gt;1.3,M2531&lt;-0.2)=TRUE, "down"))</f>
        <v>0</v>
      </c>
      <c r="R2531" t="s">
        <v>0</v>
      </c>
      <c r="S2531" t="s">
        <v>0</v>
      </c>
    </row>
    <row r="2532" spans="1:19" x14ac:dyDescent="0.2">
      <c r="A2532">
        <v>2531</v>
      </c>
      <c r="B2532" t="s">
        <v>33159</v>
      </c>
      <c r="C2532" t="s">
        <v>33158</v>
      </c>
      <c r="D2532" t="s">
        <v>22238</v>
      </c>
      <c r="E2532" t="s">
        <v>33157</v>
      </c>
      <c r="F2532">
        <v>5</v>
      </c>
      <c r="G2532">
        <v>-0.22394645835862551</v>
      </c>
      <c r="H2532" s="2">
        <v>-0.63655820092202786</v>
      </c>
      <c r="I2532">
        <v>-0.76457050500030177</v>
      </c>
      <c r="J2532">
        <v>1.9538924417136866E-2</v>
      </c>
      <c r="K2532">
        <v>-0.22394645835862551</v>
      </c>
      <c r="L2532">
        <v>-0.11743782174980524</v>
      </c>
      <c r="M2532" s="2">
        <v>-0.34459499999999998</v>
      </c>
      <c r="N2532">
        <v>1.06749</v>
      </c>
      <c r="O2532" s="1">
        <v>0.73677899999999996</v>
      </c>
      <c r="P2532" t="b">
        <f>AND(N2532&gt;1.3,ABS(M2532)&gt;0.2)</f>
        <v>0</v>
      </c>
      <c r="Q2532" t="b">
        <f>IF(AND(N2532&gt;1.3,M2532&gt;0.2)=TRUE, "up", IF(AND(N2532&gt;1.3,M2532&lt;-0.2)=TRUE, "down"))</f>
        <v>0</v>
      </c>
      <c r="R2532" t="s">
        <v>0</v>
      </c>
      <c r="S2532" t="s">
        <v>0</v>
      </c>
    </row>
    <row r="2533" spans="1:19" x14ac:dyDescent="0.2">
      <c r="A2533">
        <v>2532</v>
      </c>
      <c r="B2533" t="s">
        <v>33156</v>
      </c>
      <c r="C2533" t="s">
        <v>33155</v>
      </c>
      <c r="D2533" t="s">
        <v>33154</v>
      </c>
      <c r="E2533" t="s">
        <v>33153</v>
      </c>
      <c r="F2533">
        <v>5</v>
      </c>
      <c r="G2533">
        <v>-8.2326331952683462E-2</v>
      </c>
      <c r="H2533" s="2">
        <v>0.18206620145016453</v>
      </c>
      <c r="I2533">
        <v>-9.5082730721802594E-2</v>
      </c>
      <c r="J2533">
        <v>-8.2326331952683462E-2</v>
      </c>
      <c r="K2533">
        <v>0.29329269355598986</v>
      </c>
      <c r="L2533">
        <v>-0.14704801461172171</v>
      </c>
      <c r="M2533" s="2">
        <v>3.01804E-2</v>
      </c>
      <c r="N2533">
        <v>0.126862</v>
      </c>
      <c r="O2533" s="1">
        <v>1</v>
      </c>
      <c r="P2533" t="b">
        <f>AND(N2533&gt;1.3,ABS(M2533)&gt;0.2)</f>
        <v>0</v>
      </c>
      <c r="Q2533" t="b">
        <f>IF(AND(N2533&gt;1.3,M2533&gt;0.2)=TRUE, "up", IF(AND(N2533&gt;1.3,M2533&lt;-0.2)=TRUE, "down"))</f>
        <v>0</v>
      </c>
      <c r="R2533" t="s">
        <v>0</v>
      </c>
      <c r="S2533" t="s">
        <v>0</v>
      </c>
    </row>
    <row r="2534" spans="1:19" x14ac:dyDescent="0.2">
      <c r="A2534">
        <v>2533</v>
      </c>
      <c r="B2534" t="s">
        <v>33152</v>
      </c>
      <c r="C2534" t="s">
        <v>33151</v>
      </c>
      <c r="D2534" t="s">
        <v>33150</v>
      </c>
      <c r="E2534" t="s">
        <v>33149</v>
      </c>
      <c r="F2534">
        <v>5</v>
      </c>
      <c r="G2534">
        <v>-0.16792527536269977</v>
      </c>
      <c r="H2534" s="2">
        <v>-0.82215958285460045</v>
      </c>
      <c r="I2534">
        <v>-0.19825447773508148</v>
      </c>
      <c r="J2534">
        <v>2.8999494850210701E-2</v>
      </c>
      <c r="K2534">
        <v>-0.16792527536269977</v>
      </c>
      <c r="L2534">
        <v>-8.7163283193131852E-2</v>
      </c>
      <c r="M2534" s="2">
        <v>-0.24930099999999999</v>
      </c>
      <c r="N2534">
        <v>0.77332999999999996</v>
      </c>
      <c r="O2534" s="1">
        <v>0.76373199999999997</v>
      </c>
      <c r="P2534" t="b">
        <f>AND(N2534&gt;1.3,ABS(M2534)&gt;0.2)</f>
        <v>0</v>
      </c>
      <c r="Q2534" t="b">
        <f>IF(AND(N2534&gt;1.3,M2534&gt;0.2)=TRUE, "up", IF(AND(N2534&gt;1.3,M2534&lt;-0.2)=TRUE, "down"))</f>
        <v>0</v>
      </c>
      <c r="R2534" t="s">
        <v>0</v>
      </c>
      <c r="S2534" t="s">
        <v>0</v>
      </c>
    </row>
    <row r="2535" spans="1:19" x14ac:dyDescent="0.2">
      <c r="A2535">
        <v>2534</v>
      </c>
      <c r="B2535" t="s">
        <v>33148</v>
      </c>
      <c r="C2535" t="s">
        <v>33147</v>
      </c>
      <c r="D2535" t="s">
        <v>33146</v>
      </c>
      <c r="E2535" t="s">
        <v>33145</v>
      </c>
      <c r="F2535">
        <v>5</v>
      </c>
      <c r="G2535">
        <v>9.493139398132204E-2</v>
      </c>
      <c r="H2535" s="2">
        <v>1.5580415296990169E-2</v>
      </c>
      <c r="I2535">
        <v>0.24934254775064335</v>
      </c>
      <c r="J2535">
        <v>0.1782881514172186</v>
      </c>
      <c r="K2535">
        <v>9.493139398132204E-2</v>
      </c>
      <c r="L2535">
        <v>-0.37741194201337086</v>
      </c>
      <c r="M2535" s="2">
        <v>3.2146099999999997E-2</v>
      </c>
      <c r="N2535">
        <v>0.105693</v>
      </c>
      <c r="O2535" s="1">
        <v>1</v>
      </c>
      <c r="P2535" t="b">
        <f>AND(N2535&gt;1.3,ABS(M2535)&gt;0.2)</f>
        <v>0</v>
      </c>
      <c r="Q2535" t="b">
        <f>IF(AND(N2535&gt;1.3,M2535&gt;0.2)=TRUE, "up", IF(AND(N2535&gt;1.3,M2535&lt;-0.2)=TRUE, "down"))</f>
        <v>0</v>
      </c>
      <c r="R2535" t="s">
        <v>0</v>
      </c>
      <c r="S2535" t="s">
        <v>0</v>
      </c>
    </row>
    <row r="2536" spans="1:19" x14ac:dyDescent="0.2">
      <c r="A2536">
        <v>2535</v>
      </c>
      <c r="B2536" t="s">
        <v>33144</v>
      </c>
      <c r="C2536" t="s">
        <v>33143</v>
      </c>
      <c r="D2536" t="s">
        <v>33142</v>
      </c>
      <c r="E2536" t="s">
        <v>33141</v>
      </c>
      <c r="F2536">
        <v>5</v>
      </c>
      <c r="G2536">
        <v>-6.8173817241239054E-2</v>
      </c>
      <c r="H2536" s="2">
        <v>0.416470137925671</v>
      </c>
      <c r="I2536">
        <v>0.22082940381378097</v>
      </c>
      <c r="J2536">
        <v>-6.8173817241239054E-2</v>
      </c>
      <c r="K2536">
        <v>-0.21494714637387369</v>
      </c>
      <c r="L2536">
        <v>-8.6913543612674782E-2</v>
      </c>
      <c r="M2536" s="2">
        <v>5.3453000000000001E-2</v>
      </c>
      <c r="N2536">
        <v>0.175682</v>
      </c>
      <c r="O2536" s="1">
        <v>1</v>
      </c>
      <c r="P2536" t="b">
        <f>AND(N2536&gt;1.3,ABS(M2536)&gt;0.2)</f>
        <v>0</v>
      </c>
      <c r="Q2536" t="b">
        <f>IF(AND(N2536&gt;1.3,M2536&gt;0.2)=TRUE, "up", IF(AND(N2536&gt;1.3,M2536&lt;-0.2)=TRUE, "down"))</f>
        <v>0</v>
      </c>
      <c r="R2536" t="s">
        <v>0</v>
      </c>
      <c r="S2536" t="s">
        <v>0</v>
      </c>
    </row>
    <row r="2537" spans="1:19" x14ac:dyDescent="0.2">
      <c r="A2537">
        <v>2536</v>
      </c>
      <c r="B2537" t="s">
        <v>33140</v>
      </c>
      <c r="C2537" t="s">
        <v>33139</v>
      </c>
      <c r="D2537" t="s">
        <v>33138</v>
      </c>
      <c r="E2537" t="s">
        <v>33137</v>
      </c>
      <c r="F2537">
        <v>5</v>
      </c>
      <c r="G2537">
        <v>0.17913404003262906</v>
      </c>
      <c r="H2537" s="2">
        <v>0.17913404003262906</v>
      </c>
      <c r="I2537">
        <v>-2.7681321923079625E-2</v>
      </c>
      <c r="J2537">
        <v>-0.4195180246084847</v>
      </c>
      <c r="K2537">
        <v>0.30726054235567596</v>
      </c>
      <c r="L2537">
        <v>0.55622282459790773</v>
      </c>
      <c r="M2537" s="2">
        <v>0.119084</v>
      </c>
      <c r="N2537">
        <v>0.29295100000000002</v>
      </c>
      <c r="O2537" s="1">
        <v>0.95555699999999999</v>
      </c>
      <c r="P2537" t="b">
        <f>AND(N2537&gt;1.3,ABS(M2537)&gt;0.2)</f>
        <v>0</v>
      </c>
      <c r="Q2537" t="b">
        <f>IF(AND(N2537&gt;1.3,M2537&gt;0.2)=TRUE, "up", IF(AND(N2537&gt;1.3,M2537&lt;-0.2)=TRUE, "down"))</f>
        <v>0</v>
      </c>
      <c r="R2537" t="s">
        <v>0</v>
      </c>
      <c r="S2537" t="s">
        <v>0</v>
      </c>
    </row>
    <row r="2538" spans="1:19" x14ac:dyDescent="0.2">
      <c r="A2538">
        <v>2537</v>
      </c>
      <c r="B2538" t="s">
        <v>33136</v>
      </c>
      <c r="C2538" t="s">
        <v>33135</v>
      </c>
      <c r="D2538" t="s">
        <v>33134</v>
      </c>
      <c r="E2538" t="s">
        <v>33133</v>
      </c>
      <c r="F2538">
        <v>5</v>
      </c>
      <c r="G2538">
        <v>0.11530030482550663</v>
      </c>
      <c r="H2538" s="2">
        <v>8.3339817403001795E-3</v>
      </c>
      <c r="I2538">
        <v>0.11487087514808815</v>
      </c>
      <c r="J2538">
        <v>0.11827717092331042</v>
      </c>
      <c r="K2538">
        <v>0.37633120704511114</v>
      </c>
      <c r="L2538">
        <v>0.11530030482550663</v>
      </c>
      <c r="M2538" s="2">
        <v>0.146623</v>
      </c>
      <c r="N2538">
        <v>1.1284099999999999</v>
      </c>
      <c r="O2538" s="1">
        <v>0.73677899999999996</v>
      </c>
      <c r="P2538" t="b">
        <f>AND(N2538&gt;1.3,ABS(M2538)&gt;0.2)</f>
        <v>0</v>
      </c>
      <c r="Q2538" t="b">
        <f>IF(AND(N2538&gt;1.3,M2538&gt;0.2)=TRUE, "up", IF(AND(N2538&gt;1.3,M2538&lt;-0.2)=TRUE, "down"))</f>
        <v>0</v>
      </c>
      <c r="R2538" t="s">
        <v>0</v>
      </c>
      <c r="S2538" t="s">
        <v>0</v>
      </c>
    </row>
    <row r="2539" spans="1:19" x14ac:dyDescent="0.2">
      <c r="A2539">
        <v>2538</v>
      </c>
      <c r="B2539" t="s">
        <v>33132</v>
      </c>
      <c r="C2539" t="s">
        <v>33131</v>
      </c>
      <c r="D2539" t="s">
        <v>33130</v>
      </c>
      <c r="E2539" t="s">
        <v>33129</v>
      </c>
      <c r="F2539">
        <v>5</v>
      </c>
      <c r="G2539">
        <v>-3.0963179814181504E-2</v>
      </c>
      <c r="H2539" s="2">
        <v>-1.7007993842159601E-2</v>
      </c>
      <c r="I2539">
        <v>-3.0963179814181504E-2</v>
      </c>
      <c r="J2539">
        <v>-7.2554275722060302E-2</v>
      </c>
      <c r="K2539">
        <v>-4.8566087004122058E-2</v>
      </c>
      <c r="L2539">
        <v>-3.0303203127182619E-2</v>
      </c>
      <c r="M2539" s="2">
        <v>-3.9878900000000002E-2</v>
      </c>
      <c r="N2539">
        <v>1.8495999999999999</v>
      </c>
      <c r="O2539" s="1">
        <v>0.697299</v>
      </c>
      <c r="P2539" t="b">
        <f>AND(N2539&gt;1.3,ABS(M2539)&gt;0.2)</f>
        <v>0</v>
      </c>
      <c r="Q2539" t="b">
        <f>IF(AND(N2539&gt;1.3,M2539&gt;0.2)=TRUE, "up", IF(AND(N2539&gt;1.3,M2539&lt;-0.2)=TRUE, "down"))</f>
        <v>0</v>
      </c>
      <c r="R2539" t="s">
        <v>0</v>
      </c>
      <c r="S2539" t="s">
        <v>0</v>
      </c>
    </row>
    <row r="2540" spans="1:19" x14ac:dyDescent="0.2">
      <c r="A2540">
        <v>2539</v>
      </c>
      <c r="B2540" t="s">
        <v>33128</v>
      </c>
      <c r="C2540" t="s">
        <v>33127</v>
      </c>
      <c r="D2540" t="s">
        <v>33126</v>
      </c>
      <c r="E2540" t="s">
        <v>33125</v>
      </c>
      <c r="F2540">
        <v>5</v>
      </c>
      <c r="G2540">
        <v>-2.7076401294543501E-2</v>
      </c>
      <c r="H2540" s="2">
        <v>-0.3862261133656204</v>
      </c>
      <c r="I2540">
        <v>-0.38179765648235592</v>
      </c>
      <c r="J2540">
        <v>-2.7076401294543501E-2</v>
      </c>
      <c r="K2540">
        <v>7.0443237694874677E-2</v>
      </c>
      <c r="L2540">
        <v>5.4775068587195143E-2</v>
      </c>
      <c r="M2540" s="2">
        <v>-0.13397600000000001</v>
      </c>
      <c r="N2540">
        <v>0.57701400000000003</v>
      </c>
      <c r="O2540" s="1">
        <v>0.82304900000000003</v>
      </c>
      <c r="P2540" t="b">
        <f>AND(N2540&gt;1.3,ABS(M2540)&gt;0.2)</f>
        <v>0</v>
      </c>
      <c r="Q2540" t="b">
        <f>IF(AND(N2540&gt;1.3,M2540&gt;0.2)=TRUE, "up", IF(AND(N2540&gt;1.3,M2540&lt;-0.2)=TRUE, "down"))</f>
        <v>0</v>
      </c>
      <c r="R2540" t="s">
        <v>0</v>
      </c>
      <c r="S2540" t="s">
        <v>0</v>
      </c>
    </row>
    <row r="2541" spans="1:19" x14ac:dyDescent="0.2">
      <c r="A2541">
        <v>2540</v>
      </c>
      <c r="B2541" t="s">
        <v>33124</v>
      </c>
      <c r="C2541" t="s">
        <v>33123</v>
      </c>
      <c r="D2541" t="s">
        <v>33122</v>
      </c>
      <c r="E2541" t="s">
        <v>33121</v>
      </c>
      <c r="F2541">
        <v>5</v>
      </c>
      <c r="G2541">
        <v>8.3360167512852523E-2</v>
      </c>
      <c r="H2541" s="2">
        <v>0.24641363638935512</v>
      </c>
      <c r="I2541">
        <v>0.11672400571665918</v>
      </c>
      <c r="J2541">
        <v>-1.3050699346121365E-2</v>
      </c>
      <c r="K2541">
        <v>8.3360167512852523E-2</v>
      </c>
      <c r="L2541">
        <v>1.678918906138753E-2</v>
      </c>
      <c r="M2541" s="2">
        <v>9.0047299999999997E-2</v>
      </c>
      <c r="N2541">
        <v>0.92712099999999997</v>
      </c>
      <c r="O2541" s="1">
        <v>0.74979499999999999</v>
      </c>
      <c r="P2541" t="b">
        <f>AND(N2541&gt;1.3,ABS(M2541)&gt;0.2)</f>
        <v>0</v>
      </c>
      <c r="Q2541" t="b">
        <f>IF(AND(N2541&gt;1.3,M2541&gt;0.2)=TRUE, "up", IF(AND(N2541&gt;1.3,M2541&lt;-0.2)=TRUE, "down"))</f>
        <v>0</v>
      </c>
      <c r="R2541" t="s">
        <v>0</v>
      </c>
      <c r="S2541" t="s">
        <v>0</v>
      </c>
    </row>
    <row r="2542" spans="1:19" x14ac:dyDescent="0.2">
      <c r="A2542">
        <v>2541</v>
      </c>
      <c r="B2542" t="s">
        <v>33120</v>
      </c>
      <c r="C2542" t="s">
        <v>33119</v>
      </c>
      <c r="D2542" t="s">
        <v>33118</v>
      </c>
      <c r="E2542" t="s">
        <v>33117</v>
      </c>
      <c r="F2542">
        <v>5</v>
      </c>
      <c r="G2542">
        <v>9.795528126543139E-2</v>
      </c>
      <c r="H2542" s="2">
        <v>0.39166032529627426</v>
      </c>
      <c r="I2542">
        <v>4.7782910346941099E-2</v>
      </c>
      <c r="J2542">
        <v>-0.15807989003348766</v>
      </c>
      <c r="K2542">
        <v>9.795528126543139E-2</v>
      </c>
      <c r="L2542">
        <v>0.1209992357703803</v>
      </c>
      <c r="M2542" s="2">
        <v>0.100064</v>
      </c>
      <c r="N2542">
        <v>0.49628299999999997</v>
      </c>
      <c r="O2542" s="1">
        <v>0.856271</v>
      </c>
      <c r="P2542" t="b">
        <f>AND(N2542&gt;1.3,ABS(M2542)&gt;0.2)</f>
        <v>0</v>
      </c>
      <c r="Q2542" t="b">
        <f>IF(AND(N2542&gt;1.3,M2542&gt;0.2)=TRUE, "up", IF(AND(N2542&gt;1.3,M2542&lt;-0.2)=TRUE, "down"))</f>
        <v>0</v>
      </c>
      <c r="R2542" t="s">
        <v>0</v>
      </c>
      <c r="S2542" t="s">
        <v>0</v>
      </c>
    </row>
    <row r="2543" spans="1:19" x14ac:dyDescent="0.2">
      <c r="A2543">
        <v>2542</v>
      </c>
      <c r="B2543" t="s">
        <v>33116</v>
      </c>
      <c r="C2543" t="s">
        <v>33115</v>
      </c>
      <c r="D2543" t="s">
        <v>33114</v>
      </c>
      <c r="E2543" t="s">
        <v>33113</v>
      </c>
      <c r="F2543">
        <v>5</v>
      </c>
      <c r="G2543">
        <v>-0.16603836024993718</v>
      </c>
      <c r="H2543" s="2">
        <v>-0.76192472809805567</v>
      </c>
      <c r="I2543">
        <v>-0.16603836024993718</v>
      </c>
      <c r="J2543">
        <v>-1.3437609419888972E-2</v>
      </c>
      <c r="K2543">
        <v>-0.35212968150568491</v>
      </c>
      <c r="L2543">
        <v>0.1960131685915833</v>
      </c>
      <c r="M2543" s="2">
        <v>-0.219503</v>
      </c>
      <c r="N2543">
        <v>0.60425200000000001</v>
      </c>
      <c r="O2543" s="1">
        <v>0.81627499999999997</v>
      </c>
      <c r="P2543" t="b">
        <f>AND(N2543&gt;1.3,ABS(M2543)&gt;0.2)</f>
        <v>0</v>
      </c>
      <c r="Q2543" t="b">
        <f>IF(AND(N2543&gt;1.3,M2543&gt;0.2)=TRUE, "up", IF(AND(N2543&gt;1.3,M2543&lt;-0.2)=TRUE, "down"))</f>
        <v>0</v>
      </c>
      <c r="R2543" t="s">
        <v>0</v>
      </c>
      <c r="S2543" t="s">
        <v>0</v>
      </c>
    </row>
    <row r="2544" spans="1:19" x14ac:dyDescent="0.2">
      <c r="A2544">
        <v>2543</v>
      </c>
      <c r="B2544" t="s">
        <v>33112</v>
      </c>
      <c r="C2544" t="s">
        <v>33111</v>
      </c>
      <c r="D2544" t="s">
        <v>33110</v>
      </c>
      <c r="E2544" t="s">
        <v>33109</v>
      </c>
      <c r="F2544">
        <v>5</v>
      </c>
      <c r="G2544">
        <v>-0.27874764049585027</v>
      </c>
      <c r="H2544" s="2">
        <v>-0.5296232712803346</v>
      </c>
      <c r="I2544">
        <v>-0.27874764049585027</v>
      </c>
      <c r="J2544">
        <v>-6.6851382274411619E-2</v>
      </c>
      <c r="K2544">
        <v>-0.5038690051296959</v>
      </c>
      <c r="L2544">
        <v>2.4774527699828429E-3</v>
      </c>
      <c r="M2544" s="2">
        <v>-0.27532299999999998</v>
      </c>
      <c r="N2544">
        <v>1.1876199999999999</v>
      </c>
      <c r="O2544" s="1">
        <v>0.73677899999999996</v>
      </c>
      <c r="P2544" t="b">
        <f>AND(N2544&gt;1.3,ABS(M2544)&gt;0.2)</f>
        <v>0</v>
      </c>
      <c r="Q2544" t="b">
        <f>IF(AND(N2544&gt;1.3,M2544&gt;0.2)=TRUE, "up", IF(AND(N2544&gt;1.3,M2544&lt;-0.2)=TRUE, "down"))</f>
        <v>0</v>
      </c>
      <c r="R2544" t="s">
        <v>27613</v>
      </c>
      <c r="S2544">
        <v>1</v>
      </c>
    </row>
    <row r="2545" spans="1:19" x14ac:dyDescent="0.2">
      <c r="A2545">
        <v>2544</v>
      </c>
      <c r="B2545" t="s">
        <v>33108</v>
      </c>
      <c r="C2545" t="s">
        <v>33107</v>
      </c>
      <c r="D2545" t="s">
        <v>33106</v>
      </c>
      <c r="E2545" t="s">
        <v>33105</v>
      </c>
      <c r="F2545">
        <v>5</v>
      </c>
      <c r="G2545">
        <v>-4.0688003549705795E-2</v>
      </c>
      <c r="H2545" s="2">
        <v>-0.86647222001203139</v>
      </c>
      <c r="I2545">
        <v>0.1654211056723216</v>
      </c>
      <c r="J2545">
        <v>2.4715535944822883E-2</v>
      </c>
      <c r="K2545">
        <v>-0.13475899217860851</v>
      </c>
      <c r="L2545">
        <v>-4.0688003549705795E-2</v>
      </c>
      <c r="M2545" s="2">
        <v>-0.17035700000000001</v>
      </c>
      <c r="N2545">
        <v>0.39868100000000001</v>
      </c>
      <c r="O2545" s="1">
        <v>0.90639499999999995</v>
      </c>
      <c r="P2545" t="b">
        <f>AND(N2545&gt;1.3,ABS(M2545)&gt;0.2)</f>
        <v>0</v>
      </c>
      <c r="Q2545" t="b">
        <f>IF(AND(N2545&gt;1.3,M2545&gt;0.2)=TRUE, "up", IF(AND(N2545&gt;1.3,M2545&lt;-0.2)=TRUE, "down"))</f>
        <v>0</v>
      </c>
      <c r="R2545" t="s">
        <v>0</v>
      </c>
      <c r="S2545" t="s">
        <v>0</v>
      </c>
    </row>
    <row r="2546" spans="1:19" x14ac:dyDescent="0.2">
      <c r="A2546">
        <v>2545</v>
      </c>
      <c r="B2546" t="s">
        <v>33104</v>
      </c>
      <c r="C2546" t="s">
        <v>33103</v>
      </c>
      <c r="D2546" t="s">
        <v>33102</v>
      </c>
      <c r="E2546" t="s">
        <v>33101</v>
      </c>
      <c r="F2546">
        <v>5</v>
      </c>
      <c r="G2546">
        <v>-4.3635090460532849E-2</v>
      </c>
      <c r="H2546" s="2">
        <v>-0.62878879678704669</v>
      </c>
      <c r="I2546">
        <v>-0.3098577661218373</v>
      </c>
      <c r="J2546">
        <v>-3.0299385657772321E-2</v>
      </c>
      <c r="K2546">
        <v>-4.3635090460532849E-2</v>
      </c>
      <c r="L2546">
        <v>0.12398430411485867</v>
      </c>
      <c r="M2546" s="2">
        <v>-0.17771899999999999</v>
      </c>
      <c r="N2546">
        <v>0.59993600000000002</v>
      </c>
      <c r="O2546" s="1">
        <v>0.81673600000000002</v>
      </c>
      <c r="P2546" t="b">
        <f>AND(N2546&gt;1.3,ABS(M2546)&gt;0.2)</f>
        <v>0</v>
      </c>
      <c r="Q2546" t="b">
        <f>IF(AND(N2546&gt;1.3,M2546&gt;0.2)=TRUE, "up", IF(AND(N2546&gt;1.3,M2546&lt;-0.2)=TRUE, "down"))</f>
        <v>0</v>
      </c>
      <c r="R2546" t="s">
        <v>31602</v>
      </c>
      <c r="S2546">
        <v>1</v>
      </c>
    </row>
    <row r="2547" spans="1:19" x14ac:dyDescent="0.2">
      <c r="A2547">
        <v>2546</v>
      </c>
      <c r="B2547" t="s">
        <v>33100</v>
      </c>
      <c r="C2547" t="s">
        <v>33099</v>
      </c>
      <c r="D2547" t="s">
        <v>33098</v>
      </c>
      <c r="E2547" t="s">
        <v>33097</v>
      </c>
      <c r="F2547">
        <v>5</v>
      </c>
      <c r="G2547">
        <v>-0.18048745865889199</v>
      </c>
      <c r="H2547" s="2">
        <v>0.30260743335316265</v>
      </c>
      <c r="I2547">
        <v>-0.8628684752515704</v>
      </c>
      <c r="J2547">
        <v>-6.3101387446255736E-2</v>
      </c>
      <c r="K2547">
        <v>-0.18048745865889199</v>
      </c>
      <c r="L2547">
        <v>-0.22434686039465809</v>
      </c>
      <c r="M2547" s="2">
        <v>-0.20563899999999999</v>
      </c>
      <c r="N2547">
        <v>0.47250999999999999</v>
      </c>
      <c r="O2547" s="1">
        <v>0.86915799999999999</v>
      </c>
      <c r="P2547" t="b">
        <f>AND(N2547&gt;1.3,ABS(M2547)&gt;0.2)</f>
        <v>0</v>
      </c>
      <c r="Q2547" t="b">
        <f>IF(AND(N2547&gt;1.3,M2547&gt;0.2)=TRUE, "up", IF(AND(N2547&gt;1.3,M2547&lt;-0.2)=TRUE, "down"))</f>
        <v>0</v>
      </c>
      <c r="R2547" t="s">
        <v>0</v>
      </c>
      <c r="S2547" t="s">
        <v>0</v>
      </c>
    </row>
    <row r="2548" spans="1:19" x14ac:dyDescent="0.2">
      <c r="A2548">
        <v>2547</v>
      </c>
      <c r="B2548" t="s">
        <v>33096</v>
      </c>
      <c r="C2548" t="s">
        <v>33095</v>
      </c>
      <c r="D2548" t="s">
        <v>33094</v>
      </c>
      <c r="E2548" t="s">
        <v>33093</v>
      </c>
      <c r="F2548">
        <v>5</v>
      </c>
      <c r="G2548">
        <v>-2.6822300737938606E-2</v>
      </c>
      <c r="H2548" s="2">
        <v>0.24031758674308976</v>
      </c>
      <c r="I2548">
        <v>0.16496761596449738</v>
      </c>
      <c r="J2548">
        <v>-0.14799848781180866</v>
      </c>
      <c r="K2548">
        <v>-5.3288456271646537E-2</v>
      </c>
      <c r="L2548">
        <v>-2.6822300737938606E-2</v>
      </c>
      <c r="M2548" s="2">
        <v>3.54352E-2</v>
      </c>
      <c r="N2548">
        <v>0.18767500000000001</v>
      </c>
      <c r="O2548" s="1">
        <v>1</v>
      </c>
      <c r="P2548" t="b">
        <f>AND(N2548&gt;1.3,ABS(M2548)&gt;0.2)</f>
        <v>0</v>
      </c>
      <c r="Q2548" t="b">
        <f>IF(AND(N2548&gt;1.3,M2548&gt;0.2)=TRUE, "up", IF(AND(N2548&gt;1.3,M2548&lt;-0.2)=TRUE, "down"))</f>
        <v>0</v>
      </c>
      <c r="R2548" t="s">
        <v>0</v>
      </c>
      <c r="S2548" t="s">
        <v>0</v>
      </c>
    </row>
    <row r="2549" spans="1:19" x14ac:dyDescent="0.2">
      <c r="A2549">
        <v>2548</v>
      </c>
      <c r="B2549" t="s">
        <v>33092</v>
      </c>
      <c r="C2549" t="s">
        <v>33091</v>
      </c>
      <c r="D2549" t="s">
        <v>33090</v>
      </c>
      <c r="E2549" t="s">
        <v>33089</v>
      </c>
      <c r="F2549">
        <v>5</v>
      </c>
      <c r="G2549">
        <v>1.7219795071717579E-3</v>
      </c>
      <c r="H2549" s="2">
        <v>-0.50750158711087934</v>
      </c>
      <c r="I2549">
        <v>0.25657535971775564</v>
      </c>
      <c r="J2549">
        <v>0.18713256542335843</v>
      </c>
      <c r="K2549">
        <v>-0.1852049265187598</v>
      </c>
      <c r="L2549">
        <v>1.7219795071717579E-3</v>
      </c>
      <c r="M2549" s="2">
        <v>-4.9455300000000001E-2</v>
      </c>
      <c r="N2549">
        <v>0.131915</v>
      </c>
      <c r="O2549" s="1">
        <v>1</v>
      </c>
      <c r="P2549" t="b">
        <f>AND(N2549&gt;1.3,ABS(M2549)&gt;0.2)</f>
        <v>0</v>
      </c>
      <c r="Q2549" t="b">
        <f>IF(AND(N2549&gt;1.3,M2549&gt;0.2)=TRUE, "up", IF(AND(N2549&gt;1.3,M2549&lt;-0.2)=TRUE, "down"))</f>
        <v>0</v>
      </c>
      <c r="R2549" t="s">
        <v>0</v>
      </c>
      <c r="S2549" t="s">
        <v>0</v>
      </c>
    </row>
    <row r="2550" spans="1:19" x14ac:dyDescent="0.2">
      <c r="A2550">
        <v>2549</v>
      </c>
      <c r="B2550" t="s">
        <v>33088</v>
      </c>
      <c r="C2550" t="s">
        <v>33087</v>
      </c>
      <c r="D2550" t="s">
        <v>33086</v>
      </c>
      <c r="E2550" t="s">
        <v>33085</v>
      </c>
      <c r="F2550">
        <v>5</v>
      </c>
      <c r="G2550">
        <v>-0.19071251690826393</v>
      </c>
      <c r="H2550" s="2">
        <v>-1.0431917290352231</v>
      </c>
      <c r="I2550">
        <v>-0.42183304330894622</v>
      </c>
      <c r="J2550">
        <v>-0.10677040470661661</v>
      </c>
      <c r="K2550">
        <v>-0.14672293985970294</v>
      </c>
      <c r="L2550">
        <v>-0.19071251690826393</v>
      </c>
      <c r="M2550" s="2">
        <v>-0.38184600000000002</v>
      </c>
      <c r="N2550">
        <v>1.02966</v>
      </c>
      <c r="O2550" s="1">
        <v>0.73677899999999996</v>
      </c>
      <c r="P2550" t="b">
        <f>AND(N2550&gt;1.3,ABS(M2550)&gt;0.2)</f>
        <v>0</v>
      </c>
      <c r="Q2550" t="b">
        <f>IF(AND(N2550&gt;1.3,M2550&gt;0.2)=TRUE, "up", IF(AND(N2550&gt;1.3,M2550&lt;-0.2)=TRUE, "down"))</f>
        <v>0</v>
      </c>
      <c r="R2550" t="s">
        <v>3775</v>
      </c>
      <c r="S2550">
        <v>1</v>
      </c>
    </row>
    <row r="2551" spans="1:19" x14ac:dyDescent="0.2">
      <c r="A2551">
        <v>2550</v>
      </c>
      <c r="B2551" t="s">
        <v>33084</v>
      </c>
      <c r="C2551" t="s">
        <v>33083</v>
      </c>
      <c r="D2551" t="s">
        <v>33082</v>
      </c>
      <c r="E2551" t="s">
        <v>33081</v>
      </c>
      <c r="F2551">
        <v>5</v>
      </c>
      <c r="G2551">
        <v>0.14686680021305953</v>
      </c>
      <c r="H2551" s="2">
        <v>0.93984773815371092</v>
      </c>
      <c r="I2551">
        <v>-0.98213899360458046</v>
      </c>
      <c r="J2551">
        <v>0.2124573597681696</v>
      </c>
      <c r="K2551">
        <v>0.14686680021305953</v>
      </c>
      <c r="L2551">
        <v>-0.26381797383804123</v>
      </c>
      <c r="M2551" s="2">
        <v>1.0643E-2</v>
      </c>
      <c r="N2551">
        <v>1.11468E-2</v>
      </c>
      <c r="O2551" s="1">
        <v>1</v>
      </c>
      <c r="P2551" t="b">
        <f>AND(N2551&gt;1.3,ABS(M2551)&gt;0.2)</f>
        <v>0</v>
      </c>
      <c r="Q2551" t="b">
        <f>IF(AND(N2551&gt;1.3,M2551&gt;0.2)=TRUE, "up", IF(AND(N2551&gt;1.3,M2551&lt;-0.2)=TRUE, "down"))</f>
        <v>0</v>
      </c>
      <c r="R2551" t="s">
        <v>0</v>
      </c>
      <c r="S2551" t="s">
        <v>0</v>
      </c>
    </row>
    <row r="2552" spans="1:19" x14ac:dyDescent="0.2">
      <c r="A2552">
        <v>2551</v>
      </c>
      <c r="B2552" t="s">
        <v>33080</v>
      </c>
      <c r="C2552" t="s">
        <v>33079</v>
      </c>
      <c r="D2552" t="s">
        <v>33078</v>
      </c>
      <c r="E2552" t="s">
        <v>33077</v>
      </c>
      <c r="F2552">
        <v>5</v>
      </c>
      <c r="G2552">
        <v>-2.0630912703681732E-2</v>
      </c>
      <c r="H2552" s="2">
        <v>-0.34138759555338594</v>
      </c>
      <c r="I2552">
        <v>4.7043370599532397E-4</v>
      </c>
      <c r="J2552">
        <v>-2.0630912703681732E-2</v>
      </c>
      <c r="K2552">
        <v>-8.2912729666630054E-3</v>
      </c>
      <c r="L2552">
        <v>-0.31537816512271905</v>
      </c>
      <c r="M2552" s="2">
        <v>-0.137044</v>
      </c>
      <c r="N2552">
        <v>0.80981099999999995</v>
      </c>
      <c r="O2552" s="1">
        <v>0.76373199999999997</v>
      </c>
      <c r="P2552" t="b">
        <f>AND(N2552&gt;1.3,ABS(M2552)&gt;0.2)</f>
        <v>0</v>
      </c>
      <c r="Q2552" t="b">
        <f>IF(AND(N2552&gt;1.3,M2552&gt;0.2)=TRUE, "up", IF(AND(N2552&gt;1.3,M2552&lt;-0.2)=TRUE, "down"))</f>
        <v>0</v>
      </c>
      <c r="R2552" t="s">
        <v>9411</v>
      </c>
      <c r="S2552">
        <v>1</v>
      </c>
    </row>
    <row r="2553" spans="1:19" x14ac:dyDescent="0.2">
      <c r="A2553">
        <v>2552</v>
      </c>
      <c r="B2553" t="s">
        <v>33076</v>
      </c>
      <c r="C2553" t="s">
        <v>33075</v>
      </c>
      <c r="D2553" t="s">
        <v>33074</v>
      </c>
      <c r="E2553" t="s">
        <v>33073</v>
      </c>
      <c r="F2553">
        <v>5</v>
      </c>
      <c r="G2553">
        <v>8.5310255477300201E-2</v>
      </c>
      <c r="H2553" s="2">
        <v>8.5310255477300201E-2</v>
      </c>
      <c r="I2553">
        <v>-8.4618757250225579E-2</v>
      </c>
      <c r="J2553">
        <v>0.22823271066104794</v>
      </c>
      <c r="K2553">
        <v>0.10017559123935028</v>
      </c>
      <c r="L2553">
        <v>8.3687158272330447E-2</v>
      </c>
      <c r="M2553" s="2">
        <v>8.2557400000000003E-2</v>
      </c>
      <c r="N2553">
        <v>0.76366199999999995</v>
      </c>
      <c r="O2553" s="1">
        <v>0.76463499999999995</v>
      </c>
      <c r="P2553" t="b">
        <f>AND(N2553&gt;1.3,ABS(M2553)&gt;0.2)</f>
        <v>0</v>
      </c>
      <c r="Q2553" t="b">
        <f>IF(AND(N2553&gt;1.3,M2553&gt;0.2)=TRUE, "up", IF(AND(N2553&gt;1.3,M2553&lt;-0.2)=TRUE, "down"))</f>
        <v>0</v>
      </c>
      <c r="R2553" t="s">
        <v>0</v>
      </c>
      <c r="S2553" t="s">
        <v>0</v>
      </c>
    </row>
    <row r="2554" spans="1:19" x14ac:dyDescent="0.2">
      <c r="A2554">
        <v>2553</v>
      </c>
      <c r="B2554" t="s">
        <v>33072</v>
      </c>
      <c r="C2554" t="s">
        <v>33071</v>
      </c>
      <c r="D2554" t="s">
        <v>33070</v>
      </c>
      <c r="E2554" t="s">
        <v>33069</v>
      </c>
      <c r="F2554">
        <v>5</v>
      </c>
      <c r="G2554">
        <v>0.14031555595761935</v>
      </c>
      <c r="H2554" s="2">
        <v>-0.11069357184281886</v>
      </c>
      <c r="I2554">
        <v>0.14031555595761935</v>
      </c>
      <c r="J2554">
        <v>0.2880993411586788</v>
      </c>
      <c r="K2554">
        <v>-3.7749816944444015E-2</v>
      </c>
      <c r="L2554">
        <v>0.16518557871317133</v>
      </c>
      <c r="M2554" s="2">
        <v>8.9031399999999997E-2</v>
      </c>
      <c r="N2554">
        <v>0.54580200000000001</v>
      </c>
      <c r="O2554" s="1">
        <v>0.83105200000000001</v>
      </c>
      <c r="P2554" t="b">
        <f>AND(N2554&gt;1.3,ABS(M2554)&gt;0.2)</f>
        <v>0</v>
      </c>
      <c r="Q2554" t="b">
        <f>IF(AND(N2554&gt;1.3,M2554&gt;0.2)=TRUE, "up", IF(AND(N2554&gt;1.3,M2554&lt;-0.2)=TRUE, "down"))</f>
        <v>0</v>
      </c>
      <c r="R2554" t="s">
        <v>0</v>
      </c>
      <c r="S2554" t="s">
        <v>0</v>
      </c>
    </row>
    <row r="2555" spans="1:19" x14ac:dyDescent="0.2">
      <c r="A2555">
        <v>2554</v>
      </c>
      <c r="B2555" t="s">
        <v>33068</v>
      </c>
      <c r="C2555" t="s">
        <v>33067</v>
      </c>
      <c r="D2555" t="s">
        <v>9028</v>
      </c>
      <c r="E2555" t="s">
        <v>29354</v>
      </c>
      <c r="F2555">
        <v>5</v>
      </c>
      <c r="G2555">
        <v>-0.10698161696541739</v>
      </c>
      <c r="H2555" s="2">
        <v>-0.27884368267031145</v>
      </c>
      <c r="I2555">
        <v>3.421321180286295E-2</v>
      </c>
      <c r="J2555">
        <v>-0.17968552580196062</v>
      </c>
      <c r="K2555">
        <v>-1.6177799637605121E-2</v>
      </c>
      <c r="L2555">
        <v>-0.10698161696541739</v>
      </c>
      <c r="M2555" s="2">
        <v>-0.109495</v>
      </c>
      <c r="N2555">
        <v>0.91091900000000003</v>
      </c>
      <c r="O2555" s="1">
        <v>0.75133099999999997</v>
      </c>
      <c r="P2555" t="b">
        <f>AND(N2555&gt;1.3,ABS(M2555)&gt;0.2)</f>
        <v>0</v>
      </c>
      <c r="Q2555" t="b">
        <f>IF(AND(N2555&gt;1.3,M2555&gt;0.2)=TRUE, "up", IF(AND(N2555&gt;1.3,M2555&lt;-0.2)=TRUE, "down"))</f>
        <v>0</v>
      </c>
      <c r="R2555" t="s">
        <v>0</v>
      </c>
      <c r="S2555" t="s">
        <v>0</v>
      </c>
    </row>
    <row r="2556" spans="1:19" x14ac:dyDescent="0.2">
      <c r="A2556">
        <v>2555</v>
      </c>
      <c r="B2556" t="s">
        <v>33066</v>
      </c>
      <c r="C2556" t="s">
        <v>33065</v>
      </c>
      <c r="D2556" t="s">
        <v>33064</v>
      </c>
      <c r="E2556" t="s">
        <v>33063</v>
      </c>
      <c r="F2556">
        <v>5</v>
      </c>
      <c r="G2556">
        <v>7.8330505430153019E-2</v>
      </c>
      <c r="H2556" s="2">
        <v>0.30142996109186715</v>
      </c>
      <c r="I2556">
        <v>-1.7673529862105325E-2</v>
      </c>
      <c r="J2556">
        <v>7.8330505430153019E-2</v>
      </c>
      <c r="K2556">
        <v>5.9285900666605315E-2</v>
      </c>
      <c r="L2556">
        <v>0.51137282310694054</v>
      </c>
      <c r="M2556" s="2">
        <v>0.18654899999999999</v>
      </c>
      <c r="N2556">
        <v>0.89649900000000005</v>
      </c>
      <c r="O2556" s="1">
        <v>0.75471100000000002</v>
      </c>
      <c r="P2556" t="b">
        <f>AND(N2556&gt;1.3,ABS(M2556)&gt;0.2)</f>
        <v>0</v>
      </c>
      <c r="Q2556" t="b">
        <f>IF(AND(N2556&gt;1.3,M2556&gt;0.2)=TRUE, "up", IF(AND(N2556&gt;1.3,M2556&lt;-0.2)=TRUE, "down"))</f>
        <v>0</v>
      </c>
      <c r="R2556" t="s">
        <v>0</v>
      </c>
      <c r="S2556" t="s">
        <v>0</v>
      </c>
    </row>
    <row r="2557" spans="1:19" x14ac:dyDescent="0.2">
      <c r="A2557">
        <v>2556</v>
      </c>
      <c r="B2557" t="s">
        <v>33062</v>
      </c>
      <c r="C2557" t="s">
        <v>33061</v>
      </c>
      <c r="D2557" t="s">
        <v>33060</v>
      </c>
      <c r="E2557" t="s">
        <v>33059</v>
      </c>
      <c r="F2557">
        <v>5</v>
      </c>
      <c r="G2557">
        <v>3.3628142777211371E-2</v>
      </c>
      <c r="H2557" s="2">
        <v>-0.39801822373500106</v>
      </c>
      <c r="I2557">
        <v>-3.2372750068852832E-2</v>
      </c>
      <c r="J2557">
        <v>9.7545961146634358E-2</v>
      </c>
      <c r="K2557">
        <v>7.718780702216535E-2</v>
      </c>
      <c r="L2557">
        <v>3.3628142777211371E-2</v>
      </c>
      <c r="M2557" s="2">
        <v>-4.4405800000000002E-2</v>
      </c>
      <c r="N2557">
        <v>0.185972</v>
      </c>
      <c r="O2557" s="1">
        <v>1</v>
      </c>
      <c r="P2557" t="b">
        <f>AND(N2557&gt;1.3,ABS(M2557)&gt;0.2)</f>
        <v>0</v>
      </c>
      <c r="Q2557" t="b">
        <f>IF(AND(N2557&gt;1.3,M2557&gt;0.2)=TRUE, "up", IF(AND(N2557&gt;1.3,M2557&lt;-0.2)=TRUE, "down"))</f>
        <v>0</v>
      </c>
      <c r="R2557" t="s">
        <v>0</v>
      </c>
      <c r="S2557" t="s">
        <v>0</v>
      </c>
    </row>
    <row r="2558" spans="1:19" x14ac:dyDescent="0.2">
      <c r="A2558">
        <v>2557</v>
      </c>
      <c r="B2558" t="s">
        <v>33058</v>
      </c>
      <c r="C2558" t="s">
        <v>33057</v>
      </c>
      <c r="D2558" t="s">
        <v>33056</v>
      </c>
      <c r="E2558" t="s">
        <v>33055</v>
      </c>
      <c r="F2558">
        <v>5</v>
      </c>
      <c r="G2558">
        <v>1.7736640379890992E-2</v>
      </c>
      <c r="H2558" s="2">
        <v>0.54649585055455507</v>
      </c>
      <c r="I2558">
        <v>-0.25749053686220069</v>
      </c>
      <c r="J2558">
        <v>-3.4532052208496436E-2</v>
      </c>
      <c r="K2558">
        <v>9.9223066806765514E-2</v>
      </c>
      <c r="L2558">
        <v>1.7736640379890992E-2</v>
      </c>
      <c r="M2558" s="2">
        <v>7.4286599999999994E-2</v>
      </c>
      <c r="N2558">
        <v>0.219141</v>
      </c>
      <c r="O2558" s="1">
        <v>1</v>
      </c>
      <c r="P2558" t="b">
        <f>AND(N2558&gt;1.3,ABS(M2558)&gt;0.2)</f>
        <v>0</v>
      </c>
      <c r="Q2558" t="b">
        <f>IF(AND(N2558&gt;1.3,M2558&gt;0.2)=TRUE, "up", IF(AND(N2558&gt;1.3,M2558&lt;-0.2)=TRUE, "down"))</f>
        <v>0</v>
      </c>
      <c r="R2558" t="s">
        <v>0</v>
      </c>
      <c r="S2558" t="s">
        <v>0</v>
      </c>
    </row>
    <row r="2559" spans="1:19" x14ac:dyDescent="0.2">
      <c r="A2559">
        <v>2558</v>
      </c>
      <c r="B2559" t="s">
        <v>33054</v>
      </c>
      <c r="C2559" t="s">
        <v>33053</v>
      </c>
      <c r="D2559" t="s">
        <v>33052</v>
      </c>
      <c r="E2559" t="s">
        <v>33051</v>
      </c>
      <c r="F2559">
        <v>5</v>
      </c>
      <c r="G2559">
        <v>4.1970757118777485E-2</v>
      </c>
      <c r="H2559" s="2">
        <v>-1.7630143935939108E-2</v>
      </c>
      <c r="I2559">
        <v>0.25784700888016876</v>
      </c>
      <c r="J2559">
        <v>4.1970757118777485E-2</v>
      </c>
      <c r="K2559">
        <v>-0.14085653988469204</v>
      </c>
      <c r="L2559">
        <v>0.12415495562039422</v>
      </c>
      <c r="M2559" s="2">
        <v>5.3097199999999997E-2</v>
      </c>
      <c r="N2559">
        <v>0.32580399999999998</v>
      </c>
      <c r="O2559" s="1">
        <v>0.93895200000000001</v>
      </c>
      <c r="P2559" t="b">
        <f>AND(N2559&gt;1.3,ABS(M2559)&gt;0.2)</f>
        <v>0</v>
      </c>
      <c r="Q2559" t="b">
        <f>IF(AND(N2559&gt;1.3,M2559&gt;0.2)=TRUE, "up", IF(AND(N2559&gt;1.3,M2559&lt;-0.2)=TRUE, "down"))</f>
        <v>0</v>
      </c>
      <c r="R2559" t="s">
        <v>0</v>
      </c>
      <c r="S2559" t="s">
        <v>0</v>
      </c>
    </row>
    <row r="2560" spans="1:19" x14ac:dyDescent="0.2">
      <c r="A2560">
        <v>2559</v>
      </c>
      <c r="B2560" t="s">
        <v>33050</v>
      </c>
      <c r="C2560" t="s">
        <v>33049</v>
      </c>
      <c r="D2560" t="s">
        <v>33048</v>
      </c>
      <c r="E2560" t="s">
        <v>33047</v>
      </c>
      <c r="F2560">
        <v>5</v>
      </c>
      <c r="G2560">
        <v>0.13725981391378497</v>
      </c>
      <c r="H2560" s="2">
        <v>0.37417242377276205</v>
      </c>
      <c r="I2560">
        <v>0.33053310713645062</v>
      </c>
      <c r="J2560">
        <v>-0.12949839603198521</v>
      </c>
      <c r="K2560">
        <v>-4.3922087053692646E-2</v>
      </c>
      <c r="L2560">
        <v>0.13725981391378497</v>
      </c>
      <c r="M2560" s="2">
        <v>0.13370899999999999</v>
      </c>
      <c r="N2560">
        <v>0.60280299999999998</v>
      </c>
      <c r="O2560" s="1">
        <v>0.81672299999999998</v>
      </c>
      <c r="P2560" t="b">
        <f>AND(N2560&gt;1.3,ABS(M2560)&gt;0.2)</f>
        <v>0</v>
      </c>
      <c r="Q2560" t="b">
        <f>IF(AND(N2560&gt;1.3,M2560&gt;0.2)=TRUE, "up", IF(AND(N2560&gt;1.3,M2560&lt;-0.2)=TRUE, "down"))</f>
        <v>0</v>
      </c>
      <c r="R2560" t="s">
        <v>0</v>
      </c>
      <c r="S2560" t="s">
        <v>0</v>
      </c>
    </row>
    <row r="2561" spans="1:19" x14ac:dyDescent="0.2">
      <c r="A2561">
        <v>2560</v>
      </c>
      <c r="B2561" t="s">
        <v>33046</v>
      </c>
      <c r="C2561" t="s">
        <v>33045</v>
      </c>
      <c r="D2561" t="s">
        <v>33044</v>
      </c>
      <c r="E2561" t="s">
        <v>33043</v>
      </c>
      <c r="F2561">
        <v>5</v>
      </c>
      <c r="G2561">
        <v>7.334049741733413E-2</v>
      </c>
      <c r="H2561" s="2">
        <v>-8.839533268201135E-3</v>
      </c>
      <c r="I2561">
        <v>7.334049741733413E-2</v>
      </c>
      <c r="J2561">
        <v>0.37722005594937857</v>
      </c>
      <c r="K2561">
        <v>0.16410910356181529</v>
      </c>
      <c r="L2561">
        <v>-1.6017569569725339E-2</v>
      </c>
      <c r="M2561" s="2">
        <v>0.117963</v>
      </c>
      <c r="N2561">
        <v>0.74607699999999999</v>
      </c>
      <c r="O2561" s="1">
        <v>0.76614599999999999</v>
      </c>
      <c r="P2561" t="b">
        <f>AND(N2561&gt;1.3,ABS(M2561)&gt;0.2)</f>
        <v>0</v>
      </c>
      <c r="Q2561" t="b">
        <f>IF(AND(N2561&gt;1.3,M2561&gt;0.2)=TRUE, "up", IF(AND(N2561&gt;1.3,M2561&lt;-0.2)=TRUE, "down"))</f>
        <v>0</v>
      </c>
      <c r="R2561" t="s">
        <v>0</v>
      </c>
      <c r="S2561" t="s">
        <v>0</v>
      </c>
    </row>
    <row r="2562" spans="1:19" x14ac:dyDescent="0.2">
      <c r="A2562">
        <v>2561</v>
      </c>
      <c r="B2562" t="s">
        <v>33042</v>
      </c>
      <c r="C2562" t="s">
        <v>33041</v>
      </c>
      <c r="D2562" t="s">
        <v>33040</v>
      </c>
      <c r="E2562" t="s">
        <v>33039</v>
      </c>
      <c r="F2562">
        <v>5</v>
      </c>
      <c r="G2562">
        <v>0.17688142500418697</v>
      </c>
      <c r="H2562" s="2">
        <v>-2.4835710861875171</v>
      </c>
      <c r="I2562">
        <v>9.9406889212169738E-2</v>
      </c>
      <c r="J2562">
        <v>0.17688142500418697</v>
      </c>
      <c r="K2562">
        <v>0.23594206420066194</v>
      </c>
      <c r="L2562">
        <v>0.26944637424711548</v>
      </c>
      <c r="M2562" s="2">
        <v>-0.34037899999999999</v>
      </c>
      <c r="N2562">
        <v>0.25156600000000001</v>
      </c>
      <c r="O2562" s="1">
        <v>0.98430799999999996</v>
      </c>
      <c r="P2562" t="b">
        <f>AND(N2562&gt;1.3,ABS(M2562)&gt;0.2)</f>
        <v>0</v>
      </c>
      <c r="Q2562" t="b">
        <f>IF(AND(N2562&gt;1.3,M2562&gt;0.2)=TRUE, "up", IF(AND(N2562&gt;1.3,M2562&lt;-0.2)=TRUE, "down"))</f>
        <v>0</v>
      </c>
      <c r="R2562" t="s">
        <v>0</v>
      </c>
      <c r="S2562" t="s">
        <v>0</v>
      </c>
    </row>
    <row r="2563" spans="1:19" x14ac:dyDescent="0.2">
      <c r="A2563">
        <v>2562</v>
      </c>
      <c r="B2563" t="s">
        <v>33038</v>
      </c>
      <c r="C2563" t="s">
        <v>33037</v>
      </c>
      <c r="D2563" t="s">
        <v>33036</v>
      </c>
      <c r="E2563" t="s">
        <v>33035</v>
      </c>
      <c r="F2563">
        <v>5</v>
      </c>
      <c r="G2563">
        <v>5.0584819226009138E-2</v>
      </c>
      <c r="H2563" s="2">
        <v>5.0584819226009138E-2</v>
      </c>
      <c r="I2563">
        <v>-0.17847780834129096</v>
      </c>
      <c r="J2563">
        <v>0.32979680155478702</v>
      </c>
      <c r="K2563">
        <v>-8.7364119471032994E-2</v>
      </c>
      <c r="L2563">
        <v>8.9041204075355707E-2</v>
      </c>
      <c r="M2563" s="2">
        <v>4.0716200000000001E-2</v>
      </c>
      <c r="N2563">
        <v>0.17835699999999999</v>
      </c>
      <c r="O2563" s="1">
        <v>1</v>
      </c>
      <c r="P2563" t="b">
        <f>AND(N2563&gt;1.3,ABS(M2563)&gt;0.2)</f>
        <v>0</v>
      </c>
      <c r="Q2563" t="b">
        <f>IF(AND(N2563&gt;1.3,M2563&gt;0.2)=TRUE, "up", IF(AND(N2563&gt;1.3,M2563&lt;-0.2)=TRUE, "down"))</f>
        <v>0</v>
      </c>
      <c r="R2563" t="s">
        <v>0</v>
      </c>
      <c r="S2563" t="s">
        <v>0</v>
      </c>
    </row>
    <row r="2564" spans="1:19" x14ac:dyDescent="0.2">
      <c r="A2564">
        <v>2563</v>
      </c>
      <c r="B2564" t="s">
        <v>33034</v>
      </c>
      <c r="C2564" t="s">
        <v>33033</v>
      </c>
      <c r="D2564" t="s">
        <v>33032</v>
      </c>
      <c r="E2564" t="s">
        <v>33031</v>
      </c>
      <c r="F2564">
        <v>5</v>
      </c>
      <c r="G2564">
        <v>0.17448339833378795</v>
      </c>
      <c r="H2564" s="2">
        <v>0.34574951874678983</v>
      </c>
      <c r="I2564">
        <v>0.18566760974644947</v>
      </c>
      <c r="J2564">
        <v>0.17448339833378795</v>
      </c>
      <c r="K2564">
        <v>5.0329409468112193E-2</v>
      </c>
      <c r="L2564">
        <v>-0.21288168958690665</v>
      </c>
      <c r="M2564" s="2">
        <v>0.10867</v>
      </c>
      <c r="N2564">
        <v>0.51166599999999995</v>
      </c>
      <c r="O2564" s="1">
        <v>0.84610200000000002</v>
      </c>
      <c r="P2564" t="b">
        <f>AND(N2564&gt;1.3,ABS(M2564)&gt;0.2)</f>
        <v>0</v>
      </c>
      <c r="Q2564" t="b">
        <f>IF(AND(N2564&gt;1.3,M2564&gt;0.2)=TRUE, "up", IF(AND(N2564&gt;1.3,M2564&lt;-0.2)=TRUE, "down"))</f>
        <v>0</v>
      </c>
      <c r="R2564" t="s">
        <v>0</v>
      </c>
      <c r="S2564" t="s">
        <v>0</v>
      </c>
    </row>
    <row r="2565" spans="1:19" x14ac:dyDescent="0.2">
      <c r="A2565">
        <v>2564</v>
      </c>
      <c r="B2565" t="s">
        <v>33030</v>
      </c>
      <c r="C2565" t="s">
        <v>33029</v>
      </c>
      <c r="D2565" t="s">
        <v>33028</v>
      </c>
      <c r="E2565" t="s">
        <v>33027</v>
      </c>
      <c r="F2565">
        <v>5</v>
      </c>
      <c r="G2565">
        <v>-8.248185613610115E-2</v>
      </c>
      <c r="H2565" s="2">
        <v>-5.1199265779222389E-2</v>
      </c>
      <c r="I2565">
        <v>-0.17508009385363676</v>
      </c>
      <c r="J2565">
        <v>-5.7842183207253983E-2</v>
      </c>
      <c r="K2565">
        <v>-8.8411200564695605E-2</v>
      </c>
      <c r="L2565">
        <v>-8.248185613610115E-2</v>
      </c>
      <c r="M2565" s="2">
        <v>-9.1002899999999998E-2</v>
      </c>
      <c r="N2565">
        <v>1.8297300000000001</v>
      </c>
      <c r="O2565" s="1">
        <v>0.697299</v>
      </c>
      <c r="P2565" t="b">
        <f>AND(N2565&gt;1.3,ABS(M2565)&gt;0.2)</f>
        <v>0</v>
      </c>
      <c r="Q2565" t="b">
        <f>IF(AND(N2565&gt;1.3,M2565&gt;0.2)=TRUE, "up", IF(AND(N2565&gt;1.3,M2565&lt;-0.2)=TRUE, "down"))</f>
        <v>0</v>
      </c>
      <c r="R2565" t="s">
        <v>0</v>
      </c>
      <c r="S2565" t="s">
        <v>0</v>
      </c>
    </row>
    <row r="2566" spans="1:19" x14ac:dyDescent="0.2">
      <c r="A2566">
        <v>2565</v>
      </c>
      <c r="B2566" t="s">
        <v>33026</v>
      </c>
      <c r="C2566" t="s">
        <v>33025</v>
      </c>
      <c r="D2566" t="s">
        <v>8511</v>
      </c>
      <c r="E2566" t="s">
        <v>33024</v>
      </c>
      <c r="F2566">
        <v>5</v>
      </c>
      <c r="G2566">
        <v>0.30878951600624155</v>
      </c>
      <c r="H2566" s="2">
        <v>0.47665585062763038</v>
      </c>
      <c r="I2566">
        <v>0.45007427401176375</v>
      </c>
      <c r="J2566">
        <v>-7.7288441378579858E-3</v>
      </c>
      <c r="K2566">
        <v>0.30878951600624155</v>
      </c>
      <c r="L2566">
        <v>-0.35287713297071516</v>
      </c>
      <c r="M2566" s="2">
        <v>0.174983</v>
      </c>
      <c r="N2566">
        <v>0.482734</v>
      </c>
      <c r="O2566" s="1">
        <v>0.865672</v>
      </c>
      <c r="P2566" t="b">
        <f>AND(N2566&gt;1.3,ABS(M2566)&gt;0.2)</f>
        <v>0</v>
      </c>
      <c r="Q2566" t="b">
        <f>IF(AND(N2566&gt;1.3,M2566&gt;0.2)=TRUE, "up", IF(AND(N2566&gt;1.3,M2566&lt;-0.2)=TRUE, "down"))</f>
        <v>0</v>
      </c>
      <c r="R2566" t="s">
        <v>0</v>
      </c>
      <c r="S2566" t="s">
        <v>0</v>
      </c>
    </row>
    <row r="2567" spans="1:19" x14ac:dyDescent="0.2">
      <c r="A2567">
        <v>2566</v>
      </c>
      <c r="B2567" t="s">
        <v>33023</v>
      </c>
      <c r="C2567" t="s">
        <v>33022</v>
      </c>
      <c r="D2567" t="s">
        <v>13662</v>
      </c>
      <c r="E2567" t="s">
        <v>33021</v>
      </c>
      <c r="F2567">
        <v>5</v>
      </c>
      <c r="G2567">
        <v>-0.12040359496141027</v>
      </c>
      <c r="H2567" s="2">
        <v>-0.28701124262965305</v>
      </c>
      <c r="I2567">
        <v>0.18735785466467408</v>
      </c>
      <c r="J2567">
        <v>-9.6712368565814097E-2</v>
      </c>
      <c r="K2567">
        <v>-0.12040359496141027</v>
      </c>
      <c r="L2567">
        <v>-0.12968004997092789</v>
      </c>
      <c r="M2567" s="2">
        <v>-8.9289900000000005E-2</v>
      </c>
      <c r="N2567">
        <v>0.50838399999999995</v>
      </c>
      <c r="O2567" s="1">
        <v>0.847889</v>
      </c>
      <c r="P2567" t="b">
        <f>AND(N2567&gt;1.3,ABS(M2567)&gt;0.2)</f>
        <v>0</v>
      </c>
      <c r="Q2567" t="b">
        <f>IF(AND(N2567&gt;1.3,M2567&gt;0.2)=TRUE, "up", IF(AND(N2567&gt;1.3,M2567&lt;-0.2)=TRUE, "down"))</f>
        <v>0</v>
      </c>
      <c r="R2567" t="s">
        <v>0</v>
      </c>
      <c r="S2567" t="s">
        <v>0</v>
      </c>
    </row>
    <row r="2568" spans="1:19" x14ac:dyDescent="0.2">
      <c r="A2568">
        <v>2567</v>
      </c>
      <c r="B2568" t="s">
        <v>33020</v>
      </c>
      <c r="C2568" t="s">
        <v>33019</v>
      </c>
      <c r="D2568" t="s">
        <v>33018</v>
      </c>
      <c r="E2568" t="s">
        <v>33017</v>
      </c>
      <c r="F2568">
        <v>5</v>
      </c>
      <c r="G2568">
        <v>-8.7166760273024044E-2</v>
      </c>
      <c r="H2568" s="2">
        <v>0.14725553527728483</v>
      </c>
      <c r="I2568">
        <v>-0.24338274714385061</v>
      </c>
      <c r="J2568">
        <v>-0.11673032666226227</v>
      </c>
      <c r="K2568">
        <v>-8.7166760273024044E-2</v>
      </c>
      <c r="L2568">
        <v>0.29568969577401327</v>
      </c>
      <c r="M2568" s="2">
        <v>-8.6691800000000005E-4</v>
      </c>
      <c r="N2568">
        <v>2.91004E-3</v>
      </c>
      <c r="O2568" s="1">
        <v>1</v>
      </c>
      <c r="P2568" t="b">
        <f>AND(N2568&gt;1.3,ABS(M2568)&gt;0.2)</f>
        <v>0</v>
      </c>
      <c r="Q2568" t="b">
        <f>IF(AND(N2568&gt;1.3,M2568&gt;0.2)=TRUE, "up", IF(AND(N2568&gt;1.3,M2568&lt;-0.2)=TRUE, "down"))</f>
        <v>0</v>
      </c>
      <c r="R2568" t="s">
        <v>0</v>
      </c>
      <c r="S2568" t="s">
        <v>0</v>
      </c>
    </row>
    <row r="2569" spans="1:19" x14ac:dyDescent="0.2">
      <c r="A2569">
        <v>2568</v>
      </c>
      <c r="B2569" t="s">
        <v>33016</v>
      </c>
      <c r="C2569" t="s">
        <v>33015</v>
      </c>
      <c r="D2569" t="s">
        <v>33014</v>
      </c>
      <c r="E2569" t="s">
        <v>33013</v>
      </c>
      <c r="F2569">
        <v>5</v>
      </c>
      <c r="G2569">
        <v>-4.979245295029687E-2</v>
      </c>
      <c r="H2569" s="2">
        <v>-0.12211439780401537</v>
      </c>
      <c r="I2569">
        <v>-0.49837080450832727</v>
      </c>
      <c r="J2569">
        <v>3.5816905904832309E-2</v>
      </c>
      <c r="K2569">
        <v>0.12709711628495801</v>
      </c>
      <c r="L2569">
        <v>-4.979245295029687E-2</v>
      </c>
      <c r="M2569" s="2">
        <v>-0.10147299999999999</v>
      </c>
      <c r="N2569">
        <v>0.39880900000000002</v>
      </c>
      <c r="O2569" s="1">
        <v>0.90639499999999995</v>
      </c>
      <c r="P2569" t="b">
        <f>AND(N2569&gt;1.3,ABS(M2569)&gt;0.2)</f>
        <v>0</v>
      </c>
      <c r="Q2569" t="b">
        <f>IF(AND(N2569&gt;1.3,M2569&gt;0.2)=TRUE, "up", IF(AND(N2569&gt;1.3,M2569&lt;-0.2)=TRUE, "down"))</f>
        <v>0</v>
      </c>
      <c r="R2569" t="s">
        <v>0</v>
      </c>
      <c r="S2569" t="s">
        <v>0</v>
      </c>
    </row>
    <row r="2570" spans="1:19" x14ac:dyDescent="0.2">
      <c r="A2570">
        <v>2569</v>
      </c>
      <c r="B2570" t="s">
        <v>33012</v>
      </c>
      <c r="C2570" t="s">
        <v>33011</v>
      </c>
      <c r="D2570" t="s">
        <v>33010</v>
      </c>
      <c r="E2570" t="s">
        <v>33009</v>
      </c>
      <c r="F2570">
        <v>5</v>
      </c>
      <c r="G2570">
        <v>-2.0497720832006489E-2</v>
      </c>
      <c r="H2570" s="2">
        <v>-2.0497720832006489E-2</v>
      </c>
      <c r="I2570">
        <v>0.16591372424073031</v>
      </c>
      <c r="J2570">
        <v>-0.23780691133405746</v>
      </c>
      <c r="K2570">
        <v>0.18001318893153637</v>
      </c>
      <c r="L2570">
        <v>-3.6426993609334705E-2</v>
      </c>
      <c r="M2570" s="2">
        <v>1.0239099999999999E-2</v>
      </c>
      <c r="N2570">
        <v>4.5627399999999999E-2</v>
      </c>
      <c r="O2570" s="1">
        <v>1</v>
      </c>
      <c r="P2570" t="b">
        <f>AND(N2570&gt;1.3,ABS(M2570)&gt;0.2)</f>
        <v>0</v>
      </c>
      <c r="Q2570" t="b">
        <f>IF(AND(N2570&gt;1.3,M2570&gt;0.2)=TRUE, "up", IF(AND(N2570&gt;1.3,M2570&lt;-0.2)=TRUE, "down"))</f>
        <v>0</v>
      </c>
      <c r="R2570" t="s">
        <v>0</v>
      </c>
      <c r="S2570" t="s">
        <v>0</v>
      </c>
    </row>
    <row r="2571" spans="1:19" x14ac:dyDescent="0.2">
      <c r="A2571">
        <v>2570</v>
      </c>
      <c r="B2571" t="s">
        <v>33008</v>
      </c>
      <c r="C2571" t="s">
        <v>33007</v>
      </c>
      <c r="D2571" t="s">
        <v>33006</v>
      </c>
      <c r="E2571" t="s">
        <v>33005</v>
      </c>
      <c r="F2571">
        <v>5</v>
      </c>
      <c r="G2571">
        <v>-8.027816138880059E-2</v>
      </c>
      <c r="H2571" s="2">
        <v>0.36150080127996786</v>
      </c>
      <c r="I2571">
        <v>-6.0352724808134646E-2</v>
      </c>
      <c r="J2571">
        <v>-0.2440793873485958</v>
      </c>
      <c r="K2571">
        <v>-0.25342917935360176</v>
      </c>
      <c r="L2571">
        <v>-8.027816138880059E-2</v>
      </c>
      <c r="M2571" s="2">
        <v>-5.53277E-2</v>
      </c>
      <c r="N2571">
        <v>0.18965099999999999</v>
      </c>
      <c r="O2571" s="1">
        <v>1</v>
      </c>
      <c r="P2571" t="b">
        <f>AND(N2571&gt;1.3,ABS(M2571)&gt;0.2)</f>
        <v>0</v>
      </c>
      <c r="Q2571" t="b">
        <f>IF(AND(N2571&gt;1.3,M2571&gt;0.2)=TRUE, "up", IF(AND(N2571&gt;1.3,M2571&lt;-0.2)=TRUE, "down"))</f>
        <v>0</v>
      </c>
      <c r="R2571" t="s">
        <v>0</v>
      </c>
      <c r="S2571" t="s">
        <v>0</v>
      </c>
    </row>
    <row r="2572" spans="1:19" x14ac:dyDescent="0.2">
      <c r="A2572">
        <v>2571</v>
      </c>
      <c r="B2572" t="s">
        <v>33004</v>
      </c>
      <c r="C2572" t="s">
        <v>33003</v>
      </c>
      <c r="D2572" t="s">
        <v>33002</v>
      </c>
      <c r="E2572" t="s">
        <v>33001</v>
      </c>
      <c r="F2572">
        <v>5</v>
      </c>
      <c r="G2572">
        <v>0.23421294990927485</v>
      </c>
      <c r="H2572" s="2">
        <v>0.22617264583386334</v>
      </c>
      <c r="I2572">
        <v>0.29481429575738011</v>
      </c>
      <c r="J2572">
        <v>5.4377353859870487E-3</v>
      </c>
      <c r="K2572">
        <v>0.24394952743640733</v>
      </c>
      <c r="L2572">
        <v>0.23421294990927485</v>
      </c>
      <c r="M2572" s="2">
        <v>0.20091700000000001</v>
      </c>
      <c r="N2572">
        <v>1.7899700000000001</v>
      </c>
      <c r="O2572" s="1">
        <v>0.697299</v>
      </c>
      <c r="P2572" t="b">
        <f>AND(N2572&gt;1.3,ABS(M2572)&gt;0.2)</f>
        <v>1</v>
      </c>
      <c r="Q2572" t="str">
        <f>IF(AND(N2572&gt;1.3,M2572&gt;0.2)=TRUE, "up", IF(AND(N2572&gt;1.3,M2572&lt;-0.2)=TRUE, "down"))</f>
        <v>up</v>
      </c>
      <c r="R2572" t="s">
        <v>0</v>
      </c>
      <c r="S2572" t="s">
        <v>0</v>
      </c>
    </row>
    <row r="2573" spans="1:19" x14ac:dyDescent="0.2">
      <c r="A2573">
        <v>2572</v>
      </c>
      <c r="B2573" t="s">
        <v>33000</v>
      </c>
      <c r="C2573" t="s">
        <v>32999</v>
      </c>
      <c r="D2573" t="s">
        <v>32998</v>
      </c>
      <c r="E2573" t="s">
        <v>32997</v>
      </c>
      <c r="F2573">
        <v>5</v>
      </c>
      <c r="G2573">
        <v>-0.18432670065123508</v>
      </c>
      <c r="H2573" s="2">
        <v>-0.20033845308243423</v>
      </c>
      <c r="I2573">
        <v>9.9769199841954245E-2</v>
      </c>
      <c r="J2573">
        <v>-0.29445017704521653</v>
      </c>
      <c r="K2573">
        <v>-0.18432670065123508</v>
      </c>
      <c r="L2573">
        <v>7.6943647626738748E-2</v>
      </c>
      <c r="M2573" s="2">
        <v>-0.10048</v>
      </c>
      <c r="N2573">
        <v>0.56133299999999997</v>
      </c>
      <c r="O2573" s="1">
        <v>0.82609200000000005</v>
      </c>
      <c r="P2573" t="b">
        <f>AND(N2573&gt;1.3,ABS(M2573)&gt;0.2)</f>
        <v>0</v>
      </c>
      <c r="Q2573" t="b">
        <f>IF(AND(N2573&gt;1.3,M2573&gt;0.2)=TRUE, "up", IF(AND(N2573&gt;1.3,M2573&lt;-0.2)=TRUE, "down"))</f>
        <v>0</v>
      </c>
      <c r="R2573" t="s">
        <v>0</v>
      </c>
      <c r="S2573" t="s">
        <v>0</v>
      </c>
    </row>
    <row r="2574" spans="1:19" x14ac:dyDescent="0.2">
      <c r="A2574">
        <v>2573</v>
      </c>
      <c r="B2574" t="s">
        <v>32996</v>
      </c>
      <c r="C2574" t="s">
        <v>32995</v>
      </c>
      <c r="D2574" t="s">
        <v>32994</v>
      </c>
      <c r="E2574" t="s">
        <v>32993</v>
      </c>
      <c r="F2574">
        <v>5</v>
      </c>
      <c r="G2574">
        <v>0.14886756449420177</v>
      </c>
      <c r="H2574" s="2">
        <v>0.14886756449420177</v>
      </c>
      <c r="I2574">
        <v>0.13094641453080313</v>
      </c>
      <c r="J2574">
        <v>0.1840901847495941</v>
      </c>
      <c r="K2574">
        <v>0.12485141241727113</v>
      </c>
      <c r="L2574">
        <v>0.15115496703402262</v>
      </c>
      <c r="M2574" s="2">
        <v>0.147982</v>
      </c>
      <c r="N2574">
        <v>3.85798</v>
      </c>
      <c r="O2574" s="1">
        <v>0.401173</v>
      </c>
      <c r="P2574" t="b">
        <f>AND(N2574&gt;1.3,ABS(M2574)&gt;0.2)</f>
        <v>0</v>
      </c>
      <c r="Q2574" t="b">
        <f>IF(AND(N2574&gt;1.3,M2574&gt;0.2)=TRUE, "up", IF(AND(N2574&gt;1.3,M2574&lt;-0.2)=TRUE, "down"))</f>
        <v>0</v>
      </c>
      <c r="R2574" t="s">
        <v>0</v>
      </c>
      <c r="S2574" t="s">
        <v>0</v>
      </c>
    </row>
    <row r="2575" spans="1:19" x14ac:dyDescent="0.2">
      <c r="A2575">
        <v>2574</v>
      </c>
      <c r="B2575" t="s">
        <v>32992</v>
      </c>
      <c r="C2575" t="s">
        <v>32991</v>
      </c>
      <c r="D2575" t="s">
        <v>32990</v>
      </c>
      <c r="E2575" t="s">
        <v>32989</v>
      </c>
      <c r="F2575">
        <v>5</v>
      </c>
      <c r="G2575">
        <v>1.8469724790621887E-2</v>
      </c>
      <c r="H2575" s="2">
        <v>1.8469724790621887E-2</v>
      </c>
      <c r="I2575">
        <v>9.5613756467006303E-2</v>
      </c>
      <c r="J2575">
        <v>0.14306868223285701</v>
      </c>
      <c r="K2575">
        <v>-9.9604385161962655E-2</v>
      </c>
      <c r="L2575">
        <v>5.6655915635897246E-3</v>
      </c>
      <c r="M2575" s="2">
        <v>3.2642699999999997E-2</v>
      </c>
      <c r="N2575">
        <v>0.32211400000000001</v>
      </c>
      <c r="O2575" s="1">
        <v>0.94130999999999998</v>
      </c>
      <c r="P2575" t="b">
        <f>AND(N2575&gt;1.3,ABS(M2575)&gt;0.2)</f>
        <v>0</v>
      </c>
      <c r="Q2575" t="b">
        <f>IF(AND(N2575&gt;1.3,M2575&gt;0.2)=TRUE, "up", IF(AND(N2575&gt;1.3,M2575&lt;-0.2)=TRUE, "down"))</f>
        <v>0</v>
      </c>
      <c r="R2575" t="s">
        <v>0</v>
      </c>
      <c r="S2575" t="s">
        <v>0</v>
      </c>
    </row>
    <row r="2576" spans="1:19" x14ac:dyDescent="0.2">
      <c r="A2576">
        <v>2575</v>
      </c>
      <c r="B2576" t="s">
        <v>32988</v>
      </c>
      <c r="C2576" t="s">
        <v>32987</v>
      </c>
      <c r="D2576" t="s">
        <v>32986</v>
      </c>
      <c r="E2576" t="s">
        <v>32985</v>
      </c>
      <c r="F2576">
        <v>5</v>
      </c>
      <c r="G2576">
        <v>0.10427776686261357</v>
      </c>
      <c r="H2576" s="2">
        <v>0.50243651843510584</v>
      </c>
      <c r="I2576">
        <v>0.10427776686261357</v>
      </c>
      <c r="J2576">
        <v>0.11961925329980583</v>
      </c>
      <c r="K2576">
        <v>-0.12196522402578445</v>
      </c>
      <c r="L2576">
        <v>-9.9068419471273705E-2</v>
      </c>
      <c r="M2576" s="2">
        <v>0.10106</v>
      </c>
      <c r="N2576">
        <v>0.37859300000000001</v>
      </c>
      <c r="O2576" s="1">
        <v>0.91300800000000004</v>
      </c>
      <c r="P2576" t="b">
        <f>AND(N2576&gt;1.3,ABS(M2576)&gt;0.2)</f>
        <v>0</v>
      </c>
      <c r="Q2576" t="b">
        <f>IF(AND(N2576&gt;1.3,M2576&gt;0.2)=TRUE, "up", IF(AND(N2576&gt;1.3,M2576&lt;-0.2)=TRUE, "down"))</f>
        <v>0</v>
      </c>
      <c r="R2576" t="s">
        <v>0</v>
      </c>
      <c r="S2576" t="s">
        <v>0</v>
      </c>
    </row>
    <row r="2577" spans="1:19" x14ac:dyDescent="0.2">
      <c r="A2577">
        <v>2576</v>
      </c>
      <c r="B2577" t="s">
        <v>32984</v>
      </c>
      <c r="C2577" t="s">
        <v>32983</v>
      </c>
      <c r="D2577" t="s">
        <v>3661</v>
      </c>
      <c r="E2577" t="s">
        <v>232</v>
      </c>
      <c r="F2577">
        <v>5</v>
      </c>
      <c r="G2577">
        <v>-6.3447936884943518E-2</v>
      </c>
      <c r="H2577" s="2">
        <v>-0.37943164274739016</v>
      </c>
      <c r="I2577">
        <v>6.1662731532714288E-2</v>
      </c>
      <c r="J2577">
        <v>0.10477887044786943</v>
      </c>
      <c r="K2577">
        <v>-6.3447936884943518E-2</v>
      </c>
      <c r="L2577">
        <v>-0.39467828452618103</v>
      </c>
      <c r="M2577" s="2">
        <v>-0.13422300000000001</v>
      </c>
      <c r="N2577">
        <v>0.55669299999999999</v>
      </c>
      <c r="O2577" s="1">
        <v>0.82759099999999997</v>
      </c>
      <c r="P2577" t="b">
        <f>AND(N2577&gt;1.3,ABS(M2577)&gt;0.2)</f>
        <v>0</v>
      </c>
      <c r="Q2577" t="b">
        <f>IF(AND(N2577&gt;1.3,M2577&gt;0.2)=TRUE, "up", IF(AND(N2577&gt;1.3,M2577&lt;-0.2)=TRUE, "down"))</f>
        <v>0</v>
      </c>
      <c r="R2577" t="s">
        <v>0</v>
      </c>
      <c r="S2577" t="s">
        <v>0</v>
      </c>
    </row>
    <row r="2578" spans="1:19" x14ac:dyDescent="0.2">
      <c r="A2578">
        <v>2577</v>
      </c>
      <c r="B2578" t="s">
        <v>32982</v>
      </c>
      <c r="C2578" t="s">
        <v>32981</v>
      </c>
      <c r="D2578" t="s">
        <v>32980</v>
      </c>
      <c r="E2578" t="s">
        <v>32979</v>
      </c>
      <c r="F2578">
        <v>5</v>
      </c>
      <c r="G2578">
        <v>8.4031278668070072E-2</v>
      </c>
      <c r="H2578" s="2">
        <v>0.59893515635969474</v>
      </c>
      <c r="I2578">
        <v>8.4031278668070072E-2</v>
      </c>
      <c r="J2578">
        <v>-0.23530554167644346</v>
      </c>
      <c r="K2578">
        <v>0.15395407406722744</v>
      </c>
      <c r="L2578">
        <v>-8.4946015260439281E-3</v>
      </c>
      <c r="M2578" s="2">
        <v>0.11862399999999999</v>
      </c>
      <c r="N2578">
        <v>0.36156100000000002</v>
      </c>
      <c r="O2578" s="1">
        <v>0.92159100000000005</v>
      </c>
      <c r="P2578" t="b">
        <f>AND(N2578&gt;1.3,ABS(M2578)&gt;0.2)</f>
        <v>0</v>
      </c>
      <c r="Q2578" t="b">
        <f>IF(AND(N2578&gt;1.3,M2578&gt;0.2)=TRUE, "up", IF(AND(N2578&gt;1.3,M2578&lt;-0.2)=TRUE, "down"))</f>
        <v>0</v>
      </c>
      <c r="R2578" t="s">
        <v>0</v>
      </c>
      <c r="S2578" t="s">
        <v>0</v>
      </c>
    </row>
    <row r="2579" spans="1:19" x14ac:dyDescent="0.2">
      <c r="A2579">
        <v>2578</v>
      </c>
      <c r="B2579" t="s">
        <v>32978</v>
      </c>
      <c r="C2579" t="s">
        <v>32977</v>
      </c>
      <c r="D2579" t="s">
        <v>32976</v>
      </c>
      <c r="E2579" t="s">
        <v>32975</v>
      </c>
      <c r="F2579">
        <v>5</v>
      </c>
      <c r="G2579">
        <v>0.10325240328704607</v>
      </c>
      <c r="H2579" s="2">
        <v>0.28275455138354999</v>
      </c>
      <c r="I2579">
        <v>-0.14110655156852203</v>
      </c>
      <c r="J2579">
        <v>-5.8598850356841842E-2</v>
      </c>
      <c r="K2579">
        <v>0.10325240328704607</v>
      </c>
      <c r="L2579">
        <v>0.11833783142612761</v>
      </c>
      <c r="M2579" s="2">
        <v>6.09279E-2</v>
      </c>
      <c r="N2579">
        <v>0.34071699999999999</v>
      </c>
      <c r="O2579" s="1">
        <v>0.93100700000000003</v>
      </c>
      <c r="P2579" t="b">
        <f>AND(N2579&gt;1.3,ABS(M2579)&gt;0.2)</f>
        <v>0</v>
      </c>
      <c r="Q2579" t="b">
        <f>IF(AND(N2579&gt;1.3,M2579&gt;0.2)=TRUE, "up", IF(AND(N2579&gt;1.3,M2579&lt;-0.2)=TRUE, "down"))</f>
        <v>0</v>
      </c>
      <c r="R2579" t="s">
        <v>0</v>
      </c>
      <c r="S2579" t="s">
        <v>0</v>
      </c>
    </row>
    <row r="2580" spans="1:19" x14ac:dyDescent="0.2">
      <c r="A2580">
        <v>2579</v>
      </c>
      <c r="B2580" t="s">
        <v>32974</v>
      </c>
      <c r="C2580" t="s">
        <v>32973</v>
      </c>
      <c r="D2580" t="s">
        <v>32972</v>
      </c>
      <c r="E2580" t="s">
        <v>32971</v>
      </c>
      <c r="F2580">
        <v>5</v>
      </c>
      <c r="G2580">
        <v>-0.15249291164134177</v>
      </c>
      <c r="H2580" s="2">
        <v>-0.25841056621988157</v>
      </c>
      <c r="I2580">
        <v>-0.15249291164134177</v>
      </c>
      <c r="J2580">
        <v>-0.17171501269304834</v>
      </c>
      <c r="K2580">
        <v>5.6443860572216592E-2</v>
      </c>
      <c r="L2580">
        <v>2.2225071425496588E-2</v>
      </c>
      <c r="M2580" s="2">
        <v>-0.10079</v>
      </c>
      <c r="N2580">
        <v>0.77156100000000005</v>
      </c>
      <c r="O2580" s="1">
        <v>0.76373199999999997</v>
      </c>
      <c r="P2580" t="b">
        <f>AND(N2580&gt;1.3,ABS(M2580)&gt;0.2)</f>
        <v>0</v>
      </c>
      <c r="Q2580" t="b">
        <f>IF(AND(N2580&gt;1.3,M2580&gt;0.2)=TRUE, "up", IF(AND(N2580&gt;1.3,M2580&lt;-0.2)=TRUE, "down"))</f>
        <v>0</v>
      </c>
      <c r="R2580" t="s">
        <v>0</v>
      </c>
      <c r="S2580" t="s">
        <v>0</v>
      </c>
    </row>
    <row r="2581" spans="1:19" x14ac:dyDescent="0.2">
      <c r="A2581">
        <v>2580</v>
      </c>
      <c r="B2581" t="s">
        <v>32970</v>
      </c>
      <c r="C2581" t="s">
        <v>32969</v>
      </c>
      <c r="D2581" t="s">
        <v>32968</v>
      </c>
      <c r="E2581" t="s">
        <v>32967</v>
      </c>
      <c r="F2581">
        <v>5</v>
      </c>
      <c r="G2581">
        <v>-4.3161598891589659E-2</v>
      </c>
      <c r="H2581" s="2">
        <v>-0.12601869063823154</v>
      </c>
      <c r="I2581">
        <v>3.1943038178035676E-2</v>
      </c>
      <c r="J2581">
        <v>-4.3161598891589659E-2</v>
      </c>
      <c r="K2581">
        <v>-0.25215800151148937</v>
      </c>
      <c r="L2581">
        <v>-4.3048382065210132E-2</v>
      </c>
      <c r="M2581" s="2">
        <v>-8.6488700000000002E-2</v>
      </c>
      <c r="N2581">
        <v>0.82884500000000005</v>
      </c>
      <c r="O2581" s="1">
        <v>0.76373199999999997</v>
      </c>
      <c r="P2581" t="b">
        <f>AND(N2581&gt;1.3,ABS(M2581)&gt;0.2)</f>
        <v>0</v>
      </c>
      <c r="Q2581" t="b">
        <f>IF(AND(N2581&gt;1.3,M2581&gt;0.2)=TRUE, "up", IF(AND(N2581&gt;1.3,M2581&lt;-0.2)=TRUE, "down"))</f>
        <v>0</v>
      </c>
      <c r="R2581" t="s">
        <v>0</v>
      </c>
      <c r="S2581" t="s">
        <v>0</v>
      </c>
    </row>
    <row r="2582" spans="1:19" x14ac:dyDescent="0.2">
      <c r="A2582">
        <v>2581</v>
      </c>
      <c r="B2582" t="s">
        <v>32966</v>
      </c>
      <c r="C2582" t="s">
        <v>32965</v>
      </c>
      <c r="D2582" t="s">
        <v>32964</v>
      </c>
      <c r="E2582" t="s">
        <v>32963</v>
      </c>
      <c r="F2582">
        <v>5</v>
      </c>
      <c r="G2582">
        <v>0.26601346637839846</v>
      </c>
      <c r="H2582" s="2">
        <v>0.32521077025352063</v>
      </c>
      <c r="I2582">
        <v>0.33676467326451232</v>
      </c>
      <c r="J2582">
        <v>2.3848841747716194E-3</v>
      </c>
      <c r="K2582">
        <v>0.10353442862790792</v>
      </c>
      <c r="L2582">
        <v>0.26601346637839846</v>
      </c>
      <c r="M2582" s="2">
        <v>0.20678199999999999</v>
      </c>
      <c r="N2582">
        <v>1.45682</v>
      </c>
      <c r="O2582" s="1">
        <v>0.72951999999999995</v>
      </c>
      <c r="P2582" t="b">
        <f>AND(N2582&gt;1.3,ABS(M2582)&gt;0.2)</f>
        <v>1</v>
      </c>
      <c r="Q2582" t="str">
        <f>IF(AND(N2582&gt;1.3,M2582&gt;0.2)=TRUE, "up", IF(AND(N2582&gt;1.3,M2582&lt;-0.2)=TRUE, "down"))</f>
        <v>up</v>
      </c>
      <c r="R2582" t="s">
        <v>0</v>
      </c>
      <c r="S2582" t="s">
        <v>0</v>
      </c>
    </row>
    <row r="2583" spans="1:19" x14ac:dyDescent="0.2">
      <c r="A2583">
        <v>2582</v>
      </c>
      <c r="B2583" t="s">
        <v>32962</v>
      </c>
      <c r="C2583" t="s">
        <v>32961</v>
      </c>
      <c r="D2583" t="s">
        <v>32960</v>
      </c>
      <c r="E2583" t="s">
        <v>32959</v>
      </c>
      <c r="F2583">
        <v>5</v>
      </c>
      <c r="G2583">
        <v>-8.9123355234806551E-2</v>
      </c>
      <c r="H2583" s="2">
        <v>-0.18825740329572424</v>
      </c>
      <c r="I2583">
        <v>0.10009333117253826</v>
      </c>
      <c r="J2583">
        <v>-0.11335822154483474</v>
      </c>
      <c r="K2583">
        <v>-8.9123355234806551E-2</v>
      </c>
      <c r="L2583">
        <v>-8.6090622137923838E-3</v>
      </c>
      <c r="M2583" s="2">
        <v>-5.9850899999999999E-2</v>
      </c>
      <c r="N2583">
        <v>0.53657600000000005</v>
      </c>
      <c r="O2583" s="1">
        <v>0.83324100000000001</v>
      </c>
      <c r="P2583" t="b">
        <f>AND(N2583&gt;1.3,ABS(M2583)&gt;0.2)</f>
        <v>0</v>
      </c>
      <c r="Q2583" t="b">
        <f>IF(AND(N2583&gt;1.3,M2583&gt;0.2)=TRUE, "up", IF(AND(N2583&gt;1.3,M2583&lt;-0.2)=TRUE, "down"))</f>
        <v>0</v>
      </c>
      <c r="R2583" t="s">
        <v>0</v>
      </c>
      <c r="S2583" t="s">
        <v>0</v>
      </c>
    </row>
    <row r="2584" spans="1:19" x14ac:dyDescent="0.2">
      <c r="A2584">
        <v>2583</v>
      </c>
      <c r="B2584" t="s">
        <v>32958</v>
      </c>
      <c r="C2584" t="s">
        <v>32957</v>
      </c>
      <c r="D2584" t="s">
        <v>6790</v>
      </c>
      <c r="E2584" t="s">
        <v>32956</v>
      </c>
      <c r="F2584">
        <v>5</v>
      </c>
      <c r="G2584">
        <v>-4.9324523251540187E-2</v>
      </c>
      <c r="H2584" s="2">
        <v>-0.14963617289521919</v>
      </c>
      <c r="I2584">
        <v>0.12300590109129682</v>
      </c>
      <c r="J2584">
        <v>-0.19685242532103925</v>
      </c>
      <c r="K2584">
        <v>-4.9324523251540187E-2</v>
      </c>
      <c r="L2584">
        <v>0.24668348062821352</v>
      </c>
      <c r="M2584" s="2">
        <v>-5.2247500000000002E-3</v>
      </c>
      <c r="N2584">
        <v>2.0859099999999998E-2</v>
      </c>
      <c r="O2584" s="1">
        <v>1</v>
      </c>
      <c r="P2584" t="b">
        <f>AND(N2584&gt;1.3,ABS(M2584)&gt;0.2)</f>
        <v>0</v>
      </c>
      <c r="Q2584" t="b">
        <f>IF(AND(N2584&gt;1.3,M2584&gt;0.2)=TRUE, "up", IF(AND(N2584&gt;1.3,M2584&lt;-0.2)=TRUE, "down"))</f>
        <v>0</v>
      </c>
      <c r="R2584" t="s">
        <v>0</v>
      </c>
      <c r="S2584" t="s">
        <v>0</v>
      </c>
    </row>
    <row r="2585" spans="1:19" x14ac:dyDescent="0.2">
      <c r="A2585">
        <v>2584</v>
      </c>
      <c r="B2585" t="s">
        <v>32955</v>
      </c>
      <c r="C2585" t="s">
        <v>32954</v>
      </c>
      <c r="D2585" t="s">
        <v>38</v>
      </c>
      <c r="E2585" t="s">
        <v>32953</v>
      </c>
      <c r="F2585">
        <v>5</v>
      </c>
      <c r="G2585">
        <v>-0.20904631080317435</v>
      </c>
      <c r="H2585" s="2">
        <v>-0.69379904473254261</v>
      </c>
      <c r="I2585">
        <v>-0.39326139071420357</v>
      </c>
      <c r="J2585">
        <v>-2.9845539952861086E-2</v>
      </c>
      <c r="K2585">
        <v>-0.20904631080317435</v>
      </c>
      <c r="L2585">
        <v>-0.1991977777508509</v>
      </c>
      <c r="M2585" s="2">
        <v>-0.30503000000000002</v>
      </c>
      <c r="N2585">
        <v>1.26732</v>
      </c>
      <c r="O2585" s="1">
        <v>0.73120499999999999</v>
      </c>
      <c r="P2585" t="b">
        <f>AND(N2585&gt;1.3,ABS(M2585)&gt;0.2)</f>
        <v>0</v>
      </c>
      <c r="Q2585" t="b">
        <f>IF(AND(N2585&gt;1.3,M2585&gt;0.2)=TRUE, "up", IF(AND(N2585&gt;1.3,M2585&lt;-0.2)=TRUE, "down"))</f>
        <v>0</v>
      </c>
      <c r="R2585" t="s">
        <v>5648</v>
      </c>
      <c r="S2585">
        <v>1</v>
      </c>
    </row>
    <row r="2586" spans="1:19" x14ac:dyDescent="0.2">
      <c r="A2586">
        <v>2585</v>
      </c>
      <c r="B2586" t="s">
        <v>32952</v>
      </c>
      <c r="C2586" t="s">
        <v>32951</v>
      </c>
      <c r="D2586" t="s">
        <v>32950</v>
      </c>
      <c r="E2586" t="s">
        <v>32949</v>
      </c>
      <c r="F2586">
        <v>5</v>
      </c>
      <c r="G2586">
        <v>8.6954673874836338E-2</v>
      </c>
      <c r="H2586" s="2">
        <v>1.6556723945226372E-2</v>
      </c>
      <c r="I2586">
        <v>8.6954673874836338E-2</v>
      </c>
      <c r="J2586">
        <v>7.2366972796573201E-3</v>
      </c>
      <c r="K2586">
        <v>0.46425076187770009</v>
      </c>
      <c r="L2586">
        <v>8.7389269817778142E-2</v>
      </c>
      <c r="M2586" s="2">
        <v>0.13247800000000001</v>
      </c>
      <c r="N2586">
        <v>0.71529699999999996</v>
      </c>
      <c r="O2586" s="1">
        <v>0.77421499999999999</v>
      </c>
      <c r="P2586" t="b">
        <f>AND(N2586&gt;1.3,ABS(M2586)&gt;0.2)</f>
        <v>0</v>
      </c>
      <c r="Q2586" t="b">
        <f>IF(AND(N2586&gt;1.3,M2586&gt;0.2)=TRUE, "up", IF(AND(N2586&gt;1.3,M2586&lt;-0.2)=TRUE, "down"))</f>
        <v>0</v>
      </c>
      <c r="R2586" t="s">
        <v>0</v>
      </c>
      <c r="S2586" t="s">
        <v>0</v>
      </c>
    </row>
    <row r="2587" spans="1:19" x14ac:dyDescent="0.2">
      <c r="A2587">
        <v>2586</v>
      </c>
      <c r="B2587" t="s">
        <v>32948</v>
      </c>
      <c r="C2587" t="s">
        <v>32947</v>
      </c>
      <c r="D2587" t="s">
        <v>32946</v>
      </c>
      <c r="E2587" t="s">
        <v>32945</v>
      </c>
      <c r="F2587">
        <v>5</v>
      </c>
      <c r="G2587">
        <v>0.18785808214229321</v>
      </c>
      <c r="H2587" s="2">
        <v>0.39881589141065299</v>
      </c>
      <c r="I2587">
        <v>8.9845518784096176E-2</v>
      </c>
      <c r="J2587">
        <v>2.0975738094195749E-2</v>
      </c>
      <c r="K2587">
        <v>0.18785808214229321</v>
      </c>
      <c r="L2587">
        <v>0.26544206279277199</v>
      </c>
      <c r="M2587" s="2">
        <v>0.19258700000000001</v>
      </c>
      <c r="N2587">
        <v>1.35781</v>
      </c>
      <c r="O2587" s="1">
        <v>0.73055000000000003</v>
      </c>
      <c r="P2587" t="b">
        <f>AND(N2587&gt;1.3,ABS(M2587)&gt;0.2)</f>
        <v>0</v>
      </c>
      <c r="Q2587" t="b">
        <f>IF(AND(N2587&gt;1.3,M2587&gt;0.2)=TRUE, "up", IF(AND(N2587&gt;1.3,M2587&lt;-0.2)=TRUE, "down"))</f>
        <v>0</v>
      </c>
      <c r="R2587" t="s">
        <v>0</v>
      </c>
      <c r="S2587" t="s">
        <v>0</v>
      </c>
    </row>
    <row r="2588" spans="1:19" x14ac:dyDescent="0.2">
      <c r="A2588">
        <v>2587</v>
      </c>
      <c r="B2588" t="s">
        <v>32944</v>
      </c>
      <c r="C2588" t="s">
        <v>32943</v>
      </c>
      <c r="D2588" t="s">
        <v>32942</v>
      </c>
      <c r="E2588" t="s">
        <v>32941</v>
      </c>
      <c r="F2588">
        <v>5</v>
      </c>
      <c r="G2588">
        <v>4.6204367479820166E-2</v>
      </c>
      <c r="H2588" s="2">
        <v>-3.5025953679166492E-2</v>
      </c>
      <c r="I2588">
        <v>4.6204367479820166E-2</v>
      </c>
      <c r="J2588">
        <v>-4.7079758481363768E-2</v>
      </c>
      <c r="K2588">
        <v>0.21094347173871955</v>
      </c>
      <c r="L2588">
        <v>0.20878495898981431</v>
      </c>
      <c r="M2588" s="2">
        <v>7.6765399999999998E-2</v>
      </c>
      <c r="N2588">
        <v>0.60744799999999999</v>
      </c>
      <c r="O2588" s="1">
        <v>0.814913</v>
      </c>
      <c r="P2588" t="b">
        <f>AND(N2588&gt;1.3,ABS(M2588)&gt;0.2)</f>
        <v>0</v>
      </c>
      <c r="Q2588" t="b">
        <f>IF(AND(N2588&gt;1.3,M2588&gt;0.2)=TRUE, "up", IF(AND(N2588&gt;1.3,M2588&lt;-0.2)=TRUE, "down"))</f>
        <v>0</v>
      </c>
      <c r="R2588" t="s">
        <v>0</v>
      </c>
      <c r="S2588" t="s">
        <v>0</v>
      </c>
    </row>
    <row r="2589" spans="1:19" x14ac:dyDescent="0.2">
      <c r="A2589">
        <v>2588</v>
      </c>
      <c r="B2589" t="s">
        <v>32940</v>
      </c>
      <c r="C2589" t="s">
        <v>32939</v>
      </c>
      <c r="D2589" t="s">
        <v>32938</v>
      </c>
      <c r="E2589" t="s">
        <v>32937</v>
      </c>
      <c r="F2589">
        <v>5</v>
      </c>
      <c r="G2589">
        <v>-9.6958527400887937E-3</v>
      </c>
      <c r="H2589" s="2">
        <v>0.4688096149465093</v>
      </c>
      <c r="I2589">
        <v>-0.32358982234410277</v>
      </c>
      <c r="J2589">
        <v>9.5148394406098624E-2</v>
      </c>
      <c r="K2589">
        <v>-9.6958527400887937E-3</v>
      </c>
      <c r="L2589">
        <v>-0.31523087821340151</v>
      </c>
      <c r="M2589" s="2">
        <v>-1.6911700000000002E-2</v>
      </c>
      <c r="N2589">
        <v>3.9104399999999997E-2</v>
      </c>
      <c r="O2589" s="1">
        <v>1</v>
      </c>
      <c r="P2589" t="b">
        <f>AND(N2589&gt;1.3,ABS(M2589)&gt;0.2)</f>
        <v>0</v>
      </c>
      <c r="Q2589" t="b">
        <f>IF(AND(N2589&gt;1.3,M2589&gt;0.2)=TRUE, "up", IF(AND(N2589&gt;1.3,M2589&lt;-0.2)=TRUE, "down"))</f>
        <v>0</v>
      </c>
      <c r="R2589" t="s">
        <v>0</v>
      </c>
      <c r="S2589" t="s">
        <v>0</v>
      </c>
    </row>
    <row r="2590" spans="1:19" x14ac:dyDescent="0.2">
      <c r="A2590">
        <v>2589</v>
      </c>
      <c r="B2590" t="s">
        <v>32936</v>
      </c>
      <c r="C2590" t="s">
        <v>32935</v>
      </c>
      <c r="D2590" t="s">
        <v>32934</v>
      </c>
      <c r="E2590" t="s">
        <v>32933</v>
      </c>
      <c r="F2590">
        <v>5</v>
      </c>
      <c r="G2590">
        <v>-0.50397251824884581</v>
      </c>
      <c r="H2590" s="2">
        <v>8.3706796911817427E-2</v>
      </c>
      <c r="I2590">
        <v>-0.50397251824884581</v>
      </c>
      <c r="J2590">
        <v>-6.1469220105526745E-2</v>
      </c>
      <c r="K2590">
        <v>-0.8355200446962705</v>
      </c>
      <c r="L2590">
        <v>-0.57696468000964907</v>
      </c>
      <c r="M2590" s="2">
        <v>-0.37884400000000001</v>
      </c>
      <c r="N2590">
        <v>1.04678</v>
      </c>
      <c r="O2590" s="1">
        <v>0.73677899999999996</v>
      </c>
      <c r="P2590" t="b">
        <f>AND(N2590&gt;1.3,ABS(M2590)&gt;0.2)</f>
        <v>0</v>
      </c>
      <c r="Q2590" t="b">
        <f>IF(AND(N2590&gt;1.3,M2590&gt;0.2)=TRUE, "up", IF(AND(N2590&gt;1.3,M2590&lt;-0.2)=TRUE, "down"))</f>
        <v>0</v>
      </c>
      <c r="R2590" t="s">
        <v>0</v>
      </c>
      <c r="S2590" t="s">
        <v>0</v>
      </c>
    </row>
    <row r="2591" spans="1:19" x14ac:dyDescent="0.2">
      <c r="A2591">
        <v>2590</v>
      </c>
      <c r="B2591" t="s">
        <v>32932</v>
      </c>
      <c r="C2591" t="s">
        <v>32931</v>
      </c>
      <c r="D2591" t="s">
        <v>32930</v>
      </c>
      <c r="E2591" t="s">
        <v>32929</v>
      </c>
      <c r="F2591">
        <v>5</v>
      </c>
      <c r="G2591">
        <v>-0.11114471580020269</v>
      </c>
      <c r="H2591" s="2">
        <v>0.58210200738178619</v>
      </c>
      <c r="I2591">
        <v>-0.18851982930636052</v>
      </c>
      <c r="J2591">
        <v>-0.11114471580020269</v>
      </c>
      <c r="K2591">
        <v>-0.15744744613345465</v>
      </c>
      <c r="L2591">
        <v>0.32603997932099488</v>
      </c>
      <c r="M2591" s="2">
        <v>9.0205999999999995E-2</v>
      </c>
      <c r="N2591">
        <v>0.228738</v>
      </c>
      <c r="O2591" s="1">
        <v>1</v>
      </c>
      <c r="P2591" t="b">
        <f>AND(N2591&gt;1.3,ABS(M2591)&gt;0.2)</f>
        <v>0</v>
      </c>
      <c r="Q2591" t="b">
        <f>IF(AND(N2591&gt;1.3,M2591&gt;0.2)=TRUE, "up", IF(AND(N2591&gt;1.3,M2591&lt;-0.2)=TRUE, "down"))</f>
        <v>0</v>
      </c>
      <c r="R2591" t="s">
        <v>0</v>
      </c>
      <c r="S2591" t="s">
        <v>0</v>
      </c>
    </row>
    <row r="2592" spans="1:19" x14ac:dyDescent="0.2">
      <c r="A2592">
        <v>2591</v>
      </c>
      <c r="B2592" t="s">
        <v>32928</v>
      </c>
      <c r="C2592" t="s">
        <v>32927</v>
      </c>
      <c r="D2592" t="s">
        <v>32926</v>
      </c>
      <c r="E2592" t="s">
        <v>32925</v>
      </c>
      <c r="F2592">
        <v>5</v>
      </c>
      <c r="G2592">
        <v>-0.27343076345248912</v>
      </c>
      <c r="H2592" s="2">
        <v>-0.36387004224135033</v>
      </c>
      <c r="I2592">
        <v>-0.5597183951585647</v>
      </c>
      <c r="J2592">
        <v>3.1339819105860735E-2</v>
      </c>
      <c r="K2592">
        <v>-0.23417065768352988</v>
      </c>
      <c r="L2592">
        <v>-0.27343076345248912</v>
      </c>
      <c r="M2592" s="2">
        <v>-0.27997</v>
      </c>
      <c r="N2592">
        <v>1.3623799999999999</v>
      </c>
      <c r="O2592" s="1">
        <v>0.73055000000000003</v>
      </c>
      <c r="P2592" t="b">
        <f>AND(N2592&gt;1.3,ABS(M2592)&gt;0.2)</f>
        <v>1</v>
      </c>
      <c r="Q2592" t="str">
        <f>IF(AND(N2592&gt;1.3,M2592&gt;0.2)=TRUE, "up", IF(AND(N2592&gt;1.3,M2592&lt;-0.2)=TRUE, "down"))</f>
        <v>down</v>
      </c>
      <c r="R2592" t="s">
        <v>11339</v>
      </c>
      <c r="S2592">
        <v>1</v>
      </c>
    </row>
    <row r="2593" spans="1:19" x14ac:dyDescent="0.2">
      <c r="A2593">
        <v>2592</v>
      </c>
      <c r="B2593" t="s">
        <v>32924</v>
      </c>
      <c r="C2593" t="s">
        <v>32923</v>
      </c>
      <c r="D2593" t="s">
        <v>32922</v>
      </c>
      <c r="E2593" t="s">
        <v>32921</v>
      </c>
      <c r="F2593">
        <v>5</v>
      </c>
      <c r="G2593">
        <v>0.21213167469898733</v>
      </c>
      <c r="H2593" s="2">
        <v>0.58702072222076751</v>
      </c>
      <c r="I2593">
        <v>3.6379095772018949E-2</v>
      </c>
      <c r="J2593">
        <v>2.9129432566525355E-3</v>
      </c>
      <c r="K2593">
        <v>0.21213167469898733</v>
      </c>
      <c r="L2593">
        <v>0.25855053453969518</v>
      </c>
      <c r="M2593" s="2">
        <v>0.21939900000000001</v>
      </c>
      <c r="N2593">
        <v>0.98728000000000005</v>
      </c>
      <c r="O2593" s="1">
        <v>0.73677899999999996</v>
      </c>
      <c r="P2593" t="b">
        <f>AND(N2593&gt;1.3,ABS(M2593)&gt;0.2)</f>
        <v>0</v>
      </c>
      <c r="Q2593" t="b">
        <f>IF(AND(N2593&gt;1.3,M2593&gt;0.2)=TRUE, "up", IF(AND(N2593&gt;1.3,M2593&lt;-0.2)=TRUE, "down"))</f>
        <v>0</v>
      </c>
      <c r="R2593" t="s">
        <v>0</v>
      </c>
      <c r="S2593" t="s">
        <v>0</v>
      </c>
    </row>
    <row r="2594" spans="1:19" x14ac:dyDescent="0.2">
      <c r="A2594">
        <v>2593</v>
      </c>
      <c r="B2594" t="s">
        <v>32920</v>
      </c>
      <c r="C2594" t="s">
        <v>32919</v>
      </c>
      <c r="D2594" t="s">
        <v>32918</v>
      </c>
      <c r="E2594" t="s">
        <v>32917</v>
      </c>
      <c r="F2594">
        <v>5</v>
      </c>
      <c r="G2594">
        <v>-9.73641609860562E-2</v>
      </c>
      <c r="H2594" s="2">
        <v>-0.55330061626346216</v>
      </c>
      <c r="I2594">
        <v>-0.13764586657297462</v>
      </c>
      <c r="J2594">
        <v>0.12764914638337715</v>
      </c>
      <c r="K2594">
        <v>-9.73641609860562E-2</v>
      </c>
      <c r="L2594">
        <v>0.17401892149047554</v>
      </c>
      <c r="M2594" s="2">
        <v>-9.7328499999999998E-2</v>
      </c>
      <c r="N2594">
        <v>0.30704100000000001</v>
      </c>
      <c r="O2594" s="1">
        <v>0.94738900000000004</v>
      </c>
      <c r="P2594" t="b">
        <f>AND(N2594&gt;1.3,ABS(M2594)&gt;0.2)</f>
        <v>0</v>
      </c>
      <c r="Q2594" t="b">
        <f>IF(AND(N2594&gt;1.3,M2594&gt;0.2)=TRUE, "up", IF(AND(N2594&gt;1.3,M2594&lt;-0.2)=TRUE, "down"))</f>
        <v>0</v>
      </c>
      <c r="R2594" t="s">
        <v>0</v>
      </c>
      <c r="S2594" t="s">
        <v>0</v>
      </c>
    </row>
    <row r="2595" spans="1:19" x14ac:dyDescent="0.2">
      <c r="A2595">
        <v>2594</v>
      </c>
      <c r="B2595" t="s">
        <v>32916</v>
      </c>
      <c r="C2595" t="s">
        <v>32915</v>
      </c>
      <c r="D2595" t="s">
        <v>32914</v>
      </c>
      <c r="E2595" t="s">
        <v>32913</v>
      </c>
      <c r="F2595">
        <v>5</v>
      </c>
      <c r="G2595">
        <v>-0.1694672968181461</v>
      </c>
      <c r="H2595" s="2">
        <v>-0.24812594677890884</v>
      </c>
      <c r="I2595">
        <v>-0.1694672968181461</v>
      </c>
      <c r="J2595">
        <v>-0.30922221646725512</v>
      </c>
      <c r="K2595">
        <v>0.2438579323883375</v>
      </c>
      <c r="L2595">
        <v>6.7122964800238605E-2</v>
      </c>
      <c r="M2595" s="2">
        <v>-8.3166900000000002E-2</v>
      </c>
      <c r="N2595">
        <v>0.33002700000000001</v>
      </c>
      <c r="O2595" s="1">
        <v>0.93613999999999997</v>
      </c>
      <c r="P2595" t="b">
        <f>AND(N2595&gt;1.3,ABS(M2595)&gt;0.2)</f>
        <v>0</v>
      </c>
      <c r="Q2595" t="b">
        <f>IF(AND(N2595&gt;1.3,M2595&gt;0.2)=TRUE, "up", IF(AND(N2595&gt;1.3,M2595&lt;-0.2)=TRUE, "down"))</f>
        <v>0</v>
      </c>
      <c r="R2595" t="s">
        <v>0</v>
      </c>
      <c r="S2595" t="s">
        <v>0</v>
      </c>
    </row>
    <row r="2596" spans="1:19" x14ac:dyDescent="0.2">
      <c r="A2596">
        <v>2595</v>
      </c>
      <c r="B2596" t="s">
        <v>32912</v>
      </c>
      <c r="C2596" t="s">
        <v>32911</v>
      </c>
      <c r="D2596" t="s">
        <v>32910</v>
      </c>
      <c r="E2596" t="s">
        <v>32909</v>
      </c>
      <c r="F2596">
        <v>5</v>
      </c>
      <c r="G2596">
        <v>-0.43212551618149309</v>
      </c>
      <c r="H2596" s="2">
        <v>-0.74087560511306816</v>
      </c>
      <c r="I2596">
        <v>-0.43212551618149309</v>
      </c>
      <c r="J2596">
        <v>0.17848125291054429</v>
      </c>
      <c r="K2596">
        <v>-2.3184445207914055E-2</v>
      </c>
      <c r="L2596">
        <v>-0.49980518907626753</v>
      </c>
      <c r="M2596" s="2">
        <v>-0.30350199999999999</v>
      </c>
      <c r="N2596">
        <v>0.84414100000000003</v>
      </c>
      <c r="O2596" s="1">
        <v>0.76307999999999998</v>
      </c>
      <c r="P2596" t="b">
        <f>AND(N2596&gt;1.3,ABS(M2596)&gt;0.2)</f>
        <v>0</v>
      </c>
      <c r="Q2596" t="b">
        <f>IF(AND(N2596&gt;1.3,M2596&gt;0.2)=TRUE, "up", IF(AND(N2596&gt;1.3,M2596&lt;-0.2)=TRUE, "down"))</f>
        <v>0</v>
      </c>
      <c r="R2596" t="s">
        <v>0</v>
      </c>
      <c r="S2596" t="s">
        <v>0</v>
      </c>
    </row>
    <row r="2597" spans="1:19" x14ac:dyDescent="0.2">
      <c r="A2597">
        <v>2596</v>
      </c>
      <c r="B2597" t="s">
        <v>32908</v>
      </c>
      <c r="C2597" t="s">
        <v>32907</v>
      </c>
      <c r="D2597" t="s">
        <v>32906</v>
      </c>
      <c r="E2597" t="s">
        <v>32905</v>
      </c>
      <c r="F2597">
        <v>5</v>
      </c>
      <c r="G2597">
        <v>-0.1846762264548647</v>
      </c>
      <c r="H2597" s="2">
        <v>-0.1846762264548647</v>
      </c>
      <c r="I2597">
        <v>-0.39672762893159907</v>
      </c>
      <c r="J2597">
        <v>-0.15545652171411556</v>
      </c>
      <c r="K2597">
        <v>-0.280891178404157</v>
      </c>
      <c r="L2597">
        <v>-0.1274429112433729</v>
      </c>
      <c r="M2597" s="2">
        <v>-0.22903899999999999</v>
      </c>
      <c r="N2597">
        <v>2.01511</v>
      </c>
      <c r="O2597" s="1">
        <v>0.66755500000000001</v>
      </c>
      <c r="P2597" t="b">
        <f>AND(N2597&gt;1.3,ABS(M2597)&gt;0.2)</f>
        <v>1</v>
      </c>
      <c r="Q2597" t="str">
        <f>IF(AND(N2597&gt;1.3,M2597&gt;0.2)=TRUE, "up", IF(AND(N2597&gt;1.3,M2597&lt;-0.2)=TRUE, "down"))</f>
        <v>down</v>
      </c>
      <c r="R2597" t="s">
        <v>0</v>
      </c>
      <c r="S2597" t="s">
        <v>0</v>
      </c>
    </row>
    <row r="2598" spans="1:19" x14ac:dyDescent="0.2">
      <c r="A2598">
        <v>2597</v>
      </c>
      <c r="B2598" t="s">
        <v>32904</v>
      </c>
      <c r="C2598" t="s">
        <v>32903</v>
      </c>
      <c r="D2598" t="s">
        <v>32902</v>
      </c>
      <c r="E2598" t="s">
        <v>32901</v>
      </c>
      <c r="F2598">
        <v>5</v>
      </c>
      <c r="G2598">
        <v>4.2601879512114006E-2</v>
      </c>
      <c r="H2598" s="2">
        <v>-0.47691218827055415</v>
      </c>
      <c r="I2598">
        <v>-0.2777672671905429</v>
      </c>
      <c r="J2598">
        <v>6.03063164415584E-2</v>
      </c>
      <c r="K2598">
        <v>6.2377429665292083E-2</v>
      </c>
      <c r="L2598">
        <v>4.2601879512114006E-2</v>
      </c>
      <c r="M2598" s="2">
        <v>-0.117879</v>
      </c>
      <c r="N2598">
        <v>0.46041100000000001</v>
      </c>
      <c r="O2598" s="1">
        <v>0.876583</v>
      </c>
      <c r="P2598" t="b">
        <f>AND(N2598&gt;1.3,ABS(M2598)&gt;0.2)</f>
        <v>0</v>
      </c>
      <c r="Q2598" t="b">
        <f>IF(AND(N2598&gt;1.3,M2598&gt;0.2)=TRUE, "up", IF(AND(N2598&gt;1.3,M2598&lt;-0.2)=TRUE, "down"))</f>
        <v>0</v>
      </c>
      <c r="R2598" t="s">
        <v>0</v>
      </c>
      <c r="S2598" t="s">
        <v>0</v>
      </c>
    </row>
    <row r="2599" spans="1:19" x14ac:dyDescent="0.2">
      <c r="A2599">
        <v>2598</v>
      </c>
      <c r="B2599" t="s">
        <v>32900</v>
      </c>
      <c r="C2599" t="s">
        <v>32899</v>
      </c>
      <c r="D2599" t="s">
        <v>32898</v>
      </c>
      <c r="E2599" t="s">
        <v>32897</v>
      </c>
      <c r="F2599">
        <v>5</v>
      </c>
      <c r="G2599">
        <v>-3.0746165636454617E-2</v>
      </c>
      <c r="H2599" s="2">
        <v>-0.16106753755574343</v>
      </c>
      <c r="I2599">
        <v>-0.22056562062714835</v>
      </c>
      <c r="J2599">
        <v>-3.0746165636454617E-2</v>
      </c>
      <c r="K2599">
        <v>3.4099166143319953E-2</v>
      </c>
      <c r="L2599">
        <v>0.13461899743622263</v>
      </c>
      <c r="M2599" s="2">
        <v>-4.8732200000000003E-2</v>
      </c>
      <c r="N2599">
        <v>0.30861</v>
      </c>
      <c r="O2599" s="1">
        <v>0.946828</v>
      </c>
      <c r="P2599" t="b">
        <f>AND(N2599&gt;1.3,ABS(M2599)&gt;0.2)</f>
        <v>0</v>
      </c>
      <c r="Q2599" t="b">
        <f>IF(AND(N2599&gt;1.3,M2599&gt;0.2)=TRUE, "up", IF(AND(N2599&gt;1.3,M2599&lt;-0.2)=TRUE, "down"))</f>
        <v>0</v>
      </c>
      <c r="R2599" t="s">
        <v>0</v>
      </c>
      <c r="S2599" t="s">
        <v>0</v>
      </c>
    </row>
    <row r="2600" spans="1:19" x14ac:dyDescent="0.2">
      <c r="A2600">
        <v>2599</v>
      </c>
      <c r="B2600" t="s">
        <v>32896</v>
      </c>
      <c r="C2600" t="s">
        <v>32895</v>
      </c>
      <c r="D2600" t="s">
        <v>32894</v>
      </c>
      <c r="E2600" t="s">
        <v>32893</v>
      </c>
      <c r="F2600">
        <v>5</v>
      </c>
      <c r="G2600">
        <v>-1.4175625802114386E-2</v>
      </c>
      <c r="H2600" s="2">
        <v>-1.4175625802114386E-2</v>
      </c>
      <c r="I2600">
        <v>-0.35360281874095661</v>
      </c>
      <c r="J2600">
        <v>0.17589797137200563</v>
      </c>
      <c r="K2600">
        <v>-8.1439429676069992E-3</v>
      </c>
      <c r="L2600">
        <v>-0.31468445309140042</v>
      </c>
      <c r="M2600" s="2">
        <v>-0.10294200000000001</v>
      </c>
      <c r="N2600">
        <v>0.43902799999999997</v>
      </c>
      <c r="O2600" s="1">
        <v>0.88281500000000002</v>
      </c>
      <c r="P2600" t="b">
        <f>AND(N2600&gt;1.3,ABS(M2600)&gt;0.2)</f>
        <v>0</v>
      </c>
      <c r="Q2600" t="b">
        <f>IF(AND(N2600&gt;1.3,M2600&gt;0.2)=TRUE, "up", IF(AND(N2600&gt;1.3,M2600&lt;-0.2)=TRUE, "down"))</f>
        <v>0</v>
      </c>
      <c r="R2600" t="s">
        <v>0</v>
      </c>
      <c r="S2600" t="s">
        <v>0</v>
      </c>
    </row>
    <row r="2601" spans="1:19" x14ac:dyDescent="0.2">
      <c r="A2601">
        <v>2600</v>
      </c>
      <c r="B2601" t="s">
        <v>32892</v>
      </c>
      <c r="C2601" t="s">
        <v>32891</v>
      </c>
      <c r="D2601" t="s">
        <v>32890</v>
      </c>
      <c r="E2601" t="s">
        <v>32889</v>
      </c>
      <c r="F2601">
        <v>5</v>
      </c>
      <c r="G2601">
        <v>6.2054608372079795E-2</v>
      </c>
      <c r="H2601" s="2">
        <v>0.15904191267348008</v>
      </c>
      <c r="I2601">
        <v>-0.30454070221313223</v>
      </c>
      <c r="J2601">
        <v>-0.12135526155207228</v>
      </c>
      <c r="K2601">
        <v>6.2054608372079795E-2</v>
      </c>
      <c r="L2601">
        <v>8.1152510584334175E-2</v>
      </c>
      <c r="M2601" s="2">
        <v>-2.4729399999999999E-2</v>
      </c>
      <c r="N2601">
        <v>0.106586</v>
      </c>
      <c r="O2601" s="1">
        <v>1</v>
      </c>
      <c r="P2601" t="b">
        <f>AND(N2601&gt;1.3,ABS(M2601)&gt;0.2)</f>
        <v>0</v>
      </c>
      <c r="Q2601" t="b">
        <f>IF(AND(N2601&gt;1.3,M2601&gt;0.2)=TRUE, "up", IF(AND(N2601&gt;1.3,M2601&lt;-0.2)=TRUE, "down"))</f>
        <v>0</v>
      </c>
      <c r="R2601" t="s">
        <v>0</v>
      </c>
      <c r="S2601" t="s">
        <v>0</v>
      </c>
    </row>
    <row r="2602" spans="1:19" x14ac:dyDescent="0.2">
      <c r="A2602">
        <v>2601</v>
      </c>
      <c r="B2602" t="s">
        <v>32888</v>
      </c>
      <c r="C2602" t="s">
        <v>32887</v>
      </c>
      <c r="D2602" t="s">
        <v>32886</v>
      </c>
      <c r="E2602" t="s">
        <v>32885</v>
      </c>
      <c r="F2602">
        <v>5</v>
      </c>
      <c r="G2602">
        <v>0.21991820419015495</v>
      </c>
      <c r="H2602" s="2">
        <v>0.62065046474255392</v>
      </c>
      <c r="I2602">
        <v>-0.10586498090419574</v>
      </c>
      <c r="J2602">
        <v>7.6971582323094867E-2</v>
      </c>
      <c r="K2602">
        <v>0.21991820419015495</v>
      </c>
      <c r="L2602">
        <v>0.23395043826044329</v>
      </c>
      <c r="M2602" s="2">
        <v>0.20912500000000001</v>
      </c>
      <c r="N2602">
        <v>0.80781999999999998</v>
      </c>
      <c r="O2602" s="1">
        <v>0.76373199999999997</v>
      </c>
      <c r="P2602" t="b">
        <f>AND(N2602&gt;1.3,ABS(M2602)&gt;0.2)</f>
        <v>0</v>
      </c>
      <c r="Q2602" t="b">
        <f>IF(AND(N2602&gt;1.3,M2602&gt;0.2)=TRUE, "up", IF(AND(N2602&gt;1.3,M2602&lt;-0.2)=TRUE, "down"))</f>
        <v>0</v>
      </c>
      <c r="R2602" t="s">
        <v>0</v>
      </c>
      <c r="S2602" t="s">
        <v>0</v>
      </c>
    </row>
    <row r="2603" spans="1:19" x14ac:dyDescent="0.2">
      <c r="A2603">
        <v>2602</v>
      </c>
      <c r="B2603" t="s">
        <v>32884</v>
      </c>
      <c r="C2603" t="s">
        <v>32883</v>
      </c>
      <c r="D2603" t="s">
        <v>32882</v>
      </c>
      <c r="E2603" t="s">
        <v>32881</v>
      </c>
      <c r="F2603">
        <v>5</v>
      </c>
      <c r="G2603">
        <v>3.9582332702102693E-2</v>
      </c>
      <c r="H2603" s="2">
        <v>-0.15654972986328186</v>
      </c>
      <c r="I2603">
        <v>-0.15289807770196689</v>
      </c>
      <c r="J2603">
        <v>0.30106293579640397</v>
      </c>
      <c r="K2603">
        <v>3.9582332702102693E-2</v>
      </c>
      <c r="L2603">
        <v>0.10233902079833723</v>
      </c>
      <c r="M2603" s="2">
        <v>2.67073E-2</v>
      </c>
      <c r="N2603">
        <v>0.112965</v>
      </c>
      <c r="O2603" s="1">
        <v>1</v>
      </c>
      <c r="P2603" t="b">
        <f>AND(N2603&gt;1.3,ABS(M2603)&gt;0.2)</f>
        <v>0</v>
      </c>
      <c r="Q2603" t="b">
        <f>IF(AND(N2603&gt;1.3,M2603&gt;0.2)=TRUE, "up", IF(AND(N2603&gt;1.3,M2603&lt;-0.2)=TRUE, "down"))</f>
        <v>0</v>
      </c>
      <c r="R2603" t="s">
        <v>0</v>
      </c>
      <c r="S2603" t="s">
        <v>0</v>
      </c>
    </row>
    <row r="2604" spans="1:19" x14ac:dyDescent="0.2">
      <c r="A2604">
        <v>2603</v>
      </c>
      <c r="B2604" t="s">
        <v>32880</v>
      </c>
      <c r="C2604" t="s">
        <v>32879</v>
      </c>
      <c r="D2604" t="s">
        <v>22510</v>
      </c>
      <c r="E2604" t="s">
        <v>32878</v>
      </c>
      <c r="F2604">
        <v>5</v>
      </c>
      <c r="G2604">
        <v>-0.17992929109524555</v>
      </c>
      <c r="H2604" s="2">
        <v>-0.3744981116221574</v>
      </c>
      <c r="I2604">
        <v>-0.17992929109524555</v>
      </c>
      <c r="J2604">
        <v>-4.6121976049266263E-3</v>
      </c>
      <c r="K2604">
        <v>-0.31410131345996328</v>
      </c>
      <c r="L2604">
        <v>-4.626222032122377E-2</v>
      </c>
      <c r="M2604" s="2">
        <v>-0.18388099999999999</v>
      </c>
      <c r="N2604">
        <v>1.19638</v>
      </c>
      <c r="O2604" s="1">
        <v>0.73677899999999996</v>
      </c>
      <c r="P2604" t="b">
        <f>AND(N2604&gt;1.3,ABS(M2604)&gt;0.2)</f>
        <v>0</v>
      </c>
      <c r="Q2604" t="b">
        <f>IF(AND(N2604&gt;1.3,M2604&gt;0.2)=TRUE, "up", IF(AND(N2604&gt;1.3,M2604&lt;-0.2)=TRUE, "down"))</f>
        <v>0</v>
      </c>
      <c r="R2604" t="s">
        <v>0</v>
      </c>
      <c r="S2604" t="s">
        <v>0</v>
      </c>
    </row>
    <row r="2605" spans="1:19" x14ac:dyDescent="0.2">
      <c r="A2605">
        <v>2604</v>
      </c>
      <c r="B2605" t="s">
        <v>32877</v>
      </c>
      <c r="C2605" t="s">
        <v>32876</v>
      </c>
      <c r="D2605" t="s">
        <v>32875</v>
      </c>
      <c r="E2605" t="s">
        <v>32874</v>
      </c>
      <c r="F2605">
        <v>5</v>
      </c>
      <c r="G2605">
        <v>-0.24702388003015688</v>
      </c>
      <c r="H2605" s="2">
        <v>0.43476184611296509</v>
      </c>
      <c r="I2605">
        <v>9.4260595472801703E-2</v>
      </c>
      <c r="J2605">
        <v>-0.36493682267219518</v>
      </c>
      <c r="K2605">
        <v>-0.24702388003015688</v>
      </c>
      <c r="L2605">
        <v>-0.29288198908406021</v>
      </c>
      <c r="M2605" s="2">
        <v>-7.5164099999999998E-2</v>
      </c>
      <c r="N2605">
        <v>0.192131</v>
      </c>
      <c r="O2605" s="1">
        <v>1</v>
      </c>
      <c r="P2605" t="b">
        <f>AND(N2605&gt;1.3,ABS(M2605)&gt;0.2)</f>
        <v>0</v>
      </c>
      <c r="Q2605" t="b">
        <f>IF(AND(N2605&gt;1.3,M2605&gt;0.2)=TRUE, "up", IF(AND(N2605&gt;1.3,M2605&lt;-0.2)=TRUE, "down"))</f>
        <v>0</v>
      </c>
      <c r="R2605" t="s">
        <v>0</v>
      </c>
      <c r="S2605" t="s">
        <v>0</v>
      </c>
    </row>
    <row r="2606" spans="1:19" x14ac:dyDescent="0.2">
      <c r="A2606">
        <v>2605</v>
      </c>
      <c r="B2606" t="s">
        <v>32873</v>
      </c>
      <c r="C2606" t="s">
        <v>32872</v>
      </c>
      <c r="D2606" t="s">
        <v>8479</v>
      </c>
      <c r="E2606" t="s">
        <v>32871</v>
      </c>
      <c r="F2606">
        <v>5</v>
      </c>
      <c r="G2606">
        <v>8.1601214923484947E-2</v>
      </c>
      <c r="H2606" s="2">
        <v>-0.44889397562999356</v>
      </c>
      <c r="I2606">
        <v>8.1601214923484947E-2</v>
      </c>
      <c r="J2606">
        <v>0.2645618378473033</v>
      </c>
      <c r="K2606">
        <v>-0.37333969207199447</v>
      </c>
      <c r="L2606">
        <v>0.17945725373354696</v>
      </c>
      <c r="M2606" s="2">
        <v>-5.9322699999999999E-2</v>
      </c>
      <c r="N2606">
        <v>0.150475</v>
      </c>
      <c r="O2606" s="1">
        <v>1</v>
      </c>
      <c r="P2606" t="b">
        <f>AND(N2606&gt;1.3,ABS(M2606)&gt;0.2)</f>
        <v>0</v>
      </c>
      <c r="Q2606" t="b">
        <f>IF(AND(N2606&gt;1.3,M2606&gt;0.2)=TRUE, "up", IF(AND(N2606&gt;1.3,M2606&lt;-0.2)=TRUE, "down"))</f>
        <v>0</v>
      </c>
      <c r="R2606" t="s">
        <v>0</v>
      </c>
      <c r="S2606" t="s">
        <v>0</v>
      </c>
    </row>
    <row r="2607" spans="1:19" x14ac:dyDescent="0.2">
      <c r="A2607">
        <v>2606</v>
      </c>
      <c r="B2607" t="s">
        <v>32870</v>
      </c>
      <c r="C2607" t="s">
        <v>32869</v>
      </c>
      <c r="D2607" t="s">
        <v>32868</v>
      </c>
      <c r="E2607" t="s">
        <v>32867</v>
      </c>
      <c r="F2607">
        <v>5</v>
      </c>
      <c r="G2607">
        <v>0.33817585267911998</v>
      </c>
      <c r="H2607" s="2">
        <v>0.4735856613137156</v>
      </c>
      <c r="I2607">
        <v>-6.3444893280250131E-2</v>
      </c>
      <c r="J2607">
        <v>0.12547109253905525</v>
      </c>
      <c r="K2607">
        <v>0.33817585267911998</v>
      </c>
      <c r="L2607">
        <v>0.3385700536712381</v>
      </c>
      <c r="M2607" s="2">
        <v>0.24247199999999999</v>
      </c>
      <c r="N2607">
        <v>1.20427</v>
      </c>
      <c r="O2607" s="1">
        <v>0.73677899999999996</v>
      </c>
      <c r="P2607" t="b">
        <f>AND(N2607&gt;1.3,ABS(M2607)&gt;0.2)</f>
        <v>0</v>
      </c>
      <c r="Q2607" t="b">
        <f>IF(AND(N2607&gt;1.3,M2607&gt;0.2)=TRUE, "up", IF(AND(N2607&gt;1.3,M2607&lt;-0.2)=TRUE, "down"))</f>
        <v>0</v>
      </c>
      <c r="R2607" t="s">
        <v>0</v>
      </c>
      <c r="S2607" t="s">
        <v>0</v>
      </c>
    </row>
    <row r="2608" spans="1:19" x14ac:dyDescent="0.2">
      <c r="A2608">
        <v>2607</v>
      </c>
      <c r="B2608" t="s">
        <v>32866</v>
      </c>
      <c r="C2608" t="s">
        <v>32865</v>
      </c>
      <c r="D2608" t="s">
        <v>32864</v>
      </c>
      <c r="E2608" t="s">
        <v>32863</v>
      </c>
      <c r="F2608">
        <v>5</v>
      </c>
      <c r="G2608">
        <v>9.3729053310195598E-2</v>
      </c>
      <c r="H2608" s="2">
        <v>0.96979172662483304</v>
      </c>
      <c r="I2608">
        <v>-0.4917426289519472</v>
      </c>
      <c r="J2608">
        <v>0.12312883286717471</v>
      </c>
      <c r="K2608">
        <v>9.3729053310195598E-2</v>
      </c>
      <c r="L2608">
        <v>3.9903141048484268E-2</v>
      </c>
      <c r="M2608" s="2">
        <v>0.14696200000000001</v>
      </c>
      <c r="N2608">
        <v>0.24806500000000001</v>
      </c>
      <c r="O2608" s="1">
        <v>0.98625499999999999</v>
      </c>
      <c r="P2608" t="b">
        <f>AND(N2608&gt;1.3,ABS(M2608)&gt;0.2)</f>
        <v>0</v>
      </c>
      <c r="Q2608" t="b">
        <f>IF(AND(N2608&gt;1.3,M2608&gt;0.2)=TRUE, "up", IF(AND(N2608&gt;1.3,M2608&lt;-0.2)=TRUE, "down"))</f>
        <v>0</v>
      </c>
      <c r="R2608" t="s">
        <v>0</v>
      </c>
      <c r="S2608" t="s">
        <v>0</v>
      </c>
    </row>
    <row r="2609" spans="1:19" x14ac:dyDescent="0.2">
      <c r="A2609">
        <v>2608</v>
      </c>
      <c r="B2609" t="s">
        <v>32862</v>
      </c>
      <c r="C2609" t="s">
        <v>32861</v>
      </c>
      <c r="D2609" t="s">
        <v>32860</v>
      </c>
      <c r="E2609" t="s">
        <v>32859</v>
      </c>
      <c r="F2609">
        <v>5</v>
      </c>
      <c r="G2609">
        <v>3.1180665039328405E-2</v>
      </c>
      <c r="H2609" s="2">
        <v>0.22862957156878297</v>
      </c>
      <c r="I2609">
        <v>0.18726439468077899</v>
      </c>
      <c r="J2609">
        <v>-0.17728801023733615</v>
      </c>
      <c r="K2609">
        <v>-0.15381869410357335</v>
      </c>
      <c r="L2609">
        <v>3.1180665039328405E-2</v>
      </c>
      <c r="M2609" s="2">
        <v>2.3193600000000002E-2</v>
      </c>
      <c r="N2609">
        <v>9.9166699999999997E-2</v>
      </c>
      <c r="O2609" s="1">
        <v>1</v>
      </c>
      <c r="P2609" t="b">
        <f>AND(N2609&gt;1.3,ABS(M2609)&gt;0.2)</f>
        <v>0</v>
      </c>
      <c r="Q2609" t="b">
        <f>IF(AND(N2609&gt;1.3,M2609&gt;0.2)=TRUE, "up", IF(AND(N2609&gt;1.3,M2609&lt;-0.2)=TRUE, "down"))</f>
        <v>0</v>
      </c>
      <c r="R2609" t="s">
        <v>0</v>
      </c>
      <c r="S2609" t="s">
        <v>0</v>
      </c>
    </row>
    <row r="2610" spans="1:19" x14ac:dyDescent="0.2">
      <c r="A2610">
        <v>2609</v>
      </c>
      <c r="B2610" t="s">
        <v>32858</v>
      </c>
      <c r="C2610" t="s">
        <v>32857</v>
      </c>
      <c r="D2610" t="s">
        <v>32856</v>
      </c>
      <c r="E2610" t="s">
        <v>32855</v>
      </c>
      <c r="F2610">
        <v>5</v>
      </c>
      <c r="G2610">
        <v>-0.1098553180444658</v>
      </c>
      <c r="H2610" s="2">
        <v>-0.63235630512954399</v>
      </c>
      <c r="I2610">
        <v>-5.2643983276279602E-2</v>
      </c>
      <c r="J2610">
        <v>-0.18998920889437204</v>
      </c>
      <c r="K2610">
        <v>-6.9145646001595021E-2</v>
      </c>
      <c r="L2610">
        <v>-0.1098553180444658</v>
      </c>
      <c r="M2610" s="2">
        <v>-0.21079800000000001</v>
      </c>
      <c r="N2610">
        <v>0.91088499999999994</v>
      </c>
      <c r="O2610" s="1">
        <v>0.75133099999999997</v>
      </c>
      <c r="P2610" t="b">
        <f>AND(N2610&gt;1.3,ABS(M2610)&gt;0.2)</f>
        <v>0</v>
      </c>
      <c r="Q2610" t="b">
        <f>IF(AND(N2610&gt;1.3,M2610&gt;0.2)=TRUE, "up", IF(AND(N2610&gt;1.3,M2610&lt;-0.2)=TRUE, "down"))</f>
        <v>0</v>
      </c>
      <c r="R2610" t="s">
        <v>0</v>
      </c>
      <c r="S2610" t="s">
        <v>0</v>
      </c>
    </row>
    <row r="2611" spans="1:19" x14ac:dyDescent="0.2">
      <c r="A2611">
        <v>2610</v>
      </c>
      <c r="B2611" t="s">
        <v>32854</v>
      </c>
      <c r="C2611" t="s">
        <v>32853</v>
      </c>
      <c r="D2611" t="s">
        <v>32852</v>
      </c>
      <c r="E2611" t="s">
        <v>32851</v>
      </c>
      <c r="F2611">
        <v>5</v>
      </c>
      <c r="G2611">
        <v>8.38791668634951E-2</v>
      </c>
      <c r="H2611" s="2">
        <v>0.17837960958733221</v>
      </c>
      <c r="I2611">
        <v>9.9773876841724729E-3</v>
      </c>
      <c r="J2611">
        <v>-0.16243565240996283</v>
      </c>
      <c r="K2611">
        <v>8.38791668634951E-2</v>
      </c>
      <c r="L2611">
        <v>9.2835599726547674E-2</v>
      </c>
      <c r="M2611" s="2">
        <v>4.0527199999999999E-2</v>
      </c>
      <c r="N2611">
        <v>0.28511500000000001</v>
      </c>
      <c r="O2611" s="1">
        <v>0.96023099999999995</v>
      </c>
      <c r="P2611" t="b">
        <f>AND(N2611&gt;1.3,ABS(M2611)&gt;0.2)</f>
        <v>0</v>
      </c>
      <c r="Q2611" t="b">
        <f>IF(AND(N2611&gt;1.3,M2611&gt;0.2)=TRUE, "up", IF(AND(N2611&gt;1.3,M2611&lt;-0.2)=TRUE, "down"))</f>
        <v>0</v>
      </c>
      <c r="R2611" t="s">
        <v>0</v>
      </c>
      <c r="S2611" t="s">
        <v>0</v>
      </c>
    </row>
    <row r="2612" spans="1:19" x14ac:dyDescent="0.2">
      <c r="A2612">
        <v>2611</v>
      </c>
      <c r="B2612" t="s">
        <v>32850</v>
      </c>
      <c r="C2612" t="s">
        <v>32849</v>
      </c>
      <c r="D2612" t="s">
        <v>32848</v>
      </c>
      <c r="E2612" t="s">
        <v>32847</v>
      </c>
      <c r="F2612">
        <v>5</v>
      </c>
      <c r="G2612">
        <v>-3.4270658539598792E-2</v>
      </c>
      <c r="H2612" s="2">
        <v>0.11323993215924652</v>
      </c>
      <c r="I2612">
        <v>2.1233665643617436E-2</v>
      </c>
      <c r="J2612">
        <v>-3.4270658539598792E-2</v>
      </c>
      <c r="K2612">
        <v>-0.11065866550554405</v>
      </c>
      <c r="L2612">
        <v>-0.19168810684830315</v>
      </c>
      <c r="M2612" s="2">
        <v>-4.0428800000000001E-2</v>
      </c>
      <c r="N2612">
        <v>0.314494</v>
      </c>
      <c r="O2612" s="1">
        <v>0.94501500000000005</v>
      </c>
      <c r="P2612" t="b">
        <f>AND(N2612&gt;1.3,ABS(M2612)&gt;0.2)</f>
        <v>0</v>
      </c>
      <c r="Q2612" t="b">
        <f>IF(AND(N2612&gt;1.3,M2612&gt;0.2)=TRUE, "up", IF(AND(N2612&gt;1.3,M2612&lt;-0.2)=TRUE, "down"))</f>
        <v>0</v>
      </c>
      <c r="R2612" t="s">
        <v>0</v>
      </c>
      <c r="S2612" t="s">
        <v>0</v>
      </c>
    </row>
    <row r="2613" spans="1:19" x14ac:dyDescent="0.2">
      <c r="A2613">
        <v>2612</v>
      </c>
      <c r="B2613" t="s">
        <v>32846</v>
      </c>
      <c r="C2613" t="s">
        <v>32845</v>
      </c>
      <c r="D2613" t="s">
        <v>32844</v>
      </c>
      <c r="E2613" t="s">
        <v>32843</v>
      </c>
      <c r="F2613">
        <v>5</v>
      </c>
      <c r="G2613">
        <v>-0.14975005345153666</v>
      </c>
      <c r="H2613" s="2">
        <v>-5.7890452118485834E-2</v>
      </c>
      <c r="I2613">
        <v>-0.39337560430961194</v>
      </c>
      <c r="J2613">
        <v>-5.4832527919610484E-2</v>
      </c>
      <c r="K2613">
        <v>-0.23301755613708669</v>
      </c>
      <c r="L2613">
        <v>-0.14975005345153666</v>
      </c>
      <c r="M2613" s="2">
        <v>-0.17777299999999999</v>
      </c>
      <c r="N2613">
        <v>1.3177700000000001</v>
      </c>
      <c r="O2613" s="1">
        <v>0.73055000000000003</v>
      </c>
      <c r="P2613" t="b">
        <f>AND(N2613&gt;1.3,ABS(M2613)&gt;0.2)</f>
        <v>0</v>
      </c>
      <c r="Q2613" t="b">
        <f>IF(AND(N2613&gt;1.3,M2613&gt;0.2)=TRUE, "up", IF(AND(N2613&gt;1.3,M2613&lt;-0.2)=TRUE, "down"))</f>
        <v>0</v>
      </c>
      <c r="R2613" t="s">
        <v>0</v>
      </c>
      <c r="S2613" t="s">
        <v>0</v>
      </c>
    </row>
    <row r="2614" spans="1:19" x14ac:dyDescent="0.2">
      <c r="A2614">
        <v>2613</v>
      </c>
      <c r="B2614" t="s">
        <v>32842</v>
      </c>
      <c r="C2614" t="s">
        <v>32841</v>
      </c>
      <c r="D2614" t="s">
        <v>19512</v>
      </c>
      <c r="E2614" t="s">
        <v>32840</v>
      </c>
      <c r="F2614">
        <v>5</v>
      </c>
      <c r="G2614">
        <v>2.3744265204877713E-2</v>
      </c>
      <c r="H2614" s="2">
        <v>-0.63402116184058666</v>
      </c>
      <c r="I2614">
        <v>2.3744265204877713E-2</v>
      </c>
      <c r="J2614">
        <v>6.6662814757799393E-2</v>
      </c>
      <c r="K2614">
        <v>8.6180786779463572E-2</v>
      </c>
      <c r="L2614">
        <v>-2.8542919400672696E-2</v>
      </c>
      <c r="M2614" s="2">
        <v>-9.7195199999999995E-2</v>
      </c>
      <c r="N2614">
        <v>0.28965400000000002</v>
      </c>
      <c r="O2614" s="1">
        <v>0.95657499999999995</v>
      </c>
      <c r="P2614" t="b">
        <f>AND(N2614&gt;1.3,ABS(M2614)&gt;0.2)</f>
        <v>0</v>
      </c>
      <c r="Q2614" t="b">
        <f>IF(AND(N2614&gt;1.3,M2614&gt;0.2)=TRUE, "up", IF(AND(N2614&gt;1.3,M2614&lt;-0.2)=TRUE, "down"))</f>
        <v>0</v>
      </c>
      <c r="R2614" t="s">
        <v>0</v>
      </c>
      <c r="S2614" t="s">
        <v>0</v>
      </c>
    </row>
    <row r="2615" spans="1:19" x14ac:dyDescent="0.2">
      <c r="A2615">
        <v>2614</v>
      </c>
      <c r="B2615" t="s">
        <v>32839</v>
      </c>
      <c r="C2615" t="s">
        <v>32838</v>
      </c>
      <c r="D2615" t="s">
        <v>32837</v>
      </c>
      <c r="E2615" t="s">
        <v>32836</v>
      </c>
      <c r="F2615">
        <v>5</v>
      </c>
      <c r="G2615">
        <v>-0.12411728737236422</v>
      </c>
      <c r="H2615" s="2">
        <v>-0.58317395736931343</v>
      </c>
      <c r="I2615">
        <v>-0.25049968862100463</v>
      </c>
      <c r="J2615">
        <v>-2.8299280369526947E-2</v>
      </c>
      <c r="K2615">
        <v>-8.2197787637563455E-2</v>
      </c>
      <c r="L2615">
        <v>-0.12411728737236422</v>
      </c>
      <c r="M2615" s="2">
        <v>-0.21365799999999999</v>
      </c>
      <c r="N2615">
        <v>1.0087299999999999</v>
      </c>
      <c r="O2615" s="1">
        <v>0.73677899999999996</v>
      </c>
      <c r="P2615" t="b">
        <f>AND(N2615&gt;1.3,ABS(M2615)&gt;0.2)</f>
        <v>0</v>
      </c>
      <c r="Q2615" t="b">
        <f>IF(AND(N2615&gt;1.3,M2615&gt;0.2)=TRUE, "up", IF(AND(N2615&gt;1.3,M2615&lt;-0.2)=TRUE, "down"))</f>
        <v>0</v>
      </c>
      <c r="R2615" t="s">
        <v>0</v>
      </c>
      <c r="S2615" t="s">
        <v>0</v>
      </c>
    </row>
    <row r="2616" spans="1:19" x14ac:dyDescent="0.2">
      <c r="A2616">
        <v>2615</v>
      </c>
      <c r="B2616" t="s">
        <v>32835</v>
      </c>
      <c r="C2616" t="s">
        <v>13726</v>
      </c>
      <c r="D2616" t="s">
        <v>32834</v>
      </c>
      <c r="E2616" t="s">
        <v>32833</v>
      </c>
      <c r="F2616">
        <v>5</v>
      </c>
      <c r="G2616">
        <v>9.9269818283208466E-2</v>
      </c>
      <c r="H2616" s="2">
        <v>-0.64596003738509422</v>
      </c>
      <c r="I2616">
        <v>0.33265295376785553</v>
      </c>
      <c r="J2616">
        <v>1.5910732341952845E-2</v>
      </c>
      <c r="K2616">
        <v>9.9884280970216135E-2</v>
      </c>
      <c r="L2616">
        <v>9.9269818283208466E-2</v>
      </c>
      <c r="M2616" s="2">
        <v>-1.9648499999999999E-2</v>
      </c>
      <c r="N2616">
        <v>4.0443699999999999E-2</v>
      </c>
      <c r="O2616" s="1">
        <v>1</v>
      </c>
      <c r="P2616" t="b">
        <f>AND(N2616&gt;1.3,ABS(M2616)&gt;0.2)</f>
        <v>0</v>
      </c>
      <c r="Q2616" t="b">
        <f>IF(AND(N2616&gt;1.3,M2616&gt;0.2)=TRUE, "up", IF(AND(N2616&gt;1.3,M2616&lt;-0.2)=TRUE, "down"))</f>
        <v>0</v>
      </c>
      <c r="R2616" t="s">
        <v>0</v>
      </c>
      <c r="S2616" t="s">
        <v>0</v>
      </c>
    </row>
    <row r="2617" spans="1:19" x14ac:dyDescent="0.2">
      <c r="A2617">
        <v>2616</v>
      </c>
      <c r="B2617" t="s">
        <v>32832</v>
      </c>
      <c r="C2617" t="s">
        <v>32831</v>
      </c>
      <c r="D2617" t="s">
        <v>32830</v>
      </c>
      <c r="E2617" t="s">
        <v>32829</v>
      </c>
      <c r="F2617">
        <v>5</v>
      </c>
      <c r="G2617">
        <v>-0.10101473837441304</v>
      </c>
      <c r="H2617" s="2">
        <v>-0.86297697971269727</v>
      </c>
      <c r="I2617">
        <v>-0.55912564481500771</v>
      </c>
      <c r="J2617">
        <v>2.0312109894408282E-3</v>
      </c>
      <c r="K2617">
        <v>-0.10101473837441304</v>
      </c>
      <c r="L2617">
        <v>0.17388058494430514</v>
      </c>
      <c r="M2617" s="2">
        <v>-0.26944099999999999</v>
      </c>
      <c r="N2617">
        <v>0.63352600000000003</v>
      </c>
      <c r="O2617" s="1">
        <v>0.80819399999999997</v>
      </c>
      <c r="P2617" t="b">
        <f>AND(N2617&gt;1.3,ABS(M2617)&gt;0.2)</f>
        <v>0</v>
      </c>
      <c r="Q2617" t="b">
        <f>IF(AND(N2617&gt;1.3,M2617&gt;0.2)=TRUE, "up", IF(AND(N2617&gt;1.3,M2617&lt;-0.2)=TRUE, "down"))</f>
        <v>0</v>
      </c>
      <c r="R2617" t="s">
        <v>0</v>
      </c>
      <c r="S2617" t="s">
        <v>0</v>
      </c>
    </row>
    <row r="2618" spans="1:19" x14ac:dyDescent="0.2">
      <c r="A2618">
        <v>2617</v>
      </c>
      <c r="B2618" t="s">
        <v>32828</v>
      </c>
      <c r="C2618" t="s">
        <v>32827</v>
      </c>
      <c r="D2618" t="s">
        <v>32826</v>
      </c>
      <c r="E2618" t="s">
        <v>32825</v>
      </c>
      <c r="F2618">
        <v>5</v>
      </c>
      <c r="G2618">
        <v>3.5991844506693169E-2</v>
      </c>
      <c r="H2618" s="2">
        <v>-1.1554162019974057</v>
      </c>
      <c r="I2618">
        <v>-0.54856881451289008</v>
      </c>
      <c r="J2618">
        <v>6.0176584103599384E-2</v>
      </c>
      <c r="K2618">
        <v>3.5991844506693169E-2</v>
      </c>
      <c r="L2618">
        <v>0.17763212075237292</v>
      </c>
      <c r="M2618" s="2">
        <v>-0.28603699999999999</v>
      </c>
      <c r="N2618">
        <v>0.49673200000000001</v>
      </c>
      <c r="O2618" s="1">
        <v>0.855904</v>
      </c>
      <c r="P2618" t="b">
        <f>AND(N2618&gt;1.3,ABS(M2618)&gt;0.2)</f>
        <v>0</v>
      </c>
      <c r="Q2618" t="b">
        <f>IF(AND(N2618&gt;1.3,M2618&gt;0.2)=TRUE, "up", IF(AND(N2618&gt;1.3,M2618&lt;-0.2)=TRUE, "down"))</f>
        <v>0</v>
      </c>
      <c r="R2618" t="s">
        <v>0</v>
      </c>
      <c r="S2618" t="s">
        <v>0</v>
      </c>
    </row>
    <row r="2619" spans="1:19" x14ac:dyDescent="0.2">
      <c r="A2619">
        <v>2618</v>
      </c>
      <c r="B2619" t="s">
        <v>32824</v>
      </c>
      <c r="C2619" t="s">
        <v>32823</v>
      </c>
      <c r="D2619" t="s">
        <v>32822</v>
      </c>
      <c r="E2619" t="s">
        <v>32821</v>
      </c>
      <c r="F2619">
        <v>5</v>
      </c>
      <c r="G2619">
        <v>0.17656420796030831</v>
      </c>
      <c r="H2619" s="2">
        <v>0.30003575186156056</v>
      </c>
      <c r="I2619">
        <v>0.17656420796030831</v>
      </c>
      <c r="J2619">
        <v>-0.14061105235878804</v>
      </c>
      <c r="K2619">
        <v>0.2672623272380763</v>
      </c>
      <c r="L2619">
        <v>0.11707599018774911</v>
      </c>
      <c r="M2619" s="2">
        <v>0.144065</v>
      </c>
      <c r="N2619">
        <v>0.85616899999999996</v>
      </c>
      <c r="O2619" s="1">
        <v>0.75961800000000002</v>
      </c>
      <c r="P2619" t="b">
        <f>AND(N2619&gt;1.3,ABS(M2619)&gt;0.2)</f>
        <v>0</v>
      </c>
      <c r="Q2619" t="b">
        <f>IF(AND(N2619&gt;1.3,M2619&gt;0.2)=TRUE, "up", IF(AND(N2619&gt;1.3,M2619&lt;-0.2)=TRUE, "down"))</f>
        <v>0</v>
      </c>
      <c r="R2619" t="s">
        <v>0</v>
      </c>
      <c r="S2619" t="s">
        <v>0</v>
      </c>
    </row>
    <row r="2620" spans="1:19" x14ac:dyDescent="0.2">
      <c r="A2620">
        <v>2619</v>
      </c>
      <c r="B2620" t="s">
        <v>32820</v>
      </c>
      <c r="C2620" t="s">
        <v>32819</v>
      </c>
      <c r="D2620" t="s">
        <v>32818</v>
      </c>
      <c r="E2620" t="s">
        <v>32817</v>
      </c>
      <c r="F2620">
        <v>5</v>
      </c>
      <c r="G2620">
        <v>-0.1859182324702307</v>
      </c>
      <c r="H2620" s="2">
        <v>-0.22729724063939999</v>
      </c>
      <c r="I2620">
        <v>-0.1859182324702307</v>
      </c>
      <c r="J2620">
        <v>-5.2880554795304305E-2</v>
      </c>
      <c r="K2620">
        <v>-0.12325026711851804</v>
      </c>
      <c r="L2620">
        <v>-0.39522238562798034</v>
      </c>
      <c r="M2620" s="2">
        <v>-0.19691400000000001</v>
      </c>
      <c r="N2620">
        <v>1.5697300000000001</v>
      </c>
      <c r="O2620" s="1">
        <v>0.71804999999999997</v>
      </c>
      <c r="P2620" t="b">
        <f>AND(N2620&gt;1.3,ABS(M2620)&gt;0.2)</f>
        <v>0</v>
      </c>
      <c r="Q2620" t="b">
        <f>IF(AND(N2620&gt;1.3,M2620&gt;0.2)=TRUE, "up", IF(AND(N2620&gt;1.3,M2620&lt;-0.2)=TRUE, "down"))</f>
        <v>0</v>
      </c>
      <c r="R2620" t="s">
        <v>0</v>
      </c>
      <c r="S2620" t="s">
        <v>0</v>
      </c>
    </row>
    <row r="2621" spans="1:19" x14ac:dyDescent="0.2">
      <c r="A2621">
        <v>2620</v>
      </c>
      <c r="B2621" t="s">
        <v>32816</v>
      </c>
      <c r="C2621" t="s">
        <v>32815</v>
      </c>
      <c r="D2621" t="s">
        <v>21948</v>
      </c>
      <c r="E2621" t="s">
        <v>32814</v>
      </c>
      <c r="F2621">
        <v>5</v>
      </c>
      <c r="G2621">
        <v>-1.7185323847374655E-2</v>
      </c>
      <c r="H2621" s="2">
        <v>-0.60865919337330199</v>
      </c>
      <c r="I2621">
        <v>0.16861630040663733</v>
      </c>
      <c r="J2621">
        <v>2.2580663288073052E-2</v>
      </c>
      <c r="K2621">
        <v>-1.7185323847374655E-2</v>
      </c>
      <c r="L2621">
        <v>-8.3537788744540042E-2</v>
      </c>
      <c r="M2621" s="2">
        <v>-0.10363700000000001</v>
      </c>
      <c r="N2621">
        <v>0.31974799999999998</v>
      </c>
      <c r="O2621" s="1">
        <v>0.94227000000000005</v>
      </c>
      <c r="P2621" t="b">
        <f>AND(N2621&gt;1.3,ABS(M2621)&gt;0.2)</f>
        <v>0</v>
      </c>
      <c r="Q2621" t="b">
        <f>IF(AND(N2621&gt;1.3,M2621&gt;0.2)=TRUE, "up", IF(AND(N2621&gt;1.3,M2621&lt;-0.2)=TRUE, "down"))</f>
        <v>0</v>
      </c>
      <c r="R2621" t="s">
        <v>0</v>
      </c>
      <c r="S2621" t="s">
        <v>0</v>
      </c>
    </row>
    <row r="2622" spans="1:19" x14ac:dyDescent="0.2">
      <c r="A2622">
        <v>2621</v>
      </c>
      <c r="B2622" t="s">
        <v>32813</v>
      </c>
      <c r="C2622" t="s">
        <v>32812</v>
      </c>
      <c r="D2622" t="s">
        <v>32811</v>
      </c>
      <c r="E2622" t="s">
        <v>32810</v>
      </c>
      <c r="F2622">
        <v>5</v>
      </c>
      <c r="G2622">
        <v>-6.9698528279397973E-2</v>
      </c>
      <c r="H2622" s="2">
        <v>2.1362997839649601E-2</v>
      </c>
      <c r="I2622">
        <v>-0.6149775733226458</v>
      </c>
      <c r="J2622">
        <v>-0.20614265914168212</v>
      </c>
      <c r="K2622">
        <v>-6.9698528279397973E-2</v>
      </c>
      <c r="L2622">
        <v>0.58848084355076247</v>
      </c>
      <c r="M2622" s="2">
        <v>-5.6195000000000002E-2</v>
      </c>
      <c r="N2622">
        <v>0.104033</v>
      </c>
      <c r="O2622" s="1">
        <v>1</v>
      </c>
      <c r="P2622" t="b">
        <f>AND(N2622&gt;1.3,ABS(M2622)&gt;0.2)</f>
        <v>0</v>
      </c>
      <c r="Q2622" t="b">
        <f>IF(AND(N2622&gt;1.3,M2622&gt;0.2)=TRUE, "up", IF(AND(N2622&gt;1.3,M2622&lt;-0.2)=TRUE, "down"))</f>
        <v>0</v>
      </c>
      <c r="R2622" t="s">
        <v>0</v>
      </c>
      <c r="S2622" t="s">
        <v>0</v>
      </c>
    </row>
    <row r="2623" spans="1:19" x14ac:dyDescent="0.2">
      <c r="A2623">
        <v>2622</v>
      </c>
      <c r="B2623" t="s">
        <v>32809</v>
      </c>
      <c r="C2623" t="s">
        <v>32808</v>
      </c>
      <c r="D2623" t="s">
        <v>32807</v>
      </c>
      <c r="E2623" t="s">
        <v>32806</v>
      </c>
      <c r="F2623">
        <v>5</v>
      </c>
      <c r="G2623">
        <v>-2.9078567284523352E-2</v>
      </c>
      <c r="H2623" s="2">
        <v>-6.779077536983448E-2</v>
      </c>
      <c r="I2623">
        <v>-0.32529865877075481</v>
      </c>
      <c r="J2623">
        <v>4.1385301186220441E-2</v>
      </c>
      <c r="K2623">
        <v>5.6910968653420255E-2</v>
      </c>
      <c r="L2623">
        <v>-2.9078567284523352E-2</v>
      </c>
      <c r="M2623" s="2">
        <v>-6.4774300000000007E-2</v>
      </c>
      <c r="N2623">
        <v>0.396818</v>
      </c>
      <c r="O2623" s="1">
        <v>0.90661899999999995</v>
      </c>
      <c r="P2623" t="b">
        <f>AND(N2623&gt;1.3,ABS(M2623)&gt;0.2)</f>
        <v>0</v>
      </c>
      <c r="Q2623" t="b">
        <f>IF(AND(N2623&gt;1.3,M2623&gt;0.2)=TRUE, "up", IF(AND(N2623&gt;1.3,M2623&lt;-0.2)=TRUE, "down"))</f>
        <v>0</v>
      </c>
      <c r="R2623" t="s">
        <v>0</v>
      </c>
      <c r="S2623" t="s">
        <v>0</v>
      </c>
    </row>
    <row r="2624" spans="1:19" x14ac:dyDescent="0.2">
      <c r="A2624">
        <v>2623</v>
      </c>
      <c r="B2624" t="s">
        <v>32805</v>
      </c>
      <c r="C2624" t="s">
        <v>32804</v>
      </c>
      <c r="D2624" t="s">
        <v>32803</v>
      </c>
      <c r="E2624" t="s">
        <v>32802</v>
      </c>
      <c r="F2624">
        <v>5</v>
      </c>
      <c r="G2624">
        <v>0.17887521085094357</v>
      </c>
      <c r="H2624" s="2">
        <v>0.72822802630010086</v>
      </c>
      <c r="I2624">
        <v>-6.409268491907455E-5</v>
      </c>
      <c r="J2624">
        <v>0.22782598270672325</v>
      </c>
      <c r="K2624">
        <v>3.6037121719949321E-2</v>
      </c>
      <c r="L2624">
        <v>0.17887521085094357</v>
      </c>
      <c r="M2624" s="2">
        <v>0.23418</v>
      </c>
      <c r="N2624">
        <v>0.83121</v>
      </c>
      <c r="O2624" s="1">
        <v>0.76373199999999997</v>
      </c>
      <c r="P2624" t="b">
        <f>AND(N2624&gt;1.3,ABS(M2624)&gt;0.2)</f>
        <v>0</v>
      </c>
      <c r="Q2624" t="b">
        <f>IF(AND(N2624&gt;1.3,M2624&gt;0.2)=TRUE, "up", IF(AND(N2624&gt;1.3,M2624&lt;-0.2)=TRUE, "down"))</f>
        <v>0</v>
      </c>
      <c r="R2624" t="s">
        <v>0</v>
      </c>
      <c r="S2624" t="s">
        <v>0</v>
      </c>
    </row>
    <row r="2625" spans="1:19" x14ac:dyDescent="0.2">
      <c r="A2625">
        <v>2624</v>
      </c>
      <c r="B2625" t="s">
        <v>32801</v>
      </c>
      <c r="C2625" t="s">
        <v>32800</v>
      </c>
      <c r="D2625" t="s">
        <v>32799</v>
      </c>
      <c r="E2625" t="s">
        <v>32798</v>
      </c>
      <c r="F2625">
        <v>5</v>
      </c>
      <c r="G2625">
        <v>0.11701510585689032</v>
      </c>
      <c r="H2625" s="2">
        <v>0.23189807799534259</v>
      </c>
      <c r="I2625">
        <v>3.9115037506874437E-2</v>
      </c>
      <c r="J2625">
        <v>3.4645938763698453E-2</v>
      </c>
      <c r="K2625">
        <v>0.15968458546310862</v>
      </c>
      <c r="L2625">
        <v>0.11701510585689032</v>
      </c>
      <c r="M2625" s="2">
        <v>0.11647200000000001</v>
      </c>
      <c r="N2625">
        <v>1.44947</v>
      </c>
      <c r="O2625" s="1">
        <v>0.73055000000000003</v>
      </c>
      <c r="P2625" t="b">
        <f>AND(N2625&gt;1.3,ABS(M2625)&gt;0.2)</f>
        <v>0</v>
      </c>
      <c r="Q2625" t="b">
        <f>IF(AND(N2625&gt;1.3,M2625&gt;0.2)=TRUE, "up", IF(AND(N2625&gt;1.3,M2625&lt;-0.2)=TRUE, "down"))</f>
        <v>0</v>
      </c>
      <c r="R2625" t="s">
        <v>0</v>
      </c>
      <c r="S2625" t="s">
        <v>0</v>
      </c>
    </row>
    <row r="2626" spans="1:19" x14ac:dyDescent="0.2">
      <c r="A2626">
        <v>2625</v>
      </c>
      <c r="B2626" t="s">
        <v>32797</v>
      </c>
      <c r="C2626" t="s">
        <v>32796</v>
      </c>
      <c r="D2626" t="s">
        <v>32795</v>
      </c>
      <c r="E2626" t="s">
        <v>32794</v>
      </c>
      <c r="F2626">
        <v>5</v>
      </c>
      <c r="G2626">
        <v>-6.3252597632754454E-2</v>
      </c>
      <c r="H2626" s="2">
        <v>-0.20539023909689169</v>
      </c>
      <c r="I2626">
        <v>-6.3252597632754454E-2</v>
      </c>
      <c r="J2626">
        <v>2.5252835574413338E-2</v>
      </c>
      <c r="K2626">
        <v>5.9575819005657449E-2</v>
      </c>
      <c r="L2626">
        <v>-7.5562398349385301E-2</v>
      </c>
      <c r="M2626" s="2">
        <v>-5.1875299999999999E-2</v>
      </c>
      <c r="N2626">
        <v>0.48940600000000001</v>
      </c>
      <c r="O2626" s="1">
        <v>0.86024900000000004</v>
      </c>
      <c r="P2626" t="b">
        <f>AND(N2626&gt;1.3,ABS(M2626)&gt;0.2)</f>
        <v>0</v>
      </c>
      <c r="Q2626" t="b">
        <f>IF(AND(N2626&gt;1.3,M2626&gt;0.2)=TRUE, "up", IF(AND(N2626&gt;1.3,M2626&lt;-0.2)=TRUE, "down"))</f>
        <v>0</v>
      </c>
      <c r="R2626" t="s">
        <v>0</v>
      </c>
      <c r="S2626" t="s">
        <v>0</v>
      </c>
    </row>
    <row r="2627" spans="1:19" x14ac:dyDescent="0.2">
      <c r="A2627">
        <v>2626</v>
      </c>
      <c r="B2627" t="s">
        <v>32793</v>
      </c>
      <c r="C2627" t="s">
        <v>32792</v>
      </c>
      <c r="D2627" t="s">
        <v>32791</v>
      </c>
      <c r="E2627" t="s">
        <v>32790</v>
      </c>
      <c r="F2627">
        <v>5</v>
      </c>
      <c r="G2627">
        <v>-0.20683761618946669</v>
      </c>
      <c r="H2627" s="2">
        <v>-0.20683761618946669</v>
      </c>
      <c r="I2627">
        <v>-0.22425403192335719</v>
      </c>
      <c r="J2627">
        <v>2.4962634982306657E-2</v>
      </c>
      <c r="K2627">
        <v>-0.21386127336700564</v>
      </c>
      <c r="L2627">
        <v>0.22828983041819753</v>
      </c>
      <c r="M2627" s="2">
        <v>-7.8340099999999996E-2</v>
      </c>
      <c r="N2627">
        <v>0.36483199999999999</v>
      </c>
      <c r="O2627" s="1">
        <v>0.92040500000000003</v>
      </c>
      <c r="P2627" t="b">
        <f>AND(N2627&gt;1.3,ABS(M2627)&gt;0.2)</f>
        <v>0</v>
      </c>
      <c r="Q2627" t="b">
        <f>IF(AND(N2627&gt;1.3,M2627&gt;0.2)=TRUE, "up", IF(AND(N2627&gt;1.3,M2627&lt;-0.2)=TRUE, "down"))</f>
        <v>0</v>
      </c>
      <c r="R2627" t="s">
        <v>24590</v>
      </c>
      <c r="S2627">
        <v>1</v>
      </c>
    </row>
    <row r="2628" spans="1:19" x14ac:dyDescent="0.2">
      <c r="A2628">
        <v>2627</v>
      </c>
      <c r="B2628" t="s">
        <v>32789</v>
      </c>
      <c r="C2628" t="s">
        <v>32788</v>
      </c>
      <c r="D2628" t="s">
        <v>31804</v>
      </c>
      <c r="E2628" t="s">
        <v>32787</v>
      </c>
      <c r="F2628">
        <v>5</v>
      </c>
      <c r="G2628">
        <v>-9.6698225301002916E-2</v>
      </c>
      <c r="H2628" s="2">
        <v>-0.36500177630485492</v>
      </c>
      <c r="I2628">
        <v>-9.6698225301002916E-2</v>
      </c>
      <c r="J2628">
        <v>-0.19059734430152975</v>
      </c>
      <c r="K2628">
        <v>-3.9537433370692251E-2</v>
      </c>
      <c r="L2628">
        <v>7.1894734538081678E-2</v>
      </c>
      <c r="M2628" s="2">
        <v>-0.123988</v>
      </c>
      <c r="N2628">
        <v>0.77468000000000004</v>
      </c>
      <c r="O2628" s="1">
        <v>0.76373199999999997</v>
      </c>
      <c r="P2628" t="b">
        <f>AND(N2628&gt;1.3,ABS(M2628)&gt;0.2)</f>
        <v>0</v>
      </c>
      <c r="Q2628" t="b">
        <f>IF(AND(N2628&gt;1.3,M2628&gt;0.2)=TRUE, "up", IF(AND(N2628&gt;1.3,M2628&lt;-0.2)=TRUE, "down"))</f>
        <v>0</v>
      </c>
      <c r="R2628" t="s">
        <v>0</v>
      </c>
      <c r="S2628" t="s">
        <v>0</v>
      </c>
    </row>
    <row r="2629" spans="1:19" x14ac:dyDescent="0.2">
      <c r="A2629">
        <v>2628</v>
      </c>
      <c r="B2629" t="s">
        <v>32786</v>
      </c>
      <c r="C2629" t="s">
        <v>32785</v>
      </c>
      <c r="D2629" t="s">
        <v>32784</v>
      </c>
      <c r="E2629" t="s">
        <v>32783</v>
      </c>
      <c r="F2629">
        <v>5</v>
      </c>
      <c r="G2629">
        <v>-0.13333931829469522</v>
      </c>
      <c r="H2629" s="2">
        <v>-1.2202151533055459</v>
      </c>
      <c r="I2629">
        <v>-0.48289058563635656</v>
      </c>
      <c r="J2629">
        <v>-0.13333931829469522</v>
      </c>
      <c r="K2629">
        <v>0.11944019765900403</v>
      </c>
      <c r="L2629">
        <v>-7.8235884352552493E-2</v>
      </c>
      <c r="M2629" s="2">
        <v>-0.35904799999999998</v>
      </c>
      <c r="N2629">
        <v>0.69228900000000004</v>
      </c>
      <c r="O2629" s="1">
        <v>0.78249899999999994</v>
      </c>
      <c r="P2629" t="b">
        <f>AND(N2629&gt;1.3,ABS(M2629)&gt;0.2)</f>
        <v>0</v>
      </c>
      <c r="Q2629" t="b">
        <f>IF(AND(N2629&gt;1.3,M2629&gt;0.2)=TRUE, "up", IF(AND(N2629&gt;1.3,M2629&lt;-0.2)=TRUE, "down"))</f>
        <v>0</v>
      </c>
      <c r="R2629" t="s">
        <v>3775</v>
      </c>
      <c r="S2629">
        <v>1</v>
      </c>
    </row>
    <row r="2630" spans="1:19" x14ac:dyDescent="0.2">
      <c r="A2630">
        <v>2629</v>
      </c>
      <c r="B2630" t="s">
        <v>32782</v>
      </c>
      <c r="C2630" t="s">
        <v>32781</v>
      </c>
      <c r="D2630" t="s">
        <v>8986</v>
      </c>
      <c r="E2630" t="s">
        <v>32780</v>
      </c>
      <c r="F2630">
        <v>5</v>
      </c>
      <c r="G2630">
        <v>0.20274135064516868</v>
      </c>
      <c r="H2630" s="2">
        <v>2.5639885669986477E-2</v>
      </c>
      <c r="I2630">
        <v>0.22585689463573183</v>
      </c>
      <c r="J2630">
        <v>-0.3110831361718614</v>
      </c>
      <c r="K2630">
        <v>0.28129843054327924</v>
      </c>
      <c r="L2630">
        <v>0.20274135064516868</v>
      </c>
      <c r="M2630" s="2">
        <v>8.4890699999999999E-2</v>
      </c>
      <c r="N2630">
        <v>0.32308799999999999</v>
      </c>
      <c r="O2630" s="1">
        <v>0.94094599999999995</v>
      </c>
      <c r="P2630" t="b">
        <f>AND(N2630&gt;1.3,ABS(M2630)&gt;0.2)</f>
        <v>0</v>
      </c>
      <c r="Q2630" t="b">
        <f>IF(AND(N2630&gt;1.3,M2630&gt;0.2)=TRUE, "up", IF(AND(N2630&gt;1.3,M2630&lt;-0.2)=TRUE, "down"))</f>
        <v>0</v>
      </c>
      <c r="R2630" t="s">
        <v>0</v>
      </c>
      <c r="S2630" t="s">
        <v>0</v>
      </c>
    </row>
    <row r="2631" spans="1:19" x14ac:dyDescent="0.2">
      <c r="A2631">
        <v>2630</v>
      </c>
      <c r="B2631" t="s">
        <v>32779</v>
      </c>
      <c r="C2631" t="s">
        <v>32778</v>
      </c>
      <c r="D2631" t="s">
        <v>32777</v>
      </c>
      <c r="E2631" t="s">
        <v>32776</v>
      </c>
      <c r="F2631">
        <v>5</v>
      </c>
      <c r="G2631">
        <v>-4.1861940259774535E-2</v>
      </c>
      <c r="H2631" s="2">
        <v>-0.22432798522357095</v>
      </c>
      <c r="I2631">
        <v>-0.15229737472219868</v>
      </c>
      <c r="J2631">
        <v>0.48022485098215884</v>
      </c>
      <c r="K2631">
        <v>-4.1861940259774535E-2</v>
      </c>
      <c r="L2631">
        <v>0.22099374141167852</v>
      </c>
      <c r="M2631" s="2">
        <v>5.6546300000000001E-2</v>
      </c>
      <c r="N2631">
        <v>0.163461</v>
      </c>
      <c r="O2631" s="1">
        <v>1</v>
      </c>
      <c r="P2631" t="b">
        <f>AND(N2631&gt;1.3,ABS(M2631)&gt;0.2)</f>
        <v>0</v>
      </c>
      <c r="Q2631" t="b">
        <f>IF(AND(N2631&gt;1.3,M2631&gt;0.2)=TRUE, "up", IF(AND(N2631&gt;1.3,M2631&lt;-0.2)=TRUE, "down"))</f>
        <v>0</v>
      </c>
      <c r="R2631" t="s">
        <v>0</v>
      </c>
      <c r="S2631" t="s">
        <v>0</v>
      </c>
    </row>
    <row r="2632" spans="1:19" x14ac:dyDescent="0.2">
      <c r="A2632">
        <v>2631</v>
      </c>
      <c r="B2632" t="s">
        <v>32775</v>
      </c>
      <c r="C2632" t="s">
        <v>32774</v>
      </c>
      <c r="D2632" t="s">
        <v>32773</v>
      </c>
      <c r="E2632" t="s">
        <v>29715</v>
      </c>
      <c r="F2632">
        <v>5</v>
      </c>
      <c r="G2632">
        <v>-0.10616098064510894</v>
      </c>
      <c r="H2632" s="2">
        <v>-1.0574193433977404</v>
      </c>
      <c r="I2632">
        <v>0.21386344350319758</v>
      </c>
      <c r="J2632">
        <v>0.12983247833636924</v>
      </c>
      <c r="K2632">
        <v>-0.10616098064510894</v>
      </c>
      <c r="L2632">
        <v>-0.24580569663672888</v>
      </c>
      <c r="M2632" s="2">
        <v>-0.21313799999999999</v>
      </c>
      <c r="N2632">
        <v>0.39813399999999999</v>
      </c>
      <c r="O2632" s="1">
        <v>0.90639499999999995</v>
      </c>
      <c r="P2632" t="b">
        <f>AND(N2632&gt;1.3,ABS(M2632)&gt;0.2)</f>
        <v>0</v>
      </c>
      <c r="Q2632" t="b">
        <f>IF(AND(N2632&gt;1.3,M2632&gt;0.2)=TRUE, "up", IF(AND(N2632&gt;1.3,M2632&lt;-0.2)=TRUE, "down"))</f>
        <v>0</v>
      </c>
      <c r="R2632" t="s">
        <v>0</v>
      </c>
      <c r="S2632" t="s">
        <v>0</v>
      </c>
    </row>
    <row r="2633" spans="1:19" x14ac:dyDescent="0.2">
      <c r="A2633">
        <v>2632</v>
      </c>
      <c r="B2633" t="s">
        <v>32772</v>
      </c>
      <c r="C2633" t="s">
        <v>32771</v>
      </c>
      <c r="D2633" t="s">
        <v>32770</v>
      </c>
      <c r="E2633" t="s">
        <v>32769</v>
      </c>
      <c r="F2633">
        <v>5</v>
      </c>
      <c r="G2633">
        <v>4.604646937715505E-2</v>
      </c>
      <c r="H2633" s="2">
        <v>3.0830417046487361E-2</v>
      </c>
      <c r="I2633">
        <v>4.604646937715505E-2</v>
      </c>
      <c r="J2633">
        <v>0.14877870342330218</v>
      </c>
      <c r="K2633">
        <v>0.27784222454925672</v>
      </c>
      <c r="L2633">
        <v>-0.29828011452048897</v>
      </c>
      <c r="M2633" s="2">
        <v>4.1043499999999997E-2</v>
      </c>
      <c r="N2633">
        <v>0.16119600000000001</v>
      </c>
      <c r="O2633" s="1">
        <v>1</v>
      </c>
      <c r="P2633" t="b">
        <f>AND(N2633&gt;1.3,ABS(M2633)&gt;0.2)</f>
        <v>0</v>
      </c>
      <c r="Q2633" t="b">
        <f>IF(AND(N2633&gt;1.3,M2633&gt;0.2)=TRUE, "up", IF(AND(N2633&gt;1.3,M2633&lt;-0.2)=TRUE, "down"))</f>
        <v>0</v>
      </c>
      <c r="R2633" t="s">
        <v>0</v>
      </c>
      <c r="S2633" t="s">
        <v>0</v>
      </c>
    </row>
    <row r="2634" spans="1:19" x14ac:dyDescent="0.2">
      <c r="A2634">
        <v>2633</v>
      </c>
      <c r="B2634" t="s">
        <v>32768</v>
      </c>
      <c r="C2634" t="s">
        <v>32767</v>
      </c>
      <c r="D2634" t="s">
        <v>32766</v>
      </c>
      <c r="E2634" t="s">
        <v>32765</v>
      </c>
      <c r="F2634">
        <v>5</v>
      </c>
      <c r="G2634">
        <v>-6.9993901471949199E-2</v>
      </c>
      <c r="H2634" s="2">
        <v>0.25504533250581274</v>
      </c>
      <c r="I2634">
        <v>-6.9993901471949199E-2</v>
      </c>
      <c r="J2634">
        <v>-0.43495129781255554</v>
      </c>
      <c r="K2634">
        <v>-3.830500168029756E-2</v>
      </c>
      <c r="L2634">
        <v>-0.33455167158853605</v>
      </c>
      <c r="M2634" s="2">
        <v>-0.124551</v>
      </c>
      <c r="N2634">
        <v>0.44003999999999999</v>
      </c>
      <c r="O2634" s="1">
        <v>0.88281500000000002</v>
      </c>
      <c r="P2634" t="b">
        <f>AND(N2634&gt;1.3,ABS(M2634)&gt;0.2)</f>
        <v>0</v>
      </c>
      <c r="Q2634" t="b">
        <f>IF(AND(N2634&gt;1.3,M2634&gt;0.2)=TRUE, "up", IF(AND(N2634&gt;1.3,M2634&lt;-0.2)=TRUE, "down"))</f>
        <v>0</v>
      </c>
      <c r="R2634" t="s">
        <v>0</v>
      </c>
      <c r="S2634" t="s">
        <v>0</v>
      </c>
    </row>
    <row r="2635" spans="1:19" x14ac:dyDescent="0.2">
      <c r="A2635">
        <v>2634</v>
      </c>
      <c r="B2635" t="s">
        <v>32764</v>
      </c>
      <c r="C2635" t="s">
        <v>32763</v>
      </c>
      <c r="D2635" t="s">
        <v>32762</v>
      </c>
      <c r="E2635" t="s">
        <v>32761</v>
      </c>
      <c r="F2635">
        <v>5</v>
      </c>
      <c r="G2635">
        <v>0.25090332449073605</v>
      </c>
      <c r="H2635" s="2">
        <v>0.38819402883010989</v>
      </c>
      <c r="I2635">
        <v>0.13526635821827759</v>
      </c>
      <c r="J2635">
        <v>0.25090332449073605</v>
      </c>
      <c r="K2635">
        <v>0.27492266859346404</v>
      </c>
      <c r="L2635">
        <v>-7.7733080664164511E-2</v>
      </c>
      <c r="M2635" s="2">
        <v>0.19431100000000001</v>
      </c>
      <c r="N2635">
        <v>1.1568000000000001</v>
      </c>
      <c r="O2635" s="1">
        <v>0.73677899999999996</v>
      </c>
      <c r="P2635" t="b">
        <f>AND(N2635&gt;1.3,ABS(M2635)&gt;0.2)</f>
        <v>0</v>
      </c>
      <c r="Q2635" t="b">
        <f>IF(AND(N2635&gt;1.3,M2635&gt;0.2)=TRUE, "up", IF(AND(N2635&gt;1.3,M2635&lt;-0.2)=TRUE, "down"))</f>
        <v>0</v>
      </c>
      <c r="R2635" t="s">
        <v>0</v>
      </c>
      <c r="S2635" t="s">
        <v>0</v>
      </c>
    </row>
    <row r="2636" spans="1:19" x14ac:dyDescent="0.2">
      <c r="A2636">
        <v>2635</v>
      </c>
      <c r="B2636" t="s">
        <v>32760</v>
      </c>
      <c r="C2636" t="s">
        <v>32759</v>
      </c>
      <c r="D2636" t="s">
        <v>38</v>
      </c>
      <c r="E2636" t="s">
        <v>3556</v>
      </c>
      <c r="F2636">
        <v>5</v>
      </c>
      <c r="G2636">
        <v>5.9839664991792385E-2</v>
      </c>
      <c r="H2636" s="2">
        <v>-0.17575000194536339</v>
      </c>
      <c r="I2636">
        <v>4.3488968439866896E-2</v>
      </c>
      <c r="J2636">
        <v>5.9839664991792385E-2</v>
      </c>
      <c r="K2636">
        <v>0.34096021667763354</v>
      </c>
      <c r="L2636">
        <v>0.48083442636393231</v>
      </c>
      <c r="M2636" s="2">
        <v>0.14987500000000001</v>
      </c>
      <c r="N2636">
        <v>0.57230199999999998</v>
      </c>
      <c r="O2636" s="1">
        <v>0.82448500000000002</v>
      </c>
      <c r="P2636" t="b">
        <f>AND(N2636&gt;1.3,ABS(M2636)&gt;0.2)</f>
        <v>0</v>
      </c>
      <c r="Q2636" t="b">
        <f>IF(AND(N2636&gt;1.3,M2636&gt;0.2)=TRUE, "up", IF(AND(N2636&gt;1.3,M2636&lt;-0.2)=TRUE, "down"))</f>
        <v>0</v>
      </c>
      <c r="R2636" t="s">
        <v>0</v>
      </c>
      <c r="S2636" t="s">
        <v>0</v>
      </c>
    </row>
    <row r="2637" spans="1:19" x14ac:dyDescent="0.2">
      <c r="A2637">
        <v>2636</v>
      </c>
      <c r="B2637" t="s">
        <v>32758</v>
      </c>
      <c r="C2637" t="s">
        <v>32757</v>
      </c>
      <c r="D2637" t="s">
        <v>32756</v>
      </c>
      <c r="E2637" t="s">
        <v>32755</v>
      </c>
      <c r="F2637">
        <v>5</v>
      </c>
      <c r="G2637">
        <v>7.7691446384353033E-3</v>
      </c>
      <c r="H2637" s="2">
        <v>7.7691446384353033E-3</v>
      </c>
      <c r="I2637">
        <v>-9.6672843391575045E-2</v>
      </c>
      <c r="J2637">
        <v>0.11402244012735188</v>
      </c>
      <c r="K2637">
        <v>9.8253730025898475E-2</v>
      </c>
      <c r="L2637">
        <v>-5.6722710912534592E-3</v>
      </c>
      <c r="M2637" s="2">
        <v>2.3539999999999998E-2</v>
      </c>
      <c r="N2637">
        <v>0.242643</v>
      </c>
      <c r="O2637" s="1">
        <v>0.99051299999999998</v>
      </c>
      <c r="P2637" t="b">
        <f>AND(N2637&gt;1.3,ABS(M2637)&gt;0.2)</f>
        <v>0</v>
      </c>
      <c r="Q2637" t="b">
        <f>IF(AND(N2637&gt;1.3,M2637&gt;0.2)=TRUE, "up", IF(AND(N2637&gt;1.3,M2637&lt;-0.2)=TRUE, "down"))</f>
        <v>0</v>
      </c>
      <c r="R2637" t="s">
        <v>0</v>
      </c>
      <c r="S2637" t="s">
        <v>0</v>
      </c>
    </row>
    <row r="2638" spans="1:19" x14ac:dyDescent="0.2">
      <c r="A2638">
        <v>2637</v>
      </c>
      <c r="B2638" t="s">
        <v>32754</v>
      </c>
      <c r="C2638" t="s">
        <v>32753</v>
      </c>
      <c r="D2638" t="s">
        <v>32752</v>
      </c>
      <c r="E2638" t="s">
        <v>32751</v>
      </c>
      <c r="F2638">
        <v>5</v>
      </c>
      <c r="G2638">
        <v>3.3687329707615711E-2</v>
      </c>
      <c r="H2638" s="2">
        <v>-0.12093416021159914</v>
      </c>
      <c r="I2638">
        <v>4.3183744733903115E-2</v>
      </c>
      <c r="J2638">
        <v>5.1572645392135269E-2</v>
      </c>
      <c r="K2638">
        <v>-0.1178574178039848</v>
      </c>
      <c r="L2638">
        <v>3.3687329707615711E-2</v>
      </c>
      <c r="M2638" s="2">
        <v>-2.2069600000000002E-2</v>
      </c>
      <c r="N2638">
        <v>0.21531800000000001</v>
      </c>
      <c r="O2638" s="1">
        <v>1</v>
      </c>
      <c r="P2638" t="b">
        <f>AND(N2638&gt;1.3,ABS(M2638)&gt;0.2)</f>
        <v>0</v>
      </c>
      <c r="Q2638" t="b">
        <f>IF(AND(N2638&gt;1.3,M2638&gt;0.2)=TRUE, "up", IF(AND(N2638&gt;1.3,M2638&lt;-0.2)=TRUE, "down"))</f>
        <v>0</v>
      </c>
      <c r="R2638" t="s">
        <v>0</v>
      </c>
      <c r="S2638" t="s">
        <v>0</v>
      </c>
    </row>
    <row r="2639" spans="1:19" x14ac:dyDescent="0.2">
      <c r="A2639">
        <v>2638</v>
      </c>
      <c r="B2639" t="s">
        <v>32750</v>
      </c>
      <c r="C2639" t="s">
        <v>32749</v>
      </c>
      <c r="D2639" t="s">
        <v>32748</v>
      </c>
      <c r="E2639" t="s">
        <v>32747</v>
      </c>
      <c r="F2639">
        <v>5</v>
      </c>
      <c r="G2639">
        <v>0.11930465834079262</v>
      </c>
      <c r="H2639" s="2">
        <v>0.36342883712742363</v>
      </c>
      <c r="I2639">
        <v>2.1433622774082631E-2</v>
      </c>
      <c r="J2639">
        <v>-0.1027089102775967</v>
      </c>
      <c r="K2639">
        <v>0.15960047052198739</v>
      </c>
      <c r="L2639">
        <v>0.11930465834079262</v>
      </c>
      <c r="M2639" s="2">
        <v>0.11221200000000001</v>
      </c>
      <c r="N2639">
        <v>0.65608</v>
      </c>
      <c r="O2639" s="1">
        <v>0.79786199999999996</v>
      </c>
      <c r="P2639" t="b">
        <f>AND(N2639&gt;1.3,ABS(M2639)&gt;0.2)</f>
        <v>0</v>
      </c>
      <c r="Q2639" t="b">
        <f>IF(AND(N2639&gt;1.3,M2639&gt;0.2)=TRUE, "up", IF(AND(N2639&gt;1.3,M2639&lt;-0.2)=TRUE, "down"))</f>
        <v>0</v>
      </c>
      <c r="R2639" t="s">
        <v>0</v>
      </c>
      <c r="S2639" t="s">
        <v>0</v>
      </c>
    </row>
    <row r="2640" spans="1:19" x14ac:dyDescent="0.2">
      <c r="A2640">
        <v>2639</v>
      </c>
      <c r="B2640" t="s">
        <v>32746</v>
      </c>
      <c r="C2640" t="s">
        <v>32745</v>
      </c>
      <c r="D2640" t="s">
        <v>32744</v>
      </c>
      <c r="E2640" t="s">
        <v>32743</v>
      </c>
      <c r="F2640">
        <v>5</v>
      </c>
      <c r="G2640">
        <v>1.5925514778464343E-2</v>
      </c>
      <c r="H2640" s="2">
        <v>1.5925514778464343E-2</v>
      </c>
      <c r="I2640">
        <v>-0.36763753753817413</v>
      </c>
      <c r="J2640">
        <v>1.6406257219099211E-2</v>
      </c>
      <c r="K2640">
        <v>-5.3340143687851296E-2</v>
      </c>
      <c r="L2640">
        <v>4.4548901485547764E-2</v>
      </c>
      <c r="M2640" s="2">
        <v>-6.8819400000000003E-2</v>
      </c>
      <c r="N2640">
        <v>0.37799100000000002</v>
      </c>
      <c r="O2640" s="1">
        <v>0.91300800000000004</v>
      </c>
      <c r="P2640" t="b">
        <f>AND(N2640&gt;1.3,ABS(M2640)&gt;0.2)</f>
        <v>0</v>
      </c>
      <c r="Q2640" t="b">
        <f>IF(AND(N2640&gt;1.3,M2640&gt;0.2)=TRUE, "up", IF(AND(N2640&gt;1.3,M2640&lt;-0.2)=TRUE, "down"))</f>
        <v>0</v>
      </c>
      <c r="R2640" t="s">
        <v>0</v>
      </c>
      <c r="S2640" t="s">
        <v>0</v>
      </c>
    </row>
    <row r="2641" spans="1:19" x14ac:dyDescent="0.2">
      <c r="A2641">
        <v>2640</v>
      </c>
      <c r="B2641" t="s">
        <v>32742</v>
      </c>
      <c r="C2641" t="s">
        <v>32741</v>
      </c>
      <c r="D2641" t="s">
        <v>32740</v>
      </c>
      <c r="E2641" t="s">
        <v>32739</v>
      </c>
      <c r="F2641">
        <v>5</v>
      </c>
      <c r="G2641">
        <v>7.8673179603848953E-2</v>
      </c>
      <c r="H2641" s="2">
        <v>0.3754171316508213</v>
      </c>
      <c r="I2641">
        <v>0.52547027629555787</v>
      </c>
      <c r="J2641">
        <v>-0.19039335961377923</v>
      </c>
      <c r="K2641">
        <v>7.8673179603848953E-2</v>
      </c>
      <c r="L2641">
        <v>-0.19033791184946927</v>
      </c>
      <c r="M2641" s="2">
        <v>0.119766</v>
      </c>
      <c r="N2641">
        <v>0.34011200000000003</v>
      </c>
      <c r="O2641" s="1">
        <v>0.93147400000000002</v>
      </c>
      <c r="P2641" t="b">
        <f>AND(N2641&gt;1.3,ABS(M2641)&gt;0.2)</f>
        <v>0</v>
      </c>
      <c r="Q2641" t="b">
        <f>IF(AND(N2641&gt;1.3,M2641&gt;0.2)=TRUE, "up", IF(AND(N2641&gt;1.3,M2641&lt;-0.2)=TRUE, "down"))</f>
        <v>0</v>
      </c>
      <c r="R2641" t="s">
        <v>0</v>
      </c>
      <c r="S2641" t="s">
        <v>0</v>
      </c>
    </row>
    <row r="2642" spans="1:19" x14ac:dyDescent="0.2">
      <c r="A2642">
        <v>2641</v>
      </c>
      <c r="B2642" t="s">
        <v>32738</v>
      </c>
      <c r="C2642" t="s">
        <v>38</v>
      </c>
      <c r="D2642" t="s">
        <v>38</v>
      </c>
      <c r="E2642" t="s">
        <v>9508</v>
      </c>
      <c r="F2642">
        <v>5</v>
      </c>
      <c r="G2642">
        <v>3.5609126553482924E-3</v>
      </c>
      <c r="H2642" s="2">
        <v>0.21360444856884772</v>
      </c>
      <c r="I2642">
        <v>-0.51140839728612508</v>
      </c>
      <c r="J2642">
        <v>-0.14567393762251779</v>
      </c>
      <c r="K2642">
        <v>3.5609126553482924E-3</v>
      </c>
      <c r="L2642">
        <v>1.457066121927534E-2</v>
      </c>
      <c r="M2642" s="2">
        <v>-8.50693E-2</v>
      </c>
      <c r="N2642">
        <v>0.28355999999999998</v>
      </c>
      <c r="O2642" s="1">
        <v>0.96144799999999997</v>
      </c>
      <c r="P2642" t="b">
        <f>AND(N2642&gt;1.3,ABS(M2642)&gt;0.2)</f>
        <v>0</v>
      </c>
      <c r="Q2642" t="b">
        <f>IF(AND(N2642&gt;1.3,M2642&gt;0.2)=TRUE, "up", IF(AND(N2642&gt;1.3,M2642&lt;-0.2)=TRUE, "down"))</f>
        <v>0</v>
      </c>
      <c r="R2642" t="s">
        <v>0</v>
      </c>
      <c r="S2642" t="s">
        <v>0</v>
      </c>
    </row>
    <row r="2643" spans="1:19" x14ac:dyDescent="0.2">
      <c r="A2643">
        <v>2642</v>
      </c>
      <c r="B2643" t="s">
        <v>32737</v>
      </c>
      <c r="C2643" t="s">
        <v>32736</v>
      </c>
      <c r="D2643" t="s">
        <v>32735</v>
      </c>
      <c r="E2643" t="s">
        <v>32734</v>
      </c>
      <c r="F2643">
        <v>5</v>
      </c>
      <c r="G2643">
        <v>8.845021102783121E-2</v>
      </c>
      <c r="H2643" s="2">
        <v>-0.1789800117308778</v>
      </c>
      <c r="I2643">
        <v>7.8306487652586063E-2</v>
      </c>
      <c r="J2643">
        <v>0.26167729475467066</v>
      </c>
      <c r="K2643">
        <v>0.47197169544951184</v>
      </c>
      <c r="L2643">
        <v>8.845021102783121E-2</v>
      </c>
      <c r="M2643" s="2">
        <v>0.144285</v>
      </c>
      <c r="N2643">
        <v>0.59795900000000002</v>
      </c>
      <c r="O2643" s="1">
        <v>0.81710499999999997</v>
      </c>
      <c r="P2643" t="b">
        <f>AND(N2643&gt;1.3,ABS(M2643)&gt;0.2)</f>
        <v>0</v>
      </c>
      <c r="Q2643" t="b">
        <f>IF(AND(N2643&gt;1.3,M2643&gt;0.2)=TRUE, "up", IF(AND(N2643&gt;1.3,M2643&lt;-0.2)=TRUE, "down"))</f>
        <v>0</v>
      </c>
      <c r="R2643" t="s">
        <v>0</v>
      </c>
      <c r="S2643" t="s">
        <v>0</v>
      </c>
    </row>
    <row r="2644" spans="1:19" x14ac:dyDescent="0.2">
      <c r="A2644">
        <v>2643</v>
      </c>
      <c r="B2644" t="s">
        <v>32733</v>
      </c>
      <c r="C2644" t="s">
        <v>32732</v>
      </c>
      <c r="D2644" t="s">
        <v>32731</v>
      </c>
      <c r="E2644" t="s">
        <v>32730</v>
      </c>
      <c r="F2644">
        <v>5</v>
      </c>
      <c r="G2644">
        <v>2.1911843748208752E-2</v>
      </c>
      <c r="H2644" s="2">
        <v>0.23341871018694835</v>
      </c>
      <c r="I2644">
        <v>-0.40197904509714361</v>
      </c>
      <c r="J2644">
        <v>-6.8934172923200809E-2</v>
      </c>
      <c r="K2644">
        <v>2.1911843748208752E-2</v>
      </c>
      <c r="L2644">
        <v>8.3473801584081353E-2</v>
      </c>
      <c r="M2644" s="2">
        <v>-2.6421799999999999E-2</v>
      </c>
      <c r="N2644">
        <v>8.8597999999999996E-2</v>
      </c>
      <c r="O2644" s="1">
        <v>1</v>
      </c>
      <c r="P2644" t="b">
        <f>AND(N2644&gt;1.3,ABS(M2644)&gt;0.2)</f>
        <v>0</v>
      </c>
      <c r="Q2644" t="b">
        <f>IF(AND(N2644&gt;1.3,M2644&gt;0.2)=TRUE, "up", IF(AND(N2644&gt;1.3,M2644&lt;-0.2)=TRUE, "down"))</f>
        <v>0</v>
      </c>
      <c r="R2644" t="s">
        <v>0</v>
      </c>
      <c r="S2644" t="s">
        <v>0</v>
      </c>
    </row>
    <row r="2645" spans="1:19" x14ac:dyDescent="0.2">
      <c r="A2645">
        <v>2644</v>
      </c>
      <c r="B2645" t="s">
        <v>32729</v>
      </c>
      <c r="C2645" t="s">
        <v>32728</v>
      </c>
      <c r="D2645" t="s">
        <v>32727</v>
      </c>
      <c r="E2645" t="s">
        <v>32726</v>
      </c>
      <c r="F2645">
        <v>5</v>
      </c>
      <c r="G2645">
        <v>0.14542320153418753</v>
      </c>
      <c r="H2645" s="2">
        <v>0.23156155328940528</v>
      </c>
      <c r="I2645">
        <v>0.21651205727707412</v>
      </c>
      <c r="J2645">
        <v>-0.19896160095174639</v>
      </c>
      <c r="K2645">
        <v>-0.1647602481655028</v>
      </c>
      <c r="L2645">
        <v>0.14542320153418753</v>
      </c>
      <c r="M2645" s="2">
        <v>4.5955000000000003E-2</v>
      </c>
      <c r="N2645">
        <v>0.186086</v>
      </c>
      <c r="O2645" s="1">
        <v>1</v>
      </c>
      <c r="P2645" t="b">
        <f>AND(N2645&gt;1.3,ABS(M2645)&gt;0.2)</f>
        <v>0</v>
      </c>
      <c r="Q2645" t="b">
        <f>IF(AND(N2645&gt;1.3,M2645&gt;0.2)=TRUE, "up", IF(AND(N2645&gt;1.3,M2645&lt;-0.2)=TRUE, "down"))</f>
        <v>0</v>
      </c>
      <c r="R2645" t="s">
        <v>0</v>
      </c>
      <c r="S2645" t="s">
        <v>0</v>
      </c>
    </row>
    <row r="2646" spans="1:19" x14ac:dyDescent="0.2">
      <c r="A2646">
        <v>2645</v>
      </c>
      <c r="B2646" t="s">
        <v>32725</v>
      </c>
      <c r="C2646" t="s">
        <v>32724</v>
      </c>
      <c r="D2646" t="s">
        <v>32723</v>
      </c>
      <c r="E2646" t="s">
        <v>25384</v>
      </c>
      <c r="F2646">
        <v>5</v>
      </c>
      <c r="G2646">
        <v>0.47041360056214032</v>
      </c>
      <c r="H2646" s="2">
        <v>0.47041360056214032</v>
      </c>
      <c r="I2646">
        <v>0.62739101809441256</v>
      </c>
      <c r="J2646">
        <v>0.4303566603164225</v>
      </c>
      <c r="K2646">
        <v>0.47230024721398145</v>
      </c>
      <c r="L2646">
        <v>0.12949575280357198</v>
      </c>
      <c r="M2646" s="2">
        <v>0.42599100000000001</v>
      </c>
      <c r="N2646">
        <v>2.1953900000000002</v>
      </c>
      <c r="O2646" s="1">
        <v>0.66755500000000001</v>
      </c>
      <c r="P2646" t="b">
        <f>AND(N2646&gt;1.3,ABS(M2646)&gt;0.2)</f>
        <v>1</v>
      </c>
      <c r="Q2646" t="str">
        <f>IF(AND(N2646&gt;1.3,M2646&gt;0.2)=TRUE, "up", IF(AND(N2646&gt;1.3,M2646&lt;-0.2)=TRUE, "down"))</f>
        <v>up</v>
      </c>
      <c r="R2646" t="s">
        <v>0</v>
      </c>
      <c r="S2646" t="s">
        <v>0</v>
      </c>
    </row>
    <row r="2647" spans="1:19" x14ac:dyDescent="0.2">
      <c r="A2647">
        <v>2646</v>
      </c>
      <c r="B2647" t="s">
        <v>32722</v>
      </c>
      <c r="C2647" t="s">
        <v>32721</v>
      </c>
      <c r="D2647" t="s">
        <v>32720</v>
      </c>
      <c r="E2647" t="s">
        <v>32719</v>
      </c>
      <c r="F2647">
        <v>5</v>
      </c>
      <c r="G2647">
        <v>0.12281445323751114</v>
      </c>
      <c r="H2647" s="2">
        <v>0.12281445323751114</v>
      </c>
      <c r="I2647">
        <v>0.16047925096829907</v>
      </c>
      <c r="J2647">
        <v>8.5677272520666176E-2</v>
      </c>
      <c r="K2647">
        <v>-1.2921002228409747E-2</v>
      </c>
      <c r="L2647">
        <v>0.43131886703152339</v>
      </c>
      <c r="M2647" s="2">
        <v>0.157474</v>
      </c>
      <c r="N2647">
        <v>0.99402299999999999</v>
      </c>
      <c r="O2647" s="1">
        <v>0.73677899999999996</v>
      </c>
      <c r="P2647" t="b">
        <f>AND(N2647&gt;1.3,ABS(M2647)&gt;0.2)</f>
        <v>0</v>
      </c>
      <c r="Q2647" t="b">
        <f>IF(AND(N2647&gt;1.3,M2647&gt;0.2)=TRUE, "up", IF(AND(N2647&gt;1.3,M2647&lt;-0.2)=TRUE, "down"))</f>
        <v>0</v>
      </c>
      <c r="R2647" t="s">
        <v>0</v>
      </c>
      <c r="S2647" t="s">
        <v>0</v>
      </c>
    </row>
    <row r="2648" spans="1:19" x14ac:dyDescent="0.2">
      <c r="A2648">
        <v>2647</v>
      </c>
      <c r="B2648" t="s">
        <v>32718</v>
      </c>
      <c r="C2648" t="s">
        <v>32717</v>
      </c>
      <c r="D2648" t="s">
        <v>32716</v>
      </c>
      <c r="E2648" t="s">
        <v>32715</v>
      </c>
      <c r="F2648">
        <v>5</v>
      </c>
      <c r="G2648">
        <v>-3.5721901192946229E-2</v>
      </c>
      <c r="H2648" s="2">
        <v>-0.20304202340077585</v>
      </c>
      <c r="I2648">
        <v>-0.16244601800659453</v>
      </c>
      <c r="J2648">
        <v>3.5638681998879183E-3</v>
      </c>
      <c r="K2648">
        <v>-3.5721901192946229E-2</v>
      </c>
      <c r="L2648">
        <v>3.9411975497562722E-2</v>
      </c>
      <c r="M2648" s="2">
        <v>-7.1646799999999997E-2</v>
      </c>
      <c r="N2648">
        <v>0.68910700000000003</v>
      </c>
      <c r="O2648" s="1">
        <v>0.78425199999999995</v>
      </c>
      <c r="P2648" t="b">
        <f>AND(N2648&gt;1.3,ABS(M2648)&gt;0.2)</f>
        <v>0</v>
      </c>
      <c r="Q2648" t="b">
        <f>IF(AND(N2648&gt;1.3,M2648&gt;0.2)=TRUE, "up", IF(AND(N2648&gt;1.3,M2648&lt;-0.2)=TRUE, "down"))</f>
        <v>0</v>
      </c>
      <c r="R2648" t="s">
        <v>0</v>
      </c>
      <c r="S2648" t="s">
        <v>0</v>
      </c>
    </row>
    <row r="2649" spans="1:19" x14ac:dyDescent="0.2">
      <c r="A2649">
        <v>2648</v>
      </c>
      <c r="B2649" t="s">
        <v>32714</v>
      </c>
      <c r="C2649" t="s">
        <v>32713</v>
      </c>
      <c r="D2649" t="s">
        <v>29120</v>
      </c>
      <c r="E2649" t="s">
        <v>29119</v>
      </c>
      <c r="F2649">
        <v>5</v>
      </c>
      <c r="G2649">
        <v>6.4577615915515585E-2</v>
      </c>
      <c r="H2649" s="2">
        <v>-7.173623467063181E-2</v>
      </c>
      <c r="I2649">
        <v>-0.14589623107590638</v>
      </c>
      <c r="J2649">
        <v>6.4577615915515585E-2</v>
      </c>
      <c r="K2649">
        <v>0.10124834713986676</v>
      </c>
      <c r="L2649">
        <v>0.11959011060696809</v>
      </c>
      <c r="M2649" s="2">
        <v>1.35567E-2</v>
      </c>
      <c r="N2649">
        <v>9.2878699999999995E-2</v>
      </c>
      <c r="O2649" s="1">
        <v>1</v>
      </c>
      <c r="P2649" t="b">
        <f>AND(N2649&gt;1.3,ABS(M2649)&gt;0.2)</f>
        <v>0</v>
      </c>
      <c r="Q2649" t="b">
        <f>IF(AND(N2649&gt;1.3,M2649&gt;0.2)=TRUE, "up", IF(AND(N2649&gt;1.3,M2649&lt;-0.2)=TRUE, "down"))</f>
        <v>0</v>
      </c>
      <c r="R2649" t="s">
        <v>0</v>
      </c>
      <c r="S2649" t="s">
        <v>0</v>
      </c>
    </row>
    <row r="2650" spans="1:19" x14ac:dyDescent="0.2">
      <c r="A2650">
        <v>2649</v>
      </c>
      <c r="B2650" t="s">
        <v>32712</v>
      </c>
      <c r="C2650" t="s">
        <v>32711</v>
      </c>
      <c r="D2650" t="s">
        <v>31792</v>
      </c>
      <c r="E2650" t="s">
        <v>32710</v>
      </c>
      <c r="F2650">
        <v>5</v>
      </c>
      <c r="G2650">
        <v>-0.16125029505404562</v>
      </c>
      <c r="H2650" s="2">
        <v>-0.16125029505404562</v>
      </c>
      <c r="I2650">
        <v>-0.20344348111462124</v>
      </c>
      <c r="J2650">
        <v>4.3598585645848051E-2</v>
      </c>
      <c r="K2650">
        <v>-2.4208809322116536E-2</v>
      </c>
      <c r="L2650">
        <v>-0.21669324550477786</v>
      </c>
      <c r="M2650" s="2">
        <v>-0.112399</v>
      </c>
      <c r="N2650">
        <v>1.0185200000000001</v>
      </c>
      <c r="O2650" s="1">
        <v>0.73677899999999996</v>
      </c>
      <c r="P2650" t="b">
        <f>AND(N2650&gt;1.3,ABS(M2650)&gt;0.2)</f>
        <v>0</v>
      </c>
      <c r="Q2650" t="b">
        <f>IF(AND(N2650&gt;1.3,M2650&gt;0.2)=TRUE, "up", IF(AND(N2650&gt;1.3,M2650&lt;-0.2)=TRUE, "down"))</f>
        <v>0</v>
      </c>
      <c r="R2650" t="s">
        <v>0</v>
      </c>
      <c r="S2650" t="s">
        <v>0</v>
      </c>
    </row>
    <row r="2651" spans="1:19" x14ac:dyDescent="0.2">
      <c r="A2651">
        <v>2650</v>
      </c>
      <c r="B2651" t="s">
        <v>32709</v>
      </c>
      <c r="C2651" t="s">
        <v>32708</v>
      </c>
      <c r="D2651" t="s">
        <v>32707</v>
      </c>
      <c r="E2651" t="s">
        <v>32706</v>
      </c>
      <c r="F2651">
        <v>5</v>
      </c>
      <c r="G2651">
        <v>0.18509848323304068</v>
      </c>
      <c r="H2651" s="2">
        <v>0.10759688536043513</v>
      </c>
      <c r="I2651">
        <v>0.18509848323304068</v>
      </c>
      <c r="J2651">
        <v>0.11994525127617453</v>
      </c>
      <c r="K2651">
        <v>0.25857702226506379</v>
      </c>
      <c r="L2651">
        <v>0.25428668587976722</v>
      </c>
      <c r="M2651" s="2">
        <v>0.18510099999999999</v>
      </c>
      <c r="N2651">
        <v>2.35446</v>
      </c>
      <c r="O2651" s="1">
        <v>0.642181</v>
      </c>
      <c r="P2651" t="b">
        <f>AND(N2651&gt;1.3,ABS(M2651)&gt;0.2)</f>
        <v>0</v>
      </c>
      <c r="Q2651" t="b">
        <f>IF(AND(N2651&gt;1.3,M2651&gt;0.2)=TRUE, "up", IF(AND(N2651&gt;1.3,M2651&lt;-0.2)=TRUE, "down"))</f>
        <v>0</v>
      </c>
      <c r="R2651" t="s">
        <v>0</v>
      </c>
      <c r="S2651" t="s">
        <v>0</v>
      </c>
    </row>
    <row r="2652" spans="1:19" x14ac:dyDescent="0.2">
      <c r="A2652">
        <v>2651</v>
      </c>
      <c r="B2652" t="s">
        <v>32705</v>
      </c>
      <c r="C2652" t="s">
        <v>32704</v>
      </c>
      <c r="D2652" t="s">
        <v>32703</v>
      </c>
      <c r="E2652" t="s">
        <v>32702</v>
      </c>
      <c r="F2652">
        <v>5</v>
      </c>
      <c r="G2652">
        <v>4.8587149652553223E-2</v>
      </c>
      <c r="H2652" s="2">
        <v>4.8587149652553223E-2</v>
      </c>
      <c r="I2652">
        <v>0.19362345748827148</v>
      </c>
      <c r="J2652">
        <v>8.4628406183533372E-2</v>
      </c>
      <c r="K2652">
        <v>-0.18949490878715863</v>
      </c>
      <c r="L2652">
        <v>-2.3390681539610249E-2</v>
      </c>
      <c r="M2652" s="2">
        <v>2.2790700000000001E-2</v>
      </c>
      <c r="N2652">
        <v>0.131853</v>
      </c>
      <c r="O2652" s="1">
        <v>1</v>
      </c>
      <c r="P2652" t="b">
        <f>AND(N2652&gt;1.3,ABS(M2652)&gt;0.2)</f>
        <v>0</v>
      </c>
      <c r="Q2652" t="b">
        <f>IF(AND(N2652&gt;1.3,M2652&gt;0.2)=TRUE, "up", IF(AND(N2652&gt;1.3,M2652&lt;-0.2)=TRUE, "down"))</f>
        <v>0</v>
      </c>
      <c r="R2652" t="s">
        <v>0</v>
      </c>
      <c r="S2652" t="s">
        <v>0</v>
      </c>
    </row>
    <row r="2653" spans="1:19" x14ac:dyDescent="0.2">
      <c r="A2653">
        <v>2652</v>
      </c>
      <c r="B2653" t="s">
        <v>32701</v>
      </c>
      <c r="C2653" t="s">
        <v>32700</v>
      </c>
      <c r="D2653" t="s">
        <v>32699</v>
      </c>
      <c r="E2653" t="s">
        <v>32698</v>
      </c>
      <c r="F2653">
        <v>5</v>
      </c>
      <c r="G2653">
        <v>0.11232859054814613</v>
      </c>
      <c r="H2653" s="2">
        <v>-0.20105709861843801</v>
      </c>
      <c r="I2653">
        <v>-0.21403217551863141</v>
      </c>
      <c r="J2653">
        <v>0.16855761873850111</v>
      </c>
      <c r="K2653">
        <v>0.11232859054814613</v>
      </c>
      <c r="L2653">
        <v>0.38423158330074608</v>
      </c>
      <c r="M2653" s="2">
        <v>5.00057E-2</v>
      </c>
      <c r="N2653">
        <v>0.16434000000000001</v>
      </c>
      <c r="O2653" s="1">
        <v>1</v>
      </c>
      <c r="P2653" t="b">
        <f>AND(N2653&gt;1.3,ABS(M2653)&gt;0.2)</f>
        <v>0</v>
      </c>
      <c r="Q2653" t="b">
        <f>IF(AND(N2653&gt;1.3,M2653&gt;0.2)=TRUE, "up", IF(AND(N2653&gt;1.3,M2653&lt;-0.2)=TRUE, "down"))</f>
        <v>0</v>
      </c>
      <c r="R2653" t="s">
        <v>0</v>
      </c>
      <c r="S2653" t="s">
        <v>0</v>
      </c>
    </row>
    <row r="2654" spans="1:19" x14ac:dyDescent="0.2">
      <c r="A2654">
        <v>2653</v>
      </c>
      <c r="B2654" t="s">
        <v>32697</v>
      </c>
      <c r="C2654" t="s">
        <v>32696</v>
      </c>
      <c r="D2654" t="s">
        <v>32695</v>
      </c>
      <c r="E2654" t="s">
        <v>32694</v>
      </c>
      <c r="F2654">
        <v>5</v>
      </c>
      <c r="G2654">
        <v>0.21951720694855714</v>
      </c>
      <c r="H2654" s="2">
        <v>0.17309475491033613</v>
      </c>
      <c r="I2654">
        <v>0.21951720694855714</v>
      </c>
      <c r="J2654">
        <v>-6.1963224931882568E-2</v>
      </c>
      <c r="K2654">
        <v>0.28254815799744448</v>
      </c>
      <c r="L2654">
        <v>0.3060313264616229</v>
      </c>
      <c r="M2654" s="2">
        <v>0.18384600000000001</v>
      </c>
      <c r="N2654">
        <v>1.30962</v>
      </c>
      <c r="O2654" s="1">
        <v>0.73082000000000003</v>
      </c>
      <c r="P2654" t="b">
        <f>AND(N2654&gt;1.3,ABS(M2654)&gt;0.2)</f>
        <v>0</v>
      </c>
      <c r="Q2654" t="b">
        <f>IF(AND(N2654&gt;1.3,M2654&gt;0.2)=TRUE, "up", IF(AND(N2654&gt;1.3,M2654&lt;-0.2)=TRUE, "down"))</f>
        <v>0</v>
      </c>
      <c r="R2654" t="s">
        <v>0</v>
      </c>
      <c r="S2654" t="s">
        <v>0</v>
      </c>
    </row>
    <row r="2655" spans="1:19" x14ac:dyDescent="0.2">
      <c r="A2655">
        <v>2654</v>
      </c>
      <c r="B2655" t="s">
        <v>32693</v>
      </c>
      <c r="C2655" t="s">
        <v>32692</v>
      </c>
      <c r="D2655" t="s">
        <v>32691</v>
      </c>
      <c r="E2655" t="s">
        <v>32690</v>
      </c>
      <c r="F2655">
        <v>5</v>
      </c>
      <c r="G2655">
        <v>-0.16491670406887335</v>
      </c>
      <c r="H2655" s="2">
        <v>0.17545254783806841</v>
      </c>
      <c r="I2655">
        <v>-5.0054315836811518E-2</v>
      </c>
      <c r="J2655">
        <v>-0.19055625987439695</v>
      </c>
      <c r="K2655">
        <v>-0.16491670406887335</v>
      </c>
      <c r="L2655">
        <v>-0.17409750141813055</v>
      </c>
      <c r="M2655" s="2">
        <v>-8.0834400000000001E-2</v>
      </c>
      <c r="N2655">
        <v>0.51615699999999998</v>
      </c>
      <c r="O2655" s="1">
        <v>0.84340700000000002</v>
      </c>
      <c r="P2655" t="b">
        <f>AND(N2655&gt;1.3,ABS(M2655)&gt;0.2)</f>
        <v>0</v>
      </c>
      <c r="Q2655" t="b">
        <f>IF(AND(N2655&gt;1.3,M2655&gt;0.2)=TRUE, "up", IF(AND(N2655&gt;1.3,M2655&lt;-0.2)=TRUE, "down"))</f>
        <v>0</v>
      </c>
      <c r="R2655" t="s">
        <v>0</v>
      </c>
      <c r="S2655" t="s">
        <v>0</v>
      </c>
    </row>
    <row r="2656" spans="1:19" x14ac:dyDescent="0.2">
      <c r="A2656">
        <v>2655</v>
      </c>
      <c r="B2656" t="s">
        <v>32689</v>
      </c>
      <c r="C2656" t="s">
        <v>32688</v>
      </c>
      <c r="D2656" t="s">
        <v>32687</v>
      </c>
      <c r="E2656" t="s">
        <v>32686</v>
      </c>
      <c r="F2656">
        <v>5</v>
      </c>
      <c r="G2656">
        <v>0.30510442240253055</v>
      </c>
      <c r="H2656" s="2">
        <v>0.52541179425157436</v>
      </c>
      <c r="I2656">
        <v>0.30510442240253055</v>
      </c>
      <c r="J2656">
        <v>5.9964266785871544E-4</v>
      </c>
      <c r="K2656">
        <v>0.47961080672382428</v>
      </c>
      <c r="L2656">
        <v>-6.547859265560152E-2</v>
      </c>
      <c r="M2656" s="2">
        <v>0.24904999999999999</v>
      </c>
      <c r="N2656">
        <v>0.96301800000000004</v>
      </c>
      <c r="O2656" s="1">
        <v>0.74535899999999999</v>
      </c>
      <c r="P2656" t="b">
        <f>AND(N2656&gt;1.3,ABS(M2656)&gt;0.2)</f>
        <v>0</v>
      </c>
      <c r="Q2656" t="b">
        <f>IF(AND(N2656&gt;1.3,M2656&gt;0.2)=TRUE, "up", IF(AND(N2656&gt;1.3,M2656&lt;-0.2)=TRUE, "down"))</f>
        <v>0</v>
      </c>
      <c r="R2656" t="s">
        <v>0</v>
      </c>
      <c r="S2656" t="s">
        <v>0</v>
      </c>
    </row>
    <row r="2657" spans="1:19" x14ac:dyDescent="0.2">
      <c r="A2657">
        <v>2656</v>
      </c>
      <c r="B2657" t="s">
        <v>32685</v>
      </c>
      <c r="C2657" t="s">
        <v>32684</v>
      </c>
      <c r="D2657" t="s">
        <v>32683</v>
      </c>
      <c r="E2657" t="s">
        <v>32682</v>
      </c>
      <c r="F2657">
        <v>5</v>
      </c>
      <c r="G2657">
        <v>-4.1867922848346242E-2</v>
      </c>
      <c r="H2657" s="2">
        <v>0.54660399149542416</v>
      </c>
      <c r="I2657">
        <v>-0.56181659282113017</v>
      </c>
      <c r="J2657">
        <v>-4.1867922848346242E-2</v>
      </c>
      <c r="K2657">
        <v>0.51787560282707168</v>
      </c>
      <c r="L2657">
        <v>-8.3265134550799424E-2</v>
      </c>
      <c r="M2657" s="2">
        <v>7.5506000000000004E-2</v>
      </c>
      <c r="N2657">
        <v>0.13394600000000001</v>
      </c>
      <c r="O2657" s="1">
        <v>1</v>
      </c>
      <c r="P2657" t="b">
        <f>AND(N2657&gt;1.3,ABS(M2657)&gt;0.2)</f>
        <v>0</v>
      </c>
      <c r="Q2657" t="b">
        <f>IF(AND(N2657&gt;1.3,M2657&gt;0.2)=TRUE, "up", IF(AND(N2657&gt;1.3,M2657&lt;-0.2)=TRUE, "down"))</f>
        <v>0</v>
      </c>
      <c r="R2657" t="s">
        <v>0</v>
      </c>
      <c r="S2657" t="s">
        <v>0</v>
      </c>
    </row>
    <row r="2658" spans="1:19" x14ac:dyDescent="0.2">
      <c r="A2658">
        <v>2657</v>
      </c>
      <c r="B2658" t="s">
        <v>32681</v>
      </c>
      <c r="C2658" t="s">
        <v>32680</v>
      </c>
      <c r="D2658" t="s">
        <v>32679</v>
      </c>
      <c r="E2658" t="s">
        <v>32678</v>
      </c>
      <c r="F2658">
        <v>5</v>
      </c>
      <c r="G2658">
        <v>2.5613441174163622E-2</v>
      </c>
      <c r="H2658" s="2">
        <v>2.5613441174163622E-2</v>
      </c>
      <c r="I2658">
        <v>4.5478037898677173E-2</v>
      </c>
      <c r="J2658">
        <v>-7.1150194412268192E-2</v>
      </c>
      <c r="K2658">
        <v>-8.3042386465914012E-2</v>
      </c>
      <c r="L2658">
        <v>4.9024498202460472E-2</v>
      </c>
      <c r="M2658" s="2">
        <v>-6.8153199999999997E-3</v>
      </c>
      <c r="N2658">
        <v>8.3066299999999996E-2</v>
      </c>
      <c r="O2658" s="1">
        <v>1</v>
      </c>
      <c r="P2658" t="b">
        <f>AND(N2658&gt;1.3,ABS(M2658)&gt;0.2)</f>
        <v>0</v>
      </c>
      <c r="Q2658" t="b">
        <f>IF(AND(N2658&gt;1.3,M2658&gt;0.2)=TRUE, "up", IF(AND(N2658&gt;1.3,M2658&lt;-0.2)=TRUE, "down"))</f>
        <v>0</v>
      </c>
      <c r="R2658" t="s">
        <v>0</v>
      </c>
      <c r="S2658" t="s">
        <v>0</v>
      </c>
    </row>
    <row r="2659" spans="1:19" x14ac:dyDescent="0.2">
      <c r="A2659">
        <v>2658</v>
      </c>
      <c r="B2659" t="s">
        <v>32677</v>
      </c>
      <c r="C2659" t="s">
        <v>32676</v>
      </c>
      <c r="D2659" t="s">
        <v>32675</v>
      </c>
      <c r="E2659" t="s">
        <v>32674</v>
      </c>
      <c r="F2659">
        <v>5</v>
      </c>
      <c r="G2659">
        <v>2.289789857502883E-2</v>
      </c>
      <c r="H2659" s="2">
        <v>0.90630716053534133</v>
      </c>
      <c r="I2659">
        <v>2.289789857502883E-2</v>
      </c>
      <c r="J2659">
        <v>-3.9551518415518988E-2</v>
      </c>
      <c r="K2659">
        <v>-0.1238053645568374</v>
      </c>
      <c r="L2659">
        <v>8.9178494448587969E-2</v>
      </c>
      <c r="M2659" s="2">
        <v>0.17100499999999999</v>
      </c>
      <c r="N2659">
        <v>0.38450800000000002</v>
      </c>
      <c r="O2659" s="1">
        <v>0.91088000000000002</v>
      </c>
      <c r="P2659" t="b">
        <f>AND(N2659&gt;1.3,ABS(M2659)&gt;0.2)</f>
        <v>0</v>
      </c>
      <c r="Q2659" t="b">
        <f>IF(AND(N2659&gt;1.3,M2659&gt;0.2)=TRUE, "up", IF(AND(N2659&gt;1.3,M2659&lt;-0.2)=TRUE, "down"))</f>
        <v>0</v>
      </c>
      <c r="R2659" t="s">
        <v>0</v>
      </c>
      <c r="S2659" t="s">
        <v>0</v>
      </c>
    </row>
    <row r="2660" spans="1:19" x14ac:dyDescent="0.2">
      <c r="A2660">
        <v>2659</v>
      </c>
      <c r="B2660" t="s">
        <v>32673</v>
      </c>
      <c r="C2660" t="s">
        <v>32672</v>
      </c>
      <c r="D2660" t="s">
        <v>32671</v>
      </c>
      <c r="E2660" t="s">
        <v>32670</v>
      </c>
      <c r="F2660">
        <v>5</v>
      </c>
      <c r="G2660">
        <v>-2.3505503154390584E-2</v>
      </c>
      <c r="H2660" s="2">
        <v>-6.0097319071963612E-2</v>
      </c>
      <c r="I2660">
        <v>0.13884190775956157</v>
      </c>
      <c r="J2660">
        <v>3.2252930057318427E-2</v>
      </c>
      <c r="K2660">
        <v>-5.3307598141096688E-2</v>
      </c>
      <c r="L2660">
        <v>-2.3505503154390584E-2</v>
      </c>
      <c r="M2660" s="2">
        <v>6.83688E-3</v>
      </c>
      <c r="N2660">
        <v>6.4660999999999996E-2</v>
      </c>
      <c r="O2660" s="1">
        <v>1</v>
      </c>
      <c r="P2660" t="b">
        <f>AND(N2660&gt;1.3,ABS(M2660)&gt;0.2)</f>
        <v>0</v>
      </c>
      <c r="Q2660" t="b">
        <f>IF(AND(N2660&gt;1.3,M2660&gt;0.2)=TRUE, "up", IF(AND(N2660&gt;1.3,M2660&lt;-0.2)=TRUE, "down"))</f>
        <v>0</v>
      </c>
      <c r="R2660" t="s">
        <v>0</v>
      </c>
      <c r="S2660" t="s">
        <v>0</v>
      </c>
    </row>
    <row r="2661" spans="1:19" x14ac:dyDescent="0.2">
      <c r="A2661">
        <v>2660</v>
      </c>
      <c r="B2661" t="s">
        <v>32669</v>
      </c>
      <c r="C2661" t="s">
        <v>32668</v>
      </c>
      <c r="D2661" t="s">
        <v>32667</v>
      </c>
      <c r="E2661" t="s">
        <v>32666</v>
      </c>
      <c r="F2661">
        <v>5</v>
      </c>
      <c r="G2661">
        <v>7.1674386456490984E-4</v>
      </c>
      <c r="H2661" s="2">
        <v>0.13393324871519216</v>
      </c>
      <c r="I2661">
        <v>-0.16625360188511035</v>
      </c>
      <c r="J2661">
        <v>7.1674386456490984E-4</v>
      </c>
      <c r="K2661">
        <v>4.7321684900182237E-2</v>
      </c>
      <c r="L2661">
        <v>-1.2110120528758875E-2</v>
      </c>
      <c r="M2661" s="2">
        <v>7.2159199999999996E-4</v>
      </c>
      <c r="N2661">
        <v>4.82607E-3</v>
      </c>
      <c r="O2661" s="1">
        <v>1</v>
      </c>
      <c r="P2661" t="b">
        <f>AND(N2661&gt;1.3,ABS(M2661)&gt;0.2)</f>
        <v>0</v>
      </c>
      <c r="Q2661" t="b">
        <f>IF(AND(N2661&gt;1.3,M2661&gt;0.2)=TRUE, "up", IF(AND(N2661&gt;1.3,M2661&lt;-0.2)=TRUE, "down"))</f>
        <v>0</v>
      </c>
      <c r="R2661" t="s">
        <v>0</v>
      </c>
      <c r="S2661" t="s">
        <v>0</v>
      </c>
    </row>
    <row r="2662" spans="1:19" x14ac:dyDescent="0.2">
      <c r="A2662">
        <v>2661</v>
      </c>
      <c r="B2662" t="s">
        <v>32665</v>
      </c>
      <c r="C2662" t="s">
        <v>32664</v>
      </c>
      <c r="D2662" t="s">
        <v>32663</v>
      </c>
      <c r="E2662" t="s">
        <v>32662</v>
      </c>
      <c r="F2662">
        <v>5</v>
      </c>
      <c r="G2662">
        <v>-3.4430702278641284E-2</v>
      </c>
      <c r="H2662" s="2">
        <v>-6.9537160163475692E-2</v>
      </c>
      <c r="I2662">
        <v>-0.11013884592620468</v>
      </c>
      <c r="J2662">
        <v>5.686479846456774E-2</v>
      </c>
      <c r="K2662">
        <v>-3.4430702278641284E-2</v>
      </c>
      <c r="L2662">
        <v>8.5549908721937629E-2</v>
      </c>
      <c r="M2662" s="2">
        <v>-1.4338399999999999E-2</v>
      </c>
      <c r="N2662">
        <v>0.142953</v>
      </c>
      <c r="O2662" s="1">
        <v>1</v>
      </c>
      <c r="P2662" t="b">
        <f>AND(N2662&gt;1.3,ABS(M2662)&gt;0.2)</f>
        <v>0</v>
      </c>
      <c r="Q2662" t="b">
        <f>IF(AND(N2662&gt;1.3,M2662&gt;0.2)=TRUE, "up", IF(AND(N2662&gt;1.3,M2662&lt;-0.2)=TRUE, "down"))</f>
        <v>0</v>
      </c>
      <c r="R2662" t="s">
        <v>0</v>
      </c>
      <c r="S2662" t="s">
        <v>0</v>
      </c>
    </row>
    <row r="2663" spans="1:19" x14ac:dyDescent="0.2">
      <c r="A2663">
        <v>2662</v>
      </c>
      <c r="B2663" t="s">
        <v>32661</v>
      </c>
      <c r="C2663" t="s">
        <v>32660</v>
      </c>
      <c r="D2663" t="s">
        <v>32659</v>
      </c>
      <c r="E2663" t="s">
        <v>32658</v>
      </c>
      <c r="F2663">
        <v>5</v>
      </c>
      <c r="G2663">
        <v>-0.13400839220031543</v>
      </c>
      <c r="H2663" s="2">
        <v>-0.40570037193429431</v>
      </c>
      <c r="I2663">
        <v>-0.13400839220031543</v>
      </c>
      <c r="J2663">
        <v>-3.7217828186936093E-2</v>
      </c>
      <c r="K2663">
        <v>-9.0136544783911213E-2</v>
      </c>
      <c r="L2663">
        <v>-0.33019132036101823</v>
      </c>
      <c r="M2663" s="2">
        <v>-0.19945099999999999</v>
      </c>
      <c r="N2663">
        <v>1.30721</v>
      </c>
      <c r="O2663" s="1">
        <v>0.73082000000000003</v>
      </c>
      <c r="P2663" t="b">
        <f>AND(N2663&gt;1.3,ABS(M2663)&gt;0.2)</f>
        <v>0</v>
      </c>
      <c r="Q2663" t="b">
        <f>IF(AND(N2663&gt;1.3,M2663&gt;0.2)=TRUE, "up", IF(AND(N2663&gt;1.3,M2663&lt;-0.2)=TRUE, "down"))</f>
        <v>0</v>
      </c>
      <c r="R2663" t="s">
        <v>3775</v>
      </c>
      <c r="S2663">
        <v>1</v>
      </c>
    </row>
    <row r="2664" spans="1:19" x14ac:dyDescent="0.2">
      <c r="A2664">
        <v>2663</v>
      </c>
      <c r="B2664" t="s">
        <v>32657</v>
      </c>
      <c r="C2664" t="s">
        <v>32656</v>
      </c>
      <c r="D2664" t="s">
        <v>32655</v>
      </c>
      <c r="E2664" t="s">
        <v>32654</v>
      </c>
      <c r="F2664">
        <v>5</v>
      </c>
      <c r="G2664">
        <v>0.30685389660161716</v>
      </c>
      <c r="H2664" s="2">
        <v>0.72010635390611288</v>
      </c>
      <c r="I2664">
        <v>0.30685389660161716</v>
      </c>
      <c r="J2664">
        <v>-0.15465840432480049</v>
      </c>
      <c r="K2664">
        <v>-1.1240038019275447E-2</v>
      </c>
      <c r="L2664">
        <v>0.32367850716094843</v>
      </c>
      <c r="M2664" s="2">
        <v>0.23694799999999999</v>
      </c>
      <c r="N2664">
        <v>0.713229</v>
      </c>
      <c r="O2664" s="1">
        <v>0.774648</v>
      </c>
      <c r="P2664" t="b">
        <f>AND(N2664&gt;1.3,ABS(M2664)&gt;0.2)</f>
        <v>0</v>
      </c>
      <c r="Q2664" t="b">
        <f>IF(AND(N2664&gt;1.3,M2664&gt;0.2)=TRUE, "up", IF(AND(N2664&gt;1.3,M2664&lt;-0.2)=TRUE, "down"))</f>
        <v>0</v>
      </c>
      <c r="R2664" t="s">
        <v>0</v>
      </c>
      <c r="S2664" t="s">
        <v>0</v>
      </c>
    </row>
    <row r="2665" spans="1:19" x14ac:dyDescent="0.2">
      <c r="A2665">
        <v>2664</v>
      </c>
      <c r="B2665" t="s">
        <v>32653</v>
      </c>
      <c r="C2665" t="s">
        <v>32652</v>
      </c>
      <c r="D2665" t="s">
        <v>32651</v>
      </c>
      <c r="E2665" t="s">
        <v>32650</v>
      </c>
      <c r="F2665">
        <v>5</v>
      </c>
      <c r="G2665">
        <v>2.4236720814873408E-2</v>
      </c>
      <c r="H2665" s="2">
        <v>-0.42988275680385185</v>
      </c>
      <c r="I2665">
        <v>5.2749163240290581E-2</v>
      </c>
      <c r="J2665">
        <v>2.4236720814873408E-2</v>
      </c>
      <c r="K2665">
        <v>-0.24416935303827594</v>
      </c>
      <c r="L2665">
        <v>5.7964978756987189E-2</v>
      </c>
      <c r="M2665" s="2">
        <v>-0.10782</v>
      </c>
      <c r="N2665">
        <v>0.47619400000000001</v>
      </c>
      <c r="O2665" s="1">
        <v>0.86883200000000005</v>
      </c>
      <c r="P2665" t="b">
        <f>AND(N2665&gt;1.3,ABS(M2665)&gt;0.2)</f>
        <v>0</v>
      </c>
      <c r="Q2665" t="b">
        <f>IF(AND(N2665&gt;1.3,M2665&gt;0.2)=TRUE, "up", IF(AND(N2665&gt;1.3,M2665&lt;-0.2)=TRUE, "down"))</f>
        <v>0</v>
      </c>
      <c r="R2665" t="s">
        <v>0</v>
      </c>
      <c r="S2665" t="s">
        <v>0</v>
      </c>
    </row>
    <row r="2666" spans="1:19" x14ac:dyDescent="0.2">
      <c r="A2666">
        <v>2665</v>
      </c>
      <c r="B2666" t="s">
        <v>32649</v>
      </c>
      <c r="C2666" t="s">
        <v>32648</v>
      </c>
      <c r="D2666" t="s">
        <v>32647</v>
      </c>
      <c r="E2666" t="s">
        <v>32646</v>
      </c>
      <c r="F2666">
        <v>5</v>
      </c>
      <c r="G2666">
        <v>-9.217927642667971E-2</v>
      </c>
      <c r="H2666" s="2">
        <v>-0.32433780797337641</v>
      </c>
      <c r="I2666">
        <v>3.8401008766296277E-2</v>
      </c>
      <c r="J2666">
        <v>0.12323318326281049</v>
      </c>
      <c r="K2666">
        <v>-9.217927642667971E-2</v>
      </c>
      <c r="L2666">
        <v>-0.14764088114249102</v>
      </c>
      <c r="M2666" s="2">
        <v>-8.0504800000000001E-2</v>
      </c>
      <c r="N2666">
        <v>0.44745499999999999</v>
      </c>
      <c r="O2666" s="1">
        <v>0.88147500000000001</v>
      </c>
      <c r="P2666" t="b">
        <f>AND(N2666&gt;1.3,ABS(M2666)&gt;0.2)</f>
        <v>0</v>
      </c>
      <c r="Q2666" t="b">
        <f>IF(AND(N2666&gt;1.3,M2666&gt;0.2)=TRUE, "up", IF(AND(N2666&gt;1.3,M2666&lt;-0.2)=TRUE, "down"))</f>
        <v>0</v>
      </c>
      <c r="R2666" t="s">
        <v>0</v>
      </c>
      <c r="S2666" t="s">
        <v>0</v>
      </c>
    </row>
    <row r="2667" spans="1:19" x14ac:dyDescent="0.2">
      <c r="A2667">
        <v>2666</v>
      </c>
      <c r="B2667" t="s">
        <v>32645</v>
      </c>
      <c r="C2667" t="s">
        <v>32644</v>
      </c>
      <c r="D2667" t="s">
        <v>32643</v>
      </c>
      <c r="E2667" t="s">
        <v>32642</v>
      </c>
      <c r="F2667">
        <v>5</v>
      </c>
      <c r="G2667">
        <v>-0.39114410903206248</v>
      </c>
      <c r="H2667" s="2">
        <v>-0.60672653435503476</v>
      </c>
      <c r="I2667">
        <v>-0.40091570541544985</v>
      </c>
      <c r="J2667">
        <v>1.7454969375920927E-2</v>
      </c>
      <c r="K2667">
        <v>-0.18326481353170068</v>
      </c>
      <c r="L2667">
        <v>-0.39114410903206248</v>
      </c>
      <c r="M2667" s="2">
        <v>-0.312919</v>
      </c>
      <c r="N2667">
        <v>1.3739399999999999</v>
      </c>
      <c r="O2667" s="1">
        <v>0.73055000000000003</v>
      </c>
      <c r="P2667" t="b">
        <f>AND(N2667&gt;1.3,ABS(M2667)&gt;0.2)</f>
        <v>1</v>
      </c>
      <c r="Q2667" t="str">
        <f>IF(AND(N2667&gt;1.3,M2667&gt;0.2)=TRUE, "up", IF(AND(N2667&gt;1.3,M2667&lt;-0.2)=TRUE, "down"))</f>
        <v>down</v>
      </c>
      <c r="R2667" t="s">
        <v>0</v>
      </c>
      <c r="S2667" t="s">
        <v>0</v>
      </c>
    </row>
    <row r="2668" spans="1:19" x14ac:dyDescent="0.2">
      <c r="A2668">
        <v>2667</v>
      </c>
      <c r="B2668" t="s">
        <v>32641</v>
      </c>
      <c r="C2668" t="s">
        <v>32640</v>
      </c>
      <c r="D2668" t="s">
        <v>32639</v>
      </c>
      <c r="E2668" t="s">
        <v>32638</v>
      </c>
      <c r="F2668">
        <v>5</v>
      </c>
      <c r="G2668">
        <v>9.2055812673244586E-2</v>
      </c>
      <c r="H2668" s="2">
        <v>0.12702064465309418</v>
      </c>
      <c r="I2668">
        <v>-9.6406987488112605E-2</v>
      </c>
      <c r="J2668">
        <v>9.2055812673244586E-2</v>
      </c>
      <c r="K2668">
        <v>0.15456146711958715</v>
      </c>
      <c r="L2668">
        <v>-0.17593762348881883</v>
      </c>
      <c r="M2668" s="2">
        <v>2.0258700000000001E-2</v>
      </c>
      <c r="N2668">
        <v>0.111447</v>
      </c>
      <c r="O2668" s="1">
        <v>1</v>
      </c>
      <c r="P2668" t="b">
        <f>AND(N2668&gt;1.3,ABS(M2668)&gt;0.2)</f>
        <v>0</v>
      </c>
      <c r="Q2668" t="b">
        <f>IF(AND(N2668&gt;1.3,M2668&gt;0.2)=TRUE, "up", IF(AND(N2668&gt;1.3,M2668&lt;-0.2)=TRUE, "down"))</f>
        <v>0</v>
      </c>
      <c r="R2668" t="s">
        <v>0</v>
      </c>
      <c r="S2668" t="s">
        <v>0</v>
      </c>
    </row>
    <row r="2669" spans="1:19" x14ac:dyDescent="0.2">
      <c r="A2669">
        <v>2668</v>
      </c>
      <c r="B2669" t="s">
        <v>32637</v>
      </c>
      <c r="C2669" t="s">
        <v>32636</v>
      </c>
      <c r="D2669" t="s">
        <v>1693</v>
      </c>
      <c r="E2669" t="s">
        <v>32635</v>
      </c>
      <c r="F2669">
        <v>5</v>
      </c>
      <c r="G2669">
        <v>-0.20209550120550038</v>
      </c>
      <c r="H2669" s="2">
        <v>-0.44356101163457018</v>
      </c>
      <c r="I2669">
        <v>-0.18559509123139672</v>
      </c>
      <c r="J2669">
        <v>-0.11311291481687787</v>
      </c>
      <c r="K2669">
        <v>-0.20209550120550038</v>
      </c>
      <c r="L2669">
        <v>-0.20328819507258866</v>
      </c>
      <c r="M2669" s="2">
        <v>-0.22953100000000001</v>
      </c>
      <c r="N2669">
        <v>1.82758</v>
      </c>
      <c r="O2669" s="1">
        <v>0.697299</v>
      </c>
      <c r="P2669" t="b">
        <f>AND(N2669&gt;1.3,ABS(M2669)&gt;0.2)</f>
        <v>1</v>
      </c>
      <c r="Q2669" t="str">
        <f>IF(AND(N2669&gt;1.3,M2669&gt;0.2)=TRUE, "up", IF(AND(N2669&gt;1.3,M2669&lt;-0.2)=TRUE, "down"))</f>
        <v>down</v>
      </c>
      <c r="R2669" t="s">
        <v>0</v>
      </c>
      <c r="S2669" t="s">
        <v>0</v>
      </c>
    </row>
    <row r="2670" spans="1:19" x14ac:dyDescent="0.2">
      <c r="A2670">
        <v>2669</v>
      </c>
      <c r="B2670" t="s">
        <v>32634</v>
      </c>
      <c r="C2670" t="s">
        <v>32633</v>
      </c>
      <c r="D2670" t="s">
        <v>32632</v>
      </c>
      <c r="E2670" t="s">
        <v>32631</v>
      </c>
      <c r="F2670">
        <v>5</v>
      </c>
      <c r="G2670">
        <v>-1.2252022604420152E-2</v>
      </c>
      <c r="H2670" s="2">
        <v>0.48974202192529048</v>
      </c>
      <c r="I2670">
        <v>-0.32193059842241245</v>
      </c>
      <c r="J2670">
        <v>-1.2252022604420152E-2</v>
      </c>
      <c r="K2670">
        <v>0.11191141405320772</v>
      </c>
      <c r="L2670">
        <v>-8.8231212273695708E-2</v>
      </c>
      <c r="M2670" s="2">
        <v>3.5847900000000002E-2</v>
      </c>
      <c r="N2670">
        <v>9.58981E-2</v>
      </c>
      <c r="O2670" s="1">
        <v>1</v>
      </c>
      <c r="P2670" t="b">
        <f>AND(N2670&gt;1.3,ABS(M2670)&gt;0.2)</f>
        <v>0</v>
      </c>
      <c r="Q2670" t="b">
        <f>IF(AND(N2670&gt;1.3,M2670&gt;0.2)=TRUE, "up", IF(AND(N2670&gt;1.3,M2670&lt;-0.2)=TRUE, "down"))</f>
        <v>0</v>
      </c>
      <c r="R2670" t="s">
        <v>0</v>
      </c>
      <c r="S2670" t="s">
        <v>0</v>
      </c>
    </row>
    <row r="2671" spans="1:19" x14ac:dyDescent="0.2">
      <c r="A2671">
        <v>2670</v>
      </c>
      <c r="B2671" t="s">
        <v>32630</v>
      </c>
      <c r="C2671" t="s">
        <v>32629</v>
      </c>
      <c r="D2671" t="s">
        <v>32628</v>
      </c>
      <c r="E2671" t="s">
        <v>32627</v>
      </c>
      <c r="F2671">
        <v>5</v>
      </c>
      <c r="G2671">
        <v>3.4285981514884642E-2</v>
      </c>
      <c r="H2671" s="2">
        <v>0.21199997977972129</v>
      </c>
      <c r="I2671">
        <v>-0.20649698737527922</v>
      </c>
      <c r="J2671">
        <v>0.13315589598441752</v>
      </c>
      <c r="K2671">
        <v>3.4285981514884642E-2</v>
      </c>
      <c r="L2671">
        <v>-0.18131026726167385</v>
      </c>
      <c r="M2671" s="2">
        <v>-1.67308E-3</v>
      </c>
      <c r="N2671">
        <v>6.57765E-3</v>
      </c>
      <c r="O2671" s="1">
        <v>1</v>
      </c>
      <c r="P2671" t="b">
        <f>AND(N2671&gt;1.3,ABS(M2671)&gt;0.2)</f>
        <v>0</v>
      </c>
      <c r="Q2671" t="b">
        <f>IF(AND(N2671&gt;1.3,M2671&gt;0.2)=TRUE, "up", IF(AND(N2671&gt;1.3,M2671&lt;-0.2)=TRUE, "down"))</f>
        <v>0</v>
      </c>
      <c r="R2671" t="s">
        <v>0</v>
      </c>
      <c r="S2671" t="s">
        <v>0</v>
      </c>
    </row>
    <row r="2672" spans="1:19" x14ac:dyDescent="0.2">
      <c r="A2672">
        <v>2671</v>
      </c>
      <c r="B2672" t="s">
        <v>32626</v>
      </c>
      <c r="C2672" t="s">
        <v>32625</v>
      </c>
      <c r="D2672" t="s">
        <v>32624</v>
      </c>
      <c r="E2672" t="s">
        <v>32623</v>
      </c>
      <c r="F2672">
        <v>5</v>
      </c>
      <c r="G2672">
        <v>-5.0148661663073933E-2</v>
      </c>
      <c r="H2672" s="2">
        <v>-2.3482311178285566E-2</v>
      </c>
      <c r="I2672">
        <v>-0.23486681321963027</v>
      </c>
      <c r="J2672">
        <v>4.7689620074605234E-2</v>
      </c>
      <c r="K2672">
        <v>-0.14388452170116384</v>
      </c>
      <c r="L2672">
        <v>-5.0148661663073933E-2</v>
      </c>
      <c r="M2672" s="2">
        <v>-8.0938499999999997E-2</v>
      </c>
      <c r="N2672">
        <v>0.75590100000000005</v>
      </c>
      <c r="O2672" s="1">
        <v>0.76614599999999999</v>
      </c>
      <c r="P2672" t="b">
        <f>AND(N2672&gt;1.3,ABS(M2672)&gt;0.2)</f>
        <v>0</v>
      </c>
      <c r="Q2672" t="b">
        <f>IF(AND(N2672&gt;1.3,M2672&gt;0.2)=TRUE, "up", IF(AND(N2672&gt;1.3,M2672&lt;-0.2)=TRUE, "down"))</f>
        <v>0</v>
      </c>
      <c r="R2672" t="s">
        <v>0</v>
      </c>
      <c r="S2672" t="s">
        <v>0</v>
      </c>
    </row>
    <row r="2673" spans="1:19" x14ac:dyDescent="0.2">
      <c r="A2673">
        <v>2672</v>
      </c>
      <c r="B2673" t="s">
        <v>32622</v>
      </c>
      <c r="C2673" t="s">
        <v>32621</v>
      </c>
      <c r="D2673" t="s">
        <v>32620</v>
      </c>
      <c r="E2673" t="s">
        <v>32619</v>
      </c>
      <c r="F2673">
        <v>5</v>
      </c>
      <c r="G2673">
        <v>-0.17803669713411091</v>
      </c>
      <c r="H2673" s="2">
        <v>-0.46766699438142906</v>
      </c>
      <c r="I2673">
        <v>-0.47755400754615945</v>
      </c>
      <c r="J2673">
        <v>-0.14106090902161744</v>
      </c>
      <c r="K2673">
        <v>-4.6027044451650116E-3</v>
      </c>
      <c r="L2673">
        <v>-0.17803669713411091</v>
      </c>
      <c r="M2673" s="2">
        <v>-0.25378400000000001</v>
      </c>
      <c r="N2673">
        <v>1.26803</v>
      </c>
      <c r="O2673" s="1">
        <v>0.73120499999999999</v>
      </c>
      <c r="P2673" t="b">
        <f>AND(N2673&gt;1.3,ABS(M2673)&gt;0.2)</f>
        <v>0</v>
      </c>
      <c r="Q2673" t="b">
        <f>IF(AND(N2673&gt;1.3,M2673&gt;0.2)=TRUE, "up", IF(AND(N2673&gt;1.3,M2673&lt;-0.2)=TRUE, "down"))</f>
        <v>0</v>
      </c>
      <c r="R2673" t="s">
        <v>0</v>
      </c>
      <c r="S2673" t="s">
        <v>0</v>
      </c>
    </row>
    <row r="2674" spans="1:19" x14ac:dyDescent="0.2">
      <c r="A2674">
        <v>2673</v>
      </c>
      <c r="B2674" t="s">
        <v>32618</v>
      </c>
      <c r="C2674" t="s">
        <v>32617</v>
      </c>
      <c r="D2674" t="s">
        <v>32616</v>
      </c>
      <c r="E2674" t="s">
        <v>32615</v>
      </c>
      <c r="F2674">
        <v>5</v>
      </c>
      <c r="G2674">
        <v>-4.2906461707755736E-2</v>
      </c>
      <c r="H2674" s="2">
        <v>-0.25524571891852638</v>
      </c>
      <c r="I2674">
        <v>-4.2906461707755736E-2</v>
      </c>
      <c r="J2674">
        <v>0.16971920004363894</v>
      </c>
      <c r="K2674">
        <v>-0.23784412162945315</v>
      </c>
      <c r="L2674">
        <v>0.11744674758746923</v>
      </c>
      <c r="M2674" s="2">
        <v>-4.9766100000000001E-2</v>
      </c>
      <c r="N2674">
        <v>0.221357</v>
      </c>
      <c r="O2674" s="1">
        <v>1</v>
      </c>
      <c r="P2674" t="b">
        <f>AND(N2674&gt;1.3,ABS(M2674)&gt;0.2)</f>
        <v>0</v>
      </c>
      <c r="Q2674" t="b">
        <f>IF(AND(N2674&gt;1.3,M2674&gt;0.2)=TRUE, "up", IF(AND(N2674&gt;1.3,M2674&lt;-0.2)=TRUE, "down"))</f>
        <v>0</v>
      </c>
      <c r="R2674" t="s">
        <v>0</v>
      </c>
      <c r="S2674" t="s">
        <v>0</v>
      </c>
    </row>
    <row r="2675" spans="1:19" x14ac:dyDescent="0.2">
      <c r="A2675">
        <v>2674</v>
      </c>
      <c r="B2675" t="s">
        <v>32614</v>
      </c>
      <c r="C2675" t="s">
        <v>32613</v>
      </c>
      <c r="D2675" t="s">
        <v>32612</v>
      </c>
      <c r="E2675" t="s">
        <v>32611</v>
      </c>
      <c r="F2675">
        <v>5</v>
      </c>
      <c r="G2675">
        <v>-2.8305463372946781E-2</v>
      </c>
      <c r="H2675" s="2">
        <v>8.2945232505318017E-4</v>
      </c>
      <c r="I2675">
        <v>-0.10103159088588473</v>
      </c>
      <c r="J2675">
        <v>0.152186380063004</v>
      </c>
      <c r="K2675">
        <v>-5.1477957365557547E-2</v>
      </c>
      <c r="L2675">
        <v>-2.8305463372946781E-2</v>
      </c>
      <c r="M2675" s="2">
        <v>-5.5598399999999999E-3</v>
      </c>
      <c r="N2675">
        <v>4.4335600000000003E-2</v>
      </c>
      <c r="O2675" s="1">
        <v>1</v>
      </c>
      <c r="P2675" t="b">
        <f>AND(N2675&gt;1.3,ABS(M2675)&gt;0.2)</f>
        <v>0</v>
      </c>
      <c r="Q2675" t="b">
        <f>IF(AND(N2675&gt;1.3,M2675&gt;0.2)=TRUE, "up", IF(AND(N2675&gt;1.3,M2675&lt;-0.2)=TRUE, "down"))</f>
        <v>0</v>
      </c>
      <c r="R2675" t="s">
        <v>0</v>
      </c>
      <c r="S2675" t="s">
        <v>0</v>
      </c>
    </row>
    <row r="2676" spans="1:19" x14ac:dyDescent="0.2">
      <c r="A2676">
        <v>2675</v>
      </c>
      <c r="B2676" t="s">
        <v>32610</v>
      </c>
      <c r="C2676" t="s">
        <v>32609</v>
      </c>
      <c r="D2676" t="s">
        <v>32608</v>
      </c>
      <c r="E2676" t="s">
        <v>32607</v>
      </c>
      <c r="F2676">
        <v>5</v>
      </c>
      <c r="G2676">
        <v>-0.21420770624328661</v>
      </c>
      <c r="H2676" s="2">
        <v>-0.34095788076558281</v>
      </c>
      <c r="I2676">
        <v>-0.46932911942548861</v>
      </c>
      <c r="J2676">
        <v>-0.21420770624328661</v>
      </c>
      <c r="K2676">
        <v>-1.9210960048085406E-2</v>
      </c>
      <c r="L2676">
        <v>-0.13964030704752822</v>
      </c>
      <c r="M2676" s="2">
        <v>-0.23666899999999999</v>
      </c>
      <c r="N2676">
        <v>1.4103600000000001</v>
      </c>
      <c r="O2676" s="1">
        <v>0.73055000000000003</v>
      </c>
      <c r="P2676" t="b">
        <f>AND(N2676&gt;1.3,ABS(M2676)&gt;0.2)</f>
        <v>1</v>
      </c>
      <c r="Q2676" t="str">
        <f>IF(AND(N2676&gt;1.3,M2676&gt;0.2)=TRUE, "up", IF(AND(N2676&gt;1.3,M2676&lt;-0.2)=TRUE, "down"))</f>
        <v>down</v>
      </c>
      <c r="R2676" t="s">
        <v>0</v>
      </c>
      <c r="S2676" t="s">
        <v>0</v>
      </c>
    </row>
    <row r="2677" spans="1:19" x14ac:dyDescent="0.2">
      <c r="A2677">
        <v>2676</v>
      </c>
      <c r="B2677" t="s">
        <v>32606</v>
      </c>
      <c r="C2677" t="s">
        <v>32605</v>
      </c>
      <c r="D2677" t="s">
        <v>13662</v>
      </c>
      <c r="E2677" t="s">
        <v>9027</v>
      </c>
      <c r="F2677">
        <v>5</v>
      </c>
      <c r="G2677">
        <v>-4.7354570705927315E-2</v>
      </c>
      <c r="H2677" s="2">
        <v>-0.35427762362057813</v>
      </c>
      <c r="I2677">
        <v>-4.7354570705927315E-2</v>
      </c>
      <c r="J2677">
        <v>1.7972563738845024E-2</v>
      </c>
      <c r="K2677">
        <v>-2.759583522996403E-2</v>
      </c>
      <c r="L2677">
        <v>-0.15354250215702783</v>
      </c>
      <c r="M2677" s="2">
        <v>-0.11296</v>
      </c>
      <c r="N2677">
        <v>0.78269299999999997</v>
      </c>
      <c r="O2677" s="1">
        <v>0.76373199999999997</v>
      </c>
      <c r="P2677" t="b">
        <f>AND(N2677&gt;1.3,ABS(M2677)&gt;0.2)</f>
        <v>0</v>
      </c>
      <c r="Q2677" t="b">
        <f>IF(AND(N2677&gt;1.3,M2677&gt;0.2)=TRUE, "up", IF(AND(N2677&gt;1.3,M2677&lt;-0.2)=TRUE, "down"))</f>
        <v>0</v>
      </c>
      <c r="R2677" t="s">
        <v>0</v>
      </c>
      <c r="S2677" t="s">
        <v>0</v>
      </c>
    </row>
    <row r="2678" spans="1:19" x14ac:dyDescent="0.2">
      <c r="A2678">
        <v>2677</v>
      </c>
      <c r="B2678" t="s">
        <v>32604</v>
      </c>
      <c r="C2678" t="s">
        <v>32603</v>
      </c>
      <c r="D2678" t="s">
        <v>32602</v>
      </c>
      <c r="E2678" t="s">
        <v>32601</v>
      </c>
      <c r="F2678">
        <v>5</v>
      </c>
      <c r="G2678">
        <v>-0.10257009481694317</v>
      </c>
      <c r="H2678" s="2">
        <v>-0.19563493306322124</v>
      </c>
      <c r="I2678">
        <v>0.19972192894756063</v>
      </c>
      <c r="J2678">
        <v>0.23827721372637845</v>
      </c>
      <c r="K2678">
        <v>-0.10257009481694317</v>
      </c>
      <c r="L2678">
        <v>-0.12727487785498012</v>
      </c>
      <c r="M2678" s="2">
        <v>2.5038500000000002E-3</v>
      </c>
      <c r="N2678">
        <v>9.1668099999999992E-3</v>
      </c>
      <c r="O2678" s="1">
        <v>1</v>
      </c>
      <c r="P2678" t="b">
        <f>AND(N2678&gt;1.3,ABS(M2678)&gt;0.2)</f>
        <v>0</v>
      </c>
      <c r="Q2678" t="b">
        <f>IF(AND(N2678&gt;1.3,M2678&gt;0.2)=TRUE, "up", IF(AND(N2678&gt;1.3,M2678&lt;-0.2)=TRUE, "down"))</f>
        <v>0</v>
      </c>
      <c r="R2678" t="s">
        <v>0</v>
      </c>
      <c r="S2678" t="s">
        <v>0</v>
      </c>
    </row>
    <row r="2679" spans="1:19" x14ac:dyDescent="0.2">
      <c r="A2679">
        <v>2678</v>
      </c>
      <c r="B2679" t="s">
        <v>32600</v>
      </c>
      <c r="C2679" t="s">
        <v>32599</v>
      </c>
      <c r="D2679" t="s">
        <v>32598</v>
      </c>
      <c r="E2679" t="s">
        <v>32597</v>
      </c>
      <c r="F2679">
        <v>5</v>
      </c>
      <c r="G2679">
        <v>0.25271328745802202</v>
      </c>
      <c r="H2679" s="2">
        <v>0.25271328745802202</v>
      </c>
      <c r="I2679">
        <v>0.51273877648554533</v>
      </c>
      <c r="J2679">
        <v>-0.49295673383926841</v>
      </c>
      <c r="K2679">
        <v>1.9894874700431078E-2</v>
      </c>
      <c r="L2679">
        <v>0.25497253355957089</v>
      </c>
      <c r="M2679" s="2">
        <v>0.109473</v>
      </c>
      <c r="N2679">
        <v>0.25667000000000001</v>
      </c>
      <c r="O2679" s="1">
        <v>0.980518</v>
      </c>
      <c r="P2679" t="b">
        <f>AND(N2679&gt;1.3,ABS(M2679)&gt;0.2)</f>
        <v>0</v>
      </c>
      <c r="Q2679" t="b">
        <f>IF(AND(N2679&gt;1.3,M2679&gt;0.2)=TRUE, "up", IF(AND(N2679&gt;1.3,M2679&lt;-0.2)=TRUE, "down"))</f>
        <v>0</v>
      </c>
      <c r="R2679" t="s">
        <v>0</v>
      </c>
      <c r="S2679" t="s">
        <v>0</v>
      </c>
    </row>
    <row r="2680" spans="1:19" x14ac:dyDescent="0.2">
      <c r="A2680">
        <v>2679</v>
      </c>
      <c r="B2680" t="s">
        <v>32596</v>
      </c>
      <c r="C2680" t="s">
        <v>32595</v>
      </c>
      <c r="D2680" t="s">
        <v>22168</v>
      </c>
      <c r="E2680" t="s">
        <v>22167</v>
      </c>
      <c r="F2680">
        <v>5</v>
      </c>
      <c r="G2680">
        <v>-1.7584943501631187E-2</v>
      </c>
      <c r="H2680" s="2">
        <v>-4.17872586434518E-3</v>
      </c>
      <c r="I2680">
        <v>-0.2243327291129904</v>
      </c>
      <c r="J2680">
        <v>-1.7584943501631187E-2</v>
      </c>
      <c r="K2680">
        <v>-0.10875097384424277</v>
      </c>
      <c r="L2680">
        <v>-1.2792510186451082E-2</v>
      </c>
      <c r="M2680" s="2">
        <v>-7.3527999999999996E-2</v>
      </c>
      <c r="N2680">
        <v>0.80583000000000005</v>
      </c>
      <c r="O2680" s="1">
        <v>0.76373199999999997</v>
      </c>
      <c r="P2680" t="b">
        <f>AND(N2680&gt;1.3,ABS(M2680)&gt;0.2)</f>
        <v>0</v>
      </c>
      <c r="Q2680" t="b">
        <f>IF(AND(N2680&gt;1.3,M2680&gt;0.2)=TRUE, "up", IF(AND(N2680&gt;1.3,M2680&lt;-0.2)=TRUE, "down"))</f>
        <v>0</v>
      </c>
      <c r="R2680" t="s">
        <v>0</v>
      </c>
      <c r="S2680" t="s">
        <v>0</v>
      </c>
    </row>
    <row r="2681" spans="1:19" x14ac:dyDescent="0.2">
      <c r="A2681">
        <v>2680</v>
      </c>
      <c r="B2681" t="s">
        <v>32594</v>
      </c>
      <c r="C2681" t="s">
        <v>32593</v>
      </c>
      <c r="D2681" t="s">
        <v>32592</v>
      </c>
      <c r="E2681" t="s">
        <v>32591</v>
      </c>
      <c r="F2681">
        <v>5</v>
      </c>
      <c r="G2681">
        <v>-0.13275103990015485</v>
      </c>
      <c r="H2681" s="2">
        <v>-0.22274907569775695</v>
      </c>
      <c r="I2681">
        <v>-0.13275103990015485</v>
      </c>
      <c r="J2681">
        <v>0.10941862103509745</v>
      </c>
      <c r="K2681">
        <v>-1.6772943989086724E-2</v>
      </c>
      <c r="L2681">
        <v>-0.24948445004801337</v>
      </c>
      <c r="M2681" s="2">
        <v>-0.102468</v>
      </c>
      <c r="N2681">
        <v>0.69938100000000003</v>
      </c>
      <c r="O2681" s="1">
        <v>0.77879299999999996</v>
      </c>
      <c r="P2681" t="b">
        <f>AND(N2681&gt;1.3,ABS(M2681)&gt;0.2)</f>
        <v>0</v>
      </c>
      <c r="Q2681" t="b">
        <f>IF(AND(N2681&gt;1.3,M2681&gt;0.2)=TRUE, "up", IF(AND(N2681&gt;1.3,M2681&lt;-0.2)=TRUE, "down"))</f>
        <v>0</v>
      </c>
      <c r="R2681" t="s">
        <v>0</v>
      </c>
      <c r="S2681" t="s">
        <v>0</v>
      </c>
    </row>
    <row r="2682" spans="1:19" x14ac:dyDescent="0.2">
      <c r="A2682">
        <v>2681</v>
      </c>
      <c r="B2682" t="s">
        <v>32590</v>
      </c>
      <c r="C2682" t="s">
        <v>32589</v>
      </c>
      <c r="D2682" t="s">
        <v>32588</v>
      </c>
      <c r="E2682" t="s">
        <v>32587</v>
      </c>
      <c r="F2682">
        <v>5</v>
      </c>
      <c r="G2682">
        <v>-0.13239545767915181</v>
      </c>
      <c r="H2682" s="2">
        <v>-0.13717332085110995</v>
      </c>
      <c r="I2682">
        <v>-0.11273977544666411</v>
      </c>
      <c r="J2682">
        <v>-0.13239545767915181</v>
      </c>
      <c r="K2682">
        <v>0.13859724089447528</v>
      </c>
      <c r="L2682">
        <v>-0.14015559013234558</v>
      </c>
      <c r="M2682" s="2">
        <v>-7.6773400000000006E-2</v>
      </c>
      <c r="N2682">
        <v>0.64102099999999995</v>
      </c>
      <c r="O2682" s="1">
        <v>0.80356700000000003</v>
      </c>
      <c r="P2682" t="b">
        <f>AND(N2682&gt;1.3,ABS(M2682)&gt;0.2)</f>
        <v>0</v>
      </c>
      <c r="Q2682" t="b">
        <f>IF(AND(N2682&gt;1.3,M2682&gt;0.2)=TRUE, "up", IF(AND(N2682&gt;1.3,M2682&lt;-0.2)=TRUE, "down"))</f>
        <v>0</v>
      </c>
      <c r="R2682" t="s">
        <v>0</v>
      </c>
      <c r="S2682" t="s">
        <v>0</v>
      </c>
    </row>
    <row r="2683" spans="1:19" x14ac:dyDescent="0.2">
      <c r="A2683">
        <v>2682</v>
      </c>
      <c r="B2683" t="s">
        <v>32586</v>
      </c>
      <c r="C2683" t="s">
        <v>32585</v>
      </c>
      <c r="D2683" t="s">
        <v>32584</v>
      </c>
      <c r="E2683" t="s">
        <v>32583</v>
      </c>
      <c r="F2683">
        <v>5</v>
      </c>
      <c r="G2683">
        <v>0.10685264939013671</v>
      </c>
      <c r="H2683" s="2">
        <v>-0.71575207564621901</v>
      </c>
      <c r="I2683">
        <v>0.10685264939013671</v>
      </c>
      <c r="J2683">
        <v>0.16967586814277669</v>
      </c>
      <c r="K2683">
        <v>0.13251142736801971</v>
      </c>
      <c r="L2683">
        <v>2.1530595427729067E-2</v>
      </c>
      <c r="M2683" s="2">
        <v>-5.7036299999999998E-2</v>
      </c>
      <c r="N2683">
        <v>0.12544</v>
      </c>
      <c r="O2683" s="1">
        <v>1</v>
      </c>
      <c r="P2683" t="b">
        <f>AND(N2683&gt;1.3,ABS(M2683)&gt;0.2)</f>
        <v>0</v>
      </c>
      <c r="Q2683" t="b">
        <f>IF(AND(N2683&gt;1.3,M2683&gt;0.2)=TRUE, "up", IF(AND(N2683&gt;1.3,M2683&lt;-0.2)=TRUE, "down"))</f>
        <v>0</v>
      </c>
      <c r="R2683" t="s">
        <v>0</v>
      </c>
      <c r="S2683" t="s">
        <v>0</v>
      </c>
    </row>
    <row r="2684" spans="1:19" x14ac:dyDescent="0.2">
      <c r="A2684">
        <v>2683</v>
      </c>
      <c r="B2684" t="s">
        <v>32582</v>
      </c>
      <c r="C2684" t="s">
        <v>32581</v>
      </c>
      <c r="D2684" t="s">
        <v>32580</v>
      </c>
      <c r="E2684" t="s">
        <v>32579</v>
      </c>
      <c r="F2684">
        <v>5</v>
      </c>
      <c r="G2684">
        <v>-0.15552008115633681</v>
      </c>
      <c r="H2684" s="2">
        <v>-0.48001908964657541</v>
      </c>
      <c r="I2684">
        <v>-0.15552008115633681</v>
      </c>
      <c r="J2684">
        <v>-0.34700554330815309</v>
      </c>
      <c r="K2684">
        <v>-1.7431186979230708E-2</v>
      </c>
      <c r="L2684">
        <v>8.1036992636640742E-2</v>
      </c>
      <c r="M2684" s="2">
        <v>-0.18378800000000001</v>
      </c>
      <c r="N2684">
        <v>0.82528699999999999</v>
      </c>
      <c r="O2684" s="1">
        <v>0.76373199999999997</v>
      </c>
      <c r="P2684" t="b">
        <f>AND(N2684&gt;1.3,ABS(M2684)&gt;0.2)</f>
        <v>0</v>
      </c>
      <c r="Q2684" t="b">
        <f>IF(AND(N2684&gt;1.3,M2684&gt;0.2)=TRUE, "up", IF(AND(N2684&gt;1.3,M2684&lt;-0.2)=TRUE, "down"))</f>
        <v>0</v>
      </c>
      <c r="R2684" t="s">
        <v>0</v>
      </c>
      <c r="S2684" t="s">
        <v>0</v>
      </c>
    </row>
    <row r="2685" spans="1:19" x14ac:dyDescent="0.2">
      <c r="A2685">
        <v>2684</v>
      </c>
      <c r="B2685" t="s">
        <v>32578</v>
      </c>
      <c r="C2685" t="s">
        <v>32577</v>
      </c>
      <c r="D2685" t="s">
        <v>32576</v>
      </c>
      <c r="E2685" t="s">
        <v>32575</v>
      </c>
      <c r="F2685">
        <v>5</v>
      </c>
      <c r="G2685">
        <v>-0.24175287329280551</v>
      </c>
      <c r="H2685" s="2">
        <v>-0.31324530014684393</v>
      </c>
      <c r="I2685">
        <v>-0.58562413459343754</v>
      </c>
      <c r="J2685">
        <v>-0.23304946818304506</v>
      </c>
      <c r="K2685">
        <v>6.126927354941869E-2</v>
      </c>
      <c r="L2685">
        <v>-0.24175287329280551</v>
      </c>
      <c r="M2685" s="2">
        <v>-0.26248100000000002</v>
      </c>
      <c r="N2685">
        <v>1.1952400000000001</v>
      </c>
      <c r="O2685" s="1">
        <v>0.73677899999999996</v>
      </c>
      <c r="P2685" t="b">
        <f>AND(N2685&gt;1.3,ABS(M2685)&gt;0.2)</f>
        <v>0</v>
      </c>
      <c r="Q2685" t="b">
        <f>IF(AND(N2685&gt;1.3,M2685&gt;0.2)=TRUE, "up", IF(AND(N2685&gt;1.3,M2685&lt;-0.2)=TRUE, "down"))</f>
        <v>0</v>
      </c>
      <c r="R2685" t="s">
        <v>0</v>
      </c>
      <c r="S2685" t="s">
        <v>0</v>
      </c>
    </row>
    <row r="2686" spans="1:19" x14ac:dyDescent="0.2">
      <c r="A2686">
        <v>2685</v>
      </c>
      <c r="B2686" t="s">
        <v>32574</v>
      </c>
      <c r="C2686" t="s">
        <v>32573</v>
      </c>
      <c r="D2686" t="s">
        <v>32572</v>
      </c>
      <c r="E2686" t="s">
        <v>32571</v>
      </c>
      <c r="F2686">
        <v>5</v>
      </c>
      <c r="G2686">
        <v>-6.876811567921956E-2</v>
      </c>
      <c r="H2686" s="2">
        <v>0.29941039520177765</v>
      </c>
      <c r="I2686">
        <v>-0.16271123924640146</v>
      </c>
      <c r="J2686">
        <v>-6.876811567921956E-2</v>
      </c>
      <c r="K2686">
        <v>0.11374551244939189</v>
      </c>
      <c r="L2686">
        <v>-0.67364703922034963</v>
      </c>
      <c r="M2686" s="2">
        <v>-9.8394099999999998E-2</v>
      </c>
      <c r="N2686">
        <v>0.23560900000000001</v>
      </c>
      <c r="O2686" s="1">
        <v>0.99527500000000002</v>
      </c>
      <c r="P2686" t="b">
        <f>AND(N2686&gt;1.3,ABS(M2686)&gt;0.2)</f>
        <v>0</v>
      </c>
      <c r="Q2686" t="b">
        <f>IF(AND(N2686&gt;1.3,M2686&gt;0.2)=TRUE, "up", IF(AND(N2686&gt;1.3,M2686&lt;-0.2)=TRUE, "down"))</f>
        <v>0</v>
      </c>
      <c r="R2686" t="s">
        <v>0</v>
      </c>
      <c r="S2686" t="s">
        <v>0</v>
      </c>
    </row>
    <row r="2687" spans="1:19" x14ac:dyDescent="0.2">
      <c r="A2687">
        <v>2686</v>
      </c>
      <c r="B2687" t="s">
        <v>32570</v>
      </c>
      <c r="C2687" t="s">
        <v>32569</v>
      </c>
      <c r="D2687" t="s">
        <v>32568</v>
      </c>
      <c r="E2687" t="s">
        <v>32567</v>
      </c>
      <c r="F2687">
        <v>5</v>
      </c>
      <c r="G2687">
        <v>4.9116034451917021E-2</v>
      </c>
      <c r="H2687" s="2">
        <v>0.28515590253307788</v>
      </c>
      <c r="I2687">
        <v>4.9116034451917021E-2</v>
      </c>
      <c r="J2687">
        <v>0.18857027567274862</v>
      </c>
      <c r="K2687">
        <v>-0.13675730495542848</v>
      </c>
      <c r="L2687">
        <v>2.6898408866298094E-2</v>
      </c>
      <c r="M2687" s="2">
        <v>8.2596699999999995E-2</v>
      </c>
      <c r="N2687">
        <v>0.49876500000000001</v>
      </c>
      <c r="O2687" s="1">
        <v>0.85434600000000005</v>
      </c>
      <c r="P2687" t="b">
        <f>AND(N2687&gt;1.3,ABS(M2687)&gt;0.2)</f>
        <v>0</v>
      </c>
      <c r="Q2687" t="b">
        <f>IF(AND(N2687&gt;1.3,M2687&gt;0.2)=TRUE, "up", IF(AND(N2687&gt;1.3,M2687&lt;-0.2)=TRUE, "down"))</f>
        <v>0</v>
      </c>
      <c r="R2687" t="s">
        <v>0</v>
      </c>
      <c r="S2687" t="s">
        <v>0</v>
      </c>
    </row>
    <row r="2688" spans="1:19" x14ac:dyDescent="0.2">
      <c r="A2688">
        <v>2687</v>
      </c>
      <c r="B2688" t="s">
        <v>32566</v>
      </c>
      <c r="C2688" t="s">
        <v>32565</v>
      </c>
      <c r="D2688" t="s">
        <v>32564</v>
      </c>
      <c r="E2688" t="s">
        <v>32563</v>
      </c>
      <c r="F2688">
        <v>5</v>
      </c>
      <c r="G2688">
        <v>0.17149175116301044</v>
      </c>
      <c r="H2688" s="2">
        <v>1.9144486660750935E-2</v>
      </c>
      <c r="I2688">
        <v>0.1830975413990289</v>
      </c>
      <c r="J2688">
        <v>8.1522222440987471E-3</v>
      </c>
      <c r="K2688">
        <v>0.17149175116301044</v>
      </c>
      <c r="L2688">
        <v>0.20353993065326081</v>
      </c>
      <c r="M2688" s="2">
        <v>0.11708499999999999</v>
      </c>
      <c r="N2688">
        <v>1.28932</v>
      </c>
      <c r="O2688" s="1">
        <v>0.73120499999999999</v>
      </c>
      <c r="P2688" t="b">
        <f>AND(N2688&gt;1.3,ABS(M2688)&gt;0.2)</f>
        <v>0</v>
      </c>
      <c r="Q2688" t="b">
        <f>IF(AND(N2688&gt;1.3,M2688&gt;0.2)=TRUE, "up", IF(AND(N2688&gt;1.3,M2688&lt;-0.2)=TRUE, "down"))</f>
        <v>0</v>
      </c>
      <c r="R2688" t="s">
        <v>0</v>
      </c>
      <c r="S2688" t="s">
        <v>0</v>
      </c>
    </row>
    <row r="2689" spans="1:19" x14ac:dyDescent="0.2">
      <c r="A2689">
        <v>2688</v>
      </c>
      <c r="B2689" t="s">
        <v>32562</v>
      </c>
      <c r="C2689" t="s">
        <v>32561</v>
      </c>
      <c r="D2689" t="s">
        <v>32560</v>
      </c>
      <c r="E2689" t="s">
        <v>32559</v>
      </c>
      <c r="F2689">
        <v>5</v>
      </c>
      <c r="G2689">
        <v>0.18564145001186397</v>
      </c>
      <c r="H2689" s="2">
        <v>0.90109797613826248</v>
      </c>
      <c r="I2689">
        <v>-0.1414426297348399</v>
      </c>
      <c r="J2689">
        <v>0.68831592566839339</v>
      </c>
      <c r="K2689">
        <v>0.18564145001186397</v>
      </c>
      <c r="L2689">
        <v>-0.16629825327103251</v>
      </c>
      <c r="M2689" s="2">
        <v>0.29346299999999997</v>
      </c>
      <c r="N2689">
        <v>0.60781099999999999</v>
      </c>
      <c r="O2689" s="1">
        <v>0.814913</v>
      </c>
      <c r="P2689" t="b">
        <f>AND(N2689&gt;1.3,ABS(M2689)&gt;0.2)</f>
        <v>0</v>
      </c>
      <c r="Q2689" t="b">
        <f>IF(AND(N2689&gt;1.3,M2689&gt;0.2)=TRUE, "up", IF(AND(N2689&gt;1.3,M2689&lt;-0.2)=TRUE, "down"))</f>
        <v>0</v>
      </c>
      <c r="R2689" t="s">
        <v>0</v>
      </c>
      <c r="S2689" t="s">
        <v>0</v>
      </c>
    </row>
    <row r="2690" spans="1:19" x14ac:dyDescent="0.2">
      <c r="A2690">
        <v>2689</v>
      </c>
      <c r="B2690" t="s">
        <v>32558</v>
      </c>
      <c r="C2690" t="s">
        <v>32557</v>
      </c>
      <c r="D2690" t="s">
        <v>32556</v>
      </c>
      <c r="E2690" t="s">
        <v>32555</v>
      </c>
      <c r="F2690">
        <v>5</v>
      </c>
      <c r="G2690">
        <v>-0.13210323341270758</v>
      </c>
      <c r="H2690" s="2">
        <v>-0.24115052128426576</v>
      </c>
      <c r="I2690">
        <v>-0.15311153420626938</v>
      </c>
      <c r="J2690">
        <v>-0.13210323341270758</v>
      </c>
      <c r="K2690">
        <v>-0.11316212113260417</v>
      </c>
      <c r="L2690">
        <v>1.0273867699312256E-2</v>
      </c>
      <c r="M2690" s="2">
        <v>-0.12585099999999999</v>
      </c>
      <c r="N2690">
        <v>1.44492</v>
      </c>
      <c r="O2690" s="1">
        <v>0.73055000000000003</v>
      </c>
      <c r="P2690" t="b">
        <f>AND(N2690&gt;1.3,ABS(M2690)&gt;0.2)</f>
        <v>0</v>
      </c>
      <c r="Q2690" t="b">
        <f>IF(AND(N2690&gt;1.3,M2690&gt;0.2)=TRUE, "up", IF(AND(N2690&gt;1.3,M2690&lt;-0.2)=TRUE, "down"))</f>
        <v>0</v>
      </c>
      <c r="R2690" t="s">
        <v>0</v>
      </c>
      <c r="S2690" t="s">
        <v>0</v>
      </c>
    </row>
    <row r="2691" spans="1:19" x14ac:dyDescent="0.2">
      <c r="A2691">
        <v>2690</v>
      </c>
      <c r="B2691" t="s">
        <v>32554</v>
      </c>
      <c r="C2691" t="s">
        <v>32553</v>
      </c>
      <c r="D2691" t="s">
        <v>9509</v>
      </c>
      <c r="E2691" t="s">
        <v>32552</v>
      </c>
      <c r="F2691">
        <v>5</v>
      </c>
      <c r="G2691">
        <v>0.23904455148547521</v>
      </c>
      <c r="H2691" s="2">
        <v>0.43029743225175893</v>
      </c>
      <c r="I2691">
        <v>0.27367914649825242</v>
      </c>
      <c r="J2691">
        <v>0.23904455148547521</v>
      </c>
      <c r="K2691">
        <v>6.9009306232395234E-2</v>
      </c>
      <c r="L2691">
        <v>-2.5745175450314649E-2</v>
      </c>
      <c r="M2691" s="2">
        <v>0.19725699999999999</v>
      </c>
      <c r="N2691">
        <v>1.15916</v>
      </c>
      <c r="O2691" s="1">
        <v>0.73677899999999996</v>
      </c>
      <c r="P2691" t="b">
        <f>AND(N2691&gt;1.3,ABS(M2691)&gt;0.2)</f>
        <v>0</v>
      </c>
      <c r="Q2691" t="b">
        <f>IF(AND(N2691&gt;1.3,M2691&gt;0.2)=TRUE, "up", IF(AND(N2691&gt;1.3,M2691&lt;-0.2)=TRUE, "down"))</f>
        <v>0</v>
      </c>
      <c r="R2691" t="s">
        <v>0</v>
      </c>
      <c r="S2691" t="s">
        <v>0</v>
      </c>
    </row>
    <row r="2692" spans="1:19" x14ac:dyDescent="0.2">
      <c r="A2692">
        <v>2691</v>
      </c>
      <c r="B2692" t="s">
        <v>32551</v>
      </c>
      <c r="C2692" t="s">
        <v>32550</v>
      </c>
      <c r="D2692" t="s">
        <v>32549</v>
      </c>
      <c r="E2692" t="s">
        <v>32548</v>
      </c>
      <c r="F2692">
        <v>5</v>
      </c>
      <c r="G2692">
        <v>-1.4907478599080148E-2</v>
      </c>
      <c r="H2692" s="2">
        <v>-0.26009725823488988</v>
      </c>
      <c r="I2692">
        <v>0.20282368464316963</v>
      </c>
      <c r="J2692">
        <v>1.462471447664482E-2</v>
      </c>
      <c r="K2692">
        <v>-1.4907478599080148E-2</v>
      </c>
      <c r="L2692">
        <v>-0.16082879760248134</v>
      </c>
      <c r="M2692" s="2">
        <v>-4.3677000000000001E-2</v>
      </c>
      <c r="N2692">
        <v>0.21410199999999999</v>
      </c>
      <c r="O2692" s="1">
        <v>1</v>
      </c>
      <c r="P2692" t="b">
        <f>AND(N2692&gt;1.3,ABS(M2692)&gt;0.2)</f>
        <v>0</v>
      </c>
      <c r="Q2692" t="b">
        <f>IF(AND(N2692&gt;1.3,M2692&gt;0.2)=TRUE, "up", IF(AND(N2692&gt;1.3,M2692&lt;-0.2)=TRUE, "down"))</f>
        <v>0</v>
      </c>
      <c r="R2692" t="s">
        <v>0</v>
      </c>
      <c r="S2692" t="s">
        <v>0</v>
      </c>
    </row>
    <row r="2693" spans="1:19" x14ac:dyDescent="0.2">
      <c r="A2693">
        <v>2692</v>
      </c>
      <c r="B2693" t="s">
        <v>32547</v>
      </c>
      <c r="C2693" t="s">
        <v>32546</v>
      </c>
      <c r="D2693" t="s">
        <v>32545</v>
      </c>
      <c r="E2693" t="s">
        <v>32544</v>
      </c>
      <c r="F2693">
        <v>5</v>
      </c>
      <c r="G2693">
        <v>-8.2699208560335566E-2</v>
      </c>
      <c r="H2693" s="2">
        <v>-0.49368907516845117</v>
      </c>
      <c r="I2693">
        <v>9.0780776826942841E-2</v>
      </c>
      <c r="J2693">
        <v>-0.15806413205393893</v>
      </c>
      <c r="K2693">
        <v>-8.2699208560335566E-2</v>
      </c>
      <c r="L2693">
        <v>0.19762630343269616</v>
      </c>
      <c r="M2693" s="2">
        <v>-8.92091E-2</v>
      </c>
      <c r="N2693">
        <v>0.305369</v>
      </c>
      <c r="O2693" s="1">
        <v>0.94738900000000004</v>
      </c>
      <c r="P2693" t="b">
        <f>AND(N2693&gt;1.3,ABS(M2693)&gt;0.2)</f>
        <v>0</v>
      </c>
      <c r="Q2693" t="b">
        <f>IF(AND(N2693&gt;1.3,M2693&gt;0.2)=TRUE, "up", IF(AND(N2693&gt;1.3,M2693&lt;-0.2)=TRUE, "down"))</f>
        <v>0</v>
      </c>
      <c r="R2693" t="s">
        <v>0</v>
      </c>
      <c r="S2693" t="s">
        <v>0</v>
      </c>
    </row>
    <row r="2694" spans="1:19" x14ac:dyDescent="0.2">
      <c r="A2694">
        <v>2693</v>
      </c>
      <c r="B2694" t="s">
        <v>32543</v>
      </c>
      <c r="C2694" t="s">
        <v>32542</v>
      </c>
      <c r="D2694" t="s">
        <v>38</v>
      </c>
      <c r="E2694" t="s">
        <v>32541</v>
      </c>
      <c r="F2694">
        <v>5</v>
      </c>
      <c r="G2694">
        <v>-8.7276948055695594E-2</v>
      </c>
      <c r="H2694" s="2">
        <v>0.53395713787619203</v>
      </c>
      <c r="I2694">
        <v>-0.73044637830586556</v>
      </c>
      <c r="J2694">
        <v>-8.7276948055695594E-2</v>
      </c>
      <c r="K2694">
        <v>7.1209447451329302E-2</v>
      </c>
      <c r="L2694">
        <v>-0.12110660086067665</v>
      </c>
      <c r="M2694" s="2">
        <v>-6.6732700000000006E-2</v>
      </c>
      <c r="N2694">
        <v>0.119879</v>
      </c>
      <c r="O2694" s="1">
        <v>1</v>
      </c>
      <c r="P2694" t="b">
        <f>AND(N2694&gt;1.3,ABS(M2694)&gt;0.2)</f>
        <v>0</v>
      </c>
      <c r="Q2694" t="b">
        <f>IF(AND(N2694&gt;1.3,M2694&gt;0.2)=TRUE, "up", IF(AND(N2694&gt;1.3,M2694&lt;-0.2)=TRUE, "down"))</f>
        <v>0</v>
      </c>
      <c r="R2694" t="s">
        <v>0</v>
      </c>
      <c r="S2694" t="s">
        <v>0</v>
      </c>
    </row>
    <row r="2695" spans="1:19" x14ac:dyDescent="0.2">
      <c r="A2695">
        <v>2694</v>
      </c>
      <c r="B2695" t="s">
        <v>32540</v>
      </c>
      <c r="C2695" t="s">
        <v>32539</v>
      </c>
      <c r="D2695" t="s">
        <v>5288</v>
      </c>
      <c r="E2695" t="s">
        <v>32538</v>
      </c>
      <c r="F2695">
        <v>5</v>
      </c>
      <c r="G2695">
        <v>-0.17605239502973194</v>
      </c>
      <c r="H2695" s="2">
        <v>-0.24881422461767003</v>
      </c>
      <c r="I2695">
        <v>-0.26428038236169205</v>
      </c>
      <c r="J2695">
        <v>-9.3987205232494764E-2</v>
      </c>
      <c r="K2695">
        <v>-0.17605239502973194</v>
      </c>
      <c r="L2695">
        <v>0.26040235643220694</v>
      </c>
      <c r="M2695" s="2">
        <v>-0.104546</v>
      </c>
      <c r="N2695">
        <v>0.47128100000000001</v>
      </c>
      <c r="O2695" s="1">
        <v>0.86917</v>
      </c>
      <c r="P2695" t="b">
        <f>AND(N2695&gt;1.3,ABS(M2695)&gt;0.2)</f>
        <v>0</v>
      </c>
      <c r="Q2695" t="b">
        <f>IF(AND(N2695&gt;1.3,M2695&gt;0.2)=TRUE, "up", IF(AND(N2695&gt;1.3,M2695&lt;-0.2)=TRUE, "down"))</f>
        <v>0</v>
      </c>
      <c r="R2695" t="s">
        <v>3775</v>
      </c>
      <c r="S2695">
        <v>1</v>
      </c>
    </row>
    <row r="2696" spans="1:19" x14ac:dyDescent="0.2">
      <c r="A2696">
        <v>2695</v>
      </c>
      <c r="B2696" t="s">
        <v>32537</v>
      </c>
      <c r="C2696" t="s">
        <v>32536</v>
      </c>
      <c r="D2696" t="s">
        <v>32535</v>
      </c>
      <c r="E2696" t="s">
        <v>32534</v>
      </c>
      <c r="F2696">
        <v>5</v>
      </c>
      <c r="G2696">
        <v>-0.21385312088708061</v>
      </c>
      <c r="H2696" s="2">
        <v>9.4512526528438418E-2</v>
      </c>
      <c r="I2696">
        <v>-0.77787604128146215</v>
      </c>
      <c r="J2696">
        <v>-0.21133612434262608</v>
      </c>
      <c r="K2696">
        <v>-0.21385312088708061</v>
      </c>
      <c r="L2696">
        <v>-0.28499497874988183</v>
      </c>
      <c r="M2696" s="2">
        <v>-0.27871000000000001</v>
      </c>
      <c r="N2696">
        <v>0.92398100000000005</v>
      </c>
      <c r="O2696" s="1">
        <v>0.74979499999999999</v>
      </c>
      <c r="P2696" t="b">
        <f>AND(N2696&gt;1.3,ABS(M2696)&gt;0.2)</f>
        <v>0</v>
      </c>
      <c r="Q2696" t="b">
        <f>IF(AND(N2696&gt;1.3,M2696&gt;0.2)=TRUE, "up", IF(AND(N2696&gt;1.3,M2696&lt;-0.2)=TRUE, "down"))</f>
        <v>0</v>
      </c>
      <c r="R2696" t="s">
        <v>0</v>
      </c>
      <c r="S2696" t="s">
        <v>0</v>
      </c>
    </row>
    <row r="2697" spans="1:19" x14ac:dyDescent="0.2">
      <c r="A2697">
        <v>2696</v>
      </c>
      <c r="B2697" t="s">
        <v>32533</v>
      </c>
      <c r="C2697" t="s">
        <v>32532</v>
      </c>
      <c r="D2697" t="s">
        <v>32531</v>
      </c>
      <c r="E2697" t="s">
        <v>32530</v>
      </c>
      <c r="F2697">
        <v>5</v>
      </c>
      <c r="G2697">
        <v>0.18448712566380249</v>
      </c>
      <c r="H2697" s="2">
        <v>0.32511051705274552</v>
      </c>
      <c r="I2697">
        <v>0.18448712566380249</v>
      </c>
      <c r="J2697">
        <v>0.21609675463762029</v>
      </c>
      <c r="K2697">
        <v>0.14017771252079037</v>
      </c>
      <c r="L2697">
        <v>0.15299682239772769</v>
      </c>
      <c r="M2697" s="2">
        <v>0.20377400000000001</v>
      </c>
      <c r="N2697">
        <v>2.4534799999999999</v>
      </c>
      <c r="O2697" s="1">
        <v>0.63762799999999997</v>
      </c>
      <c r="P2697" t="b">
        <f>AND(N2697&gt;1.3,ABS(M2697)&gt;0.2)</f>
        <v>1</v>
      </c>
      <c r="Q2697" t="str">
        <f>IF(AND(N2697&gt;1.3,M2697&gt;0.2)=TRUE, "up", IF(AND(N2697&gt;1.3,M2697&lt;-0.2)=TRUE, "down"))</f>
        <v>up</v>
      </c>
      <c r="R2697" t="s">
        <v>0</v>
      </c>
      <c r="S2697" t="s">
        <v>0</v>
      </c>
    </row>
    <row r="2698" spans="1:19" x14ac:dyDescent="0.2">
      <c r="A2698">
        <v>2697</v>
      </c>
      <c r="B2698" t="s">
        <v>32529</v>
      </c>
      <c r="C2698" t="s">
        <v>32528</v>
      </c>
      <c r="D2698" t="s">
        <v>32527</v>
      </c>
      <c r="E2698" t="s">
        <v>32526</v>
      </c>
      <c r="F2698">
        <v>5</v>
      </c>
      <c r="G2698">
        <v>-0.22785905482702454</v>
      </c>
      <c r="H2698" s="2">
        <v>-0.39077463819876018</v>
      </c>
      <c r="I2698">
        <v>-0.68614761013374059</v>
      </c>
      <c r="J2698">
        <v>-0.22009208221476451</v>
      </c>
      <c r="K2698">
        <v>-0.1669820693206211</v>
      </c>
      <c r="L2698">
        <v>-0.22785905482702454</v>
      </c>
      <c r="M2698" s="2">
        <v>-0.33837099999999998</v>
      </c>
      <c r="N2698">
        <v>1.6327799999999999</v>
      </c>
      <c r="O2698" s="1">
        <v>0.707098</v>
      </c>
      <c r="P2698" t="b">
        <f>AND(N2698&gt;1.3,ABS(M2698)&gt;0.2)</f>
        <v>1</v>
      </c>
      <c r="Q2698" t="str">
        <f>IF(AND(N2698&gt;1.3,M2698&gt;0.2)=TRUE, "up", IF(AND(N2698&gt;1.3,M2698&lt;-0.2)=TRUE, "down"))</f>
        <v>down</v>
      </c>
      <c r="R2698" t="s">
        <v>25108</v>
      </c>
      <c r="S2698">
        <v>1</v>
      </c>
    </row>
    <row r="2699" spans="1:19" x14ac:dyDescent="0.2">
      <c r="A2699">
        <v>2698</v>
      </c>
      <c r="B2699" t="s">
        <v>32525</v>
      </c>
      <c r="C2699" t="s">
        <v>32524</v>
      </c>
      <c r="D2699" t="s">
        <v>32523</v>
      </c>
      <c r="E2699" t="s">
        <v>32522</v>
      </c>
      <c r="F2699">
        <v>5</v>
      </c>
      <c r="G2699">
        <v>-3.015629714756431E-2</v>
      </c>
      <c r="H2699" s="2">
        <v>-0.27918274430563861</v>
      </c>
      <c r="I2699">
        <v>-3.015629714756431E-2</v>
      </c>
      <c r="J2699">
        <v>-6.3315475413051714E-2</v>
      </c>
      <c r="K2699">
        <v>5.4459269191217449E-2</v>
      </c>
      <c r="L2699">
        <v>0.17416716363727389</v>
      </c>
      <c r="M2699" s="2">
        <v>-2.8805600000000001E-2</v>
      </c>
      <c r="N2699">
        <v>0.142731</v>
      </c>
      <c r="O2699" s="1">
        <v>1</v>
      </c>
      <c r="P2699" t="b">
        <f>AND(N2699&gt;1.3,ABS(M2699)&gt;0.2)</f>
        <v>0</v>
      </c>
      <c r="Q2699" t="b">
        <f>IF(AND(N2699&gt;1.3,M2699&gt;0.2)=TRUE, "up", IF(AND(N2699&gt;1.3,M2699&lt;-0.2)=TRUE, "down"))</f>
        <v>0</v>
      </c>
      <c r="R2699" t="s">
        <v>0</v>
      </c>
      <c r="S2699" t="s">
        <v>0</v>
      </c>
    </row>
    <row r="2700" spans="1:19" x14ac:dyDescent="0.2">
      <c r="A2700">
        <v>2699</v>
      </c>
      <c r="B2700" t="s">
        <v>32521</v>
      </c>
      <c r="C2700" t="s">
        <v>32520</v>
      </c>
      <c r="D2700" t="s">
        <v>32519</v>
      </c>
      <c r="E2700" t="s">
        <v>32518</v>
      </c>
      <c r="F2700">
        <v>5</v>
      </c>
      <c r="G2700">
        <v>3.8406527284089671E-2</v>
      </c>
      <c r="H2700" s="2">
        <v>0.30683202357884032</v>
      </c>
      <c r="I2700">
        <v>-0.29830573786693609</v>
      </c>
      <c r="J2700">
        <v>0.14149525924452444</v>
      </c>
      <c r="K2700">
        <v>3.8406527284089671E-2</v>
      </c>
      <c r="L2700">
        <v>-6.9179801195928953E-2</v>
      </c>
      <c r="M2700" s="2">
        <v>2.3849599999999999E-2</v>
      </c>
      <c r="N2700">
        <v>8.3027500000000004E-2</v>
      </c>
      <c r="O2700" s="1">
        <v>1</v>
      </c>
      <c r="P2700" t="b">
        <f>AND(N2700&gt;1.3,ABS(M2700)&gt;0.2)</f>
        <v>0</v>
      </c>
      <c r="Q2700" t="b">
        <f>IF(AND(N2700&gt;1.3,M2700&gt;0.2)=TRUE, "up", IF(AND(N2700&gt;1.3,M2700&lt;-0.2)=TRUE, "down"))</f>
        <v>0</v>
      </c>
      <c r="R2700" t="s">
        <v>0</v>
      </c>
      <c r="S2700" t="s">
        <v>0</v>
      </c>
    </row>
    <row r="2701" spans="1:19" x14ac:dyDescent="0.2">
      <c r="A2701">
        <v>2700</v>
      </c>
      <c r="B2701" t="s">
        <v>32517</v>
      </c>
      <c r="C2701" t="s">
        <v>32516</v>
      </c>
      <c r="D2701" t="s">
        <v>32515</v>
      </c>
      <c r="E2701" t="s">
        <v>32514</v>
      </c>
      <c r="F2701">
        <v>5</v>
      </c>
      <c r="G2701">
        <v>-6.6721502030594355E-3</v>
      </c>
      <c r="H2701" s="2">
        <v>-6.6721502030594355E-3</v>
      </c>
      <c r="I2701">
        <v>-0.23625377343188536</v>
      </c>
      <c r="J2701">
        <v>0.13244147226657113</v>
      </c>
      <c r="K2701">
        <v>-0.29777340932153512</v>
      </c>
      <c r="L2701">
        <v>0.18386290960049359</v>
      </c>
      <c r="M2701" s="2">
        <v>-4.4879000000000002E-2</v>
      </c>
      <c r="N2701">
        <v>0.17671400000000001</v>
      </c>
      <c r="O2701" s="1">
        <v>1</v>
      </c>
      <c r="P2701" t="b">
        <f>AND(N2701&gt;1.3,ABS(M2701)&gt;0.2)</f>
        <v>0</v>
      </c>
      <c r="Q2701" t="b">
        <f>IF(AND(N2701&gt;1.3,M2701&gt;0.2)=TRUE, "up", IF(AND(N2701&gt;1.3,M2701&lt;-0.2)=TRUE, "down"))</f>
        <v>0</v>
      </c>
      <c r="R2701" t="s">
        <v>0</v>
      </c>
      <c r="S2701" t="s">
        <v>0</v>
      </c>
    </row>
    <row r="2702" spans="1:19" x14ac:dyDescent="0.2">
      <c r="A2702">
        <v>2701</v>
      </c>
      <c r="B2702" t="s">
        <v>32513</v>
      </c>
      <c r="C2702" t="s">
        <v>32512</v>
      </c>
      <c r="D2702" t="s">
        <v>32511</v>
      </c>
      <c r="E2702" t="s">
        <v>32510</v>
      </c>
      <c r="F2702">
        <v>5</v>
      </c>
      <c r="G2702">
        <v>0.16959642828424709</v>
      </c>
      <c r="H2702" s="2">
        <v>-3.450681602413519E-4</v>
      </c>
      <c r="I2702">
        <v>0.16959642828424709</v>
      </c>
      <c r="J2702">
        <v>0.31348584494938392</v>
      </c>
      <c r="K2702">
        <v>5.1980562336725572E-2</v>
      </c>
      <c r="L2702">
        <v>0.45547955046189076</v>
      </c>
      <c r="M2702" s="2">
        <v>0.19803899999999999</v>
      </c>
      <c r="N2702">
        <v>1.10873</v>
      </c>
      <c r="O2702" s="1">
        <v>0.73677899999999996</v>
      </c>
      <c r="P2702" t="b">
        <f>AND(N2702&gt;1.3,ABS(M2702)&gt;0.2)</f>
        <v>0</v>
      </c>
      <c r="Q2702" t="b">
        <f>IF(AND(N2702&gt;1.3,M2702&gt;0.2)=TRUE, "up", IF(AND(N2702&gt;1.3,M2702&lt;-0.2)=TRUE, "down"))</f>
        <v>0</v>
      </c>
      <c r="R2702" t="s">
        <v>0</v>
      </c>
      <c r="S2702" t="s">
        <v>0</v>
      </c>
    </row>
    <row r="2703" spans="1:19" x14ac:dyDescent="0.2">
      <c r="A2703">
        <v>2702</v>
      </c>
      <c r="B2703" t="s">
        <v>32509</v>
      </c>
      <c r="C2703" t="s">
        <v>32508</v>
      </c>
      <c r="D2703" t="s">
        <v>32507</v>
      </c>
      <c r="E2703" t="s">
        <v>32506</v>
      </c>
      <c r="F2703">
        <v>5</v>
      </c>
      <c r="G2703">
        <v>-8.3348363979798709E-2</v>
      </c>
      <c r="H2703" s="2">
        <v>0.14697131690256646</v>
      </c>
      <c r="I2703">
        <v>-0.11725379627989459</v>
      </c>
      <c r="J2703">
        <v>-0.15834376171521336</v>
      </c>
      <c r="K2703">
        <v>-8.3348363979798709E-2</v>
      </c>
      <c r="L2703">
        <v>0.1780999143933375</v>
      </c>
      <c r="M2703" s="2">
        <v>-6.7749400000000001E-3</v>
      </c>
      <c r="N2703">
        <v>3.2514300000000003E-2</v>
      </c>
      <c r="O2703" s="1">
        <v>1</v>
      </c>
      <c r="P2703" t="b">
        <f>AND(N2703&gt;1.3,ABS(M2703)&gt;0.2)</f>
        <v>0</v>
      </c>
      <c r="Q2703" t="b">
        <f>IF(AND(N2703&gt;1.3,M2703&gt;0.2)=TRUE, "up", IF(AND(N2703&gt;1.3,M2703&lt;-0.2)=TRUE, "down"))</f>
        <v>0</v>
      </c>
      <c r="R2703" t="s">
        <v>0</v>
      </c>
      <c r="S2703" t="s">
        <v>0</v>
      </c>
    </row>
    <row r="2704" spans="1:19" x14ac:dyDescent="0.2">
      <c r="A2704">
        <v>2703</v>
      </c>
      <c r="B2704" t="s">
        <v>32505</v>
      </c>
      <c r="C2704" t="s">
        <v>32504</v>
      </c>
      <c r="D2704" t="s">
        <v>32503</v>
      </c>
      <c r="E2704" t="s">
        <v>32502</v>
      </c>
      <c r="F2704">
        <v>5</v>
      </c>
      <c r="G2704">
        <v>0.16235573473078951</v>
      </c>
      <c r="H2704" s="2">
        <v>0.16235573473078951</v>
      </c>
      <c r="I2704">
        <v>0.71703427672360742</v>
      </c>
      <c r="J2704">
        <v>5.5279480060240804E-2</v>
      </c>
      <c r="K2704">
        <v>-0.16973277102873441</v>
      </c>
      <c r="L2704">
        <v>0.21411423331646931</v>
      </c>
      <c r="M2704" s="2">
        <v>0.19581000000000001</v>
      </c>
      <c r="N2704">
        <v>0.60025799999999996</v>
      </c>
      <c r="O2704" s="1">
        <v>0.81673600000000002</v>
      </c>
      <c r="P2704" t="b">
        <f>AND(N2704&gt;1.3,ABS(M2704)&gt;0.2)</f>
        <v>0</v>
      </c>
      <c r="Q2704" t="b">
        <f>IF(AND(N2704&gt;1.3,M2704&gt;0.2)=TRUE, "up", IF(AND(N2704&gt;1.3,M2704&lt;-0.2)=TRUE, "down"))</f>
        <v>0</v>
      </c>
      <c r="R2704" t="s">
        <v>0</v>
      </c>
      <c r="S2704" t="s">
        <v>0</v>
      </c>
    </row>
    <row r="2705" spans="1:19" x14ac:dyDescent="0.2">
      <c r="A2705">
        <v>2704</v>
      </c>
      <c r="B2705" t="s">
        <v>32501</v>
      </c>
      <c r="C2705" t="s">
        <v>32500</v>
      </c>
      <c r="D2705" t="s">
        <v>32499</v>
      </c>
      <c r="E2705" t="s">
        <v>32498</v>
      </c>
      <c r="F2705">
        <v>5</v>
      </c>
      <c r="G2705">
        <v>0.16660834824693191</v>
      </c>
      <c r="H2705" s="2">
        <v>0.33395662820107574</v>
      </c>
      <c r="I2705">
        <v>1.7373946739238214E-2</v>
      </c>
      <c r="J2705">
        <v>6.1091319471770211E-2</v>
      </c>
      <c r="K2705">
        <v>0.16660834824693191</v>
      </c>
      <c r="L2705">
        <v>0.20851726924818687</v>
      </c>
      <c r="M2705" s="2">
        <v>0.15751000000000001</v>
      </c>
      <c r="N2705">
        <v>1.3167599999999999</v>
      </c>
      <c r="O2705" s="1">
        <v>0.73082000000000003</v>
      </c>
      <c r="P2705" t="b">
        <f>AND(N2705&gt;1.3,ABS(M2705)&gt;0.2)</f>
        <v>0</v>
      </c>
      <c r="Q2705" t="b">
        <f>IF(AND(N2705&gt;1.3,M2705&gt;0.2)=TRUE, "up", IF(AND(N2705&gt;1.3,M2705&lt;-0.2)=TRUE, "down"))</f>
        <v>0</v>
      </c>
      <c r="R2705" t="s">
        <v>0</v>
      </c>
      <c r="S2705" t="s">
        <v>0</v>
      </c>
    </row>
    <row r="2706" spans="1:19" x14ac:dyDescent="0.2">
      <c r="A2706">
        <v>2705</v>
      </c>
      <c r="B2706" t="s">
        <v>32497</v>
      </c>
      <c r="C2706" t="s">
        <v>32496</v>
      </c>
      <c r="D2706" t="s">
        <v>14427</v>
      </c>
      <c r="E2706" t="s">
        <v>32495</v>
      </c>
      <c r="F2706">
        <v>5</v>
      </c>
      <c r="G2706">
        <v>8.85143766983746E-2</v>
      </c>
      <c r="H2706" s="2">
        <v>0.3557154314241181</v>
      </c>
      <c r="I2706">
        <v>0.12793858736377661</v>
      </c>
      <c r="J2706">
        <v>8.85143766983746E-2</v>
      </c>
      <c r="K2706">
        <v>-7.0897179749127279E-2</v>
      </c>
      <c r="L2706">
        <v>4.277879794801482E-2</v>
      </c>
      <c r="M2706" s="2">
        <v>0.10881</v>
      </c>
      <c r="N2706">
        <v>0.70824799999999999</v>
      </c>
      <c r="O2706" s="1">
        <v>0.77521799999999996</v>
      </c>
      <c r="P2706" t="b">
        <f>AND(N2706&gt;1.3,ABS(M2706)&gt;0.2)</f>
        <v>0</v>
      </c>
      <c r="Q2706" t="b">
        <f>IF(AND(N2706&gt;1.3,M2706&gt;0.2)=TRUE, "up", IF(AND(N2706&gt;1.3,M2706&lt;-0.2)=TRUE, "down"))</f>
        <v>0</v>
      </c>
      <c r="R2706" t="s">
        <v>0</v>
      </c>
      <c r="S2706" t="s">
        <v>0</v>
      </c>
    </row>
    <row r="2707" spans="1:19" x14ac:dyDescent="0.2">
      <c r="A2707">
        <v>2706</v>
      </c>
      <c r="B2707" t="s">
        <v>32494</v>
      </c>
      <c r="C2707" t="s">
        <v>32493</v>
      </c>
      <c r="D2707" t="s">
        <v>32492</v>
      </c>
      <c r="E2707" t="s">
        <v>32491</v>
      </c>
      <c r="F2707">
        <v>5</v>
      </c>
      <c r="G2707">
        <v>0.13542417581829141</v>
      </c>
      <c r="H2707" s="2">
        <v>0.24880496295155288</v>
      </c>
      <c r="I2707">
        <v>1.6319229836128948E-2</v>
      </c>
      <c r="J2707">
        <v>0.13899912761527355</v>
      </c>
      <c r="K2707">
        <v>0.13542417581829141</v>
      </c>
      <c r="L2707">
        <v>-8.6987515062762033E-2</v>
      </c>
      <c r="M2707" s="2">
        <v>9.0511999999999995E-2</v>
      </c>
      <c r="N2707">
        <v>0.71805099999999999</v>
      </c>
      <c r="O2707" s="1">
        <v>0.77367300000000006</v>
      </c>
      <c r="P2707" t="b">
        <f>AND(N2707&gt;1.3,ABS(M2707)&gt;0.2)</f>
        <v>0</v>
      </c>
      <c r="Q2707" t="b">
        <f>IF(AND(N2707&gt;1.3,M2707&gt;0.2)=TRUE, "up", IF(AND(N2707&gt;1.3,M2707&lt;-0.2)=TRUE, "down"))</f>
        <v>0</v>
      </c>
      <c r="R2707" t="s">
        <v>0</v>
      </c>
      <c r="S2707" t="s">
        <v>0</v>
      </c>
    </row>
    <row r="2708" spans="1:19" x14ac:dyDescent="0.2">
      <c r="A2708">
        <v>2707</v>
      </c>
      <c r="B2708" t="s">
        <v>32490</v>
      </c>
      <c r="C2708" t="s">
        <v>32489</v>
      </c>
      <c r="D2708" t="s">
        <v>32488</v>
      </c>
      <c r="E2708" t="s">
        <v>32487</v>
      </c>
      <c r="F2708">
        <v>5</v>
      </c>
      <c r="G2708">
        <v>-0.12315275250601715</v>
      </c>
      <c r="H2708" s="2">
        <v>7.7596861264934397E-2</v>
      </c>
      <c r="I2708">
        <v>-0.3632982348909673</v>
      </c>
      <c r="J2708">
        <v>4.4683190679055643E-2</v>
      </c>
      <c r="K2708">
        <v>-0.13577933636432316</v>
      </c>
      <c r="L2708">
        <v>-0.12315275250601715</v>
      </c>
      <c r="M2708" s="2">
        <v>-9.9990099999999998E-2</v>
      </c>
      <c r="N2708">
        <v>0.56488400000000005</v>
      </c>
      <c r="O2708" s="1">
        <v>0.82591099999999995</v>
      </c>
      <c r="P2708" t="b">
        <f>AND(N2708&gt;1.3,ABS(M2708)&gt;0.2)</f>
        <v>0</v>
      </c>
      <c r="Q2708" t="b">
        <f>IF(AND(N2708&gt;1.3,M2708&gt;0.2)=TRUE, "up", IF(AND(N2708&gt;1.3,M2708&lt;-0.2)=TRUE, "down"))</f>
        <v>0</v>
      </c>
      <c r="R2708" t="s">
        <v>0</v>
      </c>
      <c r="S2708" t="s">
        <v>0</v>
      </c>
    </row>
    <row r="2709" spans="1:19" x14ac:dyDescent="0.2">
      <c r="A2709">
        <v>2708</v>
      </c>
      <c r="B2709" t="s">
        <v>32486</v>
      </c>
      <c r="C2709" t="s">
        <v>32485</v>
      </c>
      <c r="D2709" t="s">
        <v>32484</v>
      </c>
      <c r="E2709" t="s">
        <v>32483</v>
      </c>
      <c r="F2709">
        <v>5</v>
      </c>
      <c r="G2709">
        <v>-0.22631880816793723</v>
      </c>
      <c r="H2709" s="2">
        <v>-0.14500275414744226</v>
      </c>
      <c r="I2709">
        <v>-0.26475689003517833</v>
      </c>
      <c r="J2709">
        <v>-0.22631880816793723</v>
      </c>
      <c r="K2709">
        <v>5.8951582166459704E-3</v>
      </c>
      <c r="L2709">
        <v>-0.37017532416540339</v>
      </c>
      <c r="M2709" s="2">
        <v>-0.200072</v>
      </c>
      <c r="N2709">
        <v>1.4737</v>
      </c>
      <c r="O2709" s="1">
        <v>0.72951999999999995</v>
      </c>
      <c r="P2709" t="b">
        <f>AND(N2709&gt;1.3,ABS(M2709)&gt;0.2)</f>
        <v>1</v>
      </c>
      <c r="Q2709" t="str">
        <f>IF(AND(N2709&gt;1.3,M2709&gt;0.2)=TRUE, "up", IF(AND(N2709&gt;1.3,M2709&lt;-0.2)=TRUE, "down"))</f>
        <v>down</v>
      </c>
      <c r="R2709" t="s">
        <v>0</v>
      </c>
      <c r="S2709" t="s">
        <v>0</v>
      </c>
    </row>
    <row r="2710" spans="1:19" x14ac:dyDescent="0.2">
      <c r="A2710">
        <v>2709</v>
      </c>
      <c r="B2710" t="s">
        <v>32482</v>
      </c>
      <c r="C2710" t="s">
        <v>32481</v>
      </c>
      <c r="D2710" t="s">
        <v>32480</v>
      </c>
      <c r="E2710" t="s">
        <v>32479</v>
      </c>
      <c r="F2710">
        <v>5</v>
      </c>
      <c r="G2710">
        <v>3.7523397518229452E-2</v>
      </c>
      <c r="H2710" s="2">
        <v>0.18134742822536076</v>
      </c>
      <c r="I2710">
        <v>-0.10310266870808851</v>
      </c>
      <c r="J2710">
        <v>-2.9307992383412716E-2</v>
      </c>
      <c r="K2710">
        <v>5.8786722107000033E-2</v>
      </c>
      <c r="L2710">
        <v>3.7523397518229452E-2</v>
      </c>
      <c r="M2710" s="2">
        <v>2.90494E-2</v>
      </c>
      <c r="N2710">
        <v>0.241504</v>
      </c>
      <c r="O2710" s="1">
        <v>0.99124599999999996</v>
      </c>
      <c r="P2710" t="b">
        <f>AND(N2710&gt;1.3,ABS(M2710)&gt;0.2)</f>
        <v>0</v>
      </c>
      <c r="Q2710" t="b">
        <f>IF(AND(N2710&gt;1.3,M2710&gt;0.2)=TRUE, "up", IF(AND(N2710&gt;1.3,M2710&lt;-0.2)=TRUE, "down"))</f>
        <v>0</v>
      </c>
      <c r="R2710" t="s">
        <v>0</v>
      </c>
      <c r="S2710" t="s">
        <v>0</v>
      </c>
    </row>
    <row r="2711" spans="1:19" x14ac:dyDescent="0.2">
      <c r="A2711">
        <v>2710</v>
      </c>
      <c r="B2711" t="s">
        <v>32478</v>
      </c>
      <c r="C2711" t="s">
        <v>32477</v>
      </c>
      <c r="D2711" t="s">
        <v>32476</v>
      </c>
      <c r="E2711" t="s">
        <v>32475</v>
      </c>
      <c r="F2711">
        <v>5</v>
      </c>
      <c r="G2711">
        <v>-4.1230647003099578E-2</v>
      </c>
      <c r="H2711" s="2">
        <v>2.1714917974151988E-2</v>
      </c>
      <c r="I2711">
        <v>0.27774542180556366</v>
      </c>
      <c r="J2711">
        <v>-0.44228920163069851</v>
      </c>
      <c r="K2711">
        <v>-0.25860193626769445</v>
      </c>
      <c r="L2711">
        <v>-4.1230647003099578E-2</v>
      </c>
      <c r="M2711" s="2">
        <v>-8.8532299999999994E-2</v>
      </c>
      <c r="N2711">
        <v>0.291153</v>
      </c>
      <c r="O2711" s="1">
        <v>0.95555699999999999</v>
      </c>
      <c r="P2711" t="b">
        <f>AND(N2711&gt;1.3,ABS(M2711)&gt;0.2)</f>
        <v>0</v>
      </c>
      <c r="Q2711" t="b">
        <f>IF(AND(N2711&gt;1.3,M2711&gt;0.2)=TRUE, "up", IF(AND(N2711&gt;1.3,M2711&lt;-0.2)=TRUE, "down"))</f>
        <v>0</v>
      </c>
      <c r="R2711" t="s">
        <v>0</v>
      </c>
      <c r="S2711" t="s">
        <v>0</v>
      </c>
    </row>
    <row r="2712" spans="1:19" x14ac:dyDescent="0.2">
      <c r="A2712">
        <v>2711</v>
      </c>
      <c r="B2712" t="s">
        <v>32474</v>
      </c>
      <c r="C2712" t="s">
        <v>32473</v>
      </c>
      <c r="D2712" t="s">
        <v>32472</v>
      </c>
      <c r="E2712" t="s">
        <v>32471</v>
      </c>
      <c r="F2712">
        <v>5</v>
      </c>
      <c r="G2712">
        <v>0.3969836294518222</v>
      </c>
      <c r="H2712" s="2">
        <v>0.3969836294518222</v>
      </c>
      <c r="I2712">
        <v>0.45401137100373029</v>
      </c>
      <c r="J2712">
        <v>-0.17825396709731645</v>
      </c>
      <c r="K2712">
        <v>-0.28021004969202501</v>
      </c>
      <c r="L2712">
        <v>1.381408302498601</v>
      </c>
      <c r="M2712" s="2">
        <v>0.35478799999999999</v>
      </c>
      <c r="N2712">
        <v>0.52737699999999998</v>
      </c>
      <c r="O2712" s="1">
        <v>0.83704800000000001</v>
      </c>
      <c r="P2712" t="b">
        <f>AND(N2712&gt;1.3,ABS(M2712)&gt;0.2)</f>
        <v>0</v>
      </c>
      <c r="Q2712" t="b">
        <f>IF(AND(N2712&gt;1.3,M2712&gt;0.2)=TRUE, "up", IF(AND(N2712&gt;1.3,M2712&lt;-0.2)=TRUE, "down"))</f>
        <v>0</v>
      </c>
      <c r="R2712" t="s">
        <v>0</v>
      </c>
      <c r="S2712" t="s">
        <v>0</v>
      </c>
    </row>
    <row r="2713" spans="1:19" x14ac:dyDescent="0.2">
      <c r="A2713">
        <v>2712</v>
      </c>
      <c r="B2713" t="s">
        <v>32470</v>
      </c>
      <c r="C2713" t="s">
        <v>32469</v>
      </c>
      <c r="D2713" t="s">
        <v>32468</v>
      </c>
      <c r="E2713" t="s">
        <v>32467</v>
      </c>
      <c r="F2713">
        <v>5</v>
      </c>
      <c r="G2713">
        <v>6.9249302877771868E-3</v>
      </c>
      <c r="H2713" s="2">
        <v>-0.20763979103485317</v>
      </c>
      <c r="I2713">
        <v>6.9249302877771868E-3</v>
      </c>
      <c r="J2713">
        <v>7.8407740973057E-2</v>
      </c>
      <c r="K2713">
        <v>-5.6350360515181788E-2</v>
      </c>
      <c r="L2713">
        <v>1.3415561386780493E-2</v>
      </c>
      <c r="M2713" s="2">
        <v>-3.3048399999999999E-2</v>
      </c>
      <c r="N2713">
        <v>0.27272200000000002</v>
      </c>
      <c r="O2713" s="1">
        <v>0.96733899999999995</v>
      </c>
      <c r="P2713" t="b">
        <f>AND(N2713&gt;1.3,ABS(M2713)&gt;0.2)</f>
        <v>0</v>
      </c>
      <c r="Q2713" t="b">
        <f>IF(AND(N2713&gt;1.3,M2713&gt;0.2)=TRUE, "up", IF(AND(N2713&gt;1.3,M2713&lt;-0.2)=TRUE, "down"))</f>
        <v>0</v>
      </c>
      <c r="R2713" t="s">
        <v>0</v>
      </c>
      <c r="S2713" t="s">
        <v>0</v>
      </c>
    </row>
    <row r="2714" spans="1:19" x14ac:dyDescent="0.2">
      <c r="A2714">
        <v>2713</v>
      </c>
      <c r="B2714" t="s">
        <v>32466</v>
      </c>
      <c r="C2714" t="s">
        <v>32465</v>
      </c>
      <c r="D2714" t="s">
        <v>32464</v>
      </c>
      <c r="E2714" t="s">
        <v>32463</v>
      </c>
      <c r="F2714">
        <v>5</v>
      </c>
      <c r="G2714">
        <v>-0.17275141753877996</v>
      </c>
      <c r="H2714" s="2">
        <v>-0.17275141753877996</v>
      </c>
      <c r="I2714">
        <v>-0.18181383413749413</v>
      </c>
      <c r="J2714">
        <v>-0.17275660397817938</v>
      </c>
      <c r="K2714">
        <v>3.2457303618500369E-2</v>
      </c>
      <c r="L2714">
        <v>-4.6657121052093999E-2</v>
      </c>
      <c r="M2714" s="2">
        <v>-0.108304</v>
      </c>
      <c r="N2714">
        <v>1.1787000000000001</v>
      </c>
      <c r="O2714" s="1">
        <v>0.73677899999999996</v>
      </c>
      <c r="P2714" t="b">
        <f>AND(N2714&gt;1.3,ABS(M2714)&gt;0.2)</f>
        <v>0</v>
      </c>
      <c r="Q2714" t="b">
        <f>IF(AND(N2714&gt;1.3,M2714&gt;0.2)=TRUE, "up", IF(AND(N2714&gt;1.3,M2714&lt;-0.2)=TRUE, "down"))</f>
        <v>0</v>
      </c>
      <c r="R2714" t="s">
        <v>0</v>
      </c>
      <c r="S2714" t="s">
        <v>0</v>
      </c>
    </row>
    <row r="2715" spans="1:19" x14ac:dyDescent="0.2">
      <c r="A2715">
        <v>2714</v>
      </c>
      <c r="B2715" t="s">
        <v>32462</v>
      </c>
      <c r="C2715" t="s">
        <v>32461</v>
      </c>
      <c r="D2715" t="s">
        <v>32460</v>
      </c>
      <c r="E2715" t="s">
        <v>32459</v>
      </c>
      <c r="F2715">
        <v>5</v>
      </c>
      <c r="G2715">
        <v>-0.15328478668801496</v>
      </c>
      <c r="H2715" s="2">
        <v>0.29371793090306986</v>
      </c>
      <c r="I2715">
        <v>-0.19627125411141833</v>
      </c>
      <c r="J2715">
        <v>-0.46038652316267525</v>
      </c>
      <c r="K2715">
        <v>-1.269841464624159E-2</v>
      </c>
      <c r="L2715">
        <v>-0.15328478668801496</v>
      </c>
      <c r="M2715" s="2">
        <v>-0.105785</v>
      </c>
      <c r="N2715">
        <v>0.35697800000000002</v>
      </c>
      <c r="O2715" s="1">
        <v>0.92159100000000005</v>
      </c>
      <c r="P2715" t="b">
        <f>AND(N2715&gt;1.3,ABS(M2715)&gt;0.2)</f>
        <v>0</v>
      </c>
      <c r="Q2715" t="b">
        <f>IF(AND(N2715&gt;1.3,M2715&gt;0.2)=TRUE, "up", IF(AND(N2715&gt;1.3,M2715&lt;-0.2)=TRUE, "down"))</f>
        <v>0</v>
      </c>
      <c r="R2715" t="s">
        <v>0</v>
      </c>
      <c r="S2715" t="s">
        <v>0</v>
      </c>
    </row>
    <row r="2716" spans="1:19" x14ac:dyDescent="0.2">
      <c r="A2716">
        <v>2715</v>
      </c>
      <c r="B2716" t="s">
        <v>32458</v>
      </c>
      <c r="C2716" t="s">
        <v>32457</v>
      </c>
      <c r="D2716" t="s">
        <v>32456</v>
      </c>
      <c r="E2716" t="s">
        <v>32455</v>
      </c>
      <c r="F2716">
        <v>5</v>
      </c>
      <c r="G2716">
        <v>-0.16860601156141225</v>
      </c>
      <c r="H2716" s="2">
        <v>0.54602928679430818</v>
      </c>
      <c r="I2716">
        <v>-0.17425646476138715</v>
      </c>
      <c r="J2716">
        <v>-0.16860601156141225</v>
      </c>
      <c r="K2716">
        <v>-7.8362384391017795E-2</v>
      </c>
      <c r="L2716">
        <v>-0.20221386924917031</v>
      </c>
      <c r="M2716" s="2">
        <v>-1.54819E-2</v>
      </c>
      <c r="N2716">
        <v>3.6977400000000001E-2</v>
      </c>
      <c r="O2716" s="1">
        <v>1</v>
      </c>
      <c r="P2716" t="b">
        <f>AND(N2716&gt;1.3,ABS(M2716)&gt;0.2)</f>
        <v>0</v>
      </c>
      <c r="Q2716" t="b">
        <f>IF(AND(N2716&gt;1.3,M2716&gt;0.2)=TRUE, "up", IF(AND(N2716&gt;1.3,M2716&lt;-0.2)=TRUE, "down"))</f>
        <v>0</v>
      </c>
      <c r="R2716" t="s">
        <v>0</v>
      </c>
      <c r="S2716" t="s">
        <v>0</v>
      </c>
    </row>
    <row r="2717" spans="1:19" x14ac:dyDescent="0.2">
      <c r="A2717">
        <v>2716</v>
      </c>
      <c r="B2717" t="s">
        <v>32454</v>
      </c>
      <c r="C2717" t="s">
        <v>32453</v>
      </c>
      <c r="D2717" t="s">
        <v>32452</v>
      </c>
      <c r="E2717" t="s">
        <v>32451</v>
      </c>
      <c r="F2717">
        <v>5</v>
      </c>
      <c r="G2717">
        <v>2.0446234780042278E-2</v>
      </c>
      <c r="H2717" s="2">
        <v>-0.36911125750939666</v>
      </c>
      <c r="I2717">
        <v>-0.59179703773863146</v>
      </c>
      <c r="J2717">
        <v>4.8077011721443227E-2</v>
      </c>
      <c r="K2717">
        <v>2.0446234780042278E-2</v>
      </c>
      <c r="L2717">
        <v>0.10244226887725116</v>
      </c>
      <c r="M2717" s="2">
        <v>-0.15798899999999999</v>
      </c>
      <c r="N2717">
        <v>0.504772</v>
      </c>
      <c r="O2717" s="1">
        <v>0.85056600000000004</v>
      </c>
      <c r="P2717" t="b">
        <f>AND(N2717&gt;1.3,ABS(M2717)&gt;0.2)</f>
        <v>0</v>
      </c>
      <c r="Q2717" t="b">
        <f>IF(AND(N2717&gt;1.3,M2717&gt;0.2)=TRUE, "up", IF(AND(N2717&gt;1.3,M2717&lt;-0.2)=TRUE, "down"))</f>
        <v>0</v>
      </c>
      <c r="R2717" t="s">
        <v>0</v>
      </c>
      <c r="S2717" t="s">
        <v>0</v>
      </c>
    </row>
    <row r="2718" spans="1:19" x14ac:dyDescent="0.2">
      <c r="A2718">
        <v>2717</v>
      </c>
      <c r="B2718" t="s">
        <v>32450</v>
      </c>
      <c r="C2718" t="s">
        <v>32449</v>
      </c>
      <c r="D2718" t="s">
        <v>32448</v>
      </c>
      <c r="E2718" t="s">
        <v>32447</v>
      </c>
      <c r="F2718">
        <v>5</v>
      </c>
      <c r="G2718">
        <v>8.9661795133999675E-2</v>
      </c>
      <c r="H2718" s="2">
        <v>7.4012403162828699E-2</v>
      </c>
      <c r="I2718">
        <v>0.1219617635286168</v>
      </c>
      <c r="J2718">
        <v>-1.0327534686976867</v>
      </c>
      <c r="K2718">
        <v>8.9661795133999675E-2</v>
      </c>
      <c r="L2718">
        <v>9.406900892053513E-2</v>
      </c>
      <c r="M2718" s="2">
        <v>-0.13061</v>
      </c>
      <c r="N2718">
        <v>0.22638</v>
      </c>
      <c r="O2718" s="1">
        <v>1</v>
      </c>
      <c r="P2718" t="b">
        <f>AND(N2718&gt;1.3,ABS(M2718)&gt;0.2)</f>
        <v>0</v>
      </c>
      <c r="Q2718" t="b">
        <f>IF(AND(N2718&gt;1.3,M2718&gt;0.2)=TRUE, "up", IF(AND(N2718&gt;1.3,M2718&lt;-0.2)=TRUE, "down"))</f>
        <v>0</v>
      </c>
      <c r="R2718" t="s">
        <v>0</v>
      </c>
      <c r="S2718" t="s">
        <v>0</v>
      </c>
    </row>
    <row r="2719" spans="1:19" x14ac:dyDescent="0.2">
      <c r="A2719">
        <v>2718</v>
      </c>
      <c r="B2719" t="s">
        <v>32446</v>
      </c>
      <c r="C2719" t="s">
        <v>32445</v>
      </c>
      <c r="D2719" t="s">
        <v>32444</v>
      </c>
      <c r="E2719" t="s">
        <v>32443</v>
      </c>
      <c r="F2719">
        <v>5</v>
      </c>
      <c r="G2719">
        <v>-0.19092339690555507</v>
      </c>
      <c r="H2719" s="2">
        <v>-0.64663065466204595</v>
      </c>
      <c r="I2719">
        <v>-0.85629764061679881</v>
      </c>
      <c r="J2719">
        <v>-8.0121815554913805E-3</v>
      </c>
      <c r="K2719">
        <v>-0.19092339690555507</v>
      </c>
      <c r="L2719">
        <v>-8.1291063742904568E-2</v>
      </c>
      <c r="M2719" s="2">
        <v>-0.35663099999999998</v>
      </c>
      <c r="N2719">
        <v>1.00105</v>
      </c>
      <c r="O2719" s="1">
        <v>0.73677899999999996</v>
      </c>
      <c r="P2719" t="b">
        <f>AND(N2719&gt;1.3,ABS(M2719)&gt;0.2)</f>
        <v>0</v>
      </c>
      <c r="Q2719" t="b">
        <f>IF(AND(N2719&gt;1.3,M2719&gt;0.2)=TRUE, "up", IF(AND(N2719&gt;1.3,M2719&lt;-0.2)=TRUE, "down"))</f>
        <v>0</v>
      </c>
      <c r="R2719" t="s">
        <v>0</v>
      </c>
      <c r="S2719" t="s">
        <v>0</v>
      </c>
    </row>
    <row r="2720" spans="1:19" x14ac:dyDescent="0.2">
      <c r="A2720">
        <v>2719</v>
      </c>
      <c r="B2720" t="s">
        <v>32442</v>
      </c>
      <c r="C2720" t="s">
        <v>32441</v>
      </c>
      <c r="D2720" t="s">
        <v>32440</v>
      </c>
      <c r="E2720" t="s">
        <v>32439</v>
      </c>
      <c r="F2720">
        <v>5</v>
      </c>
      <c r="G2720">
        <v>7.9886938892065107E-2</v>
      </c>
      <c r="H2720" s="2">
        <v>0.12045492597288796</v>
      </c>
      <c r="I2720">
        <v>0.43811860885683518</v>
      </c>
      <c r="J2720">
        <v>-0.12555689741338513</v>
      </c>
      <c r="K2720">
        <v>-2.4676665172911023E-2</v>
      </c>
      <c r="L2720">
        <v>7.9886938892065107E-2</v>
      </c>
      <c r="M2720" s="2">
        <v>9.7645399999999993E-2</v>
      </c>
      <c r="N2720">
        <v>0.43968200000000002</v>
      </c>
      <c r="O2720" s="1">
        <v>0.88281500000000002</v>
      </c>
      <c r="P2720" t="b">
        <f>AND(N2720&gt;1.3,ABS(M2720)&gt;0.2)</f>
        <v>0</v>
      </c>
      <c r="Q2720" t="b">
        <f>IF(AND(N2720&gt;1.3,M2720&gt;0.2)=TRUE, "up", IF(AND(N2720&gt;1.3,M2720&lt;-0.2)=TRUE, "down"))</f>
        <v>0</v>
      </c>
      <c r="R2720" t="s">
        <v>0</v>
      </c>
      <c r="S2720" t="s">
        <v>0</v>
      </c>
    </row>
    <row r="2721" spans="1:19" x14ac:dyDescent="0.2">
      <c r="A2721">
        <v>2720</v>
      </c>
      <c r="B2721" t="s">
        <v>32438</v>
      </c>
      <c r="C2721" t="s">
        <v>32437</v>
      </c>
      <c r="D2721" t="s">
        <v>32436</v>
      </c>
      <c r="E2721" t="s">
        <v>32435</v>
      </c>
      <c r="F2721">
        <v>5</v>
      </c>
      <c r="G2721">
        <v>-5.0964327775979076E-2</v>
      </c>
      <c r="H2721" s="2">
        <v>-5.0964327775979076E-2</v>
      </c>
      <c r="I2721">
        <v>-0.44327710596465481</v>
      </c>
      <c r="J2721">
        <v>0.14596705253138864</v>
      </c>
      <c r="K2721">
        <v>0.13686431005336117</v>
      </c>
      <c r="L2721">
        <v>-9.5060966401624175E-2</v>
      </c>
      <c r="M2721" s="2">
        <v>-6.12942E-2</v>
      </c>
      <c r="N2721">
        <v>0.2235</v>
      </c>
      <c r="O2721" s="1">
        <v>1</v>
      </c>
      <c r="P2721" t="b">
        <f>AND(N2721&gt;1.3,ABS(M2721)&gt;0.2)</f>
        <v>0</v>
      </c>
      <c r="Q2721" t="b">
        <f>IF(AND(N2721&gt;1.3,M2721&gt;0.2)=TRUE, "up", IF(AND(N2721&gt;1.3,M2721&lt;-0.2)=TRUE, "down"))</f>
        <v>0</v>
      </c>
      <c r="R2721" t="s">
        <v>0</v>
      </c>
      <c r="S2721" t="s">
        <v>0</v>
      </c>
    </row>
    <row r="2722" spans="1:19" x14ac:dyDescent="0.2">
      <c r="A2722">
        <v>2721</v>
      </c>
      <c r="B2722" t="s">
        <v>32434</v>
      </c>
      <c r="C2722" t="s">
        <v>32433</v>
      </c>
      <c r="D2722" t="s">
        <v>32432</v>
      </c>
      <c r="E2722" t="s">
        <v>32431</v>
      </c>
      <c r="F2722">
        <v>5</v>
      </c>
      <c r="G2722">
        <v>1.186191080312915E-2</v>
      </c>
      <c r="H2722" s="2">
        <v>1.186191080312915E-2</v>
      </c>
      <c r="I2722">
        <v>8.2077435157564674E-2</v>
      </c>
      <c r="J2722">
        <v>-0.37967082544128855</v>
      </c>
      <c r="K2722">
        <v>-4.8249261340199898E-2</v>
      </c>
      <c r="L2722">
        <v>0.68163132989784014</v>
      </c>
      <c r="M2722" s="2">
        <v>6.9530099999999997E-2</v>
      </c>
      <c r="N2722">
        <v>0.15045500000000001</v>
      </c>
      <c r="O2722" s="1">
        <v>1</v>
      </c>
      <c r="P2722" t="b">
        <f>AND(N2722&gt;1.3,ABS(M2722)&gt;0.2)</f>
        <v>0</v>
      </c>
      <c r="Q2722" t="b">
        <f>IF(AND(N2722&gt;1.3,M2722&gt;0.2)=TRUE, "up", IF(AND(N2722&gt;1.3,M2722&lt;-0.2)=TRUE, "down"))</f>
        <v>0</v>
      </c>
      <c r="R2722" t="s">
        <v>0</v>
      </c>
      <c r="S2722" t="s">
        <v>0</v>
      </c>
    </row>
    <row r="2723" spans="1:19" x14ac:dyDescent="0.2">
      <c r="A2723">
        <v>2722</v>
      </c>
      <c r="B2723" t="s">
        <v>32430</v>
      </c>
      <c r="C2723" t="s">
        <v>32429</v>
      </c>
      <c r="D2723" t="s">
        <v>13662</v>
      </c>
      <c r="E2723" t="s">
        <v>32428</v>
      </c>
      <c r="F2723">
        <v>5</v>
      </c>
      <c r="G2723">
        <v>-9.5482782710599207E-2</v>
      </c>
      <c r="H2723" s="2">
        <v>-0.20339238643637039</v>
      </c>
      <c r="I2723">
        <v>-0.3446762616536177</v>
      </c>
      <c r="J2723">
        <v>-1.661073537229113E-2</v>
      </c>
      <c r="K2723">
        <v>-7.4248936860554796E-2</v>
      </c>
      <c r="L2723">
        <v>-9.5482782710599207E-2</v>
      </c>
      <c r="M2723" s="2">
        <v>-0.14688200000000001</v>
      </c>
      <c r="N2723">
        <v>1.19113</v>
      </c>
      <c r="O2723" s="1">
        <v>0.73677899999999996</v>
      </c>
      <c r="P2723" t="b">
        <f>AND(N2723&gt;1.3,ABS(M2723)&gt;0.2)</f>
        <v>0</v>
      </c>
      <c r="Q2723" t="b">
        <f>IF(AND(N2723&gt;1.3,M2723&gt;0.2)=TRUE, "up", IF(AND(N2723&gt;1.3,M2723&lt;-0.2)=TRUE, "down"))</f>
        <v>0</v>
      </c>
      <c r="R2723" t="s">
        <v>0</v>
      </c>
      <c r="S2723" t="s">
        <v>0</v>
      </c>
    </row>
    <row r="2724" spans="1:19" x14ac:dyDescent="0.2">
      <c r="A2724">
        <v>2723</v>
      </c>
      <c r="B2724" t="s">
        <v>32427</v>
      </c>
      <c r="C2724" t="s">
        <v>32426</v>
      </c>
      <c r="D2724" t="s">
        <v>32425</v>
      </c>
      <c r="E2724" t="s">
        <v>32424</v>
      </c>
      <c r="F2724">
        <v>5</v>
      </c>
      <c r="G2724">
        <v>-0.11432858339952018</v>
      </c>
      <c r="H2724" s="2">
        <v>-0.75190229162096611</v>
      </c>
      <c r="I2724">
        <v>-0.11432858339952018</v>
      </c>
      <c r="J2724">
        <v>-0.59757527370751129</v>
      </c>
      <c r="K2724">
        <v>0.25746354081995387</v>
      </c>
      <c r="L2724">
        <v>-3.4442388525172431E-4</v>
      </c>
      <c r="M2724" s="2">
        <v>-0.241337</v>
      </c>
      <c r="N2724">
        <v>0.56923699999999999</v>
      </c>
      <c r="O2724" s="1">
        <v>0.82448500000000002</v>
      </c>
      <c r="P2724" t="b">
        <f>AND(N2724&gt;1.3,ABS(M2724)&gt;0.2)</f>
        <v>0</v>
      </c>
      <c r="Q2724" t="b">
        <f>IF(AND(N2724&gt;1.3,M2724&gt;0.2)=TRUE, "up", IF(AND(N2724&gt;1.3,M2724&lt;-0.2)=TRUE, "down"))</f>
        <v>0</v>
      </c>
      <c r="R2724" t="s">
        <v>0</v>
      </c>
      <c r="S2724" t="s">
        <v>0</v>
      </c>
    </row>
    <row r="2725" spans="1:19" x14ac:dyDescent="0.2">
      <c r="A2725">
        <v>2724</v>
      </c>
      <c r="B2725" t="s">
        <v>32423</v>
      </c>
      <c r="C2725" t="s">
        <v>32422</v>
      </c>
      <c r="D2725" t="s">
        <v>38</v>
      </c>
      <c r="E2725" t="s">
        <v>32421</v>
      </c>
      <c r="F2725">
        <v>5</v>
      </c>
      <c r="G2725">
        <v>0.42521987170021164</v>
      </c>
      <c r="H2725" s="2">
        <v>0.28327171197936846</v>
      </c>
      <c r="I2725">
        <v>0.48460833320553626</v>
      </c>
      <c r="J2725">
        <v>0.19475449225096528</v>
      </c>
      <c r="K2725">
        <v>0.46437765728700509</v>
      </c>
      <c r="L2725">
        <v>0.42521987170021164</v>
      </c>
      <c r="M2725" s="2">
        <v>0.370446</v>
      </c>
      <c r="N2725">
        <v>2.5596999999999999</v>
      </c>
      <c r="O2725" s="1">
        <v>0.60172499999999995</v>
      </c>
      <c r="P2725" t="b">
        <f>AND(N2725&gt;1.3,ABS(M2725)&gt;0.2)</f>
        <v>1</v>
      </c>
      <c r="Q2725" t="str">
        <f>IF(AND(N2725&gt;1.3,M2725&gt;0.2)=TRUE, "up", IF(AND(N2725&gt;1.3,M2725&lt;-0.2)=TRUE, "down"))</f>
        <v>up</v>
      </c>
      <c r="R2725" t="s">
        <v>0</v>
      </c>
      <c r="S2725" t="s">
        <v>0</v>
      </c>
    </row>
    <row r="2726" spans="1:19" x14ac:dyDescent="0.2">
      <c r="A2726">
        <v>2725</v>
      </c>
      <c r="B2726" t="s">
        <v>32420</v>
      </c>
      <c r="C2726" t="s">
        <v>32419</v>
      </c>
      <c r="D2726" t="s">
        <v>20924</v>
      </c>
      <c r="E2726" t="s">
        <v>32418</v>
      </c>
      <c r="F2726">
        <v>5</v>
      </c>
      <c r="G2726">
        <v>0.15620039563317242</v>
      </c>
      <c r="H2726" s="2">
        <v>-0.20844579583216025</v>
      </c>
      <c r="I2726">
        <v>0.41402928288264856</v>
      </c>
      <c r="J2726">
        <v>-0.44099070676937924</v>
      </c>
      <c r="K2726">
        <v>0.42945042656703358</v>
      </c>
      <c r="L2726">
        <v>0.15620039563317242</v>
      </c>
      <c r="M2726" s="2">
        <v>7.0048700000000005E-2</v>
      </c>
      <c r="N2726">
        <v>0.15173400000000001</v>
      </c>
      <c r="O2726" s="1">
        <v>1</v>
      </c>
      <c r="P2726" t="b">
        <f>AND(N2726&gt;1.3,ABS(M2726)&gt;0.2)</f>
        <v>0</v>
      </c>
      <c r="Q2726" t="b">
        <f>IF(AND(N2726&gt;1.3,M2726&gt;0.2)=TRUE, "up", IF(AND(N2726&gt;1.3,M2726&lt;-0.2)=TRUE, "down"))</f>
        <v>0</v>
      </c>
      <c r="R2726" t="s">
        <v>0</v>
      </c>
      <c r="S2726" t="s">
        <v>0</v>
      </c>
    </row>
    <row r="2727" spans="1:19" x14ac:dyDescent="0.2">
      <c r="A2727">
        <v>2726</v>
      </c>
      <c r="B2727" t="s">
        <v>32417</v>
      </c>
      <c r="C2727" t="s">
        <v>32416</v>
      </c>
      <c r="D2727" t="s">
        <v>32415</v>
      </c>
      <c r="E2727" t="s">
        <v>32414</v>
      </c>
      <c r="F2727">
        <v>5</v>
      </c>
      <c r="G2727">
        <v>4.5836216247915125E-2</v>
      </c>
      <c r="H2727" s="2">
        <v>-0.26105872373930178</v>
      </c>
      <c r="I2727">
        <v>0.11335976499521104</v>
      </c>
      <c r="J2727">
        <v>4.5836216247915125E-2</v>
      </c>
      <c r="K2727">
        <v>-0.13798963342701245</v>
      </c>
      <c r="L2727">
        <v>8.9666887569069709E-2</v>
      </c>
      <c r="M2727" s="2">
        <v>-3.0037100000000001E-2</v>
      </c>
      <c r="N2727">
        <v>0.15451100000000001</v>
      </c>
      <c r="O2727" s="1">
        <v>1</v>
      </c>
      <c r="P2727" t="b">
        <f>AND(N2727&gt;1.3,ABS(M2727)&gt;0.2)</f>
        <v>0</v>
      </c>
      <c r="Q2727" t="b">
        <f>IF(AND(N2727&gt;1.3,M2727&gt;0.2)=TRUE, "up", IF(AND(N2727&gt;1.3,M2727&lt;-0.2)=TRUE, "down"))</f>
        <v>0</v>
      </c>
      <c r="R2727" t="s">
        <v>0</v>
      </c>
      <c r="S2727" t="s">
        <v>0</v>
      </c>
    </row>
    <row r="2728" spans="1:19" x14ac:dyDescent="0.2">
      <c r="A2728">
        <v>2727</v>
      </c>
      <c r="B2728" t="s">
        <v>32413</v>
      </c>
      <c r="C2728" t="s">
        <v>32412</v>
      </c>
      <c r="D2728" t="s">
        <v>38</v>
      </c>
      <c r="E2728" t="s">
        <v>32411</v>
      </c>
      <c r="F2728">
        <v>5</v>
      </c>
      <c r="G2728">
        <v>0.11072084587750353</v>
      </c>
      <c r="H2728" s="2">
        <v>0.11072084587750353</v>
      </c>
      <c r="I2728">
        <v>0.26872800768816563</v>
      </c>
      <c r="J2728">
        <v>7.8873406598946372E-2</v>
      </c>
      <c r="K2728">
        <v>-4.4550067066720322E-2</v>
      </c>
      <c r="L2728">
        <v>0.14109314436118978</v>
      </c>
      <c r="M2728" s="2">
        <v>0.110973</v>
      </c>
      <c r="N2728">
        <v>1.0318499999999999</v>
      </c>
      <c r="O2728" s="1">
        <v>0.73677899999999996</v>
      </c>
      <c r="P2728" t="b">
        <f>AND(N2728&gt;1.3,ABS(M2728)&gt;0.2)</f>
        <v>0</v>
      </c>
      <c r="Q2728" t="b">
        <f>IF(AND(N2728&gt;1.3,M2728&gt;0.2)=TRUE, "up", IF(AND(N2728&gt;1.3,M2728&lt;-0.2)=TRUE, "down"))</f>
        <v>0</v>
      </c>
      <c r="R2728" t="s">
        <v>0</v>
      </c>
      <c r="S2728" t="s">
        <v>0</v>
      </c>
    </row>
    <row r="2729" spans="1:19" x14ac:dyDescent="0.2">
      <c r="A2729">
        <v>2728</v>
      </c>
      <c r="B2729" t="s">
        <v>32410</v>
      </c>
      <c r="C2729" t="s">
        <v>32409</v>
      </c>
      <c r="D2729" t="s">
        <v>32408</v>
      </c>
      <c r="E2729" t="s">
        <v>32407</v>
      </c>
      <c r="F2729">
        <v>5</v>
      </c>
      <c r="G2729">
        <v>0.18430736518896843</v>
      </c>
      <c r="H2729" s="2">
        <v>0.25895740228461189</v>
      </c>
      <c r="I2729">
        <v>5.023581422393697E-2</v>
      </c>
      <c r="J2729">
        <v>0.24151289810048465</v>
      </c>
      <c r="K2729">
        <v>2.370225726281509E-3</v>
      </c>
      <c r="L2729">
        <v>0.18430736518896843</v>
      </c>
      <c r="M2729" s="2">
        <v>0.147477</v>
      </c>
      <c r="N2729">
        <v>1.33839</v>
      </c>
      <c r="O2729" s="1">
        <v>0.73055000000000003</v>
      </c>
      <c r="P2729" t="b">
        <f>AND(N2729&gt;1.3,ABS(M2729)&gt;0.2)</f>
        <v>0</v>
      </c>
      <c r="Q2729" t="b">
        <f>IF(AND(N2729&gt;1.3,M2729&gt;0.2)=TRUE, "up", IF(AND(N2729&gt;1.3,M2729&lt;-0.2)=TRUE, "down"))</f>
        <v>0</v>
      </c>
      <c r="R2729" t="s">
        <v>0</v>
      </c>
      <c r="S2729" t="s">
        <v>0</v>
      </c>
    </row>
    <row r="2730" spans="1:19" x14ac:dyDescent="0.2">
      <c r="A2730">
        <v>2729</v>
      </c>
      <c r="B2730" t="s">
        <v>32406</v>
      </c>
      <c r="C2730" t="s">
        <v>32405</v>
      </c>
      <c r="D2730" t="s">
        <v>32404</v>
      </c>
      <c r="E2730" t="s">
        <v>32403</v>
      </c>
      <c r="F2730">
        <v>5</v>
      </c>
      <c r="G2730">
        <v>0.48997486374945792</v>
      </c>
      <c r="H2730" s="2">
        <v>0.79600775892458486</v>
      </c>
      <c r="I2730">
        <v>0.48997486374945792</v>
      </c>
      <c r="J2730">
        <v>0.54134599452695364</v>
      </c>
      <c r="K2730">
        <v>0.36797149399313434</v>
      </c>
      <c r="L2730">
        <v>0.31743010563505875</v>
      </c>
      <c r="M2730" s="2">
        <v>0.50254600000000005</v>
      </c>
      <c r="N2730">
        <v>2.4117099999999998</v>
      </c>
      <c r="O2730" s="1">
        <v>0.63762799999999997</v>
      </c>
      <c r="P2730" t="b">
        <f>AND(N2730&gt;1.3,ABS(M2730)&gt;0.2)</f>
        <v>1</v>
      </c>
      <c r="Q2730" t="str">
        <f>IF(AND(N2730&gt;1.3,M2730&gt;0.2)=TRUE, "up", IF(AND(N2730&gt;1.3,M2730&lt;-0.2)=TRUE, "down"))</f>
        <v>up</v>
      </c>
      <c r="R2730" t="s">
        <v>0</v>
      </c>
      <c r="S2730" t="s">
        <v>0</v>
      </c>
    </row>
    <row r="2731" spans="1:19" x14ac:dyDescent="0.2">
      <c r="A2731">
        <v>2730</v>
      </c>
      <c r="B2731" t="s">
        <v>32402</v>
      </c>
      <c r="C2731" t="s">
        <v>32401</v>
      </c>
      <c r="D2731" t="s">
        <v>32400</v>
      </c>
      <c r="E2731" t="s">
        <v>32399</v>
      </c>
      <c r="F2731">
        <v>5</v>
      </c>
      <c r="G2731">
        <v>-5.5885565301451987E-2</v>
      </c>
      <c r="H2731" s="2">
        <v>-0.21838632605726019</v>
      </c>
      <c r="I2731">
        <v>-0.38833182414492196</v>
      </c>
      <c r="J2731">
        <v>0.20495893251767086</v>
      </c>
      <c r="K2731">
        <v>-5.5885565301451987E-2</v>
      </c>
      <c r="L2731">
        <v>4.0788277407283545E-2</v>
      </c>
      <c r="M2731" s="2">
        <v>-8.3371299999999995E-2</v>
      </c>
      <c r="N2731">
        <v>0.335312</v>
      </c>
      <c r="O2731" s="1">
        <v>0.93471899999999997</v>
      </c>
      <c r="P2731" t="b">
        <f>AND(N2731&gt;1.3,ABS(M2731)&gt;0.2)</f>
        <v>0</v>
      </c>
      <c r="Q2731" t="b">
        <f>IF(AND(N2731&gt;1.3,M2731&gt;0.2)=TRUE, "up", IF(AND(N2731&gt;1.3,M2731&lt;-0.2)=TRUE, "down"))</f>
        <v>0</v>
      </c>
      <c r="R2731" t="s">
        <v>0</v>
      </c>
      <c r="S2731" t="s">
        <v>0</v>
      </c>
    </row>
    <row r="2732" spans="1:19" x14ac:dyDescent="0.2">
      <c r="A2732">
        <v>2731</v>
      </c>
      <c r="B2732" t="s">
        <v>32398</v>
      </c>
      <c r="C2732" t="s">
        <v>32397</v>
      </c>
      <c r="D2732" t="s">
        <v>32396</v>
      </c>
      <c r="E2732" t="s">
        <v>32395</v>
      </c>
      <c r="F2732">
        <v>5</v>
      </c>
      <c r="G2732">
        <v>-0.11394054656981684</v>
      </c>
      <c r="H2732" s="2">
        <v>0.14342952302578252</v>
      </c>
      <c r="I2732">
        <v>0.11636798360599625</v>
      </c>
      <c r="J2732">
        <v>-0.11394054656981684</v>
      </c>
      <c r="K2732">
        <v>-0.26418542249122562</v>
      </c>
      <c r="L2732">
        <v>-0.21130550627833353</v>
      </c>
      <c r="M2732" s="2">
        <v>-6.5926799999999994E-2</v>
      </c>
      <c r="N2732">
        <v>0.323764</v>
      </c>
      <c r="O2732" s="1">
        <v>0.94094599999999995</v>
      </c>
      <c r="P2732" t="b">
        <f>AND(N2732&gt;1.3,ABS(M2732)&gt;0.2)</f>
        <v>0</v>
      </c>
      <c r="Q2732" t="b">
        <f>IF(AND(N2732&gt;1.3,M2732&gt;0.2)=TRUE, "up", IF(AND(N2732&gt;1.3,M2732&lt;-0.2)=TRUE, "down"))</f>
        <v>0</v>
      </c>
      <c r="R2732" t="s">
        <v>0</v>
      </c>
      <c r="S2732" t="s">
        <v>0</v>
      </c>
    </row>
    <row r="2733" spans="1:19" x14ac:dyDescent="0.2">
      <c r="A2733">
        <v>2732</v>
      </c>
      <c r="B2733" t="s">
        <v>32394</v>
      </c>
      <c r="C2733" t="s">
        <v>32393</v>
      </c>
      <c r="D2733" t="s">
        <v>32392</v>
      </c>
      <c r="E2733" t="s">
        <v>32391</v>
      </c>
      <c r="F2733">
        <v>5</v>
      </c>
      <c r="G2733">
        <v>-3.514784605087895E-2</v>
      </c>
      <c r="H2733" s="2">
        <v>-0.20266256379027681</v>
      </c>
      <c r="I2733">
        <v>0.1231974821853868</v>
      </c>
      <c r="J2733">
        <v>-3.514784605087895E-2</v>
      </c>
      <c r="K2733">
        <v>-0.17261114170641181</v>
      </c>
      <c r="L2733">
        <v>0.15663086933118456</v>
      </c>
      <c r="M2733" s="2">
        <v>-2.6118599999999999E-2</v>
      </c>
      <c r="N2733">
        <v>0.13037099999999999</v>
      </c>
      <c r="O2733" s="1">
        <v>1</v>
      </c>
      <c r="P2733" t="b">
        <f>AND(N2733&gt;1.3,ABS(M2733)&gt;0.2)</f>
        <v>0</v>
      </c>
      <c r="Q2733" t="b">
        <f>IF(AND(N2733&gt;1.3,M2733&gt;0.2)=TRUE, "up", IF(AND(N2733&gt;1.3,M2733&lt;-0.2)=TRUE, "down"))</f>
        <v>0</v>
      </c>
      <c r="R2733" t="s">
        <v>25108</v>
      </c>
      <c r="S2733">
        <v>1</v>
      </c>
    </row>
    <row r="2734" spans="1:19" x14ac:dyDescent="0.2">
      <c r="A2734">
        <v>2733</v>
      </c>
      <c r="B2734" t="s">
        <v>32390</v>
      </c>
      <c r="C2734" t="s">
        <v>32389</v>
      </c>
      <c r="D2734" t="s">
        <v>32388</v>
      </c>
      <c r="E2734" t="s">
        <v>32387</v>
      </c>
      <c r="F2734">
        <v>5</v>
      </c>
      <c r="G2734">
        <v>7.5567709803278316E-2</v>
      </c>
      <c r="H2734" s="2">
        <v>-7.9331319865779334E-3</v>
      </c>
      <c r="I2734">
        <v>-0.82258251455922704</v>
      </c>
      <c r="J2734">
        <v>7.5567709803278316E-2</v>
      </c>
      <c r="K2734">
        <v>0.12302523631331823</v>
      </c>
      <c r="L2734">
        <v>0.27079013422186138</v>
      </c>
      <c r="M2734" s="2">
        <v>-7.2226499999999999E-2</v>
      </c>
      <c r="N2734">
        <v>0.13835</v>
      </c>
      <c r="O2734" s="1">
        <v>1</v>
      </c>
      <c r="P2734" t="b">
        <f>AND(N2734&gt;1.3,ABS(M2734)&gt;0.2)</f>
        <v>0</v>
      </c>
      <c r="Q2734" t="b">
        <f>IF(AND(N2734&gt;1.3,M2734&gt;0.2)=TRUE, "up", IF(AND(N2734&gt;1.3,M2734&lt;-0.2)=TRUE, "down"))</f>
        <v>0</v>
      </c>
      <c r="R2734" t="s">
        <v>0</v>
      </c>
      <c r="S2734" t="s">
        <v>0</v>
      </c>
    </row>
    <row r="2735" spans="1:19" x14ac:dyDescent="0.2">
      <c r="A2735">
        <v>2734</v>
      </c>
      <c r="B2735" t="s">
        <v>32386</v>
      </c>
      <c r="C2735" t="s">
        <v>32385</v>
      </c>
      <c r="D2735" t="s">
        <v>32384</v>
      </c>
      <c r="E2735" t="s">
        <v>32383</v>
      </c>
      <c r="F2735">
        <v>5</v>
      </c>
      <c r="G2735">
        <v>9.1643792180188949E-2</v>
      </c>
      <c r="H2735" s="2">
        <v>0.21883515108705656</v>
      </c>
      <c r="I2735">
        <v>0.18331766966057328</v>
      </c>
      <c r="J2735">
        <v>-0.29406373071533648</v>
      </c>
      <c r="K2735">
        <v>9.1643792180188949E-2</v>
      </c>
      <c r="L2735">
        <v>-9.5125253594315839E-2</v>
      </c>
      <c r="M2735" s="2">
        <v>2.0921499999999999E-2</v>
      </c>
      <c r="N2735">
        <v>7.6924400000000004E-2</v>
      </c>
      <c r="O2735" s="1">
        <v>1</v>
      </c>
      <c r="P2735" t="b">
        <f>AND(N2735&gt;1.3,ABS(M2735)&gt;0.2)</f>
        <v>0</v>
      </c>
      <c r="Q2735" t="b">
        <f>IF(AND(N2735&gt;1.3,M2735&gt;0.2)=TRUE, "up", IF(AND(N2735&gt;1.3,M2735&lt;-0.2)=TRUE, "down"))</f>
        <v>0</v>
      </c>
      <c r="R2735" t="s">
        <v>0</v>
      </c>
      <c r="S2735" t="s">
        <v>0</v>
      </c>
    </row>
    <row r="2736" spans="1:19" x14ac:dyDescent="0.2">
      <c r="A2736">
        <v>2735</v>
      </c>
      <c r="B2736" t="s">
        <v>32382</v>
      </c>
      <c r="C2736" t="s">
        <v>32381</v>
      </c>
      <c r="D2736" t="s">
        <v>22486</v>
      </c>
      <c r="E2736" t="s">
        <v>32380</v>
      </c>
      <c r="F2736">
        <v>5</v>
      </c>
      <c r="G2736">
        <v>-5.9939212538539087E-2</v>
      </c>
      <c r="H2736" s="2">
        <v>-0.14752568262823657</v>
      </c>
      <c r="I2736">
        <v>-0.43605380819637302</v>
      </c>
      <c r="J2736">
        <v>2.8274906277575146E-2</v>
      </c>
      <c r="K2736">
        <v>-4.2218002208963434E-2</v>
      </c>
      <c r="L2736">
        <v>-5.9939212538539087E-2</v>
      </c>
      <c r="M2736" s="2">
        <v>-0.131492</v>
      </c>
      <c r="N2736">
        <v>0.74383500000000002</v>
      </c>
      <c r="O2736" s="1">
        <v>0.76676999999999995</v>
      </c>
      <c r="P2736" t="b">
        <f>AND(N2736&gt;1.3,ABS(M2736)&gt;0.2)</f>
        <v>0</v>
      </c>
      <c r="Q2736" t="b">
        <f>IF(AND(N2736&gt;1.3,M2736&gt;0.2)=TRUE, "up", IF(AND(N2736&gt;1.3,M2736&lt;-0.2)=TRUE, "down"))</f>
        <v>0</v>
      </c>
      <c r="R2736" t="s">
        <v>0</v>
      </c>
      <c r="S2736" t="s">
        <v>0</v>
      </c>
    </row>
    <row r="2737" spans="1:19" x14ac:dyDescent="0.2">
      <c r="A2737">
        <v>2736</v>
      </c>
      <c r="B2737" t="s">
        <v>32379</v>
      </c>
      <c r="C2737" t="s">
        <v>32378</v>
      </c>
      <c r="D2737" t="s">
        <v>28491</v>
      </c>
      <c r="E2737" t="s">
        <v>32377</v>
      </c>
      <c r="F2737">
        <v>5</v>
      </c>
      <c r="G2737">
        <v>0.31797682201849392</v>
      </c>
      <c r="H2737" s="2">
        <v>0.5611596636206887</v>
      </c>
      <c r="I2737">
        <v>0.44574200218341981</v>
      </c>
      <c r="J2737">
        <v>0.31797682201849392</v>
      </c>
      <c r="K2737">
        <v>7.0459656407197049E-2</v>
      </c>
      <c r="L2737">
        <v>0.29895753706538269</v>
      </c>
      <c r="M2737" s="2">
        <v>0.33885900000000002</v>
      </c>
      <c r="N2737">
        <v>1.83735</v>
      </c>
      <c r="O2737" s="1">
        <v>0.697299</v>
      </c>
      <c r="P2737" t="b">
        <f>AND(N2737&gt;1.3,ABS(M2737)&gt;0.2)</f>
        <v>1</v>
      </c>
      <c r="Q2737" t="str">
        <f>IF(AND(N2737&gt;1.3,M2737&gt;0.2)=TRUE, "up", IF(AND(N2737&gt;1.3,M2737&lt;-0.2)=TRUE, "down"))</f>
        <v>up</v>
      </c>
      <c r="R2737" t="s">
        <v>0</v>
      </c>
      <c r="S2737" t="s">
        <v>0</v>
      </c>
    </row>
    <row r="2738" spans="1:19" x14ac:dyDescent="0.2">
      <c r="A2738">
        <v>2737</v>
      </c>
      <c r="B2738" t="s">
        <v>32376</v>
      </c>
      <c r="C2738" t="s">
        <v>32375</v>
      </c>
      <c r="D2738" t="s">
        <v>32374</v>
      </c>
      <c r="E2738" t="s">
        <v>32373</v>
      </c>
      <c r="F2738">
        <v>5</v>
      </c>
      <c r="G2738">
        <v>-6.9180624201020433E-2</v>
      </c>
      <c r="H2738" s="2">
        <v>0.87154869161928472</v>
      </c>
      <c r="I2738">
        <v>-0.42980075523885097</v>
      </c>
      <c r="J2738">
        <v>-6.9180624201020433E-2</v>
      </c>
      <c r="K2738">
        <v>0.10578958391739124</v>
      </c>
      <c r="L2738">
        <v>-0.1018895429166945</v>
      </c>
      <c r="M2738" s="2">
        <v>7.5293499999999999E-2</v>
      </c>
      <c r="N2738">
        <v>0.127163</v>
      </c>
      <c r="O2738" s="1">
        <v>1</v>
      </c>
      <c r="P2738" t="b">
        <f>AND(N2738&gt;1.3,ABS(M2738)&gt;0.2)</f>
        <v>0</v>
      </c>
      <c r="Q2738" t="b">
        <f>IF(AND(N2738&gt;1.3,M2738&gt;0.2)=TRUE, "up", IF(AND(N2738&gt;1.3,M2738&lt;-0.2)=TRUE, "down"))</f>
        <v>0</v>
      </c>
      <c r="R2738" t="s">
        <v>0</v>
      </c>
      <c r="S2738" t="s">
        <v>0</v>
      </c>
    </row>
    <row r="2739" spans="1:19" x14ac:dyDescent="0.2">
      <c r="A2739">
        <v>2738</v>
      </c>
      <c r="B2739" t="s">
        <v>32372</v>
      </c>
      <c r="C2739" t="s">
        <v>32371</v>
      </c>
      <c r="D2739" t="s">
        <v>32370</v>
      </c>
      <c r="E2739" t="s">
        <v>32369</v>
      </c>
      <c r="F2739">
        <v>5</v>
      </c>
      <c r="G2739">
        <v>1.8487070572471013E-2</v>
      </c>
      <c r="H2739" s="2">
        <v>-1.4367809534931421E-2</v>
      </c>
      <c r="I2739">
        <v>0.16947867189320281</v>
      </c>
      <c r="J2739">
        <v>0.21301657077584579</v>
      </c>
      <c r="K2739">
        <v>-4.4397168008971977E-2</v>
      </c>
      <c r="L2739">
        <v>1.8487070572471013E-2</v>
      </c>
      <c r="M2739" s="2">
        <v>6.8443500000000004E-2</v>
      </c>
      <c r="N2739">
        <v>0.59319599999999995</v>
      </c>
      <c r="O2739" s="1">
        <v>0.81801400000000002</v>
      </c>
      <c r="P2739" t="b">
        <f>AND(N2739&gt;1.3,ABS(M2739)&gt;0.2)</f>
        <v>0</v>
      </c>
      <c r="Q2739" t="b">
        <f>IF(AND(N2739&gt;1.3,M2739&gt;0.2)=TRUE, "up", IF(AND(N2739&gt;1.3,M2739&lt;-0.2)=TRUE, "down"))</f>
        <v>0</v>
      </c>
      <c r="R2739" t="s">
        <v>0</v>
      </c>
      <c r="S2739" t="s">
        <v>0</v>
      </c>
    </row>
    <row r="2740" spans="1:19" x14ac:dyDescent="0.2">
      <c r="A2740">
        <v>2739</v>
      </c>
      <c r="B2740" t="s">
        <v>32368</v>
      </c>
      <c r="C2740" t="s">
        <v>32367</v>
      </c>
      <c r="D2740" t="s">
        <v>32366</v>
      </c>
      <c r="E2740" t="s">
        <v>32365</v>
      </c>
      <c r="F2740">
        <v>5</v>
      </c>
      <c r="G2740">
        <v>0.10805748855494038</v>
      </c>
      <c r="H2740" s="2">
        <v>0.10805748855494038</v>
      </c>
      <c r="I2740">
        <v>-1.2878433874464329E-4</v>
      </c>
      <c r="J2740">
        <v>-2.9358571977662153E-2</v>
      </c>
      <c r="K2740">
        <v>0.12556804101022126</v>
      </c>
      <c r="L2740">
        <v>0.2889576646313145</v>
      </c>
      <c r="M2740" s="2">
        <v>9.8619200000000004E-2</v>
      </c>
      <c r="N2740">
        <v>0.81201900000000005</v>
      </c>
      <c r="O2740" s="1">
        <v>0.76373199999999997</v>
      </c>
      <c r="P2740" t="b">
        <f>AND(N2740&gt;1.3,ABS(M2740)&gt;0.2)</f>
        <v>0</v>
      </c>
      <c r="Q2740" t="b">
        <f>IF(AND(N2740&gt;1.3,M2740&gt;0.2)=TRUE, "up", IF(AND(N2740&gt;1.3,M2740&lt;-0.2)=TRUE, "down"))</f>
        <v>0</v>
      </c>
      <c r="R2740" t="s">
        <v>0</v>
      </c>
      <c r="S2740" t="s">
        <v>0</v>
      </c>
    </row>
    <row r="2741" spans="1:19" x14ac:dyDescent="0.2">
      <c r="A2741">
        <v>2740</v>
      </c>
      <c r="B2741" t="s">
        <v>32364</v>
      </c>
      <c r="C2741" t="s">
        <v>32363</v>
      </c>
      <c r="D2741" t="s">
        <v>32362</v>
      </c>
      <c r="E2741" t="s">
        <v>32361</v>
      </c>
      <c r="F2741">
        <v>5</v>
      </c>
      <c r="G2741">
        <v>-0.18606743305373297</v>
      </c>
      <c r="H2741" s="2">
        <v>-0.38469253017906796</v>
      </c>
      <c r="I2741">
        <v>-0.18606743305373297</v>
      </c>
      <c r="J2741">
        <v>-1.656668955144433E-2</v>
      </c>
      <c r="K2741">
        <v>-7.6625185577876939E-2</v>
      </c>
      <c r="L2741">
        <v>-0.30834297812451389</v>
      </c>
      <c r="M2741" s="2">
        <v>-0.19445899999999999</v>
      </c>
      <c r="N2741">
        <v>1.32256</v>
      </c>
      <c r="O2741" s="1">
        <v>0.73055000000000003</v>
      </c>
      <c r="P2741" t="b">
        <f>AND(N2741&gt;1.3,ABS(M2741)&gt;0.2)</f>
        <v>0</v>
      </c>
      <c r="Q2741" t="b">
        <f>IF(AND(N2741&gt;1.3,M2741&gt;0.2)=TRUE, "up", IF(AND(N2741&gt;1.3,M2741&lt;-0.2)=TRUE, "down"))</f>
        <v>0</v>
      </c>
      <c r="R2741" t="s">
        <v>0</v>
      </c>
      <c r="S2741" t="s">
        <v>0</v>
      </c>
    </row>
    <row r="2742" spans="1:19" x14ac:dyDescent="0.2">
      <c r="A2742">
        <v>2741</v>
      </c>
      <c r="B2742" t="s">
        <v>32360</v>
      </c>
      <c r="C2742" t="s">
        <v>32359</v>
      </c>
      <c r="D2742" t="s">
        <v>32358</v>
      </c>
      <c r="E2742" t="s">
        <v>32357</v>
      </c>
      <c r="F2742">
        <v>5</v>
      </c>
      <c r="G2742">
        <v>1.2181717453919581E-2</v>
      </c>
      <c r="H2742" s="2">
        <v>0.18049155269714268</v>
      </c>
      <c r="I2742">
        <v>-0.21524633656512393</v>
      </c>
      <c r="J2742">
        <v>-0.29837690200147537</v>
      </c>
      <c r="K2742">
        <v>3.5077023551663936E-2</v>
      </c>
      <c r="L2742">
        <v>1.2181717453919581E-2</v>
      </c>
      <c r="M2742" s="2">
        <v>-5.7174599999999999E-2</v>
      </c>
      <c r="N2742">
        <v>0.26046799999999998</v>
      </c>
      <c r="O2742" s="1">
        <v>0.97689199999999998</v>
      </c>
      <c r="P2742" t="b">
        <f>AND(N2742&gt;1.3,ABS(M2742)&gt;0.2)</f>
        <v>0</v>
      </c>
      <c r="Q2742" t="b">
        <f>IF(AND(N2742&gt;1.3,M2742&gt;0.2)=TRUE, "up", IF(AND(N2742&gt;1.3,M2742&lt;-0.2)=TRUE, "down"))</f>
        <v>0</v>
      </c>
      <c r="R2742" t="s">
        <v>0</v>
      </c>
      <c r="S2742" t="s">
        <v>0</v>
      </c>
    </row>
    <row r="2743" spans="1:19" x14ac:dyDescent="0.2">
      <c r="A2743">
        <v>2742</v>
      </c>
      <c r="B2743" t="s">
        <v>32356</v>
      </c>
      <c r="C2743" t="s">
        <v>32355</v>
      </c>
      <c r="D2743" t="s">
        <v>26035</v>
      </c>
      <c r="E2743" t="s">
        <v>32354</v>
      </c>
      <c r="F2743">
        <v>5</v>
      </c>
      <c r="G2743">
        <v>0.1248787801677675</v>
      </c>
      <c r="H2743" s="2">
        <v>0.68214485367004518</v>
      </c>
      <c r="I2743">
        <v>-9.7415067353184628E-3</v>
      </c>
      <c r="J2743">
        <v>-0.26144759656685296</v>
      </c>
      <c r="K2743">
        <v>0.1248787801677675</v>
      </c>
      <c r="L2743">
        <v>0.25094596415211617</v>
      </c>
      <c r="M2743" s="2">
        <v>0.157356</v>
      </c>
      <c r="N2743">
        <v>0.430645</v>
      </c>
      <c r="O2743" s="1">
        <v>0.88841199999999998</v>
      </c>
      <c r="P2743" t="b">
        <f>AND(N2743&gt;1.3,ABS(M2743)&gt;0.2)</f>
        <v>0</v>
      </c>
      <c r="Q2743" t="b">
        <f>IF(AND(N2743&gt;1.3,M2743&gt;0.2)=TRUE, "up", IF(AND(N2743&gt;1.3,M2743&lt;-0.2)=TRUE, "down"))</f>
        <v>0</v>
      </c>
      <c r="R2743" t="s">
        <v>0</v>
      </c>
      <c r="S2743" t="s">
        <v>0</v>
      </c>
    </row>
    <row r="2744" spans="1:19" x14ac:dyDescent="0.2">
      <c r="A2744">
        <v>2743</v>
      </c>
      <c r="B2744" t="s">
        <v>32353</v>
      </c>
      <c r="C2744" t="s">
        <v>32352</v>
      </c>
      <c r="D2744" t="s">
        <v>32351</v>
      </c>
      <c r="E2744" t="s">
        <v>32350</v>
      </c>
      <c r="F2744">
        <v>5</v>
      </c>
      <c r="G2744">
        <v>-5.063063024969891E-2</v>
      </c>
      <c r="H2744" s="2">
        <v>8.0306875989538465E-3</v>
      </c>
      <c r="I2744">
        <v>-0.15200559698009999</v>
      </c>
      <c r="J2744">
        <v>-5.063063024969891E-2</v>
      </c>
      <c r="K2744">
        <v>-0.38102384551044044</v>
      </c>
      <c r="L2744">
        <v>6.2657980577460359E-2</v>
      </c>
      <c r="M2744" s="2">
        <v>-0.102594</v>
      </c>
      <c r="N2744">
        <v>0.58567899999999995</v>
      </c>
      <c r="O2744" s="1">
        <v>0.81918299999999999</v>
      </c>
      <c r="P2744" t="b">
        <f>AND(N2744&gt;1.3,ABS(M2744)&gt;0.2)</f>
        <v>0</v>
      </c>
      <c r="Q2744" t="b">
        <f>IF(AND(N2744&gt;1.3,M2744&gt;0.2)=TRUE, "up", IF(AND(N2744&gt;1.3,M2744&lt;-0.2)=TRUE, "down"))</f>
        <v>0</v>
      </c>
      <c r="R2744" t="s">
        <v>0</v>
      </c>
      <c r="S2744" t="s">
        <v>0</v>
      </c>
    </row>
    <row r="2745" spans="1:19" x14ac:dyDescent="0.2">
      <c r="A2745">
        <v>2744</v>
      </c>
      <c r="B2745" t="s">
        <v>32349</v>
      </c>
      <c r="C2745" t="s">
        <v>32348</v>
      </c>
      <c r="D2745" t="s">
        <v>22486</v>
      </c>
      <c r="E2745" t="s">
        <v>32347</v>
      </c>
      <c r="F2745">
        <v>5</v>
      </c>
      <c r="G2745">
        <v>0.28284536154926671</v>
      </c>
      <c r="H2745" s="2">
        <v>-0.12246830639366654</v>
      </c>
      <c r="I2745">
        <v>0.3023805697745694</v>
      </c>
      <c r="J2745">
        <v>0.34108124512623272</v>
      </c>
      <c r="K2745">
        <v>0.15619206316336937</v>
      </c>
      <c r="L2745">
        <v>0.28284536154926671</v>
      </c>
      <c r="M2745" s="2">
        <v>0.19200600000000001</v>
      </c>
      <c r="N2745">
        <v>1.06785</v>
      </c>
      <c r="O2745" s="1">
        <v>0.73677899999999996</v>
      </c>
      <c r="P2745" t="b">
        <f>AND(N2745&gt;1.3,ABS(M2745)&gt;0.2)</f>
        <v>0</v>
      </c>
      <c r="Q2745" t="b">
        <f>IF(AND(N2745&gt;1.3,M2745&gt;0.2)=TRUE, "up", IF(AND(N2745&gt;1.3,M2745&lt;-0.2)=TRUE, "down"))</f>
        <v>0</v>
      </c>
      <c r="R2745" t="s">
        <v>0</v>
      </c>
      <c r="S2745" t="s">
        <v>0</v>
      </c>
    </row>
    <row r="2746" spans="1:19" x14ac:dyDescent="0.2">
      <c r="A2746">
        <v>2745</v>
      </c>
      <c r="B2746" t="s">
        <v>32346</v>
      </c>
      <c r="C2746" t="s">
        <v>32345</v>
      </c>
      <c r="D2746" t="s">
        <v>32344</v>
      </c>
      <c r="E2746" t="s">
        <v>32343</v>
      </c>
      <c r="F2746">
        <v>5</v>
      </c>
      <c r="G2746">
        <v>0.24226731620994255</v>
      </c>
      <c r="H2746" s="2">
        <v>0.29185971089418761</v>
      </c>
      <c r="I2746">
        <v>5.1046704025461381E-2</v>
      </c>
      <c r="J2746">
        <v>0.25739622066936085</v>
      </c>
      <c r="K2746">
        <v>-9.2914827294622762E-2</v>
      </c>
      <c r="L2746">
        <v>0.24226731620994255</v>
      </c>
      <c r="M2746" s="2">
        <v>0.14993100000000001</v>
      </c>
      <c r="N2746">
        <v>0.95054799999999995</v>
      </c>
      <c r="O2746" s="1">
        <v>0.74535899999999999</v>
      </c>
      <c r="P2746" t="b">
        <f>AND(N2746&gt;1.3,ABS(M2746)&gt;0.2)</f>
        <v>0</v>
      </c>
      <c r="Q2746" t="b">
        <f>IF(AND(N2746&gt;1.3,M2746&gt;0.2)=TRUE, "up", IF(AND(N2746&gt;1.3,M2746&lt;-0.2)=TRUE, "down"))</f>
        <v>0</v>
      </c>
      <c r="R2746" t="s">
        <v>0</v>
      </c>
      <c r="S2746" t="s">
        <v>0</v>
      </c>
    </row>
    <row r="2747" spans="1:19" x14ac:dyDescent="0.2">
      <c r="A2747">
        <v>2746</v>
      </c>
      <c r="B2747" t="s">
        <v>32342</v>
      </c>
      <c r="C2747" t="s">
        <v>32341</v>
      </c>
      <c r="D2747" t="s">
        <v>32340</v>
      </c>
      <c r="E2747" t="s">
        <v>32339</v>
      </c>
      <c r="F2747">
        <v>5</v>
      </c>
      <c r="G2747">
        <v>-0.13058892304492742</v>
      </c>
      <c r="H2747" s="2">
        <v>-0.37002313445695645</v>
      </c>
      <c r="I2747">
        <v>-0.13058892304492742</v>
      </c>
      <c r="J2747">
        <v>0.17184567887082999</v>
      </c>
      <c r="K2747">
        <v>-0.14500820303823958</v>
      </c>
      <c r="L2747">
        <v>0.18996972152177352</v>
      </c>
      <c r="M2747" s="2">
        <v>-5.6760999999999999E-2</v>
      </c>
      <c r="N2747">
        <v>0.20722699999999999</v>
      </c>
      <c r="O2747" s="1">
        <v>1</v>
      </c>
      <c r="P2747" t="b">
        <f>AND(N2747&gt;1.3,ABS(M2747)&gt;0.2)</f>
        <v>0</v>
      </c>
      <c r="Q2747" t="b">
        <f>IF(AND(N2747&gt;1.3,M2747&gt;0.2)=TRUE, "up", IF(AND(N2747&gt;1.3,M2747&lt;-0.2)=TRUE, "down"))</f>
        <v>0</v>
      </c>
      <c r="R2747" t="s">
        <v>0</v>
      </c>
      <c r="S2747" t="s">
        <v>0</v>
      </c>
    </row>
    <row r="2748" spans="1:19" x14ac:dyDescent="0.2">
      <c r="A2748">
        <v>2747</v>
      </c>
      <c r="B2748" t="s">
        <v>32338</v>
      </c>
      <c r="C2748" t="s">
        <v>32337</v>
      </c>
      <c r="D2748" t="s">
        <v>32336</v>
      </c>
      <c r="E2748" t="s">
        <v>32335</v>
      </c>
      <c r="F2748">
        <v>5</v>
      </c>
      <c r="G2748">
        <v>-6.8134986350654583E-2</v>
      </c>
      <c r="H2748" s="2">
        <v>-6.8134986350654583E-2</v>
      </c>
      <c r="I2748">
        <v>-0.26942232691804952</v>
      </c>
      <c r="J2748">
        <v>0.12372533299485067</v>
      </c>
      <c r="K2748">
        <v>-6.7146256610784341E-2</v>
      </c>
      <c r="L2748">
        <v>-0.15984791132424078</v>
      </c>
      <c r="M2748" s="2">
        <v>-8.8165199999999999E-2</v>
      </c>
      <c r="N2748">
        <v>0.61139200000000005</v>
      </c>
      <c r="O2748" s="1">
        <v>0.81301800000000002</v>
      </c>
      <c r="P2748" t="b">
        <f>AND(N2748&gt;1.3,ABS(M2748)&gt;0.2)</f>
        <v>0</v>
      </c>
      <c r="Q2748" t="b">
        <f>IF(AND(N2748&gt;1.3,M2748&gt;0.2)=TRUE, "up", IF(AND(N2748&gt;1.3,M2748&lt;-0.2)=TRUE, "down"))</f>
        <v>0</v>
      </c>
      <c r="R2748" t="s">
        <v>0</v>
      </c>
      <c r="S2748" t="s">
        <v>0</v>
      </c>
    </row>
    <row r="2749" spans="1:19" x14ac:dyDescent="0.2">
      <c r="A2749">
        <v>2748</v>
      </c>
      <c r="B2749" t="s">
        <v>32334</v>
      </c>
      <c r="C2749" t="s">
        <v>32333</v>
      </c>
      <c r="D2749" t="s">
        <v>32332</v>
      </c>
      <c r="E2749" t="s">
        <v>2323</v>
      </c>
      <c r="F2749">
        <v>5</v>
      </c>
      <c r="G2749">
        <v>-2.8536574577211399E-2</v>
      </c>
      <c r="H2749" s="2">
        <v>-0.33912623542061449</v>
      </c>
      <c r="I2749">
        <v>0.11893589070829001</v>
      </c>
      <c r="J2749">
        <v>-2.8536574577211399E-2</v>
      </c>
      <c r="K2749">
        <v>-6.7582772782635775E-2</v>
      </c>
      <c r="L2749">
        <v>4.2274269163737048E-2</v>
      </c>
      <c r="M2749" s="2">
        <v>-5.4807099999999997E-2</v>
      </c>
      <c r="N2749">
        <v>0.283665</v>
      </c>
      <c r="O2749" s="1">
        <v>0.96144799999999997</v>
      </c>
      <c r="P2749" t="b">
        <f>AND(N2749&gt;1.3,ABS(M2749)&gt;0.2)</f>
        <v>0</v>
      </c>
      <c r="Q2749" t="b">
        <f>IF(AND(N2749&gt;1.3,M2749&gt;0.2)=TRUE, "up", IF(AND(N2749&gt;1.3,M2749&lt;-0.2)=TRUE, "down"))</f>
        <v>0</v>
      </c>
      <c r="R2749" t="s">
        <v>0</v>
      </c>
      <c r="S2749" t="s">
        <v>0</v>
      </c>
    </row>
    <row r="2750" spans="1:19" x14ac:dyDescent="0.2">
      <c r="A2750">
        <v>2749</v>
      </c>
      <c r="B2750" t="s">
        <v>32331</v>
      </c>
      <c r="C2750" t="s">
        <v>32330</v>
      </c>
      <c r="D2750" t="s">
        <v>38</v>
      </c>
      <c r="E2750" t="s">
        <v>14771</v>
      </c>
      <c r="F2750">
        <v>5</v>
      </c>
      <c r="G2750">
        <v>-0.30197369200295771</v>
      </c>
      <c r="H2750" s="2">
        <v>-0.26747277669933117</v>
      </c>
      <c r="I2750">
        <v>-0.66451816387586748</v>
      </c>
      <c r="J2750">
        <v>-3.7245877694666252E-2</v>
      </c>
      <c r="K2750">
        <v>-0.31316036783253998</v>
      </c>
      <c r="L2750">
        <v>-0.30197369200295771</v>
      </c>
      <c r="M2750" s="2">
        <v>-0.31687399999999999</v>
      </c>
      <c r="N2750">
        <v>1.4641599999999999</v>
      </c>
      <c r="O2750" s="1">
        <v>0.72951999999999995</v>
      </c>
      <c r="P2750" t="b">
        <f>AND(N2750&gt;1.3,ABS(M2750)&gt;0.2)</f>
        <v>1</v>
      </c>
      <c r="Q2750" t="str">
        <f>IF(AND(N2750&gt;1.3,M2750&gt;0.2)=TRUE, "up", IF(AND(N2750&gt;1.3,M2750&lt;-0.2)=TRUE, "down"))</f>
        <v>down</v>
      </c>
      <c r="R2750" t="s">
        <v>0</v>
      </c>
      <c r="S2750" t="s">
        <v>0</v>
      </c>
    </row>
    <row r="2751" spans="1:19" x14ac:dyDescent="0.2">
      <c r="A2751">
        <v>2750</v>
      </c>
      <c r="B2751" t="s">
        <v>32329</v>
      </c>
      <c r="C2751" t="s">
        <v>32328</v>
      </c>
      <c r="D2751" t="s">
        <v>32327</v>
      </c>
      <c r="E2751" t="s">
        <v>32326</v>
      </c>
      <c r="F2751">
        <v>5</v>
      </c>
      <c r="G2751">
        <v>0.108070970429666</v>
      </c>
      <c r="H2751" s="2">
        <v>-0.13948354411019373</v>
      </c>
      <c r="I2751">
        <v>0.20842107951726457</v>
      </c>
      <c r="J2751">
        <v>-0.64712506070790521</v>
      </c>
      <c r="K2751">
        <v>0.108070970429666</v>
      </c>
      <c r="L2751">
        <v>0.20720014957260988</v>
      </c>
      <c r="M2751" s="2">
        <v>-5.2583299999999999E-2</v>
      </c>
      <c r="N2751">
        <v>0.11848499999999999</v>
      </c>
      <c r="O2751" s="1">
        <v>1</v>
      </c>
      <c r="P2751" t="b">
        <f>AND(N2751&gt;1.3,ABS(M2751)&gt;0.2)</f>
        <v>0</v>
      </c>
      <c r="Q2751" t="b">
        <f>IF(AND(N2751&gt;1.3,M2751&gt;0.2)=TRUE, "up", IF(AND(N2751&gt;1.3,M2751&lt;-0.2)=TRUE, "down"))</f>
        <v>0</v>
      </c>
      <c r="R2751" t="s">
        <v>0</v>
      </c>
      <c r="S2751" t="s">
        <v>0</v>
      </c>
    </row>
    <row r="2752" spans="1:19" x14ac:dyDescent="0.2">
      <c r="A2752">
        <v>2751</v>
      </c>
      <c r="B2752" t="s">
        <v>32325</v>
      </c>
      <c r="C2752" t="s">
        <v>32324</v>
      </c>
      <c r="D2752" t="s">
        <v>32323</v>
      </c>
      <c r="E2752" t="s">
        <v>32322</v>
      </c>
      <c r="F2752">
        <v>5</v>
      </c>
      <c r="G2752">
        <v>0.29894590510868219</v>
      </c>
      <c r="H2752" s="2">
        <v>0.88212154938692089</v>
      </c>
      <c r="I2752">
        <v>0.29894590510868219</v>
      </c>
      <c r="J2752">
        <v>0.26568237289753605</v>
      </c>
      <c r="K2752">
        <v>9.8490297440919278E-2</v>
      </c>
      <c r="L2752">
        <v>0.55902915587355073</v>
      </c>
      <c r="M2752" s="2">
        <v>0.42085400000000001</v>
      </c>
      <c r="N2752">
        <v>1.4303300000000001</v>
      </c>
      <c r="O2752" s="1">
        <v>0.73055000000000003</v>
      </c>
      <c r="P2752" t="b">
        <f>AND(N2752&gt;1.3,ABS(M2752)&gt;0.2)</f>
        <v>1</v>
      </c>
      <c r="Q2752" t="str">
        <f>IF(AND(N2752&gt;1.3,M2752&gt;0.2)=TRUE, "up", IF(AND(N2752&gt;1.3,M2752&lt;-0.2)=TRUE, "down"))</f>
        <v>up</v>
      </c>
      <c r="R2752" t="s">
        <v>0</v>
      </c>
      <c r="S2752" t="s">
        <v>0</v>
      </c>
    </row>
    <row r="2753" spans="1:19" x14ac:dyDescent="0.2">
      <c r="A2753">
        <v>2752</v>
      </c>
      <c r="B2753" t="s">
        <v>32321</v>
      </c>
      <c r="C2753" t="s">
        <v>32320</v>
      </c>
      <c r="D2753" t="s">
        <v>32319</v>
      </c>
      <c r="E2753" t="s">
        <v>32318</v>
      </c>
      <c r="F2753">
        <v>5</v>
      </c>
      <c r="G2753">
        <v>-6.7320114061843961E-2</v>
      </c>
      <c r="H2753" s="2">
        <v>-0.41948457323005067</v>
      </c>
      <c r="I2753">
        <v>-0.11778988164218691</v>
      </c>
      <c r="J2753">
        <v>5.774629757239658E-3</v>
      </c>
      <c r="K2753">
        <v>-6.7320114061843961E-2</v>
      </c>
      <c r="L2753">
        <v>0.31235888009299473</v>
      </c>
      <c r="M2753" s="2">
        <v>-5.7292200000000001E-2</v>
      </c>
      <c r="N2753">
        <v>0.18639700000000001</v>
      </c>
      <c r="O2753" s="1">
        <v>1</v>
      </c>
      <c r="P2753" t="b">
        <f>AND(N2753&gt;1.3,ABS(M2753)&gt;0.2)</f>
        <v>0</v>
      </c>
      <c r="Q2753" t="b">
        <f>IF(AND(N2753&gt;1.3,M2753&gt;0.2)=TRUE, "up", IF(AND(N2753&gt;1.3,M2753&lt;-0.2)=TRUE, "down"))</f>
        <v>0</v>
      </c>
      <c r="R2753" t="s">
        <v>0</v>
      </c>
      <c r="S2753" t="s">
        <v>0</v>
      </c>
    </row>
    <row r="2754" spans="1:19" x14ac:dyDescent="0.2">
      <c r="A2754">
        <v>2753</v>
      </c>
      <c r="B2754" t="s">
        <v>32317</v>
      </c>
      <c r="C2754" t="s">
        <v>32316</v>
      </c>
      <c r="D2754" t="s">
        <v>32315</v>
      </c>
      <c r="E2754" t="s">
        <v>32314</v>
      </c>
      <c r="F2754">
        <v>5</v>
      </c>
      <c r="G2754">
        <v>0.12557986382788699</v>
      </c>
      <c r="H2754" s="2">
        <v>0.14949593540851946</v>
      </c>
      <c r="I2754">
        <v>-0.16467478962298221</v>
      </c>
      <c r="J2754">
        <v>0.12557986382788699</v>
      </c>
      <c r="K2754">
        <v>0.18954166101330897</v>
      </c>
      <c r="L2754">
        <v>1.0307251888096135E-2</v>
      </c>
      <c r="M2754" s="2">
        <v>6.2050000000000001E-2</v>
      </c>
      <c r="N2754">
        <v>0.411796</v>
      </c>
      <c r="O2754" s="1">
        <v>0.90066900000000005</v>
      </c>
      <c r="P2754" t="b">
        <f>AND(N2754&gt;1.3,ABS(M2754)&gt;0.2)</f>
        <v>0</v>
      </c>
      <c r="Q2754" t="b">
        <f>IF(AND(N2754&gt;1.3,M2754&gt;0.2)=TRUE, "up", IF(AND(N2754&gt;1.3,M2754&lt;-0.2)=TRUE, "down"))</f>
        <v>0</v>
      </c>
      <c r="R2754" t="s">
        <v>0</v>
      </c>
      <c r="S2754" t="s">
        <v>0</v>
      </c>
    </row>
    <row r="2755" spans="1:19" x14ac:dyDescent="0.2">
      <c r="A2755">
        <v>2754</v>
      </c>
      <c r="B2755" t="s">
        <v>32313</v>
      </c>
      <c r="C2755" t="s">
        <v>32312</v>
      </c>
      <c r="D2755" t="s">
        <v>32311</v>
      </c>
      <c r="E2755" t="s">
        <v>32310</v>
      </c>
      <c r="F2755">
        <v>5</v>
      </c>
      <c r="G2755">
        <v>-0.43596133567963308</v>
      </c>
      <c r="H2755" s="2">
        <v>0.14791434015527019</v>
      </c>
      <c r="I2755">
        <v>3.7930193704309598E-2</v>
      </c>
      <c r="J2755">
        <v>-0.50980125667793674</v>
      </c>
      <c r="K2755">
        <v>-0.47952618629173271</v>
      </c>
      <c r="L2755">
        <v>-0.43596133567963308</v>
      </c>
      <c r="M2755" s="2">
        <v>-0.247889</v>
      </c>
      <c r="N2755">
        <v>0.81556499999999998</v>
      </c>
      <c r="O2755" s="1">
        <v>0.76373199999999997</v>
      </c>
      <c r="P2755" t="b">
        <f>AND(N2755&gt;1.3,ABS(M2755)&gt;0.2)</f>
        <v>0</v>
      </c>
      <c r="Q2755" t="b">
        <f>IF(AND(N2755&gt;1.3,M2755&gt;0.2)=TRUE, "up", IF(AND(N2755&gt;1.3,M2755&lt;-0.2)=TRUE, "down"))</f>
        <v>0</v>
      </c>
      <c r="R2755" t="s">
        <v>0</v>
      </c>
      <c r="S2755" t="s">
        <v>0</v>
      </c>
    </row>
    <row r="2756" spans="1:19" x14ac:dyDescent="0.2">
      <c r="A2756">
        <v>2755</v>
      </c>
      <c r="B2756" t="s">
        <v>32309</v>
      </c>
      <c r="C2756" t="s">
        <v>32308</v>
      </c>
      <c r="D2756" t="s">
        <v>32307</v>
      </c>
      <c r="E2756" t="s">
        <v>32306</v>
      </c>
      <c r="F2756">
        <v>5</v>
      </c>
      <c r="G2756">
        <v>0.19173465432343251</v>
      </c>
      <c r="H2756" s="2">
        <v>0.58242761459525516</v>
      </c>
      <c r="I2756">
        <v>0.43459518278518722</v>
      </c>
      <c r="J2756">
        <v>1.0013728560076976E-2</v>
      </c>
      <c r="K2756">
        <v>-9.7951021682797609E-2</v>
      </c>
      <c r="L2756">
        <v>0.19173465432343251</v>
      </c>
      <c r="M2756" s="2">
        <v>0.224164</v>
      </c>
      <c r="N2756">
        <v>0.81626100000000001</v>
      </c>
      <c r="O2756" s="1">
        <v>0.76373199999999997</v>
      </c>
      <c r="P2756" t="b">
        <f>AND(N2756&gt;1.3,ABS(M2756)&gt;0.2)</f>
        <v>0</v>
      </c>
      <c r="Q2756" t="b">
        <f>IF(AND(N2756&gt;1.3,M2756&gt;0.2)=TRUE, "up", IF(AND(N2756&gt;1.3,M2756&lt;-0.2)=TRUE, "down"))</f>
        <v>0</v>
      </c>
      <c r="R2756" t="s">
        <v>0</v>
      </c>
      <c r="S2756" t="s">
        <v>0</v>
      </c>
    </row>
    <row r="2757" spans="1:19" x14ac:dyDescent="0.2">
      <c r="A2757">
        <v>2756</v>
      </c>
      <c r="B2757" t="s">
        <v>32305</v>
      </c>
      <c r="C2757" t="s">
        <v>32304</v>
      </c>
      <c r="D2757" t="s">
        <v>38</v>
      </c>
      <c r="E2757" t="s">
        <v>32303</v>
      </c>
      <c r="F2757">
        <v>5</v>
      </c>
      <c r="G2757">
        <v>-0.1949283291218854</v>
      </c>
      <c r="H2757" s="2">
        <v>-0.60611409629124491</v>
      </c>
      <c r="I2757">
        <v>-0.1949283291218854</v>
      </c>
      <c r="J2757">
        <v>-4.8284427719452128E-2</v>
      </c>
      <c r="K2757">
        <v>-0.10981777237118971</v>
      </c>
      <c r="L2757">
        <v>-0.19788032283543369</v>
      </c>
      <c r="M2757" s="2">
        <v>-0.231405</v>
      </c>
      <c r="N2757">
        <v>1.1130199999999999</v>
      </c>
      <c r="O2757" s="1">
        <v>0.73677899999999996</v>
      </c>
      <c r="P2757" t="b">
        <f>AND(N2757&gt;1.3,ABS(M2757)&gt;0.2)</f>
        <v>0</v>
      </c>
      <c r="Q2757" t="b">
        <f>IF(AND(N2757&gt;1.3,M2757&gt;0.2)=TRUE, "up", IF(AND(N2757&gt;1.3,M2757&lt;-0.2)=TRUE, "down"))</f>
        <v>0</v>
      </c>
      <c r="R2757" t="s">
        <v>0</v>
      </c>
      <c r="S2757" t="s">
        <v>0</v>
      </c>
    </row>
    <row r="2758" spans="1:19" x14ac:dyDescent="0.2">
      <c r="A2758">
        <v>2757</v>
      </c>
      <c r="B2758" t="s">
        <v>32302</v>
      </c>
      <c r="C2758" t="s">
        <v>32301</v>
      </c>
      <c r="D2758" t="s">
        <v>32300</v>
      </c>
      <c r="E2758" t="s">
        <v>29676</v>
      </c>
      <c r="F2758">
        <v>5</v>
      </c>
      <c r="G2758">
        <v>2.2837582594304254E-2</v>
      </c>
      <c r="H2758" s="2">
        <v>3.4425689255974105E-2</v>
      </c>
      <c r="I2758">
        <v>0.13580449487878132</v>
      </c>
      <c r="J2758">
        <v>-4.7478960376403798E-2</v>
      </c>
      <c r="K2758">
        <v>2.2837582594304254E-2</v>
      </c>
      <c r="L2758">
        <v>-8.3430879866839724E-2</v>
      </c>
      <c r="M2758" s="2">
        <v>1.2431599999999999E-2</v>
      </c>
      <c r="N2758">
        <v>0.119869</v>
      </c>
      <c r="O2758" s="1">
        <v>1</v>
      </c>
      <c r="P2758" t="b">
        <f>AND(N2758&gt;1.3,ABS(M2758)&gt;0.2)</f>
        <v>0</v>
      </c>
      <c r="Q2758" t="b">
        <f>IF(AND(N2758&gt;1.3,M2758&gt;0.2)=TRUE, "up", IF(AND(N2758&gt;1.3,M2758&lt;-0.2)=TRUE, "down"))</f>
        <v>0</v>
      </c>
      <c r="R2758" t="s">
        <v>0</v>
      </c>
      <c r="S2758" t="s">
        <v>0</v>
      </c>
    </row>
    <row r="2759" spans="1:19" x14ac:dyDescent="0.2">
      <c r="A2759">
        <v>2758</v>
      </c>
      <c r="B2759" t="s">
        <v>32299</v>
      </c>
      <c r="C2759" t="s">
        <v>32298</v>
      </c>
      <c r="D2759" t="s">
        <v>32297</v>
      </c>
      <c r="E2759" t="s">
        <v>32296</v>
      </c>
      <c r="F2759">
        <v>5</v>
      </c>
      <c r="G2759">
        <v>6.9037804813542686E-2</v>
      </c>
      <c r="H2759" s="2">
        <v>0.47159330501011931</v>
      </c>
      <c r="I2759">
        <v>0.13624340423442965</v>
      </c>
      <c r="J2759">
        <v>6.9037804813542686E-2</v>
      </c>
      <c r="K2759">
        <v>-2.6870074993892042E-2</v>
      </c>
      <c r="L2759">
        <v>-4.3099781230242711E-2</v>
      </c>
      <c r="M2759" s="2">
        <v>0.121381</v>
      </c>
      <c r="N2759">
        <v>0.57876000000000005</v>
      </c>
      <c r="O2759" s="1">
        <v>0.82144600000000001</v>
      </c>
      <c r="P2759" t="b">
        <f>AND(N2759&gt;1.3,ABS(M2759)&gt;0.2)</f>
        <v>0</v>
      </c>
      <c r="Q2759" t="b">
        <f>IF(AND(N2759&gt;1.3,M2759&gt;0.2)=TRUE, "up", IF(AND(N2759&gt;1.3,M2759&lt;-0.2)=TRUE, "down"))</f>
        <v>0</v>
      </c>
      <c r="R2759" t="s">
        <v>0</v>
      </c>
      <c r="S2759" t="s">
        <v>0</v>
      </c>
    </row>
    <row r="2760" spans="1:19" x14ac:dyDescent="0.2">
      <c r="A2760">
        <v>2759</v>
      </c>
      <c r="B2760" t="s">
        <v>32295</v>
      </c>
      <c r="C2760" t="s">
        <v>32294</v>
      </c>
      <c r="D2760" t="s">
        <v>32293</v>
      </c>
      <c r="E2760" t="s">
        <v>32292</v>
      </c>
      <c r="F2760">
        <v>5</v>
      </c>
      <c r="G2760">
        <v>0.34465584094994417</v>
      </c>
      <c r="H2760" s="2">
        <v>0.35433965966626302</v>
      </c>
      <c r="I2760">
        <v>0.52606630813253785</v>
      </c>
      <c r="J2760">
        <v>-0.14295730488187713</v>
      </c>
      <c r="K2760">
        <v>-3.9896367071799055E-2</v>
      </c>
      <c r="L2760">
        <v>0.34465584094994417</v>
      </c>
      <c r="M2760" s="2">
        <v>0.20844199999999999</v>
      </c>
      <c r="N2760">
        <v>0.75002400000000002</v>
      </c>
      <c r="O2760" s="1">
        <v>0.76614599999999999</v>
      </c>
      <c r="P2760" t="b">
        <f>AND(N2760&gt;1.3,ABS(M2760)&gt;0.2)</f>
        <v>0</v>
      </c>
      <c r="Q2760" t="b">
        <f>IF(AND(N2760&gt;1.3,M2760&gt;0.2)=TRUE, "up", IF(AND(N2760&gt;1.3,M2760&lt;-0.2)=TRUE, "down"))</f>
        <v>0</v>
      </c>
      <c r="R2760" t="s">
        <v>0</v>
      </c>
      <c r="S2760" t="s">
        <v>0</v>
      </c>
    </row>
    <row r="2761" spans="1:19" x14ac:dyDescent="0.2">
      <c r="A2761">
        <v>2760</v>
      </c>
      <c r="B2761" t="s">
        <v>32291</v>
      </c>
      <c r="C2761" t="s">
        <v>32290</v>
      </c>
      <c r="D2761" t="s">
        <v>38</v>
      </c>
      <c r="E2761" t="s">
        <v>24342</v>
      </c>
      <c r="F2761">
        <v>5</v>
      </c>
      <c r="G2761">
        <v>-0.17044113921676343</v>
      </c>
      <c r="H2761" s="2">
        <v>-0.86215989680775151</v>
      </c>
      <c r="I2761">
        <v>-0.5241785030322279</v>
      </c>
      <c r="J2761">
        <v>0.19596352566609909</v>
      </c>
      <c r="K2761">
        <v>-0.16419608171544767</v>
      </c>
      <c r="L2761">
        <v>-0.17044113921676343</v>
      </c>
      <c r="M2761" s="2">
        <v>-0.305002</v>
      </c>
      <c r="N2761">
        <v>0.78182099999999999</v>
      </c>
      <c r="O2761" s="1">
        <v>0.76373199999999997</v>
      </c>
      <c r="P2761" t="b">
        <f>AND(N2761&gt;1.3,ABS(M2761)&gt;0.2)</f>
        <v>0</v>
      </c>
      <c r="Q2761" t="b">
        <f>IF(AND(N2761&gt;1.3,M2761&gt;0.2)=TRUE, "up", IF(AND(N2761&gt;1.3,M2761&lt;-0.2)=TRUE, "down"))</f>
        <v>0</v>
      </c>
      <c r="R2761" t="s">
        <v>0</v>
      </c>
      <c r="S2761" t="s">
        <v>0</v>
      </c>
    </row>
    <row r="2762" spans="1:19" x14ac:dyDescent="0.2">
      <c r="A2762">
        <v>2761</v>
      </c>
      <c r="B2762" t="s">
        <v>32289</v>
      </c>
      <c r="C2762" t="s">
        <v>32288</v>
      </c>
      <c r="D2762" t="s">
        <v>32287</v>
      </c>
      <c r="E2762" t="s">
        <v>32286</v>
      </c>
      <c r="F2762">
        <v>5</v>
      </c>
      <c r="G2762">
        <v>0.14414191881140351</v>
      </c>
      <c r="H2762" s="2">
        <v>0.14414191881140351</v>
      </c>
      <c r="I2762">
        <v>0.57443568900268815</v>
      </c>
      <c r="J2762">
        <v>-0.26543227558270233</v>
      </c>
      <c r="K2762">
        <v>0.22361442350551333</v>
      </c>
      <c r="L2762">
        <v>1.3299325902159757E-2</v>
      </c>
      <c r="M2762" s="2">
        <v>0.138012</v>
      </c>
      <c r="N2762">
        <v>0.43041200000000002</v>
      </c>
      <c r="O2762" s="1">
        <v>0.88841199999999998</v>
      </c>
      <c r="P2762" t="b">
        <f>AND(N2762&gt;1.3,ABS(M2762)&gt;0.2)</f>
        <v>0</v>
      </c>
      <c r="Q2762" t="b">
        <f>IF(AND(N2762&gt;1.3,M2762&gt;0.2)=TRUE, "up", IF(AND(N2762&gt;1.3,M2762&lt;-0.2)=TRUE, "down"))</f>
        <v>0</v>
      </c>
      <c r="R2762" t="s">
        <v>0</v>
      </c>
      <c r="S2762" t="s">
        <v>0</v>
      </c>
    </row>
    <row r="2763" spans="1:19" x14ac:dyDescent="0.2">
      <c r="A2763">
        <v>2762</v>
      </c>
      <c r="B2763" t="s">
        <v>32285</v>
      </c>
      <c r="C2763" t="s">
        <v>32284</v>
      </c>
      <c r="D2763" t="s">
        <v>32283</v>
      </c>
      <c r="E2763" t="s">
        <v>32282</v>
      </c>
      <c r="F2763">
        <v>5</v>
      </c>
      <c r="G2763">
        <v>-0.14472578534011532</v>
      </c>
      <c r="H2763" s="2">
        <v>-0.17165037092795354</v>
      </c>
      <c r="I2763">
        <v>-0.5085246361955571</v>
      </c>
      <c r="J2763">
        <v>-9.3329466592656146E-2</v>
      </c>
      <c r="K2763">
        <v>6.4013752715862696E-2</v>
      </c>
      <c r="L2763">
        <v>-0.14472578534011532</v>
      </c>
      <c r="M2763" s="2">
        <v>-0.17084299999999999</v>
      </c>
      <c r="N2763">
        <v>0.84596000000000005</v>
      </c>
      <c r="O2763" s="1">
        <v>0.76270099999999996</v>
      </c>
      <c r="P2763" t="b">
        <f>AND(N2763&gt;1.3,ABS(M2763)&gt;0.2)</f>
        <v>0</v>
      </c>
      <c r="Q2763" t="b">
        <f>IF(AND(N2763&gt;1.3,M2763&gt;0.2)=TRUE, "up", IF(AND(N2763&gt;1.3,M2763&lt;-0.2)=TRUE, "down"))</f>
        <v>0</v>
      </c>
      <c r="R2763" t="s">
        <v>0</v>
      </c>
      <c r="S2763" t="s">
        <v>0</v>
      </c>
    </row>
    <row r="2764" spans="1:19" x14ac:dyDescent="0.2">
      <c r="A2764">
        <v>2763</v>
      </c>
      <c r="B2764" t="s">
        <v>32281</v>
      </c>
      <c r="C2764" t="s">
        <v>32280</v>
      </c>
      <c r="D2764" t="s">
        <v>32279</v>
      </c>
      <c r="E2764" t="s">
        <v>32278</v>
      </c>
      <c r="F2764">
        <v>5</v>
      </c>
      <c r="G2764">
        <v>-4.2579015358740896E-2</v>
      </c>
      <c r="H2764" s="2">
        <v>-7.8435643654274689E-2</v>
      </c>
      <c r="I2764">
        <v>-4.2579015358740896E-2</v>
      </c>
      <c r="J2764">
        <v>0.30111638641530758</v>
      </c>
      <c r="K2764">
        <v>0.16735814252031186</v>
      </c>
      <c r="L2764">
        <v>-8.1347585083203056E-2</v>
      </c>
      <c r="M2764" s="2">
        <v>5.3222499999999999E-2</v>
      </c>
      <c r="N2764">
        <v>0.27710800000000002</v>
      </c>
      <c r="O2764" s="1">
        <v>0.96437799999999996</v>
      </c>
      <c r="P2764" t="b">
        <f>AND(N2764&gt;1.3,ABS(M2764)&gt;0.2)</f>
        <v>0</v>
      </c>
      <c r="Q2764" t="b">
        <f>IF(AND(N2764&gt;1.3,M2764&gt;0.2)=TRUE, "up", IF(AND(N2764&gt;1.3,M2764&lt;-0.2)=TRUE, "down"))</f>
        <v>0</v>
      </c>
      <c r="R2764" t="s">
        <v>0</v>
      </c>
      <c r="S2764" t="s">
        <v>0</v>
      </c>
    </row>
    <row r="2765" spans="1:19" x14ac:dyDescent="0.2">
      <c r="A2765">
        <v>2764</v>
      </c>
      <c r="B2765" t="s">
        <v>32277</v>
      </c>
      <c r="C2765" t="s">
        <v>32276</v>
      </c>
      <c r="D2765" t="s">
        <v>32275</v>
      </c>
      <c r="E2765" t="s">
        <v>32274</v>
      </c>
      <c r="F2765">
        <v>5</v>
      </c>
      <c r="G2765">
        <v>0.10995988331608299</v>
      </c>
      <c r="H2765" s="2">
        <v>0.14175006889686612</v>
      </c>
      <c r="I2765">
        <v>-0.37436774489499247</v>
      </c>
      <c r="J2765">
        <v>0.2734294769188873</v>
      </c>
      <c r="K2765">
        <v>0.10995988331608299</v>
      </c>
      <c r="L2765">
        <v>-0.16670420799919453</v>
      </c>
      <c r="M2765" s="2">
        <v>-3.1865000000000001E-3</v>
      </c>
      <c r="N2765">
        <v>8.9440300000000004E-3</v>
      </c>
      <c r="O2765" s="1">
        <v>1</v>
      </c>
      <c r="P2765" t="b">
        <f>AND(N2765&gt;1.3,ABS(M2765)&gt;0.2)</f>
        <v>0</v>
      </c>
      <c r="Q2765" t="b">
        <f>IF(AND(N2765&gt;1.3,M2765&gt;0.2)=TRUE, "up", IF(AND(N2765&gt;1.3,M2765&lt;-0.2)=TRUE, "down"))</f>
        <v>0</v>
      </c>
      <c r="R2765" t="s">
        <v>0</v>
      </c>
      <c r="S2765" t="s">
        <v>0</v>
      </c>
    </row>
    <row r="2766" spans="1:19" x14ac:dyDescent="0.2">
      <c r="A2766">
        <v>2765</v>
      </c>
      <c r="B2766" t="s">
        <v>32273</v>
      </c>
      <c r="C2766" t="s">
        <v>32272</v>
      </c>
      <c r="D2766" t="s">
        <v>32271</v>
      </c>
      <c r="E2766" t="s">
        <v>32270</v>
      </c>
      <c r="F2766">
        <v>5</v>
      </c>
      <c r="G2766">
        <v>-0.33263849029179487</v>
      </c>
      <c r="H2766" s="2">
        <v>-0.25016883246485561</v>
      </c>
      <c r="I2766">
        <v>-0.33263849029179487</v>
      </c>
      <c r="J2766">
        <v>6.6151544760310155E-2</v>
      </c>
      <c r="K2766">
        <v>-0.46191346888433582</v>
      </c>
      <c r="L2766">
        <v>-0.66931370384448863</v>
      </c>
      <c r="M2766" s="2">
        <v>-0.32957700000000001</v>
      </c>
      <c r="N2766">
        <v>1.27125</v>
      </c>
      <c r="O2766" s="1">
        <v>0.73120499999999999</v>
      </c>
      <c r="P2766" t="b">
        <f>AND(N2766&gt;1.3,ABS(M2766)&gt;0.2)</f>
        <v>0</v>
      </c>
      <c r="Q2766" t="b">
        <f>IF(AND(N2766&gt;1.3,M2766&gt;0.2)=TRUE, "up", IF(AND(N2766&gt;1.3,M2766&lt;-0.2)=TRUE, "down"))</f>
        <v>0</v>
      </c>
      <c r="R2766" t="s">
        <v>0</v>
      </c>
      <c r="S2766" t="s">
        <v>0</v>
      </c>
    </row>
    <row r="2767" spans="1:19" x14ac:dyDescent="0.2">
      <c r="A2767">
        <v>2766</v>
      </c>
      <c r="B2767" t="s">
        <v>32269</v>
      </c>
      <c r="C2767" t="s">
        <v>32268</v>
      </c>
      <c r="D2767" t="s">
        <v>32267</v>
      </c>
      <c r="E2767" t="s">
        <v>32266</v>
      </c>
      <c r="F2767">
        <v>5</v>
      </c>
      <c r="G2767">
        <v>-9.1049476981142019E-2</v>
      </c>
      <c r="H2767" s="2">
        <v>-0.21288553953245112</v>
      </c>
      <c r="I2767">
        <v>-0.15682261327787572</v>
      </c>
      <c r="J2767">
        <v>-3.4322314745403287E-2</v>
      </c>
      <c r="K2767">
        <v>-9.1049476981142019E-2</v>
      </c>
      <c r="L2767">
        <v>-4.3792274394184212E-2</v>
      </c>
      <c r="M2767" s="2">
        <v>-0.10777399999999999</v>
      </c>
      <c r="N2767">
        <v>1.4673499999999999</v>
      </c>
      <c r="O2767" s="1">
        <v>0.72951999999999995</v>
      </c>
      <c r="P2767" t="b">
        <f>AND(N2767&gt;1.3,ABS(M2767)&gt;0.2)</f>
        <v>0</v>
      </c>
      <c r="Q2767" t="b">
        <f>IF(AND(N2767&gt;1.3,M2767&gt;0.2)=TRUE, "up", IF(AND(N2767&gt;1.3,M2767&lt;-0.2)=TRUE, "down"))</f>
        <v>0</v>
      </c>
      <c r="R2767" t="s">
        <v>0</v>
      </c>
      <c r="S2767" t="s">
        <v>0</v>
      </c>
    </row>
    <row r="2768" spans="1:19" x14ac:dyDescent="0.2">
      <c r="A2768">
        <v>2767</v>
      </c>
      <c r="B2768" t="s">
        <v>32265</v>
      </c>
      <c r="C2768" t="s">
        <v>32264</v>
      </c>
      <c r="D2768" t="s">
        <v>32263</v>
      </c>
      <c r="E2768" t="s">
        <v>32262</v>
      </c>
      <c r="F2768">
        <v>5</v>
      </c>
      <c r="G2768">
        <v>-2.5310123627119235E-2</v>
      </c>
      <c r="H2768" s="2">
        <v>-2.5310123627119235E-2</v>
      </c>
      <c r="I2768">
        <v>-5.6231935061562183E-2</v>
      </c>
      <c r="J2768">
        <v>1.3969056515226329E-2</v>
      </c>
      <c r="K2768">
        <v>-0.13451577667735951</v>
      </c>
      <c r="L2768">
        <v>4.0463018386677943E-2</v>
      </c>
      <c r="M2768" s="2">
        <v>-3.2325199999999998E-2</v>
      </c>
      <c r="N2768">
        <v>0.458648</v>
      </c>
      <c r="O2768" s="1">
        <v>0.87668900000000005</v>
      </c>
      <c r="P2768" t="b">
        <f>AND(N2768&gt;1.3,ABS(M2768)&gt;0.2)</f>
        <v>0</v>
      </c>
      <c r="Q2768" t="b">
        <f>IF(AND(N2768&gt;1.3,M2768&gt;0.2)=TRUE, "up", IF(AND(N2768&gt;1.3,M2768&lt;-0.2)=TRUE, "down"))</f>
        <v>0</v>
      </c>
      <c r="R2768" t="s">
        <v>0</v>
      </c>
      <c r="S2768" t="s">
        <v>0</v>
      </c>
    </row>
    <row r="2769" spans="1:19" x14ac:dyDescent="0.2">
      <c r="A2769">
        <v>2768</v>
      </c>
      <c r="B2769" t="s">
        <v>32261</v>
      </c>
      <c r="C2769" t="s">
        <v>32260</v>
      </c>
      <c r="D2769" t="s">
        <v>32259</v>
      </c>
      <c r="E2769" t="s">
        <v>32258</v>
      </c>
      <c r="F2769">
        <v>5</v>
      </c>
      <c r="G2769">
        <v>-0.10776282744571132</v>
      </c>
      <c r="H2769" s="2">
        <v>-0.6355157276340424</v>
      </c>
      <c r="I2769">
        <v>-8.7930805360773745E-2</v>
      </c>
      <c r="J2769">
        <v>-0.11352429269560879</v>
      </c>
      <c r="K2769">
        <v>-0.10776282744571132</v>
      </c>
      <c r="L2769">
        <v>-7.4405589483748175E-2</v>
      </c>
      <c r="M2769" s="2">
        <v>-0.20382800000000001</v>
      </c>
      <c r="N2769">
        <v>0.87759500000000001</v>
      </c>
      <c r="O2769" s="1">
        <v>0.75876299999999997</v>
      </c>
      <c r="P2769" t="b">
        <f>AND(N2769&gt;1.3,ABS(M2769)&gt;0.2)</f>
        <v>0</v>
      </c>
      <c r="Q2769" t="b">
        <f>IF(AND(N2769&gt;1.3,M2769&gt;0.2)=TRUE, "up", IF(AND(N2769&gt;1.3,M2769&lt;-0.2)=TRUE, "down"))</f>
        <v>0</v>
      </c>
      <c r="R2769" t="s">
        <v>0</v>
      </c>
      <c r="S2769" t="s">
        <v>0</v>
      </c>
    </row>
    <row r="2770" spans="1:19" x14ac:dyDescent="0.2">
      <c r="A2770">
        <v>2769</v>
      </c>
      <c r="B2770" t="s">
        <v>32257</v>
      </c>
      <c r="C2770" t="s">
        <v>32256</v>
      </c>
      <c r="D2770" t="s">
        <v>32255</v>
      </c>
      <c r="E2770" t="s">
        <v>32254</v>
      </c>
      <c r="F2770">
        <v>5</v>
      </c>
      <c r="G2770">
        <v>5.4422199527182098E-3</v>
      </c>
      <c r="H2770" s="2">
        <v>9.8438871121580868E-2</v>
      </c>
      <c r="I2770">
        <v>-0.22995075790343478</v>
      </c>
      <c r="J2770">
        <v>0.48039181777655804</v>
      </c>
      <c r="K2770">
        <v>5.4422199527182098E-3</v>
      </c>
      <c r="L2770">
        <v>-1.9812938863146341E-2</v>
      </c>
      <c r="M2770" s="2">
        <v>6.6901799999999997E-2</v>
      </c>
      <c r="N2770">
        <v>0.22438900000000001</v>
      </c>
      <c r="O2770" s="1">
        <v>1</v>
      </c>
      <c r="P2770" t="b">
        <f>AND(N2770&gt;1.3,ABS(M2770)&gt;0.2)</f>
        <v>0</v>
      </c>
      <c r="Q2770" t="b">
        <f>IF(AND(N2770&gt;1.3,M2770&gt;0.2)=TRUE, "up", IF(AND(N2770&gt;1.3,M2770&lt;-0.2)=TRUE, "down"))</f>
        <v>0</v>
      </c>
      <c r="R2770" t="s">
        <v>0</v>
      </c>
      <c r="S2770" t="s">
        <v>0</v>
      </c>
    </row>
    <row r="2771" spans="1:19" x14ac:dyDescent="0.2">
      <c r="A2771">
        <v>2770</v>
      </c>
      <c r="B2771" t="s">
        <v>32253</v>
      </c>
      <c r="C2771" t="s">
        <v>32252</v>
      </c>
      <c r="D2771" t="s">
        <v>32251</v>
      </c>
      <c r="E2771" t="s">
        <v>32250</v>
      </c>
      <c r="F2771">
        <v>5</v>
      </c>
      <c r="G2771">
        <v>-2.7741670018080034E-2</v>
      </c>
      <c r="H2771" s="2">
        <v>-5.3880054389273714E-3</v>
      </c>
      <c r="I2771">
        <v>-2.7741670018080034E-2</v>
      </c>
      <c r="J2771">
        <v>0.10416957526327589</v>
      </c>
      <c r="K2771">
        <v>-0.12247420298717042</v>
      </c>
      <c r="L2771">
        <v>-0.41455905820452904</v>
      </c>
      <c r="M2771" s="2">
        <v>-9.3198699999999995E-2</v>
      </c>
      <c r="N2771">
        <v>0.45648300000000003</v>
      </c>
      <c r="O2771" s="1">
        <v>0.87695100000000004</v>
      </c>
      <c r="P2771" t="b">
        <f>AND(N2771&gt;1.3,ABS(M2771)&gt;0.2)</f>
        <v>0</v>
      </c>
      <c r="Q2771" t="b">
        <f>IF(AND(N2771&gt;1.3,M2771&gt;0.2)=TRUE, "up", IF(AND(N2771&gt;1.3,M2771&lt;-0.2)=TRUE, "down"))</f>
        <v>0</v>
      </c>
      <c r="R2771" t="s">
        <v>0</v>
      </c>
      <c r="S2771" t="s">
        <v>0</v>
      </c>
    </row>
    <row r="2772" spans="1:19" x14ac:dyDescent="0.2">
      <c r="A2772">
        <v>2771</v>
      </c>
      <c r="B2772" t="s">
        <v>32249</v>
      </c>
      <c r="C2772" t="s">
        <v>32248</v>
      </c>
      <c r="D2772" t="s">
        <v>32247</v>
      </c>
      <c r="E2772" t="s">
        <v>32246</v>
      </c>
      <c r="F2772">
        <v>5</v>
      </c>
      <c r="G2772">
        <v>4.0023944626797141E-2</v>
      </c>
      <c r="H2772" s="2">
        <v>-0.14469408410381751</v>
      </c>
      <c r="I2772">
        <v>7.0691479629550261E-2</v>
      </c>
      <c r="J2772">
        <v>-5.4304414904006296E-2</v>
      </c>
      <c r="K2772">
        <v>5.0181489204935398E-2</v>
      </c>
      <c r="L2772">
        <v>4.0023944626797141E-2</v>
      </c>
      <c r="M2772" s="2">
        <v>-7.6203199999999999E-3</v>
      </c>
      <c r="N2772">
        <v>6.5643499999999994E-2</v>
      </c>
      <c r="O2772" s="1">
        <v>1</v>
      </c>
      <c r="P2772" t="b">
        <f>AND(N2772&gt;1.3,ABS(M2772)&gt;0.2)</f>
        <v>0</v>
      </c>
      <c r="Q2772" t="b">
        <f>IF(AND(N2772&gt;1.3,M2772&gt;0.2)=TRUE, "up", IF(AND(N2772&gt;1.3,M2772&lt;-0.2)=TRUE, "down"))</f>
        <v>0</v>
      </c>
      <c r="R2772" t="s">
        <v>0</v>
      </c>
      <c r="S2772" t="s">
        <v>0</v>
      </c>
    </row>
    <row r="2773" spans="1:19" x14ac:dyDescent="0.2">
      <c r="A2773">
        <v>2772</v>
      </c>
      <c r="B2773" t="s">
        <v>32245</v>
      </c>
      <c r="C2773" t="s">
        <v>32244</v>
      </c>
      <c r="D2773" t="s">
        <v>32243</v>
      </c>
      <c r="E2773" t="s">
        <v>32242</v>
      </c>
      <c r="F2773">
        <v>5</v>
      </c>
      <c r="G2773">
        <v>0.10086013800844405</v>
      </c>
      <c r="H2773" s="2">
        <v>0.13140661355684288</v>
      </c>
      <c r="I2773">
        <v>0.10086013800844405</v>
      </c>
      <c r="J2773">
        <v>1.9055000226748386E-2</v>
      </c>
      <c r="K2773">
        <v>-6.9014500717377331E-2</v>
      </c>
      <c r="L2773">
        <v>0.14977288096060318</v>
      </c>
      <c r="M2773" s="2">
        <v>6.6416000000000003E-2</v>
      </c>
      <c r="N2773">
        <v>0.75182099999999996</v>
      </c>
      <c r="O2773" s="1">
        <v>0.76614599999999999</v>
      </c>
      <c r="P2773" t="b">
        <f>AND(N2773&gt;1.3,ABS(M2773)&gt;0.2)</f>
        <v>0</v>
      </c>
      <c r="Q2773" t="b">
        <f>IF(AND(N2773&gt;1.3,M2773&gt;0.2)=TRUE, "up", IF(AND(N2773&gt;1.3,M2773&lt;-0.2)=TRUE, "down"))</f>
        <v>0</v>
      </c>
      <c r="R2773" t="s">
        <v>0</v>
      </c>
      <c r="S2773" t="s">
        <v>0</v>
      </c>
    </row>
    <row r="2774" spans="1:19" x14ac:dyDescent="0.2">
      <c r="A2774">
        <v>2773</v>
      </c>
      <c r="B2774" t="s">
        <v>32241</v>
      </c>
      <c r="C2774" t="s">
        <v>32240</v>
      </c>
      <c r="D2774" t="s">
        <v>32239</v>
      </c>
      <c r="E2774" t="s">
        <v>32238</v>
      </c>
      <c r="F2774">
        <v>5</v>
      </c>
      <c r="G2774">
        <v>1.4902814329356197E-2</v>
      </c>
      <c r="H2774" s="2">
        <v>-0.36871515393349941</v>
      </c>
      <c r="I2774">
        <v>0.18726439468077899</v>
      </c>
      <c r="J2774">
        <v>1.4902814329356197E-2</v>
      </c>
      <c r="K2774">
        <v>-4.2213289097544175E-3</v>
      </c>
      <c r="L2774">
        <v>6.6428523731122902E-2</v>
      </c>
      <c r="M2774" s="2">
        <v>-2.08682E-2</v>
      </c>
      <c r="N2774">
        <v>7.8994099999999998E-2</v>
      </c>
      <c r="O2774" s="1">
        <v>1</v>
      </c>
      <c r="P2774" t="b">
        <f>AND(N2774&gt;1.3,ABS(M2774)&gt;0.2)</f>
        <v>0</v>
      </c>
      <c r="Q2774" t="b">
        <f>IF(AND(N2774&gt;1.3,M2774&gt;0.2)=TRUE, "up", IF(AND(N2774&gt;1.3,M2774&lt;-0.2)=TRUE, "down"))</f>
        <v>0</v>
      </c>
      <c r="R2774" t="s">
        <v>7288</v>
      </c>
      <c r="S2774">
        <v>1</v>
      </c>
    </row>
    <row r="2775" spans="1:19" x14ac:dyDescent="0.2">
      <c r="A2775">
        <v>2774</v>
      </c>
      <c r="B2775" t="s">
        <v>32237</v>
      </c>
      <c r="C2775" t="s">
        <v>32236</v>
      </c>
      <c r="D2775" t="s">
        <v>32235</v>
      </c>
      <c r="E2775" t="s">
        <v>32234</v>
      </c>
      <c r="F2775">
        <v>5</v>
      </c>
      <c r="G2775">
        <v>2.5729746294426079E-2</v>
      </c>
      <c r="H2775" s="2">
        <v>3.1503174087222162E-2</v>
      </c>
      <c r="I2775">
        <v>3.2709621212475309E-2</v>
      </c>
      <c r="J2775">
        <v>2.5729746294426079E-2</v>
      </c>
      <c r="K2775">
        <v>1.3111076581915069E-2</v>
      </c>
      <c r="L2775">
        <v>-0.14369424664348487</v>
      </c>
      <c r="M2775" s="2">
        <v>-8.1281300000000008E-3</v>
      </c>
      <c r="N2775">
        <v>8.4517300000000004E-2</v>
      </c>
      <c r="O2775" s="1">
        <v>1</v>
      </c>
      <c r="P2775" t="b">
        <f>AND(N2775&gt;1.3,ABS(M2775)&gt;0.2)</f>
        <v>0</v>
      </c>
      <c r="Q2775" t="b">
        <f>IF(AND(N2775&gt;1.3,M2775&gt;0.2)=TRUE, "up", IF(AND(N2775&gt;1.3,M2775&lt;-0.2)=TRUE, "down"))</f>
        <v>0</v>
      </c>
      <c r="R2775" t="s">
        <v>0</v>
      </c>
      <c r="S2775" t="s">
        <v>0</v>
      </c>
    </row>
    <row r="2776" spans="1:19" x14ac:dyDescent="0.2">
      <c r="A2776">
        <v>2775</v>
      </c>
      <c r="B2776" t="s">
        <v>32233</v>
      </c>
      <c r="C2776" t="s">
        <v>32232</v>
      </c>
      <c r="D2776" t="s">
        <v>18570</v>
      </c>
      <c r="E2776" t="s">
        <v>32231</v>
      </c>
      <c r="F2776">
        <v>5</v>
      </c>
      <c r="G2776">
        <v>0.11023303102062486</v>
      </c>
      <c r="H2776" s="2">
        <v>0.57053022006631582</v>
      </c>
      <c r="I2776">
        <v>-0.33501042546640208</v>
      </c>
      <c r="J2776">
        <v>-0.52064935702258752</v>
      </c>
      <c r="K2776">
        <v>0.11023303102062486</v>
      </c>
      <c r="L2776">
        <v>0.37898540723789281</v>
      </c>
      <c r="M2776" s="2">
        <v>4.0817800000000001E-2</v>
      </c>
      <c r="N2776">
        <v>6.8931300000000001E-2</v>
      </c>
      <c r="O2776" s="1">
        <v>1</v>
      </c>
      <c r="P2776" t="b">
        <f>AND(N2776&gt;1.3,ABS(M2776)&gt;0.2)</f>
        <v>0</v>
      </c>
      <c r="Q2776" t="b">
        <f>IF(AND(N2776&gt;1.3,M2776&gt;0.2)=TRUE, "up", IF(AND(N2776&gt;1.3,M2776&lt;-0.2)=TRUE, "down"))</f>
        <v>0</v>
      </c>
      <c r="R2776" t="s">
        <v>0</v>
      </c>
      <c r="S2776" t="s">
        <v>0</v>
      </c>
    </row>
    <row r="2777" spans="1:19" x14ac:dyDescent="0.2">
      <c r="A2777">
        <v>2776</v>
      </c>
      <c r="B2777" t="s">
        <v>32230</v>
      </c>
      <c r="C2777" t="s">
        <v>32229</v>
      </c>
      <c r="D2777" t="s">
        <v>32228</v>
      </c>
      <c r="E2777" t="s">
        <v>32227</v>
      </c>
      <c r="F2777">
        <v>5</v>
      </c>
      <c r="G2777">
        <v>-0.25687617575481292</v>
      </c>
      <c r="H2777" s="2">
        <v>-0.83428334750163535</v>
      </c>
      <c r="I2777">
        <v>-0.25687617575481292</v>
      </c>
      <c r="J2777">
        <v>0.16321632433380717</v>
      </c>
      <c r="K2777">
        <v>-0.10837859002773954</v>
      </c>
      <c r="L2777">
        <v>-0.66636770469610718</v>
      </c>
      <c r="M2777" s="2">
        <v>-0.34053800000000001</v>
      </c>
      <c r="N2777">
        <v>0.86924500000000005</v>
      </c>
      <c r="O2777" s="1">
        <v>0.75876299999999997</v>
      </c>
      <c r="P2777" t="b">
        <f>AND(N2777&gt;1.3,ABS(M2777)&gt;0.2)</f>
        <v>0</v>
      </c>
      <c r="Q2777" t="b">
        <f>IF(AND(N2777&gt;1.3,M2777&gt;0.2)=TRUE, "up", IF(AND(N2777&gt;1.3,M2777&lt;-0.2)=TRUE, "down"))</f>
        <v>0</v>
      </c>
      <c r="R2777" t="s">
        <v>0</v>
      </c>
      <c r="S2777" t="s">
        <v>0</v>
      </c>
    </row>
    <row r="2778" spans="1:19" x14ac:dyDescent="0.2">
      <c r="A2778">
        <v>2777</v>
      </c>
      <c r="B2778" t="s">
        <v>32226</v>
      </c>
      <c r="C2778" t="s">
        <v>32225</v>
      </c>
      <c r="D2778" t="s">
        <v>32224</v>
      </c>
      <c r="E2778" t="s">
        <v>32223</v>
      </c>
      <c r="F2778">
        <v>5</v>
      </c>
      <c r="G2778">
        <v>0.11419470845577706</v>
      </c>
      <c r="H2778" s="2">
        <v>0.74282925863243943</v>
      </c>
      <c r="I2778">
        <v>-8.4817651875593286E-2</v>
      </c>
      <c r="J2778">
        <v>-3.3134805764986723E-2</v>
      </c>
      <c r="K2778">
        <v>0.24241882294748815</v>
      </c>
      <c r="L2778">
        <v>0.11419470845577706</v>
      </c>
      <c r="M2778" s="2">
        <v>0.196298</v>
      </c>
      <c r="N2778">
        <v>0.59190699999999996</v>
      </c>
      <c r="O2778" s="1">
        <v>0.81801400000000002</v>
      </c>
      <c r="P2778" t="b">
        <f>AND(N2778&gt;1.3,ABS(M2778)&gt;0.2)</f>
        <v>0</v>
      </c>
      <c r="Q2778" t="b">
        <f>IF(AND(N2778&gt;1.3,M2778&gt;0.2)=TRUE, "up", IF(AND(N2778&gt;1.3,M2778&lt;-0.2)=TRUE, "down"))</f>
        <v>0</v>
      </c>
      <c r="R2778" t="s">
        <v>0</v>
      </c>
      <c r="S2778" t="s">
        <v>0</v>
      </c>
    </row>
    <row r="2779" spans="1:19" x14ac:dyDescent="0.2">
      <c r="A2779">
        <v>2778</v>
      </c>
      <c r="B2779" t="s">
        <v>32222</v>
      </c>
      <c r="C2779" t="s">
        <v>32221</v>
      </c>
      <c r="D2779" t="s">
        <v>32220</v>
      </c>
      <c r="E2779" t="s">
        <v>32219</v>
      </c>
      <c r="F2779">
        <v>5</v>
      </c>
      <c r="G2779">
        <v>-0.16497980600056175</v>
      </c>
      <c r="H2779" s="2">
        <v>-0.31094463491118168</v>
      </c>
      <c r="I2779">
        <v>1.8731486330734085E-2</v>
      </c>
      <c r="J2779">
        <v>-0.16497980600056175</v>
      </c>
      <c r="K2779">
        <v>-0.17238948905800835</v>
      </c>
      <c r="L2779">
        <v>-0.10190224927433539</v>
      </c>
      <c r="M2779" s="2">
        <v>-0.14629700000000001</v>
      </c>
      <c r="N2779">
        <v>1.28128</v>
      </c>
      <c r="O2779" s="1">
        <v>0.73120499999999999</v>
      </c>
      <c r="P2779" t="b">
        <f>AND(N2779&gt;1.3,ABS(M2779)&gt;0.2)</f>
        <v>0</v>
      </c>
      <c r="Q2779" t="b">
        <f>IF(AND(N2779&gt;1.3,M2779&gt;0.2)=TRUE, "up", IF(AND(N2779&gt;1.3,M2779&lt;-0.2)=TRUE, "down"))</f>
        <v>0</v>
      </c>
      <c r="R2779" t="s">
        <v>0</v>
      </c>
      <c r="S2779" t="s">
        <v>0</v>
      </c>
    </row>
    <row r="2780" spans="1:19" x14ac:dyDescent="0.2">
      <c r="A2780">
        <v>2779</v>
      </c>
      <c r="B2780" t="s">
        <v>32218</v>
      </c>
      <c r="C2780" t="s">
        <v>32217</v>
      </c>
      <c r="D2780" t="s">
        <v>32216</v>
      </c>
      <c r="E2780" t="s">
        <v>32215</v>
      </c>
      <c r="F2780">
        <v>5</v>
      </c>
      <c r="G2780">
        <v>8.7083892745160943E-2</v>
      </c>
      <c r="H2780" s="2">
        <v>-0.19867545899097919</v>
      </c>
      <c r="I2780">
        <v>0.15463329827241928</v>
      </c>
      <c r="J2780">
        <v>8.7083892745160943E-2</v>
      </c>
      <c r="K2780">
        <v>0.16247419972972729</v>
      </c>
      <c r="L2780">
        <v>-0.53547177834732662</v>
      </c>
      <c r="M2780" s="2">
        <v>-6.59912E-2</v>
      </c>
      <c r="N2780">
        <v>0.18735099999999999</v>
      </c>
      <c r="O2780" s="1">
        <v>1</v>
      </c>
      <c r="P2780" t="b">
        <f>AND(N2780&gt;1.3,ABS(M2780)&gt;0.2)</f>
        <v>0</v>
      </c>
      <c r="Q2780" t="b">
        <f>IF(AND(N2780&gt;1.3,M2780&gt;0.2)=TRUE, "up", IF(AND(N2780&gt;1.3,M2780&lt;-0.2)=TRUE, "down"))</f>
        <v>0</v>
      </c>
      <c r="R2780" t="s">
        <v>0</v>
      </c>
      <c r="S2780" t="s">
        <v>0</v>
      </c>
    </row>
    <row r="2781" spans="1:19" x14ac:dyDescent="0.2">
      <c r="A2781">
        <v>2780</v>
      </c>
      <c r="B2781" t="s">
        <v>32214</v>
      </c>
      <c r="C2781" t="s">
        <v>32213</v>
      </c>
      <c r="D2781" t="s">
        <v>32212</v>
      </c>
      <c r="E2781" t="s">
        <v>32211</v>
      </c>
      <c r="F2781">
        <v>5</v>
      </c>
      <c r="G2781">
        <v>0.15955987482434755</v>
      </c>
      <c r="H2781" s="2">
        <v>0.20439445609497039</v>
      </c>
      <c r="I2781">
        <v>-0.36654313537963529</v>
      </c>
      <c r="J2781">
        <v>0.15955987482434755</v>
      </c>
      <c r="K2781">
        <v>0.26120242272372163</v>
      </c>
      <c r="L2781">
        <v>-2.7544077229297075E-2</v>
      </c>
      <c r="M2781" s="2">
        <v>4.6213900000000002E-2</v>
      </c>
      <c r="N2781">
        <v>0.15123900000000001</v>
      </c>
      <c r="O2781" s="1">
        <v>1</v>
      </c>
      <c r="P2781" t="b">
        <f>AND(N2781&gt;1.3,ABS(M2781)&gt;0.2)</f>
        <v>0</v>
      </c>
      <c r="Q2781" t="b">
        <f>IF(AND(N2781&gt;1.3,M2781&gt;0.2)=TRUE, "up", IF(AND(N2781&gt;1.3,M2781&lt;-0.2)=TRUE, "down"))</f>
        <v>0</v>
      </c>
      <c r="R2781" t="s">
        <v>0</v>
      </c>
      <c r="S2781" t="s">
        <v>0</v>
      </c>
    </row>
    <row r="2782" spans="1:19" x14ac:dyDescent="0.2">
      <c r="A2782">
        <v>2781</v>
      </c>
      <c r="B2782" t="s">
        <v>32210</v>
      </c>
      <c r="C2782" t="s">
        <v>32209</v>
      </c>
      <c r="D2782" t="s">
        <v>32208</v>
      </c>
      <c r="E2782" t="s">
        <v>32207</v>
      </c>
      <c r="F2782">
        <v>5</v>
      </c>
      <c r="G2782">
        <v>-0.13052280030748667</v>
      </c>
      <c r="H2782" s="2">
        <v>-0.34239066247430339</v>
      </c>
      <c r="I2782">
        <v>-0.20530053303787671</v>
      </c>
      <c r="J2782">
        <v>4.958404230362487E-2</v>
      </c>
      <c r="K2782">
        <v>4.3687123445422207E-2</v>
      </c>
      <c r="L2782">
        <v>-0.13052280030748667</v>
      </c>
      <c r="M2782" s="2">
        <v>-0.116989</v>
      </c>
      <c r="N2782">
        <v>0.71315399999999995</v>
      </c>
      <c r="O2782" s="1">
        <v>0.774648</v>
      </c>
      <c r="P2782" t="b">
        <f>AND(N2782&gt;1.3,ABS(M2782)&gt;0.2)</f>
        <v>0</v>
      </c>
      <c r="Q2782" t="b">
        <f>IF(AND(N2782&gt;1.3,M2782&gt;0.2)=TRUE, "up", IF(AND(N2782&gt;1.3,M2782&lt;-0.2)=TRUE, "down"))</f>
        <v>0</v>
      </c>
      <c r="R2782" t="s">
        <v>0</v>
      </c>
      <c r="S2782" t="s">
        <v>0</v>
      </c>
    </row>
    <row r="2783" spans="1:19" x14ac:dyDescent="0.2">
      <c r="A2783">
        <v>2782</v>
      </c>
      <c r="B2783" t="s">
        <v>32206</v>
      </c>
      <c r="C2783" t="s">
        <v>32205</v>
      </c>
      <c r="D2783" t="s">
        <v>25567</v>
      </c>
      <c r="E2783" t="s">
        <v>9302</v>
      </c>
      <c r="F2783">
        <v>5</v>
      </c>
      <c r="G2783">
        <v>-9.0632348981025512E-2</v>
      </c>
      <c r="H2783" s="2">
        <v>-0.11667633386156306</v>
      </c>
      <c r="I2783">
        <v>0.13164306825111532</v>
      </c>
      <c r="J2783">
        <v>-9.0632348981025512E-2</v>
      </c>
      <c r="K2783">
        <v>8.8398683911285705E-2</v>
      </c>
      <c r="L2783">
        <v>-0.15488726930205762</v>
      </c>
      <c r="M2783" s="2">
        <v>-2.8430799999999999E-2</v>
      </c>
      <c r="N2783">
        <v>0.18787499999999999</v>
      </c>
      <c r="O2783" s="1">
        <v>1</v>
      </c>
      <c r="P2783" t="b">
        <f>AND(N2783&gt;1.3,ABS(M2783)&gt;0.2)</f>
        <v>0</v>
      </c>
      <c r="Q2783" t="b">
        <f>IF(AND(N2783&gt;1.3,M2783&gt;0.2)=TRUE, "up", IF(AND(N2783&gt;1.3,M2783&lt;-0.2)=TRUE, "down"))</f>
        <v>0</v>
      </c>
      <c r="R2783" t="s">
        <v>23652</v>
      </c>
      <c r="S2783">
        <v>1</v>
      </c>
    </row>
    <row r="2784" spans="1:19" x14ac:dyDescent="0.2">
      <c r="A2784">
        <v>2783</v>
      </c>
      <c r="B2784" t="s">
        <v>32204</v>
      </c>
      <c r="C2784" t="s">
        <v>32203</v>
      </c>
      <c r="D2784" t="s">
        <v>2962</v>
      </c>
      <c r="E2784" t="s">
        <v>7319</v>
      </c>
      <c r="F2784">
        <v>5</v>
      </c>
      <c r="G2784">
        <v>0.42229314397858769</v>
      </c>
      <c r="H2784" s="2">
        <v>0.75876651638505876</v>
      </c>
      <c r="I2784">
        <v>1.2985835943847432E-2</v>
      </c>
      <c r="J2784">
        <v>0.42229314397858769</v>
      </c>
      <c r="K2784">
        <v>0.60458920648382719</v>
      </c>
      <c r="L2784">
        <v>-0.19162170573940604</v>
      </c>
      <c r="M2784" s="2">
        <v>0.32140299999999999</v>
      </c>
      <c r="N2784">
        <v>0.83328599999999997</v>
      </c>
      <c r="O2784" s="1">
        <v>0.76373199999999997</v>
      </c>
      <c r="P2784" t="b">
        <f>AND(N2784&gt;1.3,ABS(M2784)&gt;0.2)</f>
        <v>0</v>
      </c>
      <c r="Q2784" t="b">
        <f>IF(AND(N2784&gt;1.3,M2784&gt;0.2)=TRUE, "up", IF(AND(N2784&gt;1.3,M2784&lt;-0.2)=TRUE, "down"))</f>
        <v>0</v>
      </c>
      <c r="R2784" t="s">
        <v>0</v>
      </c>
      <c r="S2784" t="s">
        <v>0</v>
      </c>
    </row>
    <row r="2785" spans="1:19" x14ac:dyDescent="0.2">
      <c r="A2785">
        <v>2784</v>
      </c>
      <c r="B2785" t="s">
        <v>32202</v>
      </c>
      <c r="C2785" t="s">
        <v>32201</v>
      </c>
      <c r="D2785" t="s">
        <v>32200</v>
      </c>
      <c r="E2785" t="s">
        <v>32199</v>
      </c>
      <c r="F2785">
        <v>5</v>
      </c>
      <c r="G2785">
        <v>-0.18359194003793333</v>
      </c>
      <c r="H2785" s="2">
        <v>-0.26009431826491847</v>
      </c>
      <c r="I2785">
        <v>-0.18359194003793333</v>
      </c>
      <c r="J2785">
        <v>-0.17696907872004225</v>
      </c>
      <c r="K2785">
        <v>-0.15922211164283803</v>
      </c>
      <c r="L2785">
        <v>-0.38734129478654772</v>
      </c>
      <c r="M2785" s="2">
        <v>-0.23344400000000001</v>
      </c>
      <c r="N2785">
        <v>2.2833299999999999</v>
      </c>
      <c r="O2785" s="1">
        <v>0.66409499999999999</v>
      </c>
      <c r="P2785" t="b">
        <f>AND(N2785&gt;1.3,ABS(M2785)&gt;0.2)</f>
        <v>1</v>
      </c>
      <c r="Q2785" t="str">
        <f>IF(AND(N2785&gt;1.3,M2785&gt;0.2)=TRUE, "up", IF(AND(N2785&gt;1.3,M2785&lt;-0.2)=TRUE, "down"))</f>
        <v>down</v>
      </c>
      <c r="R2785" t="s">
        <v>0</v>
      </c>
      <c r="S2785" t="s">
        <v>0</v>
      </c>
    </row>
    <row r="2786" spans="1:19" x14ac:dyDescent="0.2">
      <c r="A2786">
        <v>2785</v>
      </c>
      <c r="B2786" t="s">
        <v>32198</v>
      </c>
      <c r="C2786" t="s">
        <v>32197</v>
      </c>
      <c r="D2786" t="s">
        <v>14413</v>
      </c>
      <c r="E2786" t="s">
        <v>32196</v>
      </c>
      <c r="F2786">
        <v>5</v>
      </c>
      <c r="G2786">
        <v>-4.2106409268867086E-2</v>
      </c>
      <c r="H2786" s="2">
        <v>-1.0755469522958037</v>
      </c>
      <c r="I2786">
        <v>0.28265195666246051</v>
      </c>
      <c r="J2786">
        <v>1.3861272165338947E-2</v>
      </c>
      <c r="K2786">
        <v>-0.12320174175862957</v>
      </c>
      <c r="L2786">
        <v>-4.2106409268867086E-2</v>
      </c>
      <c r="M2786" s="2">
        <v>-0.18886800000000001</v>
      </c>
      <c r="N2786">
        <v>0.33621699999999999</v>
      </c>
      <c r="O2786" s="1">
        <v>0.93428999999999995</v>
      </c>
      <c r="P2786" t="b">
        <f>AND(N2786&gt;1.3,ABS(M2786)&gt;0.2)</f>
        <v>0</v>
      </c>
      <c r="Q2786" t="b">
        <f>IF(AND(N2786&gt;1.3,M2786&gt;0.2)=TRUE, "up", IF(AND(N2786&gt;1.3,M2786&lt;-0.2)=TRUE, "down"))</f>
        <v>0</v>
      </c>
      <c r="R2786" t="s">
        <v>0</v>
      </c>
      <c r="S2786" t="s">
        <v>0</v>
      </c>
    </row>
    <row r="2787" spans="1:19" x14ac:dyDescent="0.2">
      <c r="A2787">
        <v>2786</v>
      </c>
      <c r="B2787" t="s">
        <v>32195</v>
      </c>
      <c r="C2787" t="s">
        <v>32194</v>
      </c>
      <c r="D2787" t="s">
        <v>9221</v>
      </c>
      <c r="E2787" t="s">
        <v>32193</v>
      </c>
      <c r="F2787">
        <v>5</v>
      </c>
      <c r="G2787">
        <v>-0.14724057452375558</v>
      </c>
      <c r="H2787" s="2">
        <v>-0.40905593572607563</v>
      </c>
      <c r="I2787">
        <v>0.31886875849754842</v>
      </c>
      <c r="J2787">
        <v>9.0886487174849442E-2</v>
      </c>
      <c r="K2787">
        <v>-0.14724057452375558</v>
      </c>
      <c r="L2787">
        <v>-0.3036799119657993</v>
      </c>
      <c r="M2787" s="2">
        <v>-9.0044200000000005E-2</v>
      </c>
      <c r="N2787">
        <v>0.27263100000000001</v>
      </c>
      <c r="O2787" s="1">
        <v>0.96733899999999995</v>
      </c>
      <c r="P2787" t="b">
        <f>AND(N2787&gt;1.3,ABS(M2787)&gt;0.2)</f>
        <v>0</v>
      </c>
      <c r="Q2787" t="b">
        <f>IF(AND(N2787&gt;1.3,M2787&gt;0.2)=TRUE, "up", IF(AND(N2787&gt;1.3,M2787&lt;-0.2)=TRUE, "down"))</f>
        <v>0</v>
      </c>
      <c r="R2787" t="s">
        <v>0</v>
      </c>
      <c r="S2787" t="s">
        <v>0</v>
      </c>
    </row>
    <row r="2788" spans="1:19" x14ac:dyDescent="0.2">
      <c r="A2788">
        <v>2787</v>
      </c>
      <c r="B2788" t="s">
        <v>32192</v>
      </c>
      <c r="C2788" t="s">
        <v>32191</v>
      </c>
      <c r="D2788" t="s">
        <v>32190</v>
      </c>
      <c r="E2788" t="s">
        <v>32189</v>
      </c>
      <c r="F2788">
        <v>5</v>
      </c>
      <c r="G2788">
        <v>0.1222342635615745</v>
      </c>
      <c r="H2788" s="2">
        <v>1.1702455731417964</v>
      </c>
      <c r="I2788">
        <v>0.1222342635615745</v>
      </c>
      <c r="J2788">
        <v>7.0915336922828059E-2</v>
      </c>
      <c r="K2788">
        <v>-0.84117028417917283</v>
      </c>
      <c r="L2788">
        <v>1.0669811537082092</v>
      </c>
      <c r="M2788" s="2">
        <v>0.31784099999999998</v>
      </c>
      <c r="N2788">
        <v>0.35836200000000001</v>
      </c>
      <c r="O2788" s="1">
        <v>0.92159100000000005</v>
      </c>
      <c r="P2788" t="b">
        <f>AND(N2788&gt;1.3,ABS(M2788)&gt;0.2)</f>
        <v>0</v>
      </c>
      <c r="Q2788" t="b">
        <f>IF(AND(N2788&gt;1.3,M2788&gt;0.2)=TRUE, "up", IF(AND(N2788&gt;1.3,M2788&lt;-0.2)=TRUE, "down"))</f>
        <v>0</v>
      </c>
      <c r="R2788" t="s">
        <v>0</v>
      </c>
      <c r="S2788" t="s">
        <v>0</v>
      </c>
    </row>
    <row r="2789" spans="1:19" x14ac:dyDescent="0.2">
      <c r="A2789">
        <v>2788</v>
      </c>
      <c r="B2789" t="s">
        <v>32188</v>
      </c>
      <c r="C2789" t="s">
        <v>32187</v>
      </c>
      <c r="D2789" t="s">
        <v>32186</v>
      </c>
      <c r="E2789" t="s">
        <v>32185</v>
      </c>
      <c r="F2789">
        <v>5</v>
      </c>
      <c r="G2789">
        <v>-0.13139891593302938</v>
      </c>
      <c r="H2789" s="2">
        <v>-1.1687432326427012</v>
      </c>
      <c r="I2789">
        <v>0.51258307876891551</v>
      </c>
      <c r="J2789">
        <v>3.0760200464840896E-4</v>
      </c>
      <c r="K2789">
        <v>-0.13139891593302938</v>
      </c>
      <c r="L2789">
        <v>-0.33115632289112523</v>
      </c>
      <c r="M2789" s="2">
        <v>-0.22368199999999999</v>
      </c>
      <c r="N2789">
        <v>0.33661099999999999</v>
      </c>
      <c r="O2789" s="1">
        <v>0.93426799999999999</v>
      </c>
      <c r="P2789" t="b">
        <f>AND(N2789&gt;1.3,ABS(M2789)&gt;0.2)</f>
        <v>0</v>
      </c>
      <c r="Q2789" t="b">
        <f>IF(AND(N2789&gt;1.3,M2789&gt;0.2)=TRUE, "up", IF(AND(N2789&gt;1.3,M2789&lt;-0.2)=TRUE, "down"))</f>
        <v>0</v>
      </c>
      <c r="R2789" t="s">
        <v>0</v>
      </c>
      <c r="S2789" t="s">
        <v>0</v>
      </c>
    </row>
    <row r="2790" spans="1:19" x14ac:dyDescent="0.2">
      <c r="A2790">
        <v>2789</v>
      </c>
      <c r="B2790" t="s">
        <v>32184</v>
      </c>
      <c r="C2790" t="s">
        <v>32183</v>
      </c>
      <c r="D2790" t="s">
        <v>32182</v>
      </c>
      <c r="E2790" t="s">
        <v>32181</v>
      </c>
      <c r="F2790">
        <v>5</v>
      </c>
      <c r="G2790">
        <v>0.20111065955819771</v>
      </c>
      <c r="H2790" s="2">
        <v>0.34934361141581066</v>
      </c>
      <c r="I2790">
        <v>-0.41757124924834987</v>
      </c>
      <c r="J2790">
        <v>0.29521601351536791</v>
      </c>
      <c r="K2790">
        <v>0.20111065955819771</v>
      </c>
      <c r="L2790">
        <v>8.0490834584047682E-2</v>
      </c>
      <c r="M2790" s="2">
        <v>0.101718</v>
      </c>
      <c r="N2790">
        <v>0.30030200000000001</v>
      </c>
      <c r="O2790" s="1">
        <v>0.950492</v>
      </c>
      <c r="P2790" t="b">
        <f>AND(N2790&gt;1.3,ABS(M2790)&gt;0.2)</f>
        <v>0</v>
      </c>
      <c r="Q2790" t="b">
        <f>IF(AND(N2790&gt;1.3,M2790&gt;0.2)=TRUE, "up", IF(AND(N2790&gt;1.3,M2790&lt;-0.2)=TRUE, "down"))</f>
        <v>0</v>
      </c>
      <c r="R2790" t="s">
        <v>0</v>
      </c>
      <c r="S2790" t="s">
        <v>0</v>
      </c>
    </row>
    <row r="2791" spans="1:19" x14ac:dyDescent="0.2">
      <c r="A2791">
        <v>2790</v>
      </c>
      <c r="B2791" t="s">
        <v>32180</v>
      </c>
      <c r="C2791" t="s">
        <v>32179</v>
      </c>
      <c r="D2791" t="s">
        <v>32178</v>
      </c>
      <c r="E2791" t="s">
        <v>32177</v>
      </c>
      <c r="F2791">
        <v>5</v>
      </c>
      <c r="G2791">
        <v>-6.9071413897588446E-2</v>
      </c>
      <c r="H2791" s="2">
        <v>-0.24127797921592867</v>
      </c>
      <c r="I2791">
        <v>-6.9071413897588446E-2</v>
      </c>
      <c r="J2791">
        <v>-1.8326839155490937E-2</v>
      </c>
      <c r="K2791">
        <v>-0.41833235592223145</v>
      </c>
      <c r="L2791">
        <v>9.5309188712071231E-3</v>
      </c>
      <c r="M2791" s="2">
        <v>-0.14749599999999999</v>
      </c>
      <c r="N2791">
        <v>0.85108700000000004</v>
      </c>
      <c r="O2791" s="1">
        <v>0.75961800000000002</v>
      </c>
      <c r="P2791" t="b">
        <f>AND(N2791&gt;1.3,ABS(M2791)&gt;0.2)</f>
        <v>0</v>
      </c>
      <c r="Q2791" t="b">
        <f>IF(AND(N2791&gt;1.3,M2791&gt;0.2)=TRUE, "up", IF(AND(N2791&gt;1.3,M2791&lt;-0.2)=TRUE, "down"))</f>
        <v>0</v>
      </c>
      <c r="R2791" t="s">
        <v>0</v>
      </c>
      <c r="S2791" t="s">
        <v>0</v>
      </c>
    </row>
    <row r="2792" spans="1:19" x14ac:dyDescent="0.2">
      <c r="A2792">
        <v>2791</v>
      </c>
      <c r="B2792" t="s">
        <v>32176</v>
      </c>
      <c r="C2792" t="s">
        <v>32175</v>
      </c>
      <c r="D2792" t="s">
        <v>32174</v>
      </c>
      <c r="E2792" t="s">
        <v>32173</v>
      </c>
      <c r="F2792">
        <v>5</v>
      </c>
      <c r="G2792">
        <v>-1.2263982119988009E-2</v>
      </c>
      <c r="H2792" s="2">
        <v>-0.24871587765297451</v>
      </c>
      <c r="I2792">
        <v>-0.30304913266387723</v>
      </c>
      <c r="J2792">
        <v>0.26265617434980743</v>
      </c>
      <c r="K2792">
        <v>-1.2263982119988009E-2</v>
      </c>
      <c r="L2792">
        <v>1.1191817774247069E-2</v>
      </c>
      <c r="M2792" s="2">
        <v>-5.8036200000000003E-2</v>
      </c>
      <c r="N2792">
        <v>0.22320400000000001</v>
      </c>
      <c r="O2792" s="1">
        <v>1</v>
      </c>
      <c r="P2792" t="b">
        <f>AND(N2792&gt;1.3,ABS(M2792)&gt;0.2)</f>
        <v>0</v>
      </c>
      <c r="Q2792" t="b">
        <f>IF(AND(N2792&gt;1.3,M2792&gt;0.2)=TRUE, "up", IF(AND(N2792&gt;1.3,M2792&lt;-0.2)=TRUE, "down"))</f>
        <v>0</v>
      </c>
      <c r="R2792" t="s">
        <v>0</v>
      </c>
      <c r="S2792" t="s">
        <v>0</v>
      </c>
    </row>
    <row r="2793" spans="1:19" x14ac:dyDescent="0.2">
      <c r="A2793">
        <v>2792</v>
      </c>
      <c r="B2793" t="s">
        <v>32172</v>
      </c>
      <c r="C2793" t="s">
        <v>32171</v>
      </c>
      <c r="D2793" t="s">
        <v>32170</v>
      </c>
      <c r="E2793" t="s">
        <v>32169</v>
      </c>
      <c r="F2793">
        <v>5</v>
      </c>
      <c r="G2793">
        <v>-0.17236123103991174</v>
      </c>
      <c r="H2793" s="2">
        <v>0.4603080296051737</v>
      </c>
      <c r="I2793">
        <v>-0.31274853998930946</v>
      </c>
      <c r="J2793">
        <v>0.2515442808123296</v>
      </c>
      <c r="K2793">
        <v>-0.19425660311012713</v>
      </c>
      <c r="L2793">
        <v>-0.17236123103991174</v>
      </c>
      <c r="M2793" s="2">
        <v>6.49718E-3</v>
      </c>
      <c r="N2793">
        <v>1.4498199999999999E-2</v>
      </c>
      <c r="O2793" s="1">
        <v>1</v>
      </c>
      <c r="P2793" t="b">
        <f>AND(N2793&gt;1.3,ABS(M2793)&gt;0.2)</f>
        <v>0</v>
      </c>
      <c r="Q2793" t="b">
        <f>IF(AND(N2793&gt;1.3,M2793&gt;0.2)=TRUE, "up", IF(AND(N2793&gt;1.3,M2793&lt;-0.2)=TRUE, "down"))</f>
        <v>0</v>
      </c>
      <c r="R2793" t="s">
        <v>0</v>
      </c>
      <c r="S2793" t="s">
        <v>0</v>
      </c>
    </row>
    <row r="2794" spans="1:19" x14ac:dyDescent="0.2">
      <c r="A2794">
        <v>2793</v>
      </c>
      <c r="B2794" t="s">
        <v>32168</v>
      </c>
      <c r="C2794" t="s">
        <v>32167</v>
      </c>
      <c r="D2794" t="s">
        <v>32166</v>
      </c>
      <c r="E2794" t="s">
        <v>32165</v>
      </c>
      <c r="F2794">
        <v>5</v>
      </c>
      <c r="G2794">
        <v>-0.11749443048502399</v>
      </c>
      <c r="H2794" s="2">
        <v>-0.41188474468160652</v>
      </c>
      <c r="I2794">
        <v>9.7938809413250297E-2</v>
      </c>
      <c r="J2794">
        <v>0.29743888794202955</v>
      </c>
      <c r="K2794">
        <v>-0.11749443048502399</v>
      </c>
      <c r="L2794">
        <v>-0.33270743235401834</v>
      </c>
      <c r="M2794" s="2">
        <v>-9.3341800000000003E-2</v>
      </c>
      <c r="N2794">
        <v>0.28516999999999998</v>
      </c>
      <c r="O2794" s="1">
        <v>0.96023099999999995</v>
      </c>
      <c r="P2794" t="b">
        <f>AND(N2794&gt;1.3,ABS(M2794)&gt;0.2)</f>
        <v>0</v>
      </c>
      <c r="Q2794" t="b">
        <f>IF(AND(N2794&gt;1.3,M2794&gt;0.2)=TRUE, "up", IF(AND(N2794&gt;1.3,M2794&lt;-0.2)=TRUE, "down"))</f>
        <v>0</v>
      </c>
      <c r="R2794" t="s">
        <v>0</v>
      </c>
      <c r="S2794" t="s">
        <v>0</v>
      </c>
    </row>
    <row r="2795" spans="1:19" x14ac:dyDescent="0.2">
      <c r="A2795">
        <v>2794</v>
      </c>
      <c r="B2795" t="s">
        <v>32164</v>
      </c>
      <c r="C2795" t="s">
        <v>32163</v>
      </c>
      <c r="D2795" t="s">
        <v>32162</v>
      </c>
      <c r="E2795" t="s">
        <v>32161</v>
      </c>
      <c r="F2795">
        <v>5</v>
      </c>
      <c r="G2795">
        <v>-0.10231871283740161</v>
      </c>
      <c r="H2795" s="2">
        <v>-0.13350225028410631</v>
      </c>
      <c r="I2795">
        <v>-0.21193575811460341</v>
      </c>
      <c r="J2795">
        <v>0.49939082756722175</v>
      </c>
      <c r="K2795">
        <v>-0.10231871283740161</v>
      </c>
      <c r="L2795">
        <v>-5.2943319581573417E-2</v>
      </c>
      <c r="M2795" s="2">
        <v>-2.6183899999999998E-4</v>
      </c>
      <c r="N2795">
        <v>6.6914199999999996E-4</v>
      </c>
      <c r="O2795" s="1">
        <v>1</v>
      </c>
      <c r="P2795" t="b">
        <f>AND(N2795&gt;1.3,ABS(M2795)&gt;0.2)</f>
        <v>0</v>
      </c>
      <c r="Q2795" t="b">
        <f>IF(AND(N2795&gt;1.3,M2795&gt;0.2)=TRUE, "up", IF(AND(N2795&gt;1.3,M2795&lt;-0.2)=TRUE, "down"))</f>
        <v>0</v>
      </c>
      <c r="R2795" t="s">
        <v>0</v>
      </c>
      <c r="S2795" t="s">
        <v>0</v>
      </c>
    </row>
    <row r="2796" spans="1:19" x14ac:dyDescent="0.2">
      <c r="A2796">
        <v>2795</v>
      </c>
      <c r="B2796" t="s">
        <v>32160</v>
      </c>
      <c r="C2796" t="s">
        <v>32159</v>
      </c>
      <c r="D2796" t="s">
        <v>32158</v>
      </c>
      <c r="E2796" t="s">
        <v>24123</v>
      </c>
      <c r="F2796">
        <v>5</v>
      </c>
      <c r="G2796">
        <v>-0.13029832598263999</v>
      </c>
      <c r="H2796" s="2">
        <v>-0.19229239998181599</v>
      </c>
      <c r="I2796">
        <v>-0.19225205164881659</v>
      </c>
      <c r="J2796">
        <v>0.19493139373299559</v>
      </c>
      <c r="K2796">
        <v>-0.13029832598263999</v>
      </c>
      <c r="L2796">
        <v>-9.1891091126552388E-2</v>
      </c>
      <c r="M2796" s="2">
        <v>-8.2360500000000003E-2</v>
      </c>
      <c r="N2796">
        <v>0.50033700000000003</v>
      </c>
      <c r="O2796" s="1">
        <v>0.85266600000000004</v>
      </c>
      <c r="P2796" t="b">
        <f>AND(N2796&gt;1.3,ABS(M2796)&gt;0.2)</f>
        <v>0</v>
      </c>
      <c r="Q2796" t="b">
        <f>IF(AND(N2796&gt;1.3,M2796&gt;0.2)=TRUE, "up", IF(AND(N2796&gt;1.3,M2796&lt;-0.2)=TRUE, "down"))</f>
        <v>0</v>
      </c>
      <c r="R2796" t="s">
        <v>0</v>
      </c>
      <c r="S2796" t="s">
        <v>0</v>
      </c>
    </row>
    <row r="2797" spans="1:19" x14ac:dyDescent="0.2">
      <c r="A2797">
        <v>2796</v>
      </c>
      <c r="B2797" t="s">
        <v>32157</v>
      </c>
      <c r="C2797" t="s">
        <v>32156</v>
      </c>
      <c r="D2797" t="s">
        <v>32155</v>
      </c>
      <c r="E2797" t="s">
        <v>32154</v>
      </c>
      <c r="F2797">
        <v>5</v>
      </c>
      <c r="G2797">
        <v>-0.16410184339719192</v>
      </c>
      <c r="H2797" s="2">
        <v>-0.33526748166687476</v>
      </c>
      <c r="I2797">
        <v>-0.30909229309317304</v>
      </c>
      <c r="J2797">
        <v>-0.16410184339719192</v>
      </c>
      <c r="K2797">
        <v>-9.5296372034449697E-2</v>
      </c>
      <c r="L2797">
        <v>4.9086713985805594E-2</v>
      </c>
      <c r="M2797" s="2">
        <v>-0.170934</v>
      </c>
      <c r="N2797">
        <v>1.13533</v>
      </c>
      <c r="O2797" s="1">
        <v>0.73677899999999996</v>
      </c>
      <c r="P2797" t="b">
        <f>AND(N2797&gt;1.3,ABS(M2797)&gt;0.2)</f>
        <v>0</v>
      </c>
      <c r="Q2797" t="b">
        <f>IF(AND(N2797&gt;1.3,M2797&gt;0.2)=TRUE, "up", IF(AND(N2797&gt;1.3,M2797&lt;-0.2)=TRUE, "down"))</f>
        <v>0</v>
      </c>
      <c r="R2797" t="s">
        <v>0</v>
      </c>
      <c r="S2797" t="s">
        <v>0</v>
      </c>
    </row>
    <row r="2798" spans="1:19" x14ac:dyDescent="0.2">
      <c r="A2798">
        <v>2797</v>
      </c>
      <c r="B2798" t="s">
        <v>32153</v>
      </c>
      <c r="C2798" t="s">
        <v>32152</v>
      </c>
      <c r="D2798" t="s">
        <v>22960</v>
      </c>
      <c r="E2798" t="s">
        <v>118</v>
      </c>
      <c r="F2798">
        <v>5</v>
      </c>
      <c r="G2798">
        <v>4.197360082130866E-2</v>
      </c>
      <c r="H2798" s="2">
        <v>0.50489544081814297</v>
      </c>
      <c r="I2798">
        <v>1.6654840418558248E-2</v>
      </c>
      <c r="J2798">
        <v>4.197360082130866E-2</v>
      </c>
      <c r="K2798">
        <v>-5.4716188402178151E-2</v>
      </c>
      <c r="L2798">
        <v>0.35091719975421726</v>
      </c>
      <c r="M2798" s="2">
        <v>0.17194499999999999</v>
      </c>
      <c r="N2798">
        <v>0.72567800000000005</v>
      </c>
      <c r="O2798" s="1">
        <v>0.77135900000000002</v>
      </c>
      <c r="P2798" t="b">
        <f>AND(N2798&gt;1.3,ABS(M2798)&gt;0.2)</f>
        <v>0</v>
      </c>
      <c r="Q2798" t="b">
        <f>IF(AND(N2798&gt;1.3,M2798&gt;0.2)=TRUE, "up", IF(AND(N2798&gt;1.3,M2798&lt;-0.2)=TRUE, "down"))</f>
        <v>0</v>
      </c>
      <c r="R2798" t="s">
        <v>0</v>
      </c>
      <c r="S2798" t="s">
        <v>0</v>
      </c>
    </row>
    <row r="2799" spans="1:19" x14ac:dyDescent="0.2">
      <c r="A2799">
        <v>2798</v>
      </c>
      <c r="B2799" t="s">
        <v>32151</v>
      </c>
      <c r="C2799" t="s">
        <v>32150</v>
      </c>
      <c r="D2799" t="s">
        <v>32149</v>
      </c>
      <c r="E2799" t="s">
        <v>32148</v>
      </c>
      <c r="F2799">
        <v>5</v>
      </c>
      <c r="G2799">
        <v>-3.7932537695616372E-2</v>
      </c>
      <c r="H2799" s="2">
        <v>-0.27749738250415812</v>
      </c>
      <c r="I2799">
        <v>-0.48789463935466848</v>
      </c>
      <c r="J2799">
        <v>0.19492161822415149</v>
      </c>
      <c r="K2799">
        <v>-3.31093754967033E-2</v>
      </c>
      <c r="L2799">
        <v>-3.7932537695616372E-2</v>
      </c>
      <c r="M2799" s="2">
        <v>-0.128302</v>
      </c>
      <c r="N2799">
        <v>0.47624899999999998</v>
      </c>
      <c r="O2799" s="1">
        <v>0.86883200000000005</v>
      </c>
      <c r="P2799" t="b">
        <f>AND(N2799&gt;1.3,ABS(M2799)&gt;0.2)</f>
        <v>0</v>
      </c>
      <c r="Q2799" t="b">
        <f>IF(AND(N2799&gt;1.3,M2799&gt;0.2)=TRUE, "up", IF(AND(N2799&gt;1.3,M2799&lt;-0.2)=TRUE, "down"))</f>
        <v>0</v>
      </c>
      <c r="R2799" t="s">
        <v>0</v>
      </c>
      <c r="S2799" t="s">
        <v>0</v>
      </c>
    </row>
    <row r="2800" spans="1:19" x14ac:dyDescent="0.2">
      <c r="A2800">
        <v>2799</v>
      </c>
      <c r="B2800" t="s">
        <v>32147</v>
      </c>
      <c r="C2800" t="s">
        <v>32146</v>
      </c>
      <c r="D2800" t="s">
        <v>2414</v>
      </c>
      <c r="E2800" t="s">
        <v>4461</v>
      </c>
      <c r="F2800">
        <v>5</v>
      </c>
      <c r="G2800">
        <v>5.8222449679040417E-2</v>
      </c>
      <c r="H2800" s="2">
        <v>-0.24895368248848007</v>
      </c>
      <c r="I2800">
        <v>5.8222449679040417E-2</v>
      </c>
      <c r="J2800">
        <v>0.39388893888588383</v>
      </c>
      <c r="K2800">
        <v>0.12076948623020288</v>
      </c>
      <c r="L2800">
        <v>-1.8073948110861902E-2</v>
      </c>
      <c r="M2800" s="2">
        <v>6.1170700000000001E-2</v>
      </c>
      <c r="N2800">
        <v>0.23036599999999999</v>
      </c>
      <c r="O2800" s="1">
        <v>0.99923200000000001</v>
      </c>
      <c r="P2800" t="b">
        <f>AND(N2800&gt;1.3,ABS(M2800)&gt;0.2)</f>
        <v>0</v>
      </c>
      <c r="Q2800" t="b">
        <f>IF(AND(N2800&gt;1.3,M2800&gt;0.2)=TRUE, "up", IF(AND(N2800&gt;1.3,M2800&lt;-0.2)=TRUE, "down"))</f>
        <v>0</v>
      </c>
      <c r="R2800" t="s">
        <v>0</v>
      </c>
      <c r="S2800" t="s">
        <v>0</v>
      </c>
    </row>
    <row r="2801" spans="1:19" x14ac:dyDescent="0.2">
      <c r="A2801">
        <v>2800</v>
      </c>
      <c r="B2801" t="s">
        <v>32145</v>
      </c>
      <c r="C2801" t="s">
        <v>32144</v>
      </c>
      <c r="D2801" t="s">
        <v>32143</v>
      </c>
      <c r="E2801" t="s">
        <v>32142</v>
      </c>
      <c r="F2801">
        <v>5</v>
      </c>
      <c r="G2801">
        <v>8.1340117560102995E-2</v>
      </c>
      <c r="H2801" s="2">
        <v>0.51559150364645423</v>
      </c>
      <c r="I2801">
        <v>8.1340117560102995E-2</v>
      </c>
      <c r="J2801">
        <v>0.10946915190887119</v>
      </c>
      <c r="K2801">
        <v>1.4590497942817297E-2</v>
      </c>
      <c r="L2801">
        <v>-8.8804087657955499E-2</v>
      </c>
      <c r="M2801" s="2">
        <v>0.12643699999999999</v>
      </c>
      <c r="N2801">
        <v>0.54162200000000005</v>
      </c>
      <c r="O2801" s="1">
        <v>0.83105200000000001</v>
      </c>
      <c r="P2801" t="b">
        <f>AND(N2801&gt;1.3,ABS(M2801)&gt;0.2)</f>
        <v>0</v>
      </c>
      <c r="Q2801" t="b">
        <f>IF(AND(N2801&gt;1.3,M2801&gt;0.2)=TRUE, "up", IF(AND(N2801&gt;1.3,M2801&lt;-0.2)=TRUE, "down"))</f>
        <v>0</v>
      </c>
      <c r="R2801" t="s">
        <v>0</v>
      </c>
      <c r="S2801" t="s">
        <v>0</v>
      </c>
    </row>
    <row r="2802" spans="1:19" x14ac:dyDescent="0.2">
      <c r="A2802">
        <v>2801</v>
      </c>
      <c r="B2802" t="s">
        <v>32141</v>
      </c>
      <c r="C2802" t="s">
        <v>32140</v>
      </c>
      <c r="D2802" t="s">
        <v>24914</v>
      </c>
      <c r="E2802" t="s">
        <v>32139</v>
      </c>
      <c r="F2802">
        <v>5</v>
      </c>
      <c r="G2802">
        <v>-7.3421597555302587E-2</v>
      </c>
      <c r="H2802" s="2">
        <v>3.8184288501902718E-2</v>
      </c>
      <c r="I2802">
        <v>-9.0260363497953605E-2</v>
      </c>
      <c r="J2802">
        <v>-0.14058551273228595</v>
      </c>
      <c r="K2802">
        <v>-7.3421597555302587E-2</v>
      </c>
      <c r="L2802">
        <v>0.27488621309647926</v>
      </c>
      <c r="M2802" s="2">
        <v>1.7606099999999999E-3</v>
      </c>
      <c r="N2802">
        <v>7.7904100000000002E-3</v>
      </c>
      <c r="O2802" s="1">
        <v>1</v>
      </c>
      <c r="P2802" t="b">
        <f>AND(N2802&gt;1.3,ABS(M2802)&gt;0.2)</f>
        <v>0</v>
      </c>
      <c r="Q2802" t="b">
        <f>IF(AND(N2802&gt;1.3,M2802&gt;0.2)=TRUE, "up", IF(AND(N2802&gt;1.3,M2802&lt;-0.2)=TRUE, "down"))</f>
        <v>0</v>
      </c>
      <c r="R2802" t="s">
        <v>0</v>
      </c>
      <c r="S2802" t="s">
        <v>0</v>
      </c>
    </row>
    <row r="2803" spans="1:19" x14ac:dyDescent="0.2">
      <c r="A2803">
        <v>2802</v>
      </c>
      <c r="B2803" t="s">
        <v>32138</v>
      </c>
      <c r="C2803" t="s">
        <v>32137</v>
      </c>
      <c r="D2803" t="s">
        <v>32136</v>
      </c>
      <c r="E2803" t="s">
        <v>32135</v>
      </c>
      <c r="F2803">
        <v>5</v>
      </c>
      <c r="G2803">
        <v>0.1024836344315411</v>
      </c>
      <c r="H2803" s="2">
        <v>-5.3062611221367552E-3</v>
      </c>
      <c r="I2803">
        <v>-0.22468876076997696</v>
      </c>
      <c r="J2803">
        <v>0.28753663991672046</v>
      </c>
      <c r="K2803">
        <v>0.14546267853922604</v>
      </c>
      <c r="L2803">
        <v>0.1024836344315411</v>
      </c>
      <c r="M2803" s="2">
        <v>6.1097600000000002E-2</v>
      </c>
      <c r="N2803">
        <v>0.28876099999999999</v>
      </c>
      <c r="O2803" s="1">
        <v>0.95741100000000001</v>
      </c>
      <c r="P2803" t="b">
        <f>AND(N2803&gt;1.3,ABS(M2803)&gt;0.2)</f>
        <v>0</v>
      </c>
      <c r="Q2803" t="b">
        <f>IF(AND(N2803&gt;1.3,M2803&gt;0.2)=TRUE, "up", IF(AND(N2803&gt;1.3,M2803&lt;-0.2)=TRUE, "down"))</f>
        <v>0</v>
      </c>
      <c r="R2803" t="s">
        <v>0</v>
      </c>
      <c r="S2803" t="s">
        <v>0</v>
      </c>
    </row>
    <row r="2804" spans="1:19" x14ac:dyDescent="0.2">
      <c r="A2804">
        <v>2803</v>
      </c>
      <c r="B2804" t="s">
        <v>32134</v>
      </c>
      <c r="C2804" t="s">
        <v>32133</v>
      </c>
      <c r="D2804" t="s">
        <v>32132</v>
      </c>
      <c r="E2804" t="s">
        <v>32131</v>
      </c>
      <c r="F2804">
        <v>5</v>
      </c>
      <c r="G2804">
        <v>-9.8911212952506503E-2</v>
      </c>
      <c r="H2804" s="2">
        <v>4.0808052596092985E-2</v>
      </c>
      <c r="I2804">
        <v>-0.29879533227626975</v>
      </c>
      <c r="J2804">
        <v>-0.24445996949668453</v>
      </c>
      <c r="K2804">
        <v>-9.8911212952506503E-2</v>
      </c>
      <c r="L2804">
        <v>0.45616048324661151</v>
      </c>
      <c r="M2804" s="2">
        <v>-2.9039599999999999E-2</v>
      </c>
      <c r="N2804">
        <v>7.5630699999999995E-2</v>
      </c>
      <c r="O2804" s="1">
        <v>1</v>
      </c>
      <c r="P2804" t="b">
        <f>AND(N2804&gt;1.3,ABS(M2804)&gt;0.2)</f>
        <v>0</v>
      </c>
      <c r="Q2804" t="b">
        <f>IF(AND(N2804&gt;1.3,M2804&gt;0.2)=TRUE, "up", IF(AND(N2804&gt;1.3,M2804&lt;-0.2)=TRUE, "down"))</f>
        <v>0</v>
      </c>
      <c r="R2804" t="s">
        <v>0</v>
      </c>
      <c r="S2804" t="s">
        <v>0</v>
      </c>
    </row>
    <row r="2805" spans="1:19" x14ac:dyDescent="0.2">
      <c r="A2805">
        <v>2804</v>
      </c>
      <c r="B2805" t="s">
        <v>32130</v>
      </c>
      <c r="C2805" t="s">
        <v>32129</v>
      </c>
      <c r="D2805" t="s">
        <v>38</v>
      </c>
      <c r="E2805" t="s">
        <v>32128</v>
      </c>
      <c r="F2805">
        <v>5</v>
      </c>
      <c r="G2805">
        <v>0.10207434472605405</v>
      </c>
      <c r="H2805" s="2">
        <v>0.57250223354791707</v>
      </c>
      <c r="I2805">
        <v>0.22208038395553126</v>
      </c>
      <c r="J2805">
        <v>0.10207434472605405</v>
      </c>
      <c r="K2805">
        <v>7.673577009846401E-2</v>
      </c>
      <c r="L2805">
        <v>1.6253878139512339E-2</v>
      </c>
      <c r="M2805" s="2">
        <v>0.19792899999999999</v>
      </c>
      <c r="N2805">
        <v>0.93035299999999999</v>
      </c>
      <c r="O2805" s="1">
        <v>0.74979499999999999</v>
      </c>
      <c r="P2805" t="b">
        <f>AND(N2805&gt;1.3,ABS(M2805)&gt;0.2)</f>
        <v>0</v>
      </c>
      <c r="Q2805" t="b">
        <f>IF(AND(N2805&gt;1.3,M2805&gt;0.2)=TRUE, "up", IF(AND(N2805&gt;1.3,M2805&lt;-0.2)=TRUE, "down"))</f>
        <v>0</v>
      </c>
      <c r="R2805" t="s">
        <v>0</v>
      </c>
      <c r="S2805" t="s">
        <v>0</v>
      </c>
    </row>
    <row r="2806" spans="1:19" x14ac:dyDescent="0.2">
      <c r="A2806">
        <v>2805</v>
      </c>
      <c r="B2806" t="s">
        <v>32127</v>
      </c>
      <c r="C2806" t="s">
        <v>32126</v>
      </c>
      <c r="D2806" t="s">
        <v>32125</v>
      </c>
      <c r="E2806" t="s">
        <v>32124</v>
      </c>
      <c r="F2806">
        <v>5</v>
      </c>
      <c r="G2806">
        <v>0.21399468107438505</v>
      </c>
      <c r="H2806" s="2">
        <v>0.39502619729504507</v>
      </c>
      <c r="I2806">
        <v>-2.3680981251949784E-3</v>
      </c>
      <c r="J2806">
        <v>0.21516636407653142</v>
      </c>
      <c r="K2806">
        <v>9.218468745626994E-2</v>
      </c>
      <c r="L2806">
        <v>0.21399468107438505</v>
      </c>
      <c r="M2806" s="2">
        <v>0.18280099999999999</v>
      </c>
      <c r="N2806">
        <v>1.2810900000000001</v>
      </c>
      <c r="O2806" s="1">
        <v>0.73120499999999999</v>
      </c>
      <c r="P2806" t="b">
        <f>AND(N2806&gt;1.3,ABS(M2806)&gt;0.2)</f>
        <v>0</v>
      </c>
      <c r="Q2806" t="b">
        <f>IF(AND(N2806&gt;1.3,M2806&gt;0.2)=TRUE, "up", IF(AND(N2806&gt;1.3,M2806&lt;-0.2)=TRUE, "down"))</f>
        <v>0</v>
      </c>
      <c r="R2806" t="s">
        <v>0</v>
      </c>
      <c r="S2806" t="s">
        <v>0</v>
      </c>
    </row>
    <row r="2807" spans="1:19" x14ac:dyDescent="0.2">
      <c r="A2807">
        <v>2806</v>
      </c>
      <c r="B2807" t="s">
        <v>32123</v>
      </c>
      <c r="C2807" t="s">
        <v>32122</v>
      </c>
      <c r="D2807" t="s">
        <v>32121</v>
      </c>
      <c r="E2807" t="s">
        <v>32120</v>
      </c>
      <c r="F2807">
        <v>5</v>
      </c>
      <c r="G2807">
        <v>-8.8279473799612401E-2</v>
      </c>
      <c r="H2807" s="2">
        <v>-0.7696158623278968</v>
      </c>
      <c r="I2807">
        <v>-5.7360593677393559E-2</v>
      </c>
      <c r="J2807">
        <v>-8.8279473799612401E-2</v>
      </c>
      <c r="K2807">
        <v>-0.1810325375289191</v>
      </c>
      <c r="L2807">
        <v>-6.6585858215098465E-2</v>
      </c>
      <c r="M2807" s="2">
        <v>-0.232575</v>
      </c>
      <c r="N2807">
        <v>0.78909799999999997</v>
      </c>
      <c r="O2807" s="1">
        <v>0.76373199999999997</v>
      </c>
      <c r="P2807" t="b">
        <f>AND(N2807&gt;1.3,ABS(M2807)&gt;0.2)</f>
        <v>0</v>
      </c>
      <c r="Q2807" t="b">
        <f>IF(AND(N2807&gt;1.3,M2807&gt;0.2)=TRUE, "up", IF(AND(N2807&gt;1.3,M2807&lt;-0.2)=TRUE, "down"))</f>
        <v>0</v>
      </c>
      <c r="R2807" t="s">
        <v>0</v>
      </c>
      <c r="S2807" t="s">
        <v>0</v>
      </c>
    </row>
    <row r="2808" spans="1:19" x14ac:dyDescent="0.2">
      <c r="A2808">
        <v>2807</v>
      </c>
      <c r="B2808" t="s">
        <v>32119</v>
      </c>
      <c r="C2808" t="s">
        <v>32118</v>
      </c>
      <c r="D2808" t="s">
        <v>32117</v>
      </c>
      <c r="E2808" t="s">
        <v>32116</v>
      </c>
      <c r="F2808">
        <v>5</v>
      </c>
      <c r="G2808">
        <v>-0.16855385697677061</v>
      </c>
      <c r="H2808" s="2">
        <v>-0.78045541165440702</v>
      </c>
      <c r="I2808">
        <v>-0.66415345552762228</v>
      </c>
      <c r="J2808">
        <v>0.22056567486603934</v>
      </c>
      <c r="K2808">
        <v>-0.16855385697677061</v>
      </c>
      <c r="L2808">
        <v>0.48978544578158861</v>
      </c>
      <c r="M2808" s="2">
        <v>-0.180562</v>
      </c>
      <c r="N2808">
        <v>0.29875200000000002</v>
      </c>
      <c r="O2808" s="1">
        <v>0.95155800000000001</v>
      </c>
      <c r="P2808" t="b">
        <f>AND(N2808&gt;1.3,ABS(M2808)&gt;0.2)</f>
        <v>0</v>
      </c>
      <c r="Q2808" t="b">
        <f>IF(AND(N2808&gt;1.3,M2808&gt;0.2)=TRUE, "up", IF(AND(N2808&gt;1.3,M2808&lt;-0.2)=TRUE, "down"))</f>
        <v>0</v>
      </c>
      <c r="R2808" t="s">
        <v>0</v>
      </c>
      <c r="S2808" t="s">
        <v>0</v>
      </c>
    </row>
    <row r="2809" spans="1:19" x14ac:dyDescent="0.2">
      <c r="A2809">
        <v>2808</v>
      </c>
      <c r="B2809" t="s">
        <v>32115</v>
      </c>
      <c r="C2809" t="s">
        <v>32114</v>
      </c>
      <c r="D2809" t="s">
        <v>32113</v>
      </c>
      <c r="E2809" t="s">
        <v>32112</v>
      </c>
      <c r="F2809">
        <v>5</v>
      </c>
      <c r="G2809">
        <v>8.4823464808250398E-2</v>
      </c>
      <c r="H2809" s="2">
        <v>0.24647871541323987</v>
      </c>
      <c r="I2809">
        <v>-0.61312556577016697</v>
      </c>
      <c r="J2809">
        <v>8.4823464808250398E-2</v>
      </c>
      <c r="K2809">
        <v>0.37650658948223226</v>
      </c>
      <c r="L2809">
        <v>-0.26777137047926874</v>
      </c>
      <c r="M2809" s="2">
        <v>-3.4617599999999998E-2</v>
      </c>
      <c r="N2809">
        <v>6.6906599999999997E-2</v>
      </c>
      <c r="O2809" s="1">
        <v>1</v>
      </c>
      <c r="P2809" t="b">
        <f>AND(N2809&gt;1.3,ABS(M2809)&gt;0.2)</f>
        <v>0</v>
      </c>
      <c r="Q2809" t="b">
        <f>IF(AND(N2809&gt;1.3,M2809&gt;0.2)=TRUE, "up", IF(AND(N2809&gt;1.3,M2809&lt;-0.2)=TRUE, "down"))</f>
        <v>0</v>
      </c>
      <c r="R2809" t="s">
        <v>0</v>
      </c>
      <c r="S2809" t="s">
        <v>0</v>
      </c>
    </row>
    <row r="2810" spans="1:19" x14ac:dyDescent="0.2">
      <c r="A2810">
        <v>2809</v>
      </c>
      <c r="B2810" t="s">
        <v>32111</v>
      </c>
      <c r="C2810" t="s">
        <v>32110</v>
      </c>
      <c r="D2810" t="s">
        <v>15461</v>
      </c>
      <c r="E2810" t="s">
        <v>32109</v>
      </c>
      <c r="F2810">
        <v>5</v>
      </c>
      <c r="G2810">
        <v>-4.634370887670284E-2</v>
      </c>
      <c r="H2810" s="2">
        <v>-0.60448577392738112</v>
      </c>
      <c r="I2810">
        <v>3.6497922297940202E-2</v>
      </c>
      <c r="J2810">
        <v>9.3541963789256999E-2</v>
      </c>
      <c r="K2810">
        <v>-0.13317688175304845</v>
      </c>
      <c r="L2810">
        <v>-4.634370887670284E-2</v>
      </c>
      <c r="M2810" s="2">
        <v>-0.13079299999999999</v>
      </c>
      <c r="N2810">
        <v>0.45268599999999998</v>
      </c>
      <c r="O2810" s="1">
        <v>0.87784799999999996</v>
      </c>
      <c r="P2810" t="b">
        <f>AND(N2810&gt;1.3,ABS(M2810)&gt;0.2)</f>
        <v>0</v>
      </c>
      <c r="Q2810" t="b">
        <f>IF(AND(N2810&gt;1.3,M2810&gt;0.2)=TRUE, "up", IF(AND(N2810&gt;1.3,M2810&lt;-0.2)=TRUE, "down"))</f>
        <v>0</v>
      </c>
      <c r="R2810" t="s">
        <v>15459</v>
      </c>
      <c r="S2810">
        <v>1</v>
      </c>
    </row>
    <row r="2811" spans="1:19" x14ac:dyDescent="0.2">
      <c r="A2811">
        <v>2810</v>
      </c>
      <c r="B2811" t="s">
        <v>32108</v>
      </c>
      <c r="C2811" t="s">
        <v>32107</v>
      </c>
      <c r="D2811" t="s">
        <v>38</v>
      </c>
      <c r="E2811" t="s">
        <v>27153</v>
      </c>
      <c r="F2811">
        <v>5</v>
      </c>
      <c r="G2811">
        <v>-0.20821271392122015</v>
      </c>
      <c r="H2811" s="2">
        <v>7.777543602975362E-2</v>
      </c>
      <c r="I2811">
        <v>-0.33110516060292244</v>
      </c>
      <c r="J2811">
        <v>-0.20821271392122015</v>
      </c>
      <c r="K2811">
        <v>-0.16110083773071029</v>
      </c>
      <c r="L2811">
        <v>-0.23520020535776651</v>
      </c>
      <c r="M2811" s="2">
        <v>-0.171569</v>
      </c>
      <c r="N2811">
        <v>1.18207</v>
      </c>
      <c r="O2811" s="1">
        <v>0.73677899999999996</v>
      </c>
      <c r="P2811" t="b">
        <f>AND(N2811&gt;1.3,ABS(M2811)&gt;0.2)</f>
        <v>0</v>
      </c>
      <c r="Q2811" t="b">
        <f>IF(AND(N2811&gt;1.3,M2811&gt;0.2)=TRUE, "up", IF(AND(N2811&gt;1.3,M2811&lt;-0.2)=TRUE, "down"))</f>
        <v>0</v>
      </c>
      <c r="R2811" t="s">
        <v>0</v>
      </c>
      <c r="S2811" t="s">
        <v>0</v>
      </c>
    </row>
    <row r="2812" spans="1:19" x14ac:dyDescent="0.2">
      <c r="A2812">
        <v>2811</v>
      </c>
      <c r="B2812" t="s">
        <v>32106</v>
      </c>
      <c r="C2812" t="s">
        <v>32105</v>
      </c>
      <c r="D2812" t="s">
        <v>32104</v>
      </c>
      <c r="E2812" t="s">
        <v>32103</v>
      </c>
      <c r="F2812">
        <v>5</v>
      </c>
      <c r="G2812">
        <v>2.024706751533701E-2</v>
      </c>
      <c r="H2812" s="2">
        <v>-5.5855056946239691E-2</v>
      </c>
      <c r="I2812">
        <v>-0.67827489633025562</v>
      </c>
      <c r="J2812">
        <v>2.024706751533701E-2</v>
      </c>
      <c r="K2812">
        <v>0.52360094564321891</v>
      </c>
      <c r="L2812">
        <v>0.10691881312199306</v>
      </c>
      <c r="M2812" s="2">
        <v>-1.6672599999999999E-2</v>
      </c>
      <c r="N2812">
        <v>2.89879E-2</v>
      </c>
      <c r="O2812" s="1">
        <v>1</v>
      </c>
      <c r="P2812" t="b">
        <f>AND(N2812&gt;1.3,ABS(M2812)&gt;0.2)</f>
        <v>0</v>
      </c>
      <c r="Q2812" t="b">
        <f>IF(AND(N2812&gt;1.3,M2812&gt;0.2)=TRUE, "up", IF(AND(N2812&gt;1.3,M2812&lt;-0.2)=TRUE, "down"))</f>
        <v>0</v>
      </c>
      <c r="R2812" t="s">
        <v>0</v>
      </c>
      <c r="S2812" t="s">
        <v>0</v>
      </c>
    </row>
    <row r="2813" spans="1:19" x14ac:dyDescent="0.2">
      <c r="A2813">
        <v>2812</v>
      </c>
      <c r="B2813" t="s">
        <v>32102</v>
      </c>
      <c r="C2813" t="s">
        <v>32101</v>
      </c>
      <c r="D2813" t="s">
        <v>32100</v>
      </c>
      <c r="E2813" t="s">
        <v>32099</v>
      </c>
      <c r="F2813">
        <v>5</v>
      </c>
      <c r="G2813">
        <v>0.18502371442271129</v>
      </c>
      <c r="H2813" s="2">
        <v>0.17258115975364621</v>
      </c>
      <c r="I2813">
        <v>-0.13032380410949368</v>
      </c>
      <c r="J2813">
        <v>0.19603995951306241</v>
      </c>
      <c r="K2813">
        <v>0.18502371442271129</v>
      </c>
      <c r="L2813">
        <v>0.20851284329085898</v>
      </c>
      <c r="M2813" s="2">
        <v>0.12636700000000001</v>
      </c>
      <c r="N2813">
        <v>0.91561700000000001</v>
      </c>
      <c r="O2813" s="1">
        <v>0.74983299999999997</v>
      </c>
      <c r="P2813" t="b">
        <f>AND(N2813&gt;1.3,ABS(M2813)&gt;0.2)</f>
        <v>0</v>
      </c>
      <c r="Q2813" t="b">
        <f>IF(AND(N2813&gt;1.3,M2813&gt;0.2)=TRUE, "up", IF(AND(N2813&gt;1.3,M2813&lt;-0.2)=TRUE, "down"))</f>
        <v>0</v>
      </c>
      <c r="R2813" t="s">
        <v>0</v>
      </c>
      <c r="S2813" t="s">
        <v>0</v>
      </c>
    </row>
    <row r="2814" spans="1:19" x14ac:dyDescent="0.2">
      <c r="A2814">
        <v>2813</v>
      </c>
      <c r="B2814" t="s">
        <v>32098</v>
      </c>
      <c r="C2814" t="s">
        <v>32097</v>
      </c>
      <c r="D2814" t="s">
        <v>32096</v>
      </c>
      <c r="E2814" t="s">
        <v>32095</v>
      </c>
      <c r="F2814">
        <v>5</v>
      </c>
      <c r="G2814">
        <v>-0.22474984651770888</v>
      </c>
      <c r="H2814" s="2">
        <v>-0.46710820473376369</v>
      </c>
      <c r="I2814">
        <v>-0.24394248105559391</v>
      </c>
      <c r="J2814">
        <v>-0.12786311406362233</v>
      </c>
      <c r="K2814">
        <v>-0.22474984651770888</v>
      </c>
      <c r="L2814">
        <v>-0.19267652477607689</v>
      </c>
      <c r="M2814" s="2">
        <v>-0.25126799999999999</v>
      </c>
      <c r="N2814">
        <v>1.9232800000000001</v>
      </c>
      <c r="O2814" s="1">
        <v>0.685303</v>
      </c>
      <c r="P2814" t="b">
        <f>AND(N2814&gt;1.3,ABS(M2814)&gt;0.2)</f>
        <v>1</v>
      </c>
      <c r="Q2814" t="str">
        <f>IF(AND(N2814&gt;1.3,M2814&gt;0.2)=TRUE, "up", IF(AND(N2814&gt;1.3,M2814&lt;-0.2)=TRUE, "down"))</f>
        <v>down</v>
      </c>
      <c r="R2814" t="s">
        <v>0</v>
      </c>
      <c r="S2814" t="s">
        <v>0</v>
      </c>
    </row>
    <row r="2815" spans="1:19" x14ac:dyDescent="0.2">
      <c r="A2815">
        <v>2814</v>
      </c>
      <c r="B2815" t="s">
        <v>32094</v>
      </c>
      <c r="C2815" t="s">
        <v>32093</v>
      </c>
      <c r="D2815" t="s">
        <v>32092</v>
      </c>
      <c r="E2815" t="s">
        <v>32091</v>
      </c>
      <c r="F2815">
        <v>5</v>
      </c>
      <c r="G2815">
        <v>0.11443526610400284</v>
      </c>
      <c r="H2815" s="2">
        <v>0.3295219447872233</v>
      </c>
      <c r="I2815">
        <v>-0.33267516091538341</v>
      </c>
      <c r="J2815">
        <v>0.11443526610400284</v>
      </c>
      <c r="K2815">
        <v>-5.4572629223118493E-2</v>
      </c>
      <c r="L2815">
        <v>0.33001314124689579</v>
      </c>
      <c r="M2815" s="2">
        <v>7.7344499999999997E-2</v>
      </c>
      <c r="N2815">
        <v>0.24363000000000001</v>
      </c>
      <c r="O2815" s="1">
        <v>0.99017500000000003</v>
      </c>
      <c r="P2815" t="b">
        <f>AND(N2815&gt;1.3,ABS(M2815)&gt;0.2)</f>
        <v>0</v>
      </c>
      <c r="Q2815" t="b">
        <f>IF(AND(N2815&gt;1.3,M2815&gt;0.2)=TRUE, "up", IF(AND(N2815&gt;1.3,M2815&lt;-0.2)=TRUE, "down"))</f>
        <v>0</v>
      </c>
      <c r="R2815" t="s">
        <v>0</v>
      </c>
      <c r="S2815" t="s">
        <v>0</v>
      </c>
    </row>
    <row r="2816" spans="1:19" x14ac:dyDescent="0.2">
      <c r="A2816">
        <v>2815</v>
      </c>
      <c r="B2816" t="s">
        <v>32090</v>
      </c>
      <c r="C2816" t="s">
        <v>32089</v>
      </c>
      <c r="D2816" t="s">
        <v>32088</v>
      </c>
      <c r="E2816" t="s">
        <v>32087</v>
      </c>
      <c r="F2816">
        <v>5</v>
      </c>
      <c r="G2816">
        <v>-9.2439645306214749E-2</v>
      </c>
      <c r="H2816" s="2">
        <v>7.3144791564313055E-2</v>
      </c>
      <c r="I2816">
        <v>-0.17121921092193329</v>
      </c>
      <c r="J2816">
        <v>0.1089686755457745</v>
      </c>
      <c r="K2816">
        <v>-9.2439645306214749E-2</v>
      </c>
      <c r="L2816">
        <v>-0.41448209749880977</v>
      </c>
      <c r="M2816" s="2">
        <v>-9.9205500000000002E-2</v>
      </c>
      <c r="N2816">
        <v>0.453544</v>
      </c>
      <c r="O2816" s="1">
        <v>0.87767200000000001</v>
      </c>
      <c r="P2816" t="b">
        <f>AND(N2816&gt;1.3,ABS(M2816)&gt;0.2)</f>
        <v>0</v>
      </c>
      <c r="Q2816" t="b">
        <f>IF(AND(N2816&gt;1.3,M2816&gt;0.2)=TRUE, "up", IF(AND(N2816&gt;1.3,M2816&lt;-0.2)=TRUE, "down"))</f>
        <v>0</v>
      </c>
      <c r="R2816" t="s">
        <v>9411</v>
      </c>
      <c r="S2816">
        <v>1</v>
      </c>
    </row>
    <row r="2817" spans="1:19" x14ac:dyDescent="0.2">
      <c r="A2817">
        <v>2816</v>
      </c>
      <c r="B2817" t="s">
        <v>32086</v>
      </c>
      <c r="C2817" t="s">
        <v>32085</v>
      </c>
      <c r="D2817" t="s">
        <v>32084</v>
      </c>
      <c r="E2817" t="s">
        <v>32083</v>
      </c>
      <c r="F2817">
        <v>5</v>
      </c>
      <c r="G2817">
        <v>2.8830854628953732E-2</v>
      </c>
      <c r="H2817" s="2">
        <v>0.55567798370629051</v>
      </c>
      <c r="I2817">
        <v>-2.6168247547050563E-2</v>
      </c>
      <c r="J2817">
        <v>-0.13881782699861062</v>
      </c>
      <c r="K2817">
        <v>0.200167083918002</v>
      </c>
      <c r="L2817">
        <v>2.8830854628953732E-2</v>
      </c>
      <c r="M2817" s="2">
        <v>0.12393800000000001</v>
      </c>
      <c r="N2817">
        <v>0.43936599999999998</v>
      </c>
      <c r="O2817" s="1">
        <v>0.88281500000000002</v>
      </c>
      <c r="P2817" t="b">
        <f>AND(N2817&gt;1.3,ABS(M2817)&gt;0.2)</f>
        <v>0</v>
      </c>
      <c r="Q2817" t="b">
        <f>IF(AND(N2817&gt;1.3,M2817&gt;0.2)=TRUE, "up", IF(AND(N2817&gt;1.3,M2817&lt;-0.2)=TRUE, "down"))</f>
        <v>0</v>
      </c>
      <c r="R2817" t="s">
        <v>0</v>
      </c>
      <c r="S2817" t="s">
        <v>0</v>
      </c>
    </row>
    <row r="2818" spans="1:19" x14ac:dyDescent="0.2">
      <c r="A2818">
        <v>2817</v>
      </c>
      <c r="B2818" t="s">
        <v>32082</v>
      </c>
      <c r="C2818" t="s">
        <v>32081</v>
      </c>
      <c r="D2818" t="s">
        <v>32080</v>
      </c>
      <c r="E2818" t="s">
        <v>16870</v>
      </c>
      <c r="F2818">
        <v>5</v>
      </c>
      <c r="G2818">
        <v>-7.6658178687971923E-2</v>
      </c>
      <c r="H2818" s="2">
        <v>-0.40889872067095712</v>
      </c>
      <c r="I2818">
        <v>1.2362490581203381E-2</v>
      </c>
      <c r="J2818">
        <v>-7.6658178687971923E-2</v>
      </c>
      <c r="K2818">
        <v>-0.14798985432835332</v>
      </c>
      <c r="L2818">
        <v>-9.843989877592052E-6</v>
      </c>
      <c r="M2818" s="2">
        <v>-0.124239</v>
      </c>
      <c r="N2818">
        <v>0.74227500000000002</v>
      </c>
      <c r="O2818" s="1">
        <v>0.76676999999999995</v>
      </c>
      <c r="P2818" t="b">
        <f>AND(N2818&gt;1.3,ABS(M2818)&gt;0.2)</f>
        <v>0</v>
      </c>
      <c r="Q2818" t="b">
        <f>IF(AND(N2818&gt;1.3,M2818&gt;0.2)=TRUE, "up", IF(AND(N2818&gt;1.3,M2818&lt;-0.2)=TRUE, "down"))</f>
        <v>0</v>
      </c>
      <c r="R2818" t="s">
        <v>0</v>
      </c>
      <c r="S2818" t="s">
        <v>0</v>
      </c>
    </row>
    <row r="2819" spans="1:19" x14ac:dyDescent="0.2">
      <c r="A2819">
        <v>2818</v>
      </c>
      <c r="B2819" t="s">
        <v>32079</v>
      </c>
      <c r="C2819" t="s">
        <v>32078</v>
      </c>
      <c r="D2819" t="s">
        <v>32077</v>
      </c>
      <c r="E2819" t="s">
        <v>32076</v>
      </c>
      <c r="F2819">
        <v>5</v>
      </c>
      <c r="G2819">
        <v>-0.18858554893829146</v>
      </c>
      <c r="H2819" s="2">
        <v>-0.18858554893829146</v>
      </c>
      <c r="I2819">
        <v>-0.59475449780919254</v>
      </c>
      <c r="J2819">
        <v>0.21961073509948997</v>
      </c>
      <c r="K2819">
        <v>-0.22269402875908914</v>
      </c>
      <c r="L2819">
        <v>-0.13464316314741898</v>
      </c>
      <c r="M2819" s="2">
        <v>-0.18421299999999999</v>
      </c>
      <c r="N2819">
        <v>0.64196299999999995</v>
      </c>
      <c r="O2819" s="1">
        <v>0.80255699999999996</v>
      </c>
      <c r="P2819" t="b">
        <f>AND(N2819&gt;1.3,ABS(M2819)&gt;0.2)</f>
        <v>0</v>
      </c>
      <c r="Q2819" t="b">
        <f>IF(AND(N2819&gt;1.3,M2819&gt;0.2)=TRUE, "up", IF(AND(N2819&gt;1.3,M2819&lt;-0.2)=TRUE, "down"))</f>
        <v>0</v>
      </c>
      <c r="R2819" t="s">
        <v>0</v>
      </c>
      <c r="S2819" t="s">
        <v>0</v>
      </c>
    </row>
    <row r="2820" spans="1:19" x14ac:dyDescent="0.2">
      <c r="A2820">
        <v>2819</v>
      </c>
      <c r="B2820" t="s">
        <v>32075</v>
      </c>
      <c r="C2820" t="s">
        <v>32074</v>
      </c>
      <c r="D2820" t="s">
        <v>38</v>
      </c>
      <c r="E2820" t="s">
        <v>32073</v>
      </c>
      <c r="F2820">
        <v>5</v>
      </c>
      <c r="G2820">
        <v>-3.1160874968055668E-2</v>
      </c>
      <c r="H2820" s="2">
        <v>-0.15938255900655515</v>
      </c>
      <c r="I2820">
        <v>0.14109469489146342</v>
      </c>
      <c r="J2820">
        <v>-3.1160874968055668E-2</v>
      </c>
      <c r="K2820">
        <v>0.11994919262028926</v>
      </c>
      <c r="L2820">
        <v>-0.26018902415357703</v>
      </c>
      <c r="M2820" s="2">
        <v>-3.7937699999999998E-2</v>
      </c>
      <c r="N2820">
        <v>0.18609899999999999</v>
      </c>
      <c r="O2820" s="1">
        <v>1</v>
      </c>
      <c r="P2820" t="b">
        <f>AND(N2820&gt;1.3,ABS(M2820)&gt;0.2)</f>
        <v>0</v>
      </c>
      <c r="Q2820" t="b">
        <f>IF(AND(N2820&gt;1.3,M2820&gt;0.2)=TRUE, "up", IF(AND(N2820&gt;1.3,M2820&lt;-0.2)=TRUE, "down"))</f>
        <v>0</v>
      </c>
      <c r="R2820" t="s">
        <v>0</v>
      </c>
      <c r="S2820" t="s">
        <v>0</v>
      </c>
    </row>
    <row r="2821" spans="1:19" x14ac:dyDescent="0.2">
      <c r="A2821">
        <v>2820</v>
      </c>
      <c r="B2821" t="s">
        <v>32072</v>
      </c>
      <c r="C2821" t="s">
        <v>32071</v>
      </c>
      <c r="D2821" t="s">
        <v>32070</v>
      </c>
      <c r="E2821" t="s">
        <v>32069</v>
      </c>
      <c r="F2821">
        <v>5</v>
      </c>
      <c r="G2821">
        <v>0.10973691702412569</v>
      </c>
      <c r="H2821" s="2">
        <v>-7.7707527388144598E-2</v>
      </c>
      <c r="I2821">
        <v>-0.13289677403239525</v>
      </c>
      <c r="J2821">
        <v>0.19848715991107002</v>
      </c>
      <c r="K2821">
        <v>0.10973691702412569</v>
      </c>
      <c r="L2821">
        <v>0.46799717618305808</v>
      </c>
      <c r="M2821" s="2">
        <v>0.113123</v>
      </c>
      <c r="N2821">
        <v>0.45451399999999997</v>
      </c>
      <c r="O2821" s="1">
        <v>0.87736899999999995</v>
      </c>
      <c r="P2821" t="b">
        <f>AND(N2821&gt;1.3,ABS(M2821)&gt;0.2)</f>
        <v>0</v>
      </c>
      <c r="Q2821" t="b">
        <f>IF(AND(N2821&gt;1.3,M2821&gt;0.2)=TRUE, "up", IF(AND(N2821&gt;1.3,M2821&lt;-0.2)=TRUE, "down"))</f>
        <v>0</v>
      </c>
      <c r="R2821" t="s">
        <v>0</v>
      </c>
      <c r="S2821" t="s">
        <v>0</v>
      </c>
    </row>
    <row r="2822" spans="1:19" x14ac:dyDescent="0.2">
      <c r="A2822">
        <v>2821</v>
      </c>
      <c r="B2822" t="s">
        <v>32068</v>
      </c>
      <c r="C2822" t="s">
        <v>32067</v>
      </c>
      <c r="D2822" t="s">
        <v>32066</v>
      </c>
      <c r="E2822" t="s">
        <v>32065</v>
      </c>
      <c r="F2822">
        <v>5</v>
      </c>
      <c r="G2822">
        <v>-0.17882424802311736</v>
      </c>
      <c r="H2822" s="2">
        <v>-9.8393933134717254E-2</v>
      </c>
      <c r="I2822">
        <v>-0.22611190677294474</v>
      </c>
      <c r="J2822">
        <v>-7.0643982583117645E-2</v>
      </c>
      <c r="K2822">
        <v>-0.17882424802311736</v>
      </c>
      <c r="L2822">
        <v>-0.21462008066581628</v>
      </c>
      <c r="M2822" s="2">
        <v>-0.157719</v>
      </c>
      <c r="N2822">
        <v>2.1426099999999999</v>
      </c>
      <c r="O2822" s="1">
        <v>0.66755500000000001</v>
      </c>
      <c r="P2822" t="b">
        <f>AND(N2822&gt;1.3,ABS(M2822)&gt;0.2)</f>
        <v>0</v>
      </c>
      <c r="Q2822" t="b">
        <f>IF(AND(N2822&gt;1.3,M2822&gt;0.2)=TRUE, "up", IF(AND(N2822&gt;1.3,M2822&lt;-0.2)=TRUE, "down"))</f>
        <v>0</v>
      </c>
      <c r="R2822" t="s">
        <v>0</v>
      </c>
      <c r="S2822" t="s">
        <v>0</v>
      </c>
    </row>
    <row r="2823" spans="1:19" x14ac:dyDescent="0.2">
      <c r="A2823">
        <v>2822</v>
      </c>
      <c r="B2823" t="s">
        <v>32064</v>
      </c>
      <c r="C2823" t="s">
        <v>32063</v>
      </c>
      <c r="D2823" t="s">
        <v>32062</v>
      </c>
      <c r="E2823" t="s">
        <v>32061</v>
      </c>
      <c r="F2823">
        <v>5</v>
      </c>
      <c r="G2823">
        <v>-0.28847755959864052</v>
      </c>
      <c r="H2823" s="2">
        <v>-0.37529309738864225</v>
      </c>
      <c r="I2823">
        <v>-2.1421487169955553E-2</v>
      </c>
      <c r="J2823">
        <v>-0.27656993179583406</v>
      </c>
      <c r="K2823">
        <v>-0.28847755959864052</v>
      </c>
      <c r="L2823">
        <v>-0.38058262433279649</v>
      </c>
      <c r="M2823" s="2">
        <v>-0.26846900000000001</v>
      </c>
      <c r="N2823">
        <v>1.8305199999999999</v>
      </c>
      <c r="O2823" s="1">
        <v>0.697299</v>
      </c>
      <c r="P2823" t="b">
        <f>AND(N2823&gt;1.3,ABS(M2823)&gt;0.2)</f>
        <v>1</v>
      </c>
      <c r="Q2823" t="str">
        <f>IF(AND(N2823&gt;1.3,M2823&gt;0.2)=TRUE, "up", IF(AND(N2823&gt;1.3,M2823&lt;-0.2)=TRUE, "down"))</f>
        <v>down</v>
      </c>
      <c r="R2823" t="s">
        <v>0</v>
      </c>
      <c r="S2823" t="s">
        <v>0</v>
      </c>
    </row>
    <row r="2824" spans="1:19" x14ac:dyDescent="0.2">
      <c r="A2824">
        <v>2823</v>
      </c>
      <c r="B2824" t="s">
        <v>32060</v>
      </c>
      <c r="C2824" t="s">
        <v>32059</v>
      </c>
      <c r="D2824" t="s">
        <v>32058</v>
      </c>
      <c r="E2824" t="s">
        <v>32057</v>
      </c>
      <c r="F2824">
        <v>5</v>
      </c>
      <c r="G2824">
        <v>8.0464344314009811E-2</v>
      </c>
      <c r="H2824" s="2">
        <v>0.4452778963786071</v>
      </c>
      <c r="I2824">
        <v>7.7792479379762206E-2</v>
      </c>
      <c r="J2824">
        <v>8.0464344314009811E-2</v>
      </c>
      <c r="K2824">
        <v>0.44724978749685596</v>
      </c>
      <c r="L2824">
        <v>5.1192013237421827E-2</v>
      </c>
      <c r="M2824" s="2">
        <v>0.22039500000000001</v>
      </c>
      <c r="N2824">
        <v>1.12229</v>
      </c>
      <c r="O2824" s="1">
        <v>0.73677899999999996</v>
      </c>
      <c r="P2824" t="b">
        <f>AND(N2824&gt;1.3,ABS(M2824)&gt;0.2)</f>
        <v>0</v>
      </c>
      <c r="Q2824" t="b">
        <f>IF(AND(N2824&gt;1.3,M2824&gt;0.2)=TRUE, "up", IF(AND(N2824&gt;1.3,M2824&lt;-0.2)=TRUE, "down"))</f>
        <v>0</v>
      </c>
      <c r="R2824" t="s">
        <v>0</v>
      </c>
      <c r="S2824" t="s">
        <v>0</v>
      </c>
    </row>
    <row r="2825" spans="1:19" x14ac:dyDescent="0.2">
      <c r="A2825">
        <v>2824</v>
      </c>
      <c r="B2825" t="s">
        <v>32056</v>
      </c>
      <c r="C2825" t="s">
        <v>32055</v>
      </c>
      <c r="D2825" t="s">
        <v>32054</v>
      </c>
      <c r="E2825" t="s">
        <v>32053</v>
      </c>
      <c r="F2825">
        <v>5</v>
      </c>
      <c r="G2825">
        <v>3.1655405956863541E-3</v>
      </c>
      <c r="H2825" s="2">
        <v>-0.11321777537471234</v>
      </c>
      <c r="I2825">
        <v>0.37086495873920472</v>
      </c>
      <c r="J2825">
        <v>3.1655405956863541E-3</v>
      </c>
      <c r="K2825">
        <v>-5.0418329399955761E-2</v>
      </c>
      <c r="L2825">
        <v>2.2108867504465259E-2</v>
      </c>
      <c r="M2825" s="2">
        <v>4.6500699999999999E-2</v>
      </c>
      <c r="N2825">
        <v>0.213862</v>
      </c>
      <c r="O2825" s="1">
        <v>1</v>
      </c>
      <c r="P2825" t="b">
        <f>AND(N2825&gt;1.3,ABS(M2825)&gt;0.2)</f>
        <v>0</v>
      </c>
      <c r="Q2825" t="b">
        <f>IF(AND(N2825&gt;1.3,M2825&gt;0.2)=TRUE, "up", IF(AND(N2825&gt;1.3,M2825&lt;-0.2)=TRUE, "down"))</f>
        <v>0</v>
      </c>
      <c r="R2825" t="s">
        <v>0</v>
      </c>
      <c r="S2825" t="s">
        <v>0</v>
      </c>
    </row>
    <row r="2826" spans="1:19" x14ac:dyDescent="0.2">
      <c r="A2826">
        <v>2825</v>
      </c>
      <c r="B2826" t="s">
        <v>32052</v>
      </c>
      <c r="C2826" t="s">
        <v>32051</v>
      </c>
      <c r="D2826" t="s">
        <v>999</v>
      </c>
      <c r="E2826" t="s">
        <v>32050</v>
      </c>
      <c r="F2826">
        <v>5</v>
      </c>
      <c r="G2826">
        <v>7.0199008495775844E-2</v>
      </c>
      <c r="H2826" s="2">
        <v>-0.17923522174759313</v>
      </c>
      <c r="I2826">
        <v>0.29321005096376856</v>
      </c>
      <c r="J2826">
        <v>-7.221746086582978E-2</v>
      </c>
      <c r="K2826">
        <v>0.12185263726123678</v>
      </c>
      <c r="L2826">
        <v>7.0199008495775844E-2</v>
      </c>
      <c r="M2826" s="2">
        <v>4.6761799999999999E-2</v>
      </c>
      <c r="N2826">
        <v>0.22480700000000001</v>
      </c>
      <c r="O2826" s="1">
        <v>1</v>
      </c>
      <c r="P2826" t="b">
        <f>AND(N2826&gt;1.3,ABS(M2826)&gt;0.2)</f>
        <v>0</v>
      </c>
      <c r="Q2826" t="b">
        <f>IF(AND(N2826&gt;1.3,M2826&gt;0.2)=TRUE, "up", IF(AND(N2826&gt;1.3,M2826&lt;-0.2)=TRUE, "down"))</f>
        <v>0</v>
      </c>
      <c r="R2826" t="s">
        <v>0</v>
      </c>
      <c r="S2826" t="s">
        <v>0</v>
      </c>
    </row>
    <row r="2827" spans="1:19" x14ac:dyDescent="0.2">
      <c r="A2827">
        <v>2826</v>
      </c>
      <c r="B2827" t="s">
        <v>32049</v>
      </c>
      <c r="C2827" t="s">
        <v>32048</v>
      </c>
      <c r="D2827" t="s">
        <v>32047</v>
      </c>
      <c r="E2827" t="s">
        <v>32046</v>
      </c>
      <c r="F2827">
        <v>5</v>
      </c>
      <c r="G2827">
        <v>-0.15669067475804627</v>
      </c>
      <c r="H2827" s="2">
        <v>-0.15669067475804627</v>
      </c>
      <c r="I2827">
        <v>-0.16733800421791545</v>
      </c>
      <c r="J2827">
        <v>1.6342398089787852E-2</v>
      </c>
      <c r="K2827">
        <v>9.2274243545309706E-2</v>
      </c>
      <c r="L2827">
        <v>-0.19563792636645363</v>
      </c>
      <c r="M2827" s="2">
        <v>-8.2210000000000005E-2</v>
      </c>
      <c r="N2827">
        <v>0.64758099999999996</v>
      </c>
      <c r="O2827" s="1">
        <v>0.79996</v>
      </c>
      <c r="P2827" t="b">
        <f>AND(N2827&gt;1.3,ABS(M2827)&gt;0.2)</f>
        <v>0</v>
      </c>
      <c r="Q2827" t="b">
        <f>IF(AND(N2827&gt;1.3,M2827&gt;0.2)=TRUE, "up", IF(AND(N2827&gt;1.3,M2827&lt;-0.2)=TRUE, "down"))</f>
        <v>0</v>
      </c>
      <c r="R2827" t="s">
        <v>0</v>
      </c>
      <c r="S2827" t="s">
        <v>0</v>
      </c>
    </row>
    <row r="2828" spans="1:19" x14ac:dyDescent="0.2">
      <c r="A2828">
        <v>2827</v>
      </c>
      <c r="B2828" t="s">
        <v>32045</v>
      </c>
      <c r="C2828" t="s">
        <v>32044</v>
      </c>
      <c r="D2828" t="s">
        <v>10496</v>
      </c>
      <c r="E2828" t="s">
        <v>32043</v>
      </c>
      <c r="F2828">
        <v>5</v>
      </c>
      <c r="G2828">
        <v>8.4190229457700612E-3</v>
      </c>
      <c r="H2828" s="2">
        <v>0.28813996601407965</v>
      </c>
      <c r="I2828">
        <v>1.2456240868192942E-2</v>
      </c>
      <c r="J2828">
        <v>-0.19930087493527224</v>
      </c>
      <c r="K2828">
        <v>8.4190229457700612E-3</v>
      </c>
      <c r="L2828">
        <v>-9.6609531600824777E-2</v>
      </c>
      <c r="M2828" s="2">
        <v>2.6209699999999998E-3</v>
      </c>
      <c r="N2828">
        <v>1.06242E-2</v>
      </c>
      <c r="O2828" s="1">
        <v>1</v>
      </c>
      <c r="P2828" t="b">
        <f>AND(N2828&gt;1.3,ABS(M2828)&gt;0.2)</f>
        <v>0</v>
      </c>
      <c r="Q2828" t="b">
        <f>IF(AND(N2828&gt;1.3,M2828&gt;0.2)=TRUE, "up", IF(AND(N2828&gt;1.3,M2828&lt;-0.2)=TRUE, "down"))</f>
        <v>0</v>
      </c>
      <c r="R2828" t="s">
        <v>0</v>
      </c>
      <c r="S2828" t="s">
        <v>0</v>
      </c>
    </row>
    <row r="2829" spans="1:19" x14ac:dyDescent="0.2">
      <c r="A2829">
        <v>2828</v>
      </c>
      <c r="B2829" t="s">
        <v>32042</v>
      </c>
      <c r="C2829" t="s">
        <v>32041</v>
      </c>
      <c r="D2829" t="s">
        <v>32040</v>
      </c>
      <c r="E2829" t="s">
        <v>32039</v>
      </c>
      <c r="F2829">
        <v>5</v>
      </c>
      <c r="G2829">
        <v>0.18988833399231944</v>
      </c>
      <c r="H2829" s="2">
        <v>0.38842782599987014</v>
      </c>
      <c r="I2829">
        <v>0.38368468999413852</v>
      </c>
      <c r="J2829">
        <v>0.18988833399231944</v>
      </c>
      <c r="K2829">
        <v>0.17851744373175515</v>
      </c>
      <c r="L2829">
        <v>0.11033787985589824</v>
      </c>
      <c r="M2829" s="2">
        <v>0.25017099999999998</v>
      </c>
      <c r="N2829">
        <v>1.92519</v>
      </c>
      <c r="O2829" s="1">
        <v>0.685303</v>
      </c>
      <c r="P2829" t="b">
        <f>AND(N2829&gt;1.3,ABS(M2829)&gt;0.2)</f>
        <v>1</v>
      </c>
      <c r="Q2829" t="str">
        <f>IF(AND(N2829&gt;1.3,M2829&gt;0.2)=TRUE, "up", IF(AND(N2829&gt;1.3,M2829&lt;-0.2)=TRUE, "down"))</f>
        <v>up</v>
      </c>
      <c r="R2829" t="s">
        <v>0</v>
      </c>
      <c r="S2829" t="s">
        <v>0</v>
      </c>
    </row>
    <row r="2830" spans="1:19" x14ac:dyDescent="0.2">
      <c r="A2830">
        <v>2829</v>
      </c>
      <c r="B2830" t="s">
        <v>32038</v>
      </c>
      <c r="C2830" t="s">
        <v>32037</v>
      </c>
      <c r="D2830" t="s">
        <v>32036</v>
      </c>
      <c r="E2830" t="s">
        <v>32035</v>
      </c>
      <c r="F2830">
        <v>5</v>
      </c>
      <c r="G2830">
        <v>4.0766798256735584E-2</v>
      </c>
      <c r="H2830" s="2">
        <v>0.43039982950145572</v>
      </c>
      <c r="I2830">
        <v>0.12052519019761214</v>
      </c>
      <c r="J2830">
        <v>-0.21677203926343225</v>
      </c>
      <c r="K2830">
        <v>-7.528548863357469E-2</v>
      </c>
      <c r="L2830">
        <v>4.0766798256735584E-2</v>
      </c>
      <c r="M2830" s="2">
        <v>5.9926899999999998E-2</v>
      </c>
      <c r="N2830">
        <v>0.21421499999999999</v>
      </c>
      <c r="O2830" s="1">
        <v>1</v>
      </c>
      <c r="P2830" t="b">
        <f>AND(N2830&gt;1.3,ABS(M2830)&gt;0.2)</f>
        <v>0</v>
      </c>
      <c r="Q2830" t="b">
        <f>IF(AND(N2830&gt;1.3,M2830&gt;0.2)=TRUE, "up", IF(AND(N2830&gt;1.3,M2830&lt;-0.2)=TRUE, "down"))</f>
        <v>0</v>
      </c>
      <c r="R2830" t="s">
        <v>0</v>
      </c>
      <c r="S2830" t="s">
        <v>0</v>
      </c>
    </row>
    <row r="2831" spans="1:19" x14ac:dyDescent="0.2">
      <c r="A2831">
        <v>2830</v>
      </c>
      <c r="B2831" t="s">
        <v>32034</v>
      </c>
      <c r="C2831" t="s">
        <v>32033</v>
      </c>
      <c r="D2831" t="s">
        <v>32032</v>
      </c>
      <c r="E2831" t="s">
        <v>32031</v>
      </c>
      <c r="F2831">
        <v>5</v>
      </c>
      <c r="G2831">
        <v>-0.12440687884593324</v>
      </c>
      <c r="H2831" s="2">
        <v>-0.27228904033354673</v>
      </c>
      <c r="I2831">
        <v>7.2554661039058208E-2</v>
      </c>
      <c r="J2831">
        <v>-5.4713162234522217E-2</v>
      </c>
      <c r="K2831">
        <v>-0.35066455714273237</v>
      </c>
      <c r="L2831">
        <v>-0.12440687884593324</v>
      </c>
      <c r="M2831" s="2">
        <v>-0.14590400000000001</v>
      </c>
      <c r="N2831">
        <v>0.89983800000000003</v>
      </c>
      <c r="O2831" s="1">
        <v>0.75471100000000002</v>
      </c>
      <c r="P2831" t="b">
        <f>AND(N2831&gt;1.3,ABS(M2831)&gt;0.2)</f>
        <v>0</v>
      </c>
      <c r="Q2831" t="b">
        <f>IF(AND(N2831&gt;1.3,M2831&gt;0.2)=TRUE, "up", IF(AND(N2831&gt;1.3,M2831&lt;-0.2)=TRUE, "down"))</f>
        <v>0</v>
      </c>
      <c r="R2831" t="s">
        <v>0</v>
      </c>
      <c r="S2831" t="s">
        <v>0</v>
      </c>
    </row>
    <row r="2832" spans="1:19" x14ac:dyDescent="0.2">
      <c r="A2832">
        <v>2831</v>
      </c>
      <c r="B2832" t="s">
        <v>32030</v>
      </c>
      <c r="C2832" t="s">
        <v>32029</v>
      </c>
      <c r="D2832" t="s">
        <v>32028</v>
      </c>
      <c r="E2832" t="s">
        <v>32027</v>
      </c>
      <c r="F2832">
        <v>5</v>
      </c>
      <c r="G2832">
        <v>0.10100584231104943</v>
      </c>
      <c r="H2832" s="2">
        <v>0.23211436248997638</v>
      </c>
      <c r="I2832">
        <v>-0.22801706099584917</v>
      </c>
      <c r="J2832">
        <v>7.5223824844648568E-2</v>
      </c>
      <c r="K2832">
        <v>0.10100584231104943</v>
      </c>
      <c r="L2832">
        <v>0.31865016460401802</v>
      </c>
      <c r="M2832" s="2">
        <v>9.9795400000000006E-2</v>
      </c>
      <c r="N2832">
        <v>0.46309800000000001</v>
      </c>
      <c r="O2832" s="1">
        <v>0.87474099999999999</v>
      </c>
      <c r="P2832" t="b">
        <f>AND(N2832&gt;1.3,ABS(M2832)&gt;0.2)</f>
        <v>0</v>
      </c>
      <c r="Q2832" t="b">
        <f>IF(AND(N2832&gt;1.3,M2832&gt;0.2)=TRUE, "up", IF(AND(N2832&gt;1.3,M2832&lt;-0.2)=TRUE, "down"))</f>
        <v>0</v>
      </c>
      <c r="R2832" t="s">
        <v>0</v>
      </c>
      <c r="S2832" t="s">
        <v>0</v>
      </c>
    </row>
    <row r="2833" spans="1:19" x14ac:dyDescent="0.2">
      <c r="A2833">
        <v>2832</v>
      </c>
      <c r="B2833" t="s">
        <v>32026</v>
      </c>
      <c r="C2833" t="s">
        <v>32025</v>
      </c>
      <c r="D2833" t="s">
        <v>38</v>
      </c>
      <c r="E2833" t="s">
        <v>32024</v>
      </c>
      <c r="F2833">
        <v>5</v>
      </c>
      <c r="G2833">
        <v>0.31495326047519884</v>
      </c>
      <c r="H2833" s="2">
        <v>0.35538111249798587</v>
      </c>
      <c r="I2833">
        <v>0.31495326047519884</v>
      </c>
      <c r="J2833">
        <v>0.28776203837537678</v>
      </c>
      <c r="K2833">
        <v>0.6017260280657788</v>
      </c>
      <c r="L2833">
        <v>0.22020130930609719</v>
      </c>
      <c r="M2833" s="2">
        <v>0.35600500000000002</v>
      </c>
      <c r="N2833">
        <v>2.2607300000000001</v>
      </c>
      <c r="O2833" s="1">
        <v>0.66409499999999999</v>
      </c>
      <c r="P2833" t="b">
        <f>AND(N2833&gt;1.3,ABS(M2833)&gt;0.2)</f>
        <v>1</v>
      </c>
      <c r="Q2833" t="str">
        <f>IF(AND(N2833&gt;1.3,M2833&gt;0.2)=TRUE, "up", IF(AND(N2833&gt;1.3,M2833&lt;-0.2)=TRUE, "down"))</f>
        <v>up</v>
      </c>
      <c r="R2833" t="s">
        <v>0</v>
      </c>
      <c r="S2833" t="s">
        <v>0</v>
      </c>
    </row>
    <row r="2834" spans="1:19" x14ac:dyDescent="0.2">
      <c r="A2834">
        <v>2833</v>
      </c>
      <c r="B2834" t="s">
        <v>32023</v>
      </c>
      <c r="C2834" t="s">
        <v>32022</v>
      </c>
      <c r="D2834" t="s">
        <v>32021</v>
      </c>
      <c r="E2834" t="s">
        <v>32020</v>
      </c>
      <c r="F2834">
        <v>5</v>
      </c>
      <c r="G2834">
        <v>-7.7181549969779245E-2</v>
      </c>
      <c r="H2834" s="2">
        <v>-7.7181549969779245E-2</v>
      </c>
      <c r="I2834">
        <v>-0.41245674338808141</v>
      </c>
      <c r="J2834">
        <v>-7.335881500211304E-2</v>
      </c>
      <c r="K2834">
        <v>6.3975781165069075E-3</v>
      </c>
      <c r="L2834">
        <v>-0.33527644107575183</v>
      </c>
      <c r="M2834" s="2">
        <v>-0.17837500000000001</v>
      </c>
      <c r="N2834">
        <v>1.01983</v>
      </c>
      <c r="O2834" s="1">
        <v>0.73677899999999996</v>
      </c>
      <c r="P2834" t="b">
        <f>AND(N2834&gt;1.3,ABS(M2834)&gt;0.2)</f>
        <v>0</v>
      </c>
      <c r="Q2834" t="b">
        <f>IF(AND(N2834&gt;1.3,M2834&gt;0.2)=TRUE, "up", IF(AND(N2834&gt;1.3,M2834&lt;-0.2)=TRUE, "down"))</f>
        <v>0</v>
      </c>
      <c r="R2834" t="s">
        <v>0</v>
      </c>
      <c r="S2834" t="s">
        <v>0</v>
      </c>
    </row>
    <row r="2835" spans="1:19" x14ac:dyDescent="0.2">
      <c r="A2835">
        <v>2834</v>
      </c>
      <c r="B2835" t="s">
        <v>32019</v>
      </c>
      <c r="C2835" t="s">
        <v>32018</v>
      </c>
      <c r="D2835" t="s">
        <v>32017</v>
      </c>
      <c r="E2835" t="s">
        <v>32016</v>
      </c>
      <c r="F2835">
        <v>5</v>
      </c>
      <c r="G2835">
        <v>-1.5559720418539699E-2</v>
      </c>
      <c r="H2835" s="2">
        <v>0.22932335474623214</v>
      </c>
      <c r="I2835">
        <v>0.36721535284865237</v>
      </c>
      <c r="J2835">
        <v>-3.5102712236166421E-2</v>
      </c>
      <c r="K2835">
        <v>-1.5559720418539699E-2</v>
      </c>
      <c r="L2835">
        <v>-0.11380483949945511</v>
      </c>
      <c r="M2835" s="2">
        <v>8.6414299999999999E-2</v>
      </c>
      <c r="N2835">
        <v>0.40377299999999999</v>
      </c>
      <c r="O2835" s="1">
        <v>0.90357100000000001</v>
      </c>
      <c r="P2835" t="b">
        <f>AND(N2835&gt;1.3,ABS(M2835)&gt;0.2)</f>
        <v>0</v>
      </c>
      <c r="Q2835" t="b">
        <f>IF(AND(N2835&gt;1.3,M2835&gt;0.2)=TRUE, "up", IF(AND(N2835&gt;1.3,M2835&lt;-0.2)=TRUE, "down"))</f>
        <v>0</v>
      </c>
      <c r="R2835" t="s">
        <v>0</v>
      </c>
      <c r="S2835" t="s">
        <v>0</v>
      </c>
    </row>
    <row r="2836" spans="1:19" x14ac:dyDescent="0.2">
      <c r="A2836">
        <v>2835</v>
      </c>
      <c r="B2836" t="s">
        <v>32015</v>
      </c>
      <c r="C2836" t="s">
        <v>32014</v>
      </c>
      <c r="D2836" t="s">
        <v>32013</v>
      </c>
      <c r="E2836" t="s">
        <v>32012</v>
      </c>
      <c r="F2836">
        <v>5</v>
      </c>
      <c r="G2836">
        <v>-0.17551975985820034</v>
      </c>
      <c r="H2836" s="2">
        <v>-0.55851373378333979</v>
      </c>
      <c r="I2836">
        <v>-0.34421095683677722</v>
      </c>
      <c r="J2836">
        <v>-0.11288065597946466</v>
      </c>
      <c r="K2836">
        <v>-0.12517661141188802</v>
      </c>
      <c r="L2836">
        <v>-0.17551975985820034</v>
      </c>
      <c r="M2836" s="2">
        <v>-0.26325999999999999</v>
      </c>
      <c r="N2836">
        <v>1.44618</v>
      </c>
      <c r="O2836" s="1">
        <v>0.73055000000000003</v>
      </c>
      <c r="P2836" t="b">
        <f>AND(N2836&gt;1.3,ABS(M2836)&gt;0.2)</f>
        <v>1</v>
      </c>
      <c r="Q2836" t="str">
        <f>IF(AND(N2836&gt;1.3,M2836&gt;0.2)=TRUE, "up", IF(AND(N2836&gt;1.3,M2836&lt;-0.2)=TRUE, "down"))</f>
        <v>down</v>
      </c>
      <c r="R2836" t="s">
        <v>0</v>
      </c>
      <c r="S2836" t="s">
        <v>0</v>
      </c>
    </row>
    <row r="2837" spans="1:19" x14ac:dyDescent="0.2">
      <c r="A2837">
        <v>2836</v>
      </c>
      <c r="B2837" t="s">
        <v>32011</v>
      </c>
      <c r="C2837" t="s">
        <v>32010</v>
      </c>
      <c r="D2837" t="s">
        <v>27527</v>
      </c>
      <c r="E2837" t="s">
        <v>32009</v>
      </c>
      <c r="F2837">
        <v>5</v>
      </c>
      <c r="G2837">
        <v>-3.0241923129314254E-2</v>
      </c>
      <c r="H2837" s="2">
        <v>-0.14121432516770538</v>
      </c>
      <c r="I2837">
        <v>-3.0241923129314254E-2</v>
      </c>
      <c r="J2837">
        <v>0.35385829275635211</v>
      </c>
      <c r="K2837">
        <v>-0.11659378088939522</v>
      </c>
      <c r="L2837">
        <v>0.12234693022560109</v>
      </c>
      <c r="M2837" s="2">
        <v>3.7630999999999998E-2</v>
      </c>
      <c r="N2837">
        <v>0.15363399999999999</v>
      </c>
      <c r="O2837" s="1">
        <v>1</v>
      </c>
      <c r="P2837" t="b">
        <f>AND(N2837&gt;1.3,ABS(M2837)&gt;0.2)</f>
        <v>0</v>
      </c>
      <c r="Q2837" t="b">
        <f>IF(AND(N2837&gt;1.3,M2837&gt;0.2)=TRUE, "up", IF(AND(N2837&gt;1.3,M2837&lt;-0.2)=TRUE, "down"))</f>
        <v>0</v>
      </c>
      <c r="R2837" t="s">
        <v>0</v>
      </c>
      <c r="S2837" t="s">
        <v>0</v>
      </c>
    </row>
    <row r="2838" spans="1:19" x14ac:dyDescent="0.2">
      <c r="A2838">
        <v>2837</v>
      </c>
      <c r="B2838" t="s">
        <v>32008</v>
      </c>
      <c r="C2838" t="s">
        <v>32007</v>
      </c>
      <c r="D2838" t="s">
        <v>32006</v>
      </c>
      <c r="E2838" t="s">
        <v>32005</v>
      </c>
      <c r="F2838">
        <v>5</v>
      </c>
      <c r="G2838">
        <v>0.21901214485095608</v>
      </c>
      <c r="H2838" s="2">
        <v>-0.23063666186890749</v>
      </c>
      <c r="I2838">
        <v>0.72310315519209156</v>
      </c>
      <c r="J2838">
        <v>-5.1505056400576961E-2</v>
      </c>
      <c r="K2838">
        <v>0.21901214485095608</v>
      </c>
      <c r="L2838">
        <v>0.36846290063812892</v>
      </c>
      <c r="M2838" s="2">
        <v>0.20568700000000001</v>
      </c>
      <c r="N2838">
        <v>0.54824799999999996</v>
      </c>
      <c r="O2838" s="1">
        <v>0.83104999999999996</v>
      </c>
      <c r="P2838" t="b">
        <f>AND(N2838&gt;1.3,ABS(M2838)&gt;0.2)</f>
        <v>0</v>
      </c>
      <c r="Q2838" t="b">
        <f>IF(AND(N2838&gt;1.3,M2838&gt;0.2)=TRUE, "up", IF(AND(N2838&gt;1.3,M2838&lt;-0.2)=TRUE, "down"))</f>
        <v>0</v>
      </c>
      <c r="R2838" t="s">
        <v>0</v>
      </c>
      <c r="S2838" t="s">
        <v>0</v>
      </c>
    </row>
    <row r="2839" spans="1:19" x14ac:dyDescent="0.2">
      <c r="A2839">
        <v>2838</v>
      </c>
      <c r="B2839" t="s">
        <v>32004</v>
      </c>
      <c r="C2839" t="s">
        <v>32003</v>
      </c>
      <c r="D2839" t="s">
        <v>32002</v>
      </c>
      <c r="E2839" t="s">
        <v>32001</v>
      </c>
      <c r="F2839">
        <v>5</v>
      </c>
      <c r="G2839">
        <v>0.4641018787311601</v>
      </c>
      <c r="H2839" s="2">
        <v>0.72739547664674431</v>
      </c>
      <c r="I2839">
        <v>0.55846178405791835</v>
      </c>
      <c r="J2839">
        <v>0.19265556639193843</v>
      </c>
      <c r="K2839">
        <v>0.40826446172243658</v>
      </c>
      <c r="L2839">
        <v>0.4641018787311601</v>
      </c>
      <c r="M2839" s="2">
        <v>0.47017599999999998</v>
      </c>
      <c r="N2839">
        <v>2.2283200000000001</v>
      </c>
      <c r="O2839" s="1">
        <v>0.66755500000000001</v>
      </c>
      <c r="P2839" t="b">
        <f>AND(N2839&gt;1.3,ABS(M2839)&gt;0.2)</f>
        <v>1</v>
      </c>
      <c r="Q2839" t="str">
        <f>IF(AND(N2839&gt;1.3,M2839&gt;0.2)=TRUE, "up", IF(AND(N2839&gt;1.3,M2839&lt;-0.2)=TRUE, "down"))</f>
        <v>up</v>
      </c>
      <c r="R2839" t="s">
        <v>0</v>
      </c>
      <c r="S2839" t="s">
        <v>0</v>
      </c>
    </row>
    <row r="2840" spans="1:19" x14ac:dyDescent="0.2">
      <c r="A2840">
        <v>2839</v>
      </c>
      <c r="B2840" t="s">
        <v>32000</v>
      </c>
      <c r="C2840" t="s">
        <v>31999</v>
      </c>
      <c r="D2840" t="s">
        <v>31998</v>
      </c>
      <c r="E2840" t="s">
        <v>31997</v>
      </c>
      <c r="F2840">
        <v>5</v>
      </c>
      <c r="G2840">
        <v>4.914180595203612E-2</v>
      </c>
      <c r="H2840" s="2">
        <v>4.914180595203612E-2</v>
      </c>
      <c r="I2840">
        <v>-9.5682862842397964E-2</v>
      </c>
      <c r="J2840">
        <v>-5.9180697880216382E-3</v>
      </c>
      <c r="K2840">
        <v>6.4292362811877821E-2</v>
      </c>
      <c r="L2840">
        <v>0.15310118257925284</v>
      </c>
      <c r="M2840" s="2">
        <v>3.29869E-2</v>
      </c>
      <c r="N2840">
        <v>0.33077699999999999</v>
      </c>
      <c r="O2840" s="1">
        <v>0.93592200000000003</v>
      </c>
      <c r="P2840" t="b">
        <f>AND(N2840&gt;1.3,ABS(M2840)&gt;0.2)</f>
        <v>0</v>
      </c>
      <c r="Q2840" t="b">
        <f>IF(AND(N2840&gt;1.3,M2840&gt;0.2)=TRUE, "up", IF(AND(N2840&gt;1.3,M2840&lt;-0.2)=TRUE, "down"))</f>
        <v>0</v>
      </c>
      <c r="R2840" t="s">
        <v>0</v>
      </c>
      <c r="S2840" t="s">
        <v>0</v>
      </c>
    </row>
    <row r="2841" spans="1:19" x14ac:dyDescent="0.2">
      <c r="A2841">
        <v>2840</v>
      </c>
      <c r="B2841" t="s">
        <v>31996</v>
      </c>
      <c r="C2841" t="s">
        <v>31995</v>
      </c>
      <c r="D2841" t="s">
        <v>31994</v>
      </c>
      <c r="E2841" t="s">
        <v>31993</v>
      </c>
      <c r="F2841">
        <v>5</v>
      </c>
      <c r="G2841">
        <v>9.1156283331816496E-2</v>
      </c>
      <c r="H2841" s="2">
        <v>0.10920866811372434</v>
      </c>
      <c r="I2841">
        <v>-0.28285081769534975</v>
      </c>
      <c r="J2841">
        <v>0.10219816090442228</v>
      </c>
      <c r="K2841">
        <v>9.9797977947875798E-3</v>
      </c>
      <c r="L2841">
        <v>9.1156283331816496E-2</v>
      </c>
      <c r="M2841" s="2">
        <v>5.9384199999999998E-3</v>
      </c>
      <c r="N2841">
        <v>2.6784499999999999E-2</v>
      </c>
      <c r="O2841" s="1">
        <v>1</v>
      </c>
      <c r="P2841" t="b">
        <f>AND(N2841&gt;1.3,ABS(M2841)&gt;0.2)</f>
        <v>0</v>
      </c>
      <c r="Q2841" t="b">
        <f>IF(AND(N2841&gt;1.3,M2841&gt;0.2)=TRUE, "up", IF(AND(N2841&gt;1.3,M2841&lt;-0.2)=TRUE, "down"))</f>
        <v>0</v>
      </c>
      <c r="R2841" t="s">
        <v>0</v>
      </c>
      <c r="S2841" t="s">
        <v>0</v>
      </c>
    </row>
    <row r="2842" spans="1:19" x14ac:dyDescent="0.2">
      <c r="A2842">
        <v>2841</v>
      </c>
      <c r="B2842" t="s">
        <v>31992</v>
      </c>
      <c r="C2842" t="s">
        <v>31991</v>
      </c>
      <c r="D2842" t="s">
        <v>31990</v>
      </c>
      <c r="E2842" t="s">
        <v>31989</v>
      </c>
      <c r="F2842">
        <v>5</v>
      </c>
      <c r="G2842">
        <v>5.715867348165498E-2</v>
      </c>
      <c r="H2842" s="2">
        <v>5.715867348165498E-2</v>
      </c>
      <c r="I2842">
        <v>0.20722368543079983</v>
      </c>
      <c r="J2842">
        <v>-0.30922446109393581</v>
      </c>
      <c r="K2842">
        <v>-6.2834800554095356E-3</v>
      </c>
      <c r="L2842">
        <v>7.3335763662219416E-2</v>
      </c>
      <c r="M2842" s="2">
        <v>4.4420400000000004E-3</v>
      </c>
      <c r="N2842">
        <v>1.7194600000000001E-2</v>
      </c>
      <c r="O2842" s="1">
        <v>1</v>
      </c>
      <c r="P2842" t="b">
        <f>AND(N2842&gt;1.3,ABS(M2842)&gt;0.2)</f>
        <v>0</v>
      </c>
      <c r="Q2842" t="b">
        <f>IF(AND(N2842&gt;1.3,M2842&gt;0.2)=TRUE, "up", IF(AND(N2842&gt;1.3,M2842&lt;-0.2)=TRUE, "down"))</f>
        <v>0</v>
      </c>
      <c r="R2842" t="s">
        <v>0</v>
      </c>
      <c r="S2842" t="s">
        <v>0</v>
      </c>
    </row>
    <row r="2843" spans="1:19" x14ac:dyDescent="0.2">
      <c r="A2843">
        <v>2842</v>
      </c>
      <c r="B2843" t="s">
        <v>31988</v>
      </c>
      <c r="C2843" t="s">
        <v>31987</v>
      </c>
      <c r="D2843" t="s">
        <v>9316</v>
      </c>
      <c r="E2843" t="s">
        <v>31986</v>
      </c>
      <c r="F2843">
        <v>5</v>
      </c>
      <c r="G2843">
        <v>-0.22767925948433484</v>
      </c>
      <c r="H2843" s="2">
        <v>-0.4181290388242781</v>
      </c>
      <c r="I2843">
        <v>-0.40383426552248131</v>
      </c>
      <c r="J2843">
        <v>-0.16201379719374295</v>
      </c>
      <c r="K2843">
        <v>-0.22767925948433484</v>
      </c>
      <c r="L2843">
        <v>0.12531714831946783</v>
      </c>
      <c r="M2843" s="2">
        <v>-0.21726799999999999</v>
      </c>
      <c r="N2843">
        <v>1.0314700000000001</v>
      </c>
      <c r="O2843" s="1">
        <v>0.73677899999999996</v>
      </c>
      <c r="P2843" t="b">
        <f>AND(N2843&gt;1.3,ABS(M2843)&gt;0.2)</f>
        <v>0</v>
      </c>
      <c r="Q2843" t="b">
        <f>IF(AND(N2843&gt;1.3,M2843&gt;0.2)=TRUE, "up", IF(AND(N2843&gt;1.3,M2843&lt;-0.2)=TRUE, "down"))</f>
        <v>0</v>
      </c>
      <c r="R2843" t="s">
        <v>0</v>
      </c>
      <c r="S2843" t="s">
        <v>0</v>
      </c>
    </row>
    <row r="2844" spans="1:19" x14ac:dyDescent="0.2">
      <c r="A2844">
        <v>2843</v>
      </c>
      <c r="B2844" t="s">
        <v>31985</v>
      </c>
      <c r="C2844" t="s">
        <v>31984</v>
      </c>
      <c r="D2844" t="s">
        <v>31983</v>
      </c>
      <c r="E2844" t="s">
        <v>31982</v>
      </c>
      <c r="F2844">
        <v>5</v>
      </c>
      <c r="G2844">
        <v>-3.0435520498851898E-2</v>
      </c>
      <c r="H2844" s="2">
        <v>0.13261090647063062</v>
      </c>
      <c r="I2844">
        <v>-0.63905370954792184</v>
      </c>
      <c r="J2844">
        <v>-3.0435520498851898E-2</v>
      </c>
      <c r="K2844">
        <v>-1.2128293445977104E-2</v>
      </c>
      <c r="L2844">
        <v>-0.15855841726753894</v>
      </c>
      <c r="M2844" s="2">
        <v>-0.141513</v>
      </c>
      <c r="N2844">
        <v>0.46061099999999999</v>
      </c>
      <c r="O2844" s="1">
        <v>0.876583</v>
      </c>
      <c r="P2844" t="b">
        <f>AND(N2844&gt;1.3,ABS(M2844)&gt;0.2)</f>
        <v>0</v>
      </c>
      <c r="Q2844" t="b">
        <f>IF(AND(N2844&gt;1.3,M2844&gt;0.2)=TRUE, "up", IF(AND(N2844&gt;1.3,M2844&lt;-0.2)=TRUE, "down"))</f>
        <v>0</v>
      </c>
      <c r="R2844" t="s">
        <v>0</v>
      </c>
      <c r="S2844" t="s">
        <v>0</v>
      </c>
    </row>
    <row r="2845" spans="1:19" x14ac:dyDescent="0.2">
      <c r="A2845">
        <v>2844</v>
      </c>
      <c r="B2845" t="s">
        <v>31981</v>
      </c>
      <c r="C2845" t="s">
        <v>31980</v>
      </c>
      <c r="D2845" t="s">
        <v>31979</v>
      </c>
      <c r="E2845" t="s">
        <v>31978</v>
      </c>
      <c r="F2845">
        <v>5</v>
      </c>
      <c r="G2845">
        <v>-1.1991342341614529E-2</v>
      </c>
      <c r="H2845" s="2">
        <v>-0.24308265034935947</v>
      </c>
      <c r="I2845">
        <v>0.10374828424195177</v>
      </c>
      <c r="J2845">
        <v>-1.1991342341614529E-2</v>
      </c>
      <c r="K2845">
        <v>0.26382092243062255</v>
      </c>
      <c r="L2845">
        <v>-4.135766485334845E-2</v>
      </c>
      <c r="M2845" s="2">
        <v>1.4227500000000001E-2</v>
      </c>
      <c r="N2845">
        <v>5.8808399999999997E-2</v>
      </c>
      <c r="O2845" s="1">
        <v>1</v>
      </c>
      <c r="P2845" t="b">
        <f>AND(N2845&gt;1.3,ABS(M2845)&gt;0.2)</f>
        <v>0</v>
      </c>
      <c r="Q2845" t="b">
        <f>IF(AND(N2845&gt;1.3,M2845&gt;0.2)=TRUE, "up", IF(AND(N2845&gt;1.3,M2845&lt;-0.2)=TRUE, "down"))</f>
        <v>0</v>
      </c>
      <c r="R2845" t="s">
        <v>0</v>
      </c>
      <c r="S2845" t="s">
        <v>0</v>
      </c>
    </row>
    <row r="2846" spans="1:19" x14ac:dyDescent="0.2">
      <c r="A2846">
        <v>2845</v>
      </c>
      <c r="B2846" t="s">
        <v>31977</v>
      </c>
      <c r="C2846" t="s">
        <v>31976</v>
      </c>
      <c r="D2846" t="s">
        <v>31975</v>
      </c>
      <c r="E2846" t="s">
        <v>31974</v>
      </c>
      <c r="F2846">
        <v>5</v>
      </c>
      <c r="G2846">
        <v>-0.19434296113196448</v>
      </c>
      <c r="H2846" s="2">
        <v>-0.19434296113196448</v>
      </c>
      <c r="I2846">
        <v>-0.19553088461046436</v>
      </c>
      <c r="J2846">
        <v>0.18592835029425486</v>
      </c>
      <c r="K2846">
        <v>-6.0635377126276549E-2</v>
      </c>
      <c r="L2846">
        <v>-0.4437352149368719</v>
      </c>
      <c r="M2846" s="2">
        <v>-0.14166300000000001</v>
      </c>
      <c r="N2846">
        <v>0.620251</v>
      </c>
      <c r="O2846" s="1">
        <v>0.81135900000000005</v>
      </c>
      <c r="P2846" t="b">
        <f>AND(N2846&gt;1.3,ABS(M2846)&gt;0.2)</f>
        <v>0</v>
      </c>
      <c r="Q2846" t="b">
        <f>IF(AND(N2846&gt;1.3,M2846&gt;0.2)=TRUE, "up", IF(AND(N2846&gt;1.3,M2846&lt;-0.2)=TRUE, "down"))</f>
        <v>0</v>
      </c>
      <c r="R2846" t="s">
        <v>0</v>
      </c>
      <c r="S2846" t="s">
        <v>0</v>
      </c>
    </row>
    <row r="2847" spans="1:19" x14ac:dyDescent="0.2">
      <c r="A2847">
        <v>2846</v>
      </c>
      <c r="B2847" t="s">
        <v>31973</v>
      </c>
      <c r="C2847" t="s">
        <v>31972</v>
      </c>
      <c r="D2847" t="s">
        <v>31971</v>
      </c>
      <c r="E2847" t="s">
        <v>31970</v>
      </c>
      <c r="F2847">
        <v>5</v>
      </c>
      <c r="G2847">
        <v>-6.1422235439340209E-2</v>
      </c>
      <c r="H2847" s="2">
        <v>-0.47353081069694547</v>
      </c>
      <c r="I2847">
        <v>-0.22314457157108203</v>
      </c>
      <c r="J2847">
        <v>0.14711152825081819</v>
      </c>
      <c r="K2847">
        <v>-6.1422235439340209E-2</v>
      </c>
      <c r="L2847">
        <v>2.57742561791564E-2</v>
      </c>
      <c r="M2847" s="2">
        <v>-0.11704199999999999</v>
      </c>
      <c r="N2847">
        <v>0.47120200000000001</v>
      </c>
      <c r="O2847" s="1">
        <v>0.86917</v>
      </c>
      <c r="P2847" t="b">
        <f>AND(N2847&gt;1.3,ABS(M2847)&gt;0.2)</f>
        <v>0</v>
      </c>
      <c r="Q2847" t="b">
        <f>IF(AND(N2847&gt;1.3,M2847&gt;0.2)=TRUE, "up", IF(AND(N2847&gt;1.3,M2847&lt;-0.2)=TRUE, "down"))</f>
        <v>0</v>
      </c>
      <c r="R2847" t="s">
        <v>0</v>
      </c>
      <c r="S2847" t="s">
        <v>0</v>
      </c>
    </row>
    <row r="2848" spans="1:19" x14ac:dyDescent="0.2">
      <c r="A2848">
        <v>2847</v>
      </c>
      <c r="B2848" t="s">
        <v>31969</v>
      </c>
      <c r="C2848" t="s">
        <v>31968</v>
      </c>
      <c r="D2848" t="s">
        <v>31967</v>
      </c>
      <c r="E2848" t="s">
        <v>31966</v>
      </c>
      <c r="F2848">
        <v>5</v>
      </c>
      <c r="G2848">
        <v>2.2540065116038427E-2</v>
      </c>
      <c r="H2848" s="2">
        <v>0.15207473582161671</v>
      </c>
      <c r="I2848">
        <v>2.2540065116038427E-2</v>
      </c>
      <c r="J2848">
        <v>-0.11605959085467528</v>
      </c>
      <c r="K2848">
        <v>-0.14119338310041532</v>
      </c>
      <c r="L2848">
        <v>0.1215391752596561</v>
      </c>
      <c r="M2848" s="2">
        <v>7.7802000000000001E-3</v>
      </c>
      <c r="N2848">
        <v>4.4429099999999999E-2</v>
      </c>
      <c r="O2848" s="1">
        <v>1</v>
      </c>
      <c r="P2848" t="b">
        <f>AND(N2848&gt;1.3,ABS(M2848)&gt;0.2)</f>
        <v>0</v>
      </c>
      <c r="Q2848" t="b">
        <f>IF(AND(N2848&gt;1.3,M2848&gt;0.2)=TRUE, "up", IF(AND(N2848&gt;1.3,M2848&lt;-0.2)=TRUE, "down"))</f>
        <v>0</v>
      </c>
      <c r="R2848" t="s">
        <v>0</v>
      </c>
      <c r="S2848" t="s">
        <v>0</v>
      </c>
    </row>
    <row r="2849" spans="1:19" x14ac:dyDescent="0.2">
      <c r="A2849">
        <v>2848</v>
      </c>
      <c r="B2849" t="s">
        <v>31965</v>
      </c>
      <c r="C2849" t="s">
        <v>31964</v>
      </c>
      <c r="D2849" t="s">
        <v>31963</v>
      </c>
      <c r="E2849" t="s">
        <v>31962</v>
      </c>
      <c r="F2849">
        <v>5</v>
      </c>
      <c r="G2849">
        <v>-5.5137803832162609E-2</v>
      </c>
      <c r="H2849" s="2">
        <v>-5.5137803832162609E-2</v>
      </c>
      <c r="I2849">
        <v>0.10344110527686683</v>
      </c>
      <c r="J2849">
        <v>7.1356637181447302E-2</v>
      </c>
      <c r="K2849">
        <v>-0.15151781801441075</v>
      </c>
      <c r="L2849">
        <v>-0.17108406639789811</v>
      </c>
      <c r="M2849" s="2">
        <v>-4.0588399999999997E-2</v>
      </c>
      <c r="N2849">
        <v>0.29325499999999999</v>
      </c>
      <c r="O2849" s="1">
        <v>0.95555699999999999</v>
      </c>
      <c r="P2849" t="b">
        <f>AND(N2849&gt;1.3,ABS(M2849)&gt;0.2)</f>
        <v>0</v>
      </c>
      <c r="Q2849" t="b">
        <f>IF(AND(N2849&gt;1.3,M2849&gt;0.2)=TRUE, "up", IF(AND(N2849&gt;1.3,M2849&lt;-0.2)=TRUE, "down"))</f>
        <v>0</v>
      </c>
      <c r="R2849" t="s">
        <v>0</v>
      </c>
      <c r="S2849" t="s">
        <v>0</v>
      </c>
    </row>
    <row r="2850" spans="1:19" x14ac:dyDescent="0.2">
      <c r="A2850">
        <v>2849</v>
      </c>
      <c r="B2850" t="s">
        <v>31961</v>
      </c>
      <c r="C2850" t="s">
        <v>31960</v>
      </c>
      <c r="D2850" t="s">
        <v>31959</v>
      </c>
      <c r="E2850" t="s">
        <v>31958</v>
      </c>
      <c r="F2850">
        <v>5</v>
      </c>
      <c r="G2850">
        <v>-3.450391561758584E-2</v>
      </c>
      <c r="H2850" s="2">
        <v>6.6031062935336324E-3</v>
      </c>
      <c r="I2850">
        <v>-0.20515639230517801</v>
      </c>
      <c r="J2850">
        <v>-3.450391561758584E-2</v>
      </c>
      <c r="K2850">
        <v>0.18498016644088874</v>
      </c>
      <c r="L2850">
        <v>-0.10469975034074142</v>
      </c>
      <c r="M2850" s="2">
        <v>-3.05554E-2</v>
      </c>
      <c r="N2850">
        <v>0.17943000000000001</v>
      </c>
      <c r="O2850" s="1">
        <v>1</v>
      </c>
      <c r="P2850" t="b">
        <f>AND(N2850&gt;1.3,ABS(M2850)&gt;0.2)</f>
        <v>0</v>
      </c>
      <c r="Q2850" t="b">
        <f>IF(AND(N2850&gt;1.3,M2850&gt;0.2)=TRUE, "up", IF(AND(N2850&gt;1.3,M2850&lt;-0.2)=TRUE, "down"))</f>
        <v>0</v>
      </c>
      <c r="R2850" t="s">
        <v>0</v>
      </c>
      <c r="S2850" t="s">
        <v>0</v>
      </c>
    </row>
    <row r="2851" spans="1:19" x14ac:dyDescent="0.2">
      <c r="A2851">
        <v>2850</v>
      </c>
      <c r="B2851" t="s">
        <v>31957</v>
      </c>
      <c r="C2851" t="s">
        <v>31956</v>
      </c>
      <c r="D2851" t="s">
        <v>31955</v>
      </c>
      <c r="E2851" t="s">
        <v>31954</v>
      </c>
      <c r="F2851">
        <v>5</v>
      </c>
      <c r="G2851">
        <v>0.1648948281652392</v>
      </c>
      <c r="H2851" s="2">
        <v>0.91992595291804025</v>
      </c>
      <c r="I2851">
        <v>0.14472642472798941</v>
      </c>
      <c r="J2851">
        <v>0.1648948281652392</v>
      </c>
      <c r="K2851">
        <v>0.22122357391743538</v>
      </c>
      <c r="L2851">
        <v>1.9838459265774905E-2</v>
      </c>
      <c r="M2851" s="2">
        <v>0.29412199999999999</v>
      </c>
      <c r="N2851">
        <v>0.85497299999999998</v>
      </c>
      <c r="O2851" s="1">
        <v>0.75961800000000002</v>
      </c>
      <c r="P2851" t="b">
        <f>AND(N2851&gt;1.3,ABS(M2851)&gt;0.2)</f>
        <v>0</v>
      </c>
      <c r="Q2851" t="b">
        <f>IF(AND(N2851&gt;1.3,M2851&gt;0.2)=TRUE, "up", IF(AND(N2851&gt;1.3,M2851&lt;-0.2)=TRUE, "down"))</f>
        <v>0</v>
      </c>
      <c r="R2851" t="s">
        <v>0</v>
      </c>
      <c r="S2851" t="s">
        <v>0</v>
      </c>
    </row>
    <row r="2852" spans="1:19" x14ac:dyDescent="0.2">
      <c r="A2852">
        <v>2851</v>
      </c>
      <c r="B2852" t="s">
        <v>31953</v>
      </c>
      <c r="C2852" t="s">
        <v>31952</v>
      </c>
      <c r="D2852" t="s">
        <v>31951</v>
      </c>
      <c r="E2852" t="s">
        <v>31950</v>
      </c>
      <c r="F2852">
        <v>5</v>
      </c>
      <c r="G2852">
        <v>0.14797478948602399</v>
      </c>
      <c r="H2852" s="2">
        <v>0.64535317824221161</v>
      </c>
      <c r="I2852">
        <v>5.7763658753505101E-2</v>
      </c>
      <c r="J2852">
        <v>0.1656302507527625</v>
      </c>
      <c r="K2852">
        <v>0.13939126440857647</v>
      </c>
      <c r="L2852">
        <v>0.14797478948602399</v>
      </c>
      <c r="M2852" s="2">
        <v>0.23122300000000001</v>
      </c>
      <c r="N2852">
        <v>1.03234</v>
      </c>
      <c r="O2852" s="1">
        <v>0.73677899999999996</v>
      </c>
      <c r="P2852" t="b">
        <f>AND(N2852&gt;1.3,ABS(M2852)&gt;0.2)</f>
        <v>0</v>
      </c>
      <c r="Q2852" t="b">
        <f>IF(AND(N2852&gt;1.3,M2852&gt;0.2)=TRUE, "up", IF(AND(N2852&gt;1.3,M2852&lt;-0.2)=TRUE, "down"))</f>
        <v>0</v>
      </c>
      <c r="R2852" t="s">
        <v>0</v>
      </c>
      <c r="S2852" t="s">
        <v>0</v>
      </c>
    </row>
    <row r="2853" spans="1:19" x14ac:dyDescent="0.2">
      <c r="A2853">
        <v>2852</v>
      </c>
      <c r="B2853" t="s">
        <v>31949</v>
      </c>
      <c r="C2853" t="s">
        <v>31948</v>
      </c>
      <c r="D2853" t="s">
        <v>31947</v>
      </c>
      <c r="E2853" t="s">
        <v>31946</v>
      </c>
      <c r="F2853">
        <v>5</v>
      </c>
      <c r="G2853">
        <v>0.44647153694559832</v>
      </c>
      <c r="H2853" s="2">
        <v>0.22683858256827175</v>
      </c>
      <c r="I2853">
        <v>-0.29336144622564148</v>
      </c>
      <c r="J2853">
        <v>0.61970569212836935</v>
      </c>
      <c r="K2853">
        <v>0.48172722612900143</v>
      </c>
      <c r="L2853">
        <v>0.44647153694559832</v>
      </c>
      <c r="M2853" s="2">
        <v>0.29627599999999998</v>
      </c>
      <c r="N2853">
        <v>0.85916199999999998</v>
      </c>
      <c r="O2853" s="1">
        <v>0.75911399999999996</v>
      </c>
      <c r="P2853" t="b">
        <f>AND(N2853&gt;1.3,ABS(M2853)&gt;0.2)</f>
        <v>0</v>
      </c>
      <c r="Q2853" t="b">
        <f>IF(AND(N2853&gt;1.3,M2853&gt;0.2)=TRUE, "up", IF(AND(N2853&gt;1.3,M2853&lt;-0.2)=TRUE, "down"))</f>
        <v>0</v>
      </c>
      <c r="R2853" t="s">
        <v>0</v>
      </c>
      <c r="S2853" t="s">
        <v>0</v>
      </c>
    </row>
    <row r="2854" spans="1:19" x14ac:dyDescent="0.2">
      <c r="A2854">
        <v>2853</v>
      </c>
      <c r="B2854" t="s">
        <v>31945</v>
      </c>
      <c r="C2854" t="s">
        <v>31944</v>
      </c>
      <c r="D2854" t="s">
        <v>31943</v>
      </c>
      <c r="E2854" t="s">
        <v>31942</v>
      </c>
      <c r="F2854">
        <v>5</v>
      </c>
      <c r="G2854">
        <v>-0.259957846110841</v>
      </c>
      <c r="H2854" s="2">
        <v>-0.29199032031559113</v>
      </c>
      <c r="I2854">
        <v>-0.14752354512701824</v>
      </c>
      <c r="J2854">
        <v>-0.2813558180799689</v>
      </c>
      <c r="K2854">
        <v>-0.259957846110841</v>
      </c>
      <c r="L2854">
        <v>-5.0042869076689638E-2</v>
      </c>
      <c r="M2854" s="2">
        <v>-0.206174</v>
      </c>
      <c r="N2854">
        <v>1.9353100000000001</v>
      </c>
      <c r="O2854" s="1">
        <v>0.67825800000000003</v>
      </c>
      <c r="P2854" t="b">
        <f>AND(N2854&gt;1.3,ABS(M2854)&gt;0.2)</f>
        <v>1</v>
      </c>
      <c r="Q2854" t="str">
        <f>IF(AND(N2854&gt;1.3,M2854&gt;0.2)=TRUE, "up", IF(AND(N2854&gt;1.3,M2854&lt;-0.2)=TRUE, "down"))</f>
        <v>down</v>
      </c>
      <c r="R2854" t="s">
        <v>0</v>
      </c>
      <c r="S2854" t="s">
        <v>0</v>
      </c>
    </row>
    <row r="2855" spans="1:19" x14ac:dyDescent="0.2">
      <c r="A2855">
        <v>2854</v>
      </c>
      <c r="B2855" t="s">
        <v>31941</v>
      </c>
      <c r="C2855" t="s">
        <v>31940</v>
      </c>
      <c r="D2855" t="s">
        <v>31939</v>
      </c>
      <c r="E2855" t="s">
        <v>31938</v>
      </c>
      <c r="F2855">
        <v>5</v>
      </c>
      <c r="G2855">
        <v>3.0833968067393705E-2</v>
      </c>
      <c r="H2855" s="2">
        <v>8.0795216236028172E-2</v>
      </c>
      <c r="I2855">
        <v>3.0833968067393705E-2</v>
      </c>
      <c r="J2855">
        <v>-0.28214108828736462</v>
      </c>
      <c r="K2855">
        <v>-0.24254248611094423</v>
      </c>
      <c r="L2855">
        <v>0.25664861687536927</v>
      </c>
      <c r="M2855" s="2">
        <v>-3.1281200000000002E-2</v>
      </c>
      <c r="N2855">
        <v>0.111391</v>
      </c>
      <c r="O2855" s="1">
        <v>1</v>
      </c>
      <c r="P2855" t="b">
        <f>AND(N2855&gt;1.3,ABS(M2855)&gt;0.2)</f>
        <v>0</v>
      </c>
      <c r="Q2855" t="b">
        <f>IF(AND(N2855&gt;1.3,M2855&gt;0.2)=TRUE, "up", IF(AND(N2855&gt;1.3,M2855&lt;-0.2)=TRUE, "down"))</f>
        <v>0</v>
      </c>
      <c r="R2855" t="s">
        <v>0</v>
      </c>
      <c r="S2855" t="s">
        <v>0</v>
      </c>
    </row>
    <row r="2856" spans="1:19" x14ac:dyDescent="0.2">
      <c r="A2856">
        <v>2855</v>
      </c>
      <c r="B2856" t="s">
        <v>31937</v>
      </c>
      <c r="C2856" t="s">
        <v>31936</v>
      </c>
      <c r="D2856" t="s">
        <v>31935</v>
      </c>
      <c r="E2856" t="s">
        <v>31934</v>
      </c>
      <c r="F2856">
        <v>5</v>
      </c>
      <c r="G2856">
        <v>1.6799019090204037E-2</v>
      </c>
      <c r="H2856" s="2">
        <v>0.48843040223860346</v>
      </c>
      <c r="I2856">
        <v>1.6799019090204037E-2</v>
      </c>
      <c r="J2856">
        <v>-0.17664918826464851</v>
      </c>
      <c r="K2856">
        <v>9.070253313866973E-2</v>
      </c>
      <c r="L2856">
        <v>-4.4857836702371555E-2</v>
      </c>
      <c r="M2856" s="2">
        <v>7.4884999999999993E-2</v>
      </c>
      <c r="N2856">
        <v>0.26648500000000003</v>
      </c>
      <c r="O2856" s="1">
        <v>0.97138899999999995</v>
      </c>
      <c r="P2856" t="b">
        <f>AND(N2856&gt;1.3,ABS(M2856)&gt;0.2)</f>
        <v>0</v>
      </c>
      <c r="Q2856" t="b">
        <f>IF(AND(N2856&gt;1.3,M2856&gt;0.2)=TRUE, "up", IF(AND(N2856&gt;1.3,M2856&lt;-0.2)=TRUE, "down"))</f>
        <v>0</v>
      </c>
      <c r="R2856" t="s">
        <v>0</v>
      </c>
      <c r="S2856" t="s">
        <v>0</v>
      </c>
    </row>
    <row r="2857" spans="1:19" x14ac:dyDescent="0.2">
      <c r="A2857">
        <v>2856</v>
      </c>
      <c r="B2857" t="s">
        <v>31933</v>
      </c>
      <c r="C2857" t="s">
        <v>31932</v>
      </c>
      <c r="D2857" t="s">
        <v>28692</v>
      </c>
      <c r="E2857" t="s">
        <v>31931</v>
      </c>
      <c r="F2857">
        <v>5</v>
      </c>
      <c r="G2857">
        <v>-1.3610377816513787E-2</v>
      </c>
      <c r="H2857" s="2">
        <v>-0.19468396954303482</v>
      </c>
      <c r="I2857">
        <v>-3.797554096152031E-2</v>
      </c>
      <c r="J2857">
        <v>7.1508910527497069E-2</v>
      </c>
      <c r="K2857">
        <v>3.3684285554531304E-2</v>
      </c>
      <c r="L2857">
        <v>-1.3610377816513787E-2</v>
      </c>
      <c r="M2857" s="2">
        <v>-2.8215299999999999E-2</v>
      </c>
      <c r="N2857">
        <v>0.24374399999999999</v>
      </c>
      <c r="O2857" s="1">
        <v>0.99014100000000005</v>
      </c>
      <c r="P2857" t="b">
        <f>AND(N2857&gt;1.3,ABS(M2857)&gt;0.2)</f>
        <v>0</v>
      </c>
      <c r="Q2857" t="b">
        <f>IF(AND(N2857&gt;1.3,M2857&gt;0.2)=TRUE, "up", IF(AND(N2857&gt;1.3,M2857&lt;-0.2)=TRUE, "down"))</f>
        <v>0</v>
      </c>
      <c r="R2857" t="s">
        <v>0</v>
      </c>
      <c r="S2857" t="s">
        <v>0</v>
      </c>
    </row>
    <row r="2858" spans="1:19" x14ac:dyDescent="0.2">
      <c r="A2858">
        <v>2857</v>
      </c>
      <c r="B2858" t="s">
        <v>31930</v>
      </c>
      <c r="C2858" t="s">
        <v>31929</v>
      </c>
      <c r="D2858" t="s">
        <v>31928</v>
      </c>
      <c r="E2858" t="s">
        <v>31927</v>
      </c>
      <c r="F2858">
        <v>5</v>
      </c>
      <c r="G2858">
        <v>-0.33004004000856241</v>
      </c>
      <c r="H2858" s="2">
        <v>-0.45286973301078876</v>
      </c>
      <c r="I2858">
        <v>-0.51967312089890705</v>
      </c>
      <c r="J2858">
        <v>-9.0403214883591765E-2</v>
      </c>
      <c r="K2858">
        <v>4.9120515993398325E-2</v>
      </c>
      <c r="L2858">
        <v>-0.33004004000856241</v>
      </c>
      <c r="M2858" s="2">
        <v>-0.26877299999999998</v>
      </c>
      <c r="N2858">
        <v>1.1697</v>
      </c>
      <c r="O2858" s="1">
        <v>0.73677899999999996</v>
      </c>
      <c r="P2858" t="b">
        <f>AND(N2858&gt;1.3,ABS(M2858)&gt;0.2)</f>
        <v>0</v>
      </c>
      <c r="Q2858" t="b">
        <f>IF(AND(N2858&gt;1.3,M2858&gt;0.2)=TRUE, "up", IF(AND(N2858&gt;1.3,M2858&lt;-0.2)=TRUE, "down"))</f>
        <v>0</v>
      </c>
      <c r="R2858" t="s">
        <v>0</v>
      </c>
      <c r="S2858" t="s">
        <v>0</v>
      </c>
    </row>
    <row r="2859" spans="1:19" x14ac:dyDescent="0.2">
      <c r="A2859">
        <v>2858</v>
      </c>
      <c r="B2859" t="s">
        <v>31926</v>
      </c>
      <c r="C2859" t="s">
        <v>31925</v>
      </c>
      <c r="D2859" t="s">
        <v>31924</v>
      </c>
      <c r="E2859" t="s">
        <v>31923</v>
      </c>
      <c r="F2859">
        <v>5</v>
      </c>
      <c r="G2859">
        <v>-3.0254321153159347E-2</v>
      </c>
      <c r="H2859" s="2">
        <v>-8.9466373339935998E-2</v>
      </c>
      <c r="I2859">
        <v>4.6127973184046545E-2</v>
      </c>
      <c r="J2859">
        <v>-3.0254321153159347E-2</v>
      </c>
      <c r="K2859">
        <v>-3.2095379210136291E-2</v>
      </c>
      <c r="L2859">
        <v>0.11660715238844918</v>
      </c>
      <c r="M2859" s="2">
        <v>2.18381E-3</v>
      </c>
      <c r="N2859">
        <v>2.0314499999999999E-2</v>
      </c>
      <c r="O2859" s="1">
        <v>1</v>
      </c>
      <c r="P2859" t="b">
        <f>AND(N2859&gt;1.3,ABS(M2859)&gt;0.2)</f>
        <v>0</v>
      </c>
      <c r="Q2859" t="b">
        <f>IF(AND(N2859&gt;1.3,M2859&gt;0.2)=TRUE, "up", IF(AND(N2859&gt;1.3,M2859&lt;-0.2)=TRUE, "down"))</f>
        <v>0</v>
      </c>
      <c r="R2859" t="s">
        <v>5648</v>
      </c>
      <c r="S2859">
        <v>1</v>
      </c>
    </row>
    <row r="2860" spans="1:19" x14ac:dyDescent="0.2">
      <c r="A2860">
        <v>2859</v>
      </c>
      <c r="B2860" t="s">
        <v>31922</v>
      </c>
      <c r="C2860" t="s">
        <v>31921</v>
      </c>
      <c r="D2860" t="s">
        <v>31920</v>
      </c>
      <c r="E2860" t="s">
        <v>31919</v>
      </c>
      <c r="F2860">
        <v>5</v>
      </c>
      <c r="G2860">
        <v>-7.1922670236350447E-2</v>
      </c>
      <c r="H2860" s="2">
        <v>0.1735408451077651</v>
      </c>
      <c r="I2860">
        <v>-0.15083789554776533</v>
      </c>
      <c r="J2860">
        <v>4.6211590598759539E-2</v>
      </c>
      <c r="K2860">
        <v>-7.1922670236350447E-2</v>
      </c>
      <c r="L2860">
        <v>-0.10009199025408785</v>
      </c>
      <c r="M2860" s="2">
        <v>-2.0619999999999999E-2</v>
      </c>
      <c r="N2860">
        <v>0.12983500000000001</v>
      </c>
      <c r="O2860" s="1">
        <v>1</v>
      </c>
      <c r="P2860" t="b">
        <f>AND(N2860&gt;1.3,ABS(M2860)&gt;0.2)</f>
        <v>0</v>
      </c>
      <c r="Q2860" t="b">
        <f>IF(AND(N2860&gt;1.3,M2860&gt;0.2)=TRUE, "up", IF(AND(N2860&gt;1.3,M2860&lt;-0.2)=TRUE, "down"))</f>
        <v>0</v>
      </c>
      <c r="R2860" t="s">
        <v>9411</v>
      </c>
      <c r="S2860">
        <v>1</v>
      </c>
    </row>
    <row r="2861" spans="1:19" x14ac:dyDescent="0.2">
      <c r="A2861">
        <v>2860</v>
      </c>
      <c r="B2861" t="s">
        <v>31918</v>
      </c>
      <c r="C2861" t="s">
        <v>31917</v>
      </c>
      <c r="D2861" t="s">
        <v>31916</v>
      </c>
      <c r="E2861" t="s">
        <v>31915</v>
      </c>
      <c r="F2861">
        <v>5</v>
      </c>
      <c r="G2861">
        <v>4.3777866556085898E-2</v>
      </c>
      <c r="H2861" s="2">
        <v>-0.24325391219577339</v>
      </c>
      <c r="I2861">
        <v>4.3777866556085898E-2</v>
      </c>
      <c r="J2861">
        <v>-0.21422186808333932</v>
      </c>
      <c r="K2861">
        <v>8.3793011826312283E-2</v>
      </c>
      <c r="L2861">
        <v>0.31956716688551673</v>
      </c>
      <c r="M2861" s="2">
        <v>-2.06755E-3</v>
      </c>
      <c r="N2861">
        <v>6.5269300000000002E-3</v>
      </c>
      <c r="O2861" s="1">
        <v>1</v>
      </c>
      <c r="P2861" t="b">
        <f>AND(N2861&gt;1.3,ABS(M2861)&gt;0.2)</f>
        <v>0</v>
      </c>
      <c r="Q2861" t="b">
        <f>IF(AND(N2861&gt;1.3,M2861&gt;0.2)=TRUE, "up", IF(AND(N2861&gt;1.3,M2861&lt;-0.2)=TRUE, "down"))</f>
        <v>0</v>
      </c>
      <c r="R2861" t="s">
        <v>0</v>
      </c>
      <c r="S2861" t="s">
        <v>0</v>
      </c>
    </row>
    <row r="2862" spans="1:19" x14ac:dyDescent="0.2">
      <c r="A2862">
        <v>2861</v>
      </c>
      <c r="B2862" t="s">
        <v>31914</v>
      </c>
      <c r="C2862" t="s">
        <v>31913</v>
      </c>
      <c r="D2862" t="s">
        <v>31912</v>
      </c>
      <c r="E2862" t="s">
        <v>31911</v>
      </c>
      <c r="F2862">
        <v>5</v>
      </c>
      <c r="G2862">
        <v>-0.36406435448073859</v>
      </c>
      <c r="H2862" s="2">
        <v>-1.0719943278053965</v>
      </c>
      <c r="I2862">
        <v>-5.6042195533465469E-2</v>
      </c>
      <c r="J2862">
        <v>-0.36406435448073859</v>
      </c>
      <c r="K2862">
        <v>-0.39656801443671974</v>
      </c>
      <c r="L2862">
        <v>-2.6786108609230645E-2</v>
      </c>
      <c r="M2862" s="2">
        <v>-0.38309100000000001</v>
      </c>
      <c r="N2862">
        <v>0.952233</v>
      </c>
      <c r="O2862" s="1">
        <v>0.74535899999999999</v>
      </c>
      <c r="P2862" t="b">
        <f>AND(N2862&gt;1.3,ABS(M2862)&gt;0.2)</f>
        <v>0</v>
      </c>
      <c r="Q2862" t="b">
        <f>IF(AND(N2862&gt;1.3,M2862&gt;0.2)=TRUE, "up", IF(AND(N2862&gt;1.3,M2862&lt;-0.2)=TRUE, "down"))</f>
        <v>0</v>
      </c>
      <c r="R2862" t="s">
        <v>0</v>
      </c>
      <c r="S2862" t="s">
        <v>0</v>
      </c>
    </row>
    <row r="2863" spans="1:19" x14ac:dyDescent="0.2">
      <c r="A2863">
        <v>2862</v>
      </c>
      <c r="B2863" t="s">
        <v>31910</v>
      </c>
      <c r="C2863" t="s">
        <v>31909</v>
      </c>
      <c r="D2863" t="s">
        <v>31908</v>
      </c>
      <c r="E2863" t="s">
        <v>31907</v>
      </c>
      <c r="F2863">
        <v>5</v>
      </c>
      <c r="G2863">
        <v>0.14512613569027519</v>
      </c>
      <c r="H2863" s="2">
        <v>0.45482388695999443</v>
      </c>
      <c r="I2863">
        <v>-0.15346360118796101</v>
      </c>
      <c r="J2863">
        <v>0.23836374092206336</v>
      </c>
      <c r="K2863">
        <v>0.12484517077299377</v>
      </c>
      <c r="L2863">
        <v>0.14512613569027519</v>
      </c>
      <c r="M2863" s="2">
        <v>0.161939</v>
      </c>
      <c r="N2863">
        <v>0.75849</v>
      </c>
      <c r="O2863" s="1">
        <v>0.76589099999999999</v>
      </c>
      <c r="P2863" t="b">
        <f>AND(N2863&gt;1.3,ABS(M2863)&gt;0.2)</f>
        <v>0</v>
      </c>
      <c r="Q2863" t="b">
        <f>IF(AND(N2863&gt;1.3,M2863&gt;0.2)=TRUE, "up", IF(AND(N2863&gt;1.3,M2863&lt;-0.2)=TRUE, "down"))</f>
        <v>0</v>
      </c>
      <c r="R2863" t="s">
        <v>0</v>
      </c>
      <c r="S2863" t="s">
        <v>0</v>
      </c>
    </row>
    <row r="2864" spans="1:19" x14ac:dyDescent="0.2">
      <c r="A2864">
        <v>2863</v>
      </c>
      <c r="B2864" t="s">
        <v>31906</v>
      </c>
      <c r="C2864" t="s">
        <v>31905</v>
      </c>
      <c r="D2864" t="s">
        <v>31904</v>
      </c>
      <c r="E2864" t="s">
        <v>29246</v>
      </c>
      <c r="F2864">
        <v>5</v>
      </c>
      <c r="G2864">
        <v>8.6250957495039707E-2</v>
      </c>
      <c r="H2864" s="2">
        <v>0.37636632246428725</v>
      </c>
      <c r="I2864">
        <v>8.6250957495039707E-2</v>
      </c>
      <c r="J2864">
        <v>7.764210017900593E-3</v>
      </c>
      <c r="K2864">
        <v>8.5658462679894139E-3</v>
      </c>
      <c r="L2864">
        <v>0.57142893977221243</v>
      </c>
      <c r="M2864" s="2">
        <v>0.21007500000000001</v>
      </c>
      <c r="N2864">
        <v>0.86523600000000001</v>
      </c>
      <c r="O2864" s="1">
        <v>0.75876299999999997</v>
      </c>
      <c r="P2864" t="b">
        <f>AND(N2864&gt;1.3,ABS(M2864)&gt;0.2)</f>
        <v>0</v>
      </c>
      <c r="Q2864" t="b">
        <f>IF(AND(N2864&gt;1.3,M2864&gt;0.2)=TRUE, "up", IF(AND(N2864&gt;1.3,M2864&lt;-0.2)=TRUE, "down"))</f>
        <v>0</v>
      </c>
      <c r="R2864" t="s">
        <v>0</v>
      </c>
      <c r="S2864" t="s">
        <v>0</v>
      </c>
    </row>
    <row r="2865" spans="1:19" x14ac:dyDescent="0.2">
      <c r="A2865">
        <v>2864</v>
      </c>
      <c r="B2865" t="s">
        <v>31903</v>
      </c>
      <c r="C2865" t="s">
        <v>31902</v>
      </c>
      <c r="D2865" t="s">
        <v>31901</v>
      </c>
      <c r="E2865" t="s">
        <v>31900</v>
      </c>
      <c r="F2865">
        <v>5</v>
      </c>
      <c r="G2865">
        <v>7.8120686414920815E-2</v>
      </c>
      <c r="H2865" s="2">
        <v>0.58983006317895004</v>
      </c>
      <c r="I2865">
        <v>0.19917196035182616</v>
      </c>
      <c r="J2865">
        <v>3.5740995152333525E-2</v>
      </c>
      <c r="K2865">
        <v>-7.7601734864053043E-2</v>
      </c>
      <c r="L2865">
        <v>7.8120686414920815E-2</v>
      </c>
      <c r="M2865" s="2">
        <v>0.165052</v>
      </c>
      <c r="N2865">
        <v>0.64832900000000004</v>
      </c>
      <c r="O2865" s="1">
        <v>0.79996</v>
      </c>
      <c r="P2865" t="b">
        <f>AND(N2865&gt;1.3,ABS(M2865)&gt;0.2)</f>
        <v>0</v>
      </c>
      <c r="Q2865" t="b">
        <f>IF(AND(N2865&gt;1.3,M2865&gt;0.2)=TRUE, "up", IF(AND(N2865&gt;1.3,M2865&lt;-0.2)=TRUE, "down"))</f>
        <v>0</v>
      </c>
      <c r="R2865" t="s">
        <v>0</v>
      </c>
      <c r="S2865" t="s">
        <v>0</v>
      </c>
    </row>
    <row r="2866" spans="1:19" x14ac:dyDescent="0.2">
      <c r="A2866">
        <v>2865</v>
      </c>
      <c r="B2866" t="s">
        <v>31899</v>
      </c>
      <c r="C2866" t="s">
        <v>31898</v>
      </c>
      <c r="D2866" t="s">
        <v>31897</v>
      </c>
      <c r="E2866" t="s">
        <v>31896</v>
      </c>
      <c r="F2866">
        <v>5</v>
      </c>
      <c r="G2866">
        <v>-7.7639540221076969E-2</v>
      </c>
      <c r="H2866" s="2">
        <v>-7.7639540221076969E-2</v>
      </c>
      <c r="I2866">
        <v>-0.27335785322747841</v>
      </c>
      <c r="J2866">
        <v>-0.10225108146522703</v>
      </c>
      <c r="K2866">
        <v>-6.5437218401420041E-2</v>
      </c>
      <c r="L2866">
        <v>1.8721977378206925E-3</v>
      </c>
      <c r="M2866" s="2">
        <v>-0.103363</v>
      </c>
      <c r="N2866">
        <v>1.0589900000000001</v>
      </c>
      <c r="O2866" s="1">
        <v>0.73677899999999996</v>
      </c>
      <c r="P2866" t="b">
        <f>AND(N2866&gt;1.3,ABS(M2866)&gt;0.2)</f>
        <v>0</v>
      </c>
      <c r="Q2866" t="b">
        <f>IF(AND(N2866&gt;1.3,M2866&gt;0.2)=TRUE, "up", IF(AND(N2866&gt;1.3,M2866&lt;-0.2)=TRUE, "down"))</f>
        <v>0</v>
      </c>
      <c r="R2866" t="s">
        <v>0</v>
      </c>
      <c r="S2866" t="s">
        <v>0</v>
      </c>
    </row>
    <row r="2867" spans="1:19" x14ac:dyDescent="0.2">
      <c r="A2867">
        <v>2866</v>
      </c>
      <c r="B2867" t="s">
        <v>31895</v>
      </c>
      <c r="C2867" t="s">
        <v>31894</v>
      </c>
      <c r="D2867" t="s">
        <v>18866</v>
      </c>
      <c r="E2867" t="s">
        <v>31893</v>
      </c>
      <c r="F2867">
        <v>5</v>
      </c>
      <c r="G2867">
        <v>2.6018394044784891E-2</v>
      </c>
      <c r="H2867" s="2">
        <v>-0.34768071307746695</v>
      </c>
      <c r="I2867">
        <v>-0.42200589982360137</v>
      </c>
      <c r="J2867">
        <v>0.19421335125486161</v>
      </c>
      <c r="K2867">
        <v>4.9119114602609218E-2</v>
      </c>
      <c r="L2867">
        <v>2.6018394044784891E-2</v>
      </c>
      <c r="M2867" s="2">
        <v>-0.100067</v>
      </c>
      <c r="N2867">
        <v>0.34439599999999998</v>
      </c>
      <c r="O2867" s="1">
        <v>0.92979900000000004</v>
      </c>
      <c r="P2867" t="b">
        <f>AND(N2867&gt;1.3,ABS(M2867)&gt;0.2)</f>
        <v>0</v>
      </c>
      <c r="Q2867" t="b">
        <f>IF(AND(N2867&gt;1.3,M2867&gt;0.2)=TRUE, "up", IF(AND(N2867&gt;1.3,M2867&lt;-0.2)=TRUE, "down"))</f>
        <v>0</v>
      </c>
      <c r="R2867" t="s">
        <v>0</v>
      </c>
      <c r="S2867" t="s">
        <v>0</v>
      </c>
    </row>
    <row r="2868" spans="1:19" x14ac:dyDescent="0.2">
      <c r="A2868">
        <v>2867</v>
      </c>
      <c r="B2868" t="s">
        <v>31892</v>
      </c>
      <c r="C2868" t="s">
        <v>31891</v>
      </c>
      <c r="D2868" t="s">
        <v>5288</v>
      </c>
      <c r="E2868" t="s">
        <v>31890</v>
      </c>
      <c r="F2868">
        <v>5</v>
      </c>
      <c r="G2868">
        <v>-0.20746875567562414</v>
      </c>
      <c r="H2868" s="2">
        <v>-0.20746875567562414</v>
      </c>
      <c r="I2868">
        <v>-0.5665306845892385</v>
      </c>
      <c r="J2868">
        <v>-2.5439072520232926E-2</v>
      </c>
      <c r="K2868">
        <v>2.9956582610563023E-2</v>
      </c>
      <c r="L2868">
        <v>-0.24976897588164457</v>
      </c>
      <c r="M2868" s="2">
        <v>-0.20385</v>
      </c>
      <c r="N2868">
        <v>0.90673099999999995</v>
      </c>
      <c r="O2868" s="1">
        <v>0.75449699999999997</v>
      </c>
      <c r="P2868" t="b">
        <f>AND(N2868&gt;1.3,ABS(M2868)&gt;0.2)</f>
        <v>0</v>
      </c>
      <c r="Q2868" t="b">
        <f>IF(AND(N2868&gt;1.3,M2868&gt;0.2)=TRUE, "up", IF(AND(N2868&gt;1.3,M2868&lt;-0.2)=TRUE, "down"))</f>
        <v>0</v>
      </c>
      <c r="R2868" t="s">
        <v>3775</v>
      </c>
      <c r="S2868">
        <v>1</v>
      </c>
    </row>
    <row r="2869" spans="1:19" x14ac:dyDescent="0.2">
      <c r="A2869">
        <v>2868</v>
      </c>
      <c r="B2869" t="s">
        <v>31889</v>
      </c>
      <c r="C2869" t="s">
        <v>31888</v>
      </c>
      <c r="D2869" t="s">
        <v>9316</v>
      </c>
      <c r="E2869" t="s">
        <v>31887</v>
      </c>
      <c r="F2869">
        <v>5</v>
      </c>
      <c r="G2869">
        <v>-6.4242311480577019E-2</v>
      </c>
      <c r="H2869" s="2">
        <v>-0.54602805538973975</v>
      </c>
      <c r="I2869">
        <v>7.4048148885057966E-2</v>
      </c>
      <c r="J2869">
        <v>1.4369980636566833E-2</v>
      </c>
      <c r="K2869">
        <v>-7.9979984644312788E-2</v>
      </c>
      <c r="L2869">
        <v>-6.4242311480577019E-2</v>
      </c>
      <c r="M2869" s="2">
        <v>-0.120366</v>
      </c>
      <c r="N2869">
        <v>0.47463</v>
      </c>
      <c r="O2869" s="1">
        <v>0.86903200000000003</v>
      </c>
      <c r="P2869" t="b">
        <f>AND(N2869&gt;1.3,ABS(M2869)&gt;0.2)</f>
        <v>0</v>
      </c>
      <c r="Q2869" t="b">
        <f>IF(AND(N2869&gt;1.3,M2869&gt;0.2)=TRUE, "up", IF(AND(N2869&gt;1.3,M2869&lt;-0.2)=TRUE, "down"))</f>
        <v>0</v>
      </c>
      <c r="R2869" t="s">
        <v>0</v>
      </c>
      <c r="S2869" t="s">
        <v>0</v>
      </c>
    </row>
    <row r="2870" spans="1:19" x14ac:dyDescent="0.2">
      <c r="A2870">
        <v>2869</v>
      </c>
      <c r="B2870" t="s">
        <v>31886</v>
      </c>
      <c r="C2870" t="s">
        <v>31885</v>
      </c>
      <c r="D2870" t="s">
        <v>31884</v>
      </c>
      <c r="E2870" t="s">
        <v>31883</v>
      </c>
      <c r="F2870">
        <v>5</v>
      </c>
      <c r="G2870">
        <v>0.19225941748523162</v>
      </c>
      <c r="H2870" s="2">
        <v>0.53439471724410559</v>
      </c>
      <c r="I2870">
        <v>0.22484293246699838</v>
      </c>
      <c r="J2870">
        <v>-9.7244692520634779E-2</v>
      </c>
      <c r="K2870">
        <v>0.19225941748523162</v>
      </c>
      <c r="L2870">
        <v>-1.4546226096796282E-2</v>
      </c>
      <c r="M2870" s="2">
        <v>0.16794100000000001</v>
      </c>
      <c r="N2870">
        <v>0.69606999999999997</v>
      </c>
      <c r="O2870" s="1">
        <v>0.77942599999999995</v>
      </c>
      <c r="P2870" t="b">
        <f>AND(N2870&gt;1.3,ABS(M2870)&gt;0.2)</f>
        <v>0</v>
      </c>
      <c r="Q2870" t="b">
        <f>IF(AND(N2870&gt;1.3,M2870&gt;0.2)=TRUE, "up", IF(AND(N2870&gt;1.3,M2870&lt;-0.2)=TRUE, "down"))</f>
        <v>0</v>
      </c>
      <c r="R2870" t="s">
        <v>0</v>
      </c>
      <c r="S2870" t="s">
        <v>0</v>
      </c>
    </row>
    <row r="2871" spans="1:19" x14ac:dyDescent="0.2">
      <c r="A2871">
        <v>2870</v>
      </c>
      <c r="B2871" t="s">
        <v>31882</v>
      </c>
      <c r="C2871" t="s">
        <v>31881</v>
      </c>
      <c r="D2871" t="s">
        <v>31880</v>
      </c>
      <c r="E2871" t="s">
        <v>31879</v>
      </c>
      <c r="F2871">
        <v>5</v>
      </c>
      <c r="G2871">
        <v>0.35858448261855419</v>
      </c>
      <c r="H2871" s="2">
        <v>0.5254380982023783</v>
      </c>
      <c r="I2871">
        <v>0.35858448261855419</v>
      </c>
      <c r="J2871">
        <v>0.14977977183781727</v>
      </c>
      <c r="K2871">
        <v>0.39935978037378395</v>
      </c>
      <c r="L2871">
        <v>0.31121632850145869</v>
      </c>
      <c r="M2871" s="2">
        <v>0.34887600000000002</v>
      </c>
      <c r="N2871">
        <v>2.3301099999999999</v>
      </c>
      <c r="O2871" s="1">
        <v>0.642181</v>
      </c>
      <c r="P2871" t="b">
        <f>AND(N2871&gt;1.3,ABS(M2871)&gt;0.2)</f>
        <v>1</v>
      </c>
      <c r="Q2871" t="str">
        <f>IF(AND(N2871&gt;1.3,M2871&gt;0.2)=TRUE, "up", IF(AND(N2871&gt;1.3,M2871&lt;-0.2)=TRUE, "down"))</f>
        <v>up</v>
      </c>
      <c r="R2871" t="s">
        <v>0</v>
      </c>
      <c r="S2871" t="s">
        <v>0</v>
      </c>
    </row>
    <row r="2872" spans="1:19" x14ac:dyDescent="0.2">
      <c r="A2872">
        <v>2871</v>
      </c>
      <c r="B2872" t="s">
        <v>31878</v>
      </c>
      <c r="C2872" t="s">
        <v>31877</v>
      </c>
      <c r="D2872" t="s">
        <v>31876</v>
      </c>
      <c r="E2872" t="s">
        <v>31875</v>
      </c>
      <c r="F2872">
        <v>5</v>
      </c>
      <c r="G2872">
        <v>3.7504626986572503E-2</v>
      </c>
      <c r="H2872" s="2">
        <v>-0.17985253642248109</v>
      </c>
      <c r="I2872">
        <v>0.1306295435095986</v>
      </c>
      <c r="J2872">
        <v>-1.8771716856254755E-2</v>
      </c>
      <c r="K2872">
        <v>3.7504626986572503E-2</v>
      </c>
      <c r="L2872">
        <v>0.23817754348015327</v>
      </c>
      <c r="M2872" s="2">
        <v>4.1537499999999998E-2</v>
      </c>
      <c r="N2872">
        <v>0.23124</v>
      </c>
      <c r="O2872" s="1">
        <v>0.998471</v>
      </c>
      <c r="P2872" t="b">
        <f>AND(N2872&gt;1.3,ABS(M2872)&gt;0.2)</f>
        <v>0</v>
      </c>
      <c r="Q2872" t="b">
        <f>IF(AND(N2872&gt;1.3,M2872&gt;0.2)=TRUE, "up", IF(AND(N2872&gt;1.3,M2872&lt;-0.2)=TRUE, "down"))</f>
        <v>0</v>
      </c>
      <c r="R2872" t="s">
        <v>0</v>
      </c>
      <c r="S2872" t="s">
        <v>0</v>
      </c>
    </row>
    <row r="2873" spans="1:19" x14ac:dyDescent="0.2">
      <c r="A2873">
        <v>2872</v>
      </c>
      <c r="B2873" t="s">
        <v>31874</v>
      </c>
      <c r="C2873" t="s">
        <v>31873</v>
      </c>
      <c r="D2873" t="s">
        <v>31872</v>
      </c>
      <c r="E2873" t="s">
        <v>31871</v>
      </c>
      <c r="F2873">
        <v>5</v>
      </c>
      <c r="G2873">
        <v>6.8833571548126582E-2</v>
      </c>
      <c r="H2873" s="2">
        <v>0.21486649751178402</v>
      </c>
      <c r="I2873">
        <v>9.5102924314428849E-4</v>
      </c>
      <c r="J2873">
        <v>-0.19347389125458594</v>
      </c>
      <c r="K2873">
        <v>6.8833571548126582E-2</v>
      </c>
      <c r="L2873">
        <v>0.23924559376364501</v>
      </c>
      <c r="M2873" s="2">
        <v>6.6084599999999993E-2</v>
      </c>
      <c r="N2873">
        <v>0.34861700000000001</v>
      </c>
      <c r="O2873" s="1">
        <v>0.92668499999999998</v>
      </c>
      <c r="P2873" t="b">
        <f>AND(N2873&gt;1.3,ABS(M2873)&gt;0.2)</f>
        <v>0</v>
      </c>
      <c r="Q2873" t="b">
        <f>IF(AND(N2873&gt;1.3,M2873&gt;0.2)=TRUE, "up", IF(AND(N2873&gt;1.3,M2873&lt;-0.2)=TRUE, "down"))</f>
        <v>0</v>
      </c>
      <c r="R2873" t="s">
        <v>0</v>
      </c>
      <c r="S2873" t="s">
        <v>0</v>
      </c>
    </row>
    <row r="2874" spans="1:19" x14ac:dyDescent="0.2">
      <c r="A2874">
        <v>2873</v>
      </c>
      <c r="B2874" t="s">
        <v>31870</v>
      </c>
      <c r="C2874" t="s">
        <v>31869</v>
      </c>
      <c r="D2874" t="s">
        <v>31868</v>
      </c>
      <c r="E2874" t="s">
        <v>31867</v>
      </c>
      <c r="F2874">
        <v>5</v>
      </c>
      <c r="G2874">
        <v>-0.17663099781076699</v>
      </c>
      <c r="H2874" s="2">
        <v>-0.17663099781076699</v>
      </c>
      <c r="I2874">
        <v>-0.4222312216417724</v>
      </c>
      <c r="J2874">
        <v>0.17732829378634157</v>
      </c>
      <c r="K2874">
        <v>-0.15291842556683669</v>
      </c>
      <c r="L2874">
        <v>-0.30219525460218954</v>
      </c>
      <c r="M2874" s="2">
        <v>-0.17533000000000001</v>
      </c>
      <c r="N2874">
        <v>0.80703999999999998</v>
      </c>
      <c r="O2874" s="1">
        <v>0.76373199999999997</v>
      </c>
      <c r="P2874" t="b">
        <f>AND(N2874&gt;1.3,ABS(M2874)&gt;0.2)</f>
        <v>0</v>
      </c>
      <c r="Q2874" t="b">
        <f>IF(AND(N2874&gt;1.3,M2874&gt;0.2)=TRUE, "up", IF(AND(N2874&gt;1.3,M2874&lt;-0.2)=TRUE, "down"))</f>
        <v>0</v>
      </c>
      <c r="R2874" t="s">
        <v>0</v>
      </c>
      <c r="S2874" t="s">
        <v>0</v>
      </c>
    </row>
    <row r="2875" spans="1:19" x14ac:dyDescent="0.2">
      <c r="A2875">
        <v>2874</v>
      </c>
      <c r="B2875" t="s">
        <v>31866</v>
      </c>
      <c r="C2875" t="s">
        <v>31865</v>
      </c>
      <c r="D2875" t="s">
        <v>31864</v>
      </c>
      <c r="E2875" t="s">
        <v>31863</v>
      </c>
      <c r="F2875">
        <v>5</v>
      </c>
      <c r="G2875">
        <v>-0.15115470044060703</v>
      </c>
      <c r="H2875" s="2">
        <v>-1.1059092480140802E-2</v>
      </c>
      <c r="I2875">
        <v>-0.15115470044060703</v>
      </c>
      <c r="J2875">
        <v>0.22299371687002739</v>
      </c>
      <c r="K2875">
        <v>-0.16090369869055718</v>
      </c>
      <c r="L2875">
        <v>-0.20786192428232173</v>
      </c>
      <c r="M2875" s="2">
        <v>-6.1597100000000002E-2</v>
      </c>
      <c r="N2875">
        <v>0.32257400000000003</v>
      </c>
      <c r="O2875" s="1">
        <v>0.941272</v>
      </c>
      <c r="P2875" t="b">
        <f>AND(N2875&gt;1.3,ABS(M2875)&gt;0.2)</f>
        <v>0</v>
      </c>
      <c r="Q2875" t="b">
        <f>IF(AND(N2875&gt;1.3,M2875&gt;0.2)=TRUE, "up", IF(AND(N2875&gt;1.3,M2875&lt;-0.2)=TRUE, "down"))</f>
        <v>0</v>
      </c>
      <c r="R2875" t="s">
        <v>0</v>
      </c>
      <c r="S2875" t="s">
        <v>0</v>
      </c>
    </row>
    <row r="2876" spans="1:19" x14ac:dyDescent="0.2">
      <c r="A2876">
        <v>2875</v>
      </c>
      <c r="B2876" t="s">
        <v>31862</v>
      </c>
      <c r="C2876" t="s">
        <v>31861</v>
      </c>
      <c r="D2876" t="s">
        <v>38</v>
      </c>
      <c r="E2876" t="s">
        <v>7171</v>
      </c>
      <c r="F2876">
        <v>5</v>
      </c>
      <c r="G2876">
        <v>-1.6933253954532768E-3</v>
      </c>
      <c r="H2876" s="2">
        <v>0.31983848517255653</v>
      </c>
      <c r="I2876">
        <v>0.41635882952433212</v>
      </c>
      <c r="J2876">
        <v>-6.740785272420971E-2</v>
      </c>
      <c r="K2876">
        <v>-0.30037555533420313</v>
      </c>
      <c r="L2876">
        <v>-1.6933253954532768E-3</v>
      </c>
      <c r="M2876" s="2">
        <v>7.3344099999999995E-2</v>
      </c>
      <c r="N2876">
        <v>0.21782399999999999</v>
      </c>
      <c r="O2876" s="1">
        <v>1</v>
      </c>
      <c r="P2876" t="b">
        <f>AND(N2876&gt;1.3,ABS(M2876)&gt;0.2)</f>
        <v>0</v>
      </c>
      <c r="Q2876" t="b">
        <f>IF(AND(N2876&gt;1.3,M2876&gt;0.2)=TRUE, "up", IF(AND(N2876&gt;1.3,M2876&lt;-0.2)=TRUE, "down"))</f>
        <v>0</v>
      </c>
      <c r="R2876" t="s">
        <v>0</v>
      </c>
      <c r="S2876" t="s">
        <v>0</v>
      </c>
    </row>
    <row r="2877" spans="1:19" x14ac:dyDescent="0.2">
      <c r="A2877">
        <v>2876</v>
      </c>
      <c r="B2877" t="s">
        <v>31860</v>
      </c>
      <c r="C2877" t="s">
        <v>31859</v>
      </c>
      <c r="D2877" t="s">
        <v>31858</v>
      </c>
      <c r="E2877" t="s">
        <v>31857</v>
      </c>
      <c r="F2877">
        <v>5</v>
      </c>
      <c r="G2877">
        <v>0.14162503707293497</v>
      </c>
      <c r="H2877" s="2">
        <v>0.39360596295903005</v>
      </c>
      <c r="I2877">
        <v>0.21350799691565292</v>
      </c>
      <c r="J2877">
        <v>4.9473680415396112E-2</v>
      </c>
      <c r="K2877">
        <v>8.25267038079429E-2</v>
      </c>
      <c r="L2877">
        <v>0.14162503707293497</v>
      </c>
      <c r="M2877" s="2">
        <v>0.176148</v>
      </c>
      <c r="N2877">
        <v>1.3477600000000001</v>
      </c>
      <c r="O2877" s="1">
        <v>0.73055000000000003</v>
      </c>
      <c r="P2877" t="b">
        <f>AND(N2877&gt;1.3,ABS(M2877)&gt;0.2)</f>
        <v>0</v>
      </c>
      <c r="Q2877" t="b">
        <f>IF(AND(N2877&gt;1.3,M2877&gt;0.2)=TRUE, "up", IF(AND(N2877&gt;1.3,M2877&lt;-0.2)=TRUE, "down"))</f>
        <v>0</v>
      </c>
      <c r="R2877" t="s">
        <v>0</v>
      </c>
      <c r="S2877" t="s">
        <v>0</v>
      </c>
    </row>
    <row r="2878" spans="1:19" x14ac:dyDescent="0.2">
      <c r="A2878">
        <v>2877</v>
      </c>
      <c r="B2878" t="s">
        <v>31856</v>
      </c>
      <c r="C2878" t="s">
        <v>31855</v>
      </c>
      <c r="D2878" t="s">
        <v>38</v>
      </c>
      <c r="E2878" t="s">
        <v>15304</v>
      </c>
      <c r="F2878">
        <v>5</v>
      </c>
      <c r="G2878">
        <v>5.2346419759495486E-3</v>
      </c>
      <c r="H2878" s="2">
        <v>5.2346419759495486E-3</v>
      </c>
      <c r="I2878">
        <v>-0.10962399643752302</v>
      </c>
      <c r="J2878">
        <v>0.36896057497502294</v>
      </c>
      <c r="K2878">
        <v>0.45735786581211929</v>
      </c>
      <c r="L2878">
        <v>-3.1031528227679774E-2</v>
      </c>
      <c r="M2878" s="2">
        <v>0.13818</v>
      </c>
      <c r="N2878">
        <v>0.53090999999999999</v>
      </c>
      <c r="O2878" s="1">
        <v>0.83624500000000002</v>
      </c>
      <c r="P2878" t="b">
        <f>AND(N2878&gt;1.3,ABS(M2878)&gt;0.2)</f>
        <v>0</v>
      </c>
      <c r="Q2878" t="b">
        <f>IF(AND(N2878&gt;1.3,M2878&gt;0.2)=TRUE, "up", IF(AND(N2878&gt;1.3,M2878&lt;-0.2)=TRUE, "down"))</f>
        <v>0</v>
      </c>
      <c r="R2878" t="s">
        <v>0</v>
      </c>
      <c r="S2878" t="s">
        <v>0</v>
      </c>
    </row>
    <row r="2879" spans="1:19" x14ac:dyDescent="0.2">
      <c r="A2879">
        <v>2878</v>
      </c>
      <c r="B2879" t="s">
        <v>31854</v>
      </c>
      <c r="C2879" t="s">
        <v>31853</v>
      </c>
      <c r="D2879" t="s">
        <v>31372</v>
      </c>
      <c r="E2879" t="s">
        <v>31852</v>
      </c>
      <c r="F2879">
        <v>5</v>
      </c>
      <c r="G2879">
        <v>5.2754391950090088E-2</v>
      </c>
      <c r="H2879" s="2">
        <v>-9.4053051028767987E-2</v>
      </c>
      <c r="I2879">
        <v>0.45176405394527214</v>
      </c>
      <c r="J2879">
        <v>5.2754391950090088E-2</v>
      </c>
      <c r="K2879">
        <v>-0.19672538016681843</v>
      </c>
      <c r="L2879">
        <v>0.2682828082170024</v>
      </c>
      <c r="M2879" s="2">
        <v>9.6404599999999993E-2</v>
      </c>
      <c r="N2879">
        <v>0.33641300000000002</v>
      </c>
      <c r="O2879" s="1">
        <v>0.93426799999999999</v>
      </c>
      <c r="P2879" t="b">
        <f>AND(N2879&gt;1.3,ABS(M2879)&gt;0.2)</f>
        <v>0</v>
      </c>
      <c r="Q2879" t="b">
        <f>IF(AND(N2879&gt;1.3,M2879&gt;0.2)=TRUE, "up", IF(AND(N2879&gt;1.3,M2879&lt;-0.2)=TRUE, "down"))</f>
        <v>0</v>
      </c>
      <c r="R2879" t="s">
        <v>0</v>
      </c>
      <c r="S2879" t="s">
        <v>0</v>
      </c>
    </row>
    <row r="2880" spans="1:19" x14ac:dyDescent="0.2">
      <c r="A2880">
        <v>2879</v>
      </c>
      <c r="B2880" t="s">
        <v>31851</v>
      </c>
      <c r="C2880" t="s">
        <v>31850</v>
      </c>
      <c r="D2880" t="s">
        <v>31849</v>
      </c>
      <c r="E2880" t="s">
        <v>31848</v>
      </c>
      <c r="F2880">
        <v>5</v>
      </c>
      <c r="G2880">
        <v>-0.26882196614783088</v>
      </c>
      <c r="H2880" s="2">
        <v>-0.26882196614783088</v>
      </c>
      <c r="I2880">
        <v>-0.7290141888903735</v>
      </c>
      <c r="J2880">
        <v>-5.0498791844221888E-2</v>
      </c>
      <c r="K2880">
        <v>-0.37559225280939201</v>
      </c>
      <c r="L2880">
        <v>0.19104035708755807</v>
      </c>
      <c r="M2880" s="2">
        <v>-0.24657699999999999</v>
      </c>
      <c r="N2880">
        <v>0.72904500000000005</v>
      </c>
      <c r="O2880" s="1">
        <v>0.77135900000000002</v>
      </c>
      <c r="P2880" t="b">
        <f>AND(N2880&gt;1.3,ABS(M2880)&gt;0.2)</f>
        <v>0</v>
      </c>
      <c r="Q2880" t="b">
        <f>IF(AND(N2880&gt;1.3,M2880&gt;0.2)=TRUE, "up", IF(AND(N2880&gt;1.3,M2880&lt;-0.2)=TRUE, "down"))</f>
        <v>0</v>
      </c>
      <c r="R2880" t="s">
        <v>0</v>
      </c>
      <c r="S2880" t="s">
        <v>0</v>
      </c>
    </row>
    <row r="2881" spans="1:19" x14ac:dyDescent="0.2">
      <c r="A2881">
        <v>2880</v>
      </c>
      <c r="B2881" t="s">
        <v>31847</v>
      </c>
      <c r="C2881" t="s">
        <v>31846</v>
      </c>
      <c r="D2881" t="s">
        <v>31845</v>
      </c>
      <c r="E2881" t="s">
        <v>31844</v>
      </c>
      <c r="F2881">
        <v>5</v>
      </c>
      <c r="G2881">
        <v>0.21325664309553863</v>
      </c>
      <c r="H2881" s="2">
        <v>0.53876338328995699</v>
      </c>
      <c r="I2881">
        <v>0.17993628653528138</v>
      </c>
      <c r="J2881">
        <v>0.14694500297773441</v>
      </c>
      <c r="K2881">
        <v>0.2318993972420085</v>
      </c>
      <c r="L2881">
        <v>0.21325664309553863</v>
      </c>
      <c r="M2881" s="2">
        <v>0.26216</v>
      </c>
      <c r="N2881">
        <v>1.68509</v>
      </c>
      <c r="O2881" s="1">
        <v>0.70431999999999995</v>
      </c>
      <c r="P2881" t="b">
        <f>AND(N2881&gt;1.3,ABS(M2881)&gt;0.2)</f>
        <v>1</v>
      </c>
      <c r="Q2881" t="str">
        <f>IF(AND(N2881&gt;1.3,M2881&gt;0.2)=TRUE, "up", IF(AND(N2881&gt;1.3,M2881&lt;-0.2)=TRUE, "down"))</f>
        <v>up</v>
      </c>
      <c r="R2881" t="s">
        <v>0</v>
      </c>
      <c r="S2881" t="s">
        <v>0</v>
      </c>
    </row>
    <row r="2882" spans="1:19" x14ac:dyDescent="0.2">
      <c r="A2882">
        <v>2881</v>
      </c>
      <c r="B2882" t="s">
        <v>31843</v>
      </c>
      <c r="C2882" t="s">
        <v>31842</v>
      </c>
      <c r="D2882" t="s">
        <v>31841</v>
      </c>
      <c r="E2882" t="s">
        <v>31840</v>
      </c>
      <c r="F2882">
        <v>5</v>
      </c>
      <c r="G2882">
        <v>0.27739405554902691</v>
      </c>
      <c r="H2882" s="2">
        <v>0.51926206220011384</v>
      </c>
      <c r="I2882">
        <v>0.47374855316315784</v>
      </c>
      <c r="J2882">
        <v>0.27739405554902691</v>
      </c>
      <c r="K2882">
        <v>6.8521348563312989E-2</v>
      </c>
      <c r="L2882">
        <v>-9.1075313975112066E-2</v>
      </c>
      <c r="M2882" s="2">
        <v>0.24956999999999999</v>
      </c>
      <c r="N2882">
        <v>1.0028900000000001</v>
      </c>
      <c r="O2882" s="1">
        <v>0.73677899999999996</v>
      </c>
      <c r="P2882" t="b">
        <f>AND(N2882&gt;1.3,ABS(M2882)&gt;0.2)</f>
        <v>0</v>
      </c>
      <c r="Q2882" t="b">
        <f>IF(AND(N2882&gt;1.3,M2882&gt;0.2)=TRUE, "up", IF(AND(N2882&gt;1.3,M2882&lt;-0.2)=TRUE, "down"))</f>
        <v>0</v>
      </c>
      <c r="R2882" t="s">
        <v>0</v>
      </c>
      <c r="S2882" t="s">
        <v>0</v>
      </c>
    </row>
    <row r="2883" spans="1:19" x14ac:dyDescent="0.2">
      <c r="A2883">
        <v>2882</v>
      </c>
      <c r="B2883" t="s">
        <v>31839</v>
      </c>
      <c r="C2883" t="s">
        <v>31838</v>
      </c>
      <c r="D2883" t="s">
        <v>31837</v>
      </c>
      <c r="E2883" t="s">
        <v>31836</v>
      </c>
      <c r="F2883">
        <v>5</v>
      </c>
      <c r="G2883">
        <v>0.13734183931669597</v>
      </c>
      <c r="H2883" s="2">
        <v>-0.26603051002641376</v>
      </c>
      <c r="I2883">
        <v>0.32330536457679176</v>
      </c>
      <c r="J2883">
        <v>0.24204724665580502</v>
      </c>
      <c r="K2883">
        <v>0.13734183931669597</v>
      </c>
      <c r="L2883">
        <v>0.10753434708668236</v>
      </c>
      <c r="M2883" s="2">
        <v>0.10884000000000001</v>
      </c>
      <c r="N2883">
        <v>0.46475100000000003</v>
      </c>
      <c r="O2883" s="1">
        <v>0.873529</v>
      </c>
      <c r="P2883" t="b">
        <f>AND(N2883&gt;1.3,ABS(M2883)&gt;0.2)</f>
        <v>0</v>
      </c>
      <c r="Q2883" t="b">
        <f>IF(AND(N2883&gt;1.3,M2883&gt;0.2)=TRUE, "up", IF(AND(N2883&gt;1.3,M2883&lt;-0.2)=TRUE, "down"))</f>
        <v>0</v>
      </c>
      <c r="R2883" t="s">
        <v>0</v>
      </c>
      <c r="S2883" t="s">
        <v>0</v>
      </c>
    </row>
    <row r="2884" spans="1:19" x14ac:dyDescent="0.2">
      <c r="A2884">
        <v>2883</v>
      </c>
      <c r="B2884" t="s">
        <v>31835</v>
      </c>
      <c r="C2884" t="s">
        <v>31834</v>
      </c>
      <c r="D2884" t="s">
        <v>31833</v>
      </c>
      <c r="E2884" t="s">
        <v>31832</v>
      </c>
      <c r="F2884">
        <v>5</v>
      </c>
      <c r="G2884">
        <v>2.9517923711908464E-2</v>
      </c>
      <c r="H2884" s="2">
        <v>6.230484420509453E-2</v>
      </c>
      <c r="I2884">
        <v>2.9517923711908464E-2</v>
      </c>
      <c r="J2884">
        <v>-9.8660747200009308E-2</v>
      </c>
      <c r="K2884">
        <v>0.2278821703927234</v>
      </c>
      <c r="L2884">
        <v>-4.2574530184357494E-2</v>
      </c>
      <c r="M2884" s="2">
        <v>3.5693900000000001E-2</v>
      </c>
      <c r="N2884">
        <v>0.25497999999999998</v>
      </c>
      <c r="O2884" s="1">
        <v>0.98215799999999998</v>
      </c>
      <c r="P2884" t="b">
        <f>AND(N2884&gt;1.3,ABS(M2884)&gt;0.2)</f>
        <v>0</v>
      </c>
      <c r="Q2884" t="b">
        <f>IF(AND(N2884&gt;1.3,M2884&gt;0.2)=TRUE, "up", IF(AND(N2884&gt;1.3,M2884&lt;-0.2)=TRUE, "down"))</f>
        <v>0</v>
      </c>
      <c r="R2884" t="s">
        <v>0</v>
      </c>
      <c r="S2884" t="s">
        <v>0</v>
      </c>
    </row>
    <row r="2885" spans="1:19" x14ac:dyDescent="0.2">
      <c r="A2885">
        <v>2884</v>
      </c>
      <c r="B2885" t="s">
        <v>31831</v>
      </c>
      <c r="C2885" t="s">
        <v>31830</v>
      </c>
      <c r="D2885" t="s">
        <v>31829</v>
      </c>
      <c r="E2885" t="s">
        <v>31828</v>
      </c>
      <c r="F2885">
        <v>5</v>
      </c>
      <c r="G2885">
        <v>-0.30745387184606537</v>
      </c>
      <c r="H2885" s="2">
        <v>-0.77278052498845762</v>
      </c>
      <c r="I2885">
        <v>-0.61543028498325736</v>
      </c>
      <c r="J2885">
        <v>0.57949909599650895</v>
      </c>
      <c r="K2885">
        <v>-0.30745387184606537</v>
      </c>
      <c r="L2885">
        <v>8.5159411038811597E-3</v>
      </c>
      <c r="M2885" s="2">
        <v>-0.22153</v>
      </c>
      <c r="N2885">
        <v>0.38733899999999999</v>
      </c>
      <c r="O2885" s="1">
        <v>0.91019499999999998</v>
      </c>
      <c r="P2885" t="b">
        <f>AND(N2885&gt;1.3,ABS(M2885)&gt;0.2)</f>
        <v>0</v>
      </c>
      <c r="Q2885" t="b">
        <f>IF(AND(N2885&gt;1.3,M2885&gt;0.2)=TRUE, "up", IF(AND(N2885&gt;1.3,M2885&lt;-0.2)=TRUE, "down"))</f>
        <v>0</v>
      </c>
      <c r="R2885" t="s">
        <v>0</v>
      </c>
      <c r="S2885" t="s">
        <v>0</v>
      </c>
    </row>
    <row r="2886" spans="1:19" x14ac:dyDescent="0.2">
      <c r="A2886">
        <v>2885</v>
      </c>
      <c r="B2886" t="s">
        <v>31827</v>
      </c>
      <c r="C2886" t="s">
        <v>31826</v>
      </c>
      <c r="D2886" t="s">
        <v>31825</v>
      </c>
      <c r="E2886" t="s">
        <v>31824</v>
      </c>
      <c r="F2886">
        <v>5</v>
      </c>
      <c r="G2886">
        <v>-1.7406140029404906E-2</v>
      </c>
      <c r="H2886" s="2">
        <v>-0.33819373574753964</v>
      </c>
      <c r="I2886">
        <v>-0.21791229486399188</v>
      </c>
      <c r="J2886">
        <v>0.13655079233672934</v>
      </c>
      <c r="K2886">
        <v>-1.7406140029404906E-2</v>
      </c>
      <c r="L2886">
        <v>5.095655707663093E-2</v>
      </c>
      <c r="M2886" s="2">
        <v>-7.7201000000000006E-2</v>
      </c>
      <c r="N2886">
        <v>0.36843999999999999</v>
      </c>
      <c r="O2886" s="1">
        <v>0.91747699999999999</v>
      </c>
      <c r="P2886" t="b">
        <f>AND(N2886&gt;1.3,ABS(M2886)&gt;0.2)</f>
        <v>0</v>
      </c>
      <c r="Q2886" t="b">
        <f>IF(AND(N2886&gt;1.3,M2886&gt;0.2)=TRUE, "up", IF(AND(N2886&gt;1.3,M2886&lt;-0.2)=TRUE, "down"))</f>
        <v>0</v>
      </c>
      <c r="R2886" t="s">
        <v>0</v>
      </c>
      <c r="S2886" t="s">
        <v>0</v>
      </c>
    </row>
    <row r="2887" spans="1:19" x14ac:dyDescent="0.2">
      <c r="A2887">
        <v>2886</v>
      </c>
      <c r="B2887" t="s">
        <v>31823</v>
      </c>
      <c r="C2887" t="s">
        <v>31822</v>
      </c>
      <c r="D2887" t="s">
        <v>31821</v>
      </c>
      <c r="E2887" t="s">
        <v>31820</v>
      </c>
      <c r="F2887">
        <v>5</v>
      </c>
      <c r="G2887">
        <v>-0.11998403479840976</v>
      </c>
      <c r="H2887" s="2">
        <v>0.20035037200264025</v>
      </c>
      <c r="I2887">
        <v>-0.27316759591008039</v>
      </c>
      <c r="J2887">
        <v>-0.33485988679461864</v>
      </c>
      <c r="K2887">
        <v>-0.11998403479840976</v>
      </c>
      <c r="L2887">
        <v>0.27023158397651964</v>
      </c>
      <c r="M2887" s="2">
        <v>-5.1485900000000001E-2</v>
      </c>
      <c r="N2887">
        <v>0.15720000000000001</v>
      </c>
      <c r="O2887" s="1">
        <v>1</v>
      </c>
      <c r="P2887" t="b">
        <f>AND(N2887&gt;1.3,ABS(M2887)&gt;0.2)</f>
        <v>0</v>
      </c>
      <c r="Q2887" t="b">
        <f>IF(AND(N2887&gt;1.3,M2887&gt;0.2)=TRUE, "up", IF(AND(N2887&gt;1.3,M2887&lt;-0.2)=TRUE, "down"))</f>
        <v>0</v>
      </c>
      <c r="R2887" t="s">
        <v>0</v>
      </c>
      <c r="S2887" t="s">
        <v>0</v>
      </c>
    </row>
    <row r="2888" spans="1:19" x14ac:dyDescent="0.2">
      <c r="A2888">
        <v>2887</v>
      </c>
      <c r="B2888" t="s">
        <v>31819</v>
      </c>
      <c r="C2888" t="s">
        <v>31818</v>
      </c>
      <c r="D2888" t="s">
        <v>6807</v>
      </c>
      <c r="E2888" t="s">
        <v>31817</v>
      </c>
      <c r="F2888">
        <v>5</v>
      </c>
      <c r="G2888">
        <v>-0.22453648339642987</v>
      </c>
      <c r="H2888" s="2">
        <v>-0.45945645596044982</v>
      </c>
      <c r="I2888">
        <v>-3.7091822270270178E-2</v>
      </c>
      <c r="J2888">
        <v>-0.22453648339642987</v>
      </c>
      <c r="K2888">
        <v>-0.2792154445578926</v>
      </c>
      <c r="L2888">
        <v>4.1052096697185868E-2</v>
      </c>
      <c r="M2888" s="2">
        <v>-0.19184999999999999</v>
      </c>
      <c r="N2888">
        <v>1.0113000000000001</v>
      </c>
      <c r="O2888" s="1">
        <v>0.73677899999999996</v>
      </c>
      <c r="P2888" t="b">
        <f>AND(N2888&gt;1.3,ABS(M2888)&gt;0.2)</f>
        <v>0</v>
      </c>
      <c r="Q2888" t="b">
        <f>IF(AND(N2888&gt;1.3,M2888&gt;0.2)=TRUE, "up", IF(AND(N2888&gt;1.3,M2888&lt;-0.2)=TRUE, "down"))</f>
        <v>0</v>
      </c>
      <c r="R2888" t="s">
        <v>0</v>
      </c>
      <c r="S2888" t="s">
        <v>0</v>
      </c>
    </row>
    <row r="2889" spans="1:19" x14ac:dyDescent="0.2">
      <c r="A2889">
        <v>2888</v>
      </c>
      <c r="B2889" t="s">
        <v>31816</v>
      </c>
      <c r="C2889" t="s">
        <v>31815</v>
      </c>
      <c r="D2889" t="s">
        <v>3123</v>
      </c>
      <c r="E2889" t="s">
        <v>31814</v>
      </c>
      <c r="F2889">
        <v>5</v>
      </c>
      <c r="G2889">
        <v>-0.38213557812589571</v>
      </c>
      <c r="H2889" s="2">
        <v>-0.42027431761173695</v>
      </c>
      <c r="I2889">
        <v>-0.52351572071802299</v>
      </c>
      <c r="J2889">
        <v>-0.38213557812589571</v>
      </c>
      <c r="K2889">
        <v>-0.22283195862630881</v>
      </c>
      <c r="L2889">
        <v>8.7031669797982381E-2</v>
      </c>
      <c r="M2889" s="2">
        <v>-0.29234500000000002</v>
      </c>
      <c r="N2889">
        <v>1.28762</v>
      </c>
      <c r="O2889" s="1">
        <v>0.73120499999999999</v>
      </c>
      <c r="P2889" t="b">
        <f>AND(N2889&gt;1.3,ABS(M2889)&gt;0.2)</f>
        <v>0</v>
      </c>
      <c r="Q2889" t="b">
        <f>IF(AND(N2889&gt;1.3,M2889&gt;0.2)=TRUE, "up", IF(AND(N2889&gt;1.3,M2889&lt;-0.2)=TRUE, "down"))</f>
        <v>0</v>
      </c>
      <c r="R2889" t="s">
        <v>0</v>
      </c>
      <c r="S2889" t="s">
        <v>0</v>
      </c>
    </row>
    <row r="2890" spans="1:19" x14ac:dyDescent="0.2">
      <c r="A2890">
        <v>2889</v>
      </c>
      <c r="B2890" t="s">
        <v>31813</v>
      </c>
      <c r="C2890" t="s">
        <v>31812</v>
      </c>
      <c r="D2890" t="s">
        <v>31811</v>
      </c>
      <c r="E2890" t="s">
        <v>31810</v>
      </c>
      <c r="F2890">
        <v>5</v>
      </c>
      <c r="G2890">
        <v>-2.0904752287255551E-2</v>
      </c>
      <c r="H2890" s="2">
        <v>-5.3720844707379499E-2</v>
      </c>
      <c r="I2890">
        <v>6.9546990215494445E-2</v>
      </c>
      <c r="J2890">
        <v>-2.0904752287255551E-2</v>
      </c>
      <c r="K2890">
        <v>2.9483559336326768E-2</v>
      </c>
      <c r="L2890">
        <v>-0.18211065079748368</v>
      </c>
      <c r="M2890" s="2">
        <v>-3.1541100000000002E-2</v>
      </c>
      <c r="N2890">
        <v>0.29652800000000001</v>
      </c>
      <c r="O2890" s="1">
        <v>0.95410200000000001</v>
      </c>
      <c r="P2890" t="b">
        <f>AND(N2890&gt;1.3,ABS(M2890)&gt;0.2)</f>
        <v>0</v>
      </c>
      <c r="Q2890" t="b">
        <f>IF(AND(N2890&gt;1.3,M2890&gt;0.2)=TRUE, "up", IF(AND(N2890&gt;1.3,M2890&lt;-0.2)=TRUE, "down"))</f>
        <v>0</v>
      </c>
      <c r="R2890" t="s">
        <v>0</v>
      </c>
      <c r="S2890" t="s">
        <v>0</v>
      </c>
    </row>
    <row r="2891" spans="1:19" x14ac:dyDescent="0.2">
      <c r="A2891">
        <v>2890</v>
      </c>
      <c r="B2891" t="s">
        <v>31809</v>
      </c>
      <c r="C2891" t="s">
        <v>31808</v>
      </c>
      <c r="D2891" t="s">
        <v>31807</v>
      </c>
      <c r="E2891" t="s">
        <v>24269</v>
      </c>
      <c r="F2891">
        <v>5</v>
      </c>
      <c r="G2891">
        <v>-0.18713046207350126</v>
      </c>
      <c r="H2891" s="2">
        <v>-0.55385795707429741</v>
      </c>
      <c r="I2891">
        <v>-0.23389575093677734</v>
      </c>
      <c r="J2891">
        <v>-0.18713046207350126</v>
      </c>
      <c r="K2891">
        <v>-0.1576821172361815</v>
      </c>
      <c r="L2891">
        <v>-2.1055965300435381E-3</v>
      </c>
      <c r="M2891" s="2">
        <v>-0.226934</v>
      </c>
      <c r="N2891">
        <v>1.1787700000000001</v>
      </c>
      <c r="O2891" s="1">
        <v>0.73677899999999996</v>
      </c>
      <c r="P2891" t="b">
        <f>AND(N2891&gt;1.3,ABS(M2891)&gt;0.2)</f>
        <v>0</v>
      </c>
      <c r="Q2891" t="b">
        <f>IF(AND(N2891&gt;1.3,M2891&gt;0.2)=TRUE, "up", IF(AND(N2891&gt;1.3,M2891&lt;-0.2)=TRUE, "down"))</f>
        <v>0</v>
      </c>
      <c r="R2891" t="s">
        <v>0</v>
      </c>
      <c r="S2891" t="s">
        <v>0</v>
      </c>
    </row>
    <row r="2892" spans="1:19" x14ac:dyDescent="0.2">
      <c r="A2892">
        <v>2891</v>
      </c>
      <c r="B2892" t="s">
        <v>31806</v>
      </c>
      <c r="C2892" t="s">
        <v>31805</v>
      </c>
      <c r="D2892" t="s">
        <v>31804</v>
      </c>
      <c r="E2892" t="s">
        <v>31803</v>
      </c>
      <c r="F2892">
        <v>5</v>
      </c>
      <c r="G2892">
        <v>-7.4114796358456747E-2</v>
      </c>
      <c r="H2892" s="2">
        <v>-7.4114796358456747E-2</v>
      </c>
      <c r="I2892">
        <v>3.3785809921233451E-2</v>
      </c>
      <c r="J2892">
        <v>-0.19072041806838785</v>
      </c>
      <c r="K2892">
        <v>-0.35263293535707824</v>
      </c>
      <c r="L2892">
        <v>4.6603060032713937E-2</v>
      </c>
      <c r="M2892" s="2">
        <v>-0.107416</v>
      </c>
      <c r="N2892">
        <v>0.64930399999999999</v>
      </c>
      <c r="O2892" s="1">
        <v>0.79996</v>
      </c>
      <c r="P2892" t="b">
        <f>AND(N2892&gt;1.3,ABS(M2892)&gt;0.2)</f>
        <v>0</v>
      </c>
      <c r="Q2892" t="b">
        <f>IF(AND(N2892&gt;1.3,M2892&gt;0.2)=TRUE, "up", IF(AND(N2892&gt;1.3,M2892&lt;-0.2)=TRUE, "down"))</f>
        <v>0</v>
      </c>
      <c r="R2892" t="s">
        <v>0</v>
      </c>
      <c r="S2892" t="s">
        <v>0</v>
      </c>
    </row>
    <row r="2893" spans="1:19" x14ac:dyDescent="0.2">
      <c r="A2893">
        <v>2892</v>
      </c>
      <c r="B2893" t="s">
        <v>31802</v>
      </c>
      <c r="C2893" t="s">
        <v>31801</v>
      </c>
      <c r="D2893" t="s">
        <v>31800</v>
      </c>
      <c r="E2893" t="s">
        <v>31799</v>
      </c>
      <c r="F2893">
        <v>5</v>
      </c>
      <c r="G2893">
        <v>8.5095063325416054E-2</v>
      </c>
      <c r="H2893" s="2">
        <v>-0.80593296342398768</v>
      </c>
      <c r="I2893">
        <v>-0.84183340208460045</v>
      </c>
      <c r="J2893">
        <v>8.5095063325416054E-2</v>
      </c>
      <c r="K2893">
        <v>0.19844354910486839</v>
      </c>
      <c r="L2893">
        <v>0.20685823512834969</v>
      </c>
      <c r="M2893" s="2">
        <v>-0.23147400000000001</v>
      </c>
      <c r="N2893">
        <v>0.40392800000000001</v>
      </c>
      <c r="O2893" s="1">
        <v>0.90357100000000001</v>
      </c>
      <c r="P2893" t="b">
        <f>AND(N2893&gt;1.3,ABS(M2893)&gt;0.2)</f>
        <v>0</v>
      </c>
      <c r="Q2893" t="b">
        <f>IF(AND(N2893&gt;1.3,M2893&gt;0.2)=TRUE, "up", IF(AND(N2893&gt;1.3,M2893&lt;-0.2)=TRUE, "down"))</f>
        <v>0</v>
      </c>
      <c r="R2893" t="s">
        <v>0</v>
      </c>
      <c r="S2893" t="s">
        <v>0</v>
      </c>
    </row>
    <row r="2894" spans="1:19" x14ac:dyDescent="0.2">
      <c r="A2894">
        <v>2893</v>
      </c>
      <c r="B2894" t="s">
        <v>31798</v>
      </c>
      <c r="C2894" t="s">
        <v>31797</v>
      </c>
      <c r="D2894" t="s">
        <v>31796</v>
      </c>
      <c r="E2894" t="s">
        <v>31795</v>
      </c>
      <c r="F2894">
        <v>5</v>
      </c>
      <c r="G2894">
        <v>-0.23528872973214848</v>
      </c>
      <c r="H2894" s="2">
        <v>-0.14605800938576358</v>
      </c>
      <c r="I2894">
        <v>-0.23528872973214848</v>
      </c>
      <c r="J2894">
        <v>-0.27434037085652291</v>
      </c>
      <c r="K2894">
        <v>-0.23023101741756297</v>
      </c>
      <c r="L2894">
        <v>-0.42457583447929065</v>
      </c>
      <c r="M2894" s="2">
        <v>-0.26209900000000003</v>
      </c>
      <c r="N2894">
        <v>2.3397199999999998</v>
      </c>
      <c r="O2894" s="1">
        <v>0.642181</v>
      </c>
      <c r="P2894" t="b">
        <f>AND(N2894&gt;1.3,ABS(M2894)&gt;0.2)</f>
        <v>1</v>
      </c>
      <c r="Q2894" t="str">
        <f>IF(AND(N2894&gt;1.3,M2894&gt;0.2)=TRUE, "up", IF(AND(N2894&gt;1.3,M2894&lt;-0.2)=TRUE, "down"))</f>
        <v>down</v>
      </c>
      <c r="R2894" t="s">
        <v>0</v>
      </c>
      <c r="S2894" t="s">
        <v>0</v>
      </c>
    </row>
    <row r="2895" spans="1:19" x14ac:dyDescent="0.2">
      <c r="A2895">
        <v>2894</v>
      </c>
      <c r="B2895" t="s">
        <v>31794</v>
      </c>
      <c r="C2895" t="s">
        <v>31793</v>
      </c>
      <c r="D2895" t="s">
        <v>31792</v>
      </c>
      <c r="E2895" t="s">
        <v>31791</v>
      </c>
      <c r="F2895">
        <v>5</v>
      </c>
      <c r="G2895">
        <v>2.1547065011574586E-2</v>
      </c>
      <c r="H2895" s="2">
        <v>-0.33118403362333337</v>
      </c>
      <c r="I2895">
        <v>2.5725885126431397E-2</v>
      </c>
      <c r="J2895">
        <v>6.2285463429807938E-2</v>
      </c>
      <c r="K2895">
        <v>-7.8598028225339137E-2</v>
      </c>
      <c r="L2895">
        <v>2.1547065011574586E-2</v>
      </c>
      <c r="M2895" s="2">
        <v>-6.0044699999999999E-2</v>
      </c>
      <c r="N2895">
        <v>0.34726400000000002</v>
      </c>
      <c r="O2895" s="1">
        <v>0.92790700000000004</v>
      </c>
      <c r="P2895" t="b">
        <f>AND(N2895&gt;1.3,ABS(M2895)&gt;0.2)</f>
        <v>0</v>
      </c>
      <c r="Q2895" t="b">
        <f>IF(AND(N2895&gt;1.3,M2895&gt;0.2)=TRUE, "up", IF(AND(N2895&gt;1.3,M2895&lt;-0.2)=TRUE, "down"))</f>
        <v>0</v>
      </c>
      <c r="R2895" t="s">
        <v>0</v>
      </c>
      <c r="S2895" t="s">
        <v>0</v>
      </c>
    </row>
    <row r="2896" spans="1:19" x14ac:dyDescent="0.2">
      <c r="A2896">
        <v>2895</v>
      </c>
      <c r="B2896" t="s">
        <v>31790</v>
      </c>
      <c r="C2896" t="s">
        <v>31789</v>
      </c>
      <c r="D2896" t="s">
        <v>31788</v>
      </c>
      <c r="E2896" t="s">
        <v>31787</v>
      </c>
      <c r="F2896">
        <v>5</v>
      </c>
      <c r="G2896">
        <v>4.6050342616942345E-2</v>
      </c>
      <c r="H2896" s="2">
        <v>0.39924685736169835</v>
      </c>
      <c r="I2896">
        <v>0.3616599350264596</v>
      </c>
      <c r="J2896">
        <v>-4.4485262846294921E-2</v>
      </c>
      <c r="K2896">
        <v>-0.11834729535652593</v>
      </c>
      <c r="L2896">
        <v>4.6050342616942345E-2</v>
      </c>
      <c r="M2896" s="2">
        <v>0.128825</v>
      </c>
      <c r="N2896">
        <v>0.53517899999999996</v>
      </c>
      <c r="O2896" s="1">
        <v>0.83390299999999995</v>
      </c>
      <c r="P2896" t="b">
        <f>AND(N2896&gt;1.3,ABS(M2896)&gt;0.2)</f>
        <v>0</v>
      </c>
      <c r="Q2896" t="b">
        <f>IF(AND(N2896&gt;1.3,M2896&gt;0.2)=TRUE, "up", IF(AND(N2896&gt;1.3,M2896&lt;-0.2)=TRUE, "down"))</f>
        <v>0</v>
      </c>
      <c r="R2896" t="s">
        <v>0</v>
      </c>
      <c r="S2896" t="s">
        <v>0</v>
      </c>
    </row>
    <row r="2897" spans="1:19" x14ac:dyDescent="0.2">
      <c r="A2897">
        <v>2896</v>
      </c>
      <c r="B2897" t="s">
        <v>31786</v>
      </c>
      <c r="C2897" t="s">
        <v>31785</v>
      </c>
      <c r="D2897" t="s">
        <v>31784</v>
      </c>
      <c r="E2897" t="s">
        <v>31783</v>
      </c>
      <c r="F2897">
        <v>5</v>
      </c>
      <c r="G2897">
        <v>8.9536891319575415E-2</v>
      </c>
      <c r="H2897" s="2">
        <v>0.26226632020493329</v>
      </c>
      <c r="I2897">
        <v>8.9536891319575415E-2</v>
      </c>
      <c r="J2897">
        <v>-7.7116465223246583E-2</v>
      </c>
      <c r="K2897">
        <v>0.21627481634696682</v>
      </c>
      <c r="L2897">
        <v>-0.36224531152789663</v>
      </c>
      <c r="M2897" s="2">
        <v>2.5743200000000001E-2</v>
      </c>
      <c r="N2897">
        <v>8.0074699999999999E-2</v>
      </c>
      <c r="O2897" s="1">
        <v>1</v>
      </c>
      <c r="P2897" t="b">
        <f>AND(N2897&gt;1.3,ABS(M2897)&gt;0.2)</f>
        <v>0</v>
      </c>
      <c r="Q2897" t="b">
        <f>IF(AND(N2897&gt;1.3,M2897&gt;0.2)=TRUE, "up", IF(AND(N2897&gt;1.3,M2897&lt;-0.2)=TRUE, "down"))</f>
        <v>0</v>
      </c>
      <c r="R2897" t="s">
        <v>0</v>
      </c>
      <c r="S2897" t="s">
        <v>0</v>
      </c>
    </row>
    <row r="2898" spans="1:19" x14ac:dyDescent="0.2">
      <c r="A2898">
        <v>2897</v>
      </c>
      <c r="B2898" t="s">
        <v>31782</v>
      </c>
      <c r="C2898" t="s">
        <v>31781</v>
      </c>
      <c r="D2898" t="s">
        <v>31780</v>
      </c>
      <c r="E2898" t="s">
        <v>31779</v>
      </c>
      <c r="F2898">
        <v>5</v>
      </c>
      <c r="G2898">
        <v>0.13451914085574346</v>
      </c>
      <c r="H2898" s="2">
        <v>0.78069661409462321</v>
      </c>
      <c r="I2898">
        <v>-8.5300598881561523E-3</v>
      </c>
      <c r="J2898">
        <v>-6.6741582552937967E-2</v>
      </c>
      <c r="K2898">
        <v>0.13451914085574346</v>
      </c>
      <c r="L2898">
        <v>0.1538789136276745</v>
      </c>
      <c r="M2898" s="2">
        <v>0.198765</v>
      </c>
      <c r="N2898">
        <v>0.58601800000000004</v>
      </c>
      <c r="O2898" s="1">
        <v>0.81876700000000002</v>
      </c>
      <c r="P2898" t="b">
        <f>AND(N2898&gt;1.3,ABS(M2898)&gt;0.2)</f>
        <v>0</v>
      </c>
      <c r="Q2898" t="b">
        <f>IF(AND(N2898&gt;1.3,M2898&gt;0.2)=TRUE, "up", IF(AND(N2898&gt;1.3,M2898&lt;-0.2)=TRUE, "down"))</f>
        <v>0</v>
      </c>
      <c r="R2898" t="s">
        <v>0</v>
      </c>
      <c r="S2898" t="s">
        <v>0</v>
      </c>
    </row>
    <row r="2899" spans="1:19" x14ac:dyDescent="0.2">
      <c r="A2899">
        <v>2898</v>
      </c>
      <c r="B2899" t="s">
        <v>31778</v>
      </c>
      <c r="C2899" t="s">
        <v>31777</v>
      </c>
      <c r="D2899" t="s">
        <v>31776</v>
      </c>
      <c r="E2899" t="s">
        <v>31775</v>
      </c>
      <c r="F2899">
        <v>5</v>
      </c>
      <c r="G2899">
        <v>1.9706659205473535E-2</v>
      </c>
      <c r="H2899" s="2">
        <v>0.42791210657263801</v>
      </c>
      <c r="I2899">
        <v>-0.1469822474798147</v>
      </c>
      <c r="J2899">
        <v>0.17358678530833838</v>
      </c>
      <c r="K2899">
        <v>-0.26131783828217159</v>
      </c>
      <c r="L2899">
        <v>1.9706659205473535E-2</v>
      </c>
      <c r="M2899" s="2">
        <v>4.2581099999999997E-2</v>
      </c>
      <c r="N2899">
        <v>0.12881100000000001</v>
      </c>
      <c r="O2899" s="1">
        <v>1</v>
      </c>
      <c r="P2899" t="b">
        <f>AND(N2899&gt;1.3,ABS(M2899)&gt;0.2)</f>
        <v>0</v>
      </c>
      <c r="Q2899" t="b">
        <f>IF(AND(N2899&gt;1.3,M2899&gt;0.2)=TRUE, "up", IF(AND(N2899&gt;1.3,M2899&lt;-0.2)=TRUE, "down"))</f>
        <v>0</v>
      </c>
      <c r="R2899" t="s">
        <v>0</v>
      </c>
      <c r="S2899" t="s">
        <v>0</v>
      </c>
    </row>
    <row r="2900" spans="1:19" x14ac:dyDescent="0.2">
      <c r="A2900">
        <v>2899</v>
      </c>
      <c r="B2900" t="s">
        <v>31774</v>
      </c>
      <c r="C2900" t="s">
        <v>31773</v>
      </c>
      <c r="D2900" t="s">
        <v>31772</v>
      </c>
      <c r="E2900" t="s">
        <v>31771</v>
      </c>
      <c r="F2900">
        <v>5</v>
      </c>
      <c r="G2900">
        <v>-0.20814081196368633</v>
      </c>
      <c r="H2900" s="2">
        <v>-0.20814081196368633</v>
      </c>
      <c r="I2900">
        <v>-0.47532558299413419</v>
      </c>
      <c r="J2900">
        <v>-0.15255192013748109</v>
      </c>
      <c r="K2900">
        <v>-0.23658425666279331</v>
      </c>
      <c r="L2900">
        <v>0.16518933201581712</v>
      </c>
      <c r="M2900" s="2">
        <v>-0.18148300000000001</v>
      </c>
      <c r="N2900">
        <v>0.81795300000000004</v>
      </c>
      <c r="O2900" s="1">
        <v>0.76373199999999997</v>
      </c>
      <c r="P2900" t="b">
        <f>AND(N2900&gt;1.3,ABS(M2900)&gt;0.2)</f>
        <v>0</v>
      </c>
      <c r="Q2900" t="b">
        <f>IF(AND(N2900&gt;1.3,M2900&gt;0.2)=TRUE, "up", IF(AND(N2900&gt;1.3,M2900&lt;-0.2)=TRUE, "down"))</f>
        <v>0</v>
      </c>
      <c r="R2900" t="s">
        <v>0</v>
      </c>
      <c r="S2900" t="s">
        <v>0</v>
      </c>
    </row>
    <row r="2901" spans="1:19" x14ac:dyDescent="0.2">
      <c r="A2901">
        <v>2900</v>
      </c>
      <c r="B2901" t="s">
        <v>31770</v>
      </c>
      <c r="C2901" t="s">
        <v>31769</v>
      </c>
      <c r="D2901" t="s">
        <v>38</v>
      </c>
      <c r="E2901" t="s">
        <v>118</v>
      </c>
      <c r="F2901">
        <v>5</v>
      </c>
      <c r="G2901">
        <v>0.31060843591128628</v>
      </c>
      <c r="H2901" s="2">
        <v>0.73641848951098954</v>
      </c>
      <c r="I2901">
        <v>0.22473214797208513</v>
      </c>
      <c r="J2901">
        <v>-1.6003513496152713E-2</v>
      </c>
      <c r="K2901">
        <v>0.31060843591128628</v>
      </c>
      <c r="L2901">
        <v>0.53609675427505799</v>
      </c>
      <c r="M2901" s="2">
        <v>0.35837000000000002</v>
      </c>
      <c r="N2901">
        <v>1.29809</v>
      </c>
      <c r="O2901" s="1">
        <v>0.73120499999999999</v>
      </c>
      <c r="P2901" t="b">
        <f>AND(N2901&gt;1.3,ABS(M2901)&gt;0.2)</f>
        <v>0</v>
      </c>
      <c r="Q2901" t="b">
        <f>IF(AND(N2901&gt;1.3,M2901&gt;0.2)=TRUE, "up", IF(AND(N2901&gt;1.3,M2901&lt;-0.2)=TRUE, "down"))</f>
        <v>0</v>
      </c>
      <c r="R2901" t="s">
        <v>0</v>
      </c>
      <c r="S2901" t="s">
        <v>0</v>
      </c>
    </row>
    <row r="2902" spans="1:19" x14ac:dyDescent="0.2">
      <c r="A2902">
        <v>2901</v>
      </c>
      <c r="B2902" t="s">
        <v>31768</v>
      </c>
      <c r="C2902" t="s">
        <v>31767</v>
      </c>
      <c r="D2902" t="s">
        <v>31766</v>
      </c>
      <c r="E2902" t="s">
        <v>31765</v>
      </c>
      <c r="F2902">
        <v>5</v>
      </c>
      <c r="G2902">
        <v>2.1100316705608281E-2</v>
      </c>
      <c r="H2902" s="2">
        <v>-0.11885679341463101</v>
      </c>
      <c r="I2902">
        <v>5.8437178243858592E-2</v>
      </c>
      <c r="J2902">
        <v>7.0154845579580724E-2</v>
      </c>
      <c r="K2902">
        <v>-0.22288337369802022</v>
      </c>
      <c r="L2902">
        <v>2.1100316705608281E-2</v>
      </c>
      <c r="M2902" s="2">
        <v>-3.8409600000000002E-2</v>
      </c>
      <c r="N2902">
        <v>0.269202</v>
      </c>
      <c r="O2902" s="1">
        <v>0.96848599999999996</v>
      </c>
      <c r="P2902" t="b">
        <f>AND(N2902&gt;1.3,ABS(M2902)&gt;0.2)</f>
        <v>0</v>
      </c>
      <c r="Q2902" t="b">
        <f>IF(AND(N2902&gt;1.3,M2902&gt;0.2)=TRUE, "up", IF(AND(N2902&gt;1.3,M2902&lt;-0.2)=TRUE, "down"))</f>
        <v>0</v>
      </c>
      <c r="R2902" t="s">
        <v>0</v>
      </c>
      <c r="S2902" t="s">
        <v>0</v>
      </c>
    </row>
    <row r="2903" spans="1:19" x14ac:dyDescent="0.2">
      <c r="A2903">
        <v>2902</v>
      </c>
      <c r="B2903" t="s">
        <v>31764</v>
      </c>
      <c r="C2903" t="s">
        <v>31763</v>
      </c>
      <c r="D2903" t="s">
        <v>31762</v>
      </c>
      <c r="E2903" t="s">
        <v>31761</v>
      </c>
      <c r="F2903">
        <v>5</v>
      </c>
      <c r="G2903">
        <v>-6.8879513832178899E-2</v>
      </c>
      <c r="H2903" s="2">
        <v>-0.43604791074555516</v>
      </c>
      <c r="I2903">
        <v>-0.37754915544311979</v>
      </c>
      <c r="J2903">
        <v>-6.7218013143818117E-2</v>
      </c>
      <c r="K2903">
        <v>-6.8879513832178899E-2</v>
      </c>
      <c r="L2903">
        <v>-9.2936151141749454E-3</v>
      </c>
      <c r="M2903" s="2">
        <v>-0.191798</v>
      </c>
      <c r="N2903">
        <v>1.01237</v>
      </c>
      <c r="O2903" s="1">
        <v>0.73677899999999996</v>
      </c>
      <c r="P2903" t="b">
        <f>AND(N2903&gt;1.3,ABS(M2903)&gt;0.2)</f>
        <v>0</v>
      </c>
      <c r="Q2903" t="b">
        <f>IF(AND(N2903&gt;1.3,M2903&gt;0.2)=TRUE, "up", IF(AND(N2903&gt;1.3,M2903&lt;-0.2)=TRUE, "down"))</f>
        <v>0</v>
      </c>
      <c r="R2903" t="s">
        <v>0</v>
      </c>
      <c r="S2903" t="s">
        <v>0</v>
      </c>
    </row>
    <row r="2904" spans="1:19" x14ac:dyDescent="0.2">
      <c r="A2904">
        <v>2903</v>
      </c>
      <c r="B2904" t="s">
        <v>31760</v>
      </c>
      <c r="C2904" t="s">
        <v>31759</v>
      </c>
      <c r="D2904" t="s">
        <v>31758</v>
      </c>
      <c r="E2904" t="s">
        <v>31757</v>
      </c>
      <c r="F2904">
        <v>5</v>
      </c>
      <c r="G2904">
        <v>4.1659412694170936E-2</v>
      </c>
      <c r="H2904" s="2">
        <v>-8.1984535896004407E-2</v>
      </c>
      <c r="I2904">
        <v>0.23381998108225649</v>
      </c>
      <c r="J2904">
        <v>4.1659412694170936E-2</v>
      </c>
      <c r="K2904">
        <v>0.11460963924379496</v>
      </c>
      <c r="L2904">
        <v>9.7529058503906321E-3</v>
      </c>
      <c r="M2904" s="2">
        <v>6.3571500000000003E-2</v>
      </c>
      <c r="N2904">
        <v>0.52806799999999998</v>
      </c>
      <c r="O2904" s="1">
        <v>0.83690399999999998</v>
      </c>
      <c r="P2904" t="b">
        <f>AND(N2904&gt;1.3,ABS(M2904)&gt;0.2)</f>
        <v>0</v>
      </c>
      <c r="Q2904" t="b">
        <f>IF(AND(N2904&gt;1.3,M2904&gt;0.2)=TRUE, "up", IF(AND(N2904&gt;1.3,M2904&lt;-0.2)=TRUE, "down"))</f>
        <v>0</v>
      </c>
      <c r="R2904" t="s">
        <v>23652</v>
      </c>
      <c r="S2904">
        <v>1</v>
      </c>
    </row>
    <row r="2905" spans="1:19" x14ac:dyDescent="0.2">
      <c r="A2905">
        <v>2904</v>
      </c>
      <c r="B2905" t="s">
        <v>31756</v>
      </c>
      <c r="C2905" t="s">
        <v>31755</v>
      </c>
      <c r="D2905" t="s">
        <v>31754</v>
      </c>
      <c r="E2905" t="s">
        <v>31753</v>
      </c>
      <c r="F2905">
        <v>5</v>
      </c>
      <c r="G2905">
        <v>0.28431546066670932</v>
      </c>
      <c r="H2905" s="2">
        <v>-0.1038244241331977</v>
      </c>
      <c r="I2905">
        <v>0.28431546066670932</v>
      </c>
      <c r="J2905">
        <v>0.42052436174336172</v>
      </c>
      <c r="K2905">
        <v>0.15364421117949073</v>
      </c>
      <c r="L2905">
        <v>0.54027264316375445</v>
      </c>
      <c r="M2905" s="2">
        <v>0.25898599999999999</v>
      </c>
      <c r="N2905">
        <v>1.09222</v>
      </c>
      <c r="O2905" s="1">
        <v>0.73677899999999996</v>
      </c>
      <c r="P2905" t="b">
        <f>AND(N2905&gt;1.3,ABS(M2905)&gt;0.2)</f>
        <v>0</v>
      </c>
      <c r="Q2905" t="b">
        <f>IF(AND(N2905&gt;1.3,M2905&gt;0.2)=TRUE, "up", IF(AND(N2905&gt;1.3,M2905&lt;-0.2)=TRUE, "down"))</f>
        <v>0</v>
      </c>
      <c r="R2905" t="s">
        <v>0</v>
      </c>
      <c r="S2905" t="s">
        <v>0</v>
      </c>
    </row>
    <row r="2906" spans="1:19" x14ac:dyDescent="0.2">
      <c r="A2906">
        <v>2905</v>
      </c>
      <c r="B2906" t="s">
        <v>31752</v>
      </c>
      <c r="C2906" t="s">
        <v>31751</v>
      </c>
      <c r="D2906" t="s">
        <v>31750</v>
      </c>
      <c r="E2906" t="s">
        <v>31749</v>
      </c>
      <c r="F2906">
        <v>5</v>
      </c>
      <c r="G2906">
        <v>-2.0917039921716524E-2</v>
      </c>
      <c r="H2906" s="2">
        <v>0.41685651964339004</v>
      </c>
      <c r="I2906">
        <v>-0.31814895787998571</v>
      </c>
      <c r="J2906">
        <v>0.13882386865979024</v>
      </c>
      <c r="K2906">
        <v>-2.0917039921716524E-2</v>
      </c>
      <c r="L2906">
        <v>-0.25207828775924046</v>
      </c>
      <c r="M2906" s="2">
        <v>-7.0927799999999999E-3</v>
      </c>
      <c r="N2906">
        <v>1.7610199999999999E-2</v>
      </c>
      <c r="O2906" s="1">
        <v>1</v>
      </c>
      <c r="P2906" t="b">
        <f>AND(N2906&gt;1.3,ABS(M2906)&gt;0.2)</f>
        <v>0</v>
      </c>
      <c r="Q2906" t="b">
        <f>IF(AND(N2906&gt;1.3,M2906&gt;0.2)=TRUE, "up", IF(AND(N2906&gt;1.3,M2906&lt;-0.2)=TRUE, "down"))</f>
        <v>0</v>
      </c>
      <c r="R2906" t="s">
        <v>0</v>
      </c>
      <c r="S2906" t="s">
        <v>0</v>
      </c>
    </row>
    <row r="2907" spans="1:19" x14ac:dyDescent="0.2">
      <c r="A2907">
        <v>2906</v>
      </c>
      <c r="B2907" t="s">
        <v>31748</v>
      </c>
      <c r="C2907" t="s">
        <v>31747</v>
      </c>
      <c r="D2907" t="s">
        <v>31746</v>
      </c>
      <c r="E2907" t="s">
        <v>31745</v>
      </c>
      <c r="F2907">
        <v>5</v>
      </c>
      <c r="G2907">
        <v>-0.1664469713238915</v>
      </c>
      <c r="H2907" s="2">
        <v>-5.4418091605895273E-2</v>
      </c>
      <c r="I2907">
        <v>-0.22721194116927368</v>
      </c>
      <c r="J2907">
        <v>-0.10834093735419778</v>
      </c>
      <c r="K2907">
        <v>-0.1664469713238915</v>
      </c>
      <c r="L2907">
        <v>-0.28008204082452504</v>
      </c>
      <c r="M2907" s="2">
        <v>-0.1673</v>
      </c>
      <c r="N2907">
        <v>1.8452999999999999</v>
      </c>
      <c r="O2907" s="1">
        <v>0.697299</v>
      </c>
      <c r="P2907" t="b">
        <f>AND(N2907&gt;1.3,ABS(M2907)&gt;0.2)</f>
        <v>0</v>
      </c>
      <c r="Q2907" t="b">
        <f>IF(AND(N2907&gt;1.3,M2907&gt;0.2)=TRUE, "up", IF(AND(N2907&gt;1.3,M2907&lt;-0.2)=TRUE, "down"))</f>
        <v>0</v>
      </c>
      <c r="R2907" t="s">
        <v>24768</v>
      </c>
      <c r="S2907">
        <v>1</v>
      </c>
    </row>
    <row r="2908" spans="1:19" x14ac:dyDescent="0.2">
      <c r="A2908">
        <v>2907</v>
      </c>
      <c r="B2908" t="s">
        <v>31744</v>
      </c>
      <c r="C2908" t="s">
        <v>31743</v>
      </c>
      <c r="D2908" t="s">
        <v>31742</v>
      </c>
      <c r="E2908" t="s">
        <v>31741</v>
      </c>
      <c r="F2908">
        <v>5</v>
      </c>
      <c r="G2908">
        <v>0.19406587958241694</v>
      </c>
      <c r="H2908" s="2">
        <v>0.19971098226184544</v>
      </c>
      <c r="I2908">
        <v>0.5960179915367666</v>
      </c>
      <c r="J2908">
        <v>0.19406587958241694</v>
      </c>
      <c r="K2908">
        <v>-5.1915047168941533E-2</v>
      </c>
      <c r="L2908">
        <v>3.1700612385605752E-2</v>
      </c>
      <c r="M2908" s="2">
        <v>0.19391600000000001</v>
      </c>
      <c r="N2908">
        <v>0.80443799999999999</v>
      </c>
      <c r="O2908" s="1">
        <v>0.76373199999999997</v>
      </c>
      <c r="P2908" t="b">
        <f>AND(N2908&gt;1.3,ABS(M2908)&gt;0.2)</f>
        <v>0</v>
      </c>
      <c r="Q2908" t="b">
        <f>IF(AND(N2908&gt;1.3,M2908&gt;0.2)=TRUE, "up", IF(AND(N2908&gt;1.3,M2908&lt;-0.2)=TRUE, "down"))</f>
        <v>0</v>
      </c>
      <c r="R2908" t="s">
        <v>0</v>
      </c>
      <c r="S2908" t="s">
        <v>0</v>
      </c>
    </row>
    <row r="2909" spans="1:19" x14ac:dyDescent="0.2">
      <c r="A2909">
        <v>2908</v>
      </c>
      <c r="B2909" t="s">
        <v>31740</v>
      </c>
      <c r="C2909" t="s">
        <v>31739</v>
      </c>
      <c r="D2909" t="s">
        <v>31738</v>
      </c>
      <c r="E2909" t="s">
        <v>31737</v>
      </c>
      <c r="F2909">
        <v>5</v>
      </c>
      <c r="G2909">
        <v>-0.48200714809567669</v>
      </c>
      <c r="H2909" s="2">
        <v>-1.2472896255914927</v>
      </c>
      <c r="I2909">
        <v>-0.16077580660783217</v>
      </c>
      <c r="J2909">
        <v>-0.503049909736621</v>
      </c>
      <c r="K2909">
        <v>-0.48200714809567669</v>
      </c>
      <c r="L2909">
        <v>-0.34045811539846227</v>
      </c>
      <c r="M2909" s="2">
        <v>-0.54671599999999998</v>
      </c>
      <c r="N2909">
        <v>1.37571</v>
      </c>
      <c r="O2909" s="1">
        <v>0.73055000000000003</v>
      </c>
      <c r="P2909" t="b">
        <f>AND(N2909&gt;1.3,ABS(M2909)&gt;0.2)</f>
        <v>1</v>
      </c>
      <c r="Q2909" t="str">
        <f>IF(AND(N2909&gt;1.3,M2909&gt;0.2)=TRUE, "up", IF(AND(N2909&gt;1.3,M2909&lt;-0.2)=TRUE, "down"))</f>
        <v>down</v>
      </c>
      <c r="R2909" t="s">
        <v>0</v>
      </c>
      <c r="S2909" t="s">
        <v>0</v>
      </c>
    </row>
    <row r="2910" spans="1:19" x14ac:dyDescent="0.2">
      <c r="A2910">
        <v>2909</v>
      </c>
      <c r="B2910" t="s">
        <v>31736</v>
      </c>
      <c r="C2910" t="s">
        <v>31735</v>
      </c>
      <c r="D2910" t="s">
        <v>31734</v>
      </c>
      <c r="E2910" t="s">
        <v>31733</v>
      </c>
      <c r="F2910">
        <v>5</v>
      </c>
      <c r="G2910">
        <v>-9.867919376031975E-2</v>
      </c>
      <c r="H2910" s="2">
        <v>1.3822885007151904E-2</v>
      </c>
      <c r="I2910">
        <v>-1.586639985230609E-2</v>
      </c>
      <c r="J2910">
        <v>-9.867919376031975E-2</v>
      </c>
      <c r="K2910">
        <v>-0.16083697191025897</v>
      </c>
      <c r="L2910">
        <v>-0.29621570343092846</v>
      </c>
      <c r="M2910" s="2">
        <v>-0.111555</v>
      </c>
      <c r="N2910">
        <v>0.94034600000000002</v>
      </c>
      <c r="O2910" s="1">
        <v>0.74635899999999999</v>
      </c>
      <c r="P2910" t="b">
        <f>AND(N2910&gt;1.3,ABS(M2910)&gt;0.2)</f>
        <v>0</v>
      </c>
      <c r="Q2910" t="b">
        <f>IF(AND(N2910&gt;1.3,M2910&gt;0.2)=TRUE, "up", IF(AND(N2910&gt;1.3,M2910&lt;-0.2)=TRUE, "down"))</f>
        <v>0</v>
      </c>
      <c r="R2910" t="s">
        <v>0</v>
      </c>
      <c r="S2910" t="s">
        <v>0</v>
      </c>
    </row>
    <row r="2911" spans="1:19" x14ac:dyDescent="0.2">
      <c r="A2911">
        <v>2910</v>
      </c>
      <c r="B2911" t="s">
        <v>31732</v>
      </c>
      <c r="C2911" t="s">
        <v>31731</v>
      </c>
      <c r="D2911" t="s">
        <v>31730</v>
      </c>
      <c r="E2911" t="s">
        <v>31729</v>
      </c>
      <c r="F2911">
        <v>5</v>
      </c>
      <c r="G2911">
        <v>-0.10373106556883768</v>
      </c>
      <c r="H2911" s="2">
        <v>-4.6007333145036064E-2</v>
      </c>
      <c r="I2911">
        <v>-0.36659964775614079</v>
      </c>
      <c r="J2911">
        <v>3.8088245235874785E-2</v>
      </c>
      <c r="K2911">
        <v>-0.17627094180502736</v>
      </c>
      <c r="L2911">
        <v>-0.10373106556883768</v>
      </c>
      <c r="M2911" s="2">
        <v>-0.13090399999999999</v>
      </c>
      <c r="N2911">
        <v>0.88939999999999997</v>
      </c>
      <c r="O2911" s="1">
        <v>0.75732699999999997</v>
      </c>
      <c r="P2911" t="b">
        <f>AND(N2911&gt;1.3,ABS(M2911)&gt;0.2)</f>
        <v>0</v>
      </c>
      <c r="Q2911" t="b">
        <f>IF(AND(N2911&gt;1.3,M2911&gt;0.2)=TRUE, "up", IF(AND(N2911&gt;1.3,M2911&lt;-0.2)=TRUE, "down"))</f>
        <v>0</v>
      </c>
      <c r="R2911" t="s">
        <v>0</v>
      </c>
      <c r="S2911" t="s">
        <v>0</v>
      </c>
    </row>
    <row r="2912" spans="1:19" x14ac:dyDescent="0.2">
      <c r="A2912">
        <v>2911</v>
      </c>
      <c r="B2912" t="s">
        <v>31728</v>
      </c>
      <c r="C2912" t="s">
        <v>31727</v>
      </c>
      <c r="D2912" t="s">
        <v>31726</v>
      </c>
      <c r="E2912" t="s">
        <v>31725</v>
      </c>
      <c r="F2912">
        <v>5</v>
      </c>
      <c r="G2912">
        <v>8.2937180597887072E-2</v>
      </c>
      <c r="H2912" s="2">
        <v>0.10032551748055019</v>
      </c>
      <c r="I2912">
        <v>-0.54656149195485992</v>
      </c>
      <c r="J2912">
        <v>0.11769548793938647</v>
      </c>
      <c r="K2912">
        <v>-8.1074980230447222E-2</v>
      </c>
      <c r="L2912">
        <v>8.2937180597887072E-2</v>
      </c>
      <c r="M2912" s="2">
        <v>-6.5335699999999997E-2</v>
      </c>
      <c r="N2912">
        <v>0.200659</v>
      </c>
      <c r="O2912" s="1">
        <v>1</v>
      </c>
      <c r="P2912" t="b">
        <f>AND(N2912&gt;1.3,ABS(M2912)&gt;0.2)</f>
        <v>0</v>
      </c>
      <c r="Q2912" t="b">
        <f>IF(AND(N2912&gt;1.3,M2912&gt;0.2)=TRUE, "up", IF(AND(N2912&gt;1.3,M2912&lt;-0.2)=TRUE, "down"))</f>
        <v>0</v>
      </c>
      <c r="R2912" t="s">
        <v>0</v>
      </c>
      <c r="S2912" t="s">
        <v>0</v>
      </c>
    </row>
    <row r="2913" spans="1:19" x14ac:dyDescent="0.2">
      <c r="A2913">
        <v>2912</v>
      </c>
      <c r="B2913" t="s">
        <v>31724</v>
      </c>
      <c r="C2913" t="s">
        <v>31723</v>
      </c>
      <c r="D2913" t="s">
        <v>31722</v>
      </c>
      <c r="E2913" t="s">
        <v>31721</v>
      </c>
      <c r="F2913">
        <v>5</v>
      </c>
      <c r="G2913">
        <v>-8.3526451243364341E-3</v>
      </c>
      <c r="H2913" s="2">
        <v>-0.23329953839347561</v>
      </c>
      <c r="I2913">
        <v>0.16327340149572406</v>
      </c>
      <c r="J2913">
        <v>-8.3526451243364341E-3</v>
      </c>
      <c r="K2913">
        <v>5.0764647544929917E-2</v>
      </c>
      <c r="L2913">
        <v>-0.16356218480051513</v>
      </c>
      <c r="M2913" s="2">
        <v>-3.82353E-2</v>
      </c>
      <c r="N2913">
        <v>0.20573</v>
      </c>
      <c r="O2913" s="1">
        <v>1</v>
      </c>
      <c r="P2913" t="b">
        <f>AND(N2913&gt;1.3,ABS(M2913)&gt;0.2)</f>
        <v>0</v>
      </c>
      <c r="Q2913" t="b">
        <f>IF(AND(N2913&gt;1.3,M2913&gt;0.2)=TRUE, "up", IF(AND(N2913&gt;1.3,M2913&lt;-0.2)=TRUE, "down"))</f>
        <v>0</v>
      </c>
      <c r="R2913" t="s">
        <v>0</v>
      </c>
      <c r="S2913" t="s">
        <v>0</v>
      </c>
    </row>
    <row r="2914" spans="1:19" x14ac:dyDescent="0.2">
      <c r="A2914">
        <v>2913</v>
      </c>
      <c r="B2914" t="s">
        <v>31720</v>
      </c>
      <c r="C2914" t="s">
        <v>31719</v>
      </c>
      <c r="D2914" t="s">
        <v>5258</v>
      </c>
      <c r="E2914" t="s">
        <v>31718</v>
      </c>
      <c r="F2914">
        <v>5</v>
      </c>
      <c r="G2914">
        <v>-7.6918559400999502E-3</v>
      </c>
      <c r="H2914" s="2">
        <v>0.27943487345550611</v>
      </c>
      <c r="I2914">
        <v>0.10036629628136783</v>
      </c>
      <c r="J2914">
        <v>-0.18796139753030472</v>
      </c>
      <c r="K2914">
        <v>-7.6918559400999502E-3</v>
      </c>
      <c r="L2914">
        <v>-4.5700390004708644E-2</v>
      </c>
      <c r="M2914" s="2">
        <v>2.7689499999999999E-2</v>
      </c>
      <c r="N2914">
        <v>0.13039100000000001</v>
      </c>
      <c r="O2914" s="1">
        <v>1</v>
      </c>
      <c r="P2914" t="b">
        <f>AND(N2914&gt;1.3,ABS(M2914)&gt;0.2)</f>
        <v>0</v>
      </c>
      <c r="Q2914" t="b">
        <f>IF(AND(N2914&gt;1.3,M2914&gt;0.2)=TRUE, "up", IF(AND(N2914&gt;1.3,M2914&lt;-0.2)=TRUE, "down"))</f>
        <v>0</v>
      </c>
      <c r="R2914" t="s">
        <v>0</v>
      </c>
      <c r="S2914" t="s">
        <v>0</v>
      </c>
    </row>
    <row r="2915" spans="1:19" x14ac:dyDescent="0.2">
      <c r="A2915">
        <v>2914</v>
      </c>
      <c r="B2915" t="s">
        <v>31717</v>
      </c>
      <c r="C2915" t="s">
        <v>31716</v>
      </c>
      <c r="D2915" t="s">
        <v>31715</v>
      </c>
      <c r="E2915" t="s">
        <v>31714</v>
      </c>
      <c r="F2915">
        <v>5</v>
      </c>
      <c r="G2915">
        <v>-0.18744893630501974</v>
      </c>
      <c r="H2915" s="2">
        <v>-0.18744893630501974</v>
      </c>
      <c r="I2915">
        <v>-0.5531468701458665</v>
      </c>
      <c r="J2915">
        <v>8.2323695380143086E-2</v>
      </c>
      <c r="K2915">
        <v>-0.20412486561623913</v>
      </c>
      <c r="L2915">
        <v>0.13130699757527481</v>
      </c>
      <c r="M2915" s="2">
        <v>-0.14621799999999999</v>
      </c>
      <c r="N2915">
        <v>0.525173</v>
      </c>
      <c r="O2915" s="1">
        <v>0.83831199999999995</v>
      </c>
      <c r="P2915" t="b">
        <f>AND(N2915&gt;1.3,ABS(M2915)&gt;0.2)</f>
        <v>0</v>
      </c>
      <c r="Q2915" t="b">
        <f>IF(AND(N2915&gt;1.3,M2915&gt;0.2)=TRUE, "up", IF(AND(N2915&gt;1.3,M2915&lt;-0.2)=TRUE, "down"))</f>
        <v>0</v>
      </c>
      <c r="R2915" t="s">
        <v>0</v>
      </c>
      <c r="S2915" t="s">
        <v>0</v>
      </c>
    </row>
    <row r="2916" spans="1:19" x14ac:dyDescent="0.2">
      <c r="A2916">
        <v>2915</v>
      </c>
      <c r="B2916" t="s">
        <v>31713</v>
      </c>
      <c r="C2916" t="s">
        <v>31712</v>
      </c>
      <c r="D2916" t="s">
        <v>5288</v>
      </c>
      <c r="E2916" t="s">
        <v>31711</v>
      </c>
      <c r="F2916">
        <v>5</v>
      </c>
      <c r="G2916">
        <v>-0.14445281039554492</v>
      </c>
      <c r="H2916" s="2">
        <v>-0.44875071102064867</v>
      </c>
      <c r="I2916">
        <v>-0.30603088574468612</v>
      </c>
      <c r="J2916">
        <v>0.16506495013327105</v>
      </c>
      <c r="K2916">
        <v>0.11641733505059927</v>
      </c>
      <c r="L2916">
        <v>-0.14445281039554492</v>
      </c>
      <c r="M2916" s="2">
        <v>-0.12354999999999999</v>
      </c>
      <c r="N2916">
        <v>0.44900000000000001</v>
      </c>
      <c r="O2916" s="1">
        <v>0.88017900000000004</v>
      </c>
      <c r="P2916" t="b">
        <f>AND(N2916&gt;1.3,ABS(M2916)&gt;0.2)</f>
        <v>0</v>
      </c>
      <c r="Q2916" t="b">
        <f>IF(AND(N2916&gt;1.3,M2916&gt;0.2)=TRUE, "up", IF(AND(N2916&gt;1.3,M2916&lt;-0.2)=TRUE, "down"))</f>
        <v>0</v>
      </c>
      <c r="R2916" t="s">
        <v>0</v>
      </c>
      <c r="S2916" t="s">
        <v>0</v>
      </c>
    </row>
    <row r="2917" spans="1:19" x14ac:dyDescent="0.2">
      <c r="A2917">
        <v>2916</v>
      </c>
      <c r="B2917" t="s">
        <v>31710</v>
      </c>
      <c r="C2917" t="s">
        <v>31709</v>
      </c>
      <c r="D2917" t="s">
        <v>31708</v>
      </c>
      <c r="E2917" t="s">
        <v>31707</v>
      </c>
      <c r="F2917">
        <v>5</v>
      </c>
      <c r="G2917">
        <v>8.7991605327257055E-2</v>
      </c>
      <c r="H2917" s="2">
        <v>0.81757010427555787</v>
      </c>
      <c r="I2917">
        <v>-0.16189280186180596</v>
      </c>
      <c r="J2917">
        <v>2.4781502644673173E-2</v>
      </c>
      <c r="K2917">
        <v>0.31922110599087983</v>
      </c>
      <c r="L2917">
        <v>8.7991605327257055E-2</v>
      </c>
      <c r="M2917" s="2">
        <v>0.21753400000000001</v>
      </c>
      <c r="N2917">
        <v>0.57443699999999998</v>
      </c>
      <c r="O2917" s="1">
        <v>0.82425599999999999</v>
      </c>
      <c r="P2917" t="b">
        <f>AND(N2917&gt;1.3,ABS(M2917)&gt;0.2)</f>
        <v>0</v>
      </c>
      <c r="Q2917" t="b">
        <f>IF(AND(N2917&gt;1.3,M2917&gt;0.2)=TRUE, "up", IF(AND(N2917&gt;1.3,M2917&lt;-0.2)=TRUE, "down"))</f>
        <v>0</v>
      </c>
      <c r="R2917" t="s">
        <v>0</v>
      </c>
      <c r="S2917" t="s">
        <v>0</v>
      </c>
    </row>
    <row r="2918" spans="1:19" x14ac:dyDescent="0.2">
      <c r="A2918">
        <v>2917</v>
      </c>
      <c r="B2918" t="s">
        <v>31706</v>
      </c>
      <c r="C2918" t="s">
        <v>31705</v>
      </c>
      <c r="D2918" t="s">
        <v>31704</v>
      </c>
      <c r="E2918" t="s">
        <v>31703</v>
      </c>
      <c r="F2918">
        <v>5</v>
      </c>
      <c r="G2918">
        <v>2.1770623490194804E-3</v>
      </c>
      <c r="H2918" s="2">
        <v>0.1270302433146254</v>
      </c>
      <c r="I2918">
        <v>-0.18646982905395992</v>
      </c>
      <c r="J2918">
        <v>0.17139676814713106</v>
      </c>
      <c r="K2918">
        <v>2.1770623490194804E-3</v>
      </c>
      <c r="L2918">
        <v>-0.24721288592004256</v>
      </c>
      <c r="M2918" s="2">
        <v>-2.6615699999999999E-2</v>
      </c>
      <c r="N2918">
        <v>0.116577</v>
      </c>
      <c r="O2918" s="1">
        <v>1</v>
      </c>
      <c r="P2918" t="b">
        <f>AND(N2918&gt;1.3,ABS(M2918)&gt;0.2)</f>
        <v>0</v>
      </c>
      <c r="Q2918" t="b">
        <f>IF(AND(N2918&gt;1.3,M2918&gt;0.2)=TRUE, "up", IF(AND(N2918&gt;1.3,M2918&lt;-0.2)=TRUE, "down"))</f>
        <v>0</v>
      </c>
      <c r="R2918" t="s">
        <v>0</v>
      </c>
      <c r="S2918" t="s">
        <v>0</v>
      </c>
    </row>
    <row r="2919" spans="1:19" x14ac:dyDescent="0.2">
      <c r="A2919">
        <v>2918</v>
      </c>
      <c r="B2919" t="s">
        <v>31702</v>
      </c>
      <c r="C2919" t="s">
        <v>31701</v>
      </c>
      <c r="D2919" t="s">
        <v>31700</v>
      </c>
      <c r="E2919" t="s">
        <v>13214</v>
      </c>
      <c r="F2919">
        <v>5</v>
      </c>
      <c r="G2919">
        <v>0.19695352520857845</v>
      </c>
      <c r="H2919" s="2">
        <v>0.19695352520857845</v>
      </c>
      <c r="I2919">
        <v>0.20974402950526116</v>
      </c>
      <c r="J2919">
        <v>-0.21130469361730125</v>
      </c>
      <c r="K2919">
        <v>-0.17429620464711962</v>
      </c>
      <c r="L2919">
        <v>0.2586522124387049</v>
      </c>
      <c r="M2919" s="2">
        <v>5.5949800000000001E-2</v>
      </c>
      <c r="N2919">
        <v>0.21231700000000001</v>
      </c>
      <c r="O2919" s="1">
        <v>1</v>
      </c>
      <c r="P2919" t="b">
        <f>AND(N2919&gt;1.3,ABS(M2919)&gt;0.2)</f>
        <v>0</v>
      </c>
      <c r="Q2919" t="b">
        <f>IF(AND(N2919&gt;1.3,M2919&gt;0.2)=TRUE, "up", IF(AND(N2919&gt;1.3,M2919&lt;-0.2)=TRUE, "down"))</f>
        <v>0</v>
      </c>
      <c r="R2919" t="s">
        <v>0</v>
      </c>
      <c r="S2919" t="s">
        <v>0</v>
      </c>
    </row>
    <row r="2920" spans="1:19" x14ac:dyDescent="0.2">
      <c r="A2920">
        <v>2919</v>
      </c>
      <c r="B2920" t="s">
        <v>31699</v>
      </c>
      <c r="C2920" t="s">
        <v>31698</v>
      </c>
      <c r="D2920" t="s">
        <v>31697</v>
      </c>
      <c r="E2920" t="s">
        <v>31696</v>
      </c>
      <c r="F2920">
        <v>5</v>
      </c>
      <c r="G2920">
        <v>-3.5227269252815822E-2</v>
      </c>
      <c r="H2920" s="2">
        <v>0.10069534453298778</v>
      </c>
      <c r="I2920">
        <v>-0.36103963546152884</v>
      </c>
      <c r="J2920">
        <v>-0.12532979530907115</v>
      </c>
      <c r="K2920">
        <v>7.559930708585752E-2</v>
      </c>
      <c r="L2920">
        <v>-3.5227269252815822E-2</v>
      </c>
      <c r="M2920" s="2">
        <v>-6.9060399999999994E-2</v>
      </c>
      <c r="N2920">
        <v>0.34249200000000002</v>
      </c>
      <c r="O2920" s="1">
        <v>0.93010400000000004</v>
      </c>
      <c r="P2920" t="b">
        <f>AND(N2920&gt;1.3,ABS(M2920)&gt;0.2)</f>
        <v>0</v>
      </c>
      <c r="Q2920" t="b">
        <f>IF(AND(N2920&gt;1.3,M2920&gt;0.2)=TRUE, "up", IF(AND(N2920&gt;1.3,M2920&lt;-0.2)=TRUE, "down"))</f>
        <v>0</v>
      </c>
      <c r="R2920" t="s">
        <v>0</v>
      </c>
      <c r="S2920" t="s">
        <v>0</v>
      </c>
    </row>
    <row r="2921" spans="1:19" x14ac:dyDescent="0.2">
      <c r="A2921">
        <v>2920</v>
      </c>
      <c r="B2921" t="s">
        <v>31695</v>
      </c>
      <c r="C2921" t="s">
        <v>31694</v>
      </c>
      <c r="D2921" t="s">
        <v>31693</v>
      </c>
      <c r="E2921" t="s">
        <v>31692</v>
      </c>
      <c r="F2921">
        <v>5</v>
      </c>
      <c r="G2921">
        <v>-2.4010127305118003E-2</v>
      </c>
      <c r="H2921" s="2">
        <v>-8.6243657555692965E-2</v>
      </c>
      <c r="I2921">
        <v>0.11067800154718975</v>
      </c>
      <c r="J2921">
        <v>-0.10553285750662102</v>
      </c>
      <c r="K2921">
        <v>-2.4010127305118003E-2</v>
      </c>
      <c r="L2921">
        <v>5.1969751663125521E-2</v>
      </c>
      <c r="M2921" s="2">
        <v>-1.06278E-2</v>
      </c>
      <c r="N2921">
        <v>9.2570299999999994E-2</v>
      </c>
      <c r="O2921" s="1">
        <v>1</v>
      </c>
      <c r="P2921" t="b">
        <f>AND(N2921&gt;1.3,ABS(M2921)&gt;0.2)</f>
        <v>0</v>
      </c>
      <c r="Q2921" t="b">
        <f>IF(AND(N2921&gt;1.3,M2921&gt;0.2)=TRUE, "up", IF(AND(N2921&gt;1.3,M2921&lt;-0.2)=TRUE, "down"))</f>
        <v>0</v>
      </c>
      <c r="R2921" t="s">
        <v>0</v>
      </c>
      <c r="S2921" t="s">
        <v>0</v>
      </c>
    </row>
    <row r="2922" spans="1:19" x14ac:dyDescent="0.2">
      <c r="A2922">
        <v>2921</v>
      </c>
      <c r="B2922" t="s">
        <v>31691</v>
      </c>
      <c r="C2922" t="s">
        <v>31690</v>
      </c>
      <c r="D2922" t="s">
        <v>31689</v>
      </c>
      <c r="E2922" t="s">
        <v>31688</v>
      </c>
      <c r="F2922">
        <v>5</v>
      </c>
      <c r="G2922">
        <v>4.1522050122608199E-2</v>
      </c>
      <c r="H2922" s="2">
        <v>-0.12748484463981052</v>
      </c>
      <c r="I2922">
        <v>7.5814116269635926E-2</v>
      </c>
      <c r="J2922">
        <v>4.1522050122608199E-2</v>
      </c>
      <c r="K2922">
        <v>0.11058260059785938</v>
      </c>
      <c r="L2922">
        <v>-2.4677065503228054E-2</v>
      </c>
      <c r="M2922" s="2">
        <v>1.5151400000000001E-2</v>
      </c>
      <c r="N2922">
        <v>0.13252900000000001</v>
      </c>
      <c r="O2922" s="1">
        <v>1</v>
      </c>
      <c r="P2922" t="b">
        <f>AND(N2922&gt;1.3,ABS(M2922)&gt;0.2)</f>
        <v>0</v>
      </c>
      <c r="Q2922" t="b">
        <f>IF(AND(N2922&gt;1.3,M2922&gt;0.2)=TRUE, "up", IF(AND(N2922&gt;1.3,M2922&lt;-0.2)=TRUE, "down"))</f>
        <v>0</v>
      </c>
      <c r="R2922" t="s">
        <v>0</v>
      </c>
      <c r="S2922" t="s">
        <v>0</v>
      </c>
    </row>
    <row r="2923" spans="1:19" x14ac:dyDescent="0.2">
      <c r="A2923">
        <v>2922</v>
      </c>
      <c r="B2923" t="s">
        <v>31687</v>
      </c>
      <c r="C2923" t="s">
        <v>31686</v>
      </c>
      <c r="D2923" t="s">
        <v>31685</v>
      </c>
      <c r="E2923" t="s">
        <v>31684</v>
      </c>
      <c r="F2923">
        <v>5</v>
      </c>
      <c r="G2923">
        <v>1.9121695610728191E-2</v>
      </c>
      <c r="H2923" s="2">
        <v>0.44404179374974778</v>
      </c>
      <c r="I2923">
        <v>-0.24598174518911375</v>
      </c>
      <c r="J2923">
        <v>1.9121695610728191E-2</v>
      </c>
      <c r="K2923">
        <v>-2.7030136472109226E-2</v>
      </c>
      <c r="L2923">
        <v>0.32473597324260678</v>
      </c>
      <c r="M2923" s="2">
        <v>0.102978</v>
      </c>
      <c r="N2923">
        <v>0.34154800000000002</v>
      </c>
      <c r="O2923" s="1">
        <v>0.93079199999999995</v>
      </c>
      <c r="P2923" t="b">
        <f>AND(N2923&gt;1.3,ABS(M2923)&gt;0.2)</f>
        <v>0</v>
      </c>
      <c r="Q2923" t="b">
        <f>IF(AND(N2923&gt;1.3,M2923&gt;0.2)=TRUE, "up", IF(AND(N2923&gt;1.3,M2923&lt;-0.2)=TRUE, "down"))</f>
        <v>0</v>
      </c>
      <c r="R2923" t="s">
        <v>0</v>
      </c>
      <c r="S2923" t="s">
        <v>0</v>
      </c>
    </row>
    <row r="2924" spans="1:19" x14ac:dyDescent="0.2">
      <c r="A2924">
        <v>2923</v>
      </c>
      <c r="B2924" t="s">
        <v>31683</v>
      </c>
      <c r="C2924" t="s">
        <v>31682</v>
      </c>
      <c r="D2924" t="s">
        <v>31681</v>
      </c>
      <c r="E2924" t="s">
        <v>31680</v>
      </c>
      <c r="F2924">
        <v>5</v>
      </c>
      <c r="G2924">
        <v>0.19158275467130934</v>
      </c>
      <c r="H2924" s="2">
        <v>0.83085239873865591</v>
      </c>
      <c r="I2924">
        <v>0.18556140654426267</v>
      </c>
      <c r="J2924">
        <v>0.2108958821899227</v>
      </c>
      <c r="K2924">
        <v>0.19158275467130934</v>
      </c>
      <c r="L2924">
        <v>0.16750378740400299</v>
      </c>
      <c r="M2924" s="2">
        <v>0.31727899999999998</v>
      </c>
      <c r="N2924">
        <v>1.16035</v>
      </c>
      <c r="O2924" s="1">
        <v>0.73677899999999996</v>
      </c>
      <c r="P2924" t="b">
        <f>AND(N2924&gt;1.3,ABS(M2924)&gt;0.2)</f>
        <v>0</v>
      </c>
      <c r="Q2924" t="b">
        <f>IF(AND(N2924&gt;1.3,M2924&gt;0.2)=TRUE, "up", IF(AND(N2924&gt;1.3,M2924&lt;-0.2)=TRUE, "down"))</f>
        <v>0</v>
      </c>
      <c r="R2924" t="s">
        <v>0</v>
      </c>
      <c r="S2924" t="s">
        <v>0</v>
      </c>
    </row>
    <row r="2925" spans="1:19" x14ac:dyDescent="0.2">
      <c r="A2925">
        <v>2924</v>
      </c>
      <c r="B2925" t="s">
        <v>31679</v>
      </c>
      <c r="C2925" t="s">
        <v>31678</v>
      </c>
      <c r="D2925" t="s">
        <v>2327</v>
      </c>
      <c r="E2925" t="s">
        <v>31677</v>
      </c>
      <c r="F2925">
        <v>5</v>
      </c>
      <c r="G2925">
        <v>-0.11084937831662402</v>
      </c>
      <c r="H2925" s="2">
        <v>-0.15968181133416831</v>
      </c>
      <c r="I2925">
        <v>-0.32970794901413147</v>
      </c>
      <c r="J2925">
        <v>2.2925722524002469E-2</v>
      </c>
      <c r="K2925">
        <v>-0.11084937831662402</v>
      </c>
      <c r="L2925">
        <v>7.2380980319950022E-2</v>
      </c>
      <c r="M2925" s="2">
        <v>-0.10098600000000001</v>
      </c>
      <c r="N2925">
        <v>0.640459</v>
      </c>
      <c r="O2925" s="1">
        <v>0.80385499999999999</v>
      </c>
      <c r="P2925" t="b">
        <f>AND(N2925&gt;1.3,ABS(M2925)&gt;0.2)</f>
        <v>0</v>
      </c>
      <c r="Q2925" t="b">
        <f>IF(AND(N2925&gt;1.3,M2925&gt;0.2)=TRUE, "up", IF(AND(N2925&gt;1.3,M2925&lt;-0.2)=TRUE, "down"))</f>
        <v>0</v>
      </c>
      <c r="R2925" t="s">
        <v>0</v>
      </c>
      <c r="S2925" t="s">
        <v>0</v>
      </c>
    </row>
    <row r="2926" spans="1:19" x14ac:dyDescent="0.2">
      <c r="A2926">
        <v>2925</v>
      </c>
      <c r="B2926" t="s">
        <v>31676</v>
      </c>
      <c r="C2926" t="s">
        <v>31675</v>
      </c>
      <c r="D2926" t="s">
        <v>31674</v>
      </c>
      <c r="E2926" t="s">
        <v>31673</v>
      </c>
      <c r="F2926">
        <v>5</v>
      </c>
      <c r="G2926">
        <v>-0.13166071198146526</v>
      </c>
      <c r="H2926" s="2">
        <v>0.27789149267814517</v>
      </c>
      <c r="I2926">
        <v>-6.3734749524999773E-2</v>
      </c>
      <c r="J2926">
        <v>-0.18105172535519404</v>
      </c>
      <c r="K2926">
        <v>-0.30418107383029469</v>
      </c>
      <c r="L2926">
        <v>-0.13166071198146526</v>
      </c>
      <c r="M2926" s="2">
        <v>-8.0547400000000005E-2</v>
      </c>
      <c r="N2926">
        <v>0.34041700000000003</v>
      </c>
      <c r="O2926" s="1">
        <v>0.93124600000000002</v>
      </c>
      <c r="P2926" t="b">
        <f>AND(N2926&gt;1.3,ABS(M2926)&gt;0.2)</f>
        <v>0</v>
      </c>
      <c r="Q2926" t="b">
        <f>IF(AND(N2926&gt;1.3,M2926&gt;0.2)=TRUE, "up", IF(AND(N2926&gt;1.3,M2926&lt;-0.2)=TRUE, "down"))</f>
        <v>0</v>
      </c>
      <c r="R2926" t="s">
        <v>0</v>
      </c>
      <c r="S2926" t="s">
        <v>0</v>
      </c>
    </row>
    <row r="2927" spans="1:19" x14ac:dyDescent="0.2">
      <c r="A2927">
        <v>2926</v>
      </c>
      <c r="B2927" t="s">
        <v>31672</v>
      </c>
      <c r="C2927" t="s">
        <v>31671</v>
      </c>
      <c r="D2927" t="s">
        <v>31670</v>
      </c>
      <c r="E2927" t="s">
        <v>31669</v>
      </c>
      <c r="F2927">
        <v>5</v>
      </c>
      <c r="G2927">
        <v>0.14064981350775876</v>
      </c>
      <c r="H2927" s="2">
        <v>0.21202000001420643</v>
      </c>
      <c r="I2927">
        <v>-0.20253672779470216</v>
      </c>
      <c r="J2927">
        <v>2.7865641423779827E-2</v>
      </c>
      <c r="K2927">
        <v>0.14064981350775876</v>
      </c>
      <c r="L2927">
        <v>0.18950469386508714</v>
      </c>
      <c r="M2927" s="2">
        <v>7.3500700000000002E-2</v>
      </c>
      <c r="N2927">
        <v>0.41106700000000002</v>
      </c>
      <c r="O2927" s="1">
        <v>0.900779</v>
      </c>
      <c r="P2927" t="b">
        <f>AND(N2927&gt;1.3,ABS(M2927)&gt;0.2)</f>
        <v>0</v>
      </c>
      <c r="Q2927" t="b">
        <f>IF(AND(N2927&gt;1.3,M2927&gt;0.2)=TRUE, "up", IF(AND(N2927&gt;1.3,M2927&lt;-0.2)=TRUE, "down"))</f>
        <v>0</v>
      </c>
      <c r="R2927" t="s">
        <v>0</v>
      </c>
      <c r="S2927" t="s">
        <v>0</v>
      </c>
    </row>
    <row r="2928" spans="1:19" x14ac:dyDescent="0.2">
      <c r="A2928">
        <v>2927</v>
      </c>
      <c r="B2928" t="s">
        <v>31668</v>
      </c>
      <c r="C2928" t="s">
        <v>31667</v>
      </c>
      <c r="D2928" t="s">
        <v>15331</v>
      </c>
      <c r="E2928" t="s">
        <v>31666</v>
      </c>
      <c r="F2928">
        <v>5</v>
      </c>
      <c r="G2928">
        <v>0.24635932318369066</v>
      </c>
      <c r="H2928" s="2">
        <v>0.24635932318369066</v>
      </c>
      <c r="I2928">
        <v>0.1690318622790678</v>
      </c>
      <c r="J2928">
        <v>0.19613158750670243</v>
      </c>
      <c r="K2928">
        <v>0.31845481127047021</v>
      </c>
      <c r="L2928">
        <v>0.35169050674873714</v>
      </c>
      <c r="M2928" s="2">
        <v>0.25633400000000001</v>
      </c>
      <c r="N2928">
        <v>2.7397300000000002</v>
      </c>
      <c r="O2928" s="1">
        <v>0.59146399999999999</v>
      </c>
      <c r="P2928" t="b">
        <f>AND(N2928&gt;1.3,ABS(M2928)&gt;0.2)</f>
        <v>1</v>
      </c>
      <c r="Q2928" t="str">
        <f>IF(AND(N2928&gt;1.3,M2928&gt;0.2)=TRUE, "up", IF(AND(N2928&gt;1.3,M2928&lt;-0.2)=TRUE, "down"))</f>
        <v>up</v>
      </c>
      <c r="R2928" t="s">
        <v>0</v>
      </c>
      <c r="S2928" t="s">
        <v>0</v>
      </c>
    </row>
    <row r="2929" spans="1:19" x14ac:dyDescent="0.2">
      <c r="A2929">
        <v>2928</v>
      </c>
      <c r="B2929" t="s">
        <v>31665</v>
      </c>
      <c r="C2929" t="s">
        <v>31664</v>
      </c>
      <c r="D2929" t="s">
        <v>31663</v>
      </c>
      <c r="E2929" t="s">
        <v>31662</v>
      </c>
      <c r="F2929">
        <v>5</v>
      </c>
      <c r="G2929">
        <v>4.3658216952095485E-2</v>
      </c>
      <c r="H2929" s="2">
        <v>9.6598444709360659E-2</v>
      </c>
      <c r="I2929">
        <v>4.3658216952095485E-2</v>
      </c>
      <c r="J2929">
        <v>-1.9639985635581475E-2</v>
      </c>
      <c r="K2929">
        <v>-0.10248561775372529</v>
      </c>
      <c r="L2929">
        <v>4.8710390185374451E-2</v>
      </c>
      <c r="M2929" s="2">
        <v>1.33683E-2</v>
      </c>
      <c r="N2929">
        <v>0.14447199999999999</v>
      </c>
      <c r="O2929" s="1">
        <v>1</v>
      </c>
      <c r="P2929" t="b">
        <f>AND(N2929&gt;1.3,ABS(M2929)&gt;0.2)</f>
        <v>0</v>
      </c>
      <c r="Q2929" t="b">
        <f>IF(AND(N2929&gt;1.3,M2929&gt;0.2)=TRUE, "up", IF(AND(N2929&gt;1.3,M2929&lt;-0.2)=TRUE, "down"))</f>
        <v>0</v>
      </c>
      <c r="R2929" t="s">
        <v>0</v>
      </c>
      <c r="S2929" t="s">
        <v>0</v>
      </c>
    </row>
    <row r="2930" spans="1:19" x14ac:dyDescent="0.2">
      <c r="A2930">
        <v>2929</v>
      </c>
      <c r="B2930" t="s">
        <v>31661</v>
      </c>
      <c r="C2930" t="s">
        <v>31660</v>
      </c>
      <c r="D2930" t="s">
        <v>31659</v>
      </c>
      <c r="E2930" t="s">
        <v>31658</v>
      </c>
      <c r="F2930">
        <v>5</v>
      </c>
      <c r="G2930">
        <v>-7.1966397742376023E-2</v>
      </c>
      <c r="H2930" s="2">
        <v>-0.54487279305582814</v>
      </c>
      <c r="I2930">
        <v>-0.12886740859739459</v>
      </c>
      <c r="J2930">
        <v>-7.1966397742376023E-2</v>
      </c>
      <c r="K2930">
        <v>7.0265583766614986E-2</v>
      </c>
      <c r="L2930">
        <v>-3.5610630988534737E-3</v>
      </c>
      <c r="M2930" s="2">
        <v>-0.1358</v>
      </c>
      <c r="N2930">
        <v>0.56008899999999995</v>
      </c>
      <c r="O2930" s="1">
        <v>0.82612300000000005</v>
      </c>
      <c r="P2930" t="b">
        <f>AND(N2930&gt;1.3,ABS(M2930)&gt;0.2)</f>
        <v>0</v>
      </c>
      <c r="Q2930" t="b">
        <f>IF(AND(N2930&gt;1.3,M2930&gt;0.2)=TRUE, "up", IF(AND(N2930&gt;1.3,M2930&lt;-0.2)=TRUE, "down"))</f>
        <v>0</v>
      </c>
      <c r="R2930" t="s">
        <v>0</v>
      </c>
      <c r="S2930" t="s">
        <v>0</v>
      </c>
    </row>
    <row r="2931" spans="1:19" x14ac:dyDescent="0.2">
      <c r="A2931">
        <v>2930</v>
      </c>
      <c r="B2931" t="s">
        <v>31657</v>
      </c>
      <c r="C2931" t="s">
        <v>31656</v>
      </c>
      <c r="D2931" t="s">
        <v>31655</v>
      </c>
      <c r="E2931" t="s">
        <v>31654</v>
      </c>
      <c r="F2931">
        <v>5</v>
      </c>
      <c r="G2931">
        <v>6.5505956951784627E-2</v>
      </c>
      <c r="H2931" s="2">
        <v>0.74790494394596529</v>
      </c>
      <c r="I2931">
        <v>0.41470519918483362</v>
      </c>
      <c r="J2931">
        <v>-0.15824733862989662</v>
      </c>
      <c r="K2931">
        <v>-8.1084016957045715E-2</v>
      </c>
      <c r="L2931">
        <v>6.5505956951784627E-2</v>
      </c>
      <c r="M2931" s="2">
        <v>0.19775699999999999</v>
      </c>
      <c r="N2931">
        <v>0.51274900000000001</v>
      </c>
      <c r="O2931" s="1">
        <v>0.84600500000000001</v>
      </c>
      <c r="P2931" t="b">
        <f>AND(N2931&gt;1.3,ABS(M2931)&gt;0.2)</f>
        <v>0</v>
      </c>
      <c r="Q2931" t="b">
        <f>IF(AND(N2931&gt;1.3,M2931&gt;0.2)=TRUE, "up", IF(AND(N2931&gt;1.3,M2931&lt;-0.2)=TRUE, "down"))</f>
        <v>0</v>
      </c>
      <c r="R2931" t="s">
        <v>0</v>
      </c>
      <c r="S2931" t="s">
        <v>0</v>
      </c>
    </row>
    <row r="2932" spans="1:19" x14ac:dyDescent="0.2">
      <c r="A2932">
        <v>2931</v>
      </c>
      <c r="B2932" t="s">
        <v>31653</v>
      </c>
      <c r="C2932" t="s">
        <v>31652</v>
      </c>
      <c r="D2932" t="s">
        <v>31651</v>
      </c>
      <c r="E2932" t="s">
        <v>31650</v>
      </c>
      <c r="F2932">
        <v>5</v>
      </c>
      <c r="G2932">
        <v>3.7843484267665282E-3</v>
      </c>
      <c r="H2932" s="2">
        <v>-0.30427845866611214</v>
      </c>
      <c r="I2932">
        <v>0.2282743123001269</v>
      </c>
      <c r="J2932">
        <v>0.19500909169877989</v>
      </c>
      <c r="K2932">
        <v>3.7843484267665282E-3</v>
      </c>
      <c r="L2932">
        <v>-0.18260337345601821</v>
      </c>
      <c r="M2932" s="2">
        <v>-1.1962800000000001E-2</v>
      </c>
      <c r="N2932">
        <v>3.9159600000000003E-2</v>
      </c>
      <c r="O2932" s="1">
        <v>1</v>
      </c>
      <c r="P2932" t="b">
        <f>AND(N2932&gt;1.3,ABS(M2932)&gt;0.2)</f>
        <v>0</v>
      </c>
      <c r="Q2932" t="b">
        <f>IF(AND(N2932&gt;1.3,M2932&gt;0.2)=TRUE, "up", IF(AND(N2932&gt;1.3,M2932&lt;-0.2)=TRUE, "down"))</f>
        <v>0</v>
      </c>
      <c r="R2932" t="s">
        <v>0</v>
      </c>
      <c r="S2932" t="s">
        <v>0</v>
      </c>
    </row>
    <row r="2933" spans="1:19" x14ac:dyDescent="0.2">
      <c r="A2933">
        <v>2932</v>
      </c>
      <c r="B2933" t="s">
        <v>31649</v>
      </c>
      <c r="C2933" t="s">
        <v>31648</v>
      </c>
      <c r="D2933" t="s">
        <v>31647</v>
      </c>
      <c r="E2933" t="s">
        <v>31646</v>
      </c>
      <c r="F2933">
        <v>5</v>
      </c>
      <c r="G2933">
        <v>-0.13897032799248213</v>
      </c>
      <c r="H2933" s="2">
        <v>-0.34263282334280165</v>
      </c>
      <c r="I2933">
        <v>0.24588179854130854</v>
      </c>
      <c r="J2933">
        <v>-0.13897032799248213</v>
      </c>
      <c r="K2933">
        <v>-0.15676744860550654</v>
      </c>
      <c r="L2933">
        <v>8.3854205114860386E-2</v>
      </c>
      <c r="M2933" s="2">
        <v>-6.1726900000000001E-2</v>
      </c>
      <c r="N2933">
        <v>0.237204</v>
      </c>
      <c r="O2933" s="1">
        <v>0.99457099999999998</v>
      </c>
      <c r="P2933" t="b">
        <f>AND(N2933&gt;1.3,ABS(M2933)&gt;0.2)</f>
        <v>0</v>
      </c>
      <c r="Q2933" t="b">
        <f>IF(AND(N2933&gt;1.3,M2933&gt;0.2)=TRUE, "up", IF(AND(N2933&gt;1.3,M2933&lt;-0.2)=TRUE, "down"))</f>
        <v>0</v>
      </c>
      <c r="R2933" t="s">
        <v>0</v>
      </c>
      <c r="S2933" t="s">
        <v>0</v>
      </c>
    </row>
    <row r="2934" spans="1:19" x14ac:dyDescent="0.2">
      <c r="A2934">
        <v>2933</v>
      </c>
      <c r="B2934" t="s">
        <v>31645</v>
      </c>
      <c r="C2934" t="s">
        <v>31644</v>
      </c>
      <c r="D2934" t="s">
        <v>31643</v>
      </c>
      <c r="E2934" t="s">
        <v>31642</v>
      </c>
      <c r="F2934">
        <v>5</v>
      </c>
      <c r="G2934">
        <v>3.7716914087435514E-2</v>
      </c>
      <c r="H2934" s="2">
        <v>0.17090119917559951</v>
      </c>
      <c r="I2934">
        <v>-0.6789239602296866</v>
      </c>
      <c r="J2934">
        <v>0.23195110937390415</v>
      </c>
      <c r="K2934">
        <v>-7.2713167016895633E-2</v>
      </c>
      <c r="L2934">
        <v>3.7716914087435514E-2</v>
      </c>
      <c r="M2934" s="2">
        <v>-6.2213600000000001E-2</v>
      </c>
      <c r="N2934">
        <v>0.14140800000000001</v>
      </c>
      <c r="O2934" s="1">
        <v>1</v>
      </c>
      <c r="P2934" t="b">
        <f>AND(N2934&gt;1.3,ABS(M2934)&gt;0.2)</f>
        <v>0</v>
      </c>
      <c r="Q2934" t="b">
        <f>IF(AND(N2934&gt;1.3,M2934&gt;0.2)=TRUE, "up", IF(AND(N2934&gt;1.3,M2934&lt;-0.2)=TRUE, "down"))</f>
        <v>0</v>
      </c>
      <c r="R2934" t="s">
        <v>0</v>
      </c>
      <c r="S2934" t="s">
        <v>0</v>
      </c>
    </row>
    <row r="2935" spans="1:19" x14ac:dyDescent="0.2">
      <c r="A2935">
        <v>2934</v>
      </c>
      <c r="B2935" t="s">
        <v>31641</v>
      </c>
      <c r="C2935" t="s">
        <v>31640</v>
      </c>
      <c r="D2935" t="s">
        <v>31639</v>
      </c>
      <c r="E2935" t="s">
        <v>31638</v>
      </c>
      <c r="F2935">
        <v>5</v>
      </c>
      <c r="G2935">
        <v>-1.9764947796954271E-2</v>
      </c>
      <c r="H2935" s="2">
        <v>-7.3416503601203414E-2</v>
      </c>
      <c r="I2935">
        <v>-1.9764947796954271E-2</v>
      </c>
      <c r="J2935">
        <v>9.84511589502748E-2</v>
      </c>
      <c r="K2935">
        <v>0.42595326992354443</v>
      </c>
      <c r="L2935">
        <v>-4.0138762573674325E-2</v>
      </c>
      <c r="M2935" s="2">
        <v>7.8216800000000003E-2</v>
      </c>
      <c r="N2935">
        <v>0.35513400000000001</v>
      </c>
      <c r="O2935" s="1">
        <v>0.92182200000000003</v>
      </c>
      <c r="P2935" t="b">
        <f>AND(N2935&gt;1.3,ABS(M2935)&gt;0.2)</f>
        <v>0</v>
      </c>
      <c r="Q2935" t="b">
        <f>IF(AND(N2935&gt;1.3,M2935&gt;0.2)=TRUE, "up", IF(AND(N2935&gt;1.3,M2935&lt;-0.2)=TRUE, "down"))</f>
        <v>0</v>
      </c>
      <c r="R2935" t="s">
        <v>0</v>
      </c>
      <c r="S2935" t="s">
        <v>0</v>
      </c>
    </row>
    <row r="2936" spans="1:19" x14ac:dyDescent="0.2">
      <c r="A2936">
        <v>2935</v>
      </c>
      <c r="B2936" t="s">
        <v>31637</v>
      </c>
      <c r="C2936" t="s">
        <v>31636</v>
      </c>
      <c r="D2936" t="s">
        <v>31635</v>
      </c>
      <c r="E2936" t="s">
        <v>31634</v>
      </c>
      <c r="F2936">
        <v>5</v>
      </c>
      <c r="G2936">
        <v>-2.4203921434856036E-2</v>
      </c>
      <c r="H2936" s="2">
        <v>0.10393751912785293</v>
      </c>
      <c r="I2936">
        <v>-0.23115812501746874</v>
      </c>
      <c r="J2936">
        <v>0.34473983539053088</v>
      </c>
      <c r="K2936">
        <v>-0.12164485054415296</v>
      </c>
      <c r="L2936">
        <v>-2.4203921434856036E-2</v>
      </c>
      <c r="M2936" s="2">
        <v>1.4334100000000001E-2</v>
      </c>
      <c r="N2936">
        <v>4.95057E-2</v>
      </c>
      <c r="O2936" s="1">
        <v>1</v>
      </c>
      <c r="P2936" t="b">
        <f>AND(N2936&gt;1.3,ABS(M2936)&gt;0.2)</f>
        <v>0</v>
      </c>
      <c r="Q2936" t="b">
        <f>IF(AND(N2936&gt;1.3,M2936&gt;0.2)=TRUE, "up", IF(AND(N2936&gt;1.3,M2936&lt;-0.2)=TRUE, "down"))</f>
        <v>0</v>
      </c>
      <c r="R2936" t="s">
        <v>0</v>
      </c>
      <c r="S2936" t="s">
        <v>0</v>
      </c>
    </row>
    <row r="2937" spans="1:19" x14ac:dyDescent="0.2">
      <c r="A2937">
        <v>2936</v>
      </c>
      <c r="B2937" t="s">
        <v>31633</v>
      </c>
      <c r="C2937" t="s">
        <v>31632</v>
      </c>
      <c r="D2937" t="s">
        <v>31631</v>
      </c>
      <c r="E2937" t="s">
        <v>31630</v>
      </c>
      <c r="F2937">
        <v>5</v>
      </c>
      <c r="G2937">
        <v>3.2618918034147987E-2</v>
      </c>
      <c r="H2937" s="2">
        <v>9.2083449639941278E-2</v>
      </c>
      <c r="I2937">
        <v>3.2618918034147987E-2</v>
      </c>
      <c r="J2937">
        <v>0.20046442079269486</v>
      </c>
      <c r="K2937">
        <v>-7.2347455989472606E-2</v>
      </c>
      <c r="L2937">
        <v>-1.1365119957659296E-2</v>
      </c>
      <c r="M2937" s="2">
        <v>4.8290800000000002E-2</v>
      </c>
      <c r="N2937">
        <v>0.44537599999999999</v>
      </c>
      <c r="O2937" s="1">
        <v>0.88217500000000004</v>
      </c>
      <c r="P2937" t="b">
        <f>AND(N2937&gt;1.3,ABS(M2937)&gt;0.2)</f>
        <v>0</v>
      </c>
      <c r="Q2937" t="b">
        <f>IF(AND(N2937&gt;1.3,M2937&gt;0.2)=TRUE, "up", IF(AND(N2937&gt;1.3,M2937&lt;-0.2)=TRUE, "down"))</f>
        <v>0</v>
      </c>
      <c r="R2937" t="s">
        <v>5648</v>
      </c>
      <c r="S2937">
        <v>1</v>
      </c>
    </row>
    <row r="2938" spans="1:19" x14ac:dyDescent="0.2">
      <c r="A2938">
        <v>2937</v>
      </c>
      <c r="B2938" t="s">
        <v>31629</v>
      </c>
      <c r="C2938" t="s">
        <v>31628</v>
      </c>
      <c r="D2938" t="s">
        <v>24026</v>
      </c>
      <c r="E2938" t="s">
        <v>31627</v>
      </c>
      <c r="F2938">
        <v>5</v>
      </c>
      <c r="G2938">
        <v>-0.10385392657464067</v>
      </c>
      <c r="H2938" s="2">
        <v>-0.19204951465552764</v>
      </c>
      <c r="I2938">
        <v>0.11428178664878176</v>
      </c>
      <c r="J2938">
        <v>-0.10385392657464067</v>
      </c>
      <c r="K2938">
        <v>6.7536360617477864E-2</v>
      </c>
      <c r="L2938">
        <v>-0.14889995053290386</v>
      </c>
      <c r="M2938" s="2">
        <v>-5.2597100000000001E-2</v>
      </c>
      <c r="N2938">
        <v>0.36158899999999999</v>
      </c>
      <c r="O2938" s="1">
        <v>0.92159100000000005</v>
      </c>
      <c r="P2938" t="b">
        <f>AND(N2938&gt;1.3,ABS(M2938)&gt;0.2)</f>
        <v>0</v>
      </c>
      <c r="Q2938" t="b">
        <f>IF(AND(N2938&gt;1.3,M2938&gt;0.2)=TRUE, "up", IF(AND(N2938&gt;1.3,M2938&lt;-0.2)=TRUE, "down"))</f>
        <v>0</v>
      </c>
      <c r="R2938" t="s">
        <v>0</v>
      </c>
      <c r="S2938" t="s">
        <v>0</v>
      </c>
    </row>
    <row r="2939" spans="1:19" x14ac:dyDescent="0.2">
      <c r="A2939">
        <v>2938</v>
      </c>
      <c r="B2939" t="s">
        <v>31626</v>
      </c>
      <c r="C2939" t="s">
        <v>31625</v>
      </c>
      <c r="D2939" t="s">
        <v>31624</v>
      </c>
      <c r="E2939" t="s">
        <v>31623</v>
      </c>
      <c r="F2939">
        <v>5</v>
      </c>
      <c r="G2939">
        <v>0.17499275582457494</v>
      </c>
      <c r="H2939" s="2">
        <v>0.17499275582457494</v>
      </c>
      <c r="I2939">
        <v>0.18779412410571467</v>
      </c>
      <c r="J2939">
        <v>1.3298798863556704E-2</v>
      </c>
      <c r="K2939">
        <v>0.2038903729775581</v>
      </c>
      <c r="L2939">
        <v>8.5228628772283155E-2</v>
      </c>
      <c r="M2939" s="2">
        <v>0.13304099999999999</v>
      </c>
      <c r="N2939">
        <v>1.6666000000000001</v>
      </c>
      <c r="O2939" s="1">
        <v>0.70431999999999995</v>
      </c>
      <c r="P2939" t="b">
        <f>AND(N2939&gt;1.3,ABS(M2939)&gt;0.2)</f>
        <v>0</v>
      </c>
      <c r="Q2939" t="b">
        <f>IF(AND(N2939&gt;1.3,M2939&gt;0.2)=TRUE, "up", IF(AND(N2939&gt;1.3,M2939&lt;-0.2)=TRUE, "down"))</f>
        <v>0</v>
      </c>
      <c r="R2939" t="s">
        <v>0</v>
      </c>
      <c r="S2939" t="s">
        <v>0</v>
      </c>
    </row>
    <row r="2940" spans="1:19" x14ac:dyDescent="0.2">
      <c r="A2940">
        <v>2939</v>
      </c>
      <c r="B2940" t="s">
        <v>31622</v>
      </c>
      <c r="C2940" t="s">
        <v>31621</v>
      </c>
      <c r="D2940" t="s">
        <v>31620</v>
      </c>
      <c r="E2940" t="s">
        <v>31619</v>
      </c>
      <c r="F2940">
        <v>5</v>
      </c>
      <c r="G2940">
        <v>0.20861461393146222</v>
      </c>
      <c r="H2940" s="2">
        <v>-0.43606146207804108</v>
      </c>
      <c r="I2940">
        <v>0.27990572086313997</v>
      </c>
      <c r="J2940">
        <v>0.48100509456126839</v>
      </c>
      <c r="K2940">
        <v>0.20861461393146222</v>
      </c>
      <c r="L2940">
        <v>-2.9256267469169574E-2</v>
      </c>
      <c r="M2940" s="2">
        <v>0.100842</v>
      </c>
      <c r="N2940">
        <v>0.25508399999999998</v>
      </c>
      <c r="O2940" s="1">
        <v>0.98215799999999998</v>
      </c>
      <c r="P2940" t="b">
        <f>AND(N2940&gt;1.3,ABS(M2940)&gt;0.2)</f>
        <v>0</v>
      </c>
      <c r="Q2940" t="b">
        <f>IF(AND(N2940&gt;1.3,M2940&gt;0.2)=TRUE, "up", IF(AND(N2940&gt;1.3,M2940&lt;-0.2)=TRUE, "down"))</f>
        <v>0</v>
      </c>
      <c r="R2940" t="s">
        <v>0</v>
      </c>
      <c r="S2940" t="s">
        <v>0</v>
      </c>
    </row>
    <row r="2941" spans="1:19" x14ac:dyDescent="0.2">
      <c r="A2941">
        <v>2940</v>
      </c>
      <c r="B2941" t="s">
        <v>31618</v>
      </c>
      <c r="C2941" t="s">
        <v>31617</v>
      </c>
      <c r="D2941" t="s">
        <v>31616</v>
      </c>
      <c r="E2941" t="s">
        <v>31615</v>
      </c>
      <c r="F2941">
        <v>5</v>
      </c>
      <c r="G2941">
        <v>-2.9495276148059468E-2</v>
      </c>
      <c r="H2941" s="2">
        <v>-0.21607031671033652</v>
      </c>
      <c r="I2941">
        <v>-2.9495276148059468E-2</v>
      </c>
      <c r="J2941">
        <v>-5.9779703590240041E-2</v>
      </c>
      <c r="K2941">
        <v>0.20731084387237556</v>
      </c>
      <c r="L2941">
        <v>8.9149524961184473E-2</v>
      </c>
      <c r="M2941" s="2">
        <v>-1.77699E-3</v>
      </c>
      <c r="N2941">
        <v>8.1787600000000002E-3</v>
      </c>
      <c r="O2941" s="1">
        <v>1</v>
      </c>
      <c r="P2941" t="b">
        <f>AND(N2941&gt;1.3,ABS(M2941)&gt;0.2)</f>
        <v>0</v>
      </c>
      <c r="Q2941" t="b">
        <f>IF(AND(N2941&gt;1.3,M2941&gt;0.2)=TRUE, "up", IF(AND(N2941&gt;1.3,M2941&lt;-0.2)=TRUE, "down"))</f>
        <v>0</v>
      </c>
      <c r="R2941" t="s">
        <v>0</v>
      </c>
      <c r="S2941" t="s">
        <v>0</v>
      </c>
    </row>
    <row r="2942" spans="1:19" x14ac:dyDescent="0.2">
      <c r="A2942">
        <v>2941</v>
      </c>
      <c r="B2942" t="s">
        <v>31614</v>
      </c>
      <c r="C2942" t="s">
        <v>31613</v>
      </c>
      <c r="D2942" t="s">
        <v>31612</v>
      </c>
      <c r="E2942" t="s">
        <v>31611</v>
      </c>
      <c r="F2942">
        <v>5</v>
      </c>
      <c r="G2942">
        <v>0.17725235991930993</v>
      </c>
      <c r="H2942" s="2">
        <v>0.21846342772364544</v>
      </c>
      <c r="I2942">
        <v>-0.30764781543660669</v>
      </c>
      <c r="J2942">
        <v>0.17725235991930993</v>
      </c>
      <c r="K2942">
        <v>-0.23764883971645942</v>
      </c>
      <c r="L2942">
        <v>0.18878442801566561</v>
      </c>
      <c r="M2942" s="2">
        <v>7.8407100000000007E-3</v>
      </c>
      <c r="N2942">
        <v>2.2724600000000001E-2</v>
      </c>
      <c r="O2942" s="1">
        <v>1</v>
      </c>
      <c r="P2942" t="b">
        <f>AND(N2942&gt;1.3,ABS(M2942)&gt;0.2)</f>
        <v>0</v>
      </c>
      <c r="Q2942" t="b">
        <f>IF(AND(N2942&gt;1.3,M2942&gt;0.2)=TRUE, "up", IF(AND(N2942&gt;1.3,M2942&lt;-0.2)=TRUE, "down"))</f>
        <v>0</v>
      </c>
      <c r="R2942" t="s">
        <v>0</v>
      </c>
      <c r="S2942" t="s">
        <v>0</v>
      </c>
    </row>
    <row r="2943" spans="1:19" x14ac:dyDescent="0.2">
      <c r="A2943">
        <v>2942</v>
      </c>
      <c r="B2943" t="s">
        <v>31610</v>
      </c>
      <c r="C2943" t="s">
        <v>31609</v>
      </c>
      <c r="D2943" t="s">
        <v>31608</v>
      </c>
      <c r="E2943" t="s">
        <v>31607</v>
      </c>
      <c r="F2943">
        <v>5</v>
      </c>
      <c r="G2943">
        <v>0.22678953959018336</v>
      </c>
      <c r="H2943" s="2">
        <v>0.44758123398945981</v>
      </c>
      <c r="I2943">
        <v>-5.1834528754432445E-2</v>
      </c>
      <c r="J2943">
        <v>0.22678953959018336</v>
      </c>
      <c r="K2943">
        <v>0.14694903425977088</v>
      </c>
      <c r="L2943">
        <v>0.25627991501996111</v>
      </c>
      <c r="M2943" s="2">
        <v>0.205153</v>
      </c>
      <c r="N2943">
        <v>1.19032</v>
      </c>
      <c r="O2943" s="1">
        <v>0.73677899999999996</v>
      </c>
      <c r="P2943" t="b">
        <f>AND(N2943&gt;1.3,ABS(M2943)&gt;0.2)</f>
        <v>0</v>
      </c>
      <c r="Q2943" t="b">
        <f>IF(AND(N2943&gt;1.3,M2943&gt;0.2)=TRUE, "up", IF(AND(N2943&gt;1.3,M2943&lt;-0.2)=TRUE, "down"))</f>
        <v>0</v>
      </c>
      <c r="R2943" t="s">
        <v>0</v>
      </c>
      <c r="S2943" t="s">
        <v>0</v>
      </c>
    </row>
    <row r="2944" spans="1:19" x14ac:dyDescent="0.2">
      <c r="A2944">
        <v>2943</v>
      </c>
      <c r="B2944" t="s">
        <v>31606</v>
      </c>
      <c r="C2944" t="s">
        <v>31605</v>
      </c>
      <c r="D2944" t="s">
        <v>31604</v>
      </c>
      <c r="E2944" t="s">
        <v>31603</v>
      </c>
      <c r="F2944">
        <v>5</v>
      </c>
      <c r="G2944">
        <v>0.12179746258030673</v>
      </c>
      <c r="H2944" s="2">
        <v>-2.415519961728E-2</v>
      </c>
      <c r="I2944">
        <v>-0.1087273485406248</v>
      </c>
      <c r="J2944">
        <v>0.2416234313156308</v>
      </c>
      <c r="K2944">
        <v>0.12179746258030673</v>
      </c>
      <c r="L2944">
        <v>0.12947572586407169</v>
      </c>
      <c r="M2944" s="2">
        <v>7.2002800000000006E-2</v>
      </c>
      <c r="N2944">
        <v>0.51012500000000005</v>
      </c>
      <c r="O2944" s="1">
        <v>0.84669700000000003</v>
      </c>
      <c r="P2944" t="b">
        <f>AND(N2944&gt;1.3,ABS(M2944)&gt;0.2)</f>
        <v>0</v>
      </c>
      <c r="Q2944" t="b">
        <f>IF(AND(N2944&gt;1.3,M2944&gt;0.2)=TRUE, "up", IF(AND(N2944&gt;1.3,M2944&lt;-0.2)=TRUE, "down"))</f>
        <v>0</v>
      </c>
      <c r="R2944" t="s">
        <v>31602</v>
      </c>
      <c r="S2944">
        <v>1</v>
      </c>
    </row>
    <row r="2945" spans="1:19" x14ac:dyDescent="0.2">
      <c r="A2945">
        <v>2944</v>
      </c>
      <c r="B2945" t="s">
        <v>31601</v>
      </c>
      <c r="C2945" t="s">
        <v>31600</v>
      </c>
      <c r="D2945" t="s">
        <v>31599</v>
      </c>
      <c r="E2945" t="s">
        <v>31598</v>
      </c>
      <c r="F2945">
        <v>5</v>
      </c>
      <c r="G2945">
        <v>-0.12867379171966431</v>
      </c>
      <c r="H2945" s="2">
        <v>7.4601668203071264E-2</v>
      </c>
      <c r="I2945">
        <v>-1.0193001012937096E-2</v>
      </c>
      <c r="J2945">
        <v>-0.12867379171966431</v>
      </c>
      <c r="K2945">
        <v>-0.16466122965190122</v>
      </c>
      <c r="L2945">
        <v>-0.22554141450201629</v>
      </c>
      <c r="M2945" s="2">
        <v>-9.0893600000000005E-2</v>
      </c>
      <c r="N2945">
        <v>0.77143399999999995</v>
      </c>
      <c r="O2945" s="1">
        <v>0.76373199999999997</v>
      </c>
      <c r="P2945" t="b">
        <f>AND(N2945&gt;1.3,ABS(M2945)&gt;0.2)</f>
        <v>0</v>
      </c>
      <c r="Q2945" t="b">
        <f>IF(AND(N2945&gt;1.3,M2945&gt;0.2)=TRUE, "up", IF(AND(N2945&gt;1.3,M2945&lt;-0.2)=TRUE, "down"))</f>
        <v>0</v>
      </c>
      <c r="R2945" t="s">
        <v>0</v>
      </c>
      <c r="S2945" t="s">
        <v>0</v>
      </c>
    </row>
    <row r="2946" spans="1:19" x14ac:dyDescent="0.2">
      <c r="A2946">
        <v>2945</v>
      </c>
      <c r="B2946" t="s">
        <v>31597</v>
      </c>
      <c r="C2946" t="s">
        <v>31596</v>
      </c>
      <c r="D2946" t="s">
        <v>31595</v>
      </c>
      <c r="E2946" t="s">
        <v>31594</v>
      </c>
      <c r="F2946">
        <v>5</v>
      </c>
      <c r="G2946">
        <v>-8.0706534185982268E-2</v>
      </c>
      <c r="H2946" s="2">
        <v>-0.80376475335373065</v>
      </c>
      <c r="I2946">
        <v>-0.56680326664474545</v>
      </c>
      <c r="J2946">
        <v>1.0851564152034312E-2</v>
      </c>
      <c r="K2946">
        <v>-8.0706534185982268E-2</v>
      </c>
      <c r="L2946">
        <v>1.732453676797447E-2</v>
      </c>
      <c r="M2946" s="2">
        <v>-0.28461999999999998</v>
      </c>
      <c r="N2946">
        <v>0.77766800000000003</v>
      </c>
      <c r="O2946" s="1">
        <v>0.76373199999999997</v>
      </c>
      <c r="P2946" t="b">
        <f>AND(N2946&gt;1.3,ABS(M2946)&gt;0.2)</f>
        <v>0</v>
      </c>
      <c r="Q2946" t="b">
        <f>IF(AND(N2946&gt;1.3,M2946&gt;0.2)=TRUE, "up", IF(AND(N2946&gt;1.3,M2946&lt;-0.2)=TRUE, "down"))</f>
        <v>0</v>
      </c>
      <c r="R2946" t="s">
        <v>0</v>
      </c>
      <c r="S2946" t="s">
        <v>0</v>
      </c>
    </row>
    <row r="2947" spans="1:19" x14ac:dyDescent="0.2">
      <c r="A2947">
        <v>2946</v>
      </c>
      <c r="B2947" t="s">
        <v>31593</v>
      </c>
      <c r="C2947" t="s">
        <v>31592</v>
      </c>
      <c r="D2947" t="s">
        <v>31591</v>
      </c>
      <c r="E2947" t="s">
        <v>31590</v>
      </c>
      <c r="F2947">
        <v>5</v>
      </c>
      <c r="G2947">
        <v>-1.8285178875329152E-2</v>
      </c>
      <c r="H2947" s="2">
        <v>-0.12506119892326434</v>
      </c>
      <c r="I2947">
        <v>-0.66170143891348721</v>
      </c>
      <c r="J2947">
        <v>0.10673300668211988</v>
      </c>
      <c r="K2947">
        <v>-1.8285178875329152E-2</v>
      </c>
      <c r="L2947">
        <v>0.1949116107996427</v>
      </c>
      <c r="M2947" s="2">
        <v>-0.10068100000000001</v>
      </c>
      <c r="N2947">
        <v>0.26765800000000001</v>
      </c>
      <c r="O2947" s="1">
        <v>0.97012399999999999</v>
      </c>
      <c r="P2947" t="b">
        <f>AND(N2947&gt;1.3,ABS(M2947)&gt;0.2)</f>
        <v>0</v>
      </c>
      <c r="Q2947" t="b">
        <f>IF(AND(N2947&gt;1.3,M2947&gt;0.2)=TRUE, "up", IF(AND(N2947&gt;1.3,M2947&lt;-0.2)=TRUE, "down"))</f>
        <v>0</v>
      </c>
      <c r="R2947" t="s">
        <v>0</v>
      </c>
      <c r="S2947" t="s">
        <v>0</v>
      </c>
    </row>
    <row r="2948" spans="1:19" x14ac:dyDescent="0.2">
      <c r="A2948">
        <v>2947</v>
      </c>
      <c r="B2948" t="s">
        <v>31589</v>
      </c>
      <c r="C2948" t="s">
        <v>31588</v>
      </c>
      <c r="D2948" t="s">
        <v>31587</v>
      </c>
      <c r="E2948" t="s">
        <v>31586</v>
      </c>
      <c r="F2948">
        <v>5</v>
      </c>
      <c r="G2948">
        <v>0.14026101251958761</v>
      </c>
      <c r="H2948" s="2">
        <v>0.11909257769259321</v>
      </c>
      <c r="I2948">
        <v>0.34225859344931892</v>
      </c>
      <c r="J2948">
        <v>2.3652579584686653E-2</v>
      </c>
      <c r="K2948">
        <v>0.14026101251958761</v>
      </c>
      <c r="L2948">
        <v>0.37618352977373698</v>
      </c>
      <c r="M2948" s="2">
        <v>0.20029</v>
      </c>
      <c r="N2948">
        <v>1.3750199999999999</v>
      </c>
      <c r="O2948" s="1">
        <v>0.73055000000000003</v>
      </c>
      <c r="P2948" t="b">
        <f>AND(N2948&gt;1.3,ABS(M2948)&gt;0.2)</f>
        <v>1</v>
      </c>
      <c r="Q2948" t="str">
        <f>IF(AND(N2948&gt;1.3,M2948&gt;0.2)=TRUE, "up", IF(AND(N2948&gt;1.3,M2948&lt;-0.2)=TRUE, "down"))</f>
        <v>up</v>
      </c>
      <c r="R2948" t="s">
        <v>0</v>
      </c>
      <c r="S2948" t="s">
        <v>0</v>
      </c>
    </row>
    <row r="2949" spans="1:19" x14ac:dyDescent="0.2">
      <c r="A2949">
        <v>2948</v>
      </c>
      <c r="B2949" t="s">
        <v>31585</v>
      </c>
      <c r="C2949" t="s">
        <v>31584</v>
      </c>
      <c r="D2949" t="s">
        <v>31583</v>
      </c>
      <c r="E2949" t="s">
        <v>31582</v>
      </c>
      <c r="F2949">
        <v>5</v>
      </c>
      <c r="G2949">
        <v>0.12116191714503285</v>
      </c>
      <c r="H2949" s="2">
        <v>-0.53381207112707629</v>
      </c>
      <c r="I2949">
        <v>0.13315619994692512</v>
      </c>
      <c r="J2949">
        <v>0.12116191714503285</v>
      </c>
      <c r="K2949">
        <v>-0.17908571112227531</v>
      </c>
      <c r="L2949">
        <v>0.1883141877647819</v>
      </c>
      <c r="M2949" s="2">
        <v>-5.40531E-2</v>
      </c>
      <c r="N2949">
        <v>0.147844</v>
      </c>
      <c r="O2949" s="1">
        <v>1</v>
      </c>
      <c r="P2949" t="b">
        <f>AND(N2949&gt;1.3,ABS(M2949)&gt;0.2)</f>
        <v>0</v>
      </c>
      <c r="Q2949" t="b">
        <f>IF(AND(N2949&gt;1.3,M2949&gt;0.2)=TRUE, "up", IF(AND(N2949&gt;1.3,M2949&lt;-0.2)=TRUE, "down"))</f>
        <v>0</v>
      </c>
      <c r="R2949" t="s">
        <v>0</v>
      </c>
      <c r="S2949" t="s">
        <v>0</v>
      </c>
    </row>
    <row r="2950" spans="1:19" x14ac:dyDescent="0.2">
      <c r="A2950">
        <v>2949</v>
      </c>
      <c r="B2950" t="s">
        <v>31581</v>
      </c>
      <c r="C2950" t="s">
        <v>31580</v>
      </c>
      <c r="D2950" t="s">
        <v>31579</v>
      </c>
      <c r="E2950" t="s">
        <v>31578</v>
      </c>
      <c r="F2950">
        <v>5</v>
      </c>
      <c r="G2950">
        <v>3.9379259553483731E-2</v>
      </c>
      <c r="H2950" s="2">
        <v>-3.1867211822646915E-2</v>
      </c>
      <c r="I2950">
        <v>0.24999821680920953</v>
      </c>
      <c r="J2950">
        <v>2.5902888732692017E-2</v>
      </c>
      <c r="K2950">
        <v>3.9379259553483731E-2</v>
      </c>
      <c r="L2950">
        <v>0.1611283451769058</v>
      </c>
      <c r="M2950" s="2">
        <v>8.8908299999999996E-2</v>
      </c>
      <c r="N2950">
        <v>0.80490600000000001</v>
      </c>
      <c r="O2950" s="1">
        <v>0.76373199999999997</v>
      </c>
      <c r="P2950" t="b">
        <f>AND(N2950&gt;1.3,ABS(M2950)&gt;0.2)</f>
        <v>0</v>
      </c>
      <c r="Q2950" t="b">
        <f>IF(AND(N2950&gt;1.3,M2950&gt;0.2)=TRUE, "up", IF(AND(N2950&gt;1.3,M2950&lt;-0.2)=TRUE, "down"))</f>
        <v>0</v>
      </c>
      <c r="R2950" t="s">
        <v>0</v>
      </c>
      <c r="S2950" t="s">
        <v>0</v>
      </c>
    </row>
    <row r="2951" spans="1:19" x14ac:dyDescent="0.2">
      <c r="A2951">
        <v>2950</v>
      </c>
      <c r="B2951" t="s">
        <v>31577</v>
      </c>
      <c r="C2951" t="s">
        <v>31576</v>
      </c>
      <c r="D2951" t="s">
        <v>31575</v>
      </c>
      <c r="E2951" t="s">
        <v>31574</v>
      </c>
      <c r="F2951">
        <v>5</v>
      </c>
      <c r="G2951">
        <v>8.2953631484325274E-2</v>
      </c>
      <c r="H2951" s="2">
        <v>-0.16053060748031012</v>
      </c>
      <c r="I2951">
        <v>0.15599460681182176</v>
      </c>
      <c r="J2951">
        <v>8.2953631484325274E-2</v>
      </c>
      <c r="K2951">
        <v>0.16337414095589473</v>
      </c>
      <c r="L2951">
        <v>7.2103904991654644E-2</v>
      </c>
      <c r="M2951" s="2">
        <v>6.2779100000000004E-2</v>
      </c>
      <c r="N2951">
        <v>0.461067</v>
      </c>
      <c r="O2951" s="1">
        <v>0.876583</v>
      </c>
      <c r="P2951" t="b">
        <f>AND(N2951&gt;1.3,ABS(M2951)&gt;0.2)</f>
        <v>0</v>
      </c>
      <c r="Q2951" t="b">
        <f>IF(AND(N2951&gt;1.3,M2951&gt;0.2)=TRUE, "up", IF(AND(N2951&gt;1.3,M2951&lt;-0.2)=TRUE, "down"))</f>
        <v>0</v>
      </c>
      <c r="R2951" t="s">
        <v>0</v>
      </c>
      <c r="S2951" t="s">
        <v>0</v>
      </c>
    </row>
    <row r="2952" spans="1:19" x14ac:dyDescent="0.2">
      <c r="A2952">
        <v>2951</v>
      </c>
      <c r="B2952" t="s">
        <v>31573</v>
      </c>
      <c r="C2952" t="s">
        <v>31572</v>
      </c>
      <c r="D2952" t="s">
        <v>31571</v>
      </c>
      <c r="E2952" t="s">
        <v>31570</v>
      </c>
      <c r="F2952">
        <v>5</v>
      </c>
      <c r="G2952">
        <v>-7.7304327629845973E-2</v>
      </c>
      <c r="H2952" s="2">
        <v>-0.15788272534161912</v>
      </c>
      <c r="I2952">
        <v>-2.5292662359086407E-2</v>
      </c>
      <c r="J2952">
        <v>5.2793769067954646E-2</v>
      </c>
      <c r="K2952">
        <v>-7.7304327629845973E-2</v>
      </c>
      <c r="L2952">
        <v>-0.11793200215761457</v>
      </c>
      <c r="M2952" s="2">
        <v>-6.5123600000000004E-2</v>
      </c>
      <c r="N2952">
        <v>0.82045900000000005</v>
      </c>
      <c r="O2952" s="1">
        <v>0.76373199999999997</v>
      </c>
      <c r="P2952" t="b">
        <f>AND(N2952&gt;1.3,ABS(M2952)&gt;0.2)</f>
        <v>0</v>
      </c>
      <c r="Q2952" t="b">
        <f>IF(AND(N2952&gt;1.3,M2952&gt;0.2)=TRUE, "up", IF(AND(N2952&gt;1.3,M2952&lt;-0.2)=TRUE, "down"))</f>
        <v>0</v>
      </c>
      <c r="R2952" t="s">
        <v>0</v>
      </c>
      <c r="S2952" t="s">
        <v>0</v>
      </c>
    </row>
    <row r="2953" spans="1:19" x14ac:dyDescent="0.2">
      <c r="A2953">
        <v>2952</v>
      </c>
      <c r="B2953" t="s">
        <v>31569</v>
      </c>
      <c r="C2953" t="s">
        <v>31568</v>
      </c>
      <c r="D2953" t="s">
        <v>31567</v>
      </c>
      <c r="E2953" t="s">
        <v>31566</v>
      </c>
      <c r="F2953">
        <v>5</v>
      </c>
      <c r="G2953">
        <v>0.10590521633856917</v>
      </c>
      <c r="H2953" s="2">
        <v>0.47980656917415132</v>
      </c>
      <c r="I2953">
        <v>0.22966315271357574</v>
      </c>
      <c r="J2953">
        <v>3.3675748837481718E-3</v>
      </c>
      <c r="K2953">
        <v>0.10590521633856917</v>
      </c>
      <c r="L2953">
        <v>-0.36376924521612891</v>
      </c>
      <c r="M2953" s="2">
        <v>9.0994699999999998E-2</v>
      </c>
      <c r="N2953">
        <v>0.26138699999999998</v>
      </c>
      <c r="O2953" s="1">
        <v>0.97574899999999998</v>
      </c>
      <c r="P2953" t="b">
        <f>AND(N2953&gt;1.3,ABS(M2953)&gt;0.2)</f>
        <v>0</v>
      </c>
      <c r="Q2953" t="b">
        <f>IF(AND(N2953&gt;1.3,M2953&gt;0.2)=TRUE, "up", IF(AND(N2953&gt;1.3,M2953&lt;-0.2)=TRUE, "down"))</f>
        <v>0</v>
      </c>
      <c r="R2953" t="s">
        <v>0</v>
      </c>
      <c r="S2953" t="s">
        <v>0</v>
      </c>
    </row>
    <row r="2954" spans="1:19" x14ac:dyDescent="0.2">
      <c r="A2954">
        <v>2953</v>
      </c>
      <c r="B2954" t="s">
        <v>31565</v>
      </c>
      <c r="C2954" t="s">
        <v>31564</v>
      </c>
      <c r="D2954" t="s">
        <v>31563</v>
      </c>
      <c r="E2954" t="s">
        <v>31562</v>
      </c>
      <c r="F2954">
        <v>5</v>
      </c>
      <c r="G2954">
        <v>3.8403264047859147E-4</v>
      </c>
      <c r="H2954" s="2">
        <v>0.60520416075638606</v>
      </c>
      <c r="I2954">
        <v>-0.51557596571330511</v>
      </c>
      <c r="J2954">
        <v>3.8403264047859147E-4</v>
      </c>
      <c r="K2954">
        <v>0.29803633175702471</v>
      </c>
      <c r="L2954">
        <v>-0.10614664582262479</v>
      </c>
      <c r="M2954" s="2">
        <v>5.6380399999999997E-2</v>
      </c>
      <c r="N2954">
        <v>0.107573</v>
      </c>
      <c r="O2954" s="1">
        <v>1</v>
      </c>
      <c r="P2954" t="b">
        <f>AND(N2954&gt;1.3,ABS(M2954)&gt;0.2)</f>
        <v>0</v>
      </c>
      <c r="Q2954" t="b">
        <f>IF(AND(N2954&gt;1.3,M2954&gt;0.2)=TRUE, "up", IF(AND(N2954&gt;1.3,M2954&lt;-0.2)=TRUE, "down"))</f>
        <v>0</v>
      </c>
      <c r="R2954" t="s">
        <v>0</v>
      </c>
      <c r="S2954" t="s">
        <v>0</v>
      </c>
    </row>
    <row r="2955" spans="1:19" x14ac:dyDescent="0.2">
      <c r="A2955">
        <v>2954</v>
      </c>
      <c r="B2955" t="s">
        <v>31561</v>
      </c>
      <c r="C2955" t="s">
        <v>31560</v>
      </c>
      <c r="D2955" t="s">
        <v>31559</v>
      </c>
      <c r="E2955" t="s">
        <v>31558</v>
      </c>
      <c r="F2955">
        <v>5</v>
      </c>
      <c r="G2955">
        <v>1.0718163803911739E-2</v>
      </c>
      <c r="H2955" s="2">
        <v>9.8114855822408226E-2</v>
      </c>
      <c r="I2955">
        <v>8.4119066770338966E-2</v>
      </c>
      <c r="J2955">
        <v>-0.21590846377958914</v>
      </c>
      <c r="K2955">
        <v>-1.484643728324176E-2</v>
      </c>
      <c r="L2955">
        <v>1.0718163803911739E-2</v>
      </c>
      <c r="M2955" s="2">
        <v>-7.56056E-3</v>
      </c>
      <c r="N2955">
        <v>4.5931800000000002E-2</v>
      </c>
      <c r="O2955" s="1">
        <v>1</v>
      </c>
      <c r="P2955" t="b">
        <f>AND(N2955&gt;1.3,ABS(M2955)&gt;0.2)</f>
        <v>0</v>
      </c>
      <c r="Q2955" t="b">
        <f>IF(AND(N2955&gt;1.3,M2955&gt;0.2)=TRUE, "up", IF(AND(N2955&gt;1.3,M2955&lt;-0.2)=TRUE, "down"))</f>
        <v>0</v>
      </c>
      <c r="R2955" t="s">
        <v>0</v>
      </c>
      <c r="S2955" t="s">
        <v>0</v>
      </c>
    </row>
    <row r="2956" spans="1:19" x14ac:dyDescent="0.2">
      <c r="A2956">
        <v>2955</v>
      </c>
      <c r="B2956" t="s">
        <v>31557</v>
      </c>
      <c r="C2956" t="s">
        <v>31556</v>
      </c>
      <c r="D2956" t="s">
        <v>31555</v>
      </c>
      <c r="E2956" t="s">
        <v>31554</v>
      </c>
      <c r="F2956">
        <v>5</v>
      </c>
      <c r="G2956">
        <v>-0.11768998754574236</v>
      </c>
      <c r="H2956" s="2">
        <v>-0.38607929515718753</v>
      </c>
      <c r="I2956">
        <v>-8.5266533095305408E-2</v>
      </c>
      <c r="J2956">
        <v>-0.13861733501209372</v>
      </c>
      <c r="K2956">
        <v>1.5316354317092003E-2</v>
      </c>
      <c r="L2956">
        <v>-0.11768998754574236</v>
      </c>
      <c r="M2956" s="2">
        <v>-0.14246700000000001</v>
      </c>
      <c r="N2956">
        <v>1.00692</v>
      </c>
      <c r="O2956" s="1">
        <v>0.73677899999999996</v>
      </c>
      <c r="P2956" t="b">
        <f>AND(N2956&gt;1.3,ABS(M2956)&gt;0.2)</f>
        <v>0</v>
      </c>
      <c r="Q2956" t="b">
        <f>IF(AND(N2956&gt;1.3,M2956&gt;0.2)=TRUE, "up", IF(AND(N2956&gt;1.3,M2956&lt;-0.2)=TRUE, "down"))</f>
        <v>0</v>
      </c>
      <c r="R2956" t="s">
        <v>0</v>
      </c>
      <c r="S2956" t="s">
        <v>0</v>
      </c>
    </row>
    <row r="2957" spans="1:19" x14ac:dyDescent="0.2">
      <c r="A2957">
        <v>2956</v>
      </c>
      <c r="B2957" t="s">
        <v>31553</v>
      </c>
      <c r="C2957" t="s">
        <v>31552</v>
      </c>
      <c r="D2957" t="s">
        <v>31551</v>
      </c>
      <c r="E2957" t="s">
        <v>289</v>
      </c>
      <c r="F2957">
        <v>5</v>
      </c>
      <c r="G2957">
        <v>-0.12132930388696553</v>
      </c>
      <c r="H2957" s="2">
        <v>-0.12132930388696553</v>
      </c>
      <c r="I2957">
        <v>-0.20677508800367334</v>
      </c>
      <c r="J2957">
        <v>-0.18413820010050486</v>
      </c>
      <c r="K2957">
        <v>0.42430314011255504</v>
      </c>
      <c r="L2957">
        <v>0.53313906446613935</v>
      </c>
      <c r="M2957" s="2">
        <v>8.9039900000000005E-2</v>
      </c>
      <c r="N2957">
        <v>0.21546599999999999</v>
      </c>
      <c r="O2957" s="1">
        <v>1</v>
      </c>
      <c r="P2957" t="b">
        <f>AND(N2957&gt;1.3,ABS(M2957)&gt;0.2)</f>
        <v>0</v>
      </c>
      <c r="Q2957" t="b">
        <f>IF(AND(N2957&gt;1.3,M2957&gt;0.2)=TRUE, "up", IF(AND(N2957&gt;1.3,M2957&lt;-0.2)=TRUE, "down"))</f>
        <v>0</v>
      </c>
      <c r="R2957" t="s">
        <v>0</v>
      </c>
      <c r="S2957" t="s">
        <v>0</v>
      </c>
    </row>
    <row r="2958" spans="1:19" x14ac:dyDescent="0.2">
      <c r="A2958">
        <v>2957</v>
      </c>
      <c r="B2958" t="s">
        <v>31550</v>
      </c>
      <c r="C2958" t="s">
        <v>31549</v>
      </c>
      <c r="D2958" t="s">
        <v>31548</v>
      </c>
      <c r="E2958" t="s">
        <v>31547</v>
      </c>
      <c r="F2958">
        <v>5</v>
      </c>
      <c r="G2958">
        <v>0.33661058342066819</v>
      </c>
      <c r="H2958" s="2">
        <v>0.33661058342066819</v>
      </c>
      <c r="I2958">
        <v>0.16261894380690833</v>
      </c>
      <c r="J2958">
        <v>0.37174837669530852</v>
      </c>
      <c r="K2958">
        <v>0.39253768075704215</v>
      </c>
      <c r="L2958">
        <v>-6.6546212286373363E-2</v>
      </c>
      <c r="M2958" s="2">
        <v>0.239394</v>
      </c>
      <c r="N2958">
        <v>1.2959700000000001</v>
      </c>
      <c r="O2958" s="1">
        <v>0.73120499999999999</v>
      </c>
      <c r="P2958" t="b">
        <f>AND(N2958&gt;1.3,ABS(M2958)&gt;0.2)</f>
        <v>0</v>
      </c>
      <c r="Q2958" t="b">
        <f>IF(AND(N2958&gt;1.3,M2958&gt;0.2)=TRUE, "up", IF(AND(N2958&gt;1.3,M2958&lt;-0.2)=TRUE, "down"))</f>
        <v>0</v>
      </c>
      <c r="R2958" t="s">
        <v>0</v>
      </c>
      <c r="S2958" t="s">
        <v>0</v>
      </c>
    </row>
    <row r="2959" spans="1:19" x14ac:dyDescent="0.2">
      <c r="A2959">
        <v>2958</v>
      </c>
      <c r="B2959" t="s">
        <v>31546</v>
      </c>
      <c r="C2959" t="s">
        <v>31545</v>
      </c>
      <c r="D2959" t="s">
        <v>31544</v>
      </c>
      <c r="E2959" t="s">
        <v>31543</v>
      </c>
      <c r="F2959">
        <v>5</v>
      </c>
      <c r="G2959">
        <v>1.1001231734885909E-2</v>
      </c>
      <c r="H2959" s="2">
        <v>8.3872722178110481E-2</v>
      </c>
      <c r="I2959">
        <v>9.8165574953957974E-3</v>
      </c>
      <c r="J2959">
        <v>0.22010841306339274</v>
      </c>
      <c r="K2959">
        <v>-3.2814911642506467E-2</v>
      </c>
      <c r="L2959">
        <v>1.1001231734885909E-2</v>
      </c>
      <c r="M2959" s="2">
        <v>5.8396799999999999E-2</v>
      </c>
      <c r="N2959">
        <v>0.58457400000000004</v>
      </c>
      <c r="O2959" s="1">
        <v>0.81946600000000003</v>
      </c>
      <c r="P2959" t="b">
        <f>AND(N2959&gt;1.3,ABS(M2959)&gt;0.2)</f>
        <v>0</v>
      </c>
      <c r="Q2959" t="b">
        <f>IF(AND(N2959&gt;1.3,M2959&gt;0.2)=TRUE, "up", IF(AND(N2959&gt;1.3,M2959&lt;-0.2)=TRUE, "down"))</f>
        <v>0</v>
      </c>
      <c r="R2959" t="s">
        <v>0</v>
      </c>
      <c r="S2959" t="s">
        <v>0</v>
      </c>
    </row>
    <row r="2960" spans="1:19" x14ac:dyDescent="0.2">
      <c r="A2960">
        <v>2959</v>
      </c>
      <c r="B2960" t="s">
        <v>31542</v>
      </c>
      <c r="C2960" t="s">
        <v>31541</v>
      </c>
      <c r="D2960" t="s">
        <v>31540</v>
      </c>
      <c r="E2960" t="s">
        <v>31539</v>
      </c>
      <c r="F2960">
        <v>5</v>
      </c>
      <c r="G2960">
        <v>0.10759327822494372</v>
      </c>
      <c r="H2960" s="2">
        <v>0.5962883908109371</v>
      </c>
      <c r="I2960">
        <v>-0.13005722150985738</v>
      </c>
      <c r="J2960">
        <v>4.0799321252231232E-3</v>
      </c>
      <c r="K2960">
        <v>0.17444710662999779</v>
      </c>
      <c r="L2960">
        <v>0.10759327822494372</v>
      </c>
      <c r="M2960" s="2">
        <v>0.15046999999999999</v>
      </c>
      <c r="N2960">
        <v>0.54142500000000005</v>
      </c>
      <c r="O2960" s="1">
        <v>0.83105200000000001</v>
      </c>
      <c r="P2960" t="b">
        <f>AND(N2960&gt;1.3,ABS(M2960)&gt;0.2)</f>
        <v>0</v>
      </c>
      <c r="Q2960" t="b">
        <f>IF(AND(N2960&gt;1.3,M2960&gt;0.2)=TRUE, "up", IF(AND(N2960&gt;1.3,M2960&lt;-0.2)=TRUE, "down"))</f>
        <v>0</v>
      </c>
      <c r="R2960" t="s">
        <v>0</v>
      </c>
      <c r="S2960" t="s">
        <v>0</v>
      </c>
    </row>
    <row r="2961" spans="1:19" x14ac:dyDescent="0.2">
      <c r="A2961">
        <v>2960</v>
      </c>
      <c r="B2961" t="s">
        <v>31538</v>
      </c>
      <c r="C2961" t="s">
        <v>31537</v>
      </c>
      <c r="D2961" t="s">
        <v>31536</v>
      </c>
      <c r="E2961" t="s">
        <v>31535</v>
      </c>
      <c r="F2961">
        <v>5</v>
      </c>
      <c r="G2961">
        <v>3.8538181840959758E-2</v>
      </c>
      <c r="H2961" s="2">
        <v>1.2666740291747476</v>
      </c>
      <c r="I2961">
        <v>-3.1985038487024879E-2</v>
      </c>
      <c r="J2961">
        <v>2.5502993708412497E-2</v>
      </c>
      <c r="K2961">
        <v>0.48141620567539789</v>
      </c>
      <c r="L2961">
        <v>3.8538181840959758E-2</v>
      </c>
      <c r="M2961" s="2">
        <v>0.35602899999999998</v>
      </c>
      <c r="N2961">
        <v>0.65632400000000002</v>
      </c>
      <c r="O2961" s="1">
        <v>0.79786199999999996</v>
      </c>
      <c r="P2961" t="b">
        <f>AND(N2961&gt;1.3,ABS(M2961)&gt;0.2)</f>
        <v>0</v>
      </c>
      <c r="Q2961" t="b">
        <f>IF(AND(N2961&gt;1.3,M2961&gt;0.2)=TRUE, "up", IF(AND(N2961&gt;1.3,M2961&lt;-0.2)=TRUE, "down"))</f>
        <v>0</v>
      </c>
      <c r="R2961" t="s">
        <v>0</v>
      </c>
      <c r="S2961" t="s">
        <v>0</v>
      </c>
    </row>
    <row r="2962" spans="1:19" x14ac:dyDescent="0.2">
      <c r="A2962">
        <v>2961</v>
      </c>
      <c r="B2962" t="s">
        <v>31534</v>
      </c>
      <c r="C2962" t="s">
        <v>31533</v>
      </c>
      <c r="D2962" t="s">
        <v>31532</v>
      </c>
      <c r="E2962" t="s">
        <v>31531</v>
      </c>
      <c r="F2962">
        <v>5</v>
      </c>
      <c r="G2962">
        <v>-7.7592188319431807E-2</v>
      </c>
      <c r="H2962" s="2">
        <v>0.39041052106816998</v>
      </c>
      <c r="I2962">
        <v>6.1794020714233663E-2</v>
      </c>
      <c r="J2962">
        <v>-7.7592188319431807E-2</v>
      </c>
      <c r="K2962">
        <v>-0.3408444591160707</v>
      </c>
      <c r="L2962">
        <v>-0.41539233943611714</v>
      </c>
      <c r="M2962" s="2">
        <v>-7.6324900000000001E-2</v>
      </c>
      <c r="N2962">
        <v>0.202733</v>
      </c>
      <c r="O2962" s="1">
        <v>1</v>
      </c>
      <c r="P2962" t="b">
        <f>AND(N2962&gt;1.3,ABS(M2962)&gt;0.2)</f>
        <v>0</v>
      </c>
      <c r="Q2962" t="b">
        <f>IF(AND(N2962&gt;1.3,M2962&gt;0.2)=TRUE, "up", IF(AND(N2962&gt;1.3,M2962&lt;-0.2)=TRUE, "down"))</f>
        <v>0</v>
      </c>
      <c r="R2962" t="s">
        <v>0</v>
      </c>
      <c r="S2962" t="s">
        <v>0</v>
      </c>
    </row>
    <row r="2963" spans="1:19" x14ac:dyDescent="0.2">
      <c r="A2963">
        <v>2962</v>
      </c>
      <c r="B2963" t="s">
        <v>31530</v>
      </c>
      <c r="C2963" t="s">
        <v>31529</v>
      </c>
      <c r="D2963" t="s">
        <v>2327</v>
      </c>
      <c r="E2963" t="s">
        <v>31528</v>
      </c>
      <c r="F2963">
        <v>5</v>
      </c>
      <c r="G2963">
        <v>0.17949009701701832</v>
      </c>
      <c r="H2963" s="2">
        <v>0.17949009701701832</v>
      </c>
      <c r="I2963">
        <v>0.27986856529336607</v>
      </c>
      <c r="J2963">
        <v>0.14382685595825945</v>
      </c>
      <c r="K2963">
        <v>0.55434174079659426</v>
      </c>
      <c r="L2963">
        <v>8.8943654249262677E-2</v>
      </c>
      <c r="M2963" s="2">
        <v>0.24929399999999999</v>
      </c>
      <c r="N2963">
        <v>1.4098999999999999</v>
      </c>
      <c r="O2963" s="1">
        <v>0.73055000000000003</v>
      </c>
      <c r="P2963" t="b">
        <f>AND(N2963&gt;1.3,ABS(M2963)&gt;0.2)</f>
        <v>1</v>
      </c>
      <c r="Q2963" t="str">
        <f>IF(AND(N2963&gt;1.3,M2963&gt;0.2)=TRUE, "up", IF(AND(N2963&gt;1.3,M2963&lt;-0.2)=TRUE, "down"))</f>
        <v>up</v>
      </c>
      <c r="R2963" t="s">
        <v>0</v>
      </c>
      <c r="S2963" t="s">
        <v>0</v>
      </c>
    </row>
    <row r="2964" spans="1:19" x14ac:dyDescent="0.2">
      <c r="A2964">
        <v>2963</v>
      </c>
      <c r="B2964" t="s">
        <v>31527</v>
      </c>
      <c r="C2964" t="s">
        <v>31526</v>
      </c>
      <c r="D2964" t="s">
        <v>31525</v>
      </c>
      <c r="E2964" t="s">
        <v>31524</v>
      </c>
      <c r="F2964">
        <v>5</v>
      </c>
      <c r="G2964">
        <v>-0.27925737327980243</v>
      </c>
      <c r="H2964" s="2">
        <v>-0.24045101806617614</v>
      </c>
      <c r="I2964">
        <v>-0.85393785320737137</v>
      </c>
      <c r="J2964">
        <v>-0.58725400159955021</v>
      </c>
      <c r="K2964">
        <v>-7.0883219255990046E-2</v>
      </c>
      <c r="L2964">
        <v>-0.27925737327980243</v>
      </c>
      <c r="M2964" s="2">
        <v>-0.40635700000000002</v>
      </c>
      <c r="N2964">
        <v>1.3609100000000001</v>
      </c>
      <c r="O2964" s="1">
        <v>0.73055000000000003</v>
      </c>
      <c r="P2964" t="b">
        <f>AND(N2964&gt;1.3,ABS(M2964)&gt;0.2)</f>
        <v>1</v>
      </c>
      <c r="Q2964" t="str">
        <f>IF(AND(N2964&gt;1.3,M2964&gt;0.2)=TRUE, "up", IF(AND(N2964&gt;1.3,M2964&lt;-0.2)=TRUE, "down"))</f>
        <v>down</v>
      </c>
      <c r="R2964" t="s">
        <v>0</v>
      </c>
      <c r="S2964" t="s">
        <v>0</v>
      </c>
    </row>
    <row r="2965" spans="1:19" x14ac:dyDescent="0.2">
      <c r="A2965">
        <v>2964</v>
      </c>
      <c r="B2965" t="s">
        <v>31523</v>
      </c>
      <c r="C2965" t="s">
        <v>31522</v>
      </c>
      <c r="D2965" t="s">
        <v>31521</v>
      </c>
      <c r="E2965" t="s">
        <v>31520</v>
      </c>
      <c r="F2965">
        <v>5</v>
      </c>
      <c r="G2965">
        <v>-0.12216851414565996</v>
      </c>
      <c r="H2965" s="2">
        <v>-0.37248056342966196</v>
      </c>
      <c r="I2965">
        <v>-6.6313664151101501E-2</v>
      </c>
      <c r="J2965">
        <v>-5.3466508262580176E-2</v>
      </c>
      <c r="K2965">
        <v>-0.27493404854344183</v>
      </c>
      <c r="L2965">
        <v>-0.12216851414565996</v>
      </c>
      <c r="M2965" s="2">
        <v>-0.177873</v>
      </c>
      <c r="N2965">
        <v>1.3302</v>
      </c>
      <c r="O2965" s="1">
        <v>0.73055000000000003</v>
      </c>
      <c r="P2965" t="b">
        <f>AND(N2965&gt;1.3,ABS(M2965)&gt;0.2)</f>
        <v>0</v>
      </c>
      <c r="Q2965" t="b">
        <f>IF(AND(N2965&gt;1.3,M2965&gt;0.2)=TRUE, "up", IF(AND(N2965&gt;1.3,M2965&lt;-0.2)=TRUE, "down"))</f>
        <v>0</v>
      </c>
      <c r="R2965" t="s">
        <v>0</v>
      </c>
      <c r="S2965" t="s">
        <v>0</v>
      </c>
    </row>
    <row r="2966" spans="1:19" x14ac:dyDescent="0.2">
      <c r="A2966">
        <v>2965</v>
      </c>
      <c r="B2966" t="s">
        <v>31519</v>
      </c>
      <c r="C2966" t="s">
        <v>31518</v>
      </c>
      <c r="D2966" t="s">
        <v>31517</v>
      </c>
      <c r="E2966" t="s">
        <v>31516</v>
      </c>
      <c r="F2966">
        <v>5</v>
      </c>
      <c r="G2966">
        <v>-4.9642192734825966E-3</v>
      </c>
      <c r="H2966" s="2">
        <v>0.42411812953602129</v>
      </c>
      <c r="I2966">
        <v>-0.3344592729464041</v>
      </c>
      <c r="J2966">
        <v>4.1253930767122995E-3</v>
      </c>
      <c r="K2966">
        <v>-4.3672455417837999E-2</v>
      </c>
      <c r="L2966">
        <v>-4.9642192734825966E-3</v>
      </c>
      <c r="M2966" s="2">
        <v>9.0295199999999992E-3</v>
      </c>
      <c r="N2966">
        <v>2.4963300000000001E-2</v>
      </c>
      <c r="O2966" s="1">
        <v>1</v>
      </c>
      <c r="P2966" t="b">
        <f>AND(N2966&gt;1.3,ABS(M2966)&gt;0.2)</f>
        <v>0</v>
      </c>
      <c r="Q2966" t="b">
        <f>IF(AND(N2966&gt;1.3,M2966&gt;0.2)=TRUE, "up", IF(AND(N2966&gt;1.3,M2966&lt;-0.2)=TRUE, "down"))</f>
        <v>0</v>
      </c>
      <c r="R2966" t="s">
        <v>0</v>
      </c>
      <c r="S2966" t="s">
        <v>0</v>
      </c>
    </row>
    <row r="2967" spans="1:19" x14ac:dyDescent="0.2">
      <c r="A2967">
        <v>2966</v>
      </c>
      <c r="B2967" t="s">
        <v>31515</v>
      </c>
      <c r="C2967" t="s">
        <v>31514</v>
      </c>
      <c r="D2967" t="s">
        <v>31513</v>
      </c>
      <c r="E2967" t="s">
        <v>31512</v>
      </c>
      <c r="F2967">
        <v>5</v>
      </c>
      <c r="G2967">
        <v>0.52659495874763318</v>
      </c>
      <c r="H2967" s="2">
        <v>0.61994650184378108</v>
      </c>
      <c r="I2967">
        <v>-3.8315315166166514E-2</v>
      </c>
      <c r="J2967">
        <v>0.52659495874763318</v>
      </c>
      <c r="K2967">
        <v>0.5840613797678974</v>
      </c>
      <c r="L2967">
        <v>0.27148293576831201</v>
      </c>
      <c r="M2967" s="2">
        <v>0.39275399999999999</v>
      </c>
      <c r="N2967">
        <v>1.4711000000000001</v>
      </c>
      <c r="O2967" s="1">
        <v>0.72951999999999995</v>
      </c>
      <c r="P2967" t="b">
        <f>AND(N2967&gt;1.3,ABS(M2967)&gt;0.2)</f>
        <v>1</v>
      </c>
      <c r="Q2967" t="str">
        <f>IF(AND(N2967&gt;1.3,M2967&gt;0.2)=TRUE, "up", IF(AND(N2967&gt;1.3,M2967&lt;-0.2)=TRUE, "down"))</f>
        <v>up</v>
      </c>
      <c r="R2967" t="s">
        <v>0</v>
      </c>
      <c r="S2967" t="s">
        <v>0</v>
      </c>
    </row>
    <row r="2968" spans="1:19" x14ac:dyDescent="0.2">
      <c r="A2968">
        <v>2967</v>
      </c>
      <c r="B2968" t="s">
        <v>31511</v>
      </c>
      <c r="C2968" t="s">
        <v>31510</v>
      </c>
      <c r="D2968" t="s">
        <v>21183</v>
      </c>
      <c r="E2968" t="s">
        <v>31509</v>
      </c>
      <c r="F2968">
        <v>5</v>
      </c>
      <c r="G2968">
        <v>1.8382982701142345E-2</v>
      </c>
      <c r="H2968" s="2">
        <v>2.0429530976188111E-2</v>
      </c>
      <c r="I2968">
        <v>1.8382982701142345E-2</v>
      </c>
      <c r="J2968">
        <v>6.0927397270674602E-2</v>
      </c>
      <c r="K2968">
        <v>-1.359380466790373E-2</v>
      </c>
      <c r="L2968">
        <v>1.0174371811747553E-2</v>
      </c>
      <c r="M2968" s="2">
        <v>1.9264099999999999E-2</v>
      </c>
      <c r="N2968">
        <v>0.73304599999999998</v>
      </c>
      <c r="O2968" s="1">
        <v>0.77135900000000002</v>
      </c>
      <c r="P2968" t="b">
        <f>AND(N2968&gt;1.3,ABS(M2968)&gt;0.2)</f>
        <v>0</v>
      </c>
      <c r="Q2968" t="b">
        <f>IF(AND(N2968&gt;1.3,M2968&gt;0.2)=TRUE, "up", IF(AND(N2968&gt;1.3,M2968&lt;-0.2)=TRUE, "down"))</f>
        <v>0</v>
      </c>
      <c r="R2968" t="s">
        <v>0</v>
      </c>
      <c r="S2968" t="s">
        <v>0</v>
      </c>
    </row>
    <row r="2969" spans="1:19" x14ac:dyDescent="0.2">
      <c r="A2969">
        <v>2968</v>
      </c>
      <c r="B2969" t="s">
        <v>31508</v>
      </c>
      <c r="C2969" t="s">
        <v>31507</v>
      </c>
      <c r="D2969" t="s">
        <v>31506</v>
      </c>
      <c r="E2969" t="s">
        <v>31505</v>
      </c>
      <c r="F2969">
        <v>5</v>
      </c>
      <c r="G2969">
        <v>0.14722099317397069</v>
      </c>
      <c r="H2969" s="2">
        <v>-0.56692290204996987</v>
      </c>
      <c r="I2969">
        <v>0.58112813559507914</v>
      </c>
      <c r="J2969">
        <v>0.39878470906361646</v>
      </c>
      <c r="K2969">
        <v>0.14722099317397069</v>
      </c>
      <c r="L2969">
        <v>7.525418310244128E-2</v>
      </c>
      <c r="M2969" s="2">
        <v>0.12709300000000001</v>
      </c>
      <c r="N2969">
        <v>0.25872400000000001</v>
      </c>
      <c r="O2969" s="1">
        <v>0.97839900000000002</v>
      </c>
      <c r="P2969" t="b">
        <f>AND(N2969&gt;1.3,ABS(M2969)&gt;0.2)</f>
        <v>0</v>
      </c>
      <c r="Q2969" t="b">
        <f>IF(AND(N2969&gt;1.3,M2969&gt;0.2)=TRUE, "up", IF(AND(N2969&gt;1.3,M2969&lt;-0.2)=TRUE, "down"))</f>
        <v>0</v>
      </c>
      <c r="R2969" t="s">
        <v>0</v>
      </c>
      <c r="S2969" t="s">
        <v>0</v>
      </c>
    </row>
    <row r="2970" spans="1:19" x14ac:dyDescent="0.2">
      <c r="A2970">
        <v>2969</v>
      </c>
      <c r="B2970" t="s">
        <v>31504</v>
      </c>
      <c r="C2970" t="s">
        <v>31503</v>
      </c>
      <c r="D2970" t="s">
        <v>31502</v>
      </c>
      <c r="E2970" t="s">
        <v>31501</v>
      </c>
      <c r="F2970">
        <v>5</v>
      </c>
      <c r="G2970">
        <v>-9.0910359087751247E-2</v>
      </c>
      <c r="H2970" s="2">
        <v>-0.33251658207559764</v>
      </c>
      <c r="I2970">
        <v>0.27001833261485064</v>
      </c>
      <c r="J2970">
        <v>6.9565358756808693E-2</v>
      </c>
      <c r="K2970">
        <v>-0.13950592914456486</v>
      </c>
      <c r="L2970">
        <v>-9.0910359087751247E-2</v>
      </c>
      <c r="M2970" s="2">
        <v>-4.4669800000000003E-2</v>
      </c>
      <c r="N2970">
        <v>0.165823</v>
      </c>
      <c r="O2970" s="1">
        <v>1</v>
      </c>
      <c r="P2970" t="b">
        <f>AND(N2970&gt;1.3,ABS(M2970)&gt;0.2)</f>
        <v>0</v>
      </c>
      <c r="Q2970" t="b">
        <f>IF(AND(N2970&gt;1.3,M2970&gt;0.2)=TRUE, "up", IF(AND(N2970&gt;1.3,M2970&lt;-0.2)=TRUE, "down"))</f>
        <v>0</v>
      </c>
      <c r="R2970" t="s">
        <v>0</v>
      </c>
      <c r="S2970" t="s">
        <v>0</v>
      </c>
    </row>
    <row r="2971" spans="1:19" x14ac:dyDescent="0.2">
      <c r="A2971">
        <v>2970</v>
      </c>
      <c r="B2971" t="s">
        <v>31500</v>
      </c>
      <c r="C2971" t="s">
        <v>31499</v>
      </c>
      <c r="D2971" t="s">
        <v>31498</v>
      </c>
      <c r="E2971" t="s">
        <v>31497</v>
      </c>
      <c r="F2971">
        <v>5</v>
      </c>
      <c r="G2971">
        <v>-1.1305617170509289E-2</v>
      </c>
      <c r="H2971" s="2">
        <v>-0.20478197438738902</v>
      </c>
      <c r="I2971">
        <v>0.20947165754821601</v>
      </c>
      <c r="J2971">
        <v>-1.1305617170509289E-2</v>
      </c>
      <c r="K2971">
        <v>-0.32894356398727997</v>
      </c>
      <c r="L2971">
        <v>0.25516273005014772</v>
      </c>
      <c r="M2971" s="2">
        <v>-1.6079400000000001E-2</v>
      </c>
      <c r="N2971">
        <v>4.8538600000000001E-2</v>
      </c>
      <c r="O2971" s="1">
        <v>1</v>
      </c>
      <c r="P2971" t="b">
        <f>AND(N2971&gt;1.3,ABS(M2971)&gt;0.2)</f>
        <v>0</v>
      </c>
      <c r="Q2971" t="b">
        <f>IF(AND(N2971&gt;1.3,M2971&gt;0.2)=TRUE, "up", IF(AND(N2971&gt;1.3,M2971&lt;-0.2)=TRUE, "down"))</f>
        <v>0</v>
      </c>
      <c r="R2971" t="s">
        <v>0</v>
      </c>
      <c r="S2971" t="s">
        <v>0</v>
      </c>
    </row>
    <row r="2972" spans="1:19" x14ac:dyDescent="0.2">
      <c r="A2972">
        <v>2971</v>
      </c>
      <c r="B2972" t="s">
        <v>31496</v>
      </c>
      <c r="C2972" t="s">
        <v>31495</v>
      </c>
      <c r="D2972" t="s">
        <v>31494</v>
      </c>
      <c r="E2972" t="s">
        <v>31493</v>
      </c>
      <c r="F2972">
        <v>5</v>
      </c>
      <c r="G2972">
        <v>2.1523201300338492E-3</v>
      </c>
      <c r="H2972" s="2">
        <v>0.52305872244554408</v>
      </c>
      <c r="I2972">
        <v>-0.27814416879870224</v>
      </c>
      <c r="J2972">
        <v>2.1523201300338492E-3</v>
      </c>
      <c r="K2972">
        <v>-0.31475511367823161</v>
      </c>
      <c r="L2972">
        <v>0.12515633144130206</v>
      </c>
      <c r="M2972" s="2">
        <v>1.14936E-2</v>
      </c>
      <c r="N2972">
        <v>2.5241900000000001E-2</v>
      </c>
      <c r="O2972" s="1">
        <v>1</v>
      </c>
      <c r="P2972" t="b">
        <f>AND(N2972&gt;1.3,ABS(M2972)&gt;0.2)</f>
        <v>0</v>
      </c>
      <c r="Q2972" t="b">
        <f>IF(AND(N2972&gt;1.3,M2972&gt;0.2)=TRUE, "up", IF(AND(N2972&gt;1.3,M2972&lt;-0.2)=TRUE, "down"))</f>
        <v>0</v>
      </c>
      <c r="R2972" t="s">
        <v>0</v>
      </c>
      <c r="S2972" t="s">
        <v>0</v>
      </c>
    </row>
    <row r="2973" spans="1:19" x14ac:dyDescent="0.2">
      <c r="A2973">
        <v>2972</v>
      </c>
      <c r="B2973" t="s">
        <v>31492</v>
      </c>
      <c r="C2973" t="s">
        <v>31491</v>
      </c>
      <c r="D2973" t="s">
        <v>31490</v>
      </c>
      <c r="E2973" t="s">
        <v>31489</v>
      </c>
      <c r="F2973">
        <v>5</v>
      </c>
      <c r="G2973">
        <v>-5.9366786537588444E-2</v>
      </c>
      <c r="H2973" s="2">
        <v>-5.9366786537588444E-2</v>
      </c>
      <c r="I2973">
        <v>-0.25746700581170923</v>
      </c>
      <c r="J2973">
        <v>-9.5847603975011894E-2</v>
      </c>
      <c r="K2973">
        <v>0.11522853879892435</v>
      </c>
      <c r="L2973">
        <v>4.9460577460663575E-2</v>
      </c>
      <c r="M2973" s="2">
        <v>-4.9598499999999997E-2</v>
      </c>
      <c r="N2973">
        <v>0.31616699999999998</v>
      </c>
      <c r="O2973" s="1">
        <v>0.94380600000000003</v>
      </c>
      <c r="P2973" t="b">
        <f>AND(N2973&gt;1.3,ABS(M2973)&gt;0.2)</f>
        <v>0</v>
      </c>
      <c r="Q2973" t="b">
        <f>IF(AND(N2973&gt;1.3,M2973&gt;0.2)=TRUE, "up", IF(AND(N2973&gt;1.3,M2973&lt;-0.2)=TRUE, "down"))</f>
        <v>0</v>
      </c>
      <c r="R2973" t="s">
        <v>0</v>
      </c>
      <c r="S2973" t="s">
        <v>0</v>
      </c>
    </row>
    <row r="2974" spans="1:19" x14ac:dyDescent="0.2">
      <c r="A2974">
        <v>2973</v>
      </c>
      <c r="B2974" t="s">
        <v>31488</v>
      </c>
      <c r="C2974" t="s">
        <v>31487</v>
      </c>
      <c r="D2974" t="s">
        <v>31486</v>
      </c>
      <c r="E2974" t="s">
        <v>31485</v>
      </c>
      <c r="F2974">
        <v>5</v>
      </c>
      <c r="G2974">
        <v>-0.13025667869641297</v>
      </c>
      <c r="H2974" s="2">
        <v>-0.15947927012833035</v>
      </c>
      <c r="I2974">
        <v>-0.44390645314109028</v>
      </c>
      <c r="J2974">
        <v>0.30350239968336745</v>
      </c>
      <c r="K2974">
        <v>-0.13025667869641297</v>
      </c>
      <c r="L2974">
        <v>-0.11283957415437446</v>
      </c>
      <c r="M2974" s="2">
        <v>-0.108596</v>
      </c>
      <c r="N2974">
        <v>0.38228600000000001</v>
      </c>
      <c r="O2974" s="1">
        <v>0.91171100000000005</v>
      </c>
      <c r="P2974" t="b">
        <f>AND(N2974&gt;1.3,ABS(M2974)&gt;0.2)</f>
        <v>0</v>
      </c>
      <c r="Q2974" t="b">
        <f>IF(AND(N2974&gt;1.3,M2974&gt;0.2)=TRUE, "up", IF(AND(N2974&gt;1.3,M2974&lt;-0.2)=TRUE, "down"))</f>
        <v>0</v>
      </c>
      <c r="R2974" t="s">
        <v>0</v>
      </c>
      <c r="S2974" t="s">
        <v>0</v>
      </c>
    </row>
    <row r="2975" spans="1:19" x14ac:dyDescent="0.2">
      <c r="A2975">
        <v>2974</v>
      </c>
      <c r="B2975" t="s">
        <v>31484</v>
      </c>
      <c r="C2975" t="s">
        <v>31483</v>
      </c>
      <c r="D2975" t="s">
        <v>16602</v>
      </c>
      <c r="E2975" t="s">
        <v>31482</v>
      </c>
      <c r="F2975">
        <v>5</v>
      </c>
      <c r="G2975">
        <v>3.0229697884365206E-2</v>
      </c>
      <c r="H2975" s="2">
        <v>-0.25042683257518839</v>
      </c>
      <c r="I2975">
        <v>3.0229697884365206E-2</v>
      </c>
      <c r="J2975">
        <v>0.25168654337750823</v>
      </c>
      <c r="K2975">
        <v>-0.10986995558286065</v>
      </c>
      <c r="L2975">
        <v>7.248069395000642E-2</v>
      </c>
      <c r="M2975" s="2">
        <v>-1.17997E-3</v>
      </c>
      <c r="N2975">
        <v>4.5484799999999997E-3</v>
      </c>
      <c r="O2975" s="1">
        <v>1</v>
      </c>
      <c r="P2975" t="b">
        <f>AND(N2975&gt;1.3,ABS(M2975)&gt;0.2)</f>
        <v>0</v>
      </c>
      <c r="Q2975" t="b">
        <f>IF(AND(N2975&gt;1.3,M2975&gt;0.2)=TRUE, "up", IF(AND(N2975&gt;1.3,M2975&lt;-0.2)=TRUE, "down"))</f>
        <v>0</v>
      </c>
      <c r="R2975" t="s">
        <v>0</v>
      </c>
      <c r="S2975" t="s">
        <v>0</v>
      </c>
    </row>
    <row r="2976" spans="1:19" x14ac:dyDescent="0.2">
      <c r="A2976">
        <v>2975</v>
      </c>
      <c r="B2976" t="s">
        <v>31481</v>
      </c>
      <c r="C2976" t="s">
        <v>31480</v>
      </c>
      <c r="D2976" t="s">
        <v>31479</v>
      </c>
      <c r="E2976" t="s">
        <v>31478</v>
      </c>
      <c r="F2976">
        <v>5</v>
      </c>
      <c r="G2976">
        <v>0.23226034839615528</v>
      </c>
      <c r="H2976" s="2">
        <v>0.54551111949220177</v>
      </c>
      <c r="I2976">
        <v>-0.12176214625726062</v>
      </c>
      <c r="J2976">
        <v>-1.6706978104626791E-2</v>
      </c>
      <c r="K2976">
        <v>0.38937164468673058</v>
      </c>
      <c r="L2976">
        <v>0.23226034839615528</v>
      </c>
      <c r="M2976" s="2">
        <v>0.205735</v>
      </c>
      <c r="N2976">
        <v>0.76466000000000001</v>
      </c>
      <c r="O2976" s="1">
        <v>0.76463499999999995</v>
      </c>
      <c r="P2976" t="b">
        <f>AND(N2976&gt;1.3,ABS(M2976)&gt;0.2)</f>
        <v>0</v>
      </c>
      <c r="Q2976" t="b">
        <f>IF(AND(N2976&gt;1.3,M2976&gt;0.2)=TRUE, "up", IF(AND(N2976&gt;1.3,M2976&lt;-0.2)=TRUE, "down"))</f>
        <v>0</v>
      </c>
      <c r="R2976" t="s">
        <v>0</v>
      </c>
      <c r="S2976" t="s">
        <v>0</v>
      </c>
    </row>
    <row r="2977" spans="1:19" x14ac:dyDescent="0.2">
      <c r="A2977">
        <v>2976</v>
      </c>
      <c r="B2977" t="s">
        <v>31477</v>
      </c>
      <c r="C2977" t="s">
        <v>31476</v>
      </c>
      <c r="D2977" t="s">
        <v>31475</v>
      </c>
      <c r="E2977" t="s">
        <v>31474</v>
      </c>
      <c r="F2977">
        <v>5</v>
      </c>
      <c r="G2977">
        <v>0.67900085645093766</v>
      </c>
      <c r="H2977" s="2">
        <v>1.1826173283826424</v>
      </c>
      <c r="I2977">
        <v>0.32022843047925792</v>
      </c>
      <c r="J2977">
        <v>0.30265576515940895</v>
      </c>
      <c r="K2977">
        <v>0.95790810223170786</v>
      </c>
      <c r="L2977">
        <v>0.67900085645093766</v>
      </c>
      <c r="M2977" s="2">
        <v>0.68848200000000004</v>
      </c>
      <c r="N2977">
        <v>1.7817099999999999</v>
      </c>
      <c r="O2977" s="1">
        <v>0.697299</v>
      </c>
      <c r="P2977" t="b">
        <f>AND(N2977&gt;1.3,ABS(M2977)&gt;0.2)</f>
        <v>1</v>
      </c>
      <c r="Q2977" t="str">
        <f>IF(AND(N2977&gt;1.3,M2977&gt;0.2)=TRUE, "up", IF(AND(N2977&gt;1.3,M2977&lt;-0.2)=TRUE, "down"))</f>
        <v>up</v>
      </c>
      <c r="R2977" t="s">
        <v>0</v>
      </c>
      <c r="S2977" t="s">
        <v>0</v>
      </c>
    </row>
    <row r="2978" spans="1:19" x14ac:dyDescent="0.2">
      <c r="A2978">
        <v>2977</v>
      </c>
      <c r="B2978" t="s">
        <v>31473</v>
      </c>
      <c r="C2978" t="s">
        <v>31472</v>
      </c>
      <c r="D2978" t="s">
        <v>31471</v>
      </c>
      <c r="E2978" t="s">
        <v>31470</v>
      </c>
      <c r="F2978">
        <v>5</v>
      </c>
      <c r="G2978">
        <v>-0.12017541571706511</v>
      </c>
      <c r="H2978" s="2">
        <v>-0.30619702323875286</v>
      </c>
      <c r="I2978">
        <v>-0.12017541571706511</v>
      </c>
      <c r="J2978">
        <v>8.6846259537038034E-2</v>
      </c>
      <c r="K2978">
        <v>0.3074952821357323</v>
      </c>
      <c r="L2978">
        <v>-0.17593006355760085</v>
      </c>
      <c r="M2978" s="2">
        <v>-4.1592200000000003E-2</v>
      </c>
      <c r="N2978">
        <v>0.14304900000000001</v>
      </c>
      <c r="O2978" s="1">
        <v>1</v>
      </c>
      <c r="P2978" t="b">
        <f>AND(N2978&gt;1.3,ABS(M2978)&gt;0.2)</f>
        <v>0</v>
      </c>
      <c r="Q2978" t="b">
        <f>IF(AND(N2978&gt;1.3,M2978&gt;0.2)=TRUE, "up", IF(AND(N2978&gt;1.3,M2978&lt;-0.2)=TRUE, "down"))</f>
        <v>0</v>
      </c>
      <c r="R2978" t="s">
        <v>0</v>
      </c>
      <c r="S2978" t="s">
        <v>0</v>
      </c>
    </row>
    <row r="2979" spans="1:19" x14ac:dyDescent="0.2">
      <c r="A2979">
        <v>2978</v>
      </c>
      <c r="B2979" t="s">
        <v>31469</v>
      </c>
      <c r="C2979" t="s">
        <v>31468</v>
      </c>
      <c r="D2979" t="s">
        <v>31467</v>
      </c>
      <c r="E2979" t="s">
        <v>19000</v>
      </c>
      <c r="F2979">
        <v>5</v>
      </c>
      <c r="G2979">
        <v>7.0686992613493066E-2</v>
      </c>
      <c r="H2979" s="2">
        <v>0.72040591704832591</v>
      </c>
      <c r="I2979">
        <v>0.12400277255545629</v>
      </c>
      <c r="J2979">
        <v>-0.20421897518855014</v>
      </c>
      <c r="K2979">
        <v>7.0686992613493066E-2</v>
      </c>
      <c r="L2979">
        <v>-0.22534131948620326</v>
      </c>
      <c r="M2979" s="2">
        <v>9.7107100000000002E-2</v>
      </c>
      <c r="N2979">
        <v>0.22153200000000001</v>
      </c>
      <c r="O2979" s="1">
        <v>1</v>
      </c>
      <c r="P2979" t="b">
        <f>AND(N2979&gt;1.3,ABS(M2979)&gt;0.2)</f>
        <v>0</v>
      </c>
      <c r="Q2979" t="b">
        <f>IF(AND(N2979&gt;1.3,M2979&gt;0.2)=TRUE, "up", IF(AND(N2979&gt;1.3,M2979&lt;-0.2)=TRUE, "down"))</f>
        <v>0</v>
      </c>
      <c r="R2979" t="s">
        <v>0</v>
      </c>
      <c r="S2979" t="s">
        <v>0</v>
      </c>
    </row>
    <row r="2980" spans="1:19" x14ac:dyDescent="0.2">
      <c r="A2980">
        <v>2979</v>
      </c>
      <c r="B2980" t="s">
        <v>31466</v>
      </c>
      <c r="C2980" t="s">
        <v>31465</v>
      </c>
      <c r="D2980" t="s">
        <v>38</v>
      </c>
      <c r="E2980" t="s">
        <v>31464</v>
      </c>
      <c r="F2980">
        <v>5</v>
      </c>
      <c r="G2980">
        <v>-0.20595248013711986</v>
      </c>
      <c r="H2980" s="2">
        <v>-0.20595248013711986</v>
      </c>
      <c r="I2980">
        <v>-0.29768305217573493</v>
      </c>
      <c r="J2980">
        <v>0.42768188471525381</v>
      </c>
      <c r="K2980">
        <v>9.5447541645969983E-2</v>
      </c>
      <c r="L2980">
        <v>-0.32810675205527767</v>
      </c>
      <c r="M2980" s="2">
        <v>-6.1722600000000002E-2</v>
      </c>
      <c r="N2980">
        <v>0.16165399999999999</v>
      </c>
      <c r="O2980" s="1">
        <v>1</v>
      </c>
      <c r="P2980" t="b">
        <f>AND(N2980&gt;1.3,ABS(M2980)&gt;0.2)</f>
        <v>0</v>
      </c>
      <c r="Q2980" t="b">
        <f>IF(AND(N2980&gt;1.3,M2980&gt;0.2)=TRUE, "up", IF(AND(N2980&gt;1.3,M2980&lt;-0.2)=TRUE, "down"))</f>
        <v>0</v>
      </c>
      <c r="R2980" t="s">
        <v>0</v>
      </c>
      <c r="S2980" t="s">
        <v>0</v>
      </c>
    </row>
    <row r="2981" spans="1:19" x14ac:dyDescent="0.2">
      <c r="A2981">
        <v>2980</v>
      </c>
      <c r="B2981" t="s">
        <v>31463</v>
      </c>
      <c r="C2981" t="s">
        <v>31462</v>
      </c>
      <c r="D2981" t="s">
        <v>31461</v>
      </c>
      <c r="E2981" t="s">
        <v>31460</v>
      </c>
      <c r="F2981">
        <v>5</v>
      </c>
      <c r="G2981">
        <v>4.363730135792096E-2</v>
      </c>
      <c r="H2981" s="2">
        <v>-0.30727406756061615</v>
      </c>
      <c r="I2981">
        <v>3.358472342834562E-2</v>
      </c>
      <c r="J2981">
        <v>0.35026958383076567</v>
      </c>
      <c r="K2981">
        <v>4.363730135792096E-2</v>
      </c>
      <c r="L2981">
        <v>0.36313399099883242</v>
      </c>
      <c r="M2981" s="2">
        <v>9.6670300000000001E-2</v>
      </c>
      <c r="N2981">
        <v>0.32086700000000001</v>
      </c>
      <c r="O2981" s="1">
        <v>0.94168499999999999</v>
      </c>
      <c r="P2981" t="b">
        <f>AND(N2981&gt;1.3,ABS(M2981)&gt;0.2)</f>
        <v>0</v>
      </c>
      <c r="Q2981" t="b">
        <f>IF(AND(N2981&gt;1.3,M2981&gt;0.2)=TRUE, "up", IF(AND(N2981&gt;1.3,M2981&lt;-0.2)=TRUE, "down"))</f>
        <v>0</v>
      </c>
      <c r="R2981" t="s">
        <v>0</v>
      </c>
      <c r="S2981" t="s">
        <v>0</v>
      </c>
    </row>
    <row r="2982" spans="1:19" x14ac:dyDescent="0.2">
      <c r="A2982">
        <v>2981</v>
      </c>
      <c r="B2982" t="s">
        <v>31459</v>
      </c>
      <c r="C2982" t="s">
        <v>31458</v>
      </c>
      <c r="D2982" t="s">
        <v>31457</v>
      </c>
      <c r="E2982" t="s">
        <v>31456</v>
      </c>
      <c r="F2982">
        <v>5</v>
      </c>
      <c r="G2982">
        <v>-9.3679202018166513E-2</v>
      </c>
      <c r="H2982" s="2">
        <v>-0.6228034840573744</v>
      </c>
      <c r="I2982">
        <v>-0.34633591109069006</v>
      </c>
      <c r="J2982">
        <v>-9.3679202018166513E-2</v>
      </c>
      <c r="K2982">
        <v>-6.8146703956020058E-2</v>
      </c>
      <c r="L2982">
        <v>-5.1450555012183839E-2</v>
      </c>
      <c r="M2982" s="2">
        <v>-0.236483</v>
      </c>
      <c r="N2982">
        <v>1.0038800000000001</v>
      </c>
      <c r="O2982" s="1">
        <v>0.73677899999999996</v>
      </c>
      <c r="P2982" t="b">
        <f>AND(N2982&gt;1.3,ABS(M2982)&gt;0.2)</f>
        <v>0</v>
      </c>
      <c r="Q2982" t="b">
        <f>IF(AND(N2982&gt;1.3,M2982&gt;0.2)=TRUE, "up", IF(AND(N2982&gt;1.3,M2982&lt;-0.2)=TRUE, "down"))</f>
        <v>0</v>
      </c>
      <c r="R2982" t="s">
        <v>5286</v>
      </c>
      <c r="S2982">
        <v>1</v>
      </c>
    </row>
    <row r="2983" spans="1:19" x14ac:dyDescent="0.2">
      <c r="A2983">
        <v>2982</v>
      </c>
      <c r="B2983" t="s">
        <v>31455</v>
      </c>
      <c r="C2983" t="s">
        <v>31454</v>
      </c>
      <c r="D2983" t="s">
        <v>31453</v>
      </c>
      <c r="E2983" t="s">
        <v>31452</v>
      </c>
      <c r="F2983">
        <v>5</v>
      </c>
      <c r="G2983">
        <v>8.3167671506800614E-2</v>
      </c>
      <c r="H2983" s="2">
        <v>0.16876538243236136</v>
      </c>
      <c r="I2983">
        <v>8.3167671506800614E-2</v>
      </c>
      <c r="J2983">
        <v>-0.66126250214725679</v>
      </c>
      <c r="K2983">
        <v>9.1393605302235628E-2</v>
      </c>
      <c r="L2983">
        <v>7.2315589756352244E-2</v>
      </c>
      <c r="M2983" s="2">
        <v>-4.9124099999999997E-2</v>
      </c>
      <c r="N2983">
        <v>0.11595999999999999</v>
      </c>
      <c r="O2983" s="1">
        <v>1</v>
      </c>
      <c r="P2983" t="b">
        <f>AND(N2983&gt;1.3,ABS(M2983)&gt;0.2)</f>
        <v>0</v>
      </c>
      <c r="Q2983" t="b">
        <f>IF(AND(N2983&gt;1.3,M2983&gt;0.2)=TRUE, "up", IF(AND(N2983&gt;1.3,M2983&lt;-0.2)=TRUE, "down"))</f>
        <v>0</v>
      </c>
      <c r="R2983" t="s">
        <v>0</v>
      </c>
      <c r="S2983" t="s">
        <v>0</v>
      </c>
    </row>
    <row r="2984" spans="1:19" x14ac:dyDescent="0.2">
      <c r="A2984">
        <v>2983</v>
      </c>
      <c r="B2984" t="s">
        <v>31451</v>
      </c>
      <c r="C2984" t="s">
        <v>31450</v>
      </c>
      <c r="D2984" t="s">
        <v>38</v>
      </c>
      <c r="E2984" t="s">
        <v>31449</v>
      </c>
      <c r="F2984">
        <v>5</v>
      </c>
      <c r="G2984">
        <v>6.0523196493071439E-2</v>
      </c>
      <c r="H2984" s="2">
        <v>6.0523196493071439E-2</v>
      </c>
      <c r="I2984">
        <v>0.21356999716839536</v>
      </c>
      <c r="J2984">
        <v>-0.22848653412291953</v>
      </c>
      <c r="K2984">
        <v>4.1490507070731736E-2</v>
      </c>
      <c r="L2984">
        <v>0.28254114249007817</v>
      </c>
      <c r="M2984" s="2">
        <v>7.3927699999999999E-2</v>
      </c>
      <c r="N2984">
        <v>0.34750599999999998</v>
      </c>
      <c r="O2984" s="1">
        <v>0.92790700000000004</v>
      </c>
      <c r="P2984" t="b">
        <f>AND(N2984&gt;1.3,ABS(M2984)&gt;0.2)</f>
        <v>0</v>
      </c>
      <c r="Q2984" t="b">
        <f>IF(AND(N2984&gt;1.3,M2984&gt;0.2)=TRUE, "up", IF(AND(N2984&gt;1.3,M2984&lt;-0.2)=TRUE, "down"))</f>
        <v>0</v>
      </c>
      <c r="R2984" t="s">
        <v>0</v>
      </c>
      <c r="S2984" t="s">
        <v>0</v>
      </c>
    </row>
    <row r="2985" spans="1:19" x14ac:dyDescent="0.2">
      <c r="A2985">
        <v>2984</v>
      </c>
      <c r="B2985" t="s">
        <v>31448</v>
      </c>
      <c r="C2985" t="s">
        <v>31447</v>
      </c>
      <c r="D2985" t="s">
        <v>31446</v>
      </c>
      <c r="E2985" t="s">
        <v>31445</v>
      </c>
      <c r="F2985">
        <v>5</v>
      </c>
      <c r="G2985">
        <v>3.9262386841779594E-2</v>
      </c>
      <c r="H2985" s="2">
        <v>3.9262386841779594E-2</v>
      </c>
      <c r="I2985">
        <v>-0.22514553588753267</v>
      </c>
      <c r="J2985">
        <v>0.20003206503037887</v>
      </c>
      <c r="K2985">
        <v>0.25130258643553666</v>
      </c>
      <c r="L2985">
        <v>2.6680311526737215E-2</v>
      </c>
      <c r="M2985" s="2">
        <v>5.8426400000000003E-2</v>
      </c>
      <c r="N2985">
        <v>0.28225499999999998</v>
      </c>
      <c r="O2985" s="1">
        <v>0.96195799999999998</v>
      </c>
      <c r="P2985" t="b">
        <f>AND(N2985&gt;1.3,ABS(M2985)&gt;0.2)</f>
        <v>0</v>
      </c>
      <c r="Q2985" t="b">
        <f>IF(AND(N2985&gt;1.3,M2985&gt;0.2)=TRUE, "up", IF(AND(N2985&gt;1.3,M2985&lt;-0.2)=TRUE, "down"))</f>
        <v>0</v>
      </c>
      <c r="R2985" t="s">
        <v>0</v>
      </c>
      <c r="S2985" t="s">
        <v>0</v>
      </c>
    </row>
    <row r="2986" spans="1:19" x14ac:dyDescent="0.2">
      <c r="A2986">
        <v>2985</v>
      </c>
      <c r="B2986" t="s">
        <v>31444</v>
      </c>
      <c r="C2986" t="s">
        <v>31443</v>
      </c>
      <c r="D2986" t="s">
        <v>31442</v>
      </c>
      <c r="E2986" t="s">
        <v>31441</v>
      </c>
      <c r="F2986">
        <v>5</v>
      </c>
      <c r="G2986">
        <v>4.7295120689105602E-2</v>
      </c>
      <c r="H2986" s="2">
        <v>-0.1845237340133086</v>
      </c>
      <c r="I2986">
        <v>0.1198399789385154</v>
      </c>
      <c r="J2986">
        <v>0.16878619190429356</v>
      </c>
      <c r="K2986">
        <v>4.7295120689105602E-2</v>
      </c>
      <c r="L2986">
        <v>-3.6549045325594887E-2</v>
      </c>
      <c r="M2986" s="2">
        <v>2.2969699999999999E-2</v>
      </c>
      <c r="N2986">
        <v>0.13585700000000001</v>
      </c>
      <c r="O2986" s="1">
        <v>1</v>
      </c>
      <c r="P2986" t="b">
        <f>AND(N2986&gt;1.3,ABS(M2986)&gt;0.2)</f>
        <v>0</v>
      </c>
      <c r="Q2986" t="b">
        <f>IF(AND(N2986&gt;1.3,M2986&gt;0.2)=TRUE, "up", IF(AND(N2986&gt;1.3,M2986&lt;-0.2)=TRUE, "down"))</f>
        <v>0</v>
      </c>
      <c r="R2986" t="s">
        <v>0</v>
      </c>
      <c r="S2986" t="s">
        <v>0</v>
      </c>
    </row>
    <row r="2987" spans="1:19" x14ac:dyDescent="0.2">
      <c r="A2987">
        <v>2986</v>
      </c>
      <c r="B2987" t="s">
        <v>31440</v>
      </c>
      <c r="C2987" t="s">
        <v>31439</v>
      </c>
      <c r="D2987" t="s">
        <v>31438</v>
      </c>
      <c r="E2987" t="s">
        <v>31437</v>
      </c>
      <c r="F2987">
        <v>5</v>
      </c>
      <c r="G2987">
        <v>-0.10177205003036979</v>
      </c>
      <c r="H2987" s="2">
        <v>-0.32494221557922548</v>
      </c>
      <c r="I2987">
        <v>-8.2103583749943754E-2</v>
      </c>
      <c r="J2987">
        <v>-0.10177205003036979</v>
      </c>
      <c r="K2987">
        <v>-9.8326562237524853E-2</v>
      </c>
      <c r="L2987">
        <v>-0.17930366420709121</v>
      </c>
      <c r="M2987" s="2">
        <v>-0.15729000000000001</v>
      </c>
      <c r="N2987">
        <v>1.5968899999999999</v>
      </c>
      <c r="O2987" s="1">
        <v>0.707098</v>
      </c>
      <c r="P2987" t="b">
        <f>AND(N2987&gt;1.3,ABS(M2987)&gt;0.2)</f>
        <v>0</v>
      </c>
      <c r="Q2987" t="b">
        <f>IF(AND(N2987&gt;1.3,M2987&gt;0.2)=TRUE, "up", IF(AND(N2987&gt;1.3,M2987&lt;-0.2)=TRUE, "down"))</f>
        <v>0</v>
      </c>
      <c r="R2987" t="s">
        <v>0</v>
      </c>
      <c r="S2987" t="s">
        <v>0</v>
      </c>
    </row>
    <row r="2988" spans="1:19" x14ac:dyDescent="0.2">
      <c r="A2988">
        <v>2987</v>
      </c>
      <c r="B2988" t="s">
        <v>31436</v>
      </c>
      <c r="C2988" t="s">
        <v>31435</v>
      </c>
      <c r="D2988" t="s">
        <v>31434</v>
      </c>
      <c r="E2988" t="s">
        <v>31433</v>
      </c>
      <c r="F2988">
        <v>5</v>
      </c>
      <c r="G2988">
        <v>0.12577157485404869</v>
      </c>
      <c r="H2988" s="2">
        <v>0.20517153919791989</v>
      </c>
      <c r="I2988">
        <v>0.27541003457736835</v>
      </c>
      <c r="J2988">
        <v>4.6143691098281751E-2</v>
      </c>
      <c r="K2988">
        <v>-4.5879446349735842E-2</v>
      </c>
      <c r="L2988">
        <v>0.12577157485404869</v>
      </c>
      <c r="M2988" s="2">
        <v>0.121323</v>
      </c>
      <c r="N2988">
        <v>1.00301</v>
      </c>
      <c r="O2988" s="1">
        <v>0.73677899999999996</v>
      </c>
      <c r="P2988" t="b">
        <f>AND(N2988&gt;1.3,ABS(M2988)&gt;0.2)</f>
        <v>0</v>
      </c>
      <c r="Q2988" t="b">
        <f>IF(AND(N2988&gt;1.3,M2988&gt;0.2)=TRUE, "up", IF(AND(N2988&gt;1.3,M2988&lt;-0.2)=TRUE, "down"))</f>
        <v>0</v>
      </c>
      <c r="R2988" t="s">
        <v>0</v>
      </c>
      <c r="S2988" t="s">
        <v>0</v>
      </c>
    </row>
    <row r="2989" spans="1:19" x14ac:dyDescent="0.2">
      <c r="A2989">
        <v>2988</v>
      </c>
      <c r="B2989" t="s">
        <v>31432</v>
      </c>
      <c r="C2989" t="s">
        <v>31431</v>
      </c>
      <c r="D2989" t="s">
        <v>31430</v>
      </c>
      <c r="E2989" t="s">
        <v>31429</v>
      </c>
      <c r="F2989">
        <v>5</v>
      </c>
      <c r="G2989">
        <v>-5.3880453767569128E-2</v>
      </c>
      <c r="H2989" s="2">
        <v>-0.34799235249366028</v>
      </c>
      <c r="I2989">
        <v>0.21157038166586833</v>
      </c>
      <c r="J2989">
        <v>-8.7029564356345984E-2</v>
      </c>
      <c r="K2989">
        <v>-5.3880453767569128E-2</v>
      </c>
      <c r="L2989">
        <v>-5.1802824038041616E-2</v>
      </c>
      <c r="M2989" s="2">
        <v>-6.5826999999999997E-2</v>
      </c>
      <c r="N2989">
        <v>0.301705</v>
      </c>
      <c r="O2989" s="1">
        <v>0.95009600000000005</v>
      </c>
      <c r="P2989" t="b">
        <f>AND(N2989&gt;1.3,ABS(M2989)&gt;0.2)</f>
        <v>0</v>
      </c>
      <c r="Q2989" t="b">
        <f>IF(AND(N2989&gt;1.3,M2989&gt;0.2)=TRUE, "up", IF(AND(N2989&gt;1.3,M2989&lt;-0.2)=TRUE, "down"))</f>
        <v>0</v>
      </c>
      <c r="R2989" t="s">
        <v>0</v>
      </c>
      <c r="S2989" t="s">
        <v>0</v>
      </c>
    </row>
    <row r="2990" spans="1:19" x14ac:dyDescent="0.2">
      <c r="A2990">
        <v>2989</v>
      </c>
      <c r="B2990" t="s">
        <v>31428</v>
      </c>
      <c r="C2990" t="s">
        <v>31427</v>
      </c>
      <c r="D2990" t="s">
        <v>31426</v>
      </c>
      <c r="E2990" t="s">
        <v>31425</v>
      </c>
      <c r="F2990">
        <v>5</v>
      </c>
      <c r="G2990">
        <v>0.22038321155793719</v>
      </c>
      <c r="H2990" s="2">
        <v>0.22038321155793719</v>
      </c>
      <c r="I2990">
        <v>0.3992559999050147</v>
      </c>
      <c r="J2990">
        <v>4.9502955141472339E-3</v>
      </c>
      <c r="K2990">
        <v>0.33626140128431081</v>
      </c>
      <c r="L2990">
        <v>-0.12722501287428084</v>
      </c>
      <c r="M2990" s="2">
        <v>0.16672500000000001</v>
      </c>
      <c r="N2990">
        <v>0.77123399999999998</v>
      </c>
      <c r="O2990" s="1">
        <v>0.76373199999999997</v>
      </c>
      <c r="P2990" t="b">
        <f>AND(N2990&gt;1.3,ABS(M2990)&gt;0.2)</f>
        <v>0</v>
      </c>
      <c r="Q2990" t="b">
        <f>IF(AND(N2990&gt;1.3,M2990&gt;0.2)=TRUE, "up", IF(AND(N2990&gt;1.3,M2990&lt;-0.2)=TRUE, "down"))</f>
        <v>0</v>
      </c>
      <c r="R2990" t="s">
        <v>0</v>
      </c>
      <c r="S2990" t="s">
        <v>0</v>
      </c>
    </row>
    <row r="2991" spans="1:19" x14ac:dyDescent="0.2">
      <c r="A2991">
        <v>2990</v>
      </c>
      <c r="B2991" t="s">
        <v>31424</v>
      </c>
      <c r="C2991" t="s">
        <v>31423</v>
      </c>
      <c r="D2991" t="s">
        <v>31422</v>
      </c>
      <c r="E2991" t="s">
        <v>31421</v>
      </c>
      <c r="F2991">
        <v>5</v>
      </c>
      <c r="G2991">
        <v>-0.29233581623411642</v>
      </c>
      <c r="H2991" s="2">
        <v>-0.43377808054417166</v>
      </c>
      <c r="I2991">
        <v>-0.29233581623411642</v>
      </c>
      <c r="J2991">
        <v>-3.7575921368980164E-2</v>
      </c>
      <c r="K2991">
        <v>-0.44735229845816349</v>
      </c>
      <c r="L2991">
        <v>-0.21863031838696226</v>
      </c>
      <c r="M2991" s="2">
        <v>-0.28593400000000002</v>
      </c>
      <c r="N2991">
        <v>1.7131000000000001</v>
      </c>
      <c r="O2991" s="1">
        <v>0.70431999999999995</v>
      </c>
      <c r="P2991" t="b">
        <f>AND(N2991&gt;1.3,ABS(M2991)&gt;0.2)</f>
        <v>1</v>
      </c>
      <c r="Q2991" t="str">
        <f>IF(AND(N2991&gt;1.3,M2991&gt;0.2)=TRUE, "up", IF(AND(N2991&gt;1.3,M2991&lt;-0.2)=TRUE, "down"))</f>
        <v>down</v>
      </c>
      <c r="R2991" t="s">
        <v>0</v>
      </c>
      <c r="S2991" t="s">
        <v>0</v>
      </c>
    </row>
    <row r="2992" spans="1:19" x14ac:dyDescent="0.2">
      <c r="A2992">
        <v>2991</v>
      </c>
      <c r="B2992" t="s">
        <v>31420</v>
      </c>
      <c r="C2992" t="s">
        <v>31419</v>
      </c>
      <c r="D2992" t="s">
        <v>38</v>
      </c>
      <c r="E2992" t="s">
        <v>31418</v>
      </c>
      <c r="F2992">
        <v>5</v>
      </c>
      <c r="G2992">
        <v>3.9813668094361765E-2</v>
      </c>
      <c r="H2992" s="2">
        <v>-0.93701490365012419</v>
      </c>
      <c r="I2992">
        <v>3.9813668094361765E-2</v>
      </c>
      <c r="J2992">
        <v>4.8060552613762464E-2</v>
      </c>
      <c r="K2992">
        <v>-2.899734502739874E-2</v>
      </c>
      <c r="L2992">
        <v>0.16527792423665602</v>
      </c>
      <c r="M2992" s="2">
        <v>-0.142572</v>
      </c>
      <c r="N2992">
        <v>0.28618700000000002</v>
      </c>
      <c r="O2992" s="1">
        <v>0.95939799999999997</v>
      </c>
      <c r="P2992" t="b">
        <f>AND(N2992&gt;1.3,ABS(M2992)&gt;0.2)</f>
        <v>0</v>
      </c>
      <c r="Q2992" t="b">
        <f>IF(AND(N2992&gt;1.3,M2992&gt;0.2)=TRUE, "up", IF(AND(N2992&gt;1.3,M2992&lt;-0.2)=TRUE, "down"))</f>
        <v>0</v>
      </c>
      <c r="R2992" t="s">
        <v>0</v>
      </c>
      <c r="S2992" t="s">
        <v>0</v>
      </c>
    </row>
    <row r="2993" spans="1:19" x14ac:dyDescent="0.2">
      <c r="A2993">
        <v>2992</v>
      </c>
      <c r="B2993" t="s">
        <v>31417</v>
      </c>
      <c r="C2993" t="s">
        <v>31416</v>
      </c>
      <c r="D2993" t="s">
        <v>31415</v>
      </c>
      <c r="E2993" t="s">
        <v>31414</v>
      </c>
      <c r="F2993">
        <v>5</v>
      </c>
      <c r="G2993">
        <v>0.56863337763926791</v>
      </c>
      <c r="H2993" s="2">
        <v>0.8718960598794524</v>
      </c>
      <c r="I2993">
        <v>0.22242936210266478</v>
      </c>
      <c r="J2993">
        <v>0.95859089467638614</v>
      </c>
      <c r="K2993">
        <v>0.56863337763926791</v>
      </c>
      <c r="L2993">
        <v>-0.17758722787826611</v>
      </c>
      <c r="M2993" s="2">
        <v>0.48879299999999998</v>
      </c>
      <c r="N2993">
        <v>1.0901099999999999</v>
      </c>
      <c r="O2993" s="1">
        <v>0.73677899999999996</v>
      </c>
      <c r="P2993" t="b">
        <f>AND(N2993&gt;1.3,ABS(M2993)&gt;0.2)</f>
        <v>0</v>
      </c>
      <c r="Q2993" t="b">
        <f>IF(AND(N2993&gt;1.3,M2993&gt;0.2)=TRUE, "up", IF(AND(N2993&gt;1.3,M2993&lt;-0.2)=TRUE, "down"))</f>
        <v>0</v>
      </c>
      <c r="R2993" t="s">
        <v>0</v>
      </c>
      <c r="S2993" t="s">
        <v>0</v>
      </c>
    </row>
    <row r="2994" spans="1:19" x14ac:dyDescent="0.2">
      <c r="A2994">
        <v>2993</v>
      </c>
      <c r="B2994" t="s">
        <v>31413</v>
      </c>
      <c r="C2994" t="s">
        <v>31412</v>
      </c>
      <c r="D2994" t="s">
        <v>22238</v>
      </c>
      <c r="E2994" t="s">
        <v>31411</v>
      </c>
      <c r="F2994">
        <v>5</v>
      </c>
      <c r="G2994">
        <v>-0.13360537402461306</v>
      </c>
      <c r="H2994" s="2">
        <v>-0.76820605758547544</v>
      </c>
      <c r="I2994">
        <v>-0.18741093311129875</v>
      </c>
      <c r="J2994">
        <v>4.1352522119521347E-2</v>
      </c>
      <c r="K2994">
        <v>-0.13360537402461306</v>
      </c>
      <c r="L2994">
        <v>-0.10084312938928525</v>
      </c>
      <c r="M2994" s="2">
        <v>-0.229743</v>
      </c>
      <c r="N2994">
        <v>0.75512800000000002</v>
      </c>
      <c r="O2994" s="1">
        <v>0.76614599999999999</v>
      </c>
      <c r="P2994" t="b">
        <f>AND(N2994&gt;1.3,ABS(M2994)&gt;0.2)</f>
        <v>0</v>
      </c>
      <c r="Q2994" t="b">
        <f>IF(AND(N2994&gt;1.3,M2994&gt;0.2)=TRUE, "up", IF(AND(N2994&gt;1.3,M2994&lt;-0.2)=TRUE, "down"))</f>
        <v>0</v>
      </c>
      <c r="R2994" t="s">
        <v>0</v>
      </c>
      <c r="S2994" t="s">
        <v>0</v>
      </c>
    </row>
    <row r="2995" spans="1:19" x14ac:dyDescent="0.2">
      <c r="A2995">
        <v>2994</v>
      </c>
      <c r="B2995" t="s">
        <v>31410</v>
      </c>
      <c r="C2995" t="s">
        <v>31409</v>
      </c>
      <c r="D2995" t="s">
        <v>31408</v>
      </c>
      <c r="E2995" t="s">
        <v>31407</v>
      </c>
      <c r="F2995">
        <v>5</v>
      </c>
      <c r="G2995">
        <v>-0.15764215530716746</v>
      </c>
      <c r="H2995" s="2">
        <v>-0.66986403240145687</v>
      </c>
      <c r="I2995">
        <v>-0.23847816360107588</v>
      </c>
      <c r="J2995">
        <v>9.0190375489162811E-2</v>
      </c>
      <c r="K2995">
        <v>-0.15764215530716746</v>
      </c>
      <c r="L2995">
        <v>-8.8860963387696806E-2</v>
      </c>
      <c r="M2995" s="2">
        <v>-0.21293100000000001</v>
      </c>
      <c r="N2995">
        <v>0.77605199999999996</v>
      </c>
      <c r="O2995" s="1">
        <v>0.76373199999999997</v>
      </c>
      <c r="P2995" t="b">
        <f>AND(N2995&gt;1.3,ABS(M2995)&gt;0.2)</f>
        <v>0</v>
      </c>
      <c r="Q2995" t="b">
        <f>IF(AND(N2995&gt;1.3,M2995&gt;0.2)=TRUE, "up", IF(AND(N2995&gt;1.3,M2995&lt;-0.2)=TRUE, "down"))</f>
        <v>0</v>
      </c>
      <c r="R2995" t="s">
        <v>0</v>
      </c>
      <c r="S2995" t="s">
        <v>0</v>
      </c>
    </row>
    <row r="2996" spans="1:19" x14ac:dyDescent="0.2">
      <c r="A2996">
        <v>2995</v>
      </c>
      <c r="B2996" t="s">
        <v>31406</v>
      </c>
      <c r="C2996" t="s">
        <v>31405</v>
      </c>
      <c r="D2996" t="s">
        <v>31404</v>
      </c>
      <c r="E2996" t="s">
        <v>31403</v>
      </c>
      <c r="F2996">
        <v>5</v>
      </c>
      <c r="G2996">
        <v>-0.22536638766682227</v>
      </c>
      <c r="H2996" s="2">
        <v>0.12814587955286896</v>
      </c>
      <c r="I2996">
        <v>-0.22536638766682227</v>
      </c>
      <c r="J2996">
        <v>-0.24128157128521849</v>
      </c>
      <c r="K2996">
        <v>0.3522692937239032</v>
      </c>
      <c r="L2996">
        <v>-0.28756148735822595</v>
      </c>
      <c r="M2996" s="2">
        <v>-5.4758899999999999E-2</v>
      </c>
      <c r="N2996">
        <v>0.16358900000000001</v>
      </c>
      <c r="O2996" s="1">
        <v>1</v>
      </c>
      <c r="P2996" t="b">
        <f>AND(N2996&gt;1.3,ABS(M2996)&gt;0.2)</f>
        <v>0</v>
      </c>
      <c r="Q2996" t="b">
        <f>IF(AND(N2996&gt;1.3,M2996&gt;0.2)=TRUE, "up", IF(AND(N2996&gt;1.3,M2996&lt;-0.2)=TRUE, "down"))</f>
        <v>0</v>
      </c>
      <c r="R2996" t="s">
        <v>0</v>
      </c>
      <c r="S2996" t="s">
        <v>0</v>
      </c>
    </row>
    <row r="2997" spans="1:19" x14ac:dyDescent="0.2">
      <c r="A2997">
        <v>2996</v>
      </c>
      <c r="B2997" t="s">
        <v>31402</v>
      </c>
      <c r="C2997" t="s">
        <v>31401</v>
      </c>
      <c r="D2997" t="s">
        <v>31400</v>
      </c>
      <c r="E2997" t="s">
        <v>31399</v>
      </c>
      <c r="F2997">
        <v>5</v>
      </c>
      <c r="G2997">
        <v>-7.3520800585572255E-2</v>
      </c>
      <c r="H2997" s="2">
        <v>-0.53368714128986483</v>
      </c>
      <c r="I2997">
        <v>5.2814194908398185E-2</v>
      </c>
      <c r="J2997">
        <v>1.6586446540257233E-2</v>
      </c>
      <c r="K2997">
        <v>-0.21837636141241798</v>
      </c>
      <c r="L2997">
        <v>-7.3520800585572255E-2</v>
      </c>
      <c r="M2997" s="2">
        <v>-0.15123700000000001</v>
      </c>
      <c r="N2997">
        <v>0.64126499999999997</v>
      </c>
      <c r="O2997" s="1">
        <v>0.80339099999999997</v>
      </c>
      <c r="P2997" t="b">
        <f>AND(N2997&gt;1.3,ABS(M2997)&gt;0.2)</f>
        <v>0</v>
      </c>
      <c r="Q2997" t="b">
        <f>IF(AND(N2997&gt;1.3,M2997&gt;0.2)=TRUE, "up", IF(AND(N2997&gt;1.3,M2997&lt;-0.2)=TRUE, "down"))</f>
        <v>0</v>
      </c>
      <c r="R2997" t="s">
        <v>0</v>
      </c>
      <c r="S2997" t="s">
        <v>0</v>
      </c>
    </row>
    <row r="2998" spans="1:19" x14ac:dyDescent="0.2">
      <c r="A2998">
        <v>2997</v>
      </c>
      <c r="B2998" t="s">
        <v>31398</v>
      </c>
      <c r="C2998" t="s">
        <v>31397</v>
      </c>
      <c r="D2998" t="s">
        <v>31396</v>
      </c>
      <c r="E2998" t="s">
        <v>31395</v>
      </c>
      <c r="F2998">
        <v>5</v>
      </c>
      <c r="G2998">
        <v>4.630715987306927E-2</v>
      </c>
      <c r="H2998" s="2">
        <v>0.40855368775911355</v>
      </c>
      <c r="I2998">
        <v>0.23794617790771078</v>
      </c>
      <c r="J2998">
        <v>-0.16574750748542766</v>
      </c>
      <c r="K2998">
        <v>4.630715987306927E-2</v>
      </c>
      <c r="L2998">
        <v>-0.30063381199289335</v>
      </c>
      <c r="M2998" s="2">
        <v>4.5285100000000002E-2</v>
      </c>
      <c r="N2998">
        <v>0.12876000000000001</v>
      </c>
      <c r="O2998" s="1">
        <v>1</v>
      </c>
      <c r="P2998" t="b">
        <f>AND(N2998&gt;1.3,ABS(M2998)&gt;0.2)</f>
        <v>0</v>
      </c>
      <c r="Q2998" t="b">
        <f>IF(AND(N2998&gt;1.3,M2998&gt;0.2)=TRUE, "up", IF(AND(N2998&gt;1.3,M2998&lt;-0.2)=TRUE, "down"))</f>
        <v>0</v>
      </c>
      <c r="R2998" t="s">
        <v>0</v>
      </c>
      <c r="S2998" t="s">
        <v>0</v>
      </c>
    </row>
    <row r="2999" spans="1:19" x14ac:dyDescent="0.2">
      <c r="A2999">
        <v>2998</v>
      </c>
      <c r="B2999" t="s">
        <v>31394</v>
      </c>
      <c r="C2999" t="s">
        <v>31393</v>
      </c>
      <c r="D2999" t="s">
        <v>31392</v>
      </c>
      <c r="E2999" t="s">
        <v>31391</v>
      </c>
      <c r="F2999">
        <v>5</v>
      </c>
      <c r="G2999">
        <v>-0.24547103790749805</v>
      </c>
      <c r="H2999" s="2">
        <v>-0.87406252176644084</v>
      </c>
      <c r="I2999">
        <v>-0.13667731349901144</v>
      </c>
      <c r="J2999">
        <v>-0.34434621591352166</v>
      </c>
      <c r="K2999">
        <v>-0.19627199624447708</v>
      </c>
      <c r="L2999">
        <v>-0.24547103790749805</v>
      </c>
      <c r="M2999" s="2">
        <v>-0.35936600000000002</v>
      </c>
      <c r="N2999">
        <v>1.26685</v>
      </c>
      <c r="O2999" s="1">
        <v>0.73120499999999999</v>
      </c>
      <c r="P2999" t="b">
        <f>AND(N2999&gt;1.3,ABS(M2999)&gt;0.2)</f>
        <v>0</v>
      </c>
      <c r="Q2999" t="b">
        <f>IF(AND(N2999&gt;1.3,M2999&gt;0.2)=TRUE, "up", IF(AND(N2999&gt;1.3,M2999&lt;-0.2)=TRUE, "down"))</f>
        <v>0</v>
      </c>
      <c r="R2999" t="s">
        <v>0</v>
      </c>
      <c r="S2999" t="s">
        <v>0</v>
      </c>
    </row>
    <row r="3000" spans="1:19" x14ac:dyDescent="0.2">
      <c r="A3000">
        <v>2999</v>
      </c>
      <c r="B3000" t="s">
        <v>31390</v>
      </c>
      <c r="C3000" t="s">
        <v>31389</v>
      </c>
      <c r="D3000" t="s">
        <v>31388</v>
      </c>
      <c r="E3000" t="s">
        <v>31387</v>
      </c>
      <c r="F3000">
        <v>5</v>
      </c>
      <c r="G3000">
        <v>-0.23784057364408914</v>
      </c>
      <c r="H3000" s="2">
        <v>-0.23784057364408914</v>
      </c>
      <c r="I3000">
        <v>-8.6574644235569154E-2</v>
      </c>
      <c r="J3000">
        <v>-0.4085556262377073</v>
      </c>
      <c r="K3000">
        <v>-0.34183472321791919</v>
      </c>
      <c r="L3000">
        <v>-0.20463696339310519</v>
      </c>
      <c r="M3000" s="2">
        <v>-0.25588899999999998</v>
      </c>
      <c r="N3000">
        <v>1.99352</v>
      </c>
      <c r="O3000" s="1">
        <v>0.66755500000000001</v>
      </c>
      <c r="P3000" t="b">
        <f>AND(N3000&gt;1.3,ABS(M3000)&gt;0.2)</f>
        <v>1</v>
      </c>
      <c r="Q3000" t="str">
        <f>IF(AND(N3000&gt;1.3,M3000&gt;0.2)=TRUE, "up", IF(AND(N3000&gt;1.3,M3000&lt;-0.2)=TRUE, "down"))</f>
        <v>down</v>
      </c>
      <c r="R3000" t="s">
        <v>0</v>
      </c>
      <c r="S3000" t="s">
        <v>0</v>
      </c>
    </row>
    <row r="3001" spans="1:19" x14ac:dyDescent="0.2">
      <c r="A3001">
        <v>3000</v>
      </c>
      <c r="B3001" t="s">
        <v>31386</v>
      </c>
      <c r="C3001" t="s">
        <v>31385</v>
      </c>
      <c r="D3001" t="s">
        <v>31384</v>
      </c>
      <c r="E3001" t="s">
        <v>31383</v>
      </c>
      <c r="F3001">
        <v>5</v>
      </c>
      <c r="G3001">
        <v>0.1829918440228761</v>
      </c>
      <c r="H3001" s="2">
        <v>0.30327591744111093</v>
      </c>
      <c r="I3001">
        <v>-0.35334355105387383</v>
      </c>
      <c r="J3001">
        <v>0.1829918440228761</v>
      </c>
      <c r="K3001">
        <v>2.9100113597604917E-2</v>
      </c>
      <c r="L3001">
        <v>0.44000168308469589</v>
      </c>
      <c r="M3001" s="2">
        <v>0.120405</v>
      </c>
      <c r="N3001">
        <v>0.36922899999999997</v>
      </c>
      <c r="O3001" s="1">
        <v>0.916798</v>
      </c>
      <c r="P3001" t="b">
        <f>AND(N3001&gt;1.3,ABS(M3001)&gt;0.2)</f>
        <v>0</v>
      </c>
      <c r="Q3001" t="b">
        <f>IF(AND(N3001&gt;1.3,M3001&gt;0.2)=TRUE, "up", IF(AND(N3001&gt;1.3,M3001&lt;-0.2)=TRUE, "down"))</f>
        <v>0</v>
      </c>
      <c r="R3001" t="s">
        <v>0</v>
      </c>
      <c r="S3001" t="s">
        <v>0</v>
      </c>
    </row>
    <row r="3002" spans="1:19" x14ac:dyDescent="0.2">
      <c r="A3002">
        <v>3001</v>
      </c>
      <c r="B3002" t="s">
        <v>31382</v>
      </c>
      <c r="C3002" t="s">
        <v>31381</v>
      </c>
      <c r="D3002" t="s">
        <v>31380</v>
      </c>
      <c r="E3002" t="s">
        <v>31379</v>
      </c>
      <c r="F3002">
        <v>5</v>
      </c>
      <c r="G3002">
        <v>0.16320842177832276</v>
      </c>
      <c r="H3002" s="2">
        <v>0.16320842177832276</v>
      </c>
      <c r="I3002">
        <v>0.21525249775565208</v>
      </c>
      <c r="J3002">
        <v>0.20115606424426358</v>
      </c>
      <c r="K3002">
        <v>5.2405566923648714E-2</v>
      </c>
      <c r="L3002">
        <v>-0.21262078138170731</v>
      </c>
      <c r="M3002" s="2">
        <v>8.3880399999999994E-2</v>
      </c>
      <c r="N3002">
        <v>0.45523799999999998</v>
      </c>
      <c r="O3002" s="1">
        <v>0.87736899999999995</v>
      </c>
      <c r="P3002" t="b">
        <f>AND(N3002&gt;1.3,ABS(M3002)&gt;0.2)</f>
        <v>0</v>
      </c>
      <c r="Q3002" t="b">
        <f>IF(AND(N3002&gt;1.3,M3002&gt;0.2)=TRUE, "up", IF(AND(N3002&gt;1.3,M3002&lt;-0.2)=TRUE, "down"))</f>
        <v>0</v>
      </c>
      <c r="R3002" t="s">
        <v>0</v>
      </c>
      <c r="S3002" t="s">
        <v>0</v>
      </c>
    </row>
    <row r="3003" spans="1:19" x14ac:dyDescent="0.2">
      <c r="A3003">
        <v>3002</v>
      </c>
      <c r="B3003" t="s">
        <v>31378</v>
      </c>
      <c r="C3003" t="s">
        <v>31377</v>
      </c>
      <c r="D3003" t="s">
        <v>31376</v>
      </c>
      <c r="E3003" t="s">
        <v>31375</v>
      </c>
      <c r="F3003">
        <v>5</v>
      </c>
      <c r="G3003">
        <v>0.11766836078838822</v>
      </c>
      <c r="H3003" s="2">
        <v>0.65031440115001482</v>
      </c>
      <c r="I3003">
        <v>7.7019916688795084E-2</v>
      </c>
      <c r="J3003">
        <v>0.1743086702574802</v>
      </c>
      <c r="K3003">
        <v>0.10455100622460052</v>
      </c>
      <c r="L3003">
        <v>0.11766836078838822</v>
      </c>
      <c r="M3003" s="2">
        <v>0.224772</v>
      </c>
      <c r="N3003">
        <v>0.97937300000000005</v>
      </c>
      <c r="O3003" s="1">
        <v>0.73993900000000001</v>
      </c>
      <c r="P3003" t="b">
        <f>AND(N3003&gt;1.3,ABS(M3003)&gt;0.2)</f>
        <v>0</v>
      </c>
      <c r="Q3003" t="b">
        <f>IF(AND(N3003&gt;1.3,M3003&gt;0.2)=TRUE, "up", IF(AND(N3003&gt;1.3,M3003&lt;-0.2)=TRUE, "down"))</f>
        <v>0</v>
      </c>
      <c r="R3003" t="s">
        <v>0</v>
      </c>
      <c r="S3003" t="s">
        <v>0</v>
      </c>
    </row>
    <row r="3004" spans="1:19" x14ac:dyDescent="0.2">
      <c r="A3004">
        <v>3003</v>
      </c>
      <c r="B3004" t="s">
        <v>31374</v>
      </c>
      <c r="C3004" t="s">
        <v>31373</v>
      </c>
      <c r="D3004" t="s">
        <v>31372</v>
      </c>
      <c r="E3004" t="s">
        <v>31371</v>
      </c>
      <c r="F3004">
        <v>5</v>
      </c>
      <c r="G3004">
        <v>5.0311342009319998E-3</v>
      </c>
      <c r="H3004" s="2">
        <v>-0.10747857648390835</v>
      </c>
      <c r="I3004">
        <v>5.0311342009319998E-3</v>
      </c>
      <c r="J3004">
        <v>-1.7792982615340951E-2</v>
      </c>
      <c r="K3004">
        <v>2.4080248461696444E-2</v>
      </c>
      <c r="L3004">
        <v>0.16031447026729981</v>
      </c>
      <c r="M3004" s="2">
        <v>1.2830899999999999E-2</v>
      </c>
      <c r="N3004">
        <v>0.107173</v>
      </c>
      <c r="O3004" s="1">
        <v>1</v>
      </c>
      <c r="P3004" t="b">
        <f>AND(N3004&gt;1.3,ABS(M3004)&gt;0.2)</f>
        <v>0</v>
      </c>
      <c r="Q3004" t="b">
        <f>IF(AND(N3004&gt;1.3,M3004&gt;0.2)=TRUE, "up", IF(AND(N3004&gt;1.3,M3004&lt;-0.2)=TRUE, "down"))</f>
        <v>0</v>
      </c>
      <c r="R3004" t="s">
        <v>0</v>
      </c>
      <c r="S3004" t="s">
        <v>0</v>
      </c>
    </row>
    <row r="3005" spans="1:19" x14ac:dyDescent="0.2">
      <c r="A3005">
        <v>3004</v>
      </c>
      <c r="B3005" t="s">
        <v>31370</v>
      </c>
      <c r="C3005" t="s">
        <v>31369</v>
      </c>
      <c r="D3005" t="s">
        <v>38</v>
      </c>
      <c r="E3005" t="s">
        <v>31368</v>
      </c>
      <c r="F3005">
        <v>5</v>
      </c>
      <c r="G3005">
        <v>-6.8052418550547056E-2</v>
      </c>
      <c r="H3005" s="2">
        <v>0.19389771676909467</v>
      </c>
      <c r="I3005">
        <v>-0.18598927844276081</v>
      </c>
      <c r="J3005">
        <v>-6.8052418550547056E-2</v>
      </c>
      <c r="K3005">
        <v>-7.6495532933074276E-2</v>
      </c>
      <c r="L3005">
        <v>0.21799325404771416</v>
      </c>
      <c r="M3005" s="2">
        <v>1.6270799999999998E-2</v>
      </c>
      <c r="N3005">
        <v>7.0957300000000001E-2</v>
      </c>
      <c r="O3005" s="1">
        <v>1</v>
      </c>
      <c r="P3005" t="b">
        <f>AND(N3005&gt;1.3,ABS(M3005)&gt;0.2)</f>
        <v>0</v>
      </c>
      <c r="Q3005" t="b">
        <f>IF(AND(N3005&gt;1.3,M3005&gt;0.2)=TRUE, "up", IF(AND(N3005&gt;1.3,M3005&lt;-0.2)=TRUE, "down"))</f>
        <v>0</v>
      </c>
      <c r="R3005" t="s">
        <v>0</v>
      </c>
      <c r="S3005" t="s">
        <v>0</v>
      </c>
    </row>
    <row r="3006" spans="1:19" x14ac:dyDescent="0.2">
      <c r="A3006">
        <v>3005</v>
      </c>
      <c r="B3006" t="s">
        <v>31367</v>
      </c>
      <c r="C3006" t="s">
        <v>31366</v>
      </c>
      <c r="D3006" t="s">
        <v>31365</v>
      </c>
      <c r="E3006" t="s">
        <v>31364</v>
      </c>
      <c r="F3006">
        <v>5</v>
      </c>
      <c r="G3006">
        <v>-8.3051717376268375E-2</v>
      </c>
      <c r="H3006" s="2">
        <v>-0.65863004819805759</v>
      </c>
      <c r="I3006">
        <v>-0.39137109692026162</v>
      </c>
      <c r="J3006">
        <v>-8.3033769602381999E-2</v>
      </c>
      <c r="K3006">
        <v>4.4145518189074084E-2</v>
      </c>
      <c r="L3006">
        <v>-8.3051717376268375E-2</v>
      </c>
      <c r="M3006" s="2">
        <v>-0.23438800000000001</v>
      </c>
      <c r="N3006">
        <v>0.85019</v>
      </c>
      <c r="O3006" s="1">
        <v>0.75961800000000002</v>
      </c>
      <c r="P3006" t="b">
        <f>AND(N3006&gt;1.3,ABS(M3006)&gt;0.2)</f>
        <v>0</v>
      </c>
      <c r="Q3006" t="b">
        <f>IF(AND(N3006&gt;1.3,M3006&gt;0.2)=TRUE, "up", IF(AND(N3006&gt;1.3,M3006&lt;-0.2)=TRUE, "down"))</f>
        <v>0</v>
      </c>
      <c r="R3006" t="s">
        <v>0</v>
      </c>
      <c r="S3006" t="s">
        <v>0</v>
      </c>
    </row>
    <row r="3007" spans="1:19" x14ac:dyDescent="0.2">
      <c r="A3007">
        <v>3006</v>
      </c>
      <c r="B3007" t="s">
        <v>31363</v>
      </c>
      <c r="C3007" t="s">
        <v>31362</v>
      </c>
      <c r="D3007" t="s">
        <v>31361</v>
      </c>
      <c r="E3007" t="s">
        <v>31360</v>
      </c>
      <c r="F3007">
        <v>5</v>
      </c>
      <c r="G3007">
        <v>4.9365540011651207E-2</v>
      </c>
      <c r="H3007" s="2">
        <v>0.155234700144707</v>
      </c>
      <c r="I3007">
        <v>2.9549989496629195E-2</v>
      </c>
      <c r="J3007">
        <v>-3.7617694834806495E-2</v>
      </c>
      <c r="K3007">
        <v>4.9365540011651207E-2</v>
      </c>
      <c r="L3007">
        <v>0.18233055189729278</v>
      </c>
      <c r="M3007" s="2">
        <v>7.5772599999999996E-2</v>
      </c>
      <c r="N3007">
        <v>0.86282000000000003</v>
      </c>
      <c r="O3007" s="1">
        <v>0.75911399999999996</v>
      </c>
      <c r="P3007" t="b">
        <f>AND(N3007&gt;1.3,ABS(M3007)&gt;0.2)</f>
        <v>0</v>
      </c>
      <c r="Q3007" t="b">
        <f>IF(AND(N3007&gt;1.3,M3007&gt;0.2)=TRUE, "up", IF(AND(N3007&gt;1.3,M3007&lt;-0.2)=TRUE, "down"))</f>
        <v>0</v>
      </c>
      <c r="R3007" t="s">
        <v>0</v>
      </c>
      <c r="S3007" t="s">
        <v>0</v>
      </c>
    </row>
    <row r="3008" spans="1:19" x14ac:dyDescent="0.2">
      <c r="A3008">
        <v>3007</v>
      </c>
      <c r="B3008" t="s">
        <v>31359</v>
      </c>
      <c r="C3008" t="s">
        <v>31358</v>
      </c>
      <c r="D3008" t="s">
        <v>31357</v>
      </c>
      <c r="E3008" t="s">
        <v>31356</v>
      </c>
      <c r="F3008">
        <v>5</v>
      </c>
      <c r="G3008">
        <v>-9.2883085037115815E-2</v>
      </c>
      <c r="H3008" s="2">
        <v>-0.28758879805175785</v>
      </c>
      <c r="I3008">
        <v>0.23796998010102638</v>
      </c>
      <c r="J3008">
        <v>1.3517164334769837E-2</v>
      </c>
      <c r="K3008">
        <v>-0.23283180325031175</v>
      </c>
      <c r="L3008">
        <v>-9.2883085037115815E-2</v>
      </c>
      <c r="M3008" s="2">
        <v>-7.2363300000000005E-2</v>
      </c>
      <c r="N3008">
        <v>0.31540899999999999</v>
      </c>
      <c r="O3008" s="1">
        <v>0.94468700000000005</v>
      </c>
      <c r="P3008" t="b">
        <f>AND(N3008&gt;1.3,ABS(M3008)&gt;0.2)</f>
        <v>0</v>
      </c>
      <c r="Q3008" t="b">
        <f>IF(AND(N3008&gt;1.3,M3008&gt;0.2)=TRUE, "up", IF(AND(N3008&gt;1.3,M3008&lt;-0.2)=TRUE, "down"))</f>
        <v>0</v>
      </c>
      <c r="R3008" t="s">
        <v>0</v>
      </c>
      <c r="S3008" t="s">
        <v>0</v>
      </c>
    </row>
    <row r="3009" spans="1:19" x14ac:dyDescent="0.2">
      <c r="A3009">
        <v>3008</v>
      </c>
      <c r="B3009" t="s">
        <v>31355</v>
      </c>
      <c r="C3009" t="s">
        <v>31354</v>
      </c>
      <c r="D3009" t="s">
        <v>31353</v>
      </c>
      <c r="E3009" t="s">
        <v>31352</v>
      </c>
      <c r="F3009">
        <v>5</v>
      </c>
      <c r="G3009">
        <v>0.14824838096337897</v>
      </c>
      <c r="H3009" s="2">
        <v>0.26082175898228083</v>
      </c>
      <c r="I3009">
        <v>0.24802973895949709</v>
      </c>
      <c r="J3009">
        <v>0.14824838096337897</v>
      </c>
      <c r="K3009">
        <v>-1.1518077993462657E-2</v>
      </c>
      <c r="L3009">
        <v>-2.3343917763121738E-2</v>
      </c>
      <c r="M3009" s="2">
        <v>0.124448</v>
      </c>
      <c r="N3009">
        <v>0.95262599999999997</v>
      </c>
      <c r="O3009" s="1">
        <v>0.74535899999999999</v>
      </c>
      <c r="P3009" t="b">
        <f>AND(N3009&gt;1.3,ABS(M3009)&gt;0.2)</f>
        <v>0</v>
      </c>
      <c r="Q3009" t="b">
        <f>IF(AND(N3009&gt;1.3,M3009&gt;0.2)=TRUE, "up", IF(AND(N3009&gt;1.3,M3009&lt;-0.2)=TRUE, "down"))</f>
        <v>0</v>
      </c>
      <c r="R3009" t="s">
        <v>0</v>
      </c>
      <c r="S3009" t="s">
        <v>0</v>
      </c>
    </row>
    <row r="3010" spans="1:19" x14ac:dyDescent="0.2">
      <c r="A3010">
        <v>3009</v>
      </c>
      <c r="B3010" t="s">
        <v>31351</v>
      </c>
      <c r="C3010" t="s">
        <v>31350</v>
      </c>
      <c r="D3010" t="s">
        <v>31349</v>
      </c>
      <c r="E3010" t="s">
        <v>31348</v>
      </c>
      <c r="F3010">
        <v>5</v>
      </c>
      <c r="G3010">
        <v>3.7526316951074563E-2</v>
      </c>
      <c r="H3010" s="2">
        <v>9.3772366220440218E-2</v>
      </c>
      <c r="I3010">
        <v>0.54610886098530131</v>
      </c>
      <c r="J3010">
        <v>3.7526316951074563E-2</v>
      </c>
      <c r="K3010">
        <v>-6.0951582387332157E-2</v>
      </c>
      <c r="L3010">
        <v>2.9122732549634579E-2</v>
      </c>
      <c r="M3010" s="2">
        <v>0.12911600000000001</v>
      </c>
      <c r="N3010">
        <v>0.53071100000000004</v>
      </c>
      <c r="O3010" s="1">
        <v>0.83629100000000001</v>
      </c>
      <c r="P3010" t="b">
        <f>AND(N3010&gt;1.3,ABS(M3010)&gt;0.2)</f>
        <v>0</v>
      </c>
      <c r="Q3010" t="b">
        <f>IF(AND(N3010&gt;1.3,M3010&gt;0.2)=TRUE, "up", IF(AND(N3010&gt;1.3,M3010&lt;-0.2)=TRUE, "down"))</f>
        <v>0</v>
      </c>
      <c r="R3010" t="s">
        <v>0</v>
      </c>
      <c r="S3010" t="s">
        <v>0</v>
      </c>
    </row>
    <row r="3011" spans="1:19" x14ac:dyDescent="0.2">
      <c r="A3011">
        <v>3010</v>
      </c>
      <c r="B3011" t="s">
        <v>31347</v>
      </c>
      <c r="C3011" t="s">
        <v>31346</v>
      </c>
      <c r="D3011" t="s">
        <v>31345</v>
      </c>
      <c r="E3011" t="s">
        <v>31344</v>
      </c>
      <c r="F3011">
        <v>5</v>
      </c>
      <c r="G3011">
        <v>-0.11924290591234013</v>
      </c>
      <c r="H3011" s="2">
        <v>0.46959810156821358</v>
      </c>
      <c r="I3011">
        <v>-0.11924290591234013</v>
      </c>
      <c r="J3011">
        <v>-9.4060082684504887E-2</v>
      </c>
      <c r="K3011">
        <v>-0.28875314322559931</v>
      </c>
      <c r="L3011">
        <v>-0.35979092731006662</v>
      </c>
      <c r="M3011" s="2">
        <v>-7.84498E-2</v>
      </c>
      <c r="N3011">
        <v>0.208119</v>
      </c>
      <c r="O3011" s="1">
        <v>1</v>
      </c>
      <c r="P3011" t="b">
        <f>AND(N3011&gt;1.3,ABS(M3011)&gt;0.2)</f>
        <v>0</v>
      </c>
      <c r="Q3011" t="b">
        <f>IF(AND(N3011&gt;1.3,M3011&gt;0.2)=TRUE, "up", IF(AND(N3011&gt;1.3,M3011&lt;-0.2)=TRUE, "down"))</f>
        <v>0</v>
      </c>
      <c r="R3011" t="s">
        <v>0</v>
      </c>
      <c r="S3011" t="s">
        <v>0</v>
      </c>
    </row>
    <row r="3012" spans="1:19" x14ac:dyDescent="0.2">
      <c r="A3012">
        <v>3011</v>
      </c>
      <c r="B3012" t="s">
        <v>31343</v>
      </c>
      <c r="C3012" t="s">
        <v>31342</v>
      </c>
      <c r="D3012" t="s">
        <v>38</v>
      </c>
      <c r="E3012" t="s">
        <v>31341</v>
      </c>
      <c r="F3012">
        <v>5</v>
      </c>
      <c r="G3012">
        <v>0.23762683543083546</v>
      </c>
      <c r="H3012" s="2">
        <v>0.97247399241721366</v>
      </c>
      <c r="I3012">
        <v>0.23762683543083546</v>
      </c>
      <c r="J3012">
        <v>7.1459681465768851E-2</v>
      </c>
      <c r="K3012">
        <v>0.26084926020564342</v>
      </c>
      <c r="L3012">
        <v>6.6111736626004586E-4</v>
      </c>
      <c r="M3012" s="2">
        <v>0.308614</v>
      </c>
      <c r="N3012">
        <v>0.82639799999999997</v>
      </c>
      <c r="O3012" s="1">
        <v>0.76373199999999997</v>
      </c>
      <c r="P3012" t="b">
        <f>AND(N3012&gt;1.3,ABS(M3012)&gt;0.2)</f>
        <v>0</v>
      </c>
      <c r="Q3012" t="b">
        <f>IF(AND(N3012&gt;1.3,M3012&gt;0.2)=TRUE, "up", IF(AND(N3012&gt;1.3,M3012&lt;-0.2)=TRUE, "down"))</f>
        <v>0</v>
      </c>
      <c r="R3012" t="s">
        <v>0</v>
      </c>
      <c r="S3012" t="s">
        <v>0</v>
      </c>
    </row>
    <row r="3013" spans="1:19" x14ac:dyDescent="0.2">
      <c r="A3013">
        <v>3012</v>
      </c>
      <c r="B3013" t="s">
        <v>31340</v>
      </c>
      <c r="C3013" t="s">
        <v>31339</v>
      </c>
      <c r="D3013" t="s">
        <v>31338</v>
      </c>
      <c r="E3013" t="s">
        <v>31337</v>
      </c>
      <c r="F3013">
        <v>5</v>
      </c>
      <c r="G3013">
        <v>-0.11676165418061338</v>
      </c>
      <c r="H3013" s="2">
        <v>-0.1779170552809928</v>
      </c>
      <c r="I3013">
        <v>-0.29140573140895387</v>
      </c>
      <c r="J3013">
        <v>-0.11676165418061338</v>
      </c>
      <c r="K3013">
        <v>-9.3581771927839452E-2</v>
      </c>
      <c r="L3013">
        <v>-1.8530325469489468E-2</v>
      </c>
      <c r="M3013" s="2">
        <v>-0.13963900000000001</v>
      </c>
      <c r="N3013">
        <v>1.4216299999999999</v>
      </c>
      <c r="O3013" s="1">
        <v>0.73055000000000003</v>
      </c>
      <c r="P3013" t="b">
        <f>AND(N3013&gt;1.3,ABS(M3013)&gt;0.2)</f>
        <v>0</v>
      </c>
      <c r="Q3013" t="b">
        <f>IF(AND(N3013&gt;1.3,M3013&gt;0.2)=TRUE, "up", IF(AND(N3013&gt;1.3,M3013&lt;-0.2)=TRUE, "down"))</f>
        <v>0</v>
      </c>
      <c r="R3013" t="s">
        <v>0</v>
      </c>
      <c r="S3013" t="s">
        <v>0</v>
      </c>
    </row>
    <row r="3014" spans="1:19" x14ac:dyDescent="0.2">
      <c r="A3014">
        <v>3013</v>
      </c>
      <c r="B3014" t="s">
        <v>31336</v>
      </c>
      <c r="C3014" t="s">
        <v>31335</v>
      </c>
      <c r="D3014" t="s">
        <v>31334</v>
      </c>
      <c r="E3014" t="s">
        <v>31333</v>
      </c>
      <c r="F3014">
        <v>5</v>
      </c>
      <c r="G3014">
        <v>-2.5633247926054547E-2</v>
      </c>
      <c r="H3014" s="2">
        <v>0.28353586568042682</v>
      </c>
      <c r="I3014">
        <v>-0.21024112222622765</v>
      </c>
      <c r="J3014">
        <v>4.5867233153892101E-2</v>
      </c>
      <c r="K3014">
        <v>-2.5633247926054547E-2</v>
      </c>
      <c r="L3014">
        <v>-9.957144608646204E-2</v>
      </c>
      <c r="M3014" s="2">
        <v>-1.2085399999999999E-3</v>
      </c>
      <c r="N3014">
        <v>4.7776600000000004E-3</v>
      </c>
      <c r="O3014" s="1">
        <v>1</v>
      </c>
      <c r="P3014" t="b">
        <f>AND(N3014&gt;1.3,ABS(M3014)&gt;0.2)</f>
        <v>0</v>
      </c>
      <c r="Q3014" t="b">
        <f>IF(AND(N3014&gt;1.3,M3014&gt;0.2)=TRUE, "up", IF(AND(N3014&gt;1.3,M3014&lt;-0.2)=TRUE, "down"))</f>
        <v>0</v>
      </c>
      <c r="R3014" t="s">
        <v>0</v>
      </c>
      <c r="S3014" t="s">
        <v>0</v>
      </c>
    </row>
    <row r="3015" spans="1:19" x14ac:dyDescent="0.2">
      <c r="A3015">
        <v>3014</v>
      </c>
      <c r="B3015" t="s">
        <v>31332</v>
      </c>
      <c r="C3015" t="s">
        <v>31331</v>
      </c>
      <c r="D3015" t="s">
        <v>31330</v>
      </c>
      <c r="E3015" t="s">
        <v>31329</v>
      </c>
      <c r="F3015">
        <v>5</v>
      </c>
      <c r="G3015">
        <v>0.1095005680563662</v>
      </c>
      <c r="H3015" s="2">
        <v>0.18830582783913932</v>
      </c>
      <c r="I3015">
        <v>0.11409779777240457</v>
      </c>
      <c r="J3015">
        <v>5.4022999307236849E-2</v>
      </c>
      <c r="K3015">
        <v>0.1095005680563662</v>
      </c>
      <c r="L3015">
        <v>-0.1284518090537097</v>
      </c>
      <c r="M3015" s="2">
        <v>6.7495100000000002E-2</v>
      </c>
      <c r="N3015">
        <v>0.56040999999999996</v>
      </c>
      <c r="O3015" s="1">
        <v>0.82612300000000005</v>
      </c>
      <c r="P3015" t="b">
        <f>AND(N3015&gt;1.3,ABS(M3015)&gt;0.2)</f>
        <v>0</v>
      </c>
      <c r="Q3015" t="b">
        <f>IF(AND(N3015&gt;1.3,M3015&gt;0.2)=TRUE, "up", IF(AND(N3015&gt;1.3,M3015&lt;-0.2)=TRUE, "down"))</f>
        <v>0</v>
      </c>
      <c r="R3015" t="s">
        <v>0</v>
      </c>
      <c r="S3015" t="s">
        <v>0</v>
      </c>
    </row>
    <row r="3016" spans="1:19" x14ac:dyDescent="0.2">
      <c r="A3016">
        <v>3015</v>
      </c>
      <c r="B3016" t="s">
        <v>31328</v>
      </c>
      <c r="C3016" t="s">
        <v>31327</v>
      </c>
      <c r="D3016" t="s">
        <v>31326</v>
      </c>
      <c r="E3016" t="s">
        <v>31325</v>
      </c>
      <c r="F3016">
        <v>5</v>
      </c>
      <c r="G3016">
        <v>1.5770249634538363E-2</v>
      </c>
      <c r="H3016" s="2">
        <v>-5.7096025742483021E-2</v>
      </c>
      <c r="I3016">
        <v>9.7013998818933092E-2</v>
      </c>
      <c r="J3016">
        <v>-1.7747242547240506E-2</v>
      </c>
      <c r="K3016">
        <v>1.5770249634538363E-2</v>
      </c>
      <c r="L3016">
        <v>8.6093395219017266E-2</v>
      </c>
      <c r="M3016" s="2">
        <v>2.48069E-2</v>
      </c>
      <c r="N3016">
        <v>0.34706300000000001</v>
      </c>
      <c r="O3016" s="1">
        <v>0.92790700000000004</v>
      </c>
      <c r="P3016" t="b">
        <f>AND(N3016&gt;1.3,ABS(M3016)&gt;0.2)</f>
        <v>0</v>
      </c>
      <c r="Q3016" t="b">
        <f>IF(AND(N3016&gt;1.3,M3016&gt;0.2)=TRUE, "up", IF(AND(N3016&gt;1.3,M3016&lt;-0.2)=TRUE, "down"))</f>
        <v>0</v>
      </c>
      <c r="R3016" t="s">
        <v>0</v>
      </c>
      <c r="S3016" t="s">
        <v>0</v>
      </c>
    </row>
    <row r="3017" spans="1:19" x14ac:dyDescent="0.2">
      <c r="A3017">
        <v>3016</v>
      </c>
      <c r="B3017" t="s">
        <v>31324</v>
      </c>
      <c r="C3017" t="s">
        <v>31323</v>
      </c>
      <c r="D3017" t="s">
        <v>31322</v>
      </c>
      <c r="E3017" t="s">
        <v>31321</v>
      </c>
      <c r="F3017">
        <v>5</v>
      </c>
      <c r="G3017">
        <v>0.14983312043526428</v>
      </c>
      <c r="H3017" s="2">
        <v>0.14983312043526428</v>
      </c>
      <c r="I3017">
        <v>0.19997759020033334</v>
      </c>
      <c r="J3017">
        <v>-5.3390168269270871E-2</v>
      </c>
      <c r="K3017">
        <v>0.59644370838057315</v>
      </c>
      <c r="L3017">
        <v>-0.18496511546643363</v>
      </c>
      <c r="M3017" s="2">
        <v>0.14158000000000001</v>
      </c>
      <c r="N3017">
        <v>0.45861800000000003</v>
      </c>
      <c r="O3017" s="1">
        <v>0.87668900000000005</v>
      </c>
      <c r="P3017" t="b">
        <f>AND(N3017&gt;1.3,ABS(M3017)&gt;0.2)</f>
        <v>0</v>
      </c>
      <c r="Q3017" t="b">
        <f>IF(AND(N3017&gt;1.3,M3017&gt;0.2)=TRUE, "up", IF(AND(N3017&gt;1.3,M3017&lt;-0.2)=TRUE, "down"))</f>
        <v>0</v>
      </c>
      <c r="R3017" t="s">
        <v>0</v>
      </c>
      <c r="S3017" t="s">
        <v>0</v>
      </c>
    </row>
    <row r="3018" spans="1:19" x14ac:dyDescent="0.2">
      <c r="A3018">
        <v>3017</v>
      </c>
      <c r="B3018" t="s">
        <v>31320</v>
      </c>
      <c r="C3018" t="s">
        <v>31319</v>
      </c>
      <c r="D3018" t="s">
        <v>31318</v>
      </c>
      <c r="E3018" t="s">
        <v>31317</v>
      </c>
      <c r="F3018">
        <v>5</v>
      </c>
      <c r="G3018">
        <v>-3.6220754620721538E-2</v>
      </c>
      <c r="H3018" s="2">
        <v>6.1464186621673376E-2</v>
      </c>
      <c r="I3018">
        <v>-3.6220754620721538E-2</v>
      </c>
      <c r="J3018">
        <v>-7.3339658472957051E-2</v>
      </c>
      <c r="K3018">
        <v>0.36679630536494318</v>
      </c>
      <c r="L3018">
        <v>-0.15851960263806283</v>
      </c>
      <c r="M3018" s="2">
        <v>3.2036099999999998E-2</v>
      </c>
      <c r="N3018">
        <v>0.12953000000000001</v>
      </c>
      <c r="O3018" s="1">
        <v>1</v>
      </c>
      <c r="P3018" t="b">
        <f>AND(N3018&gt;1.3,ABS(M3018)&gt;0.2)</f>
        <v>0</v>
      </c>
      <c r="Q3018" t="b">
        <f>IF(AND(N3018&gt;1.3,M3018&gt;0.2)=TRUE, "up", IF(AND(N3018&gt;1.3,M3018&lt;-0.2)=TRUE, "down"))</f>
        <v>0</v>
      </c>
      <c r="R3018" t="s">
        <v>0</v>
      </c>
      <c r="S3018" t="s">
        <v>0</v>
      </c>
    </row>
    <row r="3019" spans="1:19" x14ac:dyDescent="0.2">
      <c r="A3019">
        <v>3018</v>
      </c>
      <c r="B3019" t="s">
        <v>31316</v>
      </c>
      <c r="C3019" t="s">
        <v>31315</v>
      </c>
      <c r="D3019" t="s">
        <v>31314</v>
      </c>
      <c r="E3019" t="s">
        <v>31313</v>
      </c>
      <c r="F3019">
        <v>5</v>
      </c>
      <c r="G3019">
        <v>0.22838575949185269</v>
      </c>
      <c r="H3019" s="2">
        <v>0.25017781366315683</v>
      </c>
      <c r="I3019">
        <v>0.22838575949185269</v>
      </c>
      <c r="J3019">
        <v>0.39452865535100545</v>
      </c>
      <c r="K3019">
        <v>-0.32592834081501132</v>
      </c>
      <c r="L3019">
        <v>-0.3625074718497267</v>
      </c>
      <c r="M3019" s="2">
        <v>3.69313E-2</v>
      </c>
      <c r="N3019">
        <v>8.2500100000000007E-2</v>
      </c>
      <c r="O3019" s="1">
        <v>1</v>
      </c>
      <c r="P3019" t="b">
        <f>AND(N3019&gt;1.3,ABS(M3019)&gt;0.2)</f>
        <v>0</v>
      </c>
      <c r="Q3019" t="b">
        <f>IF(AND(N3019&gt;1.3,M3019&gt;0.2)=TRUE, "up", IF(AND(N3019&gt;1.3,M3019&lt;-0.2)=TRUE, "down"))</f>
        <v>0</v>
      </c>
      <c r="R3019" t="s">
        <v>0</v>
      </c>
      <c r="S3019" t="s">
        <v>0</v>
      </c>
    </row>
    <row r="3020" spans="1:19" x14ac:dyDescent="0.2">
      <c r="A3020">
        <v>3019</v>
      </c>
      <c r="B3020" t="s">
        <v>31312</v>
      </c>
      <c r="C3020" t="s">
        <v>31311</v>
      </c>
      <c r="D3020" t="s">
        <v>31310</v>
      </c>
      <c r="E3020" t="s">
        <v>31309</v>
      </c>
      <c r="F3020">
        <v>5</v>
      </c>
      <c r="G3020">
        <v>0.25259240693646273</v>
      </c>
      <c r="H3020" s="2">
        <v>0.61793661070492867</v>
      </c>
      <c r="I3020">
        <v>0.45683997509725888</v>
      </c>
      <c r="J3020">
        <v>0.17007809267137819</v>
      </c>
      <c r="K3020">
        <v>0.25259240693646273</v>
      </c>
      <c r="L3020">
        <v>0.17471615917119709</v>
      </c>
      <c r="M3020" s="2">
        <v>0.33443299999999998</v>
      </c>
      <c r="N3020">
        <v>1.72041</v>
      </c>
      <c r="O3020" s="1">
        <v>0.70431999999999995</v>
      </c>
      <c r="P3020" t="b">
        <f>AND(N3020&gt;1.3,ABS(M3020)&gt;0.2)</f>
        <v>1</v>
      </c>
      <c r="Q3020" t="str">
        <f>IF(AND(N3020&gt;1.3,M3020&gt;0.2)=TRUE, "up", IF(AND(N3020&gt;1.3,M3020&lt;-0.2)=TRUE, "down"))</f>
        <v>up</v>
      </c>
      <c r="R3020" t="s">
        <v>0</v>
      </c>
      <c r="S3020" t="s">
        <v>0</v>
      </c>
    </row>
    <row r="3021" spans="1:19" x14ac:dyDescent="0.2">
      <c r="A3021">
        <v>3020</v>
      </c>
      <c r="B3021" t="s">
        <v>31308</v>
      </c>
      <c r="C3021" t="s">
        <v>31307</v>
      </c>
      <c r="D3021" t="s">
        <v>31306</v>
      </c>
      <c r="E3021" t="s">
        <v>1873</v>
      </c>
      <c r="F3021">
        <v>5</v>
      </c>
      <c r="G3021">
        <v>0.15005567387033808</v>
      </c>
      <c r="H3021" s="2">
        <v>0.31529555285541971</v>
      </c>
      <c r="I3021">
        <v>-2.4164254233494102E-2</v>
      </c>
      <c r="J3021">
        <v>0.15005567387033808</v>
      </c>
      <c r="K3021">
        <v>0.71694393028356673</v>
      </c>
      <c r="L3021">
        <v>0.10724916534614395</v>
      </c>
      <c r="M3021" s="2">
        <v>0.25307600000000002</v>
      </c>
      <c r="N3021">
        <v>0.92360600000000004</v>
      </c>
      <c r="O3021" s="1">
        <v>0.74979499999999999</v>
      </c>
      <c r="P3021" t="b">
        <f>AND(N3021&gt;1.3,ABS(M3021)&gt;0.2)</f>
        <v>0</v>
      </c>
      <c r="Q3021" t="b">
        <f>IF(AND(N3021&gt;1.3,M3021&gt;0.2)=TRUE, "up", IF(AND(N3021&gt;1.3,M3021&lt;-0.2)=TRUE, "down"))</f>
        <v>0</v>
      </c>
      <c r="R3021" t="s">
        <v>0</v>
      </c>
      <c r="S3021" t="s">
        <v>0</v>
      </c>
    </row>
    <row r="3022" spans="1:19" x14ac:dyDescent="0.2">
      <c r="A3022">
        <v>3021</v>
      </c>
      <c r="B3022" t="s">
        <v>31305</v>
      </c>
      <c r="C3022" t="s">
        <v>31304</v>
      </c>
      <c r="D3022" t="s">
        <v>31303</v>
      </c>
      <c r="E3022" t="s">
        <v>31302</v>
      </c>
      <c r="F3022">
        <v>5</v>
      </c>
      <c r="G3022">
        <v>8.0622278684564522E-2</v>
      </c>
      <c r="H3022" s="2">
        <v>-0.16578145423061547</v>
      </c>
      <c r="I3022">
        <v>0.31923748147527414</v>
      </c>
      <c r="J3022">
        <v>0.2464126899749236</v>
      </c>
      <c r="K3022">
        <v>8.0622278684564522E-2</v>
      </c>
      <c r="L3022">
        <v>-7.6469076704943184E-2</v>
      </c>
      <c r="M3022" s="2">
        <v>8.0804399999999998E-2</v>
      </c>
      <c r="N3022">
        <v>0.36649199999999998</v>
      </c>
      <c r="O3022" s="1">
        <v>0.91892600000000002</v>
      </c>
      <c r="P3022" t="b">
        <f>AND(N3022&gt;1.3,ABS(M3022)&gt;0.2)</f>
        <v>0</v>
      </c>
      <c r="Q3022" t="b">
        <f>IF(AND(N3022&gt;1.3,M3022&gt;0.2)=TRUE, "up", IF(AND(N3022&gt;1.3,M3022&lt;-0.2)=TRUE, "down"))</f>
        <v>0</v>
      </c>
      <c r="R3022" t="s">
        <v>0</v>
      </c>
      <c r="S3022" t="s">
        <v>0</v>
      </c>
    </row>
    <row r="3023" spans="1:19" x14ac:dyDescent="0.2">
      <c r="A3023">
        <v>3022</v>
      </c>
      <c r="B3023" t="s">
        <v>31301</v>
      </c>
      <c r="C3023" t="s">
        <v>31300</v>
      </c>
      <c r="D3023" t="s">
        <v>31299</v>
      </c>
      <c r="E3023" t="s">
        <v>31298</v>
      </c>
      <c r="F3023">
        <v>5</v>
      </c>
      <c r="G3023">
        <v>-0.15223766865600047</v>
      </c>
      <c r="H3023" s="2">
        <v>-0.15223766865600047</v>
      </c>
      <c r="I3023">
        <v>-0.53020191151420748</v>
      </c>
      <c r="J3023">
        <v>-1.0208496756393319E-2</v>
      </c>
      <c r="K3023">
        <v>-7.1474355358335934E-2</v>
      </c>
      <c r="L3023">
        <v>-0.16285920800774836</v>
      </c>
      <c r="M3023" s="2">
        <v>-0.18539600000000001</v>
      </c>
      <c r="N3023">
        <v>0.95801499999999995</v>
      </c>
      <c r="O3023" s="1">
        <v>0.74535899999999999</v>
      </c>
      <c r="P3023" t="b">
        <f>AND(N3023&gt;1.3,ABS(M3023)&gt;0.2)</f>
        <v>0</v>
      </c>
      <c r="Q3023" t="b">
        <f>IF(AND(N3023&gt;1.3,M3023&gt;0.2)=TRUE, "up", IF(AND(N3023&gt;1.3,M3023&lt;-0.2)=TRUE, "down"))</f>
        <v>0</v>
      </c>
      <c r="R3023" t="s">
        <v>0</v>
      </c>
      <c r="S3023" t="s">
        <v>0</v>
      </c>
    </row>
    <row r="3024" spans="1:19" x14ac:dyDescent="0.2">
      <c r="A3024">
        <v>3023</v>
      </c>
      <c r="B3024" t="s">
        <v>31297</v>
      </c>
      <c r="C3024" t="s">
        <v>31296</v>
      </c>
      <c r="D3024" t="s">
        <v>38</v>
      </c>
      <c r="E3024" t="s">
        <v>31295</v>
      </c>
      <c r="F3024">
        <v>5</v>
      </c>
      <c r="G3024">
        <v>-7.8388118112194427E-2</v>
      </c>
      <c r="H3024" s="2">
        <v>-0.55932162520208495</v>
      </c>
      <c r="I3024">
        <v>-0.67762267452550218</v>
      </c>
      <c r="J3024">
        <v>-7.8388118112194427E-2</v>
      </c>
      <c r="K3024">
        <v>0.3507792330706615</v>
      </c>
      <c r="L3024">
        <v>2.8312512384687932E-4</v>
      </c>
      <c r="M3024" s="2">
        <v>-0.192854</v>
      </c>
      <c r="N3024">
        <v>0.43713400000000002</v>
      </c>
      <c r="O3024" s="1">
        <v>0.88337900000000003</v>
      </c>
      <c r="P3024" t="b">
        <f>AND(N3024&gt;1.3,ABS(M3024)&gt;0.2)</f>
        <v>0</v>
      </c>
      <c r="Q3024" t="b">
        <f>IF(AND(N3024&gt;1.3,M3024&gt;0.2)=TRUE, "up", IF(AND(N3024&gt;1.3,M3024&lt;-0.2)=TRUE, "down"))</f>
        <v>0</v>
      </c>
      <c r="R3024" t="s">
        <v>0</v>
      </c>
      <c r="S3024" t="s">
        <v>0</v>
      </c>
    </row>
    <row r="3025" spans="1:19" x14ac:dyDescent="0.2">
      <c r="A3025">
        <v>3024</v>
      </c>
      <c r="B3025" t="s">
        <v>31294</v>
      </c>
      <c r="C3025" t="s">
        <v>31293</v>
      </c>
      <c r="D3025" t="s">
        <v>31292</v>
      </c>
      <c r="E3025" t="s">
        <v>31291</v>
      </c>
      <c r="F3025">
        <v>5</v>
      </c>
      <c r="G3025">
        <v>-5.3091115606807598E-2</v>
      </c>
      <c r="H3025" s="2">
        <v>-0.13776715070844553</v>
      </c>
      <c r="I3025">
        <v>0.29337651129473941</v>
      </c>
      <c r="J3025">
        <v>-5.3091115606807598E-2</v>
      </c>
      <c r="K3025">
        <v>-8.0198708396627003E-2</v>
      </c>
      <c r="L3025">
        <v>-3.274063232271144E-2</v>
      </c>
      <c r="M3025" s="2">
        <v>-2.0842199999999999E-3</v>
      </c>
      <c r="N3025">
        <v>9.0309699999999993E-3</v>
      </c>
      <c r="O3025" s="1">
        <v>1</v>
      </c>
      <c r="P3025" t="b">
        <f>AND(N3025&gt;1.3,ABS(M3025)&gt;0.2)</f>
        <v>0</v>
      </c>
      <c r="Q3025" t="b">
        <f>IF(AND(N3025&gt;1.3,M3025&gt;0.2)=TRUE, "up", IF(AND(N3025&gt;1.3,M3025&lt;-0.2)=TRUE, "down"))</f>
        <v>0</v>
      </c>
      <c r="R3025" t="s">
        <v>3234</v>
      </c>
      <c r="S3025">
        <v>1</v>
      </c>
    </row>
    <row r="3026" spans="1:19" x14ac:dyDescent="0.2">
      <c r="A3026">
        <v>3025</v>
      </c>
      <c r="B3026" t="s">
        <v>31290</v>
      </c>
      <c r="C3026" t="s">
        <v>31289</v>
      </c>
      <c r="D3026" t="s">
        <v>31288</v>
      </c>
      <c r="E3026" t="s">
        <v>31287</v>
      </c>
      <c r="F3026">
        <v>5</v>
      </c>
      <c r="G3026">
        <v>0.13702717712901843</v>
      </c>
      <c r="H3026" s="2">
        <v>0.2939201858471151</v>
      </c>
      <c r="I3026">
        <v>0.2475984930281579</v>
      </c>
      <c r="J3026">
        <v>0.10296414243709692</v>
      </c>
      <c r="K3026">
        <v>0.13702717712901843</v>
      </c>
      <c r="L3026">
        <v>-9.6340657300691829E-2</v>
      </c>
      <c r="M3026" s="2">
        <v>0.13703399999999999</v>
      </c>
      <c r="N3026">
        <v>0.94273499999999999</v>
      </c>
      <c r="O3026" s="1">
        <v>0.74535899999999999</v>
      </c>
      <c r="P3026" t="b">
        <f>AND(N3026&gt;1.3,ABS(M3026)&gt;0.2)</f>
        <v>0</v>
      </c>
      <c r="Q3026" t="b">
        <f>IF(AND(N3026&gt;1.3,M3026&gt;0.2)=TRUE, "up", IF(AND(N3026&gt;1.3,M3026&lt;-0.2)=TRUE, "down"))</f>
        <v>0</v>
      </c>
      <c r="R3026" t="s">
        <v>0</v>
      </c>
      <c r="S3026" t="s">
        <v>0</v>
      </c>
    </row>
    <row r="3027" spans="1:19" x14ac:dyDescent="0.2">
      <c r="A3027">
        <v>3026</v>
      </c>
      <c r="B3027" t="s">
        <v>31286</v>
      </c>
      <c r="C3027" t="s">
        <v>31285</v>
      </c>
      <c r="D3027" t="s">
        <v>31284</v>
      </c>
      <c r="E3027" t="s">
        <v>31283</v>
      </c>
      <c r="F3027">
        <v>5</v>
      </c>
      <c r="G3027">
        <v>-6.5371794715177005E-4</v>
      </c>
      <c r="H3027" s="2">
        <v>7.5039681478755726E-2</v>
      </c>
      <c r="I3027">
        <v>-6.3771455391913381E-3</v>
      </c>
      <c r="J3027">
        <v>1.5414924539970872E-2</v>
      </c>
      <c r="K3027">
        <v>-1.3012218815799299E-2</v>
      </c>
      <c r="L3027">
        <v>-6.5371794715177005E-4</v>
      </c>
      <c r="M3027" s="2">
        <v>1.4082300000000001E-2</v>
      </c>
      <c r="N3027">
        <v>0.36943900000000002</v>
      </c>
      <c r="O3027" s="1">
        <v>0.91677500000000001</v>
      </c>
      <c r="P3027" t="b">
        <f>AND(N3027&gt;1.3,ABS(M3027)&gt;0.2)</f>
        <v>0</v>
      </c>
      <c r="Q3027" t="b">
        <f>IF(AND(N3027&gt;1.3,M3027&gt;0.2)=TRUE, "up", IF(AND(N3027&gt;1.3,M3027&lt;-0.2)=TRUE, "down"))</f>
        <v>0</v>
      </c>
      <c r="R3027" t="s">
        <v>0</v>
      </c>
      <c r="S3027" t="s">
        <v>0</v>
      </c>
    </row>
    <row r="3028" spans="1:19" x14ac:dyDescent="0.2">
      <c r="A3028">
        <v>3027</v>
      </c>
      <c r="B3028" t="s">
        <v>31282</v>
      </c>
      <c r="C3028" t="s">
        <v>31281</v>
      </c>
      <c r="D3028" t="s">
        <v>31280</v>
      </c>
      <c r="E3028" t="s">
        <v>31279</v>
      </c>
      <c r="F3028">
        <v>5</v>
      </c>
      <c r="G3028">
        <v>-0.10458559907428157</v>
      </c>
      <c r="H3028" s="2">
        <v>-0.45800834854740291</v>
      </c>
      <c r="I3028">
        <v>-0.42309001445299077</v>
      </c>
      <c r="J3028">
        <v>1.8146485904021785E-2</v>
      </c>
      <c r="K3028">
        <v>-0.10458559907428157</v>
      </c>
      <c r="L3028">
        <v>-8.6146462347440805E-2</v>
      </c>
      <c r="M3028" s="2">
        <v>-0.21073700000000001</v>
      </c>
      <c r="N3028">
        <v>1.02766</v>
      </c>
      <c r="O3028" s="1">
        <v>0.73677899999999996</v>
      </c>
      <c r="P3028" t="b">
        <f>AND(N3028&gt;1.3,ABS(M3028)&gt;0.2)</f>
        <v>0</v>
      </c>
      <c r="Q3028" t="b">
        <f>IF(AND(N3028&gt;1.3,M3028&gt;0.2)=TRUE, "up", IF(AND(N3028&gt;1.3,M3028&lt;-0.2)=TRUE, "down"))</f>
        <v>0</v>
      </c>
      <c r="R3028" t="s">
        <v>0</v>
      </c>
      <c r="S3028" t="s">
        <v>0</v>
      </c>
    </row>
    <row r="3029" spans="1:19" x14ac:dyDescent="0.2">
      <c r="A3029">
        <v>3028</v>
      </c>
      <c r="B3029" t="s">
        <v>31278</v>
      </c>
      <c r="C3029" t="s">
        <v>31277</v>
      </c>
      <c r="D3029" t="s">
        <v>31276</v>
      </c>
      <c r="E3029" t="s">
        <v>31275</v>
      </c>
      <c r="F3029">
        <v>5</v>
      </c>
      <c r="G3029">
        <v>-0.24341949140883634</v>
      </c>
      <c r="H3029" s="2">
        <v>-0.24589383923919297</v>
      </c>
      <c r="I3029">
        <v>-7.2701992113648944E-2</v>
      </c>
      <c r="J3029">
        <v>-0.24341949140883634</v>
      </c>
      <c r="K3029">
        <v>-0.31278310046225155</v>
      </c>
      <c r="L3029">
        <v>3.3657304782117502E-2</v>
      </c>
      <c r="M3029" s="2">
        <v>-0.16822799999999999</v>
      </c>
      <c r="N3029">
        <v>1.2305699999999999</v>
      </c>
      <c r="O3029" s="1">
        <v>0.73677899999999996</v>
      </c>
      <c r="P3029" t="b">
        <f>AND(N3029&gt;1.3,ABS(M3029)&gt;0.2)</f>
        <v>0</v>
      </c>
      <c r="Q3029" t="b">
        <f>IF(AND(N3029&gt;1.3,M3029&gt;0.2)=TRUE, "up", IF(AND(N3029&gt;1.3,M3029&lt;-0.2)=TRUE, "down"))</f>
        <v>0</v>
      </c>
      <c r="R3029" t="s">
        <v>0</v>
      </c>
      <c r="S3029" t="s">
        <v>0</v>
      </c>
    </row>
    <row r="3030" spans="1:19" x14ac:dyDescent="0.2">
      <c r="A3030">
        <v>3029</v>
      </c>
      <c r="B3030" t="s">
        <v>31274</v>
      </c>
      <c r="C3030" t="s">
        <v>31273</v>
      </c>
      <c r="D3030" t="s">
        <v>31272</v>
      </c>
      <c r="E3030" t="s">
        <v>31271</v>
      </c>
      <c r="F3030">
        <v>5</v>
      </c>
      <c r="G3030">
        <v>9.933254260194313E-2</v>
      </c>
      <c r="H3030" s="2">
        <v>-0.46208496400881471</v>
      </c>
      <c r="I3030">
        <v>0.19905531295194934</v>
      </c>
      <c r="J3030">
        <v>9.933254260194313E-2</v>
      </c>
      <c r="K3030">
        <v>0.51364867950863535</v>
      </c>
      <c r="L3030">
        <v>-0.15032390953436439</v>
      </c>
      <c r="M3030" s="2">
        <v>3.9925500000000003E-2</v>
      </c>
      <c r="N3030">
        <v>8.6073700000000003E-2</v>
      </c>
      <c r="O3030" s="1">
        <v>1</v>
      </c>
      <c r="P3030" t="b">
        <f>AND(N3030&gt;1.3,ABS(M3030)&gt;0.2)</f>
        <v>0</v>
      </c>
      <c r="Q3030" t="b">
        <f>IF(AND(N3030&gt;1.3,M3030&gt;0.2)=TRUE, "up", IF(AND(N3030&gt;1.3,M3030&lt;-0.2)=TRUE, "down"))</f>
        <v>0</v>
      </c>
      <c r="R3030" t="s">
        <v>0</v>
      </c>
      <c r="S3030" t="s">
        <v>0</v>
      </c>
    </row>
    <row r="3031" spans="1:19" x14ac:dyDescent="0.2">
      <c r="A3031">
        <v>3030</v>
      </c>
      <c r="B3031" t="s">
        <v>31270</v>
      </c>
      <c r="C3031" t="s">
        <v>31269</v>
      </c>
      <c r="D3031" t="s">
        <v>31268</v>
      </c>
      <c r="E3031" t="s">
        <v>31267</v>
      </c>
      <c r="F3031">
        <v>5</v>
      </c>
      <c r="G3031">
        <v>9.722885359684344E-2</v>
      </c>
      <c r="H3031" s="2">
        <v>0.10235771496867493</v>
      </c>
      <c r="I3031">
        <v>-0.41616794952544395</v>
      </c>
      <c r="J3031">
        <v>9.722885359684344E-2</v>
      </c>
      <c r="K3031">
        <v>-0.21549469055539774</v>
      </c>
      <c r="L3031">
        <v>0.11159367653800448</v>
      </c>
      <c r="M3031" s="2">
        <v>-6.4096500000000001E-2</v>
      </c>
      <c r="N3031">
        <v>0.234043</v>
      </c>
      <c r="O3031" s="1">
        <v>0.99622900000000003</v>
      </c>
      <c r="P3031" t="b">
        <f>AND(N3031&gt;1.3,ABS(M3031)&gt;0.2)</f>
        <v>0</v>
      </c>
      <c r="Q3031" t="b">
        <f>IF(AND(N3031&gt;1.3,M3031&gt;0.2)=TRUE, "up", IF(AND(N3031&gt;1.3,M3031&lt;-0.2)=TRUE, "down"))</f>
        <v>0</v>
      </c>
      <c r="R3031" t="s">
        <v>0</v>
      </c>
      <c r="S3031" t="s">
        <v>0</v>
      </c>
    </row>
    <row r="3032" spans="1:19" x14ac:dyDescent="0.2">
      <c r="A3032">
        <v>3031</v>
      </c>
      <c r="B3032" t="s">
        <v>31266</v>
      </c>
      <c r="C3032" t="s">
        <v>31265</v>
      </c>
      <c r="D3032" t="s">
        <v>31264</v>
      </c>
      <c r="E3032" t="s">
        <v>31263</v>
      </c>
      <c r="F3032">
        <v>5</v>
      </c>
      <c r="G3032">
        <v>0.26852581372935291</v>
      </c>
      <c r="H3032" s="2">
        <v>0.28916055402244589</v>
      </c>
      <c r="I3032">
        <v>-0.30808867326878153</v>
      </c>
      <c r="J3032">
        <v>0.26852581372935291</v>
      </c>
      <c r="K3032">
        <v>0.11519432147626647</v>
      </c>
      <c r="L3032">
        <v>0.42831553716242304</v>
      </c>
      <c r="M3032" s="2">
        <v>0.15862200000000001</v>
      </c>
      <c r="N3032">
        <v>0.55420800000000003</v>
      </c>
      <c r="O3032" s="1">
        <v>0.82944099999999998</v>
      </c>
      <c r="P3032" t="b">
        <f>AND(N3032&gt;1.3,ABS(M3032)&gt;0.2)</f>
        <v>0</v>
      </c>
      <c r="Q3032" t="b">
        <f>IF(AND(N3032&gt;1.3,M3032&gt;0.2)=TRUE, "up", IF(AND(N3032&gt;1.3,M3032&lt;-0.2)=TRUE, "down"))</f>
        <v>0</v>
      </c>
      <c r="R3032" t="s">
        <v>0</v>
      </c>
      <c r="S3032" t="s">
        <v>0</v>
      </c>
    </row>
    <row r="3033" spans="1:19" x14ac:dyDescent="0.2">
      <c r="A3033">
        <v>3032</v>
      </c>
      <c r="B3033" t="s">
        <v>31262</v>
      </c>
      <c r="C3033" t="s">
        <v>31261</v>
      </c>
      <c r="D3033" t="s">
        <v>31260</v>
      </c>
      <c r="E3033" t="s">
        <v>31259</v>
      </c>
      <c r="F3033">
        <v>5</v>
      </c>
      <c r="G3033">
        <v>-0.27150663270142733</v>
      </c>
      <c r="H3033" s="2">
        <v>-0.84722256382075067</v>
      </c>
      <c r="I3033">
        <v>-0.26890102283068862</v>
      </c>
      <c r="J3033">
        <v>-0.27150663270142733</v>
      </c>
      <c r="K3033">
        <v>-0.14576103269695392</v>
      </c>
      <c r="L3033">
        <v>-0.30021958036756852</v>
      </c>
      <c r="M3033" s="2">
        <v>-0.36672199999999999</v>
      </c>
      <c r="N3033">
        <v>1.3902399999999999</v>
      </c>
      <c r="O3033" s="1">
        <v>0.73055000000000003</v>
      </c>
      <c r="P3033" t="b">
        <f>AND(N3033&gt;1.3,ABS(M3033)&gt;0.2)</f>
        <v>1</v>
      </c>
      <c r="Q3033" t="str">
        <f>IF(AND(N3033&gt;1.3,M3033&gt;0.2)=TRUE, "up", IF(AND(N3033&gt;1.3,M3033&lt;-0.2)=TRUE, "down"))</f>
        <v>down</v>
      </c>
      <c r="R3033" t="s">
        <v>7435</v>
      </c>
      <c r="S3033">
        <v>1</v>
      </c>
    </row>
    <row r="3034" spans="1:19" x14ac:dyDescent="0.2">
      <c r="A3034">
        <v>3033</v>
      </c>
      <c r="B3034" t="s">
        <v>31258</v>
      </c>
      <c r="C3034" t="s">
        <v>31257</v>
      </c>
      <c r="D3034" t="s">
        <v>31256</v>
      </c>
      <c r="E3034" t="s">
        <v>31255</v>
      </c>
      <c r="F3034">
        <v>5</v>
      </c>
      <c r="G3034">
        <v>-4.3203343601472766E-2</v>
      </c>
      <c r="H3034" s="2">
        <v>0.11247198097234448</v>
      </c>
      <c r="I3034">
        <v>-0.11248434160912847</v>
      </c>
      <c r="J3034">
        <v>9.9601988017040927E-2</v>
      </c>
      <c r="K3034">
        <v>-4.3203343601472766E-2</v>
      </c>
      <c r="L3034">
        <v>-5.9219611921070621E-2</v>
      </c>
      <c r="M3034" s="2">
        <v>-5.6666500000000005E-4</v>
      </c>
      <c r="N3034">
        <v>4.1161599999999998E-3</v>
      </c>
      <c r="O3034" s="1">
        <v>1</v>
      </c>
      <c r="P3034" t="b">
        <f>AND(N3034&gt;1.3,ABS(M3034)&gt;0.2)</f>
        <v>0</v>
      </c>
      <c r="Q3034" t="b">
        <f>IF(AND(N3034&gt;1.3,M3034&gt;0.2)=TRUE, "up", IF(AND(N3034&gt;1.3,M3034&lt;-0.2)=TRUE, "down"))</f>
        <v>0</v>
      </c>
      <c r="R3034" t="s">
        <v>0</v>
      </c>
      <c r="S3034" t="s">
        <v>0</v>
      </c>
    </row>
    <row r="3035" spans="1:19" x14ac:dyDescent="0.2">
      <c r="A3035">
        <v>3034</v>
      </c>
      <c r="B3035" t="s">
        <v>31254</v>
      </c>
      <c r="C3035" t="s">
        <v>31253</v>
      </c>
      <c r="D3035" t="s">
        <v>10496</v>
      </c>
      <c r="E3035" t="s">
        <v>31252</v>
      </c>
      <c r="F3035">
        <v>5</v>
      </c>
      <c r="G3035">
        <v>-9.7170640487704824E-2</v>
      </c>
      <c r="H3035" s="2">
        <v>0.18687700875177785</v>
      </c>
      <c r="I3035">
        <v>-0.23512378584960875</v>
      </c>
      <c r="J3035">
        <v>9.5673827877677559E-2</v>
      </c>
      <c r="K3035">
        <v>-0.15696136595461788</v>
      </c>
      <c r="L3035">
        <v>-9.7170640487704824E-2</v>
      </c>
      <c r="M3035" s="2">
        <v>-4.1341000000000003E-2</v>
      </c>
      <c r="N3035">
        <v>0.20168700000000001</v>
      </c>
      <c r="O3035" s="1">
        <v>1</v>
      </c>
      <c r="P3035" t="b">
        <f>AND(N3035&gt;1.3,ABS(M3035)&gt;0.2)</f>
        <v>0</v>
      </c>
      <c r="Q3035" t="b">
        <f>IF(AND(N3035&gt;1.3,M3035&gt;0.2)=TRUE, "up", IF(AND(N3035&gt;1.3,M3035&lt;-0.2)=TRUE, "down"))</f>
        <v>0</v>
      </c>
      <c r="R3035" t="s">
        <v>0</v>
      </c>
      <c r="S3035" t="s">
        <v>0</v>
      </c>
    </row>
    <row r="3036" spans="1:19" x14ac:dyDescent="0.2">
      <c r="A3036">
        <v>3035</v>
      </c>
      <c r="B3036" t="s">
        <v>31251</v>
      </c>
      <c r="C3036" t="s">
        <v>31250</v>
      </c>
      <c r="D3036" t="s">
        <v>31249</v>
      </c>
      <c r="E3036" t="s">
        <v>31248</v>
      </c>
      <c r="F3036">
        <v>5</v>
      </c>
      <c r="G3036">
        <v>0.23480214443199246</v>
      </c>
      <c r="H3036" s="2">
        <v>0.35091281021723042</v>
      </c>
      <c r="I3036">
        <v>-0.36475957041081536</v>
      </c>
      <c r="J3036">
        <v>0.33056340241206683</v>
      </c>
      <c r="K3036">
        <v>0.1730655994025406</v>
      </c>
      <c r="L3036">
        <v>0.23480214443199246</v>
      </c>
      <c r="M3036" s="2">
        <v>0.14491699999999999</v>
      </c>
      <c r="N3036">
        <v>0.478717</v>
      </c>
      <c r="O3036" s="1">
        <v>0.86804899999999996</v>
      </c>
      <c r="P3036" t="b">
        <f>AND(N3036&gt;1.3,ABS(M3036)&gt;0.2)</f>
        <v>0</v>
      </c>
      <c r="Q3036" t="b">
        <f>IF(AND(N3036&gt;1.3,M3036&gt;0.2)=TRUE, "up", IF(AND(N3036&gt;1.3,M3036&lt;-0.2)=TRUE, "down"))</f>
        <v>0</v>
      </c>
      <c r="R3036" t="s">
        <v>0</v>
      </c>
      <c r="S3036" t="s">
        <v>0</v>
      </c>
    </row>
    <row r="3037" spans="1:19" x14ac:dyDescent="0.2">
      <c r="A3037">
        <v>3036</v>
      </c>
      <c r="B3037" t="s">
        <v>31247</v>
      </c>
      <c r="C3037" t="s">
        <v>31246</v>
      </c>
      <c r="D3037" t="s">
        <v>31245</v>
      </c>
      <c r="E3037" t="s">
        <v>31244</v>
      </c>
      <c r="F3037">
        <v>5</v>
      </c>
      <c r="G3037">
        <v>0.1857827379896872</v>
      </c>
      <c r="H3037" s="2">
        <v>0.45386031781064878</v>
      </c>
      <c r="I3037">
        <v>0.1857827379896872</v>
      </c>
      <c r="J3037">
        <v>0.15654382844985482</v>
      </c>
      <c r="K3037">
        <v>0.25960771495358798</v>
      </c>
      <c r="L3037">
        <v>5.4391313919613243E-3</v>
      </c>
      <c r="M3037" s="2">
        <v>0.21224699999999999</v>
      </c>
      <c r="N3037">
        <v>1.3550199999999999</v>
      </c>
      <c r="O3037" s="1">
        <v>0.73055000000000003</v>
      </c>
      <c r="P3037" t="b">
        <f>AND(N3037&gt;1.3,ABS(M3037)&gt;0.2)</f>
        <v>1</v>
      </c>
      <c r="Q3037" t="str">
        <f>IF(AND(N3037&gt;1.3,M3037&gt;0.2)=TRUE, "up", IF(AND(N3037&gt;1.3,M3037&lt;-0.2)=TRUE, "down"))</f>
        <v>up</v>
      </c>
      <c r="R3037" t="s">
        <v>0</v>
      </c>
      <c r="S3037" t="s">
        <v>0</v>
      </c>
    </row>
    <row r="3038" spans="1:19" x14ac:dyDescent="0.2">
      <c r="A3038">
        <v>3037</v>
      </c>
      <c r="B3038" t="s">
        <v>31243</v>
      </c>
      <c r="C3038" t="s">
        <v>31242</v>
      </c>
      <c r="D3038" t="s">
        <v>31241</v>
      </c>
      <c r="E3038" t="s">
        <v>31240</v>
      </c>
      <c r="F3038">
        <v>5</v>
      </c>
      <c r="G3038">
        <v>0.10990018840402827</v>
      </c>
      <c r="H3038" s="2">
        <v>0.10990018840402827</v>
      </c>
      <c r="I3038">
        <v>0.46011972579437826</v>
      </c>
      <c r="J3038">
        <v>6.901359132135583E-2</v>
      </c>
      <c r="K3038">
        <v>-0.14938101861096204</v>
      </c>
      <c r="L3038">
        <v>0.26912483419421168</v>
      </c>
      <c r="M3038" s="2">
        <v>0.151755</v>
      </c>
      <c r="N3038">
        <v>0.67555500000000002</v>
      </c>
      <c r="O3038" s="1">
        <v>0.79077200000000003</v>
      </c>
      <c r="P3038" t="b">
        <f>AND(N3038&gt;1.3,ABS(M3038)&gt;0.2)</f>
        <v>0</v>
      </c>
      <c r="Q3038" t="b">
        <f>IF(AND(N3038&gt;1.3,M3038&gt;0.2)=TRUE, "up", IF(AND(N3038&gt;1.3,M3038&lt;-0.2)=TRUE, "down"))</f>
        <v>0</v>
      </c>
      <c r="R3038" t="s">
        <v>0</v>
      </c>
      <c r="S3038" t="s">
        <v>0</v>
      </c>
    </row>
    <row r="3039" spans="1:19" x14ac:dyDescent="0.2">
      <c r="A3039">
        <v>3038</v>
      </c>
      <c r="B3039" t="s">
        <v>31239</v>
      </c>
      <c r="C3039" t="s">
        <v>31238</v>
      </c>
      <c r="D3039" t="s">
        <v>31237</v>
      </c>
      <c r="E3039" t="s">
        <v>31236</v>
      </c>
      <c r="F3039">
        <v>5</v>
      </c>
      <c r="G3039">
        <v>2.5945917082557324E-2</v>
      </c>
      <c r="H3039" s="2">
        <v>-0.48507836719159747</v>
      </c>
      <c r="I3039">
        <v>6.1757546498730595E-2</v>
      </c>
      <c r="J3039">
        <v>0.23453828853792275</v>
      </c>
      <c r="K3039">
        <v>2.5945917082557324E-2</v>
      </c>
      <c r="L3039">
        <v>-0.1017110118947003</v>
      </c>
      <c r="M3039" s="2">
        <v>-5.2909499999999998E-2</v>
      </c>
      <c r="N3039">
        <v>0.16516600000000001</v>
      </c>
      <c r="O3039" s="1">
        <v>1</v>
      </c>
      <c r="P3039" t="b">
        <f>AND(N3039&gt;1.3,ABS(M3039)&gt;0.2)</f>
        <v>0</v>
      </c>
      <c r="Q3039" t="b">
        <f>IF(AND(N3039&gt;1.3,M3039&gt;0.2)=TRUE, "up", IF(AND(N3039&gt;1.3,M3039&lt;-0.2)=TRUE, "down"))</f>
        <v>0</v>
      </c>
      <c r="R3039" t="s">
        <v>0</v>
      </c>
      <c r="S3039" t="s">
        <v>0</v>
      </c>
    </row>
    <row r="3040" spans="1:19" x14ac:dyDescent="0.2">
      <c r="A3040">
        <v>3039</v>
      </c>
      <c r="B3040" t="s">
        <v>31235</v>
      </c>
      <c r="C3040" t="s">
        <v>31234</v>
      </c>
      <c r="D3040" t="s">
        <v>4529</v>
      </c>
      <c r="E3040" t="s">
        <v>31233</v>
      </c>
      <c r="F3040">
        <v>5</v>
      </c>
      <c r="G3040">
        <v>-0.15927770431285326</v>
      </c>
      <c r="H3040" s="2">
        <v>-0.29578695546851297</v>
      </c>
      <c r="I3040">
        <v>-9.7743317220211304E-2</v>
      </c>
      <c r="J3040">
        <v>-0.15927770431285326</v>
      </c>
      <c r="K3040">
        <v>0.60725028439586892</v>
      </c>
      <c r="L3040">
        <v>-0.17557820478540695</v>
      </c>
      <c r="M3040" s="2">
        <v>-2.4227200000000001E-2</v>
      </c>
      <c r="N3040">
        <v>5.17151E-2</v>
      </c>
      <c r="O3040" s="1">
        <v>1</v>
      </c>
      <c r="P3040" t="b">
        <f>AND(N3040&gt;1.3,ABS(M3040)&gt;0.2)</f>
        <v>0</v>
      </c>
      <c r="Q3040" t="b">
        <f>IF(AND(N3040&gt;1.3,M3040&gt;0.2)=TRUE, "up", IF(AND(N3040&gt;1.3,M3040&lt;-0.2)=TRUE, "down"))</f>
        <v>0</v>
      </c>
      <c r="R3040" t="s">
        <v>0</v>
      </c>
      <c r="S3040" t="s">
        <v>0</v>
      </c>
    </row>
    <row r="3041" spans="1:19" x14ac:dyDescent="0.2">
      <c r="A3041">
        <v>3040</v>
      </c>
      <c r="B3041" t="s">
        <v>31232</v>
      </c>
      <c r="C3041" t="s">
        <v>31231</v>
      </c>
      <c r="D3041" t="s">
        <v>31230</v>
      </c>
      <c r="E3041" t="s">
        <v>31229</v>
      </c>
      <c r="F3041">
        <v>5</v>
      </c>
      <c r="G3041">
        <v>-0.12517976394181934</v>
      </c>
      <c r="H3041" s="2">
        <v>-0.12517976394181934</v>
      </c>
      <c r="I3041">
        <v>-0.42547730588514276</v>
      </c>
      <c r="J3041">
        <v>-4.1969249599982779E-2</v>
      </c>
      <c r="K3041">
        <v>-0.18885967118621502</v>
      </c>
      <c r="L3041">
        <v>-9.5178372020262667E-3</v>
      </c>
      <c r="M3041" s="2">
        <v>-0.15820100000000001</v>
      </c>
      <c r="N3041">
        <v>1.00501</v>
      </c>
      <c r="O3041" s="1">
        <v>0.73677899999999996</v>
      </c>
      <c r="P3041" t="b">
        <f>AND(N3041&gt;1.3,ABS(M3041)&gt;0.2)</f>
        <v>0</v>
      </c>
      <c r="Q3041" t="b">
        <f>IF(AND(N3041&gt;1.3,M3041&gt;0.2)=TRUE, "up", IF(AND(N3041&gt;1.3,M3041&lt;-0.2)=TRUE, "down"))</f>
        <v>0</v>
      </c>
      <c r="R3041" t="s">
        <v>0</v>
      </c>
      <c r="S3041" t="s">
        <v>0</v>
      </c>
    </row>
    <row r="3042" spans="1:19" x14ac:dyDescent="0.2">
      <c r="A3042">
        <v>3041</v>
      </c>
      <c r="B3042" t="s">
        <v>31228</v>
      </c>
      <c r="C3042" t="s">
        <v>31227</v>
      </c>
      <c r="D3042" t="s">
        <v>31226</v>
      </c>
      <c r="E3042" t="s">
        <v>31225</v>
      </c>
      <c r="F3042">
        <v>5</v>
      </c>
      <c r="G3042">
        <v>-0.13522442454371614</v>
      </c>
      <c r="H3042" s="2">
        <v>-4.09346923208318E-2</v>
      </c>
      <c r="I3042">
        <v>-0.40549774141268002</v>
      </c>
      <c r="J3042">
        <v>0.26140693721260283</v>
      </c>
      <c r="K3042">
        <v>-0.22650815097641722</v>
      </c>
      <c r="L3042">
        <v>-0.13522442454371614</v>
      </c>
      <c r="M3042" s="2">
        <v>-0.109352</v>
      </c>
      <c r="N3042">
        <v>0.42202899999999999</v>
      </c>
      <c r="O3042" s="1">
        <v>0.89212999999999998</v>
      </c>
      <c r="P3042" t="b">
        <f>AND(N3042&gt;1.3,ABS(M3042)&gt;0.2)</f>
        <v>0</v>
      </c>
      <c r="Q3042" t="b">
        <f>IF(AND(N3042&gt;1.3,M3042&gt;0.2)=TRUE, "up", IF(AND(N3042&gt;1.3,M3042&lt;-0.2)=TRUE, "down"))</f>
        <v>0</v>
      </c>
      <c r="R3042" t="s">
        <v>0</v>
      </c>
      <c r="S3042" t="s">
        <v>0</v>
      </c>
    </row>
    <row r="3043" spans="1:19" x14ac:dyDescent="0.2">
      <c r="A3043">
        <v>3042</v>
      </c>
      <c r="B3043" t="s">
        <v>31224</v>
      </c>
      <c r="C3043" t="s">
        <v>31223</v>
      </c>
      <c r="D3043" t="s">
        <v>31222</v>
      </c>
      <c r="E3043" t="s">
        <v>31221</v>
      </c>
      <c r="F3043">
        <v>5</v>
      </c>
      <c r="G3043">
        <v>0.20948481173313863</v>
      </c>
      <c r="H3043" s="2">
        <v>0.28852342602874986</v>
      </c>
      <c r="I3043">
        <v>-0.14257618406016917</v>
      </c>
      <c r="J3043">
        <v>-4.9897295723198551E-2</v>
      </c>
      <c r="K3043">
        <v>0.24023069723488696</v>
      </c>
      <c r="L3043">
        <v>0.20948481173313863</v>
      </c>
      <c r="M3043" s="2">
        <v>0.109153</v>
      </c>
      <c r="N3043">
        <v>0.56317700000000004</v>
      </c>
      <c r="O3043" s="1">
        <v>0.82602799999999998</v>
      </c>
      <c r="P3043" t="b">
        <f>AND(N3043&gt;1.3,ABS(M3043)&gt;0.2)</f>
        <v>0</v>
      </c>
      <c r="Q3043" t="b">
        <f>IF(AND(N3043&gt;1.3,M3043&gt;0.2)=TRUE, "up", IF(AND(N3043&gt;1.3,M3043&lt;-0.2)=TRUE, "down"))</f>
        <v>0</v>
      </c>
      <c r="R3043" t="s">
        <v>0</v>
      </c>
      <c r="S3043" t="s">
        <v>0</v>
      </c>
    </row>
    <row r="3044" spans="1:19" x14ac:dyDescent="0.2">
      <c r="A3044">
        <v>3043</v>
      </c>
      <c r="B3044" t="s">
        <v>31220</v>
      </c>
      <c r="C3044" t="s">
        <v>31219</v>
      </c>
      <c r="D3044" t="s">
        <v>38</v>
      </c>
      <c r="E3044" t="s">
        <v>10352</v>
      </c>
      <c r="F3044">
        <v>5</v>
      </c>
      <c r="G3044">
        <v>-0.23623784219247188</v>
      </c>
      <c r="H3044" s="2">
        <v>-0.23623784219247188</v>
      </c>
      <c r="I3044">
        <v>-0.30272392915632196</v>
      </c>
      <c r="J3044">
        <v>-4.4375849642682583E-2</v>
      </c>
      <c r="K3044">
        <v>-5.3898175052465747E-2</v>
      </c>
      <c r="L3044">
        <v>-0.44570110471686708</v>
      </c>
      <c r="M3044" s="2">
        <v>-0.216587</v>
      </c>
      <c r="N3044">
        <v>1.3285800000000001</v>
      </c>
      <c r="O3044" s="1">
        <v>0.73055000000000003</v>
      </c>
      <c r="P3044" t="b">
        <f>AND(N3044&gt;1.3,ABS(M3044)&gt;0.2)</f>
        <v>1</v>
      </c>
      <c r="Q3044" t="str">
        <f>IF(AND(N3044&gt;1.3,M3044&gt;0.2)=TRUE, "up", IF(AND(N3044&gt;1.3,M3044&lt;-0.2)=TRUE, "down"))</f>
        <v>down</v>
      </c>
      <c r="R3044" t="s">
        <v>0</v>
      </c>
      <c r="S3044" t="s">
        <v>0</v>
      </c>
    </row>
    <row r="3045" spans="1:19" x14ac:dyDescent="0.2">
      <c r="A3045">
        <v>3044</v>
      </c>
      <c r="B3045" t="s">
        <v>31218</v>
      </c>
      <c r="C3045" t="s">
        <v>31217</v>
      </c>
      <c r="D3045" t="s">
        <v>22238</v>
      </c>
      <c r="E3045" t="s">
        <v>26952</v>
      </c>
      <c r="F3045">
        <v>5</v>
      </c>
      <c r="G3045">
        <v>-3.0079607640833044E-2</v>
      </c>
      <c r="H3045" s="2">
        <v>-0.63892129400019171</v>
      </c>
      <c r="I3045">
        <v>-9.183259668635152E-2</v>
      </c>
      <c r="J3045">
        <v>1.8362292213382071E-2</v>
      </c>
      <c r="K3045">
        <v>-2.1525148795965326E-2</v>
      </c>
      <c r="L3045">
        <v>-3.0079607640833044E-2</v>
      </c>
      <c r="M3045" s="2">
        <v>-0.15279899999999999</v>
      </c>
      <c r="N3045">
        <v>0.55076999999999998</v>
      </c>
      <c r="O3045" s="1">
        <v>0.83038800000000001</v>
      </c>
      <c r="P3045" t="b">
        <f>AND(N3045&gt;1.3,ABS(M3045)&gt;0.2)</f>
        <v>0</v>
      </c>
      <c r="Q3045" t="b">
        <f>IF(AND(N3045&gt;1.3,M3045&gt;0.2)=TRUE, "up", IF(AND(N3045&gt;1.3,M3045&lt;-0.2)=TRUE, "down"))</f>
        <v>0</v>
      </c>
      <c r="R3045" t="s">
        <v>0</v>
      </c>
      <c r="S3045" t="s">
        <v>0</v>
      </c>
    </row>
    <row r="3046" spans="1:19" x14ac:dyDescent="0.2">
      <c r="A3046">
        <v>3045</v>
      </c>
      <c r="B3046" t="s">
        <v>31216</v>
      </c>
      <c r="C3046" t="s">
        <v>31215</v>
      </c>
      <c r="D3046" t="s">
        <v>31214</v>
      </c>
      <c r="E3046" t="s">
        <v>25426</v>
      </c>
      <c r="F3046">
        <v>5</v>
      </c>
      <c r="G3046">
        <v>-0.10707466402481521</v>
      </c>
      <c r="H3046" s="2">
        <v>-0.19196030931105337</v>
      </c>
      <c r="I3046">
        <v>-0.60300745577835579</v>
      </c>
      <c r="J3046">
        <v>-0.10707466402481521</v>
      </c>
      <c r="K3046">
        <v>-3.8647394562985868E-2</v>
      </c>
      <c r="L3046">
        <v>-0.1041578713180186</v>
      </c>
      <c r="M3046" s="2">
        <v>-0.20896999999999999</v>
      </c>
      <c r="N3046">
        <v>0.96445199999999998</v>
      </c>
      <c r="O3046" s="1">
        <v>0.74528700000000003</v>
      </c>
      <c r="P3046" t="b">
        <f>AND(N3046&gt;1.3,ABS(M3046)&gt;0.2)</f>
        <v>0</v>
      </c>
      <c r="Q3046" t="b">
        <f>IF(AND(N3046&gt;1.3,M3046&gt;0.2)=TRUE, "up", IF(AND(N3046&gt;1.3,M3046&lt;-0.2)=TRUE, "down"))</f>
        <v>0</v>
      </c>
      <c r="R3046" t="s">
        <v>0</v>
      </c>
      <c r="S3046" t="s">
        <v>0</v>
      </c>
    </row>
    <row r="3047" spans="1:19" x14ac:dyDescent="0.2">
      <c r="A3047">
        <v>3046</v>
      </c>
      <c r="B3047" t="s">
        <v>31213</v>
      </c>
      <c r="C3047" t="s">
        <v>31212</v>
      </c>
      <c r="D3047" t="s">
        <v>31211</v>
      </c>
      <c r="E3047" t="s">
        <v>31210</v>
      </c>
      <c r="F3047">
        <v>5</v>
      </c>
      <c r="G3047">
        <v>0.15371078512197583</v>
      </c>
      <c r="H3047" s="2">
        <v>-0.14735505118820383</v>
      </c>
      <c r="I3047">
        <v>0.15371078512197583</v>
      </c>
      <c r="J3047">
        <v>0.16996391111517356</v>
      </c>
      <c r="K3047">
        <v>0.48860340109194106</v>
      </c>
      <c r="L3047">
        <v>0.14907191131117098</v>
      </c>
      <c r="M3047" s="2">
        <v>0.162799</v>
      </c>
      <c r="N3047">
        <v>0.74200200000000005</v>
      </c>
      <c r="O3047" s="1">
        <v>0.76676999999999995</v>
      </c>
      <c r="P3047" t="b">
        <f>AND(N3047&gt;1.3,ABS(M3047)&gt;0.2)</f>
        <v>0</v>
      </c>
      <c r="Q3047" t="b">
        <f>IF(AND(N3047&gt;1.3,M3047&gt;0.2)=TRUE, "up", IF(AND(N3047&gt;1.3,M3047&lt;-0.2)=TRUE, "down"))</f>
        <v>0</v>
      </c>
      <c r="R3047" t="s">
        <v>0</v>
      </c>
      <c r="S3047" t="s">
        <v>0</v>
      </c>
    </row>
    <row r="3048" spans="1:19" x14ac:dyDescent="0.2">
      <c r="A3048">
        <v>3047</v>
      </c>
      <c r="B3048" t="s">
        <v>31209</v>
      </c>
      <c r="C3048" t="s">
        <v>31208</v>
      </c>
      <c r="D3048" t="s">
        <v>31207</v>
      </c>
      <c r="E3048" t="s">
        <v>31206</v>
      </c>
      <c r="F3048">
        <v>5</v>
      </c>
      <c r="G3048">
        <v>-0.13214747892326587</v>
      </c>
      <c r="H3048" s="2">
        <v>-0.13214747892326587</v>
      </c>
      <c r="I3048">
        <v>6.0567474012953121E-2</v>
      </c>
      <c r="J3048">
        <v>-5.9588688865668892E-2</v>
      </c>
      <c r="K3048">
        <v>-0.20531948553050069</v>
      </c>
      <c r="L3048">
        <v>-0.21901918814935994</v>
      </c>
      <c r="M3048" s="2">
        <v>-0.11110100000000001</v>
      </c>
      <c r="N3048">
        <v>1.01197</v>
      </c>
      <c r="O3048" s="1">
        <v>0.73677899999999996</v>
      </c>
      <c r="P3048" t="b">
        <f>AND(N3048&gt;1.3,ABS(M3048)&gt;0.2)</f>
        <v>0</v>
      </c>
      <c r="Q3048" t="b">
        <f>IF(AND(N3048&gt;1.3,M3048&gt;0.2)=TRUE, "up", IF(AND(N3048&gt;1.3,M3048&lt;-0.2)=TRUE, "down"))</f>
        <v>0</v>
      </c>
      <c r="R3048" t="s">
        <v>0</v>
      </c>
      <c r="S3048" t="s">
        <v>0</v>
      </c>
    </row>
    <row r="3049" spans="1:19" x14ac:dyDescent="0.2">
      <c r="A3049">
        <v>3048</v>
      </c>
      <c r="B3049" t="s">
        <v>31205</v>
      </c>
      <c r="C3049" t="s">
        <v>31204</v>
      </c>
      <c r="D3049" t="s">
        <v>31203</v>
      </c>
      <c r="E3049" t="s">
        <v>31202</v>
      </c>
      <c r="F3049">
        <v>5</v>
      </c>
      <c r="G3049">
        <v>-0.19213640050132999</v>
      </c>
      <c r="H3049" s="2">
        <v>-0.58775207818439457</v>
      </c>
      <c r="I3049">
        <v>-0.23061313941208539</v>
      </c>
      <c r="J3049">
        <v>3.6425923738352198E-2</v>
      </c>
      <c r="K3049">
        <v>-5.822206559195657E-2</v>
      </c>
      <c r="L3049">
        <v>-0.19213640050132999</v>
      </c>
      <c r="M3049" s="2">
        <v>-0.20646</v>
      </c>
      <c r="N3049">
        <v>0.90392499999999998</v>
      </c>
      <c r="O3049" s="1">
        <v>0.75471100000000002</v>
      </c>
      <c r="P3049" t="b">
        <f>AND(N3049&gt;1.3,ABS(M3049)&gt;0.2)</f>
        <v>0</v>
      </c>
      <c r="Q3049" t="b">
        <f>IF(AND(N3049&gt;1.3,M3049&gt;0.2)=TRUE, "up", IF(AND(N3049&gt;1.3,M3049&lt;-0.2)=TRUE, "down"))</f>
        <v>0</v>
      </c>
      <c r="R3049" t="s">
        <v>0</v>
      </c>
      <c r="S3049" t="s">
        <v>0</v>
      </c>
    </row>
    <row r="3050" spans="1:19" x14ac:dyDescent="0.2">
      <c r="A3050">
        <v>3049</v>
      </c>
      <c r="B3050" t="s">
        <v>31201</v>
      </c>
      <c r="C3050" t="s">
        <v>31200</v>
      </c>
      <c r="D3050" t="s">
        <v>30677</v>
      </c>
      <c r="E3050" t="s">
        <v>31199</v>
      </c>
      <c r="F3050">
        <v>5</v>
      </c>
      <c r="G3050">
        <v>4.729613940812968E-3</v>
      </c>
      <c r="H3050" s="2">
        <v>-0.1048454318754086</v>
      </c>
      <c r="I3050">
        <v>0.26408075370145728</v>
      </c>
      <c r="J3050">
        <v>4.729613940812968E-3</v>
      </c>
      <c r="K3050">
        <v>0.21524795875468991</v>
      </c>
      <c r="L3050">
        <v>-0.13378835854710355</v>
      </c>
      <c r="M3050" s="2">
        <v>4.9084900000000001E-2</v>
      </c>
      <c r="N3050">
        <v>0.236873</v>
      </c>
      <c r="O3050" s="1">
        <v>0.99473800000000001</v>
      </c>
      <c r="P3050" t="b">
        <f>AND(N3050&gt;1.3,ABS(M3050)&gt;0.2)</f>
        <v>0</v>
      </c>
      <c r="Q3050" t="b">
        <f>IF(AND(N3050&gt;1.3,M3050&gt;0.2)=TRUE, "up", IF(AND(N3050&gt;1.3,M3050&lt;-0.2)=TRUE, "down"))</f>
        <v>0</v>
      </c>
      <c r="R3050" t="s">
        <v>0</v>
      </c>
      <c r="S3050" t="s">
        <v>0</v>
      </c>
    </row>
    <row r="3051" spans="1:19" x14ac:dyDescent="0.2">
      <c r="A3051">
        <v>3050</v>
      </c>
      <c r="B3051" t="s">
        <v>31198</v>
      </c>
      <c r="C3051" t="s">
        <v>31197</v>
      </c>
      <c r="D3051" t="s">
        <v>31196</v>
      </c>
      <c r="E3051" t="s">
        <v>31195</v>
      </c>
      <c r="F3051">
        <v>5</v>
      </c>
      <c r="G3051">
        <v>0.62981258858295464</v>
      </c>
      <c r="H3051" s="2">
        <v>0.80669599294048866</v>
      </c>
      <c r="I3051">
        <v>0.40038414465170802</v>
      </c>
      <c r="J3051">
        <v>-0.43982505965098578</v>
      </c>
      <c r="K3051">
        <v>0.62981258858295464</v>
      </c>
      <c r="L3051">
        <v>0.66738077128974749</v>
      </c>
      <c r="M3051" s="2">
        <v>0.41288999999999998</v>
      </c>
      <c r="N3051">
        <v>0.86110600000000004</v>
      </c>
      <c r="O3051" s="1">
        <v>0.75911399999999996</v>
      </c>
      <c r="P3051" t="b">
        <f>AND(N3051&gt;1.3,ABS(M3051)&gt;0.2)</f>
        <v>0</v>
      </c>
      <c r="Q3051" t="b">
        <f>IF(AND(N3051&gt;1.3,M3051&gt;0.2)=TRUE, "up", IF(AND(N3051&gt;1.3,M3051&lt;-0.2)=TRUE, "down"))</f>
        <v>0</v>
      </c>
      <c r="R3051" t="s">
        <v>0</v>
      </c>
      <c r="S3051" t="s">
        <v>0</v>
      </c>
    </row>
    <row r="3052" spans="1:19" x14ac:dyDescent="0.2">
      <c r="A3052">
        <v>3051</v>
      </c>
      <c r="B3052" t="s">
        <v>31194</v>
      </c>
      <c r="C3052" t="s">
        <v>31193</v>
      </c>
      <c r="D3052" t="s">
        <v>31192</v>
      </c>
      <c r="E3052" t="s">
        <v>2547</v>
      </c>
      <c r="F3052">
        <v>5</v>
      </c>
      <c r="G3052">
        <v>-0.14263489071521721</v>
      </c>
      <c r="H3052" s="2">
        <v>-0.14263489071521721</v>
      </c>
      <c r="I3052">
        <v>-0.21936086478186462</v>
      </c>
      <c r="J3052">
        <v>2.3213535135577411E-2</v>
      </c>
      <c r="K3052">
        <v>-0.21297808974947427</v>
      </c>
      <c r="L3052">
        <v>-9.1556965947457658E-2</v>
      </c>
      <c r="M3052" s="2">
        <v>-0.128663</v>
      </c>
      <c r="N3052">
        <v>1.3457600000000001</v>
      </c>
      <c r="O3052" s="1">
        <v>0.73055000000000003</v>
      </c>
      <c r="P3052" t="b">
        <f>AND(N3052&gt;1.3,ABS(M3052)&gt;0.2)</f>
        <v>0</v>
      </c>
      <c r="Q3052" t="b">
        <f>IF(AND(N3052&gt;1.3,M3052&gt;0.2)=TRUE, "up", IF(AND(N3052&gt;1.3,M3052&lt;-0.2)=TRUE, "down"))</f>
        <v>0</v>
      </c>
      <c r="R3052" t="s">
        <v>0</v>
      </c>
      <c r="S3052" t="s">
        <v>0</v>
      </c>
    </row>
    <row r="3053" spans="1:19" x14ac:dyDescent="0.2">
      <c r="A3053">
        <v>3052</v>
      </c>
      <c r="B3053" t="s">
        <v>31191</v>
      </c>
      <c r="C3053" t="s">
        <v>31190</v>
      </c>
      <c r="D3053" t="s">
        <v>31189</v>
      </c>
      <c r="E3053" t="s">
        <v>31188</v>
      </c>
      <c r="F3053">
        <v>5</v>
      </c>
      <c r="G3053">
        <v>-9.4052007797572626E-2</v>
      </c>
      <c r="H3053" s="2">
        <v>-0.34922807653179411</v>
      </c>
      <c r="I3053">
        <v>-0.25247246209557633</v>
      </c>
      <c r="J3053">
        <v>0.46453065428362883</v>
      </c>
      <c r="K3053">
        <v>-9.4052007797572626E-2</v>
      </c>
      <c r="L3053">
        <v>8.8722167475245667E-2</v>
      </c>
      <c r="M3053" s="2">
        <v>-2.8499900000000002E-2</v>
      </c>
      <c r="N3053">
        <v>6.9223199999999999E-2</v>
      </c>
      <c r="O3053" s="1">
        <v>1</v>
      </c>
      <c r="P3053" t="b">
        <f>AND(N3053&gt;1.3,ABS(M3053)&gt;0.2)</f>
        <v>0</v>
      </c>
      <c r="Q3053" t="b">
        <f>IF(AND(N3053&gt;1.3,M3053&gt;0.2)=TRUE, "up", IF(AND(N3053&gt;1.3,M3053&lt;-0.2)=TRUE, "down"))</f>
        <v>0</v>
      </c>
      <c r="R3053" t="s">
        <v>0</v>
      </c>
      <c r="S3053" t="s">
        <v>0</v>
      </c>
    </row>
    <row r="3054" spans="1:19" x14ac:dyDescent="0.2">
      <c r="A3054">
        <v>3053</v>
      </c>
      <c r="B3054" t="s">
        <v>31187</v>
      </c>
      <c r="C3054" t="s">
        <v>31186</v>
      </c>
      <c r="D3054" t="s">
        <v>31185</v>
      </c>
      <c r="E3054" t="s">
        <v>31184</v>
      </c>
      <c r="F3054">
        <v>5</v>
      </c>
      <c r="G3054">
        <v>0.17674710368372937</v>
      </c>
      <c r="H3054" s="2">
        <v>0.17674710368372937</v>
      </c>
      <c r="I3054">
        <v>-6.3217798538712094E-2</v>
      </c>
      <c r="J3054">
        <v>9.6669572245453667E-2</v>
      </c>
      <c r="K3054">
        <v>0.25518941129890188</v>
      </c>
      <c r="L3054">
        <v>0.23866055813461165</v>
      </c>
      <c r="M3054" s="2">
        <v>0.14080999999999999</v>
      </c>
      <c r="N3054">
        <v>1.1396599999999999</v>
      </c>
      <c r="O3054" s="1">
        <v>0.73677899999999996</v>
      </c>
      <c r="P3054" t="b">
        <f>AND(N3054&gt;1.3,ABS(M3054)&gt;0.2)</f>
        <v>0</v>
      </c>
      <c r="Q3054" t="b">
        <f>IF(AND(N3054&gt;1.3,M3054&gt;0.2)=TRUE, "up", IF(AND(N3054&gt;1.3,M3054&lt;-0.2)=TRUE, "down"))</f>
        <v>0</v>
      </c>
      <c r="R3054" t="s">
        <v>0</v>
      </c>
      <c r="S3054" t="s">
        <v>0</v>
      </c>
    </row>
    <row r="3055" spans="1:19" x14ac:dyDescent="0.2">
      <c r="A3055">
        <v>3054</v>
      </c>
      <c r="B3055" t="s">
        <v>31183</v>
      </c>
      <c r="C3055" t="s">
        <v>31182</v>
      </c>
      <c r="D3055" t="s">
        <v>13662</v>
      </c>
      <c r="E3055" t="s">
        <v>28997</v>
      </c>
      <c r="F3055">
        <v>5</v>
      </c>
      <c r="G3055">
        <v>-0.1672446082526329</v>
      </c>
      <c r="H3055" s="2">
        <v>-0.19641383038176466</v>
      </c>
      <c r="I3055">
        <v>-6.4626865628684915E-2</v>
      </c>
      <c r="J3055">
        <v>-0.17247117257314132</v>
      </c>
      <c r="K3055">
        <v>-0.1672446082526329</v>
      </c>
      <c r="L3055">
        <v>7.2058479512480456E-2</v>
      </c>
      <c r="M3055" s="2">
        <v>-0.10574</v>
      </c>
      <c r="N3055">
        <v>0.99415200000000004</v>
      </c>
      <c r="O3055" s="1">
        <v>0.73677899999999996</v>
      </c>
      <c r="P3055" t="b">
        <f>AND(N3055&gt;1.3,ABS(M3055)&gt;0.2)</f>
        <v>0</v>
      </c>
      <c r="Q3055" t="b">
        <f>IF(AND(N3055&gt;1.3,M3055&gt;0.2)=TRUE, "up", IF(AND(N3055&gt;1.3,M3055&lt;-0.2)=TRUE, "down"))</f>
        <v>0</v>
      </c>
      <c r="R3055" t="s">
        <v>0</v>
      </c>
      <c r="S3055" t="s">
        <v>0</v>
      </c>
    </row>
    <row r="3056" spans="1:19" x14ac:dyDescent="0.2">
      <c r="A3056">
        <v>3055</v>
      </c>
      <c r="B3056" t="s">
        <v>31181</v>
      </c>
      <c r="C3056" t="s">
        <v>31180</v>
      </c>
      <c r="D3056" t="s">
        <v>31179</v>
      </c>
      <c r="E3056" t="s">
        <v>31178</v>
      </c>
      <c r="F3056">
        <v>5</v>
      </c>
      <c r="G3056">
        <v>-0.21650576506947822</v>
      </c>
      <c r="H3056" s="2">
        <v>-1.671234929148719E-2</v>
      </c>
      <c r="I3056">
        <v>0.48850422225650952</v>
      </c>
      <c r="J3056">
        <v>-0.21650576506947822</v>
      </c>
      <c r="K3056">
        <v>-0.35982146713287533</v>
      </c>
      <c r="L3056">
        <v>-0.29850586489803482</v>
      </c>
      <c r="M3056" s="2">
        <v>-8.0608200000000005E-2</v>
      </c>
      <c r="N3056">
        <v>0.202404</v>
      </c>
      <c r="O3056" s="1">
        <v>1</v>
      </c>
      <c r="P3056" t="b">
        <f>AND(N3056&gt;1.3,ABS(M3056)&gt;0.2)</f>
        <v>0</v>
      </c>
      <c r="Q3056" t="b">
        <f>IF(AND(N3056&gt;1.3,M3056&gt;0.2)=TRUE, "up", IF(AND(N3056&gt;1.3,M3056&lt;-0.2)=TRUE, "down"))</f>
        <v>0</v>
      </c>
      <c r="R3056" t="s">
        <v>0</v>
      </c>
      <c r="S3056" t="s">
        <v>0</v>
      </c>
    </row>
    <row r="3057" spans="1:19" x14ac:dyDescent="0.2">
      <c r="A3057">
        <v>3056</v>
      </c>
      <c r="B3057" t="s">
        <v>31177</v>
      </c>
      <c r="C3057" t="s">
        <v>31176</v>
      </c>
      <c r="D3057" t="s">
        <v>31175</v>
      </c>
      <c r="E3057" t="s">
        <v>31174</v>
      </c>
      <c r="F3057">
        <v>5</v>
      </c>
      <c r="G3057">
        <v>0.13255805157515499</v>
      </c>
      <c r="H3057" s="2">
        <v>-3.580466373952626E-2</v>
      </c>
      <c r="I3057">
        <v>0.13255805157515499</v>
      </c>
      <c r="J3057">
        <v>-4.0806444258354113E-2</v>
      </c>
      <c r="K3057">
        <v>0.15651698309974468</v>
      </c>
      <c r="L3057">
        <v>0.25060048408691898</v>
      </c>
      <c r="M3057" s="2">
        <v>9.2612899999999998E-2</v>
      </c>
      <c r="N3057">
        <v>0.74616800000000005</v>
      </c>
      <c r="O3057" s="1">
        <v>0.76614599999999999</v>
      </c>
      <c r="P3057" t="b">
        <f>AND(N3057&gt;1.3,ABS(M3057)&gt;0.2)</f>
        <v>0</v>
      </c>
      <c r="Q3057" t="b">
        <f>IF(AND(N3057&gt;1.3,M3057&gt;0.2)=TRUE, "up", IF(AND(N3057&gt;1.3,M3057&lt;-0.2)=TRUE, "down"))</f>
        <v>0</v>
      </c>
      <c r="R3057" t="s">
        <v>0</v>
      </c>
      <c r="S3057" t="s">
        <v>0</v>
      </c>
    </row>
    <row r="3058" spans="1:19" x14ac:dyDescent="0.2">
      <c r="A3058">
        <v>3057</v>
      </c>
      <c r="B3058" t="s">
        <v>31173</v>
      </c>
      <c r="C3058" t="s">
        <v>31172</v>
      </c>
      <c r="D3058" t="s">
        <v>19871</v>
      </c>
      <c r="E3058" t="s">
        <v>7681</v>
      </c>
      <c r="F3058">
        <v>5</v>
      </c>
      <c r="G3058">
        <v>0.2284401696483003</v>
      </c>
      <c r="H3058" s="2">
        <v>0.60738314905517887</v>
      </c>
      <c r="I3058">
        <v>0.15457231344355893</v>
      </c>
      <c r="J3058">
        <v>0.2284401696483003</v>
      </c>
      <c r="K3058">
        <v>8.8647850348667692E-2</v>
      </c>
      <c r="L3058">
        <v>0.42792217327271992</v>
      </c>
      <c r="M3058" s="2">
        <v>0.30139300000000002</v>
      </c>
      <c r="N3058">
        <v>1.46675</v>
      </c>
      <c r="O3058" s="1">
        <v>0.72951999999999995</v>
      </c>
      <c r="P3058" t="b">
        <f>AND(N3058&gt;1.3,ABS(M3058)&gt;0.2)</f>
        <v>1</v>
      </c>
      <c r="Q3058" t="str">
        <f>IF(AND(N3058&gt;1.3,M3058&gt;0.2)=TRUE, "up", IF(AND(N3058&gt;1.3,M3058&lt;-0.2)=TRUE, "down"))</f>
        <v>up</v>
      </c>
      <c r="R3058" t="s">
        <v>0</v>
      </c>
      <c r="S3058" t="s">
        <v>0</v>
      </c>
    </row>
    <row r="3059" spans="1:19" x14ac:dyDescent="0.2">
      <c r="A3059">
        <v>3058</v>
      </c>
      <c r="B3059" t="s">
        <v>31171</v>
      </c>
      <c r="C3059" t="s">
        <v>31170</v>
      </c>
      <c r="D3059" t="s">
        <v>31169</v>
      </c>
      <c r="E3059" t="s">
        <v>31168</v>
      </c>
      <c r="F3059">
        <v>5</v>
      </c>
      <c r="G3059">
        <v>0.18983375429291255</v>
      </c>
      <c r="H3059" s="2">
        <v>0.47846479962067212</v>
      </c>
      <c r="I3059">
        <v>0.18983375429291255</v>
      </c>
      <c r="J3059">
        <v>6.0160354229699172E-3</v>
      </c>
      <c r="K3059">
        <v>0.19367156220906528</v>
      </c>
      <c r="L3059">
        <v>8.6576273044026736E-2</v>
      </c>
      <c r="M3059" s="2">
        <v>0.190912</v>
      </c>
      <c r="N3059">
        <v>1.1233</v>
      </c>
      <c r="O3059" s="1">
        <v>0.73677899999999996</v>
      </c>
      <c r="P3059" t="b">
        <f>AND(N3059&gt;1.3,ABS(M3059)&gt;0.2)</f>
        <v>0</v>
      </c>
      <c r="Q3059" t="b">
        <f>IF(AND(N3059&gt;1.3,M3059&gt;0.2)=TRUE, "up", IF(AND(N3059&gt;1.3,M3059&lt;-0.2)=TRUE, "down"))</f>
        <v>0</v>
      </c>
      <c r="R3059" t="s">
        <v>0</v>
      </c>
      <c r="S3059" t="s">
        <v>0</v>
      </c>
    </row>
    <row r="3060" spans="1:19" x14ac:dyDescent="0.2">
      <c r="A3060">
        <v>3059</v>
      </c>
      <c r="B3060" t="s">
        <v>31167</v>
      </c>
      <c r="C3060" t="s">
        <v>31166</v>
      </c>
      <c r="D3060" t="s">
        <v>31165</v>
      </c>
      <c r="E3060" t="s">
        <v>31164</v>
      </c>
      <c r="F3060">
        <v>5</v>
      </c>
      <c r="G3060">
        <v>-1.1215683577833497E-3</v>
      </c>
      <c r="H3060" s="2">
        <v>-8.539315931786215E-2</v>
      </c>
      <c r="I3060">
        <v>7.958782167632808E-3</v>
      </c>
      <c r="J3060">
        <v>2.0257982405732969E-2</v>
      </c>
      <c r="K3060">
        <v>-0.11331357492988263</v>
      </c>
      <c r="L3060">
        <v>-1.1215683577833497E-3</v>
      </c>
      <c r="M3060" s="2">
        <v>-3.43223E-2</v>
      </c>
      <c r="N3060">
        <v>0.56152199999999997</v>
      </c>
      <c r="O3060" s="1">
        <v>0.82609200000000005</v>
      </c>
      <c r="P3060" t="b">
        <f>AND(N3060&gt;1.3,ABS(M3060)&gt;0.2)</f>
        <v>0</v>
      </c>
      <c r="Q3060" t="b">
        <f>IF(AND(N3060&gt;1.3,M3060&gt;0.2)=TRUE, "up", IF(AND(N3060&gt;1.3,M3060&lt;-0.2)=TRUE, "down"))</f>
        <v>0</v>
      </c>
      <c r="R3060" t="s">
        <v>0</v>
      </c>
      <c r="S3060" t="s">
        <v>0</v>
      </c>
    </row>
    <row r="3061" spans="1:19" x14ac:dyDescent="0.2">
      <c r="A3061">
        <v>3060</v>
      </c>
      <c r="B3061" t="s">
        <v>31163</v>
      </c>
      <c r="C3061" t="s">
        <v>31162</v>
      </c>
      <c r="D3061" t="s">
        <v>31161</v>
      </c>
      <c r="E3061" t="s">
        <v>31160</v>
      </c>
      <c r="F3061">
        <v>5</v>
      </c>
      <c r="G3061">
        <v>-0.33737309798358184</v>
      </c>
      <c r="H3061" s="2">
        <v>-0.40608900064218878</v>
      </c>
      <c r="I3061">
        <v>-0.37568098420002127</v>
      </c>
      <c r="J3061">
        <v>-0.15078810231586476</v>
      </c>
      <c r="K3061">
        <v>-0.33737309798358184</v>
      </c>
      <c r="L3061">
        <v>0.32566817038706891</v>
      </c>
      <c r="M3061" s="2">
        <v>-0.18885299999999999</v>
      </c>
      <c r="N3061">
        <v>0.62435600000000002</v>
      </c>
      <c r="O3061" s="1">
        <v>0.81058600000000003</v>
      </c>
      <c r="P3061" t="b">
        <f>AND(N3061&gt;1.3,ABS(M3061)&gt;0.2)</f>
        <v>0</v>
      </c>
      <c r="Q3061" t="b">
        <f>IF(AND(N3061&gt;1.3,M3061&gt;0.2)=TRUE, "up", IF(AND(N3061&gt;1.3,M3061&lt;-0.2)=TRUE, "down"))</f>
        <v>0</v>
      </c>
      <c r="R3061" t="s">
        <v>0</v>
      </c>
      <c r="S3061" t="s">
        <v>0</v>
      </c>
    </row>
    <row r="3062" spans="1:19" x14ac:dyDescent="0.2">
      <c r="A3062">
        <v>3061</v>
      </c>
      <c r="B3062" t="s">
        <v>31159</v>
      </c>
      <c r="C3062" t="s">
        <v>31158</v>
      </c>
      <c r="D3062" t="s">
        <v>31157</v>
      </c>
      <c r="E3062" t="s">
        <v>31156</v>
      </c>
      <c r="F3062">
        <v>5</v>
      </c>
      <c r="G3062">
        <v>-7.1031708407619215E-2</v>
      </c>
      <c r="H3062" s="2">
        <v>0.27570530574905128</v>
      </c>
      <c r="I3062">
        <v>-0.20502869790916856</v>
      </c>
      <c r="J3062">
        <v>-7.1031708407619215E-2</v>
      </c>
      <c r="K3062">
        <v>-0.11303830189321162</v>
      </c>
      <c r="L3062">
        <v>-6.7962952891648623E-2</v>
      </c>
      <c r="M3062" s="2">
        <v>-3.6271299999999999E-2</v>
      </c>
      <c r="N3062">
        <v>0.16717699999999999</v>
      </c>
      <c r="O3062" s="1">
        <v>1</v>
      </c>
      <c r="P3062" t="b">
        <f>AND(N3062&gt;1.3,ABS(M3062)&gt;0.2)</f>
        <v>0</v>
      </c>
      <c r="Q3062" t="b">
        <f>IF(AND(N3062&gt;1.3,M3062&gt;0.2)=TRUE, "up", IF(AND(N3062&gt;1.3,M3062&lt;-0.2)=TRUE, "down"))</f>
        <v>0</v>
      </c>
      <c r="R3062" t="s">
        <v>0</v>
      </c>
      <c r="S3062" t="s">
        <v>0</v>
      </c>
    </row>
    <row r="3063" spans="1:19" x14ac:dyDescent="0.2">
      <c r="A3063">
        <v>3062</v>
      </c>
      <c r="B3063" t="s">
        <v>31155</v>
      </c>
      <c r="C3063" t="s">
        <v>31154</v>
      </c>
      <c r="D3063" t="s">
        <v>31153</v>
      </c>
      <c r="E3063" t="s">
        <v>31152</v>
      </c>
      <c r="F3063">
        <v>5</v>
      </c>
      <c r="G3063">
        <v>-0.18657657612210207</v>
      </c>
      <c r="H3063" s="2">
        <v>-0.51255557587845679</v>
      </c>
      <c r="I3063">
        <v>-0.44968614562078513</v>
      </c>
      <c r="J3063">
        <v>0.22685915863395342</v>
      </c>
      <c r="K3063">
        <v>0.37009983741279184</v>
      </c>
      <c r="L3063">
        <v>-0.18657657612210207</v>
      </c>
      <c r="M3063" s="2">
        <v>-0.110372</v>
      </c>
      <c r="N3063">
        <v>0.24648600000000001</v>
      </c>
      <c r="O3063" s="1">
        <v>0.98719599999999996</v>
      </c>
      <c r="P3063" t="b">
        <f>AND(N3063&gt;1.3,ABS(M3063)&gt;0.2)</f>
        <v>0</v>
      </c>
      <c r="Q3063" t="b">
        <f>IF(AND(N3063&gt;1.3,M3063&gt;0.2)=TRUE, "up", IF(AND(N3063&gt;1.3,M3063&lt;-0.2)=TRUE, "down"))</f>
        <v>0</v>
      </c>
      <c r="R3063" t="s">
        <v>0</v>
      </c>
      <c r="S3063" t="s">
        <v>0</v>
      </c>
    </row>
    <row r="3064" spans="1:19" x14ac:dyDescent="0.2">
      <c r="A3064">
        <v>3063</v>
      </c>
      <c r="B3064" t="s">
        <v>31151</v>
      </c>
      <c r="C3064" t="s">
        <v>31150</v>
      </c>
      <c r="D3064" t="s">
        <v>31149</v>
      </c>
      <c r="E3064" t="s">
        <v>31148</v>
      </c>
      <c r="F3064">
        <v>5</v>
      </c>
      <c r="G3064">
        <v>-0.14673847642694923</v>
      </c>
      <c r="H3064" s="2">
        <v>-0.22127924517677322</v>
      </c>
      <c r="I3064">
        <v>-0.88967546015755283</v>
      </c>
      <c r="J3064">
        <v>-0.14673847642694923</v>
      </c>
      <c r="K3064">
        <v>3.6230353195366896E-2</v>
      </c>
      <c r="L3064">
        <v>-9.1098519787839533E-2</v>
      </c>
      <c r="M3064" s="2">
        <v>-0.26251200000000002</v>
      </c>
      <c r="N3064">
        <v>0.74191700000000005</v>
      </c>
      <c r="O3064" s="1">
        <v>0.76676999999999995</v>
      </c>
      <c r="P3064" t="b">
        <f>AND(N3064&gt;1.3,ABS(M3064)&gt;0.2)</f>
        <v>0</v>
      </c>
      <c r="Q3064" t="b">
        <f>IF(AND(N3064&gt;1.3,M3064&gt;0.2)=TRUE, "up", IF(AND(N3064&gt;1.3,M3064&lt;-0.2)=TRUE, "down"))</f>
        <v>0</v>
      </c>
      <c r="R3064" t="s">
        <v>0</v>
      </c>
      <c r="S3064" t="s">
        <v>0</v>
      </c>
    </row>
    <row r="3065" spans="1:19" x14ac:dyDescent="0.2">
      <c r="A3065">
        <v>3064</v>
      </c>
      <c r="B3065" t="s">
        <v>31147</v>
      </c>
      <c r="C3065" t="s">
        <v>31146</v>
      </c>
      <c r="D3065" t="s">
        <v>31145</v>
      </c>
      <c r="E3065" t="s">
        <v>3295</v>
      </c>
      <c r="F3065">
        <v>5</v>
      </c>
      <c r="G3065">
        <v>-8.1084476774225915E-3</v>
      </c>
      <c r="H3065" s="2">
        <v>-0.31172502537392788</v>
      </c>
      <c r="I3065">
        <v>0.11492501106212223</v>
      </c>
      <c r="J3065">
        <v>8.410466775823415E-2</v>
      </c>
      <c r="K3065">
        <v>-0.13800909643804077</v>
      </c>
      <c r="L3065">
        <v>-8.1084476774225915E-3</v>
      </c>
      <c r="M3065" s="2">
        <v>-5.1762599999999999E-2</v>
      </c>
      <c r="N3065">
        <v>0.26316200000000001</v>
      </c>
      <c r="O3065" s="1">
        <v>0.97386700000000004</v>
      </c>
      <c r="P3065" t="b">
        <f>AND(N3065&gt;1.3,ABS(M3065)&gt;0.2)</f>
        <v>0</v>
      </c>
      <c r="Q3065" t="b">
        <f>IF(AND(N3065&gt;1.3,M3065&gt;0.2)=TRUE, "up", IF(AND(N3065&gt;1.3,M3065&lt;-0.2)=TRUE, "down"))</f>
        <v>0</v>
      </c>
      <c r="R3065" t="s">
        <v>0</v>
      </c>
      <c r="S3065" t="s">
        <v>0</v>
      </c>
    </row>
    <row r="3066" spans="1:19" x14ac:dyDescent="0.2">
      <c r="A3066">
        <v>3065</v>
      </c>
      <c r="B3066" t="s">
        <v>31144</v>
      </c>
      <c r="C3066" t="s">
        <v>31143</v>
      </c>
      <c r="D3066" t="s">
        <v>31142</v>
      </c>
      <c r="E3066" t="s">
        <v>31141</v>
      </c>
      <c r="F3066">
        <v>5</v>
      </c>
      <c r="G3066">
        <v>0.30629256574799046</v>
      </c>
      <c r="H3066" s="2">
        <v>0.41691808993350155</v>
      </c>
      <c r="I3066">
        <v>0.6951128741231748</v>
      </c>
      <c r="J3066">
        <v>1.0736963721495492E-2</v>
      </c>
      <c r="K3066">
        <v>0.30629256574799046</v>
      </c>
      <c r="L3066">
        <v>0.27320294432210274</v>
      </c>
      <c r="M3066" s="2">
        <v>0.34045300000000001</v>
      </c>
      <c r="N3066">
        <v>1.42818</v>
      </c>
      <c r="O3066" s="1">
        <v>0.73055000000000003</v>
      </c>
      <c r="P3066" t="b">
        <f>AND(N3066&gt;1.3,ABS(M3066)&gt;0.2)</f>
        <v>1</v>
      </c>
      <c r="Q3066" t="str">
        <f>IF(AND(N3066&gt;1.3,M3066&gt;0.2)=TRUE, "up", IF(AND(N3066&gt;1.3,M3066&lt;-0.2)=TRUE, "down"))</f>
        <v>up</v>
      </c>
      <c r="R3066" t="s">
        <v>0</v>
      </c>
      <c r="S3066" t="s">
        <v>0</v>
      </c>
    </row>
    <row r="3067" spans="1:19" x14ac:dyDescent="0.2">
      <c r="A3067">
        <v>3066</v>
      </c>
      <c r="B3067" t="s">
        <v>31140</v>
      </c>
      <c r="C3067" t="s">
        <v>31139</v>
      </c>
      <c r="D3067" t="s">
        <v>31138</v>
      </c>
      <c r="E3067" t="s">
        <v>31137</v>
      </c>
      <c r="F3067">
        <v>5</v>
      </c>
      <c r="G3067">
        <v>0.13470482415918031</v>
      </c>
      <c r="H3067" s="2">
        <v>-0.26567696919585176</v>
      </c>
      <c r="I3067">
        <v>-5.7370338357658431E-2</v>
      </c>
      <c r="J3067">
        <v>0.35723051008118745</v>
      </c>
      <c r="K3067">
        <v>0.13470482415918031</v>
      </c>
      <c r="L3067">
        <v>0.28336045924439479</v>
      </c>
      <c r="M3067" s="2">
        <v>9.0449699999999994E-2</v>
      </c>
      <c r="N3067">
        <v>0.32676899999999998</v>
      </c>
      <c r="O3067" s="1">
        <v>0.93760299999999996</v>
      </c>
      <c r="P3067" t="b">
        <f>AND(N3067&gt;1.3,ABS(M3067)&gt;0.2)</f>
        <v>0</v>
      </c>
      <c r="Q3067" t="b">
        <f>IF(AND(N3067&gt;1.3,M3067&gt;0.2)=TRUE, "up", IF(AND(N3067&gt;1.3,M3067&lt;-0.2)=TRUE, "down"))</f>
        <v>0</v>
      </c>
      <c r="R3067" t="s">
        <v>0</v>
      </c>
      <c r="S3067" t="s">
        <v>0</v>
      </c>
    </row>
    <row r="3068" spans="1:19" x14ac:dyDescent="0.2">
      <c r="A3068">
        <v>3067</v>
      </c>
      <c r="B3068" t="s">
        <v>31136</v>
      </c>
      <c r="C3068" t="s">
        <v>31135</v>
      </c>
      <c r="D3068" t="s">
        <v>31134</v>
      </c>
      <c r="E3068" t="s">
        <v>31133</v>
      </c>
      <c r="F3068">
        <v>5</v>
      </c>
      <c r="G3068">
        <v>-0.34220687066144784</v>
      </c>
      <c r="H3068" s="2">
        <v>1.0447996143778964</v>
      </c>
      <c r="I3068">
        <v>-0.54964335169212375</v>
      </c>
      <c r="J3068">
        <v>-0.34220687066144784</v>
      </c>
      <c r="K3068">
        <v>6.1259325720316227E-2</v>
      </c>
      <c r="L3068">
        <v>-0.388086095231579</v>
      </c>
      <c r="M3068" s="2">
        <v>-3.4775500000000001E-2</v>
      </c>
      <c r="N3068">
        <v>4.1092299999999998E-2</v>
      </c>
      <c r="O3068" s="1">
        <v>1</v>
      </c>
      <c r="P3068" t="b">
        <f>AND(N3068&gt;1.3,ABS(M3068)&gt;0.2)</f>
        <v>0</v>
      </c>
      <c r="Q3068" t="b">
        <f>IF(AND(N3068&gt;1.3,M3068&gt;0.2)=TRUE, "up", IF(AND(N3068&gt;1.3,M3068&lt;-0.2)=TRUE, "down"))</f>
        <v>0</v>
      </c>
      <c r="R3068" t="s">
        <v>0</v>
      </c>
      <c r="S3068" t="s">
        <v>0</v>
      </c>
    </row>
    <row r="3069" spans="1:19" x14ac:dyDescent="0.2">
      <c r="A3069">
        <v>3068</v>
      </c>
      <c r="B3069" t="s">
        <v>31132</v>
      </c>
      <c r="C3069" t="s">
        <v>31131</v>
      </c>
      <c r="D3069" t="s">
        <v>31130</v>
      </c>
      <c r="E3069" t="s">
        <v>31129</v>
      </c>
      <c r="F3069">
        <v>5</v>
      </c>
      <c r="G3069">
        <v>-0.12815885502573224</v>
      </c>
      <c r="H3069" s="2">
        <v>0.24337191403171168</v>
      </c>
      <c r="I3069">
        <v>-0.12815885502573224</v>
      </c>
      <c r="J3069">
        <v>-0.187347836195079</v>
      </c>
      <c r="K3069">
        <v>-0.10576089884678085</v>
      </c>
      <c r="L3069">
        <v>-0.14430884639383346</v>
      </c>
      <c r="M3069" s="2">
        <v>-6.4440899999999995E-2</v>
      </c>
      <c r="N3069">
        <v>0.341331</v>
      </c>
      <c r="O3069" s="1">
        <v>0.93087200000000003</v>
      </c>
      <c r="P3069" t="b">
        <f>AND(N3069&gt;1.3,ABS(M3069)&gt;0.2)</f>
        <v>0</v>
      </c>
      <c r="Q3069" t="b">
        <f>IF(AND(N3069&gt;1.3,M3069&gt;0.2)=TRUE, "up", IF(AND(N3069&gt;1.3,M3069&lt;-0.2)=TRUE, "down"))</f>
        <v>0</v>
      </c>
      <c r="R3069" t="s">
        <v>0</v>
      </c>
      <c r="S3069" t="s">
        <v>0</v>
      </c>
    </row>
    <row r="3070" spans="1:19" x14ac:dyDescent="0.2">
      <c r="A3070">
        <v>3069</v>
      </c>
      <c r="B3070" t="s">
        <v>31128</v>
      </c>
      <c r="C3070" t="s">
        <v>31127</v>
      </c>
      <c r="D3070" t="s">
        <v>22960</v>
      </c>
      <c r="E3070" t="s">
        <v>31126</v>
      </c>
      <c r="F3070">
        <v>5</v>
      </c>
      <c r="G3070">
        <v>1.4881733550929241E-2</v>
      </c>
      <c r="H3070" s="2">
        <v>-0.1283176338842292</v>
      </c>
      <c r="I3070">
        <v>1.4881733550929241E-2</v>
      </c>
      <c r="J3070">
        <v>-6.8380600335545591E-2</v>
      </c>
      <c r="K3070">
        <v>0.31704947587838017</v>
      </c>
      <c r="L3070">
        <v>1.8474715829141414E-2</v>
      </c>
      <c r="M3070" s="2">
        <v>3.0741500000000001E-2</v>
      </c>
      <c r="N3070">
        <v>0.14943500000000001</v>
      </c>
      <c r="O3070" s="1">
        <v>1</v>
      </c>
      <c r="P3070" t="b">
        <f>AND(N3070&gt;1.3,ABS(M3070)&gt;0.2)</f>
        <v>0</v>
      </c>
      <c r="Q3070" t="b">
        <f>IF(AND(N3070&gt;1.3,M3070&gt;0.2)=TRUE, "up", IF(AND(N3070&gt;1.3,M3070&lt;-0.2)=TRUE, "down"))</f>
        <v>0</v>
      </c>
      <c r="R3070" t="s">
        <v>0</v>
      </c>
      <c r="S3070" t="s">
        <v>0</v>
      </c>
    </row>
    <row r="3071" spans="1:19" x14ac:dyDescent="0.2">
      <c r="A3071">
        <v>3070</v>
      </c>
      <c r="B3071" t="s">
        <v>31125</v>
      </c>
      <c r="C3071" t="s">
        <v>31124</v>
      </c>
      <c r="D3071" t="s">
        <v>31123</v>
      </c>
      <c r="E3071" t="s">
        <v>31122</v>
      </c>
      <c r="F3071">
        <v>5</v>
      </c>
      <c r="G3071">
        <v>2.277133112844746E-2</v>
      </c>
      <c r="H3071" s="2">
        <v>2.277133112844746E-2</v>
      </c>
      <c r="I3071">
        <v>-0.60836001208838864</v>
      </c>
      <c r="J3071">
        <v>0.24637592280108228</v>
      </c>
      <c r="K3071">
        <v>-6.7512358969642229E-3</v>
      </c>
      <c r="L3071">
        <v>4.2827946859233655E-2</v>
      </c>
      <c r="M3071" s="2">
        <v>-6.0627199999999999E-2</v>
      </c>
      <c r="N3071">
        <v>0.15775800000000001</v>
      </c>
      <c r="O3071" s="1">
        <v>1</v>
      </c>
      <c r="P3071" t="b">
        <f>AND(N3071&gt;1.3,ABS(M3071)&gt;0.2)</f>
        <v>0</v>
      </c>
      <c r="Q3071" t="b">
        <f>IF(AND(N3071&gt;1.3,M3071&gt;0.2)=TRUE, "up", IF(AND(N3071&gt;1.3,M3071&lt;-0.2)=TRUE, "down"))</f>
        <v>0</v>
      </c>
      <c r="R3071" t="s">
        <v>0</v>
      </c>
      <c r="S3071" t="s">
        <v>0</v>
      </c>
    </row>
    <row r="3072" spans="1:19" x14ac:dyDescent="0.2">
      <c r="A3072">
        <v>3071</v>
      </c>
      <c r="B3072" t="s">
        <v>31121</v>
      </c>
      <c r="C3072" t="s">
        <v>31120</v>
      </c>
      <c r="D3072" t="s">
        <v>31119</v>
      </c>
      <c r="E3072" t="s">
        <v>31118</v>
      </c>
      <c r="F3072">
        <v>5</v>
      </c>
      <c r="G3072">
        <v>-2.8430911861567553E-2</v>
      </c>
      <c r="H3072" s="2">
        <v>-0.17244054277712484</v>
      </c>
      <c r="I3072">
        <v>-2.8430911861567553E-2</v>
      </c>
      <c r="J3072">
        <v>0.1270157407696578</v>
      </c>
      <c r="K3072">
        <v>3.2448008353259242E-2</v>
      </c>
      <c r="L3072">
        <v>-8.2252091411544215E-2</v>
      </c>
      <c r="M3072" s="2">
        <v>-2.4732000000000001E-2</v>
      </c>
      <c r="N3072">
        <v>0.18622</v>
      </c>
      <c r="O3072" s="1">
        <v>1</v>
      </c>
      <c r="P3072" t="b">
        <f>AND(N3072&gt;1.3,ABS(M3072)&gt;0.2)</f>
        <v>0</v>
      </c>
      <c r="Q3072" t="b">
        <f>IF(AND(N3072&gt;1.3,M3072&gt;0.2)=TRUE, "up", IF(AND(N3072&gt;1.3,M3072&lt;-0.2)=TRUE, "down"))</f>
        <v>0</v>
      </c>
      <c r="R3072" t="s">
        <v>0</v>
      </c>
      <c r="S3072" t="s">
        <v>0</v>
      </c>
    </row>
    <row r="3073" spans="1:19" x14ac:dyDescent="0.2">
      <c r="A3073">
        <v>3072</v>
      </c>
      <c r="B3073" t="s">
        <v>31117</v>
      </c>
      <c r="C3073" t="s">
        <v>31116</v>
      </c>
      <c r="D3073" t="s">
        <v>31115</v>
      </c>
      <c r="E3073" t="s">
        <v>31114</v>
      </c>
      <c r="F3073">
        <v>5</v>
      </c>
      <c r="G3073">
        <v>0.18431677233243138</v>
      </c>
      <c r="H3073" s="2">
        <v>-0.39709172367522011</v>
      </c>
      <c r="I3073">
        <v>0.18431677233243138</v>
      </c>
      <c r="J3073">
        <v>7.085375081932745E-3</v>
      </c>
      <c r="K3073">
        <v>0.62753984044485067</v>
      </c>
      <c r="L3073">
        <v>0.4805991134159236</v>
      </c>
      <c r="M3073" s="2">
        <v>0.18049000000000001</v>
      </c>
      <c r="N3073">
        <v>0.42645300000000003</v>
      </c>
      <c r="O3073" s="1">
        <v>0.88963300000000001</v>
      </c>
      <c r="P3073" t="b">
        <f>AND(N3073&gt;1.3,ABS(M3073)&gt;0.2)</f>
        <v>0</v>
      </c>
      <c r="Q3073" t="b">
        <f>IF(AND(N3073&gt;1.3,M3073&gt;0.2)=TRUE, "up", IF(AND(N3073&gt;1.3,M3073&lt;-0.2)=TRUE, "down"))</f>
        <v>0</v>
      </c>
      <c r="R3073" t="s">
        <v>0</v>
      </c>
      <c r="S3073" t="s">
        <v>0</v>
      </c>
    </row>
    <row r="3074" spans="1:19" x14ac:dyDescent="0.2">
      <c r="A3074">
        <v>3073</v>
      </c>
      <c r="B3074" t="s">
        <v>31113</v>
      </c>
      <c r="C3074" t="s">
        <v>31112</v>
      </c>
      <c r="D3074" t="s">
        <v>31111</v>
      </c>
      <c r="E3074" t="s">
        <v>31110</v>
      </c>
      <c r="F3074">
        <v>5</v>
      </c>
      <c r="G3074">
        <v>9.7221256670321374E-2</v>
      </c>
      <c r="H3074" s="2">
        <v>-0.40028391361211146</v>
      </c>
      <c r="I3074">
        <v>0.1229626966964157</v>
      </c>
      <c r="J3074">
        <v>-2.7144017675700072E-2</v>
      </c>
      <c r="K3074">
        <v>9.7221256670321374E-2</v>
      </c>
      <c r="L3074">
        <v>0.1162335350508992</v>
      </c>
      <c r="M3074" s="2">
        <v>-1.8202099999999999E-2</v>
      </c>
      <c r="N3074">
        <v>6.3718899999999995E-2</v>
      </c>
      <c r="O3074" s="1">
        <v>1</v>
      </c>
      <c r="P3074" t="b">
        <f>AND(N3074&gt;1.3,ABS(M3074)&gt;0.2)</f>
        <v>0</v>
      </c>
      <c r="Q3074" t="b">
        <f>IF(AND(N3074&gt;1.3,M3074&gt;0.2)=TRUE, "up", IF(AND(N3074&gt;1.3,M3074&lt;-0.2)=TRUE, "down"))</f>
        <v>0</v>
      </c>
      <c r="R3074" t="s">
        <v>0</v>
      </c>
      <c r="S3074" t="s">
        <v>0</v>
      </c>
    </row>
    <row r="3075" spans="1:19" x14ac:dyDescent="0.2">
      <c r="A3075">
        <v>3074</v>
      </c>
      <c r="B3075" t="s">
        <v>31109</v>
      </c>
      <c r="C3075" t="s">
        <v>31108</v>
      </c>
      <c r="D3075" t="s">
        <v>22238</v>
      </c>
      <c r="E3075" t="s">
        <v>31107</v>
      </c>
      <c r="F3075">
        <v>5</v>
      </c>
      <c r="G3075">
        <v>-0.1386307240666281</v>
      </c>
      <c r="H3075" s="2">
        <v>-0.5978352858384941</v>
      </c>
      <c r="I3075">
        <v>-0.32552258508544352</v>
      </c>
      <c r="J3075">
        <v>-0.1386307240666281</v>
      </c>
      <c r="K3075">
        <v>2.6299046568860434E-2</v>
      </c>
      <c r="L3075">
        <v>-3.329423447096843E-2</v>
      </c>
      <c r="M3075" s="2">
        <v>-0.21379699999999999</v>
      </c>
      <c r="N3075">
        <v>0.88039100000000003</v>
      </c>
      <c r="O3075" s="1">
        <v>0.75876299999999997</v>
      </c>
      <c r="P3075" t="b">
        <f>AND(N3075&gt;1.3,ABS(M3075)&gt;0.2)</f>
        <v>0</v>
      </c>
      <c r="Q3075" t="b">
        <f>IF(AND(N3075&gt;1.3,M3075&gt;0.2)=TRUE, "up", IF(AND(N3075&gt;1.3,M3075&lt;-0.2)=TRUE, "down"))</f>
        <v>0</v>
      </c>
      <c r="R3075" t="s">
        <v>0</v>
      </c>
      <c r="S3075" t="s">
        <v>0</v>
      </c>
    </row>
    <row r="3076" spans="1:19" x14ac:dyDescent="0.2">
      <c r="A3076">
        <v>3075</v>
      </c>
      <c r="B3076" t="s">
        <v>31106</v>
      </c>
      <c r="C3076" t="s">
        <v>31105</v>
      </c>
      <c r="D3076" t="s">
        <v>31104</v>
      </c>
      <c r="E3076" t="s">
        <v>31103</v>
      </c>
      <c r="F3076">
        <v>5</v>
      </c>
      <c r="G3076">
        <v>-0.12878250597163096</v>
      </c>
      <c r="H3076" s="2">
        <v>-0.11784327586297547</v>
      </c>
      <c r="I3076">
        <v>-0.31484117363609299</v>
      </c>
      <c r="J3076">
        <v>-0.10939812506479314</v>
      </c>
      <c r="K3076">
        <v>-0.18722945169433283</v>
      </c>
      <c r="L3076">
        <v>-0.12878250597163096</v>
      </c>
      <c r="M3076" s="2">
        <v>-0.17161899999999999</v>
      </c>
      <c r="N3076">
        <v>1.95889</v>
      </c>
      <c r="O3076" s="1">
        <v>0.67177900000000002</v>
      </c>
      <c r="P3076" t="b">
        <f>AND(N3076&gt;1.3,ABS(M3076)&gt;0.2)</f>
        <v>0</v>
      </c>
      <c r="Q3076" t="b">
        <f>IF(AND(N3076&gt;1.3,M3076&gt;0.2)=TRUE, "up", IF(AND(N3076&gt;1.3,M3076&lt;-0.2)=TRUE, "down"))</f>
        <v>0</v>
      </c>
      <c r="R3076" t="s">
        <v>9411</v>
      </c>
      <c r="S3076">
        <v>1</v>
      </c>
    </row>
    <row r="3077" spans="1:19" x14ac:dyDescent="0.2">
      <c r="A3077">
        <v>3076</v>
      </c>
      <c r="B3077" t="s">
        <v>31102</v>
      </c>
      <c r="C3077" t="s">
        <v>31101</v>
      </c>
      <c r="D3077" t="s">
        <v>31100</v>
      </c>
      <c r="E3077" t="s">
        <v>31099</v>
      </c>
      <c r="F3077">
        <v>5</v>
      </c>
      <c r="G3077">
        <v>-0.27567806749137602</v>
      </c>
      <c r="H3077" s="2">
        <v>-0.94369989111163033</v>
      </c>
      <c r="I3077">
        <v>-0.16288365071061739</v>
      </c>
      <c r="J3077">
        <v>-9.383217260180618E-2</v>
      </c>
      <c r="K3077">
        <v>-0.78864916133784124</v>
      </c>
      <c r="L3077">
        <v>-0.27567806749137602</v>
      </c>
      <c r="M3077" s="2">
        <v>-0.45294899999999999</v>
      </c>
      <c r="N3077">
        <v>1.2303299999999999</v>
      </c>
      <c r="O3077" s="1">
        <v>0.73677899999999996</v>
      </c>
      <c r="P3077" t="b">
        <f>AND(N3077&gt;1.3,ABS(M3077)&gt;0.2)</f>
        <v>0</v>
      </c>
      <c r="Q3077" t="b">
        <f>IF(AND(N3077&gt;1.3,M3077&gt;0.2)=TRUE, "up", IF(AND(N3077&gt;1.3,M3077&lt;-0.2)=TRUE, "down"))</f>
        <v>0</v>
      </c>
      <c r="R3077" t="s">
        <v>0</v>
      </c>
      <c r="S3077" t="s">
        <v>0</v>
      </c>
    </row>
    <row r="3078" spans="1:19" x14ac:dyDescent="0.2">
      <c r="A3078">
        <v>3077</v>
      </c>
      <c r="B3078" t="s">
        <v>31098</v>
      </c>
      <c r="C3078" t="s">
        <v>31097</v>
      </c>
      <c r="D3078" t="s">
        <v>31096</v>
      </c>
      <c r="E3078" t="s">
        <v>31095</v>
      </c>
      <c r="F3078">
        <v>5</v>
      </c>
      <c r="G3078">
        <v>1.0114053305506077E-2</v>
      </c>
      <c r="H3078" s="2">
        <v>-0.22361930008126293</v>
      </c>
      <c r="I3078">
        <v>-8.1956744166602036E-2</v>
      </c>
      <c r="J3078">
        <v>7.2811007715173556E-2</v>
      </c>
      <c r="K3078">
        <v>3.7710031082687737E-2</v>
      </c>
      <c r="L3078">
        <v>1.0114053305506077E-2</v>
      </c>
      <c r="M3078" s="2">
        <v>-3.6988199999999999E-2</v>
      </c>
      <c r="N3078">
        <v>0.27941100000000002</v>
      </c>
      <c r="O3078" s="1">
        <v>0.96372400000000003</v>
      </c>
      <c r="P3078" t="b">
        <f>AND(N3078&gt;1.3,ABS(M3078)&gt;0.2)</f>
        <v>0</v>
      </c>
      <c r="Q3078" t="b">
        <f>IF(AND(N3078&gt;1.3,M3078&gt;0.2)=TRUE, "up", IF(AND(N3078&gt;1.3,M3078&lt;-0.2)=TRUE, "down"))</f>
        <v>0</v>
      </c>
      <c r="R3078" t="s">
        <v>0</v>
      </c>
      <c r="S3078" t="s">
        <v>0</v>
      </c>
    </row>
    <row r="3079" spans="1:19" x14ac:dyDescent="0.2">
      <c r="A3079">
        <v>3078</v>
      </c>
      <c r="B3079" t="s">
        <v>31094</v>
      </c>
      <c r="C3079" t="s">
        <v>31093</v>
      </c>
      <c r="D3079" t="s">
        <v>6790</v>
      </c>
      <c r="E3079" t="s">
        <v>31092</v>
      </c>
      <c r="F3079">
        <v>5</v>
      </c>
      <c r="G3079">
        <v>1.069129590182941E-3</v>
      </c>
      <c r="H3079" s="2">
        <v>-0.27370486530365407</v>
      </c>
      <c r="I3079">
        <v>0.14030976434502573</v>
      </c>
      <c r="J3079">
        <v>1.069129590182941E-3</v>
      </c>
      <c r="K3079">
        <v>-0.27301683802564447</v>
      </c>
      <c r="L3079">
        <v>8.869258398162945E-3</v>
      </c>
      <c r="M3079" s="2">
        <v>-7.9294699999999996E-2</v>
      </c>
      <c r="N3079">
        <v>0.405057</v>
      </c>
      <c r="O3079" s="1">
        <v>0.90313299999999996</v>
      </c>
      <c r="P3079" t="b">
        <f>AND(N3079&gt;1.3,ABS(M3079)&gt;0.2)</f>
        <v>0</v>
      </c>
      <c r="Q3079" t="b">
        <f>IF(AND(N3079&gt;1.3,M3079&gt;0.2)=TRUE, "up", IF(AND(N3079&gt;1.3,M3079&lt;-0.2)=TRUE, "down"))</f>
        <v>0</v>
      </c>
      <c r="R3079" t="s">
        <v>0</v>
      </c>
      <c r="S3079" t="s">
        <v>0</v>
      </c>
    </row>
    <row r="3080" spans="1:19" x14ac:dyDescent="0.2">
      <c r="A3080">
        <v>3079</v>
      </c>
      <c r="B3080" t="s">
        <v>31091</v>
      </c>
      <c r="C3080" t="s">
        <v>31090</v>
      </c>
      <c r="D3080" t="s">
        <v>31089</v>
      </c>
      <c r="E3080" t="s">
        <v>31088</v>
      </c>
      <c r="F3080">
        <v>5</v>
      </c>
      <c r="G3080">
        <v>0.20587744798371194</v>
      </c>
      <c r="H3080" s="2">
        <v>0.52361635391379591</v>
      </c>
      <c r="I3080">
        <v>0.20587744798371194</v>
      </c>
      <c r="J3080">
        <v>-4.3712291121817223E-2</v>
      </c>
      <c r="K3080">
        <v>0.25508715340281052</v>
      </c>
      <c r="L3080">
        <v>-8.3406462801173448E-2</v>
      </c>
      <c r="M3080" s="2">
        <v>0.17149200000000001</v>
      </c>
      <c r="N3080">
        <v>0.70982299999999998</v>
      </c>
      <c r="O3080" s="1">
        <v>0.77481199999999995</v>
      </c>
      <c r="P3080" t="b">
        <f>AND(N3080&gt;1.3,ABS(M3080)&gt;0.2)</f>
        <v>0</v>
      </c>
      <c r="Q3080" t="b">
        <f>IF(AND(N3080&gt;1.3,M3080&gt;0.2)=TRUE, "up", IF(AND(N3080&gt;1.3,M3080&lt;-0.2)=TRUE, "down"))</f>
        <v>0</v>
      </c>
      <c r="R3080" t="s">
        <v>0</v>
      </c>
      <c r="S3080" t="s">
        <v>0</v>
      </c>
    </row>
    <row r="3081" spans="1:19" x14ac:dyDescent="0.2">
      <c r="A3081">
        <v>3080</v>
      </c>
      <c r="B3081" t="s">
        <v>31087</v>
      </c>
      <c r="C3081" t="s">
        <v>31086</v>
      </c>
      <c r="D3081" t="s">
        <v>31085</v>
      </c>
      <c r="E3081" t="s">
        <v>31084</v>
      </c>
      <c r="F3081">
        <v>5</v>
      </c>
      <c r="G3081">
        <v>1.1742372922045899E-2</v>
      </c>
      <c r="H3081" s="2">
        <v>1.1742372922045899E-2</v>
      </c>
      <c r="I3081">
        <v>0.12431094134317154</v>
      </c>
      <c r="J3081">
        <v>-1.4311303254214617E-2</v>
      </c>
      <c r="K3081">
        <v>2.0652539513503782E-2</v>
      </c>
      <c r="L3081">
        <v>-3.6309974062908951E-2</v>
      </c>
      <c r="M3081" s="2">
        <v>2.12169E-2</v>
      </c>
      <c r="N3081">
        <v>0.313666</v>
      </c>
      <c r="O3081" s="1">
        <v>0.94501500000000005</v>
      </c>
      <c r="P3081" t="b">
        <f>AND(N3081&gt;1.3,ABS(M3081)&gt;0.2)</f>
        <v>0</v>
      </c>
      <c r="Q3081" t="b">
        <f>IF(AND(N3081&gt;1.3,M3081&gt;0.2)=TRUE, "up", IF(AND(N3081&gt;1.3,M3081&lt;-0.2)=TRUE, "down"))</f>
        <v>0</v>
      </c>
      <c r="R3081" t="s">
        <v>0</v>
      </c>
      <c r="S3081" t="s">
        <v>0</v>
      </c>
    </row>
    <row r="3082" spans="1:19" x14ac:dyDescent="0.2">
      <c r="A3082">
        <v>3081</v>
      </c>
      <c r="B3082" t="s">
        <v>31083</v>
      </c>
      <c r="C3082" t="s">
        <v>31082</v>
      </c>
      <c r="D3082" t="s">
        <v>31081</v>
      </c>
      <c r="E3082" t="s">
        <v>31080</v>
      </c>
      <c r="F3082">
        <v>5</v>
      </c>
      <c r="G3082">
        <v>-0.18898227850667962</v>
      </c>
      <c r="H3082" s="2">
        <v>-0.58408822603672816</v>
      </c>
      <c r="I3082">
        <v>-0.54561865975693269</v>
      </c>
      <c r="J3082">
        <v>1.6493898838509914E-2</v>
      </c>
      <c r="K3082">
        <v>-0.18898227850667962</v>
      </c>
      <c r="L3082">
        <v>7.1968795287250226E-2</v>
      </c>
      <c r="M3082" s="2">
        <v>-0.24604500000000001</v>
      </c>
      <c r="N3082">
        <v>0.83053900000000003</v>
      </c>
      <c r="O3082" s="1">
        <v>0.76373199999999997</v>
      </c>
      <c r="P3082" t="b">
        <f>AND(N3082&gt;1.3,ABS(M3082)&gt;0.2)</f>
        <v>0</v>
      </c>
      <c r="Q3082" t="b">
        <f>IF(AND(N3082&gt;1.3,M3082&gt;0.2)=TRUE, "up", IF(AND(N3082&gt;1.3,M3082&lt;-0.2)=TRUE, "down"))</f>
        <v>0</v>
      </c>
      <c r="R3082" t="s">
        <v>0</v>
      </c>
      <c r="S3082" t="s">
        <v>0</v>
      </c>
    </row>
    <row r="3083" spans="1:19" x14ac:dyDescent="0.2">
      <c r="A3083">
        <v>3082</v>
      </c>
      <c r="B3083" t="s">
        <v>31079</v>
      </c>
      <c r="C3083" t="s">
        <v>31078</v>
      </c>
      <c r="D3083" t="s">
        <v>31077</v>
      </c>
      <c r="E3083" t="s">
        <v>31076</v>
      </c>
      <c r="F3083">
        <v>5</v>
      </c>
      <c r="G3083">
        <v>0.16040104985843073</v>
      </c>
      <c r="H3083" s="2">
        <v>0.19862421244178466</v>
      </c>
      <c r="I3083">
        <v>0.33382672080269032</v>
      </c>
      <c r="J3083">
        <v>-8.8358634119850756E-3</v>
      </c>
      <c r="K3083">
        <v>0.16040104985843073</v>
      </c>
      <c r="L3083">
        <v>-6.2052398757673911E-2</v>
      </c>
      <c r="M3083" s="2">
        <v>0.124393</v>
      </c>
      <c r="N3083">
        <v>0.80040999999999995</v>
      </c>
      <c r="O3083" s="1">
        <v>0.76373199999999997</v>
      </c>
      <c r="P3083" t="b">
        <f>AND(N3083&gt;1.3,ABS(M3083)&gt;0.2)</f>
        <v>0</v>
      </c>
      <c r="Q3083" t="b">
        <f>IF(AND(N3083&gt;1.3,M3083&gt;0.2)=TRUE, "up", IF(AND(N3083&gt;1.3,M3083&lt;-0.2)=TRUE, "down"))</f>
        <v>0</v>
      </c>
      <c r="R3083" t="s">
        <v>0</v>
      </c>
      <c r="S3083" t="s">
        <v>0</v>
      </c>
    </row>
    <row r="3084" spans="1:19" x14ac:dyDescent="0.2">
      <c r="A3084">
        <v>3083</v>
      </c>
      <c r="B3084" t="s">
        <v>31075</v>
      </c>
      <c r="C3084" t="s">
        <v>31074</v>
      </c>
      <c r="D3084" t="s">
        <v>31073</v>
      </c>
      <c r="E3084" t="s">
        <v>31072</v>
      </c>
      <c r="F3084">
        <v>5</v>
      </c>
      <c r="G3084">
        <v>2.2659521483406227E-2</v>
      </c>
      <c r="H3084" s="2">
        <v>-0.15334213514898959</v>
      </c>
      <c r="I3084">
        <v>0.43250948707104486</v>
      </c>
      <c r="J3084">
        <v>-7.8956896622747727E-2</v>
      </c>
      <c r="K3084">
        <v>0.12508332274089448</v>
      </c>
      <c r="L3084">
        <v>2.2659521483406227E-2</v>
      </c>
      <c r="M3084" s="2">
        <v>6.9590700000000005E-2</v>
      </c>
      <c r="N3084">
        <v>0.27313700000000002</v>
      </c>
      <c r="O3084" s="1">
        <v>0.96733899999999995</v>
      </c>
      <c r="P3084" t="b">
        <f>AND(N3084&gt;1.3,ABS(M3084)&gt;0.2)</f>
        <v>0</v>
      </c>
      <c r="Q3084" t="b">
        <f>IF(AND(N3084&gt;1.3,M3084&gt;0.2)=TRUE, "up", IF(AND(N3084&gt;1.3,M3084&lt;-0.2)=TRUE, "down"))</f>
        <v>0</v>
      </c>
      <c r="R3084" t="s">
        <v>0</v>
      </c>
      <c r="S3084" t="s">
        <v>0</v>
      </c>
    </row>
    <row r="3085" spans="1:19" x14ac:dyDescent="0.2">
      <c r="A3085">
        <v>3084</v>
      </c>
      <c r="B3085" t="s">
        <v>31071</v>
      </c>
      <c r="C3085" t="s">
        <v>31070</v>
      </c>
      <c r="D3085" t="s">
        <v>31069</v>
      </c>
      <c r="E3085" t="s">
        <v>31068</v>
      </c>
      <c r="F3085">
        <v>5</v>
      </c>
      <c r="G3085">
        <v>1.0243042148982993E-2</v>
      </c>
      <c r="H3085" s="2">
        <v>1.0243042148982993E-2</v>
      </c>
      <c r="I3085">
        <v>-7.8504477213767576E-2</v>
      </c>
      <c r="J3085">
        <v>-9.7195132728454092E-2</v>
      </c>
      <c r="K3085">
        <v>8.3087556549498051E-2</v>
      </c>
      <c r="L3085">
        <v>3.1115018217182162E-2</v>
      </c>
      <c r="M3085" s="2">
        <v>-1.0250799999999999E-2</v>
      </c>
      <c r="N3085">
        <v>0.109138</v>
      </c>
      <c r="O3085" s="1">
        <v>1</v>
      </c>
      <c r="P3085" t="b">
        <f>AND(N3085&gt;1.3,ABS(M3085)&gt;0.2)</f>
        <v>0</v>
      </c>
      <c r="Q3085" t="b">
        <f>IF(AND(N3085&gt;1.3,M3085&gt;0.2)=TRUE, "up", IF(AND(N3085&gt;1.3,M3085&lt;-0.2)=TRUE, "down"))</f>
        <v>0</v>
      </c>
      <c r="R3085" t="s">
        <v>0</v>
      </c>
      <c r="S3085" t="s">
        <v>0</v>
      </c>
    </row>
    <row r="3086" spans="1:19" x14ac:dyDescent="0.2">
      <c r="A3086">
        <v>3085</v>
      </c>
      <c r="B3086" t="s">
        <v>31067</v>
      </c>
      <c r="C3086" t="s">
        <v>31066</v>
      </c>
      <c r="D3086" t="s">
        <v>31065</v>
      </c>
      <c r="E3086" t="s">
        <v>31064</v>
      </c>
      <c r="F3086">
        <v>5</v>
      </c>
      <c r="G3086">
        <v>0.12230426788813478</v>
      </c>
      <c r="H3086" s="2">
        <v>-0.44967387635359357</v>
      </c>
      <c r="I3086">
        <v>0.1737987841293348</v>
      </c>
      <c r="J3086">
        <v>0.12230426788813478</v>
      </c>
      <c r="K3086">
        <v>0.20518188987185973</v>
      </c>
      <c r="L3086">
        <v>7.4419482249404256E-2</v>
      </c>
      <c r="M3086" s="2">
        <v>2.5206099999999999E-2</v>
      </c>
      <c r="N3086">
        <v>7.3193099999999997E-2</v>
      </c>
      <c r="O3086" s="1">
        <v>1</v>
      </c>
      <c r="P3086" t="b">
        <f>AND(N3086&gt;1.3,ABS(M3086)&gt;0.2)</f>
        <v>0</v>
      </c>
      <c r="Q3086" t="b">
        <f>IF(AND(N3086&gt;1.3,M3086&gt;0.2)=TRUE, "up", IF(AND(N3086&gt;1.3,M3086&lt;-0.2)=TRUE, "down"))</f>
        <v>0</v>
      </c>
      <c r="R3086" t="s">
        <v>25307</v>
      </c>
      <c r="S3086">
        <v>1</v>
      </c>
    </row>
    <row r="3087" spans="1:19" x14ac:dyDescent="0.2">
      <c r="A3087">
        <v>3086</v>
      </c>
      <c r="B3087" t="s">
        <v>31063</v>
      </c>
      <c r="C3087" t="s">
        <v>31062</v>
      </c>
      <c r="D3087" t="s">
        <v>31061</v>
      </c>
      <c r="E3087" t="s">
        <v>31060</v>
      </c>
      <c r="F3087">
        <v>5</v>
      </c>
      <c r="G3087">
        <v>-0.12290997443314683</v>
      </c>
      <c r="H3087" s="2">
        <v>0.27899357931132684</v>
      </c>
      <c r="I3087">
        <v>-3.6614745212611904E-2</v>
      </c>
      <c r="J3087">
        <v>-0.12290997443314683</v>
      </c>
      <c r="K3087">
        <v>-0.40837787160040301</v>
      </c>
      <c r="L3087">
        <v>-0.38295889033239372</v>
      </c>
      <c r="M3087" s="2">
        <v>-0.13437399999999999</v>
      </c>
      <c r="N3087">
        <v>0.46061000000000002</v>
      </c>
      <c r="O3087" s="1">
        <v>0.876583</v>
      </c>
      <c r="P3087" t="b">
        <f>AND(N3087&gt;1.3,ABS(M3087)&gt;0.2)</f>
        <v>0</v>
      </c>
      <c r="Q3087" t="b">
        <f>IF(AND(N3087&gt;1.3,M3087&gt;0.2)=TRUE, "up", IF(AND(N3087&gt;1.3,M3087&lt;-0.2)=TRUE, "down"))</f>
        <v>0</v>
      </c>
      <c r="R3087" t="s">
        <v>0</v>
      </c>
      <c r="S3087" t="s">
        <v>0</v>
      </c>
    </row>
    <row r="3088" spans="1:19" x14ac:dyDescent="0.2">
      <c r="A3088">
        <v>3087</v>
      </c>
      <c r="B3088" t="s">
        <v>31059</v>
      </c>
      <c r="C3088" t="s">
        <v>31058</v>
      </c>
      <c r="D3088" t="s">
        <v>31057</v>
      </c>
      <c r="E3088" t="s">
        <v>31056</v>
      </c>
      <c r="F3088">
        <v>5</v>
      </c>
      <c r="G3088">
        <v>0.12173083154583067</v>
      </c>
      <c r="H3088" s="2">
        <v>7.3491133922081286E-2</v>
      </c>
      <c r="I3088">
        <v>0.1733686692882998</v>
      </c>
      <c r="J3088">
        <v>5.627591437004327E-2</v>
      </c>
      <c r="K3088">
        <v>0.12173083154583067</v>
      </c>
      <c r="L3088">
        <v>0.12374838837882882</v>
      </c>
      <c r="M3088" s="2">
        <v>0.109723</v>
      </c>
      <c r="N3088">
        <v>2.2165699999999999</v>
      </c>
      <c r="O3088" s="1">
        <v>0.66755500000000001</v>
      </c>
      <c r="P3088" t="b">
        <f>AND(N3088&gt;1.3,ABS(M3088)&gt;0.2)</f>
        <v>0</v>
      </c>
      <c r="Q3088" t="b">
        <f>IF(AND(N3088&gt;1.3,M3088&gt;0.2)=TRUE, "up", IF(AND(N3088&gt;1.3,M3088&lt;-0.2)=TRUE, "down"))</f>
        <v>0</v>
      </c>
      <c r="R3088" t="s">
        <v>0</v>
      </c>
      <c r="S3088" t="s">
        <v>0</v>
      </c>
    </row>
    <row r="3089" spans="1:19" x14ac:dyDescent="0.2">
      <c r="A3089">
        <v>3088</v>
      </c>
      <c r="B3089" t="s">
        <v>31055</v>
      </c>
      <c r="C3089" t="s">
        <v>31054</v>
      </c>
      <c r="D3089" t="s">
        <v>31053</v>
      </c>
      <c r="E3089" t="s">
        <v>31052</v>
      </c>
      <c r="F3089">
        <v>5</v>
      </c>
      <c r="G3089">
        <v>-6.6695187762013511E-2</v>
      </c>
      <c r="H3089" s="2">
        <v>-0.2422467181951343</v>
      </c>
      <c r="I3089">
        <v>-0.14354401823190394</v>
      </c>
      <c r="J3089">
        <v>-6.6695187762013511E-2</v>
      </c>
      <c r="K3089">
        <v>9.633697000471679E-2</v>
      </c>
      <c r="L3089">
        <v>0.27211811156846111</v>
      </c>
      <c r="M3089" s="2">
        <v>-1.68062E-2</v>
      </c>
      <c r="N3089">
        <v>6.4252600000000007E-2</v>
      </c>
      <c r="O3089" s="1">
        <v>1</v>
      </c>
      <c r="P3089" t="b">
        <f>AND(N3089&gt;1.3,ABS(M3089)&gt;0.2)</f>
        <v>0</v>
      </c>
      <c r="Q3089" t="b">
        <f>IF(AND(N3089&gt;1.3,M3089&gt;0.2)=TRUE, "up", IF(AND(N3089&gt;1.3,M3089&lt;-0.2)=TRUE, "down"))</f>
        <v>0</v>
      </c>
      <c r="R3089" t="s">
        <v>0</v>
      </c>
      <c r="S3089" t="s">
        <v>0</v>
      </c>
    </row>
    <row r="3090" spans="1:19" x14ac:dyDescent="0.2">
      <c r="A3090">
        <v>3089</v>
      </c>
      <c r="B3090" t="s">
        <v>31051</v>
      </c>
      <c r="C3090" t="s">
        <v>31050</v>
      </c>
      <c r="D3090" t="s">
        <v>31049</v>
      </c>
      <c r="E3090" t="s">
        <v>31048</v>
      </c>
      <c r="F3090">
        <v>5</v>
      </c>
      <c r="G3090">
        <v>-9.4303946300263675E-2</v>
      </c>
      <c r="H3090" s="2">
        <v>0.22233071954991721</v>
      </c>
      <c r="I3090">
        <v>-0.23903092646335972</v>
      </c>
      <c r="J3090">
        <v>-6.3690830527640477E-2</v>
      </c>
      <c r="K3090">
        <v>-0.20593319187241824</v>
      </c>
      <c r="L3090">
        <v>-9.4303946300263675E-2</v>
      </c>
      <c r="M3090" s="2">
        <v>-7.6125600000000002E-2</v>
      </c>
      <c r="N3090">
        <v>0.39434900000000001</v>
      </c>
      <c r="O3090" s="1">
        <v>0.90740900000000002</v>
      </c>
      <c r="P3090" t="b">
        <f>AND(N3090&gt;1.3,ABS(M3090)&gt;0.2)</f>
        <v>0</v>
      </c>
      <c r="Q3090" t="b">
        <f>IF(AND(N3090&gt;1.3,M3090&gt;0.2)=TRUE, "up", IF(AND(N3090&gt;1.3,M3090&lt;-0.2)=TRUE, "down"))</f>
        <v>0</v>
      </c>
      <c r="R3090" t="s">
        <v>0</v>
      </c>
      <c r="S3090" t="s">
        <v>0</v>
      </c>
    </row>
    <row r="3091" spans="1:19" x14ac:dyDescent="0.2">
      <c r="A3091">
        <v>3090</v>
      </c>
      <c r="B3091" t="s">
        <v>31047</v>
      </c>
      <c r="C3091" t="s">
        <v>31046</v>
      </c>
      <c r="D3091" t="s">
        <v>31045</v>
      </c>
      <c r="E3091" t="s">
        <v>10263</v>
      </c>
      <c r="F3091">
        <v>5</v>
      </c>
      <c r="G3091">
        <v>0.1052822198680472</v>
      </c>
      <c r="H3091" s="2">
        <v>-0.26463620355286976</v>
      </c>
      <c r="I3091">
        <v>0.24299414906219891</v>
      </c>
      <c r="J3091">
        <v>0.2206141032509947</v>
      </c>
      <c r="K3091">
        <v>-0.17662380470578407</v>
      </c>
      <c r="L3091">
        <v>0.1052822198680472</v>
      </c>
      <c r="M3091" s="2">
        <v>2.5526099999999999E-2</v>
      </c>
      <c r="N3091">
        <v>8.7046700000000005E-2</v>
      </c>
      <c r="O3091" s="1">
        <v>1</v>
      </c>
      <c r="P3091" t="b">
        <f>AND(N3091&gt;1.3,ABS(M3091)&gt;0.2)</f>
        <v>0</v>
      </c>
      <c r="Q3091" t="b">
        <f>IF(AND(N3091&gt;1.3,M3091&gt;0.2)=TRUE, "up", IF(AND(N3091&gt;1.3,M3091&lt;-0.2)=TRUE, "down"))</f>
        <v>0</v>
      </c>
      <c r="R3091" t="s">
        <v>0</v>
      </c>
      <c r="S3091" t="s">
        <v>0</v>
      </c>
    </row>
    <row r="3092" spans="1:19" x14ac:dyDescent="0.2">
      <c r="A3092">
        <v>3091</v>
      </c>
      <c r="B3092" t="s">
        <v>31044</v>
      </c>
      <c r="C3092" t="s">
        <v>31043</v>
      </c>
      <c r="D3092" t="s">
        <v>31042</v>
      </c>
      <c r="E3092" t="s">
        <v>31041</v>
      </c>
      <c r="F3092">
        <v>5</v>
      </c>
      <c r="G3092">
        <v>-7.1460857287103302E-2</v>
      </c>
      <c r="H3092" s="2">
        <v>-3.5166763647943015E-2</v>
      </c>
      <c r="I3092">
        <v>-0.68649711319537199</v>
      </c>
      <c r="J3092">
        <v>-1.0832060481890922E-2</v>
      </c>
      <c r="K3092">
        <v>-0.10736673536691466</v>
      </c>
      <c r="L3092">
        <v>-7.1460857287103302E-2</v>
      </c>
      <c r="M3092" s="2">
        <v>-0.18226500000000001</v>
      </c>
      <c r="N3092">
        <v>0.64798199999999995</v>
      </c>
      <c r="O3092" s="1">
        <v>0.79996</v>
      </c>
      <c r="P3092" t="b">
        <f>AND(N3092&gt;1.3,ABS(M3092)&gt;0.2)</f>
        <v>0</v>
      </c>
      <c r="Q3092" t="b">
        <f>IF(AND(N3092&gt;1.3,M3092&gt;0.2)=TRUE, "up", IF(AND(N3092&gt;1.3,M3092&lt;-0.2)=TRUE, "down"))</f>
        <v>0</v>
      </c>
      <c r="R3092" t="s">
        <v>0</v>
      </c>
      <c r="S3092" t="s">
        <v>0</v>
      </c>
    </row>
    <row r="3093" spans="1:19" x14ac:dyDescent="0.2">
      <c r="A3093">
        <v>3092</v>
      </c>
      <c r="B3093" t="s">
        <v>31040</v>
      </c>
      <c r="C3093" t="s">
        <v>31039</v>
      </c>
      <c r="D3093" t="s">
        <v>31038</v>
      </c>
      <c r="E3093" t="s">
        <v>31037</v>
      </c>
      <c r="F3093">
        <v>5</v>
      </c>
      <c r="G3093">
        <v>-5.140232636207949E-2</v>
      </c>
      <c r="H3093" s="2">
        <v>0.3269491821050976</v>
      </c>
      <c r="I3093">
        <v>9.7566549047131287E-2</v>
      </c>
      <c r="J3093">
        <v>-0.28922196855375026</v>
      </c>
      <c r="K3093">
        <v>-5.140232636207949E-2</v>
      </c>
      <c r="L3093">
        <v>-0.12422788835360526</v>
      </c>
      <c r="M3093" s="2">
        <v>-8.0672899999999995E-3</v>
      </c>
      <c r="N3093">
        <v>2.5905600000000001E-2</v>
      </c>
      <c r="O3093" s="1">
        <v>1</v>
      </c>
      <c r="P3093" t="b">
        <f>AND(N3093&gt;1.3,ABS(M3093)&gt;0.2)</f>
        <v>0</v>
      </c>
      <c r="Q3093" t="b">
        <f>IF(AND(N3093&gt;1.3,M3093&gt;0.2)=TRUE, "up", IF(AND(N3093&gt;1.3,M3093&lt;-0.2)=TRUE, "down"))</f>
        <v>0</v>
      </c>
      <c r="R3093" t="s">
        <v>0</v>
      </c>
      <c r="S3093" t="s">
        <v>0</v>
      </c>
    </row>
    <row r="3094" spans="1:19" x14ac:dyDescent="0.2">
      <c r="A3094">
        <v>3093</v>
      </c>
      <c r="B3094" t="s">
        <v>31036</v>
      </c>
      <c r="C3094" t="s">
        <v>31035</v>
      </c>
      <c r="D3094" t="s">
        <v>31034</v>
      </c>
      <c r="E3094" t="s">
        <v>31033</v>
      </c>
      <c r="F3094">
        <v>5</v>
      </c>
      <c r="G3094">
        <v>-1.8570797427799761E-2</v>
      </c>
      <c r="H3094" s="2">
        <v>-1.5490840721577861</v>
      </c>
      <c r="I3094">
        <v>3.3443979558091988E-2</v>
      </c>
      <c r="J3094">
        <v>-6.0539261148235268E-2</v>
      </c>
      <c r="K3094">
        <v>-1.8570797427799761E-2</v>
      </c>
      <c r="L3094">
        <v>8.2272834058934707E-2</v>
      </c>
      <c r="M3094" s="2">
        <v>-0.30249500000000001</v>
      </c>
      <c r="N3094">
        <v>0.41120499999999999</v>
      </c>
      <c r="O3094" s="1">
        <v>0.900779</v>
      </c>
      <c r="P3094" t="b">
        <f>AND(N3094&gt;1.3,ABS(M3094)&gt;0.2)</f>
        <v>0</v>
      </c>
      <c r="Q3094" t="b">
        <f>IF(AND(N3094&gt;1.3,M3094&gt;0.2)=TRUE, "up", IF(AND(N3094&gt;1.3,M3094&lt;-0.2)=TRUE, "down"))</f>
        <v>0</v>
      </c>
      <c r="R3094" t="s">
        <v>0</v>
      </c>
      <c r="S3094" t="s">
        <v>0</v>
      </c>
    </row>
    <row r="3095" spans="1:19" x14ac:dyDescent="0.2">
      <c r="A3095">
        <v>3094</v>
      </c>
      <c r="B3095" t="s">
        <v>31032</v>
      </c>
      <c r="C3095" t="s">
        <v>31031</v>
      </c>
      <c r="D3095" t="s">
        <v>31030</v>
      </c>
      <c r="E3095" t="s">
        <v>31029</v>
      </c>
      <c r="F3095">
        <v>5</v>
      </c>
      <c r="G3095">
        <v>0.22243593488011659</v>
      </c>
      <c r="H3095" s="2">
        <v>0.37579613846529381</v>
      </c>
      <c r="I3095">
        <v>3.6681467393612679E-2</v>
      </c>
      <c r="J3095">
        <v>0.1368196408506949</v>
      </c>
      <c r="K3095">
        <v>0.22243593488011659</v>
      </c>
      <c r="L3095">
        <v>0.72519194002601872</v>
      </c>
      <c r="M3095" s="2">
        <v>0.29938500000000001</v>
      </c>
      <c r="N3095">
        <v>1.1720299999999999</v>
      </c>
      <c r="O3095" s="1">
        <v>0.73677899999999996</v>
      </c>
      <c r="P3095" t="b">
        <f>AND(N3095&gt;1.3,ABS(M3095)&gt;0.2)</f>
        <v>0</v>
      </c>
      <c r="Q3095" t="b">
        <f>IF(AND(N3095&gt;1.3,M3095&gt;0.2)=TRUE, "up", IF(AND(N3095&gt;1.3,M3095&lt;-0.2)=TRUE, "down"))</f>
        <v>0</v>
      </c>
      <c r="R3095" t="s">
        <v>0</v>
      </c>
      <c r="S3095" t="s">
        <v>0</v>
      </c>
    </row>
    <row r="3096" spans="1:19" x14ac:dyDescent="0.2">
      <c r="A3096">
        <v>3095</v>
      </c>
      <c r="B3096" t="s">
        <v>31028</v>
      </c>
      <c r="C3096" t="s">
        <v>31027</v>
      </c>
      <c r="D3096" t="s">
        <v>31026</v>
      </c>
      <c r="E3096" t="s">
        <v>31025</v>
      </c>
      <c r="F3096">
        <v>5</v>
      </c>
      <c r="G3096">
        <v>-0.11077252403005658</v>
      </c>
      <c r="H3096" s="2">
        <v>-0.40369674036248526</v>
      </c>
      <c r="I3096">
        <v>0.11870830700099157</v>
      </c>
      <c r="J3096">
        <v>3.9083164190220211E-2</v>
      </c>
      <c r="K3096">
        <v>-0.20997101500560003</v>
      </c>
      <c r="L3096">
        <v>-0.11077252403005658</v>
      </c>
      <c r="M3096" s="2">
        <v>-0.11333</v>
      </c>
      <c r="N3096">
        <v>0.54176000000000002</v>
      </c>
      <c r="O3096" s="1">
        <v>0.83105200000000001</v>
      </c>
      <c r="P3096" t="b">
        <f>AND(N3096&gt;1.3,ABS(M3096)&gt;0.2)</f>
        <v>0</v>
      </c>
      <c r="Q3096" t="b">
        <f>IF(AND(N3096&gt;1.3,M3096&gt;0.2)=TRUE, "up", IF(AND(N3096&gt;1.3,M3096&lt;-0.2)=TRUE, "down"))</f>
        <v>0</v>
      </c>
      <c r="R3096" t="s">
        <v>0</v>
      </c>
      <c r="S3096" t="s">
        <v>0</v>
      </c>
    </row>
    <row r="3097" spans="1:19" x14ac:dyDescent="0.2">
      <c r="A3097">
        <v>3096</v>
      </c>
      <c r="B3097" t="s">
        <v>31024</v>
      </c>
      <c r="C3097" t="s">
        <v>31023</v>
      </c>
      <c r="D3097" t="s">
        <v>31022</v>
      </c>
      <c r="E3097" t="s">
        <v>31021</v>
      </c>
      <c r="F3097">
        <v>5</v>
      </c>
      <c r="G3097">
        <v>3.9683018402218814E-2</v>
      </c>
      <c r="H3097" s="2">
        <v>0.43299335567874875</v>
      </c>
      <c r="I3097">
        <v>2.5681641391787496E-3</v>
      </c>
      <c r="J3097">
        <v>-0.16826504193511471</v>
      </c>
      <c r="K3097">
        <v>3.9683018402218814E-2</v>
      </c>
      <c r="L3097">
        <v>0.15951843027516313</v>
      </c>
      <c r="M3097" s="2">
        <v>9.3299599999999996E-2</v>
      </c>
      <c r="N3097">
        <v>0.394814</v>
      </c>
      <c r="O3097" s="1">
        <v>0.90716200000000002</v>
      </c>
      <c r="P3097" t="b">
        <f>AND(N3097&gt;1.3,ABS(M3097)&gt;0.2)</f>
        <v>0</v>
      </c>
      <c r="Q3097" t="b">
        <f>IF(AND(N3097&gt;1.3,M3097&gt;0.2)=TRUE, "up", IF(AND(N3097&gt;1.3,M3097&lt;-0.2)=TRUE, "down"))</f>
        <v>0</v>
      </c>
      <c r="R3097" t="s">
        <v>9411</v>
      </c>
      <c r="S3097">
        <v>1</v>
      </c>
    </row>
    <row r="3098" spans="1:19" x14ac:dyDescent="0.2">
      <c r="A3098">
        <v>3097</v>
      </c>
      <c r="B3098" t="s">
        <v>31020</v>
      </c>
      <c r="C3098" t="s">
        <v>31019</v>
      </c>
      <c r="D3098" t="s">
        <v>31018</v>
      </c>
      <c r="E3098" t="s">
        <v>31017</v>
      </c>
      <c r="F3098">
        <v>5</v>
      </c>
      <c r="G3098">
        <v>3.0569928373866018E-2</v>
      </c>
      <c r="H3098" s="2">
        <v>0.24714418134875629</v>
      </c>
      <c r="I3098">
        <v>3.0569928373866018E-2</v>
      </c>
      <c r="J3098">
        <v>-0.223290066199716</v>
      </c>
      <c r="K3098">
        <v>0.27593393696498603</v>
      </c>
      <c r="L3098">
        <v>-0.18176681032382561</v>
      </c>
      <c r="M3098" s="2">
        <v>2.97182E-2</v>
      </c>
      <c r="N3098">
        <v>0.102701</v>
      </c>
      <c r="O3098" s="1">
        <v>1</v>
      </c>
      <c r="P3098" t="b">
        <f>AND(N3098&gt;1.3,ABS(M3098)&gt;0.2)</f>
        <v>0</v>
      </c>
      <c r="Q3098" t="b">
        <f>IF(AND(N3098&gt;1.3,M3098&gt;0.2)=TRUE, "up", IF(AND(N3098&gt;1.3,M3098&lt;-0.2)=TRUE, "down"))</f>
        <v>0</v>
      </c>
      <c r="R3098" t="s">
        <v>0</v>
      </c>
      <c r="S3098" t="s">
        <v>0</v>
      </c>
    </row>
    <row r="3099" spans="1:19" x14ac:dyDescent="0.2">
      <c r="A3099">
        <v>3098</v>
      </c>
      <c r="B3099" t="s">
        <v>31016</v>
      </c>
      <c r="C3099" t="s">
        <v>31015</v>
      </c>
      <c r="D3099" t="s">
        <v>31014</v>
      </c>
      <c r="E3099" t="s">
        <v>31013</v>
      </c>
      <c r="F3099">
        <v>5</v>
      </c>
      <c r="G3099">
        <v>-0.14198215077973811</v>
      </c>
      <c r="H3099" s="2">
        <v>-0.30405338234888157</v>
      </c>
      <c r="I3099">
        <v>-9.1517614157816424E-2</v>
      </c>
      <c r="J3099">
        <v>1.2433067633941825E-3</v>
      </c>
      <c r="K3099">
        <v>-0.48644175800771283</v>
      </c>
      <c r="L3099">
        <v>-0.14198215077973811</v>
      </c>
      <c r="M3099" s="2">
        <v>-0.20455000000000001</v>
      </c>
      <c r="N3099">
        <v>1.11669</v>
      </c>
      <c r="O3099" s="1">
        <v>0.73677899999999996</v>
      </c>
      <c r="P3099" t="b">
        <f>AND(N3099&gt;1.3,ABS(M3099)&gt;0.2)</f>
        <v>0</v>
      </c>
      <c r="Q3099" t="b">
        <f>IF(AND(N3099&gt;1.3,M3099&gt;0.2)=TRUE, "up", IF(AND(N3099&gt;1.3,M3099&lt;-0.2)=TRUE, "down"))</f>
        <v>0</v>
      </c>
      <c r="R3099" t="s">
        <v>0</v>
      </c>
      <c r="S3099" t="s">
        <v>0</v>
      </c>
    </row>
    <row r="3100" spans="1:19" x14ac:dyDescent="0.2">
      <c r="A3100">
        <v>3099</v>
      </c>
      <c r="B3100" t="s">
        <v>31012</v>
      </c>
      <c r="C3100" t="s">
        <v>31011</v>
      </c>
      <c r="D3100" t="s">
        <v>31010</v>
      </c>
      <c r="E3100" t="s">
        <v>31009</v>
      </c>
      <c r="F3100">
        <v>5</v>
      </c>
      <c r="G3100">
        <v>0.18431992628470306</v>
      </c>
      <c r="H3100" s="2">
        <v>0.66109022070180345</v>
      </c>
      <c r="I3100">
        <v>0.18431992628470306</v>
      </c>
      <c r="J3100">
        <v>0.14429914769001337</v>
      </c>
      <c r="K3100">
        <v>0.1997584508524842</v>
      </c>
      <c r="L3100">
        <v>-0.41210212759954318</v>
      </c>
      <c r="M3100" s="2">
        <v>0.155473</v>
      </c>
      <c r="N3100">
        <v>0.38387300000000002</v>
      </c>
      <c r="O3100" s="1">
        <v>0.91092399999999996</v>
      </c>
      <c r="P3100" t="b">
        <f>AND(N3100&gt;1.3,ABS(M3100)&gt;0.2)</f>
        <v>0</v>
      </c>
      <c r="Q3100" t="b">
        <f>IF(AND(N3100&gt;1.3,M3100&gt;0.2)=TRUE, "up", IF(AND(N3100&gt;1.3,M3100&lt;-0.2)=TRUE, "down"))</f>
        <v>0</v>
      </c>
      <c r="R3100" t="s">
        <v>0</v>
      </c>
      <c r="S3100" t="s">
        <v>0</v>
      </c>
    </row>
    <row r="3101" spans="1:19" x14ac:dyDescent="0.2">
      <c r="A3101">
        <v>3100</v>
      </c>
      <c r="B3101" t="s">
        <v>31008</v>
      </c>
      <c r="C3101" t="s">
        <v>31007</v>
      </c>
      <c r="D3101" t="s">
        <v>31006</v>
      </c>
      <c r="E3101" t="s">
        <v>31005</v>
      </c>
      <c r="F3101">
        <v>5</v>
      </c>
      <c r="G3101">
        <v>-0.25670752157872567</v>
      </c>
      <c r="H3101" s="2">
        <v>-0.25670752157872567</v>
      </c>
      <c r="I3101">
        <v>-0.37568959856475448</v>
      </c>
      <c r="J3101">
        <v>0.33272916415417136</v>
      </c>
      <c r="K3101">
        <v>-1.4048950979527632</v>
      </c>
      <c r="L3101">
        <v>0.22044210756723842</v>
      </c>
      <c r="M3101" s="2">
        <v>-0.29682399999999998</v>
      </c>
      <c r="N3101">
        <v>0.408914</v>
      </c>
      <c r="O3101" s="1">
        <v>0.90183999999999997</v>
      </c>
      <c r="P3101" t="b">
        <f>AND(N3101&gt;1.3,ABS(M3101)&gt;0.2)</f>
        <v>0</v>
      </c>
      <c r="Q3101" t="b">
        <f>IF(AND(N3101&gt;1.3,M3101&gt;0.2)=TRUE, "up", IF(AND(N3101&gt;1.3,M3101&lt;-0.2)=TRUE, "down"))</f>
        <v>0</v>
      </c>
      <c r="R3101" t="s">
        <v>0</v>
      </c>
      <c r="S3101" t="s">
        <v>0</v>
      </c>
    </row>
    <row r="3102" spans="1:19" x14ac:dyDescent="0.2">
      <c r="A3102">
        <v>3101</v>
      </c>
      <c r="B3102" t="s">
        <v>31004</v>
      </c>
      <c r="C3102" t="s">
        <v>31003</v>
      </c>
      <c r="D3102" t="s">
        <v>31002</v>
      </c>
      <c r="E3102" t="s">
        <v>31001</v>
      </c>
      <c r="F3102">
        <v>5</v>
      </c>
      <c r="G3102">
        <v>1.5926276325443786E-2</v>
      </c>
      <c r="H3102" s="2">
        <v>0.59425270035279454</v>
      </c>
      <c r="I3102">
        <v>-0.2279391893321327</v>
      </c>
      <c r="J3102">
        <v>1.5926276325443786E-2</v>
      </c>
      <c r="K3102">
        <v>0.2327830958298206</v>
      </c>
      <c r="L3102">
        <v>-3.6850444850553457E-2</v>
      </c>
      <c r="M3102" s="2">
        <v>0.115634</v>
      </c>
      <c r="N3102">
        <v>0.34072599999999997</v>
      </c>
      <c r="O3102" s="1">
        <v>0.93100700000000003</v>
      </c>
      <c r="P3102" t="b">
        <f>AND(N3102&gt;1.3,ABS(M3102)&gt;0.2)</f>
        <v>0</v>
      </c>
      <c r="Q3102" t="b">
        <f>IF(AND(N3102&gt;1.3,M3102&gt;0.2)=TRUE, "up", IF(AND(N3102&gt;1.3,M3102&lt;-0.2)=TRUE, "down"))</f>
        <v>0</v>
      </c>
      <c r="R3102" t="s">
        <v>0</v>
      </c>
      <c r="S3102" t="s">
        <v>0</v>
      </c>
    </row>
    <row r="3103" spans="1:19" x14ac:dyDescent="0.2">
      <c r="A3103">
        <v>3102</v>
      </c>
      <c r="B3103" t="s">
        <v>31000</v>
      </c>
      <c r="C3103" t="s">
        <v>30999</v>
      </c>
      <c r="D3103" t="s">
        <v>30998</v>
      </c>
      <c r="E3103" t="s">
        <v>30997</v>
      </c>
      <c r="F3103">
        <v>5</v>
      </c>
      <c r="G3103">
        <v>-0.28743869078626638</v>
      </c>
      <c r="H3103" s="2">
        <v>-1.0330936901083034</v>
      </c>
      <c r="I3103">
        <v>-0.53431584640347929</v>
      </c>
      <c r="J3103">
        <v>0.14706726885804952</v>
      </c>
      <c r="K3103">
        <v>-0.28743869078626638</v>
      </c>
      <c r="L3103">
        <v>-4.6488413923481277E-2</v>
      </c>
      <c r="M3103" s="2">
        <v>-0.350854</v>
      </c>
      <c r="N3103">
        <v>0.78840900000000003</v>
      </c>
      <c r="O3103" s="1">
        <v>0.76373199999999997</v>
      </c>
      <c r="P3103" t="b">
        <f>AND(N3103&gt;1.3,ABS(M3103)&gt;0.2)</f>
        <v>0</v>
      </c>
      <c r="Q3103" t="b">
        <f>IF(AND(N3103&gt;1.3,M3103&gt;0.2)=TRUE, "up", IF(AND(N3103&gt;1.3,M3103&lt;-0.2)=TRUE, "down"))</f>
        <v>0</v>
      </c>
      <c r="R3103" t="s">
        <v>0</v>
      </c>
      <c r="S3103" t="s">
        <v>0</v>
      </c>
    </row>
    <row r="3104" spans="1:19" x14ac:dyDescent="0.2">
      <c r="A3104">
        <v>3103</v>
      </c>
      <c r="B3104" t="s">
        <v>30996</v>
      </c>
      <c r="C3104" t="s">
        <v>30995</v>
      </c>
      <c r="D3104" t="s">
        <v>30994</v>
      </c>
      <c r="E3104" t="s">
        <v>30993</v>
      </c>
      <c r="F3104">
        <v>5</v>
      </c>
      <c r="G3104">
        <v>6.0534489958822449E-2</v>
      </c>
      <c r="H3104" s="2">
        <v>0.54567699147157267</v>
      </c>
      <c r="I3104">
        <v>6.0534489958822449E-2</v>
      </c>
      <c r="J3104">
        <v>6.4790401127172451E-2</v>
      </c>
      <c r="K3104">
        <v>-1.9438211139063393E-2</v>
      </c>
      <c r="L3104">
        <v>-3.3475941701780434E-2</v>
      </c>
      <c r="M3104" s="2">
        <v>0.12361800000000001</v>
      </c>
      <c r="N3104">
        <v>0.50324400000000002</v>
      </c>
      <c r="O3104" s="1">
        <v>0.85056600000000004</v>
      </c>
      <c r="P3104" t="b">
        <f>AND(N3104&gt;1.3,ABS(M3104)&gt;0.2)</f>
        <v>0</v>
      </c>
      <c r="Q3104" t="b">
        <f>IF(AND(N3104&gt;1.3,M3104&gt;0.2)=TRUE, "up", IF(AND(N3104&gt;1.3,M3104&lt;-0.2)=TRUE, "down"))</f>
        <v>0</v>
      </c>
      <c r="R3104" t="s">
        <v>0</v>
      </c>
      <c r="S3104" t="s">
        <v>0</v>
      </c>
    </row>
    <row r="3105" spans="1:19" x14ac:dyDescent="0.2">
      <c r="A3105">
        <v>3104</v>
      </c>
      <c r="B3105" t="s">
        <v>30992</v>
      </c>
      <c r="C3105" t="s">
        <v>30991</v>
      </c>
      <c r="D3105" t="s">
        <v>30990</v>
      </c>
      <c r="E3105" t="s">
        <v>30989</v>
      </c>
      <c r="F3105">
        <v>5</v>
      </c>
      <c r="G3105">
        <v>-0.17041662687357229</v>
      </c>
      <c r="H3105" s="2">
        <v>-0.20724958740013846</v>
      </c>
      <c r="I3105">
        <v>-0.67811380017633605</v>
      </c>
      <c r="J3105">
        <v>6.5064596668396396E-2</v>
      </c>
      <c r="K3105">
        <v>-0.17041662687357229</v>
      </c>
      <c r="L3105">
        <v>-7.0905788787832241E-2</v>
      </c>
      <c r="M3105" s="2">
        <v>-0.21232400000000001</v>
      </c>
      <c r="N3105">
        <v>0.77912700000000001</v>
      </c>
      <c r="O3105" s="1">
        <v>0.76373199999999997</v>
      </c>
      <c r="P3105" t="b">
        <f>AND(N3105&gt;1.3,ABS(M3105)&gt;0.2)</f>
        <v>0</v>
      </c>
      <c r="Q3105" t="b">
        <f>IF(AND(N3105&gt;1.3,M3105&gt;0.2)=TRUE, "up", IF(AND(N3105&gt;1.3,M3105&lt;-0.2)=TRUE, "down"))</f>
        <v>0</v>
      </c>
      <c r="R3105" t="s">
        <v>0</v>
      </c>
      <c r="S3105" t="s">
        <v>0</v>
      </c>
    </row>
    <row r="3106" spans="1:19" x14ac:dyDescent="0.2">
      <c r="A3106">
        <v>3105</v>
      </c>
      <c r="B3106" t="s">
        <v>30988</v>
      </c>
      <c r="C3106" t="s">
        <v>30987</v>
      </c>
      <c r="D3106" t="s">
        <v>30986</v>
      </c>
      <c r="E3106" t="s">
        <v>30985</v>
      </c>
      <c r="F3106">
        <v>5</v>
      </c>
      <c r="G3106">
        <v>0.40097894556056612</v>
      </c>
      <c r="H3106" s="2">
        <v>0.89822858759808044</v>
      </c>
      <c r="I3106">
        <v>0.40097894556056612</v>
      </c>
      <c r="J3106">
        <v>-0.1204601826661829</v>
      </c>
      <c r="K3106">
        <v>0.41056183256834788</v>
      </c>
      <c r="L3106">
        <v>0.27210849147668226</v>
      </c>
      <c r="M3106" s="2">
        <v>0.372284</v>
      </c>
      <c r="N3106">
        <v>1.0731999999999999</v>
      </c>
      <c r="O3106" s="1">
        <v>0.73677899999999996</v>
      </c>
      <c r="P3106" t="b">
        <f>AND(N3106&gt;1.3,ABS(M3106)&gt;0.2)</f>
        <v>0</v>
      </c>
      <c r="Q3106" t="b">
        <f>IF(AND(N3106&gt;1.3,M3106&gt;0.2)=TRUE, "up", IF(AND(N3106&gt;1.3,M3106&lt;-0.2)=TRUE, "down"))</f>
        <v>0</v>
      </c>
      <c r="R3106" t="s">
        <v>0</v>
      </c>
      <c r="S3106" t="s">
        <v>0</v>
      </c>
    </row>
    <row r="3107" spans="1:19" x14ac:dyDescent="0.2">
      <c r="A3107">
        <v>3106</v>
      </c>
      <c r="B3107" t="s">
        <v>30984</v>
      </c>
      <c r="C3107" t="s">
        <v>30983</v>
      </c>
      <c r="D3107" t="s">
        <v>30982</v>
      </c>
      <c r="E3107" t="s">
        <v>30981</v>
      </c>
      <c r="F3107">
        <v>5</v>
      </c>
      <c r="G3107">
        <v>-5.1355458389712949E-2</v>
      </c>
      <c r="H3107" s="2">
        <v>0.295586369968736</v>
      </c>
      <c r="I3107">
        <v>-0.4045620357355218</v>
      </c>
      <c r="J3107">
        <v>0.17592925371803192</v>
      </c>
      <c r="K3107">
        <v>-5.1355458389712949E-2</v>
      </c>
      <c r="L3107">
        <v>-0.20417047968080673</v>
      </c>
      <c r="M3107" s="2">
        <v>-3.7714499999999998E-2</v>
      </c>
      <c r="N3107">
        <v>0.10781399999999999</v>
      </c>
      <c r="O3107" s="1">
        <v>1</v>
      </c>
      <c r="P3107" t="b">
        <f>AND(N3107&gt;1.3,ABS(M3107)&gt;0.2)</f>
        <v>0</v>
      </c>
      <c r="Q3107" t="b">
        <f>IF(AND(N3107&gt;1.3,M3107&gt;0.2)=TRUE, "up", IF(AND(N3107&gt;1.3,M3107&lt;-0.2)=TRUE, "down"))</f>
        <v>0</v>
      </c>
      <c r="R3107" t="s">
        <v>0</v>
      </c>
      <c r="S3107" t="s">
        <v>0</v>
      </c>
    </row>
    <row r="3108" spans="1:19" x14ac:dyDescent="0.2">
      <c r="A3108">
        <v>3107</v>
      </c>
      <c r="B3108" t="s">
        <v>30980</v>
      </c>
      <c r="C3108" t="s">
        <v>30979</v>
      </c>
      <c r="D3108" t="s">
        <v>30978</v>
      </c>
      <c r="E3108" t="s">
        <v>30977</v>
      </c>
      <c r="F3108">
        <v>5</v>
      </c>
      <c r="G3108">
        <v>0.11866618454182096</v>
      </c>
      <c r="H3108" s="2">
        <v>-0.26560060528962315</v>
      </c>
      <c r="I3108">
        <v>-0.24621584701144039</v>
      </c>
      <c r="J3108">
        <v>0.26745481533592252</v>
      </c>
      <c r="K3108">
        <v>0.17326511084621152</v>
      </c>
      <c r="L3108">
        <v>0.11866618454182096</v>
      </c>
      <c r="M3108" s="2">
        <v>9.5139300000000003E-3</v>
      </c>
      <c r="N3108">
        <v>2.88144E-2</v>
      </c>
      <c r="O3108" s="1">
        <v>1</v>
      </c>
      <c r="P3108" t="b">
        <f>AND(N3108&gt;1.3,ABS(M3108)&gt;0.2)</f>
        <v>0</v>
      </c>
      <c r="Q3108" t="b">
        <f>IF(AND(N3108&gt;1.3,M3108&gt;0.2)=TRUE, "up", IF(AND(N3108&gt;1.3,M3108&lt;-0.2)=TRUE, "down"))</f>
        <v>0</v>
      </c>
      <c r="R3108" t="s">
        <v>0</v>
      </c>
      <c r="S3108" t="s">
        <v>0</v>
      </c>
    </row>
    <row r="3109" spans="1:19" x14ac:dyDescent="0.2">
      <c r="A3109">
        <v>3108</v>
      </c>
      <c r="B3109" t="s">
        <v>30976</v>
      </c>
      <c r="C3109" t="s">
        <v>30975</v>
      </c>
      <c r="D3109" t="s">
        <v>30974</v>
      </c>
      <c r="E3109" t="s">
        <v>30973</v>
      </c>
      <c r="F3109">
        <v>5</v>
      </c>
      <c r="G3109">
        <v>0.13638779491954114</v>
      </c>
      <c r="H3109" s="2">
        <v>0.49015329870550106</v>
      </c>
      <c r="I3109">
        <v>0.32639396329617337</v>
      </c>
      <c r="J3109">
        <v>0.10730423646423307</v>
      </c>
      <c r="K3109">
        <v>0.13638779491954114</v>
      </c>
      <c r="L3109">
        <v>4.7742144852139713E-2</v>
      </c>
      <c r="M3109" s="2">
        <v>0.22159599999999999</v>
      </c>
      <c r="N3109">
        <v>1.2716700000000001</v>
      </c>
      <c r="O3109" s="1">
        <v>0.73120499999999999</v>
      </c>
      <c r="P3109" t="b">
        <f>AND(N3109&gt;1.3,ABS(M3109)&gt;0.2)</f>
        <v>0</v>
      </c>
      <c r="Q3109" t="b">
        <f>IF(AND(N3109&gt;1.3,M3109&gt;0.2)=TRUE, "up", IF(AND(N3109&gt;1.3,M3109&lt;-0.2)=TRUE, "down"))</f>
        <v>0</v>
      </c>
      <c r="R3109" t="s">
        <v>0</v>
      </c>
      <c r="S3109" t="s">
        <v>0</v>
      </c>
    </row>
    <row r="3110" spans="1:19" x14ac:dyDescent="0.2">
      <c r="A3110">
        <v>3109</v>
      </c>
      <c r="B3110" t="s">
        <v>30972</v>
      </c>
      <c r="C3110" t="s">
        <v>30971</v>
      </c>
      <c r="D3110" t="s">
        <v>15193</v>
      </c>
      <c r="E3110" t="s">
        <v>30970</v>
      </c>
      <c r="F3110">
        <v>5</v>
      </c>
      <c r="G3110">
        <v>3.2723099134318097E-2</v>
      </c>
      <c r="H3110" s="2">
        <v>3.2723099134318097E-2</v>
      </c>
      <c r="I3110">
        <v>6.6883580212822993E-2</v>
      </c>
      <c r="J3110">
        <v>-3.2420011667212457E-2</v>
      </c>
      <c r="K3110">
        <v>0.13832032354318716</v>
      </c>
      <c r="L3110">
        <v>-0.11375739570660937</v>
      </c>
      <c r="M3110" s="2">
        <v>1.8349899999999999E-2</v>
      </c>
      <c r="N3110">
        <v>0.16017500000000001</v>
      </c>
      <c r="O3110" s="1">
        <v>1</v>
      </c>
      <c r="P3110" t="b">
        <f>AND(N3110&gt;1.3,ABS(M3110)&gt;0.2)</f>
        <v>0</v>
      </c>
      <c r="Q3110" t="b">
        <f>IF(AND(N3110&gt;1.3,M3110&gt;0.2)=TRUE, "up", IF(AND(N3110&gt;1.3,M3110&lt;-0.2)=TRUE, "down"))</f>
        <v>0</v>
      </c>
      <c r="R3110" t="s">
        <v>0</v>
      </c>
      <c r="S3110" t="s">
        <v>0</v>
      </c>
    </row>
    <row r="3111" spans="1:19" x14ac:dyDescent="0.2">
      <c r="A3111">
        <v>3110</v>
      </c>
      <c r="B3111" t="s">
        <v>30969</v>
      </c>
      <c r="C3111" t="s">
        <v>30968</v>
      </c>
      <c r="D3111" t="s">
        <v>30967</v>
      </c>
      <c r="E3111" t="s">
        <v>30966</v>
      </c>
      <c r="F3111">
        <v>5</v>
      </c>
      <c r="G3111">
        <v>-0.10461420544076669</v>
      </c>
      <c r="H3111" s="2">
        <v>-0.10740674335718031</v>
      </c>
      <c r="I3111">
        <v>-0.60142342698937823</v>
      </c>
      <c r="J3111">
        <v>-0.10461420544076669</v>
      </c>
      <c r="K3111">
        <v>9.2360372931685225E-2</v>
      </c>
      <c r="L3111">
        <v>-4.17834140638247E-2</v>
      </c>
      <c r="M3111" s="2">
        <v>-0.15257299999999999</v>
      </c>
      <c r="N3111">
        <v>0.57619500000000001</v>
      </c>
      <c r="O3111" s="1">
        <v>0.82310899999999998</v>
      </c>
      <c r="P3111" t="b">
        <f>AND(N3111&gt;1.3,ABS(M3111)&gt;0.2)</f>
        <v>0</v>
      </c>
      <c r="Q3111" t="b">
        <f>IF(AND(N3111&gt;1.3,M3111&gt;0.2)=TRUE, "up", IF(AND(N3111&gt;1.3,M3111&lt;-0.2)=TRUE, "down"))</f>
        <v>0</v>
      </c>
      <c r="R3111" t="s">
        <v>0</v>
      </c>
      <c r="S3111" t="s">
        <v>0</v>
      </c>
    </row>
    <row r="3112" spans="1:19" x14ac:dyDescent="0.2">
      <c r="A3112">
        <v>3111</v>
      </c>
      <c r="B3112" t="s">
        <v>30965</v>
      </c>
      <c r="C3112" t="s">
        <v>30964</v>
      </c>
      <c r="D3112" t="s">
        <v>30963</v>
      </c>
      <c r="E3112" t="s">
        <v>30962</v>
      </c>
      <c r="F3112">
        <v>5</v>
      </c>
      <c r="G3112">
        <v>-0.23815145524178033</v>
      </c>
      <c r="H3112" s="2">
        <v>-0.44629472808436632</v>
      </c>
      <c r="I3112">
        <v>-0.32600026273145932</v>
      </c>
      <c r="J3112">
        <v>-0.23815145524178033</v>
      </c>
      <c r="K3112">
        <v>-0.22305459795959851</v>
      </c>
      <c r="L3112">
        <v>1.6080318374983131E-3</v>
      </c>
      <c r="M3112" s="2">
        <v>-0.24637899999999999</v>
      </c>
      <c r="N3112">
        <v>1.54264</v>
      </c>
      <c r="O3112" s="1">
        <v>0.72951999999999995</v>
      </c>
      <c r="P3112" t="b">
        <f>AND(N3112&gt;1.3,ABS(M3112)&gt;0.2)</f>
        <v>1</v>
      </c>
      <c r="Q3112" t="str">
        <f>IF(AND(N3112&gt;1.3,M3112&gt;0.2)=TRUE, "up", IF(AND(N3112&gt;1.3,M3112&lt;-0.2)=TRUE, "down"))</f>
        <v>down</v>
      </c>
      <c r="R3112" t="s">
        <v>0</v>
      </c>
      <c r="S3112" t="s">
        <v>0</v>
      </c>
    </row>
    <row r="3113" spans="1:19" x14ac:dyDescent="0.2">
      <c r="A3113">
        <v>3112</v>
      </c>
      <c r="B3113" t="s">
        <v>30961</v>
      </c>
      <c r="C3113" t="s">
        <v>30960</v>
      </c>
      <c r="D3113" t="s">
        <v>30959</v>
      </c>
      <c r="E3113" t="s">
        <v>30958</v>
      </c>
      <c r="F3113">
        <v>5</v>
      </c>
      <c r="G3113">
        <v>-0.3007978333376502</v>
      </c>
      <c r="H3113" s="2">
        <v>-0.73483382298759059</v>
      </c>
      <c r="I3113">
        <v>-0.48707906792438432</v>
      </c>
      <c r="J3113">
        <v>-9.7829447089441135E-2</v>
      </c>
      <c r="K3113">
        <v>-0.12085023312764585</v>
      </c>
      <c r="L3113">
        <v>-0.3007978333376502</v>
      </c>
      <c r="M3113" s="2">
        <v>-0.34827799999999998</v>
      </c>
      <c r="N3113">
        <v>1.3621399999999999</v>
      </c>
      <c r="O3113" s="1">
        <v>0.73055000000000003</v>
      </c>
      <c r="P3113" t="b">
        <f>AND(N3113&gt;1.3,ABS(M3113)&gt;0.2)</f>
        <v>1</v>
      </c>
      <c r="Q3113" t="str">
        <f>IF(AND(N3113&gt;1.3,M3113&gt;0.2)=TRUE, "up", IF(AND(N3113&gt;1.3,M3113&lt;-0.2)=TRUE, "down"))</f>
        <v>down</v>
      </c>
      <c r="R3113" t="s">
        <v>0</v>
      </c>
      <c r="S3113" t="s">
        <v>0</v>
      </c>
    </row>
    <row r="3114" spans="1:19" x14ac:dyDescent="0.2">
      <c r="A3114">
        <v>3113</v>
      </c>
      <c r="B3114" t="s">
        <v>30957</v>
      </c>
      <c r="C3114" t="s">
        <v>30956</v>
      </c>
      <c r="D3114" t="s">
        <v>30955</v>
      </c>
      <c r="E3114" t="s">
        <v>30954</v>
      </c>
      <c r="F3114">
        <v>5</v>
      </c>
      <c r="G3114">
        <v>0.12498753846949409</v>
      </c>
      <c r="H3114" s="2">
        <v>0.13498433231732929</v>
      </c>
      <c r="I3114">
        <v>0.16189412415132809</v>
      </c>
      <c r="J3114">
        <v>2.3201602457130193E-3</v>
      </c>
      <c r="K3114">
        <v>-0.12609423330003275</v>
      </c>
      <c r="L3114">
        <v>0.12498753846949409</v>
      </c>
      <c r="M3114" s="2">
        <v>5.9618400000000002E-2</v>
      </c>
      <c r="N3114">
        <v>0.48013299999999998</v>
      </c>
      <c r="O3114" s="1">
        <v>0.86719599999999997</v>
      </c>
      <c r="P3114" t="b">
        <f>AND(N3114&gt;1.3,ABS(M3114)&gt;0.2)</f>
        <v>0</v>
      </c>
      <c r="Q3114" t="b">
        <f>IF(AND(N3114&gt;1.3,M3114&gt;0.2)=TRUE, "up", IF(AND(N3114&gt;1.3,M3114&lt;-0.2)=TRUE, "down"))</f>
        <v>0</v>
      </c>
      <c r="R3114" t="s">
        <v>0</v>
      </c>
      <c r="S3114" t="s">
        <v>0</v>
      </c>
    </row>
    <row r="3115" spans="1:19" x14ac:dyDescent="0.2">
      <c r="A3115">
        <v>3114</v>
      </c>
      <c r="B3115" t="s">
        <v>30953</v>
      </c>
      <c r="C3115" t="s">
        <v>30952</v>
      </c>
      <c r="D3115" t="s">
        <v>30951</v>
      </c>
      <c r="E3115" t="s">
        <v>30950</v>
      </c>
      <c r="F3115">
        <v>5</v>
      </c>
      <c r="G3115">
        <v>-5.9090188008931732E-2</v>
      </c>
      <c r="H3115" s="2">
        <v>-5.9090188008931732E-2</v>
      </c>
      <c r="I3115">
        <v>-0.1197283368090488</v>
      </c>
      <c r="J3115">
        <v>0.25059580523695518</v>
      </c>
      <c r="K3115">
        <v>-0.16901122515697992</v>
      </c>
      <c r="L3115">
        <v>7.1790149167981487E-4</v>
      </c>
      <c r="M3115" s="2">
        <v>-1.93032E-2</v>
      </c>
      <c r="N3115">
        <v>9.4107899999999994E-2</v>
      </c>
      <c r="O3115" s="1">
        <v>1</v>
      </c>
      <c r="P3115" t="b">
        <f>AND(N3115&gt;1.3,ABS(M3115)&gt;0.2)</f>
        <v>0</v>
      </c>
      <c r="Q3115" t="b">
        <f>IF(AND(N3115&gt;1.3,M3115&gt;0.2)=TRUE, "up", IF(AND(N3115&gt;1.3,M3115&lt;-0.2)=TRUE, "down"))</f>
        <v>0</v>
      </c>
      <c r="R3115" t="s">
        <v>0</v>
      </c>
      <c r="S3115" t="s">
        <v>0</v>
      </c>
    </row>
    <row r="3116" spans="1:19" x14ac:dyDescent="0.2">
      <c r="A3116">
        <v>3115</v>
      </c>
      <c r="B3116" t="s">
        <v>30949</v>
      </c>
      <c r="C3116" t="s">
        <v>30948</v>
      </c>
      <c r="D3116" t="s">
        <v>30947</v>
      </c>
      <c r="E3116" t="s">
        <v>30946</v>
      </c>
      <c r="F3116">
        <v>5</v>
      </c>
      <c r="G3116">
        <v>-0.25785661986479613</v>
      </c>
      <c r="H3116" s="2">
        <v>-0.58438890969317869</v>
      </c>
      <c r="I3116">
        <v>-0.66966787965938013</v>
      </c>
      <c r="J3116">
        <v>3.1444879240641321E-2</v>
      </c>
      <c r="K3116">
        <v>-0.17580091191278538</v>
      </c>
      <c r="L3116">
        <v>-0.25785661986479613</v>
      </c>
      <c r="M3116" s="2">
        <v>-0.33125399999999999</v>
      </c>
      <c r="N3116">
        <v>1.1947399999999999</v>
      </c>
      <c r="O3116" s="1">
        <v>0.73677899999999996</v>
      </c>
      <c r="P3116" t="b">
        <f>AND(N3116&gt;1.3,ABS(M3116)&gt;0.2)</f>
        <v>0</v>
      </c>
      <c r="Q3116" t="b">
        <f>IF(AND(N3116&gt;1.3,M3116&gt;0.2)=TRUE, "up", IF(AND(N3116&gt;1.3,M3116&lt;-0.2)=TRUE, "down"))</f>
        <v>0</v>
      </c>
      <c r="R3116" t="s">
        <v>0</v>
      </c>
      <c r="S3116" t="s">
        <v>0</v>
      </c>
    </row>
    <row r="3117" spans="1:19" x14ac:dyDescent="0.2">
      <c r="A3117">
        <v>3116</v>
      </c>
      <c r="B3117" t="s">
        <v>30945</v>
      </c>
      <c r="C3117" t="s">
        <v>30944</v>
      </c>
      <c r="D3117" t="s">
        <v>30943</v>
      </c>
      <c r="E3117" t="s">
        <v>30942</v>
      </c>
      <c r="F3117">
        <v>5</v>
      </c>
      <c r="G3117">
        <v>4.3258478243678056E-3</v>
      </c>
      <c r="H3117" s="2">
        <v>-0.62413356259724728</v>
      </c>
      <c r="I3117">
        <v>0.26689109775437875</v>
      </c>
      <c r="J3117">
        <v>4.3258478243678056E-3</v>
      </c>
      <c r="K3117">
        <v>-0.11496632779054348</v>
      </c>
      <c r="L3117">
        <v>5.2095221826585887E-2</v>
      </c>
      <c r="M3117" s="2">
        <v>-8.3157499999999995E-2</v>
      </c>
      <c r="N3117">
        <v>0.21767</v>
      </c>
      <c r="O3117" s="1">
        <v>1</v>
      </c>
      <c r="P3117" t="b">
        <f>AND(N3117&gt;1.3,ABS(M3117)&gt;0.2)</f>
        <v>0</v>
      </c>
      <c r="Q3117" t="b">
        <f>IF(AND(N3117&gt;1.3,M3117&gt;0.2)=TRUE, "up", IF(AND(N3117&gt;1.3,M3117&lt;-0.2)=TRUE, "down"))</f>
        <v>0</v>
      </c>
      <c r="R3117" t="s">
        <v>0</v>
      </c>
      <c r="S3117" t="s">
        <v>0</v>
      </c>
    </row>
    <row r="3118" spans="1:19" x14ac:dyDescent="0.2">
      <c r="A3118">
        <v>3117</v>
      </c>
      <c r="B3118" t="s">
        <v>30941</v>
      </c>
      <c r="C3118" t="s">
        <v>30940</v>
      </c>
      <c r="D3118" t="s">
        <v>30939</v>
      </c>
      <c r="E3118" t="s">
        <v>30938</v>
      </c>
      <c r="F3118">
        <v>5</v>
      </c>
      <c r="G3118">
        <v>-0.15653358291711961</v>
      </c>
      <c r="H3118" s="2">
        <v>-0.40990584967029681</v>
      </c>
      <c r="I3118">
        <v>-0.15653358291711961</v>
      </c>
      <c r="J3118">
        <v>-0.1670994138531956</v>
      </c>
      <c r="K3118">
        <v>6.1346690538088486E-4</v>
      </c>
      <c r="L3118">
        <v>1.0690963224165483E-2</v>
      </c>
      <c r="M3118" s="2">
        <v>-0.14444699999999999</v>
      </c>
      <c r="N3118">
        <v>0.88262300000000005</v>
      </c>
      <c r="O3118" s="1">
        <v>0.75876299999999997</v>
      </c>
      <c r="P3118" t="b">
        <f>AND(N3118&gt;1.3,ABS(M3118)&gt;0.2)</f>
        <v>0</v>
      </c>
      <c r="Q3118" t="b">
        <f>IF(AND(N3118&gt;1.3,M3118&gt;0.2)=TRUE, "up", IF(AND(N3118&gt;1.3,M3118&lt;-0.2)=TRUE, "down"))</f>
        <v>0</v>
      </c>
      <c r="R3118" t="s">
        <v>0</v>
      </c>
      <c r="S3118" t="s">
        <v>0</v>
      </c>
    </row>
    <row r="3119" spans="1:19" x14ac:dyDescent="0.2">
      <c r="A3119">
        <v>3118</v>
      </c>
      <c r="B3119" t="s">
        <v>30937</v>
      </c>
      <c r="C3119" t="s">
        <v>30936</v>
      </c>
      <c r="D3119" t="s">
        <v>30935</v>
      </c>
      <c r="E3119" t="s">
        <v>30934</v>
      </c>
      <c r="F3119">
        <v>5</v>
      </c>
      <c r="G3119">
        <v>0.3513876122608981</v>
      </c>
      <c r="H3119" s="2">
        <v>0.3513876122608981</v>
      </c>
      <c r="I3119">
        <v>0.3480278604797839</v>
      </c>
      <c r="J3119">
        <v>-0.14143616530680705</v>
      </c>
      <c r="K3119">
        <v>0.3732291461202944</v>
      </c>
      <c r="L3119">
        <v>0.60896691423561655</v>
      </c>
      <c r="M3119" s="2">
        <v>0.308035</v>
      </c>
      <c r="N3119">
        <v>1.1818299999999999</v>
      </c>
      <c r="O3119" s="1">
        <v>0.73677899999999996</v>
      </c>
      <c r="P3119" t="b">
        <f>AND(N3119&gt;1.3,ABS(M3119)&gt;0.2)</f>
        <v>0</v>
      </c>
      <c r="Q3119" t="b">
        <f>IF(AND(N3119&gt;1.3,M3119&gt;0.2)=TRUE, "up", IF(AND(N3119&gt;1.3,M3119&lt;-0.2)=TRUE, "down"))</f>
        <v>0</v>
      </c>
      <c r="R3119" t="s">
        <v>0</v>
      </c>
      <c r="S3119" t="s">
        <v>0</v>
      </c>
    </row>
    <row r="3120" spans="1:19" x14ac:dyDescent="0.2">
      <c r="A3120">
        <v>3119</v>
      </c>
      <c r="B3120" t="s">
        <v>30933</v>
      </c>
      <c r="C3120" t="s">
        <v>30932</v>
      </c>
      <c r="D3120" t="s">
        <v>30931</v>
      </c>
      <c r="E3120" t="s">
        <v>30930</v>
      </c>
      <c r="F3120">
        <v>5</v>
      </c>
      <c r="G3120">
        <v>0.10520273586743742</v>
      </c>
      <c r="H3120" s="2">
        <v>0.22966387713205047</v>
      </c>
      <c r="I3120">
        <v>-0.4803385638338733</v>
      </c>
      <c r="J3120">
        <v>-2.208528764201223E-2</v>
      </c>
      <c r="K3120">
        <v>0.50287941981521911</v>
      </c>
      <c r="L3120">
        <v>0.10520273586743742</v>
      </c>
      <c r="M3120" s="2">
        <v>6.7064399999999996E-2</v>
      </c>
      <c r="N3120">
        <v>0.15473400000000001</v>
      </c>
      <c r="O3120" s="1">
        <v>1</v>
      </c>
      <c r="P3120" t="b">
        <f>AND(N3120&gt;1.3,ABS(M3120)&gt;0.2)</f>
        <v>0</v>
      </c>
      <c r="Q3120" t="b">
        <f>IF(AND(N3120&gt;1.3,M3120&gt;0.2)=TRUE, "up", IF(AND(N3120&gt;1.3,M3120&lt;-0.2)=TRUE, "down"))</f>
        <v>0</v>
      </c>
      <c r="R3120" t="s">
        <v>0</v>
      </c>
      <c r="S3120" t="s">
        <v>0</v>
      </c>
    </row>
    <row r="3121" spans="1:19" x14ac:dyDescent="0.2">
      <c r="A3121">
        <v>3120</v>
      </c>
      <c r="B3121" t="s">
        <v>30929</v>
      </c>
      <c r="C3121" t="s">
        <v>30928</v>
      </c>
      <c r="D3121" t="s">
        <v>1154</v>
      </c>
      <c r="E3121" t="s">
        <v>30927</v>
      </c>
      <c r="F3121">
        <v>5</v>
      </c>
      <c r="G3121">
        <v>0.13731008760850213</v>
      </c>
      <c r="H3121" s="2">
        <v>0.8091653914439505</v>
      </c>
      <c r="I3121">
        <v>0.48883011069792265</v>
      </c>
      <c r="J3121">
        <v>0.13731008760850213</v>
      </c>
      <c r="K3121">
        <v>8.3175485945697139E-4</v>
      </c>
      <c r="L3121">
        <v>0.10278005992730058</v>
      </c>
      <c r="M3121" s="2">
        <v>0.30778299999999997</v>
      </c>
      <c r="N3121">
        <v>0.96136100000000002</v>
      </c>
      <c r="O3121" s="1">
        <v>0.74535899999999999</v>
      </c>
      <c r="P3121" t="b">
        <f>AND(N3121&gt;1.3,ABS(M3121)&gt;0.2)</f>
        <v>0</v>
      </c>
      <c r="Q3121" t="b">
        <f>IF(AND(N3121&gt;1.3,M3121&gt;0.2)=TRUE, "up", IF(AND(N3121&gt;1.3,M3121&lt;-0.2)=TRUE, "down"))</f>
        <v>0</v>
      </c>
      <c r="R3121" t="s">
        <v>0</v>
      </c>
      <c r="S3121" t="s">
        <v>0</v>
      </c>
    </row>
    <row r="3122" spans="1:19" x14ac:dyDescent="0.2">
      <c r="A3122">
        <v>3121</v>
      </c>
      <c r="B3122" t="s">
        <v>30926</v>
      </c>
      <c r="C3122" t="s">
        <v>30925</v>
      </c>
      <c r="D3122" t="s">
        <v>30924</v>
      </c>
      <c r="E3122" t="s">
        <v>30923</v>
      </c>
      <c r="F3122">
        <v>5</v>
      </c>
      <c r="G3122">
        <v>-3.8476078264631078E-2</v>
      </c>
      <c r="H3122" s="2">
        <v>-0.23051191551851447</v>
      </c>
      <c r="I3122">
        <v>-9.2878292017853359E-2</v>
      </c>
      <c r="J3122">
        <v>-3.8476078264631078E-2</v>
      </c>
      <c r="K3122">
        <v>0.16278469043242758</v>
      </c>
      <c r="L3122">
        <v>9.8144055347739567E-2</v>
      </c>
      <c r="M3122" s="2">
        <v>-2.0187500000000001E-2</v>
      </c>
      <c r="N3122">
        <v>0.10420500000000001</v>
      </c>
      <c r="O3122" s="1">
        <v>1</v>
      </c>
      <c r="P3122" t="b">
        <f>AND(N3122&gt;1.3,ABS(M3122)&gt;0.2)</f>
        <v>0</v>
      </c>
      <c r="Q3122" t="b">
        <f>IF(AND(N3122&gt;1.3,M3122&gt;0.2)=TRUE, "up", IF(AND(N3122&gt;1.3,M3122&lt;-0.2)=TRUE, "down"))</f>
        <v>0</v>
      </c>
      <c r="R3122" t="s">
        <v>0</v>
      </c>
      <c r="S3122" t="s">
        <v>0</v>
      </c>
    </row>
    <row r="3123" spans="1:19" x14ac:dyDescent="0.2">
      <c r="A3123">
        <v>3122</v>
      </c>
      <c r="B3123" t="s">
        <v>30922</v>
      </c>
      <c r="C3123" t="s">
        <v>30921</v>
      </c>
      <c r="D3123" t="s">
        <v>30920</v>
      </c>
      <c r="E3123" t="s">
        <v>30919</v>
      </c>
      <c r="F3123">
        <v>5</v>
      </c>
      <c r="G3123">
        <v>0.20109133768631138</v>
      </c>
      <c r="H3123" s="2">
        <v>0.47623903401580558</v>
      </c>
      <c r="I3123">
        <v>0.20109133768631138</v>
      </c>
      <c r="J3123">
        <v>-8.4057483297647645E-2</v>
      </c>
      <c r="K3123">
        <v>0.42056879766579991</v>
      </c>
      <c r="L3123">
        <v>2.4453154354529383E-2</v>
      </c>
      <c r="M3123" s="2">
        <v>0.20765900000000001</v>
      </c>
      <c r="N3123">
        <v>0.89074699999999996</v>
      </c>
      <c r="O3123" s="1">
        <v>0.75690299999999999</v>
      </c>
      <c r="P3123" t="b">
        <f>AND(N3123&gt;1.3,ABS(M3123)&gt;0.2)</f>
        <v>0</v>
      </c>
      <c r="Q3123" t="b">
        <f>IF(AND(N3123&gt;1.3,M3123&gt;0.2)=TRUE, "up", IF(AND(N3123&gt;1.3,M3123&lt;-0.2)=TRUE, "down"))</f>
        <v>0</v>
      </c>
      <c r="R3123" t="s">
        <v>0</v>
      </c>
      <c r="S3123" t="s">
        <v>0</v>
      </c>
    </row>
    <row r="3124" spans="1:19" x14ac:dyDescent="0.2">
      <c r="A3124">
        <v>3123</v>
      </c>
      <c r="B3124" t="s">
        <v>30918</v>
      </c>
      <c r="C3124" t="s">
        <v>30917</v>
      </c>
      <c r="D3124" t="s">
        <v>30916</v>
      </c>
      <c r="E3124" t="s">
        <v>30915</v>
      </c>
      <c r="F3124">
        <v>5</v>
      </c>
      <c r="G3124">
        <v>0.25177424108685054</v>
      </c>
      <c r="H3124" s="2">
        <v>0.25177424108685054</v>
      </c>
      <c r="I3124">
        <v>0.24698121425091069</v>
      </c>
      <c r="J3124">
        <v>0.59200160132857627</v>
      </c>
      <c r="K3124">
        <v>0.11747424287955492</v>
      </c>
      <c r="L3124">
        <v>0.54551748606912465</v>
      </c>
      <c r="M3124" s="2">
        <v>0.35075000000000001</v>
      </c>
      <c r="N3124">
        <v>1.7158800000000001</v>
      </c>
      <c r="O3124" s="1">
        <v>0.70431999999999995</v>
      </c>
      <c r="P3124" t="b">
        <f>AND(N3124&gt;1.3,ABS(M3124)&gt;0.2)</f>
        <v>1</v>
      </c>
      <c r="Q3124" t="str">
        <f>IF(AND(N3124&gt;1.3,M3124&gt;0.2)=TRUE, "up", IF(AND(N3124&gt;1.3,M3124&lt;-0.2)=TRUE, "down"))</f>
        <v>up</v>
      </c>
      <c r="R3124" t="s">
        <v>0</v>
      </c>
      <c r="S3124" t="s">
        <v>0</v>
      </c>
    </row>
    <row r="3125" spans="1:19" x14ac:dyDescent="0.2">
      <c r="A3125">
        <v>3124</v>
      </c>
      <c r="B3125" t="s">
        <v>30914</v>
      </c>
      <c r="C3125" t="s">
        <v>30913</v>
      </c>
      <c r="D3125" t="s">
        <v>9028</v>
      </c>
      <c r="E3125" t="s">
        <v>9027</v>
      </c>
      <c r="F3125">
        <v>5</v>
      </c>
      <c r="G3125">
        <v>-9.4630404321831577E-2</v>
      </c>
      <c r="H3125" s="2">
        <v>-0.48681539879428348</v>
      </c>
      <c r="I3125">
        <v>-9.4630404321831577E-2</v>
      </c>
      <c r="J3125">
        <v>-0.17221534302075653</v>
      </c>
      <c r="K3125">
        <v>-9.2343307499914387E-2</v>
      </c>
      <c r="L3125">
        <v>-5.5972818476760826E-2</v>
      </c>
      <c r="M3125" s="2">
        <v>-0.180395</v>
      </c>
      <c r="N3125">
        <v>1.07453</v>
      </c>
      <c r="O3125" s="1">
        <v>0.73677899999999996</v>
      </c>
      <c r="P3125" t="b">
        <f>AND(N3125&gt;1.3,ABS(M3125)&gt;0.2)</f>
        <v>0</v>
      </c>
      <c r="Q3125" t="b">
        <f>IF(AND(N3125&gt;1.3,M3125&gt;0.2)=TRUE, "up", IF(AND(N3125&gt;1.3,M3125&lt;-0.2)=TRUE, "down"))</f>
        <v>0</v>
      </c>
      <c r="R3125" t="s">
        <v>0</v>
      </c>
      <c r="S3125" t="s">
        <v>0</v>
      </c>
    </row>
    <row r="3126" spans="1:19" x14ac:dyDescent="0.2">
      <c r="A3126">
        <v>3125</v>
      </c>
      <c r="B3126" t="s">
        <v>30912</v>
      </c>
      <c r="C3126" t="s">
        <v>30911</v>
      </c>
      <c r="D3126" t="s">
        <v>30910</v>
      </c>
      <c r="E3126" t="s">
        <v>30909</v>
      </c>
      <c r="F3126">
        <v>5</v>
      </c>
      <c r="G3126">
        <v>7.4818506622854386E-2</v>
      </c>
      <c r="H3126" s="2">
        <v>7.4818506622854386E-2</v>
      </c>
      <c r="I3126">
        <v>0.27280489181091899</v>
      </c>
      <c r="J3126">
        <v>0.17820287225839859</v>
      </c>
      <c r="K3126">
        <v>-0.20891103023915075</v>
      </c>
      <c r="L3126">
        <v>3.6326112710193113E-2</v>
      </c>
      <c r="M3126" s="2">
        <v>7.0648299999999997E-2</v>
      </c>
      <c r="N3126">
        <v>0.36327799999999999</v>
      </c>
      <c r="O3126" s="1">
        <v>0.92159100000000005</v>
      </c>
      <c r="P3126" t="b">
        <f>AND(N3126&gt;1.3,ABS(M3126)&gt;0.2)</f>
        <v>0</v>
      </c>
      <c r="Q3126" t="b">
        <f>IF(AND(N3126&gt;1.3,M3126&gt;0.2)=TRUE, "up", IF(AND(N3126&gt;1.3,M3126&lt;-0.2)=TRUE, "down"))</f>
        <v>0</v>
      </c>
      <c r="R3126" t="s">
        <v>0</v>
      </c>
      <c r="S3126" t="s">
        <v>0</v>
      </c>
    </row>
    <row r="3127" spans="1:19" x14ac:dyDescent="0.2">
      <c r="A3127">
        <v>3126</v>
      </c>
      <c r="B3127" t="s">
        <v>30908</v>
      </c>
      <c r="C3127" t="s">
        <v>30907</v>
      </c>
      <c r="D3127" t="s">
        <v>15247</v>
      </c>
      <c r="E3127" t="s">
        <v>30906</v>
      </c>
      <c r="F3127">
        <v>5</v>
      </c>
      <c r="G3127">
        <v>-8.2387261518856392E-2</v>
      </c>
      <c r="H3127" s="2">
        <v>4.4493796605945476E-3</v>
      </c>
      <c r="I3127">
        <v>0.10752456850831572</v>
      </c>
      <c r="J3127">
        <v>-8.2387261518856392E-2</v>
      </c>
      <c r="K3127">
        <v>-0.15712630657984983</v>
      </c>
      <c r="L3127">
        <v>-0.30943251738037891</v>
      </c>
      <c r="M3127" s="2">
        <v>-8.7394399999999997E-2</v>
      </c>
      <c r="N3127">
        <v>0.54459100000000005</v>
      </c>
      <c r="O3127" s="1">
        <v>0.83105200000000001</v>
      </c>
      <c r="P3127" t="b">
        <f>AND(N3127&gt;1.3,ABS(M3127)&gt;0.2)</f>
        <v>0</v>
      </c>
      <c r="Q3127" t="b">
        <f>IF(AND(N3127&gt;1.3,M3127&gt;0.2)=TRUE, "up", IF(AND(N3127&gt;1.3,M3127&lt;-0.2)=TRUE, "down"))</f>
        <v>0</v>
      </c>
      <c r="R3127" t="s">
        <v>11339</v>
      </c>
      <c r="S3127">
        <v>1</v>
      </c>
    </row>
    <row r="3128" spans="1:19" x14ac:dyDescent="0.2">
      <c r="A3128">
        <v>3127</v>
      </c>
      <c r="B3128" t="s">
        <v>30905</v>
      </c>
      <c r="C3128" t="s">
        <v>30904</v>
      </c>
      <c r="D3128" t="s">
        <v>30903</v>
      </c>
      <c r="E3128" t="s">
        <v>30902</v>
      </c>
      <c r="F3128">
        <v>5</v>
      </c>
      <c r="G3128">
        <v>-4.2516595835214985E-2</v>
      </c>
      <c r="H3128" s="2">
        <v>-4.2516595835214985E-2</v>
      </c>
      <c r="I3128">
        <v>-0.5159754626843881</v>
      </c>
      <c r="J3128">
        <v>8.2126239413558955E-2</v>
      </c>
      <c r="K3128">
        <v>-3.0392423651134978E-2</v>
      </c>
      <c r="L3128">
        <v>-0.13428971873488754</v>
      </c>
      <c r="M3128" s="2">
        <v>-0.12820999999999999</v>
      </c>
      <c r="N3128">
        <v>0.55197399999999996</v>
      </c>
      <c r="O3128" s="1">
        <v>0.83030599999999999</v>
      </c>
      <c r="P3128" t="b">
        <f>AND(N3128&gt;1.3,ABS(M3128)&gt;0.2)</f>
        <v>0</v>
      </c>
      <c r="Q3128" t="b">
        <f>IF(AND(N3128&gt;1.3,M3128&gt;0.2)=TRUE, "up", IF(AND(N3128&gt;1.3,M3128&lt;-0.2)=TRUE, "down"))</f>
        <v>0</v>
      </c>
      <c r="R3128" t="s">
        <v>0</v>
      </c>
      <c r="S3128" t="s">
        <v>0</v>
      </c>
    </row>
    <row r="3129" spans="1:19" x14ac:dyDescent="0.2">
      <c r="A3129">
        <v>3128</v>
      </c>
      <c r="B3129" t="s">
        <v>30901</v>
      </c>
      <c r="C3129" t="s">
        <v>30900</v>
      </c>
      <c r="D3129" t="s">
        <v>30899</v>
      </c>
      <c r="E3129" t="s">
        <v>30898</v>
      </c>
      <c r="F3129">
        <v>5</v>
      </c>
      <c r="G3129">
        <v>-8.7596989058383964E-2</v>
      </c>
      <c r="H3129" s="2">
        <v>0.62208081521138259</v>
      </c>
      <c r="I3129">
        <v>-0.1693354755180172</v>
      </c>
      <c r="J3129">
        <v>-0.44990936002776677</v>
      </c>
      <c r="K3129">
        <v>-8.7596989058383964E-2</v>
      </c>
      <c r="L3129">
        <v>0.21701555679254556</v>
      </c>
      <c r="M3129" s="2">
        <v>2.6450899999999999E-2</v>
      </c>
      <c r="N3129">
        <v>4.96208E-2</v>
      </c>
      <c r="O3129" s="1">
        <v>1</v>
      </c>
      <c r="P3129" t="b">
        <f>AND(N3129&gt;1.3,ABS(M3129)&gt;0.2)</f>
        <v>0</v>
      </c>
      <c r="Q3129" t="b">
        <f>IF(AND(N3129&gt;1.3,M3129&gt;0.2)=TRUE, "up", IF(AND(N3129&gt;1.3,M3129&lt;-0.2)=TRUE, "down"))</f>
        <v>0</v>
      </c>
      <c r="R3129" t="s">
        <v>0</v>
      </c>
      <c r="S3129" t="s">
        <v>0</v>
      </c>
    </row>
    <row r="3130" spans="1:19" x14ac:dyDescent="0.2">
      <c r="A3130">
        <v>3129</v>
      </c>
      <c r="B3130" t="s">
        <v>30897</v>
      </c>
      <c r="C3130" t="s">
        <v>30896</v>
      </c>
      <c r="D3130" t="s">
        <v>30895</v>
      </c>
      <c r="E3130" t="s">
        <v>30894</v>
      </c>
      <c r="F3130">
        <v>5</v>
      </c>
      <c r="G3130">
        <v>-1.5525340128061019E-2</v>
      </c>
      <c r="H3130" s="2">
        <v>-0.25533100773616668</v>
      </c>
      <c r="I3130">
        <v>-1.5525340128061019E-2</v>
      </c>
      <c r="J3130">
        <v>0.13563954657124677</v>
      </c>
      <c r="K3130">
        <v>-0.41382858434603753</v>
      </c>
      <c r="L3130">
        <v>2.2175139447893004E-2</v>
      </c>
      <c r="M3130" s="2">
        <v>-0.105374</v>
      </c>
      <c r="N3130">
        <v>0.45406400000000002</v>
      </c>
      <c r="O3130" s="1">
        <v>0.87754399999999999</v>
      </c>
      <c r="P3130" t="b">
        <f>AND(N3130&gt;1.3,ABS(M3130)&gt;0.2)</f>
        <v>0</v>
      </c>
      <c r="Q3130" t="b">
        <f>IF(AND(N3130&gt;1.3,M3130&gt;0.2)=TRUE, "up", IF(AND(N3130&gt;1.3,M3130&lt;-0.2)=TRUE, "down"))</f>
        <v>0</v>
      </c>
      <c r="R3130" t="s">
        <v>0</v>
      </c>
      <c r="S3130" t="s">
        <v>0</v>
      </c>
    </row>
    <row r="3131" spans="1:19" x14ac:dyDescent="0.2">
      <c r="A3131">
        <v>3130</v>
      </c>
      <c r="B3131" t="s">
        <v>30893</v>
      </c>
      <c r="C3131" t="s">
        <v>30892</v>
      </c>
      <c r="D3131" t="s">
        <v>30891</v>
      </c>
      <c r="E3131" t="s">
        <v>30890</v>
      </c>
      <c r="F3131">
        <v>5</v>
      </c>
      <c r="G3131">
        <v>-0.46428916423836741</v>
      </c>
      <c r="H3131" s="2">
        <v>-0.46428916423836741</v>
      </c>
      <c r="I3131">
        <v>-0.46571318506249376</v>
      </c>
      <c r="J3131">
        <v>-0.21394020656924667</v>
      </c>
      <c r="K3131">
        <v>-0.35056205901985404</v>
      </c>
      <c r="L3131">
        <v>-0.51743110768414913</v>
      </c>
      <c r="M3131" s="2">
        <v>-0.40238699999999999</v>
      </c>
      <c r="N3131">
        <v>2.74796</v>
      </c>
      <c r="O3131" s="1">
        <v>0.59146399999999999</v>
      </c>
      <c r="P3131" t="b">
        <f>AND(N3131&gt;1.3,ABS(M3131)&gt;0.2)</f>
        <v>1</v>
      </c>
      <c r="Q3131" t="str">
        <f>IF(AND(N3131&gt;1.3,M3131&gt;0.2)=TRUE, "up", IF(AND(N3131&gt;1.3,M3131&lt;-0.2)=TRUE, "down"))</f>
        <v>down</v>
      </c>
      <c r="R3131" t="s">
        <v>0</v>
      </c>
      <c r="S3131" t="s">
        <v>0</v>
      </c>
    </row>
    <row r="3132" spans="1:19" x14ac:dyDescent="0.2">
      <c r="A3132">
        <v>3131</v>
      </c>
      <c r="B3132" t="s">
        <v>30889</v>
      </c>
      <c r="C3132" t="s">
        <v>30888</v>
      </c>
      <c r="D3132" t="s">
        <v>30887</v>
      </c>
      <c r="E3132" t="s">
        <v>30886</v>
      </c>
      <c r="F3132">
        <v>5</v>
      </c>
      <c r="G3132">
        <v>6.7475004131819977E-2</v>
      </c>
      <c r="H3132" s="2">
        <v>0.11963162496723234</v>
      </c>
      <c r="I3132">
        <v>-6.5317230667312626E-3</v>
      </c>
      <c r="J3132">
        <v>0.12213929075350788</v>
      </c>
      <c r="K3132">
        <v>-4.5809991966220716E-3</v>
      </c>
      <c r="L3132">
        <v>6.7475004131819977E-2</v>
      </c>
      <c r="M3132" s="2">
        <v>5.9626600000000002E-2</v>
      </c>
      <c r="N3132">
        <v>0.98615799999999998</v>
      </c>
      <c r="O3132" s="1">
        <v>0.73677899999999996</v>
      </c>
      <c r="P3132" t="b">
        <f>AND(N3132&gt;1.3,ABS(M3132)&gt;0.2)</f>
        <v>0</v>
      </c>
      <c r="Q3132" t="b">
        <f>IF(AND(N3132&gt;1.3,M3132&gt;0.2)=TRUE, "up", IF(AND(N3132&gt;1.3,M3132&lt;-0.2)=TRUE, "down"))</f>
        <v>0</v>
      </c>
      <c r="R3132" t="s">
        <v>0</v>
      </c>
      <c r="S3132" t="s">
        <v>0</v>
      </c>
    </row>
    <row r="3133" spans="1:19" x14ac:dyDescent="0.2">
      <c r="A3133">
        <v>3132</v>
      </c>
      <c r="B3133" t="s">
        <v>30885</v>
      </c>
      <c r="C3133" t="s">
        <v>30884</v>
      </c>
      <c r="D3133" t="s">
        <v>25130</v>
      </c>
      <c r="E3133" t="s">
        <v>30883</v>
      </c>
      <c r="F3133">
        <v>5</v>
      </c>
      <c r="G3133">
        <v>-0.17727231908626728</v>
      </c>
      <c r="H3133" s="2">
        <v>-0.77872477187351796</v>
      </c>
      <c r="I3133">
        <v>7.3730267430718269E-2</v>
      </c>
      <c r="J3133">
        <v>-0.17727231908626728</v>
      </c>
      <c r="K3133">
        <v>-0.16832588269871088</v>
      </c>
      <c r="L3133">
        <v>-0.27358768991478494</v>
      </c>
      <c r="M3133" s="2">
        <v>-0.26483600000000002</v>
      </c>
      <c r="N3133">
        <v>0.87656699999999999</v>
      </c>
      <c r="O3133" s="1">
        <v>0.75876299999999997</v>
      </c>
      <c r="P3133" t="b">
        <f>AND(N3133&gt;1.3,ABS(M3133)&gt;0.2)</f>
        <v>0</v>
      </c>
      <c r="Q3133" t="b">
        <f>IF(AND(N3133&gt;1.3,M3133&gt;0.2)=TRUE, "up", IF(AND(N3133&gt;1.3,M3133&lt;-0.2)=TRUE, "down"))</f>
        <v>0</v>
      </c>
      <c r="R3133" t="s">
        <v>0</v>
      </c>
      <c r="S3133" t="s">
        <v>0</v>
      </c>
    </row>
    <row r="3134" spans="1:19" x14ac:dyDescent="0.2">
      <c r="A3134">
        <v>3133</v>
      </c>
      <c r="B3134" t="s">
        <v>30882</v>
      </c>
      <c r="C3134" t="s">
        <v>30881</v>
      </c>
      <c r="D3134" t="s">
        <v>26156</v>
      </c>
      <c r="E3134" t="s">
        <v>30880</v>
      </c>
      <c r="F3134">
        <v>5</v>
      </c>
      <c r="G3134">
        <v>-0.19424004906564235</v>
      </c>
      <c r="H3134" s="2">
        <v>-0.33100827565147284</v>
      </c>
      <c r="I3134">
        <v>-0.36689732943390352</v>
      </c>
      <c r="J3134">
        <v>-0.12407618237113124</v>
      </c>
      <c r="K3134">
        <v>0.17087636663778888</v>
      </c>
      <c r="L3134">
        <v>-0.19424004906564235</v>
      </c>
      <c r="M3134" s="2">
        <v>-0.169069</v>
      </c>
      <c r="N3134">
        <v>0.81706400000000001</v>
      </c>
      <c r="O3134" s="1">
        <v>0.76373199999999997</v>
      </c>
      <c r="P3134" t="b">
        <f>AND(N3134&gt;1.3,ABS(M3134)&gt;0.2)</f>
        <v>0</v>
      </c>
      <c r="Q3134" t="b">
        <f>IF(AND(N3134&gt;1.3,M3134&gt;0.2)=TRUE, "up", IF(AND(N3134&gt;1.3,M3134&lt;-0.2)=TRUE, "down"))</f>
        <v>0</v>
      </c>
      <c r="R3134" t="s">
        <v>0</v>
      </c>
      <c r="S3134" t="s">
        <v>0</v>
      </c>
    </row>
    <row r="3135" spans="1:19" x14ac:dyDescent="0.2">
      <c r="A3135">
        <v>3134</v>
      </c>
      <c r="B3135" t="s">
        <v>30879</v>
      </c>
      <c r="C3135" t="s">
        <v>30878</v>
      </c>
      <c r="D3135" t="s">
        <v>30877</v>
      </c>
      <c r="E3135" t="s">
        <v>30876</v>
      </c>
      <c r="F3135">
        <v>5</v>
      </c>
      <c r="G3135">
        <v>-7.2101878897476657E-2</v>
      </c>
      <c r="H3135" s="2">
        <v>-0.31430081429001699</v>
      </c>
      <c r="I3135">
        <v>-0.25251468332071875</v>
      </c>
      <c r="J3135">
        <v>-7.2101878897476657E-2</v>
      </c>
      <c r="K3135">
        <v>1.764250736976964E-2</v>
      </c>
      <c r="L3135">
        <v>0.18690577359067076</v>
      </c>
      <c r="M3135" s="2">
        <v>-8.6873800000000001E-2</v>
      </c>
      <c r="N3135">
        <v>0.40522999999999998</v>
      </c>
      <c r="O3135" s="1">
        <v>0.90313299999999996</v>
      </c>
      <c r="P3135" t="b">
        <f>AND(N3135&gt;1.3,ABS(M3135)&gt;0.2)</f>
        <v>0</v>
      </c>
      <c r="Q3135" t="b">
        <f>IF(AND(N3135&gt;1.3,M3135&gt;0.2)=TRUE, "up", IF(AND(N3135&gt;1.3,M3135&lt;-0.2)=TRUE, "down"))</f>
        <v>0</v>
      </c>
      <c r="R3135" t="s">
        <v>0</v>
      </c>
      <c r="S3135" t="s">
        <v>0</v>
      </c>
    </row>
    <row r="3136" spans="1:19" x14ac:dyDescent="0.2">
      <c r="A3136">
        <v>3135</v>
      </c>
      <c r="B3136" t="s">
        <v>30875</v>
      </c>
      <c r="C3136" t="s">
        <v>30874</v>
      </c>
      <c r="D3136" t="s">
        <v>30873</v>
      </c>
      <c r="E3136" t="s">
        <v>30872</v>
      </c>
      <c r="F3136">
        <v>5</v>
      </c>
      <c r="G3136">
        <v>-1.4151064609391138E-2</v>
      </c>
      <c r="H3136" s="2">
        <v>-0.20804736376144281</v>
      </c>
      <c r="I3136">
        <v>-0.2296818365672752</v>
      </c>
      <c r="J3136">
        <v>-1.4151064609391138E-2</v>
      </c>
      <c r="K3136">
        <v>5.0748686442555715E-2</v>
      </c>
      <c r="L3136">
        <v>0.30530633567430837</v>
      </c>
      <c r="M3136" s="2">
        <v>-1.9165000000000001E-2</v>
      </c>
      <c r="N3136">
        <v>6.8656400000000006E-2</v>
      </c>
      <c r="O3136" s="1">
        <v>1</v>
      </c>
      <c r="P3136" t="b">
        <f>AND(N3136&gt;1.3,ABS(M3136)&gt;0.2)</f>
        <v>0</v>
      </c>
      <c r="Q3136" t="b">
        <f>IF(AND(N3136&gt;1.3,M3136&gt;0.2)=TRUE, "up", IF(AND(N3136&gt;1.3,M3136&lt;-0.2)=TRUE, "down"))</f>
        <v>0</v>
      </c>
      <c r="R3136" t="s">
        <v>0</v>
      </c>
      <c r="S3136" t="s">
        <v>0</v>
      </c>
    </row>
    <row r="3137" spans="1:19" x14ac:dyDescent="0.2">
      <c r="A3137">
        <v>3136</v>
      </c>
      <c r="B3137" t="s">
        <v>30871</v>
      </c>
      <c r="C3137" t="s">
        <v>30870</v>
      </c>
      <c r="D3137" t="s">
        <v>30869</v>
      </c>
      <c r="E3137" t="s">
        <v>30868</v>
      </c>
      <c r="F3137">
        <v>5</v>
      </c>
      <c r="G3137">
        <v>-0.23512184818811779</v>
      </c>
      <c r="H3137" s="2">
        <v>-1.5920134551265845</v>
      </c>
      <c r="I3137">
        <v>0.27372298075699925</v>
      </c>
      <c r="J3137">
        <v>-1.990953028068651E-2</v>
      </c>
      <c r="K3137">
        <v>-0.23512184818811779</v>
      </c>
      <c r="L3137">
        <v>-1.0022820629777838</v>
      </c>
      <c r="M3137" s="2">
        <v>-0.51512100000000005</v>
      </c>
      <c r="N3137">
        <v>0.68451600000000001</v>
      </c>
      <c r="O3137" s="1">
        <v>0.78611299999999995</v>
      </c>
      <c r="P3137" t="b">
        <f>AND(N3137&gt;1.3,ABS(M3137)&gt;0.2)</f>
        <v>0</v>
      </c>
      <c r="Q3137" t="b">
        <f>IF(AND(N3137&gt;1.3,M3137&gt;0.2)=TRUE, "up", IF(AND(N3137&gt;1.3,M3137&lt;-0.2)=TRUE, "down"))</f>
        <v>0</v>
      </c>
      <c r="R3137" t="s">
        <v>0</v>
      </c>
      <c r="S3137" t="s">
        <v>0</v>
      </c>
    </row>
    <row r="3138" spans="1:19" x14ac:dyDescent="0.2">
      <c r="A3138">
        <v>3137</v>
      </c>
      <c r="B3138" t="s">
        <v>30867</v>
      </c>
      <c r="C3138" t="s">
        <v>30866</v>
      </c>
      <c r="D3138" t="s">
        <v>30699</v>
      </c>
      <c r="E3138" t="s">
        <v>30865</v>
      </c>
      <c r="F3138">
        <v>5</v>
      </c>
      <c r="G3138">
        <v>-0.18679528199415971</v>
      </c>
      <c r="H3138" s="2">
        <v>-0.54652000664310796</v>
      </c>
      <c r="I3138">
        <v>-1.5982766180293519E-2</v>
      </c>
      <c r="J3138">
        <v>-7.1841291599738927E-2</v>
      </c>
      <c r="K3138">
        <v>-0.31439784285638978</v>
      </c>
      <c r="L3138">
        <v>-0.18679528199415971</v>
      </c>
      <c r="M3138" s="2">
        <v>-0.227107</v>
      </c>
      <c r="N3138">
        <v>1.1259699999999999</v>
      </c>
      <c r="O3138" s="1">
        <v>0.73677899999999996</v>
      </c>
      <c r="P3138" t="b">
        <f>AND(N3138&gt;1.3,ABS(M3138)&gt;0.2)</f>
        <v>0</v>
      </c>
      <c r="Q3138" t="b">
        <f>IF(AND(N3138&gt;1.3,M3138&gt;0.2)=TRUE, "up", IF(AND(N3138&gt;1.3,M3138&lt;-0.2)=TRUE, "down"))</f>
        <v>0</v>
      </c>
      <c r="R3138" t="s">
        <v>0</v>
      </c>
      <c r="S3138" t="s">
        <v>0</v>
      </c>
    </row>
    <row r="3139" spans="1:19" x14ac:dyDescent="0.2">
      <c r="A3139">
        <v>3138</v>
      </c>
      <c r="B3139" t="s">
        <v>30864</v>
      </c>
      <c r="C3139" t="s">
        <v>30863</v>
      </c>
      <c r="D3139" t="s">
        <v>30862</v>
      </c>
      <c r="E3139" t="s">
        <v>30861</v>
      </c>
      <c r="F3139">
        <v>5</v>
      </c>
      <c r="G3139">
        <v>-2.7853264477363082E-2</v>
      </c>
      <c r="H3139" s="2">
        <v>-2.7853264477363082E-2</v>
      </c>
      <c r="I3139">
        <v>-0.45837565180873507</v>
      </c>
      <c r="J3139">
        <v>-0.165322804306682</v>
      </c>
      <c r="K3139">
        <v>0.14126163722311774</v>
      </c>
      <c r="L3139">
        <v>-1.6608221704676823E-2</v>
      </c>
      <c r="M3139" s="2">
        <v>-0.10538</v>
      </c>
      <c r="N3139">
        <v>0.450349</v>
      </c>
      <c r="O3139" s="1">
        <v>0.87941000000000003</v>
      </c>
      <c r="P3139" t="b">
        <f>AND(N3139&gt;1.3,ABS(M3139)&gt;0.2)</f>
        <v>0</v>
      </c>
      <c r="Q3139" t="b">
        <f>IF(AND(N3139&gt;1.3,M3139&gt;0.2)=TRUE, "up", IF(AND(N3139&gt;1.3,M3139&lt;-0.2)=TRUE, "down"))</f>
        <v>0</v>
      </c>
      <c r="R3139" t="s">
        <v>0</v>
      </c>
      <c r="S3139" t="s">
        <v>0</v>
      </c>
    </row>
    <row r="3140" spans="1:19" x14ac:dyDescent="0.2">
      <c r="A3140">
        <v>3139</v>
      </c>
      <c r="B3140" t="s">
        <v>30860</v>
      </c>
      <c r="C3140" t="s">
        <v>30859</v>
      </c>
      <c r="D3140" t="s">
        <v>30858</v>
      </c>
      <c r="E3140" t="s">
        <v>30857</v>
      </c>
      <c r="F3140">
        <v>5</v>
      </c>
      <c r="G3140">
        <v>-0.13705489795009579</v>
      </c>
      <c r="H3140" s="2">
        <v>-0.31981860099792014</v>
      </c>
      <c r="I3140">
        <v>-0.35075343358816624</v>
      </c>
      <c r="J3140">
        <v>7.9050001623731089E-2</v>
      </c>
      <c r="K3140">
        <v>-2.9110244215780293E-2</v>
      </c>
      <c r="L3140">
        <v>-0.13705489795009579</v>
      </c>
      <c r="M3140" s="2">
        <v>-0.15153700000000001</v>
      </c>
      <c r="N3140">
        <v>0.85267000000000004</v>
      </c>
      <c r="O3140" s="1">
        <v>0.75961800000000002</v>
      </c>
      <c r="P3140" t="b">
        <f>AND(N3140&gt;1.3,ABS(M3140)&gt;0.2)</f>
        <v>0</v>
      </c>
      <c r="Q3140" t="b">
        <f>IF(AND(N3140&gt;1.3,M3140&gt;0.2)=TRUE, "up", IF(AND(N3140&gt;1.3,M3140&lt;-0.2)=TRUE, "down"))</f>
        <v>0</v>
      </c>
      <c r="R3140" t="s">
        <v>27613</v>
      </c>
      <c r="S3140">
        <v>1</v>
      </c>
    </row>
    <row r="3141" spans="1:19" x14ac:dyDescent="0.2">
      <c r="A3141">
        <v>3140</v>
      </c>
      <c r="B3141" t="s">
        <v>30856</v>
      </c>
      <c r="C3141" t="s">
        <v>30855</v>
      </c>
      <c r="D3141" t="s">
        <v>30854</v>
      </c>
      <c r="E3141" t="s">
        <v>30853</v>
      </c>
      <c r="F3141">
        <v>5</v>
      </c>
      <c r="G3141">
        <v>6.3489499368785923E-2</v>
      </c>
      <c r="H3141" s="2">
        <v>0.25812963306946707</v>
      </c>
      <c r="I3141">
        <v>-5.1362519903211099E-2</v>
      </c>
      <c r="J3141">
        <v>-0.10962371438090333</v>
      </c>
      <c r="K3141">
        <v>0.16038012576732977</v>
      </c>
      <c r="L3141">
        <v>6.3489499368785923E-2</v>
      </c>
      <c r="M3141" s="2">
        <v>6.4202599999999999E-2</v>
      </c>
      <c r="N3141">
        <v>0.404783</v>
      </c>
      <c r="O3141" s="1">
        <v>0.90313299999999996</v>
      </c>
      <c r="P3141" t="b">
        <f>AND(N3141&gt;1.3,ABS(M3141)&gt;0.2)</f>
        <v>0</v>
      </c>
      <c r="Q3141" t="b">
        <f>IF(AND(N3141&gt;1.3,M3141&gt;0.2)=TRUE, "up", IF(AND(N3141&gt;1.3,M3141&lt;-0.2)=TRUE, "down"))</f>
        <v>0</v>
      </c>
      <c r="R3141" t="s">
        <v>0</v>
      </c>
      <c r="S3141" t="s">
        <v>0</v>
      </c>
    </row>
    <row r="3142" spans="1:19" x14ac:dyDescent="0.2">
      <c r="A3142">
        <v>3141</v>
      </c>
      <c r="B3142" t="s">
        <v>30852</v>
      </c>
      <c r="C3142" t="s">
        <v>30851</v>
      </c>
      <c r="D3142" t="s">
        <v>30850</v>
      </c>
      <c r="E3142" t="s">
        <v>4634</v>
      </c>
      <c r="F3142">
        <v>5</v>
      </c>
      <c r="G3142">
        <v>-9.4069732601488598E-2</v>
      </c>
      <c r="H3142" s="2">
        <v>-0.1025239864188485</v>
      </c>
      <c r="I3142">
        <v>-9.4069732601488598E-2</v>
      </c>
      <c r="J3142">
        <v>5.3813904505529281E-2</v>
      </c>
      <c r="K3142">
        <v>1.5151319873573519E-2</v>
      </c>
      <c r="L3142">
        <v>-0.28386955817809451</v>
      </c>
      <c r="M3142" s="2">
        <v>-8.2299600000000001E-2</v>
      </c>
      <c r="N3142">
        <v>0.63014499999999996</v>
      </c>
      <c r="O3142" s="1">
        <v>0.80899200000000004</v>
      </c>
      <c r="P3142" t="b">
        <f>AND(N3142&gt;1.3,ABS(M3142)&gt;0.2)</f>
        <v>0</v>
      </c>
      <c r="Q3142" t="b">
        <f>IF(AND(N3142&gt;1.3,M3142&gt;0.2)=TRUE, "up", IF(AND(N3142&gt;1.3,M3142&lt;-0.2)=TRUE, "down"))</f>
        <v>0</v>
      </c>
      <c r="R3142" t="s">
        <v>0</v>
      </c>
      <c r="S3142" t="s">
        <v>0</v>
      </c>
    </row>
    <row r="3143" spans="1:19" x14ac:dyDescent="0.2">
      <c r="A3143">
        <v>3142</v>
      </c>
      <c r="B3143" t="s">
        <v>30849</v>
      </c>
      <c r="C3143" t="s">
        <v>30848</v>
      </c>
      <c r="D3143" t="s">
        <v>30847</v>
      </c>
      <c r="E3143" t="s">
        <v>30846</v>
      </c>
      <c r="F3143">
        <v>5</v>
      </c>
      <c r="G3143">
        <v>-7.499427578437981E-4</v>
      </c>
      <c r="H3143" s="2">
        <v>-4.731455672220114E-2</v>
      </c>
      <c r="I3143">
        <v>-0.23937340216170594</v>
      </c>
      <c r="J3143">
        <v>1.6425048125508136E-2</v>
      </c>
      <c r="K3143">
        <v>1.1592498820724252E-2</v>
      </c>
      <c r="L3143">
        <v>-7.499427578437981E-4</v>
      </c>
      <c r="M3143" s="2">
        <v>-5.1884100000000002E-2</v>
      </c>
      <c r="N3143">
        <v>0.46545199999999998</v>
      </c>
      <c r="O3143" s="1">
        <v>0.873081</v>
      </c>
      <c r="P3143" t="b">
        <f>AND(N3143&gt;1.3,ABS(M3143)&gt;0.2)</f>
        <v>0</v>
      </c>
      <c r="Q3143" t="b">
        <f>IF(AND(N3143&gt;1.3,M3143&gt;0.2)=TRUE, "up", IF(AND(N3143&gt;1.3,M3143&lt;-0.2)=TRUE, "down"))</f>
        <v>0</v>
      </c>
      <c r="R3143" t="s">
        <v>5648</v>
      </c>
      <c r="S3143">
        <v>1</v>
      </c>
    </row>
    <row r="3144" spans="1:19" x14ac:dyDescent="0.2">
      <c r="A3144">
        <v>3143</v>
      </c>
      <c r="B3144" t="s">
        <v>30845</v>
      </c>
      <c r="C3144" t="s">
        <v>30844</v>
      </c>
      <c r="D3144" t="s">
        <v>30843</v>
      </c>
      <c r="E3144" t="s">
        <v>30842</v>
      </c>
      <c r="F3144">
        <v>5</v>
      </c>
      <c r="G3144">
        <v>-0.11730731014603352</v>
      </c>
      <c r="H3144" s="2">
        <v>-0.77238679614367123</v>
      </c>
      <c r="I3144">
        <v>-0.91212499985799345</v>
      </c>
      <c r="J3144">
        <v>0.13480257097997916</v>
      </c>
      <c r="K3144">
        <v>-6.9739279139108226E-2</v>
      </c>
      <c r="L3144">
        <v>-0.11730731014603352</v>
      </c>
      <c r="M3144" s="2">
        <v>-0.34735100000000002</v>
      </c>
      <c r="N3144">
        <v>0.77049000000000001</v>
      </c>
      <c r="O3144" s="1">
        <v>0.76373199999999997</v>
      </c>
      <c r="P3144" t="b">
        <f>AND(N3144&gt;1.3,ABS(M3144)&gt;0.2)</f>
        <v>0</v>
      </c>
      <c r="Q3144" t="b">
        <f>IF(AND(N3144&gt;1.3,M3144&gt;0.2)=TRUE, "up", IF(AND(N3144&gt;1.3,M3144&lt;-0.2)=TRUE, "down"))</f>
        <v>0</v>
      </c>
      <c r="R3144" t="s">
        <v>0</v>
      </c>
      <c r="S3144" t="s">
        <v>0</v>
      </c>
    </row>
    <row r="3145" spans="1:19" x14ac:dyDescent="0.2">
      <c r="A3145">
        <v>3144</v>
      </c>
      <c r="B3145" t="s">
        <v>30841</v>
      </c>
      <c r="C3145" t="s">
        <v>30840</v>
      </c>
      <c r="D3145" t="s">
        <v>24011</v>
      </c>
      <c r="E3145" t="s">
        <v>30839</v>
      </c>
      <c r="F3145">
        <v>5</v>
      </c>
      <c r="G3145">
        <v>-4.7955996859683613E-3</v>
      </c>
      <c r="H3145" s="2">
        <v>-0.55884427280976623</v>
      </c>
      <c r="I3145">
        <v>0.22540682999882661</v>
      </c>
      <c r="J3145">
        <v>-4.7955996859683613E-3</v>
      </c>
      <c r="K3145">
        <v>-0.25105368924931715</v>
      </c>
      <c r="L3145">
        <v>-4.2528112832618467E-3</v>
      </c>
      <c r="M3145" s="2">
        <v>-0.11870799999999999</v>
      </c>
      <c r="N3145">
        <v>0.37292900000000001</v>
      </c>
      <c r="O3145" s="1">
        <v>0.91469599999999995</v>
      </c>
      <c r="P3145" t="b">
        <f>AND(N3145&gt;1.3,ABS(M3145)&gt;0.2)</f>
        <v>0</v>
      </c>
      <c r="Q3145" t="b">
        <f>IF(AND(N3145&gt;1.3,M3145&gt;0.2)=TRUE, "up", IF(AND(N3145&gt;1.3,M3145&lt;-0.2)=TRUE, "down"))</f>
        <v>0</v>
      </c>
      <c r="R3145" t="s">
        <v>0</v>
      </c>
      <c r="S3145" t="s">
        <v>0</v>
      </c>
    </row>
    <row r="3146" spans="1:19" x14ac:dyDescent="0.2">
      <c r="A3146">
        <v>3145</v>
      </c>
      <c r="B3146" t="s">
        <v>30838</v>
      </c>
      <c r="C3146" t="s">
        <v>30837</v>
      </c>
      <c r="D3146" t="s">
        <v>30836</v>
      </c>
      <c r="E3146" t="s">
        <v>30835</v>
      </c>
      <c r="F3146">
        <v>5</v>
      </c>
      <c r="G3146">
        <v>3.1069065064977374E-3</v>
      </c>
      <c r="H3146" s="2">
        <v>0.11144585687827238</v>
      </c>
      <c r="I3146">
        <v>0.1310747510554518</v>
      </c>
      <c r="J3146">
        <v>-0.15047275670594085</v>
      </c>
      <c r="K3146">
        <v>3.1069065064977374E-3</v>
      </c>
      <c r="L3146">
        <v>-0.20946923792093858</v>
      </c>
      <c r="M3146" s="2">
        <v>-2.2862899999999999E-2</v>
      </c>
      <c r="N3146">
        <v>0.12210500000000001</v>
      </c>
      <c r="O3146" s="1">
        <v>1</v>
      </c>
      <c r="P3146" t="b">
        <f>AND(N3146&gt;1.3,ABS(M3146)&gt;0.2)</f>
        <v>0</v>
      </c>
      <c r="Q3146" t="b">
        <f>IF(AND(N3146&gt;1.3,M3146&gt;0.2)=TRUE, "up", IF(AND(N3146&gt;1.3,M3146&lt;-0.2)=TRUE, "down"))</f>
        <v>0</v>
      </c>
      <c r="R3146" t="s">
        <v>0</v>
      </c>
      <c r="S3146" t="s">
        <v>0</v>
      </c>
    </row>
    <row r="3147" spans="1:19" x14ac:dyDescent="0.2">
      <c r="A3147">
        <v>3146</v>
      </c>
      <c r="B3147" t="s">
        <v>30834</v>
      </c>
      <c r="C3147" t="s">
        <v>30833</v>
      </c>
      <c r="D3147" t="s">
        <v>30832</v>
      </c>
      <c r="E3147" t="s">
        <v>30831</v>
      </c>
      <c r="F3147">
        <v>5</v>
      </c>
      <c r="G3147">
        <v>7.3848167477057781E-3</v>
      </c>
      <c r="H3147" s="2">
        <v>0.37077583943119108</v>
      </c>
      <c r="I3147">
        <v>-0.11312270436502601</v>
      </c>
      <c r="J3147">
        <v>-0.23636222854259681</v>
      </c>
      <c r="K3147">
        <v>7.3848167477057781E-3</v>
      </c>
      <c r="L3147">
        <v>4.4063830658386705E-2</v>
      </c>
      <c r="M3147" s="2">
        <v>1.4547900000000001E-2</v>
      </c>
      <c r="N3147">
        <v>4.9038900000000003E-2</v>
      </c>
      <c r="O3147" s="1">
        <v>1</v>
      </c>
      <c r="P3147" t="b">
        <f>AND(N3147&gt;1.3,ABS(M3147)&gt;0.2)</f>
        <v>0</v>
      </c>
      <c r="Q3147" t="b">
        <f>IF(AND(N3147&gt;1.3,M3147&gt;0.2)=TRUE, "up", IF(AND(N3147&gt;1.3,M3147&lt;-0.2)=TRUE, "down"))</f>
        <v>0</v>
      </c>
      <c r="R3147" t="s">
        <v>0</v>
      </c>
      <c r="S3147" t="s">
        <v>0</v>
      </c>
    </row>
    <row r="3148" spans="1:19" x14ac:dyDescent="0.2">
      <c r="A3148">
        <v>3147</v>
      </c>
      <c r="B3148" t="s">
        <v>30830</v>
      </c>
      <c r="C3148" t="s">
        <v>30829</v>
      </c>
      <c r="D3148" t="s">
        <v>30828</v>
      </c>
      <c r="E3148" t="s">
        <v>30827</v>
      </c>
      <c r="F3148">
        <v>5</v>
      </c>
      <c r="G3148">
        <v>9.9465282638103752E-2</v>
      </c>
      <c r="H3148" s="2">
        <v>0.47281639529731456</v>
      </c>
      <c r="I3148">
        <v>9.0506484980348481E-2</v>
      </c>
      <c r="J3148">
        <v>9.9465282638103752E-2</v>
      </c>
      <c r="K3148">
        <v>0.15564658537088952</v>
      </c>
      <c r="L3148">
        <v>-7.6454666486549416E-2</v>
      </c>
      <c r="M3148" s="2">
        <v>0.148396</v>
      </c>
      <c r="N3148">
        <v>0.75917299999999999</v>
      </c>
      <c r="O3148" s="1">
        <v>0.76589099999999999</v>
      </c>
      <c r="P3148" t="b">
        <f>AND(N3148&gt;1.3,ABS(M3148)&gt;0.2)</f>
        <v>0</v>
      </c>
      <c r="Q3148" t="b">
        <f>IF(AND(N3148&gt;1.3,M3148&gt;0.2)=TRUE, "up", IF(AND(N3148&gt;1.3,M3148&lt;-0.2)=TRUE, "down"))</f>
        <v>0</v>
      </c>
      <c r="R3148" t="s">
        <v>0</v>
      </c>
      <c r="S3148" t="s">
        <v>0</v>
      </c>
    </row>
    <row r="3149" spans="1:19" x14ac:dyDescent="0.2">
      <c r="A3149">
        <v>3148</v>
      </c>
      <c r="B3149" t="s">
        <v>30826</v>
      </c>
      <c r="C3149" t="s">
        <v>30825</v>
      </c>
      <c r="D3149" t="s">
        <v>30824</v>
      </c>
      <c r="E3149" t="s">
        <v>30823</v>
      </c>
      <c r="F3149">
        <v>5</v>
      </c>
      <c r="G3149">
        <v>-7.262219520244842E-2</v>
      </c>
      <c r="H3149" s="2">
        <v>-7.262219520244842E-2</v>
      </c>
      <c r="I3149">
        <v>0.11243425956483495</v>
      </c>
      <c r="J3149">
        <v>-7.6654685484069895E-2</v>
      </c>
      <c r="K3149">
        <v>6.2013814680687646E-2</v>
      </c>
      <c r="L3149">
        <v>-0.45327480599729369</v>
      </c>
      <c r="M3149" s="2">
        <v>-8.5620699999999994E-2</v>
      </c>
      <c r="N3149">
        <v>0.36015999999999998</v>
      </c>
      <c r="O3149" s="1">
        <v>0.92159100000000005</v>
      </c>
      <c r="P3149" t="b">
        <f>AND(N3149&gt;1.3,ABS(M3149)&gt;0.2)</f>
        <v>0</v>
      </c>
      <c r="Q3149" t="b">
        <f>IF(AND(N3149&gt;1.3,M3149&gt;0.2)=TRUE, "up", IF(AND(N3149&gt;1.3,M3149&lt;-0.2)=TRUE, "down"))</f>
        <v>0</v>
      </c>
      <c r="R3149" t="s">
        <v>0</v>
      </c>
      <c r="S3149" t="s">
        <v>0</v>
      </c>
    </row>
    <row r="3150" spans="1:19" x14ac:dyDescent="0.2">
      <c r="A3150">
        <v>3149</v>
      </c>
      <c r="B3150" t="s">
        <v>30822</v>
      </c>
      <c r="C3150" t="s">
        <v>30821</v>
      </c>
      <c r="D3150" t="s">
        <v>29219</v>
      </c>
      <c r="E3150" t="s">
        <v>30820</v>
      </c>
      <c r="F3150">
        <v>5</v>
      </c>
      <c r="G3150">
        <v>2.7577873420561359E-2</v>
      </c>
      <c r="H3150" s="2">
        <v>-0.1695030292292822</v>
      </c>
      <c r="I3150">
        <v>4.8572340464768493E-2</v>
      </c>
      <c r="J3150">
        <v>0.256418229723055</v>
      </c>
      <c r="K3150">
        <v>-0.17587988125600673</v>
      </c>
      <c r="L3150">
        <v>2.7577873420561359E-2</v>
      </c>
      <c r="M3150" s="2">
        <v>-2.56289E-3</v>
      </c>
      <c r="N3150">
        <v>1.0539099999999999E-2</v>
      </c>
      <c r="O3150" s="1">
        <v>1</v>
      </c>
      <c r="P3150" t="b">
        <f>AND(N3150&gt;1.3,ABS(M3150)&gt;0.2)</f>
        <v>0</v>
      </c>
      <c r="Q3150" t="b">
        <f>IF(AND(N3150&gt;1.3,M3150&gt;0.2)=TRUE, "up", IF(AND(N3150&gt;1.3,M3150&lt;-0.2)=TRUE, "down"))</f>
        <v>0</v>
      </c>
      <c r="R3150" t="s">
        <v>0</v>
      </c>
      <c r="S3150" t="s">
        <v>0</v>
      </c>
    </row>
    <row r="3151" spans="1:19" x14ac:dyDescent="0.2">
      <c r="A3151">
        <v>3150</v>
      </c>
      <c r="B3151" t="s">
        <v>30819</v>
      </c>
      <c r="C3151" t="s">
        <v>30818</v>
      </c>
      <c r="D3151" t="s">
        <v>30817</v>
      </c>
      <c r="E3151" t="s">
        <v>30816</v>
      </c>
      <c r="F3151">
        <v>5</v>
      </c>
      <c r="G3151">
        <v>0.19678376891274735</v>
      </c>
      <c r="H3151" s="2">
        <v>-0.22779669968313751</v>
      </c>
      <c r="I3151">
        <v>5.369563378774235E-2</v>
      </c>
      <c r="J3151">
        <v>0.20923702124397797</v>
      </c>
      <c r="K3151">
        <v>0.19678376891274735</v>
      </c>
      <c r="L3151">
        <v>0.60236233042372889</v>
      </c>
      <c r="M3151" s="2">
        <v>0.166856</v>
      </c>
      <c r="N3151">
        <v>0.549674</v>
      </c>
      <c r="O3151" s="1">
        <v>0.83038800000000001</v>
      </c>
      <c r="P3151" t="b">
        <f>AND(N3151&gt;1.3,ABS(M3151)&gt;0.2)</f>
        <v>0</v>
      </c>
      <c r="Q3151" t="b">
        <f>IF(AND(N3151&gt;1.3,M3151&gt;0.2)=TRUE, "up", IF(AND(N3151&gt;1.3,M3151&lt;-0.2)=TRUE, "down"))</f>
        <v>0</v>
      </c>
      <c r="R3151" t="s">
        <v>0</v>
      </c>
      <c r="S3151" t="s">
        <v>0</v>
      </c>
    </row>
    <row r="3152" spans="1:19" x14ac:dyDescent="0.2">
      <c r="A3152">
        <v>3151</v>
      </c>
      <c r="B3152" t="s">
        <v>30815</v>
      </c>
      <c r="C3152" t="s">
        <v>30814</v>
      </c>
      <c r="D3152" t="s">
        <v>30813</v>
      </c>
      <c r="E3152" t="s">
        <v>30812</v>
      </c>
      <c r="F3152">
        <v>5</v>
      </c>
      <c r="G3152">
        <v>-7.7184903157434606E-2</v>
      </c>
      <c r="H3152" s="2">
        <v>0.17291896249107938</v>
      </c>
      <c r="I3152">
        <v>-5.4526592960854277E-2</v>
      </c>
      <c r="J3152">
        <v>-9.6063184186262168E-2</v>
      </c>
      <c r="K3152">
        <v>-7.7184903157434606E-2</v>
      </c>
      <c r="L3152">
        <v>-0.21814865907628581</v>
      </c>
      <c r="M3152" s="2">
        <v>-5.4600900000000001E-2</v>
      </c>
      <c r="N3152">
        <v>0.357927</v>
      </c>
      <c r="O3152" s="1">
        <v>0.92159100000000005</v>
      </c>
      <c r="P3152" t="b">
        <f>AND(N3152&gt;1.3,ABS(M3152)&gt;0.2)</f>
        <v>0</v>
      </c>
      <c r="Q3152" t="b">
        <f>IF(AND(N3152&gt;1.3,M3152&gt;0.2)=TRUE, "up", IF(AND(N3152&gt;1.3,M3152&lt;-0.2)=TRUE, "down"))</f>
        <v>0</v>
      </c>
      <c r="R3152" t="s">
        <v>0</v>
      </c>
      <c r="S3152" t="s">
        <v>0</v>
      </c>
    </row>
    <row r="3153" spans="1:19" x14ac:dyDescent="0.2">
      <c r="A3153">
        <v>3152</v>
      </c>
      <c r="B3153" t="s">
        <v>30811</v>
      </c>
      <c r="C3153" t="s">
        <v>30810</v>
      </c>
      <c r="D3153" t="s">
        <v>30809</v>
      </c>
      <c r="E3153" t="s">
        <v>30808</v>
      </c>
      <c r="F3153">
        <v>5</v>
      </c>
      <c r="G3153">
        <v>-0.3580640291672551</v>
      </c>
      <c r="H3153" s="2">
        <v>-0.78282973552855806</v>
      </c>
      <c r="I3153">
        <v>-0.36011088561706384</v>
      </c>
      <c r="J3153">
        <v>-5.4446264798762523E-2</v>
      </c>
      <c r="K3153">
        <v>-0.3580640291672551</v>
      </c>
      <c r="L3153">
        <v>-5.1250989327934829E-2</v>
      </c>
      <c r="M3153" s="2">
        <v>-0.32134000000000001</v>
      </c>
      <c r="N3153">
        <v>1.1263799999999999</v>
      </c>
      <c r="O3153" s="1">
        <v>0.73677899999999996</v>
      </c>
      <c r="P3153" t="b">
        <f>AND(N3153&gt;1.3,ABS(M3153)&gt;0.2)</f>
        <v>0</v>
      </c>
      <c r="Q3153" t="b">
        <f>IF(AND(N3153&gt;1.3,M3153&gt;0.2)=TRUE, "up", IF(AND(N3153&gt;1.3,M3153&lt;-0.2)=TRUE, "down"))</f>
        <v>0</v>
      </c>
      <c r="R3153" t="s">
        <v>0</v>
      </c>
      <c r="S3153" t="s">
        <v>0</v>
      </c>
    </row>
    <row r="3154" spans="1:19" x14ac:dyDescent="0.2">
      <c r="A3154">
        <v>3153</v>
      </c>
      <c r="B3154" t="s">
        <v>30807</v>
      </c>
      <c r="C3154" t="s">
        <v>30806</v>
      </c>
      <c r="D3154" t="s">
        <v>30805</v>
      </c>
      <c r="E3154" t="s">
        <v>30804</v>
      </c>
      <c r="F3154">
        <v>5</v>
      </c>
      <c r="G3154">
        <v>0.38271354344430553</v>
      </c>
      <c r="H3154" s="2">
        <v>0.38271354344430553</v>
      </c>
      <c r="I3154">
        <v>3.0887386096085975E-2</v>
      </c>
      <c r="J3154">
        <v>-0.12475555629220358</v>
      </c>
      <c r="K3154">
        <v>0.50455608585984724</v>
      </c>
      <c r="L3154">
        <v>0.48919245681422924</v>
      </c>
      <c r="M3154" s="2">
        <v>0.256519</v>
      </c>
      <c r="N3154">
        <v>0.936836</v>
      </c>
      <c r="O3154" s="1">
        <v>0.74845799999999996</v>
      </c>
      <c r="P3154" t="b">
        <f>AND(N3154&gt;1.3,ABS(M3154)&gt;0.2)</f>
        <v>0</v>
      </c>
      <c r="Q3154" t="b">
        <f>IF(AND(N3154&gt;1.3,M3154&gt;0.2)=TRUE, "up", IF(AND(N3154&gt;1.3,M3154&lt;-0.2)=TRUE, "down"))</f>
        <v>0</v>
      </c>
      <c r="R3154" t="s">
        <v>0</v>
      </c>
      <c r="S3154" t="s">
        <v>0</v>
      </c>
    </row>
    <row r="3155" spans="1:19" x14ac:dyDescent="0.2">
      <c r="A3155">
        <v>3154</v>
      </c>
      <c r="B3155" t="s">
        <v>30803</v>
      </c>
      <c r="C3155" t="s">
        <v>30802</v>
      </c>
      <c r="D3155" t="s">
        <v>30801</v>
      </c>
      <c r="E3155" t="s">
        <v>30800</v>
      </c>
      <c r="F3155">
        <v>5</v>
      </c>
      <c r="G3155">
        <v>3.9926049941649555E-3</v>
      </c>
      <c r="H3155" s="2">
        <v>3.9926049941649555E-3</v>
      </c>
      <c r="I3155">
        <v>0.47034383323302481</v>
      </c>
      <c r="J3155">
        <v>9.4505782608267797E-3</v>
      </c>
      <c r="K3155">
        <v>-0.18268952528094981</v>
      </c>
      <c r="L3155">
        <v>-0.47939083784972242</v>
      </c>
      <c r="M3155" s="2">
        <v>-3.5658700000000002E-2</v>
      </c>
      <c r="N3155">
        <v>8.1483799999999995E-2</v>
      </c>
      <c r="O3155" s="1">
        <v>1</v>
      </c>
      <c r="P3155" t="b">
        <f>AND(N3155&gt;1.3,ABS(M3155)&gt;0.2)</f>
        <v>0</v>
      </c>
      <c r="Q3155" t="b">
        <f>IF(AND(N3155&gt;1.3,M3155&gt;0.2)=TRUE, "up", IF(AND(N3155&gt;1.3,M3155&lt;-0.2)=TRUE, "down"))</f>
        <v>0</v>
      </c>
      <c r="R3155" t="s">
        <v>0</v>
      </c>
      <c r="S3155" t="s">
        <v>0</v>
      </c>
    </row>
    <row r="3156" spans="1:19" x14ac:dyDescent="0.2">
      <c r="A3156">
        <v>3155</v>
      </c>
      <c r="B3156" t="s">
        <v>30799</v>
      </c>
      <c r="C3156" t="s">
        <v>30798</v>
      </c>
      <c r="D3156" t="s">
        <v>30797</v>
      </c>
      <c r="E3156" t="s">
        <v>30796</v>
      </c>
      <c r="F3156">
        <v>5</v>
      </c>
      <c r="G3156">
        <v>-0.13769362206840693</v>
      </c>
      <c r="H3156" s="2">
        <v>-0.13769362206840693</v>
      </c>
      <c r="I3156">
        <v>-0.24629616058556131</v>
      </c>
      <c r="J3156">
        <v>-8.262110329727454E-2</v>
      </c>
      <c r="K3156">
        <v>-0.19880121021407973</v>
      </c>
      <c r="L3156">
        <v>9.4583413307998687E-3</v>
      </c>
      <c r="M3156" s="2">
        <v>-0.131191</v>
      </c>
      <c r="N3156">
        <v>1.36988</v>
      </c>
      <c r="O3156" s="1">
        <v>0.73055000000000003</v>
      </c>
      <c r="P3156" t="b">
        <f>AND(N3156&gt;1.3,ABS(M3156)&gt;0.2)</f>
        <v>0</v>
      </c>
      <c r="Q3156" t="b">
        <f>IF(AND(N3156&gt;1.3,M3156&gt;0.2)=TRUE, "up", IF(AND(N3156&gt;1.3,M3156&lt;-0.2)=TRUE, "down"))</f>
        <v>0</v>
      </c>
      <c r="R3156" t="s">
        <v>0</v>
      </c>
      <c r="S3156" t="s">
        <v>0</v>
      </c>
    </row>
    <row r="3157" spans="1:19" x14ac:dyDescent="0.2">
      <c r="A3157">
        <v>3156</v>
      </c>
      <c r="B3157" t="s">
        <v>30795</v>
      </c>
      <c r="C3157" t="s">
        <v>30794</v>
      </c>
      <c r="D3157" t="s">
        <v>30793</v>
      </c>
      <c r="E3157" t="s">
        <v>30792</v>
      </c>
      <c r="F3157">
        <v>5</v>
      </c>
      <c r="G3157">
        <v>-9.4723901535429908E-2</v>
      </c>
      <c r="H3157" s="2">
        <v>-3.4242798300991951E-2</v>
      </c>
      <c r="I3157">
        <v>-0.20000749652619421</v>
      </c>
      <c r="J3157">
        <v>8.6242238171273439E-2</v>
      </c>
      <c r="K3157">
        <v>-9.4723901535429908E-2</v>
      </c>
      <c r="L3157">
        <v>-0.13110960990191059</v>
      </c>
      <c r="M3157" s="2">
        <v>-7.4768299999999996E-2</v>
      </c>
      <c r="N3157">
        <v>0.70514299999999996</v>
      </c>
      <c r="O3157" s="1">
        <v>0.77567200000000003</v>
      </c>
      <c r="P3157" t="b">
        <f>AND(N3157&gt;1.3,ABS(M3157)&gt;0.2)</f>
        <v>0</v>
      </c>
      <c r="Q3157" t="b">
        <f>IF(AND(N3157&gt;1.3,M3157&gt;0.2)=TRUE, "up", IF(AND(N3157&gt;1.3,M3157&lt;-0.2)=TRUE, "down"))</f>
        <v>0</v>
      </c>
      <c r="R3157" t="s">
        <v>0</v>
      </c>
      <c r="S3157" t="s">
        <v>0</v>
      </c>
    </row>
    <row r="3158" spans="1:19" x14ac:dyDescent="0.2">
      <c r="A3158">
        <v>3157</v>
      </c>
      <c r="B3158" t="s">
        <v>30791</v>
      </c>
      <c r="C3158" t="s">
        <v>30790</v>
      </c>
      <c r="D3158" t="s">
        <v>510</v>
      </c>
      <c r="E3158" t="s">
        <v>30789</v>
      </c>
      <c r="F3158">
        <v>5</v>
      </c>
      <c r="G3158">
        <v>-0.1171037366646549</v>
      </c>
      <c r="H3158" s="2">
        <v>-0.1171037366646549</v>
      </c>
      <c r="I3158">
        <v>-0.24217632266581185</v>
      </c>
      <c r="J3158">
        <v>0.18710091571939919</v>
      </c>
      <c r="K3158">
        <v>-0.2153399342216023</v>
      </c>
      <c r="L3158">
        <v>-5.8347059477848184E-3</v>
      </c>
      <c r="M3158" s="2">
        <v>-7.8670799999999999E-2</v>
      </c>
      <c r="N3158">
        <v>0.429174</v>
      </c>
      <c r="O3158" s="1">
        <v>0.88841199999999998</v>
      </c>
      <c r="P3158" t="b">
        <f>AND(N3158&gt;1.3,ABS(M3158)&gt;0.2)</f>
        <v>0</v>
      </c>
      <c r="Q3158" t="b">
        <f>IF(AND(N3158&gt;1.3,M3158&gt;0.2)=TRUE, "up", IF(AND(N3158&gt;1.3,M3158&lt;-0.2)=TRUE, "down"))</f>
        <v>0</v>
      </c>
      <c r="R3158" t="s">
        <v>0</v>
      </c>
      <c r="S3158" t="s">
        <v>0</v>
      </c>
    </row>
    <row r="3159" spans="1:19" x14ac:dyDescent="0.2">
      <c r="A3159">
        <v>3158</v>
      </c>
      <c r="B3159" t="s">
        <v>30788</v>
      </c>
      <c r="C3159" t="s">
        <v>30787</v>
      </c>
      <c r="D3159" t="s">
        <v>30786</v>
      </c>
      <c r="E3159" t="s">
        <v>30785</v>
      </c>
      <c r="F3159">
        <v>5</v>
      </c>
      <c r="G3159">
        <v>0.27870839448662033</v>
      </c>
      <c r="H3159" s="2">
        <v>0.29878157499209645</v>
      </c>
      <c r="I3159">
        <v>0.43941756624203016</v>
      </c>
      <c r="J3159">
        <v>8.7382874647308192E-2</v>
      </c>
      <c r="K3159">
        <v>0.27870839448662033</v>
      </c>
      <c r="L3159">
        <v>-0.58563920358743959</v>
      </c>
      <c r="M3159" s="2">
        <v>0.10373</v>
      </c>
      <c r="N3159">
        <v>0.22352</v>
      </c>
      <c r="O3159" s="1">
        <v>1</v>
      </c>
      <c r="P3159" t="b">
        <f>AND(N3159&gt;1.3,ABS(M3159)&gt;0.2)</f>
        <v>0</v>
      </c>
      <c r="Q3159" t="b">
        <f>IF(AND(N3159&gt;1.3,M3159&gt;0.2)=TRUE, "up", IF(AND(N3159&gt;1.3,M3159&lt;-0.2)=TRUE, "down"))</f>
        <v>0</v>
      </c>
      <c r="R3159" t="s">
        <v>0</v>
      </c>
      <c r="S3159" t="s">
        <v>0</v>
      </c>
    </row>
    <row r="3160" spans="1:19" x14ac:dyDescent="0.2">
      <c r="A3160">
        <v>3159</v>
      </c>
      <c r="B3160" t="s">
        <v>30784</v>
      </c>
      <c r="C3160" t="s">
        <v>30783</v>
      </c>
      <c r="D3160" t="s">
        <v>30782</v>
      </c>
      <c r="E3160" t="s">
        <v>30781</v>
      </c>
      <c r="F3160">
        <v>5</v>
      </c>
      <c r="G3160">
        <v>-0.11828727693788767</v>
      </c>
      <c r="H3160" s="2">
        <v>3.3167428804308723E-2</v>
      </c>
      <c r="I3160">
        <v>-0.11828727693788767</v>
      </c>
      <c r="J3160">
        <v>-0.15974407604423835</v>
      </c>
      <c r="K3160">
        <v>-0.10415109980769839</v>
      </c>
      <c r="L3160">
        <v>-0.40710277121286359</v>
      </c>
      <c r="M3160" s="2">
        <v>-0.151224</v>
      </c>
      <c r="N3160">
        <v>0.98873500000000003</v>
      </c>
      <c r="O3160" s="1">
        <v>0.73677899999999996</v>
      </c>
      <c r="P3160" t="b">
        <f>AND(N3160&gt;1.3,ABS(M3160)&gt;0.2)</f>
        <v>0</v>
      </c>
      <c r="Q3160" t="b">
        <f>IF(AND(N3160&gt;1.3,M3160&gt;0.2)=TRUE, "up", IF(AND(N3160&gt;1.3,M3160&lt;-0.2)=TRUE, "down"))</f>
        <v>0</v>
      </c>
      <c r="R3160" t="s">
        <v>0</v>
      </c>
      <c r="S3160" t="s">
        <v>0</v>
      </c>
    </row>
    <row r="3161" spans="1:19" x14ac:dyDescent="0.2">
      <c r="A3161">
        <v>3160</v>
      </c>
      <c r="B3161" t="s">
        <v>30780</v>
      </c>
      <c r="C3161" t="s">
        <v>30779</v>
      </c>
      <c r="D3161" t="s">
        <v>30778</v>
      </c>
      <c r="E3161" t="s">
        <v>30777</v>
      </c>
      <c r="F3161">
        <v>5</v>
      </c>
      <c r="G3161">
        <v>-0.15647011978207742</v>
      </c>
      <c r="H3161" s="2">
        <v>-1.4909808225575425</v>
      </c>
      <c r="I3161">
        <v>-0.23158233370798775</v>
      </c>
      <c r="J3161">
        <v>-6.7146490116994792E-2</v>
      </c>
      <c r="K3161">
        <v>-0.15647011978207742</v>
      </c>
      <c r="L3161">
        <v>-5.0591612647814498E-2</v>
      </c>
      <c r="M3161" s="2">
        <v>-0.39935399999999999</v>
      </c>
      <c r="N3161">
        <v>0.65782200000000002</v>
      </c>
      <c r="O3161" s="1">
        <v>0.79655200000000004</v>
      </c>
      <c r="P3161" t="b">
        <f>AND(N3161&gt;1.3,ABS(M3161)&gt;0.2)</f>
        <v>0</v>
      </c>
      <c r="Q3161" t="b">
        <f>IF(AND(N3161&gt;1.3,M3161&gt;0.2)=TRUE, "up", IF(AND(N3161&gt;1.3,M3161&lt;-0.2)=TRUE, "down"))</f>
        <v>0</v>
      </c>
      <c r="R3161" t="s">
        <v>0</v>
      </c>
      <c r="S3161" t="s">
        <v>0</v>
      </c>
    </row>
    <row r="3162" spans="1:19" x14ac:dyDescent="0.2">
      <c r="A3162">
        <v>3161</v>
      </c>
      <c r="B3162" t="s">
        <v>30776</v>
      </c>
      <c r="C3162" t="s">
        <v>30775</v>
      </c>
      <c r="D3162" t="s">
        <v>30774</v>
      </c>
      <c r="E3162" t="s">
        <v>30773</v>
      </c>
      <c r="F3162">
        <v>5</v>
      </c>
      <c r="G3162">
        <v>0.16405974633731726</v>
      </c>
      <c r="H3162" s="2">
        <v>1.2170301407492035</v>
      </c>
      <c r="I3162">
        <v>-0.1384711244086452</v>
      </c>
      <c r="J3162">
        <v>-0.29348605368698322</v>
      </c>
      <c r="K3162">
        <v>0.16405974633731726</v>
      </c>
      <c r="L3162">
        <v>0.21777102828425796</v>
      </c>
      <c r="M3162" s="2">
        <v>0.23338100000000001</v>
      </c>
      <c r="N3162">
        <v>0.37080299999999999</v>
      </c>
      <c r="O3162" s="1">
        <v>0.91571599999999997</v>
      </c>
      <c r="P3162" t="b">
        <f>AND(N3162&gt;1.3,ABS(M3162)&gt;0.2)</f>
        <v>0</v>
      </c>
      <c r="Q3162" t="b">
        <f>IF(AND(N3162&gt;1.3,M3162&gt;0.2)=TRUE, "up", IF(AND(N3162&gt;1.3,M3162&lt;-0.2)=TRUE, "down"))</f>
        <v>0</v>
      </c>
      <c r="R3162" t="s">
        <v>0</v>
      </c>
      <c r="S3162" t="s">
        <v>0</v>
      </c>
    </row>
    <row r="3163" spans="1:19" x14ac:dyDescent="0.2">
      <c r="A3163">
        <v>3162</v>
      </c>
      <c r="B3163" t="s">
        <v>30772</v>
      </c>
      <c r="C3163" t="s">
        <v>30771</v>
      </c>
      <c r="D3163" t="s">
        <v>30770</v>
      </c>
      <c r="E3163" t="s">
        <v>30769</v>
      </c>
      <c r="F3163">
        <v>5</v>
      </c>
      <c r="G3163">
        <v>3.2944945809292456E-2</v>
      </c>
      <c r="H3163" s="2">
        <v>-0.58099208538089964</v>
      </c>
      <c r="I3163">
        <v>0.24234653265733497</v>
      </c>
      <c r="J3163">
        <v>3.2944945809292456E-2</v>
      </c>
      <c r="K3163">
        <v>-0.1624816348687618</v>
      </c>
      <c r="L3163">
        <v>4.3666513272527505E-2</v>
      </c>
      <c r="M3163" s="2">
        <v>-8.4903099999999995E-2</v>
      </c>
      <c r="N3163">
        <v>0.23969599999999999</v>
      </c>
      <c r="O3163" s="1">
        <v>0.99260599999999999</v>
      </c>
      <c r="P3163" t="b">
        <f>AND(N3163&gt;1.3,ABS(M3163)&gt;0.2)</f>
        <v>0</v>
      </c>
      <c r="Q3163" t="b">
        <f>IF(AND(N3163&gt;1.3,M3163&gt;0.2)=TRUE, "up", IF(AND(N3163&gt;1.3,M3163&lt;-0.2)=TRUE, "down"))</f>
        <v>0</v>
      </c>
      <c r="R3163" t="s">
        <v>0</v>
      </c>
      <c r="S3163" t="s">
        <v>0</v>
      </c>
    </row>
    <row r="3164" spans="1:19" x14ac:dyDescent="0.2">
      <c r="A3164">
        <v>3163</v>
      </c>
      <c r="B3164" t="s">
        <v>30768</v>
      </c>
      <c r="C3164" t="s">
        <v>30767</v>
      </c>
      <c r="D3164" t="s">
        <v>30766</v>
      </c>
      <c r="E3164" t="s">
        <v>30765</v>
      </c>
      <c r="F3164">
        <v>5</v>
      </c>
      <c r="G3164">
        <v>-0.47598152051632103</v>
      </c>
      <c r="H3164" s="2">
        <v>-5.25040009692542E-2</v>
      </c>
      <c r="I3164">
        <v>-0.47598152051632103</v>
      </c>
      <c r="J3164">
        <v>-0.38102508292785886</v>
      </c>
      <c r="K3164">
        <v>-0.5202272257472369</v>
      </c>
      <c r="L3164">
        <v>-0.67812215565855793</v>
      </c>
      <c r="M3164" s="2">
        <v>-0.421572</v>
      </c>
      <c r="N3164">
        <v>1.8114699999999999</v>
      </c>
      <c r="O3164" s="1">
        <v>0.697299</v>
      </c>
      <c r="P3164" t="b">
        <f>AND(N3164&gt;1.3,ABS(M3164)&gt;0.2)</f>
        <v>1</v>
      </c>
      <c r="Q3164" t="str">
        <f>IF(AND(N3164&gt;1.3,M3164&gt;0.2)=TRUE, "up", IF(AND(N3164&gt;1.3,M3164&lt;-0.2)=TRUE, "down"))</f>
        <v>down</v>
      </c>
      <c r="R3164" t="s">
        <v>0</v>
      </c>
      <c r="S3164" t="s">
        <v>0</v>
      </c>
    </row>
    <row r="3165" spans="1:19" x14ac:dyDescent="0.2">
      <c r="A3165">
        <v>3164</v>
      </c>
      <c r="B3165" t="s">
        <v>30764</v>
      </c>
      <c r="C3165" t="s">
        <v>30763</v>
      </c>
      <c r="D3165" t="s">
        <v>30762</v>
      </c>
      <c r="E3165" t="s">
        <v>30761</v>
      </c>
      <c r="F3165">
        <v>5</v>
      </c>
      <c r="G3165">
        <v>5.9774756665724883E-2</v>
      </c>
      <c r="H3165" s="2">
        <v>0.85169673295504722</v>
      </c>
      <c r="I3165">
        <v>0.35614130669022548</v>
      </c>
      <c r="J3165">
        <v>-7.0484439511358743E-2</v>
      </c>
      <c r="K3165">
        <v>-0.2997336455702504</v>
      </c>
      <c r="L3165">
        <v>5.9774756665724883E-2</v>
      </c>
      <c r="M3165" s="2">
        <v>0.179479</v>
      </c>
      <c r="N3165">
        <v>0.37940800000000002</v>
      </c>
      <c r="O3165" s="1">
        <v>0.91300800000000004</v>
      </c>
      <c r="P3165" t="b">
        <f>AND(N3165&gt;1.3,ABS(M3165)&gt;0.2)</f>
        <v>0</v>
      </c>
      <c r="Q3165" t="b">
        <f>IF(AND(N3165&gt;1.3,M3165&gt;0.2)=TRUE, "up", IF(AND(N3165&gt;1.3,M3165&lt;-0.2)=TRUE, "down"))</f>
        <v>0</v>
      </c>
      <c r="R3165" t="s">
        <v>0</v>
      </c>
      <c r="S3165" t="s">
        <v>0</v>
      </c>
    </row>
    <row r="3166" spans="1:19" x14ac:dyDescent="0.2">
      <c r="A3166">
        <v>3165</v>
      </c>
      <c r="B3166" t="s">
        <v>30760</v>
      </c>
      <c r="C3166" t="s">
        <v>30759</v>
      </c>
      <c r="D3166" t="s">
        <v>30758</v>
      </c>
      <c r="E3166" t="s">
        <v>30757</v>
      </c>
      <c r="F3166">
        <v>5</v>
      </c>
      <c r="G3166">
        <v>0.10176481165038193</v>
      </c>
      <c r="H3166" s="2">
        <v>-0.40846709784801261</v>
      </c>
      <c r="I3166">
        <v>-0.15705570317562276</v>
      </c>
      <c r="J3166">
        <v>0.20463883472208372</v>
      </c>
      <c r="K3166">
        <v>0.13228654308813609</v>
      </c>
      <c r="L3166">
        <v>0.10176481165038193</v>
      </c>
      <c r="M3166" s="2">
        <v>-2.53665E-2</v>
      </c>
      <c r="N3166">
        <v>7.8718399999999994E-2</v>
      </c>
      <c r="O3166" s="1">
        <v>1</v>
      </c>
      <c r="P3166" t="b">
        <f>AND(N3166&gt;1.3,ABS(M3166)&gt;0.2)</f>
        <v>0</v>
      </c>
      <c r="Q3166" t="b">
        <f>IF(AND(N3166&gt;1.3,M3166&gt;0.2)=TRUE, "up", IF(AND(N3166&gt;1.3,M3166&lt;-0.2)=TRUE, "down"))</f>
        <v>0</v>
      </c>
      <c r="R3166" t="s">
        <v>0</v>
      </c>
      <c r="S3166" t="s">
        <v>0</v>
      </c>
    </row>
    <row r="3167" spans="1:19" x14ac:dyDescent="0.2">
      <c r="A3167">
        <v>3166</v>
      </c>
      <c r="B3167" t="s">
        <v>30756</v>
      </c>
      <c r="C3167" t="s">
        <v>30755</v>
      </c>
      <c r="D3167" t="s">
        <v>21909</v>
      </c>
      <c r="E3167" t="s">
        <v>30754</v>
      </c>
      <c r="F3167">
        <v>5</v>
      </c>
      <c r="G3167">
        <v>-0.17569620001434441</v>
      </c>
      <c r="H3167" s="2">
        <v>6.8668949957349762E-2</v>
      </c>
      <c r="I3167">
        <v>-0.34391541879128967</v>
      </c>
      <c r="J3167">
        <v>0.19726889721317076</v>
      </c>
      <c r="K3167">
        <v>-0.25762273818037285</v>
      </c>
      <c r="L3167">
        <v>-0.17569620001434441</v>
      </c>
      <c r="M3167" s="2">
        <v>-0.102259</v>
      </c>
      <c r="N3167">
        <v>0.42998199999999998</v>
      </c>
      <c r="O3167" s="1">
        <v>0.88841199999999998</v>
      </c>
      <c r="P3167" t="b">
        <f>AND(N3167&gt;1.3,ABS(M3167)&gt;0.2)</f>
        <v>0</v>
      </c>
      <c r="Q3167" t="b">
        <f>IF(AND(N3167&gt;1.3,M3167&gt;0.2)=TRUE, "up", IF(AND(N3167&gt;1.3,M3167&lt;-0.2)=TRUE, "down"))</f>
        <v>0</v>
      </c>
      <c r="R3167" t="s">
        <v>0</v>
      </c>
      <c r="S3167" t="s">
        <v>0</v>
      </c>
    </row>
    <row r="3168" spans="1:19" x14ac:dyDescent="0.2">
      <c r="A3168">
        <v>3167</v>
      </c>
      <c r="B3168" t="s">
        <v>30753</v>
      </c>
      <c r="C3168" t="s">
        <v>30752</v>
      </c>
      <c r="D3168" t="s">
        <v>30751</v>
      </c>
      <c r="E3168" t="s">
        <v>30750</v>
      </c>
      <c r="F3168">
        <v>5</v>
      </c>
      <c r="G3168">
        <v>6.6920693567564277E-2</v>
      </c>
      <c r="H3168" s="2">
        <v>9.2914384568716535E-2</v>
      </c>
      <c r="I3168">
        <v>-0.33831399216001973</v>
      </c>
      <c r="J3168">
        <v>6.6920693567564277E-2</v>
      </c>
      <c r="K3168">
        <v>1.7241627546956993E-2</v>
      </c>
      <c r="L3168">
        <v>0.10900795671464056</v>
      </c>
      <c r="M3168" s="2">
        <v>-1.0445899999999999E-2</v>
      </c>
      <c r="N3168">
        <v>4.2680799999999998E-2</v>
      </c>
      <c r="O3168" s="1">
        <v>1</v>
      </c>
      <c r="P3168" t="b">
        <f>AND(N3168&gt;1.3,ABS(M3168)&gt;0.2)</f>
        <v>0</v>
      </c>
      <c r="Q3168" t="b">
        <f>IF(AND(N3168&gt;1.3,M3168&gt;0.2)=TRUE, "up", IF(AND(N3168&gt;1.3,M3168&lt;-0.2)=TRUE, "down"))</f>
        <v>0</v>
      </c>
      <c r="R3168" t="s">
        <v>0</v>
      </c>
      <c r="S3168" t="s">
        <v>0</v>
      </c>
    </row>
    <row r="3169" spans="1:19" x14ac:dyDescent="0.2">
      <c r="A3169">
        <v>3168</v>
      </c>
      <c r="B3169" t="s">
        <v>30749</v>
      </c>
      <c r="C3169" t="s">
        <v>30748</v>
      </c>
      <c r="D3169" t="s">
        <v>30747</v>
      </c>
      <c r="E3169" t="s">
        <v>30746</v>
      </c>
      <c r="F3169">
        <v>5</v>
      </c>
      <c r="G3169">
        <v>0.1907898059787079</v>
      </c>
      <c r="H3169" s="2">
        <v>0.20722000265092363</v>
      </c>
      <c r="I3169">
        <v>0.30871387459743649</v>
      </c>
      <c r="J3169">
        <v>0.17968154178199225</v>
      </c>
      <c r="K3169">
        <v>0.1907898059787079</v>
      </c>
      <c r="L3169">
        <v>-2.3066351462951516E-2</v>
      </c>
      <c r="M3169" s="2">
        <v>0.17266799999999999</v>
      </c>
      <c r="N3169">
        <v>1.4809600000000001</v>
      </c>
      <c r="O3169" s="1">
        <v>0.72951999999999995</v>
      </c>
      <c r="P3169" t="b">
        <f>AND(N3169&gt;1.3,ABS(M3169)&gt;0.2)</f>
        <v>0</v>
      </c>
      <c r="Q3169" t="b">
        <f>IF(AND(N3169&gt;1.3,M3169&gt;0.2)=TRUE, "up", IF(AND(N3169&gt;1.3,M3169&lt;-0.2)=TRUE, "down"))</f>
        <v>0</v>
      </c>
      <c r="R3169" t="s">
        <v>0</v>
      </c>
      <c r="S3169" t="s">
        <v>0</v>
      </c>
    </row>
    <row r="3170" spans="1:19" x14ac:dyDescent="0.2">
      <c r="A3170">
        <v>3169</v>
      </c>
      <c r="B3170" t="s">
        <v>30745</v>
      </c>
      <c r="C3170" t="s">
        <v>30744</v>
      </c>
      <c r="D3170" t="s">
        <v>30743</v>
      </c>
      <c r="E3170" t="s">
        <v>30742</v>
      </c>
      <c r="F3170">
        <v>5</v>
      </c>
      <c r="G3170">
        <v>-5.3096405718796313E-2</v>
      </c>
      <c r="H3170" s="2">
        <v>-0.52436911438182143</v>
      </c>
      <c r="I3170">
        <v>-5.3096405718796313E-2</v>
      </c>
      <c r="J3170">
        <v>-3.5211920486425297E-2</v>
      </c>
      <c r="K3170">
        <v>-8.0758758678999495E-2</v>
      </c>
      <c r="L3170">
        <v>7.2602394399151032E-2</v>
      </c>
      <c r="M3170" s="2">
        <v>-0.124167</v>
      </c>
      <c r="N3170">
        <v>0.52876800000000002</v>
      </c>
      <c r="O3170" s="1">
        <v>0.83690399999999998</v>
      </c>
      <c r="P3170" t="b">
        <f>AND(N3170&gt;1.3,ABS(M3170)&gt;0.2)</f>
        <v>0</v>
      </c>
      <c r="Q3170" t="b">
        <f>IF(AND(N3170&gt;1.3,M3170&gt;0.2)=TRUE, "up", IF(AND(N3170&gt;1.3,M3170&lt;-0.2)=TRUE, "down"))</f>
        <v>0</v>
      </c>
      <c r="R3170" t="s">
        <v>0</v>
      </c>
      <c r="S3170" t="s">
        <v>0</v>
      </c>
    </row>
    <row r="3171" spans="1:19" x14ac:dyDescent="0.2">
      <c r="A3171">
        <v>3170</v>
      </c>
      <c r="B3171" t="s">
        <v>30741</v>
      </c>
      <c r="C3171" t="s">
        <v>30740</v>
      </c>
      <c r="D3171" t="s">
        <v>30739</v>
      </c>
      <c r="E3171" t="s">
        <v>30738</v>
      </c>
      <c r="F3171">
        <v>5</v>
      </c>
      <c r="G3171">
        <v>0.23179375990359452</v>
      </c>
      <c r="H3171" s="2">
        <v>0.2484723253619506</v>
      </c>
      <c r="I3171">
        <v>0.2294376209316672</v>
      </c>
      <c r="J3171">
        <v>3.6170167579477903E-3</v>
      </c>
      <c r="K3171">
        <v>0.46415036381485303</v>
      </c>
      <c r="L3171">
        <v>0.23179375990359452</v>
      </c>
      <c r="M3171" s="2">
        <v>0.23549400000000001</v>
      </c>
      <c r="N3171">
        <v>1.4954499999999999</v>
      </c>
      <c r="O3171" s="1">
        <v>0.72951999999999995</v>
      </c>
      <c r="P3171" t="b">
        <f>AND(N3171&gt;1.3,ABS(M3171)&gt;0.2)</f>
        <v>1</v>
      </c>
      <c r="Q3171" t="str">
        <f>IF(AND(N3171&gt;1.3,M3171&gt;0.2)=TRUE, "up", IF(AND(N3171&gt;1.3,M3171&lt;-0.2)=TRUE, "down"))</f>
        <v>up</v>
      </c>
      <c r="R3171" t="s">
        <v>0</v>
      </c>
      <c r="S3171" t="s">
        <v>0</v>
      </c>
    </row>
    <row r="3172" spans="1:19" x14ac:dyDescent="0.2">
      <c r="A3172">
        <v>3171</v>
      </c>
      <c r="B3172" t="s">
        <v>30737</v>
      </c>
      <c r="C3172" t="s">
        <v>30736</v>
      </c>
      <c r="D3172" t="s">
        <v>30735</v>
      </c>
      <c r="E3172" t="s">
        <v>30734</v>
      </c>
      <c r="F3172">
        <v>5</v>
      </c>
      <c r="G3172">
        <v>1.073824821852066E-2</v>
      </c>
      <c r="H3172" s="2">
        <v>0.18207949682201158</v>
      </c>
      <c r="I3172">
        <v>-0.11570828480858339</v>
      </c>
      <c r="J3172">
        <v>3.9629376078129403E-3</v>
      </c>
      <c r="K3172">
        <v>1.073824821852066E-2</v>
      </c>
      <c r="L3172">
        <v>8.3027250465253194E-2</v>
      </c>
      <c r="M3172" s="2">
        <v>3.2819899999999999E-2</v>
      </c>
      <c r="N3172">
        <v>0.26735700000000001</v>
      </c>
      <c r="O3172" s="1">
        <v>0.97034399999999998</v>
      </c>
      <c r="P3172" t="b">
        <f>AND(N3172&gt;1.3,ABS(M3172)&gt;0.2)</f>
        <v>0</v>
      </c>
      <c r="Q3172" t="b">
        <f>IF(AND(N3172&gt;1.3,M3172&gt;0.2)=TRUE, "up", IF(AND(N3172&gt;1.3,M3172&lt;-0.2)=TRUE, "down"))</f>
        <v>0</v>
      </c>
      <c r="R3172" t="s">
        <v>5648</v>
      </c>
      <c r="S3172">
        <v>1</v>
      </c>
    </row>
    <row r="3173" spans="1:19" x14ac:dyDescent="0.2">
      <c r="A3173">
        <v>3172</v>
      </c>
      <c r="B3173" t="s">
        <v>30733</v>
      </c>
      <c r="C3173" t="s">
        <v>30732</v>
      </c>
      <c r="D3173" t="s">
        <v>30731</v>
      </c>
      <c r="E3173" t="s">
        <v>30730</v>
      </c>
      <c r="F3173">
        <v>5</v>
      </c>
      <c r="G3173">
        <v>0.28257956784782129</v>
      </c>
      <c r="H3173" s="2">
        <v>0.37594866790677473</v>
      </c>
      <c r="I3173">
        <v>0.28257956784782129</v>
      </c>
      <c r="J3173">
        <v>0.36720807635596664</v>
      </c>
      <c r="K3173">
        <v>0.16261738427754391</v>
      </c>
      <c r="L3173">
        <v>0.13134051791081802</v>
      </c>
      <c r="M3173" s="2">
        <v>0.26393899999999998</v>
      </c>
      <c r="N3173">
        <v>2.1878099999999998</v>
      </c>
      <c r="O3173" s="1">
        <v>0.66755500000000001</v>
      </c>
      <c r="P3173" t="b">
        <f>AND(N3173&gt;1.3,ABS(M3173)&gt;0.2)</f>
        <v>1</v>
      </c>
      <c r="Q3173" t="str">
        <f>IF(AND(N3173&gt;1.3,M3173&gt;0.2)=TRUE, "up", IF(AND(N3173&gt;1.3,M3173&lt;-0.2)=TRUE, "down"))</f>
        <v>up</v>
      </c>
      <c r="R3173" t="s">
        <v>0</v>
      </c>
      <c r="S3173" t="s">
        <v>0</v>
      </c>
    </row>
    <row r="3174" spans="1:19" x14ac:dyDescent="0.2">
      <c r="A3174">
        <v>3173</v>
      </c>
      <c r="B3174" t="s">
        <v>30729</v>
      </c>
      <c r="C3174" t="s">
        <v>30728</v>
      </c>
      <c r="D3174" t="s">
        <v>30727</v>
      </c>
      <c r="E3174" t="s">
        <v>30726</v>
      </c>
      <c r="F3174">
        <v>5</v>
      </c>
      <c r="G3174">
        <v>-8.9498100536302361E-2</v>
      </c>
      <c r="H3174" s="2">
        <v>-6.7010958193932102E-2</v>
      </c>
      <c r="I3174">
        <v>-0.29288206591191396</v>
      </c>
      <c r="J3174">
        <v>-8.9498100536302361E-2</v>
      </c>
      <c r="K3174">
        <v>6.2590508982748011E-2</v>
      </c>
      <c r="L3174">
        <v>-0.12759853053186021</v>
      </c>
      <c r="M3174" s="2">
        <v>-0.10288</v>
      </c>
      <c r="N3174">
        <v>0.83338999999999996</v>
      </c>
      <c r="O3174" s="1">
        <v>0.76373199999999997</v>
      </c>
      <c r="P3174" t="b">
        <f>AND(N3174&gt;1.3,ABS(M3174)&gt;0.2)</f>
        <v>0</v>
      </c>
      <c r="Q3174" t="b">
        <f>IF(AND(N3174&gt;1.3,M3174&gt;0.2)=TRUE, "up", IF(AND(N3174&gt;1.3,M3174&lt;-0.2)=TRUE, "down"))</f>
        <v>0</v>
      </c>
      <c r="R3174" t="s">
        <v>9411</v>
      </c>
      <c r="S3174">
        <v>1</v>
      </c>
    </row>
    <row r="3175" spans="1:19" x14ac:dyDescent="0.2">
      <c r="A3175">
        <v>3174</v>
      </c>
      <c r="B3175" t="s">
        <v>30725</v>
      </c>
      <c r="C3175" t="s">
        <v>30724</v>
      </c>
      <c r="D3175" t="s">
        <v>30723</v>
      </c>
      <c r="E3175" t="s">
        <v>30722</v>
      </c>
      <c r="F3175">
        <v>5</v>
      </c>
      <c r="G3175">
        <v>-5.68840924602836E-2</v>
      </c>
      <c r="H3175" s="2">
        <v>-0.13523270286994363</v>
      </c>
      <c r="I3175">
        <v>-8.7903005868231354E-2</v>
      </c>
      <c r="J3175">
        <v>-5.1991836798830661E-2</v>
      </c>
      <c r="K3175">
        <v>-5.68840924602836E-2</v>
      </c>
      <c r="L3175">
        <v>6.2103520787047374E-2</v>
      </c>
      <c r="M3175" s="2">
        <v>-5.3981599999999998E-2</v>
      </c>
      <c r="N3175">
        <v>0.76202400000000003</v>
      </c>
      <c r="O3175" s="1">
        <v>0.76526000000000005</v>
      </c>
      <c r="P3175" t="b">
        <f>AND(N3175&gt;1.3,ABS(M3175)&gt;0.2)</f>
        <v>0</v>
      </c>
      <c r="Q3175" t="b">
        <f>IF(AND(N3175&gt;1.3,M3175&gt;0.2)=TRUE, "up", IF(AND(N3175&gt;1.3,M3175&lt;-0.2)=TRUE, "down"))</f>
        <v>0</v>
      </c>
      <c r="R3175" t="s">
        <v>0</v>
      </c>
      <c r="S3175" t="s">
        <v>0</v>
      </c>
    </row>
    <row r="3176" spans="1:19" x14ac:dyDescent="0.2">
      <c r="A3176">
        <v>3175</v>
      </c>
      <c r="B3176" t="s">
        <v>30721</v>
      </c>
      <c r="C3176" t="s">
        <v>30720</v>
      </c>
      <c r="D3176" t="s">
        <v>30719</v>
      </c>
      <c r="E3176" t="s">
        <v>30718</v>
      </c>
      <c r="F3176">
        <v>5</v>
      </c>
      <c r="G3176">
        <v>8.6692967738191462E-2</v>
      </c>
      <c r="H3176" s="2">
        <v>0.15576986526305084</v>
      </c>
      <c r="I3176">
        <v>-0.51354803311258101</v>
      </c>
      <c r="J3176">
        <v>8.6692967738191462E-2</v>
      </c>
      <c r="K3176">
        <v>4.0239443150467007E-2</v>
      </c>
      <c r="L3176">
        <v>0.21357882984339324</v>
      </c>
      <c r="M3176" s="2">
        <v>-3.4533799999999998E-3</v>
      </c>
      <c r="N3176">
        <v>8.6781099999999993E-3</v>
      </c>
      <c r="O3176" s="1">
        <v>1</v>
      </c>
      <c r="P3176" t="b">
        <f>AND(N3176&gt;1.3,ABS(M3176)&gt;0.2)</f>
        <v>0</v>
      </c>
      <c r="Q3176" t="b">
        <f>IF(AND(N3176&gt;1.3,M3176&gt;0.2)=TRUE, "up", IF(AND(N3176&gt;1.3,M3176&lt;-0.2)=TRUE, "down"))</f>
        <v>0</v>
      </c>
      <c r="R3176" t="s">
        <v>0</v>
      </c>
      <c r="S3176" t="s">
        <v>0</v>
      </c>
    </row>
    <row r="3177" spans="1:19" x14ac:dyDescent="0.2">
      <c r="A3177">
        <v>3176</v>
      </c>
      <c r="B3177" t="s">
        <v>30717</v>
      </c>
      <c r="C3177" t="s">
        <v>30716</v>
      </c>
      <c r="D3177" t="s">
        <v>30715</v>
      </c>
      <c r="E3177" t="s">
        <v>30714</v>
      </c>
      <c r="F3177">
        <v>5</v>
      </c>
      <c r="G3177">
        <v>6.2546334173543994E-2</v>
      </c>
      <c r="H3177" s="2">
        <v>0.23159889489568522</v>
      </c>
      <c r="I3177">
        <v>6.2546334173543994E-2</v>
      </c>
      <c r="J3177">
        <v>-4.6522685982953477E-2</v>
      </c>
      <c r="K3177">
        <v>9.977827433005157E-2</v>
      </c>
      <c r="L3177">
        <v>-1.3255042813104426E-2</v>
      </c>
      <c r="M3177" s="2">
        <v>6.6829200000000005E-2</v>
      </c>
      <c r="N3177">
        <v>0.61575500000000005</v>
      </c>
      <c r="O3177" s="1">
        <v>0.81180699999999995</v>
      </c>
      <c r="P3177" t="b">
        <f>AND(N3177&gt;1.3,ABS(M3177)&gt;0.2)</f>
        <v>0</v>
      </c>
      <c r="Q3177" t="b">
        <f>IF(AND(N3177&gt;1.3,M3177&gt;0.2)=TRUE, "up", IF(AND(N3177&gt;1.3,M3177&lt;-0.2)=TRUE, "down"))</f>
        <v>0</v>
      </c>
      <c r="R3177" t="s">
        <v>0</v>
      </c>
      <c r="S3177" t="s">
        <v>0</v>
      </c>
    </row>
    <row r="3178" spans="1:19" x14ac:dyDescent="0.2">
      <c r="A3178">
        <v>3177</v>
      </c>
      <c r="B3178" t="s">
        <v>30713</v>
      </c>
      <c r="C3178" t="s">
        <v>30712</v>
      </c>
      <c r="D3178" t="s">
        <v>30711</v>
      </c>
      <c r="E3178" t="s">
        <v>30710</v>
      </c>
      <c r="F3178">
        <v>5</v>
      </c>
      <c r="G3178">
        <v>0.14148489906536754</v>
      </c>
      <c r="H3178" s="2">
        <v>0.35261898195153463</v>
      </c>
      <c r="I3178">
        <v>0.41613902873502784</v>
      </c>
      <c r="J3178">
        <v>0.14148489906536754</v>
      </c>
      <c r="K3178">
        <v>0.10655085959417812</v>
      </c>
      <c r="L3178">
        <v>1.881500096018042E-3</v>
      </c>
      <c r="M3178" s="2">
        <v>0.203735</v>
      </c>
      <c r="N3178">
        <v>1.22861</v>
      </c>
      <c r="O3178" s="1">
        <v>0.73677899999999996</v>
      </c>
      <c r="P3178" t="b">
        <f>AND(N3178&gt;1.3,ABS(M3178)&gt;0.2)</f>
        <v>0</v>
      </c>
      <c r="Q3178" t="b">
        <f>IF(AND(N3178&gt;1.3,M3178&gt;0.2)=TRUE, "up", IF(AND(N3178&gt;1.3,M3178&lt;-0.2)=TRUE, "down"))</f>
        <v>0</v>
      </c>
      <c r="R3178" t="s">
        <v>0</v>
      </c>
      <c r="S3178" t="s">
        <v>0</v>
      </c>
    </row>
    <row r="3179" spans="1:19" x14ac:dyDescent="0.2">
      <c r="A3179">
        <v>3178</v>
      </c>
      <c r="B3179" t="s">
        <v>30709</v>
      </c>
      <c r="C3179" t="s">
        <v>30708</v>
      </c>
      <c r="D3179" t="s">
        <v>30707</v>
      </c>
      <c r="E3179" t="s">
        <v>30706</v>
      </c>
      <c r="F3179">
        <v>5</v>
      </c>
      <c r="G3179">
        <v>-8.4670562159160717E-2</v>
      </c>
      <c r="H3179" s="2">
        <v>-0.24995241241203747</v>
      </c>
      <c r="I3179">
        <v>-5.4269694639093563E-2</v>
      </c>
      <c r="J3179">
        <v>-8.4670562159160717E-2</v>
      </c>
      <c r="K3179">
        <v>-7.5950122186615621E-2</v>
      </c>
      <c r="L3179">
        <v>-0.22287005091534876</v>
      </c>
      <c r="M3179" s="2">
        <v>-0.137543</v>
      </c>
      <c r="N3179">
        <v>1.5496300000000001</v>
      </c>
      <c r="O3179" s="1">
        <v>0.72951999999999995</v>
      </c>
      <c r="P3179" t="b">
        <f>AND(N3179&gt;1.3,ABS(M3179)&gt;0.2)</f>
        <v>0</v>
      </c>
      <c r="Q3179" t="b">
        <f>IF(AND(N3179&gt;1.3,M3179&gt;0.2)=TRUE, "up", IF(AND(N3179&gt;1.3,M3179&lt;-0.2)=TRUE, "down"))</f>
        <v>0</v>
      </c>
      <c r="R3179" t="s">
        <v>0</v>
      </c>
      <c r="S3179" t="s">
        <v>0</v>
      </c>
    </row>
    <row r="3180" spans="1:19" x14ac:dyDescent="0.2">
      <c r="A3180">
        <v>3179</v>
      </c>
      <c r="B3180" t="s">
        <v>30705</v>
      </c>
      <c r="C3180" t="s">
        <v>30704</v>
      </c>
      <c r="D3180" t="s">
        <v>30703</v>
      </c>
      <c r="E3180" t="s">
        <v>30702</v>
      </c>
      <c r="F3180">
        <v>5</v>
      </c>
      <c r="G3180">
        <v>6.2221773754089549E-2</v>
      </c>
      <c r="H3180" s="2">
        <v>0.16366278203959742</v>
      </c>
      <c r="I3180">
        <v>-0.12289419087684762</v>
      </c>
      <c r="J3180">
        <v>6.2221773754089549E-2</v>
      </c>
      <c r="K3180">
        <v>-2.5534289040723409E-2</v>
      </c>
      <c r="L3180">
        <v>0.18993961804098494</v>
      </c>
      <c r="M3180" s="2">
        <v>5.3479100000000002E-2</v>
      </c>
      <c r="N3180">
        <v>0.38558100000000001</v>
      </c>
      <c r="O3180" s="1">
        <v>0.91019499999999998</v>
      </c>
      <c r="P3180" t="b">
        <f>AND(N3180&gt;1.3,ABS(M3180)&gt;0.2)</f>
        <v>0</v>
      </c>
      <c r="Q3180" t="b">
        <f>IF(AND(N3180&gt;1.3,M3180&gt;0.2)=TRUE, "up", IF(AND(N3180&gt;1.3,M3180&lt;-0.2)=TRUE, "down"))</f>
        <v>0</v>
      </c>
      <c r="R3180" t="s">
        <v>0</v>
      </c>
      <c r="S3180" t="s">
        <v>0</v>
      </c>
    </row>
    <row r="3181" spans="1:19" x14ac:dyDescent="0.2">
      <c r="A3181">
        <v>3180</v>
      </c>
      <c r="B3181" t="s">
        <v>30701</v>
      </c>
      <c r="C3181" t="s">
        <v>30700</v>
      </c>
      <c r="D3181" t="s">
        <v>30699</v>
      </c>
      <c r="E3181" t="s">
        <v>30698</v>
      </c>
      <c r="F3181">
        <v>5</v>
      </c>
      <c r="G3181">
        <v>0.13067478067019417</v>
      </c>
      <c r="H3181" s="2">
        <v>0.6829710159049307</v>
      </c>
      <c r="I3181">
        <v>-0.14236301510593358</v>
      </c>
      <c r="J3181">
        <v>0.13067478067019417</v>
      </c>
      <c r="K3181">
        <v>0.16108060424115303</v>
      </c>
      <c r="L3181">
        <v>-0.16732381028352458</v>
      </c>
      <c r="M3181" s="2">
        <v>0.13300799999999999</v>
      </c>
      <c r="N3181">
        <v>0.362294</v>
      </c>
      <c r="O3181" s="1">
        <v>0.92159100000000005</v>
      </c>
      <c r="P3181" t="b">
        <f>AND(N3181&gt;1.3,ABS(M3181)&gt;0.2)</f>
        <v>0</v>
      </c>
      <c r="Q3181" t="b">
        <f>IF(AND(N3181&gt;1.3,M3181&gt;0.2)=TRUE, "up", IF(AND(N3181&gt;1.3,M3181&lt;-0.2)=TRUE, "down"))</f>
        <v>0</v>
      </c>
      <c r="R3181" t="s">
        <v>0</v>
      </c>
      <c r="S3181" t="s">
        <v>0</v>
      </c>
    </row>
    <row r="3182" spans="1:19" x14ac:dyDescent="0.2">
      <c r="A3182">
        <v>3181</v>
      </c>
      <c r="B3182" t="s">
        <v>30697</v>
      </c>
      <c r="C3182" t="s">
        <v>30696</v>
      </c>
      <c r="D3182" t="s">
        <v>38</v>
      </c>
      <c r="E3182" t="s">
        <v>26436</v>
      </c>
      <c r="F3182">
        <v>5</v>
      </c>
      <c r="G3182">
        <v>0.26546123301788621</v>
      </c>
      <c r="H3182" s="2">
        <v>0.73982906999560516</v>
      </c>
      <c r="I3182">
        <v>-0.42544562390694041</v>
      </c>
      <c r="J3182">
        <v>-0.32859925147939117</v>
      </c>
      <c r="K3182">
        <v>0.26546123301788621</v>
      </c>
      <c r="L3182">
        <v>0.29206837057052482</v>
      </c>
      <c r="M3182" s="2">
        <v>0.108663</v>
      </c>
      <c r="N3182">
        <v>0.192909</v>
      </c>
      <c r="O3182" s="1">
        <v>1</v>
      </c>
      <c r="P3182" t="b">
        <f>AND(N3182&gt;1.3,ABS(M3182)&gt;0.2)</f>
        <v>0</v>
      </c>
      <c r="Q3182" t="b">
        <f>IF(AND(N3182&gt;1.3,M3182&gt;0.2)=TRUE, "up", IF(AND(N3182&gt;1.3,M3182&lt;-0.2)=TRUE, "down"))</f>
        <v>0</v>
      </c>
      <c r="R3182" t="s">
        <v>0</v>
      </c>
      <c r="S3182" t="s">
        <v>0</v>
      </c>
    </row>
    <row r="3183" spans="1:19" x14ac:dyDescent="0.2">
      <c r="A3183">
        <v>3182</v>
      </c>
      <c r="B3183" t="s">
        <v>30695</v>
      </c>
      <c r="C3183" t="s">
        <v>30694</v>
      </c>
      <c r="D3183" t="s">
        <v>30693</v>
      </c>
      <c r="E3183" t="s">
        <v>30692</v>
      </c>
      <c r="F3183">
        <v>5</v>
      </c>
      <c r="G3183">
        <v>-0.18265251662281895</v>
      </c>
      <c r="H3183" s="2">
        <v>-0.61281303851150282</v>
      </c>
      <c r="I3183">
        <v>-0.39490266692543768</v>
      </c>
      <c r="J3183">
        <v>-0.18265251662281895</v>
      </c>
      <c r="K3183">
        <v>0.13263053704062946</v>
      </c>
      <c r="L3183">
        <v>1.8374287459038539E-2</v>
      </c>
      <c r="M3183" s="2">
        <v>-0.207873</v>
      </c>
      <c r="N3183">
        <v>0.69995300000000005</v>
      </c>
      <c r="O3183" s="1">
        <v>0.778609</v>
      </c>
      <c r="P3183" t="b">
        <f>AND(N3183&gt;1.3,ABS(M3183)&gt;0.2)</f>
        <v>0</v>
      </c>
      <c r="Q3183" t="b">
        <f>IF(AND(N3183&gt;1.3,M3183&gt;0.2)=TRUE, "up", IF(AND(N3183&gt;1.3,M3183&lt;-0.2)=TRUE, "down"))</f>
        <v>0</v>
      </c>
      <c r="R3183" t="s">
        <v>0</v>
      </c>
      <c r="S3183" t="s">
        <v>0</v>
      </c>
    </row>
    <row r="3184" spans="1:19" x14ac:dyDescent="0.2">
      <c r="A3184">
        <v>3183</v>
      </c>
      <c r="B3184" t="s">
        <v>30691</v>
      </c>
      <c r="C3184" t="s">
        <v>30690</v>
      </c>
      <c r="D3184" t="s">
        <v>30689</v>
      </c>
      <c r="E3184" t="s">
        <v>30688</v>
      </c>
      <c r="F3184">
        <v>5</v>
      </c>
      <c r="G3184">
        <v>0.25135260550300437</v>
      </c>
      <c r="H3184" s="2">
        <v>0.18788247456530152</v>
      </c>
      <c r="I3184">
        <v>0.28965000926582368</v>
      </c>
      <c r="J3184">
        <v>0.25135260550300437</v>
      </c>
      <c r="K3184">
        <v>0.33947838054495366</v>
      </c>
      <c r="L3184">
        <v>6.2458431545210961E-2</v>
      </c>
      <c r="M3184" s="2">
        <v>0.226164</v>
      </c>
      <c r="N3184">
        <v>2.0400200000000002</v>
      </c>
      <c r="O3184" s="1">
        <v>0.66755500000000001</v>
      </c>
      <c r="P3184" t="b">
        <f>AND(N3184&gt;1.3,ABS(M3184)&gt;0.2)</f>
        <v>1</v>
      </c>
      <c r="Q3184" t="str">
        <f>IF(AND(N3184&gt;1.3,M3184&gt;0.2)=TRUE, "up", IF(AND(N3184&gt;1.3,M3184&lt;-0.2)=TRUE, "down"))</f>
        <v>up</v>
      </c>
      <c r="R3184" t="s">
        <v>0</v>
      </c>
      <c r="S3184" t="s">
        <v>0</v>
      </c>
    </row>
    <row r="3185" spans="1:19" x14ac:dyDescent="0.2">
      <c r="A3185">
        <v>3184</v>
      </c>
      <c r="B3185" t="s">
        <v>30687</v>
      </c>
      <c r="C3185" t="s">
        <v>30686</v>
      </c>
      <c r="D3185" t="s">
        <v>30685</v>
      </c>
      <c r="E3185" t="s">
        <v>30684</v>
      </c>
      <c r="F3185">
        <v>5</v>
      </c>
      <c r="G3185">
        <v>-1.6167047681400992E-2</v>
      </c>
      <c r="H3185" s="2">
        <v>0.19287501217337319</v>
      </c>
      <c r="I3185">
        <v>-9.0605052315956669E-2</v>
      </c>
      <c r="J3185">
        <v>-8.299686448301527E-2</v>
      </c>
      <c r="K3185">
        <v>-1.6167047681400992E-2</v>
      </c>
      <c r="L3185">
        <v>7.2796768443170234E-2</v>
      </c>
      <c r="M3185" s="2">
        <v>1.5180600000000001E-2</v>
      </c>
      <c r="N3185">
        <v>0.102523</v>
      </c>
      <c r="O3185" s="1">
        <v>1</v>
      </c>
      <c r="P3185" t="b">
        <f>AND(N3185&gt;1.3,ABS(M3185)&gt;0.2)</f>
        <v>0</v>
      </c>
      <c r="Q3185" t="b">
        <f>IF(AND(N3185&gt;1.3,M3185&gt;0.2)=TRUE, "up", IF(AND(N3185&gt;1.3,M3185&lt;-0.2)=TRUE, "down"))</f>
        <v>0</v>
      </c>
      <c r="R3185" t="s">
        <v>0</v>
      </c>
      <c r="S3185" t="s">
        <v>0</v>
      </c>
    </row>
    <row r="3186" spans="1:19" x14ac:dyDescent="0.2">
      <c r="A3186">
        <v>3185</v>
      </c>
      <c r="B3186" t="s">
        <v>30683</v>
      </c>
      <c r="C3186" t="s">
        <v>30682</v>
      </c>
      <c r="D3186" t="s">
        <v>30681</v>
      </c>
      <c r="E3186" t="s">
        <v>30680</v>
      </c>
      <c r="F3186">
        <v>5</v>
      </c>
      <c r="G3186">
        <v>-5.0030007652421472E-2</v>
      </c>
      <c r="H3186" s="2">
        <v>-1.9683051559441236E-2</v>
      </c>
      <c r="I3186">
        <v>-0.3887078865518141</v>
      </c>
      <c r="J3186">
        <v>-0.11189602183627938</v>
      </c>
      <c r="K3186">
        <v>-1.5994121301898302E-2</v>
      </c>
      <c r="L3186">
        <v>-5.0030007652421472E-2</v>
      </c>
      <c r="M3186" s="2">
        <v>-0.11726200000000001</v>
      </c>
      <c r="N3186">
        <v>0.771536</v>
      </c>
      <c r="O3186" s="1">
        <v>0.76373199999999997</v>
      </c>
      <c r="P3186" t="b">
        <f>AND(N3186&gt;1.3,ABS(M3186)&gt;0.2)</f>
        <v>0</v>
      </c>
      <c r="Q3186" t="b">
        <f>IF(AND(N3186&gt;1.3,M3186&gt;0.2)=TRUE, "up", IF(AND(N3186&gt;1.3,M3186&lt;-0.2)=TRUE, "down"))</f>
        <v>0</v>
      </c>
      <c r="R3186" t="s">
        <v>0</v>
      </c>
      <c r="S3186" t="s">
        <v>0</v>
      </c>
    </row>
    <row r="3187" spans="1:19" x14ac:dyDescent="0.2">
      <c r="A3187">
        <v>3186</v>
      </c>
      <c r="B3187" t="s">
        <v>30679</v>
      </c>
      <c r="C3187" t="s">
        <v>30678</v>
      </c>
      <c r="D3187" t="s">
        <v>30677</v>
      </c>
      <c r="E3187" t="s">
        <v>17901</v>
      </c>
      <c r="F3187">
        <v>5</v>
      </c>
      <c r="G3187">
        <v>6.2119208372747634E-2</v>
      </c>
      <c r="H3187" s="2">
        <v>-0.11685553334062102</v>
      </c>
      <c r="I3187">
        <v>6.2119208372747634E-2</v>
      </c>
      <c r="J3187">
        <v>-4.610654062226674E-2</v>
      </c>
      <c r="K3187">
        <v>0.23094780930920658</v>
      </c>
      <c r="L3187">
        <v>0.38720093203739508</v>
      </c>
      <c r="M3187" s="2">
        <v>0.103461</v>
      </c>
      <c r="N3187">
        <v>0.48970799999999998</v>
      </c>
      <c r="O3187" s="1">
        <v>0.86024900000000004</v>
      </c>
      <c r="P3187" t="b">
        <f>AND(N3187&gt;1.3,ABS(M3187)&gt;0.2)</f>
        <v>0</v>
      </c>
      <c r="Q3187" t="b">
        <f>IF(AND(N3187&gt;1.3,M3187&gt;0.2)=TRUE, "up", IF(AND(N3187&gt;1.3,M3187&lt;-0.2)=TRUE, "down"))</f>
        <v>0</v>
      </c>
      <c r="R3187" t="s">
        <v>0</v>
      </c>
      <c r="S3187" t="s">
        <v>0</v>
      </c>
    </row>
    <row r="3188" spans="1:19" x14ac:dyDescent="0.2">
      <c r="A3188">
        <v>3187</v>
      </c>
      <c r="B3188" t="s">
        <v>30676</v>
      </c>
      <c r="C3188" t="s">
        <v>30675</v>
      </c>
      <c r="D3188" t="s">
        <v>30674</v>
      </c>
      <c r="E3188" t="s">
        <v>30673</v>
      </c>
      <c r="F3188">
        <v>5</v>
      </c>
      <c r="G3188">
        <v>0.10621747788709954</v>
      </c>
      <c r="H3188" s="2">
        <v>0.41256638492226666</v>
      </c>
      <c r="I3188">
        <v>0.1237961049275718</v>
      </c>
      <c r="J3188">
        <v>-0.28802058773252859</v>
      </c>
      <c r="K3188">
        <v>-2.3967462376541831E-2</v>
      </c>
      <c r="L3188">
        <v>0.10621747788709954</v>
      </c>
      <c r="M3188" s="2">
        <v>6.6118399999999994E-2</v>
      </c>
      <c r="N3188">
        <v>0.22764599999999999</v>
      </c>
      <c r="O3188" s="1">
        <v>1</v>
      </c>
      <c r="P3188" t="b">
        <f>AND(N3188&gt;1.3,ABS(M3188)&gt;0.2)</f>
        <v>0</v>
      </c>
      <c r="Q3188" t="b">
        <f>IF(AND(N3188&gt;1.3,M3188&gt;0.2)=TRUE, "up", IF(AND(N3188&gt;1.3,M3188&lt;-0.2)=TRUE, "down"))</f>
        <v>0</v>
      </c>
      <c r="R3188" t="s">
        <v>0</v>
      </c>
      <c r="S3188" t="s">
        <v>0</v>
      </c>
    </row>
    <row r="3189" spans="1:19" x14ac:dyDescent="0.2">
      <c r="A3189">
        <v>3188</v>
      </c>
      <c r="B3189" t="s">
        <v>30672</v>
      </c>
      <c r="C3189" t="s">
        <v>30671</v>
      </c>
      <c r="D3189" t="s">
        <v>22238</v>
      </c>
      <c r="E3189" t="s">
        <v>30670</v>
      </c>
      <c r="F3189">
        <v>5</v>
      </c>
      <c r="G3189">
        <v>-5.731364606113884E-3</v>
      </c>
      <c r="H3189" s="2">
        <v>-0.79877384744301128</v>
      </c>
      <c r="I3189">
        <v>0.13958040157795787</v>
      </c>
      <c r="J3189">
        <v>-8.6364280715985592E-2</v>
      </c>
      <c r="K3189">
        <v>-5.731364606113884E-3</v>
      </c>
      <c r="L3189">
        <v>0.23841426804652124</v>
      </c>
      <c r="M3189" s="2">
        <v>-0.102575</v>
      </c>
      <c r="N3189">
        <v>0.21831999999999999</v>
      </c>
      <c r="O3189" s="1">
        <v>1</v>
      </c>
      <c r="P3189" t="b">
        <f>AND(N3189&gt;1.3,ABS(M3189)&gt;0.2)</f>
        <v>0</v>
      </c>
      <c r="Q3189" t="b">
        <f>IF(AND(N3189&gt;1.3,M3189&gt;0.2)=TRUE, "up", IF(AND(N3189&gt;1.3,M3189&lt;-0.2)=TRUE, "down"))</f>
        <v>0</v>
      </c>
      <c r="R3189" t="s">
        <v>0</v>
      </c>
      <c r="S3189" t="s">
        <v>0</v>
      </c>
    </row>
    <row r="3190" spans="1:19" x14ac:dyDescent="0.2">
      <c r="A3190">
        <v>3189</v>
      </c>
      <c r="B3190" t="s">
        <v>30669</v>
      </c>
      <c r="C3190" t="s">
        <v>30668</v>
      </c>
      <c r="D3190" t="s">
        <v>30667</v>
      </c>
      <c r="E3190" t="s">
        <v>30666</v>
      </c>
      <c r="F3190">
        <v>5</v>
      </c>
      <c r="G3190">
        <v>7.5707161697508574E-3</v>
      </c>
      <c r="H3190" s="2">
        <v>-0.24829823558258532</v>
      </c>
      <c r="I3190">
        <v>7.5707161697508574E-3</v>
      </c>
      <c r="J3190">
        <v>-6.4186707858363501E-2</v>
      </c>
      <c r="K3190">
        <v>0.30762599291489801</v>
      </c>
      <c r="L3190">
        <v>0.10570449903820389</v>
      </c>
      <c r="M3190" s="2">
        <v>2.16832E-2</v>
      </c>
      <c r="N3190">
        <v>8.3412600000000003E-2</v>
      </c>
      <c r="O3190" s="1">
        <v>1</v>
      </c>
      <c r="P3190" t="b">
        <f>AND(N3190&gt;1.3,ABS(M3190)&gt;0.2)</f>
        <v>0</v>
      </c>
      <c r="Q3190" t="b">
        <f>IF(AND(N3190&gt;1.3,M3190&gt;0.2)=TRUE, "up", IF(AND(N3190&gt;1.3,M3190&lt;-0.2)=TRUE, "down"))</f>
        <v>0</v>
      </c>
      <c r="R3190" t="s">
        <v>0</v>
      </c>
      <c r="S3190" t="s">
        <v>0</v>
      </c>
    </row>
    <row r="3191" spans="1:19" x14ac:dyDescent="0.2">
      <c r="A3191">
        <v>3190</v>
      </c>
      <c r="B3191" t="s">
        <v>30665</v>
      </c>
      <c r="C3191" t="s">
        <v>30664</v>
      </c>
      <c r="D3191" t="s">
        <v>30663</v>
      </c>
      <c r="E3191" t="s">
        <v>30662</v>
      </c>
      <c r="F3191">
        <v>5</v>
      </c>
      <c r="G3191">
        <v>-5.585529201070049E-2</v>
      </c>
      <c r="H3191" s="2">
        <v>0.68326687795072938</v>
      </c>
      <c r="I3191">
        <v>0.19251912997834203</v>
      </c>
      <c r="J3191">
        <v>-6.7525133146448035E-2</v>
      </c>
      <c r="K3191">
        <v>-8.0525153891947074E-2</v>
      </c>
      <c r="L3191">
        <v>-5.585529201070049E-2</v>
      </c>
      <c r="M3191" s="2">
        <v>0.134376</v>
      </c>
      <c r="N3191">
        <v>0.38701099999999999</v>
      </c>
      <c r="O3191" s="1">
        <v>0.91019499999999998</v>
      </c>
      <c r="P3191" t="b">
        <f>AND(N3191&gt;1.3,ABS(M3191)&gt;0.2)</f>
        <v>0</v>
      </c>
      <c r="Q3191" t="b">
        <f>IF(AND(N3191&gt;1.3,M3191&gt;0.2)=TRUE, "up", IF(AND(N3191&gt;1.3,M3191&lt;-0.2)=TRUE, "down"))</f>
        <v>0</v>
      </c>
      <c r="R3191" t="s">
        <v>0</v>
      </c>
      <c r="S3191" t="s">
        <v>0</v>
      </c>
    </row>
    <row r="3192" spans="1:19" x14ac:dyDescent="0.2">
      <c r="A3192">
        <v>3191</v>
      </c>
      <c r="B3192" t="s">
        <v>30661</v>
      </c>
      <c r="C3192" t="s">
        <v>30660</v>
      </c>
      <c r="D3192" t="s">
        <v>30659</v>
      </c>
      <c r="E3192" t="s">
        <v>30658</v>
      </c>
      <c r="F3192">
        <v>5</v>
      </c>
      <c r="G3192">
        <v>7.5579328308390037E-2</v>
      </c>
      <c r="H3192" s="2">
        <v>-0.60501739751504624</v>
      </c>
      <c r="I3192">
        <v>0.11067490353096034</v>
      </c>
      <c r="J3192">
        <v>0.22791533758217147</v>
      </c>
      <c r="K3192">
        <v>-8.0078933916846978E-2</v>
      </c>
      <c r="L3192">
        <v>7.5579328308390037E-2</v>
      </c>
      <c r="M3192" s="2">
        <v>-5.4185400000000002E-2</v>
      </c>
      <c r="N3192">
        <v>0.13681499999999999</v>
      </c>
      <c r="O3192" s="1">
        <v>1</v>
      </c>
      <c r="P3192" t="b">
        <f>AND(N3192&gt;1.3,ABS(M3192)&gt;0.2)</f>
        <v>0</v>
      </c>
      <c r="Q3192" t="b">
        <f>IF(AND(N3192&gt;1.3,M3192&gt;0.2)=TRUE, "up", IF(AND(N3192&gt;1.3,M3192&lt;-0.2)=TRUE, "down"))</f>
        <v>0</v>
      </c>
      <c r="R3192" t="s">
        <v>0</v>
      </c>
      <c r="S3192" t="s">
        <v>0</v>
      </c>
    </row>
    <row r="3193" spans="1:19" x14ac:dyDescent="0.2">
      <c r="A3193">
        <v>3192</v>
      </c>
      <c r="B3193" t="s">
        <v>30657</v>
      </c>
      <c r="C3193" t="s">
        <v>30656</v>
      </c>
      <c r="D3193" t="s">
        <v>30655</v>
      </c>
      <c r="E3193" t="s">
        <v>30654</v>
      </c>
      <c r="F3193">
        <v>5</v>
      </c>
      <c r="G3193">
        <v>0.21053578807021711</v>
      </c>
      <c r="H3193" s="2">
        <v>0.39132019128040818</v>
      </c>
      <c r="I3193">
        <v>-0.82213548096393352</v>
      </c>
      <c r="J3193">
        <v>0.21053578807021711</v>
      </c>
      <c r="K3193">
        <v>-0.3528341267074227</v>
      </c>
      <c r="L3193">
        <v>0.34287497822478424</v>
      </c>
      <c r="M3193" s="2">
        <v>-4.6047699999999997E-2</v>
      </c>
      <c r="N3193">
        <v>6.8428500000000003E-2</v>
      </c>
      <c r="O3193" s="1">
        <v>1</v>
      </c>
      <c r="P3193" t="b">
        <f>AND(N3193&gt;1.3,ABS(M3193)&gt;0.2)</f>
        <v>0</v>
      </c>
      <c r="Q3193" t="b">
        <f>IF(AND(N3193&gt;1.3,M3193&gt;0.2)=TRUE, "up", IF(AND(N3193&gt;1.3,M3193&lt;-0.2)=TRUE, "down"))</f>
        <v>0</v>
      </c>
      <c r="R3193" t="s">
        <v>0</v>
      </c>
      <c r="S3193" t="s">
        <v>0</v>
      </c>
    </row>
    <row r="3194" spans="1:19" x14ac:dyDescent="0.2">
      <c r="A3194">
        <v>3193</v>
      </c>
      <c r="B3194" t="s">
        <v>30653</v>
      </c>
      <c r="C3194" t="s">
        <v>30652</v>
      </c>
      <c r="D3194" t="s">
        <v>27366</v>
      </c>
      <c r="E3194" t="s">
        <v>30651</v>
      </c>
      <c r="F3194">
        <v>5</v>
      </c>
      <c r="G3194">
        <v>-6.1004592239034809E-2</v>
      </c>
      <c r="H3194" s="2">
        <v>2.4635541337106881E-2</v>
      </c>
      <c r="I3194">
        <v>0.11015450118443544</v>
      </c>
      <c r="J3194">
        <v>-0.19052804273162841</v>
      </c>
      <c r="K3194">
        <v>-0.33810642556375142</v>
      </c>
      <c r="L3194">
        <v>-6.1004592239034809E-2</v>
      </c>
      <c r="M3194" s="2">
        <v>-9.0969800000000003E-2</v>
      </c>
      <c r="N3194">
        <v>0.50148000000000004</v>
      </c>
      <c r="O3194" s="1">
        <v>0.85132399999999997</v>
      </c>
      <c r="P3194" t="b">
        <f>AND(N3194&gt;1.3,ABS(M3194)&gt;0.2)</f>
        <v>0</v>
      </c>
      <c r="Q3194" t="b">
        <f>IF(AND(N3194&gt;1.3,M3194&gt;0.2)=TRUE, "up", IF(AND(N3194&gt;1.3,M3194&lt;-0.2)=TRUE, "down"))</f>
        <v>0</v>
      </c>
      <c r="R3194" t="s">
        <v>11339</v>
      </c>
      <c r="S3194">
        <v>1</v>
      </c>
    </row>
    <row r="3195" spans="1:19" x14ac:dyDescent="0.2">
      <c r="A3195">
        <v>3194</v>
      </c>
      <c r="B3195" t="s">
        <v>30650</v>
      </c>
      <c r="C3195" t="s">
        <v>30649</v>
      </c>
      <c r="D3195" t="s">
        <v>30648</v>
      </c>
      <c r="E3195" t="s">
        <v>30647</v>
      </c>
      <c r="F3195">
        <v>5</v>
      </c>
      <c r="G3195">
        <v>-3.5080723816168558E-2</v>
      </c>
      <c r="H3195" s="2">
        <v>-0.27140403273336317</v>
      </c>
      <c r="I3195">
        <v>-0.300586363671215</v>
      </c>
      <c r="J3195">
        <v>0.15254993246419149</v>
      </c>
      <c r="K3195">
        <v>-3.5080723816168558E-2</v>
      </c>
      <c r="L3195">
        <v>-1.4588762276620967E-2</v>
      </c>
      <c r="M3195" s="2">
        <v>-9.3822000000000003E-2</v>
      </c>
      <c r="N3195">
        <v>0.47894700000000001</v>
      </c>
      <c r="O3195" s="1">
        <v>0.86804899999999996</v>
      </c>
      <c r="P3195" t="b">
        <f>AND(N3195&gt;1.3,ABS(M3195)&gt;0.2)</f>
        <v>0</v>
      </c>
      <c r="Q3195" t="b">
        <f>IF(AND(N3195&gt;1.3,M3195&gt;0.2)=TRUE, "up", IF(AND(N3195&gt;1.3,M3195&lt;-0.2)=TRUE, "down"))</f>
        <v>0</v>
      </c>
      <c r="R3195" t="s">
        <v>0</v>
      </c>
      <c r="S3195" t="s">
        <v>0</v>
      </c>
    </row>
    <row r="3196" spans="1:19" x14ac:dyDescent="0.2">
      <c r="A3196">
        <v>3195</v>
      </c>
      <c r="B3196" t="s">
        <v>30646</v>
      </c>
      <c r="C3196" t="s">
        <v>30645</v>
      </c>
      <c r="D3196" t="s">
        <v>2962</v>
      </c>
      <c r="E3196" t="s">
        <v>11444</v>
      </c>
      <c r="F3196">
        <v>5</v>
      </c>
      <c r="G3196">
        <v>0.27547358946349559</v>
      </c>
      <c r="H3196" s="2">
        <v>0.44169288144928343</v>
      </c>
      <c r="I3196">
        <v>0.40852588687023916</v>
      </c>
      <c r="J3196">
        <v>0.21109394172793516</v>
      </c>
      <c r="K3196">
        <v>0.27547358946349559</v>
      </c>
      <c r="L3196">
        <v>3.4513411381932431E-2</v>
      </c>
      <c r="M3196" s="2">
        <v>0.27426</v>
      </c>
      <c r="N3196">
        <v>1.69648</v>
      </c>
      <c r="O3196" s="1">
        <v>0.70431999999999995</v>
      </c>
      <c r="P3196" t="b">
        <f>AND(N3196&gt;1.3,ABS(M3196)&gt;0.2)</f>
        <v>1</v>
      </c>
      <c r="Q3196" t="str">
        <f>IF(AND(N3196&gt;1.3,M3196&gt;0.2)=TRUE, "up", IF(AND(N3196&gt;1.3,M3196&lt;-0.2)=TRUE, "down"))</f>
        <v>up</v>
      </c>
      <c r="R3196" t="s">
        <v>0</v>
      </c>
      <c r="S3196" t="s">
        <v>0</v>
      </c>
    </row>
    <row r="3197" spans="1:19" x14ac:dyDescent="0.2">
      <c r="A3197">
        <v>3196</v>
      </c>
      <c r="B3197" t="s">
        <v>30644</v>
      </c>
      <c r="C3197" t="s">
        <v>30643</v>
      </c>
      <c r="D3197" t="s">
        <v>30642</v>
      </c>
      <c r="E3197" t="s">
        <v>30641</v>
      </c>
      <c r="F3197">
        <v>5</v>
      </c>
      <c r="G3197">
        <v>-2.1509935607190722E-2</v>
      </c>
      <c r="H3197" s="2">
        <v>-0.20923304646003724</v>
      </c>
      <c r="I3197">
        <v>-0.280433176579583</v>
      </c>
      <c r="J3197">
        <v>-2.1509935607190722E-2</v>
      </c>
      <c r="K3197">
        <v>0.11350258902017395</v>
      </c>
      <c r="L3197">
        <v>-5.5567239304218806E-3</v>
      </c>
      <c r="M3197" s="2">
        <v>-8.0646099999999998E-2</v>
      </c>
      <c r="N3197">
        <v>0.48870200000000003</v>
      </c>
      <c r="O3197" s="1">
        <v>0.86024900000000004</v>
      </c>
      <c r="P3197" t="b">
        <f>AND(N3197&gt;1.3,ABS(M3197)&gt;0.2)</f>
        <v>0</v>
      </c>
      <c r="Q3197" t="b">
        <f>IF(AND(N3197&gt;1.3,M3197&gt;0.2)=TRUE, "up", IF(AND(N3197&gt;1.3,M3197&lt;-0.2)=TRUE, "down"))</f>
        <v>0</v>
      </c>
      <c r="R3197" t="s">
        <v>8679</v>
      </c>
      <c r="S3197">
        <v>1</v>
      </c>
    </row>
    <row r="3198" spans="1:19" x14ac:dyDescent="0.2">
      <c r="A3198">
        <v>3197</v>
      </c>
      <c r="B3198" t="s">
        <v>30640</v>
      </c>
      <c r="C3198" t="s">
        <v>30639</v>
      </c>
      <c r="D3198" t="s">
        <v>30638</v>
      </c>
      <c r="E3198" t="s">
        <v>9508</v>
      </c>
      <c r="F3198">
        <v>5</v>
      </c>
      <c r="G3198">
        <v>0.55718371829203739</v>
      </c>
      <c r="H3198" s="2">
        <v>0.87423205582441144</v>
      </c>
      <c r="I3198">
        <v>0.16068795721177781</v>
      </c>
      <c r="J3198">
        <v>0.55718371829203739</v>
      </c>
      <c r="K3198">
        <v>0.49985288737779598</v>
      </c>
      <c r="L3198">
        <v>0.77533244408722135</v>
      </c>
      <c r="M3198" s="2">
        <v>0.57345800000000002</v>
      </c>
      <c r="N3198">
        <v>2.0072999999999999</v>
      </c>
      <c r="O3198" s="1">
        <v>0.66755500000000001</v>
      </c>
      <c r="P3198" t="b">
        <f>AND(N3198&gt;1.3,ABS(M3198)&gt;0.2)</f>
        <v>1</v>
      </c>
      <c r="Q3198" t="str">
        <f>IF(AND(N3198&gt;1.3,M3198&gt;0.2)=TRUE, "up", IF(AND(N3198&gt;1.3,M3198&lt;-0.2)=TRUE, "down"))</f>
        <v>up</v>
      </c>
      <c r="R3198" t="s">
        <v>0</v>
      </c>
      <c r="S3198" t="s">
        <v>0</v>
      </c>
    </row>
    <row r="3199" spans="1:19" x14ac:dyDescent="0.2">
      <c r="A3199">
        <v>3198</v>
      </c>
      <c r="B3199" t="s">
        <v>30637</v>
      </c>
      <c r="C3199" t="s">
        <v>30636</v>
      </c>
      <c r="D3199" t="s">
        <v>30635</v>
      </c>
      <c r="E3199" t="s">
        <v>30634</v>
      </c>
      <c r="F3199">
        <v>5</v>
      </c>
      <c r="G3199">
        <v>-0.17503592815745447</v>
      </c>
      <c r="H3199" s="2">
        <v>-0.38397355305728764</v>
      </c>
      <c r="I3199">
        <v>-0.35194316748885196</v>
      </c>
      <c r="J3199">
        <v>-3.1643450445559995E-2</v>
      </c>
      <c r="K3199">
        <v>-0.17503592815745447</v>
      </c>
      <c r="L3199">
        <v>9.8368811178791496E-3</v>
      </c>
      <c r="M3199" s="2">
        <v>-0.186552</v>
      </c>
      <c r="N3199">
        <v>1.09202</v>
      </c>
      <c r="O3199" s="1">
        <v>0.73677899999999996</v>
      </c>
      <c r="P3199" t="b">
        <f>AND(N3199&gt;1.3,ABS(M3199)&gt;0.2)</f>
        <v>0</v>
      </c>
      <c r="Q3199" t="b">
        <f>IF(AND(N3199&gt;1.3,M3199&gt;0.2)=TRUE, "up", IF(AND(N3199&gt;1.3,M3199&lt;-0.2)=TRUE, "down"))</f>
        <v>0</v>
      </c>
      <c r="R3199" t="s">
        <v>0</v>
      </c>
      <c r="S3199" t="s">
        <v>0</v>
      </c>
    </row>
    <row r="3200" spans="1:19" x14ac:dyDescent="0.2">
      <c r="A3200">
        <v>3199</v>
      </c>
      <c r="B3200" t="s">
        <v>30633</v>
      </c>
      <c r="C3200" t="s">
        <v>30632</v>
      </c>
      <c r="D3200" t="s">
        <v>30631</v>
      </c>
      <c r="E3200" t="s">
        <v>30630</v>
      </c>
      <c r="F3200">
        <v>5</v>
      </c>
      <c r="G3200">
        <v>2.8639405736565725E-2</v>
      </c>
      <c r="H3200" s="2">
        <v>2.8639405736565725E-2</v>
      </c>
      <c r="I3200">
        <v>0.11036351253529143</v>
      </c>
      <c r="J3200">
        <v>-9.620125948660993E-2</v>
      </c>
      <c r="K3200">
        <v>5.8439856969493234E-2</v>
      </c>
      <c r="L3200">
        <v>-8.8948317172728414E-2</v>
      </c>
      <c r="M3200" s="2">
        <v>2.4586399999999998E-3</v>
      </c>
      <c r="N3200">
        <v>1.99907E-2</v>
      </c>
      <c r="O3200" s="1">
        <v>1</v>
      </c>
      <c r="P3200" t="b">
        <f>AND(N3200&gt;1.3,ABS(M3200)&gt;0.2)</f>
        <v>0</v>
      </c>
      <c r="Q3200" t="b">
        <f>IF(AND(N3200&gt;1.3,M3200&gt;0.2)=TRUE, "up", IF(AND(N3200&gt;1.3,M3200&lt;-0.2)=TRUE, "down"))</f>
        <v>0</v>
      </c>
      <c r="R3200" t="s">
        <v>0</v>
      </c>
      <c r="S3200" t="s">
        <v>0</v>
      </c>
    </row>
    <row r="3201" spans="1:19" x14ac:dyDescent="0.2">
      <c r="A3201">
        <v>3200</v>
      </c>
      <c r="B3201" t="s">
        <v>30629</v>
      </c>
      <c r="C3201" t="s">
        <v>30628</v>
      </c>
      <c r="D3201" t="s">
        <v>30627</v>
      </c>
      <c r="E3201" t="s">
        <v>30626</v>
      </c>
      <c r="F3201">
        <v>5</v>
      </c>
      <c r="G3201">
        <v>-0.53872903939550731</v>
      </c>
      <c r="H3201" s="2">
        <v>0.67261272564308316</v>
      </c>
      <c r="I3201">
        <v>-0.71690064440931389</v>
      </c>
      <c r="J3201">
        <v>-0.85615060713893776</v>
      </c>
      <c r="K3201">
        <v>-0.34856440570945513</v>
      </c>
      <c r="L3201">
        <v>-0.53872903939550731</v>
      </c>
      <c r="M3201" s="2">
        <v>-0.35754599999999997</v>
      </c>
      <c r="N3201">
        <v>0.58851699999999996</v>
      </c>
      <c r="O3201" s="1">
        <v>0.81801400000000002</v>
      </c>
      <c r="P3201" t="b">
        <f>AND(N3201&gt;1.3,ABS(M3201)&gt;0.2)</f>
        <v>0</v>
      </c>
      <c r="Q3201" t="b">
        <f>IF(AND(N3201&gt;1.3,M3201&gt;0.2)=TRUE, "up", IF(AND(N3201&gt;1.3,M3201&lt;-0.2)=TRUE, "down"))</f>
        <v>0</v>
      </c>
      <c r="R3201" t="s">
        <v>0</v>
      </c>
      <c r="S3201" t="s">
        <v>0</v>
      </c>
    </row>
    <row r="3202" spans="1:19" x14ac:dyDescent="0.2">
      <c r="A3202">
        <v>3201</v>
      </c>
      <c r="B3202" t="s">
        <v>30625</v>
      </c>
      <c r="C3202" t="s">
        <v>30624</v>
      </c>
      <c r="D3202" t="s">
        <v>30623</v>
      </c>
      <c r="E3202" t="s">
        <v>30622</v>
      </c>
      <c r="F3202">
        <v>5</v>
      </c>
      <c r="G3202">
        <v>-9.858567074503527E-2</v>
      </c>
      <c r="H3202" s="2">
        <v>0.29656248638586735</v>
      </c>
      <c r="I3202">
        <v>-9.858567074503527E-2</v>
      </c>
      <c r="J3202">
        <v>-0.12985212621986772</v>
      </c>
      <c r="K3202">
        <v>1.8708720756110721E-2</v>
      </c>
      <c r="L3202">
        <v>-0.10060752013142721</v>
      </c>
      <c r="M3202" s="2">
        <v>-2.7548199999999998E-3</v>
      </c>
      <c r="N3202">
        <v>1.1499799999999999E-2</v>
      </c>
      <c r="O3202" s="1">
        <v>1</v>
      </c>
      <c r="P3202" t="b">
        <f>AND(N3202&gt;1.3,ABS(M3202)&gt;0.2)</f>
        <v>0</v>
      </c>
      <c r="Q3202" t="b">
        <f>IF(AND(N3202&gt;1.3,M3202&gt;0.2)=TRUE, "up", IF(AND(N3202&gt;1.3,M3202&lt;-0.2)=TRUE, "down"))</f>
        <v>0</v>
      </c>
      <c r="R3202" t="s">
        <v>0</v>
      </c>
      <c r="S3202" t="s">
        <v>0</v>
      </c>
    </row>
    <row r="3203" spans="1:19" x14ac:dyDescent="0.2">
      <c r="A3203">
        <v>3202</v>
      </c>
      <c r="B3203" t="s">
        <v>30621</v>
      </c>
      <c r="C3203" t="s">
        <v>30620</v>
      </c>
      <c r="D3203" t="s">
        <v>30619</v>
      </c>
      <c r="E3203" t="s">
        <v>30618</v>
      </c>
      <c r="F3203">
        <v>5</v>
      </c>
      <c r="G3203">
        <v>5.954724386606066E-2</v>
      </c>
      <c r="H3203" s="2">
        <v>5.954724386606066E-2</v>
      </c>
      <c r="I3203">
        <v>0.14109917318527809</v>
      </c>
      <c r="J3203">
        <v>-7.1967176089292609E-2</v>
      </c>
      <c r="K3203">
        <v>1.7573793059178534E-3</v>
      </c>
      <c r="L3203">
        <v>9.7016598897330247E-2</v>
      </c>
      <c r="M3203" s="2">
        <v>4.5490599999999999E-2</v>
      </c>
      <c r="N3203">
        <v>0.53956499999999996</v>
      </c>
      <c r="O3203" s="1">
        <v>0.83273900000000001</v>
      </c>
      <c r="P3203" t="b">
        <f>AND(N3203&gt;1.3,ABS(M3203)&gt;0.2)</f>
        <v>0</v>
      </c>
      <c r="Q3203" t="b">
        <f>IF(AND(N3203&gt;1.3,M3203&gt;0.2)=TRUE, "up", IF(AND(N3203&gt;1.3,M3203&lt;-0.2)=TRUE, "down"))</f>
        <v>0</v>
      </c>
      <c r="R3203" t="s">
        <v>0</v>
      </c>
      <c r="S3203" t="s">
        <v>0</v>
      </c>
    </row>
    <row r="3204" spans="1:19" x14ac:dyDescent="0.2">
      <c r="A3204">
        <v>3203</v>
      </c>
      <c r="B3204" t="s">
        <v>30617</v>
      </c>
      <c r="C3204" t="s">
        <v>30616</v>
      </c>
      <c r="D3204" t="s">
        <v>30615</v>
      </c>
      <c r="E3204" t="s">
        <v>30614</v>
      </c>
      <c r="F3204">
        <v>5</v>
      </c>
      <c r="G3204">
        <v>4.7847217252795962E-2</v>
      </c>
      <c r="H3204" s="2">
        <v>0.12473981494407141</v>
      </c>
      <c r="I3204">
        <v>0.40598373224451645</v>
      </c>
      <c r="J3204">
        <v>-0.12351715874466741</v>
      </c>
      <c r="K3204">
        <v>3.9225271297886555E-2</v>
      </c>
      <c r="L3204">
        <v>4.7847217252795962E-2</v>
      </c>
      <c r="M3204" s="2">
        <v>9.8855799999999994E-2</v>
      </c>
      <c r="N3204">
        <v>0.497282</v>
      </c>
      <c r="O3204" s="1">
        <v>0.85549399999999998</v>
      </c>
      <c r="P3204" t="b">
        <f>AND(N3204&gt;1.3,ABS(M3204)&gt;0.2)</f>
        <v>0</v>
      </c>
      <c r="Q3204" t="b">
        <f>IF(AND(N3204&gt;1.3,M3204&gt;0.2)=TRUE, "up", IF(AND(N3204&gt;1.3,M3204&lt;-0.2)=TRUE, "down"))</f>
        <v>0</v>
      </c>
      <c r="R3204" t="s">
        <v>0</v>
      </c>
      <c r="S3204" t="s">
        <v>0</v>
      </c>
    </row>
    <row r="3205" spans="1:19" x14ac:dyDescent="0.2">
      <c r="A3205">
        <v>3204</v>
      </c>
      <c r="B3205" t="s">
        <v>30613</v>
      </c>
      <c r="C3205" t="s">
        <v>30612</v>
      </c>
      <c r="D3205" t="s">
        <v>30611</v>
      </c>
      <c r="E3205" t="s">
        <v>30610</v>
      </c>
      <c r="F3205">
        <v>5</v>
      </c>
      <c r="G3205">
        <v>0.21648564668887935</v>
      </c>
      <c r="H3205" s="2">
        <v>0.72856480851707484</v>
      </c>
      <c r="I3205">
        <v>-0.17413055249752069</v>
      </c>
      <c r="J3205">
        <v>6.3504874826086646E-2</v>
      </c>
      <c r="K3205">
        <v>0.21648564668887935</v>
      </c>
      <c r="L3205">
        <v>0.77176519063123328</v>
      </c>
      <c r="M3205" s="2">
        <v>0.32123800000000002</v>
      </c>
      <c r="N3205">
        <v>0.79814300000000005</v>
      </c>
      <c r="O3205" s="1">
        <v>0.76373199999999997</v>
      </c>
      <c r="P3205" t="b">
        <f>AND(N3205&gt;1.3,ABS(M3205)&gt;0.2)</f>
        <v>0</v>
      </c>
      <c r="Q3205" t="b">
        <f>IF(AND(N3205&gt;1.3,M3205&gt;0.2)=TRUE, "up", IF(AND(N3205&gt;1.3,M3205&lt;-0.2)=TRUE, "down"))</f>
        <v>0</v>
      </c>
      <c r="R3205" t="s">
        <v>0</v>
      </c>
      <c r="S3205" t="s">
        <v>0</v>
      </c>
    </row>
    <row r="3206" spans="1:19" x14ac:dyDescent="0.2">
      <c r="A3206">
        <v>3205</v>
      </c>
      <c r="B3206" t="s">
        <v>30609</v>
      </c>
      <c r="C3206" t="s">
        <v>30608</v>
      </c>
      <c r="D3206" t="s">
        <v>30607</v>
      </c>
      <c r="E3206" t="s">
        <v>30606</v>
      </c>
      <c r="F3206">
        <v>5</v>
      </c>
      <c r="G3206">
        <v>-0.14747558099537941</v>
      </c>
      <c r="H3206" s="2">
        <v>-0.42724323538352982</v>
      </c>
      <c r="I3206">
        <v>0.78657591092757184</v>
      </c>
      <c r="J3206">
        <v>-0.53270023187305438</v>
      </c>
      <c r="K3206">
        <v>0.61277681748001966</v>
      </c>
      <c r="L3206">
        <v>-0.14747558099537941</v>
      </c>
      <c r="M3206" s="2">
        <v>5.83867E-2</v>
      </c>
      <c r="N3206">
        <v>7.5842999999999994E-2</v>
      </c>
      <c r="O3206" s="1">
        <v>1</v>
      </c>
      <c r="P3206" t="b">
        <f>AND(N3206&gt;1.3,ABS(M3206)&gt;0.2)</f>
        <v>0</v>
      </c>
      <c r="Q3206" t="b">
        <f>IF(AND(N3206&gt;1.3,M3206&gt;0.2)=TRUE, "up", IF(AND(N3206&gt;1.3,M3206&lt;-0.2)=TRUE, "down"))</f>
        <v>0</v>
      </c>
      <c r="R3206" t="s">
        <v>0</v>
      </c>
      <c r="S3206" t="s">
        <v>0</v>
      </c>
    </row>
    <row r="3207" spans="1:19" x14ac:dyDescent="0.2">
      <c r="A3207">
        <v>3206</v>
      </c>
      <c r="B3207" t="s">
        <v>30605</v>
      </c>
      <c r="C3207" t="s">
        <v>30604</v>
      </c>
      <c r="D3207" t="s">
        <v>30603</v>
      </c>
      <c r="E3207" t="s">
        <v>30602</v>
      </c>
      <c r="F3207">
        <v>5</v>
      </c>
      <c r="G3207">
        <v>5.5788461361977199E-3</v>
      </c>
      <c r="H3207" s="2">
        <v>0.17088947350895869</v>
      </c>
      <c r="I3207">
        <v>0.23679454280863782</v>
      </c>
      <c r="J3207">
        <v>5.5788461361977199E-3</v>
      </c>
      <c r="K3207">
        <v>-0.11684324211543932</v>
      </c>
      <c r="L3207">
        <v>-8.7424667136094592E-2</v>
      </c>
      <c r="M3207" s="2">
        <v>4.1799000000000003E-2</v>
      </c>
      <c r="N3207">
        <v>0.23483000000000001</v>
      </c>
      <c r="O3207" s="1">
        <v>0.99558999999999997</v>
      </c>
      <c r="P3207" t="b">
        <f>AND(N3207&gt;1.3,ABS(M3207)&gt;0.2)</f>
        <v>0</v>
      </c>
      <c r="Q3207" t="b">
        <f>IF(AND(N3207&gt;1.3,M3207&gt;0.2)=TRUE, "up", IF(AND(N3207&gt;1.3,M3207&lt;-0.2)=TRUE, "down"))</f>
        <v>0</v>
      </c>
      <c r="R3207" t="s">
        <v>0</v>
      </c>
      <c r="S3207" t="s">
        <v>0</v>
      </c>
    </row>
    <row r="3208" spans="1:19" x14ac:dyDescent="0.2">
      <c r="A3208">
        <v>3207</v>
      </c>
      <c r="B3208" t="s">
        <v>30601</v>
      </c>
      <c r="C3208" t="s">
        <v>30600</v>
      </c>
      <c r="D3208" t="s">
        <v>30599</v>
      </c>
      <c r="E3208" t="s">
        <v>30598</v>
      </c>
      <c r="F3208">
        <v>5</v>
      </c>
      <c r="G3208">
        <v>0.22800184473295795</v>
      </c>
      <c r="H3208" s="2">
        <v>0.22800184473295795</v>
      </c>
      <c r="I3208">
        <v>0.62472701004429609</v>
      </c>
      <c r="J3208">
        <v>-0.20194396143103902</v>
      </c>
      <c r="K3208">
        <v>0.57705031641779814</v>
      </c>
      <c r="L3208">
        <v>-9.7911767974695779E-2</v>
      </c>
      <c r="M3208" s="2">
        <v>0.22598499999999999</v>
      </c>
      <c r="N3208">
        <v>0.59892800000000002</v>
      </c>
      <c r="O3208" s="1">
        <v>0.817075</v>
      </c>
      <c r="P3208" t="b">
        <f>AND(N3208&gt;1.3,ABS(M3208)&gt;0.2)</f>
        <v>0</v>
      </c>
      <c r="Q3208" t="b">
        <f>IF(AND(N3208&gt;1.3,M3208&gt;0.2)=TRUE, "up", IF(AND(N3208&gt;1.3,M3208&lt;-0.2)=TRUE, "down"))</f>
        <v>0</v>
      </c>
      <c r="R3208" t="s">
        <v>0</v>
      </c>
      <c r="S3208" t="s">
        <v>0</v>
      </c>
    </row>
    <row r="3209" spans="1:19" x14ac:dyDescent="0.2">
      <c r="A3209">
        <v>3208</v>
      </c>
      <c r="B3209" t="s">
        <v>30597</v>
      </c>
      <c r="C3209" t="s">
        <v>30596</v>
      </c>
      <c r="D3209" t="s">
        <v>30595</v>
      </c>
      <c r="E3209" t="s">
        <v>30594</v>
      </c>
      <c r="F3209">
        <v>5</v>
      </c>
      <c r="G3209">
        <v>-1.2467089416467646E-2</v>
      </c>
      <c r="H3209" s="2">
        <v>-0.30749430733271915</v>
      </c>
      <c r="I3209">
        <v>-1.2467089416467646E-2</v>
      </c>
      <c r="J3209">
        <v>-9.7705065593769666E-2</v>
      </c>
      <c r="K3209">
        <v>-8.3034228367265643E-3</v>
      </c>
      <c r="L3209">
        <v>0.81603963259662937</v>
      </c>
      <c r="M3209" s="2">
        <v>7.8013899999999997E-2</v>
      </c>
      <c r="N3209">
        <v>0.151333</v>
      </c>
      <c r="O3209" s="1">
        <v>1</v>
      </c>
      <c r="P3209" t="b">
        <f>AND(N3209&gt;1.3,ABS(M3209)&gt;0.2)</f>
        <v>0</v>
      </c>
      <c r="Q3209" t="b">
        <f>IF(AND(N3209&gt;1.3,M3209&gt;0.2)=TRUE, "up", IF(AND(N3209&gt;1.3,M3209&lt;-0.2)=TRUE, "down"))</f>
        <v>0</v>
      </c>
      <c r="R3209" t="s">
        <v>0</v>
      </c>
      <c r="S3209" t="s">
        <v>0</v>
      </c>
    </row>
    <row r="3210" spans="1:19" x14ac:dyDescent="0.2">
      <c r="A3210">
        <v>3209</v>
      </c>
      <c r="B3210" t="s">
        <v>30593</v>
      </c>
      <c r="C3210" t="s">
        <v>30592</v>
      </c>
      <c r="D3210" t="s">
        <v>30591</v>
      </c>
      <c r="E3210" t="s">
        <v>30590</v>
      </c>
      <c r="F3210">
        <v>5</v>
      </c>
      <c r="G3210">
        <v>3.7159990226945279E-2</v>
      </c>
      <c r="H3210" s="2">
        <v>0.54598225297164893</v>
      </c>
      <c r="I3210">
        <v>5.8213462071424749E-3</v>
      </c>
      <c r="J3210">
        <v>-0.18274874519574788</v>
      </c>
      <c r="K3210">
        <v>0.44372496218275981</v>
      </c>
      <c r="L3210">
        <v>3.7159990226945279E-2</v>
      </c>
      <c r="M3210" s="2">
        <v>0.169988</v>
      </c>
      <c r="N3210">
        <v>0.54077799999999998</v>
      </c>
      <c r="O3210" s="1">
        <v>0.83127499999999999</v>
      </c>
      <c r="P3210" t="b">
        <f>AND(N3210&gt;1.3,ABS(M3210)&gt;0.2)</f>
        <v>0</v>
      </c>
      <c r="Q3210" t="b">
        <f>IF(AND(N3210&gt;1.3,M3210&gt;0.2)=TRUE, "up", IF(AND(N3210&gt;1.3,M3210&lt;-0.2)=TRUE, "down"))</f>
        <v>0</v>
      </c>
      <c r="R3210" t="s">
        <v>0</v>
      </c>
      <c r="S3210" t="s">
        <v>0</v>
      </c>
    </row>
    <row r="3211" spans="1:19" x14ac:dyDescent="0.2">
      <c r="A3211">
        <v>3210</v>
      </c>
      <c r="B3211" t="s">
        <v>30589</v>
      </c>
      <c r="C3211" t="s">
        <v>30588</v>
      </c>
      <c r="D3211" t="s">
        <v>30587</v>
      </c>
      <c r="E3211" t="s">
        <v>30586</v>
      </c>
      <c r="F3211">
        <v>5</v>
      </c>
      <c r="G3211">
        <v>-3.7906883932313871E-3</v>
      </c>
      <c r="H3211" s="2">
        <v>-0.40160515158409582</v>
      </c>
      <c r="I3211">
        <v>-0.20824666282552717</v>
      </c>
      <c r="J3211">
        <v>-3.7906883932313871E-3</v>
      </c>
      <c r="K3211">
        <v>7.430561061774052E-2</v>
      </c>
      <c r="L3211">
        <v>9.6394909980094118E-2</v>
      </c>
      <c r="M3211" s="2">
        <v>-8.8588399999999998E-2</v>
      </c>
      <c r="N3211">
        <v>0.394096</v>
      </c>
      <c r="O3211" s="1">
        <v>0.90740900000000002</v>
      </c>
      <c r="P3211" t="b">
        <f>AND(N3211&gt;1.3,ABS(M3211)&gt;0.2)</f>
        <v>0</v>
      </c>
      <c r="Q3211" t="b">
        <f>IF(AND(N3211&gt;1.3,M3211&gt;0.2)=TRUE, "up", IF(AND(N3211&gt;1.3,M3211&lt;-0.2)=TRUE, "down"))</f>
        <v>0</v>
      </c>
      <c r="R3211" t="s">
        <v>0</v>
      </c>
      <c r="S3211" t="s">
        <v>0</v>
      </c>
    </row>
    <row r="3212" spans="1:19" x14ac:dyDescent="0.2">
      <c r="A3212">
        <v>3211</v>
      </c>
      <c r="B3212" t="s">
        <v>30585</v>
      </c>
      <c r="C3212" t="s">
        <v>30584</v>
      </c>
      <c r="D3212" t="s">
        <v>30583</v>
      </c>
      <c r="E3212" t="s">
        <v>30582</v>
      </c>
      <c r="F3212">
        <v>5</v>
      </c>
      <c r="G3212">
        <v>-0.21966945101132185</v>
      </c>
      <c r="H3212" s="2">
        <v>-0.26617464355714693</v>
      </c>
      <c r="I3212">
        <v>-0.39948374270758108</v>
      </c>
      <c r="J3212">
        <v>-0.21966945101132185</v>
      </c>
      <c r="K3212">
        <v>-5.853317249715613E-2</v>
      </c>
      <c r="L3212">
        <v>8.3279807544344608E-2</v>
      </c>
      <c r="M3212" s="2">
        <v>-0.17211599999999999</v>
      </c>
      <c r="N3212">
        <v>0.96001199999999998</v>
      </c>
      <c r="O3212" s="1">
        <v>0.74535899999999999</v>
      </c>
      <c r="P3212" t="b">
        <f>AND(N3212&gt;1.3,ABS(M3212)&gt;0.2)</f>
        <v>0</v>
      </c>
      <c r="Q3212" t="b">
        <f>IF(AND(N3212&gt;1.3,M3212&gt;0.2)=TRUE, "up", IF(AND(N3212&gt;1.3,M3212&lt;-0.2)=TRUE, "down"))</f>
        <v>0</v>
      </c>
      <c r="R3212" t="s">
        <v>0</v>
      </c>
      <c r="S3212" t="s">
        <v>0</v>
      </c>
    </row>
    <row r="3213" spans="1:19" x14ac:dyDescent="0.2">
      <c r="A3213">
        <v>3212</v>
      </c>
      <c r="B3213" t="s">
        <v>30581</v>
      </c>
      <c r="C3213" t="s">
        <v>30580</v>
      </c>
      <c r="D3213" t="s">
        <v>30579</v>
      </c>
      <c r="E3213" t="s">
        <v>30578</v>
      </c>
      <c r="F3213">
        <v>5</v>
      </c>
      <c r="G3213">
        <v>1.1558006142552493E-2</v>
      </c>
      <c r="H3213" s="2">
        <v>-0.3034240157330268</v>
      </c>
      <c r="I3213">
        <v>1.1558006142552493E-2</v>
      </c>
      <c r="J3213">
        <v>0.10858637207093101</v>
      </c>
      <c r="K3213">
        <v>5.8414668756233537E-2</v>
      </c>
      <c r="L3213">
        <v>-0.43155215837478417</v>
      </c>
      <c r="M3213" s="2">
        <v>-0.11128300000000001</v>
      </c>
      <c r="N3213">
        <v>0.44417200000000001</v>
      </c>
      <c r="O3213" s="1">
        <v>0.88231899999999996</v>
      </c>
      <c r="P3213" t="b">
        <f>AND(N3213&gt;1.3,ABS(M3213)&gt;0.2)</f>
        <v>0</v>
      </c>
      <c r="Q3213" t="b">
        <f>IF(AND(N3213&gt;1.3,M3213&gt;0.2)=TRUE, "up", IF(AND(N3213&gt;1.3,M3213&lt;-0.2)=TRUE, "down"))</f>
        <v>0</v>
      </c>
      <c r="R3213" t="s">
        <v>5648</v>
      </c>
      <c r="S3213">
        <v>1</v>
      </c>
    </row>
    <row r="3214" spans="1:19" x14ac:dyDescent="0.2">
      <c r="A3214">
        <v>3213</v>
      </c>
      <c r="B3214" t="s">
        <v>30577</v>
      </c>
      <c r="C3214" t="s">
        <v>30576</v>
      </c>
      <c r="D3214" t="s">
        <v>30575</v>
      </c>
      <c r="E3214" t="s">
        <v>30574</v>
      </c>
      <c r="F3214">
        <v>5</v>
      </c>
      <c r="G3214">
        <v>-8.3123682108201563E-2</v>
      </c>
      <c r="H3214" s="2">
        <v>-0.83747212277419003</v>
      </c>
      <c r="I3214">
        <v>1.4886002744659135E-2</v>
      </c>
      <c r="J3214">
        <v>-5.9775153002631386E-2</v>
      </c>
      <c r="K3214">
        <v>-8.3123682108201563E-2</v>
      </c>
      <c r="L3214">
        <v>-0.16082277787630972</v>
      </c>
      <c r="M3214" s="2">
        <v>-0.22526199999999999</v>
      </c>
      <c r="N3214">
        <v>0.65509799999999996</v>
      </c>
      <c r="O3214" s="1">
        <v>0.79856300000000002</v>
      </c>
      <c r="P3214" t="b">
        <f>AND(N3214&gt;1.3,ABS(M3214)&gt;0.2)</f>
        <v>0</v>
      </c>
      <c r="Q3214" t="b">
        <f>IF(AND(N3214&gt;1.3,M3214&gt;0.2)=TRUE, "up", IF(AND(N3214&gt;1.3,M3214&lt;-0.2)=TRUE, "down"))</f>
        <v>0</v>
      </c>
      <c r="R3214" t="s">
        <v>0</v>
      </c>
      <c r="S3214" t="s">
        <v>0</v>
      </c>
    </row>
    <row r="3215" spans="1:19" x14ac:dyDescent="0.2">
      <c r="A3215">
        <v>3214</v>
      </c>
      <c r="B3215" t="s">
        <v>30573</v>
      </c>
      <c r="C3215" t="s">
        <v>30572</v>
      </c>
      <c r="D3215" t="s">
        <v>30571</v>
      </c>
      <c r="E3215" t="s">
        <v>30570</v>
      </c>
      <c r="F3215">
        <v>5</v>
      </c>
      <c r="G3215">
        <v>-0.14954800632153289</v>
      </c>
      <c r="H3215" s="2">
        <v>-0.60911446834416383</v>
      </c>
      <c r="I3215">
        <v>-0.33872461902127488</v>
      </c>
      <c r="J3215">
        <v>3.7745060546777023E-2</v>
      </c>
      <c r="K3215">
        <v>1.5749342453378317E-3</v>
      </c>
      <c r="L3215">
        <v>-0.14954800632153289</v>
      </c>
      <c r="M3215" s="2">
        <v>-0.211613</v>
      </c>
      <c r="N3215">
        <v>0.82011400000000001</v>
      </c>
      <c r="O3215" s="1">
        <v>0.76373199999999997</v>
      </c>
      <c r="P3215" t="b">
        <f>AND(N3215&gt;1.3,ABS(M3215)&gt;0.2)</f>
        <v>0</v>
      </c>
      <c r="Q3215" t="b">
        <f>IF(AND(N3215&gt;1.3,M3215&gt;0.2)=TRUE, "up", IF(AND(N3215&gt;1.3,M3215&lt;-0.2)=TRUE, "down"))</f>
        <v>0</v>
      </c>
      <c r="R3215" t="s">
        <v>0</v>
      </c>
      <c r="S3215" t="s">
        <v>0</v>
      </c>
    </row>
    <row r="3216" spans="1:19" x14ac:dyDescent="0.2">
      <c r="A3216">
        <v>3215</v>
      </c>
      <c r="B3216" t="s">
        <v>30569</v>
      </c>
      <c r="C3216" t="s">
        <v>30568</v>
      </c>
      <c r="D3216" t="s">
        <v>30567</v>
      </c>
      <c r="E3216" t="s">
        <v>11773</v>
      </c>
      <c r="F3216">
        <v>5</v>
      </c>
      <c r="G3216">
        <v>-8.848851330448973E-2</v>
      </c>
      <c r="H3216" s="2">
        <v>-0.1328384328554752</v>
      </c>
      <c r="I3216">
        <v>6.905059021199654E-2</v>
      </c>
      <c r="J3216">
        <v>-4.1019053250470401E-2</v>
      </c>
      <c r="K3216">
        <v>-0.18080552759642296</v>
      </c>
      <c r="L3216">
        <v>-8.848851330448973E-2</v>
      </c>
      <c r="M3216" s="2">
        <v>-7.4820200000000003E-2</v>
      </c>
      <c r="N3216">
        <v>0.80879400000000001</v>
      </c>
      <c r="O3216" s="1">
        <v>0.76373199999999997</v>
      </c>
      <c r="P3216" t="b">
        <f>AND(N3216&gt;1.3,ABS(M3216)&gt;0.2)</f>
        <v>0</v>
      </c>
      <c r="Q3216" t="b">
        <f>IF(AND(N3216&gt;1.3,M3216&gt;0.2)=TRUE, "up", IF(AND(N3216&gt;1.3,M3216&lt;-0.2)=TRUE, "down"))</f>
        <v>0</v>
      </c>
      <c r="R3216" t="s">
        <v>0</v>
      </c>
      <c r="S3216" t="s">
        <v>0</v>
      </c>
    </row>
    <row r="3217" spans="1:19" x14ac:dyDescent="0.2">
      <c r="A3217">
        <v>3216</v>
      </c>
      <c r="B3217" t="s">
        <v>30566</v>
      </c>
      <c r="C3217" t="s">
        <v>30565</v>
      </c>
      <c r="D3217" t="s">
        <v>30564</v>
      </c>
      <c r="E3217" t="s">
        <v>30563</v>
      </c>
      <c r="F3217">
        <v>5</v>
      </c>
      <c r="G3217">
        <v>0.29534962257147224</v>
      </c>
      <c r="H3217" s="2">
        <v>0.23065211556062379</v>
      </c>
      <c r="I3217">
        <v>0.29534962257147224</v>
      </c>
      <c r="J3217">
        <v>0.41981651040372575</v>
      </c>
      <c r="K3217">
        <v>0.16797866196521818</v>
      </c>
      <c r="L3217">
        <v>0.3544067352344128</v>
      </c>
      <c r="M3217" s="2">
        <v>0.29364099999999999</v>
      </c>
      <c r="N3217">
        <v>2.56812</v>
      </c>
      <c r="O3217" s="1">
        <v>0.60151100000000002</v>
      </c>
      <c r="P3217" t="b">
        <f>AND(N3217&gt;1.3,ABS(M3217)&gt;0.2)</f>
        <v>1</v>
      </c>
      <c r="Q3217" t="str">
        <f>IF(AND(N3217&gt;1.3,M3217&gt;0.2)=TRUE, "up", IF(AND(N3217&gt;1.3,M3217&lt;-0.2)=TRUE, "down"))</f>
        <v>up</v>
      </c>
      <c r="R3217" t="s">
        <v>0</v>
      </c>
      <c r="S3217" t="s">
        <v>0</v>
      </c>
    </row>
    <row r="3218" spans="1:19" x14ac:dyDescent="0.2">
      <c r="A3218">
        <v>3217</v>
      </c>
      <c r="B3218" t="s">
        <v>30562</v>
      </c>
      <c r="C3218" t="s">
        <v>30561</v>
      </c>
      <c r="D3218" t="s">
        <v>30560</v>
      </c>
      <c r="E3218" t="s">
        <v>30559</v>
      </c>
      <c r="F3218">
        <v>5</v>
      </c>
      <c r="G3218">
        <v>-2.2083526970891491E-2</v>
      </c>
      <c r="H3218" s="2">
        <v>9.2327992583764978E-2</v>
      </c>
      <c r="I3218">
        <v>-2.2083526970891491E-2</v>
      </c>
      <c r="J3218">
        <v>0.18413536364359945</v>
      </c>
      <c r="K3218">
        <v>-6.9865922412460174E-2</v>
      </c>
      <c r="L3218">
        <v>-0.19374795033476153</v>
      </c>
      <c r="M3218" s="2">
        <v>-1.8468099999999999E-3</v>
      </c>
      <c r="N3218">
        <v>9.3074200000000003E-3</v>
      </c>
      <c r="O3218" s="1">
        <v>1</v>
      </c>
      <c r="P3218" t="b">
        <f>AND(N3218&gt;1.3,ABS(M3218)&gt;0.2)</f>
        <v>0</v>
      </c>
      <c r="Q3218" t="b">
        <f>IF(AND(N3218&gt;1.3,M3218&gt;0.2)=TRUE, "up", IF(AND(N3218&gt;1.3,M3218&lt;-0.2)=TRUE, "down"))</f>
        <v>0</v>
      </c>
      <c r="R3218" t="s">
        <v>0</v>
      </c>
      <c r="S3218" t="s">
        <v>0</v>
      </c>
    </row>
    <row r="3219" spans="1:19" x14ac:dyDescent="0.2">
      <c r="A3219">
        <v>3218</v>
      </c>
      <c r="B3219" t="s">
        <v>30558</v>
      </c>
      <c r="C3219" t="s">
        <v>30557</v>
      </c>
      <c r="D3219" t="s">
        <v>30556</v>
      </c>
      <c r="E3219" t="s">
        <v>30555</v>
      </c>
      <c r="F3219">
        <v>5</v>
      </c>
      <c r="G3219">
        <v>2.0666265378096578E-2</v>
      </c>
      <c r="H3219" s="2">
        <v>-5.2846348867036305E-2</v>
      </c>
      <c r="I3219">
        <v>0.14921200274158181</v>
      </c>
      <c r="J3219">
        <v>-2.0979977468508659E-2</v>
      </c>
      <c r="K3219">
        <v>0.15557457815465517</v>
      </c>
      <c r="L3219">
        <v>2.0666265378096578E-2</v>
      </c>
      <c r="M3219" s="2">
        <v>5.0325300000000003E-2</v>
      </c>
      <c r="N3219">
        <v>0.50924599999999998</v>
      </c>
      <c r="O3219" s="1">
        <v>0.84757099999999996</v>
      </c>
      <c r="P3219" t="b">
        <f>AND(N3219&gt;1.3,ABS(M3219)&gt;0.2)</f>
        <v>0</v>
      </c>
      <c r="Q3219" t="b">
        <f>IF(AND(N3219&gt;1.3,M3219&gt;0.2)=TRUE, "up", IF(AND(N3219&gt;1.3,M3219&lt;-0.2)=TRUE, "down"))</f>
        <v>0</v>
      </c>
      <c r="R3219" t="s">
        <v>0</v>
      </c>
      <c r="S3219" t="s">
        <v>0</v>
      </c>
    </row>
    <row r="3220" spans="1:19" x14ac:dyDescent="0.2">
      <c r="A3220">
        <v>3219</v>
      </c>
      <c r="B3220" t="s">
        <v>30554</v>
      </c>
      <c r="C3220" t="s">
        <v>30553</v>
      </c>
      <c r="D3220" t="s">
        <v>30552</v>
      </c>
      <c r="E3220" t="s">
        <v>30551</v>
      </c>
      <c r="F3220">
        <v>5</v>
      </c>
      <c r="G3220">
        <v>0.28940604404862247</v>
      </c>
      <c r="H3220" s="2">
        <v>0.31558663794673669</v>
      </c>
      <c r="I3220">
        <v>-0.4666332400055373</v>
      </c>
      <c r="J3220">
        <v>0.48773596017443044</v>
      </c>
      <c r="K3220">
        <v>0.28940604404862247</v>
      </c>
      <c r="L3220">
        <v>-8.5782676360804389E-3</v>
      </c>
      <c r="M3220" s="2">
        <v>0.123503</v>
      </c>
      <c r="N3220">
        <v>0.29892600000000003</v>
      </c>
      <c r="O3220" s="1">
        <v>0.95144300000000004</v>
      </c>
      <c r="P3220" t="b">
        <f>AND(N3220&gt;1.3,ABS(M3220)&gt;0.2)</f>
        <v>0</v>
      </c>
      <c r="Q3220" t="b">
        <f>IF(AND(N3220&gt;1.3,M3220&gt;0.2)=TRUE, "up", IF(AND(N3220&gt;1.3,M3220&lt;-0.2)=TRUE, "down"))</f>
        <v>0</v>
      </c>
      <c r="R3220" t="s">
        <v>0</v>
      </c>
      <c r="S3220" t="s">
        <v>0</v>
      </c>
    </row>
    <row r="3221" spans="1:19" x14ac:dyDescent="0.2">
      <c r="A3221">
        <v>3220</v>
      </c>
      <c r="B3221" t="s">
        <v>30550</v>
      </c>
      <c r="C3221" t="s">
        <v>30549</v>
      </c>
      <c r="D3221" t="s">
        <v>30548</v>
      </c>
      <c r="E3221" t="s">
        <v>30547</v>
      </c>
      <c r="F3221">
        <v>5</v>
      </c>
      <c r="G3221">
        <v>-2.9815128724669234E-2</v>
      </c>
      <c r="H3221" s="2">
        <v>-0.10372256518068679</v>
      </c>
      <c r="I3221">
        <v>-2.9815128724669234E-2</v>
      </c>
      <c r="J3221">
        <v>0.10497398005630945</v>
      </c>
      <c r="K3221">
        <v>0.30414564458394555</v>
      </c>
      <c r="L3221">
        <v>-0.26844945152836008</v>
      </c>
      <c r="M3221" s="2">
        <v>1.4264900000000001E-3</v>
      </c>
      <c r="N3221">
        <v>4.8288000000000003E-3</v>
      </c>
      <c r="O3221" s="1">
        <v>1</v>
      </c>
      <c r="P3221" t="b">
        <f>AND(N3221&gt;1.3,ABS(M3221)&gt;0.2)</f>
        <v>0</v>
      </c>
      <c r="Q3221" t="b">
        <f>IF(AND(N3221&gt;1.3,M3221&gt;0.2)=TRUE, "up", IF(AND(N3221&gt;1.3,M3221&lt;-0.2)=TRUE, "down"))</f>
        <v>0</v>
      </c>
      <c r="R3221" t="s">
        <v>0</v>
      </c>
      <c r="S3221" t="s">
        <v>0</v>
      </c>
    </row>
    <row r="3222" spans="1:19" x14ac:dyDescent="0.2">
      <c r="A3222">
        <v>3221</v>
      </c>
      <c r="B3222" t="s">
        <v>30546</v>
      </c>
      <c r="C3222" t="s">
        <v>30545</v>
      </c>
      <c r="D3222" t="s">
        <v>30544</v>
      </c>
      <c r="E3222" t="s">
        <v>30543</v>
      </c>
      <c r="F3222">
        <v>5</v>
      </c>
      <c r="G3222">
        <v>3.8089844726622246E-2</v>
      </c>
      <c r="H3222" s="2">
        <v>-0.17801680613612211</v>
      </c>
      <c r="I3222">
        <v>0.15038689330677424</v>
      </c>
      <c r="J3222">
        <v>0.3841068063488623</v>
      </c>
      <c r="K3222">
        <v>3.8089844726622246E-2</v>
      </c>
      <c r="L3222">
        <v>2.2351108464276209E-2</v>
      </c>
      <c r="M3222" s="2">
        <v>8.3383600000000002E-2</v>
      </c>
      <c r="N3222">
        <v>0.38122</v>
      </c>
      <c r="O3222" s="1">
        <v>0.91255900000000001</v>
      </c>
      <c r="P3222" t="b">
        <f>AND(N3222&gt;1.3,ABS(M3222)&gt;0.2)</f>
        <v>0</v>
      </c>
      <c r="Q3222" t="b">
        <f>IF(AND(N3222&gt;1.3,M3222&gt;0.2)=TRUE, "up", IF(AND(N3222&gt;1.3,M3222&lt;-0.2)=TRUE, "down"))</f>
        <v>0</v>
      </c>
      <c r="R3222" t="s">
        <v>0</v>
      </c>
      <c r="S3222" t="s">
        <v>0</v>
      </c>
    </row>
    <row r="3223" spans="1:19" x14ac:dyDescent="0.2">
      <c r="A3223">
        <v>3222</v>
      </c>
      <c r="B3223" t="s">
        <v>30542</v>
      </c>
      <c r="C3223" t="s">
        <v>30541</v>
      </c>
      <c r="D3223" t="s">
        <v>38</v>
      </c>
      <c r="E3223" t="s">
        <v>30540</v>
      </c>
      <c r="F3223">
        <v>5</v>
      </c>
      <c r="G3223">
        <v>0.15437057215306621</v>
      </c>
      <c r="H3223" s="2">
        <v>0.33901935773593983</v>
      </c>
      <c r="I3223">
        <v>-0.34895902956529379</v>
      </c>
      <c r="J3223">
        <v>0.15437057215306621</v>
      </c>
      <c r="K3223">
        <v>-0.14899330265948188</v>
      </c>
      <c r="L3223">
        <v>0.15813845619625896</v>
      </c>
      <c r="M3223" s="2">
        <v>3.0715200000000002E-2</v>
      </c>
      <c r="N3223">
        <v>8.8715100000000005E-2</v>
      </c>
      <c r="O3223" s="1">
        <v>1</v>
      </c>
      <c r="P3223" t="b">
        <f>AND(N3223&gt;1.3,ABS(M3223)&gt;0.2)</f>
        <v>0</v>
      </c>
      <c r="Q3223" t="b">
        <f>IF(AND(N3223&gt;1.3,M3223&gt;0.2)=TRUE, "up", IF(AND(N3223&gt;1.3,M3223&lt;-0.2)=TRUE, "down"))</f>
        <v>0</v>
      </c>
      <c r="R3223" t="s">
        <v>0</v>
      </c>
      <c r="S3223" t="s">
        <v>0</v>
      </c>
    </row>
    <row r="3224" spans="1:19" x14ac:dyDescent="0.2">
      <c r="A3224">
        <v>3223</v>
      </c>
      <c r="B3224" t="s">
        <v>30539</v>
      </c>
      <c r="C3224" t="s">
        <v>30538</v>
      </c>
      <c r="D3224" t="s">
        <v>30537</v>
      </c>
      <c r="E3224" t="s">
        <v>30536</v>
      </c>
      <c r="F3224">
        <v>5</v>
      </c>
      <c r="G3224">
        <v>3.1031975960599152E-3</v>
      </c>
      <c r="H3224" s="2">
        <v>-0.18620972075655676</v>
      </c>
      <c r="I3224">
        <v>0.19238113372509402</v>
      </c>
      <c r="J3224">
        <v>4.5908546797166605E-2</v>
      </c>
      <c r="K3224">
        <v>3.1031975960599152E-3</v>
      </c>
      <c r="L3224">
        <v>-9.1936032756552155E-2</v>
      </c>
      <c r="M3224" s="2">
        <v>-7.3505799999999998E-3</v>
      </c>
      <c r="N3224">
        <v>3.8992199999999998E-2</v>
      </c>
      <c r="O3224" s="1">
        <v>1</v>
      </c>
      <c r="P3224" t="b">
        <f>AND(N3224&gt;1.3,ABS(M3224)&gt;0.2)</f>
        <v>0</v>
      </c>
      <c r="Q3224" t="b">
        <f>IF(AND(N3224&gt;1.3,M3224&gt;0.2)=TRUE, "up", IF(AND(N3224&gt;1.3,M3224&lt;-0.2)=TRUE, "down"))</f>
        <v>0</v>
      </c>
      <c r="R3224" t="s">
        <v>0</v>
      </c>
      <c r="S3224" t="s">
        <v>0</v>
      </c>
    </row>
    <row r="3225" spans="1:19" x14ac:dyDescent="0.2">
      <c r="A3225">
        <v>3224</v>
      </c>
      <c r="B3225" t="s">
        <v>30535</v>
      </c>
      <c r="C3225" t="s">
        <v>30534</v>
      </c>
      <c r="D3225" t="s">
        <v>30533</v>
      </c>
      <c r="E3225" t="s">
        <v>30532</v>
      </c>
      <c r="F3225">
        <v>5</v>
      </c>
      <c r="G3225">
        <v>-0.17639841266898201</v>
      </c>
      <c r="H3225" s="2">
        <v>-4.6639078605633509E-2</v>
      </c>
      <c r="I3225">
        <v>-0.17639841266898201</v>
      </c>
      <c r="J3225">
        <v>0.23066348272185314</v>
      </c>
      <c r="K3225">
        <v>-0.24958206616347436</v>
      </c>
      <c r="L3225">
        <v>-0.2506111714811361</v>
      </c>
      <c r="M3225" s="2">
        <v>-9.8513400000000001E-2</v>
      </c>
      <c r="N3225">
        <v>0.47290199999999999</v>
      </c>
      <c r="O3225" s="1">
        <v>0.86914899999999995</v>
      </c>
      <c r="P3225" t="b">
        <f>AND(N3225&gt;1.3,ABS(M3225)&gt;0.2)</f>
        <v>0</v>
      </c>
      <c r="Q3225" t="b">
        <f>IF(AND(N3225&gt;1.3,M3225&gt;0.2)=TRUE, "up", IF(AND(N3225&gt;1.3,M3225&lt;-0.2)=TRUE, "down"))</f>
        <v>0</v>
      </c>
      <c r="R3225" t="s">
        <v>0</v>
      </c>
      <c r="S3225" t="s">
        <v>0</v>
      </c>
    </row>
    <row r="3226" spans="1:19" x14ac:dyDescent="0.2">
      <c r="A3226">
        <v>3225</v>
      </c>
      <c r="B3226" t="s">
        <v>30531</v>
      </c>
      <c r="C3226" t="s">
        <v>30530</v>
      </c>
      <c r="D3226" t="s">
        <v>30529</v>
      </c>
      <c r="E3226" t="s">
        <v>30528</v>
      </c>
      <c r="F3226">
        <v>5</v>
      </c>
      <c r="G3226">
        <v>0.11968900041747588</v>
      </c>
      <c r="H3226" s="2">
        <v>0.5925703959271702</v>
      </c>
      <c r="I3226">
        <v>7.0739087827977096E-2</v>
      </c>
      <c r="J3226">
        <v>-0.16032265410106161</v>
      </c>
      <c r="K3226">
        <v>0.40492714265369689</v>
      </c>
      <c r="L3226">
        <v>0.11968900041747588</v>
      </c>
      <c r="M3226" s="2">
        <v>0.20552100000000001</v>
      </c>
      <c r="N3226">
        <v>0.71062099999999995</v>
      </c>
      <c r="O3226" s="1">
        <v>0.77481199999999995</v>
      </c>
      <c r="P3226" t="b">
        <f>AND(N3226&gt;1.3,ABS(M3226)&gt;0.2)</f>
        <v>0</v>
      </c>
      <c r="Q3226" t="b">
        <f>IF(AND(N3226&gt;1.3,M3226&gt;0.2)=TRUE, "up", IF(AND(N3226&gt;1.3,M3226&lt;-0.2)=TRUE, "down"))</f>
        <v>0</v>
      </c>
      <c r="R3226" t="s">
        <v>0</v>
      </c>
      <c r="S3226" t="s">
        <v>0</v>
      </c>
    </row>
    <row r="3227" spans="1:19" x14ac:dyDescent="0.2">
      <c r="A3227">
        <v>3226</v>
      </c>
      <c r="B3227" t="s">
        <v>30527</v>
      </c>
      <c r="C3227" t="s">
        <v>30526</v>
      </c>
      <c r="D3227" t="s">
        <v>30525</v>
      </c>
      <c r="E3227" t="s">
        <v>30524</v>
      </c>
      <c r="F3227">
        <v>5</v>
      </c>
      <c r="G3227">
        <v>0.49686093802561609</v>
      </c>
      <c r="H3227" s="2">
        <v>1.8781929071143426</v>
      </c>
      <c r="I3227">
        <v>0.37275937814064236</v>
      </c>
      <c r="J3227">
        <v>0.5011235298355865</v>
      </c>
      <c r="K3227">
        <v>0.49686093802561609</v>
      </c>
      <c r="L3227">
        <v>-8.1339278126822873E-2</v>
      </c>
      <c r="M3227" s="2">
        <v>0.63351900000000005</v>
      </c>
      <c r="N3227">
        <v>0.89814899999999998</v>
      </c>
      <c r="O3227" s="1">
        <v>0.75471100000000002</v>
      </c>
      <c r="P3227" t="b">
        <f>AND(N3227&gt;1.3,ABS(M3227)&gt;0.2)</f>
        <v>0</v>
      </c>
      <c r="Q3227" t="b">
        <f>IF(AND(N3227&gt;1.3,M3227&gt;0.2)=TRUE, "up", IF(AND(N3227&gt;1.3,M3227&lt;-0.2)=TRUE, "down"))</f>
        <v>0</v>
      </c>
      <c r="R3227" t="s">
        <v>0</v>
      </c>
      <c r="S3227" t="s">
        <v>0</v>
      </c>
    </row>
    <row r="3228" spans="1:19" x14ac:dyDescent="0.2">
      <c r="A3228">
        <v>3227</v>
      </c>
      <c r="B3228" t="s">
        <v>30523</v>
      </c>
      <c r="C3228" t="s">
        <v>30522</v>
      </c>
      <c r="D3228" t="s">
        <v>30521</v>
      </c>
      <c r="E3228" t="s">
        <v>30520</v>
      </c>
      <c r="F3228">
        <v>5</v>
      </c>
      <c r="G3228">
        <v>-0.21943995773662195</v>
      </c>
      <c r="H3228" s="2">
        <v>-0.62374025997709837</v>
      </c>
      <c r="I3228">
        <v>-0.21943995773662195</v>
      </c>
      <c r="J3228">
        <v>-7.4160940510751283E-2</v>
      </c>
      <c r="K3228">
        <v>-0.19822400416318384</v>
      </c>
      <c r="L3228">
        <v>-0.39722118998163686</v>
      </c>
      <c r="M3228" s="2">
        <v>-0.30255700000000002</v>
      </c>
      <c r="N3228">
        <v>1.47075</v>
      </c>
      <c r="O3228" s="1">
        <v>0.72951999999999995</v>
      </c>
      <c r="P3228" t="b">
        <f>AND(N3228&gt;1.3,ABS(M3228)&gt;0.2)</f>
        <v>1</v>
      </c>
      <c r="Q3228" t="str">
        <f>IF(AND(N3228&gt;1.3,M3228&gt;0.2)=TRUE, "up", IF(AND(N3228&gt;1.3,M3228&lt;-0.2)=TRUE, "down"))</f>
        <v>down</v>
      </c>
      <c r="R3228" t="s">
        <v>0</v>
      </c>
      <c r="S3228" t="s">
        <v>0</v>
      </c>
    </row>
    <row r="3229" spans="1:19" x14ac:dyDescent="0.2">
      <c r="A3229">
        <v>3228</v>
      </c>
      <c r="B3229" t="s">
        <v>30519</v>
      </c>
      <c r="C3229" t="s">
        <v>30518</v>
      </c>
      <c r="D3229" t="s">
        <v>30517</v>
      </c>
      <c r="E3229" t="s">
        <v>30516</v>
      </c>
      <c r="F3229">
        <v>5</v>
      </c>
      <c r="G3229">
        <v>0.20523890146340126</v>
      </c>
      <c r="H3229" s="2">
        <v>0.20523890146340126</v>
      </c>
      <c r="I3229">
        <v>0.27683770182377415</v>
      </c>
      <c r="J3229">
        <v>-4.6536609273805533E-2</v>
      </c>
      <c r="K3229">
        <v>0.23284257104874823</v>
      </c>
      <c r="L3229">
        <v>3.285038607060678E-2</v>
      </c>
      <c r="M3229" s="2">
        <v>0.14024700000000001</v>
      </c>
      <c r="N3229">
        <v>1.0560799999999999</v>
      </c>
      <c r="O3229" s="1">
        <v>0.73677899999999996</v>
      </c>
      <c r="P3229" t="b">
        <f>AND(N3229&gt;1.3,ABS(M3229)&gt;0.2)</f>
        <v>0</v>
      </c>
      <c r="Q3229" t="b">
        <f>IF(AND(N3229&gt;1.3,M3229&gt;0.2)=TRUE, "up", IF(AND(N3229&gt;1.3,M3229&lt;-0.2)=TRUE, "down"))</f>
        <v>0</v>
      </c>
      <c r="R3229" t="s">
        <v>0</v>
      </c>
      <c r="S3229" t="s">
        <v>0</v>
      </c>
    </row>
    <row r="3230" spans="1:19" x14ac:dyDescent="0.2">
      <c r="A3230">
        <v>3229</v>
      </c>
      <c r="B3230" t="s">
        <v>30515</v>
      </c>
      <c r="C3230" t="s">
        <v>30514</v>
      </c>
      <c r="D3230" t="s">
        <v>30513</v>
      </c>
      <c r="E3230" t="s">
        <v>30512</v>
      </c>
      <c r="F3230">
        <v>5</v>
      </c>
      <c r="G3230">
        <v>-0.14041847339951874</v>
      </c>
      <c r="H3230" s="2">
        <v>-0.5307364216754703</v>
      </c>
      <c r="I3230">
        <v>-0.352412154765748</v>
      </c>
      <c r="J3230">
        <v>-0.14041847339951874</v>
      </c>
      <c r="K3230">
        <v>-7.0801058349360693E-2</v>
      </c>
      <c r="L3230">
        <v>3.0558414964844405E-4</v>
      </c>
      <c r="M3230" s="2">
        <v>-0.21881300000000001</v>
      </c>
      <c r="N3230">
        <v>1.05142</v>
      </c>
      <c r="O3230" s="1">
        <v>0.73677899999999996</v>
      </c>
      <c r="P3230" t="b">
        <f>AND(N3230&gt;1.3,ABS(M3230)&gt;0.2)</f>
        <v>0</v>
      </c>
      <c r="Q3230" t="b">
        <f>IF(AND(N3230&gt;1.3,M3230&gt;0.2)=TRUE, "up", IF(AND(N3230&gt;1.3,M3230&lt;-0.2)=TRUE, "down"))</f>
        <v>0</v>
      </c>
      <c r="R3230" t="s">
        <v>0</v>
      </c>
      <c r="S3230" t="s">
        <v>0</v>
      </c>
    </row>
    <row r="3231" spans="1:19" x14ac:dyDescent="0.2">
      <c r="A3231">
        <v>3230</v>
      </c>
      <c r="B3231" t="s">
        <v>30511</v>
      </c>
      <c r="C3231" t="s">
        <v>30510</v>
      </c>
      <c r="D3231" t="s">
        <v>30509</v>
      </c>
      <c r="E3231" t="s">
        <v>30508</v>
      </c>
      <c r="F3231">
        <v>5</v>
      </c>
      <c r="G3231">
        <v>-3.7427446134701697E-2</v>
      </c>
      <c r="H3231" s="2">
        <v>-0.15933563989453664</v>
      </c>
      <c r="I3231">
        <v>0.34445950164258993</v>
      </c>
      <c r="J3231">
        <v>-0.26475752106319422</v>
      </c>
      <c r="K3231">
        <v>-3.7427446134701697E-2</v>
      </c>
      <c r="L3231">
        <v>-2.5888706942586132E-2</v>
      </c>
      <c r="M3231" s="2">
        <v>-2.8590000000000001E-2</v>
      </c>
      <c r="N3231">
        <v>9.9595500000000003E-2</v>
      </c>
      <c r="O3231" s="1">
        <v>1</v>
      </c>
      <c r="P3231" t="b">
        <f>AND(N3231&gt;1.3,ABS(M3231)&gt;0.2)</f>
        <v>0</v>
      </c>
      <c r="Q3231" t="b">
        <f>IF(AND(N3231&gt;1.3,M3231&gt;0.2)=TRUE, "up", IF(AND(N3231&gt;1.3,M3231&lt;-0.2)=TRUE, "down"))</f>
        <v>0</v>
      </c>
      <c r="R3231" t="s">
        <v>0</v>
      </c>
      <c r="S3231" t="s">
        <v>0</v>
      </c>
    </row>
    <row r="3232" spans="1:19" x14ac:dyDescent="0.2">
      <c r="A3232">
        <v>3231</v>
      </c>
      <c r="B3232" t="s">
        <v>30507</v>
      </c>
      <c r="C3232" t="s">
        <v>30506</v>
      </c>
      <c r="D3232" t="s">
        <v>38</v>
      </c>
      <c r="E3232" t="s">
        <v>136</v>
      </c>
      <c r="F3232">
        <v>5</v>
      </c>
      <c r="G3232">
        <v>0.25397220678884841</v>
      </c>
      <c r="H3232" s="2">
        <v>0.18970384586922945</v>
      </c>
      <c r="I3232">
        <v>0.39430771996165975</v>
      </c>
      <c r="J3232">
        <v>0.22197266716967123</v>
      </c>
      <c r="K3232">
        <v>0.72101850904508225</v>
      </c>
      <c r="L3232">
        <v>0.25397220678884841</v>
      </c>
      <c r="M3232" s="2">
        <v>0.35619499999999998</v>
      </c>
      <c r="N3232">
        <v>1.6611400000000001</v>
      </c>
      <c r="O3232" s="1">
        <v>0.707098</v>
      </c>
      <c r="P3232" t="b">
        <f>AND(N3232&gt;1.3,ABS(M3232)&gt;0.2)</f>
        <v>1</v>
      </c>
      <c r="Q3232" t="str">
        <f>IF(AND(N3232&gt;1.3,M3232&gt;0.2)=TRUE, "up", IF(AND(N3232&gt;1.3,M3232&lt;-0.2)=TRUE, "down"))</f>
        <v>up</v>
      </c>
      <c r="R3232" t="s">
        <v>0</v>
      </c>
      <c r="S3232" t="s">
        <v>0</v>
      </c>
    </row>
    <row r="3233" spans="1:19" x14ac:dyDescent="0.2">
      <c r="A3233">
        <v>3232</v>
      </c>
      <c r="B3233" t="s">
        <v>30505</v>
      </c>
      <c r="C3233" t="s">
        <v>30504</v>
      </c>
      <c r="D3233" t="s">
        <v>30503</v>
      </c>
      <c r="E3233" t="s">
        <v>30502</v>
      </c>
      <c r="F3233">
        <v>5</v>
      </c>
      <c r="G3233">
        <v>-0.18434392310945069</v>
      </c>
      <c r="H3233" s="2">
        <v>-0.40939016357745456</v>
      </c>
      <c r="I3233">
        <v>-0.92661037810970293</v>
      </c>
      <c r="J3233">
        <v>-3.3812302508068853E-2</v>
      </c>
      <c r="K3233">
        <v>-3.0595786730273324E-2</v>
      </c>
      <c r="L3233">
        <v>-0.18434392310945069</v>
      </c>
      <c r="M3233" s="2">
        <v>-0.31695099999999998</v>
      </c>
      <c r="N3233">
        <v>0.88234000000000001</v>
      </c>
      <c r="O3233" s="1">
        <v>0.75876299999999997</v>
      </c>
      <c r="P3233" t="b">
        <f>AND(N3233&gt;1.3,ABS(M3233)&gt;0.2)</f>
        <v>0</v>
      </c>
      <c r="Q3233" t="b">
        <f>IF(AND(N3233&gt;1.3,M3233&gt;0.2)=TRUE, "up", IF(AND(N3233&gt;1.3,M3233&lt;-0.2)=TRUE, "down"))</f>
        <v>0</v>
      </c>
      <c r="R3233" t="s">
        <v>0</v>
      </c>
      <c r="S3233" t="s">
        <v>0</v>
      </c>
    </row>
    <row r="3234" spans="1:19" x14ac:dyDescent="0.2">
      <c r="A3234">
        <v>3233</v>
      </c>
      <c r="B3234" t="s">
        <v>30501</v>
      </c>
      <c r="C3234" t="s">
        <v>30500</v>
      </c>
      <c r="D3234" t="s">
        <v>30499</v>
      </c>
      <c r="E3234" t="s">
        <v>30498</v>
      </c>
      <c r="F3234">
        <v>5</v>
      </c>
      <c r="G3234">
        <v>-0.1585818802444795</v>
      </c>
      <c r="H3234" s="2">
        <v>-0.54430642868917356</v>
      </c>
      <c r="I3234">
        <v>-0.2542710632865865</v>
      </c>
      <c r="J3234">
        <v>-0.1585818802444795</v>
      </c>
      <c r="K3234">
        <v>0.31287147563054163</v>
      </c>
      <c r="L3234">
        <v>0.14902195787401035</v>
      </c>
      <c r="M3234" s="2">
        <v>-9.9053199999999994E-2</v>
      </c>
      <c r="N3234">
        <v>0.26113399999999998</v>
      </c>
      <c r="O3234" s="1">
        <v>0.97604599999999997</v>
      </c>
      <c r="P3234" t="b">
        <f>AND(N3234&gt;1.3,ABS(M3234)&gt;0.2)</f>
        <v>0</v>
      </c>
      <c r="Q3234" t="b">
        <f>IF(AND(N3234&gt;1.3,M3234&gt;0.2)=TRUE, "up", IF(AND(N3234&gt;1.3,M3234&lt;-0.2)=TRUE, "down"))</f>
        <v>0</v>
      </c>
      <c r="R3234" t="s">
        <v>0</v>
      </c>
      <c r="S3234" t="s">
        <v>0</v>
      </c>
    </row>
    <row r="3235" spans="1:19" x14ac:dyDescent="0.2">
      <c r="A3235">
        <v>3234</v>
      </c>
      <c r="B3235" t="s">
        <v>30497</v>
      </c>
      <c r="C3235" t="s">
        <v>30496</v>
      </c>
      <c r="D3235" t="s">
        <v>30495</v>
      </c>
      <c r="E3235" t="s">
        <v>30494</v>
      </c>
      <c r="F3235">
        <v>5</v>
      </c>
      <c r="G3235">
        <v>0.12327826885293323</v>
      </c>
      <c r="H3235" s="2">
        <v>0.26244832191845258</v>
      </c>
      <c r="I3235">
        <v>0.12327826885293323</v>
      </c>
      <c r="J3235">
        <v>9.3388554795461154E-2</v>
      </c>
      <c r="K3235">
        <v>9.0523613896444748E-3</v>
      </c>
      <c r="L3235">
        <v>0.15672761074979019</v>
      </c>
      <c r="M3235" s="2">
        <v>0.12897900000000001</v>
      </c>
      <c r="N3235">
        <v>1.4477899999999999</v>
      </c>
      <c r="O3235" s="1">
        <v>0.73055000000000003</v>
      </c>
      <c r="P3235" t="b">
        <f>AND(N3235&gt;1.3,ABS(M3235)&gt;0.2)</f>
        <v>0</v>
      </c>
      <c r="Q3235" t="b">
        <f>IF(AND(N3235&gt;1.3,M3235&gt;0.2)=TRUE, "up", IF(AND(N3235&gt;1.3,M3235&lt;-0.2)=TRUE, "down"))</f>
        <v>0</v>
      </c>
      <c r="R3235" t="s">
        <v>0</v>
      </c>
      <c r="S3235" t="s">
        <v>0</v>
      </c>
    </row>
    <row r="3236" spans="1:19" x14ac:dyDescent="0.2">
      <c r="A3236">
        <v>3235</v>
      </c>
      <c r="B3236" t="s">
        <v>30493</v>
      </c>
      <c r="C3236" t="s">
        <v>30492</v>
      </c>
      <c r="D3236" t="s">
        <v>38</v>
      </c>
      <c r="E3236" t="s">
        <v>118</v>
      </c>
      <c r="F3236">
        <v>5</v>
      </c>
      <c r="G3236">
        <v>8.6268661775175545E-2</v>
      </c>
      <c r="H3236" s="2">
        <v>0.1445425291897027</v>
      </c>
      <c r="I3236">
        <v>-7.7511870755965592E-2</v>
      </c>
      <c r="J3236">
        <v>0.20306116079077902</v>
      </c>
      <c r="K3236">
        <v>8.6268661775175545E-2</v>
      </c>
      <c r="L3236">
        <v>6.0436504997347255E-2</v>
      </c>
      <c r="M3236" s="2">
        <v>8.33594E-2</v>
      </c>
      <c r="N3236">
        <v>0.81849700000000003</v>
      </c>
      <c r="O3236" s="1">
        <v>0.76373199999999997</v>
      </c>
      <c r="P3236" t="b">
        <f>AND(N3236&gt;1.3,ABS(M3236)&gt;0.2)</f>
        <v>0</v>
      </c>
      <c r="Q3236" t="b">
        <f>IF(AND(N3236&gt;1.3,M3236&gt;0.2)=TRUE, "up", IF(AND(N3236&gt;1.3,M3236&lt;-0.2)=TRUE, "down"))</f>
        <v>0</v>
      </c>
      <c r="R3236" t="s">
        <v>0</v>
      </c>
      <c r="S3236" t="s">
        <v>0</v>
      </c>
    </row>
    <row r="3237" spans="1:19" x14ac:dyDescent="0.2">
      <c r="A3237">
        <v>3236</v>
      </c>
      <c r="B3237" t="s">
        <v>30491</v>
      </c>
      <c r="C3237" t="s">
        <v>30490</v>
      </c>
      <c r="D3237" t="s">
        <v>30489</v>
      </c>
      <c r="E3237" t="s">
        <v>30488</v>
      </c>
      <c r="F3237">
        <v>5</v>
      </c>
      <c r="G3237">
        <v>-0.23033703108929643</v>
      </c>
      <c r="H3237" s="2">
        <v>-0.41674432742717149</v>
      </c>
      <c r="I3237">
        <v>0.11869051056176065</v>
      </c>
      <c r="J3237">
        <v>-0.23033703108929643</v>
      </c>
      <c r="K3237">
        <v>-0.54512076607717452</v>
      </c>
      <c r="L3237">
        <v>-0.19362355288447161</v>
      </c>
      <c r="M3237" s="2">
        <v>-0.25342700000000001</v>
      </c>
      <c r="N3237">
        <v>1.0559700000000001</v>
      </c>
      <c r="O3237" s="1">
        <v>0.73677899999999996</v>
      </c>
      <c r="P3237" t="b">
        <f>AND(N3237&gt;1.3,ABS(M3237)&gt;0.2)</f>
        <v>0</v>
      </c>
      <c r="Q3237" t="b">
        <f>IF(AND(N3237&gt;1.3,M3237&gt;0.2)=TRUE, "up", IF(AND(N3237&gt;1.3,M3237&lt;-0.2)=TRUE, "down"))</f>
        <v>0</v>
      </c>
      <c r="R3237" t="s">
        <v>0</v>
      </c>
      <c r="S3237" t="s">
        <v>0</v>
      </c>
    </row>
    <row r="3238" spans="1:19" x14ac:dyDescent="0.2">
      <c r="A3238">
        <v>3237</v>
      </c>
      <c r="B3238" t="s">
        <v>30487</v>
      </c>
      <c r="C3238" t="s">
        <v>30486</v>
      </c>
      <c r="D3238" t="s">
        <v>30485</v>
      </c>
      <c r="E3238" t="s">
        <v>30484</v>
      </c>
      <c r="F3238">
        <v>5</v>
      </c>
      <c r="G3238">
        <v>-1.2734824373405139E-3</v>
      </c>
      <c r="H3238" s="2">
        <v>0.2124947709998202</v>
      </c>
      <c r="I3238">
        <v>-0.10930781823479674</v>
      </c>
      <c r="J3238">
        <v>2.1855881882605455E-2</v>
      </c>
      <c r="K3238">
        <v>-1.2734824373405139E-3</v>
      </c>
      <c r="L3238">
        <v>-0.10875574881371339</v>
      </c>
      <c r="M3238" s="2">
        <v>3.00272E-3</v>
      </c>
      <c r="N3238">
        <v>1.69242E-2</v>
      </c>
      <c r="O3238" s="1">
        <v>1</v>
      </c>
      <c r="P3238" t="b">
        <f>AND(N3238&gt;1.3,ABS(M3238)&gt;0.2)</f>
        <v>0</v>
      </c>
      <c r="Q3238" t="b">
        <f>IF(AND(N3238&gt;1.3,M3238&gt;0.2)=TRUE, "up", IF(AND(N3238&gt;1.3,M3238&lt;-0.2)=TRUE, "down"))</f>
        <v>0</v>
      </c>
      <c r="R3238" t="s">
        <v>0</v>
      </c>
      <c r="S3238" t="s">
        <v>0</v>
      </c>
    </row>
    <row r="3239" spans="1:19" x14ac:dyDescent="0.2">
      <c r="A3239">
        <v>3238</v>
      </c>
      <c r="B3239" t="s">
        <v>30483</v>
      </c>
      <c r="C3239" t="s">
        <v>30482</v>
      </c>
      <c r="D3239" t="s">
        <v>30481</v>
      </c>
      <c r="E3239" t="s">
        <v>30480</v>
      </c>
      <c r="F3239">
        <v>5</v>
      </c>
      <c r="G3239">
        <v>6.1454042054861421E-2</v>
      </c>
      <c r="H3239" s="2">
        <v>4.9159488345180989E-2</v>
      </c>
      <c r="I3239">
        <v>0.13393711616373694</v>
      </c>
      <c r="J3239">
        <v>0.18506776947107545</v>
      </c>
      <c r="K3239">
        <v>6.1454042054861421E-2</v>
      </c>
      <c r="L3239">
        <v>-7.1234942787272756E-2</v>
      </c>
      <c r="M3239" s="2">
        <v>7.1676699999999996E-2</v>
      </c>
      <c r="N3239">
        <v>0.75842399999999999</v>
      </c>
      <c r="O3239" s="1">
        <v>0.76589099999999999</v>
      </c>
      <c r="P3239" t="b">
        <f>AND(N3239&gt;1.3,ABS(M3239)&gt;0.2)</f>
        <v>0</v>
      </c>
      <c r="Q3239" t="b">
        <f>IF(AND(N3239&gt;1.3,M3239&gt;0.2)=TRUE, "up", IF(AND(N3239&gt;1.3,M3239&lt;-0.2)=TRUE, "down"))</f>
        <v>0</v>
      </c>
      <c r="R3239" t="s">
        <v>0</v>
      </c>
      <c r="S3239" t="s">
        <v>0</v>
      </c>
    </row>
    <row r="3240" spans="1:19" x14ac:dyDescent="0.2">
      <c r="A3240">
        <v>3239</v>
      </c>
      <c r="B3240" t="s">
        <v>30479</v>
      </c>
      <c r="C3240" t="s">
        <v>30478</v>
      </c>
      <c r="D3240" t="s">
        <v>11168</v>
      </c>
      <c r="E3240" t="s">
        <v>30477</v>
      </c>
      <c r="F3240">
        <v>5</v>
      </c>
      <c r="G3240">
        <v>-2.654665056120975E-2</v>
      </c>
      <c r="H3240" s="2">
        <v>0.14417266563785333</v>
      </c>
      <c r="I3240">
        <v>-0.16818295053103643</v>
      </c>
      <c r="J3240">
        <v>-2.654665056120975E-2</v>
      </c>
      <c r="K3240">
        <v>2.4059011535812445E-2</v>
      </c>
      <c r="L3240">
        <v>-0.42589673828581742</v>
      </c>
      <c r="M3240" s="2">
        <v>-9.0478900000000001E-2</v>
      </c>
      <c r="N3240">
        <v>0.39071600000000001</v>
      </c>
      <c r="O3240" s="1">
        <v>0.908501</v>
      </c>
      <c r="P3240" t="b">
        <f>AND(N3240&gt;1.3,ABS(M3240)&gt;0.2)</f>
        <v>0</v>
      </c>
      <c r="Q3240" t="b">
        <f>IF(AND(N3240&gt;1.3,M3240&gt;0.2)=TRUE, "up", IF(AND(N3240&gt;1.3,M3240&lt;-0.2)=TRUE, "down"))</f>
        <v>0</v>
      </c>
      <c r="R3240" t="s">
        <v>0</v>
      </c>
      <c r="S3240" t="s">
        <v>0</v>
      </c>
    </row>
    <row r="3241" spans="1:19" x14ac:dyDescent="0.2">
      <c r="A3241">
        <v>3240</v>
      </c>
      <c r="B3241" t="s">
        <v>30476</v>
      </c>
      <c r="C3241" t="s">
        <v>30475</v>
      </c>
      <c r="D3241" t="s">
        <v>9032</v>
      </c>
      <c r="E3241" t="s">
        <v>30474</v>
      </c>
      <c r="F3241">
        <v>5</v>
      </c>
      <c r="G3241">
        <v>-2.6438562175005665E-2</v>
      </c>
      <c r="H3241" s="2">
        <v>0.49697051698055872</v>
      </c>
      <c r="I3241">
        <v>-0.23974484306716759</v>
      </c>
      <c r="J3241">
        <v>-3.7858392142829711E-2</v>
      </c>
      <c r="K3241">
        <v>0.16284943191205076</v>
      </c>
      <c r="L3241">
        <v>-2.6438562175005665E-2</v>
      </c>
      <c r="M3241" s="2">
        <v>7.1155599999999999E-2</v>
      </c>
      <c r="N3241">
        <v>0.224055</v>
      </c>
      <c r="O3241" s="1">
        <v>1</v>
      </c>
      <c r="P3241" t="b">
        <f>AND(N3241&gt;1.3,ABS(M3241)&gt;0.2)</f>
        <v>0</v>
      </c>
      <c r="Q3241" t="b">
        <f>IF(AND(N3241&gt;1.3,M3241&gt;0.2)=TRUE, "up", IF(AND(N3241&gt;1.3,M3241&lt;-0.2)=TRUE, "down"))</f>
        <v>0</v>
      </c>
      <c r="R3241" t="s">
        <v>0</v>
      </c>
      <c r="S3241" t="s">
        <v>0</v>
      </c>
    </row>
    <row r="3242" spans="1:19" x14ac:dyDescent="0.2">
      <c r="A3242">
        <v>3241</v>
      </c>
      <c r="B3242" t="s">
        <v>30473</v>
      </c>
      <c r="C3242" t="s">
        <v>30472</v>
      </c>
      <c r="D3242" t="s">
        <v>10335</v>
      </c>
      <c r="E3242" t="s">
        <v>30471</v>
      </c>
      <c r="F3242">
        <v>5</v>
      </c>
      <c r="G3242">
        <v>0.23315486096412802</v>
      </c>
      <c r="H3242" s="2">
        <v>0.32871868455852449</v>
      </c>
      <c r="I3242">
        <v>0.23315486096412802</v>
      </c>
      <c r="J3242">
        <v>7.4639953533660972E-2</v>
      </c>
      <c r="K3242">
        <v>0.2485852605790779</v>
      </c>
      <c r="L3242">
        <v>-0.16322417135329523</v>
      </c>
      <c r="M3242" s="2">
        <v>0.144375</v>
      </c>
      <c r="N3242">
        <v>0.76127500000000003</v>
      </c>
      <c r="O3242" s="1">
        <v>0.76589099999999999</v>
      </c>
      <c r="P3242" t="b">
        <f>AND(N3242&gt;1.3,ABS(M3242)&gt;0.2)</f>
        <v>0</v>
      </c>
      <c r="Q3242" t="b">
        <f>IF(AND(N3242&gt;1.3,M3242&gt;0.2)=TRUE, "up", IF(AND(N3242&gt;1.3,M3242&lt;-0.2)=TRUE, "down"))</f>
        <v>0</v>
      </c>
      <c r="R3242" t="s">
        <v>0</v>
      </c>
      <c r="S3242" t="s">
        <v>0</v>
      </c>
    </row>
    <row r="3243" spans="1:19" x14ac:dyDescent="0.2">
      <c r="A3243">
        <v>3242</v>
      </c>
      <c r="B3243" t="s">
        <v>30470</v>
      </c>
      <c r="C3243" t="s">
        <v>30469</v>
      </c>
      <c r="D3243" t="s">
        <v>30468</v>
      </c>
      <c r="E3243" t="s">
        <v>30467</v>
      </c>
      <c r="F3243">
        <v>5</v>
      </c>
      <c r="G3243">
        <v>-1.5979870698772616E-2</v>
      </c>
      <c r="H3243" s="2">
        <v>-1.5979870698772616E-2</v>
      </c>
      <c r="I3243">
        <v>-2.611019107171049E-3</v>
      </c>
      <c r="J3243">
        <v>-8.5665156489784414E-2</v>
      </c>
      <c r="K3243">
        <v>0.17263811973932927</v>
      </c>
      <c r="L3243">
        <v>-0.11629855870391512</v>
      </c>
      <c r="M3243" s="2">
        <v>-9.5832999999999995E-3</v>
      </c>
      <c r="N3243">
        <v>6.6514199999999996E-2</v>
      </c>
      <c r="O3243" s="1">
        <v>1</v>
      </c>
      <c r="P3243" t="b">
        <f>AND(N3243&gt;1.3,ABS(M3243)&gt;0.2)</f>
        <v>0</v>
      </c>
      <c r="Q3243" t="b">
        <f>IF(AND(N3243&gt;1.3,M3243&gt;0.2)=TRUE, "up", IF(AND(N3243&gt;1.3,M3243&lt;-0.2)=TRUE, "down"))</f>
        <v>0</v>
      </c>
      <c r="R3243" t="s">
        <v>0</v>
      </c>
      <c r="S3243" t="s">
        <v>0</v>
      </c>
    </row>
    <row r="3244" spans="1:19" x14ac:dyDescent="0.2">
      <c r="A3244">
        <v>3243</v>
      </c>
      <c r="B3244" t="s">
        <v>30466</v>
      </c>
      <c r="C3244" t="s">
        <v>30465</v>
      </c>
      <c r="D3244" t="s">
        <v>30464</v>
      </c>
      <c r="E3244" t="s">
        <v>30463</v>
      </c>
      <c r="F3244">
        <v>5</v>
      </c>
      <c r="G3244">
        <v>0.14471982383121826</v>
      </c>
      <c r="H3244" s="2">
        <v>0.52560239966639244</v>
      </c>
      <c r="I3244">
        <v>0.78303896117912997</v>
      </c>
      <c r="J3244">
        <v>0.14471982383121826</v>
      </c>
      <c r="K3244">
        <v>-2.0229350547747784</v>
      </c>
      <c r="L3244">
        <v>4.7400755979457088E-2</v>
      </c>
      <c r="M3244" s="2">
        <v>-0.104435</v>
      </c>
      <c r="N3244">
        <v>7.3661199999999996E-2</v>
      </c>
      <c r="O3244" s="1">
        <v>1</v>
      </c>
      <c r="P3244" t="b">
        <f>AND(N3244&gt;1.3,ABS(M3244)&gt;0.2)</f>
        <v>0</v>
      </c>
      <c r="Q3244" t="b">
        <f>IF(AND(N3244&gt;1.3,M3244&gt;0.2)=TRUE, "up", IF(AND(N3244&gt;1.3,M3244&lt;-0.2)=TRUE, "down"))</f>
        <v>0</v>
      </c>
      <c r="R3244" t="s">
        <v>0</v>
      </c>
      <c r="S3244" t="s">
        <v>0</v>
      </c>
    </row>
    <row r="3245" spans="1:19" x14ac:dyDescent="0.2">
      <c r="A3245">
        <v>3244</v>
      </c>
      <c r="B3245" t="s">
        <v>30462</v>
      </c>
      <c r="C3245" t="s">
        <v>30461</v>
      </c>
      <c r="D3245" t="s">
        <v>1870</v>
      </c>
      <c r="E3245" t="s">
        <v>30460</v>
      </c>
      <c r="F3245">
        <v>5</v>
      </c>
      <c r="G3245">
        <v>-0.228737491362516</v>
      </c>
      <c r="H3245" s="2">
        <v>-0.62696010587146644</v>
      </c>
      <c r="I3245">
        <v>0.12389592584214197</v>
      </c>
      <c r="J3245">
        <v>8.2799038592418547E-3</v>
      </c>
      <c r="K3245">
        <v>-0.34595302397061523</v>
      </c>
      <c r="L3245">
        <v>-0.228737491362516</v>
      </c>
      <c r="M3245" s="2">
        <v>-0.213895</v>
      </c>
      <c r="N3245">
        <v>0.73976699999999995</v>
      </c>
      <c r="O3245" s="1">
        <v>0.76892700000000003</v>
      </c>
      <c r="P3245" t="b">
        <f>AND(N3245&gt;1.3,ABS(M3245)&gt;0.2)</f>
        <v>0</v>
      </c>
      <c r="Q3245" t="b">
        <f>IF(AND(N3245&gt;1.3,M3245&gt;0.2)=TRUE, "up", IF(AND(N3245&gt;1.3,M3245&lt;-0.2)=TRUE, "down"))</f>
        <v>0</v>
      </c>
      <c r="R3245" t="s">
        <v>9411</v>
      </c>
      <c r="S3245">
        <v>1</v>
      </c>
    </row>
    <row r="3246" spans="1:19" x14ac:dyDescent="0.2">
      <c r="A3246">
        <v>3245</v>
      </c>
      <c r="B3246" t="s">
        <v>30459</v>
      </c>
      <c r="C3246" t="s">
        <v>30458</v>
      </c>
      <c r="D3246" t="s">
        <v>30457</v>
      </c>
      <c r="E3246" t="s">
        <v>30456</v>
      </c>
      <c r="F3246">
        <v>5</v>
      </c>
      <c r="G3246">
        <v>-3.4999243920606882E-2</v>
      </c>
      <c r="H3246" s="2">
        <v>-0.22621170470440286</v>
      </c>
      <c r="I3246">
        <v>9.3955295494752442E-2</v>
      </c>
      <c r="J3246">
        <v>1.94671599251399E-2</v>
      </c>
      <c r="K3246">
        <v>-3.4999243920606882E-2</v>
      </c>
      <c r="L3246">
        <v>-0.12493741160996874</v>
      </c>
      <c r="M3246" s="2">
        <v>-5.4545200000000002E-2</v>
      </c>
      <c r="N3246">
        <v>0.41579899999999997</v>
      </c>
      <c r="O3246" s="1">
        <v>0.89634999999999998</v>
      </c>
      <c r="P3246" t="b">
        <f>AND(N3246&gt;1.3,ABS(M3246)&gt;0.2)</f>
        <v>0</v>
      </c>
      <c r="Q3246" t="b">
        <f>IF(AND(N3246&gt;1.3,M3246&gt;0.2)=TRUE, "up", IF(AND(N3246&gt;1.3,M3246&lt;-0.2)=TRUE, "down"))</f>
        <v>0</v>
      </c>
      <c r="R3246" t="s">
        <v>0</v>
      </c>
      <c r="S3246" t="s">
        <v>0</v>
      </c>
    </row>
    <row r="3247" spans="1:19" x14ac:dyDescent="0.2">
      <c r="A3247">
        <v>3246</v>
      </c>
      <c r="B3247" t="s">
        <v>30455</v>
      </c>
      <c r="C3247" t="s">
        <v>30454</v>
      </c>
      <c r="D3247" t="s">
        <v>30453</v>
      </c>
      <c r="E3247" t="s">
        <v>30452</v>
      </c>
      <c r="F3247">
        <v>5</v>
      </c>
      <c r="G3247">
        <v>-5.4106021232059945E-2</v>
      </c>
      <c r="H3247" s="2">
        <v>-0.17078977495892622</v>
      </c>
      <c r="I3247">
        <v>-7.4341250516056584E-2</v>
      </c>
      <c r="J3247">
        <v>-1.8602356921395988E-2</v>
      </c>
      <c r="K3247">
        <v>-8.4802177636901475E-3</v>
      </c>
      <c r="L3247">
        <v>-5.4106021232059945E-2</v>
      </c>
      <c r="M3247" s="2">
        <v>-6.52639E-2</v>
      </c>
      <c r="N3247">
        <v>1.0599499999999999</v>
      </c>
      <c r="O3247" s="1">
        <v>0.73677899999999996</v>
      </c>
      <c r="P3247" t="b">
        <f>AND(N3247&gt;1.3,ABS(M3247)&gt;0.2)</f>
        <v>0</v>
      </c>
      <c r="Q3247" t="b">
        <f>IF(AND(N3247&gt;1.3,M3247&gt;0.2)=TRUE, "up", IF(AND(N3247&gt;1.3,M3247&lt;-0.2)=TRUE, "down"))</f>
        <v>0</v>
      </c>
      <c r="R3247" t="s">
        <v>0</v>
      </c>
      <c r="S3247" t="s">
        <v>0</v>
      </c>
    </row>
    <row r="3248" spans="1:19" x14ac:dyDescent="0.2">
      <c r="A3248">
        <v>3247</v>
      </c>
      <c r="B3248" t="s">
        <v>30451</v>
      </c>
      <c r="C3248" t="s">
        <v>30450</v>
      </c>
      <c r="D3248" t="s">
        <v>30449</v>
      </c>
      <c r="E3248" t="s">
        <v>30448</v>
      </c>
      <c r="F3248">
        <v>5</v>
      </c>
      <c r="G3248">
        <v>6.5777800319981122E-2</v>
      </c>
      <c r="H3248" s="2">
        <v>-0.36459598712293406</v>
      </c>
      <c r="I3248">
        <v>-0.1521938277900598</v>
      </c>
      <c r="J3248">
        <v>0.15223399207007454</v>
      </c>
      <c r="K3248">
        <v>6.5777800319981122E-2</v>
      </c>
      <c r="L3248">
        <v>0.18533599525688341</v>
      </c>
      <c r="M3248" s="2">
        <v>-2.2688400000000001E-2</v>
      </c>
      <c r="N3248">
        <v>7.69455E-2</v>
      </c>
      <c r="O3248" s="1">
        <v>1</v>
      </c>
      <c r="P3248" t="b">
        <f>AND(N3248&gt;1.3,ABS(M3248)&gt;0.2)</f>
        <v>0</v>
      </c>
      <c r="Q3248" t="b">
        <f>IF(AND(N3248&gt;1.3,M3248&gt;0.2)=TRUE, "up", IF(AND(N3248&gt;1.3,M3248&lt;-0.2)=TRUE, "down"))</f>
        <v>0</v>
      </c>
      <c r="R3248" t="s">
        <v>0</v>
      </c>
      <c r="S3248" t="s">
        <v>0</v>
      </c>
    </row>
    <row r="3249" spans="1:19" x14ac:dyDescent="0.2">
      <c r="A3249">
        <v>3248</v>
      </c>
      <c r="B3249" t="s">
        <v>30447</v>
      </c>
      <c r="C3249" t="s">
        <v>30446</v>
      </c>
      <c r="D3249" t="s">
        <v>5984</v>
      </c>
      <c r="E3249" t="s">
        <v>30445</v>
      </c>
      <c r="F3249">
        <v>5</v>
      </c>
      <c r="G3249">
        <v>0.17226253903642458</v>
      </c>
      <c r="H3249" s="2">
        <v>-9.2722970137381816E-2</v>
      </c>
      <c r="I3249">
        <v>0.17226253903642458</v>
      </c>
      <c r="J3249">
        <v>0.23506022117512398</v>
      </c>
      <c r="K3249">
        <v>0.2836172667273566</v>
      </c>
      <c r="L3249">
        <v>-0.12899732801844191</v>
      </c>
      <c r="M3249" s="2">
        <v>9.3843899999999994E-2</v>
      </c>
      <c r="N3249">
        <v>0.47553800000000002</v>
      </c>
      <c r="O3249" s="1">
        <v>0.86883200000000005</v>
      </c>
      <c r="P3249" t="b">
        <f>AND(N3249&gt;1.3,ABS(M3249)&gt;0.2)</f>
        <v>0</v>
      </c>
      <c r="Q3249" t="b">
        <f>IF(AND(N3249&gt;1.3,M3249&gt;0.2)=TRUE, "up", IF(AND(N3249&gt;1.3,M3249&lt;-0.2)=TRUE, "down"))</f>
        <v>0</v>
      </c>
      <c r="R3249" t="s">
        <v>0</v>
      </c>
      <c r="S3249" t="s">
        <v>0</v>
      </c>
    </row>
    <row r="3250" spans="1:19" x14ac:dyDescent="0.2">
      <c r="A3250">
        <v>3249</v>
      </c>
      <c r="B3250" t="s">
        <v>30444</v>
      </c>
      <c r="C3250" t="s">
        <v>30443</v>
      </c>
      <c r="D3250" t="s">
        <v>30442</v>
      </c>
      <c r="E3250" t="s">
        <v>30441</v>
      </c>
      <c r="F3250">
        <v>5</v>
      </c>
      <c r="G3250">
        <v>-0.13770101265108531</v>
      </c>
      <c r="H3250" s="2">
        <v>-0.28421441450676005</v>
      </c>
      <c r="I3250">
        <v>0.1674320116100661</v>
      </c>
      <c r="J3250">
        <v>-1.7951011744462141E-2</v>
      </c>
      <c r="K3250">
        <v>-0.13770101265108531</v>
      </c>
      <c r="L3250">
        <v>-0.2269759101114375</v>
      </c>
      <c r="M3250" s="2">
        <v>-9.9882100000000001E-2</v>
      </c>
      <c r="N3250">
        <v>0.54868799999999995</v>
      </c>
      <c r="O3250" s="1">
        <v>0.83081499999999997</v>
      </c>
      <c r="P3250" t="b">
        <f>AND(N3250&gt;1.3,ABS(M3250)&gt;0.2)</f>
        <v>0</v>
      </c>
      <c r="Q3250" t="b">
        <f>IF(AND(N3250&gt;1.3,M3250&gt;0.2)=TRUE, "up", IF(AND(N3250&gt;1.3,M3250&lt;-0.2)=TRUE, "down"))</f>
        <v>0</v>
      </c>
      <c r="R3250" t="s">
        <v>0</v>
      </c>
      <c r="S3250" t="s">
        <v>0</v>
      </c>
    </row>
    <row r="3251" spans="1:19" x14ac:dyDescent="0.2">
      <c r="A3251">
        <v>3250</v>
      </c>
      <c r="B3251" t="s">
        <v>30440</v>
      </c>
      <c r="C3251" t="s">
        <v>30439</v>
      </c>
      <c r="D3251" t="s">
        <v>30438</v>
      </c>
      <c r="E3251" t="s">
        <v>30437</v>
      </c>
      <c r="F3251">
        <v>5</v>
      </c>
      <c r="G3251">
        <v>8.1247301885200796E-2</v>
      </c>
      <c r="H3251" s="2">
        <v>0.25027917644738062</v>
      </c>
      <c r="I3251">
        <v>-4.6271653723559E-2</v>
      </c>
      <c r="J3251">
        <v>8.1247301885200796E-2</v>
      </c>
      <c r="K3251">
        <v>0.36322187575773363</v>
      </c>
      <c r="L3251">
        <v>3.6006505764253918E-2</v>
      </c>
      <c r="M3251" s="2">
        <v>0.13689699999999999</v>
      </c>
      <c r="N3251">
        <v>0.85429699999999997</v>
      </c>
      <c r="O3251" s="1">
        <v>0.75961800000000002</v>
      </c>
      <c r="P3251" t="b">
        <f>AND(N3251&gt;1.3,ABS(M3251)&gt;0.2)</f>
        <v>0</v>
      </c>
      <c r="Q3251" t="b">
        <f>IF(AND(N3251&gt;1.3,M3251&gt;0.2)=TRUE, "up", IF(AND(N3251&gt;1.3,M3251&lt;-0.2)=TRUE, "down"))</f>
        <v>0</v>
      </c>
      <c r="R3251" t="s">
        <v>0</v>
      </c>
      <c r="S3251" t="s">
        <v>0</v>
      </c>
    </row>
    <row r="3252" spans="1:19" x14ac:dyDescent="0.2">
      <c r="A3252">
        <v>3251</v>
      </c>
      <c r="B3252" t="s">
        <v>30436</v>
      </c>
      <c r="C3252" t="s">
        <v>30435</v>
      </c>
      <c r="D3252" t="s">
        <v>30434</v>
      </c>
      <c r="E3252" t="s">
        <v>30433</v>
      </c>
      <c r="F3252">
        <v>5</v>
      </c>
      <c r="G3252">
        <v>-6.7838209085436266E-2</v>
      </c>
      <c r="H3252" s="2">
        <v>-0.22531417231472234</v>
      </c>
      <c r="I3252">
        <v>0.54338578433256413</v>
      </c>
      <c r="J3252">
        <v>-0.1781341949407475</v>
      </c>
      <c r="K3252">
        <v>0.32072043640287867</v>
      </c>
      <c r="L3252">
        <v>-6.7838209085436266E-2</v>
      </c>
      <c r="M3252" s="2">
        <v>7.8563900000000006E-2</v>
      </c>
      <c r="N3252">
        <v>0.200846</v>
      </c>
      <c r="O3252" s="1">
        <v>1</v>
      </c>
      <c r="P3252" t="b">
        <f>AND(N3252&gt;1.3,ABS(M3252)&gt;0.2)</f>
        <v>0</v>
      </c>
      <c r="Q3252" t="b">
        <f>IF(AND(N3252&gt;1.3,M3252&gt;0.2)=TRUE, "up", IF(AND(N3252&gt;1.3,M3252&lt;-0.2)=TRUE, "down"))</f>
        <v>0</v>
      </c>
      <c r="R3252" t="s">
        <v>0</v>
      </c>
      <c r="S3252" t="s">
        <v>0</v>
      </c>
    </row>
    <row r="3253" spans="1:19" x14ac:dyDescent="0.2">
      <c r="A3253">
        <v>3252</v>
      </c>
      <c r="B3253" t="s">
        <v>30432</v>
      </c>
      <c r="C3253" t="s">
        <v>30431</v>
      </c>
      <c r="D3253" t="s">
        <v>30430</v>
      </c>
      <c r="E3253" t="s">
        <v>30429</v>
      </c>
      <c r="F3253">
        <v>5</v>
      </c>
      <c r="G3253">
        <v>0.25150345348645653</v>
      </c>
      <c r="H3253" s="2">
        <v>0.53858997755103089</v>
      </c>
      <c r="I3253">
        <v>-0.12111158903431635</v>
      </c>
      <c r="J3253">
        <v>0.25150345348645653</v>
      </c>
      <c r="K3253">
        <v>3.8987401673967748E-2</v>
      </c>
      <c r="L3253">
        <v>0.41031987988033397</v>
      </c>
      <c r="M3253" s="2">
        <v>0.223658</v>
      </c>
      <c r="N3253">
        <v>0.86747700000000005</v>
      </c>
      <c r="O3253" s="1">
        <v>0.75876299999999997</v>
      </c>
      <c r="P3253" t="b">
        <f>AND(N3253&gt;1.3,ABS(M3253)&gt;0.2)</f>
        <v>0</v>
      </c>
      <c r="Q3253" t="b">
        <f>IF(AND(N3253&gt;1.3,M3253&gt;0.2)=TRUE, "up", IF(AND(N3253&gt;1.3,M3253&lt;-0.2)=TRUE, "down"))</f>
        <v>0</v>
      </c>
      <c r="R3253" t="s">
        <v>0</v>
      </c>
      <c r="S3253" t="s">
        <v>0</v>
      </c>
    </row>
    <row r="3254" spans="1:19" x14ac:dyDescent="0.2">
      <c r="A3254">
        <v>3253</v>
      </c>
      <c r="B3254" t="s">
        <v>30428</v>
      </c>
      <c r="C3254" t="s">
        <v>30427</v>
      </c>
      <c r="D3254" t="s">
        <v>30426</v>
      </c>
      <c r="E3254" t="s">
        <v>30425</v>
      </c>
      <c r="F3254">
        <v>5</v>
      </c>
      <c r="G3254">
        <v>-0.13341426715694746</v>
      </c>
      <c r="H3254" s="2">
        <v>-0.14874734977018023</v>
      </c>
      <c r="I3254">
        <v>0.65068351378250844</v>
      </c>
      <c r="J3254">
        <v>-3.4379915519929333E-2</v>
      </c>
      <c r="K3254">
        <v>-0.24696272466673772</v>
      </c>
      <c r="L3254">
        <v>-0.13341426715694746</v>
      </c>
      <c r="M3254" s="2">
        <v>1.7435900000000001E-2</v>
      </c>
      <c r="N3254">
        <v>3.6494100000000002E-2</v>
      </c>
      <c r="O3254" s="1">
        <v>1</v>
      </c>
      <c r="P3254" t="b">
        <f>AND(N3254&gt;1.3,ABS(M3254)&gt;0.2)</f>
        <v>0</v>
      </c>
      <c r="Q3254" t="b">
        <f>IF(AND(N3254&gt;1.3,M3254&gt;0.2)=TRUE, "up", IF(AND(N3254&gt;1.3,M3254&lt;-0.2)=TRUE, "down"))</f>
        <v>0</v>
      </c>
      <c r="R3254" t="s">
        <v>0</v>
      </c>
      <c r="S3254" t="s">
        <v>0</v>
      </c>
    </row>
    <row r="3255" spans="1:19" x14ac:dyDescent="0.2">
      <c r="A3255">
        <v>3254</v>
      </c>
      <c r="B3255" t="s">
        <v>30424</v>
      </c>
      <c r="C3255" t="s">
        <v>30423</v>
      </c>
      <c r="D3255" t="s">
        <v>30422</v>
      </c>
      <c r="E3255" t="s">
        <v>23680</v>
      </c>
      <c r="F3255">
        <v>5</v>
      </c>
      <c r="G3255">
        <v>0.26390738220793497</v>
      </c>
      <c r="H3255" s="2">
        <v>0.21858987862967386</v>
      </c>
      <c r="I3255">
        <v>0.60766208485781914</v>
      </c>
      <c r="J3255">
        <v>-5.2937716109229371E-2</v>
      </c>
      <c r="K3255">
        <v>0.26390738220793497</v>
      </c>
      <c r="L3255">
        <v>0.36583775231231369</v>
      </c>
      <c r="M3255" s="2">
        <v>0.28061199999999997</v>
      </c>
      <c r="N3255">
        <v>1.2301500000000001</v>
      </c>
      <c r="O3255" s="1">
        <v>0.73677899999999996</v>
      </c>
      <c r="P3255" t="b">
        <f>AND(N3255&gt;1.3,ABS(M3255)&gt;0.2)</f>
        <v>0</v>
      </c>
      <c r="Q3255" t="b">
        <f>IF(AND(N3255&gt;1.3,M3255&gt;0.2)=TRUE, "up", IF(AND(N3255&gt;1.3,M3255&lt;-0.2)=TRUE, "down"))</f>
        <v>0</v>
      </c>
      <c r="R3255" t="s">
        <v>0</v>
      </c>
      <c r="S3255" t="s">
        <v>0</v>
      </c>
    </row>
    <row r="3256" spans="1:19" x14ac:dyDescent="0.2">
      <c r="A3256">
        <v>3255</v>
      </c>
      <c r="B3256" t="s">
        <v>30421</v>
      </c>
      <c r="C3256" t="s">
        <v>30420</v>
      </c>
      <c r="D3256" t="s">
        <v>30419</v>
      </c>
      <c r="E3256" t="s">
        <v>30418</v>
      </c>
      <c r="F3256">
        <v>5</v>
      </c>
      <c r="G3256">
        <v>-0.13754068704164185</v>
      </c>
      <c r="H3256" s="2">
        <v>0.5507262111881206</v>
      </c>
      <c r="I3256">
        <v>-0.13754068704164185</v>
      </c>
      <c r="J3256">
        <v>-0.23988747559578838</v>
      </c>
      <c r="K3256">
        <v>-0.26981926290522967</v>
      </c>
      <c r="L3256">
        <v>4.4080359349816876E-2</v>
      </c>
      <c r="M3256" s="2">
        <v>-1.04882E-2</v>
      </c>
      <c r="N3256">
        <v>2.32645E-2</v>
      </c>
      <c r="O3256" s="1">
        <v>1</v>
      </c>
      <c r="P3256" t="b">
        <f>AND(N3256&gt;1.3,ABS(M3256)&gt;0.2)</f>
        <v>0</v>
      </c>
      <c r="Q3256" t="b">
        <f>IF(AND(N3256&gt;1.3,M3256&gt;0.2)=TRUE, "up", IF(AND(N3256&gt;1.3,M3256&lt;-0.2)=TRUE, "down"))</f>
        <v>0</v>
      </c>
      <c r="R3256" t="s">
        <v>0</v>
      </c>
      <c r="S3256" t="s">
        <v>0</v>
      </c>
    </row>
    <row r="3257" spans="1:19" x14ac:dyDescent="0.2">
      <c r="A3257">
        <v>3256</v>
      </c>
      <c r="B3257" t="s">
        <v>30417</v>
      </c>
      <c r="C3257" t="s">
        <v>30416</v>
      </c>
      <c r="D3257" t="s">
        <v>25488</v>
      </c>
      <c r="E3257" t="s">
        <v>30415</v>
      </c>
      <c r="F3257">
        <v>5</v>
      </c>
      <c r="G3257">
        <v>0.16480006529467461</v>
      </c>
      <c r="H3257" s="2">
        <v>0.16849137228463582</v>
      </c>
      <c r="I3257">
        <v>0.16480006529467461</v>
      </c>
      <c r="J3257">
        <v>-1.9537639418720137E-2</v>
      </c>
      <c r="K3257">
        <v>1.005691249516483E-2</v>
      </c>
      <c r="L3257">
        <v>0.25010462875425832</v>
      </c>
      <c r="M3257" s="2">
        <v>0.114783</v>
      </c>
      <c r="N3257">
        <v>1.0504899999999999</v>
      </c>
      <c r="O3257" s="1">
        <v>0.73677899999999996</v>
      </c>
      <c r="P3257" t="b">
        <f>AND(N3257&gt;1.3,ABS(M3257)&gt;0.2)</f>
        <v>0</v>
      </c>
      <c r="Q3257" t="b">
        <f>IF(AND(N3257&gt;1.3,M3257&gt;0.2)=TRUE, "up", IF(AND(N3257&gt;1.3,M3257&lt;-0.2)=TRUE, "down"))</f>
        <v>0</v>
      </c>
      <c r="R3257" t="s">
        <v>0</v>
      </c>
      <c r="S3257" t="s">
        <v>0</v>
      </c>
    </row>
    <row r="3258" spans="1:19" x14ac:dyDescent="0.2">
      <c r="A3258">
        <v>3257</v>
      </c>
      <c r="B3258" t="s">
        <v>30414</v>
      </c>
      <c r="C3258" t="s">
        <v>30413</v>
      </c>
      <c r="D3258" t="s">
        <v>30412</v>
      </c>
      <c r="E3258" t="s">
        <v>30411</v>
      </c>
      <c r="F3258">
        <v>5</v>
      </c>
      <c r="G3258">
        <v>5.234156669993717E-2</v>
      </c>
      <c r="H3258" s="2">
        <v>-0.12315734911780696</v>
      </c>
      <c r="I3258">
        <v>0.20006567690386862</v>
      </c>
      <c r="J3258">
        <v>5.234156669993717E-2</v>
      </c>
      <c r="K3258">
        <v>0.1130126493831002</v>
      </c>
      <c r="L3258">
        <v>-0.1475384147808276</v>
      </c>
      <c r="M3258" s="2">
        <v>1.8944800000000001E-2</v>
      </c>
      <c r="N3258">
        <v>0.101059</v>
      </c>
      <c r="O3258" s="1">
        <v>1</v>
      </c>
      <c r="P3258" t="b">
        <f>AND(N3258&gt;1.3,ABS(M3258)&gt;0.2)</f>
        <v>0</v>
      </c>
      <c r="Q3258" t="b">
        <f>IF(AND(N3258&gt;1.3,M3258&gt;0.2)=TRUE, "up", IF(AND(N3258&gt;1.3,M3258&lt;-0.2)=TRUE, "down"))</f>
        <v>0</v>
      </c>
      <c r="R3258" t="s">
        <v>0</v>
      </c>
      <c r="S3258" t="s">
        <v>0</v>
      </c>
    </row>
    <row r="3259" spans="1:19" x14ac:dyDescent="0.2">
      <c r="A3259">
        <v>3258</v>
      </c>
      <c r="B3259" t="s">
        <v>30410</v>
      </c>
      <c r="C3259" t="s">
        <v>30409</v>
      </c>
      <c r="D3259" t="s">
        <v>30408</v>
      </c>
      <c r="E3259" t="s">
        <v>30407</v>
      </c>
      <c r="F3259">
        <v>5</v>
      </c>
      <c r="G3259">
        <v>-0.42063082321329087</v>
      </c>
      <c r="H3259" s="2">
        <v>-0.46560096535992501</v>
      </c>
      <c r="I3259">
        <v>-0.61528954111300382</v>
      </c>
      <c r="J3259">
        <v>0.23418835500161572</v>
      </c>
      <c r="K3259">
        <v>-2.8099986333827331E-2</v>
      </c>
      <c r="L3259">
        <v>-0.42063082321329087</v>
      </c>
      <c r="M3259" s="2">
        <v>-0.25908700000000001</v>
      </c>
      <c r="N3259">
        <v>0.75943300000000002</v>
      </c>
      <c r="O3259" s="1">
        <v>0.76589099999999999</v>
      </c>
      <c r="P3259" t="b">
        <f>AND(N3259&gt;1.3,ABS(M3259)&gt;0.2)</f>
        <v>0</v>
      </c>
      <c r="Q3259" t="b">
        <f>IF(AND(N3259&gt;1.3,M3259&gt;0.2)=TRUE, "up", IF(AND(N3259&gt;1.3,M3259&lt;-0.2)=TRUE, "down"))</f>
        <v>0</v>
      </c>
      <c r="R3259" t="s">
        <v>0</v>
      </c>
      <c r="S3259" t="s">
        <v>0</v>
      </c>
    </row>
    <row r="3260" spans="1:19" x14ac:dyDescent="0.2">
      <c r="A3260">
        <v>3259</v>
      </c>
      <c r="B3260" t="s">
        <v>30406</v>
      </c>
      <c r="C3260" t="s">
        <v>30405</v>
      </c>
      <c r="D3260" t="s">
        <v>18866</v>
      </c>
      <c r="E3260" t="s">
        <v>133</v>
      </c>
      <c r="F3260">
        <v>5</v>
      </c>
      <c r="G3260">
        <v>-0.1115300428926506</v>
      </c>
      <c r="H3260" s="2">
        <v>-1.5415873882601155E-2</v>
      </c>
      <c r="I3260">
        <v>-0.4634080350466353</v>
      </c>
      <c r="J3260">
        <v>-6.3125611193485254E-2</v>
      </c>
      <c r="K3260">
        <v>-0.1115300428926506</v>
      </c>
      <c r="L3260">
        <v>-0.23814519735103715</v>
      </c>
      <c r="M3260" s="2">
        <v>-0.17832500000000001</v>
      </c>
      <c r="N3260">
        <v>1.0425</v>
      </c>
      <c r="O3260" s="1">
        <v>0.73677899999999996</v>
      </c>
      <c r="P3260" t="b">
        <f>AND(N3260&gt;1.3,ABS(M3260)&gt;0.2)</f>
        <v>0</v>
      </c>
      <c r="Q3260" t="b">
        <f>IF(AND(N3260&gt;1.3,M3260&gt;0.2)=TRUE, "up", IF(AND(N3260&gt;1.3,M3260&lt;-0.2)=TRUE, "down"))</f>
        <v>0</v>
      </c>
      <c r="R3260" t="s">
        <v>0</v>
      </c>
      <c r="S3260" t="s">
        <v>0</v>
      </c>
    </row>
    <row r="3261" spans="1:19" x14ac:dyDescent="0.2">
      <c r="A3261">
        <v>3260</v>
      </c>
      <c r="B3261" t="s">
        <v>30404</v>
      </c>
      <c r="C3261" t="s">
        <v>30403</v>
      </c>
      <c r="D3261" t="s">
        <v>30402</v>
      </c>
      <c r="E3261" t="s">
        <v>30401</v>
      </c>
      <c r="F3261">
        <v>5</v>
      </c>
      <c r="G3261">
        <v>-0.13076076741315826</v>
      </c>
      <c r="H3261" s="2">
        <v>-0.22045678847972894</v>
      </c>
      <c r="I3261">
        <v>-0.15646344776825183</v>
      </c>
      <c r="J3261">
        <v>-3.2960461682994664E-2</v>
      </c>
      <c r="K3261">
        <v>-0.12697993027167465</v>
      </c>
      <c r="L3261">
        <v>-0.13076076741315826</v>
      </c>
      <c r="M3261" s="2">
        <v>-0.133524</v>
      </c>
      <c r="N3261">
        <v>1.93909</v>
      </c>
      <c r="O3261" s="1">
        <v>0.67708999999999997</v>
      </c>
      <c r="P3261" t="b">
        <f>AND(N3261&gt;1.3,ABS(M3261)&gt;0.2)</f>
        <v>0</v>
      </c>
      <c r="Q3261" t="b">
        <f>IF(AND(N3261&gt;1.3,M3261&gt;0.2)=TRUE, "up", IF(AND(N3261&gt;1.3,M3261&lt;-0.2)=TRUE, "down"))</f>
        <v>0</v>
      </c>
      <c r="R3261" t="s">
        <v>0</v>
      </c>
      <c r="S3261" t="s">
        <v>0</v>
      </c>
    </row>
    <row r="3262" spans="1:19" x14ac:dyDescent="0.2">
      <c r="A3262">
        <v>3261</v>
      </c>
      <c r="B3262" t="s">
        <v>30400</v>
      </c>
      <c r="C3262" t="s">
        <v>30399</v>
      </c>
      <c r="D3262" t="s">
        <v>30398</v>
      </c>
      <c r="E3262" t="s">
        <v>30397</v>
      </c>
      <c r="F3262">
        <v>5</v>
      </c>
      <c r="G3262">
        <v>-0.33506452469352865</v>
      </c>
      <c r="H3262" s="2">
        <v>-1.68506753811886</v>
      </c>
      <c r="I3262">
        <v>-8.1225902166714298E-4</v>
      </c>
      <c r="J3262">
        <v>-0.33506452469352865</v>
      </c>
      <c r="K3262">
        <v>-0.41320755496334582</v>
      </c>
      <c r="L3262">
        <v>-9.4203085797777752E-2</v>
      </c>
      <c r="M3262" s="2">
        <v>-0.50567099999999998</v>
      </c>
      <c r="N3262">
        <v>0.76453400000000005</v>
      </c>
      <c r="O3262" s="1">
        <v>0.76463499999999995</v>
      </c>
      <c r="P3262" t="b">
        <f>AND(N3262&gt;1.3,ABS(M3262)&gt;0.2)</f>
        <v>0</v>
      </c>
      <c r="Q3262" t="b">
        <f>IF(AND(N3262&gt;1.3,M3262&gt;0.2)=TRUE, "up", IF(AND(N3262&gt;1.3,M3262&lt;-0.2)=TRUE, "down"))</f>
        <v>0</v>
      </c>
      <c r="R3262" t="s">
        <v>0</v>
      </c>
      <c r="S3262" t="s">
        <v>0</v>
      </c>
    </row>
    <row r="3263" spans="1:19" x14ac:dyDescent="0.2">
      <c r="A3263">
        <v>3262</v>
      </c>
      <c r="B3263" t="s">
        <v>30396</v>
      </c>
      <c r="C3263" t="s">
        <v>30395</v>
      </c>
      <c r="D3263" t="s">
        <v>30394</v>
      </c>
      <c r="E3263" t="s">
        <v>30393</v>
      </c>
      <c r="F3263">
        <v>5</v>
      </c>
      <c r="G3263">
        <v>-0.11525864068020768</v>
      </c>
      <c r="H3263" s="2">
        <v>-0.60909804098667375</v>
      </c>
      <c r="I3263">
        <v>-0.21826244102494319</v>
      </c>
      <c r="J3263">
        <v>-8.9038478833623185E-3</v>
      </c>
      <c r="K3263">
        <v>-0.11525864068020768</v>
      </c>
      <c r="L3263">
        <v>-0.10817708276513852</v>
      </c>
      <c r="M3263" s="2">
        <v>-0.21193999999999999</v>
      </c>
      <c r="N3263">
        <v>0.94741600000000004</v>
      </c>
      <c r="O3263" s="1">
        <v>0.74535899999999999</v>
      </c>
      <c r="P3263" t="b">
        <f>AND(N3263&gt;1.3,ABS(M3263)&gt;0.2)</f>
        <v>0</v>
      </c>
      <c r="Q3263" t="b">
        <f>IF(AND(N3263&gt;1.3,M3263&gt;0.2)=TRUE, "up", IF(AND(N3263&gt;1.3,M3263&lt;-0.2)=TRUE, "down"))</f>
        <v>0</v>
      </c>
      <c r="R3263" t="s">
        <v>9411</v>
      </c>
      <c r="S3263">
        <v>1</v>
      </c>
    </row>
    <row r="3264" spans="1:19" x14ac:dyDescent="0.2">
      <c r="A3264">
        <v>3263</v>
      </c>
      <c r="B3264" t="s">
        <v>30392</v>
      </c>
      <c r="C3264" t="s">
        <v>30391</v>
      </c>
      <c r="D3264" t="s">
        <v>30390</v>
      </c>
      <c r="E3264" t="s">
        <v>30389</v>
      </c>
      <c r="F3264">
        <v>5</v>
      </c>
      <c r="G3264">
        <v>0.14011268856631351</v>
      </c>
      <c r="H3264" s="2">
        <v>0.14011268856631351</v>
      </c>
      <c r="I3264">
        <v>6.2066785813526273E-2</v>
      </c>
      <c r="J3264">
        <v>0.16852600324302175</v>
      </c>
      <c r="K3264">
        <v>1.9991852326292393E-3</v>
      </c>
      <c r="L3264">
        <v>0.56194230326148897</v>
      </c>
      <c r="M3264" s="2">
        <v>0.18692900000000001</v>
      </c>
      <c r="N3264">
        <v>0.88681900000000002</v>
      </c>
      <c r="O3264" s="1">
        <v>0.75732699999999997</v>
      </c>
      <c r="P3264" t="b">
        <f>AND(N3264&gt;1.3,ABS(M3264)&gt;0.2)</f>
        <v>0</v>
      </c>
      <c r="Q3264" t="b">
        <f>IF(AND(N3264&gt;1.3,M3264&gt;0.2)=TRUE, "up", IF(AND(N3264&gt;1.3,M3264&lt;-0.2)=TRUE, "down"))</f>
        <v>0</v>
      </c>
      <c r="R3264" t="s">
        <v>0</v>
      </c>
      <c r="S3264" t="s">
        <v>0</v>
      </c>
    </row>
    <row r="3265" spans="1:19" x14ac:dyDescent="0.2">
      <c r="A3265">
        <v>3264</v>
      </c>
      <c r="B3265" t="s">
        <v>30388</v>
      </c>
      <c r="C3265" t="s">
        <v>30387</v>
      </c>
      <c r="D3265" t="s">
        <v>30386</v>
      </c>
      <c r="E3265" t="s">
        <v>30385</v>
      </c>
      <c r="F3265">
        <v>5</v>
      </c>
      <c r="G3265">
        <v>-4.1957592587246295E-2</v>
      </c>
      <c r="H3265" s="2">
        <v>0.36354913438387143</v>
      </c>
      <c r="I3265">
        <v>0.30535046460347359</v>
      </c>
      <c r="J3265">
        <v>-0.19856685637288984</v>
      </c>
      <c r="K3265">
        <v>-0.16159534954651611</v>
      </c>
      <c r="L3265">
        <v>-4.1957592587246295E-2</v>
      </c>
      <c r="M3265" s="2">
        <v>5.3356000000000001E-2</v>
      </c>
      <c r="N3265">
        <v>0.17096600000000001</v>
      </c>
      <c r="O3265" s="1">
        <v>1</v>
      </c>
      <c r="P3265" t="b">
        <f>AND(N3265&gt;1.3,ABS(M3265)&gt;0.2)</f>
        <v>0</v>
      </c>
      <c r="Q3265" t="b">
        <f>IF(AND(N3265&gt;1.3,M3265&gt;0.2)=TRUE, "up", IF(AND(N3265&gt;1.3,M3265&lt;-0.2)=TRUE, "down"))</f>
        <v>0</v>
      </c>
      <c r="R3265" t="s">
        <v>0</v>
      </c>
      <c r="S3265" t="s">
        <v>0</v>
      </c>
    </row>
    <row r="3266" spans="1:19" x14ac:dyDescent="0.2">
      <c r="A3266">
        <v>3265</v>
      </c>
      <c r="B3266" t="s">
        <v>30384</v>
      </c>
      <c r="C3266" t="s">
        <v>30383</v>
      </c>
      <c r="D3266" t="s">
        <v>30382</v>
      </c>
      <c r="E3266" t="s">
        <v>30381</v>
      </c>
      <c r="F3266">
        <v>5</v>
      </c>
      <c r="G3266">
        <v>1.9161768450602971E-2</v>
      </c>
      <c r="H3266" s="2">
        <v>-0.21991942932489475</v>
      </c>
      <c r="I3266">
        <v>0.34153813604422806</v>
      </c>
      <c r="J3266">
        <v>-6.2851504461510804E-2</v>
      </c>
      <c r="K3266">
        <v>5.0672321780193069E-2</v>
      </c>
      <c r="L3266">
        <v>1.9161768450602971E-2</v>
      </c>
      <c r="M3266" s="2">
        <v>2.5720300000000001E-2</v>
      </c>
      <c r="N3266">
        <v>0.10058400000000001</v>
      </c>
      <c r="O3266" s="1">
        <v>1</v>
      </c>
      <c r="P3266" t="b">
        <f>AND(N3266&gt;1.3,ABS(M3266)&gt;0.2)</f>
        <v>0</v>
      </c>
      <c r="Q3266" t="b">
        <f>IF(AND(N3266&gt;1.3,M3266&gt;0.2)=TRUE, "up", IF(AND(N3266&gt;1.3,M3266&lt;-0.2)=TRUE, "down"))</f>
        <v>0</v>
      </c>
      <c r="R3266" t="s">
        <v>0</v>
      </c>
      <c r="S3266" t="s">
        <v>0</v>
      </c>
    </row>
    <row r="3267" spans="1:19" x14ac:dyDescent="0.2">
      <c r="A3267">
        <v>3266</v>
      </c>
      <c r="B3267" t="s">
        <v>30380</v>
      </c>
      <c r="C3267" t="s">
        <v>30379</v>
      </c>
      <c r="D3267" t="s">
        <v>30378</v>
      </c>
      <c r="E3267" t="s">
        <v>30377</v>
      </c>
      <c r="F3267">
        <v>5</v>
      </c>
      <c r="G3267">
        <v>-7.3869520062500388E-2</v>
      </c>
      <c r="H3267" s="2">
        <v>-0.21062531173981766</v>
      </c>
      <c r="I3267">
        <v>-7.0334865323465723E-2</v>
      </c>
      <c r="J3267">
        <v>-0.12216519274074832</v>
      </c>
      <c r="K3267">
        <v>3.4072560879320556E-2</v>
      </c>
      <c r="L3267">
        <v>-7.3869520062500388E-2</v>
      </c>
      <c r="M3267" s="2">
        <v>-8.8584499999999997E-2</v>
      </c>
      <c r="N3267">
        <v>1.0466800000000001</v>
      </c>
      <c r="O3267" s="1">
        <v>0.73677899999999996</v>
      </c>
      <c r="P3267" t="b">
        <f>AND(N3267&gt;1.3,ABS(M3267)&gt;0.2)</f>
        <v>0</v>
      </c>
      <c r="Q3267" t="b">
        <f>IF(AND(N3267&gt;1.3,M3267&gt;0.2)=TRUE, "up", IF(AND(N3267&gt;1.3,M3267&lt;-0.2)=TRUE, "down"))</f>
        <v>0</v>
      </c>
      <c r="R3267" t="s">
        <v>0</v>
      </c>
      <c r="S3267" t="s">
        <v>0</v>
      </c>
    </row>
    <row r="3268" spans="1:19" x14ac:dyDescent="0.2">
      <c r="A3268">
        <v>3267</v>
      </c>
      <c r="B3268" t="s">
        <v>30376</v>
      </c>
      <c r="C3268" t="s">
        <v>30375</v>
      </c>
      <c r="D3268" t="s">
        <v>30374</v>
      </c>
      <c r="E3268" t="s">
        <v>30373</v>
      </c>
      <c r="F3268">
        <v>5</v>
      </c>
      <c r="G3268">
        <v>0.14380577097029126</v>
      </c>
      <c r="H3268" s="2">
        <v>0.19178693352979312</v>
      </c>
      <c r="I3268">
        <v>4.3378842850334956E-2</v>
      </c>
      <c r="J3268">
        <v>0.14380577097029126</v>
      </c>
      <c r="K3268">
        <v>0.15571205482293363</v>
      </c>
      <c r="L3268">
        <v>2.8223707261033376E-2</v>
      </c>
      <c r="M3268" s="2">
        <v>0.112581</v>
      </c>
      <c r="N3268">
        <v>1.5932999999999999</v>
      </c>
      <c r="O3268" s="1">
        <v>0.70954499999999998</v>
      </c>
      <c r="P3268" t="b">
        <f>AND(N3268&gt;1.3,ABS(M3268)&gt;0.2)</f>
        <v>0</v>
      </c>
      <c r="Q3268" t="b">
        <f>IF(AND(N3268&gt;1.3,M3268&gt;0.2)=TRUE, "up", IF(AND(N3268&gt;1.3,M3268&lt;-0.2)=TRUE, "down"))</f>
        <v>0</v>
      </c>
      <c r="R3268" t="s">
        <v>0</v>
      </c>
      <c r="S3268" t="s">
        <v>0</v>
      </c>
    </row>
    <row r="3269" spans="1:19" x14ac:dyDescent="0.2">
      <c r="A3269">
        <v>3268</v>
      </c>
      <c r="B3269" t="s">
        <v>30372</v>
      </c>
      <c r="C3269" t="s">
        <v>30371</v>
      </c>
      <c r="D3269" t="s">
        <v>30370</v>
      </c>
      <c r="E3269" t="s">
        <v>30369</v>
      </c>
      <c r="F3269">
        <v>5</v>
      </c>
      <c r="G3269">
        <v>9.5807652978266017E-2</v>
      </c>
      <c r="H3269" s="2">
        <v>9.5807652978266017E-2</v>
      </c>
      <c r="I3269">
        <v>0.56828293990536682</v>
      </c>
      <c r="J3269">
        <v>6.8921157299223507E-3</v>
      </c>
      <c r="K3269">
        <v>0.17595512796057169</v>
      </c>
      <c r="L3269">
        <v>1.689968326962752E-2</v>
      </c>
      <c r="M3269" s="2">
        <v>0.172768</v>
      </c>
      <c r="N3269">
        <v>0.76869299999999996</v>
      </c>
      <c r="O3269" s="1">
        <v>0.76453099999999996</v>
      </c>
      <c r="P3269" t="b">
        <f>AND(N3269&gt;1.3,ABS(M3269)&gt;0.2)</f>
        <v>0</v>
      </c>
      <c r="Q3269" t="b">
        <f>IF(AND(N3269&gt;1.3,M3269&gt;0.2)=TRUE, "up", IF(AND(N3269&gt;1.3,M3269&lt;-0.2)=TRUE, "down"))</f>
        <v>0</v>
      </c>
      <c r="R3269" t="s">
        <v>0</v>
      </c>
      <c r="S3269" t="s">
        <v>0</v>
      </c>
    </row>
    <row r="3270" spans="1:19" x14ac:dyDescent="0.2">
      <c r="A3270">
        <v>3269</v>
      </c>
      <c r="B3270" t="s">
        <v>30368</v>
      </c>
      <c r="C3270" t="s">
        <v>30367</v>
      </c>
      <c r="D3270" t="s">
        <v>30366</v>
      </c>
      <c r="E3270" t="s">
        <v>30365</v>
      </c>
      <c r="F3270">
        <v>5</v>
      </c>
      <c r="G3270">
        <v>0.40053542604867898</v>
      </c>
      <c r="H3270" s="2">
        <v>1.0004463144348188</v>
      </c>
      <c r="I3270">
        <v>0.40053542604867898</v>
      </c>
      <c r="J3270">
        <v>7.6899332485111785E-2</v>
      </c>
      <c r="K3270">
        <v>0.44896901673778628</v>
      </c>
      <c r="L3270">
        <v>-8.743413922083132E-2</v>
      </c>
      <c r="M3270" s="2">
        <v>0.36788300000000002</v>
      </c>
      <c r="N3270">
        <v>0.91859000000000002</v>
      </c>
      <c r="O3270" s="1">
        <v>0.74983299999999997</v>
      </c>
      <c r="P3270" t="b">
        <f>AND(N3270&gt;1.3,ABS(M3270)&gt;0.2)</f>
        <v>0</v>
      </c>
      <c r="Q3270" t="b">
        <f>IF(AND(N3270&gt;1.3,M3270&gt;0.2)=TRUE, "up", IF(AND(N3270&gt;1.3,M3270&lt;-0.2)=TRUE, "down"))</f>
        <v>0</v>
      </c>
      <c r="R3270" t="s">
        <v>0</v>
      </c>
      <c r="S3270" t="s">
        <v>0</v>
      </c>
    </row>
    <row r="3271" spans="1:19" x14ac:dyDescent="0.2">
      <c r="A3271">
        <v>3270</v>
      </c>
      <c r="B3271" t="s">
        <v>30364</v>
      </c>
      <c r="C3271" t="s">
        <v>30363</v>
      </c>
      <c r="D3271" t="s">
        <v>30362</v>
      </c>
      <c r="E3271" t="s">
        <v>30361</v>
      </c>
      <c r="F3271">
        <v>5</v>
      </c>
      <c r="G3271">
        <v>-7.9742872798959238E-2</v>
      </c>
      <c r="H3271" s="2">
        <v>0.22489569002096879</v>
      </c>
      <c r="I3271">
        <v>-0.17147546117832496</v>
      </c>
      <c r="J3271">
        <v>-0.1612104912467324</v>
      </c>
      <c r="K3271">
        <v>-7.9742872798959238E-2</v>
      </c>
      <c r="L3271">
        <v>0.35365375541165794</v>
      </c>
      <c r="M3271" s="2">
        <v>3.3224099999999999E-2</v>
      </c>
      <c r="N3271">
        <v>0.111787</v>
      </c>
      <c r="O3271" s="1">
        <v>1</v>
      </c>
      <c r="P3271" t="b">
        <f>AND(N3271&gt;1.3,ABS(M3271)&gt;0.2)</f>
        <v>0</v>
      </c>
      <c r="Q3271" t="b">
        <f>IF(AND(N3271&gt;1.3,M3271&gt;0.2)=TRUE, "up", IF(AND(N3271&gt;1.3,M3271&lt;-0.2)=TRUE, "down"))</f>
        <v>0</v>
      </c>
      <c r="R3271" t="s">
        <v>0</v>
      </c>
      <c r="S3271" t="s">
        <v>0</v>
      </c>
    </row>
    <row r="3272" spans="1:19" x14ac:dyDescent="0.2">
      <c r="A3272">
        <v>3271</v>
      </c>
      <c r="B3272" t="s">
        <v>30360</v>
      </c>
      <c r="C3272" t="s">
        <v>30359</v>
      </c>
      <c r="D3272" t="s">
        <v>30358</v>
      </c>
      <c r="E3272" t="s">
        <v>30357</v>
      </c>
      <c r="F3272">
        <v>5</v>
      </c>
      <c r="G3272">
        <v>-0.10433639435955566</v>
      </c>
      <c r="H3272" s="2">
        <v>0.26849835288721113</v>
      </c>
      <c r="I3272">
        <v>-0.44960004284609517</v>
      </c>
      <c r="J3272">
        <v>-0.10433639435955566</v>
      </c>
      <c r="K3272">
        <v>-0.23632313919440912</v>
      </c>
      <c r="L3272">
        <v>0.54019371173982722</v>
      </c>
      <c r="M3272" s="2">
        <v>3.68651E-3</v>
      </c>
      <c r="N3272">
        <v>6.8034999999999997E-3</v>
      </c>
      <c r="O3272" s="1">
        <v>1</v>
      </c>
      <c r="P3272" t="b">
        <f>AND(N3272&gt;1.3,ABS(M3272)&gt;0.2)</f>
        <v>0</v>
      </c>
      <c r="Q3272" t="b">
        <f>IF(AND(N3272&gt;1.3,M3272&gt;0.2)=TRUE, "up", IF(AND(N3272&gt;1.3,M3272&lt;-0.2)=TRUE, "down"))</f>
        <v>0</v>
      </c>
      <c r="R3272" t="s">
        <v>0</v>
      </c>
      <c r="S3272" t="s">
        <v>0</v>
      </c>
    </row>
    <row r="3273" spans="1:19" x14ac:dyDescent="0.2">
      <c r="A3273">
        <v>3272</v>
      </c>
      <c r="B3273" t="s">
        <v>30356</v>
      </c>
      <c r="C3273" t="s">
        <v>30355</v>
      </c>
      <c r="D3273" t="s">
        <v>30354</v>
      </c>
      <c r="E3273" t="s">
        <v>30353</v>
      </c>
      <c r="F3273">
        <v>5</v>
      </c>
      <c r="G3273">
        <v>7.0150631226719967E-2</v>
      </c>
      <c r="H3273" s="2">
        <v>7.0150631226719967E-2</v>
      </c>
      <c r="I3273">
        <v>5.0986614257395174E-3</v>
      </c>
      <c r="J3273">
        <v>0.14745880381054802</v>
      </c>
      <c r="K3273">
        <v>-0.153803397645008</v>
      </c>
      <c r="L3273">
        <v>9.2464772104475734E-2</v>
      </c>
      <c r="M3273" s="2">
        <v>3.2273900000000001E-2</v>
      </c>
      <c r="N3273">
        <v>0.24634200000000001</v>
      </c>
      <c r="O3273" s="1">
        <v>0.98719599999999996</v>
      </c>
      <c r="P3273" t="b">
        <f>AND(N3273&gt;1.3,ABS(M3273)&gt;0.2)</f>
        <v>0</v>
      </c>
      <c r="Q3273" t="b">
        <f>IF(AND(N3273&gt;1.3,M3273&gt;0.2)=TRUE, "up", IF(AND(N3273&gt;1.3,M3273&lt;-0.2)=TRUE, "down"))</f>
        <v>0</v>
      </c>
      <c r="R3273" t="s">
        <v>0</v>
      </c>
      <c r="S3273" t="s">
        <v>0</v>
      </c>
    </row>
    <row r="3274" spans="1:19" x14ac:dyDescent="0.2">
      <c r="A3274">
        <v>3273</v>
      </c>
      <c r="B3274" t="s">
        <v>30352</v>
      </c>
      <c r="C3274" t="s">
        <v>30351</v>
      </c>
      <c r="D3274" t="s">
        <v>30350</v>
      </c>
      <c r="E3274" t="s">
        <v>30349</v>
      </c>
      <c r="F3274">
        <v>5</v>
      </c>
      <c r="G3274">
        <v>0.21262120503003834</v>
      </c>
      <c r="H3274" s="2">
        <v>0.74589801782996201</v>
      </c>
      <c r="I3274">
        <v>0.37182474249148822</v>
      </c>
      <c r="J3274">
        <v>0.13330622028922667</v>
      </c>
      <c r="K3274">
        <v>0.21262120503003834</v>
      </c>
      <c r="L3274">
        <v>-0.18248142084724656</v>
      </c>
      <c r="M3274" s="2">
        <v>0.25623400000000002</v>
      </c>
      <c r="N3274">
        <v>0.77646300000000001</v>
      </c>
      <c r="O3274" s="1">
        <v>0.76373199999999997</v>
      </c>
      <c r="P3274" t="b">
        <f>AND(N3274&gt;1.3,ABS(M3274)&gt;0.2)</f>
        <v>0</v>
      </c>
      <c r="Q3274" t="b">
        <f>IF(AND(N3274&gt;1.3,M3274&gt;0.2)=TRUE, "up", IF(AND(N3274&gt;1.3,M3274&lt;-0.2)=TRUE, "down"))</f>
        <v>0</v>
      </c>
      <c r="R3274" t="s">
        <v>0</v>
      </c>
      <c r="S3274" t="s">
        <v>0</v>
      </c>
    </row>
    <row r="3275" spans="1:19" x14ac:dyDescent="0.2">
      <c r="A3275">
        <v>3274</v>
      </c>
      <c r="B3275" t="s">
        <v>30348</v>
      </c>
      <c r="C3275" t="s">
        <v>30347</v>
      </c>
      <c r="D3275" t="s">
        <v>30346</v>
      </c>
      <c r="E3275" t="s">
        <v>30345</v>
      </c>
      <c r="F3275">
        <v>5</v>
      </c>
      <c r="G3275">
        <v>0.20703228651435496</v>
      </c>
      <c r="H3275" s="2">
        <v>0.71054112343640219</v>
      </c>
      <c r="I3275">
        <v>0.20703228651435496</v>
      </c>
      <c r="J3275">
        <v>-0.19941827353266753</v>
      </c>
      <c r="K3275">
        <v>0.30913841856311658</v>
      </c>
      <c r="L3275">
        <v>0.11453516677941944</v>
      </c>
      <c r="M3275" s="2">
        <v>0.22836600000000001</v>
      </c>
      <c r="N3275">
        <v>0.70640099999999995</v>
      </c>
      <c r="O3275" s="1">
        <v>0.77567200000000003</v>
      </c>
      <c r="P3275" t="b">
        <f>AND(N3275&gt;1.3,ABS(M3275)&gt;0.2)</f>
        <v>0</v>
      </c>
      <c r="Q3275" t="b">
        <f>IF(AND(N3275&gt;1.3,M3275&gt;0.2)=TRUE, "up", IF(AND(N3275&gt;1.3,M3275&lt;-0.2)=TRUE, "down"))</f>
        <v>0</v>
      </c>
      <c r="R3275" t="s">
        <v>0</v>
      </c>
      <c r="S3275" t="s">
        <v>0</v>
      </c>
    </row>
    <row r="3276" spans="1:19" x14ac:dyDescent="0.2">
      <c r="A3276">
        <v>3275</v>
      </c>
      <c r="B3276" t="s">
        <v>30344</v>
      </c>
      <c r="C3276" t="s">
        <v>30343</v>
      </c>
      <c r="D3276" t="s">
        <v>30342</v>
      </c>
      <c r="E3276" t="s">
        <v>30341</v>
      </c>
      <c r="F3276">
        <v>5</v>
      </c>
      <c r="G3276">
        <v>0.1758422591747508</v>
      </c>
      <c r="H3276" s="2">
        <v>0.77874769923171416</v>
      </c>
      <c r="I3276">
        <v>0.40079718692046457</v>
      </c>
      <c r="J3276">
        <v>2.0902855160425143E-2</v>
      </c>
      <c r="K3276">
        <v>0.1758422591747508</v>
      </c>
      <c r="L3276">
        <v>-0.40589782627726162</v>
      </c>
      <c r="M3276" s="2">
        <v>0.194078</v>
      </c>
      <c r="N3276">
        <v>0.42027199999999998</v>
      </c>
      <c r="O3276" s="1">
        <v>0.89212999999999998</v>
      </c>
      <c r="P3276" t="b">
        <f>AND(N3276&gt;1.3,ABS(M3276)&gt;0.2)</f>
        <v>0</v>
      </c>
      <c r="Q3276" t="b">
        <f>IF(AND(N3276&gt;1.3,M3276&gt;0.2)=TRUE, "up", IF(AND(N3276&gt;1.3,M3276&lt;-0.2)=TRUE, "down"))</f>
        <v>0</v>
      </c>
      <c r="R3276" t="s">
        <v>0</v>
      </c>
      <c r="S3276" t="s">
        <v>0</v>
      </c>
    </row>
    <row r="3277" spans="1:19" x14ac:dyDescent="0.2">
      <c r="A3277">
        <v>3276</v>
      </c>
      <c r="B3277" t="s">
        <v>30340</v>
      </c>
      <c r="C3277" t="s">
        <v>30339</v>
      </c>
      <c r="D3277" t="s">
        <v>30338</v>
      </c>
      <c r="E3277" t="s">
        <v>30337</v>
      </c>
      <c r="F3277">
        <v>5</v>
      </c>
      <c r="G3277">
        <v>0.17710521223188427</v>
      </c>
      <c r="H3277" s="2">
        <v>0.62958678405771007</v>
      </c>
      <c r="I3277">
        <v>-0.12764378238431634</v>
      </c>
      <c r="J3277">
        <v>0.17710521223188427</v>
      </c>
      <c r="K3277">
        <v>0.30706186637736038</v>
      </c>
      <c r="L3277">
        <v>0.11870212249801479</v>
      </c>
      <c r="M3277" s="2">
        <v>0.22096199999999999</v>
      </c>
      <c r="N3277">
        <v>0.824681</v>
      </c>
      <c r="O3277" s="1">
        <v>0.76373199999999997</v>
      </c>
      <c r="P3277" t="b">
        <f>AND(N3277&gt;1.3,ABS(M3277)&gt;0.2)</f>
        <v>0</v>
      </c>
      <c r="Q3277" t="b">
        <f>IF(AND(N3277&gt;1.3,M3277&gt;0.2)=TRUE, "up", IF(AND(N3277&gt;1.3,M3277&lt;-0.2)=TRUE, "down"))</f>
        <v>0</v>
      </c>
      <c r="R3277" t="s">
        <v>0</v>
      </c>
      <c r="S3277" t="s">
        <v>0</v>
      </c>
    </row>
    <row r="3278" spans="1:19" x14ac:dyDescent="0.2">
      <c r="A3278">
        <v>3277</v>
      </c>
      <c r="B3278" t="s">
        <v>30336</v>
      </c>
      <c r="C3278" t="s">
        <v>30335</v>
      </c>
      <c r="D3278" t="s">
        <v>30334</v>
      </c>
      <c r="E3278" t="s">
        <v>30333</v>
      </c>
      <c r="F3278">
        <v>5</v>
      </c>
      <c r="G3278">
        <v>-2.7547725610450172E-2</v>
      </c>
      <c r="H3278" s="2">
        <v>0.41003706650826555</v>
      </c>
      <c r="I3278">
        <v>0.11169936198725706</v>
      </c>
      <c r="J3278">
        <v>-2.7547725610450172E-2</v>
      </c>
      <c r="K3278">
        <v>-8.9815465139617023E-2</v>
      </c>
      <c r="L3278">
        <v>-0.22913130046209609</v>
      </c>
      <c r="M3278" s="2">
        <v>3.50484E-2</v>
      </c>
      <c r="N3278">
        <v>0.117462</v>
      </c>
      <c r="O3278" s="1">
        <v>1</v>
      </c>
      <c r="P3278" t="b">
        <f>AND(N3278&gt;1.3,ABS(M3278)&gt;0.2)</f>
        <v>0</v>
      </c>
      <c r="Q3278" t="b">
        <f>IF(AND(N3278&gt;1.3,M3278&gt;0.2)=TRUE, "up", IF(AND(N3278&gt;1.3,M3278&lt;-0.2)=TRUE, "down"))</f>
        <v>0</v>
      </c>
      <c r="R3278" t="s">
        <v>0</v>
      </c>
      <c r="S3278" t="s">
        <v>0</v>
      </c>
    </row>
    <row r="3279" spans="1:19" x14ac:dyDescent="0.2">
      <c r="A3279">
        <v>3278</v>
      </c>
      <c r="B3279" t="s">
        <v>30332</v>
      </c>
      <c r="C3279" t="s">
        <v>30331</v>
      </c>
      <c r="D3279" t="s">
        <v>30330</v>
      </c>
      <c r="E3279" t="s">
        <v>30329</v>
      </c>
      <c r="F3279">
        <v>5</v>
      </c>
      <c r="G3279">
        <v>0.12508218788005851</v>
      </c>
      <c r="H3279" s="2">
        <v>-0.10089300443902732</v>
      </c>
      <c r="I3279">
        <v>0.13716894631748378</v>
      </c>
      <c r="J3279">
        <v>-9.8535127399390132E-2</v>
      </c>
      <c r="K3279">
        <v>0.21306051321028482</v>
      </c>
      <c r="L3279">
        <v>0.12508218788005851</v>
      </c>
      <c r="M3279" s="2">
        <v>5.5176700000000002E-2</v>
      </c>
      <c r="N3279">
        <v>0.35278999999999999</v>
      </c>
      <c r="O3279" s="1">
        <v>0.92314799999999997</v>
      </c>
      <c r="P3279" t="b">
        <f>AND(N3279&gt;1.3,ABS(M3279)&gt;0.2)</f>
        <v>0</v>
      </c>
      <c r="Q3279" t="b">
        <f>IF(AND(N3279&gt;1.3,M3279&gt;0.2)=TRUE, "up", IF(AND(N3279&gt;1.3,M3279&lt;-0.2)=TRUE, "down"))</f>
        <v>0</v>
      </c>
      <c r="R3279" t="s">
        <v>0</v>
      </c>
      <c r="S3279" t="s">
        <v>0</v>
      </c>
    </row>
    <row r="3280" spans="1:19" x14ac:dyDescent="0.2">
      <c r="A3280">
        <v>3279</v>
      </c>
      <c r="B3280" t="s">
        <v>30328</v>
      </c>
      <c r="C3280" t="s">
        <v>30327</v>
      </c>
      <c r="D3280" t="s">
        <v>30326</v>
      </c>
      <c r="E3280" t="s">
        <v>30325</v>
      </c>
      <c r="F3280">
        <v>5</v>
      </c>
      <c r="G3280">
        <v>-7.4233422075925717E-2</v>
      </c>
      <c r="H3280" s="2">
        <v>-2.1193565605866112E-2</v>
      </c>
      <c r="I3280">
        <v>-0.54366789447360486</v>
      </c>
      <c r="J3280">
        <v>0.28661523719379783</v>
      </c>
      <c r="K3280">
        <v>-7.4233422075925717E-2</v>
      </c>
      <c r="L3280">
        <v>-0.4490464554212753</v>
      </c>
      <c r="M3280" s="2">
        <v>-0.160305</v>
      </c>
      <c r="N3280">
        <v>0.45762900000000001</v>
      </c>
      <c r="O3280" s="1">
        <v>0.87695100000000004</v>
      </c>
      <c r="P3280" t="b">
        <f>AND(N3280&gt;1.3,ABS(M3280)&gt;0.2)</f>
        <v>0</v>
      </c>
      <c r="Q3280" t="b">
        <f>IF(AND(N3280&gt;1.3,M3280&gt;0.2)=TRUE, "up", IF(AND(N3280&gt;1.3,M3280&lt;-0.2)=TRUE, "down"))</f>
        <v>0</v>
      </c>
      <c r="R3280" t="s">
        <v>0</v>
      </c>
      <c r="S3280" t="s">
        <v>0</v>
      </c>
    </row>
    <row r="3281" spans="1:19" x14ac:dyDescent="0.2">
      <c r="A3281">
        <v>3280</v>
      </c>
      <c r="B3281" t="s">
        <v>30324</v>
      </c>
      <c r="C3281" t="s">
        <v>30323</v>
      </c>
      <c r="D3281" t="s">
        <v>30322</v>
      </c>
      <c r="E3281" t="s">
        <v>30321</v>
      </c>
      <c r="F3281">
        <v>5</v>
      </c>
      <c r="G3281">
        <v>-4.8183932765162203E-2</v>
      </c>
      <c r="H3281" s="2">
        <v>-5.341751388339773E-2</v>
      </c>
      <c r="I3281">
        <v>0.31445020549740876</v>
      </c>
      <c r="J3281">
        <v>4.0855990376154047E-2</v>
      </c>
      <c r="K3281">
        <v>-6.5320263804848691E-2</v>
      </c>
      <c r="L3281">
        <v>-4.8183932765162203E-2</v>
      </c>
      <c r="M3281" s="2">
        <v>3.7676899999999999E-2</v>
      </c>
      <c r="N3281">
        <v>0.202627</v>
      </c>
      <c r="O3281" s="1">
        <v>1</v>
      </c>
      <c r="P3281" t="b">
        <f>AND(N3281&gt;1.3,ABS(M3281)&gt;0.2)</f>
        <v>0</v>
      </c>
      <c r="Q3281" t="b">
        <f>IF(AND(N3281&gt;1.3,M3281&gt;0.2)=TRUE, "up", IF(AND(N3281&gt;1.3,M3281&lt;-0.2)=TRUE, "down"))</f>
        <v>0</v>
      </c>
      <c r="R3281" t="s">
        <v>0</v>
      </c>
      <c r="S3281" t="s">
        <v>0</v>
      </c>
    </row>
    <row r="3282" spans="1:19" x14ac:dyDescent="0.2">
      <c r="A3282">
        <v>3281</v>
      </c>
      <c r="B3282" t="s">
        <v>30320</v>
      </c>
      <c r="C3282" t="s">
        <v>30319</v>
      </c>
      <c r="D3282" t="s">
        <v>30318</v>
      </c>
      <c r="E3282" t="s">
        <v>30317</v>
      </c>
      <c r="F3282">
        <v>5</v>
      </c>
      <c r="G3282">
        <v>-0.15571603471254269</v>
      </c>
      <c r="H3282" s="2">
        <v>-0.15571603471254269</v>
      </c>
      <c r="I3282">
        <v>-9.4102796707534075E-2</v>
      </c>
      <c r="J3282">
        <v>-5.7111925337214757E-2</v>
      </c>
      <c r="K3282">
        <v>-0.23615108834712786</v>
      </c>
      <c r="L3282">
        <v>-0.23133142420869021</v>
      </c>
      <c r="M3282" s="2">
        <v>-0.15488299999999999</v>
      </c>
      <c r="N3282">
        <v>1.90507</v>
      </c>
      <c r="O3282" s="1">
        <v>0.69429300000000005</v>
      </c>
      <c r="P3282" t="b">
        <f>AND(N3282&gt;1.3,ABS(M3282)&gt;0.2)</f>
        <v>0</v>
      </c>
      <c r="Q3282" t="b">
        <f>IF(AND(N3282&gt;1.3,M3282&gt;0.2)=TRUE, "up", IF(AND(N3282&gt;1.3,M3282&lt;-0.2)=TRUE, "down"))</f>
        <v>0</v>
      </c>
      <c r="R3282" t="s">
        <v>0</v>
      </c>
      <c r="S3282" t="s">
        <v>0</v>
      </c>
    </row>
    <row r="3283" spans="1:19" x14ac:dyDescent="0.2">
      <c r="A3283">
        <v>3282</v>
      </c>
      <c r="B3283" t="s">
        <v>30316</v>
      </c>
      <c r="C3283" t="s">
        <v>30315</v>
      </c>
      <c r="D3283" t="s">
        <v>30314</v>
      </c>
      <c r="E3283" t="s">
        <v>30313</v>
      </c>
      <c r="F3283">
        <v>5</v>
      </c>
      <c r="G3283">
        <v>-2.8045962330085855E-2</v>
      </c>
      <c r="H3283" s="2">
        <v>-0.58882648165470197</v>
      </c>
      <c r="I3283">
        <v>0.37249591954052752</v>
      </c>
      <c r="J3283">
        <v>-2.8045962330085855E-2</v>
      </c>
      <c r="K3283">
        <v>9.6685522993322962E-2</v>
      </c>
      <c r="L3283">
        <v>-9.8378927349321216E-2</v>
      </c>
      <c r="M3283" s="2">
        <v>-4.9214000000000001E-2</v>
      </c>
      <c r="N3283">
        <v>0.113714</v>
      </c>
      <c r="O3283" s="1">
        <v>1</v>
      </c>
      <c r="P3283" t="b">
        <f>AND(N3283&gt;1.3,ABS(M3283)&gt;0.2)</f>
        <v>0</v>
      </c>
      <c r="Q3283" t="b">
        <f>IF(AND(N3283&gt;1.3,M3283&gt;0.2)=TRUE, "up", IF(AND(N3283&gt;1.3,M3283&lt;-0.2)=TRUE, "down"))</f>
        <v>0</v>
      </c>
      <c r="R3283" t="s">
        <v>0</v>
      </c>
      <c r="S3283" t="s">
        <v>0</v>
      </c>
    </row>
    <row r="3284" spans="1:19" x14ac:dyDescent="0.2">
      <c r="A3284">
        <v>3283</v>
      </c>
      <c r="B3284" t="s">
        <v>30312</v>
      </c>
      <c r="C3284" t="s">
        <v>30311</v>
      </c>
      <c r="D3284" t="s">
        <v>9028</v>
      </c>
      <c r="E3284" t="s">
        <v>13816</v>
      </c>
      <c r="F3284">
        <v>5</v>
      </c>
      <c r="G3284">
        <v>2.7137986502425243E-2</v>
      </c>
      <c r="H3284" s="2">
        <v>-0.34146295329795018</v>
      </c>
      <c r="I3284">
        <v>9.0829560145365515E-2</v>
      </c>
      <c r="J3284">
        <v>-0.19094250070205049</v>
      </c>
      <c r="K3284">
        <v>9.8693286090844615E-2</v>
      </c>
      <c r="L3284">
        <v>2.7137986502425243E-2</v>
      </c>
      <c r="M3284" s="2">
        <v>-6.3148899999999994E-2</v>
      </c>
      <c r="N3284">
        <v>0.29350799999999999</v>
      </c>
      <c r="O3284" s="1">
        <v>0.95555699999999999</v>
      </c>
      <c r="P3284" t="b">
        <f>AND(N3284&gt;1.3,ABS(M3284)&gt;0.2)</f>
        <v>0</v>
      </c>
      <c r="Q3284" t="b">
        <f>IF(AND(N3284&gt;1.3,M3284&gt;0.2)=TRUE, "up", IF(AND(N3284&gt;1.3,M3284&lt;-0.2)=TRUE, "down"))</f>
        <v>0</v>
      </c>
      <c r="R3284" t="s">
        <v>0</v>
      </c>
      <c r="S3284" t="s">
        <v>0</v>
      </c>
    </row>
    <row r="3285" spans="1:19" x14ac:dyDescent="0.2">
      <c r="A3285">
        <v>3284</v>
      </c>
      <c r="B3285" t="s">
        <v>30310</v>
      </c>
      <c r="C3285" t="s">
        <v>30309</v>
      </c>
      <c r="D3285" t="s">
        <v>30308</v>
      </c>
      <c r="E3285" t="s">
        <v>30307</v>
      </c>
      <c r="F3285">
        <v>5</v>
      </c>
      <c r="G3285">
        <v>0.10302753755269405</v>
      </c>
      <c r="H3285" s="2">
        <v>-0.12167067595717329</v>
      </c>
      <c r="I3285">
        <v>0.1389205537986945</v>
      </c>
      <c r="J3285">
        <v>5.3672132315086288E-2</v>
      </c>
      <c r="K3285">
        <v>0.10302753755269405</v>
      </c>
      <c r="L3285">
        <v>0.13088901171526837</v>
      </c>
      <c r="M3285" s="2">
        <v>6.09677E-2</v>
      </c>
      <c r="N3285">
        <v>0.56356700000000004</v>
      </c>
      <c r="O3285" s="1">
        <v>0.82602799999999998</v>
      </c>
      <c r="P3285" t="b">
        <f>AND(N3285&gt;1.3,ABS(M3285)&gt;0.2)</f>
        <v>0</v>
      </c>
      <c r="Q3285" t="b">
        <f>IF(AND(N3285&gt;1.3,M3285&gt;0.2)=TRUE, "up", IF(AND(N3285&gt;1.3,M3285&lt;-0.2)=TRUE, "down"))</f>
        <v>0</v>
      </c>
      <c r="R3285" t="s">
        <v>0</v>
      </c>
      <c r="S3285" t="s">
        <v>0</v>
      </c>
    </row>
    <row r="3286" spans="1:19" x14ac:dyDescent="0.2">
      <c r="A3286">
        <v>3285</v>
      </c>
      <c r="B3286" t="s">
        <v>30306</v>
      </c>
      <c r="C3286" t="s">
        <v>30305</v>
      </c>
      <c r="D3286" t="s">
        <v>30304</v>
      </c>
      <c r="E3286" t="s">
        <v>30303</v>
      </c>
      <c r="F3286">
        <v>5</v>
      </c>
      <c r="G3286">
        <v>0.1448259232337909</v>
      </c>
      <c r="H3286" s="2">
        <v>0.72619513725081508</v>
      </c>
      <c r="I3286">
        <v>0.23557667749971584</v>
      </c>
      <c r="J3286">
        <v>0.11496032812886162</v>
      </c>
      <c r="K3286">
        <v>0.1448259232337909</v>
      </c>
      <c r="L3286">
        <v>6.6569342616425942E-2</v>
      </c>
      <c r="M3286" s="2">
        <v>0.25762499999999999</v>
      </c>
      <c r="N3286">
        <v>1.0044</v>
      </c>
      <c r="O3286" s="1">
        <v>0.73677899999999996</v>
      </c>
      <c r="P3286" t="b">
        <f>AND(N3286&gt;1.3,ABS(M3286)&gt;0.2)</f>
        <v>0</v>
      </c>
      <c r="Q3286" t="b">
        <f>IF(AND(N3286&gt;1.3,M3286&gt;0.2)=TRUE, "up", IF(AND(N3286&gt;1.3,M3286&lt;-0.2)=TRUE, "down"))</f>
        <v>0</v>
      </c>
      <c r="R3286" t="s">
        <v>0</v>
      </c>
      <c r="S3286" t="s">
        <v>0</v>
      </c>
    </row>
    <row r="3287" spans="1:19" x14ac:dyDescent="0.2">
      <c r="A3287">
        <v>3286</v>
      </c>
      <c r="B3287" t="s">
        <v>30302</v>
      </c>
      <c r="C3287" t="s">
        <v>30301</v>
      </c>
      <c r="D3287" t="s">
        <v>38</v>
      </c>
      <c r="E3287" t="s">
        <v>1133</v>
      </c>
      <c r="F3287">
        <v>5</v>
      </c>
      <c r="G3287">
        <v>4.0761696302613712E-2</v>
      </c>
      <c r="H3287" s="2">
        <v>0.1285577550359594</v>
      </c>
      <c r="I3287">
        <v>-6.6344299172037657E-2</v>
      </c>
      <c r="J3287">
        <v>0.15963371621192185</v>
      </c>
      <c r="K3287">
        <v>4.0761696302613712E-2</v>
      </c>
      <c r="L3287">
        <v>-0.24321578706097019</v>
      </c>
      <c r="M3287" s="2">
        <v>3.8786200000000002E-3</v>
      </c>
      <c r="N3287">
        <v>1.7601700000000001E-2</v>
      </c>
      <c r="O3287" s="1">
        <v>1</v>
      </c>
      <c r="P3287" t="b">
        <f>AND(N3287&gt;1.3,ABS(M3287)&gt;0.2)</f>
        <v>0</v>
      </c>
      <c r="Q3287" t="b">
        <f>IF(AND(N3287&gt;1.3,M3287&gt;0.2)=TRUE, "up", IF(AND(N3287&gt;1.3,M3287&lt;-0.2)=TRUE, "down"))</f>
        <v>0</v>
      </c>
      <c r="R3287" t="s">
        <v>0</v>
      </c>
      <c r="S3287" t="s">
        <v>0</v>
      </c>
    </row>
    <row r="3288" spans="1:19" x14ac:dyDescent="0.2">
      <c r="A3288">
        <v>3287</v>
      </c>
      <c r="B3288" t="s">
        <v>30300</v>
      </c>
      <c r="C3288" t="s">
        <v>30299</v>
      </c>
      <c r="D3288" t="s">
        <v>30298</v>
      </c>
      <c r="E3288" t="s">
        <v>30297</v>
      </c>
      <c r="F3288">
        <v>5</v>
      </c>
      <c r="G3288">
        <v>-1.721499110402186E-2</v>
      </c>
      <c r="H3288" s="2">
        <v>0.44356538697062131</v>
      </c>
      <c r="I3288">
        <v>0.23317978421849966</v>
      </c>
      <c r="J3288">
        <v>-1.721499110402186E-2</v>
      </c>
      <c r="K3288">
        <v>-2.1514792741557067E-2</v>
      </c>
      <c r="L3288">
        <v>-0.24477426369441446</v>
      </c>
      <c r="M3288" s="2">
        <v>7.8648200000000001E-2</v>
      </c>
      <c r="N3288">
        <v>0.26504100000000003</v>
      </c>
      <c r="O3288" s="1">
        <v>0.97221299999999999</v>
      </c>
      <c r="P3288" t="b">
        <f>AND(N3288&gt;1.3,ABS(M3288)&gt;0.2)</f>
        <v>0</v>
      </c>
      <c r="Q3288" t="b">
        <f>IF(AND(N3288&gt;1.3,M3288&gt;0.2)=TRUE, "up", IF(AND(N3288&gt;1.3,M3288&lt;-0.2)=TRUE, "down"))</f>
        <v>0</v>
      </c>
      <c r="R3288" t="s">
        <v>0</v>
      </c>
      <c r="S3288" t="s">
        <v>0</v>
      </c>
    </row>
    <row r="3289" spans="1:19" x14ac:dyDescent="0.2">
      <c r="A3289">
        <v>3288</v>
      </c>
      <c r="B3289" t="s">
        <v>30296</v>
      </c>
      <c r="C3289" t="s">
        <v>30295</v>
      </c>
      <c r="D3289" t="s">
        <v>30294</v>
      </c>
      <c r="E3289" t="s">
        <v>30293</v>
      </c>
      <c r="F3289">
        <v>5</v>
      </c>
      <c r="G3289">
        <v>-0.22369804456032533</v>
      </c>
      <c r="H3289" s="2">
        <v>-0.49307270507857048</v>
      </c>
      <c r="I3289">
        <v>-0.22369804456032533</v>
      </c>
      <c r="J3289">
        <v>-9.2094853660397245E-3</v>
      </c>
      <c r="K3289">
        <v>-0.16498539972745363</v>
      </c>
      <c r="L3289">
        <v>-0.25008860184771403</v>
      </c>
      <c r="M3289" s="2">
        <v>-0.228211</v>
      </c>
      <c r="N3289">
        <v>1.3617600000000001</v>
      </c>
      <c r="O3289" s="1">
        <v>0.73055000000000003</v>
      </c>
      <c r="P3289" t="b">
        <f>AND(N3289&gt;1.3,ABS(M3289)&gt;0.2)</f>
        <v>1</v>
      </c>
      <c r="Q3289" t="str">
        <f>IF(AND(N3289&gt;1.3,M3289&gt;0.2)=TRUE, "up", IF(AND(N3289&gt;1.3,M3289&lt;-0.2)=TRUE, "down"))</f>
        <v>down</v>
      </c>
      <c r="R3289" t="s">
        <v>25307</v>
      </c>
      <c r="S3289">
        <v>1</v>
      </c>
    </row>
    <row r="3290" spans="1:19" x14ac:dyDescent="0.2">
      <c r="A3290">
        <v>3289</v>
      </c>
      <c r="B3290" t="s">
        <v>30292</v>
      </c>
      <c r="C3290" t="s">
        <v>30291</v>
      </c>
      <c r="D3290" t="s">
        <v>30290</v>
      </c>
      <c r="E3290" t="s">
        <v>30289</v>
      </c>
      <c r="F3290">
        <v>5</v>
      </c>
      <c r="G3290">
        <v>0.26909938949204065</v>
      </c>
      <c r="H3290" s="2">
        <v>0.59176456226917917</v>
      </c>
      <c r="I3290">
        <v>0.28941253183426252</v>
      </c>
      <c r="J3290">
        <v>0.12622095094584751</v>
      </c>
      <c r="K3290">
        <v>0.26909938949204065</v>
      </c>
      <c r="L3290">
        <v>5.3125450176721691E-2</v>
      </c>
      <c r="M3290" s="2">
        <v>0.26592500000000002</v>
      </c>
      <c r="N3290">
        <v>1.34291</v>
      </c>
      <c r="O3290" s="1">
        <v>0.73055000000000003</v>
      </c>
      <c r="P3290" t="b">
        <f>AND(N3290&gt;1.3,ABS(M3290)&gt;0.2)</f>
        <v>1</v>
      </c>
      <c r="Q3290" t="str">
        <f>IF(AND(N3290&gt;1.3,M3290&gt;0.2)=TRUE, "up", IF(AND(N3290&gt;1.3,M3290&lt;-0.2)=TRUE, "down"))</f>
        <v>up</v>
      </c>
      <c r="R3290" t="s">
        <v>0</v>
      </c>
      <c r="S3290" t="s">
        <v>0</v>
      </c>
    </row>
    <row r="3291" spans="1:19" x14ac:dyDescent="0.2">
      <c r="A3291">
        <v>3290</v>
      </c>
      <c r="B3291" t="s">
        <v>30288</v>
      </c>
      <c r="C3291" t="s">
        <v>30287</v>
      </c>
      <c r="D3291" t="s">
        <v>30286</v>
      </c>
      <c r="E3291" t="s">
        <v>30285</v>
      </c>
      <c r="F3291">
        <v>5</v>
      </c>
      <c r="G3291">
        <v>-8.8099787118164255E-2</v>
      </c>
      <c r="H3291" s="2">
        <v>-1.3295126401087185E-2</v>
      </c>
      <c r="I3291">
        <v>-0.51832781122591598</v>
      </c>
      <c r="J3291">
        <v>1.9688902666889607E-2</v>
      </c>
      <c r="K3291">
        <v>-8.8099787118164255E-2</v>
      </c>
      <c r="L3291">
        <v>-0.21864905852628699</v>
      </c>
      <c r="M3291" s="2">
        <v>-0.16373699999999999</v>
      </c>
      <c r="N3291">
        <v>0.77229999999999999</v>
      </c>
      <c r="O3291" s="1">
        <v>0.76373199999999997</v>
      </c>
      <c r="P3291" t="b">
        <f>AND(N3291&gt;1.3,ABS(M3291)&gt;0.2)</f>
        <v>0</v>
      </c>
      <c r="Q3291" t="b">
        <f>IF(AND(N3291&gt;1.3,M3291&gt;0.2)=TRUE, "up", IF(AND(N3291&gt;1.3,M3291&lt;-0.2)=TRUE, "down"))</f>
        <v>0</v>
      </c>
      <c r="R3291" t="s">
        <v>0</v>
      </c>
      <c r="S3291" t="s">
        <v>0</v>
      </c>
    </row>
    <row r="3292" spans="1:19" x14ac:dyDescent="0.2">
      <c r="A3292">
        <v>3291</v>
      </c>
      <c r="B3292" t="s">
        <v>30284</v>
      </c>
      <c r="C3292" t="s">
        <v>30283</v>
      </c>
      <c r="D3292" t="s">
        <v>30282</v>
      </c>
      <c r="E3292" t="s">
        <v>30281</v>
      </c>
      <c r="F3292">
        <v>5</v>
      </c>
      <c r="G3292">
        <v>0.17627840878418422</v>
      </c>
      <c r="H3292" s="2">
        <v>-8.1764705591015646E-2</v>
      </c>
      <c r="I3292">
        <v>0.17627840878418422</v>
      </c>
      <c r="J3292">
        <v>0.43800831399161344</v>
      </c>
      <c r="K3292">
        <v>0.12827542091601341</v>
      </c>
      <c r="L3292">
        <v>0.18326305129736761</v>
      </c>
      <c r="M3292" s="2">
        <v>0.16881199999999999</v>
      </c>
      <c r="N3292">
        <v>0.95413199999999998</v>
      </c>
      <c r="O3292" s="1">
        <v>0.74535899999999999</v>
      </c>
      <c r="P3292" t="b">
        <f>AND(N3292&gt;1.3,ABS(M3292)&gt;0.2)</f>
        <v>0</v>
      </c>
      <c r="Q3292" t="b">
        <f>IF(AND(N3292&gt;1.3,M3292&gt;0.2)=TRUE, "up", IF(AND(N3292&gt;1.3,M3292&lt;-0.2)=TRUE, "down"))</f>
        <v>0</v>
      </c>
      <c r="R3292" t="s">
        <v>0</v>
      </c>
      <c r="S3292" t="s">
        <v>0</v>
      </c>
    </row>
    <row r="3293" spans="1:19" x14ac:dyDescent="0.2">
      <c r="A3293">
        <v>3292</v>
      </c>
      <c r="B3293" t="s">
        <v>30280</v>
      </c>
      <c r="C3293" t="s">
        <v>30279</v>
      </c>
      <c r="D3293" t="s">
        <v>30278</v>
      </c>
      <c r="E3293" t="s">
        <v>30277</v>
      </c>
      <c r="F3293">
        <v>5</v>
      </c>
      <c r="G3293">
        <v>-8.6817126207947543E-2</v>
      </c>
      <c r="H3293" s="2">
        <v>0.20576804618266939</v>
      </c>
      <c r="I3293">
        <v>-0.18161535084175179</v>
      </c>
      <c r="J3293">
        <v>-8.6817126207947543E-2</v>
      </c>
      <c r="K3293">
        <v>9.3695760749438708E-2</v>
      </c>
      <c r="L3293">
        <v>-0.21189596621264453</v>
      </c>
      <c r="M3293" s="2">
        <v>-3.6172900000000001E-2</v>
      </c>
      <c r="N3293">
        <v>0.16947499999999999</v>
      </c>
      <c r="O3293" s="1">
        <v>1</v>
      </c>
      <c r="P3293" t="b">
        <f>AND(N3293&gt;1.3,ABS(M3293)&gt;0.2)</f>
        <v>0</v>
      </c>
      <c r="Q3293" t="b">
        <f>IF(AND(N3293&gt;1.3,M3293&gt;0.2)=TRUE, "up", IF(AND(N3293&gt;1.3,M3293&lt;-0.2)=TRUE, "down"))</f>
        <v>0</v>
      </c>
      <c r="R3293" t="s">
        <v>0</v>
      </c>
      <c r="S3293" t="s">
        <v>0</v>
      </c>
    </row>
    <row r="3294" spans="1:19" x14ac:dyDescent="0.2">
      <c r="A3294">
        <v>3293</v>
      </c>
      <c r="B3294" t="s">
        <v>30276</v>
      </c>
      <c r="C3294" t="s">
        <v>30275</v>
      </c>
      <c r="D3294" t="s">
        <v>30274</v>
      </c>
      <c r="E3294" t="s">
        <v>30273</v>
      </c>
      <c r="F3294">
        <v>5</v>
      </c>
      <c r="G3294">
        <v>-5.4696204059333078E-2</v>
      </c>
      <c r="H3294" s="2">
        <v>-0.29490960436313568</v>
      </c>
      <c r="I3294">
        <v>-5.4696204059333078E-2</v>
      </c>
      <c r="J3294">
        <v>5.1163778407993538E-3</v>
      </c>
      <c r="K3294">
        <v>-0.2045095387723567</v>
      </c>
      <c r="L3294">
        <v>0.10583763491841888</v>
      </c>
      <c r="M3294" s="2">
        <v>-8.8632299999999997E-2</v>
      </c>
      <c r="N3294">
        <v>0.54383499999999996</v>
      </c>
      <c r="O3294" s="1">
        <v>0.83105200000000001</v>
      </c>
      <c r="P3294" t="b">
        <f>AND(N3294&gt;1.3,ABS(M3294)&gt;0.2)</f>
        <v>0</v>
      </c>
      <c r="Q3294" t="b">
        <f>IF(AND(N3294&gt;1.3,M3294&gt;0.2)=TRUE, "up", IF(AND(N3294&gt;1.3,M3294&lt;-0.2)=TRUE, "down"))</f>
        <v>0</v>
      </c>
      <c r="R3294" t="s">
        <v>0</v>
      </c>
      <c r="S3294" t="s">
        <v>0</v>
      </c>
    </row>
    <row r="3295" spans="1:19" x14ac:dyDescent="0.2">
      <c r="A3295">
        <v>3294</v>
      </c>
      <c r="B3295" t="s">
        <v>30272</v>
      </c>
      <c r="C3295" t="s">
        <v>30271</v>
      </c>
      <c r="D3295" t="s">
        <v>30270</v>
      </c>
      <c r="E3295" t="s">
        <v>30269</v>
      </c>
      <c r="F3295">
        <v>5</v>
      </c>
      <c r="G3295">
        <v>0.13938920536027169</v>
      </c>
      <c r="H3295" s="2">
        <v>-0.19062834825966421</v>
      </c>
      <c r="I3295">
        <v>0.38601834802484097</v>
      </c>
      <c r="J3295">
        <v>0.13938920536027169</v>
      </c>
      <c r="K3295">
        <v>-0.19124249004397367</v>
      </c>
      <c r="L3295">
        <v>0.65843997082684802</v>
      </c>
      <c r="M3295" s="2">
        <v>0.16039500000000001</v>
      </c>
      <c r="N3295">
        <v>0.41257700000000003</v>
      </c>
      <c r="O3295" s="1">
        <v>0.89949800000000002</v>
      </c>
      <c r="P3295" t="b">
        <f>AND(N3295&gt;1.3,ABS(M3295)&gt;0.2)</f>
        <v>0</v>
      </c>
      <c r="Q3295" t="b">
        <f>IF(AND(N3295&gt;1.3,M3295&gt;0.2)=TRUE, "up", IF(AND(N3295&gt;1.3,M3295&lt;-0.2)=TRUE, "down"))</f>
        <v>0</v>
      </c>
      <c r="R3295" t="s">
        <v>0</v>
      </c>
      <c r="S3295" t="s">
        <v>0</v>
      </c>
    </row>
    <row r="3296" spans="1:19" x14ac:dyDescent="0.2">
      <c r="A3296">
        <v>3295</v>
      </c>
      <c r="B3296" t="s">
        <v>30268</v>
      </c>
      <c r="C3296" t="s">
        <v>30267</v>
      </c>
      <c r="D3296" t="s">
        <v>30266</v>
      </c>
      <c r="E3296" t="s">
        <v>30265</v>
      </c>
      <c r="F3296">
        <v>5</v>
      </c>
      <c r="G3296">
        <v>0.26393663109643178</v>
      </c>
      <c r="H3296" s="2">
        <v>0.50507132457239867</v>
      </c>
      <c r="I3296">
        <v>6.6439822872280577E-2</v>
      </c>
      <c r="J3296">
        <v>-5.365498080742398E-2</v>
      </c>
      <c r="K3296">
        <v>0.41391360495782115</v>
      </c>
      <c r="L3296">
        <v>0.26393663109643178</v>
      </c>
      <c r="M3296" s="2">
        <v>0.23914099999999999</v>
      </c>
      <c r="N3296">
        <v>1.0781499999999999</v>
      </c>
      <c r="O3296" s="1">
        <v>0.73677899999999996</v>
      </c>
      <c r="P3296" t="b">
        <f>AND(N3296&gt;1.3,ABS(M3296)&gt;0.2)</f>
        <v>0</v>
      </c>
      <c r="Q3296" t="b">
        <f>IF(AND(N3296&gt;1.3,M3296&gt;0.2)=TRUE, "up", IF(AND(N3296&gt;1.3,M3296&lt;-0.2)=TRUE, "down"))</f>
        <v>0</v>
      </c>
      <c r="R3296" t="s">
        <v>0</v>
      </c>
      <c r="S3296" t="s">
        <v>0</v>
      </c>
    </row>
    <row r="3297" spans="1:19" x14ac:dyDescent="0.2">
      <c r="A3297">
        <v>3296</v>
      </c>
      <c r="B3297" t="s">
        <v>30264</v>
      </c>
      <c r="C3297" t="s">
        <v>30263</v>
      </c>
      <c r="D3297" t="s">
        <v>30262</v>
      </c>
      <c r="E3297" t="s">
        <v>30261</v>
      </c>
      <c r="F3297">
        <v>5</v>
      </c>
      <c r="G3297">
        <v>6.2116111542588563E-3</v>
      </c>
      <c r="H3297" s="2">
        <v>-0.12566781741960684</v>
      </c>
      <c r="I3297">
        <v>6.3174394779600906E-2</v>
      </c>
      <c r="J3297">
        <v>6.2116111542588563E-3</v>
      </c>
      <c r="K3297">
        <v>-0.13152397998045343</v>
      </c>
      <c r="L3297">
        <v>7.4984856735554967E-2</v>
      </c>
      <c r="M3297" s="2">
        <v>-2.25642E-2</v>
      </c>
      <c r="N3297">
        <v>0.19300700000000001</v>
      </c>
      <c r="O3297" s="1">
        <v>1</v>
      </c>
      <c r="P3297" t="b">
        <f>AND(N3297&gt;1.3,ABS(M3297)&gt;0.2)</f>
        <v>0</v>
      </c>
      <c r="Q3297" t="b">
        <f>IF(AND(N3297&gt;1.3,M3297&gt;0.2)=TRUE, "up", IF(AND(N3297&gt;1.3,M3297&lt;-0.2)=TRUE, "down"))</f>
        <v>0</v>
      </c>
      <c r="R3297" t="s">
        <v>0</v>
      </c>
      <c r="S3297" t="s">
        <v>0</v>
      </c>
    </row>
    <row r="3298" spans="1:19" x14ac:dyDescent="0.2">
      <c r="A3298">
        <v>3297</v>
      </c>
      <c r="B3298" t="s">
        <v>30260</v>
      </c>
      <c r="C3298" t="s">
        <v>30259</v>
      </c>
      <c r="D3298" t="s">
        <v>30258</v>
      </c>
      <c r="E3298" t="s">
        <v>30257</v>
      </c>
      <c r="F3298">
        <v>5</v>
      </c>
      <c r="G3298">
        <v>1.7859976777326349E-2</v>
      </c>
      <c r="H3298" s="2">
        <v>0.74974664708951788</v>
      </c>
      <c r="I3298">
        <v>-0.58727516494340726</v>
      </c>
      <c r="J3298">
        <v>1.7859976777326349E-2</v>
      </c>
      <c r="K3298">
        <v>0.26178984578145315</v>
      </c>
      <c r="L3298">
        <v>-6.3482165343680702E-2</v>
      </c>
      <c r="M3298" s="2">
        <v>7.5727799999999998E-2</v>
      </c>
      <c r="N3298">
        <v>0.12731300000000001</v>
      </c>
      <c r="O3298" s="1">
        <v>1</v>
      </c>
      <c r="P3298" t="b">
        <f>AND(N3298&gt;1.3,ABS(M3298)&gt;0.2)</f>
        <v>0</v>
      </c>
      <c r="Q3298" t="b">
        <f>IF(AND(N3298&gt;1.3,M3298&gt;0.2)=TRUE, "up", IF(AND(N3298&gt;1.3,M3298&lt;-0.2)=TRUE, "down"))</f>
        <v>0</v>
      </c>
      <c r="R3298" t="s">
        <v>0</v>
      </c>
      <c r="S3298" t="s">
        <v>0</v>
      </c>
    </row>
    <row r="3299" spans="1:19" x14ac:dyDescent="0.2">
      <c r="A3299">
        <v>3298</v>
      </c>
      <c r="B3299" t="s">
        <v>30256</v>
      </c>
      <c r="C3299" t="s">
        <v>30255</v>
      </c>
      <c r="D3299" t="s">
        <v>13662</v>
      </c>
      <c r="E3299" t="s">
        <v>30254</v>
      </c>
      <c r="F3299">
        <v>5</v>
      </c>
      <c r="G3299">
        <v>-0.15277730482276561</v>
      </c>
      <c r="H3299" s="2">
        <v>-0.64569261066823136</v>
      </c>
      <c r="I3299">
        <v>-0.19351432529497842</v>
      </c>
      <c r="J3299">
        <v>-6.4846813694355951E-2</v>
      </c>
      <c r="K3299">
        <v>-0.10586356808247631</v>
      </c>
      <c r="L3299">
        <v>-0.15277730482276561</v>
      </c>
      <c r="M3299" s="2">
        <v>-0.232539</v>
      </c>
      <c r="N3299">
        <v>1.03481</v>
      </c>
      <c r="O3299" s="1">
        <v>0.73677899999999996</v>
      </c>
      <c r="P3299" t="b">
        <f>AND(N3299&gt;1.3,ABS(M3299)&gt;0.2)</f>
        <v>0</v>
      </c>
      <c r="Q3299" t="b">
        <f>IF(AND(N3299&gt;1.3,M3299&gt;0.2)=TRUE, "up", IF(AND(N3299&gt;1.3,M3299&lt;-0.2)=TRUE, "down"))</f>
        <v>0</v>
      </c>
      <c r="R3299" t="s">
        <v>0</v>
      </c>
      <c r="S3299" t="s">
        <v>0</v>
      </c>
    </row>
    <row r="3300" spans="1:19" x14ac:dyDescent="0.2">
      <c r="A3300">
        <v>3299</v>
      </c>
      <c r="B3300" t="s">
        <v>30253</v>
      </c>
      <c r="C3300" t="s">
        <v>30252</v>
      </c>
      <c r="D3300" t="s">
        <v>30251</v>
      </c>
      <c r="E3300" t="s">
        <v>30250</v>
      </c>
      <c r="F3300">
        <v>5</v>
      </c>
      <c r="G3300">
        <v>0.11896076400246644</v>
      </c>
      <c r="H3300" s="2">
        <v>0.11896076400246644</v>
      </c>
      <c r="I3300">
        <v>-0.26488959313701294</v>
      </c>
      <c r="J3300">
        <v>-3.2642293957915833E-2</v>
      </c>
      <c r="K3300">
        <v>0.29782784709988808</v>
      </c>
      <c r="L3300">
        <v>0.31032938902650398</v>
      </c>
      <c r="M3300" s="2">
        <v>8.5917199999999999E-2</v>
      </c>
      <c r="N3300">
        <v>0.32695800000000003</v>
      </c>
      <c r="O3300" s="1">
        <v>0.93760299999999996</v>
      </c>
      <c r="P3300" t="b">
        <f>AND(N3300&gt;1.3,ABS(M3300)&gt;0.2)</f>
        <v>0</v>
      </c>
      <c r="Q3300" t="b">
        <f>IF(AND(N3300&gt;1.3,M3300&gt;0.2)=TRUE, "up", IF(AND(N3300&gt;1.3,M3300&lt;-0.2)=TRUE, "down"))</f>
        <v>0</v>
      </c>
      <c r="R3300" t="s">
        <v>0</v>
      </c>
      <c r="S3300" t="s">
        <v>0</v>
      </c>
    </row>
    <row r="3301" spans="1:19" x14ac:dyDescent="0.2">
      <c r="A3301">
        <v>3300</v>
      </c>
      <c r="B3301" t="s">
        <v>30249</v>
      </c>
      <c r="C3301" t="s">
        <v>30248</v>
      </c>
      <c r="D3301" t="s">
        <v>30247</v>
      </c>
      <c r="E3301" t="s">
        <v>30246</v>
      </c>
      <c r="F3301">
        <v>5</v>
      </c>
      <c r="G3301">
        <v>1.2881009427022055E-2</v>
      </c>
      <c r="H3301" s="2">
        <v>-0.58912679313891858</v>
      </c>
      <c r="I3301">
        <v>1.2881009427022055E-2</v>
      </c>
      <c r="J3301">
        <v>0.13311813335484513</v>
      </c>
      <c r="K3301">
        <v>-8.882039705478878E-2</v>
      </c>
      <c r="L3301">
        <v>0.17244402126947131</v>
      </c>
      <c r="M3301" s="2">
        <v>-7.1900800000000001E-2</v>
      </c>
      <c r="N3301">
        <v>0.20200699999999999</v>
      </c>
      <c r="O3301" s="1">
        <v>1</v>
      </c>
      <c r="P3301" t="b">
        <f>AND(N3301&gt;1.3,ABS(M3301)&gt;0.2)</f>
        <v>0</v>
      </c>
      <c r="Q3301" t="b">
        <f>IF(AND(N3301&gt;1.3,M3301&gt;0.2)=TRUE, "up", IF(AND(N3301&gt;1.3,M3301&lt;-0.2)=TRUE, "down"))</f>
        <v>0</v>
      </c>
      <c r="R3301" t="s">
        <v>0</v>
      </c>
      <c r="S3301" t="s">
        <v>0</v>
      </c>
    </row>
    <row r="3302" spans="1:19" x14ac:dyDescent="0.2">
      <c r="A3302">
        <v>3301</v>
      </c>
      <c r="B3302" t="s">
        <v>30245</v>
      </c>
      <c r="C3302" t="s">
        <v>30244</v>
      </c>
      <c r="D3302" t="s">
        <v>183</v>
      </c>
      <c r="E3302" t="s">
        <v>1412</v>
      </c>
      <c r="F3302">
        <v>5</v>
      </c>
      <c r="G3302">
        <v>-0.17463682616756668</v>
      </c>
      <c r="H3302" s="2">
        <v>-0.49771882805381767</v>
      </c>
      <c r="I3302">
        <v>-0.70252060550672957</v>
      </c>
      <c r="J3302">
        <v>-0.12128427647333255</v>
      </c>
      <c r="K3302">
        <v>-0.17463682616756668</v>
      </c>
      <c r="L3302">
        <v>0.28922401487372779</v>
      </c>
      <c r="M3302" s="2">
        <v>-0.24138699999999999</v>
      </c>
      <c r="N3302">
        <v>0.64033799999999996</v>
      </c>
      <c r="O3302" s="1">
        <v>0.80385499999999999</v>
      </c>
      <c r="P3302" t="b">
        <f>AND(N3302&gt;1.3,ABS(M3302)&gt;0.2)</f>
        <v>0</v>
      </c>
      <c r="Q3302" t="b">
        <f>IF(AND(N3302&gt;1.3,M3302&gt;0.2)=TRUE, "up", IF(AND(N3302&gt;1.3,M3302&lt;-0.2)=TRUE, "down"))</f>
        <v>0</v>
      </c>
      <c r="R3302" t="s">
        <v>0</v>
      </c>
      <c r="S3302" t="s">
        <v>0</v>
      </c>
    </row>
    <row r="3303" spans="1:19" x14ac:dyDescent="0.2">
      <c r="A3303">
        <v>3302</v>
      </c>
      <c r="B3303" t="s">
        <v>30243</v>
      </c>
      <c r="C3303" t="s">
        <v>30242</v>
      </c>
      <c r="D3303" t="s">
        <v>30241</v>
      </c>
      <c r="E3303" t="s">
        <v>30240</v>
      </c>
      <c r="F3303">
        <v>5</v>
      </c>
      <c r="G3303">
        <v>-1.6360019450747477E-2</v>
      </c>
      <c r="H3303" s="2">
        <v>-8.9252056630253429E-2</v>
      </c>
      <c r="I3303">
        <v>-1.6360019450747477E-2</v>
      </c>
      <c r="J3303">
        <v>0.14724564309210739</v>
      </c>
      <c r="K3303">
        <v>0.12645752124691126</v>
      </c>
      <c r="L3303">
        <v>-0.19826827095532548</v>
      </c>
      <c r="M3303" s="2">
        <v>-6.0354299999999996E-3</v>
      </c>
      <c r="N3303">
        <v>3.1188799999999999E-2</v>
      </c>
      <c r="O3303" s="1">
        <v>1</v>
      </c>
      <c r="P3303" t="b">
        <f>AND(N3303&gt;1.3,ABS(M3303)&gt;0.2)</f>
        <v>0</v>
      </c>
      <c r="Q3303" t="b">
        <f>IF(AND(N3303&gt;1.3,M3303&gt;0.2)=TRUE, "up", IF(AND(N3303&gt;1.3,M3303&lt;-0.2)=TRUE, "down"))</f>
        <v>0</v>
      </c>
      <c r="R3303" t="s">
        <v>0</v>
      </c>
      <c r="S3303" t="s">
        <v>0</v>
      </c>
    </row>
    <row r="3304" spans="1:19" x14ac:dyDescent="0.2">
      <c r="A3304">
        <v>3303</v>
      </c>
      <c r="B3304" t="s">
        <v>30239</v>
      </c>
      <c r="C3304" t="s">
        <v>15321</v>
      </c>
      <c r="D3304" t="s">
        <v>30238</v>
      </c>
      <c r="E3304" t="s">
        <v>30237</v>
      </c>
      <c r="F3304">
        <v>5</v>
      </c>
      <c r="G3304">
        <v>0.13189362878019625</v>
      </c>
      <c r="H3304" s="2">
        <v>0.10921014019841069</v>
      </c>
      <c r="I3304">
        <v>0.20166006484159138</v>
      </c>
      <c r="J3304">
        <v>-0.22063133509379959</v>
      </c>
      <c r="K3304">
        <v>0.13189362878019625</v>
      </c>
      <c r="L3304">
        <v>0.33985576341921425</v>
      </c>
      <c r="M3304" s="2">
        <v>0.112398</v>
      </c>
      <c r="N3304">
        <v>0.53611600000000004</v>
      </c>
      <c r="O3304" s="1">
        <v>0.83324100000000001</v>
      </c>
      <c r="P3304" t="b">
        <f>AND(N3304&gt;1.3,ABS(M3304)&gt;0.2)</f>
        <v>0</v>
      </c>
      <c r="Q3304" t="b">
        <f>IF(AND(N3304&gt;1.3,M3304&gt;0.2)=TRUE, "up", IF(AND(N3304&gt;1.3,M3304&lt;-0.2)=TRUE, "down"))</f>
        <v>0</v>
      </c>
      <c r="R3304" t="s">
        <v>0</v>
      </c>
      <c r="S3304" t="s">
        <v>0</v>
      </c>
    </row>
    <row r="3305" spans="1:19" x14ac:dyDescent="0.2">
      <c r="A3305">
        <v>3304</v>
      </c>
      <c r="B3305" t="s">
        <v>30236</v>
      </c>
      <c r="C3305" t="s">
        <v>30235</v>
      </c>
      <c r="D3305" t="s">
        <v>30234</v>
      </c>
      <c r="E3305" t="s">
        <v>30233</v>
      </c>
      <c r="F3305">
        <v>5</v>
      </c>
      <c r="G3305">
        <v>7.9590592224251147E-2</v>
      </c>
      <c r="H3305" s="2">
        <v>0.39954914070061726</v>
      </c>
      <c r="I3305">
        <v>0.11487087514808815</v>
      </c>
      <c r="J3305">
        <v>-0.14338385000058823</v>
      </c>
      <c r="K3305">
        <v>7.9590592224251147E-2</v>
      </c>
      <c r="L3305">
        <v>1.1816076324080473E-3</v>
      </c>
      <c r="M3305" s="2">
        <v>9.0361700000000003E-2</v>
      </c>
      <c r="N3305">
        <v>0.43410900000000002</v>
      </c>
      <c r="O3305" s="1">
        <v>0.88533399999999995</v>
      </c>
      <c r="P3305" t="b">
        <f>AND(N3305&gt;1.3,ABS(M3305)&gt;0.2)</f>
        <v>0</v>
      </c>
      <c r="Q3305" t="b">
        <f>IF(AND(N3305&gt;1.3,M3305&gt;0.2)=TRUE, "up", IF(AND(N3305&gt;1.3,M3305&lt;-0.2)=TRUE, "down"))</f>
        <v>0</v>
      </c>
      <c r="R3305" t="s">
        <v>0</v>
      </c>
      <c r="S3305" t="s">
        <v>0</v>
      </c>
    </row>
    <row r="3306" spans="1:19" x14ac:dyDescent="0.2">
      <c r="A3306">
        <v>3305</v>
      </c>
      <c r="B3306" t="s">
        <v>30232</v>
      </c>
      <c r="C3306" t="s">
        <v>30231</v>
      </c>
      <c r="D3306" t="s">
        <v>30230</v>
      </c>
      <c r="E3306" t="s">
        <v>30229</v>
      </c>
      <c r="F3306">
        <v>5</v>
      </c>
      <c r="G3306">
        <v>-0.211079931664541</v>
      </c>
      <c r="H3306" s="2">
        <v>-0.211079931664541</v>
      </c>
      <c r="I3306">
        <v>-0.51494707424068842</v>
      </c>
      <c r="J3306">
        <v>-9.9863888778721779E-2</v>
      </c>
      <c r="K3306">
        <v>1.1315511062546572E-2</v>
      </c>
      <c r="L3306">
        <v>-0.24651573964693921</v>
      </c>
      <c r="M3306" s="2">
        <v>-0.21221799999999999</v>
      </c>
      <c r="N3306">
        <v>1.13218</v>
      </c>
      <c r="O3306" s="1">
        <v>0.73677899999999996</v>
      </c>
      <c r="P3306" t="b">
        <f>AND(N3306&gt;1.3,ABS(M3306)&gt;0.2)</f>
        <v>0</v>
      </c>
      <c r="Q3306" t="b">
        <f>IF(AND(N3306&gt;1.3,M3306&gt;0.2)=TRUE, "up", IF(AND(N3306&gt;1.3,M3306&lt;-0.2)=TRUE, "down"))</f>
        <v>0</v>
      </c>
      <c r="R3306" t="s">
        <v>0</v>
      </c>
      <c r="S3306" t="s">
        <v>0</v>
      </c>
    </row>
    <row r="3307" spans="1:19" x14ac:dyDescent="0.2">
      <c r="A3307">
        <v>3306</v>
      </c>
      <c r="B3307" t="s">
        <v>30228</v>
      </c>
      <c r="C3307" t="s">
        <v>30227</v>
      </c>
      <c r="D3307" t="s">
        <v>30226</v>
      </c>
      <c r="E3307" t="s">
        <v>30225</v>
      </c>
      <c r="F3307">
        <v>5</v>
      </c>
      <c r="G3307">
        <v>0.18903132085496671</v>
      </c>
      <c r="H3307" s="2">
        <v>-0.41533404878346891</v>
      </c>
      <c r="I3307">
        <v>0.18903132085496671</v>
      </c>
      <c r="J3307">
        <v>0.24302607782685554</v>
      </c>
      <c r="K3307">
        <v>0.31691079570487435</v>
      </c>
      <c r="L3307">
        <v>0.11038525310436081</v>
      </c>
      <c r="M3307" s="2">
        <v>8.8803900000000005E-2</v>
      </c>
      <c r="N3307">
        <v>0.27288600000000002</v>
      </c>
      <c r="O3307" s="1">
        <v>0.96733899999999995</v>
      </c>
      <c r="P3307" t="b">
        <f>AND(N3307&gt;1.3,ABS(M3307)&gt;0.2)</f>
        <v>0</v>
      </c>
      <c r="Q3307" t="b">
        <f>IF(AND(N3307&gt;1.3,M3307&gt;0.2)=TRUE, "up", IF(AND(N3307&gt;1.3,M3307&lt;-0.2)=TRUE, "down"))</f>
        <v>0</v>
      </c>
      <c r="R3307" t="s">
        <v>0</v>
      </c>
      <c r="S3307" t="s">
        <v>0</v>
      </c>
    </row>
    <row r="3308" spans="1:19" x14ac:dyDescent="0.2">
      <c r="A3308">
        <v>3307</v>
      </c>
      <c r="B3308" t="s">
        <v>30224</v>
      </c>
      <c r="C3308" t="s">
        <v>30223</v>
      </c>
      <c r="D3308" t="s">
        <v>30222</v>
      </c>
      <c r="E3308" t="s">
        <v>30221</v>
      </c>
      <c r="F3308">
        <v>5</v>
      </c>
      <c r="G3308">
        <v>1.7709899893037836E-2</v>
      </c>
      <c r="H3308" s="2">
        <v>0.62480151171033382</v>
      </c>
      <c r="I3308">
        <v>-0.21121118637882214</v>
      </c>
      <c r="J3308">
        <v>5.5592242572407746E-2</v>
      </c>
      <c r="K3308">
        <v>-9.5827182443394901E-2</v>
      </c>
      <c r="L3308">
        <v>1.7709899893037836E-2</v>
      </c>
      <c r="M3308" s="2">
        <v>7.8213099999999994E-2</v>
      </c>
      <c r="N3308">
        <v>0.20985000000000001</v>
      </c>
      <c r="O3308" s="1">
        <v>1</v>
      </c>
      <c r="P3308" t="b">
        <f>AND(N3308&gt;1.3,ABS(M3308)&gt;0.2)</f>
        <v>0</v>
      </c>
      <c r="Q3308" t="b">
        <f>IF(AND(N3308&gt;1.3,M3308&gt;0.2)=TRUE, "up", IF(AND(N3308&gt;1.3,M3308&lt;-0.2)=TRUE, "down"))</f>
        <v>0</v>
      </c>
      <c r="R3308" t="s">
        <v>0</v>
      </c>
      <c r="S3308" t="s">
        <v>0</v>
      </c>
    </row>
    <row r="3309" spans="1:19" x14ac:dyDescent="0.2">
      <c r="A3309">
        <v>3308</v>
      </c>
      <c r="B3309" t="s">
        <v>30220</v>
      </c>
      <c r="C3309" t="s">
        <v>30219</v>
      </c>
      <c r="D3309" t="s">
        <v>22326</v>
      </c>
      <c r="E3309" t="s">
        <v>30218</v>
      </c>
      <c r="F3309">
        <v>5</v>
      </c>
      <c r="G3309">
        <v>-0.11903159762457417</v>
      </c>
      <c r="H3309" s="2">
        <v>-0.21216217798717424</v>
      </c>
      <c r="I3309">
        <v>0.21236298050690583</v>
      </c>
      <c r="J3309">
        <v>-0.11903159762457417</v>
      </c>
      <c r="K3309">
        <v>-0.10891184494944355</v>
      </c>
      <c r="L3309">
        <v>-0.21771826032956029</v>
      </c>
      <c r="M3309" s="2">
        <v>-8.9092199999999996E-2</v>
      </c>
      <c r="N3309">
        <v>0.493703</v>
      </c>
      <c r="O3309" s="1">
        <v>0.85717399999999999</v>
      </c>
      <c r="P3309" t="b">
        <f>AND(N3309&gt;1.3,ABS(M3309)&gt;0.2)</f>
        <v>0</v>
      </c>
      <c r="Q3309" t="b">
        <f>IF(AND(N3309&gt;1.3,M3309&gt;0.2)=TRUE, "up", IF(AND(N3309&gt;1.3,M3309&lt;-0.2)=TRUE, "down"))</f>
        <v>0</v>
      </c>
      <c r="R3309" t="s">
        <v>0</v>
      </c>
      <c r="S3309" t="s">
        <v>0</v>
      </c>
    </row>
    <row r="3310" spans="1:19" x14ac:dyDescent="0.2">
      <c r="A3310">
        <v>3309</v>
      </c>
      <c r="B3310" t="s">
        <v>30217</v>
      </c>
      <c r="C3310" t="s">
        <v>30216</v>
      </c>
      <c r="D3310" t="s">
        <v>30215</v>
      </c>
      <c r="E3310" t="s">
        <v>30214</v>
      </c>
      <c r="F3310">
        <v>5</v>
      </c>
      <c r="G3310">
        <v>0.13629415114506163</v>
      </c>
      <c r="H3310" s="2">
        <v>-5.3718119114735834E-2</v>
      </c>
      <c r="I3310">
        <v>0.5200874556431162</v>
      </c>
      <c r="J3310">
        <v>-6.5274100983847047E-2</v>
      </c>
      <c r="K3310">
        <v>0.13629415114506163</v>
      </c>
      <c r="L3310">
        <v>0.38293065973653201</v>
      </c>
      <c r="M3310" s="2">
        <v>0.18406400000000001</v>
      </c>
      <c r="N3310">
        <v>0.719947</v>
      </c>
      <c r="O3310" s="1">
        <v>0.773011</v>
      </c>
      <c r="P3310" t="b">
        <f>AND(N3310&gt;1.3,ABS(M3310)&gt;0.2)</f>
        <v>0</v>
      </c>
      <c r="Q3310" t="b">
        <f>IF(AND(N3310&gt;1.3,M3310&gt;0.2)=TRUE, "up", IF(AND(N3310&gt;1.3,M3310&lt;-0.2)=TRUE, "down"))</f>
        <v>0</v>
      </c>
      <c r="R3310" t="s">
        <v>0</v>
      </c>
      <c r="S3310" t="s">
        <v>0</v>
      </c>
    </row>
    <row r="3311" spans="1:19" x14ac:dyDescent="0.2">
      <c r="A3311">
        <v>3310</v>
      </c>
      <c r="B3311" t="s">
        <v>30213</v>
      </c>
      <c r="C3311" t="s">
        <v>30212</v>
      </c>
      <c r="D3311" t="s">
        <v>30211</v>
      </c>
      <c r="E3311" t="s">
        <v>30210</v>
      </c>
      <c r="F3311">
        <v>5</v>
      </c>
      <c r="G3311">
        <v>0.16909236682586332</v>
      </c>
      <c r="H3311" s="2">
        <v>-0.28968843079002421</v>
      </c>
      <c r="I3311">
        <v>0.39883513705883922</v>
      </c>
      <c r="J3311">
        <v>6.6400023397816615E-2</v>
      </c>
      <c r="K3311">
        <v>0.16909236682586332</v>
      </c>
      <c r="L3311">
        <v>0.24381894526031397</v>
      </c>
      <c r="M3311" s="2">
        <v>0.117692</v>
      </c>
      <c r="N3311">
        <v>0.43731599999999998</v>
      </c>
      <c r="O3311" s="1">
        <v>0.88337900000000003</v>
      </c>
      <c r="P3311" t="b">
        <f>AND(N3311&gt;1.3,ABS(M3311)&gt;0.2)</f>
        <v>0</v>
      </c>
      <c r="Q3311" t="b">
        <f>IF(AND(N3311&gt;1.3,M3311&gt;0.2)=TRUE, "up", IF(AND(N3311&gt;1.3,M3311&lt;-0.2)=TRUE, "down"))</f>
        <v>0</v>
      </c>
      <c r="R3311" t="s">
        <v>0</v>
      </c>
      <c r="S3311" t="s">
        <v>0</v>
      </c>
    </row>
    <row r="3312" spans="1:19" x14ac:dyDescent="0.2">
      <c r="A3312">
        <v>3311</v>
      </c>
      <c r="B3312" t="s">
        <v>30209</v>
      </c>
      <c r="C3312" t="s">
        <v>30208</v>
      </c>
      <c r="D3312" t="s">
        <v>30207</v>
      </c>
      <c r="E3312" t="s">
        <v>30206</v>
      </c>
      <c r="F3312">
        <v>5</v>
      </c>
      <c r="G3312">
        <v>0.38525434030570516</v>
      </c>
      <c r="H3312" s="2">
        <v>0.50639820294757376</v>
      </c>
      <c r="I3312">
        <v>0.1514199116808328</v>
      </c>
      <c r="J3312">
        <v>0.1408044344594373</v>
      </c>
      <c r="K3312">
        <v>0.38525434030570516</v>
      </c>
      <c r="L3312">
        <v>0.49904441148944606</v>
      </c>
      <c r="M3312" s="2">
        <v>0.33658399999999999</v>
      </c>
      <c r="N3312">
        <v>1.8533900000000001</v>
      </c>
      <c r="O3312" s="1">
        <v>0.697299</v>
      </c>
      <c r="P3312" t="b">
        <f>AND(N3312&gt;1.3,ABS(M3312)&gt;0.2)</f>
        <v>1</v>
      </c>
      <c r="Q3312" t="str">
        <f>IF(AND(N3312&gt;1.3,M3312&gt;0.2)=TRUE, "up", IF(AND(N3312&gt;1.3,M3312&lt;-0.2)=TRUE, "down"))</f>
        <v>up</v>
      </c>
      <c r="R3312" t="s">
        <v>0</v>
      </c>
      <c r="S3312" t="s">
        <v>0</v>
      </c>
    </row>
    <row r="3313" spans="1:19" x14ac:dyDescent="0.2">
      <c r="A3313">
        <v>3312</v>
      </c>
      <c r="B3313" t="s">
        <v>30205</v>
      </c>
      <c r="C3313" t="s">
        <v>30204</v>
      </c>
      <c r="D3313" t="s">
        <v>30203</v>
      </c>
      <c r="E3313" t="s">
        <v>30202</v>
      </c>
      <c r="F3313">
        <v>5</v>
      </c>
      <c r="G3313">
        <v>-6.9901422858588066E-2</v>
      </c>
      <c r="H3313" s="2">
        <v>-0.5926779618459177</v>
      </c>
      <c r="I3313">
        <v>-0.10442011844903781</v>
      </c>
      <c r="J3313">
        <v>-6.9901422858588066E-2</v>
      </c>
      <c r="K3313">
        <v>0.24691506576145386</v>
      </c>
      <c r="L3313">
        <v>0.16791600329197809</v>
      </c>
      <c r="M3313" s="2">
        <v>-7.0433700000000002E-2</v>
      </c>
      <c r="N3313">
        <v>0.18271299999999999</v>
      </c>
      <c r="O3313" s="1">
        <v>1</v>
      </c>
      <c r="P3313" t="b">
        <f>AND(N3313&gt;1.3,ABS(M3313)&gt;0.2)</f>
        <v>0</v>
      </c>
      <c r="Q3313" t="b">
        <f>IF(AND(N3313&gt;1.3,M3313&gt;0.2)=TRUE, "up", IF(AND(N3313&gt;1.3,M3313&lt;-0.2)=TRUE, "down"))</f>
        <v>0</v>
      </c>
      <c r="R3313" t="s">
        <v>0</v>
      </c>
      <c r="S3313" t="s">
        <v>0</v>
      </c>
    </row>
    <row r="3314" spans="1:19" x14ac:dyDescent="0.2">
      <c r="A3314">
        <v>3313</v>
      </c>
      <c r="B3314" t="s">
        <v>30201</v>
      </c>
      <c r="C3314" t="s">
        <v>30200</v>
      </c>
      <c r="D3314" t="s">
        <v>30199</v>
      </c>
      <c r="E3314" t="s">
        <v>30198</v>
      </c>
      <c r="F3314">
        <v>5</v>
      </c>
      <c r="G3314">
        <v>0.16241697233249411</v>
      </c>
      <c r="H3314" s="2">
        <v>0.35284098153814458</v>
      </c>
      <c r="I3314">
        <v>0.26274246603718721</v>
      </c>
      <c r="J3314">
        <v>-3.8136013107389635E-2</v>
      </c>
      <c r="K3314">
        <v>0.16241697233249411</v>
      </c>
      <c r="L3314">
        <v>-6.9414345550003004E-2</v>
      </c>
      <c r="M3314" s="2">
        <v>0.13408999999999999</v>
      </c>
      <c r="N3314">
        <v>0.74565800000000004</v>
      </c>
      <c r="O3314" s="1">
        <v>0.76614599999999999</v>
      </c>
      <c r="P3314" t="b">
        <f>AND(N3314&gt;1.3,ABS(M3314)&gt;0.2)</f>
        <v>0</v>
      </c>
      <c r="Q3314" t="b">
        <f>IF(AND(N3314&gt;1.3,M3314&gt;0.2)=TRUE, "up", IF(AND(N3314&gt;1.3,M3314&lt;-0.2)=TRUE, "down"))</f>
        <v>0</v>
      </c>
      <c r="R3314" t="s">
        <v>0</v>
      </c>
      <c r="S3314" t="s">
        <v>0</v>
      </c>
    </row>
    <row r="3315" spans="1:19" x14ac:dyDescent="0.2">
      <c r="A3315">
        <v>3314</v>
      </c>
      <c r="B3315" t="s">
        <v>30197</v>
      </c>
      <c r="C3315" t="s">
        <v>30196</v>
      </c>
      <c r="D3315" t="s">
        <v>38</v>
      </c>
      <c r="E3315" t="s">
        <v>30195</v>
      </c>
      <c r="F3315">
        <v>5</v>
      </c>
      <c r="G3315">
        <v>-0.18830393869327089</v>
      </c>
      <c r="H3315" s="2">
        <v>-0.18830393869327089</v>
      </c>
      <c r="I3315">
        <v>-0.43752936224630329</v>
      </c>
      <c r="J3315">
        <v>-3.5453827991237183E-2</v>
      </c>
      <c r="K3315">
        <v>-0.10941586637721888</v>
      </c>
      <c r="L3315">
        <v>-0.27499261201166447</v>
      </c>
      <c r="M3315" s="2">
        <v>-0.20913899999999999</v>
      </c>
      <c r="N3315">
        <v>1.3995899999999999</v>
      </c>
      <c r="O3315" s="1">
        <v>0.73055000000000003</v>
      </c>
      <c r="P3315" t="b">
        <f>AND(N3315&gt;1.3,ABS(M3315)&gt;0.2)</f>
        <v>1</v>
      </c>
      <c r="Q3315" t="str">
        <f>IF(AND(N3315&gt;1.3,M3315&gt;0.2)=TRUE, "up", IF(AND(N3315&gt;1.3,M3315&lt;-0.2)=TRUE, "down"))</f>
        <v>down</v>
      </c>
      <c r="R3315" t="s">
        <v>0</v>
      </c>
      <c r="S3315" t="s">
        <v>0</v>
      </c>
    </row>
    <row r="3316" spans="1:19" x14ac:dyDescent="0.2">
      <c r="A3316">
        <v>3315</v>
      </c>
      <c r="B3316" t="s">
        <v>30194</v>
      </c>
      <c r="C3316" t="s">
        <v>30193</v>
      </c>
      <c r="D3316" t="s">
        <v>30192</v>
      </c>
      <c r="E3316" t="s">
        <v>30191</v>
      </c>
      <c r="F3316">
        <v>5</v>
      </c>
      <c r="G3316">
        <v>-0.13756119340282572</v>
      </c>
      <c r="H3316" s="2">
        <v>-0.35603806529372706</v>
      </c>
      <c r="I3316">
        <v>-8.752502316720065E-2</v>
      </c>
      <c r="J3316">
        <v>-0.1193400682830236</v>
      </c>
      <c r="K3316">
        <v>-0.13756119340282572</v>
      </c>
      <c r="L3316">
        <v>-0.20522230307832998</v>
      </c>
      <c r="M3316" s="2">
        <v>-0.18113699999999999</v>
      </c>
      <c r="N3316">
        <v>1.71566</v>
      </c>
      <c r="O3316" s="1">
        <v>0.70431999999999995</v>
      </c>
      <c r="P3316" t="b">
        <f>AND(N3316&gt;1.3,ABS(M3316)&gt;0.2)</f>
        <v>0</v>
      </c>
      <c r="Q3316" t="b">
        <f>IF(AND(N3316&gt;1.3,M3316&gt;0.2)=TRUE, "up", IF(AND(N3316&gt;1.3,M3316&lt;-0.2)=TRUE, "down"))</f>
        <v>0</v>
      </c>
      <c r="R3316" t="s">
        <v>0</v>
      </c>
      <c r="S3316" t="s">
        <v>0</v>
      </c>
    </row>
    <row r="3317" spans="1:19" x14ac:dyDescent="0.2">
      <c r="A3317">
        <v>3316</v>
      </c>
      <c r="B3317" t="s">
        <v>30190</v>
      </c>
      <c r="C3317" t="s">
        <v>30189</v>
      </c>
      <c r="D3317" t="s">
        <v>30188</v>
      </c>
      <c r="E3317" t="s">
        <v>30187</v>
      </c>
      <c r="F3317">
        <v>5</v>
      </c>
      <c r="G3317">
        <v>2.356813613469063E-2</v>
      </c>
      <c r="H3317" s="2">
        <v>2.356813613469063E-2</v>
      </c>
      <c r="I3317">
        <v>-1.0913176702809959</v>
      </c>
      <c r="J3317">
        <v>0.2424310732022853</v>
      </c>
      <c r="K3317">
        <v>4.804343803970075E-2</v>
      </c>
      <c r="L3317">
        <v>-1.8543366837489729E-2</v>
      </c>
      <c r="M3317" s="2">
        <v>-0.159164</v>
      </c>
      <c r="N3317">
        <v>0.26829500000000001</v>
      </c>
      <c r="O3317" s="1">
        <v>0.96990500000000002</v>
      </c>
      <c r="P3317" t="b">
        <f>AND(N3317&gt;1.3,ABS(M3317)&gt;0.2)</f>
        <v>0</v>
      </c>
      <c r="Q3317" t="b">
        <f>IF(AND(N3317&gt;1.3,M3317&gt;0.2)=TRUE, "up", IF(AND(N3317&gt;1.3,M3317&lt;-0.2)=TRUE, "down"))</f>
        <v>0</v>
      </c>
      <c r="R3317" t="s">
        <v>0</v>
      </c>
      <c r="S3317" t="s">
        <v>0</v>
      </c>
    </row>
    <row r="3318" spans="1:19" x14ac:dyDescent="0.2">
      <c r="A3318">
        <v>3317</v>
      </c>
      <c r="B3318" t="s">
        <v>30186</v>
      </c>
      <c r="C3318" t="s">
        <v>30185</v>
      </c>
      <c r="D3318" t="s">
        <v>18780</v>
      </c>
      <c r="E3318" t="s">
        <v>30184</v>
      </c>
      <c r="F3318">
        <v>5</v>
      </c>
      <c r="G3318">
        <v>-5.6463366621960144E-2</v>
      </c>
      <c r="H3318" s="2">
        <v>-5.6463366621960144E-2</v>
      </c>
      <c r="I3318">
        <v>0.19644665054911586</v>
      </c>
      <c r="J3318">
        <v>6.5561318662130247E-2</v>
      </c>
      <c r="K3318">
        <v>-0.20887992375497419</v>
      </c>
      <c r="L3318">
        <v>-0.1151750803172433</v>
      </c>
      <c r="M3318" s="2">
        <v>-2.37021E-2</v>
      </c>
      <c r="N3318">
        <v>0.122335</v>
      </c>
      <c r="O3318" s="1">
        <v>1</v>
      </c>
      <c r="P3318" t="b">
        <f>AND(N3318&gt;1.3,ABS(M3318)&gt;0.2)</f>
        <v>0</v>
      </c>
      <c r="Q3318" t="b">
        <f>IF(AND(N3318&gt;1.3,M3318&gt;0.2)=TRUE, "up", IF(AND(N3318&gt;1.3,M3318&lt;-0.2)=TRUE, "down"))</f>
        <v>0</v>
      </c>
      <c r="R3318" t="s">
        <v>0</v>
      </c>
      <c r="S3318" t="s">
        <v>0</v>
      </c>
    </row>
    <row r="3319" spans="1:19" x14ac:dyDescent="0.2">
      <c r="A3319">
        <v>3318</v>
      </c>
      <c r="B3319" t="s">
        <v>30183</v>
      </c>
      <c r="C3319" t="s">
        <v>30182</v>
      </c>
      <c r="D3319" t="s">
        <v>30181</v>
      </c>
      <c r="E3319" t="s">
        <v>30180</v>
      </c>
      <c r="F3319">
        <v>5</v>
      </c>
      <c r="G3319">
        <v>0.16099444513609995</v>
      </c>
      <c r="H3319" s="2">
        <v>0.63234296173034887</v>
      </c>
      <c r="I3319">
        <v>3.8772719812183165E-2</v>
      </c>
      <c r="J3319">
        <v>0.16099444513609995</v>
      </c>
      <c r="K3319">
        <v>0.26228222937467649</v>
      </c>
      <c r="L3319">
        <v>3.1255058561346201E-2</v>
      </c>
      <c r="M3319" s="2">
        <v>0.225129</v>
      </c>
      <c r="N3319">
        <v>0.95478099999999999</v>
      </c>
      <c r="O3319" s="1">
        <v>0.74535899999999999</v>
      </c>
      <c r="P3319" t="b">
        <f>AND(N3319&gt;1.3,ABS(M3319)&gt;0.2)</f>
        <v>0</v>
      </c>
      <c r="Q3319" t="b">
        <f>IF(AND(N3319&gt;1.3,M3319&gt;0.2)=TRUE, "up", IF(AND(N3319&gt;1.3,M3319&lt;-0.2)=TRUE, "down"))</f>
        <v>0</v>
      </c>
      <c r="R3319" t="s">
        <v>0</v>
      </c>
      <c r="S3319" t="s">
        <v>0</v>
      </c>
    </row>
    <row r="3320" spans="1:19" x14ac:dyDescent="0.2">
      <c r="A3320">
        <v>3319</v>
      </c>
      <c r="B3320" t="s">
        <v>30179</v>
      </c>
      <c r="C3320" t="s">
        <v>30178</v>
      </c>
      <c r="D3320" t="s">
        <v>30177</v>
      </c>
      <c r="E3320" t="s">
        <v>30176</v>
      </c>
      <c r="F3320">
        <v>5</v>
      </c>
      <c r="G3320">
        <v>-4.5514409678689943E-2</v>
      </c>
      <c r="H3320" s="2">
        <v>-9.8819795748476574E-2</v>
      </c>
      <c r="I3320">
        <v>-2.9873291358105743E-2</v>
      </c>
      <c r="J3320">
        <v>-4.5514409678689943E-2</v>
      </c>
      <c r="K3320">
        <v>5.9806081504135453E-2</v>
      </c>
      <c r="L3320">
        <v>-0.20172860869128587</v>
      </c>
      <c r="M3320" s="2">
        <v>-6.3226000000000004E-2</v>
      </c>
      <c r="N3320">
        <v>0.66639499999999996</v>
      </c>
      <c r="O3320" s="1">
        <v>0.79154100000000005</v>
      </c>
      <c r="P3320" t="b">
        <f>AND(N3320&gt;1.3,ABS(M3320)&gt;0.2)</f>
        <v>0</v>
      </c>
      <c r="Q3320" t="b">
        <f>IF(AND(N3320&gt;1.3,M3320&gt;0.2)=TRUE, "up", IF(AND(N3320&gt;1.3,M3320&lt;-0.2)=TRUE, "down"))</f>
        <v>0</v>
      </c>
      <c r="R3320" t="s">
        <v>0</v>
      </c>
      <c r="S3320" t="s">
        <v>0</v>
      </c>
    </row>
    <row r="3321" spans="1:19" x14ac:dyDescent="0.2">
      <c r="A3321">
        <v>3320</v>
      </c>
      <c r="B3321" t="s">
        <v>30175</v>
      </c>
      <c r="C3321" t="s">
        <v>30174</v>
      </c>
      <c r="D3321" t="s">
        <v>30173</v>
      </c>
      <c r="E3321" t="s">
        <v>30172</v>
      </c>
      <c r="F3321">
        <v>5</v>
      </c>
      <c r="G3321">
        <v>0.21774743353010223</v>
      </c>
      <c r="H3321" s="2">
        <v>0.24442790942022477</v>
      </c>
      <c r="I3321">
        <v>0.21774743353010223</v>
      </c>
      <c r="J3321">
        <v>-4.7886673270093799E-2</v>
      </c>
      <c r="K3321">
        <v>-6.6400765786814017E-2</v>
      </c>
      <c r="L3321">
        <v>0.38986169403440696</v>
      </c>
      <c r="M3321" s="2">
        <v>0.14754999999999999</v>
      </c>
      <c r="N3321">
        <v>0.76656599999999997</v>
      </c>
      <c r="O3321" s="1">
        <v>0.76463499999999995</v>
      </c>
      <c r="P3321" t="b">
        <f>AND(N3321&gt;1.3,ABS(M3321)&gt;0.2)</f>
        <v>0</v>
      </c>
      <c r="Q3321" t="b">
        <f>IF(AND(N3321&gt;1.3,M3321&gt;0.2)=TRUE, "up", IF(AND(N3321&gt;1.3,M3321&lt;-0.2)=TRUE, "down"))</f>
        <v>0</v>
      </c>
      <c r="R3321" t="s">
        <v>0</v>
      </c>
      <c r="S3321" t="s">
        <v>0</v>
      </c>
    </row>
    <row r="3322" spans="1:19" x14ac:dyDescent="0.2">
      <c r="A3322">
        <v>3321</v>
      </c>
      <c r="B3322" t="s">
        <v>30171</v>
      </c>
      <c r="C3322" t="s">
        <v>30170</v>
      </c>
      <c r="D3322" t="s">
        <v>30169</v>
      </c>
      <c r="E3322" t="s">
        <v>30168</v>
      </c>
      <c r="F3322">
        <v>5</v>
      </c>
      <c r="G3322">
        <v>0.10830930750010161</v>
      </c>
      <c r="H3322" s="2">
        <v>-0.36596804340290662</v>
      </c>
      <c r="I3322">
        <v>0.10830930750010161</v>
      </c>
      <c r="J3322">
        <v>0.20696071480672085</v>
      </c>
      <c r="K3322">
        <v>0.31954885408168093</v>
      </c>
      <c r="L3322">
        <v>-0.10422026734314682</v>
      </c>
      <c r="M3322" s="2">
        <v>3.29261E-2</v>
      </c>
      <c r="N3322">
        <v>9.6873600000000004E-2</v>
      </c>
      <c r="O3322" s="1">
        <v>1</v>
      </c>
      <c r="P3322" t="b">
        <f>AND(N3322&gt;1.3,ABS(M3322)&gt;0.2)</f>
        <v>0</v>
      </c>
      <c r="Q3322" t="b">
        <f>IF(AND(N3322&gt;1.3,M3322&gt;0.2)=TRUE, "up", IF(AND(N3322&gt;1.3,M3322&lt;-0.2)=TRUE, "down"))</f>
        <v>0</v>
      </c>
      <c r="R3322" t="s">
        <v>0</v>
      </c>
      <c r="S3322" t="s">
        <v>0</v>
      </c>
    </row>
    <row r="3323" spans="1:19" x14ac:dyDescent="0.2">
      <c r="A3323">
        <v>3322</v>
      </c>
      <c r="B3323" t="s">
        <v>30167</v>
      </c>
      <c r="C3323" t="s">
        <v>30166</v>
      </c>
      <c r="D3323" t="s">
        <v>30165</v>
      </c>
      <c r="E3323" t="s">
        <v>30164</v>
      </c>
      <c r="F3323">
        <v>5</v>
      </c>
      <c r="G3323">
        <v>-0.10373424852903024</v>
      </c>
      <c r="H3323" s="2">
        <v>-0.32471702034877636</v>
      </c>
      <c r="I3323">
        <v>0.34602497745724548</v>
      </c>
      <c r="J3323">
        <v>-0.30073682992202477</v>
      </c>
      <c r="K3323">
        <v>-0.10373424852903024</v>
      </c>
      <c r="L3323">
        <v>2.1730967054172164E-2</v>
      </c>
      <c r="M3323" s="2">
        <v>-7.2286400000000001E-2</v>
      </c>
      <c r="N3323">
        <v>0.231207</v>
      </c>
      <c r="O3323" s="1">
        <v>0.998471</v>
      </c>
      <c r="P3323" t="b">
        <f>AND(N3323&gt;1.3,ABS(M3323)&gt;0.2)</f>
        <v>0</v>
      </c>
      <c r="Q3323" t="b">
        <f>IF(AND(N3323&gt;1.3,M3323&gt;0.2)=TRUE, "up", IF(AND(N3323&gt;1.3,M3323&lt;-0.2)=TRUE, "down"))</f>
        <v>0</v>
      </c>
      <c r="R3323" t="s">
        <v>0</v>
      </c>
      <c r="S3323" t="s">
        <v>0</v>
      </c>
    </row>
    <row r="3324" spans="1:19" x14ac:dyDescent="0.2">
      <c r="A3324">
        <v>3323</v>
      </c>
      <c r="B3324" t="s">
        <v>30163</v>
      </c>
      <c r="C3324" t="s">
        <v>30162</v>
      </c>
      <c r="D3324" t="s">
        <v>30161</v>
      </c>
      <c r="E3324" t="s">
        <v>30160</v>
      </c>
      <c r="F3324">
        <v>5</v>
      </c>
      <c r="G3324">
        <v>-0.22378311859331418</v>
      </c>
      <c r="H3324" s="2">
        <v>-0.27712389219999495</v>
      </c>
      <c r="I3324">
        <v>-0.2696786976868138</v>
      </c>
      <c r="J3324">
        <v>-4.7392843076493857E-2</v>
      </c>
      <c r="K3324">
        <v>-0.22378311859331418</v>
      </c>
      <c r="L3324">
        <v>0.17829765586836291</v>
      </c>
      <c r="M3324" s="2">
        <v>-0.12793599999999999</v>
      </c>
      <c r="N3324">
        <v>0.66576400000000002</v>
      </c>
      <c r="O3324" s="1">
        <v>0.79159199999999996</v>
      </c>
      <c r="P3324" t="b">
        <f>AND(N3324&gt;1.3,ABS(M3324)&gt;0.2)</f>
        <v>0</v>
      </c>
      <c r="Q3324" t="b">
        <f>IF(AND(N3324&gt;1.3,M3324&gt;0.2)=TRUE, "up", IF(AND(N3324&gt;1.3,M3324&lt;-0.2)=TRUE, "down"))</f>
        <v>0</v>
      </c>
      <c r="R3324" t="s">
        <v>0</v>
      </c>
      <c r="S3324" t="s">
        <v>0</v>
      </c>
    </row>
    <row r="3325" spans="1:19" x14ac:dyDescent="0.2">
      <c r="A3325">
        <v>3324</v>
      </c>
      <c r="B3325" t="s">
        <v>30159</v>
      </c>
      <c r="C3325" t="s">
        <v>30158</v>
      </c>
      <c r="D3325" t="s">
        <v>30157</v>
      </c>
      <c r="E3325" t="s">
        <v>30156</v>
      </c>
      <c r="F3325">
        <v>5</v>
      </c>
      <c r="G3325">
        <v>7.383731818635203E-2</v>
      </c>
      <c r="H3325" s="2">
        <v>7.4840630268610514E-2</v>
      </c>
      <c r="I3325">
        <v>-0.310434959584583</v>
      </c>
      <c r="J3325">
        <v>7.383731818635203E-2</v>
      </c>
      <c r="K3325">
        <v>0.17338460094948008</v>
      </c>
      <c r="L3325">
        <v>-0.10365439274375665</v>
      </c>
      <c r="M3325" s="2">
        <v>-1.8405399999999999E-2</v>
      </c>
      <c r="N3325">
        <v>7.5582999999999997E-2</v>
      </c>
      <c r="O3325" s="1">
        <v>1</v>
      </c>
      <c r="P3325" t="b">
        <f>AND(N3325&gt;1.3,ABS(M3325)&gt;0.2)</f>
        <v>0</v>
      </c>
      <c r="Q3325" t="b">
        <f>IF(AND(N3325&gt;1.3,M3325&gt;0.2)=TRUE, "up", IF(AND(N3325&gt;1.3,M3325&lt;-0.2)=TRUE, "down"))</f>
        <v>0</v>
      </c>
      <c r="R3325" t="s">
        <v>0</v>
      </c>
      <c r="S3325" t="s">
        <v>0</v>
      </c>
    </row>
    <row r="3326" spans="1:19" x14ac:dyDescent="0.2">
      <c r="A3326">
        <v>3325</v>
      </c>
      <c r="B3326" t="s">
        <v>30155</v>
      </c>
      <c r="C3326" t="s">
        <v>30154</v>
      </c>
      <c r="D3326" t="s">
        <v>21183</v>
      </c>
      <c r="E3326" t="s">
        <v>17097</v>
      </c>
      <c r="F3326">
        <v>5</v>
      </c>
      <c r="G3326">
        <v>0.14014863848912593</v>
      </c>
      <c r="H3326" s="2">
        <v>0.14014863848912593</v>
      </c>
      <c r="I3326">
        <v>0.14559285474046824</v>
      </c>
      <c r="J3326">
        <v>-5.3125987504060428E-3</v>
      </c>
      <c r="K3326">
        <v>0.15336309278861676</v>
      </c>
      <c r="L3326">
        <v>0.13142517289521191</v>
      </c>
      <c r="M3326" s="2">
        <v>0.113043</v>
      </c>
      <c r="N3326">
        <v>1.71621</v>
      </c>
      <c r="O3326" s="1">
        <v>0.70431999999999995</v>
      </c>
      <c r="P3326" t="b">
        <f>AND(N3326&gt;1.3,ABS(M3326)&gt;0.2)</f>
        <v>0</v>
      </c>
      <c r="Q3326" t="b">
        <f>IF(AND(N3326&gt;1.3,M3326&gt;0.2)=TRUE, "up", IF(AND(N3326&gt;1.3,M3326&lt;-0.2)=TRUE, "down"))</f>
        <v>0</v>
      </c>
      <c r="R3326" t="s">
        <v>0</v>
      </c>
      <c r="S3326" t="s">
        <v>0</v>
      </c>
    </row>
    <row r="3327" spans="1:19" x14ac:dyDescent="0.2">
      <c r="A3327">
        <v>3326</v>
      </c>
      <c r="B3327" t="s">
        <v>30153</v>
      </c>
      <c r="C3327" t="s">
        <v>30152</v>
      </c>
      <c r="D3327" t="s">
        <v>7823</v>
      </c>
      <c r="E3327" t="s">
        <v>30151</v>
      </c>
      <c r="F3327">
        <v>5</v>
      </c>
      <c r="G3327">
        <v>4.238219337941317E-3</v>
      </c>
      <c r="H3327" s="2">
        <v>0.23049369499675545</v>
      </c>
      <c r="I3327">
        <v>-1.4895196001357677E-2</v>
      </c>
      <c r="J3327">
        <v>4.238219337941317E-3</v>
      </c>
      <c r="K3327">
        <v>2.7285762278098431E-2</v>
      </c>
      <c r="L3327">
        <v>-0.12634142268509124</v>
      </c>
      <c r="M3327" s="2">
        <v>2.4156199999999999E-2</v>
      </c>
      <c r="N3327">
        <v>0.15603700000000001</v>
      </c>
      <c r="O3327" s="1">
        <v>1</v>
      </c>
      <c r="P3327" t="b">
        <f>AND(N3327&gt;1.3,ABS(M3327)&gt;0.2)</f>
        <v>0</v>
      </c>
      <c r="Q3327" t="b">
        <f>IF(AND(N3327&gt;1.3,M3327&gt;0.2)=TRUE, "up", IF(AND(N3327&gt;1.3,M3327&lt;-0.2)=TRUE, "down"))</f>
        <v>0</v>
      </c>
      <c r="R3327" t="s">
        <v>0</v>
      </c>
      <c r="S3327" t="s">
        <v>0</v>
      </c>
    </row>
    <row r="3328" spans="1:19" x14ac:dyDescent="0.2">
      <c r="A3328">
        <v>3327</v>
      </c>
      <c r="B3328" t="s">
        <v>30150</v>
      </c>
      <c r="C3328" t="s">
        <v>30149</v>
      </c>
      <c r="D3328" t="s">
        <v>183</v>
      </c>
      <c r="E3328" t="s">
        <v>30148</v>
      </c>
      <c r="F3328">
        <v>5</v>
      </c>
      <c r="G3328">
        <v>-0.12720365062650366</v>
      </c>
      <c r="H3328" s="2">
        <v>-0.90210457360899365</v>
      </c>
      <c r="I3328">
        <v>-8.0656711327429187E-2</v>
      </c>
      <c r="J3328">
        <v>-7.60372845838381E-2</v>
      </c>
      <c r="K3328">
        <v>-0.29930047549565053</v>
      </c>
      <c r="L3328">
        <v>-0.12720365062650366</v>
      </c>
      <c r="M3328" s="2">
        <v>-0.29706100000000002</v>
      </c>
      <c r="N3328">
        <v>0.88358499999999995</v>
      </c>
      <c r="O3328" s="1">
        <v>0.75868400000000003</v>
      </c>
      <c r="P3328" t="b">
        <f>AND(N3328&gt;1.3,ABS(M3328)&gt;0.2)</f>
        <v>0</v>
      </c>
      <c r="Q3328" t="b">
        <f>IF(AND(N3328&gt;1.3,M3328&gt;0.2)=TRUE, "up", IF(AND(N3328&gt;1.3,M3328&lt;-0.2)=TRUE, "down"))</f>
        <v>0</v>
      </c>
      <c r="R3328" t="s">
        <v>0</v>
      </c>
      <c r="S3328" t="s">
        <v>0</v>
      </c>
    </row>
    <row r="3329" spans="1:19" x14ac:dyDescent="0.2">
      <c r="A3329">
        <v>3328</v>
      </c>
      <c r="B3329" t="s">
        <v>30147</v>
      </c>
      <c r="C3329" t="s">
        <v>30146</v>
      </c>
      <c r="D3329" t="s">
        <v>30145</v>
      </c>
      <c r="E3329" t="s">
        <v>30144</v>
      </c>
      <c r="F3329">
        <v>5</v>
      </c>
      <c r="G3329">
        <v>-0.11663111213846024</v>
      </c>
      <c r="H3329" s="2">
        <v>-0.41352668038546436</v>
      </c>
      <c r="I3329">
        <v>-0.21659276227264063</v>
      </c>
      <c r="J3329">
        <v>-0.11663111213846024</v>
      </c>
      <c r="K3329">
        <v>3.6394734096371173E-2</v>
      </c>
      <c r="L3329">
        <v>2.8003742112771637E-2</v>
      </c>
      <c r="M3329" s="2">
        <v>-0.13647000000000001</v>
      </c>
      <c r="N3329">
        <v>0.74759299999999995</v>
      </c>
      <c r="O3329" s="1">
        <v>0.76614599999999999</v>
      </c>
      <c r="P3329" t="b">
        <f>AND(N3329&gt;1.3,ABS(M3329)&gt;0.2)</f>
        <v>0</v>
      </c>
      <c r="Q3329" t="b">
        <f>IF(AND(N3329&gt;1.3,M3329&gt;0.2)=TRUE, "up", IF(AND(N3329&gt;1.3,M3329&lt;-0.2)=TRUE, "down"))</f>
        <v>0</v>
      </c>
      <c r="R3329" t="s">
        <v>0</v>
      </c>
      <c r="S3329" t="s">
        <v>0</v>
      </c>
    </row>
    <row r="3330" spans="1:19" x14ac:dyDescent="0.2">
      <c r="A3330">
        <v>3329</v>
      </c>
      <c r="B3330" t="s">
        <v>30143</v>
      </c>
      <c r="C3330" t="s">
        <v>30142</v>
      </c>
      <c r="D3330" t="s">
        <v>30141</v>
      </c>
      <c r="E3330" t="s">
        <v>30140</v>
      </c>
      <c r="F3330">
        <v>5</v>
      </c>
      <c r="G3330">
        <v>7.0820906712438375E-4</v>
      </c>
      <c r="H3330" s="2">
        <v>-0.1563076775200381</v>
      </c>
      <c r="I3330">
        <v>0.21566008314039481</v>
      </c>
      <c r="J3330">
        <v>0.25181406415420166</v>
      </c>
      <c r="K3330">
        <v>7.0820906712438375E-4</v>
      </c>
      <c r="L3330">
        <v>-0.19145616888687167</v>
      </c>
      <c r="M3330" s="2">
        <v>2.40837E-2</v>
      </c>
      <c r="N3330">
        <v>9.3792100000000003E-2</v>
      </c>
      <c r="O3330" s="1">
        <v>1</v>
      </c>
      <c r="P3330" t="b">
        <f>AND(N3330&gt;1.3,ABS(M3330)&gt;0.2)</f>
        <v>0</v>
      </c>
      <c r="Q3330" t="b">
        <f>IF(AND(N3330&gt;1.3,M3330&gt;0.2)=TRUE, "up", IF(AND(N3330&gt;1.3,M3330&lt;-0.2)=TRUE, "down"))</f>
        <v>0</v>
      </c>
      <c r="R3330" t="s">
        <v>9411</v>
      </c>
      <c r="S3330">
        <v>1</v>
      </c>
    </row>
    <row r="3331" spans="1:19" x14ac:dyDescent="0.2">
      <c r="A3331">
        <v>3330</v>
      </c>
      <c r="B3331" t="s">
        <v>30139</v>
      </c>
      <c r="C3331" t="s">
        <v>30138</v>
      </c>
      <c r="D3331" t="s">
        <v>30137</v>
      </c>
      <c r="E3331" t="s">
        <v>30136</v>
      </c>
      <c r="F3331">
        <v>5</v>
      </c>
      <c r="G3331">
        <v>-0.25225459318628263</v>
      </c>
      <c r="H3331" s="2">
        <v>-0.1829533548453961</v>
      </c>
      <c r="I3331">
        <v>-0.25225459318628263</v>
      </c>
      <c r="J3331">
        <v>-0.2340477814905387</v>
      </c>
      <c r="K3331">
        <v>-0.30701839557315491</v>
      </c>
      <c r="L3331">
        <v>-0.36023368239428449</v>
      </c>
      <c r="M3331" s="2">
        <v>-0.26730199999999998</v>
      </c>
      <c r="N3331">
        <v>3.0269499999999998</v>
      </c>
      <c r="O3331" s="1">
        <v>0.59146399999999999</v>
      </c>
      <c r="P3331" t="b">
        <f>AND(N3331&gt;1.3,ABS(M3331)&gt;0.2)</f>
        <v>1</v>
      </c>
      <c r="Q3331" t="str">
        <f>IF(AND(N3331&gt;1.3,M3331&gt;0.2)=TRUE, "up", IF(AND(N3331&gt;1.3,M3331&lt;-0.2)=TRUE, "down"))</f>
        <v>down</v>
      </c>
      <c r="R3331" t="s">
        <v>0</v>
      </c>
      <c r="S3331" t="s">
        <v>0</v>
      </c>
    </row>
    <row r="3332" spans="1:19" x14ac:dyDescent="0.2">
      <c r="A3332">
        <v>3331</v>
      </c>
      <c r="B3332" t="s">
        <v>30135</v>
      </c>
      <c r="C3332" t="s">
        <v>30134</v>
      </c>
      <c r="D3332" t="s">
        <v>30133</v>
      </c>
      <c r="E3332" t="s">
        <v>30132</v>
      </c>
      <c r="F3332">
        <v>5</v>
      </c>
      <c r="G3332">
        <v>1.1824933323747861E-2</v>
      </c>
      <c r="H3332" s="2">
        <v>0.29247940078230994</v>
      </c>
      <c r="I3332">
        <v>-0.36828190430359969</v>
      </c>
      <c r="J3332">
        <v>-6.3970372462010858E-2</v>
      </c>
      <c r="K3332">
        <v>1.1824933323747861E-2</v>
      </c>
      <c r="L3332">
        <v>1.9580801894902317E-2</v>
      </c>
      <c r="M3332" s="2">
        <v>-2.1673399999999999E-2</v>
      </c>
      <c r="N3332">
        <v>7.1837300000000007E-2</v>
      </c>
      <c r="O3332" s="1">
        <v>1</v>
      </c>
      <c r="P3332" t="b">
        <f>AND(N3332&gt;1.3,ABS(M3332)&gt;0.2)</f>
        <v>0</v>
      </c>
      <c r="Q3332" t="b">
        <f>IF(AND(N3332&gt;1.3,M3332&gt;0.2)=TRUE, "up", IF(AND(N3332&gt;1.3,M3332&lt;-0.2)=TRUE, "down"))</f>
        <v>0</v>
      </c>
      <c r="R3332" t="s">
        <v>0</v>
      </c>
      <c r="S3332" t="s">
        <v>0</v>
      </c>
    </row>
    <row r="3333" spans="1:19" x14ac:dyDescent="0.2">
      <c r="A3333">
        <v>3332</v>
      </c>
      <c r="B3333" t="s">
        <v>30131</v>
      </c>
      <c r="C3333" t="s">
        <v>30130</v>
      </c>
      <c r="D3333" t="s">
        <v>30129</v>
      </c>
      <c r="E3333" t="s">
        <v>30128</v>
      </c>
      <c r="F3333">
        <v>5</v>
      </c>
      <c r="G3333">
        <v>2.8288377845757745E-2</v>
      </c>
      <c r="H3333" s="2">
        <v>0.28721616801854177</v>
      </c>
      <c r="I3333">
        <v>2.8288377845757745E-2</v>
      </c>
      <c r="J3333">
        <v>-0.22893335083677258</v>
      </c>
      <c r="K3333">
        <v>-9.5894148566579032E-2</v>
      </c>
      <c r="L3333">
        <v>0.16680157103333601</v>
      </c>
      <c r="M3333" s="2">
        <v>3.1495700000000001E-2</v>
      </c>
      <c r="N3333">
        <v>0.12595600000000001</v>
      </c>
      <c r="O3333" s="1">
        <v>1</v>
      </c>
      <c r="P3333" t="b">
        <f>AND(N3333&gt;1.3,ABS(M3333)&gt;0.2)</f>
        <v>0</v>
      </c>
      <c r="Q3333" t="b">
        <f>IF(AND(N3333&gt;1.3,M3333&gt;0.2)=TRUE, "up", IF(AND(N3333&gt;1.3,M3333&lt;-0.2)=TRUE, "down"))</f>
        <v>0</v>
      </c>
      <c r="R3333" t="s">
        <v>0</v>
      </c>
      <c r="S3333" t="s">
        <v>0</v>
      </c>
    </row>
    <row r="3334" spans="1:19" x14ac:dyDescent="0.2">
      <c r="A3334">
        <v>3333</v>
      </c>
      <c r="B3334" t="s">
        <v>30127</v>
      </c>
      <c r="C3334" t="s">
        <v>30126</v>
      </c>
      <c r="D3334" t="s">
        <v>30125</v>
      </c>
      <c r="E3334" t="s">
        <v>30124</v>
      </c>
      <c r="F3334">
        <v>5</v>
      </c>
      <c r="G3334">
        <v>-0.14488681172712423</v>
      </c>
      <c r="H3334" s="2">
        <v>-0.27540102452714316</v>
      </c>
      <c r="I3334">
        <v>-0.34197716284438806</v>
      </c>
      <c r="J3334">
        <v>0.18658673055007191</v>
      </c>
      <c r="K3334">
        <v>-0.14488681172712423</v>
      </c>
      <c r="L3334">
        <v>-0.11570376945447514</v>
      </c>
      <c r="M3334" s="2">
        <v>-0.13827600000000001</v>
      </c>
      <c r="N3334">
        <v>0.69015400000000005</v>
      </c>
      <c r="O3334" s="1">
        <v>0.78408199999999995</v>
      </c>
      <c r="P3334" t="b">
        <f>AND(N3334&gt;1.3,ABS(M3334)&gt;0.2)</f>
        <v>0</v>
      </c>
      <c r="Q3334" t="b">
        <f>IF(AND(N3334&gt;1.3,M3334&gt;0.2)=TRUE, "up", IF(AND(N3334&gt;1.3,M3334&lt;-0.2)=TRUE, "down"))</f>
        <v>0</v>
      </c>
      <c r="R3334" t="s">
        <v>0</v>
      </c>
      <c r="S3334" t="s">
        <v>0</v>
      </c>
    </row>
    <row r="3335" spans="1:19" x14ac:dyDescent="0.2">
      <c r="A3335">
        <v>3334</v>
      </c>
      <c r="B3335" t="s">
        <v>30123</v>
      </c>
      <c r="C3335" t="s">
        <v>30122</v>
      </c>
      <c r="D3335" t="s">
        <v>30121</v>
      </c>
      <c r="E3335" t="s">
        <v>30120</v>
      </c>
      <c r="F3335">
        <v>5</v>
      </c>
      <c r="G3335">
        <v>-0.14675768125974945</v>
      </c>
      <c r="H3335" s="2">
        <v>-0.332316986825343</v>
      </c>
      <c r="I3335">
        <v>-0.13183765612781984</v>
      </c>
      <c r="J3335">
        <v>5.8072327079660285E-2</v>
      </c>
      <c r="K3335">
        <v>-0.14675768125974945</v>
      </c>
      <c r="L3335">
        <v>-1.2581007943652744</v>
      </c>
      <c r="M3335" s="2">
        <v>-0.36218800000000001</v>
      </c>
      <c r="N3335">
        <v>0.71212299999999995</v>
      </c>
      <c r="O3335" s="1">
        <v>0.774648</v>
      </c>
      <c r="P3335" t="b">
        <f>AND(N3335&gt;1.3,ABS(M3335)&gt;0.2)</f>
        <v>0</v>
      </c>
      <c r="Q3335" t="b">
        <f>IF(AND(N3335&gt;1.3,M3335&gt;0.2)=TRUE, "up", IF(AND(N3335&gt;1.3,M3335&lt;-0.2)=TRUE, "down"))</f>
        <v>0</v>
      </c>
      <c r="R3335" t="s">
        <v>0</v>
      </c>
      <c r="S3335" t="s">
        <v>0</v>
      </c>
    </row>
    <row r="3336" spans="1:19" x14ac:dyDescent="0.2">
      <c r="A3336">
        <v>3335</v>
      </c>
      <c r="B3336" t="s">
        <v>30119</v>
      </c>
      <c r="C3336" t="s">
        <v>30118</v>
      </c>
      <c r="D3336" t="s">
        <v>30117</v>
      </c>
      <c r="E3336" t="s">
        <v>30116</v>
      </c>
      <c r="F3336">
        <v>5</v>
      </c>
      <c r="G3336">
        <v>-5.9332446737815042E-2</v>
      </c>
      <c r="H3336" s="2">
        <v>-6.6616495445093626E-2</v>
      </c>
      <c r="I3336">
        <v>-0.29159116930657186</v>
      </c>
      <c r="J3336">
        <v>0.10980680221640979</v>
      </c>
      <c r="K3336">
        <v>-5.9332446737815042E-2</v>
      </c>
      <c r="L3336">
        <v>0.28326092727085722</v>
      </c>
      <c r="M3336" s="2">
        <v>-4.8944699999999997E-3</v>
      </c>
      <c r="N3336">
        <v>1.6884E-2</v>
      </c>
      <c r="O3336" s="1">
        <v>1</v>
      </c>
      <c r="P3336" t="b">
        <f>AND(N3336&gt;1.3,ABS(M3336)&gt;0.2)</f>
        <v>0</v>
      </c>
      <c r="Q3336" t="b">
        <f>IF(AND(N3336&gt;1.3,M3336&gt;0.2)=TRUE, "up", IF(AND(N3336&gt;1.3,M3336&lt;-0.2)=TRUE, "down"))</f>
        <v>0</v>
      </c>
      <c r="R3336" t="s">
        <v>0</v>
      </c>
      <c r="S3336" t="s">
        <v>0</v>
      </c>
    </row>
    <row r="3337" spans="1:19" x14ac:dyDescent="0.2">
      <c r="A3337">
        <v>3336</v>
      </c>
      <c r="B3337" t="s">
        <v>30115</v>
      </c>
      <c r="C3337" t="s">
        <v>30114</v>
      </c>
      <c r="D3337" t="s">
        <v>30113</v>
      </c>
      <c r="E3337" t="s">
        <v>30112</v>
      </c>
      <c r="F3337">
        <v>5</v>
      </c>
      <c r="G3337">
        <v>-5.5620875596528271E-2</v>
      </c>
      <c r="H3337" s="2">
        <v>6.202524802705419E-2</v>
      </c>
      <c r="I3337">
        <v>-0.64201969364599365</v>
      </c>
      <c r="J3337">
        <v>-5.5620875596528271E-2</v>
      </c>
      <c r="K3337">
        <v>4.9514520483503563E-2</v>
      </c>
      <c r="L3337">
        <v>-0.19108892907042505</v>
      </c>
      <c r="M3337" s="2">
        <v>-0.15543799999999999</v>
      </c>
      <c r="N3337">
        <v>0.52662900000000001</v>
      </c>
      <c r="O3337" s="1">
        <v>0.83704800000000001</v>
      </c>
      <c r="P3337" t="b">
        <f>AND(N3337&gt;1.3,ABS(M3337)&gt;0.2)</f>
        <v>0</v>
      </c>
      <c r="Q3337" t="b">
        <f>IF(AND(N3337&gt;1.3,M3337&gt;0.2)=TRUE, "up", IF(AND(N3337&gt;1.3,M3337&lt;-0.2)=TRUE, "down"))</f>
        <v>0</v>
      </c>
      <c r="R3337" t="s">
        <v>0</v>
      </c>
      <c r="S3337" t="s">
        <v>0</v>
      </c>
    </row>
    <row r="3338" spans="1:19" x14ac:dyDescent="0.2">
      <c r="A3338">
        <v>3337</v>
      </c>
      <c r="B3338" t="s">
        <v>30111</v>
      </c>
      <c r="C3338" t="s">
        <v>30110</v>
      </c>
      <c r="D3338" t="s">
        <v>30109</v>
      </c>
      <c r="E3338" t="s">
        <v>30108</v>
      </c>
      <c r="F3338">
        <v>5</v>
      </c>
      <c r="G3338">
        <v>-1.8356230225830307E-2</v>
      </c>
      <c r="H3338" s="2">
        <v>-1.8356230225830307E-2</v>
      </c>
      <c r="I3338">
        <v>-0.24483859136829927</v>
      </c>
      <c r="J3338">
        <v>-0.27528119310075627</v>
      </c>
      <c r="K3338">
        <v>4.2675384062723198E-2</v>
      </c>
      <c r="L3338">
        <v>4.6915375084990975E-2</v>
      </c>
      <c r="M3338" s="2">
        <v>-8.9777099999999999E-2</v>
      </c>
      <c r="N3338">
        <v>0.56445400000000001</v>
      </c>
      <c r="O3338" s="1">
        <v>0.82591099999999995</v>
      </c>
      <c r="P3338" t="b">
        <f>AND(N3338&gt;1.3,ABS(M3338)&gt;0.2)</f>
        <v>0</v>
      </c>
      <c r="Q3338" t="b">
        <f>IF(AND(N3338&gt;1.3,M3338&gt;0.2)=TRUE, "up", IF(AND(N3338&gt;1.3,M3338&lt;-0.2)=TRUE, "down"))</f>
        <v>0</v>
      </c>
      <c r="R3338" t="s">
        <v>0</v>
      </c>
      <c r="S3338" t="s">
        <v>0</v>
      </c>
    </row>
    <row r="3339" spans="1:19" x14ac:dyDescent="0.2">
      <c r="A3339">
        <v>3338</v>
      </c>
      <c r="B3339" t="s">
        <v>30107</v>
      </c>
      <c r="C3339" t="s">
        <v>30106</v>
      </c>
      <c r="D3339" t="s">
        <v>30105</v>
      </c>
      <c r="E3339" t="s">
        <v>30104</v>
      </c>
      <c r="F3339">
        <v>5</v>
      </c>
      <c r="G3339">
        <v>0.50567451930135987</v>
      </c>
      <c r="H3339" s="2">
        <v>0.12773389485451772</v>
      </c>
      <c r="I3339">
        <v>0.50567451930135987</v>
      </c>
      <c r="J3339">
        <v>0.30864798287701456</v>
      </c>
      <c r="K3339">
        <v>0.64783528295647597</v>
      </c>
      <c r="L3339">
        <v>0.61098776920809916</v>
      </c>
      <c r="M3339" s="2">
        <v>0.44017600000000001</v>
      </c>
      <c r="N3339">
        <v>1.9651000000000001</v>
      </c>
      <c r="O3339" s="1">
        <v>0.67158399999999996</v>
      </c>
      <c r="P3339" t="b">
        <f>AND(N3339&gt;1.3,ABS(M3339)&gt;0.2)</f>
        <v>1</v>
      </c>
      <c r="Q3339" t="str">
        <f>IF(AND(N3339&gt;1.3,M3339&gt;0.2)=TRUE, "up", IF(AND(N3339&gt;1.3,M3339&lt;-0.2)=TRUE, "down"))</f>
        <v>up</v>
      </c>
      <c r="R3339" t="s">
        <v>0</v>
      </c>
      <c r="S3339" t="s">
        <v>0</v>
      </c>
    </row>
    <row r="3340" spans="1:19" x14ac:dyDescent="0.2">
      <c r="A3340">
        <v>3339</v>
      </c>
      <c r="B3340" t="s">
        <v>30103</v>
      </c>
      <c r="C3340" t="s">
        <v>30102</v>
      </c>
      <c r="D3340" t="s">
        <v>30101</v>
      </c>
      <c r="E3340" t="s">
        <v>30100</v>
      </c>
      <c r="F3340">
        <v>5</v>
      </c>
      <c r="G3340">
        <v>-0.12719583416217273</v>
      </c>
      <c r="H3340" s="2">
        <v>-7.2996039967304138E-2</v>
      </c>
      <c r="I3340">
        <v>-0.14160724349817411</v>
      </c>
      <c r="J3340">
        <v>-0.30092169031078814</v>
      </c>
      <c r="K3340">
        <v>0.3608770899795839</v>
      </c>
      <c r="L3340">
        <v>-0.12719583416217273</v>
      </c>
      <c r="M3340" s="2">
        <v>-5.6368700000000001E-2</v>
      </c>
      <c r="N3340">
        <v>0.19495999999999999</v>
      </c>
      <c r="O3340" s="1">
        <v>1</v>
      </c>
      <c r="P3340" t="b">
        <f>AND(N3340&gt;1.3,ABS(M3340)&gt;0.2)</f>
        <v>0</v>
      </c>
      <c r="Q3340" t="b">
        <f>IF(AND(N3340&gt;1.3,M3340&gt;0.2)=TRUE, "up", IF(AND(N3340&gt;1.3,M3340&lt;-0.2)=TRUE, "down"))</f>
        <v>0</v>
      </c>
      <c r="R3340" t="s">
        <v>0</v>
      </c>
      <c r="S3340" t="s">
        <v>0</v>
      </c>
    </row>
    <row r="3341" spans="1:19" x14ac:dyDescent="0.2">
      <c r="A3341">
        <v>3340</v>
      </c>
      <c r="B3341" t="s">
        <v>30099</v>
      </c>
      <c r="C3341" t="s">
        <v>30098</v>
      </c>
      <c r="D3341" t="s">
        <v>30097</v>
      </c>
      <c r="E3341" t="s">
        <v>30096</v>
      </c>
      <c r="F3341">
        <v>5</v>
      </c>
      <c r="G3341">
        <v>5.0536668115547523E-2</v>
      </c>
      <c r="H3341" s="2">
        <v>-5.8254195682730145E-2</v>
      </c>
      <c r="I3341">
        <v>-0.59563211358443757</v>
      </c>
      <c r="J3341">
        <v>0.12505077394039496</v>
      </c>
      <c r="K3341">
        <v>5.0536668115547523E-2</v>
      </c>
      <c r="L3341">
        <v>0.34361387945674232</v>
      </c>
      <c r="M3341" s="2">
        <v>-2.6936999999999999E-2</v>
      </c>
      <c r="N3341">
        <v>5.9571399999999997E-2</v>
      </c>
      <c r="O3341" s="1">
        <v>1</v>
      </c>
      <c r="P3341" t="b">
        <f>AND(N3341&gt;1.3,ABS(M3341)&gt;0.2)</f>
        <v>0</v>
      </c>
      <c r="Q3341" t="b">
        <f>IF(AND(N3341&gt;1.3,M3341&gt;0.2)=TRUE, "up", IF(AND(N3341&gt;1.3,M3341&lt;-0.2)=TRUE, "down"))</f>
        <v>0</v>
      </c>
      <c r="R3341" t="s">
        <v>0</v>
      </c>
      <c r="S3341" t="s">
        <v>0</v>
      </c>
    </row>
    <row r="3342" spans="1:19" x14ac:dyDescent="0.2">
      <c r="A3342">
        <v>3341</v>
      </c>
      <c r="B3342" t="s">
        <v>30095</v>
      </c>
      <c r="C3342" t="s">
        <v>30094</v>
      </c>
      <c r="D3342" t="s">
        <v>30093</v>
      </c>
      <c r="E3342" t="s">
        <v>26436</v>
      </c>
      <c r="F3342">
        <v>5</v>
      </c>
      <c r="G3342">
        <v>-9.358891075477796E-2</v>
      </c>
      <c r="H3342" s="2">
        <v>0.46553224813958671</v>
      </c>
      <c r="I3342">
        <v>-9.358891075477796E-2</v>
      </c>
      <c r="J3342">
        <v>-0.23767487186446001</v>
      </c>
      <c r="K3342">
        <v>9.1895493202068905E-3</v>
      </c>
      <c r="L3342">
        <v>-0.10237840396250408</v>
      </c>
      <c r="M3342" s="2">
        <v>8.2159199999999998E-3</v>
      </c>
      <c r="N3342">
        <v>2.2701900000000001E-2</v>
      </c>
      <c r="O3342" s="1">
        <v>1</v>
      </c>
      <c r="P3342" t="b">
        <f>AND(N3342&gt;1.3,ABS(M3342)&gt;0.2)</f>
        <v>0</v>
      </c>
      <c r="Q3342" t="b">
        <f>IF(AND(N3342&gt;1.3,M3342&gt;0.2)=TRUE, "up", IF(AND(N3342&gt;1.3,M3342&lt;-0.2)=TRUE, "down"))</f>
        <v>0</v>
      </c>
      <c r="R3342" t="s">
        <v>0</v>
      </c>
      <c r="S3342" t="s">
        <v>0</v>
      </c>
    </row>
    <row r="3343" spans="1:19" x14ac:dyDescent="0.2">
      <c r="A3343">
        <v>3342</v>
      </c>
      <c r="B3343" t="s">
        <v>30092</v>
      </c>
      <c r="C3343" t="s">
        <v>30091</v>
      </c>
      <c r="D3343" t="s">
        <v>30090</v>
      </c>
      <c r="E3343" t="s">
        <v>30089</v>
      </c>
      <c r="F3343">
        <v>5</v>
      </c>
      <c r="G3343">
        <v>8.6069195086751413E-2</v>
      </c>
      <c r="H3343" s="2">
        <v>0.30990687853401189</v>
      </c>
      <c r="I3343">
        <v>9.7374144131293569E-2</v>
      </c>
      <c r="J3343">
        <v>-0.11019555103924519</v>
      </c>
      <c r="K3343">
        <v>8.6069195086751413E-2</v>
      </c>
      <c r="L3343">
        <v>-0.14693899921147169</v>
      </c>
      <c r="M3343" s="2">
        <v>4.7243100000000003E-2</v>
      </c>
      <c r="N3343">
        <v>0.22422</v>
      </c>
      <c r="O3343" s="1">
        <v>1</v>
      </c>
      <c r="P3343" t="b">
        <f>AND(N3343&gt;1.3,ABS(M3343)&gt;0.2)</f>
        <v>0</v>
      </c>
      <c r="Q3343" t="b">
        <f>IF(AND(N3343&gt;1.3,M3343&gt;0.2)=TRUE, "up", IF(AND(N3343&gt;1.3,M3343&lt;-0.2)=TRUE, "down"))</f>
        <v>0</v>
      </c>
      <c r="R3343" t="s">
        <v>0</v>
      </c>
      <c r="S3343" t="s">
        <v>0</v>
      </c>
    </row>
    <row r="3344" spans="1:19" x14ac:dyDescent="0.2">
      <c r="A3344">
        <v>3343</v>
      </c>
      <c r="B3344" t="s">
        <v>30088</v>
      </c>
      <c r="C3344" t="s">
        <v>30087</v>
      </c>
      <c r="D3344" t="s">
        <v>30086</v>
      </c>
      <c r="E3344" t="s">
        <v>30085</v>
      </c>
      <c r="F3344">
        <v>5</v>
      </c>
      <c r="G3344">
        <v>-3.7309330380472683E-2</v>
      </c>
      <c r="H3344" s="2">
        <v>-0.53888965015415347</v>
      </c>
      <c r="I3344">
        <v>-3.7309330380472683E-2</v>
      </c>
      <c r="J3344">
        <v>2.2234210965372925E-2</v>
      </c>
      <c r="K3344">
        <v>-9.6438906308391095E-2</v>
      </c>
      <c r="L3344">
        <v>1.3585202737731835E-2</v>
      </c>
      <c r="M3344" s="2">
        <v>-0.127364</v>
      </c>
      <c r="N3344">
        <v>0.53458099999999997</v>
      </c>
      <c r="O3344" s="1">
        <v>0.83432399999999995</v>
      </c>
      <c r="P3344" t="b">
        <f>AND(N3344&gt;1.3,ABS(M3344)&gt;0.2)</f>
        <v>0</v>
      </c>
      <c r="Q3344" t="b">
        <f>IF(AND(N3344&gt;1.3,M3344&gt;0.2)=TRUE, "up", IF(AND(N3344&gt;1.3,M3344&lt;-0.2)=TRUE, "down"))</f>
        <v>0</v>
      </c>
      <c r="R3344" t="s">
        <v>0</v>
      </c>
      <c r="S3344" t="s">
        <v>0</v>
      </c>
    </row>
    <row r="3345" spans="1:19" x14ac:dyDescent="0.2">
      <c r="A3345">
        <v>3344</v>
      </c>
      <c r="B3345" t="s">
        <v>30084</v>
      </c>
      <c r="C3345" t="s">
        <v>30083</v>
      </c>
      <c r="D3345" t="s">
        <v>30082</v>
      </c>
      <c r="E3345" t="s">
        <v>30081</v>
      </c>
      <c r="F3345">
        <v>5</v>
      </c>
      <c r="G3345">
        <v>-4.5725174727893669E-2</v>
      </c>
      <c r="H3345" s="2">
        <v>-0.31383892763524607</v>
      </c>
      <c r="I3345">
        <v>0.139525449791575</v>
      </c>
      <c r="J3345">
        <v>-4.5725174727893669E-2</v>
      </c>
      <c r="K3345">
        <v>-0.214606288744836</v>
      </c>
      <c r="L3345">
        <v>0.12916308538910856</v>
      </c>
      <c r="M3345" s="2">
        <v>-6.1096400000000002E-2</v>
      </c>
      <c r="N3345">
        <v>0.27001999999999998</v>
      </c>
      <c r="O3345" s="1">
        <v>0.96838800000000003</v>
      </c>
      <c r="P3345" t="b">
        <f>AND(N3345&gt;1.3,ABS(M3345)&gt;0.2)</f>
        <v>0</v>
      </c>
      <c r="Q3345" t="b">
        <f>IF(AND(N3345&gt;1.3,M3345&gt;0.2)=TRUE, "up", IF(AND(N3345&gt;1.3,M3345&lt;-0.2)=TRUE, "down"))</f>
        <v>0</v>
      </c>
      <c r="R3345" t="s">
        <v>0</v>
      </c>
      <c r="S3345" t="s">
        <v>0</v>
      </c>
    </row>
    <row r="3346" spans="1:19" x14ac:dyDescent="0.2">
      <c r="A3346">
        <v>3345</v>
      </c>
      <c r="B3346" t="s">
        <v>30080</v>
      </c>
      <c r="C3346" t="s">
        <v>30079</v>
      </c>
      <c r="D3346" t="s">
        <v>30078</v>
      </c>
      <c r="E3346" t="s">
        <v>30077</v>
      </c>
      <c r="F3346">
        <v>5</v>
      </c>
      <c r="G3346">
        <v>-1.0845100421687157E-2</v>
      </c>
      <c r="H3346" s="2">
        <v>0.29724778370808247</v>
      </c>
      <c r="I3346">
        <v>-0.22981239643398099</v>
      </c>
      <c r="J3346">
        <v>-4.5272047758430946E-2</v>
      </c>
      <c r="K3346">
        <v>-1.0845100421687157E-2</v>
      </c>
      <c r="L3346">
        <v>0.21249017887739827</v>
      </c>
      <c r="M3346" s="2">
        <v>4.4761700000000001E-2</v>
      </c>
      <c r="N3346">
        <v>0.18024899999999999</v>
      </c>
      <c r="O3346" s="1">
        <v>1</v>
      </c>
      <c r="P3346" t="b">
        <f>AND(N3346&gt;1.3,ABS(M3346)&gt;0.2)</f>
        <v>0</v>
      </c>
      <c r="Q3346" t="b">
        <f>IF(AND(N3346&gt;1.3,M3346&gt;0.2)=TRUE, "up", IF(AND(N3346&gt;1.3,M3346&lt;-0.2)=TRUE, "down"))</f>
        <v>0</v>
      </c>
      <c r="R3346" t="s">
        <v>0</v>
      </c>
      <c r="S3346" t="s">
        <v>0</v>
      </c>
    </row>
    <row r="3347" spans="1:19" x14ac:dyDescent="0.2">
      <c r="A3347">
        <v>3346</v>
      </c>
      <c r="B3347" t="s">
        <v>30076</v>
      </c>
      <c r="C3347" t="s">
        <v>30075</v>
      </c>
      <c r="D3347" t="s">
        <v>38</v>
      </c>
      <c r="E3347" t="s">
        <v>30074</v>
      </c>
      <c r="F3347">
        <v>5</v>
      </c>
      <c r="G3347">
        <v>2.8258129939922279E-2</v>
      </c>
      <c r="H3347" s="2">
        <v>2.8258129939922279E-2</v>
      </c>
      <c r="I3347">
        <v>1.3418012227271528E-2</v>
      </c>
      <c r="J3347">
        <v>-0.11125448041676854</v>
      </c>
      <c r="K3347">
        <v>0.27483074971792976</v>
      </c>
      <c r="L3347">
        <v>3.8230954649757502E-2</v>
      </c>
      <c r="M3347" s="2">
        <v>4.8696700000000002E-2</v>
      </c>
      <c r="N3347">
        <v>0.31841599999999998</v>
      </c>
      <c r="O3347" s="1">
        <v>0.94332499999999997</v>
      </c>
      <c r="P3347" t="b">
        <f>AND(N3347&gt;1.3,ABS(M3347)&gt;0.2)</f>
        <v>0</v>
      </c>
      <c r="Q3347" t="b">
        <f>IF(AND(N3347&gt;1.3,M3347&gt;0.2)=TRUE, "up", IF(AND(N3347&gt;1.3,M3347&lt;-0.2)=TRUE, "down"))</f>
        <v>0</v>
      </c>
      <c r="R3347" t="s">
        <v>0</v>
      </c>
      <c r="S3347" t="s">
        <v>0</v>
      </c>
    </row>
    <row r="3348" spans="1:19" x14ac:dyDescent="0.2">
      <c r="A3348">
        <v>3347</v>
      </c>
      <c r="B3348" t="s">
        <v>30073</v>
      </c>
      <c r="C3348" t="s">
        <v>30072</v>
      </c>
      <c r="D3348" t="s">
        <v>23620</v>
      </c>
      <c r="E3348" t="s">
        <v>30071</v>
      </c>
      <c r="F3348">
        <v>5</v>
      </c>
      <c r="G3348">
        <v>-0.30880017749363764</v>
      </c>
      <c r="H3348" s="2">
        <v>-0.68309088633054338</v>
      </c>
      <c r="I3348">
        <v>-0.30880017749363764</v>
      </c>
      <c r="J3348">
        <v>-0.14554969808966059</v>
      </c>
      <c r="K3348">
        <v>-0.33136987202677604</v>
      </c>
      <c r="L3348">
        <v>2.2970070035081815E-2</v>
      </c>
      <c r="M3348" s="2">
        <v>-0.28916799999999998</v>
      </c>
      <c r="N3348">
        <v>1.1588000000000001</v>
      </c>
      <c r="O3348" s="1">
        <v>0.73677899999999996</v>
      </c>
      <c r="P3348" t="b">
        <f>AND(N3348&gt;1.3,ABS(M3348)&gt;0.2)</f>
        <v>0</v>
      </c>
      <c r="Q3348" t="b">
        <f>IF(AND(N3348&gt;1.3,M3348&gt;0.2)=TRUE, "up", IF(AND(N3348&gt;1.3,M3348&lt;-0.2)=TRUE, "down"))</f>
        <v>0</v>
      </c>
      <c r="R3348" t="s">
        <v>0</v>
      </c>
      <c r="S3348" t="s">
        <v>0</v>
      </c>
    </row>
    <row r="3349" spans="1:19" x14ac:dyDescent="0.2">
      <c r="A3349">
        <v>3348</v>
      </c>
      <c r="B3349" t="s">
        <v>30070</v>
      </c>
      <c r="C3349" t="s">
        <v>30069</v>
      </c>
      <c r="D3349" t="s">
        <v>30068</v>
      </c>
      <c r="E3349" t="s">
        <v>30067</v>
      </c>
      <c r="F3349">
        <v>5</v>
      </c>
      <c r="G3349">
        <v>-8.7761193046897973E-2</v>
      </c>
      <c r="H3349" s="2">
        <v>-0.37021425524338231</v>
      </c>
      <c r="I3349">
        <v>-0.28984047678987201</v>
      </c>
      <c r="J3349">
        <v>-8.7761193046897973E-2</v>
      </c>
      <c r="K3349">
        <v>0.57516376472149144</v>
      </c>
      <c r="L3349">
        <v>0.5360511251714053</v>
      </c>
      <c r="M3349" s="2">
        <v>7.2679800000000003E-2</v>
      </c>
      <c r="N3349">
        <v>0.132024</v>
      </c>
      <c r="O3349" s="1">
        <v>1</v>
      </c>
      <c r="P3349" t="b">
        <f>AND(N3349&gt;1.3,ABS(M3349)&gt;0.2)</f>
        <v>0</v>
      </c>
      <c r="Q3349" t="b">
        <f>IF(AND(N3349&gt;1.3,M3349&gt;0.2)=TRUE, "up", IF(AND(N3349&gt;1.3,M3349&lt;-0.2)=TRUE, "down"))</f>
        <v>0</v>
      </c>
      <c r="R3349" t="s">
        <v>0</v>
      </c>
      <c r="S3349" t="s">
        <v>0</v>
      </c>
    </row>
    <row r="3350" spans="1:19" x14ac:dyDescent="0.2">
      <c r="A3350">
        <v>3349</v>
      </c>
      <c r="B3350" t="s">
        <v>30066</v>
      </c>
      <c r="C3350" t="s">
        <v>30065</v>
      </c>
      <c r="D3350" t="s">
        <v>30064</v>
      </c>
      <c r="E3350" t="s">
        <v>30063</v>
      </c>
      <c r="F3350">
        <v>5</v>
      </c>
      <c r="G3350">
        <v>-0.57764587151173863</v>
      </c>
      <c r="H3350" s="2">
        <v>-0.57764587151173863</v>
      </c>
      <c r="I3350">
        <v>-0.76260497082652423</v>
      </c>
      <c r="J3350">
        <v>-0.65894147998293628</v>
      </c>
      <c r="K3350">
        <v>-0.32597631345617734</v>
      </c>
      <c r="L3350">
        <v>-0.18661149715515099</v>
      </c>
      <c r="M3350" s="2">
        <v>-0.50235600000000002</v>
      </c>
      <c r="N3350">
        <v>2.0303399999999998</v>
      </c>
      <c r="O3350" s="1">
        <v>0.66755500000000001</v>
      </c>
      <c r="P3350" t="b">
        <f>AND(N3350&gt;1.3,ABS(M3350)&gt;0.2)</f>
        <v>1</v>
      </c>
      <c r="Q3350" t="str">
        <f>IF(AND(N3350&gt;1.3,M3350&gt;0.2)=TRUE, "up", IF(AND(N3350&gt;1.3,M3350&lt;-0.2)=TRUE, "down"))</f>
        <v>down</v>
      </c>
      <c r="R3350" t="s">
        <v>0</v>
      </c>
      <c r="S3350" t="s">
        <v>0</v>
      </c>
    </row>
    <row r="3351" spans="1:19" x14ac:dyDescent="0.2">
      <c r="A3351">
        <v>3350</v>
      </c>
      <c r="B3351" t="s">
        <v>30062</v>
      </c>
      <c r="C3351" t="s">
        <v>30061</v>
      </c>
      <c r="D3351" t="s">
        <v>30060</v>
      </c>
      <c r="E3351" t="s">
        <v>30059</v>
      </c>
      <c r="F3351">
        <v>5</v>
      </c>
      <c r="G3351">
        <v>-0.20080357576993949</v>
      </c>
      <c r="H3351" s="2">
        <v>0.11001083751573135</v>
      </c>
      <c r="I3351">
        <v>-0.28825124367629062</v>
      </c>
      <c r="J3351">
        <v>-0.43762262622755532</v>
      </c>
      <c r="K3351">
        <v>-0.20080357576993949</v>
      </c>
      <c r="L3351">
        <v>-0.1713121939999698</v>
      </c>
      <c r="M3351" s="2">
        <v>-0.19759599999999999</v>
      </c>
      <c r="N3351">
        <v>1.0337499999999999</v>
      </c>
      <c r="O3351" s="1">
        <v>0.73677899999999996</v>
      </c>
      <c r="P3351" t="b">
        <f>AND(N3351&gt;1.3,ABS(M3351)&gt;0.2)</f>
        <v>0</v>
      </c>
      <c r="Q3351" t="b">
        <f>IF(AND(N3351&gt;1.3,M3351&gt;0.2)=TRUE, "up", IF(AND(N3351&gt;1.3,M3351&lt;-0.2)=TRUE, "down"))</f>
        <v>0</v>
      </c>
      <c r="R3351" t="s">
        <v>0</v>
      </c>
      <c r="S3351" t="s">
        <v>0</v>
      </c>
    </row>
    <row r="3352" spans="1:19" x14ac:dyDescent="0.2">
      <c r="A3352">
        <v>3351</v>
      </c>
      <c r="B3352" t="s">
        <v>30058</v>
      </c>
      <c r="C3352" t="s">
        <v>30057</v>
      </c>
      <c r="D3352" t="s">
        <v>30056</v>
      </c>
      <c r="E3352" t="s">
        <v>30055</v>
      </c>
      <c r="F3352">
        <v>5</v>
      </c>
      <c r="G3352">
        <v>-2.0556406647403224E-2</v>
      </c>
      <c r="H3352" s="2">
        <v>-0.31683386570634148</v>
      </c>
      <c r="I3352">
        <v>0.15543828395464082</v>
      </c>
      <c r="J3352">
        <v>-0.12615482685767526</v>
      </c>
      <c r="K3352">
        <v>-2.0556406647403224E-2</v>
      </c>
      <c r="L3352">
        <v>-4.9879533967980344E-3</v>
      </c>
      <c r="M3352" s="2">
        <v>-6.2618999999999994E-2</v>
      </c>
      <c r="N3352">
        <v>0.33121299999999998</v>
      </c>
      <c r="O3352" s="1">
        <v>0.93592200000000003</v>
      </c>
      <c r="P3352" t="b">
        <f>AND(N3352&gt;1.3,ABS(M3352)&gt;0.2)</f>
        <v>0</v>
      </c>
      <c r="Q3352" t="b">
        <f>IF(AND(N3352&gt;1.3,M3352&gt;0.2)=TRUE, "up", IF(AND(N3352&gt;1.3,M3352&lt;-0.2)=TRUE, "down"))</f>
        <v>0</v>
      </c>
      <c r="R3352" t="s">
        <v>0</v>
      </c>
      <c r="S3352" t="s">
        <v>0</v>
      </c>
    </row>
    <row r="3353" spans="1:19" x14ac:dyDescent="0.2">
      <c r="A3353">
        <v>3352</v>
      </c>
      <c r="B3353" t="s">
        <v>30054</v>
      </c>
      <c r="C3353" t="s">
        <v>30053</v>
      </c>
      <c r="D3353" t="s">
        <v>38</v>
      </c>
      <c r="E3353" t="s">
        <v>15686</v>
      </c>
      <c r="F3353">
        <v>5</v>
      </c>
      <c r="G3353">
        <v>0.12822508985941614</v>
      </c>
      <c r="H3353" s="2">
        <v>-0.30936031445517476</v>
      </c>
      <c r="I3353">
        <v>0.1250952343465343</v>
      </c>
      <c r="J3353">
        <v>0.55302739496075248</v>
      </c>
      <c r="K3353">
        <v>0.45416642692682768</v>
      </c>
      <c r="L3353">
        <v>0.12822508985941614</v>
      </c>
      <c r="M3353" s="2">
        <v>0.19023100000000001</v>
      </c>
      <c r="N3353">
        <v>0.55665799999999999</v>
      </c>
      <c r="O3353" s="1">
        <v>0.82759099999999997</v>
      </c>
      <c r="P3353" t="b">
        <f>AND(N3353&gt;1.3,ABS(M3353)&gt;0.2)</f>
        <v>0</v>
      </c>
      <c r="Q3353" t="b">
        <f>IF(AND(N3353&gt;1.3,M3353&gt;0.2)=TRUE, "up", IF(AND(N3353&gt;1.3,M3353&lt;-0.2)=TRUE, "down"))</f>
        <v>0</v>
      </c>
      <c r="R3353" t="s">
        <v>0</v>
      </c>
      <c r="S3353" t="s">
        <v>0</v>
      </c>
    </row>
    <row r="3354" spans="1:19" x14ac:dyDescent="0.2">
      <c r="A3354">
        <v>3353</v>
      </c>
      <c r="B3354" t="s">
        <v>30052</v>
      </c>
      <c r="C3354" t="s">
        <v>30051</v>
      </c>
      <c r="D3354" t="s">
        <v>30050</v>
      </c>
      <c r="E3354" t="s">
        <v>5194</v>
      </c>
      <c r="F3354">
        <v>5</v>
      </c>
      <c r="G3354">
        <v>-2.006231192020036E-2</v>
      </c>
      <c r="H3354" s="2">
        <v>0.31744817234975942</v>
      </c>
      <c r="I3354">
        <v>-6.4592922758142504E-2</v>
      </c>
      <c r="J3354">
        <v>-2.006231192020036E-2</v>
      </c>
      <c r="K3354">
        <v>4.5734659744502734E-2</v>
      </c>
      <c r="L3354">
        <v>-0.17598137562540375</v>
      </c>
      <c r="M3354" s="2">
        <v>2.0509199999999998E-2</v>
      </c>
      <c r="N3354">
        <v>8.8291900000000006E-2</v>
      </c>
      <c r="O3354" s="1">
        <v>1</v>
      </c>
      <c r="P3354" t="b">
        <f>AND(N3354&gt;1.3,ABS(M3354)&gt;0.2)</f>
        <v>0</v>
      </c>
      <c r="Q3354" t="b">
        <f>IF(AND(N3354&gt;1.3,M3354&gt;0.2)=TRUE, "up", IF(AND(N3354&gt;1.3,M3354&lt;-0.2)=TRUE, "down"))</f>
        <v>0</v>
      </c>
      <c r="R3354" t="s">
        <v>0</v>
      </c>
      <c r="S3354" t="s">
        <v>0</v>
      </c>
    </row>
    <row r="3355" spans="1:19" x14ac:dyDescent="0.2">
      <c r="A3355">
        <v>3354</v>
      </c>
      <c r="B3355" t="s">
        <v>30049</v>
      </c>
      <c r="C3355" t="s">
        <v>30048</v>
      </c>
      <c r="D3355" t="s">
        <v>30047</v>
      </c>
      <c r="E3355" t="s">
        <v>30046</v>
      </c>
      <c r="F3355">
        <v>5</v>
      </c>
      <c r="G3355">
        <v>-0.36260788317318354</v>
      </c>
      <c r="H3355" s="2">
        <v>-0.59976000536374452</v>
      </c>
      <c r="I3355">
        <v>-0.74372655545089461</v>
      </c>
      <c r="J3355">
        <v>-5.4128307057152131E-2</v>
      </c>
      <c r="K3355">
        <v>-0.18272535282232424</v>
      </c>
      <c r="L3355">
        <v>-0.36260788317318354</v>
      </c>
      <c r="M3355" s="2">
        <v>-0.38858999999999999</v>
      </c>
      <c r="N3355">
        <v>1.4179299999999999</v>
      </c>
      <c r="O3355" s="1">
        <v>0.73055000000000003</v>
      </c>
      <c r="P3355" t="b">
        <f>AND(N3355&gt;1.3,ABS(M3355)&gt;0.2)</f>
        <v>1</v>
      </c>
      <c r="Q3355" t="str">
        <f>IF(AND(N3355&gt;1.3,M3355&gt;0.2)=TRUE, "up", IF(AND(N3355&gt;1.3,M3355&lt;-0.2)=TRUE, "down"))</f>
        <v>down</v>
      </c>
      <c r="R3355" t="s">
        <v>0</v>
      </c>
      <c r="S3355" t="s">
        <v>0</v>
      </c>
    </row>
    <row r="3356" spans="1:19" x14ac:dyDescent="0.2">
      <c r="A3356">
        <v>3355</v>
      </c>
      <c r="B3356" t="s">
        <v>30045</v>
      </c>
      <c r="C3356" t="s">
        <v>30044</v>
      </c>
      <c r="D3356" t="s">
        <v>30043</v>
      </c>
      <c r="E3356" t="s">
        <v>30042</v>
      </c>
      <c r="F3356">
        <v>5</v>
      </c>
      <c r="G3356">
        <v>0.11759900808110429</v>
      </c>
      <c r="H3356" s="2">
        <v>4.6542435933586333E-2</v>
      </c>
      <c r="I3356">
        <v>-0.15843186613953292</v>
      </c>
      <c r="J3356">
        <v>0.11759900808110429</v>
      </c>
      <c r="K3356">
        <v>0.15286627654922999</v>
      </c>
      <c r="L3356">
        <v>0.22544851738880176</v>
      </c>
      <c r="M3356" s="2">
        <v>7.6804899999999995E-2</v>
      </c>
      <c r="N3356">
        <v>0.51427100000000003</v>
      </c>
      <c r="O3356" s="1">
        <v>0.84431900000000004</v>
      </c>
      <c r="P3356" t="b">
        <f>AND(N3356&gt;1.3,ABS(M3356)&gt;0.2)</f>
        <v>0</v>
      </c>
      <c r="Q3356" t="b">
        <f>IF(AND(N3356&gt;1.3,M3356&gt;0.2)=TRUE, "up", IF(AND(N3356&gt;1.3,M3356&lt;-0.2)=TRUE, "down"))</f>
        <v>0</v>
      </c>
      <c r="R3356" t="s">
        <v>0</v>
      </c>
      <c r="S3356" t="s">
        <v>0</v>
      </c>
    </row>
    <row r="3357" spans="1:19" x14ac:dyDescent="0.2">
      <c r="A3357">
        <v>3356</v>
      </c>
      <c r="B3357" t="s">
        <v>30041</v>
      </c>
      <c r="C3357" t="s">
        <v>30040</v>
      </c>
      <c r="D3357" t="s">
        <v>30039</v>
      </c>
      <c r="E3357" t="s">
        <v>30038</v>
      </c>
      <c r="F3357">
        <v>5</v>
      </c>
      <c r="G3357">
        <v>-0.27825902663800861</v>
      </c>
      <c r="H3357" s="2">
        <v>-0.68056398066068602</v>
      </c>
      <c r="I3357">
        <v>-0.46175106960139262</v>
      </c>
      <c r="J3357">
        <v>-3.8520294642061775E-2</v>
      </c>
      <c r="K3357">
        <v>-0.27825902663800861</v>
      </c>
      <c r="L3357">
        <v>9.7137811561958665E-2</v>
      </c>
      <c r="M3357" s="2">
        <v>-0.27239099999999999</v>
      </c>
      <c r="N3357">
        <v>0.90592700000000004</v>
      </c>
      <c r="O3357" s="1">
        <v>0.75471100000000002</v>
      </c>
      <c r="P3357" t="b">
        <f>AND(N3357&gt;1.3,ABS(M3357)&gt;0.2)</f>
        <v>0</v>
      </c>
      <c r="Q3357" t="b">
        <f>IF(AND(N3357&gt;1.3,M3357&gt;0.2)=TRUE, "up", IF(AND(N3357&gt;1.3,M3357&lt;-0.2)=TRUE, "down"))</f>
        <v>0</v>
      </c>
      <c r="R3357" t="s">
        <v>0</v>
      </c>
      <c r="S3357" t="s">
        <v>0</v>
      </c>
    </row>
    <row r="3358" spans="1:19" x14ac:dyDescent="0.2">
      <c r="A3358">
        <v>3357</v>
      </c>
      <c r="B3358" t="s">
        <v>30037</v>
      </c>
      <c r="C3358" t="s">
        <v>30036</v>
      </c>
      <c r="D3358" t="s">
        <v>30035</v>
      </c>
      <c r="E3358" t="s">
        <v>30034</v>
      </c>
      <c r="F3358">
        <v>5</v>
      </c>
      <c r="G3358">
        <v>-1.0331278826233831E-2</v>
      </c>
      <c r="H3358" s="2">
        <v>-4.1846368827344139E-2</v>
      </c>
      <c r="I3358">
        <v>6.7802706054159653E-2</v>
      </c>
      <c r="J3358">
        <v>-6.2210577238585182E-2</v>
      </c>
      <c r="K3358">
        <v>-1.0331278826233831E-2</v>
      </c>
      <c r="L3358">
        <v>0.10728407332726869</v>
      </c>
      <c r="M3358" s="2">
        <v>1.21397E-2</v>
      </c>
      <c r="N3358">
        <v>0.13814000000000001</v>
      </c>
      <c r="O3358" s="1">
        <v>1</v>
      </c>
      <c r="P3358" t="b">
        <f>AND(N3358&gt;1.3,ABS(M3358)&gt;0.2)</f>
        <v>0</v>
      </c>
      <c r="Q3358" t="b">
        <f>IF(AND(N3358&gt;1.3,M3358&gt;0.2)=TRUE, "up", IF(AND(N3358&gt;1.3,M3358&lt;-0.2)=TRUE, "down"))</f>
        <v>0</v>
      </c>
      <c r="R3358" t="s">
        <v>0</v>
      </c>
      <c r="S3358" t="s">
        <v>0</v>
      </c>
    </row>
    <row r="3359" spans="1:19" x14ac:dyDescent="0.2">
      <c r="A3359">
        <v>3358</v>
      </c>
      <c r="B3359" t="s">
        <v>30033</v>
      </c>
      <c r="C3359" t="s">
        <v>30032</v>
      </c>
      <c r="D3359" t="s">
        <v>25632</v>
      </c>
      <c r="E3359" t="s">
        <v>28833</v>
      </c>
      <c r="F3359">
        <v>5</v>
      </c>
      <c r="G3359">
        <v>-0.13007607069188412</v>
      </c>
      <c r="H3359" s="2">
        <v>-0.67938830112741022</v>
      </c>
      <c r="I3359">
        <v>-0.1485157224949793</v>
      </c>
      <c r="J3359">
        <v>-0.13007607069188412</v>
      </c>
      <c r="K3359">
        <v>0.12574399654460647</v>
      </c>
      <c r="L3359">
        <v>0.2478565970487627</v>
      </c>
      <c r="M3359" s="2">
        <v>-0.11687599999999999</v>
      </c>
      <c r="N3359">
        <v>0.29705399999999998</v>
      </c>
      <c r="O3359" s="1">
        <v>0.953569</v>
      </c>
      <c r="P3359" t="b">
        <f>AND(N3359&gt;1.3,ABS(M3359)&gt;0.2)</f>
        <v>0</v>
      </c>
      <c r="Q3359" t="b">
        <f>IF(AND(N3359&gt;1.3,M3359&gt;0.2)=TRUE, "up", IF(AND(N3359&gt;1.3,M3359&lt;-0.2)=TRUE, "down"))</f>
        <v>0</v>
      </c>
      <c r="R3359" t="s">
        <v>0</v>
      </c>
      <c r="S3359" t="s">
        <v>0</v>
      </c>
    </row>
    <row r="3360" spans="1:19" x14ac:dyDescent="0.2">
      <c r="A3360">
        <v>3359</v>
      </c>
      <c r="B3360" t="s">
        <v>30031</v>
      </c>
      <c r="C3360" t="s">
        <v>30030</v>
      </c>
      <c r="D3360" t="s">
        <v>30029</v>
      </c>
      <c r="E3360" t="s">
        <v>30028</v>
      </c>
      <c r="F3360">
        <v>5</v>
      </c>
      <c r="G3360">
        <v>-0.24752980543342631</v>
      </c>
      <c r="H3360" s="2">
        <v>-0.51432683506599719</v>
      </c>
      <c r="I3360">
        <v>-1.0434703631973186E-2</v>
      </c>
      <c r="J3360">
        <v>9.0678230332038052E-3</v>
      </c>
      <c r="K3360">
        <v>-0.24752980543342631</v>
      </c>
      <c r="L3360">
        <v>-0.31050982249049958</v>
      </c>
      <c r="M3360" s="2">
        <v>-0.21474699999999999</v>
      </c>
      <c r="N3360">
        <v>1.02962</v>
      </c>
      <c r="O3360" s="1">
        <v>0.73677899999999996</v>
      </c>
      <c r="P3360" t="b">
        <f>AND(N3360&gt;1.3,ABS(M3360)&gt;0.2)</f>
        <v>0</v>
      </c>
      <c r="Q3360" t="b">
        <f>IF(AND(N3360&gt;1.3,M3360&gt;0.2)=TRUE, "up", IF(AND(N3360&gt;1.3,M3360&lt;-0.2)=TRUE, "down"))</f>
        <v>0</v>
      </c>
      <c r="R3360" t="s">
        <v>0</v>
      </c>
      <c r="S3360" t="s">
        <v>0</v>
      </c>
    </row>
    <row r="3361" spans="1:19" x14ac:dyDescent="0.2">
      <c r="A3361">
        <v>3360</v>
      </c>
      <c r="B3361" t="s">
        <v>30027</v>
      </c>
      <c r="C3361" t="s">
        <v>30026</v>
      </c>
      <c r="D3361" t="s">
        <v>4638</v>
      </c>
      <c r="E3361" t="s">
        <v>30025</v>
      </c>
      <c r="F3361">
        <v>5</v>
      </c>
      <c r="G3361">
        <v>-0.31461786351400195</v>
      </c>
      <c r="H3361" s="2">
        <v>-0.57702103290408768</v>
      </c>
      <c r="I3361">
        <v>-0.31461786351400195</v>
      </c>
      <c r="J3361">
        <v>-0.15891027095356255</v>
      </c>
      <c r="K3361">
        <v>-0.18117790763373695</v>
      </c>
      <c r="L3361">
        <v>-0.4648169482231283</v>
      </c>
      <c r="M3361" s="2">
        <v>-0.33930900000000003</v>
      </c>
      <c r="N3361">
        <v>1.8640600000000001</v>
      </c>
      <c r="O3361" s="1">
        <v>0.697299</v>
      </c>
      <c r="P3361" t="b">
        <f>AND(N3361&gt;1.3,ABS(M3361)&gt;0.2)</f>
        <v>1</v>
      </c>
      <c r="Q3361" t="str">
        <f>IF(AND(N3361&gt;1.3,M3361&gt;0.2)=TRUE, "up", IF(AND(N3361&gt;1.3,M3361&lt;-0.2)=TRUE, "down"))</f>
        <v>down</v>
      </c>
      <c r="R3361" t="s">
        <v>0</v>
      </c>
      <c r="S3361" t="s">
        <v>0</v>
      </c>
    </row>
    <row r="3362" spans="1:19" x14ac:dyDescent="0.2">
      <c r="A3362">
        <v>3361</v>
      </c>
      <c r="B3362" t="s">
        <v>30024</v>
      </c>
      <c r="C3362" t="s">
        <v>30023</v>
      </c>
      <c r="D3362" t="s">
        <v>30022</v>
      </c>
      <c r="E3362" t="s">
        <v>30021</v>
      </c>
      <c r="F3362">
        <v>5</v>
      </c>
      <c r="G3362">
        <v>-2.9380700547558421E-2</v>
      </c>
      <c r="H3362" s="2">
        <v>-0.61578042377298892</v>
      </c>
      <c r="I3362">
        <v>-2.9380700547558421E-2</v>
      </c>
      <c r="J3362">
        <v>-0.20600009679314765</v>
      </c>
      <c r="K3362">
        <v>0.22770980565224644</v>
      </c>
      <c r="L3362">
        <v>0.6638720849908315</v>
      </c>
      <c r="M3362" s="2">
        <v>8.0841300000000001E-3</v>
      </c>
      <c r="N3362">
        <v>1.24866E-2</v>
      </c>
      <c r="O3362" s="1">
        <v>1</v>
      </c>
      <c r="P3362" t="b">
        <f>AND(N3362&gt;1.3,ABS(M3362)&gt;0.2)</f>
        <v>0</v>
      </c>
      <c r="Q3362" t="b">
        <f>IF(AND(N3362&gt;1.3,M3362&gt;0.2)=TRUE, "up", IF(AND(N3362&gt;1.3,M3362&lt;-0.2)=TRUE, "down"))</f>
        <v>0</v>
      </c>
      <c r="R3362" t="s">
        <v>0</v>
      </c>
      <c r="S3362" t="s">
        <v>0</v>
      </c>
    </row>
    <row r="3363" spans="1:19" x14ac:dyDescent="0.2">
      <c r="A3363">
        <v>3362</v>
      </c>
      <c r="B3363" t="s">
        <v>30020</v>
      </c>
      <c r="C3363" t="s">
        <v>30019</v>
      </c>
      <c r="D3363" t="s">
        <v>30018</v>
      </c>
      <c r="E3363" t="s">
        <v>30017</v>
      </c>
      <c r="F3363">
        <v>5</v>
      </c>
      <c r="G3363">
        <v>-0.17666989310509473</v>
      </c>
      <c r="H3363" s="2">
        <v>-0.50622346412077057</v>
      </c>
      <c r="I3363">
        <v>-0.21185756905853248</v>
      </c>
      <c r="J3363">
        <v>-0.17666989310509473</v>
      </c>
      <c r="K3363">
        <v>4.92403576379285E-2</v>
      </c>
      <c r="L3363">
        <v>2.0793407163199058E-2</v>
      </c>
      <c r="M3363" s="2">
        <v>-0.16494300000000001</v>
      </c>
      <c r="N3363">
        <v>0.76016799999999995</v>
      </c>
      <c r="O3363" s="1">
        <v>0.76589099999999999</v>
      </c>
      <c r="P3363" t="b">
        <f>AND(N3363&gt;1.3,ABS(M3363)&gt;0.2)</f>
        <v>0</v>
      </c>
      <c r="Q3363" t="b">
        <f>IF(AND(N3363&gt;1.3,M3363&gt;0.2)=TRUE, "up", IF(AND(N3363&gt;1.3,M3363&lt;-0.2)=TRUE, "down"))</f>
        <v>0</v>
      </c>
      <c r="R3363" t="s">
        <v>0</v>
      </c>
      <c r="S3363" t="s">
        <v>0</v>
      </c>
    </row>
    <row r="3364" spans="1:19" x14ac:dyDescent="0.2">
      <c r="A3364">
        <v>3363</v>
      </c>
      <c r="B3364" t="s">
        <v>30016</v>
      </c>
      <c r="C3364" t="s">
        <v>30015</v>
      </c>
      <c r="D3364" t="s">
        <v>30014</v>
      </c>
      <c r="E3364" t="s">
        <v>30013</v>
      </c>
      <c r="F3364">
        <v>5</v>
      </c>
      <c r="G3364">
        <v>-0.14885715381498851</v>
      </c>
      <c r="H3364" s="2">
        <v>0.16267489084425471</v>
      </c>
      <c r="I3364">
        <v>-0.22690953375607004</v>
      </c>
      <c r="J3364">
        <v>5.5308353635209917E-2</v>
      </c>
      <c r="K3364">
        <v>-0.2430324087206768</v>
      </c>
      <c r="L3364">
        <v>-0.14885715381498851</v>
      </c>
      <c r="M3364" s="2">
        <v>-8.0163200000000004E-2</v>
      </c>
      <c r="N3364">
        <v>0.42420799999999997</v>
      </c>
      <c r="O3364" s="1">
        <v>0.891127</v>
      </c>
      <c r="P3364" t="b">
        <f>AND(N3364&gt;1.3,ABS(M3364)&gt;0.2)</f>
        <v>0</v>
      </c>
      <c r="Q3364" t="b">
        <f>IF(AND(N3364&gt;1.3,M3364&gt;0.2)=TRUE, "up", IF(AND(N3364&gt;1.3,M3364&lt;-0.2)=TRUE, "down"))</f>
        <v>0</v>
      </c>
      <c r="R3364" t="s">
        <v>0</v>
      </c>
      <c r="S3364" t="s">
        <v>0</v>
      </c>
    </row>
    <row r="3365" spans="1:19" x14ac:dyDescent="0.2">
      <c r="A3365">
        <v>3364</v>
      </c>
      <c r="B3365" t="s">
        <v>30012</v>
      </c>
      <c r="C3365" t="s">
        <v>30011</v>
      </c>
      <c r="D3365" t="s">
        <v>30010</v>
      </c>
      <c r="E3365" t="s">
        <v>30009</v>
      </c>
      <c r="F3365">
        <v>5</v>
      </c>
      <c r="G3365">
        <v>3.5853743137373717E-2</v>
      </c>
      <c r="H3365" s="2">
        <v>0.28002210658813587</v>
      </c>
      <c r="I3365">
        <v>-8.682019415105767E-2</v>
      </c>
      <c r="J3365">
        <v>3.5853743137373717E-2</v>
      </c>
      <c r="K3365">
        <v>-0.18151925375094305</v>
      </c>
      <c r="L3365">
        <v>5.1350070799608669E-2</v>
      </c>
      <c r="M3365" s="2">
        <v>1.9777300000000001E-2</v>
      </c>
      <c r="N3365">
        <v>9.0591500000000005E-2</v>
      </c>
      <c r="O3365" s="1">
        <v>1</v>
      </c>
      <c r="P3365" t="b">
        <f>AND(N3365&gt;1.3,ABS(M3365)&gt;0.2)</f>
        <v>0</v>
      </c>
      <c r="Q3365" t="b">
        <f>IF(AND(N3365&gt;1.3,M3365&gt;0.2)=TRUE, "up", IF(AND(N3365&gt;1.3,M3365&lt;-0.2)=TRUE, "down"))</f>
        <v>0</v>
      </c>
      <c r="R3365" t="s">
        <v>0</v>
      </c>
      <c r="S3365" t="s">
        <v>0</v>
      </c>
    </row>
    <row r="3366" spans="1:19" x14ac:dyDescent="0.2">
      <c r="A3366">
        <v>3365</v>
      </c>
      <c r="B3366" t="s">
        <v>30008</v>
      </c>
      <c r="C3366" t="s">
        <v>30007</v>
      </c>
      <c r="D3366" t="s">
        <v>30006</v>
      </c>
      <c r="E3366" t="s">
        <v>30005</v>
      </c>
      <c r="F3366">
        <v>5</v>
      </c>
      <c r="G3366">
        <v>1.6472849576111698E-3</v>
      </c>
      <c r="H3366" s="2">
        <v>0.1294471498768166</v>
      </c>
      <c r="I3366">
        <v>-2.3126642222510013E-3</v>
      </c>
      <c r="J3366">
        <v>0.10299025859965491</v>
      </c>
      <c r="K3366">
        <v>-5.3005661010543978E-2</v>
      </c>
      <c r="L3366">
        <v>1.6472849576111698E-3</v>
      </c>
      <c r="M3366" s="2">
        <v>3.5753300000000002E-2</v>
      </c>
      <c r="N3366">
        <v>0.44557200000000002</v>
      </c>
      <c r="O3366" s="1">
        <v>0.88217500000000004</v>
      </c>
      <c r="P3366" t="b">
        <f>AND(N3366&gt;1.3,ABS(M3366)&gt;0.2)</f>
        <v>0</v>
      </c>
      <c r="Q3366" t="b">
        <f>IF(AND(N3366&gt;1.3,M3366&gt;0.2)=TRUE, "up", IF(AND(N3366&gt;1.3,M3366&lt;-0.2)=TRUE, "down"))</f>
        <v>0</v>
      </c>
      <c r="R3366" t="s">
        <v>0</v>
      </c>
      <c r="S3366" t="s">
        <v>0</v>
      </c>
    </row>
    <row r="3367" spans="1:19" x14ac:dyDescent="0.2">
      <c r="A3367">
        <v>3366</v>
      </c>
      <c r="B3367" t="s">
        <v>30004</v>
      </c>
      <c r="C3367" t="s">
        <v>30003</v>
      </c>
      <c r="D3367" t="s">
        <v>30002</v>
      </c>
      <c r="E3367" t="s">
        <v>30001</v>
      </c>
      <c r="F3367">
        <v>5</v>
      </c>
      <c r="G3367">
        <v>0.25878401334566625</v>
      </c>
      <c r="H3367" s="2">
        <v>7.0156279431616925E-2</v>
      </c>
      <c r="I3367">
        <v>1.0594985082136119</v>
      </c>
      <c r="J3367">
        <v>0.25878401334566625</v>
      </c>
      <c r="K3367">
        <v>-0.78445433646956197</v>
      </c>
      <c r="L3367">
        <v>0.57321978392504147</v>
      </c>
      <c r="M3367" s="2">
        <v>0.23544100000000001</v>
      </c>
      <c r="N3367">
        <v>0.31578000000000001</v>
      </c>
      <c r="O3367" s="1">
        <v>0.94432799999999995</v>
      </c>
      <c r="P3367" t="b">
        <f>AND(N3367&gt;1.3,ABS(M3367)&gt;0.2)</f>
        <v>0</v>
      </c>
      <c r="Q3367" t="b">
        <f>IF(AND(N3367&gt;1.3,M3367&gt;0.2)=TRUE, "up", IF(AND(N3367&gt;1.3,M3367&lt;-0.2)=TRUE, "down"))</f>
        <v>0</v>
      </c>
      <c r="R3367" t="s">
        <v>0</v>
      </c>
      <c r="S3367" t="s">
        <v>0</v>
      </c>
    </row>
    <row r="3368" spans="1:19" x14ac:dyDescent="0.2">
      <c r="A3368">
        <v>3367</v>
      </c>
      <c r="B3368" t="s">
        <v>30000</v>
      </c>
      <c r="C3368" t="s">
        <v>29999</v>
      </c>
      <c r="D3368" t="s">
        <v>29998</v>
      </c>
      <c r="E3368" t="s">
        <v>29997</v>
      </c>
      <c r="F3368">
        <v>5</v>
      </c>
      <c r="G3368">
        <v>0.14888832430657953</v>
      </c>
      <c r="H3368" s="2">
        <v>-0.15147782243574295</v>
      </c>
      <c r="I3368">
        <v>4.6534807938300005E-2</v>
      </c>
      <c r="J3368">
        <v>0.46838960460012352</v>
      </c>
      <c r="K3368">
        <v>0.29198337498033095</v>
      </c>
      <c r="L3368">
        <v>0.14888832430657953</v>
      </c>
      <c r="M3368" s="2">
        <v>0.16086400000000001</v>
      </c>
      <c r="N3368">
        <v>0.69476700000000002</v>
      </c>
      <c r="O3368" s="1">
        <v>0.78072399999999997</v>
      </c>
      <c r="P3368" t="b">
        <f>AND(N3368&gt;1.3,ABS(M3368)&gt;0.2)</f>
        <v>0</v>
      </c>
      <c r="Q3368" t="b">
        <f>IF(AND(N3368&gt;1.3,M3368&gt;0.2)=TRUE, "up", IF(AND(N3368&gt;1.3,M3368&lt;-0.2)=TRUE, "down"))</f>
        <v>0</v>
      </c>
      <c r="R3368" t="s">
        <v>0</v>
      </c>
      <c r="S3368" t="s">
        <v>0</v>
      </c>
    </row>
    <row r="3369" spans="1:19" x14ac:dyDescent="0.2">
      <c r="A3369">
        <v>3368</v>
      </c>
      <c r="B3369" t="s">
        <v>29996</v>
      </c>
      <c r="C3369" t="s">
        <v>29995</v>
      </c>
      <c r="D3369" t="s">
        <v>2684</v>
      </c>
      <c r="E3369" t="s">
        <v>29994</v>
      </c>
      <c r="F3369">
        <v>5</v>
      </c>
      <c r="G3369">
        <v>0.21847884862084913</v>
      </c>
      <c r="H3369" s="2">
        <v>0.27291228947971852</v>
      </c>
      <c r="I3369">
        <v>0.13281322474578877</v>
      </c>
      <c r="J3369">
        <v>3.1524453157959299E-2</v>
      </c>
      <c r="K3369">
        <v>0.21847884862084913</v>
      </c>
      <c r="L3369">
        <v>0.38451327122055579</v>
      </c>
      <c r="M3369" s="2">
        <v>0.20804800000000001</v>
      </c>
      <c r="N3369">
        <v>1.5884100000000001</v>
      </c>
      <c r="O3369" s="1">
        <v>0.71450199999999997</v>
      </c>
      <c r="P3369" t="b">
        <f>AND(N3369&gt;1.3,ABS(M3369)&gt;0.2)</f>
        <v>1</v>
      </c>
      <c r="Q3369" t="str">
        <f>IF(AND(N3369&gt;1.3,M3369&gt;0.2)=TRUE, "up", IF(AND(N3369&gt;1.3,M3369&lt;-0.2)=TRUE, "down"))</f>
        <v>up</v>
      </c>
      <c r="R3369" t="s">
        <v>0</v>
      </c>
      <c r="S3369" t="s">
        <v>0</v>
      </c>
    </row>
    <row r="3370" spans="1:19" x14ac:dyDescent="0.2">
      <c r="A3370">
        <v>3369</v>
      </c>
      <c r="B3370" t="s">
        <v>29993</v>
      </c>
      <c r="C3370" t="s">
        <v>29992</v>
      </c>
      <c r="D3370" t="s">
        <v>29991</v>
      </c>
      <c r="E3370" t="s">
        <v>29990</v>
      </c>
      <c r="F3370">
        <v>5</v>
      </c>
      <c r="G3370">
        <v>-0.13326091261543657</v>
      </c>
      <c r="H3370" s="2">
        <v>-0.61149686561860683</v>
      </c>
      <c r="I3370">
        <v>-3.8371747983019094E-3</v>
      </c>
      <c r="J3370">
        <v>-0.30344764254093459</v>
      </c>
      <c r="K3370">
        <v>-0.13326091261543657</v>
      </c>
      <c r="L3370">
        <v>-8.8219050987345254E-3</v>
      </c>
      <c r="M3370" s="2">
        <v>-0.212173</v>
      </c>
      <c r="N3370">
        <v>0.86784099999999997</v>
      </c>
      <c r="O3370" s="1">
        <v>0.75876299999999997</v>
      </c>
      <c r="P3370" t="b">
        <f>AND(N3370&gt;1.3,ABS(M3370)&gt;0.2)</f>
        <v>0</v>
      </c>
      <c r="Q3370" t="b">
        <f>IF(AND(N3370&gt;1.3,M3370&gt;0.2)=TRUE, "up", IF(AND(N3370&gt;1.3,M3370&lt;-0.2)=TRUE, "down"))</f>
        <v>0</v>
      </c>
      <c r="R3370" t="s">
        <v>0</v>
      </c>
      <c r="S3370" t="s">
        <v>0</v>
      </c>
    </row>
    <row r="3371" spans="1:19" x14ac:dyDescent="0.2">
      <c r="A3371">
        <v>3370</v>
      </c>
      <c r="B3371" t="s">
        <v>29989</v>
      </c>
      <c r="C3371" t="s">
        <v>29988</v>
      </c>
      <c r="D3371" t="s">
        <v>29987</v>
      </c>
      <c r="E3371" t="s">
        <v>29986</v>
      </c>
      <c r="F3371">
        <v>5</v>
      </c>
      <c r="G3371">
        <v>6.4327717335410289E-2</v>
      </c>
      <c r="H3371" s="2">
        <v>0.54458594809755123</v>
      </c>
      <c r="I3371">
        <v>3.3661617439084038E-2</v>
      </c>
      <c r="J3371">
        <v>3.7845795396845239E-2</v>
      </c>
      <c r="K3371">
        <v>0.16687838905270183</v>
      </c>
      <c r="L3371">
        <v>6.4327717335410289E-2</v>
      </c>
      <c r="M3371" s="2">
        <v>0.16946</v>
      </c>
      <c r="N3371">
        <v>0.80961099999999997</v>
      </c>
      <c r="O3371" s="1">
        <v>0.76373199999999997</v>
      </c>
      <c r="P3371" t="b">
        <f>AND(N3371&gt;1.3,ABS(M3371)&gt;0.2)</f>
        <v>0</v>
      </c>
      <c r="Q3371" t="b">
        <f>IF(AND(N3371&gt;1.3,M3371&gt;0.2)=TRUE, "up", IF(AND(N3371&gt;1.3,M3371&lt;-0.2)=TRUE, "down"))</f>
        <v>0</v>
      </c>
      <c r="R3371" t="s">
        <v>0</v>
      </c>
      <c r="S3371" t="s">
        <v>0</v>
      </c>
    </row>
    <row r="3372" spans="1:19" x14ac:dyDescent="0.2">
      <c r="A3372">
        <v>3371</v>
      </c>
      <c r="B3372" t="s">
        <v>29985</v>
      </c>
      <c r="C3372" t="s">
        <v>29984</v>
      </c>
      <c r="D3372" t="s">
        <v>29983</v>
      </c>
      <c r="E3372" t="s">
        <v>29982</v>
      </c>
      <c r="F3372">
        <v>5</v>
      </c>
      <c r="G3372">
        <v>-9.7350194269746226E-2</v>
      </c>
      <c r="H3372" s="2">
        <v>-0.23502207926429478</v>
      </c>
      <c r="I3372">
        <v>-0.67378754659182727</v>
      </c>
      <c r="J3372">
        <v>4.0522354339684999E-2</v>
      </c>
      <c r="K3372">
        <v>-1.4691883452314872E-2</v>
      </c>
      <c r="L3372">
        <v>-9.7350194269746226E-2</v>
      </c>
      <c r="M3372" s="2">
        <v>-0.19606599999999999</v>
      </c>
      <c r="N3372">
        <v>0.69742800000000005</v>
      </c>
      <c r="O3372" s="1">
        <v>0.77889299999999995</v>
      </c>
      <c r="P3372" t="b">
        <f>AND(N3372&gt;1.3,ABS(M3372)&gt;0.2)</f>
        <v>0</v>
      </c>
      <c r="Q3372" t="b">
        <f>IF(AND(N3372&gt;1.3,M3372&gt;0.2)=TRUE, "up", IF(AND(N3372&gt;1.3,M3372&lt;-0.2)=TRUE, "down"))</f>
        <v>0</v>
      </c>
      <c r="R3372" t="s">
        <v>0</v>
      </c>
      <c r="S3372" t="s">
        <v>0</v>
      </c>
    </row>
    <row r="3373" spans="1:19" x14ac:dyDescent="0.2">
      <c r="A3373">
        <v>3372</v>
      </c>
      <c r="B3373" t="s">
        <v>29981</v>
      </c>
      <c r="C3373" t="s">
        <v>29980</v>
      </c>
      <c r="D3373" t="s">
        <v>29979</v>
      </c>
      <c r="E3373" t="s">
        <v>29978</v>
      </c>
      <c r="F3373">
        <v>5</v>
      </c>
      <c r="G3373">
        <v>-4.141546512520751E-3</v>
      </c>
      <c r="H3373" s="2">
        <v>0.33128794464439171</v>
      </c>
      <c r="I3373">
        <v>-0.12267929705526248</v>
      </c>
      <c r="J3373">
        <v>-0.2851675397898808</v>
      </c>
      <c r="K3373">
        <v>8.4539252734933984E-2</v>
      </c>
      <c r="L3373">
        <v>-4.141546512520751E-3</v>
      </c>
      <c r="M3373" s="2">
        <v>7.6776100000000005E-4</v>
      </c>
      <c r="N3373">
        <v>2.4283799999999999E-3</v>
      </c>
      <c r="O3373" s="1">
        <v>1</v>
      </c>
      <c r="P3373" t="b">
        <f>AND(N3373&gt;1.3,ABS(M3373)&gt;0.2)</f>
        <v>0</v>
      </c>
      <c r="Q3373" t="b">
        <f>IF(AND(N3373&gt;1.3,M3373&gt;0.2)=TRUE, "up", IF(AND(N3373&gt;1.3,M3373&lt;-0.2)=TRUE, "down"))</f>
        <v>0</v>
      </c>
      <c r="R3373" t="s">
        <v>0</v>
      </c>
      <c r="S3373" t="s">
        <v>0</v>
      </c>
    </row>
    <row r="3374" spans="1:19" x14ac:dyDescent="0.2">
      <c r="A3374">
        <v>3373</v>
      </c>
      <c r="B3374" t="s">
        <v>29977</v>
      </c>
      <c r="C3374" t="s">
        <v>29976</v>
      </c>
      <c r="D3374" t="s">
        <v>29975</v>
      </c>
      <c r="E3374" t="s">
        <v>29974</v>
      </c>
      <c r="F3374">
        <v>5</v>
      </c>
      <c r="G3374">
        <v>1.6757578181883753E-2</v>
      </c>
      <c r="H3374" s="2">
        <v>-8.9979458140560298E-2</v>
      </c>
      <c r="I3374">
        <v>1.6757578181883753E-2</v>
      </c>
      <c r="J3374">
        <v>6.5259379409701404E-2</v>
      </c>
      <c r="K3374">
        <v>-1.2857608294509729E-2</v>
      </c>
      <c r="L3374">
        <v>0.12089307226347756</v>
      </c>
      <c r="M3374" s="2">
        <v>2.00146E-2</v>
      </c>
      <c r="N3374">
        <v>0.21864600000000001</v>
      </c>
      <c r="O3374" s="1">
        <v>1</v>
      </c>
      <c r="P3374" t="b">
        <f>AND(N3374&gt;1.3,ABS(M3374)&gt;0.2)</f>
        <v>0</v>
      </c>
      <c r="Q3374" t="b">
        <f>IF(AND(N3374&gt;1.3,M3374&gt;0.2)=TRUE, "up", IF(AND(N3374&gt;1.3,M3374&lt;-0.2)=TRUE, "down"))</f>
        <v>0</v>
      </c>
      <c r="R3374" t="s">
        <v>0</v>
      </c>
      <c r="S3374" t="s">
        <v>0</v>
      </c>
    </row>
    <row r="3375" spans="1:19" x14ac:dyDescent="0.2">
      <c r="A3375">
        <v>3374</v>
      </c>
      <c r="B3375" t="s">
        <v>29973</v>
      </c>
      <c r="C3375" t="s">
        <v>29972</v>
      </c>
      <c r="D3375" t="s">
        <v>29971</v>
      </c>
      <c r="E3375" t="s">
        <v>29970</v>
      </c>
      <c r="F3375">
        <v>5</v>
      </c>
      <c r="G3375">
        <v>-1.0136880668763108E-2</v>
      </c>
      <c r="H3375" s="2">
        <v>-0.41672399272951854</v>
      </c>
      <c r="I3375">
        <v>-1.0136880668763108E-2</v>
      </c>
      <c r="J3375">
        <v>1.0346393104441328E-2</v>
      </c>
      <c r="K3375">
        <v>-0.46148468452736757</v>
      </c>
      <c r="L3375">
        <v>9.1229304164645725E-3</v>
      </c>
      <c r="M3375" s="2">
        <v>-0.17377500000000001</v>
      </c>
      <c r="N3375">
        <v>0.73316499999999996</v>
      </c>
      <c r="O3375" s="1">
        <v>0.77135900000000002</v>
      </c>
      <c r="P3375" t="b">
        <f>AND(N3375&gt;1.3,ABS(M3375)&gt;0.2)</f>
        <v>0</v>
      </c>
      <c r="Q3375" t="b">
        <f>IF(AND(N3375&gt;1.3,M3375&gt;0.2)=TRUE, "up", IF(AND(N3375&gt;1.3,M3375&lt;-0.2)=TRUE, "down"))</f>
        <v>0</v>
      </c>
      <c r="R3375" t="s">
        <v>0</v>
      </c>
      <c r="S3375" t="s">
        <v>0</v>
      </c>
    </row>
    <row r="3376" spans="1:19" x14ac:dyDescent="0.2">
      <c r="A3376">
        <v>3375</v>
      </c>
      <c r="B3376" t="s">
        <v>29969</v>
      </c>
      <c r="C3376" t="s">
        <v>29968</v>
      </c>
      <c r="D3376" t="s">
        <v>29967</v>
      </c>
      <c r="E3376" t="s">
        <v>29966</v>
      </c>
      <c r="F3376">
        <v>5</v>
      </c>
      <c r="G3376">
        <v>-0.21975172129084664</v>
      </c>
      <c r="H3376" s="2">
        <v>-0.78743594571181275</v>
      </c>
      <c r="I3376">
        <v>-0.22847936366778954</v>
      </c>
      <c r="J3376">
        <v>-0.21975172129084664</v>
      </c>
      <c r="K3376">
        <v>-0.13525863082667886</v>
      </c>
      <c r="L3376">
        <v>-0.19235630357819697</v>
      </c>
      <c r="M3376" s="2">
        <v>-0.31265599999999999</v>
      </c>
      <c r="N3376">
        <v>1.2259100000000001</v>
      </c>
      <c r="O3376" s="1">
        <v>0.73677899999999996</v>
      </c>
      <c r="P3376" t="b">
        <f>AND(N3376&gt;1.3,ABS(M3376)&gt;0.2)</f>
        <v>0</v>
      </c>
      <c r="Q3376" t="b">
        <f>IF(AND(N3376&gt;1.3,M3376&gt;0.2)=TRUE, "up", IF(AND(N3376&gt;1.3,M3376&lt;-0.2)=TRUE, "down"))</f>
        <v>0</v>
      </c>
      <c r="R3376" t="s">
        <v>0</v>
      </c>
      <c r="S3376" t="s">
        <v>0</v>
      </c>
    </row>
    <row r="3377" spans="1:19" x14ac:dyDescent="0.2">
      <c r="A3377">
        <v>3376</v>
      </c>
      <c r="B3377" t="s">
        <v>29965</v>
      </c>
      <c r="C3377" t="s">
        <v>29964</v>
      </c>
      <c r="D3377" t="s">
        <v>29321</v>
      </c>
      <c r="E3377" t="s">
        <v>29963</v>
      </c>
      <c r="F3377">
        <v>5</v>
      </c>
      <c r="G3377">
        <v>-6.5581232250632435E-2</v>
      </c>
      <c r="H3377" s="2">
        <v>-0.27662962703114397</v>
      </c>
      <c r="I3377">
        <v>-0.5628417295809035</v>
      </c>
      <c r="J3377">
        <v>-1.7853992777339164E-2</v>
      </c>
      <c r="K3377">
        <v>-6.5581232250632435E-2</v>
      </c>
      <c r="L3377">
        <v>-4.798495276323099E-2</v>
      </c>
      <c r="M3377" s="2">
        <v>-0.19417799999999999</v>
      </c>
      <c r="N3377">
        <v>0.87890000000000001</v>
      </c>
      <c r="O3377" s="1">
        <v>0.75876299999999997</v>
      </c>
      <c r="P3377" t="b">
        <f>AND(N3377&gt;1.3,ABS(M3377)&gt;0.2)</f>
        <v>0</v>
      </c>
      <c r="Q3377" t="b">
        <f>IF(AND(N3377&gt;1.3,M3377&gt;0.2)=TRUE, "up", IF(AND(N3377&gt;1.3,M3377&lt;-0.2)=TRUE, "down"))</f>
        <v>0</v>
      </c>
      <c r="R3377" t="s">
        <v>0</v>
      </c>
      <c r="S3377" t="s">
        <v>0</v>
      </c>
    </row>
    <row r="3378" spans="1:19" x14ac:dyDescent="0.2">
      <c r="A3378">
        <v>3377</v>
      </c>
      <c r="B3378" t="s">
        <v>29962</v>
      </c>
      <c r="C3378" t="s">
        <v>29961</v>
      </c>
      <c r="D3378" t="s">
        <v>29960</v>
      </c>
      <c r="E3378" t="s">
        <v>29959</v>
      </c>
      <c r="F3378">
        <v>5</v>
      </c>
      <c r="G3378">
        <v>-0.1061398781726149</v>
      </c>
      <c r="H3378" s="2">
        <v>-6.8788598170415272E-2</v>
      </c>
      <c r="I3378">
        <v>-0.58954177191535229</v>
      </c>
      <c r="J3378">
        <v>-4.9939855428020111E-2</v>
      </c>
      <c r="K3378">
        <v>-0.1061398781726149</v>
      </c>
      <c r="L3378">
        <v>-0.1539917486778456</v>
      </c>
      <c r="M3378" s="2">
        <v>-0.19367999999999999</v>
      </c>
      <c r="N3378">
        <v>0.89837699999999998</v>
      </c>
      <c r="O3378" s="1">
        <v>0.75471100000000002</v>
      </c>
      <c r="P3378" t="b">
        <f>AND(N3378&gt;1.3,ABS(M3378)&gt;0.2)</f>
        <v>0</v>
      </c>
      <c r="Q3378" t="b">
        <f>IF(AND(N3378&gt;1.3,M3378&gt;0.2)=TRUE, "up", IF(AND(N3378&gt;1.3,M3378&lt;-0.2)=TRUE, "down"))</f>
        <v>0</v>
      </c>
      <c r="R3378" t="s">
        <v>0</v>
      </c>
      <c r="S3378" t="s">
        <v>0</v>
      </c>
    </row>
    <row r="3379" spans="1:19" x14ac:dyDescent="0.2">
      <c r="A3379">
        <v>3378</v>
      </c>
      <c r="B3379" t="s">
        <v>29958</v>
      </c>
      <c r="C3379" t="s">
        <v>29957</v>
      </c>
      <c r="D3379" t="s">
        <v>29956</v>
      </c>
      <c r="E3379" t="s">
        <v>29955</v>
      </c>
      <c r="F3379">
        <v>5</v>
      </c>
      <c r="G3379">
        <v>-6.7829127822270782E-2</v>
      </c>
      <c r="H3379" s="2">
        <v>-0.48909582576783833</v>
      </c>
      <c r="I3379">
        <v>-5.8896192588618515E-2</v>
      </c>
      <c r="J3379">
        <v>0.17082030147318733</v>
      </c>
      <c r="K3379">
        <v>-6.7829127822270782E-2</v>
      </c>
      <c r="L3379">
        <v>-9.7429092181154336E-2</v>
      </c>
      <c r="M3379" s="2">
        <v>-0.108486</v>
      </c>
      <c r="N3379">
        <v>0.43625799999999998</v>
      </c>
      <c r="O3379" s="1">
        <v>0.88343799999999995</v>
      </c>
      <c r="P3379" t="b">
        <f>AND(N3379&gt;1.3,ABS(M3379)&gt;0.2)</f>
        <v>0</v>
      </c>
      <c r="Q3379" t="b">
        <f>IF(AND(N3379&gt;1.3,M3379&gt;0.2)=TRUE, "up", IF(AND(N3379&gt;1.3,M3379&lt;-0.2)=TRUE, "down"))</f>
        <v>0</v>
      </c>
      <c r="R3379" t="s">
        <v>0</v>
      </c>
      <c r="S3379" t="s">
        <v>0</v>
      </c>
    </row>
    <row r="3380" spans="1:19" x14ac:dyDescent="0.2">
      <c r="A3380">
        <v>3379</v>
      </c>
      <c r="B3380" t="s">
        <v>29954</v>
      </c>
      <c r="C3380" t="s">
        <v>29953</v>
      </c>
      <c r="D3380" t="s">
        <v>8243</v>
      </c>
      <c r="E3380" t="s">
        <v>12639</v>
      </c>
      <c r="F3380">
        <v>5</v>
      </c>
      <c r="G3380">
        <v>2.466571363329334E-2</v>
      </c>
      <c r="H3380" s="2">
        <v>0.19625406940568765</v>
      </c>
      <c r="I3380">
        <v>-0.10522181558954689</v>
      </c>
      <c r="J3380">
        <v>-3.5666149113937312E-2</v>
      </c>
      <c r="K3380">
        <v>0.1747934745446279</v>
      </c>
      <c r="L3380">
        <v>2.466571363329334E-2</v>
      </c>
      <c r="M3380" s="2">
        <v>5.0965099999999999E-2</v>
      </c>
      <c r="N3380">
        <v>0.36188700000000001</v>
      </c>
      <c r="O3380" s="1">
        <v>0.92159100000000005</v>
      </c>
      <c r="P3380" t="b">
        <f>AND(N3380&gt;1.3,ABS(M3380)&gt;0.2)</f>
        <v>0</v>
      </c>
      <c r="Q3380" t="b">
        <f>IF(AND(N3380&gt;1.3,M3380&gt;0.2)=TRUE, "up", IF(AND(N3380&gt;1.3,M3380&lt;-0.2)=TRUE, "down"))</f>
        <v>0</v>
      </c>
      <c r="R3380" t="s">
        <v>0</v>
      </c>
      <c r="S3380" t="s">
        <v>0</v>
      </c>
    </row>
    <row r="3381" spans="1:19" x14ac:dyDescent="0.2">
      <c r="A3381">
        <v>3380</v>
      </c>
      <c r="B3381" t="s">
        <v>29952</v>
      </c>
      <c r="C3381" t="s">
        <v>29951</v>
      </c>
      <c r="D3381" t="s">
        <v>29950</v>
      </c>
      <c r="E3381" t="s">
        <v>28582</v>
      </c>
      <c r="F3381">
        <v>5</v>
      </c>
      <c r="G3381">
        <v>1.181429833806673E-2</v>
      </c>
      <c r="H3381" s="2">
        <v>-5.8170292809055849E-2</v>
      </c>
      <c r="I3381">
        <v>-0.11170838367351887</v>
      </c>
      <c r="J3381">
        <v>1.181429833806673E-2</v>
      </c>
      <c r="K3381">
        <v>0.22598722950773162</v>
      </c>
      <c r="L3381">
        <v>7.869669363616999E-2</v>
      </c>
      <c r="M3381" s="2">
        <v>2.93239E-2</v>
      </c>
      <c r="N3381">
        <v>0.19128999999999999</v>
      </c>
      <c r="O3381" s="1">
        <v>1</v>
      </c>
      <c r="P3381" t="b">
        <f>AND(N3381&gt;1.3,ABS(M3381)&gt;0.2)</f>
        <v>0</v>
      </c>
      <c r="Q3381" t="b">
        <f>IF(AND(N3381&gt;1.3,M3381&gt;0.2)=TRUE, "up", IF(AND(N3381&gt;1.3,M3381&lt;-0.2)=TRUE, "down"))</f>
        <v>0</v>
      </c>
      <c r="R3381" t="s">
        <v>0</v>
      </c>
      <c r="S3381" t="s">
        <v>0</v>
      </c>
    </row>
    <row r="3382" spans="1:19" x14ac:dyDescent="0.2">
      <c r="A3382">
        <v>3381</v>
      </c>
      <c r="B3382" t="s">
        <v>29949</v>
      </c>
      <c r="C3382" t="s">
        <v>29948</v>
      </c>
      <c r="D3382" t="s">
        <v>29947</v>
      </c>
      <c r="E3382" t="s">
        <v>25322</v>
      </c>
      <c r="F3382">
        <v>5</v>
      </c>
      <c r="G3382">
        <v>0.17150313795830674</v>
      </c>
      <c r="H3382" s="2">
        <v>0.39972397011639005</v>
      </c>
      <c r="I3382">
        <v>0.19858480232623787</v>
      </c>
      <c r="J3382">
        <v>0.12923549266452083</v>
      </c>
      <c r="K3382">
        <v>0.17150313795830674</v>
      </c>
      <c r="L3382">
        <v>0.1028814189488611</v>
      </c>
      <c r="M3382" s="2">
        <v>0.20038600000000001</v>
      </c>
      <c r="N3382">
        <v>1.72495</v>
      </c>
      <c r="O3382" s="1">
        <v>0.70431999999999995</v>
      </c>
      <c r="P3382" t="b">
        <f>AND(N3382&gt;1.3,ABS(M3382)&gt;0.2)</f>
        <v>1</v>
      </c>
      <c r="Q3382" t="str">
        <f>IF(AND(N3382&gt;1.3,M3382&gt;0.2)=TRUE, "up", IF(AND(N3382&gt;1.3,M3382&lt;-0.2)=TRUE, "down"))</f>
        <v>up</v>
      </c>
      <c r="R3382" t="s">
        <v>0</v>
      </c>
      <c r="S3382" t="s">
        <v>0</v>
      </c>
    </row>
    <row r="3383" spans="1:19" x14ac:dyDescent="0.2">
      <c r="A3383">
        <v>3382</v>
      </c>
      <c r="B3383" t="s">
        <v>29946</v>
      </c>
      <c r="C3383" t="s">
        <v>29945</v>
      </c>
      <c r="D3383" t="s">
        <v>29944</v>
      </c>
      <c r="E3383" t="s">
        <v>29943</v>
      </c>
      <c r="F3383">
        <v>5</v>
      </c>
      <c r="G3383">
        <v>-0.16559688152069266</v>
      </c>
      <c r="H3383" s="2">
        <v>-0.38093191625071499</v>
      </c>
      <c r="I3383">
        <v>0.30854027322950389</v>
      </c>
      <c r="J3383">
        <v>-0.16559688152069266</v>
      </c>
      <c r="K3383">
        <v>-0.28816323364099727</v>
      </c>
      <c r="L3383">
        <v>-5.15187421172245E-2</v>
      </c>
      <c r="M3383" s="2">
        <v>-0.115534</v>
      </c>
      <c r="N3383">
        <v>0.40983599999999998</v>
      </c>
      <c r="O3383" s="1">
        <v>0.90139000000000002</v>
      </c>
      <c r="P3383" t="b">
        <f>AND(N3383&gt;1.3,ABS(M3383)&gt;0.2)</f>
        <v>0</v>
      </c>
      <c r="Q3383" t="b">
        <f>IF(AND(N3383&gt;1.3,M3383&gt;0.2)=TRUE, "up", IF(AND(N3383&gt;1.3,M3383&lt;-0.2)=TRUE, "down"))</f>
        <v>0</v>
      </c>
      <c r="R3383" t="s">
        <v>0</v>
      </c>
      <c r="S3383" t="s">
        <v>0</v>
      </c>
    </row>
    <row r="3384" spans="1:19" x14ac:dyDescent="0.2">
      <c r="A3384">
        <v>3383</v>
      </c>
      <c r="B3384" t="s">
        <v>29942</v>
      </c>
      <c r="C3384" t="s">
        <v>29941</v>
      </c>
      <c r="D3384" t="s">
        <v>29940</v>
      </c>
      <c r="E3384" t="s">
        <v>29939</v>
      </c>
      <c r="F3384">
        <v>5</v>
      </c>
      <c r="G3384">
        <v>-9.4250404075159111E-2</v>
      </c>
      <c r="H3384" s="2">
        <v>-0.31291490222808926</v>
      </c>
      <c r="I3384">
        <v>0.41879364756382809</v>
      </c>
      <c r="J3384">
        <v>-9.4250404075159111E-2</v>
      </c>
      <c r="K3384">
        <v>-1.0364614716144808E-2</v>
      </c>
      <c r="L3384">
        <v>-0.21365918818104507</v>
      </c>
      <c r="M3384" s="2">
        <v>-4.2479099999999999E-2</v>
      </c>
      <c r="N3384">
        <v>0.122928</v>
      </c>
      <c r="O3384" s="1">
        <v>1</v>
      </c>
      <c r="P3384" t="b">
        <f>AND(N3384&gt;1.3,ABS(M3384)&gt;0.2)</f>
        <v>0</v>
      </c>
      <c r="Q3384" t="b">
        <f>IF(AND(N3384&gt;1.3,M3384&gt;0.2)=TRUE, "up", IF(AND(N3384&gt;1.3,M3384&lt;-0.2)=TRUE, "down"))</f>
        <v>0</v>
      </c>
      <c r="R3384" t="s">
        <v>0</v>
      </c>
      <c r="S3384" t="s">
        <v>0</v>
      </c>
    </row>
    <row r="3385" spans="1:19" x14ac:dyDescent="0.2">
      <c r="A3385">
        <v>3384</v>
      </c>
      <c r="B3385" t="s">
        <v>29938</v>
      </c>
      <c r="C3385" t="s">
        <v>29937</v>
      </c>
      <c r="D3385" t="s">
        <v>8076</v>
      </c>
      <c r="E3385" t="s">
        <v>29936</v>
      </c>
      <c r="F3385">
        <v>5</v>
      </c>
      <c r="G3385">
        <v>-0.13577588675455762</v>
      </c>
      <c r="H3385" s="2">
        <v>0.58447776377312466</v>
      </c>
      <c r="I3385">
        <v>-0.23302902248457696</v>
      </c>
      <c r="J3385">
        <v>2.5846639273870257E-2</v>
      </c>
      <c r="K3385">
        <v>-0.13577588675455762</v>
      </c>
      <c r="L3385">
        <v>-0.65586867295444129</v>
      </c>
      <c r="M3385" s="2">
        <v>-8.2869799999999993E-2</v>
      </c>
      <c r="N3385">
        <v>0.15381600000000001</v>
      </c>
      <c r="O3385" s="1">
        <v>1</v>
      </c>
      <c r="P3385" t="b">
        <f>AND(N3385&gt;1.3,ABS(M3385)&gt;0.2)</f>
        <v>0</v>
      </c>
      <c r="Q3385" t="b">
        <f>IF(AND(N3385&gt;1.3,M3385&gt;0.2)=TRUE, "up", IF(AND(N3385&gt;1.3,M3385&lt;-0.2)=TRUE, "down"))</f>
        <v>0</v>
      </c>
      <c r="R3385" t="s">
        <v>0</v>
      </c>
      <c r="S3385" t="s">
        <v>0</v>
      </c>
    </row>
    <row r="3386" spans="1:19" x14ac:dyDescent="0.2">
      <c r="A3386">
        <v>3385</v>
      </c>
      <c r="B3386" t="s">
        <v>29935</v>
      </c>
      <c r="C3386" t="s">
        <v>29934</v>
      </c>
      <c r="D3386" t="s">
        <v>29933</v>
      </c>
      <c r="E3386" t="s">
        <v>29932</v>
      </c>
      <c r="F3386">
        <v>5</v>
      </c>
      <c r="G3386">
        <v>9.0550327972056616E-2</v>
      </c>
      <c r="H3386" s="2">
        <v>0.71390559611126636</v>
      </c>
      <c r="I3386">
        <v>-0.19742743380797628</v>
      </c>
      <c r="J3386">
        <v>5.9797284223253908E-2</v>
      </c>
      <c r="K3386">
        <v>0.21971947024102831</v>
      </c>
      <c r="L3386">
        <v>9.0550327972056616E-2</v>
      </c>
      <c r="M3386" s="2">
        <v>0.17730899999999999</v>
      </c>
      <c r="N3386">
        <v>0.51805900000000005</v>
      </c>
      <c r="O3386" s="1">
        <v>0.84260699999999999</v>
      </c>
      <c r="P3386" t="b">
        <f>AND(N3386&gt;1.3,ABS(M3386)&gt;0.2)</f>
        <v>0</v>
      </c>
      <c r="Q3386" t="b">
        <f>IF(AND(N3386&gt;1.3,M3386&gt;0.2)=TRUE, "up", IF(AND(N3386&gt;1.3,M3386&lt;-0.2)=TRUE, "down"))</f>
        <v>0</v>
      </c>
      <c r="R3386" t="s">
        <v>0</v>
      </c>
      <c r="S3386" t="s">
        <v>0</v>
      </c>
    </row>
    <row r="3387" spans="1:19" x14ac:dyDescent="0.2">
      <c r="A3387">
        <v>3386</v>
      </c>
      <c r="B3387" t="s">
        <v>29931</v>
      </c>
      <c r="C3387" t="s">
        <v>29930</v>
      </c>
      <c r="D3387" t="s">
        <v>29929</v>
      </c>
      <c r="E3387" t="s">
        <v>29928</v>
      </c>
      <c r="F3387">
        <v>5</v>
      </c>
      <c r="G3387">
        <v>-4.6852658734454128E-2</v>
      </c>
      <c r="H3387" s="2">
        <v>-0.37711923773584916</v>
      </c>
      <c r="I3387">
        <v>-0.40916763298707537</v>
      </c>
      <c r="J3387">
        <v>-4.6852658734454128E-2</v>
      </c>
      <c r="K3387">
        <v>0.12000160448721527</v>
      </c>
      <c r="L3387">
        <v>0.11341681818999541</v>
      </c>
      <c r="M3387" s="2">
        <v>-0.119944</v>
      </c>
      <c r="N3387">
        <v>0.446135</v>
      </c>
      <c r="O3387" s="1">
        <v>0.88189099999999998</v>
      </c>
      <c r="P3387" t="b">
        <f>AND(N3387&gt;1.3,ABS(M3387)&gt;0.2)</f>
        <v>0</v>
      </c>
      <c r="Q3387" t="b">
        <f>IF(AND(N3387&gt;1.3,M3387&gt;0.2)=TRUE, "up", IF(AND(N3387&gt;1.3,M3387&lt;-0.2)=TRUE, "down"))</f>
        <v>0</v>
      </c>
      <c r="R3387" t="s">
        <v>0</v>
      </c>
      <c r="S3387" t="s">
        <v>0</v>
      </c>
    </row>
    <row r="3388" spans="1:19" x14ac:dyDescent="0.2">
      <c r="A3388">
        <v>3387</v>
      </c>
      <c r="B3388" t="s">
        <v>29927</v>
      </c>
      <c r="C3388" t="s">
        <v>29926</v>
      </c>
      <c r="D3388" t="s">
        <v>21290</v>
      </c>
      <c r="E3388" t="s">
        <v>29925</v>
      </c>
      <c r="F3388">
        <v>5</v>
      </c>
      <c r="G3388">
        <v>-0.14128981601561655</v>
      </c>
      <c r="H3388" s="2">
        <v>-0.58505357171595906</v>
      </c>
      <c r="I3388">
        <v>0.26784432767420824</v>
      </c>
      <c r="J3388">
        <v>-0.14128981601561655</v>
      </c>
      <c r="K3388">
        <v>-0.14311659969607329</v>
      </c>
      <c r="L3388">
        <v>0.63244097212985873</v>
      </c>
      <c r="M3388" s="2">
        <v>6.1650699999999999E-3</v>
      </c>
      <c r="N3388">
        <v>9.8248199999999997E-3</v>
      </c>
      <c r="O3388" s="1">
        <v>1</v>
      </c>
      <c r="P3388" t="b">
        <f>AND(N3388&gt;1.3,ABS(M3388)&gt;0.2)</f>
        <v>0</v>
      </c>
      <c r="Q3388" t="b">
        <f>IF(AND(N3388&gt;1.3,M3388&gt;0.2)=TRUE, "up", IF(AND(N3388&gt;1.3,M3388&lt;-0.2)=TRUE, "down"))</f>
        <v>0</v>
      </c>
      <c r="R3388" t="s">
        <v>0</v>
      </c>
      <c r="S3388" t="s">
        <v>0</v>
      </c>
    </row>
    <row r="3389" spans="1:19" x14ac:dyDescent="0.2">
      <c r="A3389">
        <v>3388</v>
      </c>
      <c r="B3389" t="s">
        <v>29924</v>
      </c>
      <c r="C3389" t="s">
        <v>29923</v>
      </c>
      <c r="D3389" t="s">
        <v>29922</v>
      </c>
      <c r="E3389" t="s">
        <v>29921</v>
      </c>
      <c r="F3389">
        <v>5</v>
      </c>
      <c r="G3389">
        <v>-0.16492291882542906</v>
      </c>
      <c r="H3389" s="2">
        <v>-0.40655122461131132</v>
      </c>
      <c r="I3389">
        <v>-4.3555646454132624E-2</v>
      </c>
      <c r="J3389">
        <v>4.2594961557598378E-2</v>
      </c>
      <c r="K3389">
        <v>-0.16492291882542906</v>
      </c>
      <c r="L3389">
        <v>-0.25941343007353435</v>
      </c>
      <c r="M3389" s="2">
        <v>-0.16636999999999999</v>
      </c>
      <c r="N3389">
        <v>0.98619199999999996</v>
      </c>
      <c r="O3389" s="1">
        <v>0.73677899999999996</v>
      </c>
      <c r="P3389" t="b">
        <f>AND(N3389&gt;1.3,ABS(M3389)&gt;0.2)</f>
        <v>0</v>
      </c>
      <c r="Q3389" t="b">
        <f>IF(AND(N3389&gt;1.3,M3389&gt;0.2)=TRUE, "up", IF(AND(N3389&gt;1.3,M3389&lt;-0.2)=TRUE, "down"))</f>
        <v>0</v>
      </c>
      <c r="R3389" t="s">
        <v>7288</v>
      </c>
      <c r="S3389">
        <v>1</v>
      </c>
    </row>
    <row r="3390" spans="1:19" x14ac:dyDescent="0.2">
      <c r="A3390">
        <v>3389</v>
      </c>
      <c r="B3390" t="s">
        <v>29920</v>
      </c>
      <c r="C3390" t="s">
        <v>29919</v>
      </c>
      <c r="D3390" t="s">
        <v>3248</v>
      </c>
      <c r="E3390" t="s">
        <v>11007</v>
      </c>
      <c r="F3390">
        <v>5</v>
      </c>
      <c r="G3390">
        <v>1.4789355544399335E-2</v>
      </c>
      <c r="H3390" s="2">
        <v>0.11617070415398401</v>
      </c>
      <c r="I3390">
        <v>1.4789355544399335E-2</v>
      </c>
      <c r="J3390">
        <v>-8.4813196838131391E-2</v>
      </c>
      <c r="K3390">
        <v>0.17215325064427348</v>
      </c>
      <c r="L3390">
        <v>7.9512702838355383E-3</v>
      </c>
      <c r="M3390" s="2">
        <v>4.52503E-2</v>
      </c>
      <c r="N3390">
        <v>0.43082799999999999</v>
      </c>
      <c r="O3390" s="1">
        <v>0.88841199999999998</v>
      </c>
      <c r="P3390" t="b">
        <f>AND(N3390&gt;1.3,ABS(M3390)&gt;0.2)</f>
        <v>0</v>
      </c>
      <c r="Q3390" t="b">
        <f>IF(AND(N3390&gt;1.3,M3390&gt;0.2)=TRUE, "up", IF(AND(N3390&gt;1.3,M3390&lt;-0.2)=TRUE, "down"))</f>
        <v>0</v>
      </c>
      <c r="R3390" t="s">
        <v>0</v>
      </c>
      <c r="S3390" t="s">
        <v>0</v>
      </c>
    </row>
    <row r="3391" spans="1:19" x14ac:dyDescent="0.2">
      <c r="A3391">
        <v>3390</v>
      </c>
      <c r="B3391" t="s">
        <v>29918</v>
      </c>
      <c r="C3391" t="s">
        <v>29917</v>
      </c>
      <c r="D3391" t="s">
        <v>38</v>
      </c>
      <c r="E3391" t="s">
        <v>29916</v>
      </c>
      <c r="F3391">
        <v>5</v>
      </c>
      <c r="G3391">
        <v>0.11367338755570984</v>
      </c>
      <c r="H3391" s="2">
        <v>0.22992445966081729</v>
      </c>
      <c r="I3391">
        <v>0.12800714402920443</v>
      </c>
      <c r="J3391">
        <v>-9.8504528379901354E-2</v>
      </c>
      <c r="K3391">
        <v>0.11367338755570984</v>
      </c>
      <c r="L3391">
        <v>-1.3585278324458695E-2</v>
      </c>
      <c r="M3391" s="2">
        <v>7.1902999999999995E-2</v>
      </c>
      <c r="N3391">
        <v>0.55354999999999999</v>
      </c>
      <c r="O3391" s="1">
        <v>0.82944099999999998</v>
      </c>
      <c r="P3391" t="b">
        <f>AND(N3391&gt;1.3,ABS(M3391)&gt;0.2)</f>
        <v>0</v>
      </c>
      <c r="Q3391" t="b">
        <f>IF(AND(N3391&gt;1.3,M3391&gt;0.2)=TRUE, "up", IF(AND(N3391&gt;1.3,M3391&lt;-0.2)=TRUE, "down"))</f>
        <v>0</v>
      </c>
      <c r="R3391" t="s">
        <v>0</v>
      </c>
      <c r="S3391" t="s">
        <v>0</v>
      </c>
    </row>
    <row r="3392" spans="1:19" x14ac:dyDescent="0.2">
      <c r="A3392">
        <v>3391</v>
      </c>
      <c r="B3392" t="s">
        <v>29915</v>
      </c>
      <c r="C3392" t="s">
        <v>29914</v>
      </c>
      <c r="D3392" t="s">
        <v>29913</v>
      </c>
      <c r="E3392" t="s">
        <v>16031</v>
      </c>
      <c r="F3392">
        <v>5</v>
      </c>
      <c r="G3392">
        <v>-0.39458109253104595</v>
      </c>
      <c r="H3392" s="2">
        <v>-0.63993854008954154</v>
      </c>
      <c r="I3392">
        <v>-0.50918453905051431</v>
      </c>
      <c r="J3392">
        <v>2.0840044780639552E-3</v>
      </c>
      <c r="K3392">
        <v>-0.25941557002347465</v>
      </c>
      <c r="L3392">
        <v>-0.39458109253104595</v>
      </c>
      <c r="M3392" s="2">
        <v>-0.360207</v>
      </c>
      <c r="N3392">
        <v>1.5106200000000001</v>
      </c>
      <c r="O3392" s="1">
        <v>0.72951999999999995</v>
      </c>
      <c r="P3392" t="b">
        <f>AND(N3392&gt;1.3,ABS(M3392)&gt;0.2)</f>
        <v>1</v>
      </c>
      <c r="Q3392" t="str">
        <f>IF(AND(N3392&gt;1.3,M3392&gt;0.2)=TRUE, "up", IF(AND(N3392&gt;1.3,M3392&lt;-0.2)=TRUE, "down"))</f>
        <v>down</v>
      </c>
      <c r="R3392" t="s">
        <v>0</v>
      </c>
      <c r="S3392" t="s">
        <v>0</v>
      </c>
    </row>
    <row r="3393" spans="1:19" x14ac:dyDescent="0.2">
      <c r="A3393">
        <v>3392</v>
      </c>
      <c r="B3393" t="s">
        <v>29912</v>
      </c>
      <c r="C3393" t="s">
        <v>29911</v>
      </c>
      <c r="D3393" t="s">
        <v>29910</v>
      </c>
      <c r="E3393" t="s">
        <v>29909</v>
      </c>
      <c r="F3393">
        <v>5</v>
      </c>
      <c r="G3393">
        <v>-0.10871195848450907</v>
      </c>
      <c r="H3393" s="2">
        <v>-0.21492926911893281</v>
      </c>
      <c r="I3393">
        <v>0.43625397410594868</v>
      </c>
      <c r="J3393">
        <v>-1.2488941798709187E-2</v>
      </c>
      <c r="K3393">
        <v>-0.12576074600046527</v>
      </c>
      <c r="L3393">
        <v>-0.10871195848450907</v>
      </c>
      <c r="M3393" s="2">
        <v>-5.1273899999999999E-3</v>
      </c>
      <c r="N3393">
        <v>1.47741E-2</v>
      </c>
      <c r="O3393" s="1">
        <v>1</v>
      </c>
      <c r="P3393" t="b">
        <f>AND(N3393&gt;1.3,ABS(M3393)&gt;0.2)</f>
        <v>0</v>
      </c>
      <c r="Q3393" t="b">
        <f>IF(AND(N3393&gt;1.3,M3393&gt;0.2)=TRUE, "up", IF(AND(N3393&gt;1.3,M3393&lt;-0.2)=TRUE, "down"))</f>
        <v>0</v>
      </c>
      <c r="R3393" t="s">
        <v>0</v>
      </c>
      <c r="S3393" t="s">
        <v>0</v>
      </c>
    </row>
    <row r="3394" spans="1:19" x14ac:dyDescent="0.2">
      <c r="A3394">
        <v>3393</v>
      </c>
      <c r="B3394" t="s">
        <v>29908</v>
      </c>
      <c r="C3394" t="s">
        <v>29907</v>
      </c>
      <c r="D3394" t="s">
        <v>29906</v>
      </c>
      <c r="E3394" t="s">
        <v>29905</v>
      </c>
      <c r="F3394">
        <v>5</v>
      </c>
      <c r="G3394">
        <v>2.2287409817641667E-2</v>
      </c>
      <c r="H3394" s="2">
        <v>0.37491407002372412</v>
      </c>
      <c r="I3394">
        <v>0.22630386904764377</v>
      </c>
      <c r="J3394">
        <v>-0.27286038995154999</v>
      </c>
      <c r="K3394">
        <v>2.2287409817641667E-2</v>
      </c>
      <c r="L3394">
        <v>-0.46107853231116697</v>
      </c>
      <c r="M3394" s="2">
        <v>-2.2086700000000001E-2</v>
      </c>
      <c r="N3394">
        <v>4.90617E-2</v>
      </c>
      <c r="O3394" s="1">
        <v>1</v>
      </c>
      <c r="P3394" t="b">
        <f>AND(N3394&gt;1.3,ABS(M3394)&gt;0.2)</f>
        <v>0</v>
      </c>
      <c r="Q3394" t="b">
        <f>IF(AND(N3394&gt;1.3,M3394&gt;0.2)=TRUE, "up", IF(AND(N3394&gt;1.3,M3394&lt;-0.2)=TRUE, "down"))</f>
        <v>0</v>
      </c>
      <c r="R3394" t="s">
        <v>0</v>
      </c>
      <c r="S3394" t="s">
        <v>0</v>
      </c>
    </row>
    <row r="3395" spans="1:19" x14ac:dyDescent="0.2">
      <c r="A3395">
        <v>3394</v>
      </c>
      <c r="B3395" t="s">
        <v>29904</v>
      </c>
      <c r="C3395" t="s">
        <v>29903</v>
      </c>
      <c r="D3395" t="s">
        <v>29902</v>
      </c>
      <c r="E3395" t="s">
        <v>29901</v>
      </c>
      <c r="F3395">
        <v>5</v>
      </c>
      <c r="G3395">
        <v>-3.7250212378373837E-2</v>
      </c>
      <c r="H3395" s="2">
        <v>-0.17424663368311591</v>
      </c>
      <c r="I3395">
        <v>0.23442539829053277</v>
      </c>
      <c r="J3395">
        <v>-3.7250212378373837E-2</v>
      </c>
      <c r="K3395">
        <v>-8.82084495422292E-2</v>
      </c>
      <c r="L3395">
        <v>1.4602981561202884E-2</v>
      </c>
      <c r="M3395" s="2">
        <v>-1.0135399999999999E-2</v>
      </c>
      <c r="N3395">
        <v>5.07419E-2</v>
      </c>
      <c r="O3395" s="1">
        <v>1</v>
      </c>
      <c r="P3395" t="b">
        <f>AND(N3395&gt;1.3,ABS(M3395)&gt;0.2)</f>
        <v>0</v>
      </c>
      <c r="Q3395" t="b">
        <f>IF(AND(N3395&gt;1.3,M3395&gt;0.2)=TRUE, "up", IF(AND(N3395&gt;1.3,M3395&lt;-0.2)=TRUE, "down"))</f>
        <v>0</v>
      </c>
      <c r="R3395" t="s">
        <v>0</v>
      </c>
      <c r="S3395" t="s">
        <v>0</v>
      </c>
    </row>
    <row r="3396" spans="1:19" x14ac:dyDescent="0.2">
      <c r="A3396">
        <v>3395</v>
      </c>
      <c r="B3396" t="s">
        <v>29900</v>
      </c>
      <c r="C3396" t="s">
        <v>29899</v>
      </c>
      <c r="D3396" t="s">
        <v>29898</v>
      </c>
      <c r="E3396" t="s">
        <v>29897</v>
      </c>
      <c r="F3396">
        <v>5</v>
      </c>
      <c r="G3396">
        <v>-7.4299229527514693E-2</v>
      </c>
      <c r="H3396" s="2">
        <v>-7.4299229527514693E-2</v>
      </c>
      <c r="I3396">
        <v>-0.21596057186565243</v>
      </c>
      <c r="J3396">
        <v>-7.0808687019019642E-2</v>
      </c>
      <c r="K3396">
        <v>-0.1931853467269882</v>
      </c>
      <c r="L3396">
        <v>7.5776624103883528E-2</v>
      </c>
      <c r="M3396" s="2">
        <v>-9.56954E-2</v>
      </c>
      <c r="N3396">
        <v>0.852132</v>
      </c>
      <c r="O3396" s="1">
        <v>0.75961800000000002</v>
      </c>
      <c r="P3396" t="b">
        <f>AND(N3396&gt;1.3,ABS(M3396)&gt;0.2)</f>
        <v>0</v>
      </c>
      <c r="Q3396" t="b">
        <f>IF(AND(N3396&gt;1.3,M3396&gt;0.2)=TRUE, "up", IF(AND(N3396&gt;1.3,M3396&lt;-0.2)=TRUE, "down"))</f>
        <v>0</v>
      </c>
      <c r="R3396" t="s">
        <v>0</v>
      </c>
      <c r="S3396" t="s">
        <v>0</v>
      </c>
    </row>
    <row r="3397" spans="1:19" x14ac:dyDescent="0.2">
      <c r="A3397">
        <v>3396</v>
      </c>
      <c r="B3397" t="s">
        <v>29896</v>
      </c>
      <c r="C3397" t="s">
        <v>29895</v>
      </c>
      <c r="D3397" t="s">
        <v>29894</v>
      </c>
      <c r="E3397" t="s">
        <v>29893</v>
      </c>
      <c r="F3397">
        <v>5</v>
      </c>
      <c r="G3397">
        <v>-4.6302557489223704E-2</v>
      </c>
      <c r="H3397" s="2">
        <v>-0.36000342790757245</v>
      </c>
      <c r="I3397">
        <v>-8.3024463481510463E-2</v>
      </c>
      <c r="J3397">
        <v>0.14134603525818618</v>
      </c>
      <c r="K3397">
        <v>2.9607222556569564E-3</v>
      </c>
      <c r="L3397">
        <v>-4.6302557489223704E-2</v>
      </c>
      <c r="M3397" s="2">
        <v>-6.9004700000000002E-2</v>
      </c>
      <c r="N3397">
        <v>0.34876800000000002</v>
      </c>
      <c r="O3397" s="1">
        <v>0.92668499999999998</v>
      </c>
      <c r="P3397" t="b">
        <f>AND(N3397&gt;1.3,ABS(M3397)&gt;0.2)</f>
        <v>0</v>
      </c>
      <c r="Q3397" t="b">
        <f>IF(AND(N3397&gt;1.3,M3397&gt;0.2)=TRUE, "up", IF(AND(N3397&gt;1.3,M3397&lt;-0.2)=TRUE, "down"))</f>
        <v>0</v>
      </c>
      <c r="R3397" t="s">
        <v>0</v>
      </c>
      <c r="S3397" t="s">
        <v>0</v>
      </c>
    </row>
    <row r="3398" spans="1:19" x14ac:dyDescent="0.2">
      <c r="A3398">
        <v>3397</v>
      </c>
      <c r="B3398" t="s">
        <v>29892</v>
      </c>
      <c r="C3398" t="s">
        <v>29891</v>
      </c>
      <c r="D3398" t="s">
        <v>29890</v>
      </c>
      <c r="E3398" t="s">
        <v>29889</v>
      </c>
      <c r="F3398">
        <v>5</v>
      </c>
      <c r="G3398">
        <v>9.722408317381856E-2</v>
      </c>
      <c r="H3398" s="2">
        <v>9.722408317381856E-2</v>
      </c>
      <c r="I3398">
        <v>0.1244110207744412</v>
      </c>
      <c r="J3398">
        <v>-5.0636438845860776E-2</v>
      </c>
      <c r="K3398">
        <v>-7.5251822010379457E-2</v>
      </c>
      <c r="L3398">
        <v>0.16344252504898923</v>
      </c>
      <c r="M3398" s="2">
        <v>5.1837899999999999E-2</v>
      </c>
      <c r="N3398">
        <v>0.46524900000000002</v>
      </c>
      <c r="O3398" s="1">
        <v>0.87329599999999996</v>
      </c>
      <c r="P3398" t="b">
        <f>AND(N3398&gt;1.3,ABS(M3398)&gt;0.2)</f>
        <v>0</v>
      </c>
      <c r="Q3398" t="b">
        <f>IF(AND(N3398&gt;1.3,M3398&gt;0.2)=TRUE, "up", IF(AND(N3398&gt;1.3,M3398&lt;-0.2)=TRUE, "down"))</f>
        <v>0</v>
      </c>
      <c r="R3398" t="s">
        <v>0</v>
      </c>
      <c r="S3398" t="s">
        <v>0</v>
      </c>
    </row>
    <row r="3399" spans="1:19" x14ac:dyDescent="0.2">
      <c r="A3399">
        <v>3398</v>
      </c>
      <c r="B3399" t="s">
        <v>29888</v>
      </c>
      <c r="C3399" t="s">
        <v>29887</v>
      </c>
      <c r="D3399" t="s">
        <v>29886</v>
      </c>
      <c r="E3399" t="s">
        <v>29885</v>
      </c>
      <c r="F3399">
        <v>5</v>
      </c>
      <c r="G3399">
        <v>-1.0066274712083966E-2</v>
      </c>
      <c r="H3399" s="2">
        <v>-0.37688750511108304</v>
      </c>
      <c r="I3399">
        <v>5.1916339037543724E-2</v>
      </c>
      <c r="J3399">
        <v>-1.0066274712083966E-2</v>
      </c>
      <c r="K3399">
        <v>-1.4547782953424692E-2</v>
      </c>
      <c r="L3399">
        <v>0.48073482871768325</v>
      </c>
      <c r="M3399" s="2">
        <v>2.62299E-2</v>
      </c>
      <c r="N3399">
        <v>6.70235E-2</v>
      </c>
      <c r="O3399" s="1">
        <v>1</v>
      </c>
      <c r="P3399" t="b">
        <f>AND(N3399&gt;1.3,ABS(M3399)&gt;0.2)</f>
        <v>0</v>
      </c>
      <c r="Q3399" t="b">
        <f>IF(AND(N3399&gt;1.3,M3399&gt;0.2)=TRUE, "up", IF(AND(N3399&gt;1.3,M3399&lt;-0.2)=TRUE, "down"))</f>
        <v>0</v>
      </c>
      <c r="R3399" t="s">
        <v>0</v>
      </c>
      <c r="S3399" t="s">
        <v>0</v>
      </c>
    </row>
    <row r="3400" spans="1:19" x14ac:dyDescent="0.2">
      <c r="A3400">
        <v>3399</v>
      </c>
      <c r="B3400" t="s">
        <v>29884</v>
      </c>
      <c r="C3400" t="s">
        <v>29883</v>
      </c>
      <c r="D3400" t="s">
        <v>29882</v>
      </c>
      <c r="E3400" t="s">
        <v>29881</v>
      </c>
      <c r="F3400">
        <v>5</v>
      </c>
      <c r="G3400">
        <v>-1.187085776273069E-2</v>
      </c>
      <c r="H3400" s="2">
        <v>-0.21152878465193301</v>
      </c>
      <c r="I3400">
        <v>-1.187085776273069E-2</v>
      </c>
      <c r="J3400">
        <v>-0.30608775516282527</v>
      </c>
      <c r="K3400">
        <v>8.5614024865110536E-2</v>
      </c>
      <c r="L3400">
        <v>8.8922686601019651E-2</v>
      </c>
      <c r="M3400" s="2">
        <v>-7.09901E-2</v>
      </c>
      <c r="N3400">
        <v>0.370562</v>
      </c>
      <c r="O3400" s="1">
        <v>0.91571599999999997</v>
      </c>
      <c r="P3400" t="b">
        <f>AND(N3400&gt;1.3,ABS(M3400)&gt;0.2)</f>
        <v>0</v>
      </c>
      <c r="Q3400" t="b">
        <f>IF(AND(N3400&gt;1.3,M3400&gt;0.2)=TRUE, "up", IF(AND(N3400&gt;1.3,M3400&lt;-0.2)=TRUE, "down"))</f>
        <v>0</v>
      </c>
      <c r="R3400" t="s">
        <v>0</v>
      </c>
      <c r="S3400" t="s">
        <v>0</v>
      </c>
    </row>
    <row r="3401" spans="1:19" x14ac:dyDescent="0.2">
      <c r="A3401">
        <v>3400</v>
      </c>
      <c r="B3401" t="s">
        <v>29880</v>
      </c>
      <c r="C3401" t="s">
        <v>29879</v>
      </c>
      <c r="D3401" t="s">
        <v>29878</v>
      </c>
      <c r="E3401" t="s">
        <v>29877</v>
      </c>
      <c r="F3401">
        <v>5</v>
      </c>
      <c r="G3401">
        <v>-0.13367441575319486</v>
      </c>
      <c r="H3401" s="2">
        <v>-0.35551700794255764</v>
      </c>
      <c r="I3401">
        <v>-0.29762735073981428</v>
      </c>
      <c r="J3401">
        <v>-5.8274437917731362E-2</v>
      </c>
      <c r="K3401">
        <v>-0.13367441575319486</v>
      </c>
      <c r="L3401">
        <v>-0.10432824406733887</v>
      </c>
      <c r="M3401" s="2">
        <v>-0.189884</v>
      </c>
      <c r="N3401">
        <v>1.5175399999999999</v>
      </c>
      <c r="O3401" s="1">
        <v>0.72951999999999995</v>
      </c>
      <c r="P3401" t="b">
        <f>AND(N3401&gt;1.3,ABS(M3401)&gt;0.2)</f>
        <v>0</v>
      </c>
      <c r="Q3401" t="b">
        <f>IF(AND(N3401&gt;1.3,M3401&gt;0.2)=TRUE, "up", IF(AND(N3401&gt;1.3,M3401&lt;-0.2)=TRUE, "down"))</f>
        <v>0</v>
      </c>
      <c r="R3401" t="s">
        <v>3775</v>
      </c>
      <c r="S3401">
        <v>1</v>
      </c>
    </row>
    <row r="3402" spans="1:19" x14ac:dyDescent="0.2">
      <c r="A3402">
        <v>3401</v>
      </c>
      <c r="B3402" t="s">
        <v>29876</v>
      </c>
      <c r="C3402" t="s">
        <v>29875</v>
      </c>
      <c r="D3402" t="s">
        <v>29874</v>
      </c>
      <c r="E3402" t="s">
        <v>29873</v>
      </c>
      <c r="F3402">
        <v>5</v>
      </c>
      <c r="G3402">
        <v>-6.4470078286576027E-2</v>
      </c>
      <c r="H3402" s="2">
        <v>-6.4470078286576027E-2</v>
      </c>
      <c r="I3402">
        <v>-0.45271720595776632</v>
      </c>
      <c r="J3402">
        <v>-4.8721076544546559E-3</v>
      </c>
      <c r="K3402">
        <v>-8.2547219584616513E-2</v>
      </c>
      <c r="L3402">
        <v>6.777991414443716E-3</v>
      </c>
      <c r="M3402" s="2">
        <v>-0.11956600000000001</v>
      </c>
      <c r="N3402">
        <v>0.63398200000000005</v>
      </c>
      <c r="O3402" s="1">
        <v>0.80796000000000001</v>
      </c>
      <c r="P3402" t="b">
        <f>AND(N3402&gt;1.3,ABS(M3402)&gt;0.2)</f>
        <v>0</v>
      </c>
      <c r="Q3402" t="b">
        <f>IF(AND(N3402&gt;1.3,M3402&gt;0.2)=TRUE, "up", IF(AND(N3402&gt;1.3,M3402&lt;-0.2)=TRUE, "down"))</f>
        <v>0</v>
      </c>
      <c r="R3402" t="s">
        <v>0</v>
      </c>
      <c r="S3402" t="s">
        <v>0</v>
      </c>
    </row>
    <row r="3403" spans="1:19" x14ac:dyDescent="0.2">
      <c r="A3403">
        <v>3402</v>
      </c>
      <c r="B3403" t="s">
        <v>29872</v>
      </c>
      <c r="C3403" t="s">
        <v>29871</v>
      </c>
      <c r="D3403" t="s">
        <v>29870</v>
      </c>
      <c r="E3403" t="s">
        <v>29869</v>
      </c>
      <c r="F3403">
        <v>5</v>
      </c>
      <c r="G3403">
        <v>-5.2805828157401882E-2</v>
      </c>
      <c r="H3403" s="2">
        <v>-5.2805828157401882E-2</v>
      </c>
      <c r="I3403">
        <v>-2.3676081543567769E-2</v>
      </c>
      <c r="J3403">
        <v>-0.14916636951442244</v>
      </c>
      <c r="K3403">
        <v>-0.14029690605959108</v>
      </c>
      <c r="L3403">
        <v>-3.2387947399180571E-3</v>
      </c>
      <c r="M3403" s="2">
        <v>-7.3836799999999994E-2</v>
      </c>
      <c r="N3403">
        <v>1.1563099999999999</v>
      </c>
      <c r="O3403" s="1">
        <v>0.73677899999999996</v>
      </c>
      <c r="P3403" t="b">
        <f>AND(N3403&gt;1.3,ABS(M3403)&gt;0.2)</f>
        <v>0</v>
      </c>
      <c r="Q3403" t="b">
        <f>IF(AND(N3403&gt;1.3,M3403&gt;0.2)=TRUE, "up", IF(AND(N3403&gt;1.3,M3403&lt;-0.2)=TRUE, "down"))</f>
        <v>0</v>
      </c>
      <c r="R3403" t="s">
        <v>0</v>
      </c>
      <c r="S3403" t="s">
        <v>0</v>
      </c>
    </row>
    <row r="3404" spans="1:19" x14ac:dyDescent="0.2">
      <c r="A3404">
        <v>3403</v>
      </c>
      <c r="B3404" t="s">
        <v>29868</v>
      </c>
      <c r="C3404" t="s">
        <v>29867</v>
      </c>
      <c r="D3404" t="s">
        <v>29866</v>
      </c>
      <c r="E3404" t="s">
        <v>29865</v>
      </c>
      <c r="F3404">
        <v>5</v>
      </c>
      <c r="G3404">
        <v>-6.9691437699221037E-2</v>
      </c>
      <c r="H3404" s="2">
        <v>0.13900917371260099</v>
      </c>
      <c r="I3404">
        <v>-0.38050821889307823</v>
      </c>
      <c r="J3404">
        <v>-6.9691437699221037E-2</v>
      </c>
      <c r="K3404">
        <v>-0.36043165668317528</v>
      </c>
      <c r="L3404">
        <v>-2.5087981861983688E-2</v>
      </c>
      <c r="M3404" s="2">
        <v>-0.13934199999999999</v>
      </c>
      <c r="N3404">
        <v>0.622919</v>
      </c>
      <c r="O3404" s="1">
        <v>0.81058600000000003</v>
      </c>
      <c r="P3404" t="b">
        <f>AND(N3404&gt;1.3,ABS(M3404)&gt;0.2)</f>
        <v>0</v>
      </c>
      <c r="Q3404" t="b">
        <f>IF(AND(N3404&gt;1.3,M3404&gt;0.2)=TRUE, "up", IF(AND(N3404&gt;1.3,M3404&lt;-0.2)=TRUE, "down"))</f>
        <v>0</v>
      </c>
      <c r="R3404" t="s">
        <v>0</v>
      </c>
      <c r="S3404" t="s">
        <v>0</v>
      </c>
    </row>
    <row r="3405" spans="1:19" x14ac:dyDescent="0.2">
      <c r="A3405">
        <v>3404</v>
      </c>
      <c r="B3405" t="s">
        <v>29864</v>
      </c>
      <c r="C3405" t="s">
        <v>29863</v>
      </c>
      <c r="D3405" t="s">
        <v>29862</v>
      </c>
      <c r="E3405" t="s">
        <v>29861</v>
      </c>
      <c r="F3405">
        <v>5</v>
      </c>
      <c r="G3405">
        <v>0.15795001542097153</v>
      </c>
      <c r="H3405" s="2">
        <v>0.19640090725707446</v>
      </c>
      <c r="I3405">
        <v>-0.58215509328459925</v>
      </c>
      <c r="J3405">
        <v>0.15795001542097153</v>
      </c>
      <c r="K3405">
        <v>-0.13199607938474153</v>
      </c>
      <c r="L3405">
        <v>0.4626124417880933</v>
      </c>
      <c r="M3405" s="2">
        <v>2.0562400000000002E-2</v>
      </c>
      <c r="N3405">
        <v>3.9306099999999997E-2</v>
      </c>
      <c r="O3405" s="1">
        <v>1</v>
      </c>
      <c r="P3405" t="b">
        <f>AND(N3405&gt;1.3,ABS(M3405)&gt;0.2)</f>
        <v>0</v>
      </c>
      <c r="Q3405" t="b">
        <f>IF(AND(N3405&gt;1.3,M3405&gt;0.2)=TRUE, "up", IF(AND(N3405&gt;1.3,M3405&lt;-0.2)=TRUE, "down"))</f>
        <v>0</v>
      </c>
      <c r="R3405" t="s">
        <v>0</v>
      </c>
      <c r="S3405" t="s">
        <v>0</v>
      </c>
    </row>
    <row r="3406" spans="1:19" x14ac:dyDescent="0.2">
      <c r="A3406">
        <v>3405</v>
      </c>
      <c r="B3406" t="s">
        <v>29860</v>
      </c>
      <c r="C3406" t="s">
        <v>29859</v>
      </c>
      <c r="D3406" t="s">
        <v>29858</v>
      </c>
      <c r="E3406" t="s">
        <v>29857</v>
      </c>
      <c r="F3406">
        <v>5</v>
      </c>
      <c r="G3406">
        <v>0.14398447952601576</v>
      </c>
      <c r="H3406" s="2">
        <v>0.88408245207477876</v>
      </c>
      <c r="I3406">
        <v>5.7800032120478712E-2</v>
      </c>
      <c r="J3406">
        <v>-0.41591316379528498</v>
      </c>
      <c r="K3406">
        <v>0.14940081950531897</v>
      </c>
      <c r="L3406">
        <v>0.14398447952601576</v>
      </c>
      <c r="M3406" s="2">
        <v>0.16387099999999999</v>
      </c>
      <c r="N3406">
        <v>0.32312999999999997</v>
      </c>
      <c r="O3406" s="1">
        <v>0.94094599999999995</v>
      </c>
      <c r="P3406" t="b">
        <f>AND(N3406&gt;1.3,ABS(M3406)&gt;0.2)</f>
        <v>0</v>
      </c>
      <c r="Q3406" t="b">
        <f>IF(AND(N3406&gt;1.3,M3406&gt;0.2)=TRUE, "up", IF(AND(N3406&gt;1.3,M3406&lt;-0.2)=TRUE, "down"))</f>
        <v>0</v>
      </c>
      <c r="R3406" t="s">
        <v>0</v>
      </c>
      <c r="S3406" t="s">
        <v>0</v>
      </c>
    </row>
    <row r="3407" spans="1:19" x14ac:dyDescent="0.2">
      <c r="A3407">
        <v>3406</v>
      </c>
      <c r="B3407" t="s">
        <v>29856</v>
      </c>
      <c r="C3407" t="s">
        <v>29855</v>
      </c>
      <c r="D3407" t="s">
        <v>2320</v>
      </c>
      <c r="E3407" t="s">
        <v>868</v>
      </c>
      <c r="F3407">
        <v>5</v>
      </c>
      <c r="G3407">
        <v>1.7640384873621073E-2</v>
      </c>
      <c r="H3407" s="2">
        <v>0.24892495721321103</v>
      </c>
      <c r="I3407">
        <v>1.7640384873621073E-2</v>
      </c>
      <c r="J3407">
        <v>9.3997561675160268E-2</v>
      </c>
      <c r="K3407">
        <v>-2.3369904118065651E-4</v>
      </c>
      <c r="L3407">
        <v>-0.16674223159736634</v>
      </c>
      <c r="M3407" s="2">
        <v>3.8717399999999999E-2</v>
      </c>
      <c r="N3407">
        <v>0.22364800000000001</v>
      </c>
      <c r="O3407" s="1">
        <v>1</v>
      </c>
      <c r="P3407" t="b">
        <f>AND(N3407&gt;1.3,ABS(M3407)&gt;0.2)</f>
        <v>0</v>
      </c>
      <c r="Q3407" t="b">
        <f>IF(AND(N3407&gt;1.3,M3407&gt;0.2)=TRUE, "up", IF(AND(N3407&gt;1.3,M3407&lt;-0.2)=TRUE, "down"))</f>
        <v>0</v>
      </c>
      <c r="R3407" t="s">
        <v>0</v>
      </c>
      <c r="S3407" t="s">
        <v>0</v>
      </c>
    </row>
    <row r="3408" spans="1:19" x14ac:dyDescent="0.2">
      <c r="A3408">
        <v>3407</v>
      </c>
      <c r="B3408" t="s">
        <v>29854</v>
      </c>
      <c r="C3408" t="s">
        <v>29853</v>
      </c>
      <c r="D3408" t="s">
        <v>28933</v>
      </c>
      <c r="E3408" t="s">
        <v>29852</v>
      </c>
      <c r="F3408">
        <v>5</v>
      </c>
      <c r="G3408">
        <v>-4.0324921730201149E-2</v>
      </c>
      <c r="H3408" s="2">
        <v>-0.64527573845114095</v>
      </c>
      <c r="I3408">
        <v>7.1573739306790354E-2</v>
      </c>
      <c r="J3408">
        <v>4.3250154912468669E-2</v>
      </c>
      <c r="K3408">
        <v>-4.0324921730201149E-2</v>
      </c>
      <c r="L3408">
        <v>-0.18572830202888993</v>
      </c>
      <c r="M3408" s="2">
        <v>-0.15130099999999999</v>
      </c>
      <c r="N3408">
        <v>0.50374200000000002</v>
      </c>
      <c r="O3408" s="1">
        <v>0.85056600000000004</v>
      </c>
      <c r="P3408" t="b">
        <f>AND(N3408&gt;1.3,ABS(M3408)&gt;0.2)</f>
        <v>0</v>
      </c>
      <c r="Q3408" t="b">
        <f>IF(AND(N3408&gt;1.3,M3408&gt;0.2)=TRUE, "up", IF(AND(N3408&gt;1.3,M3408&lt;-0.2)=TRUE, "down"))</f>
        <v>0</v>
      </c>
      <c r="R3408" t="s">
        <v>15459</v>
      </c>
      <c r="S3408">
        <v>1</v>
      </c>
    </row>
    <row r="3409" spans="1:19" x14ac:dyDescent="0.2">
      <c r="A3409">
        <v>3408</v>
      </c>
      <c r="B3409" t="s">
        <v>29851</v>
      </c>
      <c r="C3409" t="s">
        <v>29850</v>
      </c>
      <c r="D3409" t="s">
        <v>29849</v>
      </c>
      <c r="E3409" t="s">
        <v>29848</v>
      </c>
      <c r="F3409">
        <v>5</v>
      </c>
      <c r="G3409">
        <v>-5.9005138575176759E-2</v>
      </c>
      <c r="H3409" s="2">
        <v>-5.9005138575176759E-2</v>
      </c>
      <c r="I3409">
        <v>9.1581046625471466E-2</v>
      </c>
      <c r="J3409">
        <v>-4.2918072818407798E-3</v>
      </c>
      <c r="K3409">
        <v>-0.28747664396241002</v>
      </c>
      <c r="L3409">
        <v>-0.13510059986723957</v>
      </c>
      <c r="M3409" s="2">
        <v>-7.8858600000000001E-2</v>
      </c>
      <c r="N3409">
        <v>0.54549099999999995</v>
      </c>
      <c r="O3409" s="1">
        <v>0.83105200000000001</v>
      </c>
      <c r="P3409" t="b">
        <f>AND(N3409&gt;1.3,ABS(M3409)&gt;0.2)</f>
        <v>0</v>
      </c>
      <c r="Q3409" t="b">
        <f>IF(AND(N3409&gt;1.3,M3409&gt;0.2)=TRUE, "up", IF(AND(N3409&gt;1.3,M3409&lt;-0.2)=TRUE, "down"))</f>
        <v>0</v>
      </c>
      <c r="R3409" t="s">
        <v>0</v>
      </c>
      <c r="S3409" t="s">
        <v>0</v>
      </c>
    </row>
    <row r="3410" spans="1:19" x14ac:dyDescent="0.2">
      <c r="A3410">
        <v>3409</v>
      </c>
      <c r="B3410" t="s">
        <v>29847</v>
      </c>
      <c r="C3410" t="s">
        <v>29846</v>
      </c>
      <c r="D3410" t="s">
        <v>29845</v>
      </c>
      <c r="E3410" t="s">
        <v>29844</v>
      </c>
      <c r="F3410">
        <v>5</v>
      </c>
      <c r="G3410">
        <v>0.18140963377166236</v>
      </c>
      <c r="H3410" s="2">
        <v>0.27450887488536757</v>
      </c>
      <c r="I3410">
        <v>0.21222640628405681</v>
      </c>
      <c r="J3410">
        <v>0.18140963377166236</v>
      </c>
      <c r="K3410">
        <v>1.8472944366325354E-2</v>
      </c>
      <c r="L3410">
        <v>9.3540776173714313E-2</v>
      </c>
      <c r="M3410" s="2">
        <v>0.156032</v>
      </c>
      <c r="N3410">
        <v>1.58819</v>
      </c>
      <c r="O3410" s="1">
        <v>0.71450199999999997</v>
      </c>
      <c r="P3410" t="b">
        <f>AND(N3410&gt;1.3,ABS(M3410)&gt;0.2)</f>
        <v>0</v>
      </c>
      <c r="Q3410" t="b">
        <f>IF(AND(N3410&gt;1.3,M3410&gt;0.2)=TRUE, "up", IF(AND(N3410&gt;1.3,M3410&lt;-0.2)=TRUE, "down"))</f>
        <v>0</v>
      </c>
      <c r="R3410" t="s">
        <v>0</v>
      </c>
      <c r="S3410" t="s">
        <v>0</v>
      </c>
    </row>
    <row r="3411" spans="1:19" x14ac:dyDescent="0.2">
      <c r="A3411">
        <v>3410</v>
      </c>
      <c r="B3411" t="s">
        <v>29843</v>
      </c>
      <c r="C3411" t="s">
        <v>29842</v>
      </c>
      <c r="D3411" t="s">
        <v>29841</v>
      </c>
      <c r="E3411" t="s">
        <v>29840</v>
      </c>
      <c r="F3411">
        <v>5</v>
      </c>
      <c r="G3411">
        <v>-8.4159966338380743E-2</v>
      </c>
      <c r="H3411" s="2">
        <v>-8.4159966338380743E-2</v>
      </c>
      <c r="I3411">
        <v>7.5404899122972616E-2</v>
      </c>
      <c r="J3411">
        <v>-0.2231255731616294</v>
      </c>
      <c r="K3411">
        <v>-0.18773621333299187</v>
      </c>
      <c r="L3411">
        <v>0.16941075698031996</v>
      </c>
      <c r="M3411" s="2">
        <v>-5.0041200000000001E-2</v>
      </c>
      <c r="N3411">
        <v>0.26467499999999999</v>
      </c>
      <c r="O3411" s="1">
        <v>0.97272899999999995</v>
      </c>
      <c r="P3411" t="b">
        <f>AND(N3411&gt;1.3,ABS(M3411)&gt;0.2)</f>
        <v>0</v>
      </c>
      <c r="Q3411" t="b">
        <f>IF(AND(N3411&gt;1.3,M3411&gt;0.2)=TRUE, "up", IF(AND(N3411&gt;1.3,M3411&lt;-0.2)=TRUE, "down"))</f>
        <v>0</v>
      </c>
      <c r="R3411" t="s">
        <v>0</v>
      </c>
      <c r="S3411" t="s">
        <v>0</v>
      </c>
    </row>
    <row r="3412" spans="1:19" x14ac:dyDescent="0.2">
      <c r="A3412">
        <v>3411</v>
      </c>
      <c r="B3412" t="s">
        <v>29839</v>
      </c>
      <c r="C3412" t="s">
        <v>29838</v>
      </c>
      <c r="D3412" t="s">
        <v>29837</v>
      </c>
      <c r="E3412" t="s">
        <v>29836</v>
      </c>
      <c r="F3412">
        <v>5</v>
      </c>
      <c r="G3412">
        <v>5.0550997110986484E-2</v>
      </c>
      <c r="H3412" s="2">
        <v>0.31635635759574388</v>
      </c>
      <c r="I3412">
        <v>-0.22399727490258331</v>
      </c>
      <c r="J3412">
        <v>8.5333702937592966E-4</v>
      </c>
      <c r="K3412">
        <v>5.0550997110986484E-2</v>
      </c>
      <c r="L3412">
        <v>0.25579110131152233</v>
      </c>
      <c r="M3412" s="2">
        <v>7.9910900000000007E-2</v>
      </c>
      <c r="N3412">
        <v>0.34271400000000002</v>
      </c>
      <c r="O3412" s="1">
        <v>0.93010400000000004</v>
      </c>
      <c r="P3412" t="b">
        <f>AND(N3412&gt;1.3,ABS(M3412)&gt;0.2)</f>
        <v>0</v>
      </c>
      <c r="Q3412" t="b">
        <f>IF(AND(N3412&gt;1.3,M3412&gt;0.2)=TRUE, "up", IF(AND(N3412&gt;1.3,M3412&lt;-0.2)=TRUE, "down"))</f>
        <v>0</v>
      </c>
      <c r="R3412" t="s">
        <v>0</v>
      </c>
      <c r="S3412" t="s">
        <v>0</v>
      </c>
    </row>
    <row r="3413" spans="1:19" x14ac:dyDescent="0.2">
      <c r="A3413">
        <v>3412</v>
      </c>
      <c r="B3413" t="s">
        <v>29835</v>
      </c>
      <c r="C3413" t="s">
        <v>29834</v>
      </c>
      <c r="D3413" t="s">
        <v>29833</v>
      </c>
      <c r="E3413" t="s">
        <v>29832</v>
      </c>
      <c r="F3413">
        <v>5</v>
      </c>
      <c r="G3413">
        <v>0.11094050958663569</v>
      </c>
      <c r="H3413" s="2">
        <v>0.38534150028045094</v>
      </c>
      <c r="I3413">
        <v>0.45430233026492245</v>
      </c>
      <c r="J3413">
        <v>-0.42795125006461426</v>
      </c>
      <c r="K3413">
        <v>0.11094050958663569</v>
      </c>
      <c r="L3413">
        <v>-8.293927738400661E-2</v>
      </c>
      <c r="M3413" s="2">
        <v>8.7938799999999998E-2</v>
      </c>
      <c r="N3413">
        <v>0.21182999999999999</v>
      </c>
      <c r="O3413" s="1">
        <v>1</v>
      </c>
      <c r="P3413" t="b">
        <f>AND(N3413&gt;1.3,ABS(M3413)&gt;0.2)</f>
        <v>0</v>
      </c>
      <c r="Q3413" t="b">
        <f>IF(AND(N3413&gt;1.3,M3413&gt;0.2)=TRUE, "up", IF(AND(N3413&gt;1.3,M3413&lt;-0.2)=TRUE, "down"))</f>
        <v>0</v>
      </c>
      <c r="R3413" t="s">
        <v>0</v>
      </c>
      <c r="S3413" t="s">
        <v>0</v>
      </c>
    </row>
    <row r="3414" spans="1:19" x14ac:dyDescent="0.2">
      <c r="A3414">
        <v>3413</v>
      </c>
      <c r="B3414" t="s">
        <v>29831</v>
      </c>
      <c r="C3414" t="s">
        <v>29830</v>
      </c>
      <c r="D3414" t="s">
        <v>29829</v>
      </c>
      <c r="E3414" t="s">
        <v>29828</v>
      </c>
      <c r="F3414">
        <v>5</v>
      </c>
      <c r="G3414">
        <v>3.2024661446344554E-2</v>
      </c>
      <c r="H3414" s="2">
        <v>-0.6081809070025419</v>
      </c>
      <c r="I3414">
        <v>9.2641440281047385E-2</v>
      </c>
      <c r="J3414">
        <v>3.2024661446344554E-2</v>
      </c>
      <c r="K3414">
        <v>-6.8671266304388121E-2</v>
      </c>
      <c r="L3414">
        <v>0.58666836785612086</v>
      </c>
      <c r="M3414" s="2">
        <v>6.89647E-3</v>
      </c>
      <c r="N3414">
        <v>1.19319E-2</v>
      </c>
      <c r="O3414" s="1">
        <v>1</v>
      </c>
      <c r="P3414" t="b">
        <f>AND(N3414&gt;1.3,ABS(M3414)&gt;0.2)</f>
        <v>0</v>
      </c>
      <c r="Q3414" t="b">
        <f>IF(AND(N3414&gt;1.3,M3414&gt;0.2)=TRUE, "up", IF(AND(N3414&gt;1.3,M3414&lt;-0.2)=TRUE, "down"))</f>
        <v>0</v>
      </c>
      <c r="R3414" t="s">
        <v>0</v>
      </c>
      <c r="S3414" t="s">
        <v>0</v>
      </c>
    </row>
    <row r="3415" spans="1:19" x14ac:dyDescent="0.2">
      <c r="A3415">
        <v>3414</v>
      </c>
      <c r="B3415" t="s">
        <v>29827</v>
      </c>
      <c r="C3415" t="s">
        <v>29826</v>
      </c>
      <c r="D3415" t="s">
        <v>29825</v>
      </c>
      <c r="E3415" t="s">
        <v>29824</v>
      </c>
      <c r="F3415">
        <v>5</v>
      </c>
      <c r="G3415">
        <v>7.6240443926340246E-2</v>
      </c>
      <c r="H3415" s="2">
        <v>7.6240443926340246E-2</v>
      </c>
      <c r="I3415">
        <v>-0.37050699649046748</v>
      </c>
      <c r="J3415">
        <v>0.28140545405688477</v>
      </c>
      <c r="K3415">
        <v>0.26836733049341699</v>
      </c>
      <c r="L3415">
        <v>-0.14449431239300686</v>
      </c>
      <c r="M3415" s="2">
        <v>2.2202400000000001E-2</v>
      </c>
      <c r="N3415">
        <v>6.1631199999999997E-2</v>
      </c>
      <c r="O3415" s="1">
        <v>1</v>
      </c>
      <c r="P3415" t="b">
        <f>AND(N3415&gt;1.3,ABS(M3415)&gt;0.2)</f>
        <v>0</v>
      </c>
      <c r="Q3415" t="b">
        <f>IF(AND(N3415&gt;1.3,M3415&gt;0.2)=TRUE, "up", IF(AND(N3415&gt;1.3,M3415&lt;-0.2)=TRUE, "down"))</f>
        <v>0</v>
      </c>
      <c r="R3415" t="s">
        <v>0</v>
      </c>
      <c r="S3415" t="s">
        <v>0</v>
      </c>
    </row>
    <row r="3416" spans="1:19" x14ac:dyDescent="0.2">
      <c r="A3416">
        <v>3415</v>
      </c>
      <c r="B3416" t="s">
        <v>29823</v>
      </c>
      <c r="C3416" t="s">
        <v>29822</v>
      </c>
      <c r="D3416" t="s">
        <v>29821</v>
      </c>
      <c r="E3416" t="s">
        <v>29820</v>
      </c>
      <c r="F3416">
        <v>5</v>
      </c>
      <c r="G3416">
        <v>0.17778165341644342</v>
      </c>
      <c r="H3416" s="2">
        <v>0.37293027844349957</v>
      </c>
      <c r="I3416">
        <v>0.17778165341644342</v>
      </c>
      <c r="J3416">
        <v>0.17173823858534731</v>
      </c>
      <c r="K3416">
        <v>0.19852682607467456</v>
      </c>
      <c r="L3416">
        <v>-4.3457463899961225E-2</v>
      </c>
      <c r="M3416" s="2">
        <v>0.17550399999999999</v>
      </c>
      <c r="N3416">
        <v>1.2459899999999999</v>
      </c>
      <c r="O3416" s="1">
        <v>0.73677899999999996</v>
      </c>
      <c r="P3416" t="b">
        <f>AND(N3416&gt;1.3,ABS(M3416)&gt;0.2)</f>
        <v>0</v>
      </c>
      <c r="Q3416" t="b">
        <f>IF(AND(N3416&gt;1.3,M3416&gt;0.2)=TRUE, "up", IF(AND(N3416&gt;1.3,M3416&lt;-0.2)=TRUE, "down"))</f>
        <v>0</v>
      </c>
      <c r="R3416" t="s">
        <v>0</v>
      </c>
      <c r="S3416" t="s">
        <v>0</v>
      </c>
    </row>
    <row r="3417" spans="1:19" x14ac:dyDescent="0.2">
      <c r="A3417">
        <v>3416</v>
      </c>
      <c r="B3417" t="s">
        <v>29819</v>
      </c>
      <c r="C3417" t="s">
        <v>29818</v>
      </c>
      <c r="D3417" t="s">
        <v>29817</v>
      </c>
      <c r="E3417" t="s">
        <v>9027</v>
      </c>
      <c r="F3417">
        <v>5</v>
      </c>
      <c r="G3417">
        <v>-9.908315405037689E-2</v>
      </c>
      <c r="H3417" s="2">
        <v>-4.8386590213380105E-2</v>
      </c>
      <c r="I3417">
        <v>-1.3186138869791392E-2</v>
      </c>
      <c r="J3417">
        <v>-9.908315405037689E-2</v>
      </c>
      <c r="K3417">
        <v>-0.11753941267572547</v>
      </c>
      <c r="L3417">
        <v>-0.19815149060947174</v>
      </c>
      <c r="M3417" s="2">
        <v>-9.5269400000000004E-2</v>
      </c>
      <c r="N3417">
        <v>1.403</v>
      </c>
      <c r="O3417" s="1">
        <v>0.73055000000000003</v>
      </c>
      <c r="P3417" t="b">
        <f>AND(N3417&gt;1.3,ABS(M3417)&gt;0.2)</f>
        <v>0</v>
      </c>
      <c r="Q3417" t="b">
        <f>IF(AND(N3417&gt;1.3,M3417&gt;0.2)=TRUE, "up", IF(AND(N3417&gt;1.3,M3417&lt;-0.2)=TRUE, "down"))</f>
        <v>0</v>
      </c>
      <c r="R3417" t="s">
        <v>0</v>
      </c>
      <c r="S3417" t="s">
        <v>0</v>
      </c>
    </row>
    <row r="3418" spans="1:19" x14ac:dyDescent="0.2">
      <c r="A3418">
        <v>3417</v>
      </c>
      <c r="B3418" t="s">
        <v>29816</v>
      </c>
      <c r="C3418" t="s">
        <v>29815</v>
      </c>
      <c r="D3418" t="s">
        <v>29814</v>
      </c>
      <c r="E3418" t="s">
        <v>29813</v>
      </c>
      <c r="F3418">
        <v>5</v>
      </c>
      <c r="G3418">
        <v>8.4424775610209314E-3</v>
      </c>
      <c r="H3418" s="2">
        <v>-0.58777823203448587</v>
      </c>
      <c r="I3418">
        <v>-4.0317396428633342E-2</v>
      </c>
      <c r="J3418">
        <v>6.3501434521449338E-2</v>
      </c>
      <c r="K3418">
        <v>8.4424775610209314E-3</v>
      </c>
      <c r="L3418">
        <v>4.4059323401684718E-2</v>
      </c>
      <c r="M3418" s="2">
        <v>-0.102418</v>
      </c>
      <c r="N3418">
        <v>0.34625099999999998</v>
      </c>
      <c r="O3418" s="1">
        <v>0.92802899999999999</v>
      </c>
      <c r="P3418" t="b">
        <f>AND(N3418&gt;1.3,ABS(M3418)&gt;0.2)</f>
        <v>0</v>
      </c>
      <c r="Q3418" t="b">
        <f>IF(AND(N3418&gt;1.3,M3418&gt;0.2)=TRUE, "up", IF(AND(N3418&gt;1.3,M3418&lt;-0.2)=TRUE, "down"))</f>
        <v>0</v>
      </c>
      <c r="R3418" t="s">
        <v>0</v>
      </c>
      <c r="S3418" t="s">
        <v>0</v>
      </c>
    </row>
    <row r="3419" spans="1:19" x14ac:dyDescent="0.2">
      <c r="A3419">
        <v>3418</v>
      </c>
      <c r="B3419" t="s">
        <v>29812</v>
      </c>
      <c r="C3419" t="s">
        <v>29811</v>
      </c>
      <c r="D3419" t="s">
        <v>29810</v>
      </c>
      <c r="E3419" t="s">
        <v>29809</v>
      </c>
      <c r="F3419">
        <v>5</v>
      </c>
      <c r="G3419">
        <v>0.3501083841900885</v>
      </c>
      <c r="H3419" s="2">
        <v>0.99115461714225006</v>
      </c>
      <c r="I3419">
        <v>0.24231156580068336</v>
      </c>
      <c r="J3419">
        <v>1.0458764071596884</v>
      </c>
      <c r="K3419">
        <v>0.3501083841900885</v>
      </c>
      <c r="L3419">
        <v>0.29402107401465538</v>
      </c>
      <c r="M3419" s="2">
        <v>0.58469400000000005</v>
      </c>
      <c r="N3419">
        <v>1.5166299999999999</v>
      </c>
      <c r="O3419" s="1">
        <v>0.72951999999999995</v>
      </c>
      <c r="P3419" t="b">
        <f>AND(N3419&gt;1.3,ABS(M3419)&gt;0.2)</f>
        <v>1</v>
      </c>
      <c r="Q3419" t="str">
        <f>IF(AND(N3419&gt;1.3,M3419&gt;0.2)=TRUE, "up", IF(AND(N3419&gt;1.3,M3419&lt;-0.2)=TRUE, "down"))</f>
        <v>up</v>
      </c>
      <c r="R3419" t="s">
        <v>0</v>
      </c>
      <c r="S3419" t="s">
        <v>0</v>
      </c>
    </row>
    <row r="3420" spans="1:19" x14ac:dyDescent="0.2">
      <c r="A3420">
        <v>3419</v>
      </c>
      <c r="B3420" t="s">
        <v>29808</v>
      </c>
      <c r="C3420" t="s">
        <v>29807</v>
      </c>
      <c r="D3420" t="s">
        <v>29806</v>
      </c>
      <c r="E3420" t="s">
        <v>17901</v>
      </c>
      <c r="F3420">
        <v>5</v>
      </c>
      <c r="G3420">
        <v>0.11659654748075868</v>
      </c>
      <c r="H3420" s="2">
        <v>0.11659654748075868</v>
      </c>
      <c r="I3420">
        <v>-0.16540642947344986</v>
      </c>
      <c r="J3420">
        <v>0.16648503572414225</v>
      </c>
      <c r="K3420">
        <v>0.13151025937031974</v>
      </c>
      <c r="L3420">
        <v>-9.7481773580103626E-2</v>
      </c>
      <c r="M3420" s="2">
        <v>3.0340700000000002E-2</v>
      </c>
      <c r="N3420">
        <v>0.170096</v>
      </c>
      <c r="O3420" s="1">
        <v>1</v>
      </c>
      <c r="P3420" t="b">
        <f>AND(N3420&gt;1.3,ABS(M3420)&gt;0.2)</f>
        <v>0</v>
      </c>
      <c r="Q3420" t="b">
        <f>IF(AND(N3420&gt;1.3,M3420&gt;0.2)=TRUE, "up", IF(AND(N3420&gt;1.3,M3420&lt;-0.2)=TRUE, "down"))</f>
        <v>0</v>
      </c>
      <c r="R3420" t="s">
        <v>0</v>
      </c>
      <c r="S3420" t="s">
        <v>0</v>
      </c>
    </row>
    <row r="3421" spans="1:19" x14ac:dyDescent="0.2">
      <c r="A3421">
        <v>3420</v>
      </c>
      <c r="B3421" t="s">
        <v>29805</v>
      </c>
      <c r="C3421" t="s">
        <v>29804</v>
      </c>
      <c r="D3421" t="s">
        <v>29803</v>
      </c>
      <c r="E3421" t="s">
        <v>29802</v>
      </c>
      <c r="F3421">
        <v>5</v>
      </c>
      <c r="G3421">
        <v>-3.4747032289319968E-2</v>
      </c>
      <c r="H3421" s="2">
        <v>-0.26653337411936295</v>
      </c>
      <c r="I3421">
        <v>5.6818642396029656E-2</v>
      </c>
      <c r="J3421">
        <v>-0.25341502904233615</v>
      </c>
      <c r="K3421">
        <v>-3.4747032289319968E-2</v>
      </c>
      <c r="L3421">
        <v>0.26796068639983711</v>
      </c>
      <c r="M3421" s="2">
        <v>-4.5983200000000002E-2</v>
      </c>
      <c r="N3421">
        <v>0.17378299999999999</v>
      </c>
      <c r="O3421" s="1">
        <v>1</v>
      </c>
      <c r="P3421" t="b">
        <f>AND(N3421&gt;1.3,ABS(M3421)&gt;0.2)</f>
        <v>0</v>
      </c>
      <c r="Q3421" t="b">
        <f>IF(AND(N3421&gt;1.3,M3421&gt;0.2)=TRUE, "up", IF(AND(N3421&gt;1.3,M3421&lt;-0.2)=TRUE, "down"))</f>
        <v>0</v>
      </c>
      <c r="R3421" t="s">
        <v>0</v>
      </c>
      <c r="S3421" t="s">
        <v>0</v>
      </c>
    </row>
    <row r="3422" spans="1:19" x14ac:dyDescent="0.2">
      <c r="A3422">
        <v>3421</v>
      </c>
      <c r="B3422" t="s">
        <v>29801</v>
      </c>
      <c r="C3422" t="s">
        <v>29800</v>
      </c>
      <c r="D3422" t="s">
        <v>29799</v>
      </c>
      <c r="E3422" t="s">
        <v>19696</v>
      </c>
      <c r="F3422">
        <v>5</v>
      </c>
      <c r="G3422">
        <v>6.5245756436383279E-2</v>
      </c>
      <c r="H3422" s="2">
        <v>-0.45252399643109298</v>
      </c>
      <c r="I3422">
        <v>7.4767310153497843E-2</v>
      </c>
      <c r="J3422">
        <v>6.8701819965776664E-2</v>
      </c>
      <c r="K3422">
        <v>-0.28716491326568067</v>
      </c>
      <c r="L3422">
        <v>6.5245756436383279E-2</v>
      </c>
      <c r="M3422" s="2">
        <v>-0.106195</v>
      </c>
      <c r="N3422">
        <v>0.40669100000000002</v>
      </c>
      <c r="O3422" s="1">
        <v>0.90282399999999996</v>
      </c>
      <c r="P3422" t="b">
        <f>AND(N3422&gt;1.3,ABS(M3422)&gt;0.2)</f>
        <v>0</v>
      </c>
      <c r="Q3422" t="b">
        <f>IF(AND(N3422&gt;1.3,M3422&gt;0.2)=TRUE, "up", IF(AND(N3422&gt;1.3,M3422&lt;-0.2)=TRUE, "down"))</f>
        <v>0</v>
      </c>
      <c r="R3422" t="s">
        <v>0</v>
      </c>
      <c r="S3422" t="s">
        <v>0</v>
      </c>
    </row>
    <row r="3423" spans="1:19" x14ac:dyDescent="0.2">
      <c r="A3423">
        <v>3422</v>
      </c>
      <c r="B3423" t="s">
        <v>29798</v>
      </c>
      <c r="C3423" t="s">
        <v>29797</v>
      </c>
      <c r="D3423" t="s">
        <v>29796</v>
      </c>
      <c r="E3423" t="s">
        <v>29795</v>
      </c>
      <c r="F3423">
        <v>5</v>
      </c>
      <c r="G3423">
        <v>8.0877278529479305E-2</v>
      </c>
      <c r="H3423" s="2">
        <v>0.41952963588000591</v>
      </c>
      <c r="I3423">
        <v>0.10943378929831381</v>
      </c>
      <c r="J3423">
        <v>-1.2136529473747463E-2</v>
      </c>
      <c r="K3423">
        <v>8.0877278529479305E-2</v>
      </c>
      <c r="L3423">
        <v>2.4256577889033466E-2</v>
      </c>
      <c r="M3423" s="2">
        <v>0.124392</v>
      </c>
      <c r="N3423">
        <v>0.74351100000000003</v>
      </c>
      <c r="O3423" s="1">
        <v>0.76676999999999995</v>
      </c>
      <c r="P3423" t="b">
        <f>AND(N3423&gt;1.3,ABS(M3423)&gt;0.2)</f>
        <v>0</v>
      </c>
      <c r="Q3423" t="b">
        <f>IF(AND(N3423&gt;1.3,M3423&gt;0.2)=TRUE, "up", IF(AND(N3423&gt;1.3,M3423&lt;-0.2)=TRUE, "down"))</f>
        <v>0</v>
      </c>
      <c r="R3423" t="s">
        <v>0</v>
      </c>
      <c r="S3423" t="s">
        <v>0</v>
      </c>
    </row>
    <row r="3424" spans="1:19" x14ac:dyDescent="0.2">
      <c r="A3424">
        <v>3423</v>
      </c>
      <c r="B3424" t="s">
        <v>29794</v>
      </c>
      <c r="C3424" t="s">
        <v>29793</v>
      </c>
      <c r="D3424" t="s">
        <v>29792</v>
      </c>
      <c r="E3424" t="s">
        <v>29791</v>
      </c>
      <c r="F3424">
        <v>5</v>
      </c>
      <c r="G3424">
        <v>-0.20062430220027883</v>
      </c>
      <c r="H3424" s="2">
        <v>-0.24407304706360997</v>
      </c>
      <c r="I3424">
        <v>-0.20062430220027883</v>
      </c>
      <c r="J3424">
        <v>0.16722464026412975</v>
      </c>
      <c r="K3424">
        <v>-7.4821165822472155E-2</v>
      </c>
      <c r="L3424">
        <v>-0.37026088520959016</v>
      </c>
      <c r="M3424" s="2">
        <v>-0.144511</v>
      </c>
      <c r="N3424">
        <v>0.72598099999999999</v>
      </c>
      <c r="O3424" s="1">
        <v>0.77135900000000002</v>
      </c>
      <c r="P3424" t="b">
        <f>AND(N3424&gt;1.3,ABS(M3424)&gt;0.2)</f>
        <v>0</v>
      </c>
      <c r="Q3424" t="b">
        <f>IF(AND(N3424&gt;1.3,M3424&gt;0.2)=TRUE, "up", IF(AND(N3424&gt;1.3,M3424&lt;-0.2)=TRUE, "down"))</f>
        <v>0</v>
      </c>
      <c r="R3424" t="s">
        <v>0</v>
      </c>
      <c r="S3424" t="s">
        <v>0</v>
      </c>
    </row>
    <row r="3425" spans="1:19" x14ac:dyDescent="0.2">
      <c r="A3425">
        <v>3424</v>
      </c>
      <c r="B3425" t="s">
        <v>29790</v>
      </c>
      <c r="C3425" t="s">
        <v>29789</v>
      </c>
      <c r="D3425" t="s">
        <v>29788</v>
      </c>
      <c r="E3425" t="s">
        <v>29787</v>
      </c>
      <c r="F3425">
        <v>5</v>
      </c>
      <c r="G3425">
        <v>-0.28859104889434922</v>
      </c>
      <c r="H3425" s="2">
        <v>-1.1671755648565478</v>
      </c>
      <c r="I3425">
        <v>-0.40346048391901074</v>
      </c>
      <c r="J3425">
        <v>0.18639468238390877</v>
      </c>
      <c r="K3425">
        <v>-0.28859104889434922</v>
      </c>
      <c r="L3425">
        <v>-0.17452450381812165</v>
      </c>
      <c r="M3425" s="2">
        <v>-0.36947099999999999</v>
      </c>
      <c r="N3425">
        <v>0.76373100000000005</v>
      </c>
      <c r="O3425" s="1">
        <v>0.76463499999999995</v>
      </c>
      <c r="P3425" t="b">
        <f>AND(N3425&gt;1.3,ABS(M3425)&gt;0.2)</f>
        <v>0</v>
      </c>
      <c r="Q3425" t="b">
        <f>IF(AND(N3425&gt;1.3,M3425&gt;0.2)=TRUE, "up", IF(AND(N3425&gt;1.3,M3425&lt;-0.2)=TRUE, "down"))</f>
        <v>0</v>
      </c>
      <c r="R3425" t="s">
        <v>0</v>
      </c>
      <c r="S3425" t="s">
        <v>0</v>
      </c>
    </row>
    <row r="3426" spans="1:19" x14ac:dyDescent="0.2">
      <c r="A3426">
        <v>3425</v>
      </c>
      <c r="B3426" t="s">
        <v>29786</v>
      </c>
      <c r="C3426" t="s">
        <v>29785</v>
      </c>
      <c r="D3426" t="s">
        <v>29784</v>
      </c>
      <c r="E3426" t="s">
        <v>29783</v>
      </c>
      <c r="F3426">
        <v>5</v>
      </c>
      <c r="G3426">
        <v>0.12717562256336198</v>
      </c>
      <c r="H3426" s="2">
        <v>0.30590356296673549</v>
      </c>
      <c r="I3426">
        <v>0.16184318354733929</v>
      </c>
      <c r="J3426">
        <v>-7.2091371091310391E-2</v>
      </c>
      <c r="K3426">
        <v>-3.1687325668317681E-2</v>
      </c>
      <c r="L3426">
        <v>0.12717562256336198</v>
      </c>
      <c r="M3426" s="2">
        <v>9.8228700000000002E-2</v>
      </c>
      <c r="N3426">
        <v>0.64783500000000005</v>
      </c>
      <c r="O3426" s="1">
        <v>0.79996</v>
      </c>
      <c r="P3426" t="b">
        <f>AND(N3426&gt;1.3,ABS(M3426)&gt;0.2)</f>
        <v>0</v>
      </c>
      <c r="Q3426" t="b">
        <f>IF(AND(N3426&gt;1.3,M3426&gt;0.2)=TRUE, "up", IF(AND(N3426&gt;1.3,M3426&lt;-0.2)=TRUE, "down"))</f>
        <v>0</v>
      </c>
      <c r="R3426" t="s">
        <v>0</v>
      </c>
      <c r="S3426" t="s">
        <v>0</v>
      </c>
    </row>
    <row r="3427" spans="1:19" x14ac:dyDescent="0.2">
      <c r="A3427">
        <v>3426</v>
      </c>
      <c r="B3427" t="s">
        <v>29782</v>
      </c>
      <c r="C3427" t="s">
        <v>29781</v>
      </c>
      <c r="D3427" t="s">
        <v>29780</v>
      </c>
      <c r="E3427" t="s">
        <v>29779</v>
      </c>
      <c r="F3427">
        <v>5</v>
      </c>
      <c r="G3427">
        <v>8.1420736486949585E-3</v>
      </c>
      <c r="H3427" s="2">
        <v>0.99238937229909752</v>
      </c>
      <c r="I3427">
        <v>-0.27297751118042218</v>
      </c>
      <c r="J3427">
        <v>6.1258977810899312E-2</v>
      </c>
      <c r="K3427">
        <v>-1.1645289460110699E-2</v>
      </c>
      <c r="L3427">
        <v>8.1420736486949585E-3</v>
      </c>
      <c r="M3427" s="2">
        <v>0.15543399999999999</v>
      </c>
      <c r="N3427">
        <v>0.289406</v>
      </c>
      <c r="O3427" s="1">
        <v>0.95660800000000001</v>
      </c>
      <c r="P3427" t="b">
        <f>AND(N3427&gt;1.3,ABS(M3427)&gt;0.2)</f>
        <v>0</v>
      </c>
      <c r="Q3427" t="b">
        <f>IF(AND(N3427&gt;1.3,M3427&gt;0.2)=TRUE, "up", IF(AND(N3427&gt;1.3,M3427&lt;-0.2)=TRUE, "down"))</f>
        <v>0</v>
      </c>
      <c r="R3427" t="s">
        <v>0</v>
      </c>
      <c r="S3427" t="s">
        <v>0</v>
      </c>
    </row>
    <row r="3428" spans="1:19" x14ac:dyDescent="0.2">
      <c r="A3428">
        <v>3427</v>
      </c>
      <c r="B3428" t="s">
        <v>29778</v>
      </c>
      <c r="C3428" t="s">
        <v>29777</v>
      </c>
      <c r="D3428" t="s">
        <v>29776</v>
      </c>
      <c r="E3428" t="s">
        <v>29775</v>
      </c>
      <c r="F3428">
        <v>5</v>
      </c>
      <c r="G3428">
        <v>-4.6271653723559E-2</v>
      </c>
      <c r="H3428" s="2">
        <v>-0.25038063527612259</v>
      </c>
      <c r="I3428">
        <v>-4.6271653723559E-2</v>
      </c>
      <c r="J3428">
        <v>-3.7890686334376575E-2</v>
      </c>
      <c r="K3428">
        <v>-6.9213905470356024E-2</v>
      </c>
      <c r="L3428">
        <v>8.473408576227523E-2</v>
      </c>
      <c r="M3428" s="2">
        <v>-6.3804600000000003E-2</v>
      </c>
      <c r="N3428">
        <v>0.52107400000000004</v>
      </c>
      <c r="O3428" s="1">
        <v>0.84045700000000001</v>
      </c>
      <c r="P3428" t="b">
        <f>AND(N3428&gt;1.3,ABS(M3428)&gt;0.2)</f>
        <v>0</v>
      </c>
      <c r="Q3428" t="b">
        <f>IF(AND(N3428&gt;1.3,M3428&gt;0.2)=TRUE, "up", IF(AND(N3428&gt;1.3,M3428&lt;-0.2)=TRUE, "down"))</f>
        <v>0</v>
      </c>
      <c r="R3428" t="s">
        <v>0</v>
      </c>
      <c r="S3428" t="s">
        <v>0</v>
      </c>
    </row>
    <row r="3429" spans="1:19" x14ac:dyDescent="0.2">
      <c r="A3429">
        <v>3428</v>
      </c>
      <c r="B3429" t="s">
        <v>29774</v>
      </c>
      <c r="C3429" t="s">
        <v>29773</v>
      </c>
      <c r="D3429" t="s">
        <v>29772</v>
      </c>
      <c r="E3429" t="s">
        <v>29771</v>
      </c>
      <c r="F3429">
        <v>5</v>
      </c>
      <c r="G3429">
        <v>0.2786696882684232</v>
      </c>
      <c r="H3429" s="2">
        <v>0.2786696882684232</v>
      </c>
      <c r="I3429">
        <v>0.28319129513877767</v>
      </c>
      <c r="J3429">
        <v>-5.4822989557441026E-2</v>
      </c>
      <c r="K3429">
        <v>4.2408571109994755E-2</v>
      </c>
      <c r="L3429">
        <v>0.31529190824787068</v>
      </c>
      <c r="M3429" s="2">
        <v>0.17294799999999999</v>
      </c>
      <c r="N3429">
        <v>1.08403</v>
      </c>
      <c r="O3429" s="1">
        <v>0.73677899999999996</v>
      </c>
      <c r="P3429" t="b">
        <f>AND(N3429&gt;1.3,ABS(M3429)&gt;0.2)</f>
        <v>0</v>
      </c>
      <c r="Q3429" t="b">
        <f>IF(AND(N3429&gt;1.3,M3429&gt;0.2)=TRUE, "up", IF(AND(N3429&gt;1.3,M3429&lt;-0.2)=TRUE, "down"))</f>
        <v>0</v>
      </c>
      <c r="R3429" t="s">
        <v>0</v>
      </c>
      <c r="S3429" t="s">
        <v>0</v>
      </c>
    </row>
    <row r="3430" spans="1:19" x14ac:dyDescent="0.2">
      <c r="A3430">
        <v>3429</v>
      </c>
      <c r="B3430" t="s">
        <v>29770</v>
      </c>
      <c r="C3430" t="s">
        <v>29769</v>
      </c>
      <c r="D3430" t="s">
        <v>29768</v>
      </c>
      <c r="E3430" t="s">
        <v>29767</v>
      </c>
      <c r="F3430">
        <v>5</v>
      </c>
      <c r="G3430">
        <v>-4.0069978843971371E-2</v>
      </c>
      <c r="H3430" s="2">
        <v>-0.84467120107657523</v>
      </c>
      <c r="I3430">
        <v>-4.0069978843971371E-2</v>
      </c>
      <c r="J3430">
        <v>7.4928095979866188E-2</v>
      </c>
      <c r="K3430">
        <v>-2.0386569087951955E-2</v>
      </c>
      <c r="L3430">
        <v>-0.27278394412533646</v>
      </c>
      <c r="M3430" s="2">
        <v>-0.22059699999999999</v>
      </c>
      <c r="N3430">
        <v>0.59344200000000003</v>
      </c>
      <c r="O3430" s="1">
        <v>0.81801400000000002</v>
      </c>
      <c r="P3430" t="b">
        <f>AND(N3430&gt;1.3,ABS(M3430)&gt;0.2)</f>
        <v>0</v>
      </c>
      <c r="Q3430" t="b">
        <f>IF(AND(N3430&gt;1.3,M3430&gt;0.2)=TRUE, "up", IF(AND(N3430&gt;1.3,M3430&lt;-0.2)=TRUE, "down"))</f>
        <v>0</v>
      </c>
      <c r="R3430" t="s">
        <v>0</v>
      </c>
      <c r="S3430" t="s">
        <v>0</v>
      </c>
    </row>
    <row r="3431" spans="1:19" x14ac:dyDescent="0.2">
      <c r="A3431">
        <v>3430</v>
      </c>
      <c r="B3431" t="s">
        <v>29766</v>
      </c>
      <c r="C3431" t="s">
        <v>29765</v>
      </c>
      <c r="D3431" t="s">
        <v>29764</v>
      </c>
      <c r="E3431" t="s">
        <v>29763</v>
      </c>
      <c r="F3431">
        <v>5</v>
      </c>
      <c r="G3431">
        <v>-0.19773305015626033</v>
      </c>
      <c r="H3431" s="2">
        <v>-0.6926484809050435</v>
      </c>
      <c r="I3431">
        <v>-0.40334172403740826</v>
      </c>
      <c r="J3431">
        <v>0.10048158429622986</v>
      </c>
      <c r="K3431">
        <v>5.6058534717150091E-3</v>
      </c>
      <c r="L3431">
        <v>-0.19773305015626033</v>
      </c>
      <c r="M3431" s="2">
        <v>-0.23752699999999999</v>
      </c>
      <c r="N3431">
        <v>0.76374299999999995</v>
      </c>
      <c r="O3431" s="1">
        <v>0.76463499999999995</v>
      </c>
      <c r="P3431" t="b">
        <f>AND(N3431&gt;1.3,ABS(M3431)&gt;0.2)</f>
        <v>0</v>
      </c>
      <c r="Q3431" t="b">
        <f>IF(AND(N3431&gt;1.3,M3431&gt;0.2)=TRUE, "up", IF(AND(N3431&gt;1.3,M3431&lt;-0.2)=TRUE, "down"))</f>
        <v>0</v>
      </c>
      <c r="R3431" t="s">
        <v>0</v>
      </c>
      <c r="S3431" t="s">
        <v>0</v>
      </c>
    </row>
    <row r="3432" spans="1:19" x14ac:dyDescent="0.2">
      <c r="A3432">
        <v>3431</v>
      </c>
      <c r="B3432" t="s">
        <v>29762</v>
      </c>
      <c r="C3432" t="s">
        <v>29761</v>
      </c>
      <c r="D3432" t="s">
        <v>29760</v>
      </c>
      <c r="E3432" t="s">
        <v>29759</v>
      </c>
      <c r="F3432">
        <v>5</v>
      </c>
      <c r="G3432">
        <v>0.18142517188019119</v>
      </c>
      <c r="H3432" s="2">
        <v>-0.1950499916952998</v>
      </c>
      <c r="I3432">
        <v>-0.1147873934806635</v>
      </c>
      <c r="J3432">
        <v>0.18142517188019119</v>
      </c>
      <c r="K3432">
        <v>0.50841252941122428</v>
      </c>
      <c r="L3432">
        <v>0.43122978193909239</v>
      </c>
      <c r="M3432" s="2">
        <v>0.162246</v>
      </c>
      <c r="N3432">
        <v>0.50359500000000001</v>
      </c>
      <c r="O3432" s="1">
        <v>0.85056600000000004</v>
      </c>
      <c r="P3432" t="b">
        <f>AND(N3432&gt;1.3,ABS(M3432)&gt;0.2)</f>
        <v>0</v>
      </c>
      <c r="Q3432" t="b">
        <f>IF(AND(N3432&gt;1.3,M3432&gt;0.2)=TRUE, "up", IF(AND(N3432&gt;1.3,M3432&lt;-0.2)=TRUE, "down"))</f>
        <v>0</v>
      </c>
      <c r="R3432" t="s">
        <v>0</v>
      </c>
      <c r="S3432" t="s">
        <v>0</v>
      </c>
    </row>
    <row r="3433" spans="1:19" x14ac:dyDescent="0.2">
      <c r="A3433">
        <v>3432</v>
      </c>
      <c r="B3433" t="s">
        <v>29758</v>
      </c>
      <c r="C3433" t="s">
        <v>29757</v>
      </c>
      <c r="D3433" t="s">
        <v>29756</v>
      </c>
      <c r="E3433" t="s">
        <v>29755</v>
      </c>
      <c r="F3433">
        <v>5</v>
      </c>
      <c r="G3433">
        <v>6.688724875547869E-2</v>
      </c>
      <c r="H3433" s="2">
        <v>-0.19944756254879251</v>
      </c>
      <c r="I3433">
        <v>0.20494216703632795</v>
      </c>
      <c r="J3433">
        <v>-0.28802075970293739</v>
      </c>
      <c r="K3433">
        <v>6.688724875547869E-2</v>
      </c>
      <c r="L3433">
        <v>0.22850336263751916</v>
      </c>
      <c r="M3433" s="2">
        <v>2.57289E-3</v>
      </c>
      <c r="N3433">
        <v>8.0382400000000003E-3</v>
      </c>
      <c r="O3433" s="1">
        <v>1</v>
      </c>
      <c r="P3433" t="b">
        <f>AND(N3433&gt;1.3,ABS(M3433)&gt;0.2)</f>
        <v>0</v>
      </c>
      <c r="Q3433" t="b">
        <f>IF(AND(N3433&gt;1.3,M3433&gt;0.2)=TRUE, "up", IF(AND(N3433&gt;1.3,M3433&lt;-0.2)=TRUE, "down"))</f>
        <v>0</v>
      </c>
      <c r="R3433" t="s">
        <v>0</v>
      </c>
      <c r="S3433" t="s">
        <v>0</v>
      </c>
    </row>
    <row r="3434" spans="1:19" x14ac:dyDescent="0.2">
      <c r="A3434">
        <v>3433</v>
      </c>
      <c r="B3434" t="s">
        <v>29754</v>
      </c>
      <c r="C3434" t="s">
        <v>29753</v>
      </c>
      <c r="D3434" t="s">
        <v>29752</v>
      </c>
      <c r="E3434" t="s">
        <v>29751</v>
      </c>
      <c r="F3434">
        <v>5</v>
      </c>
      <c r="G3434">
        <v>-1.9692241676080011E-2</v>
      </c>
      <c r="H3434" s="2">
        <v>-1.9692241676080011E-2</v>
      </c>
      <c r="I3434">
        <v>8.1691589987203869E-2</v>
      </c>
      <c r="J3434">
        <v>5.7079713539370372E-2</v>
      </c>
      <c r="K3434">
        <v>-0.14592851782899705</v>
      </c>
      <c r="L3434">
        <v>-2.3996349450216767E-2</v>
      </c>
      <c r="M3434" s="2">
        <v>-1.01692E-2</v>
      </c>
      <c r="N3434">
        <v>9.1026999999999997E-2</v>
      </c>
      <c r="O3434" s="1">
        <v>1</v>
      </c>
      <c r="P3434" t="b">
        <f>AND(N3434&gt;1.3,ABS(M3434)&gt;0.2)</f>
        <v>0</v>
      </c>
      <c r="Q3434" t="b">
        <f>IF(AND(N3434&gt;1.3,M3434&gt;0.2)=TRUE, "up", IF(AND(N3434&gt;1.3,M3434&lt;-0.2)=TRUE, "down"))</f>
        <v>0</v>
      </c>
      <c r="R3434" t="s">
        <v>0</v>
      </c>
      <c r="S3434" t="s">
        <v>0</v>
      </c>
    </row>
    <row r="3435" spans="1:19" x14ac:dyDescent="0.2">
      <c r="A3435">
        <v>3434</v>
      </c>
      <c r="B3435" t="s">
        <v>29750</v>
      </c>
      <c r="C3435" t="s">
        <v>29749</v>
      </c>
      <c r="D3435" t="s">
        <v>29748</v>
      </c>
      <c r="E3435" t="s">
        <v>29747</v>
      </c>
      <c r="F3435">
        <v>5</v>
      </c>
      <c r="G3435">
        <v>-1.6826323075230108E-2</v>
      </c>
      <c r="H3435" s="2">
        <v>0.33771496556834246</v>
      </c>
      <c r="I3435">
        <v>1.2685700858401741</v>
      </c>
      <c r="J3435">
        <v>-0.19600991188427233</v>
      </c>
      <c r="K3435">
        <v>-1.6826323075230108E-2</v>
      </c>
      <c r="L3435">
        <v>-0.13769773436596186</v>
      </c>
      <c r="M3435" s="2">
        <v>0.25114999999999998</v>
      </c>
      <c r="N3435">
        <v>0.39143</v>
      </c>
      <c r="O3435" s="1">
        <v>0.90800700000000001</v>
      </c>
      <c r="P3435" t="b">
        <f>AND(N3435&gt;1.3,ABS(M3435)&gt;0.2)</f>
        <v>0</v>
      </c>
      <c r="Q3435" t="b">
        <f>IF(AND(N3435&gt;1.3,M3435&gt;0.2)=TRUE, "up", IF(AND(N3435&gt;1.3,M3435&lt;-0.2)=TRUE, "down"))</f>
        <v>0</v>
      </c>
      <c r="R3435" t="s">
        <v>0</v>
      </c>
      <c r="S3435" t="s">
        <v>0</v>
      </c>
    </row>
    <row r="3436" spans="1:19" x14ac:dyDescent="0.2">
      <c r="A3436">
        <v>3435</v>
      </c>
      <c r="B3436" t="s">
        <v>29746</v>
      </c>
      <c r="C3436" t="s">
        <v>29745</v>
      </c>
      <c r="D3436" t="s">
        <v>29744</v>
      </c>
      <c r="E3436" t="s">
        <v>29743</v>
      </c>
      <c r="F3436">
        <v>5</v>
      </c>
      <c r="G3436">
        <v>-2.8433274512280577E-2</v>
      </c>
      <c r="H3436" s="2">
        <v>0.23016711271514814</v>
      </c>
      <c r="I3436">
        <v>-6.7552388802603183E-2</v>
      </c>
      <c r="J3436">
        <v>0.10494538212680363</v>
      </c>
      <c r="K3436">
        <v>-2.8433274512280577E-2</v>
      </c>
      <c r="L3436">
        <v>-0.18045910647965738</v>
      </c>
      <c r="M3436" s="2">
        <v>1.1733499999999999E-2</v>
      </c>
      <c r="N3436">
        <v>5.6996999999999999E-2</v>
      </c>
      <c r="O3436" s="1">
        <v>1</v>
      </c>
      <c r="P3436" t="b">
        <f>AND(N3436&gt;1.3,ABS(M3436)&gt;0.2)</f>
        <v>0</v>
      </c>
      <c r="Q3436" t="b">
        <f>IF(AND(N3436&gt;1.3,M3436&gt;0.2)=TRUE, "up", IF(AND(N3436&gt;1.3,M3436&lt;-0.2)=TRUE, "down"))</f>
        <v>0</v>
      </c>
      <c r="R3436" t="s">
        <v>0</v>
      </c>
      <c r="S3436" t="s">
        <v>0</v>
      </c>
    </row>
    <row r="3437" spans="1:19" x14ac:dyDescent="0.2">
      <c r="A3437">
        <v>3436</v>
      </c>
      <c r="B3437" t="s">
        <v>29742</v>
      </c>
      <c r="C3437" t="s">
        <v>29741</v>
      </c>
      <c r="D3437" t="s">
        <v>29740</v>
      </c>
      <c r="E3437" t="s">
        <v>29739</v>
      </c>
      <c r="F3437">
        <v>5</v>
      </c>
      <c r="G3437">
        <v>2.8375275249552814E-2</v>
      </c>
      <c r="H3437" s="2">
        <v>-0.22458150091946463</v>
      </c>
      <c r="I3437">
        <v>-0.13573517376051047</v>
      </c>
      <c r="J3437">
        <v>5.3185845273770266E-2</v>
      </c>
      <c r="K3437">
        <v>0.10139729636206141</v>
      </c>
      <c r="L3437">
        <v>2.8375275249552814E-2</v>
      </c>
      <c r="M3437" s="2">
        <v>-3.5471599999999999E-2</v>
      </c>
      <c r="N3437">
        <v>0.22406300000000001</v>
      </c>
      <c r="O3437" s="1">
        <v>1</v>
      </c>
      <c r="P3437" t="b">
        <f>AND(N3437&gt;1.3,ABS(M3437)&gt;0.2)</f>
        <v>0</v>
      </c>
      <c r="Q3437" t="b">
        <f>IF(AND(N3437&gt;1.3,M3437&gt;0.2)=TRUE, "up", IF(AND(N3437&gt;1.3,M3437&lt;-0.2)=TRUE, "down"))</f>
        <v>0</v>
      </c>
      <c r="R3437" t="s">
        <v>0</v>
      </c>
      <c r="S3437" t="s">
        <v>0</v>
      </c>
    </row>
    <row r="3438" spans="1:19" x14ac:dyDescent="0.2">
      <c r="A3438">
        <v>3437</v>
      </c>
      <c r="B3438" t="s">
        <v>29738</v>
      </c>
      <c r="C3438" t="s">
        <v>29737</v>
      </c>
      <c r="D3438" t="s">
        <v>29736</v>
      </c>
      <c r="E3438" t="s">
        <v>29735</v>
      </c>
      <c r="F3438">
        <v>5</v>
      </c>
      <c r="G3438">
        <v>-0.16020266648023665</v>
      </c>
      <c r="H3438" s="2">
        <v>-1.0162600130796644</v>
      </c>
      <c r="I3438">
        <v>-0.43825103928606879</v>
      </c>
      <c r="J3438">
        <v>0.27288908436559295</v>
      </c>
      <c r="K3438">
        <v>0.15042811846591728</v>
      </c>
      <c r="L3438">
        <v>-0.16020266648023665</v>
      </c>
      <c r="M3438" s="2">
        <v>-0.23827899999999999</v>
      </c>
      <c r="N3438">
        <v>0.44384099999999999</v>
      </c>
      <c r="O3438" s="1">
        <v>0.88266800000000001</v>
      </c>
      <c r="P3438" t="b">
        <f>AND(N3438&gt;1.3,ABS(M3438)&gt;0.2)</f>
        <v>0</v>
      </c>
      <c r="Q3438" t="b">
        <f>IF(AND(N3438&gt;1.3,M3438&gt;0.2)=TRUE, "up", IF(AND(N3438&gt;1.3,M3438&lt;-0.2)=TRUE, "down"))</f>
        <v>0</v>
      </c>
      <c r="R3438" t="s">
        <v>0</v>
      </c>
      <c r="S3438" t="s">
        <v>0</v>
      </c>
    </row>
    <row r="3439" spans="1:19" x14ac:dyDescent="0.2">
      <c r="A3439">
        <v>3438</v>
      </c>
      <c r="B3439" t="s">
        <v>29734</v>
      </c>
      <c r="C3439" t="s">
        <v>29733</v>
      </c>
      <c r="D3439" t="s">
        <v>29732</v>
      </c>
      <c r="E3439" t="s">
        <v>29731</v>
      </c>
      <c r="F3439">
        <v>5</v>
      </c>
      <c r="G3439">
        <v>0.13881132745631761</v>
      </c>
      <c r="H3439" s="2">
        <v>0.23010077257318898</v>
      </c>
      <c r="I3439">
        <v>0.10797548487613999</v>
      </c>
      <c r="J3439">
        <v>0.11843500521471265</v>
      </c>
      <c r="K3439">
        <v>0.28993677916691496</v>
      </c>
      <c r="L3439">
        <v>0.13881132745631761</v>
      </c>
      <c r="M3439" s="2">
        <v>0.17705199999999999</v>
      </c>
      <c r="N3439">
        <v>2.12094</v>
      </c>
      <c r="O3439" s="1">
        <v>0.66755500000000001</v>
      </c>
      <c r="P3439" t="b">
        <f>AND(N3439&gt;1.3,ABS(M3439)&gt;0.2)</f>
        <v>0</v>
      </c>
      <c r="Q3439" t="b">
        <f>IF(AND(N3439&gt;1.3,M3439&gt;0.2)=TRUE, "up", IF(AND(N3439&gt;1.3,M3439&lt;-0.2)=TRUE, "down"))</f>
        <v>0</v>
      </c>
      <c r="R3439" t="s">
        <v>0</v>
      </c>
      <c r="S3439" t="s">
        <v>0</v>
      </c>
    </row>
    <row r="3440" spans="1:19" x14ac:dyDescent="0.2">
      <c r="A3440">
        <v>3439</v>
      </c>
      <c r="B3440" t="s">
        <v>29730</v>
      </c>
      <c r="C3440" t="s">
        <v>29729</v>
      </c>
      <c r="D3440" t="s">
        <v>29728</v>
      </c>
      <c r="E3440" t="s">
        <v>29727</v>
      </c>
      <c r="F3440">
        <v>5</v>
      </c>
      <c r="G3440">
        <v>1.6642480839151253E-2</v>
      </c>
      <c r="H3440" s="2">
        <v>-0.1586943049852344</v>
      </c>
      <c r="I3440">
        <v>7.7560111196610146E-2</v>
      </c>
      <c r="J3440">
        <v>0.22110995209609532</v>
      </c>
      <c r="K3440">
        <v>1.1231441637389924E-3</v>
      </c>
      <c r="L3440">
        <v>1.6642480839151253E-2</v>
      </c>
      <c r="M3440" s="2">
        <v>3.1548300000000001E-2</v>
      </c>
      <c r="N3440">
        <v>0.197607</v>
      </c>
      <c r="O3440" s="1">
        <v>1</v>
      </c>
      <c r="P3440" t="b">
        <f>AND(N3440&gt;1.3,ABS(M3440)&gt;0.2)</f>
        <v>0</v>
      </c>
      <c r="Q3440" t="b">
        <f>IF(AND(N3440&gt;1.3,M3440&gt;0.2)=TRUE, "up", IF(AND(N3440&gt;1.3,M3440&lt;-0.2)=TRUE, "down"))</f>
        <v>0</v>
      </c>
      <c r="R3440" t="s">
        <v>0</v>
      </c>
      <c r="S3440" t="s">
        <v>0</v>
      </c>
    </row>
    <row r="3441" spans="1:19" x14ac:dyDescent="0.2">
      <c r="A3441">
        <v>3440</v>
      </c>
      <c r="B3441" t="s">
        <v>29726</v>
      </c>
      <c r="C3441" t="s">
        <v>29725</v>
      </c>
      <c r="D3441" t="s">
        <v>29724</v>
      </c>
      <c r="E3441" t="s">
        <v>29723</v>
      </c>
      <c r="F3441">
        <v>5</v>
      </c>
      <c r="G3441">
        <v>2.5859037025719019E-2</v>
      </c>
      <c r="H3441" s="2">
        <v>0.68593442940025373</v>
      </c>
      <c r="I3441">
        <v>-0.11417862808980819</v>
      </c>
      <c r="J3441">
        <v>0.74580477858929872</v>
      </c>
      <c r="K3441">
        <v>-1.1168740593244072E-2</v>
      </c>
      <c r="L3441">
        <v>2.5859037025719019E-2</v>
      </c>
      <c r="M3441" s="2">
        <v>0.26645000000000002</v>
      </c>
      <c r="N3441">
        <v>0.65069100000000002</v>
      </c>
      <c r="O3441" s="1">
        <v>0.79996</v>
      </c>
      <c r="P3441" t="b">
        <f>AND(N3441&gt;1.3,ABS(M3441)&gt;0.2)</f>
        <v>0</v>
      </c>
      <c r="Q3441" t="b">
        <f>IF(AND(N3441&gt;1.3,M3441&gt;0.2)=TRUE, "up", IF(AND(N3441&gt;1.3,M3441&lt;-0.2)=TRUE, "down"))</f>
        <v>0</v>
      </c>
      <c r="R3441" t="s">
        <v>0</v>
      </c>
      <c r="S3441" t="s">
        <v>0</v>
      </c>
    </row>
    <row r="3442" spans="1:19" x14ac:dyDescent="0.2">
      <c r="A3442">
        <v>3441</v>
      </c>
      <c r="B3442" t="s">
        <v>29722</v>
      </c>
      <c r="C3442" t="s">
        <v>29721</v>
      </c>
      <c r="D3442" t="s">
        <v>29720</v>
      </c>
      <c r="E3442" t="s">
        <v>29719</v>
      </c>
      <c r="F3442">
        <v>5</v>
      </c>
      <c r="G3442">
        <v>-0.10731944687402328</v>
      </c>
      <c r="H3442" s="2">
        <v>-0.10731944687402328</v>
      </c>
      <c r="I3442">
        <v>0.10718208606815437</v>
      </c>
      <c r="J3442">
        <v>-0.24081930819397579</v>
      </c>
      <c r="K3442">
        <v>0.10025485714094572</v>
      </c>
      <c r="L3442">
        <v>-0.17806375042295849</v>
      </c>
      <c r="M3442" s="2">
        <v>-6.3753099999999993E-2</v>
      </c>
      <c r="N3442">
        <v>0.37328600000000001</v>
      </c>
      <c r="O3442" s="1">
        <v>0.91469599999999995</v>
      </c>
      <c r="P3442" t="b">
        <f>AND(N3442&gt;1.3,ABS(M3442)&gt;0.2)</f>
        <v>0</v>
      </c>
      <c r="Q3442" t="b">
        <f>IF(AND(N3442&gt;1.3,M3442&gt;0.2)=TRUE, "up", IF(AND(N3442&gt;1.3,M3442&lt;-0.2)=TRUE, "down"))</f>
        <v>0</v>
      </c>
      <c r="R3442" t="s">
        <v>0</v>
      </c>
      <c r="S3442" t="s">
        <v>0</v>
      </c>
    </row>
    <row r="3443" spans="1:19" x14ac:dyDescent="0.2">
      <c r="A3443">
        <v>3442</v>
      </c>
      <c r="B3443" t="s">
        <v>29718</v>
      </c>
      <c r="C3443" t="s">
        <v>29717</v>
      </c>
      <c r="D3443" t="s">
        <v>29716</v>
      </c>
      <c r="E3443" t="s">
        <v>29715</v>
      </c>
      <c r="F3443">
        <v>5</v>
      </c>
      <c r="G3443">
        <v>-6.3493084555881263E-2</v>
      </c>
      <c r="H3443" s="2">
        <v>-0.38587187901763431</v>
      </c>
      <c r="I3443">
        <v>0.41726110037738184</v>
      </c>
      <c r="J3443">
        <v>-4.7132400547734959E-2</v>
      </c>
      <c r="K3443">
        <v>-0.1553241871358588</v>
      </c>
      <c r="L3443">
        <v>-6.3493084555881263E-2</v>
      </c>
      <c r="M3443" s="2">
        <v>-4.6912099999999998E-2</v>
      </c>
      <c r="N3443">
        <v>0.13191</v>
      </c>
      <c r="O3443" s="1">
        <v>1</v>
      </c>
      <c r="P3443" t="b">
        <f>AND(N3443&gt;1.3,ABS(M3443)&gt;0.2)</f>
        <v>0</v>
      </c>
      <c r="Q3443" t="b">
        <f>IF(AND(N3443&gt;1.3,M3443&gt;0.2)=TRUE, "up", IF(AND(N3443&gt;1.3,M3443&lt;-0.2)=TRUE, "down"))</f>
        <v>0</v>
      </c>
      <c r="R3443" t="s">
        <v>0</v>
      </c>
      <c r="S3443" t="s">
        <v>0</v>
      </c>
    </row>
    <row r="3444" spans="1:19" x14ac:dyDescent="0.2">
      <c r="A3444">
        <v>3443</v>
      </c>
      <c r="B3444" t="s">
        <v>29714</v>
      </c>
      <c r="C3444" t="s">
        <v>29713</v>
      </c>
      <c r="D3444" t="s">
        <v>29712</v>
      </c>
      <c r="E3444" t="s">
        <v>29711</v>
      </c>
      <c r="F3444">
        <v>5</v>
      </c>
      <c r="G3444">
        <v>-0.14972437620009096</v>
      </c>
      <c r="H3444" s="2">
        <v>-0.18331910870071752</v>
      </c>
      <c r="I3444">
        <v>0.15415836416849327</v>
      </c>
      <c r="J3444">
        <v>-0.36787978111200081</v>
      </c>
      <c r="K3444">
        <v>-0.14972437620009096</v>
      </c>
      <c r="L3444">
        <v>0.17505240629859703</v>
      </c>
      <c r="M3444" s="2">
        <v>-7.4342500000000006E-2</v>
      </c>
      <c r="N3444">
        <v>0.28745900000000002</v>
      </c>
      <c r="O3444" s="1">
        <v>0.95889800000000003</v>
      </c>
      <c r="P3444" t="b">
        <f>AND(N3444&gt;1.3,ABS(M3444)&gt;0.2)</f>
        <v>0</v>
      </c>
      <c r="Q3444" t="b">
        <f>IF(AND(N3444&gt;1.3,M3444&gt;0.2)=TRUE, "up", IF(AND(N3444&gt;1.3,M3444&lt;-0.2)=TRUE, "down"))</f>
        <v>0</v>
      </c>
      <c r="R3444" t="s">
        <v>0</v>
      </c>
      <c r="S3444" t="s">
        <v>0</v>
      </c>
    </row>
    <row r="3445" spans="1:19" x14ac:dyDescent="0.2">
      <c r="A3445">
        <v>3444</v>
      </c>
      <c r="B3445" t="s">
        <v>29710</v>
      </c>
      <c r="C3445" t="s">
        <v>29709</v>
      </c>
      <c r="D3445" t="s">
        <v>29708</v>
      </c>
      <c r="E3445" t="s">
        <v>29707</v>
      </c>
      <c r="F3445">
        <v>5</v>
      </c>
      <c r="G3445">
        <v>2.234705010675745E-2</v>
      </c>
      <c r="H3445" s="2">
        <v>-1.9861053290205054E-2</v>
      </c>
      <c r="I3445">
        <v>-0.21573662183681286</v>
      </c>
      <c r="J3445">
        <v>7.4451427281907276E-2</v>
      </c>
      <c r="K3445">
        <v>2.234705010675745E-2</v>
      </c>
      <c r="L3445">
        <v>0.12331378603353277</v>
      </c>
      <c r="M3445" s="2">
        <v>-3.0970799999999999E-3</v>
      </c>
      <c r="N3445">
        <v>1.76258E-2</v>
      </c>
      <c r="O3445" s="1">
        <v>1</v>
      </c>
      <c r="P3445" t="b">
        <f>AND(N3445&gt;1.3,ABS(M3445)&gt;0.2)</f>
        <v>0</v>
      </c>
      <c r="Q3445" t="b">
        <f>IF(AND(N3445&gt;1.3,M3445&gt;0.2)=TRUE, "up", IF(AND(N3445&gt;1.3,M3445&lt;-0.2)=TRUE, "down"))</f>
        <v>0</v>
      </c>
      <c r="R3445" t="s">
        <v>0</v>
      </c>
      <c r="S3445" t="s">
        <v>0</v>
      </c>
    </row>
    <row r="3446" spans="1:19" x14ac:dyDescent="0.2">
      <c r="A3446">
        <v>3445</v>
      </c>
      <c r="B3446" t="s">
        <v>29706</v>
      </c>
      <c r="C3446" t="s">
        <v>29705</v>
      </c>
      <c r="D3446" t="s">
        <v>29704</v>
      </c>
      <c r="E3446" t="s">
        <v>29703</v>
      </c>
      <c r="F3446">
        <v>5</v>
      </c>
      <c r="G3446">
        <v>0.1116841034104091</v>
      </c>
      <c r="H3446" s="2">
        <v>2.8822654529422641E-2</v>
      </c>
      <c r="I3446">
        <v>8.7696305023070034E-2</v>
      </c>
      <c r="J3446">
        <v>0.56535999098205081</v>
      </c>
      <c r="K3446">
        <v>0.15791297296772186</v>
      </c>
      <c r="L3446">
        <v>0.1116841034104091</v>
      </c>
      <c r="M3446" s="2">
        <v>0.19029499999999999</v>
      </c>
      <c r="N3446">
        <v>0.92580600000000002</v>
      </c>
      <c r="O3446" s="1">
        <v>0.74979499999999999</v>
      </c>
      <c r="P3446" t="b">
        <f>AND(N3446&gt;1.3,ABS(M3446)&gt;0.2)</f>
        <v>0</v>
      </c>
      <c r="Q3446" t="b">
        <f>IF(AND(N3446&gt;1.3,M3446&gt;0.2)=TRUE, "up", IF(AND(N3446&gt;1.3,M3446&lt;-0.2)=TRUE, "down"))</f>
        <v>0</v>
      </c>
      <c r="R3446" t="s">
        <v>0</v>
      </c>
      <c r="S3446" t="s">
        <v>0</v>
      </c>
    </row>
    <row r="3447" spans="1:19" x14ac:dyDescent="0.2">
      <c r="A3447">
        <v>3446</v>
      </c>
      <c r="B3447" t="s">
        <v>29702</v>
      </c>
      <c r="C3447" t="s">
        <v>29701</v>
      </c>
      <c r="D3447" t="s">
        <v>29700</v>
      </c>
      <c r="E3447" t="s">
        <v>29699</v>
      </c>
      <c r="F3447">
        <v>5</v>
      </c>
      <c r="G3447">
        <v>0.12422963070286541</v>
      </c>
      <c r="H3447" s="2">
        <v>0.29009100126309906</v>
      </c>
      <c r="I3447">
        <v>-0.15040349238359854</v>
      </c>
      <c r="J3447">
        <v>0.12422963070286541</v>
      </c>
      <c r="K3447">
        <v>-7.3609901597784071E-3</v>
      </c>
      <c r="L3447">
        <v>0.15608976798876387</v>
      </c>
      <c r="M3447" s="2">
        <v>8.2529199999999997E-2</v>
      </c>
      <c r="N3447">
        <v>0.47747099999999998</v>
      </c>
      <c r="O3447" s="1">
        <v>0.86839999999999995</v>
      </c>
      <c r="P3447" t="b">
        <f>AND(N3447&gt;1.3,ABS(M3447)&gt;0.2)</f>
        <v>0</v>
      </c>
      <c r="Q3447" t="b">
        <f>IF(AND(N3447&gt;1.3,M3447&gt;0.2)=TRUE, "up", IF(AND(N3447&gt;1.3,M3447&lt;-0.2)=TRUE, "down"))</f>
        <v>0</v>
      </c>
      <c r="R3447" t="s">
        <v>0</v>
      </c>
      <c r="S3447" t="s">
        <v>0</v>
      </c>
    </row>
    <row r="3448" spans="1:19" x14ac:dyDescent="0.2">
      <c r="A3448">
        <v>3447</v>
      </c>
      <c r="B3448" t="s">
        <v>29698</v>
      </c>
      <c r="C3448" t="s">
        <v>29697</v>
      </c>
      <c r="D3448" t="s">
        <v>29696</v>
      </c>
      <c r="E3448" t="s">
        <v>29695</v>
      </c>
      <c r="F3448">
        <v>5</v>
      </c>
      <c r="G3448">
        <v>0.12578509281886568</v>
      </c>
      <c r="H3448" s="2">
        <v>9.2095079321445672E-2</v>
      </c>
      <c r="I3448">
        <v>0.29949242259479786</v>
      </c>
      <c r="J3448">
        <v>0.12578509281886568</v>
      </c>
      <c r="K3448">
        <v>-0.28019367188647248</v>
      </c>
      <c r="L3448">
        <v>0.20666004700275173</v>
      </c>
      <c r="M3448" s="2">
        <v>8.8767799999999994E-2</v>
      </c>
      <c r="N3448">
        <v>0.376363</v>
      </c>
      <c r="O3448" s="1">
        <v>0.91362900000000002</v>
      </c>
      <c r="P3448" t="b">
        <f>AND(N3448&gt;1.3,ABS(M3448)&gt;0.2)</f>
        <v>0</v>
      </c>
      <c r="Q3448" t="b">
        <f>IF(AND(N3448&gt;1.3,M3448&gt;0.2)=TRUE, "up", IF(AND(N3448&gt;1.3,M3448&lt;-0.2)=TRUE, "down"))</f>
        <v>0</v>
      </c>
      <c r="R3448" t="s">
        <v>0</v>
      </c>
      <c r="S3448" t="s">
        <v>0</v>
      </c>
    </row>
    <row r="3449" spans="1:19" x14ac:dyDescent="0.2">
      <c r="A3449">
        <v>3448</v>
      </c>
      <c r="B3449" t="s">
        <v>29694</v>
      </c>
      <c r="C3449" t="s">
        <v>29693</v>
      </c>
      <c r="D3449" t="s">
        <v>29692</v>
      </c>
      <c r="E3449" t="s">
        <v>29691</v>
      </c>
      <c r="F3449">
        <v>5</v>
      </c>
      <c r="G3449">
        <v>1.4385213288894382E-2</v>
      </c>
      <c r="H3449" s="2">
        <v>1.4385213288894382E-2</v>
      </c>
      <c r="I3449">
        <v>-0.16950765483673852</v>
      </c>
      <c r="J3449">
        <v>-0.34104574322708037</v>
      </c>
      <c r="K3449">
        <v>0.24052747207039335</v>
      </c>
      <c r="L3449">
        <v>0.30225590777666528</v>
      </c>
      <c r="M3449" s="2">
        <v>9.3230399999999995E-3</v>
      </c>
      <c r="N3449">
        <v>2.5763600000000001E-2</v>
      </c>
      <c r="O3449" s="1">
        <v>1</v>
      </c>
      <c r="P3449" t="b">
        <f>AND(N3449&gt;1.3,ABS(M3449)&gt;0.2)</f>
        <v>0</v>
      </c>
      <c r="Q3449" t="b">
        <f>IF(AND(N3449&gt;1.3,M3449&gt;0.2)=TRUE, "up", IF(AND(N3449&gt;1.3,M3449&lt;-0.2)=TRUE, "down"))</f>
        <v>0</v>
      </c>
      <c r="R3449" t="s">
        <v>0</v>
      </c>
      <c r="S3449" t="s">
        <v>0</v>
      </c>
    </row>
    <row r="3450" spans="1:19" x14ac:dyDescent="0.2">
      <c r="A3450">
        <v>3449</v>
      </c>
      <c r="B3450" t="s">
        <v>29690</v>
      </c>
      <c r="C3450" t="s">
        <v>29689</v>
      </c>
      <c r="D3450" t="s">
        <v>29688</v>
      </c>
      <c r="E3450" t="s">
        <v>29687</v>
      </c>
      <c r="F3450">
        <v>5</v>
      </c>
      <c r="G3450">
        <v>-0.15639272086593425</v>
      </c>
      <c r="H3450" s="2">
        <v>-0.67341059326572261</v>
      </c>
      <c r="I3450">
        <v>-0.15639272086593425</v>
      </c>
      <c r="J3450">
        <v>4.61047480554354E-2</v>
      </c>
      <c r="K3450">
        <v>-0.25114143719681903</v>
      </c>
      <c r="L3450">
        <v>-2.9154089882822767E-2</v>
      </c>
      <c r="M3450" s="2">
        <v>-0.21279899999999999</v>
      </c>
      <c r="N3450">
        <v>0.77848600000000001</v>
      </c>
      <c r="O3450" s="1">
        <v>0.76373199999999997</v>
      </c>
      <c r="P3450" t="b">
        <f>AND(N3450&gt;1.3,ABS(M3450)&gt;0.2)</f>
        <v>0</v>
      </c>
      <c r="Q3450" t="b">
        <f>IF(AND(N3450&gt;1.3,M3450&gt;0.2)=TRUE, "up", IF(AND(N3450&gt;1.3,M3450&lt;-0.2)=TRUE, "down"))</f>
        <v>0</v>
      </c>
      <c r="R3450" t="s">
        <v>0</v>
      </c>
      <c r="S3450" t="s">
        <v>0</v>
      </c>
    </row>
    <row r="3451" spans="1:19" x14ac:dyDescent="0.2">
      <c r="A3451">
        <v>3450</v>
      </c>
      <c r="B3451" t="s">
        <v>29686</v>
      </c>
      <c r="C3451" t="s">
        <v>29685</v>
      </c>
      <c r="D3451" t="s">
        <v>29684</v>
      </c>
      <c r="E3451" t="s">
        <v>29683</v>
      </c>
      <c r="F3451">
        <v>5</v>
      </c>
      <c r="G3451">
        <v>6.5381987670384209E-2</v>
      </c>
      <c r="H3451" s="2">
        <v>0.36214788238378748</v>
      </c>
      <c r="I3451">
        <v>-2.153347591760639E-2</v>
      </c>
      <c r="J3451">
        <v>6.5381987670384209E-2</v>
      </c>
      <c r="K3451">
        <v>-6.8896588364497149E-2</v>
      </c>
      <c r="L3451">
        <v>0.2557290991761948</v>
      </c>
      <c r="M3451" s="2">
        <v>0.118566</v>
      </c>
      <c r="N3451">
        <v>0.65071199999999996</v>
      </c>
      <c r="O3451" s="1">
        <v>0.79996</v>
      </c>
      <c r="P3451" t="b">
        <f>AND(N3451&gt;1.3,ABS(M3451)&gt;0.2)</f>
        <v>0</v>
      </c>
      <c r="Q3451" t="b">
        <f>IF(AND(N3451&gt;1.3,M3451&gt;0.2)=TRUE, "up", IF(AND(N3451&gt;1.3,M3451&lt;-0.2)=TRUE, "down"))</f>
        <v>0</v>
      </c>
      <c r="R3451" t="s">
        <v>0</v>
      </c>
      <c r="S3451" t="s">
        <v>0</v>
      </c>
    </row>
    <row r="3452" spans="1:19" x14ac:dyDescent="0.2">
      <c r="A3452">
        <v>3451</v>
      </c>
      <c r="B3452" t="s">
        <v>29682</v>
      </c>
      <c r="C3452" t="s">
        <v>29681</v>
      </c>
      <c r="D3452" t="s">
        <v>29680</v>
      </c>
      <c r="E3452" t="s">
        <v>29679</v>
      </c>
      <c r="F3452">
        <v>5</v>
      </c>
      <c r="G3452">
        <v>-2.7655207849820309E-2</v>
      </c>
      <c r="H3452" s="2">
        <v>-0.12650969336100976</v>
      </c>
      <c r="I3452">
        <v>-0.60100321434797765</v>
      </c>
      <c r="J3452">
        <v>7.0928249019099346E-2</v>
      </c>
      <c r="K3452">
        <v>0.10482691566041384</v>
      </c>
      <c r="L3452">
        <v>-2.7655207849820309E-2</v>
      </c>
      <c r="M3452" s="2">
        <v>-0.115883</v>
      </c>
      <c r="N3452">
        <v>0.38096000000000002</v>
      </c>
      <c r="O3452" s="1">
        <v>0.91257999999999995</v>
      </c>
      <c r="P3452" t="b">
        <f>AND(N3452&gt;1.3,ABS(M3452)&gt;0.2)</f>
        <v>0</v>
      </c>
      <c r="Q3452" t="b">
        <f>IF(AND(N3452&gt;1.3,M3452&gt;0.2)=TRUE, "up", IF(AND(N3452&gt;1.3,M3452&lt;-0.2)=TRUE, "down"))</f>
        <v>0</v>
      </c>
      <c r="R3452" t="s">
        <v>0</v>
      </c>
      <c r="S3452" t="s">
        <v>0</v>
      </c>
    </row>
    <row r="3453" spans="1:19" x14ac:dyDescent="0.2">
      <c r="A3453">
        <v>3452</v>
      </c>
      <c r="B3453" t="s">
        <v>29678</v>
      </c>
      <c r="C3453" t="s">
        <v>29677</v>
      </c>
      <c r="D3453" t="s">
        <v>15687</v>
      </c>
      <c r="E3453" t="s">
        <v>29676</v>
      </c>
      <c r="F3453">
        <v>5</v>
      </c>
      <c r="G3453">
        <v>1.6047714319419898E-2</v>
      </c>
      <c r="H3453" s="2">
        <v>0.11286053315372016</v>
      </c>
      <c r="I3453">
        <v>-0.17204985492280478</v>
      </c>
      <c r="J3453">
        <v>1.6047714319419898E-2</v>
      </c>
      <c r="K3453">
        <v>3.2427699176433886E-2</v>
      </c>
      <c r="L3453">
        <v>-0.1046718801639753</v>
      </c>
      <c r="M3453" s="2">
        <v>-2.3077199999999999E-2</v>
      </c>
      <c r="N3453">
        <v>0.17124900000000001</v>
      </c>
      <c r="O3453" s="1">
        <v>1</v>
      </c>
      <c r="P3453" t="b">
        <f>AND(N3453&gt;1.3,ABS(M3453)&gt;0.2)</f>
        <v>0</v>
      </c>
      <c r="Q3453" t="b">
        <f>IF(AND(N3453&gt;1.3,M3453&gt;0.2)=TRUE, "up", IF(AND(N3453&gt;1.3,M3453&lt;-0.2)=TRUE, "down"))</f>
        <v>0</v>
      </c>
      <c r="R3453" t="s">
        <v>0</v>
      </c>
      <c r="S3453" t="s">
        <v>0</v>
      </c>
    </row>
    <row r="3454" spans="1:19" x14ac:dyDescent="0.2">
      <c r="A3454">
        <v>3453</v>
      </c>
      <c r="B3454" t="s">
        <v>29675</v>
      </c>
      <c r="C3454" t="s">
        <v>29674</v>
      </c>
      <c r="D3454" t="s">
        <v>29673</v>
      </c>
      <c r="E3454" t="s">
        <v>29672</v>
      </c>
      <c r="F3454">
        <v>5</v>
      </c>
      <c r="G3454">
        <v>7.7875803194545776E-2</v>
      </c>
      <c r="H3454" s="2">
        <v>4.2428330303766262E-3</v>
      </c>
      <c r="I3454">
        <v>7.7875803194545776E-2</v>
      </c>
      <c r="J3454">
        <v>0.21432854330624812</v>
      </c>
      <c r="K3454">
        <v>0.35589479310127714</v>
      </c>
      <c r="L3454">
        <v>-0.12755839206351746</v>
      </c>
      <c r="M3454" s="2">
        <v>0.10495699999999999</v>
      </c>
      <c r="N3454">
        <v>0.55629200000000001</v>
      </c>
      <c r="O3454" s="1">
        <v>0.82798700000000003</v>
      </c>
      <c r="P3454" t="b">
        <f>AND(N3454&gt;1.3,ABS(M3454)&gt;0.2)</f>
        <v>0</v>
      </c>
      <c r="Q3454" t="b">
        <f>IF(AND(N3454&gt;1.3,M3454&gt;0.2)=TRUE, "up", IF(AND(N3454&gt;1.3,M3454&lt;-0.2)=TRUE, "down"))</f>
        <v>0</v>
      </c>
      <c r="R3454" t="s">
        <v>0</v>
      </c>
      <c r="S3454" t="s">
        <v>0</v>
      </c>
    </row>
    <row r="3455" spans="1:19" x14ac:dyDescent="0.2">
      <c r="A3455">
        <v>3454</v>
      </c>
      <c r="B3455" t="s">
        <v>29671</v>
      </c>
      <c r="C3455" t="s">
        <v>29670</v>
      </c>
      <c r="D3455" t="s">
        <v>26167</v>
      </c>
      <c r="E3455" t="s">
        <v>29669</v>
      </c>
      <c r="F3455">
        <v>5</v>
      </c>
      <c r="G3455">
        <v>0.29241949427415476</v>
      </c>
      <c r="H3455" s="2">
        <v>-4.0613873227018857E-2</v>
      </c>
      <c r="I3455">
        <v>0.29842580883393782</v>
      </c>
      <c r="J3455">
        <v>-0.32575735044802828</v>
      </c>
      <c r="K3455">
        <v>0.38751024553982905</v>
      </c>
      <c r="L3455">
        <v>0.29241949427415476</v>
      </c>
      <c r="M3455" s="2">
        <v>0.12239700000000001</v>
      </c>
      <c r="N3455">
        <v>0.38532</v>
      </c>
      <c r="O3455" s="1">
        <v>0.91019499999999998</v>
      </c>
      <c r="P3455" t="b">
        <f>AND(N3455&gt;1.3,ABS(M3455)&gt;0.2)</f>
        <v>0</v>
      </c>
      <c r="Q3455" t="b">
        <f>IF(AND(N3455&gt;1.3,M3455&gt;0.2)=TRUE, "up", IF(AND(N3455&gt;1.3,M3455&lt;-0.2)=TRUE, "down"))</f>
        <v>0</v>
      </c>
      <c r="R3455" t="s">
        <v>0</v>
      </c>
      <c r="S3455" t="s">
        <v>0</v>
      </c>
    </row>
    <row r="3456" spans="1:19" x14ac:dyDescent="0.2">
      <c r="A3456">
        <v>3455</v>
      </c>
      <c r="B3456" t="s">
        <v>29668</v>
      </c>
      <c r="C3456" t="s">
        <v>29667</v>
      </c>
      <c r="D3456" t="s">
        <v>29666</v>
      </c>
      <c r="E3456" t="s">
        <v>29665</v>
      </c>
      <c r="F3456">
        <v>5</v>
      </c>
      <c r="G3456">
        <v>-0.2746833261982583</v>
      </c>
      <c r="H3456" s="2">
        <v>-0.1394874001733975</v>
      </c>
      <c r="I3456">
        <v>-0.38706191370825421</v>
      </c>
      <c r="J3456">
        <v>2.9924601207401182E-2</v>
      </c>
      <c r="K3456">
        <v>-0.2746833261982583</v>
      </c>
      <c r="L3456">
        <v>-0.34454661727533575</v>
      </c>
      <c r="M3456" s="2">
        <v>-0.22317100000000001</v>
      </c>
      <c r="N3456">
        <v>1.37239</v>
      </c>
      <c r="O3456" s="1">
        <v>0.73055000000000003</v>
      </c>
      <c r="P3456" t="b">
        <f>AND(N3456&gt;1.3,ABS(M3456)&gt;0.2)</f>
        <v>1</v>
      </c>
      <c r="Q3456" t="str">
        <f>IF(AND(N3456&gt;1.3,M3456&gt;0.2)=TRUE, "up", IF(AND(N3456&gt;1.3,M3456&lt;-0.2)=TRUE, "down"))</f>
        <v>down</v>
      </c>
      <c r="R3456" t="s">
        <v>0</v>
      </c>
      <c r="S3456" t="s">
        <v>0</v>
      </c>
    </row>
    <row r="3457" spans="1:19" x14ac:dyDescent="0.2">
      <c r="A3457">
        <v>3456</v>
      </c>
      <c r="B3457" t="s">
        <v>29664</v>
      </c>
      <c r="C3457" t="s">
        <v>29663</v>
      </c>
      <c r="D3457" t="s">
        <v>29662</v>
      </c>
      <c r="E3457" t="s">
        <v>29661</v>
      </c>
      <c r="F3457">
        <v>5</v>
      </c>
      <c r="G3457">
        <v>0.12040394110018197</v>
      </c>
      <c r="H3457" s="2">
        <v>0.11014032450474454</v>
      </c>
      <c r="I3457">
        <v>0.32991343355315755</v>
      </c>
      <c r="J3457">
        <v>7.974734179136192E-2</v>
      </c>
      <c r="K3457">
        <v>0.12040394110018197</v>
      </c>
      <c r="L3457">
        <v>0.18332161044026071</v>
      </c>
      <c r="M3457" s="2">
        <v>0.16470499999999999</v>
      </c>
      <c r="N3457">
        <v>1.67825</v>
      </c>
      <c r="O3457" s="1">
        <v>0.70431999999999995</v>
      </c>
      <c r="P3457" t="b">
        <f>AND(N3457&gt;1.3,ABS(M3457)&gt;0.2)</f>
        <v>0</v>
      </c>
      <c r="Q3457" t="b">
        <f>IF(AND(N3457&gt;1.3,M3457&gt;0.2)=TRUE, "up", IF(AND(N3457&gt;1.3,M3457&lt;-0.2)=TRUE, "down"))</f>
        <v>0</v>
      </c>
      <c r="R3457" t="s">
        <v>0</v>
      </c>
      <c r="S3457" t="s">
        <v>0</v>
      </c>
    </row>
    <row r="3458" spans="1:19" x14ac:dyDescent="0.2">
      <c r="A3458">
        <v>3457</v>
      </c>
      <c r="B3458" t="s">
        <v>29660</v>
      </c>
      <c r="C3458" t="s">
        <v>29659</v>
      </c>
      <c r="D3458" t="s">
        <v>29658</v>
      </c>
      <c r="E3458" t="s">
        <v>29657</v>
      </c>
      <c r="F3458">
        <v>5</v>
      </c>
      <c r="G3458">
        <v>0.15640943408239674</v>
      </c>
      <c r="H3458" s="2">
        <v>-0.17756103940103699</v>
      </c>
      <c r="I3458">
        <v>0.30808917728408391</v>
      </c>
      <c r="J3458">
        <v>0.15640943408239674</v>
      </c>
      <c r="K3458">
        <v>6.8447900523585133E-3</v>
      </c>
      <c r="L3458">
        <v>0.22426135765000391</v>
      </c>
      <c r="M3458" s="2">
        <v>0.10360900000000001</v>
      </c>
      <c r="N3458">
        <v>0.53132900000000005</v>
      </c>
      <c r="O3458" s="1">
        <v>0.83624500000000002</v>
      </c>
      <c r="P3458" t="b">
        <f>AND(N3458&gt;1.3,ABS(M3458)&gt;0.2)</f>
        <v>0</v>
      </c>
      <c r="Q3458" t="b">
        <f>IF(AND(N3458&gt;1.3,M3458&gt;0.2)=TRUE, "up", IF(AND(N3458&gt;1.3,M3458&lt;-0.2)=TRUE, "down"))</f>
        <v>0</v>
      </c>
      <c r="R3458" t="s">
        <v>5648</v>
      </c>
      <c r="S3458">
        <v>1</v>
      </c>
    </row>
    <row r="3459" spans="1:19" x14ac:dyDescent="0.2">
      <c r="A3459">
        <v>3458</v>
      </c>
      <c r="B3459" t="s">
        <v>29656</v>
      </c>
      <c r="C3459" t="s">
        <v>29655</v>
      </c>
      <c r="D3459" t="s">
        <v>29654</v>
      </c>
      <c r="E3459" t="s">
        <v>29653</v>
      </c>
      <c r="F3459">
        <v>5</v>
      </c>
      <c r="G3459">
        <v>0.15123718333586469</v>
      </c>
      <c r="H3459" s="2">
        <v>0.46925943163020167</v>
      </c>
      <c r="I3459">
        <v>-0.19819901963999914</v>
      </c>
      <c r="J3459">
        <v>-6.920764108985096E-2</v>
      </c>
      <c r="K3459">
        <v>0.15123718333586469</v>
      </c>
      <c r="L3459">
        <v>0.21576970754277255</v>
      </c>
      <c r="M3459" s="2">
        <v>0.113772</v>
      </c>
      <c r="N3459">
        <v>0.41780099999999998</v>
      </c>
      <c r="O3459" s="1">
        <v>0.89449900000000004</v>
      </c>
      <c r="P3459" t="b">
        <f>AND(N3459&gt;1.3,ABS(M3459)&gt;0.2)</f>
        <v>0</v>
      </c>
      <c r="Q3459" t="b">
        <f>IF(AND(N3459&gt;1.3,M3459&gt;0.2)=TRUE, "up", IF(AND(N3459&gt;1.3,M3459&lt;-0.2)=TRUE, "down"))</f>
        <v>0</v>
      </c>
      <c r="R3459" t="s">
        <v>0</v>
      </c>
      <c r="S3459" t="s">
        <v>0</v>
      </c>
    </row>
    <row r="3460" spans="1:19" x14ac:dyDescent="0.2">
      <c r="A3460">
        <v>3459</v>
      </c>
      <c r="B3460" t="s">
        <v>29652</v>
      </c>
      <c r="C3460" t="s">
        <v>29651</v>
      </c>
      <c r="D3460" t="s">
        <v>29650</v>
      </c>
      <c r="E3460" t="s">
        <v>19696</v>
      </c>
      <c r="F3460">
        <v>5</v>
      </c>
      <c r="G3460">
        <v>7.6163157577228066E-3</v>
      </c>
      <c r="H3460" s="2">
        <v>-0.63075797554101198</v>
      </c>
      <c r="I3460">
        <v>2.7393762475263303E-2</v>
      </c>
      <c r="J3460">
        <v>-6.9652253694705318E-2</v>
      </c>
      <c r="K3460">
        <v>6.2949921196883224E-2</v>
      </c>
      <c r="L3460">
        <v>7.6163157577228066E-3</v>
      </c>
      <c r="M3460" s="2">
        <v>-0.12049</v>
      </c>
      <c r="N3460">
        <v>0.393092</v>
      </c>
      <c r="O3460" s="1">
        <v>0.90774900000000003</v>
      </c>
      <c r="P3460" t="b">
        <f>AND(N3460&gt;1.3,ABS(M3460)&gt;0.2)</f>
        <v>0</v>
      </c>
      <c r="Q3460" t="b">
        <f>IF(AND(N3460&gt;1.3,M3460&gt;0.2)=TRUE, "up", IF(AND(N3460&gt;1.3,M3460&lt;-0.2)=TRUE, "down"))</f>
        <v>0</v>
      </c>
      <c r="R3460" t="s">
        <v>0</v>
      </c>
      <c r="S3460" t="s">
        <v>0</v>
      </c>
    </row>
    <row r="3461" spans="1:19" x14ac:dyDescent="0.2">
      <c r="A3461">
        <v>3460</v>
      </c>
      <c r="B3461" t="s">
        <v>29649</v>
      </c>
      <c r="C3461" t="s">
        <v>29648</v>
      </c>
      <c r="D3461" t="s">
        <v>29647</v>
      </c>
      <c r="E3461" t="s">
        <v>29646</v>
      </c>
      <c r="F3461">
        <v>5</v>
      </c>
      <c r="G3461">
        <v>-0.28421070602423049</v>
      </c>
      <c r="H3461" s="2">
        <v>-7.2126821038095368E-2</v>
      </c>
      <c r="I3461">
        <v>-0.80241391855452771</v>
      </c>
      <c r="J3461">
        <v>-0.28421070602423049</v>
      </c>
      <c r="K3461">
        <v>-0.29333636533679619</v>
      </c>
      <c r="L3461">
        <v>-0.15679483554444315</v>
      </c>
      <c r="M3461" s="2">
        <v>-0.32177699999999998</v>
      </c>
      <c r="N3461">
        <v>1.1906699999999999</v>
      </c>
      <c r="O3461" s="1">
        <v>0.73677899999999996</v>
      </c>
      <c r="P3461" t="b">
        <f>AND(N3461&gt;1.3,ABS(M3461)&gt;0.2)</f>
        <v>0</v>
      </c>
      <c r="Q3461" t="b">
        <f>IF(AND(N3461&gt;1.3,M3461&gt;0.2)=TRUE, "up", IF(AND(N3461&gt;1.3,M3461&lt;-0.2)=TRUE, "down"))</f>
        <v>0</v>
      </c>
      <c r="R3461" t="s">
        <v>0</v>
      </c>
      <c r="S3461" t="s">
        <v>0</v>
      </c>
    </row>
    <row r="3462" spans="1:19" x14ac:dyDescent="0.2">
      <c r="A3462">
        <v>3461</v>
      </c>
      <c r="B3462" t="s">
        <v>29645</v>
      </c>
      <c r="C3462" t="s">
        <v>29644</v>
      </c>
      <c r="D3462" t="s">
        <v>29643</v>
      </c>
      <c r="E3462" t="s">
        <v>29642</v>
      </c>
      <c r="F3462">
        <v>5</v>
      </c>
      <c r="G3462">
        <v>-0.32464411445230013</v>
      </c>
      <c r="H3462" s="2">
        <v>-0.76144751755879958</v>
      </c>
      <c r="I3462">
        <v>-0.44636543185865768</v>
      </c>
      <c r="J3462">
        <v>0.17569236848829273</v>
      </c>
      <c r="K3462">
        <v>-2.882804443198651E-2</v>
      </c>
      <c r="L3462">
        <v>-0.32464411445230013</v>
      </c>
      <c r="M3462" s="2">
        <v>-0.277119</v>
      </c>
      <c r="N3462">
        <v>0.78363799999999995</v>
      </c>
      <c r="O3462" s="1">
        <v>0.76373199999999997</v>
      </c>
      <c r="P3462" t="b">
        <f>AND(N3462&gt;1.3,ABS(M3462)&gt;0.2)</f>
        <v>0</v>
      </c>
      <c r="Q3462" t="b">
        <f>IF(AND(N3462&gt;1.3,M3462&gt;0.2)=TRUE, "up", IF(AND(N3462&gt;1.3,M3462&lt;-0.2)=TRUE, "down"))</f>
        <v>0</v>
      </c>
      <c r="R3462" t="s">
        <v>0</v>
      </c>
      <c r="S3462" t="s">
        <v>0</v>
      </c>
    </row>
    <row r="3463" spans="1:19" x14ac:dyDescent="0.2">
      <c r="A3463">
        <v>3462</v>
      </c>
      <c r="B3463" t="s">
        <v>29641</v>
      </c>
      <c r="C3463" t="s">
        <v>29640</v>
      </c>
      <c r="D3463" t="s">
        <v>29639</v>
      </c>
      <c r="E3463" t="s">
        <v>10720</v>
      </c>
      <c r="F3463">
        <v>5</v>
      </c>
      <c r="G3463">
        <v>0.72841721481891497</v>
      </c>
      <c r="H3463" s="2">
        <v>0.72841721481891497</v>
      </c>
      <c r="I3463">
        <v>0.87943169662109266</v>
      </c>
      <c r="J3463">
        <v>0.25494913417820997</v>
      </c>
      <c r="K3463">
        <v>8.3529034527206579E-3</v>
      </c>
      <c r="L3463">
        <v>1.3788311034625151</v>
      </c>
      <c r="M3463" s="2">
        <v>0.64999600000000002</v>
      </c>
      <c r="N3463">
        <v>1.26756</v>
      </c>
      <c r="O3463" s="1">
        <v>0.73120499999999999</v>
      </c>
      <c r="P3463" t="b">
        <f>AND(N3463&gt;1.3,ABS(M3463)&gt;0.2)</f>
        <v>0</v>
      </c>
      <c r="Q3463" t="b">
        <f>IF(AND(N3463&gt;1.3,M3463&gt;0.2)=TRUE, "up", IF(AND(N3463&gt;1.3,M3463&lt;-0.2)=TRUE, "down"))</f>
        <v>0</v>
      </c>
      <c r="R3463" t="s">
        <v>0</v>
      </c>
      <c r="S3463" t="s">
        <v>0</v>
      </c>
    </row>
    <row r="3464" spans="1:19" x14ac:dyDescent="0.2">
      <c r="A3464">
        <v>3463</v>
      </c>
      <c r="B3464" t="s">
        <v>29638</v>
      </c>
      <c r="C3464" t="s">
        <v>29637</v>
      </c>
      <c r="D3464" t="s">
        <v>29636</v>
      </c>
      <c r="E3464" t="s">
        <v>29635</v>
      </c>
      <c r="F3464">
        <v>5</v>
      </c>
      <c r="G3464">
        <v>0.41864879442748271</v>
      </c>
      <c r="H3464" s="2">
        <v>0.74319163708766012</v>
      </c>
      <c r="I3464">
        <v>0.16948666659021211</v>
      </c>
      <c r="J3464">
        <v>0.4306823449104607</v>
      </c>
      <c r="K3464">
        <v>0.41864879442748271</v>
      </c>
      <c r="L3464">
        <v>0.36403972875812335</v>
      </c>
      <c r="M3464" s="2">
        <v>0.42520999999999998</v>
      </c>
      <c r="N3464">
        <v>2.0011800000000002</v>
      </c>
      <c r="O3464" s="1">
        <v>0.66755500000000001</v>
      </c>
      <c r="P3464" t="b">
        <f>AND(N3464&gt;1.3,ABS(M3464)&gt;0.2)</f>
        <v>1</v>
      </c>
      <c r="Q3464" t="str">
        <f>IF(AND(N3464&gt;1.3,M3464&gt;0.2)=TRUE, "up", IF(AND(N3464&gt;1.3,M3464&lt;-0.2)=TRUE, "down"))</f>
        <v>up</v>
      </c>
      <c r="R3464" t="s">
        <v>0</v>
      </c>
      <c r="S3464" t="s">
        <v>0</v>
      </c>
    </row>
    <row r="3465" spans="1:19" x14ac:dyDescent="0.2">
      <c r="A3465">
        <v>3464</v>
      </c>
      <c r="B3465" t="s">
        <v>29634</v>
      </c>
      <c r="C3465" t="s">
        <v>29633</v>
      </c>
      <c r="D3465" t="s">
        <v>29632</v>
      </c>
      <c r="E3465" t="s">
        <v>29631</v>
      </c>
      <c r="F3465">
        <v>5</v>
      </c>
      <c r="G3465">
        <v>6.2222567138565544E-3</v>
      </c>
      <c r="H3465" s="2">
        <v>1.8076497813785189E-2</v>
      </c>
      <c r="I3465">
        <v>6.1649469334834145E-2</v>
      </c>
      <c r="J3465">
        <v>6.2222567138565544E-3</v>
      </c>
      <c r="K3465">
        <v>-0.17808718787869207</v>
      </c>
      <c r="L3465">
        <v>-0.42801758544461355</v>
      </c>
      <c r="M3465" s="2">
        <v>-0.104031</v>
      </c>
      <c r="N3465">
        <v>0.50046000000000002</v>
      </c>
      <c r="O3465" s="1">
        <v>0.85262400000000005</v>
      </c>
      <c r="P3465" t="b">
        <f>AND(N3465&gt;1.3,ABS(M3465)&gt;0.2)</f>
        <v>0</v>
      </c>
      <c r="Q3465" t="b">
        <f>IF(AND(N3465&gt;1.3,M3465&gt;0.2)=TRUE, "up", IF(AND(N3465&gt;1.3,M3465&lt;-0.2)=TRUE, "down"))</f>
        <v>0</v>
      </c>
      <c r="R3465" t="s">
        <v>0</v>
      </c>
      <c r="S3465" t="s">
        <v>0</v>
      </c>
    </row>
    <row r="3466" spans="1:19" x14ac:dyDescent="0.2">
      <c r="A3466">
        <v>3465</v>
      </c>
      <c r="B3466" t="s">
        <v>29630</v>
      </c>
      <c r="C3466" t="s">
        <v>29629</v>
      </c>
      <c r="D3466" t="s">
        <v>29628</v>
      </c>
      <c r="E3466" t="s">
        <v>29627</v>
      </c>
      <c r="F3466">
        <v>5</v>
      </c>
      <c r="G3466">
        <v>-2.4892758236378605E-2</v>
      </c>
      <c r="H3466" s="2">
        <v>-2.4475978951687238E-2</v>
      </c>
      <c r="I3466">
        <v>0.42332820254327924</v>
      </c>
      <c r="J3466">
        <v>-2.4892758236378605E-2</v>
      </c>
      <c r="K3466">
        <v>-0.13118775954995249</v>
      </c>
      <c r="L3466">
        <v>-0.17063343636639197</v>
      </c>
      <c r="M3466" s="2">
        <v>1.44277E-2</v>
      </c>
      <c r="N3466">
        <v>4.6466800000000003E-2</v>
      </c>
      <c r="O3466" s="1">
        <v>1</v>
      </c>
      <c r="P3466" t="b">
        <f>AND(N3466&gt;1.3,ABS(M3466)&gt;0.2)</f>
        <v>0</v>
      </c>
      <c r="Q3466" t="b">
        <f>IF(AND(N3466&gt;1.3,M3466&gt;0.2)=TRUE, "up", IF(AND(N3466&gt;1.3,M3466&lt;-0.2)=TRUE, "down"))</f>
        <v>0</v>
      </c>
      <c r="R3466" t="s">
        <v>0</v>
      </c>
      <c r="S3466" t="s">
        <v>0</v>
      </c>
    </row>
    <row r="3467" spans="1:19" x14ac:dyDescent="0.2">
      <c r="A3467">
        <v>3466</v>
      </c>
      <c r="B3467" t="s">
        <v>29626</v>
      </c>
      <c r="C3467" t="s">
        <v>29625</v>
      </c>
      <c r="D3467" t="s">
        <v>29624</v>
      </c>
      <c r="E3467" t="s">
        <v>29623</v>
      </c>
      <c r="F3467">
        <v>5</v>
      </c>
      <c r="G3467">
        <v>9.094792094553289E-2</v>
      </c>
      <c r="H3467" s="2">
        <v>9.094792094553289E-2</v>
      </c>
      <c r="I3467">
        <v>0.1546020577802335</v>
      </c>
      <c r="J3467">
        <v>4.2967633893744361E-2</v>
      </c>
      <c r="K3467">
        <v>5.0041901670191853E-3</v>
      </c>
      <c r="L3467">
        <v>0.27939340450243694</v>
      </c>
      <c r="M3467" s="2">
        <v>0.114583</v>
      </c>
      <c r="N3467">
        <v>1.11802</v>
      </c>
      <c r="O3467" s="1">
        <v>0.73677899999999996</v>
      </c>
      <c r="P3467" t="b">
        <f>AND(N3467&gt;1.3,ABS(M3467)&gt;0.2)</f>
        <v>0</v>
      </c>
      <c r="Q3467" t="b">
        <f>IF(AND(N3467&gt;1.3,M3467&gt;0.2)=TRUE, "up", IF(AND(N3467&gt;1.3,M3467&lt;-0.2)=TRUE, "down"))</f>
        <v>0</v>
      </c>
      <c r="R3467" t="s">
        <v>0</v>
      </c>
      <c r="S3467" t="s">
        <v>0</v>
      </c>
    </row>
    <row r="3468" spans="1:19" x14ac:dyDescent="0.2">
      <c r="A3468">
        <v>3467</v>
      </c>
      <c r="B3468" t="s">
        <v>29622</v>
      </c>
      <c r="C3468" t="s">
        <v>29621</v>
      </c>
      <c r="D3468" t="s">
        <v>17271</v>
      </c>
      <c r="E3468" t="s">
        <v>29620</v>
      </c>
      <c r="F3468">
        <v>5</v>
      </c>
      <c r="G3468">
        <v>-0.34795511543062696</v>
      </c>
      <c r="H3468" s="2">
        <v>-0.77899617485550676</v>
      </c>
      <c r="I3468">
        <v>-0.34795511543062696</v>
      </c>
      <c r="J3468">
        <v>0.2444385430626565</v>
      </c>
      <c r="K3468">
        <v>-0.10624873703131377</v>
      </c>
      <c r="L3468">
        <v>-0.44278298809554822</v>
      </c>
      <c r="M3468" s="2">
        <v>-0.28630899999999998</v>
      </c>
      <c r="N3468">
        <v>0.77090499999999995</v>
      </c>
      <c r="O3468" s="1">
        <v>0.76373199999999997</v>
      </c>
      <c r="P3468" t="b">
        <f>AND(N3468&gt;1.3,ABS(M3468)&gt;0.2)</f>
        <v>0</v>
      </c>
      <c r="Q3468" t="b">
        <f>IF(AND(N3468&gt;1.3,M3468&gt;0.2)=TRUE, "up", IF(AND(N3468&gt;1.3,M3468&lt;-0.2)=TRUE, "down"))</f>
        <v>0</v>
      </c>
      <c r="R3468" t="s">
        <v>0</v>
      </c>
      <c r="S3468" t="s">
        <v>0</v>
      </c>
    </row>
    <row r="3469" spans="1:19" x14ac:dyDescent="0.2">
      <c r="A3469">
        <v>3468</v>
      </c>
      <c r="B3469" t="s">
        <v>29619</v>
      </c>
      <c r="C3469" t="s">
        <v>29618</v>
      </c>
      <c r="D3469" t="s">
        <v>29617</v>
      </c>
      <c r="E3469" t="s">
        <v>29616</v>
      </c>
      <c r="F3469">
        <v>5</v>
      </c>
      <c r="G3469">
        <v>-2.9022709839575948E-2</v>
      </c>
      <c r="H3469" s="2">
        <v>0.29820829078809663</v>
      </c>
      <c r="I3469">
        <v>-4.7214387540983276E-2</v>
      </c>
      <c r="J3469">
        <v>-0.38612242610634501</v>
      </c>
      <c r="K3469">
        <v>-2.9022709839575948E-2</v>
      </c>
      <c r="L3469">
        <v>0.22381918045242857</v>
      </c>
      <c r="M3469" s="2">
        <v>1.1933600000000001E-2</v>
      </c>
      <c r="N3469">
        <v>3.3443100000000003E-2</v>
      </c>
      <c r="O3469" s="1">
        <v>1</v>
      </c>
      <c r="P3469" t="b">
        <f>AND(N3469&gt;1.3,ABS(M3469)&gt;0.2)</f>
        <v>0</v>
      </c>
      <c r="Q3469" t="b">
        <f>IF(AND(N3469&gt;1.3,M3469&gt;0.2)=TRUE, "up", IF(AND(N3469&gt;1.3,M3469&lt;-0.2)=TRUE, "down"))</f>
        <v>0</v>
      </c>
      <c r="R3469" t="s">
        <v>0</v>
      </c>
      <c r="S3469" t="s">
        <v>0</v>
      </c>
    </row>
    <row r="3470" spans="1:19" x14ac:dyDescent="0.2">
      <c r="A3470">
        <v>3469</v>
      </c>
      <c r="B3470" t="s">
        <v>29615</v>
      </c>
      <c r="C3470" t="s">
        <v>29614</v>
      </c>
      <c r="D3470" t="s">
        <v>5288</v>
      </c>
      <c r="E3470" t="s">
        <v>29613</v>
      </c>
      <c r="F3470">
        <v>5</v>
      </c>
      <c r="G3470">
        <v>4.0447378222305645E-3</v>
      </c>
      <c r="H3470" s="2">
        <v>-0.57225370582420099</v>
      </c>
      <c r="I3470">
        <v>-3.3856446423133138E-2</v>
      </c>
      <c r="J3470">
        <v>0.13072066363097387</v>
      </c>
      <c r="K3470">
        <v>4.0447378222305645E-3</v>
      </c>
      <c r="L3470">
        <v>6.5562320497887516E-3</v>
      </c>
      <c r="M3470" s="2">
        <v>-9.2957700000000004E-2</v>
      </c>
      <c r="N3470">
        <v>0.308168</v>
      </c>
      <c r="O3470" s="1">
        <v>0.94713199999999997</v>
      </c>
      <c r="P3470" t="b">
        <f>AND(N3470&gt;1.3,ABS(M3470)&gt;0.2)</f>
        <v>0</v>
      </c>
      <c r="Q3470" t="b">
        <f>IF(AND(N3470&gt;1.3,M3470&gt;0.2)=TRUE, "up", IF(AND(N3470&gt;1.3,M3470&lt;-0.2)=TRUE, "down"))</f>
        <v>0</v>
      </c>
      <c r="R3470" t="s">
        <v>25307</v>
      </c>
      <c r="S3470">
        <v>1</v>
      </c>
    </row>
    <row r="3471" spans="1:19" x14ac:dyDescent="0.2">
      <c r="A3471">
        <v>3470</v>
      </c>
      <c r="B3471" t="s">
        <v>29612</v>
      </c>
      <c r="C3471" t="s">
        <v>29611</v>
      </c>
      <c r="D3471" t="s">
        <v>29610</v>
      </c>
      <c r="E3471" t="s">
        <v>29609</v>
      </c>
      <c r="F3471">
        <v>5</v>
      </c>
      <c r="G3471">
        <v>8.7270829717504092E-2</v>
      </c>
      <c r="H3471" s="2">
        <v>0.22452846767189097</v>
      </c>
      <c r="I3471">
        <v>-0.25213763087332181</v>
      </c>
      <c r="J3471">
        <v>-0.1148152742286202</v>
      </c>
      <c r="K3471">
        <v>8.7270829717504092E-2</v>
      </c>
      <c r="L3471">
        <v>0.12501902935987966</v>
      </c>
      <c r="M3471" s="2">
        <v>1.39731E-2</v>
      </c>
      <c r="N3471">
        <v>5.5804699999999999E-2</v>
      </c>
      <c r="O3471" s="1">
        <v>1</v>
      </c>
      <c r="P3471" t="b">
        <f>AND(N3471&gt;1.3,ABS(M3471)&gt;0.2)</f>
        <v>0</v>
      </c>
      <c r="Q3471" t="b">
        <f>IF(AND(N3471&gt;1.3,M3471&gt;0.2)=TRUE, "up", IF(AND(N3471&gt;1.3,M3471&lt;-0.2)=TRUE, "down"))</f>
        <v>0</v>
      </c>
      <c r="R3471" t="s">
        <v>0</v>
      </c>
      <c r="S3471" t="s">
        <v>0</v>
      </c>
    </row>
    <row r="3472" spans="1:19" x14ac:dyDescent="0.2">
      <c r="A3472">
        <v>3471</v>
      </c>
      <c r="B3472" t="s">
        <v>29608</v>
      </c>
      <c r="C3472" t="s">
        <v>29607</v>
      </c>
      <c r="D3472" t="s">
        <v>29606</v>
      </c>
      <c r="E3472" t="s">
        <v>29605</v>
      </c>
      <c r="F3472">
        <v>5</v>
      </c>
      <c r="G3472">
        <v>-5.3544547444751818E-3</v>
      </c>
      <c r="H3472" s="2">
        <v>7.5103144366168162E-3</v>
      </c>
      <c r="I3472">
        <v>-9.559413552799087E-2</v>
      </c>
      <c r="J3472">
        <v>-5.3544547444751818E-3</v>
      </c>
      <c r="K3472">
        <v>0.18100058121451201</v>
      </c>
      <c r="L3472">
        <v>-3.0662562589668877E-2</v>
      </c>
      <c r="M3472" s="2">
        <v>1.13799E-2</v>
      </c>
      <c r="N3472">
        <v>8.7939900000000001E-2</v>
      </c>
      <c r="O3472" s="1">
        <v>1</v>
      </c>
      <c r="P3472" t="b">
        <f>AND(N3472&gt;1.3,ABS(M3472)&gt;0.2)</f>
        <v>0</v>
      </c>
      <c r="Q3472" t="b">
        <f>IF(AND(N3472&gt;1.3,M3472&gt;0.2)=TRUE, "up", IF(AND(N3472&gt;1.3,M3472&lt;-0.2)=TRUE, "down"))</f>
        <v>0</v>
      </c>
      <c r="R3472" t="s">
        <v>0</v>
      </c>
      <c r="S3472" t="s">
        <v>0</v>
      </c>
    </row>
    <row r="3473" spans="1:19" x14ac:dyDescent="0.2">
      <c r="A3473">
        <v>3472</v>
      </c>
      <c r="B3473" t="s">
        <v>29604</v>
      </c>
      <c r="C3473" t="s">
        <v>29603</v>
      </c>
      <c r="D3473" t="s">
        <v>29602</v>
      </c>
      <c r="E3473" t="s">
        <v>29601</v>
      </c>
      <c r="F3473">
        <v>5</v>
      </c>
      <c r="G3473">
        <v>-2.3862892016282236E-2</v>
      </c>
      <c r="H3473" s="2">
        <v>0.34437763769342961</v>
      </c>
      <c r="I3473">
        <v>-0.10460916663338621</v>
      </c>
      <c r="J3473">
        <v>-2.3862892016282236E-2</v>
      </c>
      <c r="K3473">
        <v>-0.11027294668261266</v>
      </c>
      <c r="L3473">
        <v>-1.8571193027750604E-2</v>
      </c>
      <c r="M3473" s="2">
        <v>1.7412299999999999E-2</v>
      </c>
      <c r="N3473">
        <v>7.2682399999999994E-2</v>
      </c>
      <c r="O3473" s="1">
        <v>1</v>
      </c>
      <c r="P3473" t="b">
        <f>AND(N3473&gt;1.3,ABS(M3473)&gt;0.2)</f>
        <v>0</v>
      </c>
      <c r="Q3473" t="b">
        <f>IF(AND(N3473&gt;1.3,M3473&gt;0.2)=TRUE, "up", IF(AND(N3473&gt;1.3,M3473&lt;-0.2)=TRUE, "down"))</f>
        <v>0</v>
      </c>
      <c r="R3473" t="s">
        <v>0</v>
      </c>
      <c r="S3473" t="s">
        <v>0</v>
      </c>
    </row>
    <row r="3474" spans="1:19" x14ac:dyDescent="0.2">
      <c r="A3474">
        <v>3473</v>
      </c>
      <c r="B3474" t="s">
        <v>29600</v>
      </c>
      <c r="C3474" t="s">
        <v>29599</v>
      </c>
      <c r="D3474" t="s">
        <v>29598</v>
      </c>
      <c r="E3474" t="s">
        <v>29597</v>
      </c>
      <c r="F3474">
        <v>5</v>
      </c>
      <c r="G3474">
        <v>-0.24597927798191496</v>
      </c>
      <c r="H3474" s="2">
        <v>2.2377517937698058E-2</v>
      </c>
      <c r="I3474">
        <v>-0.43103203558179487</v>
      </c>
      <c r="J3474">
        <v>7.3493148361406913E-2</v>
      </c>
      <c r="K3474">
        <v>-0.24597927798191496</v>
      </c>
      <c r="L3474">
        <v>-0.3418532175858901</v>
      </c>
      <c r="M3474" s="2">
        <v>-0.18459900000000001</v>
      </c>
      <c r="N3474">
        <v>0.86122399999999999</v>
      </c>
      <c r="O3474" s="1">
        <v>0.75911399999999996</v>
      </c>
      <c r="P3474" t="b">
        <f>AND(N3474&gt;1.3,ABS(M3474)&gt;0.2)</f>
        <v>0</v>
      </c>
      <c r="Q3474" t="b">
        <f>IF(AND(N3474&gt;1.3,M3474&gt;0.2)=TRUE, "up", IF(AND(N3474&gt;1.3,M3474&lt;-0.2)=TRUE, "down"))</f>
        <v>0</v>
      </c>
      <c r="R3474" t="s">
        <v>0</v>
      </c>
      <c r="S3474" t="s">
        <v>0</v>
      </c>
    </row>
    <row r="3475" spans="1:19" x14ac:dyDescent="0.2">
      <c r="A3475">
        <v>3474</v>
      </c>
      <c r="B3475" t="s">
        <v>29596</v>
      </c>
      <c r="C3475" t="s">
        <v>29595</v>
      </c>
      <c r="D3475" t="s">
        <v>29594</v>
      </c>
      <c r="E3475" t="s">
        <v>29593</v>
      </c>
      <c r="F3475">
        <v>5</v>
      </c>
      <c r="G3475">
        <v>-3.5778727855549142E-2</v>
      </c>
      <c r="H3475" s="2">
        <v>0.45159399602017869</v>
      </c>
      <c r="I3475">
        <v>0.37782452049312815</v>
      </c>
      <c r="J3475">
        <v>-5.3193919506392101E-2</v>
      </c>
      <c r="K3475">
        <v>-0.1714143618663567</v>
      </c>
      <c r="L3475">
        <v>-3.5778727855549142E-2</v>
      </c>
      <c r="M3475" s="2">
        <v>0.113806</v>
      </c>
      <c r="N3475">
        <v>0.38083299999999998</v>
      </c>
      <c r="O3475" s="1">
        <v>0.91267299999999996</v>
      </c>
      <c r="P3475" t="b">
        <f>AND(N3475&gt;1.3,ABS(M3475)&gt;0.2)</f>
        <v>0</v>
      </c>
      <c r="Q3475" t="b">
        <f>IF(AND(N3475&gt;1.3,M3475&gt;0.2)=TRUE, "up", IF(AND(N3475&gt;1.3,M3475&lt;-0.2)=TRUE, "down"))</f>
        <v>0</v>
      </c>
      <c r="R3475" t="s">
        <v>0</v>
      </c>
      <c r="S3475" t="s">
        <v>0</v>
      </c>
    </row>
    <row r="3476" spans="1:19" x14ac:dyDescent="0.2">
      <c r="A3476">
        <v>3475</v>
      </c>
      <c r="B3476" t="s">
        <v>29592</v>
      </c>
      <c r="C3476" t="s">
        <v>29591</v>
      </c>
      <c r="D3476" t="s">
        <v>510</v>
      </c>
      <c r="E3476" t="s">
        <v>29590</v>
      </c>
      <c r="F3476">
        <v>5</v>
      </c>
      <c r="G3476">
        <v>-5.2332658782934777E-2</v>
      </c>
      <c r="H3476" s="2">
        <v>0.17270546259095906</v>
      </c>
      <c r="I3476">
        <v>-7.4821738597338844E-2</v>
      </c>
      <c r="J3476">
        <v>-5.2332658782934777E-2</v>
      </c>
      <c r="K3476">
        <v>0.27980194056615715</v>
      </c>
      <c r="L3476">
        <v>-8.1366436387332847E-2</v>
      </c>
      <c r="M3476" s="2">
        <v>4.8797300000000002E-2</v>
      </c>
      <c r="N3476">
        <v>0.26082100000000003</v>
      </c>
      <c r="O3476" s="1">
        <v>0.97657099999999997</v>
      </c>
      <c r="P3476" t="b">
        <f>AND(N3476&gt;1.3,ABS(M3476)&gt;0.2)</f>
        <v>0</v>
      </c>
      <c r="Q3476" t="b">
        <f>IF(AND(N3476&gt;1.3,M3476&gt;0.2)=TRUE, "up", IF(AND(N3476&gt;1.3,M3476&lt;-0.2)=TRUE, "down"))</f>
        <v>0</v>
      </c>
      <c r="R3476" t="s">
        <v>0</v>
      </c>
      <c r="S3476" t="s">
        <v>0</v>
      </c>
    </row>
    <row r="3477" spans="1:19" x14ac:dyDescent="0.2">
      <c r="A3477">
        <v>3476</v>
      </c>
      <c r="B3477" t="s">
        <v>29589</v>
      </c>
      <c r="C3477" t="s">
        <v>29588</v>
      </c>
      <c r="D3477" t="s">
        <v>29587</v>
      </c>
      <c r="E3477" t="s">
        <v>29586</v>
      </c>
      <c r="F3477">
        <v>5</v>
      </c>
      <c r="G3477">
        <v>0.36666487728706643</v>
      </c>
      <c r="H3477" s="2">
        <v>0.57901906534274716</v>
      </c>
      <c r="I3477">
        <v>0.48131808076472465</v>
      </c>
      <c r="J3477">
        <v>0.12688536015626803</v>
      </c>
      <c r="K3477">
        <v>0.36666487728706643</v>
      </c>
      <c r="L3477">
        <v>-1.2740386603793534</v>
      </c>
      <c r="M3477" s="2">
        <v>5.5969699999999997E-2</v>
      </c>
      <c r="N3477">
        <v>5.67188E-2</v>
      </c>
      <c r="O3477" s="1">
        <v>1</v>
      </c>
      <c r="P3477" t="b">
        <f>AND(N3477&gt;1.3,ABS(M3477)&gt;0.2)</f>
        <v>0</v>
      </c>
      <c r="Q3477" t="b">
        <f>IF(AND(N3477&gt;1.3,M3477&gt;0.2)=TRUE, "up", IF(AND(N3477&gt;1.3,M3477&lt;-0.2)=TRUE, "down"))</f>
        <v>0</v>
      </c>
      <c r="R3477" t="s">
        <v>0</v>
      </c>
      <c r="S3477" t="s">
        <v>0</v>
      </c>
    </row>
    <row r="3478" spans="1:19" x14ac:dyDescent="0.2">
      <c r="A3478">
        <v>3477</v>
      </c>
      <c r="B3478" t="s">
        <v>29585</v>
      </c>
      <c r="C3478" t="s">
        <v>29584</v>
      </c>
      <c r="D3478" t="s">
        <v>29583</v>
      </c>
      <c r="E3478" t="s">
        <v>29582</v>
      </c>
      <c r="F3478">
        <v>5</v>
      </c>
      <c r="G3478">
        <v>-0.11573071330393891</v>
      </c>
      <c r="H3478" s="2">
        <v>-0.14939612983142375</v>
      </c>
      <c r="I3478">
        <v>0.33276679831641648</v>
      </c>
      <c r="J3478">
        <v>-0.11573071330393891</v>
      </c>
      <c r="K3478">
        <v>-0.23736834930796494</v>
      </c>
      <c r="L3478">
        <v>-9.9123132039249939E-4</v>
      </c>
      <c r="M3478" s="2">
        <v>-3.4143899999999998E-2</v>
      </c>
      <c r="N3478">
        <v>0.126025</v>
      </c>
      <c r="O3478" s="1">
        <v>1</v>
      </c>
      <c r="P3478" t="b">
        <f>AND(N3478&gt;1.3,ABS(M3478)&gt;0.2)</f>
        <v>0</v>
      </c>
      <c r="Q3478" t="b">
        <f>IF(AND(N3478&gt;1.3,M3478&gt;0.2)=TRUE, "up", IF(AND(N3478&gt;1.3,M3478&lt;-0.2)=TRUE, "down"))</f>
        <v>0</v>
      </c>
      <c r="R3478" t="s">
        <v>0</v>
      </c>
      <c r="S3478" t="s">
        <v>0</v>
      </c>
    </row>
    <row r="3479" spans="1:19" x14ac:dyDescent="0.2">
      <c r="A3479">
        <v>3478</v>
      </c>
      <c r="B3479" t="s">
        <v>29581</v>
      </c>
      <c r="C3479" t="s">
        <v>29580</v>
      </c>
      <c r="D3479" t="s">
        <v>29579</v>
      </c>
      <c r="E3479" t="s">
        <v>29578</v>
      </c>
      <c r="F3479">
        <v>5</v>
      </c>
      <c r="G3479">
        <v>-9.0632353569879781E-2</v>
      </c>
      <c r="H3479" s="2">
        <v>-0.13125154573749939</v>
      </c>
      <c r="I3479">
        <v>-0.16998304772278844</v>
      </c>
      <c r="J3479">
        <v>-9.0632353569879781E-2</v>
      </c>
      <c r="K3479">
        <v>-3.989650305218978E-2</v>
      </c>
      <c r="L3479">
        <v>0.21848485224939859</v>
      </c>
      <c r="M3479" s="2">
        <v>-4.2655699999999998E-2</v>
      </c>
      <c r="N3479">
        <v>0.245169</v>
      </c>
      <c r="O3479" s="1">
        <v>0.98860400000000004</v>
      </c>
      <c r="P3479" t="b">
        <f>AND(N3479&gt;1.3,ABS(M3479)&gt;0.2)</f>
        <v>0</v>
      </c>
      <c r="Q3479" t="b">
        <f>IF(AND(N3479&gt;1.3,M3479&gt;0.2)=TRUE, "up", IF(AND(N3479&gt;1.3,M3479&lt;-0.2)=TRUE, "down"))</f>
        <v>0</v>
      </c>
      <c r="R3479" t="s">
        <v>0</v>
      </c>
      <c r="S3479" t="s">
        <v>0</v>
      </c>
    </row>
    <row r="3480" spans="1:19" x14ac:dyDescent="0.2">
      <c r="A3480">
        <v>3479</v>
      </c>
      <c r="B3480" t="s">
        <v>29577</v>
      </c>
      <c r="C3480" t="s">
        <v>29576</v>
      </c>
      <c r="D3480" t="s">
        <v>29575</v>
      </c>
      <c r="E3480" t="s">
        <v>29574</v>
      </c>
      <c r="F3480">
        <v>5</v>
      </c>
      <c r="G3480">
        <v>-0.34318745721857702</v>
      </c>
      <c r="H3480" s="2">
        <v>-0.50477774632187722</v>
      </c>
      <c r="I3480">
        <v>-0.529700985394015</v>
      </c>
      <c r="J3480">
        <v>-0.2652311824805737</v>
      </c>
      <c r="K3480">
        <v>-0.34318745721857702</v>
      </c>
      <c r="L3480">
        <v>-1.3968987659150764E-2</v>
      </c>
      <c r="M3480" s="2">
        <v>-0.33137299999999997</v>
      </c>
      <c r="N3480">
        <v>1.6218699999999999</v>
      </c>
      <c r="O3480" s="1">
        <v>0.707098</v>
      </c>
      <c r="P3480" t="b">
        <f>AND(N3480&gt;1.3,ABS(M3480)&gt;0.2)</f>
        <v>1</v>
      </c>
      <c r="Q3480" t="str">
        <f>IF(AND(N3480&gt;1.3,M3480&gt;0.2)=TRUE, "up", IF(AND(N3480&gt;1.3,M3480&lt;-0.2)=TRUE, "down"))</f>
        <v>down</v>
      </c>
      <c r="R3480" t="s">
        <v>0</v>
      </c>
      <c r="S3480" t="s">
        <v>0</v>
      </c>
    </row>
    <row r="3481" spans="1:19" x14ac:dyDescent="0.2">
      <c r="A3481">
        <v>3480</v>
      </c>
      <c r="B3481" t="s">
        <v>29573</v>
      </c>
      <c r="C3481" t="s">
        <v>29572</v>
      </c>
      <c r="D3481" t="s">
        <v>29571</v>
      </c>
      <c r="E3481" t="s">
        <v>29570</v>
      </c>
      <c r="F3481">
        <v>5</v>
      </c>
      <c r="G3481">
        <v>-0.31069590340966841</v>
      </c>
      <c r="H3481" s="2">
        <v>-0.60814768403351205</v>
      </c>
      <c r="I3481">
        <v>0.57493737457747995</v>
      </c>
      <c r="J3481">
        <v>-0.37582222563734347</v>
      </c>
      <c r="K3481">
        <v>-0.18979645949557322</v>
      </c>
      <c r="L3481">
        <v>-0.31069590340966841</v>
      </c>
      <c r="M3481" s="2">
        <v>-0.18190500000000001</v>
      </c>
      <c r="N3481">
        <v>0.38003300000000001</v>
      </c>
      <c r="O3481" s="1">
        <v>0.91300800000000004</v>
      </c>
      <c r="P3481" t="b">
        <f>AND(N3481&gt;1.3,ABS(M3481)&gt;0.2)</f>
        <v>0</v>
      </c>
      <c r="Q3481" t="b">
        <f>IF(AND(N3481&gt;1.3,M3481&gt;0.2)=TRUE, "up", IF(AND(N3481&gt;1.3,M3481&lt;-0.2)=TRUE, "down"))</f>
        <v>0</v>
      </c>
      <c r="R3481" t="s">
        <v>0</v>
      </c>
      <c r="S3481" t="s">
        <v>0</v>
      </c>
    </row>
    <row r="3482" spans="1:19" x14ac:dyDescent="0.2">
      <c r="A3482">
        <v>3481</v>
      </c>
      <c r="B3482" t="s">
        <v>29569</v>
      </c>
      <c r="C3482" t="s">
        <v>29568</v>
      </c>
      <c r="D3482" t="s">
        <v>29567</v>
      </c>
      <c r="E3482" t="s">
        <v>29566</v>
      </c>
      <c r="F3482">
        <v>5</v>
      </c>
      <c r="G3482">
        <v>-0.23780166254369903</v>
      </c>
      <c r="H3482" s="2">
        <v>-0.37414998269131505</v>
      </c>
      <c r="I3482">
        <v>-0.10360096501704567</v>
      </c>
      <c r="J3482">
        <v>0.17870729964562457</v>
      </c>
      <c r="K3482">
        <v>-0.29981084145238401</v>
      </c>
      <c r="L3482">
        <v>-0.23780166254369903</v>
      </c>
      <c r="M3482" s="2">
        <v>-0.16733100000000001</v>
      </c>
      <c r="N3482">
        <v>0.79483899999999996</v>
      </c>
      <c r="O3482" s="1">
        <v>0.76373199999999997</v>
      </c>
      <c r="P3482" t="b">
        <f>AND(N3482&gt;1.3,ABS(M3482)&gt;0.2)</f>
        <v>0</v>
      </c>
      <c r="Q3482" t="b">
        <f>IF(AND(N3482&gt;1.3,M3482&gt;0.2)=TRUE, "up", IF(AND(N3482&gt;1.3,M3482&lt;-0.2)=TRUE, "down"))</f>
        <v>0</v>
      </c>
      <c r="R3482" t="s">
        <v>0</v>
      </c>
      <c r="S3482" t="s">
        <v>0</v>
      </c>
    </row>
    <row r="3483" spans="1:19" x14ac:dyDescent="0.2">
      <c r="A3483">
        <v>3482</v>
      </c>
      <c r="B3483" t="s">
        <v>29565</v>
      </c>
      <c r="C3483" t="s">
        <v>29564</v>
      </c>
      <c r="D3483" t="s">
        <v>29563</v>
      </c>
      <c r="E3483" t="s">
        <v>29562</v>
      </c>
      <c r="F3483">
        <v>5</v>
      </c>
      <c r="G3483">
        <v>-0.24450022879322683</v>
      </c>
      <c r="H3483" s="2">
        <v>-0.65760672035079892</v>
      </c>
      <c r="I3483">
        <v>7.7866157222133317E-2</v>
      </c>
      <c r="J3483">
        <v>-0.29907144776738587</v>
      </c>
      <c r="K3483">
        <v>-0.24450022879322683</v>
      </c>
      <c r="L3483">
        <v>-0.15950723304676634</v>
      </c>
      <c r="M3483" s="2">
        <v>-0.25656400000000001</v>
      </c>
      <c r="N3483">
        <v>1.01024</v>
      </c>
      <c r="O3483" s="1">
        <v>0.73677899999999996</v>
      </c>
      <c r="P3483" t="b">
        <f>AND(N3483&gt;1.3,ABS(M3483)&gt;0.2)</f>
        <v>0</v>
      </c>
      <c r="Q3483" t="b">
        <f>IF(AND(N3483&gt;1.3,M3483&gt;0.2)=TRUE, "up", IF(AND(N3483&gt;1.3,M3483&lt;-0.2)=TRUE, "down"))</f>
        <v>0</v>
      </c>
      <c r="R3483" t="s">
        <v>0</v>
      </c>
      <c r="S3483" t="s">
        <v>0</v>
      </c>
    </row>
    <row r="3484" spans="1:19" x14ac:dyDescent="0.2">
      <c r="A3484">
        <v>3483</v>
      </c>
      <c r="B3484" t="s">
        <v>29561</v>
      </c>
      <c r="C3484" t="s">
        <v>29560</v>
      </c>
      <c r="D3484" t="s">
        <v>29559</v>
      </c>
      <c r="E3484" t="s">
        <v>29558</v>
      </c>
      <c r="F3484">
        <v>5</v>
      </c>
      <c r="G3484">
        <v>-0.21818964230104421</v>
      </c>
      <c r="H3484" s="2">
        <v>-0.38195370251371863</v>
      </c>
      <c r="I3484">
        <v>-0.21818964230104421</v>
      </c>
      <c r="J3484">
        <v>-1.2614962638254413E-2</v>
      </c>
      <c r="K3484">
        <v>-0.27976959502125648</v>
      </c>
      <c r="L3484">
        <v>-0.11584414312855437</v>
      </c>
      <c r="M3484" s="2">
        <v>-0.20167399999999999</v>
      </c>
      <c r="N3484">
        <v>1.4619899999999999</v>
      </c>
      <c r="O3484" s="1">
        <v>0.72951999999999995</v>
      </c>
      <c r="P3484" t="b">
        <f>AND(N3484&gt;1.3,ABS(M3484)&gt;0.2)</f>
        <v>1</v>
      </c>
      <c r="Q3484" t="str">
        <f>IF(AND(N3484&gt;1.3,M3484&gt;0.2)=TRUE, "up", IF(AND(N3484&gt;1.3,M3484&lt;-0.2)=TRUE, "down"))</f>
        <v>down</v>
      </c>
      <c r="R3484" t="s">
        <v>0</v>
      </c>
      <c r="S3484" t="s">
        <v>0</v>
      </c>
    </row>
    <row r="3485" spans="1:19" x14ac:dyDescent="0.2">
      <c r="A3485">
        <v>3484</v>
      </c>
      <c r="B3485" t="s">
        <v>29557</v>
      </c>
      <c r="C3485" t="s">
        <v>29556</v>
      </c>
      <c r="D3485" t="s">
        <v>1592</v>
      </c>
      <c r="E3485" t="s">
        <v>29555</v>
      </c>
      <c r="F3485">
        <v>5</v>
      </c>
      <c r="G3485">
        <v>-5.6157618102127722E-2</v>
      </c>
      <c r="H3485" s="2">
        <v>-0.645553274722524</v>
      </c>
      <c r="I3485">
        <v>-0.9822749109857063</v>
      </c>
      <c r="J3485">
        <v>1.555440814172312E-2</v>
      </c>
      <c r="K3485">
        <v>8.6261859550137737E-2</v>
      </c>
      <c r="L3485">
        <v>-5.6157618102127722E-2</v>
      </c>
      <c r="M3485" s="2">
        <v>-0.31643399999999999</v>
      </c>
      <c r="N3485">
        <v>0.68118599999999996</v>
      </c>
      <c r="O3485" s="1">
        <v>0.78814399999999996</v>
      </c>
      <c r="P3485" t="b">
        <f>AND(N3485&gt;1.3,ABS(M3485)&gt;0.2)</f>
        <v>0</v>
      </c>
      <c r="Q3485" t="b">
        <f>IF(AND(N3485&gt;1.3,M3485&gt;0.2)=TRUE, "up", IF(AND(N3485&gt;1.3,M3485&lt;-0.2)=TRUE, "down"))</f>
        <v>0</v>
      </c>
      <c r="R3485" t="s">
        <v>0</v>
      </c>
      <c r="S3485" t="s">
        <v>0</v>
      </c>
    </row>
    <row r="3486" spans="1:19" x14ac:dyDescent="0.2">
      <c r="A3486">
        <v>3485</v>
      </c>
      <c r="B3486" t="s">
        <v>29554</v>
      </c>
      <c r="C3486" t="s">
        <v>29553</v>
      </c>
      <c r="D3486" t="s">
        <v>29552</v>
      </c>
      <c r="E3486" t="s">
        <v>29551</v>
      </c>
      <c r="F3486">
        <v>5</v>
      </c>
      <c r="G3486">
        <v>-0.6218803242142803</v>
      </c>
      <c r="H3486" s="2">
        <v>-1.1784083657742406</v>
      </c>
      <c r="I3486">
        <v>-0.6218803242142803</v>
      </c>
      <c r="J3486">
        <v>-4.8054097286995653E-2</v>
      </c>
      <c r="K3486">
        <v>-0.65353168170380016</v>
      </c>
      <c r="L3486">
        <v>-0.31810058475998587</v>
      </c>
      <c r="M3486" s="2">
        <v>-0.56399500000000002</v>
      </c>
      <c r="N3486">
        <v>1.39076</v>
      </c>
      <c r="O3486" s="1">
        <v>0.73055000000000003</v>
      </c>
      <c r="P3486" t="b">
        <f>AND(N3486&gt;1.3,ABS(M3486)&gt;0.2)</f>
        <v>1</v>
      </c>
      <c r="Q3486" t="str">
        <f>IF(AND(N3486&gt;1.3,M3486&gt;0.2)=TRUE, "up", IF(AND(N3486&gt;1.3,M3486&lt;-0.2)=TRUE, "down"))</f>
        <v>down</v>
      </c>
      <c r="R3486" t="s">
        <v>0</v>
      </c>
      <c r="S3486" t="s">
        <v>0</v>
      </c>
    </row>
    <row r="3487" spans="1:19" x14ac:dyDescent="0.2">
      <c r="A3487">
        <v>3486</v>
      </c>
      <c r="B3487" t="s">
        <v>29550</v>
      </c>
      <c r="C3487" t="s">
        <v>29549</v>
      </c>
      <c r="D3487" t="s">
        <v>29548</v>
      </c>
      <c r="E3487" t="s">
        <v>29547</v>
      </c>
      <c r="F3487">
        <v>5</v>
      </c>
      <c r="G3487">
        <v>3.6799540015143295E-3</v>
      </c>
      <c r="H3487" s="2">
        <v>3.6799540015143295E-3</v>
      </c>
      <c r="I3487">
        <v>0.39436800328613758</v>
      </c>
      <c r="J3487">
        <v>0.32105642595336503</v>
      </c>
      <c r="K3487">
        <v>-3.9545228112834695E-3</v>
      </c>
      <c r="L3487">
        <v>-0.31423378254378559</v>
      </c>
      <c r="M3487" s="2">
        <v>8.0183199999999996E-2</v>
      </c>
      <c r="N3487">
        <v>0.24902199999999999</v>
      </c>
      <c r="O3487" s="1">
        <v>0.98584400000000005</v>
      </c>
      <c r="P3487" t="b">
        <f>AND(N3487&gt;1.3,ABS(M3487)&gt;0.2)</f>
        <v>0</v>
      </c>
      <c r="Q3487" t="b">
        <f>IF(AND(N3487&gt;1.3,M3487&gt;0.2)=TRUE, "up", IF(AND(N3487&gt;1.3,M3487&lt;-0.2)=TRUE, "down"))</f>
        <v>0</v>
      </c>
      <c r="R3487" t="s">
        <v>0</v>
      </c>
      <c r="S3487" t="s">
        <v>0</v>
      </c>
    </row>
    <row r="3488" spans="1:19" x14ac:dyDescent="0.2">
      <c r="A3488">
        <v>3487</v>
      </c>
      <c r="B3488" t="s">
        <v>29546</v>
      </c>
      <c r="C3488" t="s">
        <v>29545</v>
      </c>
      <c r="D3488" t="s">
        <v>29544</v>
      </c>
      <c r="E3488" t="s">
        <v>29543</v>
      </c>
      <c r="F3488">
        <v>5</v>
      </c>
      <c r="G3488">
        <v>-0.21968197896842528</v>
      </c>
      <c r="H3488" s="2">
        <v>0.17026342476165773</v>
      </c>
      <c r="I3488">
        <v>-0.39303697157752171</v>
      </c>
      <c r="J3488">
        <v>-0.21968197896842528</v>
      </c>
      <c r="K3488">
        <v>-0.19909283353597632</v>
      </c>
      <c r="L3488">
        <v>-0.31877773096727785</v>
      </c>
      <c r="M3488" s="2">
        <v>-0.19206500000000001</v>
      </c>
      <c r="N3488">
        <v>0.924265</v>
      </c>
      <c r="O3488" s="1">
        <v>0.74979499999999999</v>
      </c>
      <c r="P3488" t="b">
        <f>AND(N3488&gt;1.3,ABS(M3488)&gt;0.2)</f>
        <v>0</v>
      </c>
      <c r="Q3488" t="b">
        <f>IF(AND(N3488&gt;1.3,M3488&gt;0.2)=TRUE, "up", IF(AND(N3488&gt;1.3,M3488&lt;-0.2)=TRUE, "down"))</f>
        <v>0</v>
      </c>
      <c r="R3488" t="s">
        <v>0</v>
      </c>
      <c r="S3488" t="s">
        <v>0</v>
      </c>
    </row>
    <row r="3489" spans="1:19" x14ac:dyDescent="0.2">
      <c r="A3489">
        <v>3488</v>
      </c>
      <c r="B3489" t="s">
        <v>29542</v>
      </c>
      <c r="C3489" t="s">
        <v>29541</v>
      </c>
      <c r="D3489" t="s">
        <v>3236</v>
      </c>
      <c r="E3489" t="s">
        <v>29540</v>
      </c>
      <c r="F3489">
        <v>5</v>
      </c>
      <c r="G3489">
        <v>-0.10876505630562067</v>
      </c>
      <c r="H3489" s="2">
        <v>-0.72758529584407783</v>
      </c>
      <c r="I3489">
        <v>-0.6004526836789249</v>
      </c>
      <c r="J3489">
        <v>4.5457372975388662E-2</v>
      </c>
      <c r="K3489">
        <v>-8.4072595899779237E-2</v>
      </c>
      <c r="L3489">
        <v>-0.10876505630562067</v>
      </c>
      <c r="M3489" s="2">
        <v>-0.29508400000000001</v>
      </c>
      <c r="N3489">
        <v>0.89212599999999997</v>
      </c>
      <c r="O3489" s="1">
        <v>0.75628600000000001</v>
      </c>
      <c r="P3489" t="b">
        <f>AND(N3489&gt;1.3,ABS(M3489)&gt;0.2)</f>
        <v>0</v>
      </c>
      <c r="Q3489" t="b">
        <f>IF(AND(N3489&gt;1.3,M3489&gt;0.2)=TRUE, "up", IF(AND(N3489&gt;1.3,M3489&lt;-0.2)=TRUE, "down"))</f>
        <v>0</v>
      </c>
      <c r="R3489" t="s">
        <v>25509</v>
      </c>
      <c r="S3489">
        <v>1</v>
      </c>
    </row>
    <row r="3490" spans="1:19" x14ac:dyDescent="0.2">
      <c r="A3490">
        <v>3489</v>
      </c>
      <c r="B3490" t="s">
        <v>29539</v>
      </c>
      <c r="C3490" t="s">
        <v>29538</v>
      </c>
      <c r="D3490" t="s">
        <v>3481</v>
      </c>
      <c r="E3490" t="s">
        <v>29537</v>
      </c>
      <c r="F3490">
        <v>5</v>
      </c>
      <c r="G3490">
        <v>0.11634674083948796</v>
      </c>
      <c r="H3490" s="2">
        <v>0.30879994283446766</v>
      </c>
      <c r="I3490">
        <v>0.16390348211422839</v>
      </c>
      <c r="J3490">
        <v>0.11608461144103721</v>
      </c>
      <c r="K3490">
        <v>4.0414714548399094E-2</v>
      </c>
      <c r="L3490">
        <v>0.11634674083948796</v>
      </c>
      <c r="M3490" s="2">
        <v>0.14910999999999999</v>
      </c>
      <c r="N3490">
        <v>1.5428299999999999</v>
      </c>
      <c r="O3490" s="1">
        <v>0.72951999999999995</v>
      </c>
      <c r="P3490" t="b">
        <f>AND(N3490&gt;1.3,ABS(M3490)&gt;0.2)</f>
        <v>0</v>
      </c>
      <c r="Q3490" t="b">
        <f>IF(AND(N3490&gt;1.3,M3490&gt;0.2)=TRUE, "up", IF(AND(N3490&gt;1.3,M3490&lt;-0.2)=TRUE, "down"))</f>
        <v>0</v>
      </c>
      <c r="R3490" t="s">
        <v>0</v>
      </c>
      <c r="S3490" t="s">
        <v>0</v>
      </c>
    </row>
    <row r="3491" spans="1:19" x14ac:dyDescent="0.2">
      <c r="A3491">
        <v>3490</v>
      </c>
      <c r="B3491" t="s">
        <v>29536</v>
      </c>
      <c r="C3491" t="s">
        <v>29535</v>
      </c>
      <c r="D3491" t="s">
        <v>29534</v>
      </c>
      <c r="E3491" t="s">
        <v>29533</v>
      </c>
      <c r="F3491">
        <v>5</v>
      </c>
      <c r="G3491">
        <v>0.14993196592325694</v>
      </c>
      <c r="H3491" s="2">
        <v>-0.314658020171596</v>
      </c>
      <c r="I3491">
        <v>0.14166042750735697</v>
      </c>
      <c r="J3491">
        <v>0.15287322508596146</v>
      </c>
      <c r="K3491">
        <v>0.14993196592325694</v>
      </c>
      <c r="L3491">
        <v>0.37826411971110879</v>
      </c>
      <c r="M3491" s="2">
        <v>0.101614</v>
      </c>
      <c r="N3491">
        <v>0.37654500000000002</v>
      </c>
      <c r="O3491" s="1">
        <v>0.91362900000000002</v>
      </c>
      <c r="P3491" t="b">
        <f>AND(N3491&gt;1.3,ABS(M3491)&gt;0.2)</f>
        <v>0</v>
      </c>
      <c r="Q3491" t="b">
        <f>IF(AND(N3491&gt;1.3,M3491&gt;0.2)=TRUE, "up", IF(AND(N3491&gt;1.3,M3491&lt;-0.2)=TRUE, "down"))</f>
        <v>0</v>
      </c>
      <c r="R3491" t="s">
        <v>0</v>
      </c>
      <c r="S3491" t="s">
        <v>0</v>
      </c>
    </row>
    <row r="3492" spans="1:19" x14ac:dyDescent="0.2">
      <c r="A3492">
        <v>3491</v>
      </c>
      <c r="B3492" t="s">
        <v>29532</v>
      </c>
      <c r="C3492" t="s">
        <v>29531</v>
      </c>
      <c r="D3492" t="s">
        <v>29530</v>
      </c>
      <c r="E3492" t="s">
        <v>29529</v>
      </c>
      <c r="F3492">
        <v>5</v>
      </c>
      <c r="G3492">
        <v>-0.12984469319015596</v>
      </c>
      <c r="H3492" s="2">
        <v>-0.53537124082734222</v>
      </c>
      <c r="I3492">
        <v>-3.9787369640914089E-2</v>
      </c>
      <c r="J3492">
        <v>8.0301032556492166E-2</v>
      </c>
      <c r="K3492">
        <v>-0.16700901213707711</v>
      </c>
      <c r="L3492">
        <v>-0.12984469319015596</v>
      </c>
      <c r="M3492" s="2">
        <v>-0.15834200000000001</v>
      </c>
      <c r="N3492">
        <v>0.697631</v>
      </c>
      <c r="O3492" s="1">
        <v>0.77889299999999995</v>
      </c>
      <c r="P3492" t="b">
        <f>AND(N3492&gt;1.3,ABS(M3492)&gt;0.2)</f>
        <v>0</v>
      </c>
      <c r="Q3492" t="b">
        <f>IF(AND(N3492&gt;1.3,M3492&gt;0.2)=TRUE, "up", IF(AND(N3492&gt;1.3,M3492&lt;-0.2)=TRUE, "down"))</f>
        <v>0</v>
      </c>
      <c r="R3492" t="s">
        <v>0</v>
      </c>
      <c r="S3492" t="s">
        <v>0</v>
      </c>
    </row>
    <row r="3493" spans="1:19" x14ac:dyDescent="0.2">
      <c r="A3493">
        <v>3492</v>
      </c>
      <c r="B3493" t="s">
        <v>29528</v>
      </c>
      <c r="C3493" t="s">
        <v>29527</v>
      </c>
      <c r="D3493" t="s">
        <v>38</v>
      </c>
      <c r="E3493" t="s">
        <v>28750</v>
      </c>
      <c r="F3493">
        <v>5</v>
      </c>
      <c r="G3493">
        <v>8.7631984239383946E-3</v>
      </c>
      <c r="H3493" s="2">
        <v>-7.6891022407070062E-3</v>
      </c>
      <c r="I3493">
        <v>0.28767055686160337</v>
      </c>
      <c r="J3493">
        <v>-1.4137446649437174E-2</v>
      </c>
      <c r="K3493">
        <v>0.29002330265012244</v>
      </c>
      <c r="L3493">
        <v>8.7631984239383946E-3</v>
      </c>
      <c r="M3493" s="2">
        <v>0.112926</v>
      </c>
      <c r="N3493">
        <v>0.71793899999999999</v>
      </c>
      <c r="O3493" s="1">
        <v>0.77367300000000006</v>
      </c>
      <c r="P3493" t="b">
        <f>AND(N3493&gt;1.3,ABS(M3493)&gt;0.2)</f>
        <v>0</v>
      </c>
      <c r="Q3493" t="b">
        <f>IF(AND(N3493&gt;1.3,M3493&gt;0.2)=TRUE, "up", IF(AND(N3493&gt;1.3,M3493&lt;-0.2)=TRUE, "down"))</f>
        <v>0</v>
      </c>
      <c r="R3493" t="s">
        <v>0</v>
      </c>
      <c r="S3493" t="s">
        <v>0</v>
      </c>
    </row>
    <row r="3494" spans="1:19" x14ac:dyDescent="0.2">
      <c r="A3494">
        <v>3493</v>
      </c>
      <c r="B3494" t="s">
        <v>29526</v>
      </c>
      <c r="C3494" t="s">
        <v>29525</v>
      </c>
      <c r="D3494" t="s">
        <v>29524</v>
      </c>
      <c r="E3494" t="s">
        <v>29523</v>
      </c>
      <c r="F3494">
        <v>5</v>
      </c>
      <c r="G3494">
        <v>0.11118966651151531</v>
      </c>
      <c r="H3494" s="2">
        <v>0.17508603948671148</v>
      </c>
      <c r="I3494">
        <v>-7.5299103599688055E-2</v>
      </c>
      <c r="J3494">
        <v>0.11118966651151531</v>
      </c>
      <c r="K3494">
        <v>2.7150526017490805E-2</v>
      </c>
      <c r="L3494">
        <v>0.41447110854066799</v>
      </c>
      <c r="M3494" s="2">
        <v>0.13052</v>
      </c>
      <c r="N3494">
        <v>0.72426800000000002</v>
      </c>
      <c r="O3494" s="1">
        <v>0.77135900000000002</v>
      </c>
      <c r="P3494" t="b">
        <f>AND(N3494&gt;1.3,ABS(M3494)&gt;0.2)</f>
        <v>0</v>
      </c>
      <c r="Q3494" t="b">
        <f>IF(AND(N3494&gt;1.3,M3494&gt;0.2)=TRUE, "up", IF(AND(N3494&gt;1.3,M3494&lt;-0.2)=TRUE, "down"))</f>
        <v>0</v>
      </c>
      <c r="R3494" t="s">
        <v>0</v>
      </c>
      <c r="S3494" t="s">
        <v>0</v>
      </c>
    </row>
    <row r="3495" spans="1:19" x14ac:dyDescent="0.2">
      <c r="A3495">
        <v>3494</v>
      </c>
      <c r="B3495" t="s">
        <v>29522</v>
      </c>
      <c r="C3495" t="s">
        <v>29521</v>
      </c>
      <c r="D3495" t="s">
        <v>29520</v>
      </c>
      <c r="E3495" t="s">
        <v>29519</v>
      </c>
      <c r="F3495">
        <v>5</v>
      </c>
      <c r="G3495">
        <v>-1.1952690978342846E-2</v>
      </c>
      <c r="H3495" s="2">
        <v>0.24863033181632158</v>
      </c>
      <c r="I3495">
        <v>-1.1952690978342846E-2</v>
      </c>
      <c r="J3495">
        <v>-0.30025180044109129</v>
      </c>
      <c r="K3495">
        <v>6.820201871348551E-2</v>
      </c>
      <c r="L3495">
        <v>-0.33308662203157535</v>
      </c>
      <c r="M3495" s="2">
        <v>-6.5691799999999995E-2</v>
      </c>
      <c r="N3495">
        <v>0.232405</v>
      </c>
      <c r="O3495" s="1">
        <v>0.99773299999999998</v>
      </c>
      <c r="P3495" t="b">
        <f>AND(N3495&gt;1.3,ABS(M3495)&gt;0.2)</f>
        <v>0</v>
      </c>
      <c r="Q3495" t="b">
        <f>IF(AND(N3495&gt;1.3,M3495&gt;0.2)=TRUE, "up", IF(AND(N3495&gt;1.3,M3495&lt;-0.2)=TRUE, "down"))</f>
        <v>0</v>
      </c>
      <c r="R3495" t="s">
        <v>0</v>
      </c>
      <c r="S3495" t="s">
        <v>0</v>
      </c>
    </row>
    <row r="3496" spans="1:19" x14ac:dyDescent="0.2">
      <c r="A3496">
        <v>3495</v>
      </c>
      <c r="B3496" t="s">
        <v>29518</v>
      </c>
      <c r="C3496" t="s">
        <v>29517</v>
      </c>
      <c r="D3496" t="s">
        <v>29516</v>
      </c>
      <c r="E3496" t="s">
        <v>29515</v>
      </c>
      <c r="F3496">
        <v>5</v>
      </c>
      <c r="G3496">
        <v>-0.40832491705775503</v>
      </c>
      <c r="H3496" s="2">
        <v>-1.0951861904443487</v>
      </c>
      <c r="I3496">
        <v>-0.40832491705775503</v>
      </c>
      <c r="J3496">
        <v>0.16274948427806363</v>
      </c>
      <c r="K3496">
        <v>1.6665427177588482E-2</v>
      </c>
      <c r="L3496">
        <v>-0.58561074216447762</v>
      </c>
      <c r="M3496" s="2">
        <v>-0.38194099999999997</v>
      </c>
      <c r="N3496">
        <v>0.78553700000000004</v>
      </c>
      <c r="O3496" s="1">
        <v>0.76373199999999997</v>
      </c>
      <c r="P3496" t="b">
        <f>AND(N3496&gt;1.3,ABS(M3496)&gt;0.2)</f>
        <v>0</v>
      </c>
      <c r="Q3496" t="b">
        <f>IF(AND(N3496&gt;1.3,M3496&gt;0.2)=TRUE, "up", IF(AND(N3496&gt;1.3,M3496&lt;-0.2)=TRUE, "down"))</f>
        <v>0</v>
      </c>
      <c r="R3496" t="s">
        <v>0</v>
      </c>
      <c r="S3496" t="s">
        <v>0</v>
      </c>
    </row>
    <row r="3497" spans="1:19" x14ac:dyDescent="0.2">
      <c r="A3497">
        <v>3496</v>
      </c>
      <c r="B3497" t="s">
        <v>29514</v>
      </c>
      <c r="C3497" t="s">
        <v>29513</v>
      </c>
      <c r="D3497" t="s">
        <v>29512</v>
      </c>
      <c r="E3497" t="s">
        <v>29511</v>
      </c>
      <c r="F3497">
        <v>5</v>
      </c>
      <c r="G3497">
        <v>3.0782173062522823E-2</v>
      </c>
      <c r="H3497" s="2">
        <v>0.39608775132420143</v>
      </c>
      <c r="I3497">
        <v>1.1423103262723666E-2</v>
      </c>
      <c r="J3497">
        <v>3.0782173062522823E-2</v>
      </c>
      <c r="K3497">
        <v>-1.0376536904650131E-2</v>
      </c>
      <c r="L3497">
        <v>0.4927944717209583</v>
      </c>
      <c r="M3497" s="2">
        <v>0.184142</v>
      </c>
      <c r="N3497">
        <v>0.79033299999999995</v>
      </c>
      <c r="O3497" s="1">
        <v>0.76373199999999997</v>
      </c>
      <c r="P3497" t="b">
        <f>AND(N3497&gt;1.3,ABS(M3497)&gt;0.2)</f>
        <v>0</v>
      </c>
      <c r="Q3497" t="b">
        <f>IF(AND(N3497&gt;1.3,M3497&gt;0.2)=TRUE, "up", IF(AND(N3497&gt;1.3,M3497&lt;-0.2)=TRUE, "down"))</f>
        <v>0</v>
      </c>
      <c r="R3497" t="s">
        <v>0</v>
      </c>
      <c r="S3497" t="s">
        <v>0</v>
      </c>
    </row>
    <row r="3498" spans="1:19" x14ac:dyDescent="0.2">
      <c r="A3498">
        <v>3497</v>
      </c>
      <c r="B3498" t="s">
        <v>29510</v>
      </c>
      <c r="C3498" t="s">
        <v>29509</v>
      </c>
      <c r="D3498" t="s">
        <v>29508</v>
      </c>
      <c r="E3498" t="s">
        <v>29507</v>
      </c>
      <c r="F3498">
        <v>5</v>
      </c>
      <c r="G3498">
        <v>-4.8341627986702655E-2</v>
      </c>
      <c r="H3498" s="2">
        <v>0.16381392525630714</v>
      </c>
      <c r="I3498">
        <v>-4.8436420943579334E-2</v>
      </c>
      <c r="J3498">
        <v>-0.12165668088765949</v>
      </c>
      <c r="K3498">
        <v>-4.7765272259559066E-2</v>
      </c>
      <c r="L3498">
        <v>-4.8341627986702655E-2</v>
      </c>
      <c r="M3498" s="2">
        <v>-2.0477200000000001E-2</v>
      </c>
      <c r="N3498">
        <v>0.15931100000000001</v>
      </c>
      <c r="O3498" s="1">
        <v>1</v>
      </c>
      <c r="P3498" t="b">
        <f>AND(N3498&gt;1.3,ABS(M3498)&gt;0.2)</f>
        <v>0</v>
      </c>
      <c r="Q3498" t="b">
        <f>IF(AND(N3498&gt;1.3,M3498&gt;0.2)=TRUE, "up", IF(AND(N3498&gt;1.3,M3498&lt;-0.2)=TRUE, "down"))</f>
        <v>0</v>
      </c>
      <c r="R3498" t="s">
        <v>0</v>
      </c>
      <c r="S3498" t="s">
        <v>0</v>
      </c>
    </row>
    <row r="3499" spans="1:19" x14ac:dyDescent="0.2">
      <c r="A3499">
        <v>3498</v>
      </c>
      <c r="B3499" t="s">
        <v>29506</v>
      </c>
      <c r="C3499" t="s">
        <v>29505</v>
      </c>
      <c r="D3499" t="s">
        <v>29504</v>
      </c>
      <c r="E3499" t="s">
        <v>29503</v>
      </c>
      <c r="F3499">
        <v>5</v>
      </c>
      <c r="G3499">
        <v>-0.13848445732648118</v>
      </c>
      <c r="H3499" s="2">
        <v>-0.71967057207999219</v>
      </c>
      <c r="I3499">
        <v>-0.13848445732648118</v>
      </c>
      <c r="J3499">
        <v>0.19556939673989637</v>
      </c>
      <c r="K3499">
        <v>-6.1450350583764149E-2</v>
      </c>
      <c r="L3499">
        <v>-0.33249861133797842</v>
      </c>
      <c r="M3499" s="2">
        <v>-0.21130699999999999</v>
      </c>
      <c r="N3499">
        <v>0.62221899999999997</v>
      </c>
      <c r="O3499" s="1">
        <v>0.81058600000000003</v>
      </c>
      <c r="P3499" t="b">
        <f>AND(N3499&gt;1.3,ABS(M3499)&gt;0.2)</f>
        <v>0</v>
      </c>
      <c r="Q3499" t="b">
        <f>IF(AND(N3499&gt;1.3,M3499&gt;0.2)=TRUE, "up", IF(AND(N3499&gt;1.3,M3499&lt;-0.2)=TRUE, "down"))</f>
        <v>0</v>
      </c>
      <c r="R3499" t="s">
        <v>0</v>
      </c>
      <c r="S3499" t="s">
        <v>0</v>
      </c>
    </row>
    <row r="3500" spans="1:19" x14ac:dyDescent="0.2">
      <c r="A3500">
        <v>3499</v>
      </c>
      <c r="B3500" t="s">
        <v>29502</v>
      </c>
      <c r="C3500" t="s">
        <v>29501</v>
      </c>
      <c r="D3500" t="s">
        <v>29500</v>
      </c>
      <c r="E3500" t="s">
        <v>29499</v>
      </c>
      <c r="F3500">
        <v>5</v>
      </c>
      <c r="G3500">
        <v>-2.0142350035631789E-2</v>
      </c>
      <c r="H3500" s="2">
        <v>-0.40240485374615098</v>
      </c>
      <c r="I3500">
        <v>0.16292520359060653</v>
      </c>
      <c r="J3500">
        <v>-0.2792542903667285</v>
      </c>
      <c r="K3500">
        <v>-2.0142350035631789E-2</v>
      </c>
      <c r="L3500">
        <v>0.22457266595663841</v>
      </c>
      <c r="M3500" s="2">
        <v>-6.2860700000000005E-2</v>
      </c>
      <c r="N3500">
        <v>0.19827700000000001</v>
      </c>
      <c r="O3500" s="1">
        <v>1</v>
      </c>
      <c r="P3500" t="b">
        <f>AND(N3500&gt;1.3,ABS(M3500)&gt;0.2)</f>
        <v>0</v>
      </c>
      <c r="Q3500" t="b">
        <f>IF(AND(N3500&gt;1.3,M3500&gt;0.2)=TRUE, "up", IF(AND(N3500&gt;1.3,M3500&lt;-0.2)=TRUE, "down"))</f>
        <v>0</v>
      </c>
      <c r="R3500" t="s">
        <v>0</v>
      </c>
      <c r="S3500" t="s">
        <v>0</v>
      </c>
    </row>
    <row r="3501" spans="1:19" x14ac:dyDescent="0.2">
      <c r="A3501">
        <v>3500</v>
      </c>
      <c r="B3501" t="s">
        <v>29498</v>
      </c>
      <c r="C3501" t="s">
        <v>29497</v>
      </c>
      <c r="D3501" t="s">
        <v>29496</v>
      </c>
      <c r="E3501" t="s">
        <v>29495</v>
      </c>
      <c r="F3501">
        <v>5</v>
      </c>
      <c r="G3501">
        <v>-0.18244370789623029</v>
      </c>
      <c r="H3501" s="2">
        <v>-0.90423702544742457</v>
      </c>
      <c r="I3501">
        <v>-0.89145555354723227</v>
      </c>
      <c r="J3501">
        <v>-0.18244370789623029</v>
      </c>
      <c r="K3501">
        <v>6.6617133608883078E-2</v>
      </c>
      <c r="L3501">
        <v>-3.5461669185083561E-2</v>
      </c>
      <c r="M3501" s="2">
        <v>-0.38939600000000002</v>
      </c>
      <c r="N3501">
        <v>0.85644600000000004</v>
      </c>
      <c r="O3501" s="1">
        <v>0.75961800000000002</v>
      </c>
      <c r="P3501" t="b">
        <f>AND(N3501&gt;1.3,ABS(M3501)&gt;0.2)</f>
        <v>0</v>
      </c>
      <c r="Q3501" t="b">
        <f>IF(AND(N3501&gt;1.3,M3501&gt;0.2)=TRUE, "up", IF(AND(N3501&gt;1.3,M3501&lt;-0.2)=TRUE, "down"))</f>
        <v>0</v>
      </c>
      <c r="R3501" t="s">
        <v>0</v>
      </c>
      <c r="S3501" t="s">
        <v>0</v>
      </c>
    </row>
    <row r="3502" spans="1:19" x14ac:dyDescent="0.2">
      <c r="A3502">
        <v>3501</v>
      </c>
      <c r="B3502" t="s">
        <v>29494</v>
      </c>
      <c r="C3502" t="s">
        <v>29493</v>
      </c>
      <c r="D3502" t="s">
        <v>29492</v>
      </c>
      <c r="E3502" t="s">
        <v>29491</v>
      </c>
      <c r="F3502">
        <v>5</v>
      </c>
      <c r="G3502">
        <v>0.13517452973924524</v>
      </c>
      <c r="H3502" s="2">
        <v>0.3090681856095035</v>
      </c>
      <c r="I3502">
        <v>0.3553022865788259</v>
      </c>
      <c r="J3502">
        <v>-0.11320626861088312</v>
      </c>
      <c r="K3502">
        <v>-0.1710329080284366</v>
      </c>
      <c r="L3502">
        <v>0.13517452973924524</v>
      </c>
      <c r="M3502" s="2">
        <v>0.103061</v>
      </c>
      <c r="N3502">
        <v>0.40892299999999998</v>
      </c>
      <c r="O3502" s="1">
        <v>0.90183999999999997</v>
      </c>
      <c r="P3502" t="b">
        <f>AND(N3502&gt;1.3,ABS(M3502)&gt;0.2)</f>
        <v>0</v>
      </c>
      <c r="Q3502" t="b">
        <f>IF(AND(N3502&gt;1.3,M3502&gt;0.2)=TRUE, "up", IF(AND(N3502&gt;1.3,M3502&lt;-0.2)=TRUE, "down"))</f>
        <v>0</v>
      </c>
      <c r="R3502" t="s">
        <v>0</v>
      </c>
      <c r="S3502" t="s">
        <v>0</v>
      </c>
    </row>
    <row r="3503" spans="1:19" x14ac:dyDescent="0.2">
      <c r="A3503">
        <v>3502</v>
      </c>
      <c r="B3503" t="s">
        <v>29490</v>
      </c>
      <c r="C3503" t="s">
        <v>29489</v>
      </c>
      <c r="D3503" t="s">
        <v>29488</v>
      </c>
      <c r="E3503" t="s">
        <v>29487</v>
      </c>
      <c r="F3503">
        <v>5</v>
      </c>
      <c r="G3503">
        <v>3.6626418455672521E-2</v>
      </c>
      <c r="H3503" s="2">
        <v>3.5267796058020134E-4</v>
      </c>
      <c r="I3503">
        <v>3.6626418455672521E-2</v>
      </c>
      <c r="J3503">
        <v>-2.4083030937541147E-2</v>
      </c>
      <c r="K3503">
        <v>0.23546055491060339</v>
      </c>
      <c r="L3503">
        <v>0.16811171356475876</v>
      </c>
      <c r="M3503" s="2">
        <v>8.3293699999999998E-2</v>
      </c>
      <c r="N3503">
        <v>0.75898900000000002</v>
      </c>
      <c r="O3503" s="1">
        <v>0.76589099999999999</v>
      </c>
      <c r="P3503" t="b">
        <f>AND(N3503&gt;1.3,ABS(M3503)&gt;0.2)</f>
        <v>0</v>
      </c>
      <c r="Q3503" t="b">
        <f>IF(AND(N3503&gt;1.3,M3503&gt;0.2)=TRUE, "up", IF(AND(N3503&gt;1.3,M3503&lt;-0.2)=TRUE, "down"))</f>
        <v>0</v>
      </c>
      <c r="R3503" t="s">
        <v>0</v>
      </c>
      <c r="S3503" t="s">
        <v>0</v>
      </c>
    </row>
    <row r="3504" spans="1:19" x14ac:dyDescent="0.2">
      <c r="A3504">
        <v>3503</v>
      </c>
      <c r="B3504" t="s">
        <v>29486</v>
      </c>
      <c r="C3504" t="s">
        <v>29485</v>
      </c>
      <c r="D3504" t="s">
        <v>29484</v>
      </c>
      <c r="E3504" t="s">
        <v>29483</v>
      </c>
      <c r="F3504">
        <v>5</v>
      </c>
      <c r="G3504">
        <v>0.26636658062866808</v>
      </c>
      <c r="H3504" s="2">
        <v>0.37233232314785103</v>
      </c>
      <c r="I3504">
        <v>0.24916290290333265</v>
      </c>
      <c r="J3504">
        <v>0.10905377720108458</v>
      </c>
      <c r="K3504">
        <v>0.26636658062866808</v>
      </c>
      <c r="L3504">
        <v>0.2959928976485991</v>
      </c>
      <c r="M3504" s="2">
        <v>0.25858199999999998</v>
      </c>
      <c r="N3504">
        <v>2.4173399999999998</v>
      </c>
      <c r="O3504" s="1">
        <v>0.63762799999999997</v>
      </c>
      <c r="P3504" t="b">
        <f>AND(N3504&gt;1.3,ABS(M3504)&gt;0.2)</f>
        <v>1</v>
      </c>
      <c r="Q3504" t="str">
        <f>IF(AND(N3504&gt;1.3,M3504&gt;0.2)=TRUE, "up", IF(AND(N3504&gt;1.3,M3504&lt;-0.2)=TRUE, "down"))</f>
        <v>up</v>
      </c>
      <c r="R3504" t="s">
        <v>0</v>
      </c>
      <c r="S3504" t="s">
        <v>0</v>
      </c>
    </row>
    <row r="3505" spans="1:19" x14ac:dyDescent="0.2">
      <c r="A3505">
        <v>3504</v>
      </c>
      <c r="B3505" t="s">
        <v>29482</v>
      </c>
      <c r="C3505" t="s">
        <v>29481</v>
      </c>
      <c r="D3505" t="s">
        <v>29480</v>
      </c>
      <c r="E3505" t="s">
        <v>29479</v>
      </c>
      <c r="F3505">
        <v>5</v>
      </c>
      <c r="G3505">
        <v>0.14872797144064975</v>
      </c>
      <c r="H3505" s="2">
        <v>0.14872797144064975</v>
      </c>
      <c r="I3505">
        <v>0.33722853316744433</v>
      </c>
      <c r="J3505">
        <v>-0.130389003870334</v>
      </c>
      <c r="K3505">
        <v>0.41234469490993669</v>
      </c>
      <c r="L3505">
        <v>-0.19787736662464608</v>
      </c>
      <c r="M3505" s="2">
        <v>0.114007</v>
      </c>
      <c r="N3505">
        <v>0.395237</v>
      </c>
      <c r="O3505" s="1">
        <v>0.90706299999999995</v>
      </c>
      <c r="P3505" t="b">
        <f>AND(N3505&gt;1.3,ABS(M3505)&gt;0.2)</f>
        <v>0</v>
      </c>
      <c r="Q3505" t="b">
        <f>IF(AND(N3505&gt;1.3,M3505&gt;0.2)=TRUE, "up", IF(AND(N3505&gt;1.3,M3505&lt;-0.2)=TRUE, "down"))</f>
        <v>0</v>
      </c>
      <c r="R3505" t="s">
        <v>0</v>
      </c>
      <c r="S3505" t="s">
        <v>0</v>
      </c>
    </row>
    <row r="3506" spans="1:19" x14ac:dyDescent="0.2">
      <c r="A3506">
        <v>3505</v>
      </c>
      <c r="B3506" t="s">
        <v>29478</v>
      </c>
      <c r="C3506" t="s">
        <v>18908</v>
      </c>
      <c r="D3506" t="s">
        <v>29477</v>
      </c>
      <c r="E3506" t="s">
        <v>29476</v>
      </c>
      <c r="F3506">
        <v>5</v>
      </c>
      <c r="G3506">
        <v>6.9008542823285363E-2</v>
      </c>
      <c r="H3506" s="2">
        <v>0.66705182367522919</v>
      </c>
      <c r="I3506">
        <v>0.3609892249376026</v>
      </c>
      <c r="J3506">
        <v>-3.4812323908251699E-3</v>
      </c>
      <c r="K3506">
        <v>6.9008542823285363E-2</v>
      </c>
      <c r="L3506">
        <v>-0.10060168619622248</v>
      </c>
      <c r="M3506" s="2">
        <v>0.19859299999999999</v>
      </c>
      <c r="N3506">
        <v>0.63920900000000003</v>
      </c>
      <c r="O3506" s="1">
        <v>0.80472500000000002</v>
      </c>
      <c r="P3506" t="b">
        <f>AND(N3506&gt;1.3,ABS(M3506)&gt;0.2)</f>
        <v>0</v>
      </c>
      <c r="Q3506" t="b">
        <f>IF(AND(N3506&gt;1.3,M3506&gt;0.2)=TRUE, "up", IF(AND(N3506&gt;1.3,M3506&lt;-0.2)=TRUE, "down"))</f>
        <v>0</v>
      </c>
      <c r="R3506" t="s">
        <v>0</v>
      </c>
      <c r="S3506" t="s">
        <v>0</v>
      </c>
    </row>
    <row r="3507" spans="1:19" x14ac:dyDescent="0.2">
      <c r="A3507">
        <v>3506</v>
      </c>
      <c r="B3507" t="s">
        <v>29475</v>
      </c>
      <c r="C3507" t="s">
        <v>29474</v>
      </c>
      <c r="D3507" t="s">
        <v>29473</v>
      </c>
      <c r="E3507" t="s">
        <v>29472</v>
      </c>
      <c r="F3507">
        <v>5</v>
      </c>
      <c r="G3507">
        <v>4.6118196012659436E-2</v>
      </c>
      <c r="H3507" s="2">
        <v>4.6118196012659436E-2</v>
      </c>
      <c r="I3507">
        <v>-9.8933906902935936E-2</v>
      </c>
      <c r="J3507">
        <v>5.8152574944792382E-2</v>
      </c>
      <c r="K3507">
        <v>-3.6787015496175551E-2</v>
      </c>
      <c r="L3507">
        <v>8.4965437927953996E-2</v>
      </c>
      <c r="M3507" s="2">
        <v>1.07031E-2</v>
      </c>
      <c r="N3507">
        <v>0.11379400000000001</v>
      </c>
      <c r="O3507" s="1">
        <v>1</v>
      </c>
      <c r="P3507" t="b">
        <f>AND(N3507&gt;1.3,ABS(M3507)&gt;0.2)</f>
        <v>0</v>
      </c>
      <c r="Q3507" t="b">
        <f>IF(AND(N3507&gt;1.3,M3507&gt;0.2)=TRUE, "up", IF(AND(N3507&gt;1.3,M3507&lt;-0.2)=TRUE, "down"))</f>
        <v>0</v>
      </c>
      <c r="R3507" t="s">
        <v>0</v>
      </c>
      <c r="S3507" t="s">
        <v>0</v>
      </c>
    </row>
    <row r="3508" spans="1:19" x14ac:dyDescent="0.2">
      <c r="A3508">
        <v>3507</v>
      </c>
      <c r="B3508" t="s">
        <v>29471</v>
      </c>
      <c r="C3508" t="s">
        <v>29470</v>
      </c>
      <c r="D3508" t="s">
        <v>29469</v>
      </c>
      <c r="E3508" t="s">
        <v>29468</v>
      </c>
      <c r="F3508">
        <v>5</v>
      </c>
      <c r="G3508">
        <v>-0.24680276956220912</v>
      </c>
      <c r="H3508" s="2">
        <v>-0.42137886047959694</v>
      </c>
      <c r="I3508">
        <v>-0.25250738256128485</v>
      </c>
      <c r="J3508">
        <v>0.16981561205887524</v>
      </c>
      <c r="K3508">
        <v>-0.24680276956220912</v>
      </c>
      <c r="L3508">
        <v>-8.9034180005624658E-2</v>
      </c>
      <c r="M3508" s="2">
        <v>-0.16798199999999999</v>
      </c>
      <c r="N3508">
        <v>0.778451</v>
      </c>
      <c r="O3508" s="1">
        <v>0.76373199999999997</v>
      </c>
      <c r="P3508" t="b">
        <f>AND(N3508&gt;1.3,ABS(M3508)&gt;0.2)</f>
        <v>0</v>
      </c>
      <c r="Q3508" t="b">
        <f>IF(AND(N3508&gt;1.3,M3508&gt;0.2)=TRUE, "up", IF(AND(N3508&gt;1.3,M3508&lt;-0.2)=TRUE, "down"))</f>
        <v>0</v>
      </c>
      <c r="R3508" t="s">
        <v>0</v>
      </c>
      <c r="S3508" t="s">
        <v>0</v>
      </c>
    </row>
    <row r="3509" spans="1:19" x14ac:dyDescent="0.2">
      <c r="A3509">
        <v>3508</v>
      </c>
      <c r="B3509" t="s">
        <v>29467</v>
      </c>
      <c r="C3509" t="s">
        <v>29466</v>
      </c>
      <c r="D3509" t="s">
        <v>29465</v>
      </c>
      <c r="E3509" t="s">
        <v>29464</v>
      </c>
      <c r="F3509">
        <v>5</v>
      </c>
      <c r="G3509">
        <v>2.8398590528746381E-2</v>
      </c>
      <c r="H3509" s="2">
        <v>7.6697418147407104E-2</v>
      </c>
      <c r="I3509">
        <v>2.8398590528746381E-2</v>
      </c>
      <c r="J3509">
        <v>-0.1649674987557963</v>
      </c>
      <c r="K3509">
        <v>5.8368731653482955E-2</v>
      </c>
      <c r="L3509">
        <v>-0.34798202026599484</v>
      </c>
      <c r="M3509" s="2">
        <v>-6.9897000000000001E-2</v>
      </c>
      <c r="N3509">
        <v>0.35533799999999999</v>
      </c>
      <c r="O3509" s="1">
        <v>0.92182200000000003</v>
      </c>
      <c r="P3509" t="b">
        <f>AND(N3509&gt;1.3,ABS(M3509)&gt;0.2)</f>
        <v>0</v>
      </c>
      <c r="Q3509" t="b">
        <f>IF(AND(N3509&gt;1.3,M3509&gt;0.2)=TRUE, "up", IF(AND(N3509&gt;1.3,M3509&lt;-0.2)=TRUE, "down"))</f>
        <v>0</v>
      </c>
      <c r="R3509" t="s">
        <v>0</v>
      </c>
      <c r="S3509" t="s">
        <v>0</v>
      </c>
    </row>
    <row r="3510" spans="1:19" x14ac:dyDescent="0.2">
      <c r="A3510">
        <v>3509</v>
      </c>
      <c r="B3510" t="s">
        <v>29463</v>
      </c>
      <c r="C3510" t="s">
        <v>29462</v>
      </c>
      <c r="D3510" t="s">
        <v>38</v>
      </c>
      <c r="E3510" t="s">
        <v>88</v>
      </c>
      <c r="F3510">
        <v>5</v>
      </c>
      <c r="G3510">
        <v>-5.0875285897909156E-2</v>
      </c>
      <c r="H3510" s="2">
        <v>-5.0875285897909156E-2</v>
      </c>
      <c r="I3510">
        <v>-0.24160941910150269</v>
      </c>
      <c r="J3510">
        <v>6.9441781544915968E-2</v>
      </c>
      <c r="K3510">
        <v>-0.18499436795185284</v>
      </c>
      <c r="L3510">
        <v>4.1378568245320803E-3</v>
      </c>
      <c r="M3510" s="2">
        <v>-8.0779900000000002E-2</v>
      </c>
      <c r="N3510">
        <v>0.62624899999999994</v>
      </c>
      <c r="O3510" s="1">
        <v>0.81043699999999996</v>
      </c>
      <c r="P3510" t="b">
        <f>AND(N3510&gt;1.3,ABS(M3510)&gt;0.2)</f>
        <v>0</v>
      </c>
      <c r="Q3510" t="b">
        <f>IF(AND(N3510&gt;1.3,M3510&gt;0.2)=TRUE, "up", IF(AND(N3510&gt;1.3,M3510&lt;-0.2)=TRUE, "down"))</f>
        <v>0</v>
      </c>
      <c r="R3510" t="s">
        <v>0</v>
      </c>
      <c r="S3510" t="s">
        <v>0</v>
      </c>
    </row>
    <row r="3511" spans="1:19" x14ac:dyDescent="0.2">
      <c r="A3511">
        <v>3510</v>
      </c>
      <c r="B3511" t="s">
        <v>29461</v>
      </c>
      <c r="C3511" t="s">
        <v>29460</v>
      </c>
      <c r="D3511" t="s">
        <v>29459</v>
      </c>
      <c r="E3511" t="s">
        <v>29458</v>
      </c>
      <c r="F3511">
        <v>5</v>
      </c>
      <c r="G3511">
        <v>0.14216471581699291</v>
      </c>
      <c r="H3511" s="2">
        <v>-0.23087179162221452</v>
      </c>
      <c r="I3511">
        <v>0.14216471581699291</v>
      </c>
      <c r="J3511">
        <v>-8.5957794044034114E-2</v>
      </c>
      <c r="K3511">
        <v>0.40480245232956424</v>
      </c>
      <c r="L3511">
        <v>0.18803755514869183</v>
      </c>
      <c r="M3511" s="2">
        <v>8.3635000000000001E-2</v>
      </c>
      <c r="N3511">
        <v>0.30799799999999999</v>
      </c>
      <c r="O3511" s="1">
        <v>0.94732400000000005</v>
      </c>
      <c r="P3511" t="b">
        <f>AND(N3511&gt;1.3,ABS(M3511)&gt;0.2)</f>
        <v>0</v>
      </c>
      <c r="Q3511" t="b">
        <f>IF(AND(N3511&gt;1.3,M3511&gt;0.2)=TRUE, "up", IF(AND(N3511&gt;1.3,M3511&lt;-0.2)=TRUE, "down"))</f>
        <v>0</v>
      </c>
      <c r="R3511" t="s">
        <v>0</v>
      </c>
      <c r="S3511" t="s">
        <v>0</v>
      </c>
    </row>
    <row r="3512" spans="1:19" x14ac:dyDescent="0.2">
      <c r="A3512">
        <v>3511</v>
      </c>
      <c r="B3512" t="s">
        <v>29457</v>
      </c>
      <c r="C3512" t="s">
        <v>29456</v>
      </c>
      <c r="D3512" t="s">
        <v>38</v>
      </c>
      <c r="E3512" t="s">
        <v>29455</v>
      </c>
      <c r="F3512">
        <v>5</v>
      </c>
      <c r="G3512">
        <v>-8.9326191882395725E-4</v>
      </c>
      <c r="H3512" s="2">
        <v>0.28462038088362901</v>
      </c>
      <c r="I3512">
        <v>-8.9021650266289318E-2</v>
      </c>
      <c r="J3512">
        <v>2.5085535062314084E-2</v>
      </c>
      <c r="K3512">
        <v>-8.9326191882395725E-4</v>
      </c>
      <c r="L3512">
        <v>-0.31126352056658441</v>
      </c>
      <c r="M3512" s="2">
        <v>-1.8294500000000002E-2</v>
      </c>
      <c r="N3512">
        <v>6.6351999999999994E-2</v>
      </c>
      <c r="O3512" s="1">
        <v>1</v>
      </c>
      <c r="P3512" t="b">
        <f>AND(N3512&gt;1.3,ABS(M3512)&gt;0.2)</f>
        <v>0</v>
      </c>
      <c r="Q3512" t="b">
        <f>IF(AND(N3512&gt;1.3,M3512&gt;0.2)=TRUE, "up", IF(AND(N3512&gt;1.3,M3512&lt;-0.2)=TRUE, "down"))</f>
        <v>0</v>
      </c>
      <c r="R3512" t="s">
        <v>0</v>
      </c>
      <c r="S3512" t="s">
        <v>0</v>
      </c>
    </row>
    <row r="3513" spans="1:19" x14ac:dyDescent="0.2">
      <c r="A3513">
        <v>3512</v>
      </c>
      <c r="B3513" t="s">
        <v>29454</v>
      </c>
      <c r="C3513" t="s">
        <v>29453</v>
      </c>
      <c r="D3513" t="s">
        <v>38</v>
      </c>
      <c r="E3513" t="s">
        <v>5099</v>
      </c>
      <c r="F3513">
        <v>5</v>
      </c>
      <c r="G3513">
        <v>-0.11645977324972422</v>
      </c>
      <c r="H3513" s="2">
        <v>-0.23250616155944462</v>
      </c>
      <c r="I3513">
        <v>-0.15746002707220824</v>
      </c>
      <c r="J3513">
        <v>-5.293407135762894E-2</v>
      </c>
      <c r="K3513">
        <v>-0.11645977324972422</v>
      </c>
      <c r="L3513">
        <v>3.4963213066890431E-2</v>
      </c>
      <c r="M3513" s="2">
        <v>-0.104879</v>
      </c>
      <c r="N3513">
        <v>1.0831599999999999</v>
      </c>
      <c r="O3513" s="1">
        <v>0.73677899999999996</v>
      </c>
      <c r="P3513" t="b">
        <f>AND(N3513&gt;1.3,ABS(M3513)&gt;0.2)</f>
        <v>0</v>
      </c>
      <c r="Q3513" t="b">
        <f>IF(AND(N3513&gt;1.3,M3513&gt;0.2)=TRUE, "up", IF(AND(N3513&gt;1.3,M3513&lt;-0.2)=TRUE, "down"))</f>
        <v>0</v>
      </c>
      <c r="R3513" t="s">
        <v>0</v>
      </c>
      <c r="S3513" t="s">
        <v>0</v>
      </c>
    </row>
    <row r="3514" spans="1:19" x14ac:dyDescent="0.2">
      <c r="A3514">
        <v>3513</v>
      </c>
      <c r="B3514" t="s">
        <v>29452</v>
      </c>
      <c r="C3514" t="s">
        <v>29451</v>
      </c>
      <c r="D3514" t="s">
        <v>25674</v>
      </c>
      <c r="E3514" t="s">
        <v>29450</v>
      </c>
      <c r="F3514">
        <v>5</v>
      </c>
      <c r="G3514">
        <v>-3.0183937618148332E-2</v>
      </c>
      <c r="H3514" s="2">
        <v>-0.19982135662693931</v>
      </c>
      <c r="I3514">
        <v>0.23622429745914142</v>
      </c>
      <c r="J3514">
        <v>-0.18599035845760095</v>
      </c>
      <c r="K3514">
        <v>0.88848525894704533</v>
      </c>
      <c r="L3514">
        <v>-3.0183937618148332E-2</v>
      </c>
      <c r="M3514" s="2">
        <v>0.14174300000000001</v>
      </c>
      <c r="N3514">
        <v>0.281885</v>
      </c>
      <c r="O3514" s="1">
        <v>0.96195799999999998</v>
      </c>
      <c r="P3514" t="b">
        <f>AND(N3514&gt;1.3,ABS(M3514)&gt;0.2)</f>
        <v>0</v>
      </c>
      <c r="Q3514" t="b">
        <f>IF(AND(N3514&gt;1.3,M3514&gt;0.2)=TRUE, "up", IF(AND(N3514&gt;1.3,M3514&lt;-0.2)=TRUE, "down"))</f>
        <v>0</v>
      </c>
      <c r="R3514" t="s">
        <v>0</v>
      </c>
      <c r="S3514" t="s">
        <v>0</v>
      </c>
    </row>
    <row r="3515" spans="1:19" x14ac:dyDescent="0.2">
      <c r="A3515">
        <v>3514</v>
      </c>
      <c r="B3515" t="s">
        <v>29449</v>
      </c>
      <c r="C3515" t="s">
        <v>29448</v>
      </c>
      <c r="D3515" t="s">
        <v>38</v>
      </c>
      <c r="E3515" t="s">
        <v>29447</v>
      </c>
      <c r="F3515">
        <v>5</v>
      </c>
      <c r="G3515">
        <v>3.7741087444246806E-2</v>
      </c>
      <c r="H3515" s="2">
        <v>-0.32799749495706121</v>
      </c>
      <c r="I3515">
        <v>0.12266146992840897</v>
      </c>
      <c r="J3515">
        <v>3.7741087444246806E-2</v>
      </c>
      <c r="K3515">
        <v>-0.17656923388086684</v>
      </c>
      <c r="L3515">
        <v>0.67215048732662863</v>
      </c>
      <c r="M3515" s="2">
        <v>6.5597299999999997E-2</v>
      </c>
      <c r="N3515">
        <v>0.14210200000000001</v>
      </c>
      <c r="O3515" s="1">
        <v>1</v>
      </c>
      <c r="P3515" t="b">
        <f>AND(N3515&gt;1.3,ABS(M3515)&gt;0.2)</f>
        <v>0</v>
      </c>
      <c r="Q3515" t="b">
        <f>IF(AND(N3515&gt;1.3,M3515&gt;0.2)=TRUE, "up", IF(AND(N3515&gt;1.3,M3515&lt;-0.2)=TRUE, "down"))</f>
        <v>0</v>
      </c>
      <c r="R3515" t="s">
        <v>0</v>
      </c>
      <c r="S3515" t="s">
        <v>0</v>
      </c>
    </row>
    <row r="3516" spans="1:19" x14ac:dyDescent="0.2">
      <c r="A3516">
        <v>3515</v>
      </c>
      <c r="B3516" t="s">
        <v>29446</v>
      </c>
      <c r="C3516" t="s">
        <v>29445</v>
      </c>
      <c r="D3516" t="s">
        <v>29444</v>
      </c>
      <c r="E3516" t="s">
        <v>29443</v>
      </c>
      <c r="F3516">
        <v>5</v>
      </c>
      <c r="G3516">
        <v>2.2180755769901552E-2</v>
      </c>
      <c r="H3516" s="2">
        <v>-0.34129059457258448</v>
      </c>
      <c r="I3516">
        <v>-0.28044886125823171</v>
      </c>
      <c r="J3516">
        <v>6.2024369216383893E-2</v>
      </c>
      <c r="K3516">
        <v>2.2180755769901552E-2</v>
      </c>
      <c r="L3516">
        <v>5.3933931709843279E-2</v>
      </c>
      <c r="M3516" s="2">
        <v>-9.6720100000000003E-2</v>
      </c>
      <c r="N3516">
        <v>0.47569400000000001</v>
      </c>
      <c r="O3516" s="1">
        <v>0.86883200000000005</v>
      </c>
      <c r="P3516" t="b">
        <f>AND(N3516&gt;1.3,ABS(M3516)&gt;0.2)</f>
        <v>0</v>
      </c>
      <c r="Q3516" t="b">
        <f>IF(AND(N3516&gt;1.3,M3516&gt;0.2)=TRUE, "up", IF(AND(N3516&gt;1.3,M3516&lt;-0.2)=TRUE, "down"))</f>
        <v>0</v>
      </c>
      <c r="R3516" t="s">
        <v>0</v>
      </c>
      <c r="S3516" t="s">
        <v>0</v>
      </c>
    </row>
    <row r="3517" spans="1:19" x14ac:dyDescent="0.2">
      <c r="A3517">
        <v>3516</v>
      </c>
      <c r="B3517" t="s">
        <v>29442</v>
      </c>
      <c r="C3517" t="s">
        <v>29441</v>
      </c>
      <c r="D3517" t="s">
        <v>29440</v>
      </c>
      <c r="E3517" t="s">
        <v>29439</v>
      </c>
      <c r="F3517">
        <v>5</v>
      </c>
      <c r="G3517">
        <v>-0.13117444718722776</v>
      </c>
      <c r="H3517" s="2">
        <v>-0.21606026493409161</v>
      </c>
      <c r="I3517">
        <v>0.43918484712012396</v>
      </c>
      <c r="J3517">
        <v>-0.13117444718722776</v>
      </c>
      <c r="K3517">
        <v>-0.18504539997864042</v>
      </c>
      <c r="L3517">
        <v>0.15909575232318132</v>
      </c>
      <c r="M3517" s="2">
        <v>1.3200099999999999E-2</v>
      </c>
      <c r="N3517">
        <v>3.5574399999999999E-2</v>
      </c>
      <c r="O3517" s="1">
        <v>1</v>
      </c>
      <c r="P3517" t="b">
        <f>AND(N3517&gt;1.3,ABS(M3517)&gt;0.2)</f>
        <v>0</v>
      </c>
      <c r="Q3517" t="b">
        <f>IF(AND(N3517&gt;1.3,M3517&gt;0.2)=TRUE, "up", IF(AND(N3517&gt;1.3,M3517&lt;-0.2)=TRUE, "down"))</f>
        <v>0</v>
      </c>
      <c r="R3517" t="s">
        <v>0</v>
      </c>
      <c r="S3517" t="s">
        <v>0</v>
      </c>
    </row>
    <row r="3518" spans="1:19" x14ac:dyDescent="0.2">
      <c r="A3518">
        <v>3517</v>
      </c>
      <c r="B3518" t="s">
        <v>29438</v>
      </c>
      <c r="C3518" t="s">
        <v>29437</v>
      </c>
      <c r="D3518" t="s">
        <v>29436</v>
      </c>
      <c r="E3518" t="s">
        <v>11417</v>
      </c>
      <c r="F3518">
        <v>5</v>
      </c>
      <c r="G3518">
        <v>-6.8540428268949571E-2</v>
      </c>
      <c r="H3518" s="2">
        <v>-6.8540428268949571E-2</v>
      </c>
      <c r="I3518">
        <v>-0.1332783889111947</v>
      </c>
      <c r="J3518">
        <v>1.2417959102170183E-2</v>
      </c>
      <c r="K3518">
        <v>-0.43479903187896585</v>
      </c>
      <c r="L3518">
        <v>-3.2801048151052878E-3</v>
      </c>
      <c r="M3518" s="2">
        <v>-0.125496</v>
      </c>
      <c r="N3518">
        <v>0.70211299999999999</v>
      </c>
      <c r="O3518" s="1">
        <v>0.77727400000000002</v>
      </c>
      <c r="P3518" t="b">
        <f>AND(N3518&gt;1.3,ABS(M3518)&gt;0.2)</f>
        <v>0</v>
      </c>
      <c r="Q3518" t="b">
        <f>IF(AND(N3518&gt;1.3,M3518&gt;0.2)=TRUE, "up", IF(AND(N3518&gt;1.3,M3518&lt;-0.2)=TRUE, "down"))</f>
        <v>0</v>
      </c>
      <c r="R3518" t="s">
        <v>0</v>
      </c>
      <c r="S3518" t="s">
        <v>0</v>
      </c>
    </row>
    <row r="3519" spans="1:19" x14ac:dyDescent="0.2">
      <c r="A3519">
        <v>3518</v>
      </c>
      <c r="B3519" t="s">
        <v>29435</v>
      </c>
      <c r="C3519" t="s">
        <v>29434</v>
      </c>
      <c r="D3519" t="s">
        <v>29433</v>
      </c>
      <c r="E3519" t="s">
        <v>29432</v>
      </c>
      <c r="F3519">
        <v>5</v>
      </c>
      <c r="G3519">
        <v>-0.12193934273619923</v>
      </c>
      <c r="H3519" s="2">
        <v>-0.20942680522618354</v>
      </c>
      <c r="I3519">
        <v>-0.1475348929348741</v>
      </c>
      <c r="J3519">
        <v>3.882331185852686E-2</v>
      </c>
      <c r="K3519">
        <v>-0.12193934273619923</v>
      </c>
      <c r="L3519">
        <v>-0.11335380024774613</v>
      </c>
      <c r="M3519" s="2">
        <v>-0.11068600000000001</v>
      </c>
      <c r="N3519">
        <v>1.2671600000000001</v>
      </c>
      <c r="O3519" s="1">
        <v>0.73120499999999999</v>
      </c>
      <c r="P3519" t="b">
        <f>AND(N3519&gt;1.3,ABS(M3519)&gt;0.2)</f>
        <v>0</v>
      </c>
      <c r="Q3519" t="b">
        <f>IF(AND(N3519&gt;1.3,M3519&gt;0.2)=TRUE, "up", IF(AND(N3519&gt;1.3,M3519&lt;-0.2)=TRUE, "down"))</f>
        <v>0</v>
      </c>
      <c r="R3519" t="s">
        <v>0</v>
      </c>
      <c r="S3519" t="s">
        <v>0</v>
      </c>
    </row>
    <row r="3520" spans="1:19" x14ac:dyDescent="0.2">
      <c r="A3520">
        <v>3519</v>
      </c>
      <c r="B3520" t="s">
        <v>29431</v>
      </c>
      <c r="C3520" t="s">
        <v>29430</v>
      </c>
      <c r="D3520" t="s">
        <v>29429</v>
      </c>
      <c r="E3520" t="s">
        <v>29428</v>
      </c>
      <c r="F3520">
        <v>5</v>
      </c>
      <c r="G3520">
        <v>-9.7639906195341075E-2</v>
      </c>
      <c r="H3520" s="2">
        <v>0.10452565397228289</v>
      </c>
      <c r="I3520">
        <v>-0.39300504803671277</v>
      </c>
      <c r="J3520">
        <v>0.20103393490317661</v>
      </c>
      <c r="K3520">
        <v>-0.13745097012365773</v>
      </c>
      <c r="L3520">
        <v>-9.7639906195341075E-2</v>
      </c>
      <c r="M3520" s="2">
        <v>-6.4507300000000004E-2</v>
      </c>
      <c r="N3520">
        <v>0.24705299999999999</v>
      </c>
      <c r="O3520" s="1">
        <v>0.98719599999999996</v>
      </c>
      <c r="P3520" t="b">
        <f>AND(N3520&gt;1.3,ABS(M3520)&gt;0.2)</f>
        <v>0</v>
      </c>
      <c r="Q3520" t="b">
        <f>IF(AND(N3520&gt;1.3,M3520&gt;0.2)=TRUE, "up", IF(AND(N3520&gt;1.3,M3520&lt;-0.2)=TRUE, "down"))</f>
        <v>0</v>
      </c>
      <c r="R3520" t="s">
        <v>0</v>
      </c>
      <c r="S3520" t="s">
        <v>0</v>
      </c>
    </row>
    <row r="3521" spans="1:19" x14ac:dyDescent="0.2">
      <c r="A3521">
        <v>3520</v>
      </c>
      <c r="B3521" t="s">
        <v>29427</v>
      </c>
      <c r="C3521" t="s">
        <v>29426</v>
      </c>
      <c r="D3521" t="s">
        <v>29425</v>
      </c>
      <c r="E3521" t="s">
        <v>29424</v>
      </c>
      <c r="F3521">
        <v>5</v>
      </c>
      <c r="G3521">
        <v>-7.7088022481585014E-2</v>
      </c>
      <c r="H3521" s="2">
        <v>1.1314935410710901E-2</v>
      </c>
      <c r="I3521">
        <v>-0.24759840106155928</v>
      </c>
      <c r="J3521">
        <v>-7.2998391898849282E-2</v>
      </c>
      <c r="K3521">
        <v>-7.7088022481585014E-2</v>
      </c>
      <c r="L3521">
        <v>-0.22334219740328295</v>
      </c>
      <c r="M3521" s="2">
        <v>-0.12194199999999999</v>
      </c>
      <c r="N3521">
        <v>1.1675599999999999</v>
      </c>
      <c r="O3521" s="1">
        <v>0.73677899999999996</v>
      </c>
      <c r="P3521" t="b">
        <f>AND(N3521&gt;1.3,ABS(M3521)&gt;0.2)</f>
        <v>0</v>
      </c>
      <c r="Q3521" t="b">
        <f>IF(AND(N3521&gt;1.3,M3521&gt;0.2)=TRUE, "up", IF(AND(N3521&gt;1.3,M3521&lt;-0.2)=TRUE, "down"))</f>
        <v>0</v>
      </c>
      <c r="R3521" t="s">
        <v>9411</v>
      </c>
      <c r="S3521">
        <v>1</v>
      </c>
    </row>
    <row r="3522" spans="1:19" x14ac:dyDescent="0.2">
      <c r="A3522">
        <v>3521</v>
      </c>
      <c r="B3522" t="s">
        <v>29423</v>
      </c>
      <c r="C3522" t="s">
        <v>29422</v>
      </c>
      <c r="D3522" t="s">
        <v>29421</v>
      </c>
      <c r="E3522" t="s">
        <v>29420</v>
      </c>
      <c r="F3522">
        <v>5</v>
      </c>
      <c r="G3522">
        <v>-0.29667138492921308</v>
      </c>
      <c r="H3522" s="2">
        <v>-0.49121072470173444</v>
      </c>
      <c r="I3522">
        <v>-1.0092706144051913</v>
      </c>
      <c r="J3522">
        <v>0.28051202608904924</v>
      </c>
      <c r="K3522">
        <v>-0.29667138492921308</v>
      </c>
      <c r="L3522">
        <v>-0.26405061865049034</v>
      </c>
      <c r="M3522" s="2">
        <v>-0.35613800000000001</v>
      </c>
      <c r="N3522">
        <v>0.79199600000000003</v>
      </c>
      <c r="O3522" s="1">
        <v>0.76373199999999997</v>
      </c>
      <c r="P3522" t="b">
        <f>AND(N3522&gt;1.3,ABS(M3522)&gt;0.2)</f>
        <v>0</v>
      </c>
      <c r="Q3522" t="b">
        <f>IF(AND(N3522&gt;1.3,M3522&gt;0.2)=TRUE, "up", IF(AND(N3522&gt;1.3,M3522&lt;-0.2)=TRUE, "down"))</f>
        <v>0</v>
      </c>
      <c r="R3522" t="s">
        <v>0</v>
      </c>
      <c r="S3522" t="s">
        <v>0</v>
      </c>
    </row>
    <row r="3523" spans="1:19" x14ac:dyDescent="0.2">
      <c r="A3523">
        <v>3522</v>
      </c>
      <c r="B3523" t="s">
        <v>29419</v>
      </c>
      <c r="C3523" t="s">
        <v>29418</v>
      </c>
      <c r="D3523" t="s">
        <v>29417</v>
      </c>
      <c r="E3523" t="s">
        <v>29416</v>
      </c>
      <c r="F3523">
        <v>5</v>
      </c>
      <c r="G3523">
        <v>0.12383821233822853</v>
      </c>
      <c r="H3523" s="2">
        <v>-6.8300365949718805E-2</v>
      </c>
      <c r="I3523">
        <v>-0.1286473010310375</v>
      </c>
      <c r="J3523">
        <v>0.25894475816738027</v>
      </c>
      <c r="K3523">
        <v>0.18713929288650111</v>
      </c>
      <c r="L3523">
        <v>0.12383821233822853</v>
      </c>
      <c r="M3523" s="2">
        <v>7.4594900000000006E-2</v>
      </c>
      <c r="N3523">
        <v>0.42833500000000002</v>
      </c>
      <c r="O3523" s="1">
        <v>0.88841199999999998</v>
      </c>
      <c r="P3523" t="b">
        <f>AND(N3523&gt;1.3,ABS(M3523)&gt;0.2)</f>
        <v>0</v>
      </c>
      <c r="Q3523" t="b">
        <f>IF(AND(N3523&gt;1.3,M3523&gt;0.2)=TRUE, "up", IF(AND(N3523&gt;1.3,M3523&lt;-0.2)=TRUE, "down"))</f>
        <v>0</v>
      </c>
      <c r="R3523" t="s">
        <v>0</v>
      </c>
      <c r="S3523" t="s">
        <v>0</v>
      </c>
    </row>
    <row r="3524" spans="1:19" x14ac:dyDescent="0.2">
      <c r="A3524">
        <v>3523</v>
      </c>
      <c r="B3524" t="s">
        <v>29415</v>
      </c>
      <c r="C3524" t="s">
        <v>29414</v>
      </c>
      <c r="D3524" t="s">
        <v>29413</v>
      </c>
      <c r="E3524" t="s">
        <v>29412</v>
      </c>
      <c r="F3524">
        <v>5</v>
      </c>
      <c r="G3524">
        <v>-0.20435105094966263</v>
      </c>
      <c r="H3524" s="2">
        <v>-0.20435105094966263</v>
      </c>
      <c r="I3524">
        <v>-0.51535746831769713</v>
      </c>
      <c r="J3524">
        <v>7.3186586471887485E-2</v>
      </c>
      <c r="K3524">
        <v>-9.1921451430245049E-2</v>
      </c>
      <c r="L3524">
        <v>-0.24675378388207411</v>
      </c>
      <c r="M3524" s="2">
        <v>-0.19703899999999999</v>
      </c>
      <c r="N3524">
        <v>0.95130300000000001</v>
      </c>
      <c r="O3524" s="1">
        <v>0.74535899999999999</v>
      </c>
      <c r="P3524" t="b">
        <f>AND(N3524&gt;1.3,ABS(M3524)&gt;0.2)</f>
        <v>0</v>
      </c>
      <c r="Q3524" t="b">
        <f>IF(AND(N3524&gt;1.3,M3524&gt;0.2)=TRUE, "up", IF(AND(N3524&gt;1.3,M3524&lt;-0.2)=TRUE, "down"))</f>
        <v>0</v>
      </c>
      <c r="R3524" t="s">
        <v>0</v>
      </c>
      <c r="S3524" t="s">
        <v>0</v>
      </c>
    </row>
    <row r="3525" spans="1:19" x14ac:dyDescent="0.2">
      <c r="A3525">
        <v>3524</v>
      </c>
      <c r="B3525" t="s">
        <v>29411</v>
      </c>
      <c r="C3525" t="s">
        <v>29410</v>
      </c>
      <c r="D3525" t="s">
        <v>29409</v>
      </c>
      <c r="E3525" t="s">
        <v>29408</v>
      </c>
      <c r="F3525">
        <v>5</v>
      </c>
      <c r="G3525">
        <v>-0.23942857010881829</v>
      </c>
      <c r="H3525" s="2">
        <v>-1.1676482685139646</v>
      </c>
      <c r="I3525">
        <v>-0.32783119986209658</v>
      </c>
      <c r="J3525">
        <v>-0.23942857010881829</v>
      </c>
      <c r="K3525">
        <v>-0.21274509187172255</v>
      </c>
      <c r="L3525">
        <v>-0.13151380904772433</v>
      </c>
      <c r="M3525" s="2">
        <v>-0.41583300000000001</v>
      </c>
      <c r="N3525">
        <v>1.0245599999999999</v>
      </c>
      <c r="O3525" s="1">
        <v>0.73677899999999996</v>
      </c>
      <c r="P3525" t="b">
        <f>AND(N3525&gt;1.3,ABS(M3525)&gt;0.2)</f>
        <v>0</v>
      </c>
      <c r="Q3525" t="b">
        <f>IF(AND(N3525&gt;1.3,M3525&gt;0.2)=TRUE, "up", IF(AND(N3525&gt;1.3,M3525&lt;-0.2)=TRUE, "down"))</f>
        <v>0</v>
      </c>
      <c r="R3525" t="s">
        <v>0</v>
      </c>
      <c r="S3525" t="s">
        <v>0</v>
      </c>
    </row>
    <row r="3526" spans="1:19" x14ac:dyDescent="0.2">
      <c r="A3526">
        <v>3525</v>
      </c>
      <c r="B3526" t="s">
        <v>29407</v>
      </c>
      <c r="C3526" t="s">
        <v>29406</v>
      </c>
      <c r="D3526" t="s">
        <v>13662</v>
      </c>
      <c r="E3526" t="s">
        <v>29405</v>
      </c>
      <c r="F3526">
        <v>5</v>
      </c>
      <c r="G3526">
        <v>5.8512346468232869E-2</v>
      </c>
      <c r="H3526" s="2">
        <v>0.15841339587137457</v>
      </c>
      <c r="I3526">
        <v>7.1004548639340956E-2</v>
      </c>
      <c r="J3526">
        <v>-1.5797991365107733E-2</v>
      </c>
      <c r="K3526">
        <v>-6.4342144918137098E-2</v>
      </c>
      <c r="L3526">
        <v>5.8512346468232869E-2</v>
      </c>
      <c r="M3526" s="2">
        <v>4.1557999999999998E-2</v>
      </c>
      <c r="N3526">
        <v>0.47012999999999999</v>
      </c>
      <c r="O3526" s="1">
        <v>0.86987400000000004</v>
      </c>
      <c r="P3526" t="b">
        <f>AND(N3526&gt;1.3,ABS(M3526)&gt;0.2)</f>
        <v>0</v>
      </c>
      <c r="Q3526" t="b">
        <f>IF(AND(N3526&gt;1.3,M3526&gt;0.2)=TRUE, "up", IF(AND(N3526&gt;1.3,M3526&lt;-0.2)=TRUE, "down"))</f>
        <v>0</v>
      </c>
      <c r="R3526" t="s">
        <v>0</v>
      </c>
      <c r="S3526" t="s">
        <v>0</v>
      </c>
    </row>
    <row r="3527" spans="1:19" x14ac:dyDescent="0.2">
      <c r="A3527">
        <v>3526</v>
      </c>
      <c r="B3527" t="s">
        <v>29404</v>
      </c>
      <c r="C3527" t="s">
        <v>29403</v>
      </c>
      <c r="D3527" t="s">
        <v>29402</v>
      </c>
      <c r="E3527" t="s">
        <v>29401</v>
      </c>
      <c r="F3527">
        <v>5</v>
      </c>
      <c r="G3527">
        <v>0.20473337608533618</v>
      </c>
      <c r="H3527" s="2">
        <v>0.28448038399262554</v>
      </c>
      <c r="I3527">
        <v>0.26336012321720842</v>
      </c>
      <c r="J3527">
        <v>-5.7056198986120299E-2</v>
      </c>
      <c r="K3527">
        <v>0.20473337608533618</v>
      </c>
      <c r="L3527">
        <v>0.16467193436068492</v>
      </c>
      <c r="M3527" s="2">
        <v>0.172038</v>
      </c>
      <c r="N3527">
        <v>1.3190200000000001</v>
      </c>
      <c r="O3527" s="1">
        <v>0.73055000000000003</v>
      </c>
      <c r="P3527" t="b">
        <f>AND(N3527&gt;1.3,ABS(M3527)&gt;0.2)</f>
        <v>0</v>
      </c>
      <c r="Q3527" t="b">
        <f>IF(AND(N3527&gt;1.3,M3527&gt;0.2)=TRUE, "up", IF(AND(N3527&gt;1.3,M3527&lt;-0.2)=TRUE, "down"))</f>
        <v>0</v>
      </c>
      <c r="R3527" t="s">
        <v>0</v>
      </c>
      <c r="S3527" t="s">
        <v>0</v>
      </c>
    </row>
    <row r="3528" spans="1:19" x14ac:dyDescent="0.2">
      <c r="A3528">
        <v>3527</v>
      </c>
      <c r="B3528" t="s">
        <v>29400</v>
      </c>
      <c r="C3528" t="s">
        <v>29399</v>
      </c>
      <c r="D3528" t="s">
        <v>29398</v>
      </c>
      <c r="E3528" t="s">
        <v>29397</v>
      </c>
      <c r="F3528">
        <v>5</v>
      </c>
      <c r="G3528">
        <v>0.2145786342716699</v>
      </c>
      <c r="H3528" s="2">
        <v>1.0714302079587699</v>
      </c>
      <c r="I3528">
        <v>0.2145786342716699</v>
      </c>
      <c r="J3528">
        <v>-0.1499088318758382</v>
      </c>
      <c r="K3528">
        <v>0.4255134440277078</v>
      </c>
      <c r="L3528">
        <v>-9.4837684825967966E-2</v>
      </c>
      <c r="M3528" s="2">
        <v>0.29335499999999998</v>
      </c>
      <c r="N3528">
        <v>0.59354099999999999</v>
      </c>
      <c r="O3528" s="1">
        <v>0.81801400000000002</v>
      </c>
      <c r="P3528" t="b">
        <f>AND(N3528&gt;1.3,ABS(M3528)&gt;0.2)</f>
        <v>0</v>
      </c>
      <c r="Q3528" t="b">
        <f>IF(AND(N3528&gt;1.3,M3528&gt;0.2)=TRUE, "up", IF(AND(N3528&gt;1.3,M3528&lt;-0.2)=TRUE, "down"))</f>
        <v>0</v>
      </c>
      <c r="R3528" t="s">
        <v>0</v>
      </c>
      <c r="S3528" t="s">
        <v>0</v>
      </c>
    </row>
    <row r="3529" spans="1:19" x14ac:dyDescent="0.2">
      <c r="A3529">
        <v>3528</v>
      </c>
      <c r="B3529" t="s">
        <v>29396</v>
      </c>
      <c r="C3529" t="s">
        <v>29395</v>
      </c>
      <c r="D3529" t="s">
        <v>247</v>
      </c>
      <c r="E3529" t="s">
        <v>29394</v>
      </c>
      <c r="F3529">
        <v>5</v>
      </c>
      <c r="G3529">
        <v>0.13307569889809195</v>
      </c>
      <c r="H3529" s="2">
        <v>0.49420156956950834</v>
      </c>
      <c r="I3529">
        <v>9.9834222785201418E-2</v>
      </c>
      <c r="J3529">
        <v>0.13307569889809195</v>
      </c>
      <c r="K3529">
        <v>0.41889557921402165</v>
      </c>
      <c r="L3529">
        <v>7.2893325522357971E-2</v>
      </c>
      <c r="M3529" s="2">
        <v>0.24378</v>
      </c>
      <c r="N3529">
        <v>1.29559</v>
      </c>
      <c r="O3529" s="1">
        <v>0.73120499999999999</v>
      </c>
      <c r="P3529" t="b">
        <f>AND(N3529&gt;1.3,ABS(M3529)&gt;0.2)</f>
        <v>0</v>
      </c>
      <c r="Q3529" t="b">
        <f>IF(AND(N3529&gt;1.3,M3529&gt;0.2)=TRUE, "up", IF(AND(N3529&gt;1.3,M3529&lt;-0.2)=TRUE, "down"))</f>
        <v>0</v>
      </c>
      <c r="R3529" t="s">
        <v>0</v>
      </c>
      <c r="S3529" t="s">
        <v>0</v>
      </c>
    </row>
    <row r="3530" spans="1:19" x14ac:dyDescent="0.2">
      <c r="A3530">
        <v>3529</v>
      </c>
      <c r="B3530" t="s">
        <v>29393</v>
      </c>
      <c r="C3530" t="s">
        <v>29392</v>
      </c>
      <c r="D3530" t="s">
        <v>29391</v>
      </c>
      <c r="E3530" t="s">
        <v>29390</v>
      </c>
      <c r="F3530">
        <v>5</v>
      </c>
      <c r="G3530">
        <v>-0.16081066331480379</v>
      </c>
      <c r="H3530" s="2">
        <v>-0.63575053879680543</v>
      </c>
      <c r="I3530">
        <v>0.11566025758533972</v>
      </c>
      <c r="J3530">
        <v>-0.16081066331480379</v>
      </c>
      <c r="K3530">
        <v>-0.22528750232371023</v>
      </c>
      <c r="L3530">
        <v>-0.14574184042099095</v>
      </c>
      <c r="M3530" s="2">
        <v>-0.21038599999999999</v>
      </c>
      <c r="N3530">
        <v>0.80198000000000003</v>
      </c>
      <c r="O3530" s="1">
        <v>0.76373199999999997</v>
      </c>
      <c r="P3530" t="b">
        <f>AND(N3530&gt;1.3,ABS(M3530)&gt;0.2)</f>
        <v>0</v>
      </c>
      <c r="Q3530" t="b">
        <f>IF(AND(N3530&gt;1.3,M3530&gt;0.2)=TRUE, "up", IF(AND(N3530&gt;1.3,M3530&lt;-0.2)=TRUE, "down"))</f>
        <v>0</v>
      </c>
      <c r="R3530" t="s">
        <v>3775</v>
      </c>
      <c r="S3530">
        <v>1</v>
      </c>
    </row>
    <row r="3531" spans="1:19" x14ac:dyDescent="0.2">
      <c r="A3531">
        <v>3530</v>
      </c>
      <c r="B3531" t="s">
        <v>29389</v>
      </c>
      <c r="C3531" t="s">
        <v>29388</v>
      </c>
      <c r="D3531" t="s">
        <v>29387</v>
      </c>
      <c r="E3531" t="s">
        <v>29386</v>
      </c>
      <c r="F3531">
        <v>5</v>
      </c>
      <c r="G3531">
        <v>0.28501094511775937</v>
      </c>
      <c r="H3531" s="2">
        <v>0.5073541605233759</v>
      </c>
      <c r="I3531">
        <v>0.28501094511775937</v>
      </c>
      <c r="J3531">
        <v>0.15679220224933405</v>
      </c>
      <c r="K3531">
        <v>0.16386890202536891</v>
      </c>
      <c r="L3531">
        <v>0.30800591485016537</v>
      </c>
      <c r="M3531" s="2">
        <v>0.28420600000000001</v>
      </c>
      <c r="N3531">
        <v>1.9535800000000001</v>
      </c>
      <c r="O3531" s="1">
        <v>0.67177900000000002</v>
      </c>
      <c r="P3531" t="b">
        <f>AND(N3531&gt;1.3,ABS(M3531)&gt;0.2)</f>
        <v>1</v>
      </c>
      <c r="Q3531" t="str">
        <f>IF(AND(N3531&gt;1.3,M3531&gt;0.2)=TRUE, "up", IF(AND(N3531&gt;1.3,M3531&lt;-0.2)=TRUE, "down"))</f>
        <v>up</v>
      </c>
      <c r="R3531" t="s">
        <v>0</v>
      </c>
      <c r="S3531" t="s">
        <v>0</v>
      </c>
    </row>
    <row r="3532" spans="1:19" x14ac:dyDescent="0.2">
      <c r="A3532">
        <v>3531</v>
      </c>
      <c r="B3532" t="s">
        <v>29385</v>
      </c>
      <c r="C3532" t="s">
        <v>29384</v>
      </c>
      <c r="D3532" t="s">
        <v>38</v>
      </c>
      <c r="E3532" t="s">
        <v>29383</v>
      </c>
      <c r="F3532">
        <v>5</v>
      </c>
      <c r="G3532">
        <v>-0.22042876906018413</v>
      </c>
      <c r="H3532" s="2">
        <v>-0.11938511490237966</v>
      </c>
      <c r="I3532">
        <v>-0.42567852326024125</v>
      </c>
      <c r="J3532">
        <v>-0.22074969566517222</v>
      </c>
      <c r="K3532">
        <v>-2.4816835453667026E-2</v>
      </c>
      <c r="L3532">
        <v>-0.22042876906018413</v>
      </c>
      <c r="M3532" s="2">
        <v>-0.202212</v>
      </c>
      <c r="N3532">
        <v>1.41235</v>
      </c>
      <c r="O3532" s="1">
        <v>0.73055000000000003</v>
      </c>
      <c r="P3532" t="b">
        <f>AND(N3532&gt;1.3,ABS(M3532)&gt;0.2)</f>
        <v>1</v>
      </c>
      <c r="Q3532" t="str">
        <f>IF(AND(N3532&gt;1.3,M3532&gt;0.2)=TRUE, "up", IF(AND(N3532&gt;1.3,M3532&lt;-0.2)=TRUE, "down"))</f>
        <v>down</v>
      </c>
      <c r="R3532" t="s">
        <v>0</v>
      </c>
      <c r="S3532" t="s">
        <v>0</v>
      </c>
    </row>
    <row r="3533" spans="1:19" x14ac:dyDescent="0.2">
      <c r="A3533">
        <v>3532</v>
      </c>
      <c r="B3533" t="s">
        <v>29382</v>
      </c>
      <c r="C3533" t="s">
        <v>29381</v>
      </c>
      <c r="D3533" t="s">
        <v>29380</v>
      </c>
      <c r="E3533" t="s">
        <v>29379</v>
      </c>
      <c r="F3533">
        <v>5</v>
      </c>
      <c r="G3533">
        <v>-0.16634215453138484</v>
      </c>
      <c r="H3533" s="2">
        <v>-0.16634215453138484</v>
      </c>
      <c r="I3533">
        <v>-0.14111931789629201</v>
      </c>
      <c r="J3533">
        <v>0.10708135892440931</v>
      </c>
      <c r="K3533">
        <v>-0.69836488726597279</v>
      </c>
      <c r="L3533">
        <v>-0.34223885075654009</v>
      </c>
      <c r="M3533" s="2">
        <v>-0.248197</v>
      </c>
      <c r="N3533">
        <v>0.86549500000000001</v>
      </c>
      <c r="O3533" s="1">
        <v>0.75876299999999997</v>
      </c>
      <c r="P3533" t="b">
        <f>AND(N3533&gt;1.3,ABS(M3533)&gt;0.2)</f>
        <v>0</v>
      </c>
      <c r="Q3533" t="b">
        <f>IF(AND(N3533&gt;1.3,M3533&gt;0.2)=TRUE, "up", IF(AND(N3533&gt;1.3,M3533&lt;-0.2)=TRUE, "down"))</f>
        <v>0</v>
      </c>
      <c r="R3533" t="s">
        <v>0</v>
      </c>
      <c r="S3533" t="s">
        <v>0</v>
      </c>
    </row>
    <row r="3534" spans="1:19" x14ac:dyDescent="0.2">
      <c r="A3534">
        <v>3533</v>
      </c>
      <c r="B3534" t="s">
        <v>29378</v>
      </c>
      <c r="C3534" t="s">
        <v>29377</v>
      </c>
      <c r="D3534" t="s">
        <v>29376</v>
      </c>
      <c r="E3534" t="s">
        <v>29375</v>
      </c>
      <c r="F3534">
        <v>5</v>
      </c>
      <c r="G3534">
        <v>-9.4815766843561161E-2</v>
      </c>
      <c r="H3534" s="2">
        <v>-0.11668959383422692</v>
      </c>
      <c r="I3534">
        <v>-9.4815766843561161E-2</v>
      </c>
      <c r="J3534">
        <v>-0.10353236502338681</v>
      </c>
      <c r="K3534">
        <v>0.13231998787853355</v>
      </c>
      <c r="L3534">
        <v>3.7135258110678367E-2</v>
      </c>
      <c r="M3534" s="2">
        <v>-2.91165E-2</v>
      </c>
      <c r="N3534">
        <v>0.233458</v>
      </c>
      <c r="O3534" s="1">
        <v>0.99623899999999999</v>
      </c>
      <c r="P3534" t="b">
        <f>AND(N3534&gt;1.3,ABS(M3534)&gt;0.2)</f>
        <v>0</v>
      </c>
      <c r="Q3534" t="b">
        <f>IF(AND(N3534&gt;1.3,M3534&gt;0.2)=TRUE, "up", IF(AND(N3534&gt;1.3,M3534&lt;-0.2)=TRUE, "down"))</f>
        <v>0</v>
      </c>
      <c r="R3534" t="s">
        <v>0</v>
      </c>
      <c r="S3534" t="s">
        <v>0</v>
      </c>
    </row>
    <row r="3535" spans="1:19" x14ac:dyDescent="0.2">
      <c r="A3535">
        <v>3534</v>
      </c>
      <c r="B3535" t="s">
        <v>29374</v>
      </c>
      <c r="C3535" t="s">
        <v>29373</v>
      </c>
      <c r="D3535" t="s">
        <v>29372</v>
      </c>
      <c r="E3535" t="s">
        <v>29371</v>
      </c>
      <c r="F3535">
        <v>5</v>
      </c>
      <c r="G3535">
        <v>-0.14728096065095919</v>
      </c>
      <c r="H3535" s="2">
        <v>0.50835139815734331</v>
      </c>
      <c r="I3535">
        <v>-0.38111778662069967</v>
      </c>
      <c r="J3535">
        <v>-0.14728096065095919</v>
      </c>
      <c r="K3535">
        <v>3.5084757374690287E-2</v>
      </c>
      <c r="L3535">
        <v>-0.26831152145083681</v>
      </c>
      <c r="M3535" s="2">
        <v>-5.06548E-2</v>
      </c>
      <c r="N3535">
        <v>0.11836099999999999</v>
      </c>
      <c r="O3535" s="1">
        <v>1</v>
      </c>
      <c r="P3535" t="b">
        <f>AND(N3535&gt;1.3,ABS(M3535)&gt;0.2)</f>
        <v>0</v>
      </c>
      <c r="Q3535" t="b">
        <f>IF(AND(N3535&gt;1.3,M3535&gt;0.2)=TRUE, "up", IF(AND(N3535&gt;1.3,M3535&lt;-0.2)=TRUE, "down"))</f>
        <v>0</v>
      </c>
      <c r="R3535" t="s">
        <v>0</v>
      </c>
      <c r="S3535" t="s">
        <v>0</v>
      </c>
    </row>
    <row r="3536" spans="1:19" x14ac:dyDescent="0.2">
      <c r="A3536">
        <v>3535</v>
      </c>
      <c r="B3536" t="s">
        <v>29370</v>
      </c>
      <c r="C3536" t="s">
        <v>29369</v>
      </c>
      <c r="D3536" t="s">
        <v>29368</v>
      </c>
      <c r="E3536" t="s">
        <v>29367</v>
      </c>
      <c r="F3536">
        <v>5</v>
      </c>
      <c r="G3536">
        <v>-6.2733162261817868E-2</v>
      </c>
      <c r="H3536" s="2">
        <v>0.56166293461936601</v>
      </c>
      <c r="I3536">
        <v>-0.38625817352660902</v>
      </c>
      <c r="J3536">
        <v>-6.2733162261817868E-2</v>
      </c>
      <c r="K3536">
        <v>0.70980060005158796</v>
      </c>
      <c r="L3536">
        <v>-0.20082913045562484</v>
      </c>
      <c r="M3536" s="2">
        <v>0.124329</v>
      </c>
      <c r="N3536">
        <v>0.224635</v>
      </c>
      <c r="O3536" s="1">
        <v>1</v>
      </c>
      <c r="P3536" t="b">
        <f>AND(N3536&gt;1.3,ABS(M3536)&gt;0.2)</f>
        <v>0</v>
      </c>
      <c r="Q3536" t="b">
        <f>IF(AND(N3536&gt;1.3,M3536&gt;0.2)=TRUE, "up", IF(AND(N3536&gt;1.3,M3536&lt;-0.2)=TRUE, "down"))</f>
        <v>0</v>
      </c>
      <c r="R3536" t="s">
        <v>0</v>
      </c>
      <c r="S3536" t="s">
        <v>0</v>
      </c>
    </row>
    <row r="3537" spans="1:19" x14ac:dyDescent="0.2">
      <c r="A3537">
        <v>3536</v>
      </c>
      <c r="B3537" t="s">
        <v>29366</v>
      </c>
      <c r="C3537" t="s">
        <v>29365</v>
      </c>
      <c r="D3537" t="s">
        <v>13662</v>
      </c>
      <c r="E3537" t="s">
        <v>29364</v>
      </c>
      <c r="F3537">
        <v>5</v>
      </c>
      <c r="G3537">
        <v>-0.19323042339263644</v>
      </c>
      <c r="H3537" s="2">
        <v>-0.26716510324918552</v>
      </c>
      <c r="I3537">
        <v>-3.5935044145307252E-2</v>
      </c>
      <c r="J3537">
        <v>-0.19323042339263644</v>
      </c>
      <c r="K3537">
        <v>-0.17586272760575586</v>
      </c>
      <c r="L3537">
        <v>-0.24069438023982073</v>
      </c>
      <c r="M3537" s="2">
        <v>-0.18257799999999999</v>
      </c>
      <c r="N3537">
        <v>1.9824200000000001</v>
      </c>
      <c r="O3537" s="1">
        <v>0.66755500000000001</v>
      </c>
      <c r="P3537" t="b">
        <f>AND(N3537&gt;1.3,ABS(M3537)&gt;0.2)</f>
        <v>0</v>
      </c>
      <c r="Q3537" t="b">
        <f>IF(AND(N3537&gt;1.3,M3537&gt;0.2)=TRUE, "up", IF(AND(N3537&gt;1.3,M3537&lt;-0.2)=TRUE, "down"))</f>
        <v>0</v>
      </c>
      <c r="R3537" t="s">
        <v>0</v>
      </c>
      <c r="S3537" t="s">
        <v>0</v>
      </c>
    </row>
    <row r="3538" spans="1:19" x14ac:dyDescent="0.2">
      <c r="A3538">
        <v>3537</v>
      </c>
      <c r="B3538" t="s">
        <v>29363</v>
      </c>
      <c r="C3538" t="s">
        <v>29362</v>
      </c>
      <c r="D3538" t="s">
        <v>14360</v>
      </c>
      <c r="E3538" t="s">
        <v>29361</v>
      </c>
      <c r="F3538">
        <v>5</v>
      </c>
      <c r="G3538">
        <v>-6.4615506484848317E-2</v>
      </c>
      <c r="H3538" s="2">
        <v>0.49783388112480509</v>
      </c>
      <c r="I3538">
        <v>-6.4615506484848317E-2</v>
      </c>
      <c r="J3538">
        <v>0.24040416537555803</v>
      </c>
      <c r="K3538">
        <v>-0.15775788698717047</v>
      </c>
      <c r="L3538">
        <v>-8.4816623941584512E-2</v>
      </c>
      <c r="M3538" s="2">
        <v>8.6209599999999997E-2</v>
      </c>
      <c r="N3538">
        <v>0.28117399999999998</v>
      </c>
      <c r="O3538" s="1">
        <v>0.96195799999999998</v>
      </c>
      <c r="P3538" t="b">
        <f>AND(N3538&gt;1.3,ABS(M3538)&gt;0.2)</f>
        <v>0</v>
      </c>
      <c r="Q3538" t="b">
        <f>IF(AND(N3538&gt;1.3,M3538&gt;0.2)=TRUE, "up", IF(AND(N3538&gt;1.3,M3538&lt;-0.2)=TRUE, "down"))</f>
        <v>0</v>
      </c>
      <c r="R3538" t="s">
        <v>0</v>
      </c>
      <c r="S3538" t="s">
        <v>0</v>
      </c>
    </row>
    <row r="3539" spans="1:19" x14ac:dyDescent="0.2">
      <c r="A3539">
        <v>3538</v>
      </c>
      <c r="B3539" t="s">
        <v>29360</v>
      </c>
      <c r="C3539" t="s">
        <v>29359</v>
      </c>
      <c r="D3539" t="s">
        <v>29358</v>
      </c>
      <c r="E3539" t="s">
        <v>29357</v>
      </c>
      <c r="F3539">
        <v>5</v>
      </c>
      <c r="G3539">
        <v>2.4405091902834079E-2</v>
      </c>
      <c r="H3539" s="2">
        <v>0.4609070504699031</v>
      </c>
      <c r="I3539">
        <v>-0.56307603859372857</v>
      </c>
      <c r="J3539">
        <v>-0.14262958962690203</v>
      </c>
      <c r="K3539">
        <v>2.4405091902834079E-2</v>
      </c>
      <c r="L3539">
        <v>0.16427624676886904</v>
      </c>
      <c r="M3539" s="2">
        <v>-1.12234E-2</v>
      </c>
      <c r="N3539">
        <v>2.2058000000000001E-2</v>
      </c>
      <c r="O3539" s="1">
        <v>1</v>
      </c>
      <c r="P3539" t="b">
        <f>AND(N3539&gt;1.3,ABS(M3539)&gt;0.2)</f>
        <v>0</v>
      </c>
      <c r="Q3539" t="b">
        <f>IF(AND(N3539&gt;1.3,M3539&gt;0.2)=TRUE, "up", IF(AND(N3539&gt;1.3,M3539&lt;-0.2)=TRUE, "down"))</f>
        <v>0</v>
      </c>
      <c r="R3539" t="s">
        <v>0</v>
      </c>
      <c r="S3539" t="s">
        <v>0</v>
      </c>
    </row>
    <row r="3540" spans="1:19" x14ac:dyDescent="0.2">
      <c r="A3540">
        <v>3539</v>
      </c>
      <c r="B3540" t="s">
        <v>29356</v>
      </c>
      <c r="C3540" t="s">
        <v>29355</v>
      </c>
      <c r="D3540" t="s">
        <v>13662</v>
      </c>
      <c r="E3540" t="s">
        <v>29354</v>
      </c>
      <c r="F3540">
        <v>5</v>
      </c>
      <c r="G3540">
        <v>-0.20068058080969534</v>
      </c>
      <c r="H3540" s="2">
        <v>-0.20068058080969534</v>
      </c>
      <c r="I3540">
        <v>-0.35992018430367395</v>
      </c>
      <c r="J3540">
        <v>4.0594114943683077E-2</v>
      </c>
      <c r="K3540">
        <v>-0.20783659892355175</v>
      </c>
      <c r="L3540">
        <v>0.2312336578868337</v>
      </c>
      <c r="M3540" s="2">
        <v>-9.9321900000000005E-2</v>
      </c>
      <c r="N3540">
        <v>0.4022</v>
      </c>
      <c r="O3540" s="1">
        <v>0.90398900000000004</v>
      </c>
      <c r="P3540" t="b">
        <f>AND(N3540&gt;1.3,ABS(M3540)&gt;0.2)</f>
        <v>0</v>
      </c>
      <c r="Q3540" t="b">
        <f>IF(AND(N3540&gt;1.3,M3540&gt;0.2)=TRUE, "up", IF(AND(N3540&gt;1.3,M3540&lt;-0.2)=TRUE, "down"))</f>
        <v>0</v>
      </c>
      <c r="R3540" t="s">
        <v>0</v>
      </c>
      <c r="S3540" t="s">
        <v>0</v>
      </c>
    </row>
    <row r="3541" spans="1:19" x14ac:dyDescent="0.2">
      <c r="A3541">
        <v>3540</v>
      </c>
      <c r="B3541" t="s">
        <v>29353</v>
      </c>
      <c r="C3541" t="s">
        <v>29352</v>
      </c>
      <c r="D3541" t="s">
        <v>29351</v>
      </c>
      <c r="E3541" t="s">
        <v>29350</v>
      </c>
      <c r="F3541">
        <v>5</v>
      </c>
      <c r="G3541">
        <v>-0.20208260898528929</v>
      </c>
      <c r="H3541" s="2">
        <v>5.9525114832151581E-2</v>
      </c>
      <c r="I3541">
        <v>-0.50889353022126216</v>
      </c>
      <c r="J3541">
        <v>-0.27624963303204469</v>
      </c>
      <c r="K3541">
        <v>0.16094407758062543</v>
      </c>
      <c r="L3541">
        <v>-0.20208260898528929</v>
      </c>
      <c r="M3541" s="2">
        <v>-0.15335099999999999</v>
      </c>
      <c r="N3541">
        <v>0.56801199999999996</v>
      </c>
      <c r="O3541" s="1">
        <v>0.82542099999999996</v>
      </c>
      <c r="P3541" t="b">
        <f>AND(N3541&gt;1.3,ABS(M3541)&gt;0.2)</f>
        <v>0</v>
      </c>
      <c r="Q3541" t="b">
        <f>IF(AND(N3541&gt;1.3,M3541&gt;0.2)=TRUE, "up", IF(AND(N3541&gt;1.3,M3541&lt;-0.2)=TRUE, "down"))</f>
        <v>0</v>
      </c>
      <c r="R3541" t="s">
        <v>0</v>
      </c>
      <c r="S3541" t="s">
        <v>0</v>
      </c>
    </row>
    <row r="3542" spans="1:19" x14ac:dyDescent="0.2">
      <c r="A3542">
        <v>3541</v>
      </c>
      <c r="B3542" t="s">
        <v>29349</v>
      </c>
      <c r="C3542" t="s">
        <v>29348</v>
      </c>
      <c r="D3542" t="s">
        <v>29347</v>
      </c>
      <c r="E3542" t="s">
        <v>29346</v>
      </c>
      <c r="F3542">
        <v>5</v>
      </c>
      <c r="G3542">
        <v>0.1738634726451444</v>
      </c>
      <c r="H3542" s="2">
        <v>-5.6537642382904832E-2</v>
      </c>
      <c r="I3542">
        <v>0.1738634726451444</v>
      </c>
      <c r="J3542">
        <v>4.5266572864702842E-2</v>
      </c>
      <c r="K3542">
        <v>0.22645836010619821</v>
      </c>
      <c r="L3542">
        <v>0.3542097975765674</v>
      </c>
      <c r="M3542" s="2">
        <v>0.14865200000000001</v>
      </c>
      <c r="N3542">
        <v>0.976692</v>
      </c>
      <c r="O3542" s="1">
        <v>0.74099499999999996</v>
      </c>
      <c r="P3542" t="b">
        <f>AND(N3542&gt;1.3,ABS(M3542)&gt;0.2)</f>
        <v>0</v>
      </c>
      <c r="Q3542" t="b">
        <f>IF(AND(N3542&gt;1.3,M3542&gt;0.2)=TRUE, "up", IF(AND(N3542&gt;1.3,M3542&lt;-0.2)=TRUE, "down"))</f>
        <v>0</v>
      </c>
      <c r="R3542" t="s">
        <v>0</v>
      </c>
      <c r="S3542" t="s">
        <v>0</v>
      </c>
    </row>
    <row r="3543" spans="1:19" x14ac:dyDescent="0.2">
      <c r="A3543">
        <v>3542</v>
      </c>
      <c r="B3543" t="s">
        <v>29345</v>
      </c>
      <c r="C3543" t="s">
        <v>29344</v>
      </c>
      <c r="D3543" t="s">
        <v>29343</v>
      </c>
      <c r="E3543" t="s">
        <v>29342</v>
      </c>
      <c r="F3543">
        <v>5</v>
      </c>
      <c r="G3543">
        <v>0.25850220138111413</v>
      </c>
      <c r="H3543" s="2">
        <v>0.44197816512675847</v>
      </c>
      <c r="I3543">
        <v>0.17186940977283433</v>
      </c>
      <c r="J3543">
        <v>0.25850220138111413</v>
      </c>
      <c r="K3543">
        <v>0.28020059406468101</v>
      </c>
      <c r="L3543">
        <v>0.14803784497193159</v>
      </c>
      <c r="M3543" s="2">
        <v>0.26011800000000002</v>
      </c>
      <c r="N3543">
        <v>2.1297700000000002</v>
      </c>
      <c r="O3543" s="1">
        <v>0.66755500000000001</v>
      </c>
      <c r="P3543" t="b">
        <f>AND(N3543&gt;1.3,ABS(M3543)&gt;0.2)</f>
        <v>1</v>
      </c>
      <c r="Q3543" t="str">
        <f>IF(AND(N3543&gt;1.3,M3543&gt;0.2)=TRUE, "up", IF(AND(N3543&gt;1.3,M3543&lt;-0.2)=TRUE, "down"))</f>
        <v>up</v>
      </c>
      <c r="R3543" t="s">
        <v>0</v>
      </c>
      <c r="S3543" t="s">
        <v>0</v>
      </c>
    </row>
    <row r="3544" spans="1:19" x14ac:dyDescent="0.2">
      <c r="A3544">
        <v>3543</v>
      </c>
      <c r="B3544" t="s">
        <v>29341</v>
      </c>
      <c r="C3544" t="s">
        <v>29340</v>
      </c>
      <c r="D3544" t="s">
        <v>29339</v>
      </c>
      <c r="E3544" t="s">
        <v>29338</v>
      </c>
      <c r="F3544">
        <v>5</v>
      </c>
      <c r="G3544">
        <v>0.21055865187247538</v>
      </c>
      <c r="H3544" s="2">
        <v>0.53521169238998501</v>
      </c>
      <c r="I3544">
        <v>9.3418801201585092E-2</v>
      </c>
      <c r="J3544">
        <v>-3.856377332913824E-2</v>
      </c>
      <c r="K3544">
        <v>0.42131277489648178</v>
      </c>
      <c r="L3544">
        <v>0.21055865187247538</v>
      </c>
      <c r="M3544" s="2">
        <v>0.24438799999999999</v>
      </c>
      <c r="N3544">
        <v>1.09592</v>
      </c>
      <c r="O3544" s="1">
        <v>0.73677899999999996</v>
      </c>
      <c r="P3544" t="b">
        <f>AND(N3544&gt;1.3,ABS(M3544)&gt;0.2)</f>
        <v>0</v>
      </c>
      <c r="Q3544" t="b">
        <f>IF(AND(N3544&gt;1.3,M3544&gt;0.2)=TRUE, "up", IF(AND(N3544&gt;1.3,M3544&lt;-0.2)=TRUE, "down"))</f>
        <v>0</v>
      </c>
      <c r="R3544" t="s">
        <v>0</v>
      </c>
      <c r="S3544" t="s">
        <v>0</v>
      </c>
    </row>
    <row r="3545" spans="1:19" x14ac:dyDescent="0.2">
      <c r="A3545">
        <v>3544</v>
      </c>
      <c r="B3545" t="s">
        <v>29337</v>
      </c>
      <c r="C3545" t="s">
        <v>29336</v>
      </c>
      <c r="D3545" t="s">
        <v>29335</v>
      </c>
      <c r="E3545" t="s">
        <v>29334</v>
      </c>
      <c r="F3545">
        <v>5</v>
      </c>
      <c r="G3545">
        <v>-0.11451858865383419</v>
      </c>
      <c r="H3545" s="2">
        <v>-0.83026439029225929</v>
      </c>
      <c r="I3545">
        <v>2.8310753363053442E-2</v>
      </c>
      <c r="J3545">
        <v>-0.16516884295773096</v>
      </c>
      <c r="K3545">
        <v>9.3157526079812418E-3</v>
      </c>
      <c r="L3545">
        <v>-0.11451858865383419</v>
      </c>
      <c r="M3545" s="2">
        <v>-0.21446499999999999</v>
      </c>
      <c r="N3545">
        <v>0.60776699999999995</v>
      </c>
      <c r="O3545" s="1">
        <v>0.814913</v>
      </c>
      <c r="P3545" t="b">
        <f>AND(N3545&gt;1.3,ABS(M3545)&gt;0.2)</f>
        <v>0</v>
      </c>
      <c r="Q3545" t="b">
        <f>IF(AND(N3545&gt;1.3,M3545&gt;0.2)=TRUE, "up", IF(AND(N3545&gt;1.3,M3545&lt;-0.2)=TRUE, "down"))</f>
        <v>0</v>
      </c>
      <c r="R3545" t="s">
        <v>0</v>
      </c>
      <c r="S3545" t="s">
        <v>0</v>
      </c>
    </row>
    <row r="3546" spans="1:19" x14ac:dyDescent="0.2">
      <c r="A3546">
        <v>3545</v>
      </c>
      <c r="B3546" t="s">
        <v>29333</v>
      </c>
      <c r="C3546" t="s">
        <v>29332</v>
      </c>
      <c r="D3546" t="s">
        <v>29331</v>
      </c>
      <c r="E3546" t="s">
        <v>29330</v>
      </c>
      <c r="F3546">
        <v>5</v>
      </c>
      <c r="G3546">
        <v>0.10087520985061686</v>
      </c>
      <c r="H3546" s="2">
        <v>0.49704769335986321</v>
      </c>
      <c r="I3546">
        <v>0.1744874067069182</v>
      </c>
      <c r="J3546">
        <v>-0.30076170350904063</v>
      </c>
      <c r="K3546">
        <v>0.10087520985061686</v>
      </c>
      <c r="L3546">
        <v>-0.65583839169043001</v>
      </c>
      <c r="M3546" s="2">
        <v>-3.6838000000000003E-2</v>
      </c>
      <c r="N3546">
        <v>6.4014399999999999E-2</v>
      </c>
      <c r="O3546" s="1">
        <v>1</v>
      </c>
      <c r="P3546" t="b">
        <f>AND(N3546&gt;1.3,ABS(M3546)&gt;0.2)</f>
        <v>0</v>
      </c>
      <c r="Q3546" t="b">
        <f>IF(AND(N3546&gt;1.3,M3546&gt;0.2)=TRUE, "up", IF(AND(N3546&gt;1.3,M3546&lt;-0.2)=TRUE, "down"))</f>
        <v>0</v>
      </c>
      <c r="R3546" t="s">
        <v>0</v>
      </c>
      <c r="S3546" t="s">
        <v>0</v>
      </c>
    </row>
    <row r="3547" spans="1:19" x14ac:dyDescent="0.2">
      <c r="A3547">
        <v>3546</v>
      </c>
      <c r="B3547" t="s">
        <v>29329</v>
      </c>
      <c r="C3547" t="s">
        <v>29328</v>
      </c>
      <c r="D3547" t="s">
        <v>26449</v>
      </c>
      <c r="E3547" t="s">
        <v>29327</v>
      </c>
      <c r="F3547">
        <v>5</v>
      </c>
      <c r="G3547">
        <v>-0.14865543910518719</v>
      </c>
      <c r="H3547" s="2">
        <v>-0.17232242406959583</v>
      </c>
      <c r="I3547">
        <v>-0.14865543910518719</v>
      </c>
      <c r="J3547">
        <v>0.21034605866547529</v>
      </c>
      <c r="K3547">
        <v>0.38862017873787491</v>
      </c>
      <c r="L3547">
        <v>-0.22714699950977774</v>
      </c>
      <c r="M3547" s="2">
        <v>1.01683E-2</v>
      </c>
      <c r="N3547">
        <v>2.79691E-2</v>
      </c>
      <c r="O3547" s="1">
        <v>1</v>
      </c>
      <c r="P3547" t="b">
        <f>AND(N3547&gt;1.3,ABS(M3547)&gt;0.2)</f>
        <v>0</v>
      </c>
      <c r="Q3547" t="b">
        <f>IF(AND(N3547&gt;1.3,M3547&gt;0.2)=TRUE, "up", IF(AND(N3547&gt;1.3,M3547&lt;-0.2)=TRUE, "down"))</f>
        <v>0</v>
      </c>
      <c r="R3547" t="s">
        <v>0</v>
      </c>
      <c r="S3547" t="s">
        <v>0</v>
      </c>
    </row>
    <row r="3548" spans="1:19" x14ac:dyDescent="0.2">
      <c r="A3548">
        <v>3547</v>
      </c>
      <c r="B3548" t="s">
        <v>29326</v>
      </c>
      <c r="C3548" t="s">
        <v>29325</v>
      </c>
      <c r="D3548" t="s">
        <v>14427</v>
      </c>
      <c r="E3548" t="s">
        <v>29324</v>
      </c>
      <c r="F3548">
        <v>5</v>
      </c>
      <c r="G3548">
        <v>-7.0382590931184694E-3</v>
      </c>
      <c r="H3548" s="2">
        <v>-1.8928109030622503E-2</v>
      </c>
      <c r="I3548">
        <v>-8.8890932886455928E-2</v>
      </c>
      <c r="J3548">
        <v>0.13497633502226225</v>
      </c>
      <c r="K3548">
        <v>2.762533376210324E-2</v>
      </c>
      <c r="L3548">
        <v>-7.0382590931184694E-3</v>
      </c>
      <c r="M3548" s="2">
        <v>9.5488799999999992E-3</v>
      </c>
      <c r="N3548">
        <v>9.3015299999999995E-2</v>
      </c>
      <c r="O3548" s="1">
        <v>1</v>
      </c>
      <c r="P3548" t="b">
        <f>AND(N3548&gt;1.3,ABS(M3548)&gt;0.2)</f>
        <v>0</v>
      </c>
      <c r="Q3548" t="b">
        <f>IF(AND(N3548&gt;1.3,M3548&gt;0.2)=TRUE, "up", IF(AND(N3548&gt;1.3,M3548&lt;-0.2)=TRUE, "down"))</f>
        <v>0</v>
      </c>
      <c r="R3548" t="s">
        <v>0</v>
      </c>
      <c r="S3548" t="s">
        <v>0</v>
      </c>
    </row>
    <row r="3549" spans="1:19" x14ac:dyDescent="0.2">
      <c r="A3549">
        <v>3548</v>
      </c>
      <c r="B3549" t="s">
        <v>29323</v>
      </c>
      <c r="C3549" t="s">
        <v>29322</v>
      </c>
      <c r="D3549" t="s">
        <v>29321</v>
      </c>
      <c r="E3549" t="s">
        <v>12559</v>
      </c>
      <c r="F3549">
        <v>5</v>
      </c>
      <c r="G3549">
        <v>-7.2838478428938463E-3</v>
      </c>
      <c r="H3549" s="2">
        <v>-0.68678421759524722</v>
      </c>
      <c r="I3549">
        <v>0.21047467599660591</v>
      </c>
      <c r="J3549">
        <v>-7.2838478428938463E-3</v>
      </c>
      <c r="K3549">
        <v>-0.16904126153501178</v>
      </c>
      <c r="L3549">
        <v>2.1188997817549023E-2</v>
      </c>
      <c r="M3549" s="2">
        <v>-0.12628900000000001</v>
      </c>
      <c r="N3549">
        <v>0.342725</v>
      </c>
      <c r="O3549" s="1">
        <v>0.93010400000000004</v>
      </c>
      <c r="P3549" t="b">
        <f>AND(N3549&gt;1.3,ABS(M3549)&gt;0.2)</f>
        <v>0</v>
      </c>
      <c r="Q3549" t="b">
        <f>IF(AND(N3549&gt;1.3,M3549&gt;0.2)=TRUE, "up", IF(AND(N3549&gt;1.3,M3549&lt;-0.2)=TRUE, "down"))</f>
        <v>0</v>
      </c>
      <c r="R3549" t="s">
        <v>0</v>
      </c>
      <c r="S3549" t="s">
        <v>0</v>
      </c>
    </row>
    <row r="3550" spans="1:19" x14ac:dyDescent="0.2">
      <c r="A3550">
        <v>3549</v>
      </c>
      <c r="B3550" t="s">
        <v>29320</v>
      </c>
      <c r="C3550" t="s">
        <v>29319</v>
      </c>
      <c r="D3550" t="s">
        <v>29318</v>
      </c>
      <c r="E3550" t="s">
        <v>29317</v>
      </c>
      <c r="F3550">
        <v>5</v>
      </c>
      <c r="G3550">
        <v>-5.7619469915624277E-2</v>
      </c>
      <c r="H3550" s="2">
        <v>-0.72944749746224358</v>
      </c>
      <c r="I3550">
        <v>0.2067926666911532</v>
      </c>
      <c r="J3550">
        <v>5.4699837167155336E-3</v>
      </c>
      <c r="K3550">
        <v>-5.7619469915624277E-2</v>
      </c>
      <c r="L3550">
        <v>-0.14649111965406916</v>
      </c>
      <c r="M3550" s="2">
        <v>-0.144259</v>
      </c>
      <c r="N3550">
        <v>0.38583499999999998</v>
      </c>
      <c r="O3550" s="1">
        <v>0.91019499999999998</v>
      </c>
      <c r="P3550" t="b">
        <f>AND(N3550&gt;1.3,ABS(M3550)&gt;0.2)</f>
        <v>0</v>
      </c>
      <c r="Q3550" t="b">
        <f>IF(AND(N3550&gt;1.3,M3550&gt;0.2)=TRUE, "up", IF(AND(N3550&gt;1.3,M3550&lt;-0.2)=TRUE, "down"))</f>
        <v>0</v>
      </c>
      <c r="R3550" t="s">
        <v>0</v>
      </c>
      <c r="S3550" t="s">
        <v>0</v>
      </c>
    </row>
    <row r="3551" spans="1:19" x14ac:dyDescent="0.2">
      <c r="A3551">
        <v>3550</v>
      </c>
      <c r="B3551" t="s">
        <v>29316</v>
      </c>
      <c r="C3551" t="s">
        <v>29315</v>
      </c>
      <c r="D3551" t="s">
        <v>29314</v>
      </c>
      <c r="E3551" t="s">
        <v>29313</v>
      </c>
      <c r="F3551">
        <v>5</v>
      </c>
      <c r="G3551">
        <v>7.3734165560967124E-2</v>
      </c>
      <c r="H3551" s="2">
        <v>0.26694820566530103</v>
      </c>
      <c r="I3551">
        <v>-9.7561301904133604E-2</v>
      </c>
      <c r="J3551">
        <v>-0.28249132283502176</v>
      </c>
      <c r="K3551">
        <v>0.22481002622450411</v>
      </c>
      <c r="L3551">
        <v>7.3734165560967124E-2</v>
      </c>
      <c r="M3551" s="2">
        <v>3.7088000000000003E-2</v>
      </c>
      <c r="N3551">
        <v>0.133408</v>
      </c>
      <c r="O3551" s="1">
        <v>1</v>
      </c>
      <c r="P3551" t="b">
        <f>AND(N3551&gt;1.3,ABS(M3551)&gt;0.2)</f>
        <v>0</v>
      </c>
      <c r="Q3551" t="b">
        <f>IF(AND(N3551&gt;1.3,M3551&gt;0.2)=TRUE, "up", IF(AND(N3551&gt;1.3,M3551&lt;-0.2)=TRUE, "down"))</f>
        <v>0</v>
      </c>
      <c r="R3551" t="s">
        <v>0</v>
      </c>
      <c r="S3551" t="s">
        <v>0</v>
      </c>
    </row>
    <row r="3552" spans="1:19" x14ac:dyDescent="0.2">
      <c r="A3552">
        <v>3551</v>
      </c>
      <c r="B3552" t="s">
        <v>29312</v>
      </c>
      <c r="C3552" t="s">
        <v>29311</v>
      </c>
      <c r="D3552" t="s">
        <v>29310</v>
      </c>
      <c r="E3552" t="s">
        <v>29309</v>
      </c>
      <c r="F3552">
        <v>5</v>
      </c>
      <c r="G3552">
        <v>0.25096039949107324</v>
      </c>
      <c r="H3552" s="2">
        <v>0.91658673995941209</v>
      </c>
      <c r="I3552">
        <v>-0.19968555089657869</v>
      </c>
      <c r="J3552">
        <v>0.25096039949107324</v>
      </c>
      <c r="K3552">
        <v>0.31468189784477507</v>
      </c>
      <c r="L3552">
        <v>7.4442194098296E-2</v>
      </c>
      <c r="M3552" s="2">
        <v>0.271397</v>
      </c>
      <c r="N3552">
        <v>0.66789799999999999</v>
      </c>
      <c r="O3552" s="1">
        <v>0.79122000000000003</v>
      </c>
      <c r="P3552" t="b">
        <f>AND(N3552&gt;1.3,ABS(M3552)&gt;0.2)</f>
        <v>0</v>
      </c>
      <c r="Q3552" t="b">
        <f>IF(AND(N3552&gt;1.3,M3552&gt;0.2)=TRUE, "up", IF(AND(N3552&gt;1.3,M3552&lt;-0.2)=TRUE, "down"))</f>
        <v>0</v>
      </c>
      <c r="R3552" t="s">
        <v>0</v>
      </c>
      <c r="S3552" t="s">
        <v>0</v>
      </c>
    </row>
    <row r="3553" spans="1:19" x14ac:dyDescent="0.2">
      <c r="A3553">
        <v>3552</v>
      </c>
      <c r="B3553" t="s">
        <v>29308</v>
      </c>
      <c r="C3553" t="s">
        <v>29307</v>
      </c>
      <c r="D3553" t="s">
        <v>29306</v>
      </c>
      <c r="E3553" t="s">
        <v>1394</v>
      </c>
      <c r="F3553">
        <v>5</v>
      </c>
      <c r="G3553">
        <v>2.5944619286174322E-3</v>
      </c>
      <c r="H3553" s="2">
        <v>-0.48207725836017506</v>
      </c>
      <c r="I3553">
        <v>0.26131542970972232</v>
      </c>
      <c r="J3553">
        <v>6.7629989051458061E-2</v>
      </c>
      <c r="K3553">
        <v>-5.8162019433964859E-2</v>
      </c>
      <c r="L3553">
        <v>2.5944619286174322E-3</v>
      </c>
      <c r="M3553" s="2">
        <v>-4.1739900000000003E-2</v>
      </c>
      <c r="N3553">
        <v>0.124723</v>
      </c>
      <c r="O3553" s="1">
        <v>1</v>
      </c>
      <c r="P3553" t="b">
        <f>AND(N3553&gt;1.3,ABS(M3553)&gt;0.2)</f>
        <v>0</v>
      </c>
      <c r="Q3553" t="b">
        <f>IF(AND(N3553&gt;1.3,M3553&gt;0.2)=TRUE, "up", IF(AND(N3553&gt;1.3,M3553&lt;-0.2)=TRUE, "down"))</f>
        <v>0</v>
      </c>
      <c r="R3553" t="s">
        <v>0</v>
      </c>
      <c r="S3553" t="s">
        <v>0</v>
      </c>
    </row>
    <row r="3554" spans="1:19" x14ac:dyDescent="0.2">
      <c r="A3554">
        <v>3553</v>
      </c>
      <c r="B3554" t="s">
        <v>29305</v>
      </c>
      <c r="C3554" t="s">
        <v>29304</v>
      </c>
      <c r="D3554" t="s">
        <v>4536</v>
      </c>
      <c r="E3554" t="s">
        <v>29303</v>
      </c>
      <c r="F3554">
        <v>5</v>
      </c>
      <c r="G3554">
        <v>-0.15910066081770138</v>
      </c>
      <c r="H3554" s="2">
        <v>-0.21558953943886616</v>
      </c>
      <c r="I3554">
        <v>8.4994255069111832E-2</v>
      </c>
      <c r="J3554">
        <v>-0.20638245360524196</v>
      </c>
      <c r="K3554">
        <v>-0.14899190099052292</v>
      </c>
      <c r="L3554">
        <v>-0.15910066081770138</v>
      </c>
      <c r="M3554" s="2">
        <v>-0.12901399999999999</v>
      </c>
      <c r="N3554">
        <v>1.10223</v>
      </c>
      <c r="O3554" s="1">
        <v>0.73677899999999996</v>
      </c>
      <c r="P3554" t="b">
        <f>AND(N3554&gt;1.3,ABS(M3554)&gt;0.2)</f>
        <v>0</v>
      </c>
      <c r="Q3554" t="b">
        <f>IF(AND(N3554&gt;1.3,M3554&gt;0.2)=TRUE, "up", IF(AND(N3554&gt;1.3,M3554&lt;-0.2)=TRUE, "down"))</f>
        <v>0</v>
      </c>
      <c r="R3554" t="s">
        <v>0</v>
      </c>
      <c r="S3554" t="s">
        <v>0</v>
      </c>
    </row>
    <row r="3555" spans="1:19" x14ac:dyDescent="0.2">
      <c r="A3555">
        <v>3554</v>
      </c>
      <c r="B3555" t="s">
        <v>29302</v>
      </c>
      <c r="C3555" t="s">
        <v>29301</v>
      </c>
      <c r="D3555" t="s">
        <v>29300</v>
      </c>
      <c r="E3555" t="s">
        <v>29299</v>
      </c>
      <c r="F3555">
        <v>5</v>
      </c>
      <c r="G3555">
        <v>-4.3688326095099178E-2</v>
      </c>
      <c r="H3555" s="2">
        <v>-0.57153693661894001</v>
      </c>
      <c r="I3555">
        <v>-1.6770716915941918E-2</v>
      </c>
      <c r="J3555">
        <v>-4.3688326095099178E-2</v>
      </c>
      <c r="K3555">
        <v>1.1595087751187925E-2</v>
      </c>
      <c r="L3555">
        <v>-0.1507757093122388</v>
      </c>
      <c r="M3555" s="2">
        <v>-0.15423500000000001</v>
      </c>
      <c r="N3555">
        <v>0.64583199999999996</v>
      </c>
      <c r="O3555" s="1">
        <v>0.801288</v>
      </c>
      <c r="P3555" t="b">
        <f>AND(N3555&gt;1.3,ABS(M3555)&gt;0.2)</f>
        <v>0</v>
      </c>
      <c r="Q3555" t="b">
        <f>IF(AND(N3555&gt;1.3,M3555&gt;0.2)=TRUE, "up", IF(AND(N3555&gt;1.3,M3555&lt;-0.2)=TRUE, "down"))</f>
        <v>0</v>
      </c>
      <c r="R3555" t="s">
        <v>0</v>
      </c>
      <c r="S3555" t="s">
        <v>0</v>
      </c>
    </row>
    <row r="3556" spans="1:19" x14ac:dyDescent="0.2">
      <c r="A3556">
        <v>3555</v>
      </c>
      <c r="B3556" t="s">
        <v>29298</v>
      </c>
      <c r="C3556" t="s">
        <v>29297</v>
      </c>
      <c r="D3556" t="s">
        <v>29296</v>
      </c>
      <c r="E3556" t="s">
        <v>29295</v>
      </c>
      <c r="F3556">
        <v>5</v>
      </c>
      <c r="G3556">
        <v>-0.25326138140153892</v>
      </c>
      <c r="H3556" s="2">
        <v>-1.2964772499686756</v>
      </c>
      <c r="I3556">
        <v>-0.25326138140153892</v>
      </c>
      <c r="J3556">
        <v>-0.53698145589053969</v>
      </c>
      <c r="K3556">
        <v>0.27617590273893711</v>
      </c>
      <c r="L3556">
        <v>0.24225027058840112</v>
      </c>
      <c r="M3556" s="2">
        <v>-0.31365900000000002</v>
      </c>
      <c r="N3556">
        <v>0.46906500000000001</v>
      </c>
      <c r="O3556" s="1">
        <v>0.87056999999999995</v>
      </c>
      <c r="P3556" t="b">
        <f>AND(N3556&gt;1.3,ABS(M3556)&gt;0.2)</f>
        <v>0</v>
      </c>
      <c r="Q3556" t="b">
        <f>IF(AND(N3556&gt;1.3,M3556&gt;0.2)=TRUE, "up", IF(AND(N3556&gt;1.3,M3556&lt;-0.2)=TRUE, "down"))</f>
        <v>0</v>
      </c>
      <c r="R3556" t="s">
        <v>0</v>
      </c>
      <c r="S3556" t="s">
        <v>0</v>
      </c>
    </row>
    <row r="3557" spans="1:19" x14ac:dyDescent="0.2">
      <c r="A3557">
        <v>3556</v>
      </c>
      <c r="B3557" t="s">
        <v>29294</v>
      </c>
      <c r="C3557" t="s">
        <v>29293</v>
      </c>
      <c r="D3557" t="s">
        <v>29292</v>
      </c>
      <c r="E3557" t="s">
        <v>29291</v>
      </c>
      <c r="F3557">
        <v>5</v>
      </c>
      <c r="G3557">
        <v>-0.14865693862605495</v>
      </c>
      <c r="H3557" s="2">
        <v>-0.15789748257604658</v>
      </c>
      <c r="I3557">
        <v>-0.10839815400619265</v>
      </c>
      <c r="J3557">
        <v>0.1568935346805988</v>
      </c>
      <c r="K3557">
        <v>-0.14865693862605495</v>
      </c>
      <c r="L3557">
        <v>-0.21202006946425261</v>
      </c>
      <c r="M3557" s="2">
        <v>-9.4015799999999997E-2</v>
      </c>
      <c r="N3557">
        <v>0.65594699999999995</v>
      </c>
      <c r="O3557" s="1">
        <v>0.79786199999999996</v>
      </c>
      <c r="P3557" t="b">
        <f>AND(N3557&gt;1.3,ABS(M3557)&gt;0.2)</f>
        <v>0</v>
      </c>
      <c r="Q3557" t="b">
        <f>IF(AND(N3557&gt;1.3,M3557&gt;0.2)=TRUE, "up", IF(AND(N3557&gt;1.3,M3557&lt;-0.2)=TRUE, "down"))</f>
        <v>0</v>
      </c>
      <c r="R3557" t="s">
        <v>0</v>
      </c>
      <c r="S3557" t="s">
        <v>0</v>
      </c>
    </row>
    <row r="3558" spans="1:19" x14ac:dyDescent="0.2">
      <c r="A3558">
        <v>3557</v>
      </c>
      <c r="B3558" t="s">
        <v>29290</v>
      </c>
      <c r="C3558" t="s">
        <v>29289</v>
      </c>
      <c r="D3558" t="s">
        <v>29288</v>
      </c>
      <c r="E3558" t="s">
        <v>29287</v>
      </c>
      <c r="F3558">
        <v>5</v>
      </c>
      <c r="G3558">
        <v>-0.13601176874158286</v>
      </c>
      <c r="H3558" s="2">
        <v>-0.94419400593295189</v>
      </c>
      <c r="I3558">
        <v>-0.89094010853897743</v>
      </c>
      <c r="J3558">
        <v>0.16744072121550865</v>
      </c>
      <c r="K3558">
        <v>-5.4720865180821796E-2</v>
      </c>
      <c r="L3558">
        <v>-0.13601176874158286</v>
      </c>
      <c r="M3558" s="2">
        <v>-0.37168499999999999</v>
      </c>
      <c r="N3558">
        <v>0.74687400000000004</v>
      </c>
      <c r="O3558" s="1">
        <v>0.76614599999999999</v>
      </c>
      <c r="P3558" t="b">
        <f>AND(N3558&gt;1.3,ABS(M3558)&gt;0.2)</f>
        <v>0</v>
      </c>
      <c r="Q3558" t="b">
        <f>IF(AND(N3558&gt;1.3,M3558&gt;0.2)=TRUE, "up", IF(AND(N3558&gt;1.3,M3558&lt;-0.2)=TRUE, "down"))</f>
        <v>0</v>
      </c>
      <c r="R3558" t="s">
        <v>0</v>
      </c>
      <c r="S3558" t="s">
        <v>0</v>
      </c>
    </row>
    <row r="3559" spans="1:19" x14ac:dyDescent="0.2">
      <c r="A3559">
        <v>3558</v>
      </c>
      <c r="B3559" t="s">
        <v>29286</v>
      </c>
      <c r="C3559" t="s">
        <v>29285</v>
      </c>
      <c r="D3559" t="s">
        <v>29284</v>
      </c>
      <c r="E3559" t="s">
        <v>29283</v>
      </c>
      <c r="F3559">
        <v>5</v>
      </c>
      <c r="G3559">
        <v>3.484619957901984E-2</v>
      </c>
      <c r="H3559" s="2">
        <v>6.3796545156350998E-2</v>
      </c>
      <c r="I3559">
        <v>-0.28735036671226782</v>
      </c>
      <c r="J3559">
        <v>3.484619957901984E-2</v>
      </c>
      <c r="K3559">
        <v>0.24707631319681997</v>
      </c>
      <c r="L3559">
        <v>-0.11472088008611078</v>
      </c>
      <c r="M3559" s="2">
        <v>-1.12704E-2</v>
      </c>
      <c r="N3559">
        <v>4.2766199999999997E-2</v>
      </c>
      <c r="O3559" s="1">
        <v>1</v>
      </c>
      <c r="P3559" t="b">
        <f>AND(N3559&gt;1.3,ABS(M3559)&gt;0.2)</f>
        <v>0</v>
      </c>
      <c r="Q3559" t="b">
        <f>IF(AND(N3559&gt;1.3,M3559&gt;0.2)=TRUE, "up", IF(AND(N3559&gt;1.3,M3559&lt;-0.2)=TRUE, "down"))</f>
        <v>0</v>
      </c>
      <c r="R3559" t="s">
        <v>0</v>
      </c>
      <c r="S3559" t="s">
        <v>0</v>
      </c>
    </row>
    <row r="3560" spans="1:19" x14ac:dyDescent="0.2">
      <c r="A3560">
        <v>3559</v>
      </c>
      <c r="B3560" t="s">
        <v>29282</v>
      </c>
      <c r="C3560" t="s">
        <v>29281</v>
      </c>
      <c r="D3560" t="s">
        <v>29280</v>
      </c>
      <c r="E3560" t="s">
        <v>29279</v>
      </c>
      <c r="F3560">
        <v>5</v>
      </c>
      <c r="G3560">
        <v>-7.1032500043344507E-2</v>
      </c>
      <c r="H3560" s="2">
        <v>-0.39657466709956413</v>
      </c>
      <c r="I3560">
        <v>-7.1032500043344507E-2</v>
      </c>
      <c r="J3560">
        <v>-4.077209384165198E-2</v>
      </c>
      <c r="K3560">
        <v>-0.15623323394114624</v>
      </c>
      <c r="L3560">
        <v>-2.6160047374724361E-2</v>
      </c>
      <c r="M3560" s="2">
        <v>-0.138155</v>
      </c>
      <c r="N3560">
        <v>0.94455199999999995</v>
      </c>
      <c r="O3560" s="1">
        <v>0.74535899999999999</v>
      </c>
      <c r="P3560" t="b">
        <f>AND(N3560&gt;1.3,ABS(M3560)&gt;0.2)</f>
        <v>0</v>
      </c>
      <c r="Q3560" t="b">
        <f>IF(AND(N3560&gt;1.3,M3560&gt;0.2)=TRUE, "up", IF(AND(N3560&gt;1.3,M3560&lt;-0.2)=TRUE, "down"))</f>
        <v>0</v>
      </c>
      <c r="R3560" t="s">
        <v>0</v>
      </c>
      <c r="S3560" t="s">
        <v>0</v>
      </c>
    </row>
    <row r="3561" spans="1:19" x14ac:dyDescent="0.2">
      <c r="A3561">
        <v>3560</v>
      </c>
      <c r="B3561" t="s">
        <v>29278</v>
      </c>
      <c r="C3561" t="s">
        <v>29277</v>
      </c>
      <c r="D3561" t="s">
        <v>29276</v>
      </c>
      <c r="E3561" t="s">
        <v>29275</v>
      </c>
      <c r="F3561">
        <v>5</v>
      </c>
      <c r="G3561">
        <v>-2.7573662182088191E-2</v>
      </c>
      <c r="H3561" s="2">
        <v>-0.274545290706664</v>
      </c>
      <c r="I3561">
        <v>4.770702104931844E-2</v>
      </c>
      <c r="J3561">
        <v>-2.7573662182088191E-2</v>
      </c>
      <c r="K3561">
        <v>-0.11440043454389572</v>
      </c>
      <c r="L3561">
        <v>0.33257967932098947</v>
      </c>
      <c r="M3561" s="2">
        <v>-7.2465400000000001E-3</v>
      </c>
      <c r="N3561">
        <v>2.4127900000000001E-2</v>
      </c>
      <c r="O3561" s="1">
        <v>1</v>
      </c>
      <c r="P3561" t="b">
        <f>AND(N3561&gt;1.3,ABS(M3561)&gt;0.2)</f>
        <v>0</v>
      </c>
      <c r="Q3561" t="b">
        <f>IF(AND(N3561&gt;1.3,M3561&gt;0.2)=TRUE, "up", IF(AND(N3561&gt;1.3,M3561&lt;-0.2)=TRUE, "down"))</f>
        <v>0</v>
      </c>
      <c r="R3561" t="s">
        <v>0</v>
      </c>
      <c r="S3561" t="s">
        <v>0</v>
      </c>
    </row>
    <row r="3562" spans="1:19" x14ac:dyDescent="0.2">
      <c r="A3562">
        <v>3561</v>
      </c>
      <c r="B3562" t="s">
        <v>29274</v>
      </c>
      <c r="C3562" t="s">
        <v>29273</v>
      </c>
      <c r="D3562" t="s">
        <v>29272</v>
      </c>
      <c r="E3562" t="s">
        <v>29271</v>
      </c>
      <c r="F3562">
        <v>5</v>
      </c>
      <c r="G3562">
        <v>0.25630603911043076</v>
      </c>
      <c r="H3562" s="2">
        <v>0.78448385798606202</v>
      </c>
      <c r="I3562">
        <v>0.25630603911043076</v>
      </c>
      <c r="J3562">
        <v>-0.21962079990131558</v>
      </c>
      <c r="K3562">
        <v>0.14180915916169834</v>
      </c>
      <c r="L3562">
        <v>0.29266682147208628</v>
      </c>
      <c r="M3562" s="2">
        <v>0.25112899999999999</v>
      </c>
      <c r="N3562">
        <v>0.71156200000000003</v>
      </c>
      <c r="O3562" s="1">
        <v>0.774648</v>
      </c>
      <c r="P3562" t="b">
        <f>AND(N3562&gt;1.3,ABS(M3562)&gt;0.2)</f>
        <v>0</v>
      </c>
      <c r="Q3562" t="b">
        <f>IF(AND(N3562&gt;1.3,M3562&gt;0.2)=TRUE, "up", IF(AND(N3562&gt;1.3,M3562&lt;-0.2)=TRUE, "down"))</f>
        <v>0</v>
      </c>
      <c r="R3562" t="s">
        <v>0</v>
      </c>
      <c r="S3562" t="s">
        <v>0</v>
      </c>
    </row>
    <row r="3563" spans="1:19" x14ac:dyDescent="0.2">
      <c r="A3563">
        <v>3562</v>
      </c>
      <c r="B3563" t="s">
        <v>29270</v>
      </c>
      <c r="C3563" t="s">
        <v>29269</v>
      </c>
      <c r="D3563" t="s">
        <v>29268</v>
      </c>
      <c r="E3563" t="s">
        <v>29267</v>
      </c>
      <c r="F3563">
        <v>5</v>
      </c>
      <c r="G3563">
        <v>8.6016484202468768E-2</v>
      </c>
      <c r="H3563" s="2">
        <v>8.6016484202468768E-2</v>
      </c>
      <c r="I3563">
        <v>0.11102880885369386</v>
      </c>
      <c r="J3563">
        <v>-9.3328273369322923E-2</v>
      </c>
      <c r="K3563">
        <v>0.33884516361341122</v>
      </c>
      <c r="L3563">
        <v>4.4380916359806961E-2</v>
      </c>
      <c r="M3563" s="2">
        <v>9.7388600000000006E-2</v>
      </c>
      <c r="N3563">
        <v>0.62684499999999999</v>
      </c>
      <c r="O3563" s="1">
        <v>0.810249</v>
      </c>
      <c r="P3563" t="b">
        <f>AND(N3563&gt;1.3,ABS(M3563)&gt;0.2)</f>
        <v>0</v>
      </c>
      <c r="Q3563" t="b">
        <f>IF(AND(N3563&gt;1.3,M3563&gt;0.2)=TRUE, "up", IF(AND(N3563&gt;1.3,M3563&lt;-0.2)=TRUE, "down"))</f>
        <v>0</v>
      </c>
      <c r="R3563" t="s">
        <v>0</v>
      </c>
      <c r="S3563" t="s">
        <v>0</v>
      </c>
    </row>
    <row r="3564" spans="1:19" x14ac:dyDescent="0.2">
      <c r="A3564">
        <v>3563</v>
      </c>
      <c r="B3564" t="s">
        <v>29266</v>
      </c>
      <c r="C3564" t="s">
        <v>29265</v>
      </c>
      <c r="D3564" t="s">
        <v>25776</v>
      </c>
      <c r="E3564" t="s">
        <v>29264</v>
      </c>
      <c r="F3564">
        <v>5</v>
      </c>
      <c r="G3564">
        <v>7.5992191982884039E-3</v>
      </c>
      <c r="H3564" s="2">
        <v>2.1071348421487689E-2</v>
      </c>
      <c r="I3564">
        <v>7.5992191982884039E-3</v>
      </c>
      <c r="J3564">
        <v>5.3457209034170214E-2</v>
      </c>
      <c r="K3564">
        <v>-0.25069905195207165</v>
      </c>
      <c r="L3564">
        <v>-5.1115163441427761E-2</v>
      </c>
      <c r="M3564" s="2">
        <v>-4.3937299999999999E-2</v>
      </c>
      <c r="N3564">
        <v>0.333005</v>
      </c>
      <c r="O3564" s="1">
        <v>0.93592200000000003</v>
      </c>
      <c r="P3564" t="b">
        <f>AND(N3564&gt;1.3,ABS(M3564)&gt;0.2)</f>
        <v>0</v>
      </c>
      <c r="Q3564" t="b">
        <f>IF(AND(N3564&gt;1.3,M3564&gt;0.2)=TRUE, "up", IF(AND(N3564&gt;1.3,M3564&lt;-0.2)=TRUE, "down"))</f>
        <v>0</v>
      </c>
      <c r="R3564" t="s">
        <v>0</v>
      </c>
      <c r="S3564" t="s">
        <v>0</v>
      </c>
    </row>
    <row r="3565" spans="1:19" x14ac:dyDescent="0.2">
      <c r="A3565">
        <v>3564</v>
      </c>
      <c r="B3565" t="s">
        <v>29263</v>
      </c>
      <c r="C3565" t="s">
        <v>29262</v>
      </c>
      <c r="D3565" t="s">
        <v>29261</v>
      </c>
      <c r="E3565" t="s">
        <v>29260</v>
      </c>
      <c r="F3565">
        <v>5</v>
      </c>
      <c r="G3565">
        <v>-4.9140480456018751E-2</v>
      </c>
      <c r="H3565" s="2">
        <v>0.23963689908446309</v>
      </c>
      <c r="I3565">
        <v>0.3429736762653125</v>
      </c>
      <c r="J3565">
        <v>-7.3273490719549833E-2</v>
      </c>
      <c r="K3565">
        <v>-4.9140480456018751E-2</v>
      </c>
      <c r="L3565">
        <v>-0.23063353027462694</v>
      </c>
      <c r="M3565" s="2">
        <v>4.5912599999999998E-2</v>
      </c>
      <c r="N3565">
        <v>0.162573</v>
      </c>
      <c r="O3565" s="1">
        <v>1</v>
      </c>
      <c r="P3565" t="b">
        <f>AND(N3565&gt;1.3,ABS(M3565)&gt;0.2)</f>
        <v>0</v>
      </c>
      <c r="Q3565" t="b">
        <f>IF(AND(N3565&gt;1.3,M3565&gt;0.2)=TRUE, "up", IF(AND(N3565&gt;1.3,M3565&lt;-0.2)=TRUE, "down"))</f>
        <v>0</v>
      </c>
      <c r="R3565" t="s">
        <v>0</v>
      </c>
      <c r="S3565" t="s">
        <v>0</v>
      </c>
    </row>
    <row r="3566" spans="1:19" x14ac:dyDescent="0.2">
      <c r="A3566">
        <v>3565</v>
      </c>
      <c r="B3566" t="s">
        <v>29259</v>
      </c>
      <c r="C3566" t="s">
        <v>29258</v>
      </c>
      <c r="D3566" t="s">
        <v>13312</v>
      </c>
      <c r="E3566" t="s">
        <v>29257</v>
      </c>
      <c r="F3566">
        <v>5</v>
      </c>
      <c r="G3566">
        <v>7.0078341039359268E-2</v>
      </c>
      <c r="H3566" s="2">
        <v>-0.21847416485887372</v>
      </c>
      <c r="I3566">
        <v>0.12633606164154232</v>
      </c>
      <c r="J3566">
        <v>7.0078341039359268E-2</v>
      </c>
      <c r="K3566">
        <v>-8.9470795754416674E-2</v>
      </c>
      <c r="L3566">
        <v>0.23472110973960864</v>
      </c>
      <c r="M3566" s="2">
        <v>2.46381E-2</v>
      </c>
      <c r="N3566">
        <v>0.111239</v>
      </c>
      <c r="O3566" s="1">
        <v>1</v>
      </c>
      <c r="P3566" t="b">
        <f>AND(N3566&gt;1.3,ABS(M3566)&gt;0.2)</f>
        <v>0</v>
      </c>
      <c r="Q3566" t="b">
        <f>IF(AND(N3566&gt;1.3,M3566&gt;0.2)=TRUE, "up", IF(AND(N3566&gt;1.3,M3566&lt;-0.2)=TRUE, "down"))</f>
        <v>0</v>
      </c>
      <c r="R3566" t="s">
        <v>0</v>
      </c>
      <c r="S3566" t="s">
        <v>0</v>
      </c>
    </row>
    <row r="3567" spans="1:19" x14ac:dyDescent="0.2">
      <c r="A3567">
        <v>3566</v>
      </c>
      <c r="B3567" t="s">
        <v>29256</v>
      </c>
      <c r="C3567" t="s">
        <v>29255</v>
      </c>
      <c r="D3567" t="s">
        <v>29254</v>
      </c>
      <c r="E3567" t="s">
        <v>3265</v>
      </c>
      <c r="F3567">
        <v>5</v>
      </c>
      <c r="G3567">
        <v>-0.11720354616925394</v>
      </c>
      <c r="H3567" s="2">
        <v>-0.47107680337147106</v>
      </c>
      <c r="I3567">
        <v>-9.2812827893107963E-2</v>
      </c>
      <c r="J3567">
        <v>-0.11720354616925394</v>
      </c>
      <c r="K3567">
        <v>-0.27418013384717066</v>
      </c>
      <c r="L3567">
        <v>-4.2576409738165698E-2</v>
      </c>
      <c r="M3567" s="2">
        <v>-0.19957</v>
      </c>
      <c r="N3567">
        <v>1.2004300000000001</v>
      </c>
      <c r="O3567" s="1">
        <v>0.73677899999999996</v>
      </c>
      <c r="P3567" t="b">
        <f>AND(N3567&gt;1.3,ABS(M3567)&gt;0.2)</f>
        <v>0</v>
      </c>
      <c r="Q3567" t="b">
        <f>IF(AND(N3567&gt;1.3,M3567&gt;0.2)=TRUE, "up", IF(AND(N3567&gt;1.3,M3567&lt;-0.2)=TRUE, "down"))</f>
        <v>0</v>
      </c>
      <c r="R3567" t="s">
        <v>0</v>
      </c>
      <c r="S3567" t="s">
        <v>0</v>
      </c>
    </row>
    <row r="3568" spans="1:19" x14ac:dyDescent="0.2">
      <c r="A3568">
        <v>3567</v>
      </c>
      <c r="B3568" t="s">
        <v>29253</v>
      </c>
      <c r="C3568" t="s">
        <v>29252</v>
      </c>
      <c r="D3568" t="s">
        <v>29251</v>
      </c>
      <c r="E3568" t="s">
        <v>29250</v>
      </c>
      <c r="F3568">
        <v>5</v>
      </c>
      <c r="G3568">
        <v>-6.786617572357305E-2</v>
      </c>
      <c r="H3568" s="2">
        <v>0.33064341947622949</v>
      </c>
      <c r="I3568">
        <v>-0.10952226565858647</v>
      </c>
      <c r="J3568">
        <v>-1.3233729725131859E-2</v>
      </c>
      <c r="K3568">
        <v>-6.786617572357305E-2</v>
      </c>
      <c r="L3568">
        <v>-0.28152662049816102</v>
      </c>
      <c r="M3568" s="2">
        <v>-2.8301099999999999E-2</v>
      </c>
      <c r="N3568">
        <v>0.10133499999999999</v>
      </c>
      <c r="O3568" s="1">
        <v>1</v>
      </c>
      <c r="P3568" t="b">
        <f>AND(N3568&gt;1.3,ABS(M3568)&gt;0.2)</f>
        <v>0</v>
      </c>
      <c r="Q3568" t="b">
        <f>IF(AND(N3568&gt;1.3,M3568&gt;0.2)=TRUE, "up", IF(AND(N3568&gt;1.3,M3568&lt;-0.2)=TRUE, "down"))</f>
        <v>0</v>
      </c>
      <c r="R3568" t="s">
        <v>0</v>
      </c>
      <c r="S3568" t="s">
        <v>0</v>
      </c>
    </row>
    <row r="3569" spans="1:19" x14ac:dyDescent="0.2">
      <c r="A3569">
        <v>3568</v>
      </c>
      <c r="B3569" t="s">
        <v>29249</v>
      </c>
      <c r="C3569" t="s">
        <v>29248</v>
      </c>
      <c r="D3569" t="s">
        <v>29247</v>
      </c>
      <c r="E3569" t="s">
        <v>29246</v>
      </c>
      <c r="F3569">
        <v>5</v>
      </c>
      <c r="G3569">
        <v>4.4502830503847846E-2</v>
      </c>
      <c r="H3569" s="2">
        <v>0.40898982032573539</v>
      </c>
      <c r="I3569">
        <v>0.15047542699725253</v>
      </c>
      <c r="J3569">
        <v>2.600425067386539E-3</v>
      </c>
      <c r="K3569">
        <v>4.4502830503847846E-2</v>
      </c>
      <c r="L3569">
        <v>1.6331733190154948E-2</v>
      </c>
      <c r="M3569" s="2">
        <v>0.12458</v>
      </c>
      <c r="N3569">
        <v>0.75669299999999995</v>
      </c>
      <c r="O3569" s="1">
        <v>0.76607899999999995</v>
      </c>
      <c r="P3569" t="b">
        <f>AND(N3569&gt;1.3,ABS(M3569)&gt;0.2)</f>
        <v>0</v>
      </c>
      <c r="Q3569" t="b">
        <f>IF(AND(N3569&gt;1.3,M3569&gt;0.2)=TRUE, "up", IF(AND(N3569&gt;1.3,M3569&lt;-0.2)=TRUE, "down"))</f>
        <v>0</v>
      </c>
      <c r="R3569" t="s">
        <v>0</v>
      </c>
      <c r="S3569" t="s">
        <v>0</v>
      </c>
    </row>
    <row r="3570" spans="1:19" x14ac:dyDescent="0.2">
      <c r="A3570">
        <v>3569</v>
      </c>
      <c r="B3570" t="s">
        <v>29245</v>
      </c>
      <c r="C3570" t="s">
        <v>29244</v>
      </c>
      <c r="D3570" t="s">
        <v>29243</v>
      </c>
      <c r="E3570" t="s">
        <v>29242</v>
      </c>
      <c r="F3570">
        <v>5</v>
      </c>
      <c r="G3570">
        <v>-4.5580657932257344E-2</v>
      </c>
      <c r="H3570" s="2">
        <v>-0.19476173646474562</v>
      </c>
      <c r="I3570">
        <v>4.4037329754831364E-2</v>
      </c>
      <c r="J3570">
        <v>-4.5580657932257344E-2</v>
      </c>
      <c r="K3570">
        <v>0.33377403188571153</v>
      </c>
      <c r="L3570">
        <v>-0.39341802945470711</v>
      </c>
      <c r="M3570" s="2">
        <v>-5.1189800000000001E-2</v>
      </c>
      <c r="N3570">
        <v>0.157968</v>
      </c>
      <c r="O3570" s="1">
        <v>1</v>
      </c>
      <c r="P3570" t="b">
        <f>AND(N3570&gt;1.3,ABS(M3570)&gt;0.2)</f>
        <v>0</v>
      </c>
      <c r="Q3570" t="b">
        <f>IF(AND(N3570&gt;1.3,M3570&gt;0.2)=TRUE, "up", IF(AND(N3570&gt;1.3,M3570&lt;-0.2)=TRUE, "down"))</f>
        <v>0</v>
      </c>
      <c r="R3570" t="s">
        <v>0</v>
      </c>
      <c r="S3570" t="s">
        <v>0</v>
      </c>
    </row>
    <row r="3571" spans="1:19" x14ac:dyDescent="0.2">
      <c r="A3571">
        <v>3570</v>
      </c>
      <c r="B3571" t="s">
        <v>29241</v>
      </c>
      <c r="C3571" t="s">
        <v>29240</v>
      </c>
      <c r="D3571" t="s">
        <v>29239</v>
      </c>
      <c r="E3571" t="s">
        <v>29238</v>
      </c>
      <c r="F3571">
        <v>5</v>
      </c>
      <c r="G3571">
        <v>-0.31345891282254407</v>
      </c>
      <c r="H3571" s="2">
        <v>-0.62535890347077894</v>
      </c>
      <c r="I3571">
        <v>-0.11960105540921073</v>
      </c>
      <c r="J3571">
        <v>-0.18405120799389216</v>
      </c>
      <c r="K3571">
        <v>-0.61846977586386087</v>
      </c>
      <c r="L3571">
        <v>-0.31345891282254407</v>
      </c>
      <c r="M3571" s="2">
        <v>-0.37218800000000002</v>
      </c>
      <c r="N3571">
        <v>1.6001300000000001</v>
      </c>
      <c r="O3571" s="1">
        <v>0.707098</v>
      </c>
      <c r="P3571" t="b">
        <f>AND(N3571&gt;1.3,ABS(M3571)&gt;0.2)</f>
        <v>1</v>
      </c>
      <c r="Q3571" t="str">
        <f>IF(AND(N3571&gt;1.3,M3571&gt;0.2)=TRUE, "up", IF(AND(N3571&gt;1.3,M3571&lt;-0.2)=TRUE, "down"))</f>
        <v>down</v>
      </c>
      <c r="R3571" t="s">
        <v>0</v>
      </c>
      <c r="S3571" t="s">
        <v>0</v>
      </c>
    </row>
    <row r="3572" spans="1:19" x14ac:dyDescent="0.2">
      <c r="A3572">
        <v>3571</v>
      </c>
      <c r="B3572" t="s">
        <v>29237</v>
      </c>
      <c r="C3572" t="s">
        <v>29236</v>
      </c>
      <c r="D3572" t="s">
        <v>29235</v>
      </c>
      <c r="E3572" t="s">
        <v>29234</v>
      </c>
      <c r="F3572">
        <v>5</v>
      </c>
      <c r="G3572">
        <v>-0.19470775811764648</v>
      </c>
      <c r="H3572" s="2">
        <v>1.0299691607989887E-2</v>
      </c>
      <c r="I3572">
        <v>-0.6451337221518364</v>
      </c>
      <c r="J3572">
        <v>-6.5792877531515248E-2</v>
      </c>
      <c r="K3572">
        <v>-0.27550016511528552</v>
      </c>
      <c r="L3572">
        <v>-0.19470775811764648</v>
      </c>
      <c r="M3572" s="2">
        <v>-0.23416699999999999</v>
      </c>
      <c r="N3572">
        <v>0.96116500000000005</v>
      </c>
      <c r="O3572" s="1">
        <v>0.74535899999999999</v>
      </c>
      <c r="P3572" t="b">
        <f>AND(N3572&gt;1.3,ABS(M3572)&gt;0.2)</f>
        <v>0</v>
      </c>
      <c r="Q3572" t="b">
        <f>IF(AND(N3572&gt;1.3,M3572&gt;0.2)=TRUE, "up", IF(AND(N3572&gt;1.3,M3572&lt;-0.2)=TRUE, "down"))</f>
        <v>0</v>
      </c>
      <c r="R3572" t="s">
        <v>0</v>
      </c>
      <c r="S3572" t="s">
        <v>0</v>
      </c>
    </row>
    <row r="3573" spans="1:19" x14ac:dyDescent="0.2">
      <c r="A3573">
        <v>3572</v>
      </c>
      <c r="B3573" t="s">
        <v>29233</v>
      </c>
      <c r="C3573" t="s">
        <v>29232</v>
      </c>
      <c r="D3573" t="s">
        <v>29231</v>
      </c>
      <c r="E3573" t="s">
        <v>29230</v>
      </c>
      <c r="F3573">
        <v>5</v>
      </c>
      <c r="G3573">
        <v>-3.4424844174576606E-2</v>
      </c>
      <c r="H3573" s="2">
        <v>-3.4424844174576606E-2</v>
      </c>
      <c r="I3573">
        <v>5.0918901833688163E-2</v>
      </c>
      <c r="J3573">
        <v>2.2956188202543602E-2</v>
      </c>
      <c r="K3573">
        <v>-0.16702309003875257</v>
      </c>
      <c r="L3573">
        <v>-0.31662837938174537</v>
      </c>
      <c r="M3573" s="2">
        <v>-8.8840199999999994E-2</v>
      </c>
      <c r="N3573">
        <v>0.58077100000000004</v>
      </c>
      <c r="O3573" s="1">
        <v>0.82088300000000003</v>
      </c>
      <c r="P3573" t="b">
        <f>AND(N3573&gt;1.3,ABS(M3573)&gt;0.2)</f>
        <v>0</v>
      </c>
      <c r="Q3573" t="b">
        <f>IF(AND(N3573&gt;1.3,M3573&gt;0.2)=TRUE, "up", IF(AND(N3573&gt;1.3,M3573&lt;-0.2)=TRUE, "down"))</f>
        <v>0</v>
      </c>
      <c r="R3573" t="s">
        <v>0</v>
      </c>
      <c r="S3573" t="s">
        <v>0</v>
      </c>
    </row>
    <row r="3574" spans="1:19" x14ac:dyDescent="0.2">
      <c r="A3574">
        <v>3573</v>
      </c>
      <c r="B3574" t="s">
        <v>29229</v>
      </c>
      <c r="C3574" t="s">
        <v>29228</v>
      </c>
      <c r="D3574" t="s">
        <v>29227</v>
      </c>
      <c r="E3574" t="s">
        <v>29226</v>
      </c>
      <c r="F3574">
        <v>5</v>
      </c>
      <c r="G3574">
        <v>-6.5006320546275601E-2</v>
      </c>
      <c r="H3574" s="2">
        <v>-0.33009875552741674</v>
      </c>
      <c r="I3574">
        <v>-0.24919224145158286</v>
      </c>
      <c r="J3574">
        <v>-6.5006320546275601E-2</v>
      </c>
      <c r="K3574">
        <v>-5.3724989724356728E-2</v>
      </c>
      <c r="L3574">
        <v>0.17321268996977376</v>
      </c>
      <c r="M3574" s="2">
        <v>-0.104962</v>
      </c>
      <c r="N3574">
        <v>0.52803800000000001</v>
      </c>
      <c r="O3574" s="1">
        <v>0.83690399999999998</v>
      </c>
      <c r="P3574" t="b">
        <f>AND(N3574&gt;1.3,ABS(M3574)&gt;0.2)</f>
        <v>0</v>
      </c>
      <c r="Q3574" t="b">
        <f>IF(AND(N3574&gt;1.3,M3574&gt;0.2)=TRUE, "up", IF(AND(N3574&gt;1.3,M3574&lt;-0.2)=TRUE, "down"))</f>
        <v>0</v>
      </c>
      <c r="R3574" t="s">
        <v>0</v>
      </c>
      <c r="S3574" t="s">
        <v>0</v>
      </c>
    </row>
    <row r="3575" spans="1:19" x14ac:dyDescent="0.2">
      <c r="A3575">
        <v>3574</v>
      </c>
      <c r="B3575" t="s">
        <v>29225</v>
      </c>
      <c r="C3575" t="s">
        <v>29224</v>
      </c>
      <c r="D3575" t="s">
        <v>29223</v>
      </c>
      <c r="E3575" t="s">
        <v>29222</v>
      </c>
      <c r="F3575">
        <v>5</v>
      </c>
      <c r="G3575">
        <v>4.5607651789937434E-2</v>
      </c>
      <c r="H3575" s="2">
        <v>0.80481413054933126</v>
      </c>
      <c r="I3575">
        <v>0.60622063052205577</v>
      </c>
      <c r="J3575">
        <v>-0.15658716988611204</v>
      </c>
      <c r="K3575">
        <v>4.5607651789937434E-2</v>
      </c>
      <c r="L3575">
        <v>3.6103975201610843E-2</v>
      </c>
      <c r="M3575" s="2">
        <v>0.26723200000000003</v>
      </c>
      <c r="N3575">
        <v>0.65259699999999998</v>
      </c>
      <c r="O3575" s="1">
        <v>0.79993199999999998</v>
      </c>
      <c r="P3575" t="b">
        <f>AND(N3575&gt;1.3,ABS(M3575)&gt;0.2)</f>
        <v>0</v>
      </c>
      <c r="Q3575" t="b">
        <f>IF(AND(N3575&gt;1.3,M3575&gt;0.2)=TRUE, "up", IF(AND(N3575&gt;1.3,M3575&lt;-0.2)=TRUE, "down"))</f>
        <v>0</v>
      </c>
      <c r="R3575" t="s">
        <v>0</v>
      </c>
      <c r="S3575" t="s">
        <v>0</v>
      </c>
    </row>
    <row r="3576" spans="1:19" x14ac:dyDescent="0.2">
      <c r="A3576">
        <v>3575</v>
      </c>
      <c r="B3576" t="s">
        <v>29221</v>
      </c>
      <c r="C3576" t="s">
        <v>29220</v>
      </c>
      <c r="D3576" t="s">
        <v>29219</v>
      </c>
      <c r="E3576" t="s">
        <v>29218</v>
      </c>
      <c r="F3576">
        <v>5</v>
      </c>
      <c r="G3576">
        <v>-4.1906456996948366E-2</v>
      </c>
      <c r="H3576" s="2">
        <v>-7.2283256780757338E-2</v>
      </c>
      <c r="I3576">
        <v>-4.1906456996948366E-2</v>
      </c>
      <c r="J3576">
        <v>-5.4617313180107901E-2</v>
      </c>
      <c r="K3576">
        <v>7.1499521268357277E-2</v>
      </c>
      <c r="L3576">
        <v>-1.0727645031482509E-3</v>
      </c>
      <c r="M3576" s="2">
        <v>-1.9676099999999998E-2</v>
      </c>
      <c r="N3576">
        <v>0.31377899999999997</v>
      </c>
      <c r="O3576" s="1">
        <v>0.94501500000000005</v>
      </c>
      <c r="P3576" t="b">
        <f>AND(N3576&gt;1.3,ABS(M3576)&gt;0.2)</f>
        <v>0</v>
      </c>
      <c r="Q3576" t="b">
        <f>IF(AND(N3576&gt;1.3,M3576&gt;0.2)=TRUE, "up", IF(AND(N3576&gt;1.3,M3576&lt;-0.2)=TRUE, "down"))</f>
        <v>0</v>
      </c>
      <c r="R3576" t="s">
        <v>0</v>
      </c>
      <c r="S3576" t="s">
        <v>0</v>
      </c>
    </row>
    <row r="3577" spans="1:19" x14ac:dyDescent="0.2">
      <c r="A3577">
        <v>3576</v>
      </c>
      <c r="B3577" t="s">
        <v>29217</v>
      </c>
      <c r="C3577" t="s">
        <v>29216</v>
      </c>
      <c r="D3577" t="s">
        <v>25762</v>
      </c>
      <c r="E3577" t="s">
        <v>29215</v>
      </c>
      <c r="F3577">
        <v>5</v>
      </c>
      <c r="G3577">
        <v>-0.24265329537566549</v>
      </c>
      <c r="H3577" s="2">
        <v>8.0593141861663165E-2</v>
      </c>
      <c r="I3577">
        <v>-0.37684809283900128</v>
      </c>
      <c r="J3577">
        <v>-5.3065889629936205E-2</v>
      </c>
      <c r="K3577">
        <v>-0.42794498663816527</v>
      </c>
      <c r="L3577">
        <v>-0.24265329537566549</v>
      </c>
      <c r="M3577" s="2">
        <v>-0.203984</v>
      </c>
      <c r="N3577">
        <v>0.99383200000000005</v>
      </c>
      <c r="O3577" s="1">
        <v>0.73677899999999996</v>
      </c>
      <c r="P3577" t="b">
        <f>AND(N3577&gt;1.3,ABS(M3577)&gt;0.2)</f>
        <v>0</v>
      </c>
      <c r="Q3577" t="b">
        <f>IF(AND(N3577&gt;1.3,M3577&gt;0.2)=TRUE, "up", IF(AND(N3577&gt;1.3,M3577&lt;-0.2)=TRUE, "down"))</f>
        <v>0</v>
      </c>
      <c r="R3577" t="s">
        <v>0</v>
      </c>
      <c r="S3577" t="s">
        <v>0</v>
      </c>
    </row>
    <row r="3578" spans="1:19" x14ac:dyDescent="0.2">
      <c r="A3578">
        <v>3577</v>
      </c>
      <c r="B3578" t="s">
        <v>29214</v>
      </c>
      <c r="C3578" t="s">
        <v>29213</v>
      </c>
      <c r="D3578" t="s">
        <v>29212</v>
      </c>
      <c r="E3578" t="s">
        <v>29211</v>
      </c>
      <c r="F3578">
        <v>5</v>
      </c>
      <c r="G3578">
        <v>0.13590347749272313</v>
      </c>
      <c r="H3578" s="2">
        <v>6.1876427482469E-2</v>
      </c>
      <c r="I3578">
        <v>0.13590347749272313</v>
      </c>
      <c r="J3578">
        <v>2.7120230739056728E-2</v>
      </c>
      <c r="K3578">
        <v>0.83741783940438741</v>
      </c>
      <c r="L3578">
        <v>0.26990665537854075</v>
      </c>
      <c r="M3578" s="2">
        <v>0.26644499999999999</v>
      </c>
      <c r="N3578">
        <v>0.83085500000000001</v>
      </c>
      <c r="O3578" s="1">
        <v>0.76373199999999997</v>
      </c>
      <c r="P3578" t="b">
        <f>AND(N3578&gt;1.3,ABS(M3578)&gt;0.2)</f>
        <v>0</v>
      </c>
      <c r="Q3578" t="b">
        <f>IF(AND(N3578&gt;1.3,M3578&gt;0.2)=TRUE, "up", IF(AND(N3578&gt;1.3,M3578&lt;-0.2)=TRUE, "down"))</f>
        <v>0</v>
      </c>
      <c r="R3578" t="s">
        <v>0</v>
      </c>
      <c r="S3578" t="s">
        <v>0</v>
      </c>
    </row>
    <row r="3579" spans="1:19" x14ac:dyDescent="0.2">
      <c r="A3579">
        <v>3578</v>
      </c>
      <c r="B3579" t="s">
        <v>29210</v>
      </c>
      <c r="C3579" t="s">
        <v>29209</v>
      </c>
      <c r="D3579" t="s">
        <v>29208</v>
      </c>
      <c r="E3579" t="s">
        <v>29207</v>
      </c>
      <c r="F3579">
        <v>5</v>
      </c>
      <c r="G3579">
        <v>0.19783798553018891</v>
      </c>
      <c r="H3579" s="2">
        <v>0.33845461382909781</v>
      </c>
      <c r="I3579">
        <v>-0.21628248273057188</v>
      </c>
      <c r="J3579">
        <v>-0.10073174335926091</v>
      </c>
      <c r="K3579">
        <v>0.31557018128964059</v>
      </c>
      <c r="L3579">
        <v>0.19783798553018891</v>
      </c>
      <c r="M3579" s="2">
        <v>0.10697</v>
      </c>
      <c r="N3579">
        <v>0.40294999999999997</v>
      </c>
      <c r="O3579" s="1">
        <v>0.90398900000000004</v>
      </c>
      <c r="P3579" t="b">
        <f>AND(N3579&gt;1.3,ABS(M3579)&gt;0.2)</f>
        <v>0</v>
      </c>
      <c r="Q3579" t="b">
        <f>IF(AND(N3579&gt;1.3,M3579&gt;0.2)=TRUE, "up", IF(AND(N3579&gt;1.3,M3579&lt;-0.2)=TRUE, "down"))</f>
        <v>0</v>
      </c>
      <c r="R3579" t="s">
        <v>0</v>
      </c>
      <c r="S3579" t="s">
        <v>0</v>
      </c>
    </row>
    <row r="3580" spans="1:19" x14ac:dyDescent="0.2">
      <c r="A3580">
        <v>3579</v>
      </c>
      <c r="B3580" t="s">
        <v>29206</v>
      </c>
      <c r="C3580" t="s">
        <v>29205</v>
      </c>
      <c r="D3580" t="s">
        <v>29204</v>
      </c>
      <c r="E3580" t="s">
        <v>29203</v>
      </c>
      <c r="F3580">
        <v>5</v>
      </c>
      <c r="G3580">
        <v>-5.3589196329553194E-3</v>
      </c>
      <c r="H3580" s="2">
        <v>-2.7190524286811658E-2</v>
      </c>
      <c r="I3580">
        <v>0.15023489111318117</v>
      </c>
      <c r="J3580">
        <v>-5.3589196329553194E-3</v>
      </c>
      <c r="K3580">
        <v>-0.16694776135004222</v>
      </c>
      <c r="L3580">
        <v>2.6827466966392641E-2</v>
      </c>
      <c r="M3580" s="2">
        <v>-4.4869699999999998E-3</v>
      </c>
      <c r="N3580">
        <v>2.9652899999999999E-2</v>
      </c>
      <c r="O3580" s="1">
        <v>1</v>
      </c>
      <c r="P3580" t="b">
        <f>AND(N3580&gt;1.3,ABS(M3580)&gt;0.2)</f>
        <v>0</v>
      </c>
      <c r="Q3580" t="b">
        <f>IF(AND(N3580&gt;1.3,M3580&gt;0.2)=TRUE, "up", IF(AND(N3580&gt;1.3,M3580&lt;-0.2)=TRUE, "down"))</f>
        <v>0</v>
      </c>
      <c r="R3580" t="s">
        <v>0</v>
      </c>
      <c r="S3580" t="s">
        <v>0</v>
      </c>
    </row>
    <row r="3581" spans="1:19" x14ac:dyDescent="0.2">
      <c r="A3581">
        <v>3580</v>
      </c>
      <c r="B3581" t="s">
        <v>29202</v>
      </c>
      <c r="C3581" t="s">
        <v>29201</v>
      </c>
      <c r="D3581" t="s">
        <v>29200</v>
      </c>
      <c r="E3581" t="s">
        <v>29199</v>
      </c>
      <c r="F3581">
        <v>5</v>
      </c>
      <c r="G3581">
        <v>-1.4964522086093448E-2</v>
      </c>
      <c r="H3581" s="2">
        <v>-0.13660948637737746</v>
      </c>
      <c r="I3581">
        <v>0.2669611694781045</v>
      </c>
      <c r="J3581">
        <v>-1.4964522086093448E-2</v>
      </c>
      <c r="K3581">
        <v>-0.12748323631029898</v>
      </c>
      <c r="L3581">
        <v>6.6293245583749383E-2</v>
      </c>
      <c r="M3581" s="2">
        <v>1.0839400000000001E-2</v>
      </c>
      <c r="N3581">
        <v>5.0136500000000001E-2</v>
      </c>
      <c r="O3581" s="1">
        <v>1</v>
      </c>
      <c r="P3581" t="b">
        <f>AND(N3581&gt;1.3,ABS(M3581)&gt;0.2)</f>
        <v>0</v>
      </c>
      <c r="Q3581" t="b">
        <f>IF(AND(N3581&gt;1.3,M3581&gt;0.2)=TRUE, "up", IF(AND(N3581&gt;1.3,M3581&lt;-0.2)=TRUE, "down"))</f>
        <v>0</v>
      </c>
      <c r="R3581" t="s">
        <v>0</v>
      </c>
      <c r="S3581" t="s">
        <v>0</v>
      </c>
    </row>
    <row r="3582" spans="1:19" x14ac:dyDescent="0.2">
      <c r="A3582">
        <v>3581</v>
      </c>
      <c r="B3582" t="s">
        <v>29198</v>
      </c>
      <c r="C3582" t="s">
        <v>29197</v>
      </c>
      <c r="D3582" t="s">
        <v>29196</v>
      </c>
      <c r="E3582" t="s">
        <v>29195</v>
      </c>
      <c r="F3582">
        <v>5</v>
      </c>
      <c r="G3582">
        <v>-5.0791851353194271E-2</v>
      </c>
      <c r="H3582" s="2">
        <v>-0.20759353230285285</v>
      </c>
      <c r="I3582">
        <v>3.10548795314598E-2</v>
      </c>
      <c r="J3582">
        <v>-5.0791851353194271E-2</v>
      </c>
      <c r="K3582">
        <v>-0.11031584382308517</v>
      </c>
      <c r="L3582">
        <v>0.14754532692994679</v>
      </c>
      <c r="M3582" s="2">
        <v>-3.8020199999999997E-2</v>
      </c>
      <c r="N3582">
        <v>0.24857499999999999</v>
      </c>
      <c r="O3582" s="1">
        <v>0.98584400000000005</v>
      </c>
      <c r="P3582" t="b">
        <f>AND(N3582&gt;1.3,ABS(M3582)&gt;0.2)</f>
        <v>0</v>
      </c>
      <c r="Q3582" t="b">
        <f>IF(AND(N3582&gt;1.3,M3582&gt;0.2)=TRUE, "up", IF(AND(N3582&gt;1.3,M3582&lt;-0.2)=TRUE, "down"))</f>
        <v>0</v>
      </c>
      <c r="R3582" t="s">
        <v>0</v>
      </c>
      <c r="S3582" t="s">
        <v>0</v>
      </c>
    </row>
    <row r="3583" spans="1:19" x14ac:dyDescent="0.2">
      <c r="A3583">
        <v>3582</v>
      </c>
      <c r="B3583" t="s">
        <v>29194</v>
      </c>
      <c r="C3583" t="s">
        <v>29193</v>
      </c>
      <c r="D3583" t="s">
        <v>29192</v>
      </c>
      <c r="E3583" t="s">
        <v>29191</v>
      </c>
      <c r="F3583">
        <v>5</v>
      </c>
      <c r="G3583">
        <v>0.1041878602647483</v>
      </c>
      <c r="H3583" s="2">
        <v>-0.11309506278287457</v>
      </c>
      <c r="I3583">
        <v>0.35414725655813778</v>
      </c>
      <c r="J3583">
        <v>0.25604647526479363</v>
      </c>
      <c r="K3583">
        <v>-9.4853381900088268E-2</v>
      </c>
      <c r="L3583">
        <v>0.1041878602647483</v>
      </c>
      <c r="M3583" s="2">
        <v>0.101287</v>
      </c>
      <c r="N3583">
        <v>0.47298499999999999</v>
      </c>
      <c r="O3583" s="1">
        <v>0.86914899999999995</v>
      </c>
      <c r="P3583" t="b">
        <f>AND(N3583&gt;1.3,ABS(M3583)&gt;0.2)</f>
        <v>0</v>
      </c>
      <c r="Q3583" t="b">
        <f>IF(AND(N3583&gt;1.3,M3583&gt;0.2)=TRUE, "up", IF(AND(N3583&gt;1.3,M3583&lt;-0.2)=TRUE, "down"))</f>
        <v>0</v>
      </c>
      <c r="R3583" t="s">
        <v>0</v>
      </c>
      <c r="S3583" t="s">
        <v>0</v>
      </c>
    </row>
    <row r="3584" spans="1:19" x14ac:dyDescent="0.2">
      <c r="A3584">
        <v>3583</v>
      </c>
      <c r="B3584" t="s">
        <v>29190</v>
      </c>
      <c r="C3584" t="s">
        <v>29189</v>
      </c>
      <c r="D3584" t="s">
        <v>29188</v>
      </c>
      <c r="E3584" t="s">
        <v>29187</v>
      </c>
      <c r="F3584">
        <v>5</v>
      </c>
      <c r="G3584">
        <v>0</v>
      </c>
      <c r="H3584" s="2">
        <v>0</v>
      </c>
      <c r="I3584">
        <v>-2.6265188348651755E-2</v>
      </c>
      <c r="J3584">
        <v>-0.18121333599391395</v>
      </c>
      <c r="K3584">
        <v>8.23860810479672E-2</v>
      </c>
      <c r="L3584">
        <v>0.17028561001305362</v>
      </c>
      <c r="M3584" s="2">
        <v>9.0386300000000006E-3</v>
      </c>
      <c r="N3584">
        <v>5.3020400000000002E-2</v>
      </c>
      <c r="O3584" s="1">
        <v>1</v>
      </c>
      <c r="P3584" t="b">
        <f>AND(N3584&gt;1.3,ABS(M3584)&gt;0.2)</f>
        <v>0</v>
      </c>
      <c r="Q3584" t="b">
        <f>IF(AND(N3584&gt;1.3,M3584&gt;0.2)=TRUE, "up", IF(AND(N3584&gt;1.3,M3584&lt;-0.2)=TRUE, "down"))</f>
        <v>0</v>
      </c>
      <c r="R3584" t="s">
        <v>0</v>
      </c>
      <c r="S3584" t="s">
        <v>0</v>
      </c>
    </row>
    <row r="3585" spans="1:19" x14ac:dyDescent="0.2">
      <c r="A3585">
        <v>3584</v>
      </c>
      <c r="B3585" t="s">
        <v>29186</v>
      </c>
      <c r="C3585" t="s">
        <v>29185</v>
      </c>
      <c r="D3585" t="s">
        <v>29184</v>
      </c>
      <c r="E3585" t="s">
        <v>29183</v>
      </c>
      <c r="F3585">
        <v>5</v>
      </c>
      <c r="G3585">
        <v>-3.5119280067528125E-2</v>
      </c>
      <c r="H3585" s="2">
        <v>-0.5994620887709865</v>
      </c>
      <c r="I3585">
        <v>-1.0971366917846698E-2</v>
      </c>
      <c r="J3585">
        <v>-3.5119280067528125E-2</v>
      </c>
      <c r="K3585">
        <v>7.4160640055525764E-2</v>
      </c>
      <c r="L3585">
        <v>-0.25398033114682139</v>
      </c>
      <c r="M3585" s="2">
        <v>-0.165074</v>
      </c>
      <c r="N3585">
        <v>0.61028700000000002</v>
      </c>
      <c r="O3585" s="1">
        <v>0.81308100000000005</v>
      </c>
      <c r="P3585" t="b">
        <f>AND(N3585&gt;1.3,ABS(M3585)&gt;0.2)</f>
        <v>0</v>
      </c>
      <c r="Q3585" t="b">
        <f>IF(AND(N3585&gt;1.3,M3585&gt;0.2)=TRUE, "up", IF(AND(N3585&gt;1.3,M3585&lt;-0.2)=TRUE, "down"))</f>
        <v>0</v>
      </c>
      <c r="R3585" t="s">
        <v>0</v>
      </c>
      <c r="S3585" t="s">
        <v>0</v>
      </c>
    </row>
    <row r="3586" spans="1:19" x14ac:dyDescent="0.2">
      <c r="A3586">
        <v>3585</v>
      </c>
      <c r="B3586" t="s">
        <v>29182</v>
      </c>
      <c r="C3586" t="s">
        <v>29181</v>
      </c>
      <c r="D3586" t="s">
        <v>29180</v>
      </c>
      <c r="E3586" t="s">
        <v>29179</v>
      </c>
      <c r="F3586">
        <v>5</v>
      </c>
      <c r="G3586">
        <v>3.3893878204469652E-2</v>
      </c>
      <c r="H3586" s="2">
        <v>1.31930270366356E-2</v>
      </c>
      <c r="I3586">
        <v>-0.21242675578026216</v>
      </c>
      <c r="J3586">
        <v>3.3893878204469652E-2</v>
      </c>
      <c r="K3586">
        <v>9.7303895056905856E-2</v>
      </c>
      <c r="L3586">
        <v>0.42917559441348435</v>
      </c>
      <c r="M3586" s="2">
        <v>7.2227899999999998E-2</v>
      </c>
      <c r="N3586">
        <v>0.28108100000000003</v>
      </c>
      <c r="O3586" s="1">
        <v>0.96195799999999998</v>
      </c>
      <c r="P3586" t="b">
        <f>AND(N3586&gt;1.3,ABS(M3586)&gt;0.2)</f>
        <v>0</v>
      </c>
      <c r="Q3586" t="b">
        <f>IF(AND(N3586&gt;1.3,M3586&gt;0.2)=TRUE, "up", IF(AND(N3586&gt;1.3,M3586&lt;-0.2)=TRUE, "down"))</f>
        <v>0</v>
      </c>
      <c r="R3586" t="s">
        <v>0</v>
      </c>
      <c r="S3586" t="s">
        <v>0</v>
      </c>
    </row>
    <row r="3587" spans="1:19" x14ac:dyDescent="0.2">
      <c r="A3587">
        <v>3586</v>
      </c>
      <c r="B3587" t="s">
        <v>29178</v>
      </c>
      <c r="C3587" t="s">
        <v>29177</v>
      </c>
      <c r="D3587" t="s">
        <v>24715</v>
      </c>
      <c r="E3587" t="s">
        <v>29176</v>
      </c>
      <c r="F3587">
        <v>5</v>
      </c>
      <c r="G3587">
        <v>-8.9968767938763856E-3</v>
      </c>
      <c r="H3587" s="2">
        <v>-0.51649908636733022</v>
      </c>
      <c r="I3587">
        <v>-0.61360204958181086</v>
      </c>
      <c r="J3587">
        <v>1.8494783240591083E-2</v>
      </c>
      <c r="K3587">
        <v>-8.9968767938763856E-3</v>
      </c>
      <c r="L3587">
        <v>0.38986848851497014</v>
      </c>
      <c r="M3587" s="2">
        <v>-0.146147</v>
      </c>
      <c r="N3587">
        <v>0.32325599999999999</v>
      </c>
      <c r="O3587" s="1">
        <v>0.94094599999999995</v>
      </c>
      <c r="P3587" t="b">
        <f>AND(N3587&gt;1.3,ABS(M3587)&gt;0.2)</f>
        <v>0</v>
      </c>
      <c r="Q3587" t="b">
        <f>IF(AND(N3587&gt;1.3,M3587&gt;0.2)=TRUE, "up", IF(AND(N3587&gt;1.3,M3587&lt;-0.2)=TRUE, "down"))</f>
        <v>0</v>
      </c>
      <c r="R3587" t="s">
        <v>23633</v>
      </c>
      <c r="S3587">
        <v>1</v>
      </c>
    </row>
    <row r="3588" spans="1:19" x14ac:dyDescent="0.2">
      <c r="A3588">
        <v>3587</v>
      </c>
      <c r="B3588" t="s">
        <v>29175</v>
      </c>
      <c r="C3588" t="s">
        <v>29174</v>
      </c>
      <c r="D3588" t="s">
        <v>25926</v>
      </c>
      <c r="E3588" t="s">
        <v>29173</v>
      </c>
      <c r="F3588">
        <v>5</v>
      </c>
      <c r="G3588">
        <v>-4.8922864187607905E-2</v>
      </c>
      <c r="H3588" s="2">
        <v>-0.31416757057420941</v>
      </c>
      <c r="I3588">
        <v>-0.34887114124069096</v>
      </c>
      <c r="J3588">
        <v>7.234007646363708E-3</v>
      </c>
      <c r="K3588">
        <v>1.2166900495170892E-2</v>
      </c>
      <c r="L3588">
        <v>-4.8922864187607905E-2</v>
      </c>
      <c r="M3588" s="2">
        <v>-0.138512</v>
      </c>
      <c r="N3588">
        <v>0.80336600000000002</v>
      </c>
      <c r="O3588" s="1">
        <v>0.76373199999999997</v>
      </c>
      <c r="P3588" t="b">
        <f>AND(N3588&gt;1.3,ABS(M3588)&gt;0.2)</f>
        <v>0</v>
      </c>
      <c r="Q3588" t="b">
        <f>IF(AND(N3588&gt;1.3,M3588&gt;0.2)=TRUE, "up", IF(AND(N3588&gt;1.3,M3588&lt;-0.2)=TRUE, "down"))</f>
        <v>0</v>
      </c>
      <c r="R3588" t="s">
        <v>0</v>
      </c>
      <c r="S3588" t="s">
        <v>0</v>
      </c>
    </row>
    <row r="3589" spans="1:19" x14ac:dyDescent="0.2">
      <c r="A3589">
        <v>3588</v>
      </c>
      <c r="B3589" t="s">
        <v>29172</v>
      </c>
      <c r="C3589" t="s">
        <v>29171</v>
      </c>
      <c r="D3589" t="s">
        <v>29170</v>
      </c>
      <c r="E3589" t="s">
        <v>29169</v>
      </c>
      <c r="F3589">
        <v>5</v>
      </c>
      <c r="G3589">
        <v>9.0063355772060413E-2</v>
      </c>
      <c r="H3589" s="2">
        <v>0.75348084496196688</v>
      </c>
      <c r="I3589">
        <v>-0.1698734218283659</v>
      </c>
      <c r="J3589">
        <v>0.5810335207587467</v>
      </c>
      <c r="K3589">
        <v>9.0063355772060413E-2</v>
      </c>
      <c r="L3589">
        <v>-0.31944746791995654</v>
      </c>
      <c r="M3589" s="2">
        <v>0.187051</v>
      </c>
      <c r="N3589">
        <v>0.37638300000000002</v>
      </c>
      <c r="O3589" s="1">
        <v>0.91362900000000002</v>
      </c>
      <c r="P3589" t="b">
        <f>AND(N3589&gt;1.3,ABS(M3589)&gt;0.2)</f>
        <v>0</v>
      </c>
      <c r="Q3589" t="b">
        <f>IF(AND(N3589&gt;1.3,M3589&gt;0.2)=TRUE, "up", IF(AND(N3589&gt;1.3,M3589&lt;-0.2)=TRUE, "down"))</f>
        <v>0</v>
      </c>
      <c r="R3589" t="s">
        <v>0</v>
      </c>
      <c r="S3589" t="s">
        <v>0</v>
      </c>
    </row>
    <row r="3590" spans="1:19" x14ac:dyDescent="0.2">
      <c r="A3590">
        <v>3589</v>
      </c>
      <c r="B3590" t="s">
        <v>29168</v>
      </c>
      <c r="C3590" t="s">
        <v>29167</v>
      </c>
      <c r="D3590" t="s">
        <v>29166</v>
      </c>
      <c r="E3590" t="s">
        <v>29165</v>
      </c>
      <c r="F3590">
        <v>5</v>
      </c>
      <c r="G3590">
        <v>-0.16099718754272627</v>
      </c>
      <c r="H3590" s="2">
        <v>-1.454402153037972</v>
      </c>
      <c r="I3590">
        <v>-0.33692835614876332</v>
      </c>
      <c r="J3590">
        <v>1.7687480610971522E-2</v>
      </c>
      <c r="K3590">
        <v>-0.16099718754272627</v>
      </c>
      <c r="L3590">
        <v>-3.1028840987088614E-2</v>
      </c>
      <c r="M3590" s="2">
        <v>-0.39313399999999998</v>
      </c>
      <c r="N3590">
        <v>0.65299200000000002</v>
      </c>
      <c r="O3590" s="1">
        <v>0.79993199999999998</v>
      </c>
      <c r="P3590" t="b">
        <f>AND(N3590&gt;1.3,ABS(M3590)&gt;0.2)</f>
        <v>0</v>
      </c>
      <c r="Q3590" t="b">
        <f>IF(AND(N3590&gt;1.3,M3590&gt;0.2)=TRUE, "up", IF(AND(N3590&gt;1.3,M3590&lt;-0.2)=TRUE, "down"))</f>
        <v>0</v>
      </c>
      <c r="R3590" t="s">
        <v>0</v>
      </c>
      <c r="S3590" t="s">
        <v>0</v>
      </c>
    </row>
    <row r="3591" spans="1:19" x14ac:dyDescent="0.2">
      <c r="A3591">
        <v>3590</v>
      </c>
      <c r="B3591" t="s">
        <v>29164</v>
      </c>
      <c r="C3591" t="s">
        <v>29163</v>
      </c>
      <c r="D3591" t="s">
        <v>29162</v>
      </c>
      <c r="E3591" t="s">
        <v>29161</v>
      </c>
      <c r="F3591">
        <v>5</v>
      </c>
      <c r="G3591">
        <v>-0.22888430524342504</v>
      </c>
      <c r="H3591" s="2">
        <v>-0.66507591580387071</v>
      </c>
      <c r="I3591">
        <v>-0.61118785168264977</v>
      </c>
      <c r="J3591">
        <v>-0.10664942908197864</v>
      </c>
      <c r="K3591">
        <v>-0.22888430524342504</v>
      </c>
      <c r="L3591">
        <v>-0.12687373250499295</v>
      </c>
      <c r="M3591" s="2">
        <v>-0.34773399999999999</v>
      </c>
      <c r="N3591">
        <v>1.3475900000000001</v>
      </c>
      <c r="O3591" s="1">
        <v>0.73055000000000003</v>
      </c>
      <c r="P3591" t="b">
        <f>AND(N3591&gt;1.3,ABS(M3591)&gt;0.2)</f>
        <v>1</v>
      </c>
      <c r="Q3591" t="str">
        <f>IF(AND(N3591&gt;1.3,M3591&gt;0.2)=TRUE, "up", IF(AND(N3591&gt;1.3,M3591&lt;-0.2)=TRUE, "down"))</f>
        <v>down</v>
      </c>
      <c r="R3591" t="s">
        <v>3775</v>
      </c>
      <c r="S3591">
        <v>1</v>
      </c>
    </row>
    <row r="3592" spans="1:19" x14ac:dyDescent="0.2">
      <c r="A3592">
        <v>3591</v>
      </c>
      <c r="B3592" t="s">
        <v>29160</v>
      </c>
      <c r="C3592" t="s">
        <v>29159</v>
      </c>
      <c r="D3592" t="s">
        <v>16992</v>
      </c>
      <c r="E3592" t="s">
        <v>29158</v>
      </c>
      <c r="F3592">
        <v>5</v>
      </c>
      <c r="G3592">
        <v>-0.22054945606738779</v>
      </c>
      <c r="H3592" s="2">
        <v>-0.55095820105131166</v>
      </c>
      <c r="I3592">
        <v>-0.22054945606738779</v>
      </c>
      <c r="J3592">
        <v>-0.30448339552637371</v>
      </c>
      <c r="K3592">
        <v>0.16512656114043636</v>
      </c>
      <c r="L3592">
        <v>0.4364376708865208</v>
      </c>
      <c r="M3592" s="2">
        <v>-9.4885399999999995E-2</v>
      </c>
      <c r="N3592">
        <v>0.209087</v>
      </c>
      <c r="O3592" s="1">
        <v>1</v>
      </c>
      <c r="P3592" t="b">
        <f>AND(N3592&gt;1.3,ABS(M3592)&gt;0.2)</f>
        <v>0</v>
      </c>
      <c r="Q3592" t="b">
        <f>IF(AND(N3592&gt;1.3,M3592&gt;0.2)=TRUE, "up", IF(AND(N3592&gt;1.3,M3592&lt;-0.2)=TRUE, "down"))</f>
        <v>0</v>
      </c>
      <c r="R3592" t="s">
        <v>0</v>
      </c>
      <c r="S3592" t="s">
        <v>0</v>
      </c>
    </row>
    <row r="3593" spans="1:19" x14ac:dyDescent="0.2">
      <c r="A3593">
        <v>3592</v>
      </c>
      <c r="B3593" t="s">
        <v>29157</v>
      </c>
      <c r="C3593" t="s">
        <v>29156</v>
      </c>
      <c r="D3593" t="s">
        <v>29155</v>
      </c>
      <c r="E3593" t="s">
        <v>29154</v>
      </c>
      <c r="F3593">
        <v>5</v>
      </c>
      <c r="G3593">
        <v>-1.6602783899283477E-3</v>
      </c>
      <c r="H3593" s="2">
        <v>-1.6602783899283477E-3</v>
      </c>
      <c r="I3593">
        <v>1.5614085041660647E-2</v>
      </c>
      <c r="J3593">
        <v>0.12692048468841211</v>
      </c>
      <c r="K3593">
        <v>-0.11072163368853508</v>
      </c>
      <c r="L3593">
        <v>-0.14714113203772089</v>
      </c>
      <c r="M3593" s="2">
        <v>-2.33977E-2</v>
      </c>
      <c r="N3593">
        <v>0.18288699999999999</v>
      </c>
      <c r="O3593" s="1">
        <v>1</v>
      </c>
      <c r="P3593" t="b">
        <f>AND(N3593&gt;1.3,ABS(M3593)&gt;0.2)</f>
        <v>0</v>
      </c>
      <c r="Q3593" t="b">
        <f>IF(AND(N3593&gt;1.3,M3593&gt;0.2)=TRUE, "up", IF(AND(N3593&gt;1.3,M3593&lt;-0.2)=TRUE, "down"))</f>
        <v>0</v>
      </c>
      <c r="R3593" t="s">
        <v>0</v>
      </c>
      <c r="S3593" t="s">
        <v>0</v>
      </c>
    </row>
    <row r="3594" spans="1:19" x14ac:dyDescent="0.2">
      <c r="A3594">
        <v>3593</v>
      </c>
      <c r="B3594" t="s">
        <v>29153</v>
      </c>
      <c r="C3594" t="s">
        <v>29152</v>
      </c>
      <c r="D3594" t="s">
        <v>38</v>
      </c>
      <c r="E3594" t="s">
        <v>29151</v>
      </c>
      <c r="F3594">
        <v>5</v>
      </c>
      <c r="G3594">
        <v>-0.14532847951065783</v>
      </c>
      <c r="H3594" s="2">
        <v>-0.274825408684925</v>
      </c>
      <c r="I3594">
        <v>0.18007530157840734</v>
      </c>
      <c r="J3594">
        <v>-0.40780289331856773</v>
      </c>
      <c r="K3594">
        <v>-0.14532847951065783</v>
      </c>
      <c r="L3594">
        <v>-8.4925865533818173E-2</v>
      </c>
      <c r="M3594" s="2">
        <v>-0.146561</v>
      </c>
      <c r="N3594">
        <v>0.67349999999999999</v>
      </c>
      <c r="O3594" s="1">
        <v>0.79109399999999996</v>
      </c>
      <c r="P3594" t="b">
        <f>AND(N3594&gt;1.3,ABS(M3594)&gt;0.2)</f>
        <v>0</v>
      </c>
      <c r="Q3594" t="b">
        <f>IF(AND(N3594&gt;1.3,M3594&gt;0.2)=TRUE, "up", IF(AND(N3594&gt;1.3,M3594&lt;-0.2)=TRUE, "down"))</f>
        <v>0</v>
      </c>
      <c r="R3594" t="s">
        <v>0</v>
      </c>
      <c r="S3594" t="s">
        <v>0</v>
      </c>
    </row>
    <row r="3595" spans="1:19" x14ac:dyDescent="0.2">
      <c r="A3595">
        <v>3594</v>
      </c>
      <c r="B3595" t="s">
        <v>29150</v>
      </c>
      <c r="C3595" t="s">
        <v>29149</v>
      </c>
      <c r="D3595" t="s">
        <v>29148</v>
      </c>
      <c r="E3595" t="s">
        <v>29147</v>
      </c>
      <c r="F3595">
        <v>5</v>
      </c>
      <c r="G3595">
        <v>-0.11263415832285653</v>
      </c>
      <c r="H3595" s="2">
        <v>-6.4785494771019358E-2</v>
      </c>
      <c r="I3595">
        <v>-0.15560027535637028</v>
      </c>
      <c r="J3595">
        <v>-0.10458916586339276</v>
      </c>
      <c r="K3595">
        <v>-0.16921140534849527</v>
      </c>
      <c r="L3595">
        <v>-0.11263415832285653</v>
      </c>
      <c r="M3595" s="2">
        <v>-0.121364</v>
      </c>
      <c r="N3595">
        <v>2.5335999999999999</v>
      </c>
      <c r="O3595" s="1">
        <v>0.624865</v>
      </c>
      <c r="P3595" t="b">
        <f>AND(N3595&gt;1.3,ABS(M3595)&gt;0.2)</f>
        <v>0</v>
      </c>
      <c r="Q3595" t="b">
        <f>IF(AND(N3595&gt;1.3,M3595&gt;0.2)=TRUE, "up", IF(AND(N3595&gt;1.3,M3595&lt;-0.2)=TRUE, "down"))</f>
        <v>0</v>
      </c>
      <c r="R3595" t="s">
        <v>0</v>
      </c>
      <c r="S3595" t="s">
        <v>0</v>
      </c>
    </row>
    <row r="3596" spans="1:19" x14ac:dyDescent="0.2">
      <c r="A3596">
        <v>3595</v>
      </c>
      <c r="B3596" t="s">
        <v>29146</v>
      </c>
      <c r="C3596" t="s">
        <v>29145</v>
      </c>
      <c r="D3596" t="s">
        <v>29144</v>
      </c>
      <c r="E3596" t="s">
        <v>29143</v>
      </c>
      <c r="F3596">
        <v>5</v>
      </c>
      <c r="G3596">
        <v>0.11972349661960786</v>
      </c>
      <c r="H3596" s="2">
        <v>0.33200528693830322</v>
      </c>
      <c r="I3596">
        <v>0.36212015917964679</v>
      </c>
      <c r="J3596">
        <v>-0.21911441093804895</v>
      </c>
      <c r="K3596">
        <v>0.11972349661960786</v>
      </c>
      <c r="L3596">
        <v>-8.6500520245977791E-2</v>
      </c>
      <c r="M3596" s="2">
        <v>0.101647</v>
      </c>
      <c r="N3596">
        <v>0.37401600000000002</v>
      </c>
      <c r="O3596" s="1">
        <v>0.91469599999999995</v>
      </c>
      <c r="P3596" t="b">
        <f>AND(N3596&gt;1.3,ABS(M3596)&gt;0.2)</f>
        <v>0</v>
      </c>
      <c r="Q3596" t="b">
        <f>IF(AND(N3596&gt;1.3,M3596&gt;0.2)=TRUE, "up", IF(AND(N3596&gt;1.3,M3596&lt;-0.2)=TRUE, "down"))</f>
        <v>0</v>
      </c>
      <c r="R3596" t="s">
        <v>0</v>
      </c>
      <c r="S3596" t="s">
        <v>0</v>
      </c>
    </row>
    <row r="3597" spans="1:19" x14ac:dyDescent="0.2">
      <c r="A3597">
        <v>3596</v>
      </c>
      <c r="B3597" t="s">
        <v>29142</v>
      </c>
      <c r="C3597" t="s">
        <v>29141</v>
      </c>
      <c r="D3597" t="s">
        <v>29140</v>
      </c>
      <c r="E3597" t="s">
        <v>29139</v>
      </c>
      <c r="F3597">
        <v>5</v>
      </c>
      <c r="G3597">
        <v>0.50602197845762764</v>
      </c>
      <c r="H3597" s="2">
        <v>1.1761778406268384</v>
      </c>
      <c r="I3597">
        <v>0.75913377956507067</v>
      </c>
      <c r="J3597">
        <v>0.21342289112388443</v>
      </c>
      <c r="K3597">
        <v>0.50602197845762764</v>
      </c>
      <c r="L3597">
        <v>0.31723393796019989</v>
      </c>
      <c r="M3597" s="2">
        <v>0.59439799999999998</v>
      </c>
      <c r="N3597">
        <v>1.5821499999999999</v>
      </c>
      <c r="O3597" s="1">
        <v>0.71804999999999997</v>
      </c>
      <c r="P3597" t="b">
        <f>AND(N3597&gt;1.3,ABS(M3597)&gt;0.2)</f>
        <v>1</v>
      </c>
      <c r="Q3597" t="str">
        <f>IF(AND(N3597&gt;1.3,M3597&gt;0.2)=TRUE, "up", IF(AND(N3597&gt;1.3,M3597&lt;-0.2)=TRUE, "down"))</f>
        <v>up</v>
      </c>
      <c r="R3597" t="s">
        <v>0</v>
      </c>
      <c r="S3597" t="s">
        <v>0</v>
      </c>
    </row>
    <row r="3598" spans="1:19" x14ac:dyDescent="0.2">
      <c r="A3598">
        <v>3597</v>
      </c>
      <c r="B3598" t="s">
        <v>29138</v>
      </c>
      <c r="C3598" t="s">
        <v>21587</v>
      </c>
      <c r="D3598" t="s">
        <v>29137</v>
      </c>
      <c r="E3598" t="s">
        <v>29136</v>
      </c>
      <c r="F3598">
        <v>5</v>
      </c>
      <c r="G3598">
        <v>0.28258731093052497</v>
      </c>
      <c r="H3598" s="2">
        <v>0.69695559345380409</v>
      </c>
      <c r="I3598">
        <v>0.28258731093052497</v>
      </c>
      <c r="J3598">
        <v>0.26910400056771244</v>
      </c>
      <c r="K3598">
        <v>0.57517748623917342</v>
      </c>
      <c r="L3598">
        <v>-0.21261225164431849</v>
      </c>
      <c r="M3598" s="2">
        <v>0.32224199999999997</v>
      </c>
      <c r="N3598">
        <v>0.959148</v>
      </c>
      <c r="O3598" s="1">
        <v>0.74535899999999999</v>
      </c>
      <c r="P3598" t="b">
        <f>AND(N3598&gt;1.3,ABS(M3598)&gt;0.2)</f>
        <v>0</v>
      </c>
      <c r="Q3598" t="b">
        <f>IF(AND(N3598&gt;1.3,M3598&gt;0.2)=TRUE, "up", IF(AND(N3598&gt;1.3,M3598&lt;-0.2)=TRUE, "down"))</f>
        <v>0</v>
      </c>
      <c r="R3598" t="s">
        <v>0</v>
      </c>
      <c r="S3598" t="s">
        <v>0</v>
      </c>
    </row>
    <row r="3599" spans="1:19" x14ac:dyDescent="0.2">
      <c r="A3599">
        <v>3598</v>
      </c>
      <c r="B3599" t="s">
        <v>29135</v>
      </c>
      <c r="C3599" t="s">
        <v>29134</v>
      </c>
      <c r="D3599" t="s">
        <v>29133</v>
      </c>
      <c r="E3599" t="s">
        <v>29132</v>
      </c>
      <c r="F3599">
        <v>5</v>
      </c>
      <c r="G3599">
        <v>-7.8546052523045695E-2</v>
      </c>
      <c r="H3599" s="2">
        <v>0.2617850162621575</v>
      </c>
      <c r="I3599">
        <v>-0.74989059649405354</v>
      </c>
      <c r="J3599">
        <v>0.11500970744945949</v>
      </c>
      <c r="K3599">
        <v>-9.0785983331468575E-2</v>
      </c>
      <c r="L3599">
        <v>-7.8546052523045695E-2</v>
      </c>
      <c r="M3599" s="2">
        <v>-0.108486</v>
      </c>
      <c r="N3599">
        <v>0.24798700000000001</v>
      </c>
      <c r="O3599" s="1">
        <v>0.98628300000000002</v>
      </c>
      <c r="P3599" t="b">
        <f>AND(N3599&gt;1.3,ABS(M3599)&gt;0.2)</f>
        <v>0</v>
      </c>
      <c r="Q3599" t="b">
        <f>IF(AND(N3599&gt;1.3,M3599&gt;0.2)=TRUE, "up", IF(AND(N3599&gt;1.3,M3599&lt;-0.2)=TRUE, "down"))</f>
        <v>0</v>
      </c>
      <c r="R3599" t="s">
        <v>0</v>
      </c>
      <c r="S3599" t="s">
        <v>0</v>
      </c>
    </row>
    <row r="3600" spans="1:19" x14ac:dyDescent="0.2">
      <c r="A3600">
        <v>3599</v>
      </c>
      <c r="B3600" t="s">
        <v>29131</v>
      </c>
      <c r="C3600" t="s">
        <v>29130</v>
      </c>
      <c r="D3600" t="s">
        <v>29129</v>
      </c>
      <c r="E3600" t="s">
        <v>29128</v>
      </c>
      <c r="F3600">
        <v>5</v>
      </c>
      <c r="G3600">
        <v>-0.28454434283573327</v>
      </c>
      <c r="H3600" s="2">
        <v>-0.43305897325314285</v>
      </c>
      <c r="I3600">
        <v>-0.36092473003827596</v>
      </c>
      <c r="J3600">
        <v>-6.0867551028562061E-2</v>
      </c>
      <c r="K3600">
        <v>-0.28454434283573327</v>
      </c>
      <c r="L3600">
        <v>-0.28115538980701993</v>
      </c>
      <c r="M3600" s="2">
        <v>-0.28410999999999997</v>
      </c>
      <c r="N3600">
        <v>1.9826900000000001</v>
      </c>
      <c r="O3600" s="1">
        <v>0.66755500000000001</v>
      </c>
      <c r="P3600" t="b">
        <f>AND(N3600&gt;1.3,ABS(M3600)&gt;0.2)</f>
        <v>1</v>
      </c>
      <c r="Q3600" t="str">
        <f>IF(AND(N3600&gt;1.3,M3600&gt;0.2)=TRUE, "up", IF(AND(N3600&gt;1.3,M3600&lt;-0.2)=TRUE, "down"))</f>
        <v>down</v>
      </c>
      <c r="R3600" t="s">
        <v>29127</v>
      </c>
      <c r="S3600">
        <v>1</v>
      </c>
    </row>
    <row r="3601" spans="1:19" x14ac:dyDescent="0.2">
      <c r="A3601">
        <v>3600</v>
      </c>
      <c r="B3601" t="s">
        <v>29126</v>
      </c>
      <c r="C3601" t="s">
        <v>29125</v>
      </c>
      <c r="D3601" t="s">
        <v>29124</v>
      </c>
      <c r="E3601" t="s">
        <v>29123</v>
      </c>
      <c r="F3601">
        <v>5</v>
      </c>
      <c r="G3601">
        <v>0.13177998707343469</v>
      </c>
      <c r="H3601" s="2">
        <v>-0.18406974946784951</v>
      </c>
      <c r="I3601">
        <v>0.33667266455100858</v>
      </c>
      <c r="J3601">
        <v>9.3354506915385688E-2</v>
      </c>
      <c r="K3601">
        <v>0.13177998707343469</v>
      </c>
      <c r="L3601">
        <v>1.0430645195788086</v>
      </c>
      <c r="M3601" s="2">
        <v>0.28416000000000002</v>
      </c>
      <c r="N3601">
        <v>0.61637299999999995</v>
      </c>
      <c r="O3601" s="1">
        <v>0.81180699999999995</v>
      </c>
      <c r="P3601" t="b">
        <f>AND(N3601&gt;1.3,ABS(M3601)&gt;0.2)</f>
        <v>0</v>
      </c>
      <c r="Q3601" t="b">
        <f>IF(AND(N3601&gt;1.3,M3601&gt;0.2)=TRUE, "up", IF(AND(N3601&gt;1.3,M3601&lt;-0.2)=TRUE, "down"))</f>
        <v>0</v>
      </c>
      <c r="R3601" t="s">
        <v>0</v>
      </c>
      <c r="S3601" t="s">
        <v>0</v>
      </c>
    </row>
    <row r="3602" spans="1:19" x14ac:dyDescent="0.2">
      <c r="A3602">
        <v>3601</v>
      </c>
      <c r="B3602" t="s">
        <v>29122</v>
      </c>
      <c r="C3602" t="s">
        <v>29121</v>
      </c>
      <c r="D3602" t="s">
        <v>29120</v>
      </c>
      <c r="E3602" t="s">
        <v>29119</v>
      </c>
      <c r="F3602">
        <v>5</v>
      </c>
      <c r="G3602">
        <v>-9.3658485983660542E-2</v>
      </c>
      <c r="H3602" s="2">
        <v>-0.16176637585868631</v>
      </c>
      <c r="I3602">
        <v>-0.27779116968883955</v>
      </c>
      <c r="J3602">
        <v>0.11744924490646869</v>
      </c>
      <c r="K3602">
        <v>-9.3658485983660542E-2</v>
      </c>
      <c r="L3602">
        <v>2.3910139231929466E-2</v>
      </c>
      <c r="M3602" s="2">
        <v>-7.8371300000000005E-2</v>
      </c>
      <c r="N3602">
        <v>0.49393300000000001</v>
      </c>
      <c r="O3602" s="1">
        <v>0.85717399999999999</v>
      </c>
      <c r="P3602" t="b">
        <f>AND(N3602&gt;1.3,ABS(M3602)&gt;0.2)</f>
        <v>0</v>
      </c>
      <c r="Q3602" t="b">
        <f>IF(AND(N3602&gt;1.3,M3602&gt;0.2)=TRUE, "up", IF(AND(N3602&gt;1.3,M3602&lt;-0.2)=TRUE, "down"))</f>
        <v>0</v>
      </c>
      <c r="R3602" t="s">
        <v>0</v>
      </c>
      <c r="S3602" t="s">
        <v>0</v>
      </c>
    </row>
    <row r="3603" spans="1:19" x14ac:dyDescent="0.2">
      <c r="A3603">
        <v>3602</v>
      </c>
      <c r="B3603" t="s">
        <v>29118</v>
      </c>
      <c r="C3603" t="s">
        <v>29117</v>
      </c>
      <c r="D3603" t="s">
        <v>29116</v>
      </c>
      <c r="E3603" t="s">
        <v>29115</v>
      </c>
      <c r="F3603">
        <v>5</v>
      </c>
      <c r="G3603">
        <v>-8.8491098987937625E-2</v>
      </c>
      <c r="H3603" s="2">
        <v>-0.36886110757091728</v>
      </c>
      <c r="I3603">
        <v>5.3098928692246569E-2</v>
      </c>
      <c r="J3603">
        <v>-9.565231425007753E-2</v>
      </c>
      <c r="K3603">
        <v>-8.8491098987937625E-2</v>
      </c>
      <c r="L3603">
        <v>0.17313972292300858</v>
      </c>
      <c r="M3603" s="2">
        <v>-6.53532E-2</v>
      </c>
      <c r="N3603">
        <v>0.29158600000000001</v>
      </c>
      <c r="O3603" s="1">
        <v>0.95555699999999999</v>
      </c>
      <c r="P3603" t="b">
        <f>AND(N3603&gt;1.3,ABS(M3603)&gt;0.2)</f>
        <v>0</v>
      </c>
      <c r="Q3603" t="b">
        <f>IF(AND(N3603&gt;1.3,M3603&gt;0.2)=TRUE, "up", IF(AND(N3603&gt;1.3,M3603&lt;-0.2)=TRUE, "down"))</f>
        <v>0</v>
      </c>
      <c r="R3603" t="s">
        <v>0</v>
      </c>
      <c r="S3603" t="s">
        <v>0</v>
      </c>
    </row>
    <row r="3604" spans="1:19" x14ac:dyDescent="0.2">
      <c r="A3604">
        <v>3603</v>
      </c>
      <c r="B3604" t="s">
        <v>29114</v>
      </c>
      <c r="C3604" t="s">
        <v>29113</v>
      </c>
      <c r="D3604" t="s">
        <v>29112</v>
      </c>
      <c r="E3604" t="s">
        <v>29111</v>
      </c>
      <c r="F3604">
        <v>5</v>
      </c>
      <c r="G3604">
        <v>3.2087288089977212E-2</v>
      </c>
      <c r="H3604" s="2">
        <v>0.37979619528048825</v>
      </c>
      <c r="I3604">
        <v>0.15415836416849327</v>
      </c>
      <c r="J3604">
        <v>-4.7195980021582776E-2</v>
      </c>
      <c r="K3604">
        <v>-3.5880666086620466E-2</v>
      </c>
      <c r="L3604">
        <v>3.2087288089977212E-2</v>
      </c>
      <c r="M3604" s="2">
        <v>9.6592999999999998E-2</v>
      </c>
      <c r="N3604">
        <v>0.53707700000000003</v>
      </c>
      <c r="O3604" s="1">
        <v>0.83309699999999998</v>
      </c>
      <c r="P3604" t="b">
        <f>AND(N3604&gt;1.3,ABS(M3604)&gt;0.2)</f>
        <v>0</v>
      </c>
      <c r="Q3604" t="b">
        <f>IF(AND(N3604&gt;1.3,M3604&gt;0.2)=TRUE, "up", IF(AND(N3604&gt;1.3,M3604&lt;-0.2)=TRUE, "down"))</f>
        <v>0</v>
      </c>
      <c r="R3604" t="s">
        <v>0</v>
      </c>
      <c r="S3604" t="s">
        <v>0</v>
      </c>
    </row>
    <row r="3605" spans="1:19" x14ac:dyDescent="0.2">
      <c r="A3605">
        <v>3604</v>
      </c>
      <c r="B3605" t="s">
        <v>29110</v>
      </c>
      <c r="C3605" t="s">
        <v>29109</v>
      </c>
      <c r="D3605" t="s">
        <v>29108</v>
      </c>
      <c r="E3605" t="s">
        <v>29107</v>
      </c>
      <c r="F3605">
        <v>5</v>
      </c>
      <c r="G3605">
        <v>1.0517576665361926E-2</v>
      </c>
      <c r="H3605" s="2">
        <v>-0.87988237117296064</v>
      </c>
      <c r="I3605">
        <v>-0.21632388495583044</v>
      </c>
      <c r="J3605">
        <v>2.3569225566755322E-2</v>
      </c>
      <c r="K3605">
        <v>1.0517576665361926E-2</v>
      </c>
      <c r="L3605">
        <v>0.56771626063132397</v>
      </c>
      <c r="M3605" s="2">
        <v>-9.8880599999999999E-2</v>
      </c>
      <c r="N3605">
        <v>0.15843399999999999</v>
      </c>
      <c r="O3605" s="1">
        <v>1</v>
      </c>
      <c r="P3605" t="b">
        <f>AND(N3605&gt;1.3,ABS(M3605)&gt;0.2)</f>
        <v>0</v>
      </c>
      <c r="Q3605" t="b">
        <f>IF(AND(N3605&gt;1.3,M3605&gt;0.2)=TRUE, "up", IF(AND(N3605&gt;1.3,M3605&lt;-0.2)=TRUE, "down"))</f>
        <v>0</v>
      </c>
      <c r="R3605" t="s">
        <v>0</v>
      </c>
      <c r="S3605" t="s">
        <v>0</v>
      </c>
    </row>
    <row r="3606" spans="1:19" x14ac:dyDescent="0.2">
      <c r="A3606">
        <v>3605</v>
      </c>
      <c r="B3606" t="s">
        <v>29106</v>
      </c>
      <c r="C3606" t="s">
        <v>29105</v>
      </c>
      <c r="D3606" t="s">
        <v>29104</v>
      </c>
      <c r="E3606" t="s">
        <v>29103</v>
      </c>
      <c r="F3606">
        <v>5</v>
      </c>
      <c r="G3606">
        <v>7.0308007942829612E-2</v>
      </c>
      <c r="H3606" s="2">
        <v>-0.47535691176389716</v>
      </c>
      <c r="I3606">
        <v>7.0308007942829612E-2</v>
      </c>
      <c r="J3606">
        <v>5.1578536381899062E-2</v>
      </c>
      <c r="K3606">
        <v>0.10370889043076349</v>
      </c>
      <c r="L3606">
        <v>0.16465151277759735</v>
      </c>
      <c r="M3606" s="2">
        <v>-1.7021999999999999E-2</v>
      </c>
      <c r="N3606">
        <v>5.0312900000000001E-2</v>
      </c>
      <c r="O3606" s="1">
        <v>1</v>
      </c>
      <c r="P3606" t="b">
        <f>AND(N3606&gt;1.3,ABS(M3606)&gt;0.2)</f>
        <v>0</v>
      </c>
      <c r="Q3606" t="b">
        <f>IF(AND(N3606&gt;1.3,M3606&gt;0.2)=TRUE, "up", IF(AND(N3606&gt;1.3,M3606&lt;-0.2)=TRUE, "down"))</f>
        <v>0</v>
      </c>
      <c r="R3606" t="s">
        <v>0</v>
      </c>
      <c r="S3606" t="s">
        <v>0</v>
      </c>
    </row>
    <row r="3607" spans="1:19" x14ac:dyDescent="0.2">
      <c r="A3607">
        <v>3606</v>
      </c>
      <c r="B3607" t="s">
        <v>29102</v>
      </c>
      <c r="C3607" t="s">
        <v>29101</v>
      </c>
      <c r="D3607" t="s">
        <v>29100</v>
      </c>
      <c r="E3607" t="s">
        <v>29099</v>
      </c>
      <c r="F3607">
        <v>5</v>
      </c>
      <c r="G3607">
        <v>-5.2416657942413736E-2</v>
      </c>
      <c r="H3607" s="2">
        <v>-5.2416657942413736E-2</v>
      </c>
      <c r="I3607">
        <v>-1.2400485450646391E-2</v>
      </c>
      <c r="J3607">
        <v>0.14210108493967921</v>
      </c>
      <c r="K3607">
        <v>-0.12546103740946271</v>
      </c>
      <c r="L3607">
        <v>-0.11526673094167253</v>
      </c>
      <c r="M3607" s="2">
        <v>-3.2688799999999997E-2</v>
      </c>
      <c r="N3607">
        <v>0.27070699999999998</v>
      </c>
      <c r="O3607" s="1">
        <v>0.96814699999999998</v>
      </c>
      <c r="P3607" t="b">
        <f>AND(N3607&gt;1.3,ABS(M3607)&gt;0.2)</f>
        <v>0</v>
      </c>
      <c r="Q3607" t="b">
        <f>IF(AND(N3607&gt;1.3,M3607&gt;0.2)=TRUE, "up", IF(AND(N3607&gt;1.3,M3607&lt;-0.2)=TRUE, "down"))</f>
        <v>0</v>
      </c>
      <c r="R3607" t="s">
        <v>0</v>
      </c>
      <c r="S3607" t="s">
        <v>0</v>
      </c>
    </row>
    <row r="3608" spans="1:19" x14ac:dyDescent="0.2">
      <c r="A3608">
        <v>3607</v>
      </c>
      <c r="B3608" t="s">
        <v>29098</v>
      </c>
      <c r="C3608" t="s">
        <v>29097</v>
      </c>
      <c r="D3608" t="s">
        <v>183</v>
      </c>
      <c r="E3608" t="s">
        <v>29096</v>
      </c>
      <c r="F3608">
        <v>5</v>
      </c>
      <c r="G3608">
        <v>1.709285555391734E-2</v>
      </c>
      <c r="H3608" s="2">
        <v>-0.36208916273138658</v>
      </c>
      <c r="I3608">
        <v>0.26957474816551574</v>
      </c>
      <c r="J3608">
        <v>1.709285555391734E-2</v>
      </c>
      <c r="K3608">
        <v>0.21293601165159617</v>
      </c>
      <c r="L3608">
        <v>-0.41947858660159731</v>
      </c>
      <c r="M3608" s="2">
        <v>-5.63928E-2</v>
      </c>
      <c r="N3608">
        <v>0.14654300000000001</v>
      </c>
      <c r="O3608" s="1">
        <v>1</v>
      </c>
      <c r="P3608" t="b">
        <f>AND(N3608&gt;1.3,ABS(M3608)&gt;0.2)</f>
        <v>0</v>
      </c>
      <c r="Q3608" t="b">
        <f>IF(AND(N3608&gt;1.3,M3608&gt;0.2)=TRUE, "up", IF(AND(N3608&gt;1.3,M3608&lt;-0.2)=TRUE, "down"))</f>
        <v>0</v>
      </c>
      <c r="R3608" t="s">
        <v>0</v>
      </c>
      <c r="S3608" t="s">
        <v>0</v>
      </c>
    </row>
    <row r="3609" spans="1:19" x14ac:dyDescent="0.2">
      <c r="A3609">
        <v>3608</v>
      </c>
      <c r="B3609" t="s">
        <v>29095</v>
      </c>
      <c r="C3609" t="s">
        <v>29094</v>
      </c>
      <c r="D3609" t="s">
        <v>16766</v>
      </c>
      <c r="E3609" t="s">
        <v>29093</v>
      </c>
      <c r="F3609">
        <v>5</v>
      </c>
      <c r="G3609">
        <v>0.17715618362674965</v>
      </c>
      <c r="H3609" s="2">
        <v>0.17715618362674965</v>
      </c>
      <c r="I3609">
        <v>0.43790916250338635</v>
      </c>
      <c r="J3609">
        <v>7.350744121582678E-2</v>
      </c>
      <c r="K3609">
        <v>-0.50166008847610843</v>
      </c>
      <c r="L3609">
        <v>0.34357182283814375</v>
      </c>
      <c r="M3609" s="2">
        <v>0.106097</v>
      </c>
      <c r="N3609">
        <v>0.25621899999999997</v>
      </c>
      <c r="O3609" s="1">
        <v>0.98123499999999997</v>
      </c>
      <c r="P3609" t="b">
        <f>AND(N3609&gt;1.3,ABS(M3609)&gt;0.2)</f>
        <v>0</v>
      </c>
      <c r="Q3609" t="b">
        <f>IF(AND(N3609&gt;1.3,M3609&gt;0.2)=TRUE, "up", IF(AND(N3609&gt;1.3,M3609&lt;-0.2)=TRUE, "down"))</f>
        <v>0</v>
      </c>
      <c r="R3609" t="s">
        <v>0</v>
      </c>
      <c r="S3609" t="s">
        <v>0</v>
      </c>
    </row>
    <row r="3610" spans="1:19" x14ac:dyDescent="0.2">
      <c r="A3610">
        <v>3609</v>
      </c>
      <c r="B3610" t="s">
        <v>29092</v>
      </c>
      <c r="C3610" t="s">
        <v>29091</v>
      </c>
      <c r="D3610" t="s">
        <v>29090</v>
      </c>
      <c r="E3610" t="s">
        <v>13572</v>
      </c>
      <c r="F3610">
        <v>5</v>
      </c>
      <c r="G3610">
        <v>-1.5673463143904859E-2</v>
      </c>
      <c r="H3610" s="2">
        <v>-9.4623872481081645E-2</v>
      </c>
      <c r="I3610">
        <v>-0.33045076496086156</v>
      </c>
      <c r="J3610">
        <v>-1.5673463143904859E-2</v>
      </c>
      <c r="K3610">
        <v>0.22034504499900659</v>
      </c>
      <c r="L3610">
        <v>0.35686846188446969</v>
      </c>
      <c r="M3610" s="2">
        <v>2.7293100000000001E-2</v>
      </c>
      <c r="N3610">
        <v>7.9893900000000004E-2</v>
      </c>
      <c r="O3610" s="1">
        <v>1</v>
      </c>
      <c r="P3610" t="b">
        <f>AND(N3610&gt;1.3,ABS(M3610)&gt;0.2)</f>
        <v>0</v>
      </c>
      <c r="Q3610" t="b">
        <f>IF(AND(N3610&gt;1.3,M3610&gt;0.2)=TRUE, "up", IF(AND(N3610&gt;1.3,M3610&lt;-0.2)=TRUE, "down"))</f>
        <v>0</v>
      </c>
      <c r="R3610" t="s">
        <v>0</v>
      </c>
      <c r="S3610" t="s">
        <v>0</v>
      </c>
    </row>
    <row r="3611" spans="1:19" x14ac:dyDescent="0.2">
      <c r="A3611">
        <v>3610</v>
      </c>
      <c r="B3611" t="s">
        <v>29089</v>
      </c>
      <c r="C3611" t="s">
        <v>29088</v>
      </c>
      <c r="D3611" t="s">
        <v>29087</v>
      </c>
      <c r="E3611" t="s">
        <v>29086</v>
      </c>
      <c r="F3611">
        <v>5</v>
      </c>
      <c r="G3611">
        <v>-0.19316134227200893</v>
      </c>
      <c r="H3611" s="2">
        <v>-0.2584678934502303</v>
      </c>
      <c r="I3611">
        <v>-0.19316134227200893</v>
      </c>
      <c r="J3611">
        <v>0.14751041871807963</v>
      </c>
      <c r="K3611">
        <v>-0.29988380274966847</v>
      </c>
      <c r="L3611">
        <v>0.10078673432592081</v>
      </c>
      <c r="M3611" s="2">
        <v>-0.100643</v>
      </c>
      <c r="N3611">
        <v>0.464808</v>
      </c>
      <c r="O3611" s="1">
        <v>0.873529</v>
      </c>
      <c r="P3611" t="b">
        <f>AND(N3611&gt;1.3,ABS(M3611)&gt;0.2)</f>
        <v>0</v>
      </c>
      <c r="Q3611" t="b">
        <f>IF(AND(N3611&gt;1.3,M3611&gt;0.2)=TRUE, "up", IF(AND(N3611&gt;1.3,M3611&lt;-0.2)=TRUE, "down"))</f>
        <v>0</v>
      </c>
      <c r="R3611" t="s">
        <v>3775</v>
      </c>
      <c r="S3611">
        <v>1</v>
      </c>
    </row>
    <row r="3612" spans="1:19" x14ac:dyDescent="0.2">
      <c r="A3612">
        <v>3611</v>
      </c>
      <c r="B3612" t="s">
        <v>29085</v>
      </c>
      <c r="C3612" t="s">
        <v>29084</v>
      </c>
      <c r="D3612" t="s">
        <v>38</v>
      </c>
      <c r="E3612" t="s">
        <v>15304</v>
      </c>
      <c r="F3612">
        <v>5</v>
      </c>
      <c r="G3612">
        <v>7.1580640854467761E-2</v>
      </c>
      <c r="H3612" s="2">
        <v>-6.0155060764103874E-2</v>
      </c>
      <c r="I3612">
        <v>0.29466756778741748</v>
      </c>
      <c r="J3612">
        <v>7.1580640854467761E-2</v>
      </c>
      <c r="K3612">
        <v>-4.2046504402534421E-4</v>
      </c>
      <c r="L3612">
        <v>0.10670349583678593</v>
      </c>
      <c r="M3612" s="2">
        <v>8.2475199999999999E-2</v>
      </c>
      <c r="N3612">
        <v>0.61295999999999995</v>
      </c>
      <c r="O3612" s="1">
        <v>0.81216699999999997</v>
      </c>
      <c r="P3612" t="b">
        <f>AND(N3612&gt;1.3,ABS(M3612)&gt;0.2)</f>
        <v>0</v>
      </c>
      <c r="Q3612" t="b">
        <f>IF(AND(N3612&gt;1.3,M3612&gt;0.2)=TRUE, "up", IF(AND(N3612&gt;1.3,M3612&lt;-0.2)=TRUE, "down"))</f>
        <v>0</v>
      </c>
      <c r="R3612" t="s">
        <v>0</v>
      </c>
      <c r="S3612" t="s">
        <v>0</v>
      </c>
    </row>
    <row r="3613" spans="1:19" x14ac:dyDescent="0.2">
      <c r="A3613">
        <v>3612</v>
      </c>
      <c r="B3613" t="s">
        <v>29083</v>
      </c>
      <c r="C3613" t="s">
        <v>29082</v>
      </c>
      <c r="D3613" t="s">
        <v>29081</v>
      </c>
      <c r="E3613" t="s">
        <v>29080</v>
      </c>
      <c r="F3613">
        <v>5</v>
      </c>
      <c r="G3613">
        <v>-0.26395619867597186</v>
      </c>
      <c r="H3613" s="2">
        <v>-0.85355163115517008</v>
      </c>
      <c r="I3613">
        <v>0.31651619200622494</v>
      </c>
      <c r="J3613">
        <v>0.22806978522602028</v>
      </c>
      <c r="K3613">
        <v>-0.30092547061328279</v>
      </c>
      <c r="L3613">
        <v>-0.26395619867597186</v>
      </c>
      <c r="M3613" s="2">
        <v>-0.17476900000000001</v>
      </c>
      <c r="N3613">
        <v>0.34336899999999998</v>
      </c>
      <c r="O3613" s="1">
        <v>0.93008000000000002</v>
      </c>
      <c r="P3613" t="b">
        <f>AND(N3613&gt;1.3,ABS(M3613)&gt;0.2)</f>
        <v>0</v>
      </c>
      <c r="Q3613" t="b">
        <f>IF(AND(N3613&gt;1.3,M3613&gt;0.2)=TRUE, "up", IF(AND(N3613&gt;1.3,M3613&lt;-0.2)=TRUE, "down"))</f>
        <v>0</v>
      </c>
      <c r="R3613" t="s">
        <v>0</v>
      </c>
      <c r="S3613" t="s">
        <v>0</v>
      </c>
    </row>
    <row r="3614" spans="1:19" x14ac:dyDescent="0.2">
      <c r="A3614">
        <v>3613</v>
      </c>
      <c r="B3614" t="s">
        <v>29079</v>
      </c>
      <c r="C3614" t="s">
        <v>29078</v>
      </c>
      <c r="D3614" t="s">
        <v>29077</v>
      </c>
      <c r="E3614" t="s">
        <v>29076</v>
      </c>
      <c r="F3614">
        <v>5</v>
      </c>
      <c r="G3614">
        <v>-7.9098060990489577E-2</v>
      </c>
      <c r="H3614" s="2">
        <v>-7.9098060990489577E-2</v>
      </c>
      <c r="I3614">
        <v>-0.31798341390574947</v>
      </c>
      <c r="J3614">
        <v>0.23128910074298523</v>
      </c>
      <c r="K3614">
        <v>0.35065317953872044</v>
      </c>
      <c r="L3614">
        <v>-9.4218897681185604E-2</v>
      </c>
      <c r="M3614" s="2">
        <v>1.8128399999999999E-2</v>
      </c>
      <c r="N3614">
        <v>5.1674499999999998E-2</v>
      </c>
      <c r="O3614" s="1">
        <v>1</v>
      </c>
      <c r="P3614" t="b">
        <f>AND(N3614&gt;1.3,ABS(M3614)&gt;0.2)</f>
        <v>0</v>
      </c>
      <c r="Q3614" t="b">
        <f>IF(AND(N3614&gt;1.3,M3614&gt;0.2)=TRUE, "up", IF(AND(N3614&gt;1.3,M3614&lt;-0.2)=TRUE, "down"))</f>
        <v>0</v>
      </c>
      <c r="R3614" t="s">
        <v>0</v>
      </c>
      <c r="S3614" t="s">
        <v>0</v>
      </c>
    </row>
    <row r="3615" spans="1:19" x14ac:dyDescent="0.2">
      <c r="A3615">
        <v>3614</v>
      </c>
      <c r="B3615" t="s">
        <v>29075</v>
      </c>
      <c r="C3615" t="s">
        <v>29074</v>
      </c>
      <c r="D3615" t="s">
        <v>29073</v>
      </c>
      <c r="E3615" t="s">
        <v>29072</v>
      </c>
      <c r="F3615">
        <v>5</v>
      </c>
      <c r="G3615">
        <v>-0.13353421454370104</v>
      </c>
      <c r="H3615" s="2">
        <v>-0.3679641956690638</v>
      </c>
      <c r="I3615">
        <v>4.6606681268073519E-2</v>
      </c>
      <c r="J3615">
        <v>-5.527383372195006E-3</v>
      </c>
      <c r="K3615">
        <v>-0.16923485512685257</v>
      </c>
      <c r="L3615">
        <v>-0.13353421454370104</v>
      </c>
      <c r="M3615" s="2">
        <v>-0.12593099999999999</v>
      </c>
      <c r="N3615">
        <v>0.80446700000000004</v>
      </c>
      <c r="O3615" s="1">
        <v>0.76373199999999997</v>
      </c>
      <c r="P3615" t="b">
        <f>AND(N3615&gt;1.3,ABS(M3615)&gt;0.2)</f>
        <v>0</v>
      </c>
      <c r="Q3615" t="b">
        <f>IF(AND(N3615&gt;1.3,M3615&gt;0.2)=TRUE, "up", IF(AND(N3615&gt;1.3,M3615&lt;-0.2)=TRUE, "down"))</f>
        <v>0</v>
      </c>
      <c r="R3615" t="s">
        <v>0</v>
      </c>
      <c r="S3615" t="s">
        <v>0</v>
      </c>
    </row>
    <row r="3616" spans="1:19" x14ac:dyDescent="0.2">
      <c r="A3616">
        <v>3615</v>
      </c>
      <c r="B3616" t="s">
        <v>29071</v>
      </c>
      <c r="C3616" t="s">
        <v>29070</v>
      </c>
      <c r="D3616" t="s">
        <v>29069</v>
      </c>
      <c r="E3616" t="s">
        <v>29068</v>
      </c>
      <c r="F3616">
        <v>5</v>
      </c>
      <c r="G3616">
        <v>5.276657761258826E-2</v>
      </c>
      <c r="H3616" s="2">
        <v>0.45180350861636442</v>
      </c>
      <c r="I3616">
        <v>-0.38709839998239892</v>
      </c>
      <c r="J3616">
        <v>3.9261691619392872E-2</v>
      </c>
      <c r="K3616">
        <v>6.9327977145778111E-2</v>
      </c>
      <c r="L3616">
        <v>5.276657761258826E-2</v>
      </c>
      <c r="M3616" s="2">
        <v>4.5212299999999997E-2</v>
      </c>
      <c r="N3616">
        <v>0.12453400000000001</v>
      </c>
      <c r="O3616" s="1">
        <v>1</v>
      </c>
      <c r="P3616" t="b">
        <f>AND(N3616&gt;1.3,ABS(M3616)&gt;0.2)</f>
        <v>0</v>
      </c>
      <c r="Q3616" t="b">
        <f>IF(AND(N3616&gt;1.3,M3616&gt;0.2)=TRUE, "up", IF(AND(N3616&gt;1.3,M3616&lt;-0.2)=TRUE, "down"))</f>
        <v>0</v>
      </c>
      <c r="R3616" t="s">
        <v>0</v>
      </c>
      <c r="S3616" t="s">
        <v>0</v>
      </c>
    </row>
    <row r="3617" spans="1:19" x14ac:dyDescent="0.2">
      <c r="A3617">
        <v>3616</v>
      </c>
      <c r="B3617" t="s">
        <v>29067</v>
      </c>
      <c r="C3617" t="s">
        <v>29066</v>
      </c>
      <c r="D3617" t="s">
        <v>29065</v>
      </c>
      <c r="E3617" t="s">
        <v>29064</v>
      </c>
      <c r="F3617">
        <v>5</v>
      </c>
      <c r="G3617">
        <v>4.3033329726611884E-2</v>
      </c>
      <c r="H3617" s="2">
        <v>-5.2218510535136035E-2</v>
      </c>
      <c r="I3617">
        <v>4.1375478974249313E-3</v>
      </c>
      <c r="J3617">
        <v>0.20789305551059939</v>
      </c>
      <c r="K3617">
        <v>0.31987756520944211</v>
      </c>
      <c r="L3617">
        <v>4.3033329726611884E-2</v>
      </c>
      <c r="M3617" s="2">
        <v>0.104545</v>
      </c>
      <c r="N3617">
        <v>0.688608</v>
      </c>
      <c r="O3617" s="1">
        <v>0.78425199999999995</v>
      </c>
      <c r="P3617" t="b">
        <f>AND(N3617&gt;1.3,ABS(M3617)&gt;0.2)</f>
        <v>0</v>
      </c>
      <c r="Q3617" t="b">
        <f>IF(AND(N3617&gt;1.3,M3617&gt;0.2)=TRUE, "up", IF(AND(N3617&gt;1.3,M3617&lt;-0.2)=TRUE, "down"))</f>
        <v>0</v>
      </c>
      <c r="R3617" t="s">
        <v>0</v>
      </c>
      <c r="S3617" t="s">
        <v>0</v>
      </c>
    </row>
    <row r="3618" spans="1:19" x14ac:dyDescent="0.2">
      <c r="A3618">
        <v>3617</v>
      </c>
      <c r="B3618" t="s">
        <v>29063</v>
      </c>
      <c r="C3618" t="s">
        <v>29062</v>
      </c>
      <c r="D3618" t="s">
        <v>29061</v>
      </c>
      <c r="E3618" t="s">
        <v>29060</v>
      </c>
      <c r="F3618">
        <v>5</v>
      </c>
      <c r="G3618">
        <v>1.7542710028802116E-2</v>
      </c>
      <c r="H3618" s="2">
        <v>-0.12187385153203664</v>
      </c>
      <c r="I3618">
        <v>-0.25542819261517408</v>
      </c>
      <c r="J3618">
        <v>0.12899563154906513</v>
      </c>
      <c r="K3618">
        <v>0.60689271937877276</v>
      </c>
      <c r="L3618">
        <v>1.7542710028802116E-2</v>
      </c>
      <c r="M3618" s="2">
        <v>7.5225799999999995E-2</v>
      </c>
      <c r="N3618">
        <v>0.195433</v>
      </c>
      <c r="O3618" s="1">
        <v>1</v>
      </c>
      <c r="P3618" t="b">
        <f>AND(N3618&gt;1.3,ABS(M3618)&gt;0.2)</f>
        <v>0</v>
      </c>
      <c r="Q3618" t="b">
        <f>IF(AND(N3618&gt;1.3,M3618&gt;0.2)=TRUE, "up", IF(AND(N3618&gt;1.3,M3618&lt;-0.2)=TRUE, "down"))</f>
        <v>0</v>
      </c>
      <c r="R3618" t="s">
        <v>0</v>
      </c>
      <c r="S3618" t="s">
        <v>0</v>
      </c>
    </row>
    <row r="3619" spans="1:19" x14ac:dyDescent="0.2">
      <c r="A3619">
        <v>3618</v>
      </c>
      <c r="B3619" t="s">
        <v>29059</v>
      </c>
      <c r="C3619" t="s">
        <v>29058</v>
      </c>
      <c r="D3619" t="s">
        <v>38</v>
      </c>
      <c r="E3619" t="s">
        <v>29057</v>
      </c>
      <c r="F3619">
        <v>5</v>
      </c>
      <c r="G3619">
        <v>0.3205759134612291</v>
      </c>
      <c r="H3619" s="2">
        <v>0.59629626354845877</v>
      </c>
      <c r="I3619">
        <v>0.30210146697733631</v>
      </c>
      <c r="J3619">
        <v>8.2209570148541661E-2</v>
      </c>
      <c r="K3619">
        <v>0.3205759134612291</v>
      </c>
      <c r="L3619">
        <v>0.38629675354354837</v>
      </c>
      <c r="M3619" s="2">
        <v>0.33749600000000002</v>
      </c>
      <c r="N3619">
        <v>1.8252299999999999</v>
      </c>
      <c r="O3619" s="1">
        <v>0.697299</v>
      </c>
      <c r="P3619" t="b">
        <f>AND(N3619&gt;1.3,ABS(M3619)&gt;0.2)</f>
        <v>1</v>
      </c>
      <c r="Q3619" t="str">
        <f>IF(AND(N3619&gt;1.3,M3619&gt;0.2)=TRUE, "up", IF(AND(N3619&gt;1.3,M3619&lt;-0.2)=TRUE, "down"))</f>
        <v>up</v>
      </c>
      <c r="R3619" t="s">
        <v>0</v>
      </c>
      <c r="S3619" t="s">
        <v>0</v>
      </c>
    </row>
    <row r="3620" spans="1:19" x14ac:dyDescent="0.2">
      <c r="A3620">
        <v>3619</v>
      </c>
      <c r="B3620" t="s">
        <v>29056</v>
      </c>
      <c r="C3620" t="s">
        <v>29055</v>
      </c>
      <c r="D3620" t="s">
        <v>29054</v>
      </c>
      <c r="E3620" t="s">
        <v>29053</v>
      </c>
      <c r="F3620">
        <v>5</v>
      </c>
      <c r="G3620">
        <v>0.14152625449188561</v>
      </c>
      <c r="H3620" s="2">
        <v>0.60564285130899831</v>
      </c>
      <c r="I3620">
        <v>0.14459227102294631</v>
      </c>
      <c r="J3620">
        <v>-0.39044444281787916</v>
      </c>
      <c r="K3620">
        <v>0.14152625449188561</v>
      </c>
      <c r="L3620">
        <v>0.12543151464181598</v>
      </c>
      <c r="M3620" s="2">
        <v>0.12534999999999999</v>
      </c>
      <c r="N3620">
        <v>0.32681300000000002</v>
      </c>
      <c r="O3620" s="1">
        <v>0.93760299999999996</v>
      </c>
      <c r="P3620" t="b">
        <f>AND(N3620&gt;1.3,ABS(M3620)&gt;0.2)</f>
        <v>0</v>
      </c>
      <c r="Q3620" t="b">
        <f>IF(AND(N3620&gt;1.3,M3620&gt;0.2)=TRUE, "up", IF(AND(N3620&gt;1.3,M3620&lt;-0.2)=TRUE, "down"))</f>
        <v>0</v>
      </c>
      <c r="R3620" t="s">
        <v>0</v>
      </c>
      <c r="S3620" t="s">
        <v>0</v>
      </c>
    </row>
    <row r="3621" spans="1:19" x14ac:dyDescent="0.2">
      <c r="A3621">
        <v>3620</v>
      </c>
      <c r="B3621" t="s">
        <v>29052</v>
      </c>
      <c r="C3621" t="s">
        <v>29051</v>
      </c>
      <c r="D3621" t="s">
        <v>29050</v>
      </c>
      <c r="E3621" t="s">
        <v>8112</v>
      </c>
      <c r="F3621">
        <v>5</v>
      </c>
      <c r="G3621">
        <v>-2.7363687514217212E-2</v>
      </c>
      <c r="H3621" s="2">
        <v>-6.7270360538667778E-2</v>
      </c>
      <c r="I3621">
        <v>0.3309707309553192</v>
      </c>
      <c r="J3621">
        <v>0.63346516059721669</v>
      </c>
      <c r="K3621">
        <v>-2.7363687514217212E-2</v>
      </c>
      <c r="L3621">
        <v>-0.15852707503256677</v>
      </c>
      <c r="M3621" s="2">
        <v>0.14225499999999999</v>
      </c>
      <c r="N3621">
        <v>0.40688099999999999</v>
      </c>
      <c r="O3621" s="1">
        <v>0.90282399999999996</v>
      </c>
      <c r="P3621" t="b">
        <f>AND(N3621&gt;1.3,ABS(M3621)&gt;0.2)</f>
        <v>0</v>
      </c>
      <c r="Q3621" t="b">
        <f>IF(AND(N3621&gt;1.3,M3621&gt;0.2)=TRUE, "up", IF(AND(N3621&gt;1.3,M3621&lt;-0.2)=TRUE, "down"))</f>
        <v>0</v>
      </c>
      <c r="R3621" t="s">
        <v>0</v>
      </c>
      <c r="S3621" t="s">
        <v>0</v>
      </c>
    </row>
    <row r="3622" spans="1:19" x14ac:dyDescent="0.2">
      <c r="A3622">
        <v>3621</v>
      </c>
      <c r="B3622" t="s">
        <v>29049</v>
      </c>
      <c r="C3622" t="s">
        <v>29048</v>
      </c>
      <c r="D3622" t="s">
        <v>29047</v>
      </c>
      <c r="E3622" t="s">
        <v>29046</v>
      </c>
      <c r="F3622">
        <v>5</v>
      </c>
      <c r="G3622">
        <v>-0.12682814592700709</v>
      </c>
      <c r="H3622" s="2">
        <v>-0.45322098027108981</v>
      </c>
      <c r="I3622">
        <v>-0.18123173551267069</v>
      </c>
      <c r="J3622">
        <v>2.6658964843269503E-2</v>
      </c>
      <c r="K3622">
        <v>-6.3371728017185866E-2</v>
      </c>
      <c r="L3622">
        <v>-0.12682814592700709</v>
      </c>
      <c r="M3622" s="2">
        <v>-0.15959899999999999</v>
      </c>
      <c r="N3622">
        <v>0.91856599999999999</v>
      </c>
      <c r="O3622" s="1">
        <v>0.74983299999999997</v>
      </c>
      <c r="P3622" t="b">
        <f>AND(N3622&gt;1.3,ABS(M3622)&gt;0.2)</f>
        <v>0</v>
      </c>
      <c r="Q3622" t="b">
        <f>IF(AND(N3622&gt;1.3,M3622&gt;0.2)=TRUE, "up", IF(AND(N3622&gt;1.3,M3622&lt;-0.2)=TRUE, "down"))</f>
        <v>0</v>
      </c>
      <c r="R3622" t="s">
        <v>0</v>
      </c>
      <c r="S3622" t="s">
        <v>0</v>
      </c>
    </row>
    <row r="3623" spans="1:19" x14ac:dyDescent="0.2">
      <c r="A3623">
        <v>3622</v>
      </c>
      <c r="B3623" t="s">
        <v>29045</v>
      </c>
      <c r="C3623" t="s">
        <v>29044</v>
      </c>
      <c r="D3623" t="s">
        <v>29043</v>
      </c>
      <c r="E3623" t="s">
        <v>29042</v>
      </c>
      <c r="F3623">
        <v>5</v>
      </c>
      <c r="G3623">
        <v>-0.11506514739858786</v>
      </c>
      <c r="H3623" s="2">
        <v>-8.4334128608600956E-2</v>
      </c>
      <c r="I3623">
        <v>-0.31841611424617555</v>
      </c>
      <c r="J3623">
        <v>-0.11506514739858786</v>
      </c>
      <c r="K3623">
        <v>-2.2801398389942478E-2</v>
      </c>
      <c r="L3623">
        <v>-0.18696091548909913</v>
      </c>
      <c r="M3623" s="2">
        <v>-0.14551600000000001</v>
      </c>
      <c r="N3623">
        <v>1.34318</v>
      </c>
      <c r="O3623" s="1">
        <v>0.73055000000000003</v>
      </c>
      <c r="P3623" t="b">
        <f>AND(N3623&gt;1.3,ABS(M3623)&gt;0.2)</f>
        <v>0</v>
      </c>
      <c r="Q3623" t="b">
        <f>IF(AND(N3623&gt;1.3,M3623&gt;0.2)=TRUE, "up", IF(AND(N3623&gt;1.3,M3623&lt;-0.2)=TRUE, "down"))</f>
        <v>0</v>
      </c>
      <c r="R3623" t="s">
        <v>0</v>
      </c>
      <c r="S3623" t="s">
        <v>0</v>
      </c>
    </row>
    <row r="3624" spans="1:19" x14ac:dyDescent="0.2">
      <c r="A3624">
        <v>3623</v>
      </c>
      <c r="B3624" t="s">
        <v>29041</v>
      </c>
      <c r="C3624" t="s">
        <v>29040</v>
      </c>
      <c r="D3624" t="s">
        <v>29039</v>
      </c>
      <c r="E3624" t="s">
        <v>29038</v>
      </c>
      <c r="F3624">
        <v>5</v>
      </c>
      <c r="G3624">
        <v>0.31019277023473601</v>
      </c>
      <c r="H3624" s="2">
        <v>0.40223630258488868</v>
      </c>
      <c r="I3624">
        <v>5.5685775009919017E-2</v>
      </c>
      <c r="J3624">
        <v>0.14975778502115314</v>
      </c>
      <c r="K3624">
        <v>0.44136009181740443</v>
      </c>
      <c r="L3624">
        <v>0.31019277023473601</v>
      </c>
      <c r="M3624" s="2">
        <v>0.27184700000000001</v>
      </c>
      <c r="N3624">
        <v>1.67553</v>
      </c>
      <c r="O3624" s="1">
        <v>0.70431999999999995</v>
      </c>
      <c r="P3624" t="b">
        <f>AND(N3624&gt;1.3,ABS(M3624)&gt;0.2)</f>
        <v>1</v>
      </c>
      <c r="Q3624" t="str">
        <f>IF(AND(N3624&gt;1.3,M3624&gt;0.2)=TRUE, "up", IF(AND(N3624&gt;1.3,M3624&lt;-0.2)=TRUE, "down"))</f>
        <v>up</v>
      </c>
      <c r="R3624" t="s">
        <v>0</v>
      </c>
      <c r="S3624" t="s">
        <v>0</v>
      </c>
    </row>
    <row r="3625" spans="1:19" x14ac:dyDescent="0.2">
      <c r="A3625">
        <v>3624</v>
      </c>
      <c r="B3625" t="s">
        <v>29037</v>
      </c>
      <c r="C3625" t="s">
        <v>29036</v>
      </c>
      <c r="D3625" t="s">
        <v>38</v>
      </c>
      <c r="E3625" t="s">
        <v>57</v>
      </c>
      <c r="F3625">
        <v>5</v>
      </c>
      <c r="G3625">
        <v>9.1725663895072709E-2</v>
      </c>
      <c r="H3625" s="2">
        <v>0.25406999468268004</v>
      </c>
      <c r="I3625">
        <v>1.693522037102746E-2</v>
      </c>
      <c r="J3625">
        <v>0.31103085407345032</v>
      </c>
      <c r="K3625">
        <v>9.1725663895072709E-2</v>
      </c>
      <c r="L3625">
        <v>8.9665087257398274E-2</v>
      </c>
      <c r="M3625" s="2">
        <v>0.15268499999999999</v>
      </c>
      <c r="N3625">
        <v>1.29111</v>
      </c>
      <c r="O3625" s="1">
        <v>0.73120499999999999</v>
      </c>
      <c r="P3625" t="b">
        <f>AND(N3625&gt;1.3,ABS(M3625)&gt;0.2)</f>
        <v>0</v>
      </c>
      <c r="Q3625" t="b">
        <f>IF(AND(N3625&gt;1.3,M3625&gt;0.2)=TRUE, "up", IF(AND(N3625&gt;1.3,M3625&lt;-0.2)=TRUE, "down"))</f>
        <v>0</v>
      </c>
      <c r="R3625" t="s">
        <v>0</v>
      </c>
      <c r="S3625" t="s">
        <v>0</v>
      </c>
    </row>
    <row r="3626" spans="1:19" x14ac:dyDescent="0.2">
      <c r="A3626">
        <v>3625</v>
      </c>
      <c r="B3626" t="s">
        <v>29035</v>
      </c>
      <c r="C3626" t="s">
        <v>29034</v>
      </c>
      <c r="D3626" t="s">
        <v>29033</v>
      </c>
      <c r="E3626" t="s">
        <v>29032</v>
      </c>
      <c r="F3626">
        <v>5</v>
      </c>
      <c r="G3626">
        <v>-8.2400109976384694E-2</v>
      </c>
      <c r="H3626" s="2">
        <v>-0.63097422599464692</v>
      </c>
      <c r="I3626">
        <v>0.63677594041941332</v>
      </c>
      <c r="J3626">
        <v>-5.0141245869466888E-2</v>
      </c>
      <c r="K3626">
        <v>-0.27260505451582989</v>
      </c>
      <c r="L3626">
        <v>-8.2400109976384694E-2</v>
      </c>
      <c r="M3626" s="2">
        <v>-7.9868900000000007E-2</v>
      </c>
      <c r="N3626">
        <v>0.14326900000000001</v>
      </c>
      <c r="O3626" s="1">
        <v>1</v>
      </c>
      <c r="P3626" t="b">
        <f>AND(N3626&gt;1.3,ABS(M3626)&gt;0.2)</f>
        <v>0</v>
      </c>
      <c r="Q3626" t="b">
        <f>IF(AND(N3626&gt;1.3,M3626&gt;0.2)=TRUE, "up", IF(AND(N3626&gt;1.3,M3626&lt;-0.2)=TRUE, "down"))</f>
        <v>0</v>
      </c>
      <c r="R3626" t="s">
        <v>23633</v>
      </c>
      <c r="S3626">
        <v>1</v>
      </c>
    </row>
    <row r="3627" spans="1:19" x14ac:dyDescent="0.2">
      <c r="A3627">
        <v>3626</v>
      </c>
      <c r="B3627" t="s">
        <v>29031</v>
      </c>
      <c r="C3627" t="s">
        <v>29030</v>
      </c>
      <c r="D3627" t="s">
        <v>29029</v>
      </c>
      <c r="E3627" t="s">
        <v>29028</v>
      </c>
      <c r="F3627">
        <v>5</v>
      </c>
      <c r="G3627">
        <v>-5.5247853402318831E-2</v>
      </c>
      <c r="H3627" s="2">
        <v>-0.27119526104161251</v>
      </c>
      <c r="I3627">
        <v>-0.4650406149830032</v>
      </c>
      <c r="J3627">
        <v>9.3149198406015404E-2</v>
      </c>
      <c r="K3627">
        <v>-5.5247853402318831E-2</v>
      </c>
      <c r="L3627">
        <v>0.13106969881436753</v>
      </c>
      <c r="M3627" s="2">
        <v>-0.113453</v>
      </c>
      <c r="N3627">
        <v>0.43024600000000002</v>
      </c>
      <c r="O3627" s="1">
        <v>0.88841199999999998</v>
      </c>
      <c r="P3627" t="b">
        <f>AND(N3627&gt;1.3,ABS(M3627)&gt;0.2)</f>
        <v>0</v>
      </c>
      <c r="Q3627" t="b">
        <f>IF(AND(N3627&gt;1.3,M3627&gt;0.2)=TRUE, "up", IF(AND(N3627&gt;1.3,M3627&lt;-0.2)=TRUE, "down"))</f>
        <v>0</v>
      </c>
      <c r="R3627" t="s">
        <v>0</v>
      </c>
      <c r="S3627" t="s">
        <v>0</v>
      </c>
    </row>
    <row r="3628" spans="1:19" x14ac:dyDescent="0.2">
      <c r="A3628">
        <v>3627</v>
      </c>
      <c r="B3628" t="s">
        <v>29027</v>
      </c>
      <c r="C3628" t="s">
        <v>29026</v>
      </c>
      <c r="D3628" t="s">
        <v>16368</v>
      </c>
      <c r="E3628" t="s">
        <v>29025</v>
      </c>
      <c r="F3628">
        <v>5</v>
      </c>
      <c r="G3628">
        <v>-0.12842302004400633</v>
      </c>
      <c r="H3628" s="2">
        <v>-0.32416235782623015</v>
      </c>
      <c r="I3628">
        <v>0.11815004631001876</v>
      </c>
      <c r="J3628">
        <v>-0.19042546033619417</v>
      </c>
      <c r="K3628">
        <v>-2.9665025617773254E-3</v>
      </c>
      <c r="L3628">
        <v>-0.12842302004400633</v>
      </c>
      <c r="M3628" s="2">
        <v>-0.10556500000000001</v>
      </c>
      <c r="N3628">
        <v>0.62322699999999998</v>
      </c>
      <c r="O3628" s="1">
        <v>0.81058600000000003</v>
      </c>
      <c r="P3628" t="b">
        <f>AND(N3628&gt;1.3,ABS(M3628)&gt;0.2)</f>
        <v>0</v>
      </c>
      <c r="Q3628" t="b">
        <f>IF(AND(N3628&gt;1.3,M3628&gt;0.2)=TRUE, "up", IF(AND(N3628&gt;1.3,M3628&lt;-0.2)=TRUE, "down"))</f>
        <v>0</v>
      </c>
      <c r="R3628" t="s">
        <v>0</v>
      </c>
      <c r="S3628" t="s">
        <v>0</v>
      </c>
    </row>
    <row r="3629" spans="1:19" x14ac:dyDescent="0.2">
      <c r="A3629">
        <v>3628</v>
      </c>
      <c r="B3629" t="s">
        <v>29024</v>
      </c>
      <c r="C3629" t="s">
        <v>29023</v>
      </c>
      <c r="D3629" t="s">
        <v>29022</v>
      </c>
      <c r="E3629" t="s">
        <v>29021</v>
      </c>
      <c r="F3629">
        <v>5</v>
      </c>
      <c r="G3629">
        <v>-7.1986295475562123E-2</v>
      </c>
      <c r="H3629" s="2">
        <v>-0.18336740033701213</v>
      </c>
      <c r="I3629">
        <v>-9.6764378179061528E-2</v>
      </c>
      <c r="J3629">
        <v>0.10871902958630381</v>
      </c>
      <c r="K3629">
        <v>0.12609353170243823</v>
      </c>
      <c r="L3629">
        <v>-7.1986295475562123E-2</v>
      </c>
      <c r="M3629" s="2">
        <v>-2.3461099999999999E-2</v>
      </c>
      <c r="N3629">
        <v>0.14399600000000001</v>
      </c>
      <c r="O3629" s="1">
        <v>1</v>
      </c>
      <c r="P3629" t="b">
        <f>AND(N3629&gt;1.3,ABS(M3629)&gt;0.2)</f>
        <v>0</v>
      </c>
      <c r="Q3629" t="b">
        <f>IF(AND(N3629&gt;1.3,M3629&gt;0.2)=TRUE, "up", IF(AND(N3629&gt;1.3,M3629&lt;-0.2)=TRUE, "down"))</f>
        <v>0</v>
      </c>
      <c r="R3629" t="s">
        <v>0</v>
      </c>
      <c r="S3629" t="s">
        <v>0</v>
      </c>
    </row>
    <row r="3630" spans="1:19" x14ac:dyDescent="0.2">
      <c r="A3630">
        <v>3629</v>
      </c>
      <c r="B3630" t="s">
        <v>29020</v>
      </c>
      <c r="C3630" t="s">
        <v>29019</v>
      </c>
      <c r="D3630" t="s">
        <v>21909</v>
      </c>
      <c r="E3630" t="s">
        <v>29018</v>
      </c>
      <c r="F3630">
        <v>5</v>
      </c>
      <c r="G3630">
        <v>-0.19772389728593526</v>
      </c>
      <c r="H3630" s="2">
        <v>-7.3593952926417211E-2</v>
      </c>
      <c r="I3630">
        <v>-0.19772389728593526</v>
      </c>
      <c r="J3630">
        <v>0.24291303906768119</v>
      </c>
      <c r="K3630">
        <v>-0.20423763921688684</v>
      </c>
      <c r="L3630">
        <v>-0.20812939741078443</v>
      </c>
      <c r="M3630" s="2">
        <v>-8.8154399999999994E-2</v>
      </c>
      <c r="N3630">
        <v>0.43671300000000002</v>
      </c>
      <c r="O3630" s="1">
        <v>0.88337900000000003</v>
      </c>
      <c r="P3630" t="b">
        <f>AND(N3630&gt;1.3,ABS(M3630)&gt;0.2)</f>
        <v>0</v>
      </c>
      <c r="Q3630" t="b">
        <f>IF(AND(N3630&gt;1.3,M3630&gt;0.2)=TRUE, "up", IF(AND(N3630&gt;1.3,M3630&lt;-0.2)=TRUE, "down"))</f>
        <v>0</v>
      </c>
      <c r="R3630" t="s">
        <v>0</v>
      </c>
      <c r="S3630" t="s">
        <v>0</v>
      </c>
    </row>
    <row r="3631" spans="1:19" x14ac:dyDescent="0.2">
      <c r="A3631">
        <v>3630</v>
      </c>
      <c r="B3631" t="s">
        <v>29017</v>
      </c>
      <c r="C3631" t="s">
        <v>29016</v>
      </c>
      <c r="D3631" t="s">
        <v>29015</v>
      </c>
      <c r="E3631" t="s">
        <v>29014</v>
      </c>
      <c r="F3631">
        <v>5</v>
      </c>
      <c r="G3631">
        <v>0.42106415342149139</v>
      </c>
      <c r="H3631" s="2">
        <v>1.0483765364698034</v>
      </c>
      <c r="I3631">
        <v>0.96439065994729745</v>
      </c>
      <c r="J3631">
        <v>0.42106415342149139</v>
      </c>
      <c r="K3631">
        <v>0.36140814540751631</v>
      </c>
      <c r="L3631">
        <v>2.2558770290883941E-2</v>
      </c>
      <c r="M3631" s="2">
        <v>0.56355999999999995</v>
      </c>
      <c r="N3631">
        <v>1.36019</v>
      </c>
      <c r="O3631" s="1">
        <v>0.73055000000000003</v>
      </c>
      <c r="P3631" t="b">
        <f>AND(N3631&gt;1.3,ABS(M3631)&gt;0.2)</f>
        <v>1</v>
      </c>
      <c r="Q3631" t="str">
        <f>IF(AND(N3631&gt;1.3,M3631&gt;0.2)=TRUE, "up", IF(AND(N3631&gt;1.3,M3631&lt;-0.2)=TRUE, "down"))</f>
        <v>up</v>
      </c>
      <c r="R3631" t="s">
        <v>0</v>
      </c>
      <c r="S3631" t="s">
        <v>0</v>
      </c>
    </row>
    <row r="3632" spans="1:19" x14ac:dyDescent="0.2">
      <c r="A3632">
        <v>3631</v>
      </c>
      <c r="B3632" t="s">
        <v>29013</v>
      </c>
      <c r="C3632" t="s">
        <v>29012</v>
      </c>
      <c r="D3632" t="s">
        <v>9028</v>
      </c>
      <c r="E3632" t="s">
        <v>13816</v>
      </c>
      <c r="F3632">
        <v>5</v>
      </c>
      <c r="G3632">
        <v>7.5586989037380592E-3</v>
      </c>
      <c r="H3632" s="2">
        <v>-0.24499081113073443</v>
      </c>
      <c r="I3632">
        <v>0.40646289166449162</v>
      </c>
      <c r="J3632">
        <v>-0.25861526025941778</v>
      </c>
      <c r="K3632">
        <v>0.16849591237117015</v>
      </c>
      <c r="L3632">
        <v>7.5586989037380592E-3</v>
      </c>
      <c r="M3632" s="2">
        <v>1.5782299999999999E-2</v>
      </c>
      <c r="N3632">
        <v>4.2571900000000003E-2</v>
      </c>
      <c r="O3632" s="1">
        <v>1</v>
      </c>
      <c r="P3632" t="b">
        <f>AND(N3632&gt;1.3,ABS(M3632)&gt;0.2)</f>
        <v>0</v>
      </c>
      <c r="Q3632" t="b">
        <f>IF(AND(N3632&gt;1.3,M3632&gt;0.2)=TRUE, "up", IF(AND(N3632&gt;1.3,M3632&lt;-0.2)=TRUE, "down"))</f>
        <v>0</v>
      </c>
      <c r="R3632" t="s">
        <v>0</v>
      </c>
      <c r="S3632" t="s">
        <v>0</v>
      </c>
    </row>
    <row r="3633" spans="1:19" x14ac:dyDescent="0.2">
      <c r="A3633">
        <v>3632</v>
      </c>
      <c r="B3633" t="s">
        <v>29011</v>
      </c>
      <c r="C3633" t="s">
        <v>29010</v>
      </c>
      <c r="D3633" t="s">
        <v>29009</v>
      </c>
      <c r="E3633" t="s">
        <v>29008</v>
      </c>
      <c r="F3633">
        <v>5</v>
      </c>
      <c r="G3633">
        <v>-7.6516382726457399E-3</v>
      </c>
      <c r="H3633" s="2">
        <v>5.7883756695728976E-2</v>
      </c>
      <c r="I3633">
        <v>-0.57106286771128167</v>
      </c>
      <c r="J3633">
        <v>-7.6516382726457399E-3</v>
      </c>
      <c r="K3633">
        <v>-0.45179605692564906</v>
      </c>
      <c r="L3633">
        <v>8.5767265922375713E-2</v>
      </c>
      <c r="M3633" s="2">
        <v>-0.177372</v>
      </c>
      <c r="N3633">
        <v>0.56935599999999997</v>
      </c>
      <c r="O3633" s="1">
        <v>0.82448500000000002</v>
      </c>
      <c r="P3633" t="b">
        <f>AND(N3633&gt;1.3,ABS(M3633)&gt;0.2)</f>
        <v>0</v>
      </c>
      <c r="Q3633" t="b">
        <f>IF(AND(N3633&gt;1.3,M3633&gt;0.2)=TRUE, "up", IF(AND(N3633&gt;1.3,M3633&lt;-0.2)=TRUE, "down"))</f>
        <v>0</v>
      </c>
      <c r="R3633" t="s">
        <v>0</v>
      </c>
      <c r="S3633" t="s">
        <v>0</v>
      </c>
    </row>
    <row r="3634" spans="1:19" x14ac:dyDescent="0.2">
      <c r="A3634">
        <v>3633</v>
      </c>
      <c r="B3634" t="s">
        <v>29007</v>
      </c>
      <c r="C3634" t="s">
        <v>29006</v>
      </c>
      <c r="D3634" t="s">
        <v>29005</v>
      </c>
      <c r="E3634" t="s">
        <v>29004</v>
      </c>
      <c r="F3634">
        <v>5</v>
      </c>
      <c r="G3634">
        <v>3.6711835892349436E-2</v>
      </c>
      <c r="H3634" s="2">
        <v>-8.0070582467566515E-2</v>
      </c>
      <c r="I3634">
        <v>0.12958285577422396</v>
      </c>
      <c r="J3634">
        <v>6.2180804152911856E-2</v>
      </c>
      <c r="K3634">
        <v>-7.6683648915390215E-2</v>
      </c>
      <c r="L3634">
        <v>3.6711835892349436E-2</v>
      </c>
      <c r="M3634" s="2">
        <v>1.4344300000000001E-2</v>
      </c>
      <c r="N3634">
        <v>0.12912399999999999</v>
      </c>
      <c r="O3634" s="1">
        <v>1</v>
      </c>
      <c r="P3634" t="b">
        <f>AND(N3634&gt;1.3,ABS(M3634)&gt;0.2)</f>
        <v>0</v>
      </c>
      <c r="Q3634" t="b">
        <f>IF(AND(N3634&gt;1.3,M3634&gt;0.2)=TRUE, "up", IF(AND(N3634&gt;1.3,M3634&lt;-0.2)=TRUE, "down"))</f>
        <v>0</v>
      </c>
      <c r="R3634" t="s">
        <v>0</v>
      </c>
      <c r="S3634" t="s">
        <v>0</v>
      </c>
    </row>
    <row r="3635" spans="1:19" x14ac:dyDescent="0.2">
      <c r="A3635">
        <v>3634</v>
      </c>
      <c r="B3635" t="s">
        <v>29003</v>
      </c>
      <c r="C3635" t="s">
        <v>29002</v>
      </c>
      <c r="D3635" t="s">
        <v>29001</v>
      </c>
      <c r="E3635" t="s">
        <v>29000</v>
      </c>
      <c r="F3635">
        <v>5</v>
      </c>
      <c r="G3635">
        <v>-0.13554623551909858</v>
      </c>
      <c r="H3635" s="2">
        <v>0.21567453232709202</v>
      </c>
      <c r="I3635">
        <v>-0.18725167535687554</v>
      </c>
      <c r="J3635">
        <v>-0.1266858709678455</v>
      </c>
      <c r="K3635">
        <v>-0.21100481363650789</v>
      </c>
      <c r="L3635">
        <v>-0.13554623551909858</v>
      </c>
      <c r="M3635" s="2">
        <v>-8.8962799999999995E-2</v>
      </c>
      <c r="N3635">
        <v>0.49970700000000001</v>
      </c>
      <c r="O3635" s="1">
        <v>0.85311599999999999</v>
      </c>
      <c r="P3635" t="b">
        <f>AND(N3635&gt;1.3,ABS(M3635)&gt;0.2)</f>
        <v>0</v>
      </c>
      <c r="Q3635" t="b">
        <f>IF(AND(N3635&gt;1.3,M3635&gt;0.2)=TRUE, "up", IF(AND(N3635&gt;1.3,M3635&lt;-0.2)=TRUE, "down"))</f>
        <v>0</v>
      </c>
      <c r="R3635" t="s">
        <v>0</v>
      </c>
      <c r="S3635" t="s">
        <v>0</v>
      </c>
    </row>
    <row r="3636" spans="1:19" x14ac:dyDescent="0.2">
      <c r="A3636">
        <v>3635</v>
      </c>
      <c r="B3636" t="s">
        <v>28999</v>
      </c>
      <c r="C3636" t="s">
        <v>28998</v>
      </c>
      <c r="D3636" t="s">
        <v>13662</v>
      </c>
      <c r="E3636" t="s">
        <v>28997</v>
      </c>
      <c r="F3636">
        <v>5</v>
      </c>
      <c r="G3636">
        <v>-8.8460650130756921E-2</v>
      </c>
      <c r="H3636" s="2">
        <v>-0.30430274991048478</v>
      </c>
      <c r="I3636">
        <v>-8.8460650130756921E-2</v>
      </c>
      <c r="J3636">
        <v>-0.11030594519599944</v>
      </c>
      <c r="K3636">
        <v>-4.5610716420265582E-2</v>
      </c>
      <c r="L3636">
        <v>2.8017413942102685E-3</v>
      </c>
      <c r="M3636" s="2">
        <v>-0.109176</v>
      </c>
      <c r="N3636">
        <v>0.97474899999999998</v>
      </c>
      <c r="O3636" s="1">
        <v>0.74137799999999998</v>
      </c>
      <c r="P3636" t="b">
        <f>AND(N3636&gt;1.3,ABS(M3636)&gt;0.2)</f>
        <v>0</v>
      </c>
      <c r="Q3636" t="b">
        <f>IF(AND(N3636&gt;1.3,M3636&gt;0.2)=TRUE, "up", IF(AND(N3636&gt;1.3,M3636&lt;-0.2)=TRUE, "down"))</f>
        <v>0</v>
      </c>
      <c r="R3636" t="s">
        <v>0</v>
      </c>
      <c r="S3636" t="s">
        <v>0</v>
      </c>
    </row>
    <row r="3637" spans="1:19" x14ac:dyDescent="0.2">
      <c r="A3637">
        <v>3636</v>
      </c>
      <c r="B3637" t="s">
        <v>28996</v>
      </c>
      <c r="C3637" t="s">
        <v>28995</v>
      </c>
      <c r="D3637" t="s">
        <v>28994</v>
      </c>
      <c r="E3637" t="s">
        <v>28993</v>
      </c>
      <c r="F3637">
        <v>5</v>
      </c>
      <c r="G3637">
        <v>8.113974556375142E-2</v>
      </c>
      <c r="H3637" s="2">
        <v>0.13420163307791483</v>
      </c>
      <c r="I3637">
        <v>0.49749715593576666</v>
      </c>
      <c r="J3637">
        <v>8.113974556375142E-2</v>
      </c>
      <c r="K3637">
        <v>-0.1073375013230186</v>
      </c>
      <c r="L3637">
        <v>-9.6762388936440319E-2</v>
      </c>
      <c r="M3637" s="2">
        <v>0.10174800000000001</v>
      </c>
      <c r="N3637">
        <v>0.390793</v>
      </c>
      <c r="O3637" s="1">
        <v>0.908501</v>
      </c>
      <c r="P3637" t="b">
        <f>AND(N3637&gt;1.3,ABS(M3637)&gt;0.2)</f>
        <v>0</v>
      </c>
      <c r="Q3637" t="b">
        <f>IF(AND(N3637&gt;1.3,M3637&gt;0.2)=TRUE, "up", IF(AND(N3637&gt;1.3,M3637&lt;-0.2)=TRUE, "down"))</f>
        <v>0</v>
      </c>
      <c r="R3637" t="s">
        <v>0</v>
      </c>
      <c r="S3637" t="s">
        <v>0</v>
      </c>
    </row>
    <row r="3638" spans="1:19" x14ac:dyDescent="0.2">
      <c r="A3638">
        <v>3637</v>
      </c>
      <c r="B3638" t="s">
        <v>28992</v>
      </c>
      <c r="C3638" t="s">
        <v>28991</v>
      </c>
      <c r="D3638" t="s">
        <v>28990</v>
      </c>
      <c r="E3638" t="s">
        <v>28989</v>
      </c>
      <c r="F3638">
        <v>5</v>
      </c>
      <c r="G3638">
        <v>-5.3771019796184941E-2</v>
      </c>
      <c r="H3638" s="2">
        <v>-0.31697732123301753</v>
      </c>
      <c r="I3638">
        <v>2.2134012110222673E-2</v>
      </c>
      <c r="J3638">
        <v>-5.3771019796184941E-2</v>
      </c>
      <c r="K3638">
        <v>-0.10595994711972356</v>
      </c>
      <c r="L3638">
        <v>1.1080490366667615E-3</v>
      </c>
      <c r="M3638" s="2">
        <v>-9.0693200000000002E-2</v>
      </c>
      <c r="N3638">
        <v>0.67752800000000002</v>
      </c>
      <c r="O3638" s="1">
        <v>0.790161</v>
      </c>
      <c r="P3638" t="b">
        <f>AND(N3638&gt;1.3,ABS(M3638)&gt;0.2)</f>
        <v>0</v>
      </c>
      <c r="Q3638" t="b">
        <f>IF(AND(N3638&gt;1.3,M3638&gt;0.2)=TRUE, "up", IF(AND(N3638&gt;1.3,M3638&lt;-0.2)=TRUE, "down"))</f>
        <v>0</v>
      </c>
      <c r="R3638" t="s">
        <v>0</v>
      </c>
      <c r="S3638" t="s">
        <v>0</v>
      </c>
    </row>
    <row r="3639" spans="1:19" x14ac:dyDescent="0.2">
      <c r="A3639">
        <v>3638</v>
      </c>
      <c r="B3639" t="s">
        <v>28988</v>
      </c>
      <c r="C3639" t="s">
        <v>28987</v>
      </c>
      <c r="D3639" t="s">
        <v>28986</v>
      </c>
      <c r="E3639" t="s">
        <v>28985</v>
      </c>
      <c r="F3639">
        <v>5</v>
      </c>
      <c r="G3639">
        <v>-3.3847444360694534E-2</v>
      </c>
      <c r="H3639" s="2">
        <v>-9.9716117086070283E-2</v>
      </c>
      <c r="I3639">
        <v>-0.17757990927620237</v>
      </c>
      <c r="J3639">
        <v>0.11313094952280292</v>
      </c>
      <c r="K3639">
        <v>0.14050047936516483</v>
      </c>
      <c r="L3639">
        <v>-3.3847444360694534E-2</v>
      </c>
      <c r="M3639" s="2">
        <v>-1.1502399999999999E-2</v>
      </c>
      <c r="N3639">
        <v>6.5658099999999997E-2</v>
      </c>
      <c r="O3639" s="1">
        <v>1</v>
      </c>
      <c r="P3639" t="b">
        <f>AND(N3639&gt;1.3,ABS(M3639)&gt;0.2)</f>
        <v>0</v>
      </c>
      <c r="Q3639" t="b">
        <f>IF(AND(N3639&gt;1.3,M3639&gt;0.2)=TRUE, "up", IF(AND(N3639&gt;1.3,M3639&lt;-0.2)=TRUE, "down"))</f>
        <v>0</v>
      </c>
      <c r="R3639" t="s">
        <v>0</v>
      </c>
      <c r="S3639" t="s">
        <v>0</v>
      </c>
    </row>
    <row r="3640" spans="1:19" x14ac:dyDescent="0.2">
      <c r="A3640">
        <v>3639</v>
      </c>
      <c r="B3640" t="s">
        <v>28984</v>
      </c>
      <c r="C3640" t="s">
        <v>28983</v>
      </c>
      <c r="D3640" t="s">
        <v>28982</v>
      </c>
      <c r="E3640" t="s">
        <v>28981</v>
      </c>
      <c r="F3640">
        <v>5</v>
      </c>
      <c r="G3640">
        <v>0.16414464864277073</v>
      </c>
      <c r="H3640" s="2">
        <v>1.0297635018277786</v>
      </c>
      <c r="I3640">
        <v>-9.1686127706287895E-2</v>
      </c>
      <c r="J3640">
        <v>0.4054557252146429</v>
      </c>
      <c r="K3640">
        <v>0.16414464864277073</v>
      </c>
      <c r="L3640">
        <v>-0.32788880437987655</v>
      </c>
      <c r="M3640" s="2">
        <v>0.235958</v>
      </c>
      <c r="N3640">
        <v>0.43276399999999998</v>
      </c>
      <c r="O3640" s="1">
        <v>0.88699300000000003</v>
      </c>
      <c r="P3640" t="b">
        <f>AND(N3640&gt;1.3,ABS(M3640)&gt;0.2)</f>
        <v>0</v>
      </c>
      <c r="Q3640" t="b">
        <f>IF(AND(N3640&gt;1.3,M3640&gt;0.2)=TRUE, "up", IF(AND(N3640&gt;1.3,M3640&lt;-0.2)=TRUE, "down"))</f>
        <v>0</v>
      </c>
      <c r="R3640" t="s">
        <v>0</v>
      </c>
      <c r="S3640" t="s">
        <v>0</v>
      </c>
    </row>
    <row r="3641" spans="1:19" x14ac:dyDescent="0.2">
      <c r="A3641">
        <v>3640</v>
      </c>
      <c r="B3641" t="s">
        <v>28980</v>
      </c>
      <c r="C3641" t="s">
        <v>28979</v>
      </c>
      <c r="D3641" t="s">
        <v>28978</v>
      </c>
      <c r="E3641" t="s">
        <v>28977</v>
      </c>
      <c r="F3641">
        <v>5</v>
      </c>
      <c r="G3641">
        <v>5.3871737573331205E-2</v>
      </c>
      <c r="H3641" s="2">
        <v>-0.36416889292638899</v>
      </c>
      <c r="I3641">
        <v>5.3871737573331205E-2</v>
      </c>
      <c r="J3641">
        <v>-0.18682450344633167</v>
      </c>
      <c r="K3641">
        <v>0.24308816247429557</v>
      </c>
      <c r="L3641">
        <v>0.10733925944175651</v>
      </c>
      <c r="M3641" s="2">
        <v>-2.9338800000000002E-2</v>
      </c>
      <c r="N3641">
        <v>9.6499500000000002E-2</v>
      </c>
      <c r="O3641" s="1">
        <v>1</v>
      </c>
      <c r="P3641" t="b">
        <f>AND(N3641&gt;1.3,ABS(M3641)&gt;0.2)</f>
        <v>0</v>
      </c>
      <c r="Q3641" t="b">
        <f>IF(AND(N3641&gt;1.3,M3641&gt;0.2)=TRUE, "up", IF(AND(N3641&gt;1.3,M3641&lt;-0.2)=TRUE, "down"))</f>
        <v>0</v>
      </c>
      <c r="R3641" t="s">
        <v>0</v>
      </c>
      <c r="S3641" t="s">
        <v>0</v>
      </c>
    </row>
    <row r="3642" spans="1:19" x14ac:dyDescent="0.2">
      <c r="A3642">
        <v>3641</v>
      </c>
      <c r="B3642" t="s">
        <v>28976</v>
      </c>
      <c r="C3642" t="s">
        <v>28975</v>
      </c>
      <c r="D3642" t="s">
        <v>28974</v>
      </c>
      <c r="E3642" t="s">
        <v>28973</v>
      </c>
      <c r="F3642">
        <v>5</v>
      </c>
      <c r="G3642">
        <v>9.2195535311179508E-2</v>
      </c>
      <c r="H3642" s="2">
        <v>3.8724464251030315E-2</v>
      </c>
      <c r="I3642">
        <v>-1.0409594297471598</v>
      </c>
      <c r="J3642">
        <v>0.12115823098797726</v>
      </c>
      <c r="K3642">
        <v>9.2195535311179508E-2</v>
      </c>
      <c r="L3642">
        <v>0.29056303279938617</v>
      </c>
      <c r="M3642" s="2">
        <v>-9.9663600000000005E-2</v>
      </c>
      <c r="N3642">
        <v>0.15604499999999999</v>
      </c>
      <c r="O3642" s="1">
        <v>1</v>
      </c>
      <c r="P3642" t="b">
        <f>AND(N3642&gt;1.3,ABS(M3642)&gt;0.2)</f>
        <v>0</v>
      </c>
      <c r="Q3642" t="b">
        <f>IF(AND(N3642&gt;1.3,M3642&gt;0.2)=TRUE, "up", IF(AND(N3642&gt;1.3,M3642&lt;-0.2)=TRUE, "down"))</f>
        <v>0</v>
      </c>
      <c r="R3642" t="s">
        <v>0</v>
      </c>
      <c r="S3642" t="s">
        <v>0</v>
      </c>
    </row>
    <row r="3643" spans="1:19" x14ac:dyDescent="0.2">
      <c r="A3643">
        <v>3642</v>
      </c>
      <c r="B3643" t="s">
        <v>28972</v>
      </c>
      <c r="C3643" t="s">
        <v>28971</v>
      </c>
      <c r="D3643" t="s">
        <v>28970</v>
      </c>
      <c r="E3643" t="s">
        <v>28969</v>
      </c>
      <c r="F3643">
        <v>5</v>
      </c>
      <c r="G3643">
        <v>-3.9297333706899765E-3</v>
      </c>
      <c r="H3643" s="2">
        <v>-0.24111607813151381</v>
      </c>
      <c r="I3643">
        <v>-3.9297333706899765E-3</v>
      </c>
      <c r="J3643">
        <v>-8.0153243008325714E-2</v>
      </c>
      <c r="K3643">
        <v>0.5801068833400278</v>
      </c>
      <c r="L3643">
        <v>7.6202878955251907E-2</v>
      </c>
      <c r="M3643" s="2">
        <v>6.6222100000000006E-2</v>
      </c>
      <c r="N3643">
        <v>0.18174000000000001</v>
      </c>
      <c r="O3643" s="1">
        <v>1</v>
      </c>
      <c r="P3643" t="b">
        <f>AND(N3643&gt;1.3,ABS(M3643)&gt;0.2)</f>
        <v>0</v>
      </c>
      <c r="Q3643" t="b">
        <f>IF(AND(N3643&gt;1.3,M3643&gt;0.2)=TRUE, "up", IF(AND(N3643&gt;1.3,M3643&lt;-0.2)=TRUE, "down"))</f>
        <v>0</v>
      </c>
      <c r="R3643" t="s">
        <v>0</v>
      </c>
      <c r="S3643" t="s">
        <v>0</v>
      </c>
    </row>
    <row r="3644" spans="1:19" x14ac:dyDescent="0.2">
      <c r="A3644">
        <v>3643</v>
      </c>
      <c r="B3644" t="s">
        <v>28968</v>
      </c>
      <c r="C3644" t="s">
        <v>28967</v>
      </c>
      <c r="D3644" t="s">
        <v>28966</v>
      </c>
      <c r="E3644" t="s">
        <v>28965</v>
      </c>
      <c r="F3644">
        <v>5</v>
      </c>
      <c r="G3644">
        <v>3.860033568869721E-2</v>
      </c>
      <c r="H3644" s="2">
        <v>-8.0856050653232231E-2</v>
      </c>
      <c r="I3644">
        <v>3.860033568869721E-2</v>
      </c>
      <c r="J3644">
        <v>0.3650931728935991</v>
      </c>
      <c r="K3644">
        <v>0.38728596428867457</v>
      </c>
      <c r="L3644">
        <v>-0.71858436961644023</v>
      </c>
      <c r="M3644" s="2">
        <v>-1.6921799999999999E-3</v>
      </c>
      <c r="N3644">
        <v>2.7514499999999999E-3</v>
      </c>
      <c r="O3644" s="1">
        <v>1</v>
      </c>
      <c r="P3644" t="b">
        <f>AND(N3644&gt;1.3,ABS(M3644)&gt;0.2)</f>
        <v>0</v>
      </c>
      <c r="Q3644" t="b">
        <f>IF(AND(N3644&gt;1.3,M3644&gt;0.2)=TRUE, "up", IF(AND(N3644&gt;1.3,M3644&lt;-0.2)=TRUE, "down"))</f>
        <v>0</v>
      </c>
      <c r="R3644" t="s">
        <v>0</v>
      </c>
      <c r="S3644" t="s">
        <v>0</v>
      </c>
    </row>
    <row r="3645" spans="1:19" x14ac:dyDescent="0.2">
      <c r="A3645">
        <v>3644</v>
      </c>
      <c r="B3645" t="s">
        <v>28964</v>
      </c>
      <c r="C3645" t="s">
        <v>28963</v>
      </c>
      <c r="D3645" t="s">
        <v>28962</v>
      </c>
      <c r="E3645" t="s">
        <v>28961</v>
      </c>
      <c r="F3645">
        <v>5</v>
      </c>
      <c r="G3645">
        <v>0.20237541346572174</v>
      </c>
      <c r="H3645" s="2">
        <v>0.20237541346572174</v>
      </c>
      <c r="I3645">
        <v>0.25541067463947564</v>
      </c>
      <c r="J3645">
        <v>0.14697299503195035</v>
      </c>
      <c r="K3645">
        <v>2.2229243981465273E-2</v>
      </c>
      <c r="L3645">
        <v>0.21716682725593822</v>
      </c>
      <c r="M3645" s="2">
        <v>0.16883100000000001</v>
      </c>
      <c r="N3645">
        <v>1.84971</v>
      </c>
      <c r="O3645" s="1">
        <v>0.697299</v>
      </c>
      <c r="P3645" t="b">
        <f>AND(N3645&gt;1.3,ABS(M3645)&gt;0.2)</f>
        <v>0</v>
      </c>
      <c r="Q3645" t="b">
        <f>IF(AND(N3645&gt;1.3,M3645&gt;0.2)=TRUE, "up", IF(AND(N3645&gt;1.3,M3645&lt;-0.2)=TRUE, "down"))</f>
        <v>0</v>
      </c>
      <c r="R3645" t="s">
        <v>0</v>
      </c>
      <c r="S3645" t="s">
        <v>0</v>
      </c>
    </row>
    <row r="3646" spans="1:19" x14ac:dyDescent="0.2">
      <c r="A3646">
        <v>3645</v>
      </c>
      <c r="B3646" t="s">
        <v>28960</v>
      </c>
      <c r="C3646" t="s">
        <v>28959</v>
      </c>
      <c r="D3646" t="s">
        <v>28958</v>
      </c>
      <c r="E3646" t="s">
        <v>28957</v>
      </c>
      <c r="F3646">
        <v>5</v>
      </c>
      <c r="G3646">
        <v>0.13194550454760179</v>
      </c>
      <c r="H3646" s="2">
        <v>0.30559485423630994</v>
      </c>
      <c r="I3646">
        <v>-0.1484767854998536</v>
      </c>
      <c r="J3646">
        <v>0.13194550454760179</v>
      </c>
      <c r="K3646">
        <v>0.22368959430737381</v>
      </c>
      <c r="L3646">
        <v>4.2766965450453658E-2</v>
      </c>
      <c r="M3646" s="2">
        <v>0.11110399999999999</v>
      </c>
      <c r="N3646">
        <v>0.63922999999999996</v>
      </c>
      <c r="O3646" s="1">
        <v>0.80472500000000002</v>
      </c>
      <c r="P3646" t="b">
        <f>AND(N3646&gt;1.3,ABS(M3646)&gt;0.2)</f>
        <v>0</v>
      </c>
      <c r="Q3646" t="b">
        <f>IF(AND(N3646&gt;1.3,M3646&gt;0.2)=TRUE, "up", IF(AND(N3646&gt;1.3,M3646&lt;-0.2)=TRUE, "down"))</f>
        <v>0</v>
      </c>
      <c r="R3646" t="s">
        <v>0</v>
      </c>
      <c r="S3646" t="s">
        <v>0</v>
      </c>
    </row>
    <row r="3647" spans="1:19" x14ac:dyDescent="0.2">
      <c r="A3647">
        <v>3646</v>
      </c>
      <c r="B3647" t="s">
        <v>28956</v>
      </c>
      <c r="C3647" t="s">
        <v>28955</v>
      </c>
      <c r="D3647" t="s">
        <v>28954</v>
      </c>
      <c r="E3647" t="s">
        <v>28953</v>
      </c>
      <c r="F3647">
        <v>5</v>
      </c>
      <c r="G3647">
        <v>-9.3347785084809495E-2</v>
      </c>
      <c r="H3647" s="2">
        <v>-2.531367595988919E-2</v>
      </c>
      <c r="I3647">
        <v>-0.22882119403093076</v>
      </c>
      <c r="J3647">
        <v>-5.0000041658285102E-2</v>
      </c>
      <c r="K3647">
        <v>-9.3347785084809495E-2</v>
      </c>
      <c r="L3647">
        <v>-0.13966367328946178</v>
      </c>
      <c r="M3647" s="2">
        <v>-0.107429</v>
      </c>
      <c r="N3647">
        <v>1.38944</v>
      </c>
      <c r="O3647" s="1">
        <v>0.73055000000000003</v>
      </c>
      <c r="P3647" t="b">
        <f>AND(N3647&gt;1.3,ABS(M3647)&gt;0.2)</f>
        <v>0</v>
      </c>
      <c r="Q3647" t="b">
        <f>IF(AND(N3647&gt;1.3,M3647&gt;0.2)=TRUE, "up", IF(AND(N3647&gt;1.3,M3647&lt;-0.2)=TRUE, "down"))</f>
        <v>0</v>
      </c>
      <c r="R3647" t="s">
        <v>0</v>
      </c>
      <c r="S3647" t="s">
        <v>0</v>
      </c>
    </row>
    <row r="3648" spans="1:19" x14ac:dyDescent="0.2">
      <c r="A3648">
        <v>3647</v>
      </c>
      <c r="B3648" t="s">
        <v>28952</v>
      </c>
      <c r="C3648" t="s">
        <v>28951</v>
      </c>
      <c r="D3648" t="s">
        <v>28950</v>
      </c>
      <c r="E3648" t="s">
        <v>28949</v>
      </c>
      <c r="F3648">
        <v>5</v>
      </c>
      <c r="G3648">
        <v>0.22598491554342398</v>
      </c>
      <c r="H3648" s="2">
        <v>0.64745634309392508</v>
      </c>
      <c r="I3648">
        <v>0.22598491554342398</v>
      </c>
      <c r="J3648">
        <v>-8.9531507366984467E-2</v>
      </c>
      <c r="K3648">
        <v>0.11550963222701514</v>
      </c>
      <c r="L3648">
        <v>0.23175870011466351</v>
      </c>
      <c r="M3648" s="2">
        <v>0.22623599999999999</v>
      </c>
      <c r="N3648">
        <v>0.87555499999999997</v>
      </c>
      <c r="O3648" s="1">
        <v>0.75876299999999997</v>
      </c>
      <c r="P3648" t="b">
        <f>AND(N3648&gt;1.3,ABS(M3648)&gt;0.2)</f>
        <v>0</v>
      </c>
      <c r="Q3648" t="b">
        <f>IF(AND(N3648&gt;1.3,M3648&gt;0.2)=TRUE, "up", IF(AND(N3648&gt;1.3,M3648&lt;-0.2)=TRUE, "down"))</f>
        <v>0</v>
      </c>
      <c r="R3648" t="s">
        <v>0</v>
      </c>
      <c r="S3648" t="s">
        <v>0</v>
      </c>
    </row>
    <row r="3649" spans="1:19" x14ac:dyDescent="0.2">
      <c r="A3649">
        <v>3648</v>
      </c>
      <c r="B3649" t="s">
        <v>28948</v>
      </c>
      <c r="C3649" t="s">
        <v>28947</v>
      </c>
      <c r="D3649" t="s">
        <v>28946</v>
      </c>
      <c r="E3649" t="s">
        <v>28945</v>
      </c>
      <c r="F3649">
        <v>5</v>
      </c>
      <c r="G3649">
        <v>0.127423107227429</v>
      </c>
      <c r="H3649" s="2">
        <v>4.9209572324985761E-2</v>
      </c>
      <c r="I3649">
        <v>0.24509348739879999</v>
      </c>
      <c r="J3649">
        <v>0.23243658201060813</v>
      </c>
      <c r="K3649">
        <v>0.127423107227429</v>
      </c>
      <c r="L3649">
        <v>-2.7337484370377588E-2</v>
      </c>
      <c r="M3649" s="2">
        <v>0.125365</v>
      </c>
      <c r="N3649">
        <v>1.12507</v>
      </c>
      <c r="O3649" s="1">
        <v>0.73677899999999996</v>
      </c>
      <c r="P3649" t="b">
        <f>AND(N3649&gt;1.3,ABS(M3649)&gt;0.2)</f>
        <v>0</v>
      </c>
      <c r="Q3649" t="b">
        <f>IF(AND(N3649&gt;1.3,M3649&gt;0.2)=TRUE, "up", IF(AND(N3649&gt;1.3,M3649&lt;-0.2)=TRUE, "down"))</f>
        <v>0</v>
      </c>
      <c r="R3649" t="s">
        <v>0</v>
      </c>
      <c r="S3649" t="s">
        <v>0</v>
      </c>
    </row>
    <row r="3650" spans="1:19" x14ac:dyDescent="0.2">
      <c r="A3650">
        <v>3649</v>
      </c>
      <c r="B3650" t="s">
        <v>28944</v>
      </c>
      <c r="C3650" t="s">
        <v>28943</v>
      </c>
      <c r="D3650" t="s">
        <v>1428</v>
      </c>
      <c r="E3650" t="s">
        <v>1412</v>
      </c>
      <c r="F3650">
        <v>5</v>
      </c>
      <c r="G3650">
        <v>-7.8282889251867743E-2</v>
      </c>
      <c r="H3650" s="2">
        <v>-7.8282889251867743E-2</v>
      </c>
      <c r="I3650">
        <v>-0.65889402167105449</v>
      </c>
      <c r="J3650">
        <v>-4.7907557209413476E-2</v>
      </c>
      <c r="K3650">
        <v>-7.3375096889431113E-2</v>
      </c>
      <c r="L3650">
        <v>-0.28064067334528148</v>
      </c>
      <c r="M3650" s="2">
        <v>-0.22781999999999999</v>
      </c>
      <c r="N3650">
        <v>0.92071199999999997</v>
      </c>
      <c r="O3650" s="1">
        <v>0.74983299999999997</v>
      </c>
      <c r="P3650" t="b">
        <f>AND(N3650&gt;1.3,ABS(M3650)&gt;0.2)</f>
        <v>0</v>
      </c>
      <c r="Q3650" t="b">
        <f>IF(AND(N3650&gt;1.3,M3650&gt;0.2)=TRUE, "up", IF(AND(N3650&gt;1.3,M3650&lt;-0.2)=TRUE, "down"))</f>
        <v>0</v>
      </c>
      <c r="R3650" t="s">
        <v>0</v>
      </c>
      <c r="S3650" t="s">
        <v>0</v>
      </c>
    </row>
    <row r="3651" spans="1:19" x14ac:dyDescent="0.2">
      <c r="A3651">
        <v>3650</v>
      </c>
      <c r="B3651" t="s">
        <v>28942</v>
      </c>
      <c r="C3651" t="s">
        <v>28941</v>
      </c>
      <c r="D3651" t="s">
        <v>18877</v>
      </c>
      <c r="E3651" t="s">
        <v>28940</v>
      </c>
      <c r="F3651">
        <v>5</v>
      </c>
      <c r="G3651">
        <v>0.13593533948415309</v>
      </c>
      <c r="H3651" s="2">
        <v>0.72125369607195711</v>
      </c>
      <c r="I3651">
        <v>0.13593533948415309</v>
      </c>
      <c r="J3651">
        <v>-0.23042731186359702</v>
      </c>
      <c r="K3651">
        <v>0.24557867657894242</v>
      </c>
      <c r="L3651">
        <v>0.11027663013653854</v>
      </c>
      <c r="M3651" s="2">
        <v>0.196523</v>
      </c>
      <c r="N3651">
        <v>0.569272</v>
      </c>
      <c r="O3651" s="1">
        <v>0.82448500000000002</v>
      </c>
      <c r="P3651" t="b">
        <f>AND(N3651&gt;1.3,ABS(M3651)&gt;0.2)</f>
        <v>0</v>
      </c>
      <c r="Q3651" t="b">
        <f>IF(AND(N3651&gt;1.3,M3651&gt;0.2)=TRUE, "up", IF(AND(N3651&gt;1.3,M3651&lt;-0.2)=TRUE, "down"))</f>
        <v>0</v>
      </c>
      <c r="R3651" t="s">
        <v>0</v>
      </c>
      <c r="S3651" t="s">
        <v>0</v>
      </c>
    </row>
    <row r="3652" spans="1:19" x14ac:dyDescent="0.2">
      <c r="A3652">
        <v>3651</v>
      </c>
      <c r="B3652" t="s">
        <v>28939</v>
      </c>
      <c r="C3652" t="s">
        <v>28938</v>
      </c>
      <c r="D3652" t="s">
        <v>28937</v>
      </c>
      <c r="E3652" t="s">
        <v>28936</v>
      </c>
      <c r="F3652">
        <v>5</v>
      </c>
      <c r="G3652">
        <v>-6.0558910924819687E-2</v>
      </c>
      <c r="H3652" s="2">
        <v>-0.41417262416794581</v>
      </c>
      <c r="I3652">
        <v>0.16235710903536127</v>
      </c>
      <c r="J3652">
        <v>-6.0558910924819687E-2</v>
      </c>
      <c r="K3652">
        <v>-0.22419606739283957</v>
      </c>
      <c r="L3652">
        <v>0.11553977180517869</v>
      </c>
      <c r="M3652" s="2">
        <v>-8.4206100000000006E-2</v>
      </c>
      <c r="N3652">
        <v>0.32241500000000001</v>
      </c>
      <c r="O3652" s="1">
        <v>0.94129499999999999</v>
      </c>
      <c r="P3652" t="b">
        <f>AND(N3652&gt;1.3,ABS(M3652)&gt;0.2)</f>
        <v>0</v>
      </c>
      <c r="Q3652" t="b">
        <f>IF(AND(N3652&gt;1.3,M3652&gt;0.2)=TRUE, "up", IF(AND(N3652&gt;1.3,M3652&lt;-0.2)=TRUE, "down"))</f>
        <v>0</v>
      </c>
      <c r="R3652" t="s">
        <v>0</v>
      </c>
      <c r="S3652" t="s">
        <v>0</v>
      </c>
    </row>
    <row r="3653" spans="1:19" x14ac:dyDescent="0.2">
      <c r="A3653">
        <v>3652</v>
      </c>
      <c r="B3653" t="s">
        <v>28935</v>
      </c>
      <c r="C3653" t="s">
        <v>28934</v>
      </c>
      <c r="D3653" t="s">
        <v>28933</v>
      </c>
      <c r="E3653" t="s">
        <v>28932</v>
      </c>
      <c r="F3653">
        <v>5</v>
      </c>
      <c r="G3653">
        <v>-0.1628613635714434</v>
      </c>
      <c r="H3653" s="2">
        <v>-0.20717616711143369</v>
      </c>
      <c r="I3653">
        <v>0.2015079572005033</v>
      </c>
      <c r="J3653">
        <v>7.2482891935292337E-2</v>
      </c>
      <c r="K3653">
        <v>-0.1628613635714434</v>
      </c>
      <c r="L3653">
        <v>-0.20956927751277213</v>
      </c>
      <c r="M3653" s="2">
        <v>-6.1123200000000003E-2</v>
      </c>
      <c r="N3653">
        <v>0.29558200000000001</v>
      </c>
      <c r="O3653" s="1">
        <v>0.954569</v>
      </c>
      <c r="P3653" t="b">
        <f>AND(N3653&gt;1.3,ABS(M3653)&gt;0.2)</f>
        <v>0</v>
      </c>
      <c r="Q3653" t="b">
        <f>IF(AND(N3653&gt;1.3,M3653&gt;0.2)=TRUE, "up", IF(AND(N3653&gt;1.3,M3653&lt;-0.2)=TRUE, "down"))</f>
        <v>0</v>
      </c>
      <c r="R3653" t="s">
        <v>15459</v>
      </c>
      <c r="S3653">
        <v>1</v>
      </c>
    </row>
    <row r="3654" spans="1:19" x14ac:dyDescent="0.2">
      <c r="A3654">
        <v>3653</v>
      </c>
      <c r="B3654" t="s">
        <v>28931</v>
      </c>
      <c r="C3654" t="s">
        <v>28930</v>
      </c>
      <c r="D3654" t="s">
        <v>28929</v>
      </c>
      <c r="E3654" t="s">
        <v>28928</v>
      </c>
      <c r="F3654">
        <v>5</v>
      </c>
      <c r="G3654">
        <v>-7.5445646989964726E-2</v>
      </c>
      <c r="H3654" s="2">
        <v>-2.1325994857367362E-2</v>
      </c>
      <c r="I3654">
        <v>-2.3118633031787815E-2</v>
      </c>
      <c r="J3654">
        <v>-7.5445646989964726E-2</v>
      </c>
      <c r="K3654">
        <v>-0.41789980319544989</v>
      </c>
      <c r="L3654">
        <v>-0.31285703728990544</v>
      </c>
      <c r="M3654" s="2">
        <v>-0.170129</v>
      </c>
      <c r="N3654">
        <v>0.97201499999999996</v>
      </c>
      <c r="O3654" s="1">
        <v>0.74254799999999999</v>
      </c>
      <c r="P3654" t="b">
        <f>AND(N3654&gt;1.3,ABS(M3654)&gt;0.2)</f>
        <v>0</v>
      </c>
      <c r="Q3654" t="b">
        <f>IF(AND(N3654&gt;1.3,M3654&gt;0.2)=TRUE, "up", IF(AND(N3654&gt;1.3,M3654&lt;-0.2)=TRUE, "down"))</f>
        <v>0</v>
      </c>
      <c r="R3654" t="s">
        <v>0</v>
      </c>
      <c r="S3654" t="s">
        <v>0</v>
      </c>
    </row>
    <row r="3655" spans="1:19" x14ac:dyDescent="0.2">
      <c r="A3655">
        <v>3654</v>
      </c>
      <c r="B3655" t="s">
        <v>28927</v>
      </c>
      <c r="C3655" t="s">
        <v>28926</v>
      </c>
      <c r="D3655" t="s">
        <v>28925</v>
      </c>
      <c r="E3655" t="s">
        <v>28924</v>
      </c>
      <c r="F3655">
        <v>5</v>
      </c>
      <c r="G3655">
        <v>0.264096229193854</v>
      </c>
      <c r="H3655" s="2">
        <v>0.63435596895981461</v>
      </c>
      <c r="I3655">
        <v>0.264096229193854</v>
      </c>
      <c r="J3655">
        <v>6.5364042624715905E-3</v>
      </c>
      <c r="K3655">
        <v>0.49639655969048391</v>
      </c>
      <c r="L3655">
        <v>-7.3943032005830134E-2</v>
      </c>
      <c r="M3655" s="2">
        <v>0.265488</v>
      </c>
      <c r="N3655">
        <v>0.90903100000000003</v>
      </c>
      <c r="O3655" s="1">
        <v>0.75368400000000002</v>
      </c>
      <c r="P3655" t="b">
        <f>AND(N3655&gt;1.3,ABS(M3655)&gt;0.2)</f>
        <v>0</v>
      </c>
      <c r="Q3655" t="b">
        <f>IF(AND(N3655&gt;1.3,M3655&gt;0.2)=TRUE, "up", IF(AND(N3655&gt;1.3,M3655&lt;-0.2)=TRUE, "down"))</f>
        <v>0</v>
      </c>
      <c r="R3655" t="s">
        <v>0</v>
      </c>
      <c r="S3655" t="s">
        <v>0</v>
      </c>
    </row>
    <row r="3656" spans="1:19" x14ac:dyDescent="0.2">
      <c r="A3656">
        <v>3655</v>
      </c>
      <c r="B3656" t="s">
        <v>28923</v>
      </c>
      <c r="C3656" t="s">
        <v>28922</v>
      </c>
      <c r="D3656" t="s">
        <v>28921</v>
      </c>
      <c r="E3656" t="s">
        <v>28920</v>
      </c>
      <c r="F3656">
        <v>5</v>
      </c>
      <c r="G3656">
        <v>-1.8108560852781803E-2</v>
      </c>
      <c r="H3656" s="2">
        <v>0.1313036211102554</v>
      </c>
      <c r="I3656">
        <v>5.1650261774762105E-2</v>
      </c>
      <c r="J3656">
        <v>-0.11757405396716562</v>
      </c>
      <c r="K3656">
        <v>-1.8108560852781803E-2</v>
      </c>
      <c r="L3656">
        <v>-0.34170337206882007</v>
      </c>
      <c r="M3656" s="2">
        <v>-5.8886399999999998E-2</v>
      </c>
      <c r="N3656">
        <v>0.29165799999999997</v>
      </c>
      <c r="O3656" s="1">
        <v>0.95555699999999999</v>
      </c>
      <c r="P3656" t="b">
        <f>AND(N3656&gt;1.3,ABS(M3656)&gt;0.2)</f>
        <v>0</v>
      </c>
      <c r="Q3656" t="b">
        <f>IF(AND(N3656&gt;1.3,M3656&gt;0.2)=TRUE, "up", IF(AND(N3656&gt;1.3,M3656&lt;-0.2)=TRUE, "down"))</f>
        <v>0</v>
      </c>
      <c r="R3656" t="s">
        <v>0</v>
      </c>
      <c r="S3656" t="s">
        <v>0</v>
      </c>
    </row>
    <row r="3657" spans="1:19" x14ac:dyDescent="0.2">
      <c r="A3657">
        <v>3656</v>
      </c>
      <c r="B3657" t="s">
        <v>28919</v>
      </c>
      <c r="C3657" t="s">
        <v>28918</v>
      </c>
      <c r="D3657" t="s">
        <v>28917</v>
      </c>
      <c r="E3657" t="s">
        <v>28916</v>
      </c>
      <c r="F3657">
        <v>5</v>
      </c>
      <c r="G3657">
        <v>-0.2213372579395779</v>
      </c>
      <c r="H3657" s="2">
        <v>0.11238114398377774</v>
      </c>
      <c r="I3657">
        <v>-0.53754979116343404</v>
      </c>
      <c r="J3657">
        <v>-0.29786623715768001</v>
      </c>
      <c r="K3657">
        <v>9.3637535057257248E-2</v>
      </c>
      <c r="L3657">
        <v>-0.2213372579395779</v>
      </c>
      <c r="M3657" s="2">
        <v>-0.17014699999999999</v>
      </c>
      <c r="N3657">
        <v>0.62115900000000002</v>
      </c>
      <c r="O3657" s="1">
        <v>0.81123100000000004</v>
      </c>
      <c r="P3657" t="b">
        <f>AND(N3657&gt;1.3,ABS(M3657)&gt;0.2)</f>
        <v>0</v>
      </c>
      <c r="Q3657" t="b">
        <f>IF(AND(N3657&gt;1.3,M3657&gt;0.2)=TRUE, "up", IF(AND(N3657&gt;1.3,M3657&lt;-0.2)=TRUE, "down"))</f>
        <v>0</v>
      </c>
      <c r="R3657" t="s">
        <v>0</v>
      </c>
      <c r="S3657" t="s">
        <v>0</v>
      </c>
    </row>
    <row r="3658" spans="1:19" x14ac:dyDescent="0.2">
      <c r="A3658">
        <v>3657</v>
      </c>
      <c r="B3658" t="s">
        <v>28915</v>
      </c>
      <c r="C3658" t="s">
        <v>28914</v>
      </c>
      <c r="D3658" t="s">
        <v>28913</v>
      </c>
      <c r="E3658" t="s">
        <v>28912</v>
      </c>
      <c r="F3658">
        <v>5</v>
      </c>
      <c r="G3658">
        <v>0.30768492070790565</v>
      </c>
      <c r="H3658" s="2">
        <v>3.997051679867393E-3</v>
      </c>
      <c r="I3658">
        <v>0.30768492070790565</v>
      </c>
      <c r="J3658">
        <v>-0.14055044509482773</v>
      </c>
      <c r="K3658">
        <v>0.33224187337472677</v>
      </c>
      <c r="L3658">
        <v>0.40343749640553012</v>
      </c>
      <c r="M3658" s="2">
        <v>0.181362</v>
      </c>
      <c r="N3658">
        <v>0.79289799999999999</v>
      </c>
      <c r="O3658" s="1">
        <v>0.76373199999999997</v>
      </c>
      <c r="P3658" t="b">
        <f>AND(N3658&gt;1.3,ABS(M3658)&gt;0.2)</f>
        <v>0</v>
      </c>
      <c r="Q3658" t="b">
        <f>IF(AND(N3658&gt;1.3,M3658&gt;0.2)=TRUE, "up", IF(AND(N3658&gt;1.3,M3658&lt;-0.2)=TRUE, "down"))</f>
        <v>0</v>
      </c>
      <c r="R3658" t="s">
        <v>0</v>
      </c>
      <c r="S3658" t="s">
        <v>0</v>
      </c>
    </row>
    <row r="3659" spans="1:19" x14ac:dyDescent="0.2">
      <c r="A3659">
        <v>3658</v>
      </c>
      <c r="B3659" t="s">
        <v>28911</v>
      </c>
      <c r="C3659" t="s">
        <v>28910</v>
      </c>
      <c r="D3659" t="s">
        <v>28909</v>
      </c>
      <c r="E3659" t="s">
        <v>6875</v>
      </c>
      <c r="F3659">
        <v>5</v>
      </c>
      <c r="G3659">
        <v>0.16239738092948139</v>
      </c>
      <c r="H3659" s="2">
        <v>0.16239738092948139</v>
      </c>
      <c r="I3659">
        <v>0.28560770208078223</v>
      </c>
      <c r="J3659">
        <v>2.5285061186428748E-3</v>
      </c>
      <c r="K3659">
        <v>-9.9852227900354765E-2</v>
      </c>
      <c r="L3659">
        <v>0.24443850189794467</v>
      </c>
      <c r="M3659" s="2">
        <v>0.119024</v>
      </c>
      <c r="N3659">
        <v>0.74775100000000005</v>
      </c>
      <c r="O3659" s="1">
        <v>0.76614599999999999</v>
      </c>
      <c r="P3659" t="b">
        <f>AND(N3659&gt;1.3,ABS(M3659)&gt;0.2)</f>
        <v>0</v>
      </c>
      <c r="Q3659" t="b">
        <f>IF(AND(N3659&gt;1.3,M3659&gt;0.2)=TRUE, "up", IF(AND(N3659&gt;1.3,M3659&lt;-0.2)=TRUE, "down"))</f>
        <v>0</v>
      </c>
      <c r="R3659" t="s">
        <v>0</v>
      </c>
      <c r="S3659" t="s">
        <v>0</v>
      </c>
    </row>
    <row r="3660" spans="1:19" x14ac:dyDescent="0.2">
      <c r="A3660">
        <v>3659</v>
      </c>
      <c r="B3660" t="s">
        <v>28908</v>
      </c>
      <c r="C3660" t="s">
        <v>28907</v>
      </c>
      <c r="D3660" t="s">
        <v>28906</v>
      </c>
      <c r="E3660" t="s">
        <v>28905</v>
      </c>
      <c r="F3660">
        <v>5</v>
      </c>
      <c r="G3660">
        <v>7.8449495699106989E-2</v>
      </c>
      <c r="H3660" s="2">
        <v>0.16391409709275107</v>
      </c>
      <c r="I3660">
        <v>7.8449495699106989E-2</v>
      </c>
      <c r="J3660">
        <v>-0.48844351190480906</v>
      </c>
      <c r="K3660">
        <v>-0.1621489718090281</v>
      </c>
      <c r="L3660">
        <v>0.30932004147269515</v>
      </c>
      <c r="M3660" s="2">
        <v>-1.9781799999999999E-2</v>
      </c>
      <c r="N3660">
        <v>4.8461799999999999E-2</v>
      </c>
      <c r="O3660" s="1">
        <v>1</v>
      </c>
      <c r="P3660" t="b">
        <f>AND(N3660&gt;1.3,ABS(M3660)&gt;0.2)</f>
        <v>0</v>
      </c>
      <c r="Q3660" t="b">
        <f>IF(AND(N3660&gt;1.3,M3660&gt;0.2)=TRUE, "up", IF(AND(N3660&gt;1.3,M3660&lt;-0.2)=TRUE, "down"))</f>
        <v>0</v>
      </c>
      <c r="R3660" t="s">
        <v>0</v>
      </c>
      <c r="S3660" t="s">
        <v>0</v>
      </c>
    </row>
    <row r="3661" spans="1:19" x14ac:dyDescent="0.2">
      <c r="A3661">
        <v>3660</v>
      </c>
      <c r="B3661" t="s">
        <v>28904</v>
      </c>
      <c r="C3661" t="s">
        <v>28903</v>
      </c>
      <c r="D3661" t="s">
        <v>28902</v>
      </c>
      <c r="E3661" t="s">
        <v>28901</v>
      </c>
      <c r="F3661">
        <v>5</v>
      </c>
      <c r="G3661">
        <v>8.8678050673933848E-2</v>
      </c>
      <c r="H3661" s="2">
        <v>0.36186832355101983</v>
      </c>
      <c r="I3661">
        <v>-7.9195754199149315E-2</v>
      </c>
      <c r="J3661">
        <v>-6.0971949421197824E-2</v>
      </c>
      <c r="K3661">
        <v>8.8678050673933848E-2</v>
      </c>
      <c r="L3661">
        <v>0.18797492353615738</v>
      </c>
      <c r="M3661" s="2">
        <v>9.9670700000000001E-2</v>
      </c>
      <c r="N3661">
        <v>0.53612700000000002</v>
      </c>
      <c r="O3661" s="1">
        <v>0.83324100000000001</v>
      </c>
      <c r="P3661" t="b">
        <f>AND(N3661&gt;1.3,ABS(M3661)&gt;0.2)</f>
        <v>0</v>
      </c>
      <c r="Q3661" t="b">
        <f>IF(AND(N3661&gt;1.3,M3661&gt;0.2)=TRUE, "up", IF(AND(N3661&gt;1.3,M3661&lt;-0.2)=TRUE, "down"))</f>
        <v>0</v>
      </c>
      <c r="R3661" t="s">
        <v>0</v>
      </c>
      <c r="S3661" t="s">
        <v>0</v>
      </c>
    </row>
    <row r="3662" spans="1:19" x14ac:dyDescent="0.2">
      <c r="A3662">
        <v>3661</v>
      </c>
      <c r="B3662" t="s">
        <v>28900</v>
      </c>
      <c r="C3662" t="s">
        <v>28899</v>
      </c>
      <c r="D3662" t="s">
        <v>28898</v>
      </c>
      <c r="E3662" t="s">
        <v>28897</v>
      </c>
      <c r="F3662">
        <v>5</v>
      </c>
      <c r="G3662">
        <v>-2.833212751787078E-2</v>
      </c>
      <c r="H3662" s="2">
        <v>-0.36582335389193443</v>
      </c>
      <c r="I3662">
        <v>8.6422839329556231E-2</v>
      </c>
      <c r="J3662">
        <v>-0.13056144742653195</v>
      </c>
      <c r="K3662">
        <v>4.601880087613483E-2</v>
      </c>
      <c r="L3662">
        <v>-2.833212751787078E-2</v>
      </c>
      <c r="M3662" s="2">
        <v>-7.84551E-2</v>
      </c>
      <c r="N3662">
        <v>0.41296300000000002</v>
      </c>
      <c r="O3662" s="1">
        <v>0.89906200000000003</v>
      </c>
      <c r="P3662" t="b">
        <f>AND(N3662&gt;1.3,ABS(M3662)&gt;0.2)</f>
        <v>0</v>
      </c>
      <c r="Q3662" t="b">
        <f>IF(AND(N3662&gt;1.3,M3662&gt;0.2)=TRUE, "up", IF(AND(N3662&gt;1.3,M3662&lt;-0.2)=TRUE, "down"))</f>
        <v>0</v>
      </c>
      <c r="R3662" t="s">
        <v>0</v>
      </c>
      <c r="S3662" t="s">
        <v>0</v>
      </c>
    </row>
    <row r="3663" spans="1:19" x14ac:dyDescent="0.2">
      <c r="A3663">
        <v>3662</v>
      </c>
      <c r="B3663" t="s">
        <v>28896</v>
      </c>
      <c r="C3663" t="s">
        <v>28895</v>
      </c>
      <c r="D3663" t="s">
        <v>28894</v>
      </c>
      <c r="E3663" t="s">
        <v>28893</v>
      </c>
      <c r="F3663">
        <v>5</v>
      </c>
      <c r="G3663">
        <v>2.5624170575465791E-2</v>
      </c>
      <c r="H3663" s="2">
        <v>-0.15773830083755028</v>
      </c>
      <c r="I3663">
        <v>-1.5110603580919917E-2</v>
      </c>
      <c r="J3663">
        <v>0.1426185840298064</v>
      </c>
      <c r="K3663">
        <v>2.5624170575465791E-2</v>
      </c>
      <c r="L3663">
        <v>0.45382491739489633</v>
      </c>
      <c r="M3663" s="2">
        <v>8.9843800000000001E-2</v>
      </c>
      <c r="N3663">
        <v>0.364701</v>
      </c>
      <c r="O3663" s="1">
        <v>0.92049499999999995</v>
      </c>
      <c r="P3663" t="b">
        <f>AND(N3663&gt;1.3,ABS(M3663)&gt;0.2)</f>
        <v>0</v>
      </c>
      <c r="Q3663" t="b">
        <f>IF(AND(N3663&gt;1.3,M3663&gt;0.2)=TRUE, "up", IF(AND(N3663&gt;1.3,M3663&lt;-0.2)=TRUE, "down"))</f>
        <v>0</v>
      </c>
      <c r="R3663" t="s">
        <v>0</v>
      </c>
      <c r="S3663" t="s">
        <v>0</v>
      </c>
    </row>
    <row r="3664" spans="1:19" x14ac:dyDescent="0.2">
      <c r="A3664">
        <v>3663</v>
      </c>
      <c r="B3664" t="s">
        <v>28892</v>
      </c>
      <c r="C3664" t="s">
        <v>28891</v>
      </c>
      <c r="D3664" t="s">
        <v>28890</v>
      </c>
      <c r="E3664" t="s">
        <v>28889</v>
      </c>
      <c r="F3664">
        <v>5</v>
      </c>
      <c r="G3664">
        <v>-2.3658320823593537E-2</v>
      </c>
      <c r="H3664" s="2">
        <v>0.19221766174593738</v>
      </c>
      <c r="I3664">
        <v>-1.2306633218806921E-2</v>
      </c>
      <c r="J3664">
        <v>-0.46182127079905</v>
      </c>
      <c r="K3664">
        <v>-0.13870710052001586</v>
      </c>
      <c r="L3664">
        <v>-2.3658320823593537E-2</v>
      </c>
      <c r="M3664" s="2">
        <v>-8.8855100000000006E-2</v>
      </c>
      <c r="N3664">
        <v>0.34241199999999999</v>
      </c>
      <c r="O3664" s="1">
        <v>0.93010400000000004</v>
      </c>
      <c r="P3664" t="b">
        <f>AND(N3664&gt;1.3,ABS(M3664)&gt;0.2)</f>
        <v>0</v>
      </c>
      <c r="Q3664" t="b">
        <f>IF(AND(N3664&gt;1.3,M3664&gt;0.2)=TRUE, "up", IF(AND(N3664&gt;1.3,M3664&lt;-0.2)=TRUE, "down"))</f>
        <v>0</v>
      </c>
      <c r="R3664" t="s">
        <v>0</v>
      </c>
      <c r="S3664" t="s">
        <v>0</v>
      </c>
    </row>
    <row r="3665" spans="1:19" x14ac:dyDescent="0.2">
      <c r="A3665">
        <v>3664</v>
      </c>
      <c r="B3665" t="s">
        <v>28888</v>
      </c>
      <c r="C3665" t="s">
        <v>28887</v>
      </c>
      <c r="D3665" t="s">
        <v>28886</v>
      </c>
      <c r="E3665" t="s">
        <v>28885</v>
      </c>
      <c r="F3665">
        <v>5</v>
      </c>
      <c r="G3665">
        <v>-4.8227200129977721E-2</v>
      </c>
      <c r="H3665" s="2">
        <v>-0.26488122617352294</v>
      </c>
      <c r="I3665">
        <v>0.16643427872253141</v>
      </c>
      <c r="J3665">
        <v>0.11978333591446005</v>
      </c>
      <c r="K3665">
        <v>-0.10725949335472215</v>
      </c>
      <c r="L3665">
        <v>-4.8227200129977721E-2</v>
      </c>
      <c r="M3665" s="2">
        <v>-2.6830099999999999E-2</v>
      </c>
      <c r="N3665">
        <v>0.125557</v>
      </c>
      <c r="O3665" s="1">
        <v>1</v>
      </c>
      <c r="P3665" t="b">
        <f>AND(N3665&gt;1.3,ABS(M3665)&gt;0.2)</f>
        <v>0</v>
      </c>
      <c r="Q3665" t="b">
        <f>IF(AND(N3665&gt;1.3,M3665&gt;0.2)=TRUE, "up", IF(AND(N3665&gt;1.3,M3665&lt;-0.2)=TRUE, "down"))</f>
        <v>0</v>
      </c>
      <c r="R3665" t="s">
        <v>0</v>
      </c>
      <c r="S3665" t="s">
        <v>0</v>
      </c>
    </row>
    <row r="3666" spans="1:19" x14ac:dyDescent="0.2">
      <c r="A3666">
        <v>3665</v>
      </c>
      <c r="B3666" t="s">
        <v>28884</v>
      </c>
      <c r="C3666" t="s">
        <v>28883</v>
      </c>
      <c r="D3666" t="s">
        <v>28882</v>
      </c>
      <c r="E3666" t="s">
        <v>28881</v>
      </c>
      <c r="F3666">
        <v>5</v>
      </c>
      <c r="G3666">
        <v>-0.20652132198696163</v>
      </c>
      <c r="H3666" s="2">
        <v>-0.93150881756555481</v>
      </c>
      <c r="I3666">
        <v>-0.38739064347001223</v>
      </c>
      <c r="J3666">
        <v>-6.4030156166454646E-2</v>
      </c>
      <c r="K3666">
        <v>-0.20652132198696163</v>
      </c>
      <c r="L3666">
        <v>-0.10116954538068113</v>
      </c>
      <c r="M3666" s="2">
        <v>-0.33812399999999998</v>
      </c>
      <c r="N3666">
        <v>0.99999099999999996</v>
      </c>
      <c r="O3666" s="1">
        <v>0.73677899999999996</v>
      </c>
      <c r="P3666" t="b">
        <f>AND(N3666&gt;1.3,ABS(M3666)&gt;0.2)</f>
        <v>0</v>
      </c>
      <c r="Q3666" t="b">
        <f>IF(AND(N3666&gt;1.3,M3666&gt;0.2)=TRUE, "up", IF(AND(N3666&gt;1.3,M3666&lt;-0.2)=TRUE, "down"))</f>
        <v>0</v>
      </c>
      <c r="R3666" t="s">
        <v>3775</v>
      </c>
      <c r="S3666">
        <v>1</v>
      </c>
    </row>
    <row r="3667" spans="1:19" x14ac:dyDescent="0.2">
      <c r="A3667">
        <v>3666</v>
      </c>
      <c r="B3667" t="s">
        <v>28880</v>
      </c>
      <c r="C3667" t="s">
        <v>28879</v>
      </c>
      <c r="D3667" t="s">
        <v>28878</v>
      </c>
      <c r="E3667" t="s">
        <v>28877</v>
      </c>
      <c r="F3667">
        <v>5</v>
      </c>
      <c r="G3667">
        <v>-7.5871695215309537E-2</v>
      </c>
      <c r="H3667" s="2">
        <v>0.17771256609356539</v>
      </c>
      <c r="I3667">
        <v>-0.19752506354139221</v>
      </c>
      <c r="J3667">
        <v>-1.5558463892725463E-2</v>
      </c>
      <c r="K3667">
        <v>-0.33669336559031321</v>
      </c>
      <c r="L3667">
        <v>-7.5871695215309537E-2</v>
      </c>
      <c r="M3667" s="2">
        <v>-8.9587200000000006E-2</v>
      </c>
      <c r="N3667">
        <v>0.44476700000000002</v>
      </c>
      <c r="O3667" s="1">
        <v>0.88217500000000004</v>
      </c>
      <c r="P3667" t="b">
        <f>AND(N3667&gt;1.3,ABS(M3667)&gt;0.2)</f>
        <v>0</v>
      </c>
      <c r="Q3667" t="b">
        <f>IF(AND(N3667&gt;1.3,M3667&gt;0.2)=TRUE, "up", IF(AND(N3667&gt;1.3,M3667&lt;-0.2)=TRUE, "down"))</f>
        <v>0</v>
      </c>
      <c r="R3667" t="s">
        <v>0</v>
      </c>
      <c r="S3667" t="s">
        <v>0</v>
      </c>
    </row>
    <row r="3668" spans="1:19" x14ac:dyDescent="0.2">
      <c r="A3668">
        <v>3667</v>
      </c>
      <c r="B3668" t="s">
        <v>28876</v>
      </c>
      <c r="C3668" t="s">
        <v>28875</v>
      </c>
      <c r="D3668" t="s">
        <v>28874</v>
      </c>
      <c r="E3668" t="s">
        <v>28873</v>
      </c>
      <c r="F3668">
        <v>5</v>
      </c>
      <c r="G3668">
        <v>5.7758718073247603E-2</v>
      </c>
      <c r="H3668" s="2">
        <v>0.45889248953080053</v>
      </c>
      <c r="I3668">
        <v>0.15137877937556871</v>
      </c>
      <c r="J3668">
        <v>5.7758718073247603E-2</v>
      </c>
      <c r="K3668">
        <v>-8.7285322771534293E-4</v>
      </c>
      <c r="L3668">
        <v>1.0601681467166713E-2</v>
      </c>
      <c r="M3668" s="2">
        <v>0.13555200000000001</v>
      </c>
      <c r="N3668">
        <v>0.72886399999999996</v>
      </c>
      <c r="O3668" s="1">
        <v>0.77135900000000002</v>
      </c>
      <c r="P3668" t="b">
        <f>AND(N3668&gt;1.3,ABS(M3668)&gt;0.2)</f>
        <v>0</v>
      </c>
      <c r="Q3668" t="b">
        <f>IF(AND(N3668&gt;1.3,M3668&gt;0.2)=TRUE, "up", IF(AND(N3668&gt;1.3,M3668&lt;-0.2)=TRUE, "down"))</f>
        <v>0</v>
      </c>
      <c r="R3668" t="s">
        <v>0</v>
      </c>
      <c r="S3668" t="s">
        <v>0</v>
      </c>
    </row>
    <row r="3669" spans="1:19" x14ac:dyDescent="0.2">
      <c r="A3669">
        <v>3668</v>
      </c>
      <c r="B3669" t="s">
        <v>28872</v>
      </c>
      <c r="C3669" t="s">
        <v>28871</v>
      </c>
      <c r="D3669" t="s">
        <v>28870</v>
      </c>
      <c r="E3669" t="s">
        <v>28869</v>
      </c>
      <c r="F3669">
        <v>5</v>
      </c>
      <c r="G3669">
        <v>-0.18493892802423006</v>
      </c>
      <c r="H3669" s="2">
        <v>-0.88706938168388771</v>
      </c>
      <c r="I3669">
        <v>5.5983610834255404E-2</v>
      </c>
      <c r="J3669">
        <v>-0.10306458317049511</v>
      </c>
      <c r="K3669">
        <v>-0.24088436952636819</v>
      </c>
      <c r="L3669">
        <v>-0.18493892802423006</v>
      </c>
      <c r="M3669" s="2">
        <v>-0.27199499999999999</v>
      </c>
      <c r="N3669">
        <v>0.77507300000000001</v>
      </c>
      <c r="O3669" s="1">
        <v>0.76373199999999997</v>
      </c>
      <c r="P3669" t="b">
        <f>AND(N3669&gt;1.3,ABS(M3669)&gt;0.2)</f>
        <v>0</v>
      </c>
      <c r="Q3669" t="b">
        <f>IF(AND(N3669&gt;1.3,M3669&gt;0.2)=TRUE, "up", IF(AND(N3669&gt;1.3,M3669&lt;-0.2)=TRUE, "down"))</f>
        <v>0</v>
      </c>
      <c r="R3669" t="s">
        <v>3775</v>
      </c>
      <c r="S3669">
        <v>1</v>
      </c>
    </row>
    <row r="3670" spans="1:19" x14ac:dyDescent="0.2">
      <c r="A3670">
        <v>3669</v>
      </c>
      <c r="B3670" t="s">
        <v>28868</v>
      </c>
      <c r="C3670" t="s">
        <v>28867</v>
      </c>
      <c r="D3670" t="s">
        <v>25130</v>
      </c>
      <c r="E3670" t="s">
        <v>28866</v>
      </c>
      <c r="F3670">
        <v>5</v>
      </c>
      <c r="G3670">
        <v>-0.11968756159474797</v>
      </c>
      <c r="H3670" s="2">
        <v>-0.68102246279112455</v>
      </c>
      <c r="I3670">
        <v>-0.30790289449361385</v>
      </c>
      <c r="J3670">
        <v>-8.0613532149063541E-2</v>
      </c>
      <c r="K3670">
        <v>-5.7890204737544804E-2</v>
      </c>
      <c r="L3670">
        <v>-0.11968756159474797</v>
      </c>
      <c r="M3670" s="2">
        <v>-0.24942300000000001</v>
      </c>
      <c r="N3670">
        <v>1.0039400000000001</v>
      </c>
      <c r="O3670" s="1">
        <v>0.73677899999999996</v>
      </c>
      <c r="P3670" t="b">
        <f>AND(N3670&gt;1.3,ABS(M3670)&gt;0.2)</f>
        <v>0</v>
      </c>
      <c r="Q3670" t="b">
        <f>IF(AND(N3670&gt;1.3,M3670&gt;0.2)=TRUE, "up", IF(AND(N3670&gt;1.3,M3670&lt;-0.2)=TRUE, "down"))</f>
        <v>0</v>
      </c>
      <c r="R3670" t="s">
        <v>0</v>
      </c>
      <c r="S3670" t="s">
        <v>0</v>
      </c>
    </row>
    <row r="3671" spans="1:19" x14ac:dyDescent="0.2">
      <c r="A3671">
        <v>3670</v>
      </c>
      <c r="B3671" t="s">
        <v>28865</v>
      </c>
      <c r="C3671" t="s">
        <v>28864</v>
      </c>
      <c r="D3671" t="s">
        <v>321</v>
      </c>
      <c r="E3671" t="s">
        <v>320</v>
      </c>
      <c r="F3671">
        <v>5</v>
      </c>
      <c r="G3671">
        <v>-1.0024642084585558E-2</v>
      </c>
      <c r="H3671" s="2">
        <v>0.33503589802350214</v>
      </c>
      <c r="I3671">
        <v>-0.23990135497513987</v>
      </c>
      <c r="J3671">
        <v>-0.16224166634286691</v>
      </c>
      <c r="K3671">
        <v>-1.0024642084585558E-2</v>
      </c>
      <c r="L3671">
        <v>0.32983988936120184</v>
      </c>
      <c r="M3671" s="2">
        <v>5.0541599999999999E-2</v>
      </c>
      <c r="N3671">
        <v>0.156557</v>
      </c>
      <c r="O3671" s="1">
        <v>1</v>
      </c>
      <c r="P3671" t="b">
        <f>AND(N3671&gt;1.3,ABS(M3671)&gt;0.2)</f>
        <v>0</v>
      </c>
      <c r="Q3671" t="b">
        <f>IF(AND(N3671&gt;1.3,M3671&gt;0.2)=TRUE, "up", IF(AND(N3671&gt;1.3,M3671&lt;-0.2)=TRUE, "down"))</f>
        <v>0</v>
      </c>
      <c r="R3671" t="s">
        <v>0</v>
      </c>
      <c r="S3671" t="s">
        <v>0</v>
      </c>
    </row>
    <row r="3672" spans="1:19" x14ac:dyDescent="0.2">
      <c r="A3672">
        <v>3671</v>
      </c>
      <c r="B3672" t="s">
        <v>28863</v>
      </c>
      <c r="C3672" t="s">
        <v>28862</v>
      </c>
      <c r="D3672" t="s">
        <v>28861</v>
      </c>
      <c r="E3672" t="s">
        <v>28860</v>
      </c>
      <c r="F3672">
        <v>5</v>
      </c>
      <c r="G3672">
        <v>0.20276454814344677</v>
      </c>
      <c r="H3672" s="2">
        <v>0.13208749417862156</v>
      </c>
      <c r="I3672">
        <v>0.36673538455629417</v>
      </c>
      <c r="J3672">
        <v>0.21981218531070085</v>
      </c>
      <c r="K3672">
        <v>-1.1437171546233114E-3</v>
      </c>
      <c r="L3672">
        <v>0.20276454814344677</v>
      </c>
      <c r="M3672" s="2">
        <v>0.18405099999999999</v>
      </c>
      <c r="N3672">
        <v>1.4273199999999999</v>
      </c>
      <c r="O3672" s="1">
        <v>0.73055000000000003</v>
      </c>
      <c r="P3672" t="b">
        <f>AND(N3672&gt;1.3,ABS(M3672)&gt;0.2)</f>
        <v>0</v>
      </c>
      <c r="Q3672" t="b">
        <f>IF(AND(N3672&gt;1.3,M3672&gt;0.2)=TRUE, "up", IF(AND(N3672&gt;1.3,M3672&lt;-0.2)=TRUE, "down"))</f>
        <v>0</v>
      </c>
      <c r="R3672" t="s">
        <v>0</v>
      </c>
      <c r="S3672" t="s">
        <v>0</v>
      </c>
    </row>
    <row r="3673" spans="1:19" x14ac:dyDescent="0.2">
      <c r="A3673">
        <v>3672</v>
      </c>
      <c r="B3673" t="s">
        <v>28859</v>
      </c>
      <c r="C3673" t="s">
        <v>28858</v>
      </c>
      <c r="D3673" t="s">
        <v>28857</v>
      </c>
      <c r="E3673" t="s">
        <v>28856</v>
      </c>
      <c r="F3673">
        <v>5</v>
      </c>
      <c r="G3673">
        <v>-4.5342765888686826E-2</v>
      </c>
      <c r="H3673" s="2">
        <v>-0.30914263249917695</v>
      </c>
      <c r="I3673">
        <v>-0.44072958988513239</v>
      </c>
      <c r="J3673">
        <v>0.10992537347848472</v>
      </c>
      <c r="K3673">
        <v>-4.5342765888686826E-2</v>
      </c>
      <c r="L3673">
        <v>-9.0345639095288158E-4</v>
      </c>
      <c r="M3673" s="2">
        <v>-0.137239</v>
      </c>
      <c r="N3673">
        <v>0.59981099999999998</v>
      </c>
      <c r="O3673" s="1">
        <v>0.81673600000000002</v>
      </c>
      <c r="P3673" t="b">
        <f>AND(N3673&gt;1.3,ABS(M3673)&gt;0.2)</f>
        <v>0</v>
      </c>
      <c r="Q3673" t="b">
        <f>IF(AND(N3673&gt;1.3,M3673&gt;0.2)=TRUE, "up", IF(AND(N3673&gt;1.3,M3673&lt;-0.2)=TRUE, "down"))</f>
        <v>0</v>
      </c>
      <c r="R3673" t="s">
        <v>0</v>
      </c>
      <c r="S3673" t="s">
        <v>0</v>
      </c>
    </row>
    <row r="3674" spans="1:19" x14ac:dyDescent="0.2">
      <c r="A3674">
        <v>3673</v>
      </c>
      <c r="B3674" t="s">
        <v>28855</v>
      </c>
      <c r="C3674" t="s">
        <v>28854</v>
      </c>
      <c r="D3674" t="s">
        <v>28853</v>
      </c>
      <c r="E3674" t="s">
        <v>28852</v>
      </c>
      <c r="F3674">
        <v>5</v>
      </c>
      <c r="G3674">
        <v>0.24139160250102565</v>
      </c>
      <c r="H3674" s="2">
        <v>0.57289567318625045</v>
      </c>
      <c r="I3674">
        <v>0.22714294961667059</v>
      </c>
      <c r="J3674">
        <v>0.24139160250102565</v>
      </c>
      <c r="K3674">
        <v>6.7189377958762425E-2</v>
      </c>
      <c r="L3674">
        <v>0.25684002264822697</v>
      </c>
      <c r="M3674" s="2">
        <v>0.273092</v>
      </c>
      <c r="N3674">
        <v>1.5303</v>
      </c>
      <c r="O3674" s="1">
        <v>0.72951999999999995</v>
      </c>
      <c r="P3674" t="b">
        <f>AND(N3674&gt;1.3,ABS(M3674)&gt;0.2)</f>
        <v>1</v>
      </c>
      <c r="Q3674" t="str">
        <f>IF(AND(N3674&gt;1.3,M3674&gt;0.2)=TRUE, "up", IF(AND(N3674&gt;1.3,M3674&lt;-0.2)=TRUE, "down"))</f>
        <v>up</v>
      </c>
      <c r="R3674" t="s">
        <v>0</v>
      </c>
      <c r="S3674" t="s">
        <v>0</v>
      </c>
    </row>
    <row r="3675" spans="1:19" x14ac:dyDescent="0.2">
      <c r="A3675">
        <v>3674</v>
      </c>
      <c r="B3675" t="s">
        <v>28851</v>
      </c>
      <c r="C3675" t="s">
        <v>28850</v>
      </c>
      <c r="D3675" t="s">
        <v>21251</v>
      </c>
      <c r="E3675" t="s">
        <v>28849</v>
      </c>
      <c r="F3675">
        <v>5</v>
      </c>
      <c r="G3675">
        <v>-4.5952965535317164E-2</v>
      </c>
      <c r="H3675" s="2">
        <v>0.20544116413567812</v>
      </c>
      <c r="I3675">
        <v>-7.6616313510006945E-2</v>
      </c>
      <c r="J3675">
        <v>-5.3959900523013721E-2</v>
      </c>
      <c r="K3675">
        <v>-4.5952965535317164E-2</v>
      </c>
      <c r="L3675">
        <v>7.5224413220571024E-2</v>
      </c>
      <c r="M3675" s="2">
        <v>2.08273E-2</v>
      </c>
      <c r="N3675">
        <v>0.14547599999999999</v>
      </c>
      <c r="O3675" s="1">
        <v>1</v>
      </c>
      <c r="P3675" t="b">
        <f>AND(N3675&gt;1.3,ABS(M3675)&gt;0.2)</f>
        <v>0</v>
      </c>
      <c r="Q3675" t="b">
        <f>IF(AND(N3675&gt;1.3,M3675&gt;0.2)=TRUE, "up", IF(AND(N3675&gt;1.3,M3675&lt;-0.2)=TRUE, "down"))</f>
        <v>0</v>
      </c>
      <c r="R3675" t="s">
        <v>0</v>
      </c>
      <c r="S3675" t="s">
        <v>0</v>
      </c>
    </row>
    <row r="3676" spans="1:19" x14ac:dyDescent="0.2">
      <c r="A3676">
        <v>3675</v>
      </c>
      <c r="B3676" t="s">
        <v>28848</v>
      </c>
      <c r="C3676" t="s">
        <v>28847</v>
      </c>
      <c r="D3676" t="s">
        <v>38</v>
      </c>
      <c r="E3676" t="s">
        <v>28846</v>
      </c>
      <c r="F3676">
        <v>5</v>
      </c>
      <c r="G3676">
        <v>0.10654034393575353</v>
      </c>
      <c r="H3676" s="2">
        <v>9.7561086869638963E-2</v>
      </c>
      <c r="I3676">
        <v>0.10654034393575353</v>
      </c>
      <c r="J3676">
        <v>0.33600205900367075</v>
      </c>
      <c r="K3676">
        <v>-6.9767702891890097E-3</v>
      </c>
      <c r="L3676">
        <v>0.30584519087375256</v>
      </c>
      <c r="M3676" s="2">
        <v>0.167794</v>
      </c>
      <c r="N3676">
        <v>1.1986699999999999</v>
      </c>
      <c r="O3676" s="1">
        <v>0.73677899999999996</v>
      </c>
      <c r="P3676" t="b">
        <f>AND(N3676&gt;1.3,ABS(M3676)&gt;0.2)</f>
        <v>0</v>
      </c>
      <c r="Q3676" t="b">
        <f>IF(AND(N3676&gt;1.3,M3676&gt;0.2)=TRUE, "up", IF(AND(N3676&gt;1.3,M3676&lt;-0.2)=TRUE, "down"))</f>
        <v>0</v>
      </c>
      <c r="R3676" t="s">
        <v>0</v>
      </c>
      <c r="S3676" t="s">
        <v>0</v>
      </c>
    </row>
    <row r="3677" spans="1:19" x14ac:dyDescent="0.2">
      <c r="A3677">
        <v>3676</v>
      </c>
      <c r="B3677" t="s">
        <v>28845</v>
      </c>
      <c r="C3677" t="s">
        <v>28844</v>
      </c>
      <c r="D3677" t="s">
        <v>38</v>
      </c>
      <c r="E3677" t="s">
        <v>9577</v>
      </c>
      <c r="F3677">
        <v>5</v>
      </c>
      <c r="G3677">
        <v>0.11085474900659988</v>
      </c>
      <c r="H3677" s="2">
        <v>0.31281094248665897</v>
      </c>
      <c r="I3677">
        <v>0.11085474900659988</v>
      </c>
      <c r="J3677">
        <v>2.4552870122354908E-2</v>
      </c>
      <c r="K3677">
        <v>0.22744570713864826</v>
      </c>
      <c r="L3677">
        <v>4.3110500185196812E-2</v>
      </c>
      <c r="M3677" s="2">
        <v>0.14375499999999999</v>
      </c>
      <c r="N3677">
        <v>1.22282</v>
      </c>
      <c r="O3677" s="1">
        <v>0.73677899999999996</v>
      </c>
      <c r="P3677" t="b">
        <f>AND(N3677&gt;1.3,ABS(M3677)&gt;0.2)</f>
        <v>0</v>
      </c>
      <c r="Q3677" t="b">
        <f>IF(AND(N3677&gt;1.3,M3677&gt;0.2)=TRUE, "up", IF(AND(N3677&gt;1.3,M3677&lt;-0.2)=TRUE, "down"))</f>
        <v>0</v>
      </c>
      <c r="R3677" t="s">
        <v>0</v>
      </c>
      <c r="S3677" t="s">
        <v>0</v>
      </c>
    </row>
    <row r="3678" spans="1:19" x14ac:dyDescent="0.2">
      <c r="A3678">
        <v>3677</v>
      </c>
      <c r="B3678" t="s">
        <v>28843</v>
      </c>
      <c r="C3678" t="s">
        <v>28842</v>
      </c>
      <c r="D3678" t="s">
        <v>28841</v>
      </c>
      <c r="E3678" t="s">
        <v>28840</v>
      </c>
      <c r="F3678">
        <v>5</v>
      </c>
      <c r="G3678">
        <v>-0.3042950402951704</v>
      </c>
      <c r="H3678" s="2">
        <v>-0.52906739351590715</v>
      </c>
      <c r="I3678">
        <v>0.19128494543333729</v>
      </c>
      <c r="J3678">
        <v>-0.16405669738876955</v>
      </c>
      <c r="K3678">
        <v>-0.3042950402951704</v>
      </c>
      <c r="L3678">
        <v>-0.57184555284714533</v>
      </c>
      <c r="M3678" s="2">
        <v>-0.27559600000000001</v>
      </c>
      <c r="N3678">
        <v>0.93057999999999996</v>
      </c>
      <c r="O3678" s="1">
        <v>0.74979499999999999</v>
      </c>
      <c r="P3678" t="b">
        <f>AND(N3678&gt;1.3,ABS(M3678)&gt;0.2)</f>
        <v>0</v>
      </c>
      <c r="Q3678" t="b">
        <f>IF(AND(N3678&gt;1.3,M3678&gt;0.2)=TRUE, "up", IF(AND(N3678&gt;1.3,M3678&lt;-0.2)=TRUE, "down"))</f>
        <v>0</v>
      </c>
      <c r="R3678" t="s">
        <v>0</v>
      </c>
      <c r="S3678" t="s">
        <v>0</v>
      </c>
    </row>
    <row r="3679" spans="1:19" x14ac:dyDescent="0.2">
      <c r="A3679">
        <v>3678</v>
      </c>
      <c r="B3679" t="s">
        <v>28839</v>
      </c>
      <c r="C3679" t="s">
        <v>28838</v>
      </c>
      <c r="D3679" t="s">
        <v>28837</v>
      </c>
      <c r="E3679" t="s">
        <v>28836</v>
      </c>
      <c r="F3679">
        <v>5</v>
      </c>
      <c r="G3679">
        <v>3.1030500343654413E-2</v>
      </c>
      <c r="H3679" s="2">
        <v>0.17166218602579578</v>
      </c>
      <c r="I3679">
        <v>-0.30725852777240426</v>
      </c>
      <c r="J3679">
        <v>8.2618650687001655E-3</v>
      </c>
      <c r="K3679">
        <v>0.10511132094721348</v>
      </c>
      <c r="L3679">
        <v>3.1030500343654413E-2</v>
      </c>
      <c r="M3679" s="2">
        <v>1.76147E-3</v>
      </c>
      <c r="N3679">
        <v>7.0149399999999999E-3</v>
      </c>
      <c r="O3679" s="1">
        <v>1</v>
      </c>
      <c r="P3679" t="b">
        <f>AND(N3679&gt;1.3,ABS(M3679)&gt;0.2)</f>
        <v>0</v>
      </c>
      <c r="Q3679" t="b">
        <f>IF(AND(N3679&gt;1.3,M3679&gt;0.2)=TRUE, "up", IF(AND(N3679&gt;1.3,M3679&lt;-0.2)=TRUE, "down"))</f>
        <v>0</v>
      </c>
      <c r="R3679" t="s">
        <v>0</v>
      </c>
      <c r="S3679" t="s">
        <v>0</v>
      </c>
    </row>
    <row r="3680" spans="1:19" x14ac:dyDescent="0.2">
      <c r="A3680">
        <v>3679</v>
      </c>
      <c r="B3680" t="s">
        <v>28835</v>
      </c>
      <c r="C3680" t="s">
        <v>28834</v>
      </c>
      <c r="D3680" t="s">
        <v>25632</v>
      </c>
      <c r="E3680" t="s">
        <v>28833</v>
      </c>
      <c r="F3680">
        <v>5</v>
      </c>
      <c r="G3680">
        <v>2.1274156095364843E-2</v>
      </c>
      <c r="H3680" s="2">
        <v>-6.9037837981971217E-2</v>
      </c>
      <c r="I3680">
        <v>2.1274156095364843E-2</v>
      </c>
      <c r="J3680">
        <v>2.2085467372497336E-2</v>
      </c>
      <c r="K3680">
        <v>-0.23550589736181729</v>
      </c>
      <c r="L3680">
        <v>2.9022254685075667E-2</v>
      </c>
      <c r="M3680" s="2">
        <v>-4.6432399999999999E-2</v>
      </c>
      <c r="N3680">
        <v>0.38633099999999998</v>
      </c>
      <c r="O3680" s="1">
        <v>0.91019499999999998</v>
      </c>
      <c r="P3680" t="b">
        <f>AND(N3680&gt;1.3,ABS(M3680)&gt;0.2)</f>
        <v>0</v>
      </c>
      <c r="Q3680" t="b">
        <f>IF(AND(N3680&gt;1.3,M3680&gt;0.2)=TRUE, "up", IF(AND(N3680&gt;1.3,M3680&lt;-0.2)=TRUE, "down"))</f>
        <v>0</v>
      </c>
      <c r="R3680" t="s">
        <v>0</v>
      </c>
      <c r="S3680" t="s">
        <v>0</v>
      </c>
    </row>
    <row r="3681" spans="1:19" x14ac:dyDescent="0.2">
      <c r="A3681">
        <v>3680</v>
      </c>
      <c r="B3681" t="s">
        <v>28832</v>
      </c>
      <c r="C3681" t="s">
        <v>28831</v>
      </c>
      <c r="D3681" t="s">
        <v>28830</v>
      </c>
      <c r="E3681" t="s">
        <v>28829</v>
      </c>
      <c r="F3681">
        <v>5</v>
      </c>
      <c r="G3681">
        <v>-0.32678746224177152</v>
      </c>
      <c r="H3681" s="2">
        <v>-0.18869968227533626</v>
      </c>
      <c r="I3681">
        <v>-0.40265453550019603</v>
      </c>
      <c r="J3681">
        <v>-0.40879120043572442</v>
      </c>
      <c r="K3681">
        <v>-0.32678746224177152</v>
      </c>
      <c r="L3681">
        <v>-0.12594800702098519</v>
      </c>
      <c r="M3681" s="2">
        <v>-0.290576</v>
      </c>
      <c r="N3681">
        <v>2.1511999999999998</v>
      </c>
      <c r="O3681" s="1">
        <v>0.66755500000000001</v>
      </c>
      <c r="P3681" t="b">
        <f>AND(N3681&gt;1.3,ABS(M3681)&gt;0.2)</f>
        <v>1</v>
      </c>
      <c r="Q3681" t="str">
        <f>IF(AND(N3681&gt;1.3,M3681&gt;0.2)=TRUE, "up", IF(AND(N3681&gt;1.3,M3681&lt;-0.2)=TRUE, "down"))</f>
        <v>down</v>
      </c>
      <c r="R3681" t="s">
        <v>0</v>
      </c>
      <c r="S3681" t="s">
        <v>0</v>
      </c>
    </row>
    <row r="3682" spans="1:19" x14ac:dyDescent="0.2">
      <c r="A3682">
        <v>3681</v>
      </c>
      <c r="B3682" t="s">
        <v>28828</v>
      </c>
      <c r="C3682" t="s">
        <v>28827</v>
      </c>
      <c r="D3682" t="s">
        <v>28826</v>
      </c>
      <c r="E3682" t="s">
        <v>28825</v>
      </c>
      <c r="F3682">
        <v>5</v>
      </c>
      <c r="G3682">
        <v>-0.12237608823294677</v>
      </c>
      <c r="H3682" s="2">
        <v>-0.84108454312338266</v>
      </c>
      <c r="I3682">
        <v>-6.2554526375345476E-5</v>
      </c>
      <c r="J3682">
        <v>-0.12237608823294677</v>
      </c>
      <c r="K3682">
        <v>-0.20149132415434276</v>
      </c>
      <c r="L3682">
        <v>4.0388123119876017E-2</v>
      </c>
      <c r="M3682" s="2">
        <v>-0.22492500000000001</v>
      </c>
      <c r="N3682">
        <v>0.63379799999999997</v>
      </c>
      <c r="O3682" s="1">
        <v>0.80796000000000001</v>
      </c>
      <c r="P3682" t="b">
        <f>AND(N3682&gt;1.3,ABS(M3682)&gt;0.2)</f>
        <v>0</v>
      </c>
      <c r="Q3682" t="b">
        <f>IF(AND(N3682&gt;1.3,M3682&gt;0.2)=TRUE, "up", IF(AND(N3682&gt;1.3,M3682&lt;-0.2)=TRUE, "down"))</f>
        <v>0</v>
      </c>
      <c r="R3682" t="s">
        <v>0</v>
      </c>
      <c r="S3682" t="s">
        <v>0</v>
      </c>
    </row>
    <row r="3683" spans="1:19" x14ac:dyDescent="0.2">
      <c r="A3683">
        <v>3682</v>
      </c>
      <c r="B3683" t="s">
        <v>28824</v>
      </c>
      <c r="C3683" t="s">
        <v>28823</v>
      </c>
      <c r="D3683" t="s">
        <v>28822</v>
      </c>
      <c r="E3683" t="s">
        <v>28821</v>
      </c>
      <c r="F3683">
        <v>5</v>
      </c>
      <c r="G3683">
        <v>-0.13689870458989156</v>
      </c>
      <c r="H3683" s="2">
        <v>-0.79278316017188333</v>
      </c>
      <c r="I3683">
        <v>-0.13689870458989156</v>
      </c>
      <c r="J3683">
        <v>5.8391217023994833E-3</v>
      </c>
      <c r="K3683">
        <v>-3.7088376419950719E-2</v>
      </c>
      <c r="L3683">
        <v>-0.13753903052053579</v>
      </c>
      <c r="M3683" s="2">
        <v>-0.219694</v>
      </c>
      <c r="N3683">
        <v>0.68444300000000002</v>
      </c>
      <c r="O3683" s="1">
        <v>0.78611299999999995</v>
      </c>
      <c r="P3683" t="b">
        <f>AND(N3683&gt;1.3,ABS(M3683)&gt;0.2)</f>
        <v>0</v>
      </c>
      <c r="Q3683" t="b">
        <f>IF(AND(N3683&gt;1.3,M3683&gt;0.2)=TRUE, "up", IF(AND(N3683&gt;1.3,M3683&lt;-0.2)=TRUE, "down"))</f>
        <v>0</v>
      </c>
      <c r="R3683" t="s">
        <v>0</v>
      </c>
      <c r="S3683" t="s">
        <v>0</v>
      </c>
    </row>
    <row r="3684" spans="1:19" x14ac:dyDescent="0.2">
      <c r="A3684">
        <v>3683</v>
      </c>
      <c r="B3684" t="s">
        <v>28820</v>
      </c>
      <c r="C3684" t="s">
        <v>28819</v>
      </c>
      <c r="D3684" t="s">
        <v>28818</v>
      </c>
      <c r="E3684" t="s">
        <v>28817</v>
      </c>
      <c r="F3684">
        <v>5</v>
      </c>
      <c r="G3684">
        <v>-0.14677427498089632</v>
      </c>
      <c r="H3684" s="2">
        <v>-0.73791307158054253</v>
      </c>
      <c r="I3684">
        <v>6.6128391879625034E-2</v>
      </c>
      <c r="J3684">
        <v>0.13287134690704733</v>
      </c>
      <c r="K3684">
        <v>-0.1925120524896646</v>
      </c>
      <c r="L3684">
        <v>-0.14677427498089632</v>
      </c>
      <c r="M3684" s="2">
        <v>-0.17563999999999999</v>
      </c>
      <c r="N3684">
        <v>0.50005100000000002</v>
      </c>
      <c r="O3684" s="1">
        <v>0.85302999999999995</v>
      </c>
      <c r="P3684" t="b">
        <f>AND(N3684&gt;1.3,ABS(M3684)&gt;0.2)</f>
        <v>0</v>
      </c>
      <c r="Q3684" t="b">
        <f>IF(AND(N3684&gt;1.3,M3684&gt;0.2)=TRUE, "up", IF(AND(N3684&gt;1.3,M3684&lt;-0.2)=TRUE, "down"))</f>
        <v>0</v>
      </c>
      <c r="R3684" t="s">
        <v>0</v>
      </c>
      <c r="S3684" t="s">
        <v>0</v>
      </c>
    </row>
    <row r="3685" spans="1:19" x14ac:dyDescent="0.2">
      <c r="A3685">
        <v>3684</v>
      </c>
      <c r="B3685" t="s">
        <v>28816</v>
      </c>
      <c r="C3685" t="s">
        <v>28815</v>
      </c>
      <c r="D3685" t="s">
        <v>22612</v>
      </c>
      <c r="E3685" t="s">
        <v>28814</v>
      </c>
      <c r="F3685">
        <v>5</v>
      </c>
      <c r="G3685">
        <v>-0.29525418620278132</v>
      </c>
      <c r="H3685" s="2">
        <v>-0.29525418620278132</v>
      </c>
      <c r="I3685">
        <v>-0.50652419246916425</v>
      </c>
      <c r="J3685">
        <v>0.21840913296680342</v>
      </c>
      <c r="K3685">
        <v>8.0354382209996827E-4</v>
      </c>
      <c r="L3685">
        <v>-0.59333120221517244</v>
      </c>
      <c r="M3685" s="2">
        <v>-0.235179</v>
      </c>
      <c r="N3685">
        <v>0.70202200000000003</v>
      </c>
      <c r="O3685" s="1">
        <v>0.77727400000000002</v>
      </c>
      <c r="P3685" t="b">
        <f>AND(N3685&gt;1.3,ABS(M3685)&gt;0.2)</f>
        <v>0</v>
      </c>
      <c r="Q3685" t="b">
        <f>IF(AND(N3685&gt;1.3,M3685&gt;0.2)=TRUE, "up", IF(AND(N3685&gt;1.3,M3685&lt;-0.2)=TRUE, "down"))</f>
        <v>0</v>
      </c>
      <c r="R3685" t="s">
        <v>0</v>
      </c>
      <c r="S3685" t="s">
        <v>0</v>
      </c>
    </row>
    <row r="3686" spans="1:19" x14ac:dyDescent="0.2">
      <c r="A3686">
        <v>3685</v>
      </c>
      <c r="B3686" t="s">
        <v>28813</v>
      </c>
      <c r="C3686" t="s">
        <v>28812</v>
      </c>
      <c r="D3686" t="s">
        <v>28811</v>
      </c>
      <c r="E3686" t="s">
        <v>28810</v>
      </c>
      <c r="F3686">
        <v>5</v>
      </c>
      <c r="G3686">
        <v>3.8926896467430305E-2</v>
      </c>
      <c r="H3686" s="2">
        <v>0.29581128652631172</v>
      </c>
      <c r="I3686">
        <v>-5.5993384685981126E-2</v>
      </c>
      <c r="J3686">
        <v>3.8926896467430305E-2</v>
      </c>
      <c r="K3686">
        <v>2.7392605454558697E-2</v>
      </c>
      <c r="L3686">
        <v>0.16097395506295872</v>
      </c>
      <c r="M3686" s="2">
        <v>9.34223E-2</v>
      </c>
      <c r="N3686">
        <v>0.69412600000000002</v>
      </c>
      <c r="O3686" s="1">
        <v>0.78091299999999997</v>
      </c>
      <c r="P3686" t="b">
        <f>AND(N3686&gt;1.3,ABS(M3686)&gt;0.2)</f>
        <v>0</v>
      </c>
      <c r="Q3686" t="b">
        <f>IF(AND(N3686&gt;1.3,M3686&gt;0.2)=TRUE, "up", IF(AND(N3686&gt;1.3,M3686&lt;-0.2)=TRUE, "down"))</f>
        <v>0</v>
      </c>
      <c r="R3686" t="s">
        <v>0</v>
      </c>
      <c r="S3686" t="s">
        <v>0</v>
      </c>
    </row>
    <row r="3687" spans="1:19" x14ac:dyDescent="0.2">
      <c r="A3687">
        <v>3686</v>
      </c>
      <c r="B3687" t="s">
        <v>28809</v>
      </c>
      <c r="C3687" t="s">
        <v>28808</v>
      </c>
      <c r="D3687" t="s">
        <v>28807</v>
      </c>
      <c r="E3687" t="s">
        <v>28806</v>
      </c>
      <c r="F3687">
        <v>5</v>
      </c>
      <c r="G3687">
        <v>1.6871315029346232E-2</v>
      </c>
      <c r="H3687" s="2">
        <v>4.722015696577677E-2</v>
      </c>
      <c r="I3687">
        <v>1.6871315029346232E-2</v>
      </c>
      <c r="J3687">
        <v>0.15114516598500749</v>
      </c>
      <c r="K3687">
        <v>-1.689639698348434E-2</v>
      </c>
      <c r="L3687">
        <v>-0.39538272772078736</v>
      </c>
      <c r="M3687" s="2">
        <v>-3.9408499999999999E-2</v>
      </c>
      <c r="N3687">
        <v>0.15829699999999999</v>
      </c>
      <c r="O3687" s="1">
        <v>1</v>
      </c>
      <c r="P3687" t="b">
        <f>AND(N3687&gt;1.3,ABS(M3687)&gt;0.2)</f>
        <v>0</v>
      </c>
      <c r="Q3687" t="b">
        <f>IF(AND(N3687&gt;1.3,M3687&gt;0.2)=TRUE, "up", IF(AND(N3687&gt;1.3,M3687&lt;-0.2)=TRUE, "down"))</f>
        <v>0</v>
      </c>
      <c r="R3687" t="s">
        <v>0</v>
      </c>
      <c r="S3687" t="s">
        <v>0</v>
      </c>
    </row>
    <row r="3688" spans="1:19" x14ac:dyDescent="0.2">
      <c r="A3688">
        <v>3687</v>
      </c>
      <c r="B3688" t="s">
        <v>28805</v>
      </c>
      <c r="C3688" t="s">
        <v>28804</v>
      </c>
      <c r="D3688" t="s">
        <v>28803</v>
      </c>
      <c r="E3688" t="s">
        <v>28802</v>
      </c>
      <c r="F3688">
        <v>5</v>
      </c>
      <c r="G3688">
        <v>-7.5344303214745223E-2</v>
      </c>
      <c r="H3688" s="2">
        <v>-0.43125767412036597</v>
      </c>
      <c r="I3688">
        <v>0.10039725712380716</v>
      </c>
      <c r="J3688">
        <v>-7.5344303214745223E-2</v>
      </c>
      <c r="K3688">
        <v>-0.16262271293171085</v>
      </c>
      <c r="L3688">
        <v>8.9925105543951472E-2</v>
      </c>
      <c r="M3688" s="2">
        <v>-9.5780500000000005E-2</v>
      </c>
      <c r="N3688">
        <v>0.41810399999999998</v>
      </c>
      <c r="O3688" s="1">
        <v>0.89441700000000002</v>
      </c>
      <c r="P3688" t="b">
        <f>AND(N3688&gt;1.3,ABS(M3688)&gt;0.2)</f>
        <v>0</v>
      </c>
      <c r="Q3688" t="b">
        <f>IF(AND(N3688&gt;1.3,M3688&gt;0.2)=TRUE, "up", IF(AND(N3688&gt;1.3,M3688&lt;-0.2)=TRUE, "down"))</f>
        <v>0</v>
      </c>
      <c r="R3688" t="s">
        <v>0</v>
      </c>
      <c r="S3688" t="s">
        <v>0</v>
      </c>
    </row>
    <row r="3689" spans="1:19" x14ac:dyDescent="0.2">
      <c r="A3689">
        <v>3688</v>
      </c>
      <c r="B3689" t="s">
        <v>28801</v>
      </c>
      <c r="C3689" t="s">
        <v>28800</v>
      </c>
      <c r="D3689" t="s">
        <v>28799</v>
      </c>
      <c r="E3689" t="s">
        <v>28798</v>
      </c>
      <c r="F3689">
        <v>5</v>
      </c>
      <c r="G3689">
        <v>-8.2088349961028633E-3</v>
      </c>
      <c r="H3689" s="2">
        <v>-0.65523561308963396</v>
      </c>
      <c r="I3689">
        <v>-0.32193059842241245</v>
      </c>
      <c r="J3689">
        <v>-8.2088349961028633E-3</v>
      </c>
      <c r="K3689">
        <v>0.16304764491212445</v>
      </c>
      <c r="L3689">
        <v>0.28598415049580533</v>
      </c>
      <c r="M3689" s="2">
        <v>-0.107269</v>
      </c>
      <c r="N3689">
        <v>0.24857499999999999</v>
      </c>
      <c r="O3689" s="1">
        <v>0.98584400000000005</v>
      </c>
      <c r="P3689" t="b">
        <f>AND(N3689&gt;1.3,ABS(M3689)&gt;0.2)</f>
        <v>0</v>
      </c>
      <c r="Q3689" t="b">
        <f>IF(AND(N3689&gt;1.3,M3689&gt;0.2)=TRUE, "up", IF(AND(N3689&gt;1.3,M3689&lt;-0.2)=TRUE, "down"))</f>
        <v>0</v>
      </c>
      <c r="R3689" t="s">
        <v>5648</v>
      </c>
      <c r="S3689">
        <v>1</v>
      </c>
    </row>
    <row r="3690" spans="1:19" x14ac:dyDescent="0.2">
      <c r="A3690">
        <v>3689</v>
      </c>
      <c r="B3690" t="s">
        <v>28797</v>
      </c>
      <c r="C3690" t="s">
        <v>28796</v>
      </c>
      <c r="D3690" t="s">
        <v>28795</v>
      </c>
      <c r="E3690" t="s">
        <v>28794</v>
      </c>
      <c r="F3690">
        <v>5</v>
      </c>
      <c r="G3690">
        <v>-9.6809810179550204E-2</v>
      </c>
      <c r="H3690" s="2">
        <v>-0.19751784877740428</v>
      </c>
      <c r="I3690">
        <v>-6.9903183621884232E-2</v>
      </c>
      <c r="J3690">
        <v>5.0755864623188748E-2</v>
      </c>
      <c r="K3690">
        <v>-9.6809810179550204E-2</v>
      </c>
      <c r="L3690">
        <v>-0.18179998519044607</v>
      </c>
      <c r="M3690" s="2">
        <v>-9.9055000000000004E-2</v>
      </c>
      <c r="N3690">
        <v>1.0425199999999999</v>
      </c>
      <c r="O3690" s="1">
        <v>0.73677899999999996</v>
      </c>
      <c r="P3690" t="b">
        <f>AND(N3690&gt;1.3,ABS(M3690)&gt;0.2)</f>
        <v>0</v>
      </c>
      <c r="Q3690" t="b">
        <f>IF(AND(N3690&gt;1.3,M3690&gt;0.2)=TRUE, "up", IF(AND(N3690&gt;1.3,M3690&lt;-0.2)=TRUE, "down"))</f>
        <v>0</v>
      </c>
      <c r="R3690" t="s">
        <v>0</v>
      </c>
      <c r="S3690" t="s">
        <v>0</v>
      </c>
    </row>
    <row r="3691" spans="1:19" x14ac:dyDescent="0.2">
      <c r="A3691">
        <v>3690</v>
      </c>
      <c r="B3691" t="s">
        <v>28793</v>
      </c>
      <c r="C3691" t="s">
        <v>28792</v>
      </c>
      <c r="D3691" t="s">
        <v>28791</v>
      </c>
      <c r="E3691" t="s">
        <v>28790</v>
      </c>
      <c r="F3691">
        <v>5</v>
      </c>
      <c r="G3691">
        <v>0.14786557703406522</v>
      </c>
      <c r="H3691" s="2">
        <v>-4.3222946310651329E-2</v>
      </c>
      <c r="I3691">
        <v>0.14786557703406522</v>
      </c>
      <c r="J3691">
        <v>-1.2818323146700407E-2</v>
      </c>
      <c r="K3691">
        <v>0.21227833975853025</v>
      </c>
      <c r="L3691">
        <v>0.25892803873714693</v>
      </c>
      <c r="M3691" s="2">
        <v>0.112606</v>
      </c>
      <c r="N3691">
        <v>0.86969399999999997</v>
      </c>
      <c r="O3691" s="1">
        <v>0.75876299999999997</v>
      </c>
      <c r="P3691" t="b">
        <f>AND(N3691&gt;1.3,ABS(M3691)&gt;0.2)</f>
        <v>0</v>
      </c>
      <c r="Q3691" t="b">
        <f>IF(AND(N3691&gt;1.3,M3691&gt;0.2)=TRUE, "up", IF(AND(N3691&gt;1.3,M3691&lt;-0.2)=TRUE, "down"))</f>
        <v>0</v>
      </c>
      <c r="R3691" t="s">
        <v>0</v>
      </c>
      <c r="S3691" t="s">
        <v>0</v>
      </c>
    </row>
    <row r="3692" spans="1:19" x14ac:dyDescent="0.2">
      <c r="A3692">
        <v>3691</v>
      </c>
      <c r="B3692" t="s">
        <v>28789</v>
      </c>
      <c r="C3692" t="s">
        <v>28788</v>
      </c>
      <c r="D3692" t="s">
        <v>28787</v>
      </c>
      <c r="E3692" t="s">
        <v>25597</v>
      </c>
      <c r="F3692">
        <v>5</v>
      </c>
      <c r="G3692">
        <v>-0.1585465143509244</v>
      </c>
      <c r="H3692" s="2">
        <v>-0.7518541952025144</v>
      </c>
      <c r="I3692">
        <v>-8.5040165798432418E-2</v>
      </c>
      <c r="J3692">
        <v>-0.1585465143509244</v>
      </c>
      <c r="K3692">
        <v>-0.28314242269996032</v>
      </c>
      <c r="L3692">
        <v>-4.1990165876147935E-2</v>
      </c>
      <c r="M3692" s="2">
        <v>-0.26411499999999999</v>
      </c>
      <c r="N3692">
        <v>0.96162199999999998</v>
      </c>
      <c r="O3692" s="1">
        <v>0.74535899999999999</v>
      </c>
      <c r="P3692" t="b">
        <f>AND(N3692&gt;1.3,ABS(M3692)&gt;0.2)</f>
        <v>0</v>
      </c>
      <c r="Q3692" t="b">
        <f>IF(AND(N3692&gt;1.3,M3692&gt;0.2)=TRUE, "up", IF(AND(N3692&gt;1.3,M3692&lt;-0.2)=TRUE, "down"))</f>
        <v>0</v>
      </c>
      <c r="R3692" t="s">
        <v>0</v>
      </c>
      <c r="S3692" t="s">
        <v>0</v>
      </c>
    </row>
    <row r="3693" spans="1:19" x14ac:dyDescent="0.2">
      <c r="A3693">
        <v>3692</v>
      </c>
      <c r="B3693" t="s">
        <v>28786</v>
      </c>
      <c r="C3693" t="s">
        <v>28785</v>
      </c>
      <c r="D3693" t="s">
        <v>28784</v>
      </c>
      <c r="E3693" t="s">
        <v>28783</v>
      </c>
      <c r="F3693">
        <v>5</v>
      </c>
      <c r="G3693">
        <v>0.12298487391573085</v>
      </c>
      <c r="H3693" s="2">
        <v>5.0987283809814037E-2</v>
      </c>
      <c r="I3693">
        <v>9.9087877907160546E-2</v>
      </c>
      <c r="J3693">
        <v>0.12298487391573085</v>
      </c>
      <c r="K3693">
        <v>0.14851225817441502</v>
      </c>
      <c r="L3693">
        <v>0.14457724201074751</v>
      </c>
      <c r="M3693" s="2">
        <v>0.11323</v>
      </c>
      <c r="N3693">
        <v>2.49681</v>
      </c>
      <c r="O3693" s="1">
        <v>0.63762799999999997</v>
      </c>
      <c r="P3693" t="b">
        <f>AND(N3693&gt;1.3,ABS(M3693)&gt;0.2)</f>
        <v>0</v>
      </c>
      <c r="Q3693" t="b">
        <f>IF(AND(N3693&gt;1.3,M3693&gt;0.2)=TRUE, "up", IF(AND(N3693&gt;1.3,M3693&lt;-0.2)=TRUE, "down"))</f>
        <v>0</v>
      </c>
      <c r="R3693" t="s">
        <v>0</v>
      </c>
      <c r="S3693" t="s">
        <v>0</v>
      </c>
    </row>
    <row r="3694" spans="1:19" x14ac:dyDescent="0.2">
      <c r="A3694">
        <v>3693</v>
      </c>
      <c r="B3694" t="s">
        <v>28782</v>
      </c>
      <c r="C3694" t="s">
        <v>28781</v>
      </c>
      <c r="D3694" t="s">
        <v>28780</v>
      </c>
      <c r="E3694" t="s">
        <v>28779</v>
      </c>
      <c r="F3694">
        <v>5</v>
      </c>
      <c r="G3694">
        <v>-0.20515757874391652</v>
      </c>
      <c r="H3694" s="2">
        <v>-3.1392786448427856E-2</v>
      </c>
      <c r="I3694">
        <v>-0.27862681420155189</v>
      </c>
      <c r="J3694">
        <v>-0.29640877854565062</v>
      </c>
      <c r="K3694">
        <v>-4.6841618697088555E-2</v>
      </c>
      <c r="L3694">
        <v>-0.20515757874391652</v>
      </c>
      <c r="M3694" s="2">
        <v>-0.17168600000000001</v>
      </c>
      <c r="N3694">
        <v>1.4198</v>
      </c>
      <c r="O3694" s="1">
        <v>0.73055000000000003</v>
      </c>
      <c r="P3694" t="b">
        <f>AND(N3694&gt;1.3,ABS(M3694)&gt;0.2)</f>
        <v>0</v>
      </c>
      <c r="Q3694" t="b">
        <f>IF(AND(N3694&gt;1.3,M3694&gt;0.2)=TRUE, "up", IF(AND(N3694&gt;1.3,M3694&lt;-0.2)=TRUE, "down"))</f>
        <v>0</v>
      </c>
      <c r="R3694" t="s">
        <v>0</v>
      </c>
      <c r="S3694" t="s">
        <v>0</v>
      </c>
    </row>
    <row r="3695" spans="1:19" x14ac:dyDescent="0.2">
      <c r="A3695">
        <v>3694</v>
      </c>
      <c r="B3695" t="s">
        <v>28778</v>
      </c>
      <c r="C3695" t="s">
        <v>28777</v>
      </c>
      <c r="D3695" t="s">
        <v>28776</v>
      </c>
      <c r="E3695" t="s">
        <v>28775</v>
      </c>
      <c r="F3695">
        <v>5</v>
      </c>
      <c r="G3695">
        <v>0.12143876916921514</v>
      </c>
      <c r="H3695" s="2">
        <v>0.22453686308298151</v>
      </c>
      <c r="I3695">
        <v>0.20970239989261713</v>
      </c>
      <c r="J3695">
        <v>0.12143876916921514</v>
      </c>
      <c r="K3695">
        <v>2.2972161369056655E-2</v>
      </c>
      <c r="L3695">
        <v>-2.746487454411322E-2</v>
      </c>
      <c r="M3695" s="2">
        <v>0.110237</v>
      </c>
      <c r="N3695">
        <v>1.03908</v>
      </c>
      <c r="O3695" s="1">
        <v>0.73677899999999996</v>
      </c>
      <c r="P3695" t="b">
        <f>AND(N3695&gt;1.3,ABS(M3695)&gt;0.2)</f>
        <v>0</v>
      </c>
      <c r="Q3695" t="b">
        <f>IF(AND(N3695&gt;1.3,M3695&gt;0.2)=TRUE, "up", IF(AND(N3695&gt;1.3,M3695&lt;-0.2)=TRUE, "down"))</f>
        <v>0</v>
      </c>
      <c r="R3695" t="s">
        <v>0</v>
      </c>
      <c r="S3695" t="s">
        <v>0</v>
      </c>
    </row>
    <row r="3696" spans="1:19" x14ac:dyDescent="0.2">
      <c r="A3696">
        <v>3695</v>
      </c>
      <c r="B3696" t="s">
        <v>28774</v>
      </c>
      <c r="C3696" t="s">
        <v>28773</v>
      </c>
      <c r="D3696" t="s">
        <v>28772</v>
      </c>
      <c r="E3696" t="s">
        <v>28771</v>
      </c>
      <c r="F3696">
        <v>5</v>
      </c>
      <c r="G3696">
        <v>0.19010618971459006</v>
      </c>
      <c r="H3696" s="2">
        <v>0.65468620890699347</v>
      </c>
      <c r="I3696">
        <v>0.60954395019996188</v>
      </c>
      <c r="J3696">
        <v>-0.12355786806091165</v>
      </c>
      <c r="K3696">
        <v>7.2851519343539325E-2</v>
      </c>
      <c r="L3696">
        <v>0.19010618971459006</v>
      </c>
      <c r="M3696" s="2">
        <v>0.28072599999999998</v>
      </c>
      <c r="N3696">
        <v>0.85782400000000003</v>
      </c>
      <c r="O3696" s="1">
        <v>0.75911399999999996</v>
      </c>
      <c r="P3696" t="b">
        <f>AND(N3696&gt;1.3,ABS(M3696)&gt;0.2)</f>
        <v>0</v>
      </c>
      <c r="Q3696" t="b">
        <f>IF(AND(N3696&gt;1.3,M3696&gt;0.2)=TRUE, "up", IF(AND(N3696&gt;1.3,M3696&lt;-0.2)=TRUE, "down"))</f>
        <v>0</v>
      </c>
      <c r="R3696" t="s">
        <v>0</v>
      </c>
      <c r="S3696" t="s">
        <v>0</v>
      </c>
    </row>
    <row r="3697" spans="1:19" x14ac:dyDescent="0.2">
      <c r="A3697">
        <v>3696</v>
      </c>
      <c r="B3697" t="s">
        <v>28770</v>
      </c>
      <c r="C3697" t="s">
        <v>28769</v>
      </c>
      <c r="D3697" t="s">
        <v>28768</v>
      </c>
      <c r="E3697" t="s">
        <v>28767</v>
      </c>
      <c r="F3697">
        <v>5</v>
      </c>
      <c r="G3697">
        <v>0.35589467651762868</v>
      </c>
      <c r="H3697" s="2">
        <v>0.35715162639883136</v>
      </c>
      <c r="I3697">
        <v>0.47077434910603472</v>
      </c>
      <c r="J3697">
        <v>-0.12888858401674302</v>
      </c>
      <c r="K3697">
        <v>0.19903137700309431</v>
      </c>
      <c r="L3697">
        <v>0.35589467651762868</v>
      </c>
      <c r="M3697" s="2">
        <v>0.25079299999999999</v>
      </c>
      <c r="N3697">
        <v>1.1307700000000001</v>
      </c>
      <c r="O3697" s="1">
        <v>0.73677899999999996</v>
      </c>
      <c r="P3697" t="b">
        <f>AND(N3697&gt;1.3,ABS(M3697)&gt;0.2)</f>
        <v>0</v>
      </c>
      <c r="Q3697" t="b">
        <f>IF(AND(N3697&gt;1.3,M3697&gt;0.2)=TRUE, "up", IF(AND(N3697&gt;1.3,M3697&lt;-0.2)=TRUE, "down"))</f>
        <v>0</v>
      </c>
      <c r="R3697" t="s">
        <v>0</v>
      </c>
      <c r="S3697" t="s">
        <v>0</v>
      </c>
    </row>
    <row r="3698" spans="1:19" x14ac:dyDescent="0.2">
      <c r="A3698">
        <v>3697</v>
      </c>
      <c r="B3698" t="s">
        <v>28766</v>
      </c>
      <c r="C3698" t="s">
        <v>28765</v>
      </c>
      <c r="D3698" t="s">
        <v>28764</v>
      </c>
      <c r="E3698" t="s">
        <v>28763</v>
      </c>
      <c r="F3698">
        <v>5</v>
      </c>
      <c r="G3698">
        <v>4.7625866892256979E-2</v>
      </c>
      <c r="H3698" s="2">
        <v>0.2307618863017363</v>
      </c>
      <c r="I3698">
        <v>-0.44870886571032303</v>
      </c>
      <c r="J3698">
        <v>4.7625866892256979E-2</v>
      </c>
      <c r="K3698">
        <v>8.3936980893700011E-2</v>
      </c>
      <c r="L3698">
        <v>-0.20911485281414963</v>
      </c>
      <c r="M3698" s="2">
        <v>-5.9099800000000001E-2</v>
      </c>
      <c r="N3698">
        <v>0.18750800000000001</v>
      </c>
      <c r="O3698" s="1">
        <v>1</v>
      </c>
      <c r="P3698" t="b">
        <f>AND(N3698&gt;1.3,ABS(M3698)&gt;0.2)</f>
        <v>0</v>
      </c>
      <c r="Q3698" t="b">
        <f>IF(AND(N3698&gt;1.3,M3698&gt;0.2)=TRUE, "up", IF(AND(N3698&gt;1.3,M3698&lt;-0.2)=TRUE, "down"))</f>
        <v>0</v>
      </c>
      <c r="R3698" t="s">
        <v>0</v>
      </c>
      <c r="S3698" t="s">
        <v>0</v>
      </c>
    </row>
    <row r="3699" spans="1:19" x14ac:dyDescent="0.2">
      <c r="A3699">
        <v>3698</v>
      </c>
      <c r="B3699" t="s">
        <v>28762</v>
      </c>
      <c r="C3699" t="s">
        <v>28761</v>
      </c>
      <c r="D3699" t="s">
        <v>3955</v>
      </c>
      <c r="E3699" t="s">
        <v>28760</v>
      </c>
      <c r="F3699">
        <v>5</v>
      </c>
      <c r="G3699">
        <v>-0.2450631308883173</v>
      </c>
      <c r="H3699" s="2">
        <v>-0.28529436835728755</v>
      </c>
      <c r="I3699">
        <v>2.005514880620364E-2</v>
      </c>
      <c r="J3699">
        <v>0.32402013381577144</v>
      </c>
      <c r="K3699">
        <v>-0.47688840491829121</v>
      </c>
      <c r="L3699">
        <v>-0.2450631308883173</v>
      </c>
      <c r="M3699" s="2">
        <v>-0.132634</v>
      </c>
      <c r="N3699">
        <v>0.404557</v>
      </c>
      <c r="O3699" s="1">
        <v>0.90337100000000004</v>
      </c>
      <c r="P3699" t="b">
        <f>AND(N3699&gt;1.3,ABS(M3699)&gt;0.2)</f>
        <v>0</v>
      </c>
      <c r="Q3699" t="b">
        <f>IF(AND(N3699&gt;1.3,M3699&gt;0.2)=TRUE, "up", IF(AND(N3699&gt;1.3,M3699&lt;-0.2)=TRUE, "down"))</f>
        <v>0</v>
      </c>
      <c r="R3699" t="s">
        <v>0</v>
      </c>
      <c r="S3699" t="s">
        <v>0</v>
      </c>
    </row>
    <row r="3700" spans="1:19" x14ac:dyDescent="0.2">
      <c r="A3700">
        <v>3699</v>
      </c>
      <c r="B3700" t="s">
        <v>28759</v>
      </c>
      <c r="C3700" t="s">
        <v>28758</v>
      </c>
      <c r="D3700" t="s">
        <v>28757</v>
      </c>
      <c r="E3700" t="s">
        <v>28756</v>
      </c>
      <c r="F3700">
        <v>5</v>
      </c>
      <c r="G3700">
        <v>7.5899163504332692E-2</v>
      </c>
      <c r="H3700" s="2">
        <v>9.4885449019467882E-2</v>
      </c>
      <c r="I3700">
        <v>-0.35019832344521756</v>
      </c>
      <c r="J3700">
        <v>4.0046241950561404E-2</v>
      </c>
      <c r="K3700">
        <v>7.5899163504332692E-2</v>
      </c>
      <c r="L3700">
        <v>0.15047736061956263</v>
      </c>
      <c r="M3700" s="2">
        <v>2.2219800000000001E-3</v>
      </c>
      <c r="N3700">
        <v>8.1254399999999994E-3</v>
      </c>
      <c r="O3700" s="1">
        <v>1</v>
      </c>
      <c r="P3700" t="b">
        <f>AND(N3700&gt;1.3,ABS(M3700)&gt;0.2)</f>
        <v>0</v>
      </c>
      <c r="Q3700" t="b">
        <f>IF(AND(N3700&gt;1.3,M3700&gt;0.2)=TRUE, "up", IF(AND(N3700&gt;1.3,M3700&lt;-0.2)=TRUE, "down"))</f>
        <v>0</v>
      </c>
      <c r="R3700" t="s">
        <v>0</v>
      </c>
      <c r="S3700" t="s">
        <v>0</v>
      </c>
    </row>
    <row r="3701" spans="1:19" x14ac:dyDescent="0.2">
      <c r="A3701">
        <v>3700</v>
      </c>
      <c r="B3701" t="s">
        <v>28755</v>
      </c>
      <c r="C3701" t="s">
        <v>28754</v>
      </c>
      <c r="D3701" t="s">
        <v>23969</v>
      </c>
      <c r="E3701" t="s">
        <v>28753</v>
      </c>
      <c r="F3701">
        <v>5</v>
      </c>
      <c r="G3701">
        <v>-0.305947002668497</v>
      </c>
      <c r="H3701" s="2">
        <v>-0.68774755335693127</v>
      </c>
      <c r="I3701">
        <v>-0.305947002668497</v>
      </c>
      <c r="J3701">
        <v>-0.37594957724622002</v>
      </c>
      <c r="K3701">
        <v>-0.1580058102302935</v>
      </c>
      <c r="L3701">
        <v>-0.25548421913029434</v>
      </c>
      <c r="M3701" s="2">
        <v>-0.35662700000000003</v>
      </c>
      <c r="N3701">
        <v>1.7776099999999999</v>
      </c>
      <c r="O3701" s="1">
        <v>0.697299</v>
      </c>
      <c r="P3701" t="b">
        <f>AND(N3701&gt;1.3,ABS(M3701)&gt;0.2)</f>
        <v>1</v>
      </c>
      <c r="Q3701" t="str">
        <f>IF(AND(N3701&gt;1.3,M3701&gt;0.2)=TRUE, "up", IF(AND(N3701&gt;1.3,M3701&lt;-0.2)=TRUE, "down"))</f>
        <v>down</v>
      </c>
      <c r="R3701" t="s">
        <v>0</v>
      </c>
      <c r="S3701" t="s">
        <v>0</v>
      </c>
    </row>
    <row r="3702" spans="1:19" x14ac:dyDescent="0.2">
      <c r="A3702">
        <v>3701</v>
      </c>
      <c r="B3702" t="s">
        <v>28752</v>
      </c>
      <c r="C3702" t="s">
        <v>28751</v>
      </c>
      <c r="D3702" t="s">
        <v>38</v>
      </c>
      <c r="E3702" t="s">
        <v>28750</v>
      </c>
      <c r="F3702">
        <v>5</v>
      </c>
      <c r="G3702">
        <v>0.27222528296424181</v>
      </c>
      <c r="H3702" s="2">
        <v>0.52592304534586165</v>
      </c>
      <c r="I3702">
        <v>0.56249336604460309</v>
      </c>
      <c r="J3702">
        <v>-0.18439559592341345</v>
      </c>
      <c r="K3702">
        <v>0.13431921762395818</v>
      </c>
      <c r="L3702">
        <v>0.27222528296424181</v>
      </c>
      <c r="M3702" s="2">
        <v>0.26211299999999998</v>
      </c>
      <c r="N3702">
        <v>0.89156899999999994</v>
      </c>
      <c r="O3702" s="1">
        <v>0.75628600000000001</v>
      </c>
      <c r="P3702" t="b">
        <f>AND(N3702&gt;1.3,ABS(M3702)&gt;0.2)</f>
        <v>0</v>
      </c>
      <c r="Q3702" t="b">
        <f>IF(AND(N3702&gt;1.3,M3702&gt;0.2)=TRUE, "up", IF(AND(N3702&gt;1.3,M3702&lt;-0.2)=TRUE, "down"))</f>
        <v>0</v>
      </c>
      <c r="R3702" t="s">
        <v>0</v>
      </c>
      <c r="S3702" t="s">
        <v>0</v>
      </c>
    </row>
    <row r="3703" spans="1:19" x14ac:dyDescent="0.2">
      <c r="A3703">
        <v>3702</v>
      </c>
      <c r="B3703" t="s">
        <v>28749</v>
      </c>
      <c r="C3703" t="s">
        <v>28748</v>
      </c>
      <c r="D3703" t="s">
        <v>28747</v>
      </c>
      <c r="E3703" t="s">
        <v>10263</v>
      </c>
      <c r="F3703">
        <v>5</v>
      </c>
      <c r="G3703">
        <v>9.6867539219454277E-2</v>
      </c>
      <c r="H3703" s="2">
        <v>0.49962741473245031</v>
      </c>
      <c r="I3703">
        <v>-0.16217900939944105</v>
      </c>
      <c r="J3703">
        <v>0.22983136516573538</v>
      </c>
      <c r="K3703">
        <v>9.6867539219454277E-2</v>
      </c>
      <c r="L3703">
        <v>-0.35924896980901572</v>
      </c>
      <c r="M3703" s="2">
        <v>6.0979699999999998E-2</v>
      </c>
      <c r="N3703">
        <v>0.151974</v>
      </c>
      <c r="O3703" s="1">
        <v>1</v>
      </c>
      <c r="P3703" t="b">
        <f>AND(N3703&gt;1.3,ABS(M3703)&gt;0.2)</f>
        <v>0</v>
      </c>
      <c r="Q3703" t="b">
        <f>IF(AND(N3703&gt;1.3,M3703&gt;0.2)=TRUE, "up", IF(AND(N3703&gt;1.3,M3703&lt;-0.2)=TRUE, "down"))</f>
        <v>0</v>
      </c>
      <c r="R3703" t="s">
        <v>0</v>
      </c>
      <c r="S3703" t="s">
        <v>0</v>
      </c>
    </row>
    <row r="3704" spans="1:19" x14ac:dyDescent="0.2">
      <c r="A3704">
        <v>3703</v>
      </c>
      <c r="B3704" t="s">
        <v>28746</v>
      </c>
      <c r="C3704" t="s">
        <v>28745</v>
      </c>
      <c r="D3704" t="s">
        <v>28744</v>
      </c>
      <c r="E3704" t="s">
        <v>28743</v>
      </c>
      <c r="F3704">
        <v>5</v>
      </c>
      <c r="G3704">
        <v>-8.6116286906758252E-3</v>
      </c>
      <c r="H3704" s="2">
        <v>-0.19461633811588555</v>
      </c>
      <c r="I3704">
        <v>-8.1568660890275507E-2</v>
      </c>
      <c r="J3704">
        <v>-8.6116286906758252E-3</v>
      </c>
      <c r="K3704">
        <v>0.31231981831341571</v>
      </c>
      <c r="L3704">
        <v>0.12632843132216909</v>
      </c>
      <c r="M3704" s="2">
        <v>3.07703E-2</v>
      </c>
      <c r="N3704">
        <v>0.128992</v>
      </c>
      <c r="O3704" s="1">
        <v>1</v>
      </c>
      <c r="P3704" t="b">
        <f>AND(N3704&gt;1.3,ABS(M3704)&gt;0.2)</f>
        <v>0</v>
      </c>
      <c r="Q3704" t="b">
        <f>IF(AND(N3704&gt;1.3,M3704&gt;0.2)=TRUE, "up", IF(AND(N3704&gt;1.3,M3704&lt;-0.2)=TRUE, "down"))</f>
        <v>0</v>
      </c>
      <c r="R3704" t="s">
        <v>0</v>
      </c>
      <c r="S3704" t="s">
        <v>0</v>
      </c>
    </row>
    <row r="3705" spans="1:19" x14ac:dyDescent="0.2">
      <c r="A3705">
        <v>3704</v>
      </c>
      <c r="B3705" t="s">
        <v>28742</v>
      </c>
      <c r="C3705" t="s">
        <v>28741</v>
      </c>
      <c r="D3705" t="s">
        <v>21948</v>
      </c>
      <c r="E3705" t="s">
        <v>28740</v>
      </c>
      <c r="F3705">
        <v>5</v>
      </c>
      <c r="G3705">
        <v>5.4193805848221088E-2</v>
      </c>
      <c r="H3705" s="2">
        <v>0.10548003175188655</v>
      </c>
      <c r="I3705">
        <v>0.20138760222914065</v>
      </c>
      <c r="J3705">
        <v>5.4193805848221088E-2</v>
      </c>
      <c r="K3705">
        <v>3.3710668778437196E-2</v>
      </c>
      <c r="L3705">
        <v>-0.10089988282947851</v>
      </c>
      <c r="M3705" s="2">
        <v>5.8774399999999997E-2</v>
      </c>
      <c r="N3705">
        <v>0.52386500000000003</v>
      </c>
      <c r="O3705" s="1">
        <v>0.83948</v>
      </c>
      <c r="P3705" t="b">
        <f>AND(N3705&gt;1.3,ABS(M3705)&gt;0.2)</f>
        <v>0</v>
      </c>
      <c r="Q3705" t="b">
        <f>IF(AND(N3705&gt;1.3,M3705&gt;0.2)=TRUE, "up", IF(AND(N3705&gt;1.3,M3705&lt;-0.2)=TRUE, "down"))</f>
        <v>0</v>
      </c>
      <c r="R3705" t="s">
        <v>0</v>
      </c>
      <c r="S3705" t="s">
        <v>0</v>
      </c>
    </row>
    <row r="3706" spans="1:19" x14ac:dyDescent="0.2">
      <c r="A3706">
        <v>3705</v>
      </c>
      <c r="B3706" t="s">
        <v>28739</v>
      </c>
      <c r="C3706" t="s">
        <v>28738</v>
      </c>
      <c r="D3706" t="s">
        <v>38</v>
      </c>
      <c r="E3706" t="s">
        <v>28737</v>
      </c>
      <c r="F3706">
        <v>5</v>
      </c>
      <c r="G3706">
        <v>8.2561390547426589E-2</v>
      </c>
      <c r="H3706" s="2">
        <v>0.20335435047023978</v>
      </c>
      <c r="I3706">
        <v>-0.30682370603220388</v>
      </c>
      <c r="J3706">
        <v>0.19020412382234703</v>
      </c>
      <c r="K3706">
        <v>8.2561390547426589E-2</v>
      </c>
      <c r="L3706">
        <v>-4.3473293684082454E-2</v>
      </c>
      <c r="M3706" s="2">
        <v>2.5164599999999999E-2</v>
      </c>
      <c r="N3706">
        <v>9.5593999999999998E-2</v>
      </c>
      <c r="O3706" s="1">
        <v>1</v>
      </c>
      <c r="P3706" t="b">
        <f>AND(N3706&gt;1.3,ABS(M3706)&gt;0.2)</f>
        <v>0</v>
      </c>
      <c r="Q3706" t="b">
        <f>IF(AND(N3706&gt;1.3,M3706&gt;0.2)=TRUE, "up", IF(AND(N3706&gt;1.3,M3706&lt;-0.2)=TRUE, "down"))</f>
        <v>0</v>
      </c>
      <c r="R3706" t="s">
        <v>0</v>
      </c>
      <c r="S3706" t="s">
        <v>0</v>
      </c>
    </row>
    <row r="3707" spans="1:19" x14ac:dyDescent="0.2">
      <c r="A3707">
        <v>3706</v>
      </c>
      <c r="B3707" t="s">
        <v>28736</v>
      </c>
      <c r="C3707" t="s">
        <v>28735</v>
      </c>
      <c r="D3707" t="s">
        <v>28734</v>
      </c>
      <c r="E3707" t="s">
        <v>28733</v>
      </c>
      <c r="F3707">
        <v>5</v>
      </c>
      <c r="G3707">
        <v>0.16697849959303895</v>
      </c>
      <c r="H3707" s="2">
        <v>0.51475879650785927</v>
      </c>
      <c r="I3707">
        <v>0.13220009825829082</v>
      </c>
      <c r="J3707">
        <v>0.16697849959303895</v>
      </c>
      <c r="K3707">
        <v>-9.4901279510800456E-3</v>
      </c>
      <c r="L3707">
        <v>0.47200781323519325</v>
      </c>
      <c r="M3707" s="2">
        <v>0.25529099999999999</v>
      </c>
      <c r="N3707">
        <v>1.1788099999999999</v>
      </c>
      <c r="O3707" s="1">
        <v>0.73677899999999996</v>
      </c>
      <c r="P3707" t="b">
        <f>AND(N3707&gt;1.3,ABS(M3707)&gt;0.2)</f>
        <v>0</v>
      </c>
      <c r="Q3707" t="b">
        <f>IF(AND(N3707&gt;1.3,M3707&gt;0.2)=TRUE, "up", IF(AND(N3707&gt;1.3,M3707&lt;-0.2)=TRUE, "down"))</f>
        <v>0</v>
      </c>
      <c r="R3707" t="s">
        <v>0</v>
      </c>
      <c r="S3707" t="s">
        <v>0</v>
      </c>
    </row>
    <row r="3708" spans="1:19" x14ac:dyDescent="0.2">
      <c r="A3708">
        <v>3707</v>
      </c>
      <c r="B3708" t="s">
        <v>28732</v>
      </c>
      <c r="C3708" t="s">
        <v>28731</v>
      </c>
      <c r="D3708" t="s">
        <v>28730</v>
      </c>
      <c r="E3708" t="s">
        <v>28729</v>
      </c>
      <c r="F3708">
        <v>5</v>
      </c>
      <c r="G3708">
        <v>0.21250498137245274</v>
      </c>
      <c r="H3708" s="2">
        <v>0.47563158434458086</v>
      </c>
      <c r="I3708">
        <v>-0.27132176916602019</v>
      </c>
      <c r="J3708">
        <v>-0.13956982474473323</v>
      </c>
      <c r="K3708">
        <v>0.21250498137245274</v>
      </c>
      <c r="L3708">
        <v>0.28708486770885694</v>
      </c>
      <c r="M3708" s="2">
        <v>0.11286599999999999</v>
      </c>
      <c r="N3708">
        <v>0.33666000000000001</v>
      </c>
      <c r="O3708" s="1">
        <v>0.93426799999999999</v>
      </c>
      <c r="P3708" t="b">
        <f>AND(N3708&gt;1.3,ABS(M3708)&gt;0.2)</f>
        <v>0</v>
      </c>
      <c r="Q3708" t="b">
        <f>IF(AND(N3708&gt;1.3,M3708&gt;0.2)=TRUE, "up", IF(AND(N3708&gt;1.3,M3708&lt;-0.2)=TRUE, "down"))</f>
        <v>0</v>
      </c>
      <c r="R3708" t="s">
        <v>0</v>
      </c>
      <c r="S3708" t="s">
        <v>0</v>
      </c>
    </row>
    <row r="3709" spans="1:19" x14ac:dyDescent="0.2">
      <c r="A3709">
        <v>3708</v>
      </c>
      <c r="B3709" t="s">
        <v>28728</v>
      </c>
      <c r="C3709" t="s">
        <v>28727</v>
      </c>
      <c r="D3709" t="s">
        <v>28726</v>
      </c>
      <c r="E3709" t="s">
        <v>28725</v>
      </c>
      <c r="F3709">
        <v>5</v>
      </c>
      <c r="G3709">
        <v>1.2468727038139478E-2</v>
      </c>
      <c r="H3709" s="2">
        <v>0.12175099359807451</v>
      </c>
      <c r="I3709">
        <v>0.16662232973454882</v>
      </c>
      <c r="J3709">
        <v>1.2468727038139478E-2</v>
      </c>
      <c r="K3709">
        <v>-0.36033710055931212</v>
      </c>
      <c r="L3709">
        <v>-0.57258880578370008</v>
      </c>
      <c r="M3709" s="2">
        <v>-0.126417</v>
      </c>
      <c r="N3709">
        <v>0.36399500000000001</v>
      </c>
      <c r="O3709" s="1">
        <v>0.92159100000000005</v>
      </c>
      <c r="P3709" t="b">
        <f>AND(N3709&gt;1.3,ABS(M3709)&gt;0.2)</f>
        <v>0</v>
      </c>
      <c r="Q3709" t="b">
        <f>IF(AND(N3709&gt;1.3,M3709&gt;0.2)=TRUE, "up", IF(AND(N3709&gt;1.3,M3709&lt;-0.2)=TRUE, "down"))</f>
        <v>0</v>
      </c>
      <c r="R3709" t="s">
        <v>0</v>
      </c>
      <c r="S3709" t="s">
        <v>0</v>
      </c>
    </row>
    <row r="3710" spans="1:19" x14ac:dyDescent="0.2">
      <c r="A3710">
        <v>3709</v>
      </c>
      <c r="B3710" t="s">
        <v>28724</v>
      </c>
      <c r="C3710" t="s">
        <v>28723</v>
      </c>
      <c r="D3710" t="s">
        <v>28722</v>
      </c>
      <c r="E3710" t="s">
        <v>28721</v>
      </c>
      <c r="F3710">
        <v>5</v>
      </c>
      <c r="G3710">
        <v>-4.5872559316884692E-2</v>
      </c>
      <c r="H3710" s="2">
        <v>0.42635186568687877</v>
      </c>
      <c r="I3710">
        <v>-0.23726688415471514</v>
      </c>
      <c r="J3710">
        <v>-4.5872559316884692E-2</v>
      </c>
      <c r="K3710">
        <v>-1.1659453686224987E-2</v>
      </c>
      <c r="L3710">
        <v>-0.60819795991519843</v>
      </c>
      <c r="M3710" s="2">
        <v>-9.5328999999999997E-2</v>
      </c>
      <c r="N3710">
        <v>0.22123899999999999</v>
      </c>
      <c r="O3710" s="1">
        <v>1</v>
      </c>
      <c r="P3710" t="b">
        <f>AND(N3710&gt;1.3,ABS(M3710)&gt;0.2)</f>
        <v>0</v>
      </c>
      <c r="Q3710" t="b">
        <f>IF(AND(N3710&gt;1.3,M3710&gt;0.2)=TRUE, "up", IF(AND(N3710&gt;1.3,M3710&lt;-0.2)=TRUE, "down"))</f>
        <v>0</v>
      </c>
      <c r="R3710" t="s">
        <v>0</v>
      </c>
      <c r="S3710" t="s">
        <v>0</v>
      </c>
    </row>
    <row r="3711" spans="1:19" x14ac:dyDescent="0.2">
      <c r="A3711">
        <v>3710</v>
      </c>
      <c r="B3711" t="s">
        <v>28720</v>
      </c>
      <c r="C3711" t="s">
        <v>28719</v>
      </c>
      <c r="D3711" t="s">
        <v>28718</v>
      </c>
      <c r="E3711" t="s">
        <v>28717</v>
      </c>
      <c r="F3711">
        <v>5</v>
      </c>
      <c r="G3711">
        <v>-0.1681658499147039</v>
      </c>
      <c r="H3711" s="2">
        <v>-0.3358851884778436</v>
      </c>
      <c r="I3711">
        <v>0.40069516640657776</v>
      </c>
      <c r="J3711">
        <v>-0.28428581671993752</v>
      </c>
      <c r="K3711">
        <v>-0.1681658499147039</v>
      </c>
      <c r="L3711">
        <v>-0.11479993082746942</v>
      </c>
      <c r="M3711" s="2">
        <v>-0.10048799999999999</v>
      </c>
      <c r="N3711">
        <v>0.31251299999999999</v>
      </c>
      <c r="O3711" s="1">
        <v>0.94501500000000005</v>
      </c>
      <c r="P3711" t="b">
        <f>AND(N3711&gt;1.3,ABS(M3711)&gt;0.2)</f>
        <v>0</v>
      </c>
      <c r="Q3711" t="b">
        <f>IF(AND(N3711&gt;1.3,M3711&gt;0.2)=TRUE, "up", IF(AND(N3711&gt;1.3,M3711&lt;-0.2)=TRUE, "down"))</f>
        <v>0</v>
      </c>
      <c r="R3711" t="s">
        <v>0</v>
      </c>
      <c r="S3711" t="s">
        <v>0</v>
      </c>
    </row>
    <row r="3712" spans="1:19" x14ac:dyDescent="0.2">
      <c r="A3712">
        <v>3711</v>
      </c>
      <c r="B3712" t="s">
        <v>28716</v>
      </c>
      <c r="C3712" t="s">
        <v>28715</v>
      </c>
      <c r="D3712" t="s">
        <v>28714</v>
      </c>
      <c r="E3712" t="s">
        <v>28713</v>
      </c>
      <c r="F3712">
        <v>5</v>
      </c>
      <c r="G3712">
        <v>-0.16132400551281645</v>
      </c>
      <c r="H3712" s="2">
        <v>-7.3108079777534363E-3</v>
      </c>
      <c r="I3712">
        <v>-0.16132400551281645</v>
      </c>
      <c r="J3712">
        <v>-0.16253900931157972</v>
      </c>
      <c r="K3712">
        <v>-0.19746238283859699</v>
      </c>
      <c r="L3712">
        <v>-0.12608136059236894</v>
      </c>
      <c r="M3712" s="2">
        <v>-0.130944</v>
      </c>
      <c r="N3712">
        <v>1.7849299999999999</v>
      </c>
      <c r="O3712" s="1">
        <v>0.697299</v>
      </c>
      <c r="P3712" t="b">
        <f>AND(N3712&gt;1.3,ABS(M3712)&gt;0.2)</f>
        <v>0</v>
      </c>
      <c r="Q3712" t="b">
        <f>IF(AND(N3712&gt;1.3,M3712&gt;0.2)=TRUE, "up", IF(AND(N3712&gt;1.3,M3712&lt;-0.2)=TRUE, "down"))</f>
        <v>0</v>
      </c>
      <c r="R3712" t="s">
        <v>0</v>
      </c>
      <c r="S3712" t="s">
        <v>0</v>
      </c>
    </row>
    <row r="3713" spans="1:19" x14ac:dyDescent="0.2">
      <c r="A3713">
        <v>3712</v>
      </c>
      <c r="B3713" t="s">
        <v>28712</v>
      </c>
      <c r="C3713" t="s">
        <v>28711</v>
      </c>
      <c r="D3713" t="s">
        <v>25567</v>
      </c>
      <c r="E3713" t="s">
        <v>28710</v>
      </c>
      <c r="F3713">
        <v>5</v>
      </c>
      <c r="G3713">
        <v>0.1050676124495806</v>
      </c>
      <c r="H3713" s="2">
        <v>0.44715674907188296</v>
      </c>
      <c r="I3713">
        <v>9.2468398946965832E-2</v>
      </c>
      <c r="J3713">
        <v>0.1050676124495806</v>
      </c>
      <c r="K3713">
        <v>0.22240405421590273</v>
      </c>
      <c r="L3713">
        <v>-0.12639924472257294</v>
      </c>
      <c r="M3713" s="2">
        <v>0.14813999999999999</v>
      </c>
      <c r="N3713">
        <v>0.72424500000000003</v>
      </c>
      <c r="O3713" s="1">
        <v>0.77135900000000002</v>
      </c>
      <c r="P3713" t="b">
        <f>AND(N3713&gt;1.3,ABS(M3713)&gt;0.2)</f>
        <v>0</v>
      </c>
      <c r="Q3713" t="b">
        <f>IF(AND(N3713&gt;1.3,M3713&gt;0.2)=TRUE, "up", IF(AND(N3713&gt;1.3,M3713&lt;-0.2)=TRUE, "down"))</f>
        <v>0</v>
      </c>
      <c r="R3713" t="s">
        <v>0</v>
      </c>
      <c r="S3713" t="s">
        <v>0</v>
      </c>
    </row>
    <row r="3714" spans="1:19" x14ac:dyDescent="0.2">
      <c r="A3714">
        <v>3713</v>
      </c>
      <c r="B3714" t="s">
        <v>28709</v>
      </c>
      <c r="C3714" t="s">
        <v>28708</v>
      </c>
      <c r="D3714" t="s">
        <v>28707</v>
      </c>
      <c r="E3714" t="s">
        <v>28706</v>
      </c>
      <c r="F3714">
        <v>5</v>
      </c>
      <c r="G3714">
        <v>-0.18404451973618327</v>
      </c>
      <c r="H3714" s="2">
        <v>-2.2156470445197511</v>
      </c>
      <c r="I3714">
        <v>-0.70331254352001726</v>
      </c>
      <c r="J3714">
        <v>0.24804578393708987</v>
      </c>
      <c r="K3714">
        <v>-6.4866843148290457E-2</v>
      </c>
      <c r="L3714">
        <v>-0.18404451973618327</v>
      </c>
      <c r="M3714" s="2">
        <v>-0.58396499999999996</v>
      </c>
      <c r="N3714">
        <v>0.59981099999999998</v>
      </c>
      <c r="O3714" s="1">
        <v>0.81673600000000002</v>
      </c>
      <c r="P3714" t="b">
        <f>AND(N3714&gt;1.3,ABS(M3714)&gt;0.2)</f>
        <v>0</v>
      </c>
      <c r="Q3714" t="b">
        <f>IF(AND(N3714&gt;1.3,M3714&gt;0.2)=TRUE, "up", IF(AND(N3714&gt;1.3,M3714&lt;-0.2)=TRUE, "down"))</f>
        <v>0</v>
      </c>
      <c r="R3714" t="s">
        <v>0</v>
      </c>
      <c r="S3714" t="s">
        <v>0</v>
      </c>
    </row>
    <row r="3715" spans="1:19" x14ac:dyDescent="0.2">
      <c r="A3715">
        <v>3714</v>
      </c>
      <c r="B3715" t="s">
        <v>28705</v>
      </c>
      <c r="C3715" t="s">
        <v>28704</v>
      </c>
      <c r="D3715" t="s">
        <v>28703</v>
      </c>
      <c r="E3715" t="s">
        <v>28702</v>
      </c>
      <c r="F3715">
        <v>5</v>
      </c>
      <c r="G3715">
        <v>-0.19769483939874855</v>
      </c>
      <c r="H3715" s="2">
        <v>-0.21600793294292178</v>
      </c>
      <c r="I3715">
        <v>-0.19769483939874855</v>
      </c>
      <c r="J3715">
        <v>-3.9309622154432039E-2</v>
      </c>
      <c r="K3715">
        <v>-0.37743735646777077</v>
      </c>
      <c r="L3715">
        <v>2.021964201803526E-2</v>
      </c>
      <c r="M3715" s="2">
        <v>-0.162046</v>
      </c>
      <c r="N3715">
        <v>1.08355</v>
      </c>
      <c r="O3715" s="1">
        <v>0.73677899999999996</v>
      </c>
      <c r="P3715" t="b">
        <f>AND(N3715&gt;1.3,ABS(M3715)&gt;0.2)</f>
        <v>0</v>
      </c>
      <c r="Q3715" t="b">
        <f>IF(AND(N3715&gt;1.3,M3715&gt;0.2)=TRUE, "up", IF(AND(N3715&gt;1.3,M3715&lt;-0.2)=TRUE, "down"))</f>
        <v>0</v>
      </c>
      <c r="R3715" t="s">
        <v>0</v>
      </c>
      <c r="S3715" t="s">
        <v>0</v>
      </c>
    </row>
    <row r="3716" spans="1:19" x14ac:dyDescent="0.2">
      <c r="A3716">
        <v>3715</v>
      </c>
      <c r="B3716" t="s">
        <v>28701</v>
      </c>
      <c r="C3716" t="s">
        <v>28700</v>
      </c>
      <c r="D3716" t="s">
        <v>28699</v>
      </c>
      <c r="E3716" t="s">
        <v>28698</v>
      </c>
      <c r="F3716">
        <v>5</v>
      </c>
      <c r="G3716">
        <v>-1.1100786816689506E-2</v>
      </c>
      <c r="H3716" s="2">
        <v>-0.1889900620005299</v>
      </c>
      <c r="I3716">
        <v>0.38231433603565435</v>
      </c>
      <c r="J3716">
        <v>4.945807798101181E-2</v>
      </c>
      <c r="K3716">
        <v>-1.1100786816689506E-2</v>
      </c>
      <c r="L3716">
        <v>-7.7046338015184734E-2</v>
      </c>
      <c r="M3716" s="2">
        <v>3.0927E-2</v>
      </c>
      <c r="N3716">
        <v>0.116762</v>
      </c>
      <c r="O3716" s="1">
        <v>1</v>
      </c>
      <c r="P3716" t="b">
        <f>AND(N3716&gt;1.3,ABS(M3716)&gt;0.2)</f>
        <v>0</v>
      </c>
      <c r="Q3716" t="b">
        <f>IF(AND(N3716&gt;1.3,M3716&gt;0.2)=TRUE, "up", IF(AND(N3716&gt;1.3,M3716&lt;-0.2)=TRUE, "down"))</f>
        <v>0</v>
      </c>
      <c r="R3716" t="s">
        <v>0</v>
      </c>
      <c r="S3716" t="s">
        <v>0</v>
      </c>
    </row>
    <row r="3717" spans="1:19" x14ac:dyDescent="0.2">
      <c r="A3717">
        <v>3716</v>
      </c>
      <c r="B3717" t="s">
        <v>28697</v>
      </c>
      <c r="C3717" t="s">
        <v>28696</v>
      </c>
      <c r="D3717" t="s">
        <v>20491</v>
      </c>
      <c r="E3717" t="s">
        <v>28695</v>
      </c>
      <c r="F3717">
        <v>5</v>
      </c>
      <c r="G3717">
        <v>-0.16509678632827665</v>
      </c>
      <c r="H3717" s="2">
        <v>0.19064576777229539</v>
      </c>
      <c r="I3717">
        <v>-0.80017947340831086</v>
      </c>
      <c r="J3717">
        <v>0.23585983807663244</v>
      </c>
      <c r="K3717">
        <v>-0.26683133830174094</v>
      </c>
      <c r="L3717">
        <v>-0.16509678632827665</v>
      </c>
      <c r="M3717" s="2">
        <v>-0.16112000000000001</v>
      </c>
      <c r="N3717">
        <v>0.35856900000000003</v>
      </c>
      <c r="O3717" s="1">
        <v>0.92159100000000005</v>
      </c>
      <c r="P3717" t="b">
        <f>AND(N3717&gt;1.3,ABS(M3717)&gt;0.2)</f>
        <v>0</v>
      </c>
      <c r="Q3717" t="b">
        <f>IF(AND(N3717&gt;1.3,M3717&gt;0.2)=TRUE, "up", IF(AND(N3717&gt;1.3,M3717&lt;-0.2)=TRUE, "down"))</f>
        <v>0</v>
      </c>
      <c r="R3717" t="s">
        <v>0</v>
      </c>
      <c r="S3717" t="s">
        <v>0</v>
      </c>
    </row>
    <row r="3718" spans="1:19" x14ac:dyDescent="0.2">
      <c r="A3718">
        <v>3717</v>
      </c>
      <c r="B3718" t="s">
        <v>28694</v>
      </c>
      <c r="C3718" t="s">
        <v>28693</v>
      </c>
      <c r="D3718" t="s">
        <v>28692</v>
      </c>
      <c r="E3718" t="s">
        <v>28691</v>
      </c>
      <c r="F3718">
        <v>5</v>
      </c>
      <c r="G3718">
        <v>2.4256880639292024E-2</v>
      </c>
      <c r="H3718" s="2">
        <v>-0.20965680473904308</v>
      </c>
      <c r="I3718">
        <v>-0.18965059675025314</v>
      </c>
      <c r="J3718">
        <v>2.4256880639292024E-2</v>
      </c>
      <c r="K3718">
        <v>0.29088065209014258</v>
      </c>
      <c r="L3718">
        <v>7.2012360292370209E-2</v>
      </c>
      <c r="M3718" s="2">
        <v>-2.4315000000000001E-3</v>
      </c>
      <c r="N3718">
        <v>8.6679800000000005E-3</v>
      </c>
      <c r="O3718" s="1">
        <v>1</v>
      </c>
      <c r="P3718" t="b">
        <f>AND(N3718&gt;1.3,ABS(M3718)&gt;0.2)</f>
        <v>0</v>
      </c>
      <c r="Q3718" t="b">
        <f>IF(AND(N3718&gt;1.3,M3718&gt;0.2)=TRUE, "up", IF(AND(N3718&gt;1.3,M3718&lt;-0.2)=TRUE, "down"))</f>
        <v>0</v>
      </c>
      <c r="R3718" t="s">
        <v>0</v>
      </c>
      <c r="S3718" t="s">
        <v>0</v>
      </c>
    </row>
    <row r="3719" spans="1:19" x14ac:dyDescent="0.2">
      <c r="A3719">
        <v>3718</v>
      </c>
      <c r="B3719" t="s">
        <v>28690</v>
      </c>
      <c r="C3719" t="s">
        <v>28689</v>
      </c>
      <c r="D3719" t="s">
        <v>1504</v>
      </c>
      <c r="E3719" t="s">
        <v>28688</v>
      </c>
      <c r="F3719">
        <v>5</v>
      </c>
      <c r="G3719">
        <v>-7.1636639195763949E-2</v>
      </c>
      <c r="H3719" s="2">
        <v>-0.22673360703441656</v>
      </c>
      <c r="I3719">
        <v>-0.1640396966129532</v>
      </c>
      <c r="J3719">
        <v>0.12949206651573675</v>
      </c>
      <c r="K3719">
        <v>-7.1636639195763949E-2</v>
      </c>
      <c r="L3719">
        <v>1.2662575594635787E-2</v>
      </c>
      <c r="M3719" s="2">
        <v>-6.40511E-2</v>
      </c>
      <c r="N3719">
        <v>0.434029</v>
      </c>
      <c r="O3719" s="1">
        <v>0.88533399999999995</v>
      </c>
      <c r="P3719" t="b">
        <f>AND(N3719&gt;1.3,ABS(M3719)&gt;0.2)</f>
        <v>0</v>
      </c>
      <c r="Q3719" t="b">
        <f>IF(AND(N3719&gt;1.3,M3719&gt;0.2)=TRUE, "up", IF(AND(N3719&gt;1.3,M3719&lt;-0.2)=TRUE, "down"))</f>
        <v>0</v>
      </c>
      <c r="R3719" t="s">
        <v>0</v>
      </c>
      <c r="S3719" t="s">
        <v>0</v>
      </c>
    </row>
    <row r="3720" spans="1:19" x14ac:dyDescent="0.2">
      <c r="A3720">
        <v>3719</v>
      </c>
      <c r="B3720" t="s">
        <v>28687</v>
      </c>
      <c r="C3720" t="s">
        <v>28686</v>
      </c>
      <c r="D3720" t="s">
        <v>28685</v>
      </c>
      <c r="E3720" t="s">
        <v>28684</v>
      </c>
      <c r="F3720">
        <v>5</v>
      </c>
      <c r="G3720">
        <v>-0.11561289363777739</v>
      </c>
      <c r="H3720" s="2">
        <v>-0.96345611212054738</v>
      </c>
      <c r="I3720">
        <v>-6.4754860704435618E-2</v>
      </c>
      <c r="J3720">
        <v>-0.11561289363777739</v>
      </c>
      <c r="K3720">
        <v>0.15991841135947346</v>
      </c>
      <c r="L3720">
        <v>-0.22302977786697989</v>
      </c>
      <c r="M3720" s="2">
        <v>-0.24138699999999999</v>
      </c>
      <c r="N3720">
        <v>0.56069800000000003</v>
      </c>
      <c r="O3720" s="1">
        <v>0.82612300000000005</v>
      </c>
      <c r="P3720" t="b">
        <f>AND(N3720&gt;1.3,ABS(M3720)&gt;0.2)</f>
        <v>0</v>
      </c>
      <c r="Q3720" t="b">
        <f>IF(AND(N3720&gt;1.3,M3720&gt;0.2)=TRUE, "up", IF(AND(N3720&gt;1.3,M3720&lt;-0.2)=TRUE, "down"))</f>
        <v>0</v>
      </c>
      <c r="R3720" t="s">
        <v>0</v>
      </c>
      <c r="S3720" t="s">
        <v>0</v>
      </c>
    </row>
    <row r="3721" spans="1:19" x14ac:dyDescent="0.2">
      <c r="A3721">
        <v>3720</v>
      </c>
      <c r="B3721" t="s">
        <v>28683</v>
      </c>
      <c r="C3721" t="s">
        <v>28682</v>
      </c>
      <c r="D3721" t="s">
        <v>28681</v>
      </c>
      <c r="E3721" t="s">
        <v>28680</v>
      </c>
      <c r="F3721">
        <v>5</v>
      </c>
      <c r="G3721">
        <v>0.1849058481084814</v>
      </c>
      <c r="H3721" s="2">
        <v>0.87213849120824549</v>
      </c>
      <c r="I3721">
        <v>-0.46421853703425064</v>
      </c>
      <c r="J3721">
        <v>0.25223319067496541</v>
      </c>
      <c r="K3721">
        <v>0.10983820392716705</v>
      </c>
      <c r="L3721">
        <v>0.1849058481084814</v>
      </c>
      <c r="M3721" s="2">
        <v>0.19097900000000001</v>
      </c>
      <c r="N3721">
        <v>0.37703199999999998</v>
      </c>
      <c r="O3721" s="1">
        <v>0.91359599999999996</v>
      </c>
      <c r="P3721" t="b">
        <f>AND(N3721&gt;1.3,ABS(M3721)&gt;0.2)</f>
        <v>0</v>
      </c>
      <c r="Q3721" t="b">
        <f>IF(AND(N3721&gt;1.3,M3721&gt;0.2)=TRUE, "up", IF(AND(N3721&gt;1.3,M3721&lt;-0.2)=TRUE, "down"))</f>
        <v>0</v>
      </c>
      <c r="R3721" t="s">
        <v>0</v>
      </c>
      <c r="S3721" t="s">
        <v>0</v>
      </c>
    </row>
    <row r="3722" spans="1:19" x14ac:dyDescent="0.2">
      <c r="A3722">
        <v>3721</v>
      </c>
      <c r="B3722" t="s">
        <v>28679</v>
      </c>
      <c r="C3722" t="s">
        <v>28678</v>
      </c>
      <c r="D3722" t="s">
        <v>183</v>
      </c>
      <c r="E3722" t="s">
        <v>28677</v>
      </c>
      <c r="F3722">
        <v>5</v>
      </c>
      <c r="G3722">
        <v>-0.24124151716015996</v>
      </c>
      <c r="H3722" s="2">
        <v>-0.43624612417417186</v>
      </c>
      <c r="I3722">
        <v>-0.24124151716015996</v>
      </c>
      <c r="J3722">
        <v>-0.15001450194267868</v>
      </c>
      <c r="K3722">
        <v>-0.39884742647195848</v>
      </c>
      <c r="L3722">
        <v>-6.6631874668577187E-2</v>
      </c>
      <c r="M3722" s="2">
        <v>-0.25859599999999999</v>
      </c>
      <c r="N3722">
        <v>1.66364</v>
      </c>
      <c r="O3722" s="1">
        <v>0.706511</v>
      </c>
      <c r="P3722" t="b">
        <f>AND(N3722&gt;1.3,ABS(M3722)&gt;0.2)</f>
        <v>1</v>
      </c>
      <c r="Q3722" t="str">
        <f>IF(AND(N3722&gt;1.3,M3722&gt;0.2)=TRUE, "up", IF(AND(N3722&gt;1.3,M3722&lt;-0.2)=TRUE, "down"))</f>
        <v>down</v>
      </c>
      <c r="R3722" t="s">
        <v>0</v>
      </c>
      <c r="S3722" t="s">
        <v>0</v>
      </c>
    </row>
    <row r="3723" spans="1:19" x14ac:dyDescent="0.2">
      <c r="A3723">
        <v>3722</v>
      </c>
      <c r="B3723" t="s">
        <v>28676</v>
      </c>
      <c r="C3723" t="s">
        <v>28675</v>
      </c>
      <c r="D3723" t="s">
        <v>28674</v>
      </c>
      <c r="E3723" t="s">
        <v>28673</v>
      </c>
      <c r="F3723">
        <v>5</v>
      </c>
      <c r="G3723">
        <v>1.0484946983667934E-2</v>
      </c>
      <c r="H3723" s="2">
        <v>-0.27943608439002837</v>
      </c>
      <c r="I3723">
        <v>-0.14840572568201726</v>
      </c>
      <c r="J3723">
        <v>3.6642422176435673E-2</v>
      </c>
      <c r="K3723">
        <v>2.2767421225804382E-2</v>
      </c>
      <c r="L3723">
        <v>1.0484946983667934E-2</v>
      </c>
      <c r="M3723" s="2">
        <v>-7.1589399999999997E-2</v>
      </c>
      <c r="N3723">
        <v>0.50676299999999996</v>
      </c>
      <c r="O3723" s="1">
        <v>0.84925399999999995</v>
      </c>
      <c r="P3723" t="b">
        <f>AND(N3723&gt;1.3,ABS(M3723)&gt;0.2)</f>
        <v>0</v>
      </c>
      <c r="Q3723" t="b">
        <f>IF(AND(N3723&gt;1.3,M3723&gt;0.2)=TRUE, "up", IF(AND(N3723&gt;1.3,M3723&lt;-0.2)=TRUE, "down"))</f>
        <v>0</v>
      </c>
      <c r="R3723" t="s">
        <v>0</v>
      </c>
      <c r="S3723" t="s">
        <v>0</v>
      </c>
    </row>
    <row r="3724" spans="1:19" x14ac:dyDescent="0.2">
      <c r="A3724">
        <v>3723</v>
      </c>
      <c r="B3724" t="s">
        <v>28672</v>
      </c>
      <c r="C3724" t="s">
        <v>28671</v>
      </c>
      <c r="D3724" t="s">
        <v>28670</v>
      </c>
      <c r="E3724" t="s">
        <v>28669</v>
      </c>
      <c r="F3724">
        <v>5</v>
      </c>
      <c r="G3724">
        <v>0.15783114642930199</v>
      </c>
      <c r="H3724" s="2">
        <v>0.15783114642930199</v>
      </c>
      <c r="I3724">
        <v>-0.18189380792695536</v>
      </c>
      <c r="J3724">
        <v>0.19910222888654422</v>
      </c>
      <c r="K3724">
        <v>-0.14852130564002453</v>
      </c>
      <c r="L3724">
        <v>0.21349528261620207</v>
      </c>
      <c r="M3724" s="2">
        <v>4.8002700000000002E-2</v>
      </c>
      <c r="N3724">
        <v>0.212423</v>
      </c>
      <c r="O3724" s="1">
        <v>1</v>
      </c>
      <c r="P3724" t="b">
        <f>AND(N3724&gt;1.3,ABS(M3724)&gt;0.2)</f>
        <v>0</v>
      </c>
      <c r="Q3724" t="b">
        <f>IF(AND(N3724&gt;1.3,M3724&gt;0.2)=TRUE, "up", IF(AND(N3724&gt;1.3,M3724&lt;-0.2)=TRUE, "down"))</f>
        <v>0</v>
      </c>
      <c r="R3724" t="s">
        <v>0</v>
      </c>
      <c r="S3724" t="s">
        <v>0</v>
      </c>
    </row>
    <row r="3725" spans="1:19" x14ac:dyDescent="0.2">
      <c r="A3725">
        <v>3724</v>
      </c>
      <c r="B3725" t="s">
        <v>28668</v>
      </c>
      <c r="C3725" t="s">
        <v>28667</v>
      </c>
      <c r="D3725" t="s">
        <v>28666</v>
      </c>
      <c r="E3725" t="s">
        <v>28665</v>
      </c>
      <c r="F3725">
        <v>5</v>
      </c>
      <c r="G3725">
        <v>7.5036381830703616E-2</v>
      </c>
      <c r="H3725" s="2">
        <v>0.15586593178756789</v>
      </c>
      <c r="I3725">
        <v>0.176347843815434</v>
      </c>
      <c r="J3725">
        <v>7.5036381830703616E-2</v>
      </c>
      <c r="K3725">
        <v>-3.8208536604766169E-4</v>
      </c>
      <c r="L3725">
        <v>-9.5560853671180807E-2</v>
      </c>
      <c r="M3725" s="2">
        <v>6.2261400000000001E-2</v>
      </c>
      <c r="N3725">
        <v>0.54641399999999996</v>
      </c>
      <c r="O3725" s="1">
        <v>0.83105200000000001</v>
      </c>
      <c r="P3725" t="b">
        <f>AND(N3725&gt;1.3,ABS(M3725)&gt;0.2)</f>
        <v>0</v>
      </c>
      <c r="Q3725" t="b">
        <f>IF(AND(N3725&gt;1.3,M3725&gt;0.2)=TRUE, "up", IF(AND(N3725&gt;1.3,M3725&lt;-0.2)=TRUE, "down"))</f>
        <v>0</v>
      </c>
      <c r="R3725" t="s">
        <v>0</v>
      </c>
      <c r="S3725" t="s">
        <v>0</v>
      </c>
    </row>
    <row r="3726" spans="1:19" x14ac:dyDescent="0.2">
      <c r="A3726">
        <v>3725</v>
      </c>
      <c r="B3726" t="s">
        <v>28664</v>
      </c>
      <c r="C3726" t="s">
        <v>28663</v>
      </c>
      <c r="D3726" t="s">
        <v>38</v>
      </c>
      <c r="E3726" t="s">
        <v>28662</v>
      </c>
      <c r="F3726">
        <v>5</v>
      </c>
      <c r="G3726">
        <v>-0.14671407138003584</v>
      </c>
      <c r="H3726" s="2">
        <v>-0.56912038055022141</v>
      </c>
      <c r="I3726">
        <v>-0.14671407138003584</v>
      </c>
      <c r="J3726">
        <v>0.11832297937754677</v>
      </c>
      <c r="K3726">
        <v>-0.14885872536980846</v>
      </c>
      <c r="L3726">
        <v>-7.5681167125572046E-2</v>
      </c>
      <c r="M3726" s="2">
        <v>-0.16441</v>
      </c>
      <c r="N3726">
        <v>0.66357600000000005</v>
      </c>
      <c r="O3726" s="1">
        <v>0.79244300000000001</v>
      </c>
      <c r="P3726" t="b">
        <f>AND(N3726&gt;1.3,ABS(M3726)&gt;0.2)</f>
        <v>0</v>
      </c>
      <c r="Q3726" t="b">
        <f>IF(AND(N3726&gt;1.3,M3726&gt;0.2)=TRUE, "up", IF(AND(N3726&gt;1.3,M3726&lt;-0.2)=TRUE, "down"))</f>
        <v>0</v>
      </c>
      <c r="R3726" t="s">
        <v>0</v>
      </c>
      <c r="S3726" t="s">
        <v>0</v>
      </c>
    </row>
    <row r="3727" spans="1:19" x14ac:dyDescent="0.2">
      <c r="A3727">
        <v>3726</v>
      </c>
      <c r="B3727" t="s">
        <v>28661</v>
      </c>
      <c r="C3727" t="s">
        <v>28660</v>
      </c>
      <c r="D3727" t="s">
        <v>28659</v>
      </c>
      <c r="E3727" t="s">
        <v>28658</v>
      </c>
      <c r="F3727">
        <v>5</v>
      </c>
      <c r="G3727">
        <v>4.2626505450522024E-2</v>
      </c>
      <c r="H3727" s="2">
        <v>0.16054538676014665</v>
      </c>
      <c r="I3727">
        <v>0.2605423502730459</v>
      </c>
      <c r="J3727">
        <v>4.2626505450522024E-2</v>
      </c>
      <c r="K3727">
        <v>-0.21655913574225613</v>
      </c>
      <c r="L3727">
        <v>-0.19409778121586754</v>
      </c>
      <c r="M3727" s="2">
        <v>1.0611499999999999E-2</v>
      </c>
      <c r="N3727">
        <v>3.80063E-2</v>
      </c>
      <c r="O3727" s="1">
        <v>1</v>
      </c>
      <c r="P3727" t="b">
        <f>AND(N3727&gt;1.3,ABS(M3727)&gt;0.2)</f>
        <v>0</v>
      </c>
      <c r="Q3727" t="b">
        <f>IF(AND(N3727&gt;1.3,M3727&gt;0.2)=TRUE, "up", IF(AND(N3727&gt;1.3,M3727&lt;-0.2)=TRUE, "down"))</f>
        <v>0</v>
      </c>
      <c r="R3727" t="s">
        <v>0</v>
      </c>
      <c r="S3727" t="s">
        <v>0</v>
      </c>
    </row>
    <row r="3728" spans="1:19" x14ac:dyDescent="0.2">
      <c r="A3728">
        <v>3727</v>
      </c>
      <c r="B3728" t="s">
        <v>28657</v>
      </c>
      <c r="C3728" t="s">
        <v>28656</v>
      </c>
      <c r="D3728" t="s">
        <v>28655</v>
      </c>
      <c r="E3728" t="s">
        <v>28654</v>
      </c>
      <c r="F3728">
        <v>5</v>
      </c>
      <c r="G3728">
        <v>4.3344532259148694E-2</v>
      </c>
      <c r="H3728" s="2">
        <v>0.74980020253567026</v>
      </c>
      <c r="I3728">
        <v>0.15194906416700332</v>
      </c>
      <c r="J3728">
        <v>4.3344532259148694E-2</v>
      </c>
      <c r="K3728">
        <v>-0.22545451225813293</v>
      </c>
      <c r="L3728">
        <v>5.6734410341733287E-3</v>
      </c>
      <c r="M3728" s="2">
        <v>0.145063</v>
      </c>
      <c r="N3728">
        <v>0.37227399999999999</v>
      </c>
      <c r="O3728" s="1">
        <v>0.91535699999999998</v>
      </c>
      <c r="P3728" t="b">
        <f>AND(N3728&gt;1.3,ABS(M3728)&gt;0.2)</f>
        <v>0</v>
      </c>
      <c r="Q3728" t="b">
        <f>IF(AND(N3728&gt;1.3,M3728&gt;0.2)=TRUE, "up", IF(AND(N3728&gt;1.3,M3728&lt;-0.2)=TRUE, "down"))</f>
        <v>0</v>
      </c>
      <c r="R3728" t="s">
        <v>0</v>
      </c>
      <c r="S3728" t="s">
        <v>0</v>
      </c>
    </row>
    <row r="3729" spans="1:19" x14ac:dyDescent="0.2">
      <c r="A3729">
        <v>3728</v>
      </c>
      <c r="B3729" t="s">
        <v>28653</v>
      </c>
      <c r="C3729" t="s">
        <v>28652</v>
      </c>
      <c r="D3729" t="s">
        <v>38</v>
      </c>
      <c r="E3729" t="s">
        <v>28651</v>
      </c>
      <c r="F3729">
        <v>5</v>
      </c>
      <c r="G3729">
        <v>-9.393503905594168E-2</v>
      </c>
      <c r="H3729" s="2">
        <v>-0.24197155220725111</v>
      </c>
      <c r="I3729">
        <v>-0.5260222030159164</v>
      </c>
      <c r="J3729">
        <v>6.6815215047799803E-2</v>
      </c>
      <c r="K3729">
        <v>-9.393503905594168E-2</v>
      </c>
      <c r="L3729">
        <v>-3.2451800013049592E-2</v>
      </c>
      <c r="M3729" s="2">
        <v>-0.16551299999999999</v>
      </c>
      <c r="N3729">
        <v>0.735877</v>
      </c>
      <c r="O3729" s="1">
        <v>0.77104600000000001</v>
      </c>
      <c r="P3729" t="b">
        <f>AND(N3729&gt;1.3,ABS(M3729)&gt;0.2)</f>
        <v>0</v>
      </c>
      <c r="Q3729" t="b">
        <f>IF(AND(N3729&gt;1.3,M3729&gt;0.2)=TRUE, "up", IF(AND(N3729&gt;1.3,M3729&lt;-0.2)=TRUE, "down"))</f>
        <v>0</v>
      </c>
      <c r="R3729" t="s">
        <v>0</v>
      </c>
      <c r="S3729" t="s">
        <v>0</v>
      </c>
    </row>
    <row r="3730" spans="1:19" x14ac:dyDescent="0.2">
      <c r="A3730">
        <v>3729</v>
      </c>
      <c r="B3730" t="s">
        <v>28650</v>
      </c>
      <c r="C3730" t="s">
        <v>28649</v>
      </c>
      <c r="D3730" t="s">
        <v>28648</v>
      </c>
      <c r="E3730" t="s">
        <v>28647</v>
      </c>
      <c r="F3730">
        <v>5</v>
      </c>
      <c r="G3730">
        <v>-0.31668778983041135</v>
      </c>
      <c r="H3730" s="2">
        <v>-0.45467764955095591</v>
      </c>
      <c r="I3730">
        <v>-0.31439692573700484</v>
      </c>
      <c r="J3730">
        <v>0.13738231244357815</v>
      </c>
      <c r="K3730">
        <v>-0.31668778983041135</v>
      </c>
      <c r="L3730">
        <v>-0.5955397136257925</v>
      </c>
      <c r="M3730" s="2">
        <v>-0.308784</v>
      </c>
      <c r="N3730">
        <v>1.1800999999999999</v>
      </c>
      <c r="O3730" s="1">
        <v>0.73677899999999996</v>
      </c>
      <c r="P3730" t="b">
        <f>AND(N3730&gt;1.3,ABS(M3730)&gt;0.2)</f>
        <v>0</v>
      </c>
      <c r="Q3730" t="b">
        <f>IF(AND(N3730&gt;1.3,M3730&gt;0.2)=TRUE, "up", IF(AND(N3730&gt;1.3,M3730&lt;-0.2)=TRUE, "down"))</f>
        <v>0</v>
      </c>
      <c r="R3730" t="s">
        <v>0</v>
      </c>
      <c r="S3730" t="s">
        <v>0</v>
      </c>
    </row>
    <row r="3731" spans="1:19" x14ac:dyDescent="0.2">
      <c r="A3731">
        <v>3730</v>
      </c>
      <c r="B3731" t="s">
        <v>28646</v>
      </c>
      <c r="C3731" t="s">
        <v>28645</v>
      </c>
      <c r="D3731" t="s">
        <v>28644</v>
      </c>
      <c r="E3731" t="s">
        <v>28643</v>
      </c>
      <c r="F3731">
        <v>5</v>
      </c>
      <c r="G3731">
        <v>-0.21985214978130843</v>
      </c>
      <c r="H3731" s="2">
        <v>-0.21985214978130843</v>
      </c>
      <c r="I3731">
        <v>-0.86075931113273563</v>
      </c>
      <c r="J3731">
        <v>0.24018536458411627</v>
      </c>
      <c r="K3731">
        <v>1.5478338600639064E-2</v>
      </c>
      <c r="L3731">
        <v>-0.6046863485662477</v>
      </c>
      <c r="M3731" s="2">
        <v>-0.28592699999999999</v>
      </c>
      <c r="N3731">
        <v>0.64396500000000001</v>
      </c>
      <c r="O3731" s="1">
        <v>0.802427</v>
      </c>
      <c r="P3731" t="b">
        <f>AND(N3731&gt;1.3,ABS(M3731)&gt;0.2)</f>
        <v>0</v>
      </c>
      <c r="Q3731" t="b">
        <f>IF(AND(N3731&gt;1.3,M3731&gt;0.2)=TRUE, "up", IF(AND(N3731&gt;1.3,M3731&lt;-0.2)=TRUE, "down"))</f>
        <v>0</v>
      </c>
      <c r="R3731" t="s">
        <v>0</v>
      </c>
      <c r="S3731" t="s">
        <v>0</v>
      </c>
    </row>
    <row r="3732" spans="1:19" x14ac:dyDescent="0.2">
      <c r="A3732">
        <v>3731</v>
      </c>
      <c r="B3732" t="s">
        <v>28642</v>
      </c>
      <c r="C3732" t="s">
        <v>28641</v>
      </c>
      <c r="D3732" t="s">
        <v>28640</v>
      </c>
      <c r="E3732" t="s">
        <v>28639</v>
      </c>
      <c r="F3732">
        <v>5</v>
      </c>
      <c r="G3732">
        <v>-0.15417698050868997</v>
      </c>
      <c r="H3732" s="2">
        <v>-0.37551549562795072</v>
      </c>
      <c r="I3732">
        <v>-0.24498098385474876</v>
      </c>
      <c r="J3732">
        <v>7.88123818657058E-2</v>
      </c>
      <c r="K3732">
        <v>-0.15417698050868997</v>
      </c>
      <c r="L3732">
        <v>0.5135705149560621</v>
      </c>
      <c r="M3732" s="2">
        <v>-3.64581E-2</v>
      </c>
      <c r="N3732">
        <v>8.2531400000000005E-2</v>
      </c>
      <c r="O3732" s="1">
        <v>1</v>
      </c>
      <c r="P3732" t="b">
        <f>AND(N3732&gt;1.3,ABS(M3732)&gt;0.2)</f>
        <v>0</v>
      </c>
      <c r="Q3732" t="b">
        <f>IF(AND(N3732&gt;1.3,M3732&gt;0.2)=TRUE, "up", IF(AND(N3732&gt;1.3,M3732&lt;-0.2)=TRUE, "down"))</f>
        <v>0</v>
      </c>
      <c r="R3732" t="s">
        <v>0</v>
      </c>
      <c r="S3732" t="s">
        <v>0</v>
      </c>
    </row>
    <row r="3733" spans="1:19" x14ac:dyDescent="0.2">
      <c r="A3733">
        <v>3732</v>
      </c>
      <c r="B3733" t="s">
        <v>28638</v>
      </c>
      <c r="C3733" t="s">
        <v>28637</v>
      </c>
      <c r="D3733" t="s">
        <v>38</v>
      </c>
      <c r="E3733" t="s">
        <v>9508</v>
      </c>
      <c r="F3733">
        <v>5</v>
      </c>
      <c r="G3733">
        <v>-0.22154340184191948</v>
      </c>
      <c r="H3733" s="2">
        <v>-0.71269591274730959</v>
      </c>
      <c r="I3733">
        <v>-5.8000104091376486E-3</v>
      </c>
      <c r="J3733">
        <v>-2.0363777590726384E-2</v>
      </c>
      <c r="K3733">
        <v>-0.22154340184191948</v>
      </c>
      <c r="L3733">
        <v>-0.31195248881802623</v>
      </c>
      <c r="M3733" s="2">
        <v>-0.254471</v>
      </c>
      <c r="N3733">
        <v>0.924211</v>
      </c>
      <c r="O3733" s="1">
        <v>0.74979499999999999</v>
      </c>
      <c r="P3733" t="b">
        <f>AND(N3733&gt;1.3,ABS(M3733)&gt;0.2)</f>
        <v>0</v>
      </c>
      <c r="Q3733" t="b">
        <f>IF(AND(N3733&gt;1.3,M3733&gt;0.2)=TRUE, "up", IF(AND(N3733&gt;1.3,M3733&lt;-0.2)=TRUE, "down"))</f>
        <v>0</v>
      </c>
      <c r="R3733" t="s">
        <v>0</v>
      </c>
      <c r="S3733" t="s">
        <v>0</v>
      </c>
    </row>
    <row r="3734" spans="1:19" x14ac:dyDescent="0.2">
      <c r="A3734">
        <v>3733</v>
      </c>
      <c r="B3734" t="s">
        <v>28636</v>
      </c>
      <c r="C3734" t="s">
        <v>28635</v>
      </c>
      <c r="D3734" t="s">
        <v>28634</v>
      </c>
      <c r="E3734" t="s">
        <v>28633</v>
      </c>
      <c r="F3734">
        <v>5</v>
      </c>
      <c r="G3734">
        <v>0.13898224352876784</v>
      </c>
      <c r="H3734" s="2">
        <v>0.67175150064173739</v>
      </c>
      <c r="I3734">
        <v>0.10002631479622211</v>
      </c>
      <c r="J3734">
        <v>0.47847859104721402</v>
      </c>
      <c r="K3734">
        <v>2.7685783733110245E-2</v>
      </c>
      <c r="L3734">
        <v>0.13898224352876784</v>
      </c>
      <c r="M3734" s="2">
        <v>0.283385</v>
      </c>
      <c r="N3734">
        <v>1.0720700000000001</v>
      </c>
      <c r="O3734" s="1">
        <v>0.73677899999999996</v>
      </c>
      <c r="P3734" t="b">
        <f>AND(N3734&gt;1.3,ABS(M3734)&gt;0.2)</f>
        <v>0</v>
      </c>
      <c r="Q3734" t="b">
        <f>IF(AND(N3734&gt;1.3,M3734&gt;0.2)=TRUE, "up", IF(AND(N3734&gt;1.3,M3734&lt;-0.2)=TRUE, "down"))</f>
        <v>0</v>
      </c>
      <c r="R3734" t="s">
        <v>0</v>
      </c>
      <c r="S3734" t="s">
        <v>0</v>
      </c>
    </row>
    <row r="3735" spans="1:19" x14ac:dyDescent="0.2">
      <c r="A3735">
        <v>3734</v>
      </c>
      <c r="B3735" t="s">
        <v>28632</v>
      </c>
      <c r="C3735" t="s">
        <v>28631</v>
      </c>
      <c r="D3735" t="s">
        <v>28630</v>
      </c>
      <c r="E3735" t="s">
        <v>14023</v>
      </c>
      <c r="F3735">
        <v>5</v>
      </c>
      <c r="G3735">
        <v>0.16059530527636748</v>
      </c>
      <c r="H3735" s="2">
        <v>0.38739089531843457</v>
      </c>
      <c r="I3735">
        <v>0.39468398294761892</v>
      </c>
      <c r="J3735">
        <v>-0.25775394778392924</v>
      </c>
      <c r="K3735">
        <v>0.16059530527636748</v>
      </c>
      <c r="L3735">
        <v>4.1245253823432387E-2</v>
      </c>
      <c r="M3735" s="2">
        <v>0.145232</v>
      </c>
      <c r="N3735">
        <v>0.52677499999999999</v>
      </c>
      <c r="O3735" s="1">
        <v>0.83704800000000001</v>
      </c>
      <c r="P3735" t="b">
        <f>AND(N3735&gt;1.3,ABS(M3735)&gt;0.2)</f>
        <v>0</v>
      </c>
      <c r="Q3735" t="b">
        <f>IF(AND(N3735&gt;1.3,M3735&gt;0.2)=TRUE, "up", IF(AND(N3735&gt;1.3,M3735&lt;-0.2)=TRUE, "down"))</f>
        <v>0</v>
      </c>
      <c r="R3735" t="s">
        <v>0</v>
      </c>
      <c r="S3735" t="s">
        <v>0</v>
      </c>
    </row>
    <row r="3736" spans="1:19" x14ac:dyDescent="0.2">
      <c r="A3736">
        <v>3735</v>
      </c>
      <c r="B3736" t="s">
        <v>28629</v>
      </c>
      <c r="C3736" t="s">
        <v>28628</v>
      </c>
      <c r="D3736" t="s">
        <v>28627</v>
      </c>
      <c r="E3736" t="s">
        <v>28626</v>
      </c>
      <c r="F3736">
        <v>5</v>
      </c>
      <c r="G3736">
        <v>7.6884617034248065E-2</v>
      </c>
      <c r="H3736" s="2">
        <v>0.26779281344373651</v>
      </c>
      <c r="I3736">
        <v>-0.54355854299052309</v>
      </c>
      <c r="J3736">
        <v>6.9683516836802642E-2</v>
      </c>
      <c r="K3736">
        <v>7.6884617034248065E-2</v>
      </c>
      <c r="L3736">
        <v>0.14227743239226656</v>
      </c>
      <c r="M3736" s="2">
        <v>2.61597E-3</v>
      </c>
      <c r="N3736">
        <v>6.0810500000000002E-3</v>
      </c>
      <c r="O3736" s="1">
        <v>1</v>
      </c>
      <c r="P3736" t="b">
        <f>AND(N3736&gt;1.3,ABS(M3736)&gt;0.2)</f>
        <v>0</v>
      </c>
      <c r="Q3736" t="b">
        <f>IF(AND(N3736&gt;1.3,M3736&gt;0.2)=TRUE, "up", IF(AND(N3736&gt;1.3,M3736&lt;-0.2)=TRUE, "down"))</f>
        <v>0</v>
      </c>
      <c r="R3736" t="s">
        <v>0</v>
      </c>
      <c r="S3736" t="s">
        <v>0</v>
      </c>
    </row>
    <row r="3737" spans="1:19" x14ac:dyDescent="0.2">
      <c r="A3737">
        <v>3736</v>
      </c>
      <c r="B3737" t="s">
        <v>28625</v>
      </c>
      <c r="C3737" t="s">
        <v>28624</v>
      </c>
      <c r="D3737" t="s">
        <v>21858</v>
      </c>
      <c r="E3737" t="s">
        <v>28623</v>
      </c>
      <c r="F3737">
        <v>5</v>
      </c>
      <c r="G3737">
        <v>3.7281317875053357E-2</v>
      </c>
      <c r="H3737" s="2">
        <v>-0.59808099813295379</v>
      </c>
      <c r="I3737">
        <v>0.39745017944860295</v>
      </c>
      <c r="J3737">
        <v>3.7281317875053357E-2</v>
      </c>
      <c r="K3737">
        <v>9.4750065826808991E-2</v>
      </c>
      <c r="L3737">
        <v>-0.19999150409657321</v>
      </c>
      <c r="M3737" s="2">
        <v>-5.3718200000000001E-2</v>
      </c>
      <c r="N3737">
        <v>0.117731</v>
      </c>
      <c r="O3737" s="1">
        <v>1</v>
      </c>
      <c r="P3737" t="b">
        <f>AND(N3737&gt;1.3,ABS(M3737)&gt;0.2)</f>
        <v>0</v>
      </c>
      <c r="Q3737" t="b">
        <f>IF(AND(N3737&gt;1.3,M3737&gt;0.2)=TRUE, "up", IF(AND(N3737&gt;1.3,M3737&lt;-0.2)=TRUE, "down"))</f>
        <v>0</v>
      </c>
      <c r="R3737" t="s">
        <v>0</v>
      </c>
      <c r="S3737" t="s">
        <v>0</v>
      </c>
    </row>
    <row r="3738" spans="1:19" x14ac:dyDescent="0.2">
      <c r="A3738">
        <v>3737</v>
      </c>
      <c r="B3738" t="s">
        <v>28622</v>
      </c>
      <c r="C3738" t="s">
        <v>28621</v>
      </c>
      <c r="D3738" t="s">
        <v>28620</v>
      </c>
      <c r="E3738" t="s">
        <v>28619</v>
      </c>
      <c r="F3738">
        <v>5</v>
      </c>
      <c r="G3738">
        <v>6.042436226609945E-2</v>
      </c>
      <c r="H3738" s="2">
        <v>6.042436226609945E-2</v>
      </c>
      <c r="I3738">
        <v>5.0316906755383278E-2</v>
      </c>
      <c r="J3738">
        <v>0.10886772271885384</v>
      </c>
      <c r="K3738">
        <v>0.36665284785042296</v>
      </c>
      <c r="L3738">
        <v>1.9434691938667377E-2</v>
      </c>
      <c r="M3738" s="2">
        <v>0.121139</v>
      </c>
      <c r="N3738">
        <v>0.89612599999999998</v>
      </c>
      <c r="O3738" s="1">
        <v>0.75488100000000002</v>
      </c>
      <c r="P3738" t="b">
        <f>AND(N3738&gt;1.3,ABS(M3738)&gt;0.2)</f>
        <v>0</v>
      </c>
      <c r="Q3738" t="b">
        <f>IF(AND(N3738&gt;1.3,M3738&gt;0.2)=TRUE, "up", IF(AND(N3738&gt;1.3,M3738&lt;-0.2)=TRUE, "down"))</f>
        <v>0</v>
      </c>
      <c r="R3738" t="s">
        <v>0</v>
      </c>
      <c r="S3738" t="s">
        <v>0</v>
      </c>
    </row>
    <row r="3739" spans="1:19" x14ac:dyDescent="0.2">
      <c r="A3739">
        <v>3738</v>
      </c>
      <c r="B3739" t="s">
        <v>28618</v>
      </c>
      <c r="C3739" t="s">
        <v>28617</v>
      </c>
      <c r="D3739" t="s">
        <v>28616</v>
      </c>
      <c r="E3739" t="s">
        <v>28615</v>
      </c>
      <c r="F3739">
        <v>5</v>
      </c>
      <c r="G3739">
        <v>9.1036781588153787E-2</v>
      </c>
      <c r="H3739" s="2">
        <v>9.1036781588153787E-2</v>
      </c>
      <c r="I3739">
        <v>-0.16332972416772151</v>
      </c>
      <c r="J3739">
        <v>9.2805899691458998E-2</v>
      </c>
      <c r="K3739">
        <v>0.4555189112650827</v>
      </c>
      <c r="L3739">
        <v>-8.0222764738817315E-2</v>
      </c>
      <c r="M3739" s="2">
        <v>7.9161800000000004E-2</v>
      </c>
      <c r="N3739">
        <v>0.30277999999999999</v>
      </c>
      <c r="O3739" s="1">
        <v>0.94945400000000002</v>
      </c>
      <c r="P3739" t="b">
        <f>AND(N3739&gt;1.3,ABS(M3739)&gt;0.2)</f>
        <v>0</v>
      </c>
      <c r="Q3739" t="b">
        <f>IF(AND(N3739&gt;1.3,M3739&gt;0.2)=TRUE, "up", IF(AND(N3739&gt;1.3,M3739&lt;-0.2)=TRUE, "down"))</f>
        <v>0</v>
      </c>
      <c r="R3739" t="s">
        <v>0</v>
      </c>
      <c r="S3739" t="s">
        <v>0</v>
      </c>
    </row>
    <row r="3740" spans="1:19" x14ac:dyDescent="0.2">
      <c r="A3740">
        <v>3739</v>
      </c>
      <c r="B3740" t="s">
        <v>28614</v>
      </c>
      <c r="C3740" t="s">
        <v>28613</v>
      </c>
      <c r="D3740" t="s">
        <v>28612</v>
      </c>
      <c r="E3740" t="s">
        <v>28611</v>
      </c>
      <c r="F3740">
        <v>5</v>
      </c>
      <c r="G3740">
        <v>0.11393748244128743</v>
      </c>
      <c r="H3740" s="2">
        <v>0.10778473381569606</v>
      </c>
      <c r="I3740">
        <v>0.1262836706560086</v>
      </c>
      <c r="J3740">
        <v>-8.4579068357304998E-2</v>
      </c>
      <c r="K3740">
        <v>0.35835510890454458</v>
      </c>
      <c r="L3740">
        <v>0.11393748244128743</v>
      </c>
      <c r="M3740" s="2">
        <v>0.12435599999999999</v>
      </c>
      <c r="N3740">
        <v>0.81942899999999996</v>
      </c>
      <c r="O3740" s="1">
        <v>0.76373199999999997</v>
      </c>
      <c r="P3740" t="b">
        <f>AND(N3740&gt;1.3,ABS(M3740)&gt;0.2)</f>
        <v>0</v>
      </c>
      <c r="Q3740" t="b">
        <f>IF(AND(N3740&gt;1.3,M3740&gt;0.2)=TRUE, "up", IF(AND(N3740&gt;1.3,M3740&lt;-0.2)=TRUE, "down"))</f>
        <v>0</v>
      </c>
      <c r="R3740" t="s">
        <v>0</v>
      </c>
      <c r="S3740" t="s">
        <v>0</v>
      </c>
    </row>
    <row r="3741" spans="1:19" x14ac:dyDescent="0.2">
      <c r="A3741">
        <v>3740</v>
      </c>
      <c r="B3741" t="s">
        <v>28610</v>
      </c>
      <c r="C3741" t="s">
        <v>28609</v>
      </c>
      <c r="D3741" t="s">
        <v>28608</v>
      </c>
      <c r="E3741" t="s">
        <v>28607</v>
      </c>
      <c r="F3741">
        <v>5</v>
      </c>
      <c r="G3741">
        <v>-0.10706280184457226</v>
      </c>
      <c r="H3741" s="2">
        <v>-0.46394308078967295</v>
      </c>
      <c r="I3741">
        <v>0.41942374808736321</v>
      </c>
      <c r="J3741">
        <v>-0.10706280184457226</v>
      </c>
      <c r="K3741">
        <v>-0.12696655136535884</v>
      </c>
      <c r="L3741">
        <v>0.2005592132318755</v>
      </c>
      <c r="M3741" s="2">
        <v>-1.55979E-2</v>
      </c>
      <c r="N3741">
        <v>3.4871600000000003E-2</v>
      </c>
      <c r="O3741" s="1">
        <v>1</v>
      </c>
      <c r="P3741" t="b">
        <f>AND(N3741&gt;1.3,ABS(M3741)&gt;0.2)</f>
        <v>0</v>
      </c>
      <c r="Q3741" t="b">
        <f>IF(AND(N3741&gt;1.3,M3741&gt;0.2)=TRUE, "up", IF(AND(N3741&gt;1.3,M3741&lt;-0.2)=TRUE, "down"))</f>
        <v>0</v>
      </c>
      <c r="R3741" t="s">
        <v>0</v>
      </c>
      <c r="S3741" t="s">
        <v>0</v>
      </c>
    </row>
    <row r="3742" spans="1:19" x14ac:dyDescent="0.2">
      <c r="A3742">
        <v>3741</v>
      </c>
      <c r="B3742" t="s">
        <v>28606</v>
      </c>
      <c r="C3742" t="s">
        <v>28605</v>
      </c>
      <c r="D3742" t="s">
        <v>28604</v>
      </c>
      <c r="E3742" t="s">
        <v>28603</v>
      </c>
      <c r="F3742">
        <v>5</v>
      </c>
      <c r="G3742">
        <v>0.16566722780013013</v>
      </c>
      <c r="H3742" s="2">
        <v>0.16135712315349585</v>
      </c>
      <c r="I3742">
        <v>0.21968869131789209</v>
      </c>
      <c r="J3742">
        <v>2.2348939772068296E-2</v>
      </c>
      <c r="K3742">
        <v>0.16566722780013013</v>
      </c>
      <c r="L3742">
        <v>0.31965964824690712</v>
      </c>
      <c r="M3742" s="2">
        <v>0.17774400000000001</v>
      </c>
      <c r="N3742">
        <v>1.67655</v>
      </c>
      <c r="O3742" s="1">
        <v>0.70431999999999995</v>
      </c>
      <c r="P3742" t="b">
        <f>AND(N3742&gt;1.3,ABS(M3742)&gt;0.2)</f>
        <v>0</v>
      </c>
      <c r="Q3742" t="b">
        <f>IF(AND(N3742&gt;1.3,M3742&gt;0.2)=TRUE, "up", IF(AND(N3742&gt;1.3,M3742&lt;-0.2)=TRUE, "down"))</f>
        <v>0</v>
      </c>
      <c r="R3742" t="s">
        <v>0</v>
      </c>
      <c r="S3742" t="s">
        <v>0</v>
      </c>
    </row>
    <row r="3743" spans="1:19" x14ac:dyDescent="0.2">
      <c r="A3743">
        <v>3742</v>
      </c>
      <c r="B3743" t="s">
        <v>28602</v>
      </c>
      <c r="C3743" t="s">
        <v>28601</v>
      </c>
      <c r="D3743" t="s">
        <v>38</v>
      </c>
      <c r="E3743" t="s">
        <v>379</v>
      </c>
      <c r="F3743">
        <v>5</v>
      </c>
      <c r="G3743">
        <v>0.21556936104962396</v>
      </c>
      <c r="H3743" s="2">
        <v>0.68833341173692819</v>
      </c>
      <c r="I3743">
        <v>0.14172560607661028</v>
      </c>
      <c r="J3743">
        <v>0.28951617416582687</v>
      </c>
      <c r="K3743">
        <v>0.21556936104962396</v>
      </c>
      <c r="L3743">
        <v>-0.51049936180868971</v>
      </c>
      <c r="M3743" s="2">
        <v>0.16492899999999999</v>
      </c>
      <c r="N3743">
        <v>0.35454799999999997</v>
      </c>
      <c r="O3743" s="1">
        <v>0.92190000000000005</v>
      </c>
      <c r="P3743" t="b">
        <f>AND(N3743&gt;1.3,ABS(M3743)&gt;0.2)</f>
        <v>0</v>
      </c>
      <c r="Q3743" t="b">
        <f>IF(AND(N3743&gt;1.3,M3743&gt;0.2)=TRUE, "up", IF(AND(N3743&gt;1.3,M3743&lt;-0.2)=TRUE, "down"))</f>
        <v>0</v>
      </c>
      <c r="R3743" t="s">
        <v>0</v>
      </c>
      <c r="S3743" t="s">
        <v>0</v>
      </c>
    </row>
    <row r="3744" spans="1:19" x14ac:dyDescent="0.2">
      <c r="A3744">
        <v>3743</v>
      </c>
      <c r="B3744" t="s">
        <v>28600</v>
      </c>
      <c r="C3744" t="s">
        <v>28599</v>
      </c>
      <c r="D3744" t="s">
        <v>38</v>
      </c>
      <c r="E3744" t="s">
        <v>28598</v>
      </c>
      <c r="F3744">
        <v>5</v>
      </c>
      <c r="G3744">
        <v>4.4918854069164585E-2</v>
      </c>
      <c r="H3744" s="2">
        <v>0.52152261558208168</v>
      </c>
      <c r="I3744">
        <v>4.4918854069164585E-2</v>
      </c>
      <c r="J3744">
        <v>-0.2487243798749188</v>
      </c>
      <c r="K3744">
        <v>-0.13034801904331755</v>
      </c>
      <c r="L3744">
        <v>7.070520967472349E-2</v>
      </c>
      <c r="M3744" s="2">
        <v>5.1614899999999998E-2</v>
      </c>
      <c r="N3744">
        <v>0.14618500000000001</v>
      </c>
      <c r="O3744" s="1">
        <v>1</v>
      </c>
      <c r="P3744" t="b">
        <f>AND(N3744&gt;1.3,ABS(M3744)&gt;0.2)</f>
        <v>0</v>
      </c>
      <c r="Q3744" t="b">
        <f>IF(AND(N3744&gt;1.3,M3744&gt;0.2)=TRUE, "up", IF(AND(N3744&gt;1.3,M3744&lt;-0.2)=TRUE, "down"))</f>
        <v>0</v>
      </c>
      <c r="R3744" t="s">
        <v>0</v>
      </c>
      <c r="S3744" t="s">
        <v>0</v>
      </c>
    </row>
    <row r="3745" spans="1:19" x14ac:dyDescent="0.2">
      <c r="A3745">
        <v>3744</v>
      </c>
      <c r="B3745" t="s">
        <v>28597</v>
      </c>
      <c r="C3745" t="s">
        <v>28596</v>
      </c>
      <c r="D3745" t="s">
        <v>28595</v>
      </c>
      <c r="E3745" t="s">
        <v>28594</v>
      </c>
      <c r="F3745">
        <v>5</v>
      </c>
      <c r="G3745">
        <v>3.2870865192769043E-2</v>
      </c>
      <c r="H3745" s="2">
        <v>0.15585025374764372</v>
      </c>
      <c r="I3745">
        <v>-0.10111114049555667</v>
      </c>
      <c r="J3745">
        <v>0.53565818251719477</v>
      </c>
      <c r="K3745">
        <v>3.2870865192769043E-2</v>
      </c>
      <c r="L3745">
        <v>-2.8831673578534035E-2</v>
      </c>
      <c r="M3745" s="2">
        <v>0.11888700000000001</v>
      </c>
      <c r="N3745">
        <v>0.45613300000000001</v>
      </c>
      <c r="O3745" s="1">
        <v>0.87704000000000004</v>
      </c>
      <c r="P3745" t="b">
        <f>AND(N3745&gt;1.3,ABS(M3745)&gt;0.2)</f>
        <v>0</v>
      </c>
      <c r="Q3745" t="b">
        <f>IF(AND(N3745&gt;1.3,M3745&gt;0.2)=TRUE, "up", IF(AND(N3745&gt;1.3,M3745&lt;-0.2)=TRUE, "down"))</f>
        <v>0</v>
      </c>
      <c r="R3745" t="s">
        <v>0</v>
      </c>
      <c r="S3745" t="s">
        <v>0</v>
      </c>
    </row>
    <row r="3746" spans="1:19" x14ac:dyDescent="0.2">
      <c r="A3746">
        <v>3745</v>
      </c>
      <c r="B3746" t="s">
        <v>28593</v>
      </c>
      <c r="C3746" t="s">
        <v>28592</v>
      </c>
      <c r="D3746" t="s">
        <v>28591</v>
      </c>
      <c r="E3746" t="s">
        <v>28590</v>
      </c>
      <c r="F3746">
        <v>5</v>
      </c>
      <c r="G3746">
        <v>-7.52856217392118E-2</v>
      </c>
      <c r="H3746" s="2">
        <v>-0.9262932159685815</v>
      </c>
      <c r="I3746">
        <v>0.11513320718643037</v>
      </c>
      <c r="J3746">
        <v>4.9284757358130427E-2</v>
      </c>
      <c r="K3746">
        <v>-7.52856217392118E-2</v>
      </c>
      <c r="L3746">
        <v>-0.12940278489120557</v>
      </c>
      <c r="M3746" s="2">
        <v>-0.19331300000000001</v>
      </c>
      <c r="N3746">
        <v>0.44049700000000003</v>
      </c>
      <c r="O3746" s="1">
        <v>0.88281500000000002</v>
      </c>
      <c r="P3746" t="b">
        <f>AND(N3746&gt;1.3,ABS(M3746)&gt;0.2)</f>
        <v>0</v>
      </c>
      <c r="Q3746" t="b">
        <f>IF(AND(N3746&gt;1.3,M3746&gt;0.2)=TRUE, "up", IF(AND(N3746&gt;1.3,M3746&lt;-0.2)=TRUE, "down"))</f>
        <v>0</v>
      </c>
      <c r="R3746" t="s">
        <v>0</v>
      </c>
      <c r="S3746" t="s">
        <v>0</v>
      </c>
    </row>
    <row r="3747" spans="1:19" x14ac:dyDescent="0.2">
      <c r="A3747">
        <v>3746</v>
      </c>
      <c r="B3747" t="s">
        <v>28589</v>
      </c>
      <c r="C3747" t="s">
        <v>28588</v>
      </c>
      <c r="D3747" t="s">
        <v>28587</v>
      </c>
      <c r="E3747" t="s">
        <v>28586</v>
      </c>
      <c r="F3747">
        <v>5</v>
      </c>
      <c r="G3747">
        <v>-0.35696311494903776</v>
      </c>
      <c r="H3747" s="2">
        <v>-0.35696311494903776</v>
      </c>
      <c r="I3747">
        <v>-0.66783755624421459</v>
      </c>
      <c r="J3747">
        <v>-0.10395322544985719</v>
      </c>
      <c r="K3747">
        <v>-0.47799542236933612</v>
      </c>
      <c r="L3747">
        <v>-0.11280859385375153</v>
      </c>
      <c r="M3747" s="2">
        <v>-0.343912</v>
      </c>
      <c r="N3747">
        <v>1.4740899999999999</v>
      </c>
      <c r="O3747" s="1">
        <v>0.72951999999999995</v>
      </c>
      <c r="P3747" t="b">
        <f>AND(N3747&gt;1.3,ABS(M3747)&gt;0.2)</f>
        <v>1</v>
      </c>
      <c r="Q3747" t="str">
        <f>IF(AND(N3747&gt;1.3,M3747&gt;0.2)=TRUE, "up", IF(AND(N3747&gt;1.3,M3747&lt;-0.2)=TRUE, "down"))</f>
        <v>down</v>
      </c>
      <c r="R3747" t="s">
        <v>0</v>
      </c>
      <c r="S3747" t="s">
        <v>0</v>
      </c>
    </row>
    <row r="3748" spans="1:19" x14ac:dyDescent="0.2">
      <c r="A3748">
        <v>3747</v>
      </c>
      <c r="B3748" t="s">
        <v>28585</v>
      </c>
      <c r="C3748" t="s">
        <v>28584</v>
      </c>
      <c r="D3748" t="s">
        <v>28583</v>
      </c>
      <c r="E3748" t="s">
        <v>28582</v>
      </c>
      <c r="F3748">
        <v>5</v>
      </c>
      <c r="G3748">
        <v>8.4446768194885599E-2</v>
      </c>
      <c r="H3748" s="2">
        <v>0.1145682243254787</v>
      </c>
      <c r="I3748">
        <v>8.4446768194885599E-2</v>
      </c>
      <c r="J3748">
        <v>8.255421069849242E-2</v>
      </c>
      <c r="K3748">
        <v>-0.10268424788085689</v>
      </c>
      <c r="L3748">
        <v>0.18854077707008143</v>
      </c>
      <c r="M3748" s="2">
        <v>7.3485099999999998E-2</v>
      </c>
      <c r="N3748">
        <v>0.69709600000000005</v>
      </c>
      <c r="O3748" s="1">
        <v>0.77889299999999995</v>
      </c>
      <c r="P3748" t="b">
        <f>AND(N3748&gt;1.3,ABS(M3748)&gt;0.2)</f>
        <v>0</v>
      </c>
      <c r="Q3748" t="b">
        <f>IF(AND(N3748&gt;1.3,M3748&gt;0.2)=TRUE, "up", IF(AND(N3748&gt;1.3,M3748&lt;-0.2)=TRUE, "down"))</f>
        <v>0</v>
      </c>
      <c r="R3748" t="s">
        <v>0</v>
      </c>
      <c r="S3748" t="s">
        <v>0</v>
      </c>
    </row>
    <row r="3749" spans="1:19" x14ac:dyDescent="0.2">
      <c r="A3749">
        <v>3748</v>
      </c>
      <c r="B3749" t="s">
        <v>28581</v>
      </c>
      <c r="C3749" t="s">
        <v>28580</v>
      </c>
      <c r="D3749" t="s">
        <v>28579</v>
      </c>
      <c r="E3749" t="s">
        <v>28578</v>
      </c>
      <c r="F3749">
        <v>5</v>
      </c>
      <c r="G3749">
        <v>-7.9986583291342561E-2</v>
      </c>
      <c r="H3749" s="2">
        <v>-0.44819831783718989</v>
      </c>
      <c r="I3749">
        <v>0.11443541029694325</v>
      </c>
      <c r="J3749">
        <v>-0.33717817769831254</v>
      </c>
      <c r="K3749">
        <v>-2.1119709208709637E-2</v>
      </c>
      <c r="L3749">
        <v>-7.9986583291342561E-2</v>
      </c>
      <c r="M3749" s="2">
        <v>-0.15440899999999999</v>
      </c>
      <c r="N3749">
        <v>0.67589299999999997</v>
      </c>
      <c r="O3749" s="1">
        <v>0.79057699999999997</v>
      </c>
      <c r="P3749" t="b">
        <f>AND(N3749&gt;1.3,ABS(M3749)&gt;0.2)</f>
        <v>0</v>
      </c>
      <c r="Q3749" t="b">
        <f>IF(AND(N3749&gt;1.3,M3749&gt;0.2)=TRUE, "up", IF(AND(N3749&gt;1.3,M3749&lt;-0.2)=TRUE, "down"))</f>
        <v>0</v>
      </c>
      <c r="R3749" t="s">
        <v>0</v>
      </c>
      <c r="S3749" t="s">
        <v>0</v>
      </c>
    </row>
    <row r="3750" spans="1:19" x14ac:dyDescent="0.2">
      <c r="A3750">
        <v>3749</v>
      </c>
      <c r="B3750" t="s">
        <v>28577</v>
      </c>
      <c r="C3750" t="s">
        <v>28576</v>
      </c>
      <c r="D3750" t="s">
        <v>38</v>
      </c>
      <c r="E3750" t="s">
        <v>1273</v>
      </c>
      <c r="F3750">
        <v>5</v>
      </c>
      <c r="G3750">
        <v>-0.12702456056728076</v>
      </c>
      <c r="H3750" s="2">
        <v>-0.15935950354023024</v>
      </c>
      <c r="I3750">
        <v>-0.10504175885278626</v>
      </c>
      <c r="J3750">
        <v>-0.12702456056728076</v>
      </c>
      <c r="K3750">
        <v>-0.1577029277609325</v>
      </c>
      <c r="L3750">
        <v>-2.7207050900273037E-2</v>
      </c>
      <c r="M3750" s="2">
        <v>-0.11526699999999999</v>
      </c>
      <c r="N3750">
        <v>2.0494400000000002</v>
      </c>
      <c r="O3750" s="1">
        <v>0.66755500000000001</v>
      </c>
      <c r="P3750" t="b">
        <f>AND(N3750&gt;1.3,ABS(M3750)&gt;0.2)</f>
        <v>0</v>
      </c>
      <c r="Q3750" t="b">
        <f>IF(AND(N3750&gt;1.3,M3750&gt;0.2)=TRUE, "up", IF(AND(N3750&gt;1.3,M3750&lt;-0.2)=TRUE, "down"))</f>
        <v>0</v>
      </c>
      <c r="R3750" t="s">
        <v>0</v>
      </c>
      <c r="S3750" t="s">
        <v>0</v>
      </c>
    </row>
    <row r="3751" spans="1:19" x14ac:dyDescent="0.2">
      <c r="A3751">
        <v>3750</v>
      </c>
      <c r="B3751" t="s">
        <v>28575</v>
      </c>
      <c r="C3751" t="s">
        <v>28574</v>
      </c>
      <c r="D3751" t="s">
        <v>28573</v>
      </c>
      <c r="E3751" t="s">
        <v>7970</v>
      </c>
      <c r="F3751">
        <v>5</v>
      </c>
      <c r="G3751">
        <v>0.35450094830896978</v>
      </c>
      <c r="H3751" s="2">
        <v>1.3921684558679888</v>
      </c>
      <c r="I3751">
        <v>0.35450094830896978</v>
      </c>
      <c r="J3751">
        <v>-0.13254885165041846</v>
      </c>
      <c r="K3751">
        <v>0.61061507644001889</v>
      </c>
      <c r="L3751">
        <v>-7.5957915530370373E-4</v>
      </c>
      <c r="M3751" s="2">
        <v>0.444795</v>
      </c>
      <c r="N3751">
        <v>0.755386</v>
      </c>
      <c r="O3751" s="1">
        <v>0.76614599999999999</v>
      </c>
      <c r="P3751" t="b">
        <f>AND(N3751&gt;1.3,ABS(M3751)&gt;0.2)</f>
        <v>0</v>
      </c>
      <c r="Q3751" t="b">
        <f>IF(AND(N3751&gt;1.3,M3751&gt;0.2)=TRUE, "up", IF(AND(N3751&gt;1.3,M3751&lt;-0.2)=TRUE, "down"))</f>
        <v>0</v>
      </c>
      <c r="R3751" t="s">
        <v>0</v>
      </c>
      <c r="S3751" t="s">
        <v>0</v>
      </c>
    </row>
    <row r="3752" spans="1:19" x14ac:dyDescent="0.2">
      <c r="A3752">
        <v>3751</v>
      </c>
      <c r="B3752" t="s">
        <v>28572</v>
      </c>
      <c r="C3752" t="s">
        <v>28571</v>
      </c>
      <c r="D3752" t="s">
        <v>28570</v>
      </c>
      <c r="E3752" t="s">
        <v>28569</v>
      </c>
      <c r="F3752">
        <v>5</v>
      </c>
      <c r="G3752">
        <v>0.11749234423958341</v>
      </c>
      <c r="H3752" s="2">
        <v>1.7873712632954231E-2</v>
      </c>
      <c r="I3752">
        <v>0.33488875746162866</v>
      </c>
      <c r="J3752">
        <v>-0.13525669127704412</v>
      </c>
      <c r="K3752">
        <v>0.3576837733462126</v>
      </c>
      <c r="L3752">
        <v>0.11749234423958341</v>
      </c>
      <c r="M3752" s="2">
        <v>0.13853599999999999</v>
      </c>
      <c r="N3752">
        <v>0.66886000000000001</v>
      </c>
      <c r="O3752" s="1">
        <v>0.79122000000000003</v>
      </c>
      <c r="P3752" t="b">
        <f>AND(N3752&gt;1.3,ABS(M3752)&gt;0.2)</f>
        <v>0</v>
      </c>
      <c r="Q3752" t="b">
        <f>IF(AND(N3752&gt;1.3,M3752&gt;0.2)=TRUE, "up", IF(AND(N3752&gt;1.3,M3752&lt;-0.2)=TRUE, "down"))</f>
        <v>0</v>
      </c>
      <c r="R3752" t="s">
        <v>0</v>
      </c>
      <c r="S3752" t="s">
        <v>0</v>
      </c>
    </row>
    <row r="3753" spans="1:19" x14ac:dyDescent="0.2">
      <c r="A3753">
        <v>3752</v>
      </c>
      <c r="B3753" t="s">
        <v>28568</v>
      </c>
      <c r="C3753" t="s">
        <v>28567</v>
      </c>
      <c r="D3753" t="s">
        <v>21183</v>
      </c>
      <c r="E3753" t="s">
        <v>28566</v>
      </c>
      <c r="F3753">
        <v>5</v>
      </c>
      <c r="G3753">
        <v>0.10968376334845972</v>
      </c>
      <c r="H3753" s="2">
        <v>0.10968376334845972</v>
      </c>
      <c r="I3753">
        <v>0.20577857162643076</v>
      </c>
      <c r="J3753">
        <v>-0.19330632225984279</v>
      </c>
      <c r="K3753">
        <v>5.4999135153630085E-2</v>
      </c>
      <c r="L3753">
        <v>0.27366662359845756</v>
      </c>
      <c r="M3753" s="2">
        <v>9.0164400000000006E-2</v>
      </c>
      <c r="N3753">
        <v>0.48888500000000001</v>
      </c>
      <c r="O3753" s="1">
        <v>0.86024900000000004</v>
      </c>
      <c r="P3753" t="b">
        <f>AND(N3753&gt;1.3,ABS(M3753)&gt;0.2)</f>
        <v>0</v>
      </c>
      <c r="Q3753" t="b">
        <f>IF(AND(N3753&gt;1.3,M3753&gt;0.2)=TRUE, "up", IF(AND(N3753&gt;1.3,M3753&lt;-0.2)=TRUE, "down"))</f>
        <v>0</v>
      </c>
      <c r="R3753" t="s">
        <v>0</v>
      </c>
      <c r="S3753" t="s">
        <v>0</v>
      </c>
    </row>
    <row r="3754" spans="1:19" x14ac:dyDescent="0.2">
      <c r="A3754">
        <v>3753</v>
      </c>
      <c r="B3754" t="s">
        <v>28565</v>
      </c>
      <c r="C3754" t="s">
        <v>28564</v>
      </c>
      <c r="D3754" t="s">
        <v>28563</v>
      </c>
      <c r="E3754" t="s">
        <v>28562</v>
      </c>
      <c r="F3754">
        <v>5</v>
      </c>
      <c r="G3754">
        <v>0.15809792482199847</v>
      </c>
      <c r="H3754" s="2">
        <v>0.35623482572064058</v>
      </c>
      <c r="I3754">
        <v>0.15809792482199847</v>
      </c>
      <c r="J3754">
        <v>0.13006771053390592</v>
      </c>
      <c r="K3754">
        <v>0.18872826005297202</v>
      </c>
      <c r="L3754">
        <v>7.1015172021331452E-3</v>
      </c>
      <c r="M3754" s="2">
        <v>0.168046</v>
      </c>
      <c r="N3754">
        <v>1.39314</v>
      </c>
      <c r="O3754" s="1">
        <v>0.73055000000000003</v>
      </c>
      <c r="P3754" t="b">
        <f>AND(N3754&gt;1.3,ABS(M3754)&gt;0.2)</f>
        <v>0</v>
      </c>
      <c r="Q3754" t="b">
        <f>IF(AND(N3754&gt;1.3,M3754&gt;0.2)=TRUE, "up", IF(AND(N3754&gt;1.3,M3754&lt;-0.2)=TRUE, "down"))</f>
        <v>0</v>
      </c>
      <c r="R3754" t="s">
        <v>0</v>
      </c>
      <c r="S3754" t="s">
        <v>0</v>
      </c>
    </row>
    <row r="3755" spans="1:19" x14ac:dyDescent="0.2">
      <c r="A3755">
        <v>3754</v>
      </c>
      <c r="B3755" t="s">
        <v>28561</v>
      </c>
      <c r="C3755" t="s">
        <v>28560</v>
      </c>
      <c r="D3755" t="s">
        <v>9028</v>
      </c>
      <c r="E3755" t="s">
        <v>9027</v>
      </c>
      <c r="F3755">
        <v>5</v>
      </c>
      <c r="G3755">
        <v>-0.12562723230185371</v>
      </c>
      <c r="H3755" s="2">
        <v>-0.50845080235699402</v>
      </c>
      <c r="I3755">
        <v>-0.14450490809745559</v>
      </c>
      <c r="J3755">
        <v>-3.6393559949963131E-3</v>
      </c>
      <c r="K3755">
        <v>-0.12562723230185371</v>
      </c>
      <c r="L3755">
        <v>-0.11095086750150071</v>
      </c>
      <c r="M3755" s="2">
        <v>-0.17863499999999999</v>
      </c>
      <c r="N3755">
        <v>0.97306700000000002</v>
      </c>
      <c r="O3755" s="1">
        <v>0.74229100000000003</v>
      </c>
      <c r="P3755" t="b">
        <f>AND(N3755&gt;1.3,ABS(M3755)&gt;0.2)</f>
        <v>0</v>
      </c>
      <c r="Q3755" t="b">
        <f>IF(AND(N3755&gt;1.3,M3755&gt;0.2)=TRUE, "up", IF(AND(N3755&gt;1.3,M3755&lt;-0.2)=TRUE, "down"))</f>
        <v>0</v>
      </c>
      <c r="R3755" t="s">
        <v>0</v>
      </c>
      <c r="S3755" t="s">
        <v>0</v>
      </c>
    </row>
    <row r="3756" spans="1:19" x14ac:dyDescent="0.2">
      <c r="A3756">
        <v>3755</v>
      </c>
      <c r="B3756" t="s">
        <v>28559</v>
      </c>
      <c r="C3756" t="s">
        <v>28558</v>
      </c>
      <c r="D3756" t="s">
        <v>28557</v>
      </c>
      <c r="E3756" t="s">
        <v>28556</v>
      </c>
      <c r="F3756">
        <v>5</v>
      </c>
      <c r="G3756">
        <v>-4.1833372082734563E-2</v>
      </c>
      <c r="H3756" s="2">
        <v>-4.1833372082734563E-2</v>
      </c>
      <c r="I3756">
        <v>-0.57748466175059765</v>
      </c>
      <c r="J3756">
        <v>-7.769385839188292E-2</v>
      </c>
      <c r="K3756">
        <v>0.76287837301632988</v>
      </c>
      <c r="L3756">
        <v>0.17893410967297543</v>
      </c>
      <c r="M3756" s="2">
        <v>4.8960099999999999E-2</v>
      </c>
      <c r="N3756">
        <v>7.9519099999999995E-2</v>
      </c>
      <c r="O3756" s="1">
        <v>1</v>
      </c>
      <c r="P3756" t="b">
        <f>AND(N3756&gt;1.3,ABS(M3756)&gt;0.2)</f>
        <v>0</v>
      </c>
      <c r="Q3756" t="b">
        <f>IF(AND(N3756&gt;1.3,M3756&gt;0.2)=TRUE, "up", IF(AND(N3756&gt;1.3,M3756&lt;-0.2)=TRUE, "down"))</f>
        <v>0</v>
      </c>
      <c r="R3756" t="s">
        <v>0</v>
      </c>
      <c r="S3756" t="s">
        <v>0</v>
      </c>
    </row>
    <row r="3757" spans="1:19" x14ac:dyDescent="0.2">
      <c r="A3757">
        <v>3756</v>
      </c>
      <c r="B3757" t="s">
        <v>28555</v>
      </c>
      <c r="C3757" t="s">
        <v>28554</v>
      </c>
      <c r="D3757" t="s">
        <v>28553</v>
      </c>
      <c r="E3757" t="s">
        <v>28552</v>
      </c>
      <c r="F3757">
        <v>5</v>
      </c>
      <c r="G3757">
        <v>-3.5691185552425009E-3</v>
      </c>
      <c r="H3757" s="2">
        <v>-0.49968256205763817</v>
      </c>
      <c r="I3757">
        <v>-3.5691185552425009E-3</v>
      </c>
      <c r="J3757">
        <v>0.15293872657149199</v>
      </c>
      <c r="K3757">
        <v>-6.8010726010119441E-2</v>
      </c>
      <c r="L3757">
        <v>8.8275494805951718E-3</v>
      </c>
      <c r="M3757" s="2">
        <v>-8.1899200000000005E-2</v>
      </c>
      <c r="N3757">
        <v>0.30121999999999999</v>
      </c>
      <c r="O3757" s="1">
        <v>0.95020899999999997</v>
      </c>
      <c r="P3757" t="b">
        <f>AND(N3757&gt;1.3,ABS(M3757)&gt;0.2)</f>
        <v>0</v>
      </c>
      <c r="Q3757" t="b">
        <f>IF(AND(N3757&gt;1.3,M3757&gt;0.2)=TRUE, "up", IF(AND(N3757&gt;1.3,M3757&lt;-0.2)=TRUE, "down"))</f>
        <v>0</v>
      </c>
      <c r="R3757" t="s">
        <v>0</v>
      </c>
      <c r="S3757" t="s">
        <v>0</v>
      </c>
    </row>
    <row r="3758" spans="1:19" x14ac:dyDescent="0.2">
      <c r="A3758">
        <v>3757</v>
      </c>
      <c r="B3758" t="s">
        <v>28551</v>
      </c>
      <c r="C3758" t="s">
        <v>28550</v>
      </c>
      <c r="D3758" t="s">
        <v>28549</v>
      </c>
      <c r="E3758" t="s">
        <v>28548</v>
      </c>
      <c r="F3758">
        <v>5</v>
      </c>
      <c r="G3758">
        <v>-0.23138748704044607</v>
      </c>
      <c r="H3758" s="2">
        <v>-0.48531233433406723</v>
      </c>
      <c r="I3758">
        <v>-2.8704163113651669E-2</v>
      </c>
      <c r="J3758">
        <v>6.9777766847504724E-2</v>
      </c>
      <c r="K3758">
        <v>-0.3715404276423499</v>
      </c>
      <c r="L3758">
        <v>-0.23138748704044607</v>
      </c>
      <c r="M3758" s="2">
        <v>-0.20943300000000001</v>
      </c>
      <c r="N3758">
        <v>0.94851300000000005</v>
      </c>
      <c r="O3758" s="1">
        <v>0.74535899999999999</v>
      </c>
      <c r="P3758" t="b">
        <f>AND(N3758&gt;1.3,ABS(M3758)&gt;0.2)</f>
        <v>0</v>
      </c>
      <c r="Q3758" t="b">
        <f>IF(AND(N3758&gt;1.3,M3758&gt;0.2)=TRUE, "up", IF(AND(N3758&gt;1.3,M3758&lt;-0.2)=TRUE, "down"))</f>
        <v>0</v>
      </c>
      <c r="R3758" t="s">
        <v>27364</v>
      </c>
      <c r="S3758">
        <v>1</v>
      </c>
    </row>
    <row r="3759" spans="1:19" x14ac:dyDescent="0.2">
      <c r="A3759">
        <v>3758</v>
      </c>
      <c r="B3759" t="s">
        <v>28547</v>
      </c>
      <c r="C3759" t="s">
        <v>28546</v>
      </c>
      <c r="D3759" t="s">
        <v>28545</v>
      </c>
      <c r="E3759" t="s">
        <v>28544</v>
      </c>
      <c r="F3759">
        <v>5</v>
      </c>
      <c r="G3759">
        <v>5.730087763422316E-2</v>
      </c>
      <c r="H3759" s="2">
        <v>0.81461144567137289</v>
      </c>
      <c r="I3759">
        <v>0.23233510507582733</v>
      </c>
      <c r="J3759">
        <v>2.3143106144624295E-2</v>
      </c>
      <c r="K3759">
        <v>5.730087763422316E-2</v>
      </c>
      <c r="L3759">
        <v>-4.741427737148074E-2</v>
      </c>
      <c r="M3759" s="2">
        <v>0.21599499999999999</v>
      </c>
      <c r="N3759">
        <v>0.62003399999999997</v>
      </c>
      <c r="O3759" s="1">
        <v>0.81135900000000005</v>
      </c>
      <c r="P3759" t="b">
        <f>AND(N3759&gt;1.3,ABS(M3759)&gt;0.2)</f>
        <v>0</v>
      </c>
      <c r="Q3759" t="b">
        <f>IF(AND(N3759&gt;1.3,M3759&gt;0.2)=TRUE, "up", IF(AND(N3759&gt;1.3,M3759&lt;-0.2)=TRUE, "down"))</f>
        <v>0</v>
      </c>
      <c r="R3759" t="s">
        <v>0</v>
      </c>
      <c r="S3759" t="s">
        <v>0</v>
      </c>
    </row>
    <row r="3760" spans="1:19" x14ac:dyDescent="0.2">
      <c r="A3760">
        <v>3759</v>
      </c>
      <c r="B3760" t="s">
        <v>28543</v>
      </c>
      <c r="C3760" t="s">
        <v>28542</v>
      </c>
      <c r="D3760" t="s">
        <v>28541</v>
      </c>
      <c r="E3760" t="s">
        <v>28540</v>
      </c>
      <c r="F3760">
        <v>5</v>
      </c>
      <c r="G3760">
        <v>0.11454407151872319</v>
      </c>
      <c r="H3760" s="2">
        <v>0.17849999304900585</v>
      </c>
      <c r="I3760">
        <v>0.11454407151872319</v>
      </c>
      <c r="J3760">
        <v>-2.1408779752656593E-2</v>
      </c>
      <c r="K3760">
        <v>0.17502132116394628</v>
      </c>
      <c r="L3760">
        <v>-1.1047465388688692E-2</v>
      </c>
      <c r="M3760" s="2">
        <v>8.7121799999999999E-2</v>
      </c>
      <c r="N3760">
        <v>0.93129399999999996</v>
      </c>
      <c r="O3760" s="1">
        <v>0.74979499999999999</v>
      </c>
      <c r="P3760" t="b">
        <f>AND(N3760&gt;1.3,ABS(M3760)&gt;0.2)</f>
        <v>0</v>
      </c>
      <c r="Q3760" t="b">
        <f>IF(AND(N3760&gt;1.3,M3760&gt;0.2)=TRUE, "up", IF(AND(N3760&gt;1.3,M3760&lt;-0.2)=TRUE, "down"))</f>
        <v>0</v>
      </c>
      <c r="R3760" t="s">
        <v>0</v>
      </c>
      <c r="S3760" t="s">
        <v>0</v>
      </c>
    </row>
    <row r="3761" spans="1:19" x14ac:dyDescent="0.2">
      <c r="A3761">
        <v>3760</v>
      </c>
      <c r="B3761" t="s">
        <v>28539</v>
      </c>
      <c r="C3761" t="s">
        <v>28538</v>
      </c>
      <c r="D3761" t="s">
        <v>28537</v>
      </c>
      <c r="E3761" t="s">
        <v>28536</v>
      </c>
      <c r="F3761">
        <v>5</v>
      </c>
      <c r="G3761">
        <v>0.10139687320013262</v>
      </c>
      <c r="H3761" s="2">
        <v>0.17096075547298178</v>
      </c>
      <c r="I3761">
        <v>0.10139687320013262</v>
      </c>
      <c r="J3761">
        <v>5.061884906831321E-2</v>
      </c>
      <c r="K3761">
        <v>0.14904489367514029</v>
      </c>
      <c r="L3761">
        <v>-7.8374896860573445E-2</v>
      </c>
      <c r="M3761" s="2">
        <v>7.8729300000000002E-2</v>
      </c>
      <c r="N3761">
        <v>0.82126399999999999</v>
      </c>
      <c r="O3761" s="1">
        <v>0.76373199999999997</v>
      </c>
      <c r="P3761" t="b">
        <f>AND(N3761&gt;1.3,ABS(M3761)&gt;0.2)</f>
        <v>0</v>
      </c>
      <c r="Q3761" t="b">
        <f>IF(AND(N3761&gt;1.3,M3761&gt;0.2)=TRUE, "up", IF(AND(N3761&gt;1.3,M3761&lt;-0.2)=TRUE, "down"))</f>
        <v>0</v>
      </c>
      <c r="R3761" t="s">
        <v>0</v>
      </c>
      <c r="S3761" t="s">
        <v>0</v>
      </c>
    </row>
    <row r="3762" spans="1:19" x14ac:dyDescent="0.2">
      <c r="A3762">
        <v>3761</v>
      </c>
      <c r="B3762" t="s">
        <v>28535</v>
      </c>
      <c r="C3762" t="s">
        <v>28534</v>
      </c>
      <c r="D3762" t="s">
        <v>28533</v>
      </c>
      <c r="E3762" t="s">
        <v>28532</v>
      </c>
      <c r="F3762">
        <v>5</v>
      </c>
      <c r="G3762">
        <v>-7.2656996484622552E-2</v>
      </c>
      <c r="H3762" s="2">
        <v>-0.27717128769843202</v>
      </c>
      <c r="I3762">
        <v>-0.83997178984737397</v>
      </c>
      <c r="J3762">
        <v>-4.5259535861696169E-2</v>
      </c>
      <c r="K3762">
        <v>-7.2656996484622552E-2</v>
      </c>
      <c r="L3762">
        <v>0.28531525568225324</v>
      </c>
      <c r="M3762" s="2">
        <v>-0.18994900000000001</v>
      </c>
      <c r="N3762">
        <v>0.43829600000000002</v>
      </c>
      <c r="O3762" s="1">
        <v>0.88311499999999998</v>
      </c>
      <c r="P3762" t="b">
        <f>AND(N3762&gt;1.3,ABS(M3762)&gt;0.2)</f>
        <v>0</v>
      </c>
      <c r="Q3762" t="b">
        <f>IF(AND(N3762&gt;1.3,M3762&gt;0.2)=TRUE, "up", IF(AND(N3762&gt;1.3,M3762&lt;-0.2)=TRUE, "down"))</f>
        <v>0</v>
      </c>
      <c r="R3762" t="s">
        <v>0</v>
      </c>
      <c r="S3762" t="s">
        <v>0</v>
      </c>
    </row>
    <row r="3763" spans="1:19" x14ac:dyDescent="0.2">
      <c r="A3763">
        <v>3762</v>
      </c>
      <c r="B3763" t="s">
        <v>28531</v>
      </c>
      <c r="C3763" t="s">
        <v>28530</v>
      </c>
      <c r="D3763" t="s">
        <v>28529</v>
      </c>
      <c r="E3763" t="s">
        <v>28528</v>
      </c>
      <c r="F3763">
        <v>5</v>
      </c>
      <c r="G3763">
        <v>6.3057484509563499E-2</v>
      </c>
      <c r="H3763" s="2">
        <v>6.3057484509563499E-2</v>
      </c>
      <c r="I3763">
        <v>-0.11711941349814492</v>
      </c>
      <c r="J3763">
        <v>2.087305891302936E-2</v>
      </c>
      <c r="K3763">
        <v>9.619601099174914E-2</v>
      </c>
      <c r="L3763">
        <v>7.2056088089031495E-2</v>
      </c>
      <c r="M3763" s="2">
        <v>2.7012600000000001E-2</v>
      </c>
      <c r="N3763">
        <v>0.28672599999999998</v>
      </c>
      <c r="O3763" s="1">
        <v>0.95913000000000004</v>
      </c>
      <c r="P3763" t="b">
        <f>AND(N3763&gt;1.3,ABS(M3763)&gt;0.2)</f>
        <v>0</v>
      </c>
      <c r="Q3763" t="b">
        <f>IF(AND(N3763&gt;1.3,M3763&gt;0.2)=TRUE, "up", IF(AND(N3763&gt;1.3,M3763&lt;-0.2)=TRUE, "down"))</f>
        <v>0</v>
      </c>
      <c r="R3763" t="s">
        <v>0</v>
      </c>
      <c r="S3763" t="s">
        <v>0</v>
      </c>
    </row>
    <row r="3764" spans="1:19" x14ac:dyDescent="0.2">
      <c r="A3764">
        <v>3763</v>
      </c>
      <c r="B3764" t="s">
        <v>28527</v>
      </c>
      <c r="C3764" t="s">
        <v>28526</v>
      </c>
      <c r="D3764" t="s">
        <v>28525</v>
      </c>
      <c r="E3764" t="s">
        <v>28524</v>
      </c>
      <c r="F3764">
        <v>5</v>
      </c>
      <c r="G3764">
        <v>-6.3444893280250131E-2</v>
      </c>
      <c r="H3764" s="2">
        <v>-0.47148098745996236</v>
      </c>
      <c r="I3764">
        <v>-6.3444893280250131E-2</v>
      </c>
      <c r="J3764">
        <v>3.524394473501069E-2</v>
      </c>
      <c r="K3764">
        <v>-0.31979449369792667</v>
      </c>
      <c r="L3764">
        <v>0.14839202763546597</v>
      </c>
      <c r="M3764" s="2">
        <v>-0.134217</v>
      </c>
      <c r="N3764">
        <v>0.51452600000000004</v>
      </c>
      <c r="O3764" s="1">
        <v>0.84431900000000004</v>
      </c>
      <c r="P3764" t="b">
        <f>AND(N3764&gt;1.3,ABS(M3764)&gt;0.2)</f>
        <v>0</v>
      </c>
      <c r="Q3764" t="b">
        <f>IF(AND(N3764&gt;1.3,M3764&gt;0.2)=TRUE, "up", IF(AND(N3764&gt;1.3,M3764&lt;-0.2)=TRUE, "down"))</f>
        <v>0</v>
      </c>
      <c r="R3764" t="s">
        <v>0</v>
      </c>
      <c r="S3764" t="s">
        <v>0</v>
      </c>
    </row>
    <row r="3765" spans="1:19" x14ac:dyDescent="0.2">
      <c r="A3765">
        <v>3764</v>
      </c>
      <c r="B3765" t="s">
        <v>28523</v>
      </c>
      <c r="C3765" t="s">
        <v>23688</v>
      </c>
      <c r="D3765" t="s">
        <v>28522</v>
      </c>
      <c r="E3765" t="s">
        <v>28521</v>
      </c>
      <c r="F3765">
        <v>5</v>
      </c>
      <c r="G3765">
        <v>-8.127470965289979E-2</v>
      </c>
      <c r="H3765" s="2">
        <v>-8.127470965289979E-2</v>
      </c>
      <c r="I3765">
        <v>0.35479988861042366</v>
      </c>
      <c r="J3765">
        <v>0.20120590611072098</v>
      </c>
      <c r="K3765">
        <v>-0.1388369441833042</v>
      </c>
      <c r="L3765">
        <v>-1.1839533285936954</v>
      </c>
      <c r="M3765" s="2">
        <v>-0.16961200000000001</v>
      </c>
      <c r="N3765">
        <v>0.249526</v>
      </c>
      <c r="O3765" s="1">
        <v>0.98517299999999997</v>
      </c>
      <c r="P3765" t="b">
        <f>AND(N3765&gt;1.3,ABS(M3765)&gt;0.2)</f>
        <v>0</v>
      </c>
      <c r="Q3765" t="b">
        <f>IF(AND(N3765&gt;1.3,M3765&gt;0.2)=TRUE, "up", IF(AND(N3765&gt;1.3,M3765&lt;-0.2)=TRUE, "down"))</f>
        <v>0</v>
      </c>
      <c r="R3765" t="s">
        <v>0</v>
      </c>
      <c r="S3765" t="s">
        <v>0</v>
      </c>
    </row>
    <row r="3766" spans="1:19" x14ac:dyDescent="0.2">
      <c r="A3766">
        <v>3765</v>
      </c>
      <c r="B3766" t="s">
        <v>28520</v>
      </c>
      <c r="C3766" t="s">
        <v>28519</v>
      </c>
      <c r="D3766" t="s">
        <v>28518</v>
      </c>
      <c r="E3766" t="s">
        <v>28517</v>
      </c>
      <c r="F3766">
        <v>5</v>
      </c>
      <c r="G3766">
        <v>0.16513025086930586</v>
      </c>
      <c r="H3766" s="2">
        <v>0.27386005929458834</v>
      </c>
      <c r="I3766">
        <v>-0.19681957229753988</v>
      </c>
      <c r="J3766">
        <v>0.37203086176263866</v>
      </c>
      <c r="K3766">
        <v>0.16513025086930586</v>
      </c>
      <c r="L3766">
        <v>9.5762586003789785E-2</v>
      </c>
      <c r="M3766" s="2">
        <v>0.14199300000000001</v>
      </c>
      <c r="N3766">
        <v>0.66419300000000003</v>
      </c>
      <c r="O3766" s="1">
        <v>0.79239499999999996</v>
      </c>
      <c r="P3766" t="b">
        <f>AND(N3766&gt;1.3,ABS(M3766)&gt;0.2)</f>
        <v>0</v>
      </c>
      <c r="Q3766" t="b">
        <f>IF(AND(N3766&gt;1.3,M3766&gt;0.2)=TRUE, "up", IF(AND(N3766&gt;1.3,M3766&lt;-0.2)=TRUE, "down"))</f>
        <v>0</v>
      </c>
      <c r="R3766" t="s">
        <v>0</v>
      </c>
      <c r="S3766" t="s">
        <v>0</v>
      </c>
    </row>
    <row r="3767" spans="1:19" x14ac:dyDescent="0.2">
      <c r="A3767">
        <v>3766</v>
      </c>
      <c r="B3767" t="s">
        <v>28516</v>
      </c>
      <c r="C3767" t="s">
        <v>28515</v>
      </c>
      <c r="D3767" t="s">
        <v>21792</v>
      </c>
      <c r="E3767" t="s">
        <v>28514</v>
      </c>
      <c r="F3767">
        <v>5</v>
      </c>
      <c r="G3767">
        <v>-0.10793058709523566</v>
      </c>
      <c r="H3767" s="2">
        <v>0.39886155353211461</v>
      </c>
      <c r="I3767">
        <v>-0.11749084649946678</v>
      </c>
      <c r="J3767">
        <v>0.15237134013911871</v>
      </c>
      <c r="K3767">
        <v>-0.10793058709523566</v>
      </c>
      <c r="L3767">
        <v>-0.45324312910139503</v>
      </c>
      <c r="M3767" s="2">
        <v>-2.54863E-2</v>
      </c>
      <c r="N3767">
        <v>6.1799800000000002E-2</v>
      </c>
      <c r="O3767" s="1">
        <v>1</v>
      </c>
      <c r="P3767" t="b">
        <f>AND(N3767&gt;1.3,ABS(M3767)&gt;0.2)</f>
        <v>0</v>
      </c>
      <c r="Q3767" t="b">
        <f>IF(AND(N3767&gt;1.3,M3767&gt;0.2)=TRUE, "up", IF(AND(N3767&gt;1.3,M3767&lt;-0.2)=TRUE, "down"))</f>
        <v>0</v>
      </c>
      <c r="R3767" t="s">
        <v>0</v>
      </c>
      <c r="S3767" t="s">
        <v>0</v>
      </c>
    </row>
    <row r="3768" spans="1:19" x14ac:dyDescent="0.2">
      <c r="A3768">
        <v>3767</v>
      </c>
      <c r="B3768" t="s">
        <v>28513</v>
      </c>
      <c r="C3768" t="s">
        <v>28512</v>
      </c>
      <c r="D3768" t="s">
        <v>28511</v>
      </c>
      <c r="E3768" t="s">
        <v>28510</v>
      </c>
      <c r="F3768">
        <v>5</v>
      </c>
      <c r="G3768">
        <v>0.1606776301126519</v>
      </c>
      <c r="H3768" s="2">
        <v>0.1606776301126519</v>
      </c>
      <c r="I3768">
        <v>-0.37332297387893704</v>
      </c>
      <c r="J3768">
        <v>-4.1205722476651049E-3</v>
      </c>
      <c r="K3768">
        <v>0.18695209388034914</v>
      </c>
      <c r="L3768">
        <v>0.93827790392892663</v>
      </c>
      <c r="M3768" s="2">
        <v>0.18169299999999999</v>
      </c>
      <c r="N3768">
        <v>0.35302499999999998</v>
      </c>
      <c r="O3768" s="1">
        <v>0.92314799999999997</v>
      </c>
      <c r="P3768" t="b">
        <f>AND(N3768&gt;1.3,ABS(M3768)&gt;0.2)</f>
        <v>0</v>
      </c>
      <c r="Q3768" t="b">
        <f>IF(AND(N3768&gt;1.3,M3768&gt;0.2)=TRUE, "up", IF(AND(N3768&gt;1.3,M3768&lt;-0.2)=TRUE, "down"))</f>
        <v>0</v>
      </c>
      <c r="R3768" t="s">
        <v>0</v>
      </c>
      <c r="S3768" t="s">
        <v>0</v>
      </c>
    </row>
    <row r="3769" spans="1:19" x14ac:dyDescent="0.2">
      <c r="A3769">
        <v>3768</v>
      </c>
      <c r="B3769" t="s">
        <v>28509</v>
      </c>
      <c r="C3769" t="s">
        <v>28508</v>
      </c>
      <c r="D3769" t="s">
        <v>28507</v>
      </c>
      <c r="E3769" t="s">
        <v>28506</v>
      </c>
      <c r="F3769">
        <v>5</v>
      </c>
      <c r="G3769">
        <v>-3.813662725994052E-2</v>
      </c>
      <c r="H3769" s="2">
        <v>-0.26438236066704451</v>
      </c>
      <c r="I3769">
        <v>0.28846141461580266</v>
      </c>
      <c r="J3769">
        <v>-3.813662725994052E-2</v>
      </c>
      <c r="K3769">
        <v>-6.8374548420956138E-2</v>
      </c>
      <c r="L3769">
        <v>0.32320133789426236</v>
      </c>
      <c r="M3769" s="2">
        <v>4.8153799999999997E-2</v>
      </c>
      <c r="N3769">
        <v>0.16109799999999999</v>
      </c>
      <c r="O3769" s="1">
        <v>1</v>
      </c>
      <c r="P3769" t="b">
        <f>AND(N3769&gt;1.3,ABS(M3769)&gt;0.2)</f>
        <v>0</v>
      </c>
      <c r="Q3769" t="b">
        <f>IF(AND(N3769&gt;1.3,M3769&gt;0.2)=TRUE, "up", IF(AND(N3769&gt;1.3,M3769&lt;-0.2)=TRUE, "down"))</f>
        <v>0</v>
      </c>
      <c r="R3769" t="s">
        <v>0</v>
      </c>
      <c r="S3769" t="s">
        <v>0</v>
      </c>
    </row>
    <row r="3770" spans="1:19" x14ac:dyDescent="0.2">
      <c r="A3770">
        <v>3769</v>
      </c>
      <c r="B3770" t="s">
        <v>28505</v>
      </c>
      <c r="C3770" t="s">
        <v>28504</v>
      </c>
      <c r="D3770" t="s">
        <v>28503</v>
      </c>
      <c r="E3770" t="s">
        <v>28502</v>
      </c>
      <c r="F3770">
        <v>5</v>
      </c>
      <c r="G3770">
        <v>-0.15092404118595437</v>
      </c>
      <c r="H3770" s="2">
        <v>-0.15092404118595437</v>
      </c>
      <c r="I3770">
        <v>-0.5245597649374304</v>
      </c>
      <c r="J3770">
        <v>-6.789075734036228E-3</v>
      </c>
      <c r="K3770">
        <v>-6.9442944862181E-2</v>
      </c>
      <c r="L3770">
        <v>-0.24560688045405252</v>
      </c>
      <c r="M3770" s="2">
        <v>-0.199465</v>
      </c>
      <c r="N3770">
        <v>1.0338000000000001</v>
      </c>
      <c r="O3770" s="1">
        <v>0.73677899999999996</v>
      </c>
      <c r="P3770" t="b">
        <f>AND(N3770&gt;1.3,ABS(M3770)&gt;0.2)</f>
        <v>0</v>
      </c>
      <c r="Q3770" t="b">
        <f>IF(AND(N3770&gt;1.3,M3770&gt;0.2)=TRUE, "up", IF(AND(N3770&gt;1.3,M3770&lt;-0.2)=TRUE, "down"))</f>
        <v>0</v>
      </c>
      <c r="R3770" t="s">
        <v>0</v>
      </c>
      <c r="S3770" t="s">
        <v>0</v>
      </c>
    </row>
    <row r="3771" spans="1:19" x14ac:dyDescent="0.2">
      <c r="A3771">
        <v>3770</v>
      </c>
      <c r="B3771" t="s">
        <v>28501</v>
      </c>
      <c r="C3771" t="s">
        <v>28500</v>
      </c>
      <c r="D3771" t="s">
        <v>28499</v>
      </c>
      <c r="E3771" t="s">
        <v>28498</v>
      </c>
      <c r="F3771">
        <v>5</v>
      </c>
      <c r="G3771">
        <v>0.31304203928795021</v>
      </c>
      <c r="H3771" s="2">
        <v>0.31304203928795021</v>
      </c>
      <c r="I3771">
        <v>0.381937307567563</v>
      </c>
      <c r="J3771">
        <v>0.29710685690378891</v>
      </c>
      <c r="K3771">
        <v>0.27216715458142726</v>
      </c>
      <c r="L3771">
        <v>0.33397244156030687</v>
      </c>
      <c r="M3771" s="2">
        <v>0.31964500000000001</v>
      </c>
      <c r="N3771">
        <v>4.1756799999999998</v>
      </c>
      <c r="O3771" s="1">
        <v>0.31728899999999999</v>
      </c>
      <c r="P3771" t="b">
        <f>AND(N3771&gt;1.3,ABS(M3771)&gt;0.2)</f>
        <v>1</v>
      </c>
      <c r="Q3771" t="str">
        <f>IF(AND(N3771&gt;1.3,M3771&gt;0.2)=TRUE, "up", IF(AND(N3771&gt;1.3,M3771&lt;-0.2)=TRUE, "down"))</f>
        <v>up</v>
      </c>
      <c r="R3771" t="s">
        <v>0</v>
      </c>
      <c r="S3771" t="s">
        <v>0</v>
      </c>
    </row>
    <row r="3772" spans="1:19" x14ac:dyDescent="0.2">
      <c r="A3772">
        <v>3771</v>
      </c>
      <c r="B3772" t="s">
        <v>28497</v>
      </c>
      <c r="C3772" t="s">
        <v>28496</v>
      </c>
      <c r="D3772" t="s">
        <v>28495</v>
      </c>
      <c r="E3772" t="s">
        <v>28494</v>
      </c>
      <c r="F3772">
        <v>5</v>
      </c>
      <c r="G3772">
        <v>-1.3276988263505009E-2</v>
      </c>
      <c r="H3772" s="2">
        <v>-1.3276988263505009E-2</v>
      </c>
      <c r="I3772">
        <v>-1.1020406842891344</v>
      </c>
      <c r="J3772">
        <v>0.35113692857781365</v>
      </c>
      <c r="K3772">
        <v>8.00521126728828E-2</v>
      </c>
      <c r="L3772">
        <v>-0.28553966722000373</v>
      </c>
      <c r="M3772" s="2">
        <v>-0.193934</v>
      </c>
      <c r="N3772">
        <v>0.319471</v>
      </c>
      <c r="O3772" s="1">
        <v>0.94227000000000005</v>
      </c>
      <c r="P3772" t="b">
        <f>AND(N3772&gt;1.3,ABS(M3772)&gt;0.2)</f>
        <v>0</v>
      </c>
      <c r="Q3772" t="b">
        <f>IF(AND(N3772&gt;1.3,M3772&gt;0.2)=TRUE, "up", IF(AND(N3772&gt;1.3,M3772&lt;-0.2)=TRUE, "down"))</f>
        <v>0</v>
      </c>
      <c r="R3772" t="s">
        <v>0</v>
      </c>
      <c r="S3772" t="s">
        <v>0</v>
      </c>
    </row>
    <row r="3773" spans="1:19" x14ac:dyDescent="0.2">
      <c r="A3773">
        <v>3772</v>
      </c>
      <c r="B3773" t="s">
        <v>28493</v>
      </c>
      <c r="C3773" t="s">
        <v>28492</v>
      </c>
      <c r="D3773" t="s">
        <v>28491</v>
      </c>
      <c r="E3773" t="s">
        <v>28490</v>
      </c>
      <c r="F3773">
        <v>5</v>
      </c>
      <c r="G3773">
        <v>-8.7025617370193556E-2</v>
      </c>
      <c r="H3773" s="2">
        <v>-0.47412388767996538</v>
      </c>
      <c r="I3773">
        <v>-6.9622599181676986E-2</v>
      </c>
      <c r="J3773">
        <v>-8.7025617370193556E-2</v>
      </c>
      <c r="K3773">
        <v>-0.14446921885594194</v>
      </c>
      <c r="L3773">
        <v>0.27642738308049025</v>
      </c>
      <c r="M3773" s="2">
        <v>-9.9762799999999999E-2</v>
      </c>
      <c r="N3773">
        <v>0.346661</v>
      </c>
      <c r="O3773" s="1">
        <v>0.92802899999999999</v>
      </c>
      <c r="P3773" t="b">
        <f>AND(N3773&gt;1.3,ABS(M3773)&gt;0.2)</f>
        <v>0</v>
      </c>
      <c r="Q3773" t="b">
        <f>IF(AND(N3773&gt;1.3,M3773&gt;0.2)=TRUE, "up", IF(AND(N3773&gt;1.3,M3773&lt;-0.2)=TRUE, "down"))</f>
        <v>0</v>
      </c>
      <c r="R3773" t="s">
        <v>0</v>
      </c>
      <c r="S3773" t="s">
        <v>0</v>
      </c>
    </row>
    <row r="3774" spans="1:19" x14ac:dyDescent="0.2">
      <c r="A3774">
        <v>3773</v>
      </c>
      <c r="B3774" t="s">
        <v>28489</v>
      </c>
      <c r="C3774" t="s">
        <v>28488</v>
      </c>
      <c r="D3774" t="s">
        <v>28487</v>
      </c>
      <c r="E3774" t="s">
        <v>28486</v>
      </c>
      <c r="F3774">
        <v>5</v>
      </c>
      <c r="G3774">
        <v>0.2080431769117681</v>
      </c>
      <c r="H3774" s="2">
        <v>0.54659550478179786</v>
      </c>
      <c r="I3774">
        <v>-3.715441343455203E-2</v>
      </c>
      <c r="J3774">
        <v>4.7479193151469402E-2</v>
      </c>
      <c r="K3774">
        <v>0.24733507121319423</v>
      </c>
      <c r="L3774">
        <v>0.2080431769117681</v>
      </c>
      <c r="M3774" s="2">
        <v>0.20246</v>
      </c>
      <c r="N3774">
        <v>0.94254099999999996</v>
      </c>
      <c r="O3774" s="1">
        <v>0.74535899999999999</v>
      </c>
      <c r="P3774" t="b">
        <f>AND(N3774&gt;1.3,ABS(M3774)&gt;0.2)</f>
        <v>0</v>
      </c>
      <c r="Q3774" t="b">
        <f>IF(AND(N3774&gt;1.3,M3774&gt;0.2)=TRUE, "up", IF(AND(N3774&gt;1.3,M3774&lt;-0.2)=TRUE, "down"))</f>
        <v>0</v>
      </c>
      <c r="R3774" t="s">
        <v>0</v>
      </c>
      <c r="S3774" t="s">
        <v>0</v>
      </c>
    </row>
    <row r="3775" spans="1:19" x14ac:dyDescent="0.2">
      <c r="A3775">
        <v>3774</v>
      </c>
      <c r="B3775" t="s">
        <v>28485</v>
      </c>
      <c r="C3775" t="s">
        <v>28484</v>
      </c>
      <c r="D3775" t="s">
        <v>28483</v>
      </c>
      <c r="E3775" t="s">
        <v>28482</v>
      </c>
      <c r="F3775">
        <v>5</v>
      </c>
      <c r="G3775">
        <v>4.5628542923965211E-2</v>
      </c>
      <c r="H3775" s="2">
        <v>-0.31112310523229514</v>
      </c>
      <c r="I3775">
        <v>-7.2688273737341047E-3</v>
      </c>
      <c r="J3775">
        <v>4.5628542923965211E-2</v>
      </c>
      <c r="K3775">
        <v>0.16511683324540519</v>
      </c>
      <c r="L3775">
        <v>0.52258206434588761</v>
      </c>
      <c r="M3775" s="2">
        <v>8.2987099999999994E-2</v>
      </c>
      <c r="N3775">
        <v>0.242479</v>
      </c>
      <c r="O3775" s="1">
        <v>0.99051299999999998</v>
      </c>
      <c r="P3775" t="b">
        <f>AND(N3775&gt;1.3,ABS(M3775)&gt;0.2)</f>
        <v>0</v>
      </c>
      <c r="Q3775" t="b">
        <f>IF(AND(N3775&gt;1.3,M3775&gt;0.2)=TRUE, "up", IF(AND(N3775&gt;1.3,M3775&lt;-0.2)=TRUE, "down"))</f>
        <v>0</v>
      </c>
      <c r="R3775" t="s">
        <v>0</v>
      </c>
      <c r="S3775" t="s">
        <v>0</v>
      </c>
    </row>
    <row r="3776" spans="1:19" x14ac:dyDescent="0.2">
      <c r="A3776">
        <v>3775</v>
      </c>
      <c r="B3776" t="s">
        <v>28481</v>
      </c>
      <c r="C3776" t="s">
        <v>28480</v>
      </c>
      <c r="D3776" t="s">
        <v>28479</v>
      </c>
      <c r="E3776" t="s">
        <v>28478</v>
      </c>
      <c r="F3776">
        <v>5</v>
      </c>
      <c r="G3776">
        <v>0.15214041385571833</v>
      </c>
      <c r="H3776" s="2">
        <v>0.51041533379491333</v>
      </c>
      <c r="I3776">
        <v>0.19988037924201868</v>
      </c>
      <c r="J3776">
        <v>-0.15980760043607806</v>
      </c>
      <c r="K3776">
        <v>0.15214041385571833</v>
      </c>
      <c r="L3776">
        <v>0.15006301155607313</v>
      </c>
      <c r="M3776" s="2">
        <v>0.170538</v>
      </c>
      <c r="N3776">
        <v>0.73489899999999997</v>
      </c>
      <c r="O3776" s="1">
        <v>0.77135900000000002</v>
      </c>
      <c r="P3776" t="b">
        <f>AND(N3776&gt;1.3,ABS(M3776)&gt;0.2)</f>
        <v>0</v>
      </c>
      <c r="Q3776" t="b">
        <f>IF(AND(N3776&gt;1.3,M3776&gt;0.2)=TRUE, "up", IF(AND(N3776&gt;1.3,M3776&lt;-0.2)=TRUE, "down"))</f>
        <v>0</v>
      </c>
      <c r="R3776" t="s">
        <v>0</v>
      </c>
      <c r="S3776" t="s">
        <v>0</v>
      </c>
    </row>
    <row r="3777" spans="1:19" x14ac:dyDescent="0.2">
      <c r="A3777">
        <v>3776</v>
      </c>
      <c r="B3777" t="s">
        <v>28477</v>
      </c>
      <c r="C3777" t="s">
        <v>28476</v>
      </c>
      <c r="D3777" t="s">
        <v>28475</v>
      </c>
      <c r="E3777" t="s">
        <v>28474</v>
      </c>
      <c r="F3777">
        <v>5</v>
      </c>
      <c r="G3777">
        <v>7.484060317919794E-2</v>
      </c>
      <c r="H3777" s="2">
        <v>-0.15218930942536354</v>
      </c>
      <c r="I3777">
        <v>4.8031863587681689E-3</v>
      </c>
      <c r="J3777">
        <v>7.484060317919794E-2</v>
      </c>
      <c r="K3777">
        <v>0.2391652234278103</v>
      </c>
      <c r="L3777">
        <v>0.30136130480078194</v>
      </c>
      <c r="M3777" s="2">
        <v>9.3596200000000004E-2</v>
      </c>
      <c r="N3777">
        <v>0.50161500000000003</v>
      </c>
      <c r="O3777" s="1">
        <v>0.85132399999999997</v>
      </c>
      <c r="P3777" t="b">
        <f>AND(N3777&gt;1.3,ABS(M3777)&gt;0.2)</f>
        <v>0</v>
      </c>
      <c r="Q3777" t="b">
        <f>IF(AND(N3777&gt;1.3,M3777&gt;0.2)=TRUE, "up", IF(AND(N3777&gt;1.3,M3777&lt;-0.2)=TRUE, "down"))</f>
        <v>0</v>
      </c>
      <c r="R3777" t="s">
        <v>0</v>
      </c>
      <c r="S3777" t="s">
        <v>0</v>
      </c>
    </row>
    <row r="3778" spans="1:19" x14ac:dyDescent="0.2">
      <c r="A3778">
        <v>3777</v>
      </c>
      <c r="B3778" t="s">
        <v>28473</v>
      </c>
      <c r="C3778" t="s">
        <v>28472</v>
      </c>
      <c r="D3778" t="s">
        <v>38</v>
      </c>
      <c r="E3778" t="s">
        <v>15613</v>
      </c>
      <c r="F3778">
        <v>5</v>
      </c>
      <c r="G3778">
        <v>-8.4449917924971668E-2</v>
      </c>
      <c r="H3778" s="2">
        <v>-0.63666787368429156</v>
      </c>
      <c r="I3778">
        <v>4.3155078881078793E-2</v>
      </c>
      <c r="J3778">
        <v>-0.25006461932842272</v>
      </c>
      <c r="K3778">
        <v>0.2232538870672385</v>
      </c>
      <c r="L3778">
        <v>-8.4449917924971668E-2</v>
      </c>
      <c r="M3778" s="2">
        <v>-0.140955</v>
      </c>
      <c r="N3778">
        <v>0.409466</v>
      </c>
      <c r="O3778" s="1">
        <v>0.90183999999999997</v>
      </c>
      <c r="P3778" t="b">
        <f>AND(N3778&gt;1.3,ABS(M3778)&gt;0.2)</f>
        <v>0</v>
      </c>
      <c r="Q3778" t="b">
        <f>IF(AND(N3778&gt;1.3,M3778&gt;0.2)=TRUE, "up", IF(AND(N3778&gt;1.3,M3778&lt;-0.2)=TRUE, "down"))</f>
        <v>0</v>
      </c>
      <c r="R3778" t="s">
        <v>0</v>
      </c>
      <c r="S3778" t="s">
        <v>0</v>
      </c>
    </row>
    <row r="3779" spans="1:19" x14ac:dyDescent="0.2">
      <c r="A3779">
        <v>3778</v>
      </c>
      <c r="B3779" t="s">
        <v>28471</v>
      </c>
      <c r="C3779" t="s">
        <v>28470</v>
      </c>
      <c r="D3779" t="s">
        <v>28469</v>
      </c>
      <c r="E3779" t="s">
        <v>28468</v>
      </c>
      <c r="F3779">
        <v>5</v>
      </c>
      <c r="G3779">
        <v>-5.8440073922876423E-2</v>
      </c>
      <c r="H3779" s="2">
        <v>-0.61466127584638619</v>
      </c>
      <c r="I3779">
        <v>-0.25022434205902339</v>
      </c>
      <c r="J3779">
        <v>0.27812148436018697</v>
      </c>
      <c r="K3779">
        <v>-5.8440073922876423E-2</v>
      </c>
      <c r="L3779">
        <v>3.8829344872514153E-2</v>
      </c>
      <c r="M3779" s="2">
        <v>-0.12127499999999999</v>
      </c>
      <c r="N3779">
        <v>0.33371099999999998</v>
      </c>
      <c r="O3779" s="1">
        <v>0.93584100000000003</v>
      </c>
      <c r="P3779" t="b">
        <f>AND(N3779&gt;1.3,ABS(M3779)&gt;0.2)</f>
        <v>0</v>
      </c>
      <c r="Q3779" t="b">
        <f>IF(AND(N3779&gt;1.3,M3779&gt;0.2)=TRUE, "up", IF(AND(N3779&gt;1.3,M3779&lt;-0.2)=TRUE, "down"))</f>
        <v>0</v>
      </c>
      <c r="R3779" t="s">
        <v>0</v>
      </c>
      <c r="S3779" t="s">
        <v>0</v>
      </c>
    </row>
    <row r="3780" spans="1:19" x14ac:dyDescent="0.2">
      <c r="A3780">
        <v>3779</v>
      </c>
      <c r="B3780" t="s">
        <v>28467</v>
      </c>
      <c r="C3780" t="s">
        <v>28466</v>
      </c>
      <c r="D3780" t="s">
        <v>28465</v>
      </c>
      <c r="E3780" t="s">
        <v>28464</v>
      </c>
      <c r="F3780">
        <v>5</v>
      </c>
      <c r="G3780">
        <v>-0.14241870207618437</v>
      </c>
      <c r="H3780" s="2">
        <v>-0.14924102564156341</v>
      </c>
      <c r="I3780">
        <v>-0.42393031192480779</v>
      </c>
      <c r="J3780">
        <v>6.0004300370439731E-2</v>
      </c>
      <c r="K3780">
        <v>-0.14241870207618437</v>
      </c>
      <c r="L3780">
        <v>3.6884665917204296E-2</v>
      </c>
      <c r="M3780" s="2">
        <v>-0.12374</v>
      </c>
      <c r="N3780">
        <v>0.64375300000000002</v>
      </c>
      <c r="O3780" s="1">
        <v>0.80242899999999995</v>
      </c>
      <c r="P3780" t="b">
        <f>AND(N3780&gt;1.3,ABS(M3780)&gt;0.2)</f>
        <v>0</v>
      </c>
      <c r="Q3780" t="b">
        <f>IF(AND(N3780&gt;1.3,M3780&gt;0.2)=TRUE, "up", IF(AND(N3780&gt;1.3,M3780&lt;-0.2)=TRUE, "down"))</f>
        <v>0</v>
      </c>
      <c r="R3780" t="s">
        <v>0</v>
      </c>
      <c r="S3780" t="s">
        <v>0</v>
      </c>
    </row>
    <row r="3781" spans="1:19" x14ac:dyDescent="0.2">
      <c r="A3781">
        <v>3780</v>
      </c>
      <c r="B3781" t="s">
        <v>28463</v>
      </c>
      <c r="C3781" t="s">
        <v>28462</v>
      </c>
      <c r="D3781" t="s">
        <v>28461</v>
      </c>
      <c r="E3781" t="s">
        <v>28460</v>
      </c>
      <c r="F3781">
        <v>5</v>
      </c>
      <c r="G3781">
        <v>0.10711688174663542</v>
      </c>
      <c r="H3781" s="2">
        <v>-0.2550580773452682</v>
      </c>
      <c r="I3781">
        <v>0.13088355165938803</v>
      </c>
      <c r="J3781">
        <v>0.12449416718542156</v>
      </c>
      <c r="K3781">
        <v>0.10711688174663542</v>
      </c>
      <c r="L3781">
        <v>8.1836333644181636E-2</v>
      </c>
      <c r="M3781" s="2">
        <v>3.7854600000000002E-2</v>
      </c>
      <c r="N3781">
        <v>0.19745499999999999</v>
      </c>
      <c r="O3781" s="1">
        <v>1</v>
      </c>
      <c r="P3781" t="b">
        <f>AND(N3781&gt;1.3,ABS(M3781)&gt;0.2)</f>
        <v>0</v>
      </c>
      <c r="Q3781" t="b">
        <f>IF(AND(N3781&gt;1.3,M3781&gt;0.2)=TRUE, "up", IF(AND(N3781&gt;1.3,M3781&lt;-0.2)=TRUE, "down"))</f>
        <v>0</v>
      </c>
      <c r="R3781" t="s">
        <v>0</v>
      </c>
      <c r="S3781" t="s">
        <v>0</v>
      </c>
    </row>
    <row r="3782" spans="1:19" x14ac:dyDescent="0.2">
      <c r="A3782">
        <v>3781</v>
      </c>
      <c r="B3782" t="s">
        <v>28459</v>
      </c>
      <c r="C3782" t="s">
        <v>28458</v>
      </c>
      <c r="D3782" t="s">
        <v>28457</v>
      </c>
      <c r="E3782" t="s">
        <v>28456</v>
      </c>
      <c r="F3782">
        <v>5</v>
      </c>
      <c r="G3782">
        <v>-0.17648132181246559</v>
      </c>
      <c r="H3782" s="2">
        <v>-0.17648132181246559</v>
      </c>
      <c r="I3782">
        <v>-0.17036286657772698</v>
      </c>
      <c r="J3782">
        <v>-0.18944789897331971</v>
      </c>
      <c r="K3782">
        <v>-0.14259213797967088</v>
      </c>
      <c r="L3782">
        <v>-0.30586184143250467</v>
      </c>
      <c r="M3782" s="2">
        <v>-0.19694900000000001</v>
      </c>
      <c r="N3782">
        <v>2.65063</v>
      </c>
      <c r="O3782" s="1">
        <v>0.59146399999999999</v>
      </c>
      <c r="P3782" t="b">
        <f>AND(N3782&gt;1.3,ABS(M3782)&gt;0.2)</f>
        <v>0</v>
      </c>
      <c r="Q3782" t="b">
        <f>IF(AND(N3782&gt;1.3,M3782&gt;0.2)=TRUE, "up", IF(AND(N3782&gt;1.3,M3782&lt;-0.2)=TRUE, "down"))</f>
        <v>0</v>
      </c>
      <c r="R3782" t="s">
        <v>0</v>
      </c>
      <c r="S3782" t="s">
        <v>0</v>
      </c>
    </row>
    <row r="3783" spans="1:19" x14ac:dyDescent="0.2">
      <c r="A3783">
        <v>3782</v>
      </c>
      <c r="B3783" t="s">
        <v>28455</v>
      </c>
      <c r="C3783" t="s">
        <v>28454</v>
      </c>
      <c r="D3783" t="s">
        <v>28453</v>
      </c>
      <c r="E3783" t="s">
        <v>28452</v>
      </c>
      <c r="F3783">
        <v>5</v>
      </c>
      <c r="G3783">
        <v>-9.9780888041749172E-4</v>
      </c>
      <c r="H3783" s="2">
        <v>-0.43438811216714618</v>
      </c>
      <c r="I3783">
        <v>-9.9780888041749172E-4</v>
      </c>
      <c r="J3783">
        <v>0.1789347042983761</v>
      </c>
      <c r="K3783">
        <v>6.6931516391987897E-2</v>
      </c>
      <c r="L3783">
        <v>-0.11699124987944295</v>
      </c>
      <c r="M3783" s="2">
        <v>-6.1302200000000001E-2</v>
      </c>
      <c r="N3783">
        <v>0.22889899999999999</v>
      </c>
      <c r="O3783" s="1">
        <v>1</v>
      </c>
      <c r="P3783" t="b">
        <f>AND(N3783&gt;1.3,ABS(M3783)&gt;0.2)</f>
        <v>0</v>
      </c>
      <c r="Q3783" t="b">
        <f>IF(AND(N3783&gt;1.3,M3783&gt;0.2)=TRUE, "up", IF(AND(N3783&gt;1.3,M3783&lt;-0.2)=TRUE, "down"))</f>
        <v>0</v>
      </c>
      <c r="R3783" t="s">
        <v>0</v>
      </c>
      <c r="S3783" t="s">
        <v>0</v>
      </c>
    </row>
    <row r="3784" spans="1:19" x14ac:dyDescent="0.2">
      <c r="A3784">
        <v>3783</v>
      </c>
      <c r="B3784" t="s">
        <v>28451</v>
      </c>
      <c r="C3784" t="s">
        <v>28450</v>
      </c>
      <c r="D3784" t="s">
        <v>28449</v>
      </c>
      <c r="E3784" t="s">
        <v>28448</v>
      </c>
      <c r="F3784">
        <v>5</v>
      </c>
      <c r="G3784">
        <v>-0.12957535807256365</v>
      </c>
      <c r="H3784" s="2">
        <v>-0.19197399443751517</v>
      </c>
      <c r="I3784">
        <v>-6.60845235581521E-2</v>
      </c>
      <c r="J3784">
        <v>0.24861701832908939</v>
      </c>
      <c r="K3784">
        <v>-0.12957535807256365</v>
      </c>
      <c r="L3784">
        <v>-0.16280241022203787</v>
      </c>
      <c r="M3784" s="2">
        <v>-6.0363899999999998E-2</v>
      </c>
      <c r="N3784">
        <v>0.30743599999999999</v>
      </c>
      <c r="O3784" s="1">
        <v>0.94738900000000004</v>
      </c>
      <c r="P3784" t="b">
        <f>AND(N3784&gt;1.3,ABS(M3784)&gt;0.2)</f>
        <v>0</v>
      </c>
      <c r="Q3784" t="b">
        <f>IF(AND(N3784&gt;1.3,M3784&gt;0.2)=TRUE, "up", IF(AND(N3784&gt;1.3,M3784&lt;-0.2)=TRUE, "down"))</f>
        <v>0</v>
      </c>
      <c r="R3784" t="s">
        <v>0</v>
      </c>
      <c r="S3784" t="s">
        <v>0</v>
      </c>
    </row>
    <row r="3785" spans="1:19" x14ac:dyDescent="0.2">
      <c r="A3785">
        <v>3784</v>
      </c>
      <c r="B3785" t="s">
        <v>28447</v>
      </c>
      <c r="C3785" t="s">
        <v>28446</v>
      </c>
      <c r="D3785" t="s">
        <v>5545</v>
      </c>
      <c r="E3785" t="s">
        <v>28445</v>
      </c>
      <c r="F3785">
        <v>5</v>
      </c>
      <c r="G3785">
        <v>-9.8424345939867611E-2</v>
      </c>
      <c r="H3785" s="2">
        <v>9.3374966643428897E-2</v>
      </c>
      <c r="I3785">
        <v>0.4696424999128847</v>
      </c>
      <c r="J3785">
        <v>-0.29179370397251625</v>
      </c>
      <c r="K3785">
        <v>-9.8424345939867611E-2</v>
      </c>
      <c r="L3785">
        <v>-0.14542384723130083</v>
      </c>
      <c r="M3785" s="2">
        <v>5.47511E-3</v>
      </c>
      <c r="N3785">
        <v>1.37877E-2</v>
      </c>
      <c r="O3785" s="1">
        <v>1</v>
      </c>
      <c r="P3785" t="b">
        <f>AND(N3785&gt;1.3,ABS(M3785)&gt;0.2)</f>
        <v>0</v>
      </c>
      <c r="Q3785" t="b">
        <f>IF(AND(N3785&gt;1.3,M3785&gt;0.2)=TRUE, "up", IF(AND(N3785&gt;1.3,M3785&lt;-0.2)=TRUE, "down"))</f>
        <v>0</v>
      </c>
      <c r="R3785" t="s">
        <v>0</v>
      </c>
      <c r="S3785" t="s">
        <v>0</v>
      </c>
    </row>
    <row r="3786" spans="1:19" x14ac:dyDescent="0.2">
      <c r="A3786">
        <v>3785</v>
      </c>
      <c r="B3786" t="s">
        <v>28444</v>
      </c>
      <c r="C3786" t="s">
        <v>28443</v>
      </c>
      <c r="D3786" t="s">
        <v>28442</v>
      </c>
      <c r="E3786" t="s">
        <v>28441</v>
      </c>
      <c r="F3786">
        <v>5</v>
      </c>
      <c r="G3786">
        <v>-0.13076730400868233</v>
      </c>
      <c r="H3786" s="2">
        <v>8.7397350715647498E-2</v>
      </c>
      <c r="I3786">
        <v>-0.25830795853131155</v>
      </c>
      <c r="J3786">
        <v>-0.23193074018041998</v>
      </c>
      <c r="K3786">
        <v>-0.13076730400868233</v>
      </c>
      <c r="L3786">
        <v>0.18557201478455196</v>
      </c>
      <c r="M3786" s="2">
        <v>-6.9607299999999997E-2</v>
      </c>
      <c r="N3786">
        <v>0.324237</v>
      </c>
      <c r="O3786" s="1">
        <v>0.94061399999999995</v>
      </c>
      <c r="P3786" t="b">
        <f>AND(N3786&gt;1.3,ABS(M3786)&gt;0.2)</f>
        <v>0</v>
      </c>
      <c r="Q3786" t="b">
        <f>IF(AND(N3786&gt;1.3,M3786&gt;0.2)=TRUE, "up", IF(AND(N3786&gt;1.3,M3786&lt;-0.2)=TRUE, "down"))</f>
        <v>0</v>
      </c>
      <c r="R3786" t="s">
        <v>0</v>
      </c>
      <c r="S3786" t="s">
        <v>0</v>
      </c>
    </row>
    <row r="3787" spans="1:19" x14ac:dyDescent="0.2">
      <c r="A3787">
        <v>3786</v>
      </c>
      <c r="B3787" t="s">
        <v>28440</v>
      </c>
      <c r="C3787" t="s">
        <v>28439</v>
      </c>
      <c r="D3787" t="s">
        <v>28438</v>
      </c>
      <c r="E3787" t="s">
        <v>28437</v>
      </c>
      <c r="F3787">
        <v>5</v>
      </c>
      <c r="G3787">
        <v>-0.11820279452846263</v>
      </c>
      <c r="H3787" s="2">
        <v>-0.43534055471475519</v>
      </c>
      <c r="I3787">
        <v>2.3025531170404581E-2</v>
      </c>
      <c r="J3787">
        <v>-0.17630291721443836</v>
      </c>
      <c r="K3787">
        <v>2.2933165900252562E-2</v>
      </c>
      <c r="L3787">
        <v>-0.11820279452846263</v>
      </c>
      <c r="M3787" s="2">
        <v>-0.13677800000000001</v>
      </c>
      <c r="N3787">
        <v>0.74480400000000002</v>
      </c>
      <c r="O3787" s="1">
        <v>0.76672099999999999</v>
      </c>
      <c r="P3787" t="b">
        <f>AND(N3787&gt;1.3,ABS(M3787)&gt;0.2)</f>
        <v>0</v>
      </c>
      <c r="Q3787" t="b">
        <f>IF(AND(N3787&gt;1.3,M3787&gt;0.2)=TRUE, "up", IF(AND(N3787&gt;1.3,M3787&lt;-0.2)=TRUE, "down"))</f>
        <v>0</v>
      </c>
      <c r="R3787" t="s">
        <v>0</v>
      </c>
      <c r="S3787" t="s">
        <v>0</v>
      </c>
    </row>
    <row r="3788" spans="1:19" x14ac:dyDescent="0.2">
      <c r="A3788">
        <v>3787</v>
      </c>
      <c r="B3788" t="s">
        <v>28436</v>
      </c>
      <c r="C3788" t="s">
        <v>28435</v>
      </c>
      <c r="D3788" t="s">
        <v>28434</v>
      </c>
      <c r="E3788" t="s">
        <v>28433</v>
      </c>
      <c r="F3788">
        <v>5</v>
      </c>
      <c r="G3788">
        <v>0.17648605264895587</v>
      </c>
      <c r="H3788" s="2">
        <v>0.17648605264895587</v>
      </c>
      <c r="I3788">
        <v>0.33284380571139532</v>
      </c>
      <c r="J3788">
        <v>0.18676878525929955</v>
      </c>
      <c r="K3788">
        <v>6.1542450602641394E-2</v>
      </c>
      <c r="L3788">
        <v>6.9474916964284789E-2</v>
      </c>
      <c r="M3788" s="2">
        <v>0.16542299999999999</v>
      </c>
      <c r="N3788">
        <v>1.54637</v>
      </c>
      <c r="O3788" s="1">
        <v>0.72951999999999995</v>
      </c>
      <c r="P3788" t="b">
        <f>AND(N3788&gt;1.3,ABS(M3788)&gt;0.2)</f>
        <v>0</v>
      </c>
      <c r="Q3788" t="b">
        <f>IF(AND(N3788&gt;1.3,M3788&gt;0.2)=TRUE, "up", IF(AND(N3788&gt;1.3,M3788&lt;-0.2)=TRUE, "down"))</f>
        <v>0</v>
      </c>
      <c r="R3788" t="s">
        <v>0</v>
      </c>
      <c r="S3788" t="s">
        <v>0</v>
      </c>
    </row>
    <row r="3789" spans="1:19" x14ac:dyDescent="0.2">
      <c r="A3789">
        <v>3788</v>
      </c>
      <c r="B3789" t="s">
        <v>28432</v>
      </c>
      <c r="C3789" t="s">
        <v>28431</v>
      </c>
      <c r="D3789" t="s">
        <v>28430</v>
      </c>
      <c r="E3789" t="s">
        <v>28429</v>
      </c>
      <c r="F3789">
        <v>5</v>
      </c>
      <c r="G3789">
        <v>1.2425419649284414E-2</v>
      </c>
      <c r="H3789" s="2">
        <v>0.11181643641355307</v>
      </c>
      <c r="I3789">
        <v>-0.39888900323797244</v>
      </c>
      <c r="J3789">
        <v>-0.15631059968828565</v>
      </c>
      <c r="K3789">
        <v>1.2425419649284414E-2</v>
      </c>
      <c r="L3789">
        <v>0.22674091624549361</v>
      </c>
      <c r="M3789" s="2">
        <v>-4.0843400000000002E-2</v>
      </c>
      <c r="N3789">
        <v>0.13799500000000001</v>
      </c>
      <c r="O3789" s="1">
        <v>1</v>
      </c>
      <c r="P3789" t="b">
        <f>AND(N3789&gt;1.3,ABS(M3789)&gt;0.2)</f>
        <v>0</v>
      </c>
      <c r="Q3789" t="b">
        <f>IF(AND(N3789&gt;1.3,M3789&gt;0.2)=TRUE, "up", IF(AND(N3789&gt;1.3,M3789&lt;-0.2)=TRUE, "down"))</f>
        <v>0</v>
      </c>
      <c r="R3789" t="s">
        <v>0</v>
      </c>
      <c r="S3789" t="s">
        <v>0</v>
      </c>
    </row>
    <row r="3790" spans="1:19" x14ac:dyDescent="0.2">
      <c r="A3790">
        <v>3789</v>
      </c>
      <c r="B3790" t="s">
        <v>28428</v>
      </c>
      <c r="C3790" t="s">
        <v>28427</v>
      </c>
      <c r="D3790" t="s">
        <v>28426</v>
      </c>
      <c r="E3790" t="s">
        <v>28425</v>
      </c>
      <c r="F3790">
        <v>5</v>
      </c>
      <c r="G3790">
        <v>-0.16471748332531747</v>
      </c>
      <c r="H3790" s="2">
        <v>-0.16471748332531747</v>
      </c>
      <c r="I3790">
        <v>8.8507022715688208E-2</v>
      </c>
      <c r="J3790">
        <v>-0.40318386264559197</v>
      </c>
      <c r="K3790">
        <v>-0.10712889772143744</v>
      </c>
      <c r="L3790">
        <v>-0.28071627555677753</v>
      </c>
      <c r="M3790" s="2">
        <v>-0.17344799999999999</v>
      </c>
      <c r="N3790">
        <v>0.98087299999999999</v>
      </c>
      <c r="O3790" s="1">
        <v>0.73911899999999997</v>
      </c>
      <c r="P3790" t="b">
        <f>AND(N3790&gt;1.3,ABS(M3790)&gt;0.2)</f>
        <v>0</v>
      </c>
      <c r="Q3790" t="b">
        <f>IF(AND(N3790&gt;1.3,M3790&gt;0.2)=TRUE, "up", IF(AND(N3790&gt;1.3,M3790&lt;-0.2)=TRUE, "down"))</f>
        <v>0</v>
      </c>
      <c r="R3790" t="s">
        <v>0</v>
      </c>
      <c r="S3790" t="s">
        <v>0</v>
      </c>
    </row>
    <row r="3791" spans="1:19" x14ac:dyDescent="0.2">
      <c r="A3791">
        <v>3790</v>
      </c>
      <c r="B3791" t="s">
        <v>28424</v>
      </c>
      <c r="C3791" t="s">
        <v>28423</v>
      </c>
      <c r="D3791" t="s">
        <v>28422</v>
      </c>
      <c r="E3791" t="s">
        <v>28421</v>
      </c>
      <c r="F3791">
        <v>5</v>
      </c>
      <c r="G3791">
        <v>-8.5124924658401463E-2</v>
      </c>
      <c r="H3791" s="2">
        <v>0.2423111023499315</v>
      </c>
      <c r="I3791">
        <v>-0.1986209562552318</v>
      </c>
      <c r="J3791">
        <v>-0.11366059682040272</v>
      </c>
      <c r="K3791">
        <v>0.38015301329596984</v>
      </c>
      <c r="L3791">
        <v>-8.5124924658401463E-2</v>
      </c>
      <c r="M3791" s="2">
        <v>4.5011500000000003E-2</v>
      </c>
      <c r="N3791">
        <v>0.14916499999999999</v>
      </c>
      <c r="O3791" s="1">
        <v>1</v>
      </c>
      <c r="P3791" t="b">
        <f>AND(N3791&gt;1.3,ABS(M3791)&gt;0.2)</f>
        <v>0</v>
      </c>
      <c r="Q3791" t="b">
        <f>IF(AND(N3791&gt;1.3,M3791&gt;0.2)=TRUE, "up", IF(AND(N3791&gt;1.3,M3791&lt;-0.2)=TRUE, "down"))</f>
        <v>0</v>
      </c>
      <c r="R3791" t="s">
        <v>0</v>
      </c>
      <c r="S3791" t="s">
        <v>0</v>
      </c>
    </row>
    <row r="3792" spans="1:19" x14ac:dyDescent="0.2">
      <c r="A3792">
        <v>3791</v>
      </c>
      <c r="B3792" t="s">
        <v>28420</v>
      </c>
      <c r="C3792" t="s">
        <v>28419</v>
      </c>
      <c r="D3792" t="s">
        <v>2084</v>
      </c>
      <c r="E3792" t="s">
        <v>28418</v>
      </c>
      <c r="F3792">
        <v>5</v>
      </c>
      <c r="G3792">
        <v>-0.11338699237356203</v>
      </c>
      <c r="H3792" s="2">
        <v>7.437089770191356E-3</v>
      </c>
      <c r="I3792">
        <v>-0.20471812848525239</v>
      </c>
      <c r="J3792">
        <v>-0.11338699237356203</v>
      </c>
      <c r="K3792">
        <v>0.1726946325932632</v>
      </c>
      <c r="L3792">
        <v>-0.1242428724832684</v>
      </c>
      <c r="M3792" s="2">
        <v>-5.2443299999999998E-2</v>
      </c>
      <c r="N3792">
        <v>0.32841300000000001</v>
      </c>
      <c r="O3792" s="1">
        <v>0.93735500000000005</v>
      </c>
      <c r="P3792" t="b">
        <f>AND(N3792&gt;1.3,ABS(M3792)&gt;0.2)</f>
        <v>0</v>
      </c>
      <c r="Q3792" t="b">
        <f>IF(AND(N3792&gt;1.3,M3792&gt;0.2)=TRUE, "up", IF(AND(N3792&gt;1.3,M3792&lt;-0.2)=TRUE, "down"))</f>
        <v>0</v>
      </c>
      <c r="R3792" t="s">
        <v>0</v>
      </c>
      <c r="S3792" t="s">
        <v>0</v>
      </c>
    </row>
    <row r="3793" spans="1:19" x14ac:dyDescent="0.2">
      <c r="A3793">
        <v>3792</v>
      </c>
      <c r="B3793" t="s">
        <v>28417</v>
      </c>
      <c r="C3793" t="s">
        <v>28416</v>
      </c>
      <c r="D3793" t="s">
        <v>28415</v>
      </c>
      <c r="E3793" t="s">
        <v>28414</v>
      </c>
      <c r="F3793">
        <v>5</v>
      </c>
      <c r="G3793">
        <v>0.14504861406911165</v>
      </c>
      <c r="H3793" s="2">
        <v>0.58161132692584649</v>
      </c>
      <c r="I3793">
        <v>0.27314924865267792</v>
      </c>
      <c r="J3793">
        <v>0.12164372505836063</v>
      </c>
      <c r="K3793">
        <v>0.14504861406911165</v>
      </c>
      <c r="L3793">
        <v>-0.22146199068455943</v>
      </c>
      <c r="M3793" s="2">
        <v>0.17999799999999999</v>
      </c>
      <c r="N3793">
        <v>0.62505100000000002</v>
      </c>
      <c r="O3793" s="1">
        <v>0.81058600000000003</v>
      </c>
      <c r="P3793" t="b">
        <f>AND(N3793&gt;1.3,ABS(M3793)&gt;0.2)</f>
        <v>0</v>
      </c>
      <c r="Q3793" t="b">
        <f>IF(AND(N3793&gt;1.3,M3793&gt;0.2)=TRUE, "up", IF(AND(N3793&gt;1.3,M3793&lt;-0.2)=TRUE, "down"))</f>
        <v>0</v>
      </c>
      <c r="R3793" t="s">
        <v>0</v>
      </c>
      <c r="S3793" t="s">
        <v>0</v>
      </c>
    </row>
    <row r="3794" spans="1:19" x14ac:dyDescent="0.2">
      <c r="A3794">
        <v>3793</v>
      </c>
      <c r="B3794" t="s">
        <v>28413</v>
      </c>
      <c r="C3794" t="s">
        <v>28412</v>
      </c>
      <c r="D3794" t="s">
        <v>28411</v>
      </c>
      <c r="E3794" t="s">
        <v>28410</v>
      </c>
      <c r="F3794">
        <v>5</v>
      </c>
      <c r="G3794">
        <v>-2.1870953791681955E-2</v>
      </c>
      <c r="H3794" s="2">
        <v>8.0910096599914105E-2</v>
      </c>
      <c r="I3794">
        <v>0.15253397942851271</v>
      </c>
      <c r="J3794">
        <v>-2.1870953791681955E-2</v>
      </c>
      <c r="K3794">
        <v>-0.1432962152730767</v>
      </c>
      <c r="L3794">
        <v>-6.43394141056019E-2</v>
      </c>
      <c r="M3794" s="2">
        <v>7.8749799999999997E-4</v>
      </c>
      <c r="N3794">
        <v>4.9205999999999998E-3</v>
      </c>
      <c r="O3794" s="1">
        <v>1</v>
      </c>
      <c r="P3794" t="b">
        <f>AND(N3794&gt;1.3,ABS(M3794)&gt;0.2)</f>
        <v>0</v>
      </c>
      <c r="Q3794" t="b">
        <f>IF(AND(N3794&gt;1.3,M3794&gt;0.2)=TRUE, "up", IF(AND(N3794&gt;1.3,M3794&lt;-0.2)=TRUE, "down"))</f>
        <v>0</v>
      </c>
      <c r="R3794" t="s">
        <v>0</v>
      </c>
      <c r="S3794" t="s">
        <v>0</v>
      </c>
    </row>
    <row r="3795" spans="1:19" x14ac:dyDescent="0.2">
      <c r="A3795">
        <v>3794</v>
      </c>
      <c r="B3795" t="s">
        <v>28409</v>
      </c>
      <c r="C3795" t="s">
        <v>28408</v>
      </c>
      <c r="D3795" t="s">
        <v>28407</v>
      </c>
      <c r="E3795" t="s">
        <v>28406</v>
      </c>
      <c r="F3795">
        <v>5</v>
      </c>
      <c r="G3795">
        <v>0.3898429042899183</v>
      </c>
      <c r="H3795" s="2">
        <v>0.63581463778889513</v>
      </c>
      <c r="I3795">
        <v>0.3898429042899183</v>
      </c>
      <c r="J3795">
        <v>0.17754661352006218</v>
      </c>
      <c r="K3795">
        <v>7.8757525371840373E-2</v>
      </c>
      <c r="L3795">
        <v>0.43601550318099919</v>
      </c>
      <c r="M3795" s="2">
        <v>0.34359499999999998</v>
      </c>
      <c r="N3795">
        <v>1.6001799999999999</v>
      </c>
      <c r="O3795" s="1">
        <v>0.707098</v>
      </c>
      <c r="P3795" t="b">
        <f>AND(N3795&gt;1.3,ABS(M3795)&gt;0.2)</f>
        <v>1</v>
      </c>
      <c r="Q3795" t="str">
        <f>IF(AND(N3795&gt;1.3,M3795&gt;0.2)=TRUE, "up", IF(AND(N3795&gt;1.3,M3795&lt;-0.2)=TRUE, "down"))</f>
        <v>up</v>
      </c>
      <c r="R3795" t="s">
        <v>0</v>
      </c>
      <c r="S3795" t="s">
        <v>0</v>
      </c>
    </row>
    <row r="3796" spans="1:19" x14ac:dyDescent="0.2">
      <c r="A3796">
        <v>3795</v>
      </c>
      <c r="B3796" t="s">
        <v>28405</v>
      </c>
      <c r="C3796" t="s">
        <v>28404</v>
      </c>
      <c r="D3796" t="s">
        <v>28403</v>
      </c>
      <c r="E3796" t="s">
        <v>28402</v>
      </c>
      <c r="F3796">
        <v>5</v>
      </c>
      <c r="G3796">
        <v>1.4211884738087856E-2</v>
      </c>
      <c r="H3796" s="2">
        <v>-1.4562060829059323E-2</v>
      </c>
      <c r="I3796">
        <v>0.19003446960848364</v>
      </c>
      <c r="J3796">
        <v>0.15018424100226146</v>
      </c>
      <c r="K3796">
        <v>-3.0303109916127498E-2</v>
      </c>
      <c r="L3796">
        <v>1.4211884738087856E-2</v>
      </c>
      <c r="M3796" s="2">
        <v>6.1913099999999999E-2</v>
      </c>
      <c r="N3796">
        <v>0.61529900000000004</v>
      </c>
      <c r="O3796" s="1">
        <v>0.81180699999999995</v>
      </c>
      <c r="P3796" t="b">
        <f>AND(N3796&gt;1.3,ABS(M3796)&gt;0.2)</f>
        <v>0</v>
      </c>
      <c r="Q3796" t="b">
        <f>IF(AND(N3796&gt;1.3,M3796&gt;0.2)=TRUE, "up", IF(AND(N3796&gt;1.3,M3796&lt;-0.2)=TRUE, "down"))</f>
        <v>0</v>
      </c>
      <c r="R3796" t="s">
        <v>0</v>
      </c>
      <c r="S3796" t="s">
        <v>0</v>
      </c>
    </row>
    <row r="3797" spans="1:19" x14ac:dyDescent="0.2">
      <c r="A3797">
        <v>3796</v>
      </c>
      <c r="B3797" t="s">
        <v>28401</v>
      </c>
      <c r="C3797" t="s">
        <v>28400</v>
      </c>
      <c r="D3797" t="s">
        <v>28399</v>
      </c>
      <c r="E3797" t="s">
        <v>7436</v>
      </c>
      <c r="F3797">
        <v>5</v>
      </c>
      <c r="G3797">
        <v>-8.0082835811317726E-2</v>
      </c>
      <c r="H3797" s="2">
        <v>-0.50449747537283007</v>
      </c>
      <c r="I3797">
        <v>-0.24595943851903129</v>
      </c>
      <c r="J3797">
        <v>8.6569320059499022E-2</v>
      </c>
      <c r="K3797">
        <v>-8.0082835811317726E-2</v>
      </c>
      <c r="L3797">
        <v>-3.8588977623676392E-2</v>
      </c>
      <c r="M3797" s="2">
        <v>-0.15651200000000001</v>
      </c>
      <c r="N3797">
        <v>0.69987999999999995</v>
      </c>
      <c r="O3797" s="1">
        <v>0.778609</v>
      </c>
      <c r="P3797" t="b">
        <f>AND(N3797&gt;1.3,ABS(M3797)&gt;0.2)</f>
        <v>0</v>
      </c>
      <c r="Q3797" t="b">
        <f>IF(AND(N3797&gt;1.3,M3797&gt;0.2)=TRUE, "up", IF(AND(N3797&gt;1.3,M3797&lt;-0.2)=TRUE, "down"))</f>
        <v>0</v>
      </c>
      <c r="R3797" t="s">
        <v>0</v>
      </c>
      <c r="S3797" t="s">
        <v>0</v>
      </c>
    </row>
    <row r="3798" spans="1:19" x14ac:dyDescent="0.2">
      <c r="A3798">
        <v>3797</v>
      </c>
      <c r="B3798" t="s">
        <v>28398</v>
      </c>
      <c r="C3798" t="s">
        <v>28397</v>
      </c>
      <c r="D3798" t="s">
        <v>28396</v>
      </c>
      <c r="E3798" t="s">
        <v>28395</v>
      </c>
      <c r="F3798">
        <v>5</v>
      </c>
      <c r="G3798">
        <v>-0.19024937505600273</v>
      </c>
      <c r="H3798" s="2">
        <v>-0.28023323167903497</v>
      </c>
      <c r="I3798">
        <v>0.19084370255222838</v>
      </c>
      <c r="J3798">
        <v>-0.42287706432983951</v>
      </c>
      <c r="K3798">
        <v>0.10973065131258423</v>
      </c>
      <c r="L3798">
        <v>-0.19024937505600273</v>
      </c>
      <c r="M3798" s="2">
        <v>-0.118557</v>
      </c>
      <c r="N3798">
        <v>0.43579000000000001</v>
      </c>
      <c r="O3798" s="1">
        <v>0.88358800000000004</v>
      </c>
      <c r="P3798" t="b">
        <f>AND(N3798&gt;1.3,ABS(M3798)&gt;0.2)</f>
        <v>0</v>
      </c>
      <c r="Q3798" t="b">
        <f>IF(AND(N3798&gt;1.3,M3798&gt;0.2)=TRUE, "up", IF(AND(N3798&gt;1.3,M3798&lt;-0.2)=TRUE, "down"))</f>
        <v>0</v>
      </c>
      <c r="R3798" t="s">
        <v>0</v>
      </c>
      <c r="S3798" t="s">
        <v>0</v>
      </c>
    </row>
    <row r="3799" spans="1:19" x14ac:dyDescent="0.2">
      <c r="A3799">
        <v>3798</v>
      </c>
      <c r="B3799" t="s">
        <v>28394</v>
      </c>
      <c r="C3799" t="s">
        <v>28393</v>
      </c>
      <c r="D3799" t="s">
        <v>38</v>
      </c>
      <c r="E3799" t="s">
        <v>12656</v>
      </c>
      <c r="F3799">
        <v>5</v>
      </c>
      <c r="G3799">
        <v>-3.175434131880546E-3</v>
      </c>
      <c r="H3799" s="2">
        <v>0.52426063068904505</v>
      </c>
      <c r="I3799">
        <v>-3.175434131880546E-3</v>
      </c>
      <c r="J3799">
        <v>9.0686029854869704E-2</v>
      </c>
      <c r="K3799">
        <v>-9.3681640469021873E-2</v>
      </c>
      <c r="L3799">
        <v>-9.8519058639199408E-2</v>
      </c>
      <c r="M3799" s="2">
        <v>8.3914100000000005E-2</v>
      </c>
      <c r="N3799">
        <v>0.29463699999999998</v>
      </c>
      <c r="O3799" s="1">
        <v>0.95499299999999998</v>
      </c>
      <c r="P3799" t="b">
        <f>AND(N3799&gt;1.3,ABS(M3799)&gt;0.2)</f>
        <v>0</v>
      </c>
      <c r="Q3799" t="b">
        <f>IF(AND(N3799&gt;1.3,M3799&gt;0.2)=TRUE, "up", IF(AND(N3799&gt;1.3,M3799&lt;-0.2)=TRUE, "down"))</f>
        <v>0</v>
      </c>
      <c r="R3799" t="s">
        <v>0</v>
      </c>
      <c r="S3799" t="s">
        <v>0</v>
      </c>
    </row>
    <row r="3800" spans="1:19" x14ac:dyDescent="0.2">
      <c r="A3800">
        <v>3799</v>
      </c>
      <c r="B3800" t="s">
        <v>28392</v>
      </c>
      <c r="C3800" t="s">
        <v>28391</v>
      </c>
      <c r="D3800" t="s">
        <v>28390</v>
      </c>
      <c r="E3800" t="s">
        <v>28389</v>
      </c>
      <c r="F3800">
        <v>5</v>
      </c>
      <c r="G3800">
        <v>0.14708332941241972</v>
      </c>
      <c r="H3800" s="2">
        <v>-2.0562898753486981E-2</v>
      </c>
      <c r="I3800">
        <v>0.17102253230359132</v>
      </c>
      <c r="J3800">
        <v>0.14708332941241972</v>
      </c>
      <c r="K3800">
        <v>4.1388935740382438E-2</v>
      </c>
      <c r="L3800">
        <v>0.32076650652824795</v>
      </c>
      <c r="M3800" s="2">
        <v>0.13194</v>
      </c>
      <c r="N3800">
        <v>1.0565199999999999</v>
      </c>
      <c r="O3800" s="1">
        <v>0.73677899999999996</v>
      </c>
      <c r="P3800" t="b">
        <f>AND(N3800&gt;1.3,ABS(M3800)&gt;0.2)</f>
        <v>0</v>
      </c>
      <c r="Q3800" t="b">
        <f>IF(AND(N3800&gt;1.3,M3800&gt;0.2)=TRUE, "up", IF(AND(N3800&gt;1.3,M3800&lt;-0.2)=TRUE, "down"))</f>
        <v>0</v>
      </c>
      <c r="R3800" t="s">
        <v>0</v>
      </c>
      <c r="S3800" t="s">
        <v>0</v>
      </c>
    </row>
    <row r="3801" spans="1:19" x14ac:dyDescent="0.2">
      <c r="A3801">
        <v>3800</v>
      </c>
      <c r="B3801" t="s">
        <v>28388</v>
      </c>
      <c r="C3801" t="s">
        <v>28387</v>
      </c>
      <c r="D3801" t="s">
        <v>14413</v>
      </c>
      <c r="E3801" t="s">
        <v>28386</v>
      </c>
      <c r="F3801">
        <v>5</v>
      </c>
      <c r="G3801">
        <v>-0.10008121606573057</v>
      </c>
      <c r="H3801" s="2">
        <v>-0.68925374284219842</v>
      </c>
      <c r="I3801">
        <v>-0.483968285246268</v>
      </c>
      <c r="J3801">
        <v>0.14641291988447902</v>
      </c>
      <c r="K3801">
        <v>-0.10008121606573057</v>
      </c>
      <c r="L3801">
        <v>-7.7416495013027914E-2</v>
      </c>
      <c r="M3801" s="2">
        <v>-0.24086099999999999</v>
      </c>
      <c r="N3801">
        <v>0.73009800000000002</v>
      </c>
      <c r="O3801" s="1">
        <v>0.77135900000000002</v>
      </c>
      <c r="P3801" t="b">
        <f>AND(N3801&gt;1.3,ABS(M3801)&gt;0.2)</f>
        <v>0</v>
      </c>
      <c r="Q3801" t="b">
        <f>IF(AND(N3801&gt;1.3,M3801&gt;0.2)=TRUE, "up", IF(AND(N3801&gt;1.3,M3801&lt;-0.2)=TRUE, "down"))</f>
        <v>0</v>
      </c>
      <c r="R3801" t="s">
        <v>0</v>
      </c>
      <c r="S3801" t="s">
        <v>0</v>
      </c>
    </row>
    <row r="3802" spans="1:19" x14ac:dyDescent="0.2">
      <c r="A3802">
        <v>3801</v>
      </c>
      <c r="B3802" t="s">
        <v>28385</v>
      </c>
      <c r="C3802" t="s">
        <v>28384</v>
      </c>
      <c r="D3802" t="s">
        <v>28383</v>
      </c>
      <c r="E3802" t="s">
        <v>28382</v>
      </c>
      <c r="F3802">
        <v>5</v>
      </c>
      <c r="G3802">
        <v>0.16579461228458592</v>
      </c>
      <c r="H3802" s="2">
        <v>0.21684117562005198</v>
      </c>
      <c r="I3802">
        <v>0.16579461228458592</v>
      </c>
      <c r="J3802">
        <v>-0.14673976041436754</v>
      </c>
      <c r="K3802">
        <v>0.12156007098447115</v>
      </c>
      <c r="L3802">
        <v>0.36963789201504577</v>
      </c>
      <c r="M3802" s="2">
        <v>0.14541899999999999</v>
      </c>
      <c r="N3802">
        <v>0.79821600000000004</v>
      </c>
      <c r="O3802" s="1">
        <v>0.76373199999999997</v>
      </c>
      <c r="P3802" t="b">
        <f>AND(N3802&gt;1.3,ABS(M3802)&gt;0.2)</f>
        <v>0</v>
      </c>
      <c r="Q3802" t="b">
        <f>IF(AND(N3802&gt;1.3,M3802&gt;0.2)=TRUE, "up", IF(AND(N3802&gt;1.3,M3802&lt;-0.2)=TRUE, "down"))</f>
        <v>0</v>
      </c>
      <c r="R3802" t="s">
        <v>0</v>
      </c>
      <c r="S3802" t="s">
        <v>0</v>
      </c>
    </row>
    <row r="3803" spans="1:19" x14ac:dyDescent="0.2">
      <c r="A3803">
        <v>3802</v>
      </c>
      <c r="B3803" t="s">
        <v>28381</v>
      </c>
      <c r="C3803" t="s">
        <v>28380</v>
      </c>
      <c r="D3803" t="s">
        <v>321</v>
      </c>
      <c r="E3803" t="s">
        <v>28379</v>
      </c>
      <c r="F3803">
        <v>5</v>
      </c>
      <c r="G3803">
        <v>4.0864839410286874E-2</v>
      </c>
      <c r="H3803" s="2">
        <v>0.61235592706561115</v>
      </c>
      <c r="I3803">
        <v>3.9343214120998143E-2</v>
      </c>
      <c r="J3803">
        <v>4.0864839410286874E-2</v>
      </c>
      <c r="K3803">
        <v>0.15032531592952222</v>
      </c>
      <c r="L3803">
        <v>-0.41704958855262453</v>
      </c>
      <c r="M3803" s="2">
        <v>8.5167900000000005E-2</v>
      </c>
      <c r="N3803">
        <v>0.19989100000000001</v>
      </c>
      <c r="O3803" s="1">
        <v>1</v>
      </c>
      <c r="P3803" t="b">
        <f>AND(N3803&gt;1.3,ABS(M3803)&gt;0.2)</f>
        <v>0</v>
      </c>
      <c r="Q3803" t="b">
        <f>IF(AND(N3803&gt;1.3,M3803&gt;0.2)=TRUE, "up", IF(AND(N3803&gt;1.3,M3803&lt;-0.2)=TRUE, "down"))</f>
        <v>0</v>
      </c>
      <c r="R3803" t="s">
        <v>0</v>
      </c>
      <c r="S3803" t="s">
        <v>0</v>
      </c>
    </row>
    <row r="3804" spans="1:19" x14ac:dyDescent="0.2">
      <c r="A3804">
        <v>3803</v>
      </c>
      <c r="B3804" t="s">
        <v>28378</v>
      </c>
      <c r="C3804" t="s">
        <v>28377</v>
      </c>
      <c r="D3804" t="s">
        <v>28376</v>
      </c>
      <c r="E3804" t="s">
        <v>28375</v>
      </c>
      <c r="F3804">
        <v>5</v>
      </c>
      <c r="G3804">
        <v>-0.46070282929551792</v>
      </c>
      <c r="H3804" s="2">
        <v>-0.46070282929551792</v>
      </c>
      <c r="I3804">
        <v>-0.75947836395529045</v>
      </c>
      <c r="J3804">
        <v>-0.11728555848232822</v>
      </c>
      <c r="K3804">
        <v>-0.3233986106018768</v>
      </c>
      <c r="L3804">
        <v>-0.53121835077177793</v>
      </c>
      <c r="M3804" s="2">
        <v>-0.438417</v>
      </c>
      <c r="N3804">
        <v>1.82863</v>
      </c>
      <c r="O3804" s="1">
        <v>0.697299</v>
      </c>
      <c r="P3804" t="b">
        <f>AND(N3804&gt;1.3,ABS(M3804)&gt;0.2)</f>
        <v>1</v>
      </c>
      <c r="Q3804" t="str">
        <f>IF(AND(N3804&gt;1.3,M3804&gt;0.2)=TRUE, "up", IF(AND(N3804&gt;1.3,M3804&lt;-0.2)=TRUE, "down"))</f>
        <v>down</v>
      </c>
      <c r="R3804" t="s">
        <v>0</v>
      </c>
      <c r="S3804" t="s">
        <v>0</v>
      </c>
    </row>
    <row r="3805" spans="1:19" x14ac:dyDescent="0.2">
      <c r="A3805">
        <v>3804</v>
      </c>
      <c r="B3805" t="s">
        <v>28374</v>
      </c>
      <c r="C3805" t="s">
        <v>28373</v>
      </c>
      <c r="D3805" t="s">
        <v>28372</v>
      </c>
      <c r="E3805" t="s">
        <v>28371</v>
      </c>
      <c r="F3805">
        <v>5</v>
      </c>
      <c r="G3805">
        <v>-0.23475872138691181</v>
      </c>
      <c r="H3805" s="2">
        <v>-0.35063213304016216</v>
      </c>
      <c r="I3805">
        <v>-0.44551800970337591</v>
      </c>
      <c r="J3805">
        <v>-0.23475872138691181</v>
      </c>
      <c r="K3805">
        <v>-8.7849364288188611E-2</v>
      </c>
      <c r="L3805">
        <v>0.58513505095038054</v>
      </c>
      <c r="M3805" s="2">
        <v>-0.106725</v>
      </c>
      <c r="N3805">
        <v>0.228385</v>
      </c>
      <c r="O3805" s="1">
        <v>1</v>
      </c>
      <c r="P3805" t="b">
        <f>AND(N3805&gt;1.3,ABS(M3805)&gt;0.2)</f>
        <v>0</v>
      </c>
      <c r="Q3805" t="b">
        <f>IF(AND(N3805&gt;1.3,M3805&gt;0.2)=TRUE, "up", IF(AND(N3805&gt;1.3,M3805&lt;-0.2)=TRUE, "down"))</f>
        <v>0</v>
      </c>
      <c r="R3805" t="s">
        <v>0</v>
      </c>
      <c r="S3805" t="s">
        <v>0</v>
      </c>
    </row>
    <row r="3806" spans="1:19" x14ac:dyDescent="0.2">
      <c r="A3806">
        <v>3805</v>
      </c>
      <c r="B3806" t="s">
        <v>28370</v>
      </c>
      <c r="C3806" t="s">
        <v>28369</v>
      </c>
      <c r="D3806" t="s">
        <v>28368</v>
      </c>
      <c r="E3806" t="s">
        <v>28367</v>
      </c>
      <c r="F3806">
        <v>5</v>
      </c>
      <c r="G3806">
        <v>-0.18086576637128957</v>
      </c>
      <c r="H3806" s="2">
        <v>0.46149261510042339</v>
      </c>
      <c r="I3806">
        <v>-0.42038762142521846</v>
      </c>
      <c r="J3806">
        <v>-1.1898607257323812</v>
      </c>
      <c r="K3806">
        <v>-0.18086576637128957</v>
      </c>
      <c r="L3806">
        <v>0.11833074359809709</v>
      </c>
      <c r="M3806" s="2">
        <v>-0.242258</v>
      </c>
      <c r="N3806">
        <v>0.36203200000000002</v>
      </c>
      <c r="O3806" s="1">
        <v>0.92159100000000005</v>
      </c>
      <c r="P3806" t="b">
        <f>AND(N3806&gt;1.3,ABS(M3806)&gt;0.2)</f>
        <v>0</v>
      </c>
      <c r="Q3806" t="b">
        <f>IF(AND(N3806&gt;1.3,M3806&gt;0.2)=TRUE, "up", IF(AND(N3806&gt;1.3,M3806&lt;-0.2)=TRUE, "down"))</f>
        <v>0</v>
      </c>
      <c r="R3806" t="s">
        <v>0</v>
      </c>
      <c r="S3806" t="s">
        <v>0</v>
      </c>
    </row>
    <row r="3807" spans="1:19" x14ac:dyDescent="0.2">
      <c r="A3807">
        <v>3806</v>
      </c>
      <c r="B3807" t="s">
        <v>28366</v>
      </c>
      <c r="C3807" t="s">
        <v>28365</v>
      </c>
      <c r="D3807" t="s">
        <v>28364</v>
      </c>
      <c r="E3807" t="s">
        <v>28363</v>
      </c>
      <c r="F3807">
        <v>5</v>
      </c>
      <c r="G3807">
        <v>-1.1270859043952925</v>
      </c>
      <c r="H3807" s="2">
        <v>-2.3599146127206225</v>
      </c>
      <c r="I3807">
        <v>-0.10381249890534894</v>
      </c>
      <c r="J3807">
        <v>-0.17821724830774027</v>
      </c>
      <c r="K3807">
        <v>-1.233438846710025</v>
      </c>
      <c r="L3807">
        <v>-1.1270859043952925</v>
      </c>
      <c r="M3807" s="2">
        <v>-1.0004900000000001</v>
      </c>
      <c r="N3807">
        <v>1.1414200000000001</v>
      </c>
      <c r="O3807" s="1">
        <v>0.73677899999999996</v>
      </c>
      <c r="P3807" t="b">
        <f>AND(N3807&gt;1.3,ABS(M3807)&gt;0.2)</f>
        <v>0</v>
      </c>
      <c r="Q3807" t="b">
        <f>IF(AND(N3807&gt;1.3,M3807&gt;0.2)=TRUE, "up", IF(AND(N3807&gt;1.3,M3807&lt;-0.2)=TRUE, "down"))</f>
        <v>0</v>
      </c>
      <c r="R3807" t="s">
        <v>0</v>
      </c>
      <c r="S3807" t="s">
        <v>0</v>
      </c>
    </row>
    <row r="3808" spans="1:19" x14ac:dyDescent="0.2">
      <c r="A3808">
        <v>3807</v>
      </c>
      <c r="B3808" t="s">
        <v>28362</v>
      </c>
      <c r="C3808" t="s">
        <v>28361</v>
      </c>
      <c r="D3808" t="s">
        <v>28360</v>
      </c>
      <c r="E3808" t="s">
        <v>28359</v>
      </c>
      <c r="F3808">
        <v>5</v>
      </c>
      <c r="G3808">
        <v>3.6493065926385758E-2</v>
      </c>
      <c r="H3808" s="2">
        <v>0.4895011985581692</v>
      </c>
      <c r="I3808">
        <v>-0.40902916873510392</v>
      </c>
      <c r="J3808">
        <v>3.6493065926385758E-2</v>
      </c>
      <c r="K3808">
        <v>0.10356232340422164</v>
      </c>
      <c r="L3808">
        <v>-4.8451675309293105E-2</v>
      </c>
      <c r="M3808" s="2">
        <v>3.44152E-2</v>
      </c>
      <c r="N3808">
        <v>8.4601599999999999E-2</v>
      </c>
      <c r="O3808" s="1">
        <v>1</v>
      </c>
      <c r="P3808" t="b">
        <f>AND(N3808&gt;1.3,ABS(M3808)&gt;0.2)</f>
        <v>0</v>
      </c>
      <c r="Q3808" t="b">
        <f>IF(AND(N3808&gt;1.3,M3808&gt;0.2)=TRUE, "up", IF(AND(N3808&gt;1.3,M3808&lt;-0.2)=TRUE, "down"))</f>
        <v>0</v>
      </c>
      <c r="R3808" t="s">
        <v>0</v>
      </c>
      <c r="S3808" t="s">
        <v>0</v>
      </c>
    </row>
    <row r="3809" spans="1:19" x14ac:dyDescent="0.2">
      <c r="A3809">
        <v>3808</v>
      </c>
      <c r="B3809" t="s">
        <v>28358</v>
      </c>
      <c r="C3809" t="s">
        <v>28357</v>
      </c>
      <c r="D3809" t="s">
        <v>28356</v>
      </c>
      <c r="E3809" t="s">
        <v>28355</v>
      </c>
      <c r="F3809">
        <v>5</v>
      </c>
      <c r="G3809">
        <v>0.13652933509152615</v>
      </c>
      <c r="H3809" s="2">
        <v>0.18511087247984939</v>
      </c>
      <c r="I3809">
        <v>0.55769931837951403</v>
      </c>
      <c r="J3809">
        <v>0.13652933509152615</v>
      </c>
      <c r="K3809">
        <v>-9.2372703154195678E-3</v>
      </c>
      <c r="L3809">
        <v>-2.0351738494054562E-2</v>
      </c>
      <c r="M3809" s="2">
        <v>0.16994999999999999</v>
      </c>
      <c r="N3809">
        <v>0.74358400000000002</v>
      </c>
      <c r="O3809" s="1">
        <v>0.76676999999999995</v>
      </c>
      <c r="P3809" t="b">
        <f>AND(N3809&gt;1.3,ABS(M3809)&gt;0.2)</f>
        <v>0</v>
      </c>
      <c r="Q3809" t="b">
        <f>IF(AND(N3809&gt;1.3,M3809&gt;0.2)=TRUE, "up", IF(AND(N3809&gt;1.3,M3809&lt;-0.2)=TRUE, "down"))</f>
        <v>0</v>
      </c>
      <c r="R3809" t="s">
        <v>0</v>
      </c>
      <c r="S3809" t="s">
        <v>0</v>
      </c>
    </row>
    <row r="3810" spans="1:19" x14ac:dyDescent="0.2">
      <c r="A3810">
        <v>3809</v>
      </c>
      <c r="B3810" t="s">
        <v>28354</v>
      </c>
      <c r="C3810" t="s">
        <v>28353</v>
      </c>
      <c r="D3810" t="s">
        <v>28352</v>
      </c>
      <c r="E3810" t="s">
        <v>28351</v>
      </c>
      <c r="F3810">
        <v>5</v>
      </c>
      <c r="G3810">
        <v>1.5367977945943113E-2</v>
      </c>
      <c r="H3810" s="2">
        <v>-0.27414288349594179</v>
      </c>
      <c r="I3810">
        <v>-0.26421510056612485</v>
      </c>
      <c r="J3810">
        <v>0.1109443139318861</v>
      </c>
      <c r="K3810">
        <v>1.5367977945943113E-2</v>
      </c>
      <c r="L3810">
        <v>0.19241432222570609</v>
      </c>
      <c r="M3810" s="2">
        <v>-4.3926300000000001E-2</v>
      </c>
      <c r="N3810">
        <v>0.17296900000000001</v>
      </c>
      <c r="O3810" s="1">
        <v>1</v>
      </c>
      <c r="P3810" t="b">
        <f>AND(N3810&gt;1.3,ABS(M3810)&gt;0.2)</f>
        <v>0</v>
      </c>
      <c r="Q3810" t="b">
        <f>IF(AND(N3810&gt;1.3,M3810&gt;0.2)=TRUE, "up", IF(AND(N3810&gt;1.3,M3810&lt;-0.2)=TRUE, "down"))</f>
        <v>0</v>
      </c>
      <c r="R3810" t="s">
        <v>0</v>
      </c>
      <c r="S3810" t="s">
        <v>0</v>
      </c>
    </row>
    <row r="3811" spans="1:19" x14ac:dyDescent="0.2">
      <c r="A3811">
        <v>3810</v>
      </c>
      <c r="B3811" t="s">
        <v>28350</v>
      </c>
      <c r="C3811" t="s">
        <v>28349</v>
      </c>
      <c r="D3811" t="s">
        <v>13662</v>
      </c>
      <c r="E3811" t="s">
        <v>18223</v>
      </c>
      <c r="F3811">
        <v>5</v>
      </c>
      <c r="G3811">
        <v>-0.135944113753068</v>
      </c>
      <c r="H3811" s="2">
        <v>-0.27525179749229711</v>
      </c>
      <c r="I3811">
        <v>-6.188313991001694E-2</v>
      </c>
      <c r="J3811">
        <v>-8.2517769168189425E-2</v>
      </c>
      <c r="K3811">
        <v>-0.135944113753068</v>
      </c>
      <c r="L3811">
        <v>-0.22024267390990776</v>
      </c>
      <c r="M3811" s="2">
        <v>-0.155168</v>
      </c>
      <c r="N3811">
        <v>1.72624</v>
      </c>
      <c r="O3811" s="1">
        <v>0.70431999999999995</v>
      </c>
      <c r="P3811" t="b">
        <f>AND(N3811&gt;1.3,ABS(M3811)&gt;0.2)</f>
        <v>0</v>
      </c>
      <c r="Q3811" t="b">
        <f>IF(AND(N3811&gt;1.3,M3811&gt;0.2)=TRUE, "up", IF(AND(N3811&gt;1.3,M3811&lt;-0.2)=TRUE, "down"))</f>
        <v>0</v>
      </c>
      <c r="R3811" t="s">
        <v>0</v>
      </c>
      <c r="S3811" t="s">
        <v>0</v>
      </c>
    </row>
    <row r="3812" spans="1:19" x14ac:dyDescent="0.2">
      <c r="A3812">
        <v>3811</v>
      </c>
      <c r="B3812" t="s">
        <v>28348</v>
      </c>
      <c r="C3812" t="s">
        <v>28347</v>
      </c>
      <c r="D3812" t="s">
        <v>28346</v>
      </c>
      <c r="E3812" t="s">
        <v>28345</v>
      </c>
      <c r="F3812">
        <v>5</v>
      </c>
      <c r="G3812">
        <v>-5.2538668342852098E-3</v>
      </c>
      <c r="H3812" s="2">
        <v>-5.2538668342852098E-3</v>
      </c>
      <c r="I3812">
        <v>-0.21168144655208893</v>
      </c>
      <c r="J3812">
        <v>3.5457839928036167E-2</v>
      </c>
      <c r="K3812">
        <v>1.4758946362548504E-2</v>
      </c>
      <c r="L3812">
        <v>-4.3345050314562032E-2</v>
      </c>
      <c r="M3812" s="2">
        <v>-4.20127E-2</v>
      </c>
      <c r="N3812">
        <v>0.40091199999999999</v>
      </c>
      <c r="O3812" s="1">
        <v>0.90437199999999995</v>
      </c>
      <c r="P3812" t="b">
        <f>AND(N3812&gt;1.3,ABS(M3812)&gt;0.2)</f>
        <v>0</v>
      </c>
      <c r="Q3812" t="b">
        <f>IF(AND(N3812&gt;1.3,M3812&gt;0.2)=TRUE, "up", IF(AND(N3812&gt;1.3,M3812&lt;-0.2)=TRUE, "down"))</f>
        <v>0</v>
      </c>
      <c r="R3812" t="s">
        <v>0</v>
      </c>
      <c r="S3812" t="s">
        <v>0</v>
      </c>
    </row>
    <row r="3813" spans="1:19" x14ac:dyDescent="0.2">
      <c r="A3813">
        <v>3812</v>
      </c>
      <c r="B3813" t="s">
        <v>28344</v>
      </c>
      <c r="C3813" t="s">
        <v>28343</v>
      </c>
      <c r="D3813" t="s">
        <v>28342</v>
      </c>
      <c r="E3813" t="s">
        <v>28341</v>
      </c>
      <c r="F3813">
        <v>5</v>
      </c>
      <c r="G3813">
        <v>0.13989942018227602</v>
      </c>
      <c r="H3813" s="2">
        <v>-1.4239028687189431E-2</v>
      </c>
      <c r="I3813">
        <v>0.13989942018227602</v>
      </c>
      <c r="J3813">
        <v>-0.1647207776084835</v>
      </c>
      <c r="K3813">
        <v>0.4325806984096412</v>
      </c>
      <c r="L3813">
        <v>0.2730297154939732</v>
      </c>
      <c r="M3813" s="2">
        <v>0.13331000000000001</v>
      </c>
      <c r="N3813">
        <v>0.56489500000000004</v>
      </c>
      <c r="O3813" s="1">
        <v>0.82591099999999995</v>
      </c>
      <c r="P3813" t="b">
        <f>AND(N3813&gt;1.3,ABS(M3813)&gt;0.2)</f>
        <v>0</v>
      </c>
      <c r="Q3813" t="b">
        <f>IF(AND(N3813&gt;1.3,M3813&gt;0.2)=TRUE, "up", IF(AND(N3813&gt;1.3,M3813&lt;-0.2)=TRUE, "down"))</f>
        <v>0</v>
      </c>
      <c r="R3813" t="s">
        <v>0</v>
      </c>
      <c r="S3813" t="s">
        <v>0</v>
      </c>
    </row>
    <row r="3814" spans="1:19" x14ac:dyDescent="0.2">
      <c r="A3814">
        <v>3813</v>
      </c>
      <c r="B3814" t="s">
        <v>28340</v>
      </c>
      <c r="C3814" t="s">
        <v>28339</v>
      </c>
      <c r="D3814" t="s">
        <v>38</v>
      </c>
      <c r="E3814" t="s">
        <v>28338</v>
      </c>
      <c r="F3814">
        <v>5</v>
      </c>
      <c r="G3814">
        <v>-0.15781130787104827</v>
      </c>
      <c r="H3814" s="2">
        <v>-0.33067270958569783</v>
      </c>
      <c r="I3814">
        <v>-0.6829133956456277</v>
      </c>
      <c r="J3814">
        <v>-7.1687773963553178E-2</v>
      </c>
      <c r="K3814">
        <v>-0.15781130787104827</v>
      </c>
      <c r="L3814">
        <v>6.0043239406203062E-2</v>
      </c>
      <c r="M3814" s="2">
        <v>-0.23660800000000001</v>
      </c>
      <c r="N3814">
        <v>0.85690299999999997</v>
      </c>
      <c r="O3814" s="1">
        <v>0.75961800000000002</v>
      </c>
      <c r="P3814" t="b">
        <f>AND(N3814&gt;1.3,ABS(M3814)&gt;0.2)</f>
        <v>0</v>
      </c>
      <c r="Q3814" t="b">
        <f>IF(AND(N3814&gt;1.3,M3814&gt;0.2)=TRUE, "up", IF(AND(N3814&gt;1.3,M3814&lt;-0.2)=TRUE, "down"))</f>
        <v>0</v>
      </c>
      <c r="R3814" t="s">
        <v>0</v>
      </c>
      <c r="S3814" t="s">
        <v>0</v>
      </c>
    </row>
    <row r="3815" spans="1:19" x14ac:dyDescent="0.2">
      <c r="A3815">
        <v>3814</v>
      </c>
      <c r="B3815" t="s">
        <v>28337</v>
      </c>
      <c r="C3815" t="s">
        <v>28336</v>
      </c>
      <c r="D3815" t="s">
        <v>6065</v>
      </c>
      <c r="E3815" t="s">
        <v>28335</v>
      </c>
      <c r="F3815">
        <v>5</v>
      </c>
      <c r="G3815">
        <v>0.10228060511436719</v>
      </c>
      <c r="H3815" s="2">
        <v>0.37659753373177213</v>
      </c>
      <c r="I3815">
        <v>0.10228060511436719</v>
      </c>
      <c r="J3815">
        <v>0.16008816016269378</v>
      </c>
      <c r="K3815">
        <v>-0.17695203477528701</v>
      </c>
      <c r="L3815">
        <v>-4.9140297880419244E-2</v>
      </c>
      <c r="M3815" s="2">
        <v>8.2574800000000004E-2</v>
      </c>
      <c r="N3815">
        <v>0.36623800000000001</v>
      </c>
      <c r="O3815" s="1">
        <v>0.91911399999999999</v>
      </c>
      <c r="P3815" t="b">
        <f>AND(N3815&gt;1.3,ABS(M3815)&gt;0.2)</f>
        <v>0</v>
      </c>
      <c r="Q3815" t="b">
        <f>IF(AND(N3815&gt;1.3,M3815&gt;0.2)=TRUE, "up", IF(AND(N3815&gt;1.3,M3815&lt;-0.2)=TRUE, "down"))</f>
        <v>0</v>
      </c>
      <c r="R3815" t="s">
        <v>0</v>
      </c>
      <c r="S3815" t="s">
        <v>0</v>
      </c>
    </row>
    <row r="3816" spans="1:19" x14ac:dyDescent="0.2">
      <c r="A3816">
        <v>3815</v>
      </c>
      <c r="B3816" t="s">
        <v>28334</v>
      </c>
      <c r="C3816" t="s">
        <v>28333</v>
      </c>
      <c r="D3816" t="s">
        <v>28332</v>
      </c>
      <c r="E3816" t="s">
        <v>28331</v>
      </c>
      <c r="F3816">
        <v>5</v>
      </c>
      <c r="G3816">
        <v>-0.17607332838155806</v>
      </c>
      <c r="H3816" s="2">
        <v>-0.36850186206142271</v>
      </c>
      <c r="I3816">
        <v>-1.4106979278582302E-3</v>
      </c>
      <c r="J3816">
        <v>-1.4192478748393465E-2</v>
      </c>
      <c r="K3816">
        <v>-0.17607332838155806</v>
      </c>
      <c r="L3816">
        <v>-0.36860562205523839</v>
      </c>
      <c r="M3816" s="2">
        <v>-0.18575700000000001</v>
      </c>
      <c r="N3816">
        <v>1.0817300000000001</v>
      </c>
      <c r="O3816" s="1">
        <v>0.73677899999999996</v>
      </c>
      <c r="P3816" t="b">
        <f>AND(N3816&gt;1.3,ABS(M3816)&gt;0.2)</f>
        <v>0</v>
      </c>
      <c r="Q3816" t="b">
        <f>IF(AND(N3816&gt;1.3,M3816&gt;0.2)=TRUE, "up", IF(AND(N3816&gt;1.3,M3816&lt;-0.2)=TRUE, "down"))</f>
        <v>0</v>
      </c>
      <c r="R3816" t="s">
        <v>0</v>
      </c>
      <c r="S3816" t="s">
        <v>0</v>
      </c>
    </row>
    <row r="3817" spans="1:19" x14ac:dyDescent="0.2">
      <c r="A3817">
        <v>3816</v>
      </c>
      <c r="B3817" t="s">
        <v>28330</v>
      </c>
      <c r="C3817" t="s">
        <v>28329</v>
      </c>
      <c r="D3817" t="s">
        <v>28328</v>
      </c>
      <c r="E3817" t="s">
        <v>28327</v>
      </c>
      <c r="F3817">
        <v>5</v>
      </c>
      <c r="G3817">
        <v>0.20090542114325882</v>
      </c>
      <c r="H3817" s="2">
        <v>1.3809557752170407</v>
      </c>
      <c r="I3817">
        <v>0.20090542114325882</v>
      </c>
      <c r="J3817">
        <v>0.16691724573387279</v>
      </c>
      <c r="K3817">
        <v>0.20293909339221497</v>
      </c>
      <c r="L3817">
        <v>-0.27818270057253008</v>
      </c>
      <c r="M3817" s="2">
        <v>0.33470699999999998</v>
      </c>
      <c r="N3817">
        <v>0.53261700000000001</v>
      </c>
      <c r="O3817" s="1">
        <v>0.83542400000000006</v>
      </c>
      <c r="P3817" t="b">
        <f>AND(N3817&gt;1.3,ABS(M3817)&gt;0.2)</f>
        <v>0</v>
      </c>
      <c r="Q3817" t="b">
        <f>IF(AND(N3817&gt;1.3,M3817&gt;0.2)=TRUE, "up", IF(AND(N3817&gt;1.3,M3817&lt;-0.2)=TRUE, "down"))</f>
        <v>0</v>
      </c>
      <c r="R3817" t="s">
        <v>0</v>
      </c>
      <c r="S3817" t="s">
        <v>0</v>
      </c>
    </row>
    <row r="3818" spans="1:19" x14ac:dyDescent="0.2">
      <c r="A3818">
        <v>3817</v>
      </c>
      <c r="B3818" t="s">
        <v>28326</v>
      </c>
      <c r="C3818" t="s">
        <v>28325</v>
      </c>
      <c r="D3818" t="s">
        <v>28324</v>
      </c>
      <c r="E3818" t="s">
        <v>28323</v>
      </c>
      <c r="F3818">
        <v>5</v>
      </c>
      <c r="G3818">
        <v>-6.9133301215009935E-2</v>
      </c>
      <c r="H3818" s="2">
        <v>-0.21314128096304868</v>
      </c>
      <c r="I3818">
        <v>-6.9133301215009935E-2</v>
      </c>
      <c r="J3818">
        <v>-1.3067855872249765</v>
      </c>
      <c r="K3818">
        <v>0.14145099521213575</v>
      </c>
      <c r="L3818">
        <v>0.51298732851402074</v>
      </c>
      <c r="M3818" s="2">
        <v>-0.18692400000000001</v>
      </c>
      <c r="N3818">
        <v>0.24133599999999999</v>
      </c>
      <c r="O3818" s="1">
        <v>0.99133400000000005</v>
      </c>
      <c r="P3818" t="b">
        <f>AND(N3818&gt;1.3,ABS(M3818)&gt;0.2)</f>
        <v>0</v>
      </c>
      <c r="Q3818" t="b">
        <f>IF(AND(N3818&gt;1.3,M3818&gt;0.2)=TRUE, "up", IF(AND(N3818&gt;1.3,M3818&lt;-0.2)=TRUE, "down"))</f>
        <v>0</v>
      </c>
      <c r="R3818" t="s">
        <v>0</v>
      </c>
      <c r="S3818" t="s">
        <v>0</v>
      </c>
    </row>
    <row r="3819" spans="1:19" x14ac:dyDescent="0.2">
      <c r="A3819">
        <v>3818</v>
      </c>
      <c r="B3819" t="s">
        <v>28322</v>
      </c>
      <c r="C3819" t="s">
        <v>28321</v>
      </c>
      <c r="D3819" t="s">
        <v>38</v>
      </c>
      <c r="E3819" t="s">
        <v>2186</v>
      </c>
      <c r="F3819">
        <v>5</v>
      </c>
      <c r="G3819">
        <v>-2.1778688878370169E-2</v>
      </c>
      <c r="H3819" s="2">
        <v>0.15206279990142149</v>
      </c>
      <c r="I3819">
        <v>5.7408970358137829E-2</v>
      </c>
      <c r="J3819">
        <v>-8.6838497753345081E-2</v>
      </c>
      <c r="K3819">
        <v>-2.1778688878370169E-2</v>
      </c>
      <c r="L3819">
        <v>-0.57728198321646251</v>
      </c>
      <c r="M3819" s="2">
        <v>-9.5285499999999995E-2</v>
      </c>
      <c r="N3819">
        <v>0.30572100000000002</v>
      </c>
      <c r="O3819" s="1">
        <v>0.94738900000000004</v>
      </c>
      <c r="P3819" t="b">
        <f>AND(N3819&gt;1.3,ABS(M3819)&gt;0.2)</f>
        <v>0</v>
      </c>
      <c r="Q3819" t="b">
        <f>IF(AND(N3819&gt;1.3,M3819&gt;0.2)=TRUE, "up", IF(AND(N3819&gt;1.3,M3819&lt;-0.2)=TRUE, "down"))</f>
        <v>0</v>
      </c>
      <c r="R3819" t="s">
        <v>0</v>
      </c>
      <c r="S3819" t="s">
        <v>0</v>
      </c>
    </row>
    <row r="3820" spans="1:19" x14ac:dyDescent="0.2">
      <c r="A3820">
        <v>3819</v>
      </c>
      <c r="B3820" t="s">
        <v>28320</v>
      </c>
      <c r="C3820" t="s">
        <v>28319</v>
      </c>
      <c r="D3820" t="s">
        <v>28318</v>
      </c>
      <c r="E3820" t="s">
        <v>28317</v>
      </c>
      <c r="F3820">
        <v>5</v>
      </c>
      <c r="G3820">
        <v>0.12708713620829254</v>
      </c>
      <c r="H3820" s="2">
        <v>-3.7929151342161599E-2</v>
      </c>
      <c r="I3820">
        <v>0.16372856549700504</v>
      </c>
      <c r="J3820">
        <v>0.12708713620829254</v>
      </c>
      <c r="K3820">
        <v>0.18925367230937315</v>
      </c>
      <c r="L3820">
        <v>8.9980859826385429E-3</v>
      </c>
      <c r="M3820" s="2">
        <v>9.0227699999999994E-2</v>
      </c>
      <c r="N3820">
        <v>0.94896100000000005</v>
      </c>
      <c r="O3820" s="1">
        <v>0.74535899999999999</v>
      </c>
      <c r="P3820" t="b">
        <f>AND(N3820&gt;1.3,ABS(M3820)&gt;0.2)</f>
        <v>0</v>
      </c>
      <c r="Q3820" t="b">
        <f>IF(AND(N3820&gt;1.3,M3820&gt;0.2)=TRUE, "up", IF(AND(N3820&gt;1.3,M3820&lt;-0.2)=TRUE, "down"))</f>
        <v>0</v>
      </c>
      <c r="R3820" t="s">
        <v>0</v>
      </c>
      <c r="S3820" t="s">
        <v>0</v>
      </c>
    </row>
    <row r="3821" spans="1:19" x14ac:dyDescent="0.2">
      <c r="A3821">
        <v>3820</v>
      </c>
      <c r="B3821" t="s">
        <v>28316</v>
      </c>
      <c r="C3821" t="s">
        <v>28315</v>
      </c>
      <c r="D3821" t="s">
        <v>28314</v>
      </c>
      <c r="E3821" t="s">
        <v>28313</v>
      </c>
      <c r="F3821">
        <v>5</v>
      </c>
      <c r="G3821">
        <v>0.556715760885093</v>
      </c>
      <c r="H3821" s="2">
        <v>0.70935573293772491</v>
      </c>
      <c r="I3821">
        <v>0.96625183782519064</v>
      </c>
      <c r="J3821">
        <v>7.7265532957498967E-2</v>
      </c>
      <c r="K3821">
        <v>0.556715760885093</v>
      </c>
      <c r="L3821">
        <v>0.27622798587515102</v>
      </c>
      <c r="M3821" s="2">
        <v>0.51716300000000004</v>
      </c>
      <c r="N3821">
        <v>1.5230999999999999</v>
      </c>
      <c r="O3821" s="1">
        <v>0.72951999999999995</v>
      </c>
      <c r="P3821" t="b">
        <f>AND(N3821&gt;1.3,ABS(M3821)&gt;0.2)</f>
        <v>1</v>
      </c>
      <c r="Q3821" t="str">
        <f>IF(AND(N3821&gt;1.3,M3821&gt;0.2)=TRUE, "up", IF(AND(N3821&gt;1.3,M3821&lt;-0.2)=TRUE, "down"))</f>
        <v>up</v>
      </c>
      <c r="R3821" t="s">
        <v>0</v>
      </c>
      <c r="S3821" t="s">
        <v>0</v>
      </c>
    </row>
    <row r="3822" spans="1:19" x14ac:dyDescent="0.2">
      <c r="A3822">
        <v>3821</v>
      </c>
      <c r="B3822" t="s">
        <v>28312</v>
      </c>
      <c r="C3822" t="s">
        <v>28311</v>
      </c>
      <c r="D3822" t="s">
        <v>28310</v>
      </c>
      <c r="E3822" t="s">
        <v>28309</v>
      </c>
      <c r="F3822">
        <v>5</v>
      </c>
      <c r="G3822">
        <v>-0.26561688093290431</v>
      </c>
      <c r="H3822" s="2">
        <v>-6.4718288692013348E-2</v>
      </c>
      <c r="I3822">
        <v>8.331343064187087E-2</v>
      </c>
      <c r="J3822">
        <v>-0.26561688093290431</v>
      </c>
      <c r="K3822">
        <v>-0.34397901397763886</v>
      </c>
      <c r="L3822">
        <v>-0.66846103379297606</v>
      </c>
      <c r="M3822" s="2">
        <v>-0.251892</v>
      </c>
      <c r="N3822">
        <v>0.91631600000000002</v>
      </c>
      <c r="O3822" s="1">
        <v>0.74983299999999997</v>
      </c>
      <c r="P3822" t="b">
        <f>AND(N3822&gt;1.3,ABS(M3822)&gt;0.2)</f>
        <v>0</v>
      </c>
      <c r="Q3822" t="b">
        <f>IF(AND(N3822&gt;1.3,M3822&gt;0.2)=TRUE, "up", IF(AND(N3822&gt;1.3,M3822&lt;-0.2)=TRUE, "down"))</f>
        <v>0</v>
      </c>
      <c r="R3822" t="s">
        <v>0</v>
      </c>
      <c r="S3822" t="s">
        <v>0</v>
      </c>
    </row>
    <row r="3823" spans="1:19" x14ac:dyDescent="0.2">
      <c r="A3823">
        <v>3822</v>
      </c>
      <c r="B3823" t="s">
        <v>28308</v>
      </c>
      <c r="C3823" t="s">
        <v>28307</v>
      </c>
      <c r="D3823" t="s">
        <v>7748</v>
      </c>
      <c r="E3823" t="s">
        <v>28306</v>
      </c>
      <c r="F3823">
        <v>5</v>
      </c>
      <c r="G3823">
        <v>3.2828478168410176E-2</v>
      </c>
      <c r="H3823" s="2">
        <v>0.16692865030920984</v>
      </c>
      <c r="I3823">
        <v>-0.6853131204814924</v>
      </c>
      <c r="J3823">
        <v>0.14610946008354941</v>
      </c>
      <c r="K3823">
        <v>-0.23876843961447261</v>
      </c>
      <c r="L3823">
        <v>3.2828478168410176E-2</v>
      </c>
      <c r="M3823" s="2">
        <v>-0.115643</v>
      </c>
      <c r="N3823">
        <v>0.29321700000000001</v>
      </c>
      <c r="O3823" s="1">
        <v>0.95555699999999999</v>
      </c>
      <c r="P3823" t="b">
        <f>AND(N3823&gt;1.3,ABS(M3823)&gt;0.2)</f>
        <v>0</v>
      </c>
      <c r="Q3823" t="b">
        <f>IF(AND(N3823&gt;1.3,M3823&gt;0.2)=TRUE, "up", IF(AND(N3823&gt;1.3,M3823&lt;-0.2)=TRUE, "down"))</f>
        <v>0</v>
      </c>
      <c r="R3823" t="s">
        <v>0</v>
      </c>
      <c r="S3823" t="s">
        <v>0</v>
      </c>
    </row>
    <row r="3824" spans="1:19" x14ac:dyDescent="0.2">
      <c r="A3824">
        <v>3823</v>
      </c>
      <c r="B3824" t="s">
        <v>28305</v>
      </c>
      <c r="C3824" t="s">
        <v>28304</v>
      </c>
      <c r="D3824" t="s">
        <v>28303</v>
      </c>
      <c r="E3824" t="s">
        <v>28302</v>
      </c>
      <c r="F3824">
        <v>5</v>
      </c>
      <c r="G3824">
        <v>-0.10076678998791533</v>
      </c>
      <c r="H3824" s="2">
        <v>-0.38204066643456314</v>
      </c>
      <c r="I3824">
        <v>-5.1990027936318302E-2</v>
      </c>
      <c r="J3824">
        <v>-0.32219790769550793</v>
      </c>
      <c r="K3824">
        <v>-0.10076678998791533</v>
      </c>
      <c r="L3824">
        <v>-2.7857903580617748E-2</v>
      </c>
      <c r="M3824" s="2">
        <v>-0.17697099999999999</v>
      </c>
      <c r="N3824">
        <v>1.1388799999999999</v>
      </c>
      <c r="O3824" s="1">
        <v>0.73677899999999996</v>
      </c>
      <c r="P3824" t="b">
        <f>AND(N3824&gt;1.3,ABS(M3824)&gt;0.2)</f>
        <v>0</v>
      </c>
      <c r="Q3824" t="b">
        <f>IF(AND(N3824&gt;1.3,M3824&gt;0.2)=TRUE, "up", IF(AND(N3824&gt;1.3,M3824&lt;-0.2)=TRUE, "down"))</f>
        <v>0</v>
      </c>
      <c r="R3824" t="s">
        <v>0</v>
      </c>
      <c r="S3824" t="s">
        <v>0</v>
      </c>
    </row>
    <row r="3825" spans="1:19" x14ac:dyDescent="0.2">
      <c r="A3825">
        <v>3824</v>
      </c>
      <c r="B3825" t="s">
        <v>28301</v>
      </c>
      <c r="C3825" t="s">
        <v>28300</v>
      </c>
      <c r="D3825" t="s">
        <v>38</v>
      </c>
      <c r="E3825" t="s">
        <v>28299</v>
      </c>
      <c r="F3825">
        <v>5</v>
      </c>
      <c r="G3825">
        <v>0.15082395173409197</v>
      </c>
      <c r="H3825" s="2">
        <v>0.5407481462346494</v>
      </c>
      <c r="I3825">
        <v>0.27661699923309929</v>
      </c>
      <c r="J3825">
        <v>0.15082395173409197</v>
      </c>
      <c r="K3825">
        <v>5.8989536852036076E-2</v>
      </c>
      <c r="L3825">
        <v>8.7713733277427972E-3</v>
      </c>
      <c r="M3825" s="2">
        <v>0.20719000000000001</v>
      </c>
      <c r="N3825">
        <v>1.0236400000000001</v>
      </c>
      <c r="O3825" s="1">
        <v>0.73677899999999996</v>
      </c>
      <c r="P3825" t="b">
        <f>AND(N3825&gt;1.3,ABS(M3825)&gt;0.2)</f>
        <v>0</v>
      </c>
      <c r="Q3825" t="b">
        <f>IF(AND(N3825&gt;1.3,M3825&gt;0.2)=TRUE, "up", IF(AND(N3825&gt;1.3,M3825&lt;-0.2)=TRUE, "down"))</f>
        <v>0</v>
      </c>
      <c r="R3825" t="s">
        <v>0</v>
      </c>
      <c r="S3825" t="s">
        <v>0</v>
      </c>
    </row>
    <row r="3826" spans="1:19" x14ac:dyDescent="0.2">
      <c r="A3826">
        <v>3825</v>
      </c>
      <c r="B3826" t="s">
        <v>28298</v>
      </c>
      <c r="C3826" t="s">
        <v>28297</v>
      </c>
      <c r="D3826" t="s">
        <v>28296</v>
      </c>
      <c r="E3826" t="s">
        <v>28295</v>
      </c>
      <c r="F3826">
        <v>5</v>
      </c>
      <c r="G3826">
        <v>-4.3734786751879563E-2</v>
      </c>
      <c r="H3826" s="2">
        <v>0.14957309099629659</v>
      </c>
      <c r="I3826">
        <v>-0.20675241614519679</v>
      </c>
      <c r="J3826">
        <v>0.13932106317630633</v>
      </c>
      <c r="K3826">
        <v>-0.15350001710629912</v>
      </c>
      <c r="L3826">
        <v>-4.3734786751879563E-2</v>
      </c>
      <c r="M3826" s="2">
        <v>-2.30186E-2</v>
      </c>
      <c r="N3826">
        <v>0.114025</v>
      </c>
      <c r="O3826" s="1">
        <v>1</v>
      </c>
      <c r="P3826" t="b">
        <f>AND(N3826&gt;1.3,ABS(M3826)&gt;0.2)</f>
        <v>0</v>
      </c>
      <c r="Q3826" t="b">
        <f>IF(AND(N3826&gt;1.3,M3826&gt;0.2)=TRUE, "up", IF(AND(N3826&gt;1.3,M3826&lt;-0.2)=TRUE, "down"))</f>
        <v>0</v>
      </c>
      <c r="R3826" t="s">
        <v>0</v>
      </c>
      <c r="S3826" t="s">
        <v>0</v>
      </c>
    </row>
    <row r="3827" spans="1:19" x14ac:dyDescent="0.2">
      <c r="A3827">
        <v>3826</v>
      </c>
      <c r="B3827" t="s">
        <v>28294</v>
      </c>
      <c r="C3827" t="s">
        <v>28293</v>
      </c>
      <c r="D3827" t="s">
        <v>13662</v>
      </c>
      <c r="E3827" t="s">
        <v>9027</v>
      </c>
      <c r="F3827">
        <v>5</v>
      </c>
      <c r="G3827">
        <v>-0.11644419514855851</v>
      </c>
      <c r="H3827" s="2">
        <v>-0.37603271037633135</v>
      </c>
      <c r="I3827">
        <v>-0.10926232528908106</v>
      </c>
      <c r="J3827">
        <v>1.0862006435255827E-2</v>
      </c>
      <c r="K3827">
        <v>-0.11644419514855851</v>
      </c>
      <c r="L3827">
        <v>-0.17259845538904109</v>
      </c>
      <c r="M3827" s="2">
        <v>-0.152695</v>
      </c>
      <c r="N3827">
        <v>1.13381</v>
      </c>
      <c r="O3827" s="1">
        <v>0.73677899999999996</v>
      </c>
      <c r="P3827" t="b">
        <f>AND(N3827&gt;1.3,ABS(M3827)&gt;0.2)</f>
        <v>0</v>
      </c>
      <c r="Q3827" t="b">
        <f>IF(AND(N3827&gt;1.3,M3827&gt;0.2)=TRUE, "up", IF(AND(N3827&gt;1.3,M3827&lt;-0.2)=TRUE, "down"))</f>
        <v>0</v>
      </c>
      <c r="R3827" t="s">
        <v>0</v>
      </c>
      <c r="S3827" t="s">
        <v>0</v>
      </c>
    </row>
    <row r="3828" spans="1:19" x14ac:dyDescent="0.2">
      <c r="A3828">
        <v>3827</v>
      </c>
      <c r="B3828" t="s">
        <v>28292</v>
      </c>
      <c r="C3828" t="s">
        <v>28291</v>
      </c>
      <c r="D3828" t="s">
        <v>28290</v>
      </c>
      <c r="E3828" t="s">
        <v>28289</v>
      </c>
      <c r="F3828">
        <v>5</v>
      </c>
      <c r="G3828">
        <v>3.9542486474043667E-3</v>
      </c>
      <c r="H3828" s="2">
        <v>0.30956430002754531</v>
      </c>
      <c r="I3828">
        <v>-0.90788226273452244</v>
      </c>
      <c r="J3828">
        <v>0.11844871215044595</v>
      </c>
      <c r="K3828">
        <v>3.9542486474043667E-3</v>
      </c>
      <c r="L3828">
        <v>-8.6248076909964416E-2</v>
      </c>
      <c r="M3828" s="2">
        <v>-0.11243300000000001</v>
      </c>
      <c r="N3828">
        <v>0.207566</v>
      </c>
      <c r="O3828" s="1">
        <v>1</v>
      </c>
      <c r="P3828" t="b">
        <f>AND(N3828&gt;1.3,ABS(M3828)&gt;0.2)</f>
        <v>0</v>
      </c>
      <c r="Q3828" t="b">
        <f>IF(AND(N3828&gt;1.3,M3828&gt;0.2)=TRUE, "up", IF(AND(N3828&gt;1.3,M3828&lt;-0.2)=TRUE, "down"))</f>
        <v>0</v>
      </c>
      <c r="R3828" t="s">
        <v>0</v>
      </c>
      <c r="S3828" t="s">
        <v>0</v>
      </c>
    </row>
    <row r="3829" spans="1:19" x14ac:dyDescent="0.2">
      <c r="A3829">
        <v>3828</v>
      </c>
      <c r="B3829" t="s">
        <v>28288</v>
      </c>
      <c r="C3829" t="s">
        <v>28287</v>
      </c>
      <c r="D3829" t="s">
        <v>28286</v>
      </c>
      <c r="E3829" t="s">
        <v>28285</v>
      </c>
      <c r="F3829">
        <v>5</v>
      </c>
      <c r="G3829">
        <v>-0.12538496966814133</v>
      </c>
      <c r="H3829" s="2">
        <v>-0.12538496966814133</v>
      </c>
      <c r="I3829">
        <v>0.51301015530709138</v>
      </c>
      <c r="J3829">
        <v>-0.74204892142954515</v>
      </c>
      <c r="K3829">
        <v>-0.22891829759564089</v>
      </c>
      <c r="L3829">
        <v>-4.5315853629775318E-2</v>
      </c>
      <c r="M3829" s="2">
        <v>-0.12573200000000001</v>
      </c>
      <c r="N3829">
        <v>0.24807899999999999</v>
      </c>
      <c r="O3829" s="1">
        <v>0.98625499999999999</v>
      </c>
      <c r="P3829" t="b">
        <f>AND(N3829&gt;1.3,ABS(M3829)&gt;0.2)</f>
        <v>0</v>
      </c>
      <c r="Q3829" t="b">
        <f>IF(AND(N3829&gt;1.3,M3829&gt;0.2)=TRUE, "up", IF(AND(N3829&gt;1.3,M3829&lt;-0.2)=TRUE, "down"))</f>
        <v>0</v>
      </c>
      <c r="R3829" t="s">
        <v>0</v>
      </c>
      <c r="S3829" t="s">
        <v>0</v>
      </c>
    </row>
    <row r="3830" spans="1:19" x14ac:dyDescent="0.2">
      <c r="A3830">
        <v>3829</v>
      </c>
      <c r="B3830" t="s">
        <v>28284</v>
      </c>
      <c r="C3830" t="s">
        <v>28283</v>
      </c>
      <c r="D3830" t="s">
        <v>28282</v>
      </c>
      <c r="E3830" t="s">
        <v>28281</v>
      </c>
      <c r="F3830">
        <v>5</v>
      </c>
      <c r="G3830">
        <v>-8.8913490820040353E-2</v>
      </c>
      <c r="H3830" s="2">
        <v>-8.8913490820040353E-2</v>
      </c>
      <c r="I3830">
        <v>0.16183891088505559</v>
      </c>
      <c r="J3830">
        <v>-0.12351307763791194</v>
      </c>
      <c r="K3830">
        <v>-0.23636280715467564</v>
      </c>
      <c r="L3830">
        <v>-9.5086873393037605E-3</v>
      </c>
      <c r="M3830" s="2">
        <v>-5.9291799999999999E-2</v>
      </c>
      <c r="N3830">
        <v>0.37543599999999999</v>
      </c>
      <c r="O3830" s="1">
        <v>0.91469599999999995</v>
      </c>
      <c r="P3830" t="b">
        <f>AND(N3830&gt;1.3,ABS(M3830)&gt;0.2)</f>
        <v>0</v>
      </c>
      <c r="Q3830" t="b">
        <f>IF(AND(N3830&gt;1.3,M3830&gt;0.2)=TRUE, "up", IF(AND(N3830&gt;1.3,M3830&lt;-0.2)=TRUE, "down"))</f>
        <v>0</v>
      </c>
      <c r="R3830" t="s">
        <v>0</v>
      </c>
      <c r="S3830" t="s">
        <v>0</v>
      </c>
    </row>
    <row r="3831" spans="1:19" x14ac:dyDescent="0.2">
      <c r="A3831">
        <v>3830</v>
      </c>
      <c r="B3831" t="s">
        <v>28280</v>
      </c>
      <c r="C3831" t="s">
        <v>28279</v>
      </c>
      <c r="D3831" t="s">
        <v>28278</v>
      </c>
      <c r="E3831" t="s">
        <v>28277</v>
      </c>
      <c r="F3831">
        <v>5</v>
      </c>
      <c r="G3831">
        <v>3.9921543629296757E-2</v>
      </c>
      <c r="H3831" s="2">
        <v>-0.65970848779953695</v>
      </c>
      <c r="I3831">
        <v>3.9921543629296757E-2</v>
      </c>
      <c r="J3831">
        <v>5.084228098483963E-2</v>
      </c>
      <c r="K3831">
        <v>-0.2140281445105118</v>
      </c>
      <c r="L3831">
        <v>0.49506942748128763</v>
      </c>
      <c r="M3831" s="2">
        <v>-5.7580699999999999E-2</v>
      </c>
      <c r="N3831">
        <v>0.11029899999999999</v>
      </c>
      <c r="O3831" s="1">
        <v>1</v>
      </c>
      <c r="P3831" t="b">
        <f>AND(N3831&gt;1.3,ABS(M3831)&gt;0.2)</f>
        <v>0</v>
      </c>
      <c r="Q3831" t="b">
        <f>IF(AND(N3831&gt;1.3,M3831&gt;0.2)=TRUE, "up", IF(AND(N3831&gt;1.3,M3831&lt;-0.2)=TRUE, "down"))</f>
        <v>0</v>
      </c>
      <c r="R3831" t="s">
        <v>0</v>
      </c>
      <c r="S3831" t="s">
        <v>0</v>
      </c>
    </row>
    <row r="3832" spans="1:19" x14ac:dyDescent="0.2">
      <c r="A3832">
        <v>3831</v>
      </c>
      <c r="B3832" t="s">
        <v>28276</v>
      </c>
      <c r="C3832" t="s">
        <v>28275</v>
      </c>
      <c r="D3832" t="s">
        <v>28274</v>
      </c>
      <c r="E3832" t="s">
        <v>28273</v>
      </c>
      <c r="F3832">
        <v>5</v>
      </c>
      <c r="G3832">
        <v>0.25817000112140809</v>
      </c>
      <c r="H3832" s="2">
        <v>0.73476062048974655</v>
      </c>
      <c r="I3832">
        <v>0.29677682391366594</v>
      </c>
      <c r="J3832">
        <v>0.25817000112140809</v>
      </c>
      <c r="K3832">
        <v>-0.13277123206209748</v>
      </c>
      <c r="L3832">
        <v>3.7511042016892364E-2</v>
      </c>
      <c r="M3832" s="2">
        <v>0.23888899999999999</v>
      </c>
      <c r="N3832">
        <v>0.74977199999999999</v>
      </c>
      <c r="O3832" s="1">
        <v>0.76614599999999999</v>
      </c>
      <c r="P3832" t="b">
        <f>AND(N3832&gt;1.3,ABS(M3832)&gt;0.2)</f>
        <v>0</v>
      </c>
      <c r="Q3832" t="b">
        <f>IF(AND(N3832&gt;1.3,M3832&gt;0.2)=TRUE, "up", IF(AND(N3832&gt;1.3,M3832&lt;-0.2)=TRUE, "down"))</f>
        <v>0</v>
      </c>
      <c r="R3832" t="s">
        <v>0</v>
      </c>
      <c r="S3832" t="s">
        <v>0</v>
      </c>
    </row>
    <row r="3833" spans="1:19" x14ac:dyDescent="0.2">
      <c r="A3833">
        <v>3832</v>
      </c>
      <c r="B3833" t="s">
        <v>28272</v>
      </c>
      <c r="C3833" t="s">
        <v>28271</v>
      </c>
      <c r="D3833" t="s">
        <v>28270</v>
      </c>
      <c r="E3833" t="s">
        <v>28269</v>
      </c>
      <c r="F3833">
        <v>5</v>
      </c>
      <c r="G3833">
        <v>6.9951980364399646E-2</v>
      </c>
      <c r="H3833" s="2">
        <v>-0.98220302080905642</v>
      </c>
      <c r="I3833">
        <v>0.21336746568556919</v>
      </c>
      <c r="J3833">
        <v>9.9185403109313175E-2</v>
      </c>
      <c r="K3833">
        <v>6.9951980364399646E-2</v>
      </c>
      <c r="L3833">
        <v>-4.3302324425056493E-2</v>
      </c>
      <c r="M3833" s="2">
        <v>-0.12859999999999999</v>
      </c>
      <c r="N3833">
        <v>0.23227600000000001</v>
      </c>
      <c r="O3833" s="1">
        <v>0.99773299999999998</v>
      </c>
      <c r="P3833" t="b">
        <f>AND(N3833&gt;1.3,ABS(M3833)&gt;0.2)</f>
        <v>0</v>
      </c>
      <c r="Q3833" t="b">
        <f>IF(AND(N3833&gt;1.3,M3833&gt;0.2)=TRUE, "up", IF(AND(N3833&gt;1.3,M3833&lt;-0.2)=TRUE, "down"))</f>
        <v>0</v>
      </c>
      <c r="R3833" t="s">
        <v>0</v>
      </c>
      <c r="S3833" t="s">
        <v>0</v>
      </c>
    </row>
    <row r="3834" spans="1:19" x14ac:dyDescent="0.2">
      <c r="A3834">
        <v>3833</v>
      </c>
      <c r="B3834" t="s">
        <v>28268</v>
      </c>
      <c r="C3834" t="s">
        <v>28267</v>
      </c>
      <c r="D3834" t="s">
        <v>28266</v>
      </c>
      <c r="E3834" t="s">
        <v>28265</v>
      </c>
      <c r="F3834">
        <v>5</v>
      </c>
      <c r="G3834">
        <v>-0.23381060437187243</v>
      </c>
      <c r="H3834" s="2">
        <v>-0.36522088231667249</v>
      </c>
      <c r="I3834">
        <v>-0.32914208545579882</v>
      </c>
      <c r="J3834">
        <v>1.0371420772161468E-2</v>
      </c>
      <c r="K3834">
        <v>8.1878425162200549E-2</v>
      </c>
      <c r="L3834">
        <v>-0.23381060437187243</v>
      </c>
      <c r="M3834" s="2">
        <v>-0.167185</v>
      </c>
      <c r="N3834">
        <v>0.85983799999999999</v>
      </c>
      <c r="O3834" s="1">
        <v>0.75911399999999996</v>
      </c>
      <c r="P3834" t="b">
        <f>AND(N3834&gt;1.3,ABS(M3834)&gt;0.2)</f>
        <v>0</v>
      </c>
      <c r="Q3834" t="b">
        <f>IF(AND(N3834&gt;1.3,M3834&gt;0.2)=TRUE, "up", IF(AND(N3834&gt;1.3,M3834&lt;-0.2)=TRUE, "down"))</f>
        <v>0</v>
      </c>
      <c r="R3834" t="s">
        <v>0</v>
      </c>
      <c r="S3834" t="s">
        <v>0</v>
      </c>
    </row>
    <row r="3835" spans="1:19" x14ac:dyDescent="0.2">
      <c r="A3835">
        <v>3834</v>
      </c>
      <c r="B3835" t="s">
        <v>28264</v>
      </c>
      <c r="C3835" t="s">
        <v>28263</v>
      </c>
      <c r="D3835" t="s">
        <v>28262</v>
      </c>
      <c r="E3835" t="s">
        <v>28261</v>
      </c>
      <c r="F3835">
        <v>5</v>
      </c>
      <c r="G3835">
        <v>-3.973493176063761E-2</v>
      </c>
      <c r="H3835" s="2">
        <v>-3.973493176063761E-2</v>
      </c>
      <c r="I3835">
        <v>0.35985480948928977</v>
      </c>
      <c r="J3835">
        <v>-9.3901507442325199E-2</v>
      </c>
      <c r="K3835">
        <v>-8.5341859457621586E-2</v>
      </c>
      <c r="L3835">
        <v>0.27193531823499018</v>
      </c>
      <c r="M3835" s="2">
        <v>8.2562399999999994E-2</v>
      </c>
      <c r="N3835">
        <v>0.355209</v>
      </c>
      <c r="O3835" s="1">
        <v>0.92182200000000003</v>
      </c>
      <c r="P3835" t="b">
        <f>AND(N3835&gt;1.3,ABS(M3835)&gt;0.2)</f>
        <v>0</v>
      </c>
      <c r="Q3835" t="b">
        <f>IF(AND(N3835&gt;1.3,M3835&gt;0.2)=TRUE, "up", IF(AND(N3835&gt;1.3,M3835&lt;-0.2)=TRUE, "down"))</f>
        <v>0</v>
      </c>
      <c r="R3835" t="s">
        <v>0</v>
      </c>
      <c r="S3835" t="s">
        <v>0</v>
      </c>
    </row>
    <row r="3836" spans="1:19" x14ac:dyDescent="0.2">
      <c r="A3836">
        <v>3835</v>
      </c>
      <c r="B3836" t="s">
        <v>28260</v>
      </c>
      <c r="C3836" t="s">
        <v>28259</v>
      </c>
      <c r="D3836" t="s">
        <v>28258</v>
      </c>
      <c r="E3836" t="s">
        <v>28257</v>
      </c>
      <c r="F3836">
        <v>5</v>
      </c>
      <c r="G3836">
        <v>1.3389145447513101E-3</v>
      </c>
      <c r="H3836" s="2">
        <v>0.10764445686567833</v>
      </c>
      <c r="I3836">
        <v>1.3389145447513101E-3</v>
      </c>
      <c r="J3836">
        <v>-8.8560648203804632E-2</v>
      </c>
      <c r="K3836">
        <v>-0.1136211804640436</v>
      </c>
      <c r="L3836">
        <v>1.5624343733510147E-2</v>
      </c>
      <c r="M3836" s="2">
        <v>-1.55148E-2</v>
      </c>
      <c r="N3836">
        <v>0.14552799999999999</v>
      </c>
      <c r="O3836" s="1">
        <v>1</v>
      </c>
      <c r="P3836" t="b">
        <f>AND(N3836&gt;1.3,ABS(M3836)&gt;0.2)</f>
        <v>0</v>
      </c>
      <c r="Q3836" t="b">
        <f>IF(AND(N3836&gt;1.3,M3836&gt;0.2)=TRUE, "up", IF(AND(N3836&gt;1.3,M3836&lt;-0.2)=TRUE, "down"))</f>
        <v>0</v>
      </c>
      <c r="R3836" t="s">
        <v>0</v>
      </c>
      <c r="S3836" t="s">
        <v>0</v>
      </c>
    </row>
    <row r="3837" spans="1:19" x14ac:dyDescent="0.2">
      <c r="A3837">
        <v>3836</v>
      </c>
      <c r="B3837" t="s">
        <v>28256</v>
      </c>
      <c r="C3837" t="s">
        <v>28255</v>
      </c>
      <c r="D3837" t="s">
        <v>28254</v>
      </c>
      <c r="E3837" t="s">
        <v>28253</v>
      </c>
      <c r="F3837">
        <v>5</v>
      </c>
      <c r="G3837">
        <v>0.20715787026289936</v>
      </c>
      <c r="H3837" s="2">
        <v>0.22221628842023225</v>
      </c>
      <c r="I3837">
        <v>0.53051809270362227</v>
      </c>
      <c r="J3837">
        <v>-3.3474358168062407E-2</v>
      </c>
      <c r="K3837">
        <v>4.0240820489511643E-3</v>
      </c>
      <c r="L3837">
        <v>0.20715787026289936</v>
      </c>
      <c r="M3837" s="2">
        <v>0.186088</v>
      </c>
      <c r="N3837">
        <v>0.86159300000000005</v>
      </c>
      <c r="O3837" s="1">
        <v>0.75911399999999996</v>
      </c>
      <c r="P3837" t="b">
        <f>AND(N3837&gt;1.3,ABS(M3837)&gt;0.2)</f>
        <v>0</v>
      </c>
      <c r="Q3837" t="b">
        <f>IF(AND(N3837&gt;1.3,M3837&gt;0.2)=TRUE, "up", IF(AND(N3837&gt;1.3,M3837&lt;-0.2)=TRUE, "down"))</f>
        <v>0</v>
      </c>
      <c r="R3837" t="s">
        <v>0</v>
      </c>
      <c r="S3837" t="s">
        <v>0</v>
      </c>
    </row>
    <row r="3838" spans="1:19" x14ac:dyDescent="0.2">
      <c r="A3838">
        <v>3837</v>
      </c>
      <c r="B3838" t="s">
        <v>28252</v>
      </c>
      <c r="C3838" t="s">
        <v>28251</v>
      </c>
      <c r="D3838" t="s">
        <v>22168</v>
      </c>
      <c r="E3838" t="s">
        <v>28250</v>
      </c>
      <c r="F3838">
        <v>5</v>
      </c>
      <c r="G3838">
        <v>7.0624866596552691E-2</v>
      </c>
      <c r="H3838" s="2">
        <v>0.2237489670450051</v>
      </c>
      <c r="I3838">
        <v>-0.41292077047357562</v>
      </c>
      <c r="J3838">
        <v>-3.6976774310393527E-2</v>
      </c>
      <c r="K3838">
        <v>7.0624866596552691E-2</v>
      </c>
      <c r="L3838">
        <v>0.16248695406754579</v>
      </c>
      <c r="M3838" s="2">
        <v>1.3926500000000001E-3</v>
      </c>
      <c r="N3838">
        <v>4.0493100000000004E-3</v>
      </c>
      <c r="O3838" s="1">
        <v>1</v>
      </c>
      <c r="P3838" t="b">
        <f>AND(N3838&gt;1.3,ABS(M3838)&gt;0.2)</f>
        <v>0</v>
      </c>
      <c r="Q3838" t="b">
        <f>IF(AND(N3838&gt;1.3,M3838&gt;0.2)=TRUE, "up", IF(AND(N3838&gt;1.3,M3838&lt;-0.2)=TRUE, "down"))</f>
        <v>0</v>
      </c>
      <c r="R3838" t="s">
        <v>0</v>
      </c>
      <c r="S3838" t="s">
        <v>0</v>
      </c>
    </row>
    <row r="3839" spans="1:19" x14ac:dyDescent="0.2">
      <c r="A3839">
        <v>3838</v>
      </c>
      <c r="B3839" t="s">
        <v>28249</v>
      </c>
      <c r="C3839" t="s">
        <v>28248</v>
      </c>
      <c r="D3839" t="s">
        <v>28247</v>
      </c>
      <c r="E3839" t="s">
        <v>28246</v>
      </c>
      <c r="F3839">
        <v>5</v>
      </c>
      <c r="G3839">
        <v>0.24405745931530057</v>
      </c>
      <c r="H3839" s="2">
        <v>0.69985604228634035</v>
      </c>
      <c r="I3839">
        <v>0.34125351134349891</v>
      </c>
      <c r="J3839">
        <v>9.7312027569536903E-3</v>
      </c>
      <c r="K3839">
        <v>-1.4649708075338146E-2</v>
      </c>
      <c r="L3839">
        <v>0.24405745931530057</v>
      </c>
      <c r="M3839" s="2">
        <v>0.25605</v>
      </c>
      <c r="N3839">
        <v>0.91955200000000004</v>
      </c>
      <c r="O3839" s="1">
        <v>0.74983299999999997</v>
      </c>
      <c r="P3839" t="b">
        <f>AND(N3839&gt;1.3,ABS(M3839)&gt;0.2)</f>
        <v>0</v>
      </c>
      <c r="Q3839" t="b">
        <f>IF(AND(N3839&gt;1.3,M3839&gt;0.2)=TRUE, "up", IF(AND(N3839&gt;1.3,M3839&lt;-0.2)=TRUE, "down"))</f>
        <v>0</v>
      </c>
      <c r="R3839" t="s">
        <v>0</v>
      </c>
      <c r="S3839" t="s">
        <v>0</v>
      </c>
    </row>
    <row r="3840" spans="1:19" x14ac:dyDescent="0.2">
      <c r="A3840">
        <v>3839</v>
      </c>
      <c r="B3840" t="s">
        <v>28245</v>
      </c>
      <c r="C3840" t="s">
        <v>28244</v>
      </c>
      <c r="D3840" t="s">
        <v>6790</v>
      </c>
      <c r="E3840" t="s">
        <v>28243</v>
      </c>
      <c r="F3840">
        <v>5</v>
      </c>
      <c r="G3840">
        <v>-0.27093815889427381</v>
      </c>
      <c r="H3840" s="2">
        <v>-0.27182843150006525</v>
      </c>
      <c r="I3840">
        <v>-0.62860435393278669</v>
      </c>
      <c r="J3840">
        <v>-0.27093815889427381</v>
      </c>
      <c r="K3840">
        <v>-0.15515535445281745</v>
      </c>
      <c r="L3840">
        <v>-0.20609830297279971</v>
      </c>
      <c r="M3840" s="2">
        <v>-0.30652499999999999</v>
      </c>
      <c r="N3840">
        <v>1.6713499999999999</v>
      </c>
      <c r="O3840" s="1">
        <v>0.70431999999999995</v>
      </c>
      <c r="P3840" t="b">
        <f>AND(N3840&gt;1.3,ABS(M3840)&gt;0.2)</f>
        <v>1</v>
      </c>
      <c r="Q3840" t="str">
        <f>IF(AND(N3840&gt;1.3,M3840&gt;0.2)=TRUE, "up", IF(AND(N3840&gt;1.3,M3840&lt;-0.2)=TRUE, "down"))</f>
        <v>down</v>
      </c>
      <c r="R3840" t="s">
        <v>0</v>
      </c>
      <c r="S3840" t="s">
        <v>0</v>
      </c>
    </row>
    <row r="3841" spans="1:19" x14ac:dyDescent="0.2">
      <c r="A3841">
        <v>3840</v>
      </c>
      <c r="B3841" t="s">
        <v>28242</v>
      </c>
      <c r="C3841" t="s">
        <v>28241</v>
      </c>
      <c r="D3841" t="s">
        <v>28240</v>
      </c>
      <c r="E3841" t="s">
        <v>28239</v>
      </c>
      <c r="F3841">
        <v>5</v>
      </c>
      <c r="G3841">
        <v>-1.5900555038311372E-2</v>
      </c>
      <c r="H3841" s="2">
        <v>0.1379168258271089</v>
      </c>
      <c r="I3841">
        <v>7.9945017896827827E-2</v>
      </c>
      <c r="J3841">
        <v>-1.5900555038311372E-2</v>
      </c>
      <c r="K3841">
        <v>-2.308871140621525E-2</v>
      </c>
      <c r="L3841">
        <v>-0.11111405723902379</v>
      </c>
      <c r="M3841" s="2">
        <v>1.35517E-2</v>
      </c>
      <c r="N3841">
        <v>0.11333</v>
      </c>
      <c r="O3841" s="1">
        <v>1</v>
      </c>
      <c r="P3841" t="b">
        <f>AND(N3841&gt;1.3,ABS(M3841)&gt;0.2)</f>
        <v>0</v>
      </c>
      <c r="Q3841" t="b">
        <f>IF(AND(N3841&gt;1.3,M3841&gt;0.2)=TRUE, "up", IF(AND(N3841&gt;1.3,M3841&lt;-0.2)=TRUE, "down"))</f>
        <v>0</v>
      </c>
      <c r="R3841" t="s">
        <v>0</v>
      </c>
      <c r="S3841" t="s">
        <v>0</v>
      </c>
    </row>
    <row r="3842" spans="1:19" x14ac:dyDescent="0.2">
      <c r="A3842">
        <v>3841</v>
      </c>
      <c r="B3842" t="s">
        <v>28238</v>
      </c>
      <c r="C3842" t="s">
        <v>28237</v>
      </c>
      <c r="D3842" t="s">
        <v>28236</v>
      </c>
      <c r="E3842" t="s">
        <v>28235</v>
      </c>
      <c r="F3842">
        <v>5</v>
      </c>
      <c r="G3842">
        <v>8.3229799374817406E-2</v>
      </c>
      <c r="H3842" s="2">
        <v>5.1641628201959479E-2</v>
      </c>
      <c r="I3842">
        <v>0.19944292515422068</v>
      </c>
      <c r="J3842">
        <v>8.3229799374817406E-2</v>
      </c>
      <c r="K3842">
        <v>8.8071680285698048E-2</v>
      </c>
      <c r="L3842">
        <v>1.5315808760457482E-2</v>
      </c>
      <c r="M3842" s="2">
        <v>8.7540400000000004E-2</v>
      </c>
      <c r="N3842">
        <v>1.32769</v>
      </c>
      <c r="O3842" s="1">
        <v>0.73055000000000003</v>
      </c>
      <c r="P3842" t="b">
        <f>AND(N3842&gt;1.3,ABS(M3842)&gt;0.2)</f>
        <v>0</v>
      </c>
      <c r="Q3842" t="b">
        <f>IF(AND(N3842&gt;1.3,M3842&gt;0.2)=TRUE, "up", IF(AND(N3842&gt;1.3,M3842&lt;-0.2)=TRUE, "down"))</f>
        <v>0</v>
      </c>
      <c r="R3842" t="s">
        <v>0</v>
      </c>
      <c r="S3842" t="s">
        <v>0</v>
      </c>
    </row>
    <row r="3843" spans="1:19" x14ac:dyDescent="0.2">
      <c r="A3843">
        <v>3842</v>
      </c>
      <c r="B3843" t="s">
        <v>28234</v>
      </c>
      <c r="C3843" t="s">
        <v>28233</v>
      </c>
      <c r="D3843" t="s">
        <v>38</v>
      </c>
      <c r="E3843" t="s">
        <v>28232</v>
      </c>
      <c r="F3843">
        <v>5</v>
      </c>
      <c r="G3843">
        <v>2.5400578898789217E-2</v>
      </c>
      <c r="H3843" s="2">
        <v>-0.16063649448029282</v>
      </c>
      <c r="I3843">
        <v>-0.40823044481663273</v>
      </c>
      <c r="J3843">
        <v>0.26225481936348582</v>
      </c>
      <c r="K3843">
        <v>2.5400578898789217E-2</v>
      </c>
      <c r="L3843">
        <v>5.5525944202500073E-2</v>
      </c>
      <c r="M3843" s="2">
        <v>-4.5137099999999999E-2</v>
      </c>
      <c r="N3843">
        <v>0.148954</v>
      </c>
      <c r="O3843" s="1">
        <v>1</v>
      </c>
      <c r="P3843" t="b">
        <f>AND(N3843&gt;1.3,ABS(M3843)&gt;0.2)</f>
        <v>0</v>
      </c>
      <c r="Q3843" t="b">
        <f>IF(AND(N3843&gt;1.3,M3843&gt;0.2)=TRUE, "up", IF(AND(N3843&gt;1.3,M3843&lt;-0.2)=TRUE, "down"))</f>
        <v>0</v>
      </c>
      <c r="R3843" t="s">
        <v>0</v>
      </c>
      <c r="S3843" t="s">
        <v>0</v>
      </c>
    </row>
    <row r="3844" spans="1:19" x14ac:dyDescent="0.2">
      <c r="A3844">
        <v>3843</v>
      </c>
      <c r="B3844" t="s">
        <v>28231</v>
      </c>
      <c r="C3844" t="s">
        <v>28230</v>
      </c>
      <c r="D3844" t="s">
        <v>28229</v>
      </c>
      <c r="E3844" t="s">
        <v>28228</v>
      </c>
      <c r="F3844">
        <v>5</v>
      </c>
      <c r="G3844">
        <v>-0.16770151642764622</v>
      </c>
      <c r="H3844" s="2">
        <v>-0.4580757044599264</v>
      </c>
      <c r="I3844">
        <v>-0.26428038236169205</v>
      </c>
      <c r="J3844">
        <v>-7.8467445366146818E-2</v>
      </c>
      <c r="K3844">
        <v>-0.16770151642764622</v>
      </c>
      <c r="L3844">
        <v>-6.0135041599689E-2</v>
      </c>
      <c r="M3844" s="2">
        <v>-0.205732</v>
      </c>
      <c r="N3844">
        <v>1.32325</v>
      </c>
      <c r="O3844" s="1">
        <v>0.73055000000000003</v>
      </c>
      <c r="P3844" t="b">
        <f>AND(N3844&gt;1.3,ABS(M3844)&gt;0.2)</f>
        <v>1</v>
      </c>
      <c r="Q3844" t="str">
        <f>IF(AND(N3844&gt;1.3,M3844&gt;0.2)=TRUE, "up", IF(AND(N3844&gt;1.3,M3844&lt;-0.2)=TRUE, "down"))</f>
        <v>down</v>
      </c>
      <c r="R3844" t="s">
        <v>0</v>
      </c>
      <c r="S3844" t="s">
        <v>0</v>
      </c>
    </row>
    <row r="3845" spans="1:19" x14ac:dyDescent="0.2">
      <c r="A3845">
        <v>3844</v>
      </c>
      <c r="B3845" t="s">
        <v>28227</v>
      </c>
      <c r="C3845" t="s">
        <v>28226</v>
      </c>
      <c r="D3845" t="s">
        <v>23976</v>
      </c>
      <c r="E3845" t="s">
        <v>28225</v>
      </c>
      <c r="F3845">
        <v>5</v>
      </c>
      <c r="G3845">
        <v>-0.21391599205389258</v>
      </c>
      <c r="H3845" s="2">
        <v>-0.32153715051284493</v>
      </c>
      <c r="I3845">
        <v>9.1279547805424729E-2</v>
      </c>
      <c r="J3845">
        <v>-1.2618421376937817E-2</v>
      </c>
      <c r="K3845">
        <v>-0.21391599205389258</v>
      </c>
      <c r="L3845">
        <v>-0.22400908556220342</v>
      </c>
      <c r="M3845" s="2">
        <v>-0.13616</v>
      </c>
      <c r="N3845">
        <v>0.83225800000000005</v>
      </c>
      <c r="O3845" s="1">
        <v>0.76373199999999997</v>
      </c>
      <c r="P3845" t="b">
        <f>AND(N3845&gt;1.3,ABS(M3845)&gt;0.2)</f>
        <v>0</v>
      </c>
      <c r="Q3845" t="b">
        <f>IF(AND(N3845&gt;1.3,M3845&gt;0.2)=TRUE, "up", IF(AND(N3845&gt;1.3,M3845&lt;-0.2)=TRUE, "down"))</f>
        <v>0</v>
      </c>
      <c r="R3845" t="s">
        <v>0</v>
      </c>
      <c r="S3845" t="s">
        <v>0</v>
      </c>
    </row>
    <row r="3846" spans="1:19" x14ac:dyDescent="0.2">
      <c r="A3846">
        <v>3845</v>
      </c>
      <c r="B3846" t="s">
        <v>28224</v>
      </c>
      <c r="C3846" t="s">
        <v>28223</v>
      </c>
      <c r="D3846" t="s">
        <v>28222</v>
      </c>
      <c r="E3846" t="s">
        <v>28221</v>
      </c>
      <c r="F3846">
        <v>5</v>
      </c>
      <c r="G3846">
        <v>-8.3628713281538009E-2</v>
      </c>
      <c r="H3846" s="2">
        <v>-0.2175374316210448</v>
      </c>
      <c r="I3846">
        <v>-8.3628713281538009E-2</v>
      </c>
      <c r="J3846">
        <v>-0.15425185995124152</v>
      </c>
      <c r="K3846">
        <v>-3.4443827461655918E-2</v>
      </c>
      <c r="L3846">
        <v>4.0923077045443325E-2</v>
      </c>
      <c r="M3846" s="2">
        <v>-8.9787800000000001E-2</v>
      </c>
      <c r="N3846">
        <v>0.93079400000000001</v>
      </c>
      <c r="O3846" s="1">
        <v>0.74979499999999999</v>
      </c>
      <c r="P3846" t="b">
        <f>AND(N3846&gt;1.3,ABS(M3846)&gt;0.2)</f>
        <v>0</v>
      </c>
      <c r="Q3846" t="b">
        <f>IF(AND(N3846&gt;1.3,M3846&gt;0.2)=TRUE, "up", IF(AND(N3846&gt;1.3,M3846&lt;-0.2)=TRUE, "down"))</f>
        <v>0</v>
      </c>
      <c r="R3846" t="s">
        <v>0</v>
      </c>
      <c r="S3846" t="s">
        <v>0</v>
      </c>
    </row>
    <row r="3847" spans="1:19" x14ac:dyDescent="0.2">
      <c r="A3847">
        <v>3846</v>
      </c>
      <c r="B3847" t="s">
        <v>28220</v>
      </c>
      <c r="C3847" t="s">
        <v>28219</v>
      </c>
      <c r="D3847" t="s">
        <v>38</v>
      </c>
      <c r="E3847" t="s">
        <v>1518</v>
      </c>
      <c r="F3847">
        <v>5</v>
      </c>
      <c r="G3847">
        <v>0.15496991448279923</v>
      </c>
      <c r="H3847" s="2">
        <v>0.62980765957803864</v>
      </c>
      <c r="I3847">
        <v>0.31545647347100975</v>
      </c>
      <c r="J3847">
        <v>7.6479453418408727E-2</v>
      </c>
      <c r="K3847">
        <v>0.15496991448279923</v>
      </c>
      <c r="L3847">
        <v>2.7247246778303681E-2</v>
      </c>
      <c r="M3847" s="2">
        <v>0.24079200000000001</v>
      </c>
      <c r="N3847">
        <v>1.0392300000000001</v>
      </c>
      <c r="O3847" s="1">
        <v>0.73677899999999996</v>
      </c>
      <c r="P3847" t="b">
        <f>AND(N3847&gt;1.3,ABS(M3847)&gt;0.2)</f>
        <v>0</v>
      </c>
      <c r="Q3847" t="b">
        <f>IF(AND(N3847&gt;1.3,M3847&gt;0.2)=TRUE, "up", IF(AND(N3847&gt;1.3,M3847&lt;-0.2)=TRUE, "down"))</f>
        <v>0</v>
      </c>
      <c r="R3847" t="s">
        <v>0</v>
      </c>
      <c r="S3847" t="s">
        <v>0</v>
      </c>
    </row>
    <row r="3848" spans="1:19" x14ac:dyDescent="0.2">
      <c r="A3848">
        <v>3847</v>
      </c>
      <c r="B3848" t="s">
        <v>28218</v>
      </c>
      <c r="C3848" t="s">
        <v>28217</v>
      </c>
      <c r="D3848" t="s">
        <v>28216</v>
      </c>
      <c r="E3848" t="s">
        <v>28215</v>
      </c>
      <c r="F3848">
        <v>5</v>
      </c>
      <c r="G3848">
        <v>5.8441633161487157E-2</v>
      </c>
      <c r="H3848" s="2">
        <v>0.14352115009117686</v>
      </c>
      <c r="I3848">
        <v>0.24460480475210516</v>
      </c>
      <c r="J3848">
        <v>-8.1222557214338006E-2</v>
      </c>
      <c r="K3848">
        <v>9.439634768863385E-3</v>
      </c>
      <c r="L3848">
        <v>5.8441633161487157E-2</v>
      </c>
      <c r="M3848" s="2">
        <v>7.4956900000000007E-2</v>
      </c>
      <c r="N3848">
        <v>0.60058800000000001</v>
      </c>
      <c r="O3848" s="1">
        <v>0.81673600000000002</v>
      </c>
      <c r="P3848" t="b">
        <f>AND(N3848&gt;1.3,ABS(M3848)&gt;0.2)</f>
        <v>0</v>
      </c>
      <c r="Q3848" t="b">
        <f>IF(AND(N3848&gt;1.3,M3848&gt;0.2)=TRUE, "up", IF(AND(N3848&gt;1.3,M3848&lt;-0.2)=TRUE, "down"))</f>
        <v>0</v>
      </c>
      <c r="R3848" t="s">
        <v>0</v>
      </c>
      <c r="S3848" t="s">
        <v>0</v>
      </c>
    </row>
    <row r="3849" spans="1:19" x14ac:dyDescent="0.2">
      <c r="A3849">
        <v>3848</v>
      </c>
      <c r="B3849" t="s">
        <v>28214</v>
      </c>
      <c r="C3849" t="s">
        <v>28213</v>
      </c>
      <c r="D3849" t="s">
        <v>28212</v>
      </c>
      <c r="E3849" t="s">
        <v>28211</v>
      </c>
      <c r="F3849">
        <v>5</v>
      </c>
      <c r="G3849">
        <v>-5.7391033306667949E-2</v>
      </c>
      <c r="H3849" s="2">
        <v>-0.39380959221364231</v>
      </c>
      <c r="I3849">
        <v>-5.7391033306667949E-2</v>
      </c>
      <c r="J3849">
        <v>-6.7381449018824272E-2</v>
      </c>
      <c r="K3849">
        <v>3.5167244785248852E-2</v>
      </c>
      <c r="L3849">
        <v>0.14544212892994143</v>
      </c>
      <c r="M3849" s="2">
        <v>-6.7594500000000002E-2</v>
      </c>
      <c r="N3849">
        <v>0.30541800000000002</v>
      </c>
      <c r="O3849" s="1">
        <v>0.94738900000000004</v>
      </c>
      <c r="P3849" t="b">
        <f>AND(N3849&gt;1.3,ABS(M3849)&gt;0.2)</f>
        <v>0</v>
      </c>
      <c r="Q3849" t="b">
        <f>IF(AND(N3849&gt;1.3,M3849&gt;0.2)=TRUE, "up", IF(AND(N3849&gt;1.3,M3849&lt;-0.2)=TRUE, "down"))</f>
        <v>0</v>
      </c>
      <c r="R3849" t="s">
        <v>0</v>
      </c>
      <c r="S3849" t="s">
        <v>0</v>
      </c>
    </row>
    <row r="3850" spans="1:19" x14ac:dyDescent="0.2">
      <c r="A3850">
        <v>3849</v>
      </c>
      <c r="B3850" t="s">
        <v>28210</v>
      </c>
      <c r="C3850" t="s">
        <v>28209</v>
      </c>
      <c r="D3850" t="s">
        <v>28208</v>
      </c>
      <c r="E3850" t="s">
        <v>28207</v>
      </c>
      <c r="F3850">
        <v>5</v>
      </c>
      <c r="G3850">
        <v>-2.2502002388293935E-2</v>
      </c>
      <c r="H3850" s="2">
        <v>-0.36431296774234523</v>
      </c>
      <c r="I3850">
        <v>0.57507085086884957</v>
      </c>
      <c r="J3850">
        <v>-0.30590681590090435</v>
      </c>
      <c r="K3850">
        <v>-7.1136500861741885E-3</v>
      </c>
      <c r="L3850">
        <v>-2.2502002388293935E-2</v>
      </c>
      <c r="M3850" s="2">
        <v>-2.49529E-2</v>
      </c>
      <c r="N3850">
        <v>5.1526799999999998E-2</v>
      </c>
      <c r="O3850" s="1">
        <v>1</v>
      </c>
      <c r="P3850" t="b">
        <f>AND(N3850&gt;1.3,ABS(M3850)&gt;0.2)</f>
        <v>0</v>
      </c>
      <c r="Q3850" t="b">
        <f>IF(AND(N3850&gt;1.3,M3850&gt;0.2)=TRUE, "up", IF(AND(N3850&gt;1.3,M3850&lt;-0.2)=TRUE, "down"))</f>
        <v>0</v>
      </c>
      <c r="R3850" t="s">
        <v>0</v>
      </c>
      <c r="S3850" t="s">
        <v>0</v>
      </c>
    </row>
    <row r="3851" spans="1:19" x14ac:dyDescent="0.2">
      <c r="A3851">
        <v>3850</v>
      </c>
      <c r="B3851" t="s">
        <v>28206</v>
      </c>
      <c r="C3851" t="s">
        <v>28205</v>
      </c>
      <c r="D3851" t="s">
        <v>28204</v>
      </c>
      <c r="E3851" t="s">
        <v>28203</v>
      </c>
      <c r="F3851">
        <v>5</v>
      </c>
      <c r="G3851">
        <v>-0.24696152276782687</v>
      </c>
      <c r="H3851" s="2">
        <v>-1.5166878466915463</v>
      </c>
      <c r="I3851">
        <v>-0.10602010470264422</v>
      </c>
      <c r="J3851">
        <v>1.9224847138298012E-3</v>
      </c>
      <c r="K3851">
        <v>-0.24696152276782687</v>
      </c>
      <c r="L3851">
        <v>-0.29306481451705685</v>
      </c>
      <c r="M3851" s="2">
        <v>-0.43216199999999999</v>
      </c>
      <c r="N3851">
        <v>0.71538199999999996</v>
      </c>
      <c r="O3851" s="1">
        <v>0.77421499999999999</v>
      </c>
      <c r="P3851" t="b">
        <f>AND(N3851&gt;1.3,ABS(M3851)&gt;0.2)</f>
        <v>0</v>
      </c>
      <c r="Q3851" t="b">
        <f>IF(AND(N3851&gt;1.3,M3851&gt;0.2)=TRUE, "up", IF(AND(N3851&gt;1.3,M3851&lt;-0.2)=TRUE, "down"))</f>
        <v>0</v>
      </c>
      <c r="R3851" t="s">
        <v>0</v>
      </c>
      <c r="S3851" t="s">
        <v>0</v>
      </c>
    </row>
    <row r="3852" spans="1:19" x14ac:dyDescent="0.2">
      <c r="A3852">
        <v>3851</v>
      </c>
      <c r="B3852" t="s">
        <v>28202</v>
      </c>
      <c r="C3852" t="s">
        <v>28201</v>
      </c>
      <c r="D3852" t="s">
        <v>28200</v>
      </c>
      <c r="E3852" t="s">
        <v>28199</v>
      </c>
      <c r="F3852">
        <v>5</v>
      </c>
      <c r="G3852">
        <v>-0.11959172218873315</v>
      </c>
      <c r="H3852" s="2">
        <v>-0.11959172218873315</v>
      </c>
      <c r="I3852">
        <v>-5.3765554201476787E-3</v>
      </c>
      <c r="J3852">
        <v>-0.1894606423962647</v>
      </c>
      <c r="K3852">
        <v>-0.20233580364935314</v>
      </c>
      <c r="L3852">
        <v>-5.5020148753736481E-2</v>
      </c>
      <c r="M3852" s="2">
        <v>-0.114357</v>
      </c>
      <c r="N3852">
        <v>1.40425</v>
      </c>
      <c r="O3852" s="1">
        <v>0.73055000000000003</v>
      </c>
      <c r="P3852" t="b">
        <f>AND(N3852&gt;1.3,ABS(M3852)&gt;0.2)</f>
        <v>0</v>
      </c>
      <c r="Q3852" t="b">
        <f>IF(AND(N3852&gt;1.3,M3852&gt;0.2)=TRUE, "up", IF(AND(N3852&gt;1.3,M3852&lt;-0.2)=TRUE, "down"))</f>
        <v>0</v>
      </c>
      <c r="R3852" t="s">
        <v>0</v>
      </c>
      <c r="S3852" t="s">
        <v>0</v>
      </c>
    </row>
    <row r="3853" spans="1:19" x14ac:dyDescent="0.2">
      <c r="A3853">
        <v>3852</v>
      </c>
      <c r="B3853" t="s">
        <v>28198</v>
      </c>
      <c r="C3853" t="s">
        <v>28197</v>
      </c>
      <c r="D3853" t="s">
        <v>38</v>
      </c>
      <c r="E3853" t="s">
        <v>28196</v>
      </c>
      <c r="F3853">
        <v>5</v>
      </c>
      <c r="G3853">
        <v>5.5661798117463752E-2</v>
      </c>
      <c r="H3853" s="2">
        <v>5.5661798117463752E-2</v>
      </c>
      <c r="I3853">
        <v>-6.0387350386371788E-2</v>
      </c>
      <c r="J3853">
        <v>5.0415071666695205E-2</v>
      </c>
      <c r="K3853">
        <v>0.18908069465377489</v>
      </c>
      <c r="L3853">
        <v>7.0856293923780539E-2</v>
      </c>
      <c r="M3853" s="2">
        <v>6.11253E-2</v>
      </c>
      <c r="N3853">
        <v>0.70410600000000001</v>
      </c>
      <c r="O3853" s="1">
        <v>0.77604099999999998</v>
      </c>
      <c r="P3853" t="b">
        <f>AND(N3853&gt;1.3,ABS(M3853)&gt;0.2)</f>
        <v>0</v>
      </c>
      <c r="Q3853" t="b">
        <f>IF(AND(N3853&gt;1.3,M3853&gt;0.2)=TRUE, "up", IF(AND(N3853&gt;1.3,M3853&lt;-0.2)=TRUE, "down"))</f>
        <v>0</v>
      </c>
      <c r="R3853" t="s">
        <v>0</v>
      </c>
      <c r="S3853" t="s">
        <v>0</v>
      </c>
    </row>
    <row r="3854" spans="1:19" x14ac:dyDescent="0.2">
      <c r="A3854">
        <v>3853</v>
      </c>
      <c r="B3854" t="s">
        <v>28195</v>
      </c>
      <c r="C3854" t="s">
        <v>28194</v>
      </c>
      <c r="D3854" t="s">
        <v>28193</v>
      </c>
      <c r="E3854" t="s">
        <v>28192</v>
      </c>
      <c r="F3854">
        <v>5</v>
      </c>
      <c r="G3854">
        <v>0.22977472618749403</v>
      </c>
      <c r="H3854" s="2">
        <v>0.30147839692375833</v>
      </c>
      <c r="I3854">
        <v>0.3275298709007583</v>
      </c>
      <c r="J3854">
        <v>-0.16896433595680524</v>
      </c>
      <c r="K3854">
        <v>0.22977472618749403</v>
      </c>
      <c r="L3854">
        <v>0.17561116014082209</v>
      </c>
      <c r="M3854" s="2">
        <v>0.17308599999999999</v>
      </c>
      <c r="N3854">
        <v>0.901169</v>
      </c>
      <c r="O3854" s="1">
        <v>0.75471100000000002</v>
      </c>
      <c r="P3854" t="b">
        <f>AND(N3854&gt;1.3,ABS(M3854)&gt;0.2)</f>
        <v>0</v>
      </c>
      <c r="Q3854" t="b">
        <f>IF(AND(N3854&gt;1.3,M3854&gt;0.2)=TRUE, "up", IF(AND(N3854&gt;1.3,M3854&lt;-0.2)=TRUE, "down"))</f>
        <v>0</v>
      </c>
      <c r="R3854" t="s">
        <v>0</v>
      </c>
      <c r="S3854" t="s">
        <v>0</v>
      </c>
    </row>
    <row r="3855" spans="1:19" x14ac:dyDescent="0.2">
      <c r="A3855">
        <v>3854</v>
      </c>
      <c r="B3855" t="s">
        <v>28191</v>
      </c>
      <c r="C3855" t="s">
        <v>28190</v>
      </c>
      <c r="D3855" t="s">
        <v>7655</v>
      </c>
      <c r="E3855" t="s">
        <v>28189</v>
      </c>
      <c r="F3855">
        <v>5</v>
      </c>
      <c r="G3855">
        <v>0.16604413748582336</v>
      </c>
      <c r="H3855" s="2">
        <v>-0.25129811553160342</v>
      </c>
      <c r="I3855">
        <v>0.16604413748582336</v>
      </c>
      <c r="J3855">
        <v>-0.19499645858393833</v>
      </c>
      <c r="K3855">
        <v>1.2315001200274633</v>
      </c>
      <c r="L3855">
        <v>0.21346860832539052</v>
      </c>
      <c r="M3855" s="2">
        <v>0.23294400000000001</v>
      </c>
      <c r="N3855">
        <v>0.36523600000000001</v>
      </c>
      <c r="O3855" s="1">
        <v>0.92030599999999996</v>
      </c>
      <c r="P3855" t="b">
        <f>AND(N3855&gt;1.3,ABS(M3855)&gt;0.2)</f>
        <v>0</v>
      </c>
      <c r="Q3855" t="b">
        <f>IF(AND(N3855&gt;1.3,M3855&gt;0.2)=TRUE, "up", IF(AND(N3855&gt;1.3,M3855&lt;-0.2)=TRUE, "down"))</f>
        <v>0</v>
      </c>
      <c r="R3855" t="s">
        <v>0</v>
      </c>
      <c r="S3855" t="s">
        <v>0</v>
      </c>
    </row>
    <row r="3856" spans="1:19" x14ac:dyDescent="0.2">
      <c r="A3856">
        <v>3855</v>
      </c>
      <c r="B3856" t="s">
        <v>28188</v>
      </c>
      <c r="C3856" t="s">
        <v>28187</v>
      </c>
      <c r="D3856" t="s">
        <v>28186</v>
      </c>
      <c r="E3856" t="s">
        <v>28185</v>
      </c>
      <c r="F3856">
        <v>5</v>
      </c>
      <c r="G3856">
        <v>-6.2533448288158724E-2</v>
      </c>
      <c r="H3856" s="2">
        <v>-0.27391749723771863</v>
      </c>
      <c r="I3856">
        <v>0.22447585581864715</v>
      </c>
      <c r="J3856">
        <v>-6.2533448288158724E-2</v>
      </c>
      <c r="K3856">
        <v>1.243873509559203E-2</v>
      </c>
      <c r="L3856">
        <v>-8.1273031411324997E-2</v>
      </c>
      <c r="M3856" s="2">
        <v>-3.6161899999999997E-2</v>
      </c>
      <c r="N3856">
        <v>0.16974500000000001</v>
      </c>
      <c r="O3856" s="1">
        <v>1</v>
      </c>
      <c r="P3856" t="b">
        <f>AND(N3856&gt;1.3,ABS(M3856)&gt;0.2)</f>
        <v>0</v>
      </c>
      <c r="Q3856" t="b">
        <f>IF(AND(N3856&gt;1.3,M3856&gt;0.2)=TRUE, "up", IF(AND(N3856&gt;1.3,M3856&lt;-0.2)=TRUE, "down"))</f>
        <v>0</v>
      </c>
      <c r="R3856" t="s">
        <v>0</v>
      </c>
      <c r="S3856" t="s">
        <v>0</v>
      </c>
    </row>
    <row r="3857" spans="1:19" x14ac:dyDescent="0.2">
      <c r="A3857">
        <v>3856</v>
      </c>
      <c r="B3857" t="s">
        <v>28184</v>
      </c>
      <c r="C3857" t="s">
        <v>28183</v>
      </c>
      <c r="D3857" t="s">
        <v>28182</v>
      </c>
      <c r="E3857" t="s">
        <v>28181</v>
      </c>
      <c r="F3857">
        <v>5</v>
      </c>
      <c r="G3857">
        <v>-5.8138299080249881E-3</v>
      </c>
      <c r="H3857" s="2">
        <v>-5.8138299080249881E-3</v>
      </c>
      <c r="I3857">
        <v>-9.2948041123070757E-2</v>
      </c>
      <c r="J3857">
        <v>-3.2040290799889667E-2</v>
      </c>
      <c r="K3857">
        <v>0.30937021789869856</v>
      </c>
      <c r="L3857">
        <v>0.2516952873668154</v>
      </c>
      <c r="M3857" s="2">
        <v>8.6052699999999996E-2</v>
      </c>
      <c r="N3857">
        <v>0.45744099999999999</v>
      </c>
      <c r="O3857" s="1">
        <v>0.87695100000000004</v>
      </c>
      <c r="P3857" t="b">
        <f>AND(N3857&gt;1.3,ABS(M3857)&gt;0.2)</f>
        <v>0</v>
      </c>
      <c r="Q3857" t="b">
        <f>IF(AND(N3857&gt;1.3,M3857&gt;0.2)=TRUE, "up", IF(AND(N3857&gt;1.3,M3857&lt;-0.2)=TRUE, "down"))</f>
        <v>0</v>
      </c>
      <c r="R3857" t="s">
        <v>0</v>
      </c>
      <c r="S3857" t="s">
        <v>0</v>
      </c>
    </row>
    <row r="3858" spans="1:19" x14ac:dyDescent="0.2">
      <c r="A3858">
        <v>3857</v>
      </c>
      <c r="B3858" t="s">
        <v>28180</v>
      </c>
      <c r="C3858" t="s">
        <v>28179</v>
      </c>
      <c r="D3858" t="s">
        <v>28178</v>
      </c>
      <c r="E3858" t="s">
        <v>28177</v>
      </c>
      <c r="F3858">
        <v>5</v>
      </c>
      <c r="G3858">
        <v>-0.10518984486255346</v>
      </c>
      <c r="H3858" s="2">
        <v>-0.37548839250562277</v>
      </c>
      <c r="I3858">
        <v>-0.10518984486255346</v>
      </c>
      <c r="J3858">
        <v>-3.4470900267815512E-2</v>
      </c>
      <c r="K3858">
        <v>0.1706387327254211</v>
      </c>
      <c r="L3858">
        <v>-0.10878218490728941</v>
      </c>
      <c r="M3858" s="2">
        <v>-9.0658500000000003E-2</v>
      </c>
      <c r="N3858">
        <v>0.44533099999999998</v>
      </c>
      <c r="O3858" s="1">
        <v>0.88217500000000004</v>
      </c>
      <c r="P3858" t="b">
        <f>AND(N3858&gt;1.3,ABS(M3858)&gt;0.2)</f>
        <v>0</v>
      </c>
      <c r="Q3858" t="b">
        <f>IF(AND(N3858&gt;1.3,M3858&gt;0.2)=TRUE, "up", IF(AND(N3858&gt;1.3,M3858&lt;-0.2)=TRUE, "down"))</f>
        <v>0</v>
      </c>
      <c r="R3858" t="s">
        <v>633</v>
      </c>
      <c r="S3858">
        <v>1</v>
      </c>
    </row>
    <row r="3859" spans="1:19" x14ac:dyDescent="0.2">
      <c r="A3859">
        <v>3858</v>
      </c>
      <c r="B3859" t="s">
        <v>28176</v>
      </c>
      <c r="C3859" t="s">
        <v>28175</v>
      </c>
      <c r="D3859" t="s">
        <v>28174</v>
      </c>
      <c r="E3859" t="s">
        <v>28173</v>
      </c>
      <c r="F3859">
        <v>5</v>
      </c>
      <c r="G3859">
        <v>-0.17801948212686292</v>
      </c>
      <c r="H3859" s="2">
        <v>-0.40918000677042043</v>
      </c>
      <c r="I3859">
        <v>-0.37331023381867418</v>
      </c>
      <c r="J3859">
        <v>-7.9960275944018819E-2</v>
      </c>
      <c r="K3859">
        <v>-0.17801948212686292</v>
      </c>
      <c r="L3859">
        <v>0.28485312725068618</v>
      </c>
      <c r="M3859" s="2">
        <v>-0.15112300000000001</v>
      </c>
      <c r="N3859">
        <v>0.53344199999999997</v>
      </c>
      <c r="O3859" s="1">
        <v>0.83499000000000001</v>
      </c>
      <c r="P3859" t="b">
        <f>AND(N3859&gt;1.3,ABS(M3859)&gt;0.2)</f>
        <v>0</v>
      </c>
      <c r="Q3859" t="b">
        <f>IF(AND(N3859&gt;1.3,M3859&gt;0.2)=TRUE, "up", IF(AND(N3859&gt;1.3,M3859&lt;-0.2)=TRUE, "down"))</f>
        <v>0</v>
      </c>
      <c r="R3859" t="s">
        <v>0</v>
      </c>
      <c r="S3859" t="s">
        <v>0</v>
      </c>
    </row>
    <row r="3860" spans="1:19" x14ac:dyDescent="0.2">
      <c r="A3860">
        <v>3859</v>
      </c>
      <c r="B3860" t="s">
        <v>28172</v>
      </c>
      <c r="C3860" t="s">
        <v>28171</v>
      </c>
      <c r="D3860" t="s">
        <v>28170</v>
      </c>
      <c r="E3860" t="s">
        <v>28169</v>
      </c>
      <c r="F3860">
        <v>5</v>
      </c>
      <c r="G3860">
        <v>-4.9865143010854054E-2</v>
      </c>
      <c r="H3860" s="2">
        <v>-0.45014984077745523</v>
      </c>
      <c r="I3860">
        <v>0.15683249846681874</v>
      </c>
      <c r="J3860">
        <v>-0.41378459933107881</v>
      </c>
      <c r="K3860">
        <v>-4.9865143010854054E-2</v>
      </c>
      <c r="L3860">
        <v>-1.2295716202782879E-2</v>
      </c>
      <c r="M3860" s="2">
        <v>-0.15385299999999999</v>
      </c>
      <c r="N3860">
        <v>0.57622099999999998</v>
      </c>
      <c r="O3860" s="1">
        <v>0.82310899999999998</v>
      </c>
      <c r="P3860" t="b">
        <f>AND(N3860&gt;1.3,ABS(M3860)&gt;0.2)</f>
        <v>0</v>
      </c>
      <c r="Q3860" t="b">
        <f>IF(AND(N3860&gt;1.3,M3860&gt;0.2)=TRUE, "up", IF(AND(N3860&gt;1.3,M3860&lt;-0.2)=TRUE, "down"))</f>
        <v>0</v>
      </c>
      <c r="R3860" t="s">
        <v>0</v>
      </c>
      <c r="S3860" t="s">
        <v>0</v>
      </c>
    </row>
    <row r="3861" spans="1:19" x14ac:dyDescent="0.2">
      <c r="A3861">
        <v>3860</v>
      </c>
      <c r="B3861" t="s">
        <v>28168</v>
      </c>
      <c r="C3861" t="s">
        <v>28167</v>
      </c>
      <c r="D3861" t="s">
        <v>28166</v>
      </c>
      <c r="E3861" t="s">
        <v>28165</v>
      </c>
      <c r="F3861">
        <v>5</v>
      </c>
      <c r="G3861">
        <v>-8.425671938113935E-2</v>
      </c>
      <c r="H3861" s="2">
        <v>-6.4747516341180367E-2</v>
      </c>
      <c r="I3861">
        <v>-8.425671938113935E-2</v>
      </c>
      <c r="J3861">
        <v>0.22758538381281684</v>
      </c>
      <c r="K3861">
        <v>-0.40823068170253896</v>
      </c>
      <c r="L3861">
        <v>-0.25191395243653564</v>
      </c>
      <c r="M3861" s="2">
        <v>-0.116313</v>
      </c>
      <c r="N3861">
        <v>0.47504999999999997</v>
      </c>
      <c r="O3861" s="1">
        <v>0.86903200000000003</v>
      </c>
      <c r="P3861" t="b">
        <f>AND(N3861&gt;1.3,ABS(M3861)&gt;0.2)</f>
        <v>0</v>
      </c>
      <c r="Q3861" t="b">
        <f>IF(AND(N3861&gt;1.3,M3861&gt;0.2)=TRUE, "up", IF(AND(N3861&gt;1.3,M3861&lt;-0.2)=TRUE, "down"))</f>
        <v>0</v>
      </c>
      <c r="R3861" t="s">
        <v>0</v>
      </c>
      <c r="S3861" t="s">
        <v>0</v>
      </c>
    </row>
    <row r="3862" spans="1:19" x14ac:dyDescent="0.2">
      <c r="A3862">
        <v>3861</v>
      </c>
      <c r="B3862" t="s">
        <v>28164</v>
      </c>
      <c r="C3862" t="s">
        <v>28163</v>
      </c>
      <c r="D3862" t="s">
        <v>28162</v>
      </c>
      <c r="E3862" t="s">
        <v>28161</v>
      </c>
      <c r="F3862">
        <v>5</v>
      </c>
      <c r="G3862">
        <v>0.21765743508961297</v>
      </c>
      <c r="H3862" s="2">
        <v>0.57059315694851143</v>
      </c>
      <c r="I3862">
        <v>0.16053918624131236</v>
      </c>
      <c r="J3862">
        <v>0.21765743508961297</v>
      </c>
      <c r="K3862">
        <v>0.32527908042168274</v>
      </c>
      <c r="L3862">
        <v>-0.10002374019363616</v>
      </c>
      <c r="M3862" s="2">
        <v>0.23480899999999999</v>
      </c>
      <c r="N3862">
        <v>1.0081800000000001</v>
      </c>
      <c r="O3862" s="1">
        <v>0.73677899999999996</v>
      </c>
      <c r="P3862" t="b">
        <f>AND(N3862&gt;1.3,ABS(M3862)&gt;0.2)</f>
        <v>0</v>
      </c>
      <c r="Q3862" t="b">
        <f>IF(AND(N3862&gt;1.3,M3862&gt;0.2)=TRUE, "up", IF(AND(N3862&gt;1.3,M3862&lt;-0.2)=TRUE, "down"))</f>
        <v>0</v>
      </c>
      <c r="R3862" t="s">
        <v>0</v>
      </c>
      <c r="S3862" t="s">
        <v>0</v>
      </c>
    </row>
    <row r="3863" spans="1:19" x14ac:dyDescent="0.2">
      <c r="A3863">
        <v>3862</v>
      </c>
      <c r="B3863" t="s">
        <v>28160</v>
      </c>
      <c r="C3863" t="s">
        <v>28159</v>
      </c>
      <c r="D3863" t="s">
        <v>28158</v>
      </c>
      <c r="E3863" t="s">
        <v>28157</v>
      </c>
      <c r="F3863">
        <v>5</v>
      </c>
      <c r="G3863">
        <v>-0.14529177225158041</v>
      </c>
      <c r="H3863" s="2">
        <v>-0.22732999532823181</v>
      </c>
      <c r="I3863">
        <v>-0.14529177225158041</v>
      </c>
      <c r="J3863">
        <v>0.14006410422468396</v>
      </c>
      <c r="K3863">
        <v>-0.19282579548324844</v>
      </c>
      <c r="L3863">
        <v>0.38683294992446227</v>
      </c>
      <c r="M3863" s="2">
        <v>-7.7101000000000001E-3</v>
      </c>
      <c r="N3863">
        <v>2.1783799999999999E-2</v>
      </c>
      <c r="O3863" s="1">
        <v>1</v>
      </c>
      <c r="P3863" t="b">
        <f>AND(N3863&gt;1.3,ABS(M3863)&gt;0.2)</f>
        <v>0</v>
      </c>
      <c r="Q3863" t="b">
        <f>IF(AND(N3863&gt;1.3,M3863&gt;0.2)=TRUE, "up", IF(AND(N3863&gt;1.3,M3863&lt;-0.2)=TRUE, "down"))</f>
        <v>0</v>
      </c>
      <c r="R3863" t="s">
        <v>0</v>
      </c>
      <c r="S3863" t="s">
        <v>0</v>
      </c>
    </row>
    <row r="3864" spans="1:19" x14ac:dyDescent="0.2">
      <c r="A3864">
        <v>3863</v>
      </c>
      <c r="B3864" t="s">
        <v>28156</v>
      </c>
      <c r="C3864" t="s">
        <v>28155</v>
      </c>
      <c r="D3864" t="s">
        <v>28154</v>
      </c>
      <c r="E3864" t="s">
        <v>28153</v>
      </c>
      <c r="F3864">
        <v>5</v>
      </c>
      <c r="G3864">
        <v>5.4706834071955007E-2</v>
      </c>
      <c r="H3864" s="2">
        <v>0.28998552732584215</v>
      </c>
      <c r="I3864">
        <v>7.0262287687369154E-2</v>
      </c>
      <c r="J3864">
        <v>5.4706834071955007E-2</v>
      </c>
      <c r="K3864">
        <v>-5.3344064633469912E-2</v>
      </c>
      <c r="L3864">
        <v>-0.14815198020626166</v>
      </c>
      <c r="M3864" s="2">
        <v>4.2691699999999999E-2</v>
      </c>
      <c r="N3864">
        <v>0.22772400000000001</v>
      </c>
      <c r="O3864" s="1">
        <v>1</v>
      </c>
      <c r="P3864" t="b">
        <f>AND(N3864&gt;1.3,ABS(M3864)&gt;0.2)</f>
        <v>0</v>
      </c>
      <c r="Q3864" t="b">
        <f>IF(AND(N3864&gt;1.3,M3864&gt;0.2)=TRUE, "up", IF(AND(N3864&gt;1.3,M3864&lt;-0.2)=TRUE, "down"))</f>
        <v>0</v>
      </c>
      <c r="R3864" t="s">
        <v>0</v>
      </c>
      <c r="S3864" t="s">
        <v>0</v>
      </c>
    </row>
    <row r="3865" spans="1:19" x14ac:dyDescent="0.2">
      <c r="A3865">
        <v>3864</v>
      </c>
      <c r="B3865" t="s">
        <v>28152</v>
      </c>
      <c r="C3865" t="s">
        <v>28151</v>
      </c>
      <c r="D3865" t="s">
        <v>22238</v>
      </c>
      <c r="E3865" t="s">
        <v>27676</v>
      </c>
      <c r="F3865">
        <v>5</v>
      </c>
      <c r="G3865">
        <v>-0.23211007970470959</v>
      </c>
      <c r="H3865" s="2">
        <v>-0.4788293515234423</v>
      </c>
      <c r="I3865">
        <v>-0.23211007970470959</v>
      </c>
      <c r="J3865">
        <v>-9.4427524357035449E-4</v>
      </c>
      <c r="K3865">
        <v>-0.25211129423404999</v>
      </c>
      <c r="L3865">
        <v>-0.20172007541409528</v>
      </c>
      <c r="M3865" s="2">
        <v>-0.23314299999999999</v>
      </c>
      <c r="N3865">
        <v>1.42679</v>
      </c>
      <c r="O3865" s="1">
        <v>0.73055000000000003</v>
      </c>
      <c r="P3865" t="b">
        <f>AND(N3865&gt;1.3,ABS(M3865)&gt;0.2)</f>
        <v>1</v>
      </c>
      <c r="Q3865" t="str">
        <f>IF(AND(N3865&gt;1.3,M3865&gt;0.2)=TRUE, "up", IF(AND(N3865&gt;1.3,M3865&lt;-0.2)=TRUE, "down"))</f>
        <v>down</v>
      </c>
      <c r="R3865" t="s">
        <v>0</v>
      </c>
      <c r="S3865" t="s">
        <v>0</v>
      </c>
    </row>
    <row r="3866" spans="1:19" x14ac:dyDescent="0.2">
      <c r="A3866">
        <v>3865</v>
      </c>
      <c r="B3866" t="s">
        <v>28150</v>
      </c>
      <c r="C3866" t="s">
        <v>28149</v>
      </c>
      <c r="D3866" t="s">
        <v>28148</v>
      </c>
      <c r="E3866" t="s">
        <v>28147</v>
      </c>
      <c r="F3866">
        <v>5</v>
      </c>
      <c r="G3866">
        <v>-6.3028293075577585E-2</v>
      </c>
      <c r="H3866" s="2">
        <v>-0.13796260463531448</v>
      </c>
      <c r="I3866">
        <v>8.5772390697758757E-2</v>
      </c>
      <c r="J3866">
        <v>-0.19311003219800843</v>
      </c>
      <c r="K3866">
        <v>-6.3028293075577585E-2</v>
      </c>
      <c r="L3866">
        <v>0.21039803052954156</v>
      </c>
      <c r="M3866" s="2">
        <v>-1.9586099999999999E-2</v>
      </c>
      <c r="N3866">
        <v>9.4336000000000003E-2</v>
      </c>
      <c r="O3866" s="1">
        <v>1</v>
      </c>
      <c r="P3866" t="b">
        <f>AND(N3866&gt;1.3,ABS(M3866)&gt;0.2)</f>
        <v>0</v>
      </c>
      <c r="Q3866" t="b">
        <f>IF(AND(N3866&gt;1.3,M3866&gt;0.2)=TRUE, "up", IF(AND(N3866&gt;1.3,M3866&lt;-0.2)=TRUE, "down"))</f>
        <v>0</v>
      </c>
      <c r="R3866" t="s">
        <v>0</v>
      </c>
      <c r="S3866" t="s">
        <v>0</v>
      </c>
    </row>
    <row r="3867" spans="1:19" x14ac:dyDescent="0.2">
      <c r="A3867">
        <v>3866</v>
      </c>
      <c r="B3867" t="s">
        <v>28146</v>
      </c>
      <c r="C3867" t="s">
        <v>28145</v>
      </c>
      <c r="D3867" t="s">
        <v>6790</v>
      </c>
      <c r="E3867" t="s">
        <v>28144</v>
      </c>
      <c r="F3867">
        <v>5</v>
      </c>
      <c r="G3867">
        <v>-0.18883948210194162</v>
      </c>
      <c r="H3867" s="2">
        <v>-0.83599181857895055</v>
      </c>
      <c r="I3867">
        <v>-9.1517614157816424E-2</v>
      </c>
      <c r="J3867">
        <v>-0.24538983869782616</v>
      </c>
      <c r="K3867">
        <v>-0.11349428174916122</v>
      </c>
      <c r="L3867">
        <v>-0.18883948210194162</v>
      </c>
      <c r="M3867" s="2">
        <v>-0.295047</v>
      </c>
      <c r="N3867">
        <v>1.00319</v>
      </c>
      <c r="O3867" s="1">
        <v>0.73677899999999996</v>
      </c>
      <c r="P3867" t="b">
        <f>AND(N3867&gt;1.3,ABS(M3867)&gt;0.2)</f>
        <v>0</v>
      </c>
      <c r="Q3867" t="b">
        <f>IF(AND(N3867&gt;1.3,M3867&gt;0.2)=TRUE, "up", IF(AND(N3867&gt;1.3,M3867&lt;-0.2)=TRUE, "down"))</f>
        <v>0</v>
      </c>
      <c r="R3867" t="s">
        <v>0</v>
      </c>
      <c r="S3867" t="s">
        <v>0</v>
      </c>
    </row>
    <row r="3868" spans="1:19" x14ac:dyDescent="0.2">
      <c r="A3868">
        <v>3867</v>
      </c>
      <c r="B3868" t="s">
        <v>28143</v>
      </c>
      <c r="C3868" t="s">
        <v>28142</v>
      </c>
      <c r="D3868" t="s">
        <v>28141</v>
      </c>
      <c r="E3868" t="s">
        <v>28140</v>
      </c>
      <c r="F3868">
        <v>5</v>
      </c>
      <c r="G3868">
        <v>-7.9399977881515038E-2</v>
      </c>
      <c r="H3868" s="2">
        <v>6.005880872752805E-2</v>
      </c>
      <c r="I3868">
        <v>-0.8299904642934961</v>
      </c>
      <c r="J3868">
        <v>6.8489000536104905E-2</v>
      </c>
      <c r="K3868">
        <v>-0.14988273333258775</v>
      </c>
      <c r="L3868">
        <v>-7.9399977881515038E-2</v>
      </c>
      <c r="M3868" s="2">
        <v>-0.186145</v>
      </c>
      <c r="N3868">
        <v>0.48743199999999998</v>
      </c>
      <c r="O3868" s="1">
        <v>0.86091499999999999</v>
      </c>
      <c r="P3868" t="b">
        <f>AND(N3868&gt;1.3,ABS(M3868)&gt;0.2)</f>
        <v>0</v>
      </c>
      <c r="Q3868" t="b">
        <f>IF(AND(N3868&gt;1.3,M3868&gt;0.2)=TRUE, "up", IF(AND(N3868&gt;1.3,M3868&lt;-0.2)=TRUE, "down"))</f>
        <v>0</v>
      </c>
      <c r="R3868" t="s">
        <v>0</v>
      </c>
      <c r="S3868" t="s">
        <v>0</v>
      </c>
    </row>
    <row r="3869" spans="1:19" x14ac:dyDescent="0.2">
      <c r="A3869">
        <v>3868</v>
      </c>
      <c r="B3869" t="s">
        <v>28139</v>
      </c>
      <c r="C3869" t="s">
        <v>28138</v>
      </c>
      <c r="D3869" t="s">
        <v>21902</v>
      </c>
      <c r="E3869" t="s">
        <v>28137</v>
      </c>
      <c r="F3869">
        <v>5</v>
      </c>
      <c r="G3869">
        <v>-9.5873054446768038E-2</v>
      </c>
      <c r="H3869" s="2">
        <v>-0.43527422776031865</v>
      </c>
      <c r="I3869">
        <v>-0.15135273047988559</v>
      </c>
      <c r="J3869">
        <v>-5.5962072715678296E-2</v>
      </c>
      <c r="K3869">
        <v>-9.5873054446768038E-2</v>
      </c>
      <c r="L3869">
        <v>0.14471464688247493</v>
      </c>
      <c r="M3869" s="2">
        <v>-0.11874899999999999</v>
      </c>
      <c r="N3869">
        <v>0.56343600000000005</v>
      </c>
      <c r="O3869" s="1">
        <v>0.82602799999999998</v>
      </c>
      <c r="P3869" t="b">
        <f>AND(N3869&gt;1.3,ABS(M3869)&gt;0.2)</f>
        <v>0</v>
      </c>
      <c r="Q3869" t="b">
        <f>IF(AND(N3869&gt;1.3,M3869&gt;0.2)=TRUE, "up", IF(AND(N3869&gt;1.3,M3869&lt;-0.2)=TRUE, "down"))</f>
        <v>0</v>
      </c>
      <c r="R3869" t="s">
        <v>25108</v>
      </c>
      <c r="S3869">
        <v>1</v>
      </c>
    </row>
    <row r="3870" spans="1:19" x14ac:dyDescent="0.2">
      <c r="A3870">
        <v>3869</v>
      </c>
      <c r="B3870" t="s">
        <v>28136</v>
      </c>
      <c r="C3870" t="s">
        <v>28135</v>
      </c>
      <c r="D3870" t="s">
        <v>28134</v>
      </c>
      <c r="E3870" t="s">
        <v>28133</v>
      </c>
      <c r="F3870">
        <v>5</v>
      </c>
      <c r="G3870">
        <v>4.9675853052327412E-2</v>
      </c>
      <c r="H3870" s="2">
        <v>-0.13848928087274012</v>
      </c>
      <c r="I3870">
        <v>0.35888146903513768</v>
      </c>
      <c r="J3870">
        <v>0.31254484200320465</v>
      </c>
      <c r="K3870">
        <v>4.9675853052327412E-2</v>
      </c>
      <c r="L3870">
        <v>-0.84421043092330905</v>
      </c>
      <c r="M3870" s="2">
        <v>-5.2319499999999998E-2</v>
      </c>
      <c r="N3870">
        <v>8.52218E-2</v>
      </c>
      <c r="O3870" s="1">
        <v>1</v>
      </c>
      <c r="P3870" t="b">
        <f>AND(N3870&gt;1.3,ABS(M3870)&gt;0.2)</f>
        <v>0</v>
      </c>
      <c r="Q3870" t="b">
        <f>IF(AND(N3870&gt;1.3,M3870&gt;0.2)=TRUE, "up", IF(AND(N3870&gt;1.3,M3870&lt;-0.2)=TRUE, "down"))</f>
        <v>0</v>
      </c>
      <c r="R3870" t="s">
        <v>0</v>
      </c>
      <c r="S3870" t="s">
        <v>0</v>
      </c>
    </row>
    <row r="3871" spans="1:19" x14ac:dyDescent="0.2">
      <c r="A3871">
        <v>3870</v>
      </c>
      <c r="B3871" t="s">
        <v>28132</v>
      </c>
      <c r="C3871" t="s">
        <v>28131</v>
      </c>
      <c r="D3871" t="s">
        <v>25632</v>
      </c>
      <c r="E3871" t="s">
        <v>28130</v>
      </c>
      <c r="F3871">
        <v>5</v>
      </c>
      <c r="G3871">
        <v>0.10116059620190943</v>
      </c>
      <c r="H3871" s="2">
        <v>8.3592037846146744E-2</v>
      </c>
      <c r="I3871">
        <v>0.13298292035522241</v>
      </c>
      <c r="J3871">
        <v>0.10760087744709759</v>
      </c>
      <c r="K3871">
        <v>-0.17752101408131291</v>
      </c>
      <c r="L3871">
        <v>0.10116059620190943</v>
      </c>
      <c r="M3871" s="2">
        <v>4.9563099999999999E-2</v>
      </c>
      <c r="N3871">
        <v>0.360512</v>
      </c>
      <c r="O3871" s="1">
        <v>0.92159100000000005</v>
      </c>
      <c r="P3871" t="b">
        <f>AND(N3871&gt;1.3,ABS(M3871)&gt;0.2)</f>
        <v>0</v>
      </c>
      <c r="Q3871" t="b">
        <f>IF(AND(N3871&gt;1.3,M3871&gt;0.2)=TRUE, "up", IF(AND(N3871&gt;1.3,M3871&lt;-0.2)=TRUE, "down"))</f>
        <v>0</v>
      </c>
      <c r="R3871" t="s">
        <v>0</v>
      </c>
      <c r="S3871" t="s">
        <v>0</v>
      </c>
    </row>
    <row r="3872" spans="1:19" x14ac:dyDescent="0.2">
      <c r="A3872">
        <v>3871</v>
      </c>
      <c r="B3872" t="s">
        <v>28129</v>
      </c>
      <c r="C3872" t="s">
        <v>28128</v>
      </c>
      <c r="D3872" t="s">
        <v>28127</v>
      </c>
      <c r="E3872" t="s">
        <v>28126</v>
      </c>
      <c r="F3872">
        <v>5</v>
      </c>
      <c r="G3872">
        <v>5.4675287977292819E-2</v>
      </c>
      <c r="H3872" s="2">
        <v>0.20122082002623395</v>
      </c>
      <c r="I3872">
        <v>-0.18251368574361812</v>
      </c>
      <c r="J3872">
        <v>5.4675287977292819E-2</v>
      </c>
      <c r="K3872">
        <v>6.4522597242380797E-2</v>
      </c>
      <c r="L3872">
        <v>-0.39208332265569729</v>
      </c>
      <c r="M3872" s="2">
        <v>-5.0835699999999998E-2</v>
      </c>
      <c r="N3872">
        <v>0.18409600000000001</v>
      </c>
      <c r="O3872" s="1">
        <v>1</v>
      </c>
      <c r="P3872" t="b">
        <f>AND(N3872&gt;1.3,ABS(M3872)&gt;0.2)</f>
        <v>0</v>
      </c>
      <c r="Q3872" t="b">
        <f>IF(AND(N3872&gt;1.3,M3872&gt;0.2)=TRUE, "up", IF(AND(N3872&gt;1.3,M3872&lt;-0.2)=TRUE, "down"))</f>
        <v>0</v>
      </c>
      <c r="R3872" t="s">
        <v>0</v>
      </c>
      <c r="S3872" t="s">
        <v>0</v>
      </c>
    </row>
    <row r="3873" spans="1:19" x14ac:dyDescent="0.2">
      <c r="A3873">
        <v>3872</v>
      </c>
      <c r="B3873" t="s">
        <v>28125</v>
      </c>
      <c r="C3873" t="s">
        <v>28124</v>
      </c>
      <c r="D3873" t="s">
        <v>28123</v>
      </c>
      <c r="E3873" t="s">
        <v>28122</v>
      </c>
      <c r="F3873">
        <v>5</v>
      </c>
      <c r="G3873">
        <v>0.15255560764127024</v>
      </c>
      <c r="H3873" s="2">
        <v>-0.26661831658701718</v>
      </c>
      <c r="I3873">
        <v>-0.13673984371422737</v>
      </c>
      <c r="J3873">
        <v>0.15255560764127024</v>
      </c>
      <c r="K3873">
        <v>0.55932066726591878</v>
      </c>
      <c r="L3873">
        <v>0.27501798737176492</v>
      </c>
      <c r="M3873" s="2">
        <v>0.11670700000000001</v>
      </c>
      <c r="N3873">
        <v>0.32580599999999998</v>
      </c>
      <c r="O3873" s="1">
        <v>0.93895200000000001</v>
      </c>
      <c r="P3873" t="b">
        <f>AND(N3873&gt;1.3,ABS(M3873)&gt;0.2)</f>
        <v>0</v>
      </c>
      <c r="Q3873" t="b">
        <f>IF(AND(N3873&gt;1.3,M3873&gt;0.2)=TRUE, "up", IF(AND(N3873&gt;1.3,M3873&lt;-0.2)=TRUE, "down"))</f>
        <v>0</v>
      </c>
      <c r="R3873" t="s">
        <v>0</v>
      </c>
      <c r="S3873" t="s">
        <v>0</v>
      </c>
    </row>
    <row r="3874" spans="1:19" x14ac:dyDescent="0.2">
      <c r="A3874">
        <v>3873</v>
      </c>
      <c r="B3874" t="s">
        <v>28121</v>
      </c>
      <c r="C3874" t="s">
        <v>28120</v>
      </c>
      <c r="D3874" t="s">
        <v>28119</v>
      </c>
      <c r="E3874" t="s">
        <v>28118</v>
      </c>
      <c r="F3874">
        <v>5</v>
      </c>
      <c r="G3874">
        <v>5.8712217399718367E-3</v>
      </c>
      <c r="H3874" s="2">
        <v>-0.17924819577256748</v>
      </c>
      <c r="I3874">
        <v>0.19793190311458353</v>
      </c>
      <c r="J3874">
        <v>-0.11871358627132872</v>
      </c>
      <c r="K3874">
        <v>1.0832005197486992E-2</v>
      </c>
      <c r="L3874">
        <v>5.8712217399718367E-3</v>
      </c>
      <c r="M3874" s="2">
        <v>-1.6665300000000001E-2</v>
      </c>
      <c r="N3874">
        <v>9.1553999999999996E-2</v>
      </c>
      <c r="O3874" s="1">
        <v>1</v>
      </c>
      <c r="P3874" t="b">
        <f>AND(N3874&gt;1.3,ABS(M3874)&gt;0.2)</f>
        <v>0</v>
      </c>
      <c r="Q3874" t="b">
        <f>IF(AND(N3874&gt;1.3,M3874&gt;0.2)=TRUE, "up", IF(AND(N3874&gt;1.3,M3874&lt;-0.2)=TRUE, "down"))</f>
        <v>0</v>
      </c>
      <c r="R3874" t="s">
        <v>0</v>
      </c>
      <c r="S3874" t="s">
        <v>0</v>
      </c>
    </row>
    <row r="3875" spans="1:19" x14ac:dyDescent="0.2">
      <c r="A3875">
        <v>3874</v>
      </c>
      <c r="B3875" t="s">
        <v>28117</v>
      </c>
      <c r="C3875" t="s">
        <v>28116</v>
      </c>
      <c r="D3875" t="s">
        <v>28115</v>
      </c>
      <c r="E3875" t="s">
        <v>28114</v>
      </c>
      <c r="F3875">
        <v>5</v>
      </c>
      <c r="G3875">
        <v>-0.1331735809664964</v>
      </c>
      <c r="H3875" s="2">
        <v>-0.19372763120221417</v>
      </c>
      <c r="I3875">
        <v>-0.31178264304632969</v>
      </c>
      <c r="J3875">
        <v>-0.1331735809664964</v>
      </c>
      <c r="K3875">
        <v>-0.11204476932628595</v>
      </c>
      <c r="L3875">
        <v>0.23220752669992381</v>
      </c>
      <c r="M3875" s="2">
        <v>-0.103704</v>
      </c>
      <c r="N3875">
        <v>0.49826799999999999</v>
      </c>
      <c r="O3875" s="1">
        <v>0.85454600000000003</v>
      </c>
      <c r="P3875" t="b">
        <f>AND(N3875&gt;1.3,ABS(M3875)&gt;0.2)</f>
        <v>0</v>
      </c>
      <c r="Q3875" t="b">
        <f>IF(AND(N3875&gt;1.3,M3875&gt;0.2)=TRUE, "up", IF(AND(N3875&gt;1.3,M3875&lt;-0.2)=TRUE, "down"))</f>
        <v>0</v>
      </c>
      <c r="R3875" t="s">
        <v>0</v>
      </c>
      <c r="S3875" t="s">
        <v>0</v>
      </c>
    </row>
    <row r="3876" spans="1:19" x14ac:dyDescent="0.2">
      <c r="A3876">
        <v>3875</v>
      </c>
      <c r="B3876" t="s">
        <v>28113</v>
      </c>
      <c r="C3876" t="s">
        <v>28112</v>
      </c>
      <c r="D3876" t="s">
        <v>28111</v>
      </c>
      <c r="E3876" t="s">
        <v>28110</v>
      </c>
      <c r="F3876">
        <v>5</v>
      </c>
      <c r="G3876">
        <v>-9.4058720777477622E-4</v>
      </c>
      <c r="H3876" s="2">
        <v>-9.4058720777477622E-4</v>
      </c>
      <c r="I3876">
        <v>0.19813947262373222</v>
      </c>
      <c r="J3876">
        <v>7.9285317819703771E-2</v>
      </c>
      <c r="K3876">
        <v>-0.3229020517924987</v>
      </c>
      <c r="L3876">
        <v>-0.35410798471034216</v>
      </c>
      <c r="M3876" s="2">
        <v>-8.0105200000000001E-2</v>
      </c>
      <c r="N3876">
        <v>0.29435899999999998</v>
      </c>
      <c r="O3876" s="1">
        <v>0.95529299999999995</v>
      </c>
      <c r="P3876" t="b">
        <f>AND(N3876&gt;1.3,ABS(M3876)&gt;0.2)</f>
        <v>0</v>
      </c>
      <c r="Q3876" t="b">
        <f>IF(AND(N3876&gt;1.3,M3876&gt;0.2)=TRUE, "up", IF(AND(N3876&gt;1.3,M3876&lt;-0.2)=TRUE, "down"))</f>
        <v>0</v>
      </c>
      <c r="R3876" t="s">
        <v>0</v>
      </c>
      <c r="S3876" t="s">
        <v>0</v>
      </c>
    </row>
    <row r="3877" spans="1:19" x14ac:dyDescent="0.2">
      <c r="A3877">
        <v>3876</v>
      </c>
      <c r="B3877" t="s">
        <v>28109</v>
      </c>
      <c r="C3877" t="s">
        <v>28108</v>
      </c>
      <c r="D3877" t="s">
        <v>28107</v>
      </c>
      <c r="E3877" t="s">
        <v>28106</v>
      </c>
      <c r="F3877">
        <v>5</v>
      </c>
      <c r="G3877">
        <v>3.328334065182606E-2</v>
      </c>
      <c r="H3877" s="2">
        <v>-0.70950110795767651</v>
      </c>
      <c r="I3877">
        <v>3.328334065182606E-2</v>
      </c>
      <c r="J3877">
        <v>0.178492867956629</v>
      </c>
      <c r="K3877">
        <v>-0.10806507019520278</v>
      </c>
      <c r="L3877">
        <v>0.33040892924525284</v>
      </c>
      <c r="M3877" s="2">
        <v>-5.5076199999999999E-2</v>
      </c>
      <c r="N3877">
        <v>0.11132499999999999</v>
      </c>
      <c r="O3877" s="1">
        <v>1</v>
      </c>
      <c r="P3877" t="b">
        <f>AND(N3877&gt;1.3,ABS(M3877)&gt;0.2)</f>
        <v>0</v>
      </c>
      <c r="Q3877" t="b">
        <f>IF(AND(N3877&gt;1.3,M3877&gt;0.2)=TRUE, "up", IF(AND(N3877&gt;1.3,M3877&lt;-0.2)=TRUE, "down"))</f>
        <v>0</v>
      </c>
      <c r="R3877" t="s">
        <v>0</v>
      </c>
      <c r="S3877" t="s">
        <v>0</v>
      </c>
    </row>
    <row r="3878" spans="1:19" x14ac:dyDescent="0.2">
      <c r="A3878">
        <v>3877</v>
      </c>
      <c r="B3878" t="s">
        <v>28105</v>
      </c>
      <c r="C3878" t="s">
        <v>28104</v>
      </c>
      <c r="D3878" t="s">
        <v>28103</v>
      </c>
      <c r="E3878" t="s">
        <v>28102</v>
      </c>
      <c r="F3878">
        <v>5</v>
      </c>
      <c r="G3878">
        <v>-0.1209517033532692</v>
      </c>
      <c r="H3878" s="2">
        <v>-0.88401379007915393</v>
      </c>
      <c r="I3878">
        <v>-0.24207729073319767</v>
      </c>
      <c r="J3878">
        <v>-0.1070233051389934</v>
      </c>
      <c r="K3878">
        <v>-0.1209517033532692</v>
      </c>
      <c r="L3878">
        <v>3.5514940410096577E-2</v>
      </c>
      <c r="M3878" s="2">
        <v>-0.26371</v>
      </c>
      <c r="N3878">
        <v>0.75154200000000004</v>
      </c>
      <c r="O3878" s="1">
        <v>0.76614599999999999</v>
      </c>
      <c r="P3878" t="b">
        <f>AND(N3878&gt;1.3,ABS(M3878)&gt;0.2)</f>
        <v>0</v>
      </c>
      <c r="Q3878" t="b">
        <f>IF(AND(N3878&gt;1.3,M3878&gt;0.2)=TRUE, "up", IF(AND(N3878&gt;1.3,M3878&lt;-0.2)=TRUE, "down"))</f>
        <v>0</v>
      </c>
      <c r="R3878" t="s">
        <v>0</v>
      </c>
      <c r="S3878" t="s">
        <v>0</v>
      </c>
    </row>
    <row r="3879" spans="1:19" x14ac:dyDescent="0.2">
      <c r="A3879">
        <v>3878</v>
      </c>
      <c r="B3879" t="s">
        <v>28101</v>
      </c>
      <c r="C3879" t="s">
        <v>28100</v>
      </c>
      <c r="D3879" t="s">
        <v>38</v>
      </c>
      <c r="E3879" t="s">
        <v>3285</v>
      </c>
      <c r="F3879">
        <v>5</v>
      </c>
      <c r="G3879">
        <v>-0.10581018863000086</v>
      </c>
      <c r="H3879" s="2">
        <v>-4.0134169674329451E-3</v>
      </c>
      <c r="I3879">
        <v>-0.23726820135302823</v>
      </c>
      <c r="J3879">
        <v>-0.18899551802595244</v>
      </c>
      <c r="K3879">
        <v>0.10428953913511629</v>
      </c>
      <c r="L3879">
        <v>-0.10581018863000086</v>
      </c>
      <c r="M3879" s="2">
        <v>-8.6359599999999995E-2</v>
      </c>
      <c r="N3879">
        <v>0.62725799999999998</v>
      </c>
      <c r="O3879" s="1">
        <v>0.80975600000000003</v>
      </c>
      <c r="P3879" t="b">
        <f>AND(N3879&gt;1.3,ABS(M3879)&gt;0.2)</f>
        <v>0</v>
      </c>
      <c r="Q3879" t="b">
        <f>IF(AND(N3879&gt;1.3,M3879&gt;0.2)=TRUE, "up", IF(AND(N3879&gt;1.3,M3879&lt;-0.2)=TRUE, "down"))</f>
        <v>0</v>
      </c>
      <c r="R3879" t="s">
        <v>0</v>
      </c>
      <c r="S3879" t="s">
        <v>0</v>
      </c>
    </row>
    <row r="3880" spans="1:19" x14ac:dyDescent="0.2">
      <c r="A3880">
        <v>3879</v>
      </c>
      <c r="B3880" t="s">
        <v>28099</v>
      </c>
      <c r="C3880" t="s">
        <v>28098</v>
      </c>
      <c r="D3880" t="s">
        <v>19427</v>
      </c>
      <c r="E3880" t="s">
        <v>24192</v>
      </c>
      <c r="F3880">
        <v>5</v>
      </c>
      <c r="G3880">
        <v>0.14854255327856952</v>
      </c>
      <c r="H3880" s="2">
        <v>1.267646124564568</v>
      </c>
      <c r="I3880">
        <v>9.6946921864249955E-2</v>
      </c>
      <c r="J3880">
        <v>-0.15539275734289071</v>
      </c>
      <c r="K3880">
        <v>0.27597048300561844</v>
      </c>
      <c r="L3880">
        <v>0.14854255327856952</v>
      </c>
      <c r="M3880" s="2">
        <v>0.32674300000000001</v>
      </c>
      <c r="N3880">
        <v>0.59529600000000005</v>
      </c>
      <c r="O3880" s="1">
        <v>0.81797200000000003</v>
      </c>
      <c r="P3880" t="b">
        <f>AND(N3880&gt;1.3,ABS(M3880)&gt;0.2)</f>
        <v>0</v>
      </c>
      <c r="Q3880" t="b">
        <f>IF(AND(N3880&gt;1.3,M3880&gt;0.2)=TRUE, "up", IF(AND(N3880&gt;1.3,M3880&lt;-0.2)=TRUE, "down"))</f>
        <v>0</v>
      </c>
      <c r="R3880" t="s">
        <v>0</v>
      </c>
      <c r="S3880" t="s">
        <v>0</v>
      </c>
    </row>
    <row r="3881" spans="1:19" x14ac:dyDescent="0.2">
      <c r="A3881">
        <v>3880</v>
      </c>
      <c r="B3881" t="s">
        <v>28097</v>
      </c>
      <c r="C3881" t="s">
        <v>28096</v>
      </c>
      <c r="D3881" t="s">
        <v>28095</v>
      </c>
      <c r="E3881" t="s">
        <v>28094</v>
      </c>
      <c r="F3881">
        <v>5</v>
      </c>
      <c r="G3881">
        <v>1.9805672800312563E-2</v>
      </c>
      <c r="H3881" s="2">
        <v>-0.37506573623101891</v>
      </c>
      <c r="I3881">
        <v>7.1072074227878507E-3</v>
      </c>
      <c r="J3881">
        <v>1.9805672800312563E-2</v>
      </c>
      <c r="K3881">
        <v>6.0993504654037939E-2</v>
      </c>
      <c r="L3881">
        <v>7.9782368498282158E-2</v>
      </c>
      <c r="M3881" s="2">
        <v>-4.1475400000000003E-2</v>
      </c>
      <c r="N3881">
        <v>0.18773699999999999</v>
      </c>
      <c r="O3881" s="1">
        <v>1</v>
      </c>
      <c r="P3881" t="b">
        <f>AND(N3881&gt;1.3,ABS(M3881)&gt;0.2)</f>
        <v>0</v>
      </c>
      <c r="Q3881" t="b">
        <f>IF(AND(N3881&gt;1.3,M3881&gt;0.2)=TRUE, "up", IF(AND(N3881&gt;1.3,M3881&lt;-0.2)=TRUE, "down"))</f>
        <v>0</v>
      </c>
      <c r="R3881" t="s">
        <v>0</v>
      </c>
      <c r="S3881" t="s">
        <v>0</v>
      </c>
    </row>
    <row r="3882" spans="1:19" x14ac:dyDescent="0.2">
      <c r="A3882">
        <v>3881</v>
      </c>
      <c r="B3882" t="s">
        <v>28093</v>
      </c>
      <c r="C3882" t="s">
        <v>28092</v>
      </c>
      <c r="D3882" t="s">
        <v>17006</v>
      </c>
      <c r="E3882" t="s">
        <v>28091</v>
      </c>
      <c r="F3882">
        <v>5</v>
      </c>
      <c r="G3882">
        <v>-6.1702993164392025E-2</v>
      </c>
      <c r="H3882" s="2">
        <v>0.26676695920092741</v>
      </c>
      <c r="I3882">
        <v>-6.1702993164392025E-2</v>
      </c>
      <c r="J3882">
        <v>0.24771454986876129</v>
      </c>
      <c r="K3882">
        <v>-0.11740424453003827</v>
      </c>
      <c r="L3882">
        <v>-7.8858762757322787E-2</v>
      </c>
      <c r="M3882" s="2">
        <v>5.1303099999999997E-2</v>
      </c>
      <c r="N3882">
        <v>0.238816</v>
      </c>
      <c r="O3882" s="1">
        <v>0.99283399999999999</v>
      </c>
      <c r="P3882" t="b">
        <f>AND(N3882&gt;1.3,ABS(M3882)&gt;0.2)</f>
        <v>0</v>
      </c>
      <c r="Q3882" t="b">
        <f>IF(AND(N3882&gt;1.3,M3882&gt;0.2)=TRUE, "up", IF(AND(N3882&gt;1.3,M3882&lt;-0.2)=TRUE, "down"))</f>
        <v>0</v>
      </c>
      <c r="R3882" t="s">
        <v>0</v>
      </c>
      <c r="S3882" t="s">
        <v>0</v>
      </c>
    </row>
    <row r="3883" spans="1:19" x14ac:dyDescent="0.2">
      <c r="A3883">
        <v>3882</v>
      </c>
      <c r="B3883" t="s">
        <v>28090</v>
      </c>
      <c r="C3883" t="s">
        <v>28089</v>
      </c>
      <c r="D3883" t="s">
        <v>28088</v>
      </c>
      <c r="E3883" t="s">
        <v>1412</v>
      </c>
      <c r="F3883">
        <v>5</v>
      </c>
      <c r="G3883">
        <v>-0.17090400683705548</v>
      </c>
      <c r="H3883" s="2">
        <v>-0.25855030247801603</v>
      </c>
      <c r="I3883">
        <v>4.0448701513071672E-3</v>
      </c>
      <c r="J3883">
        <v>-0.2104862705545745</v>
      </c>
      <c r="K3883">
        <v>0.23355935824883053</v>
      </c>
      <c r="L3883">
        <v>-0.17090400683705548</v>
      </c>
      <c r="M3883" s="2">
        <v>-8.0467300000000005E-2</v>
      </c>
      <c r="N3883">
        <v>0.37413600000000002</v>
      </c>
      <c r="O3883" s="1">
        <v>0.91469599999999995</v>
      </c>
      <c r="P3883" t="b">
        <f>AND(N3883&gt;1.3,ABS(M3883)&gt;0.2)</f>
        <v>0</v>
      </c>
      <c r="Q3883" t="b">
        <f>IF(AND(N3883&gt;1.3,M3883&gt;0.2)=TRUE, "up", IF(AND(N3883&gt;1.3,M3883&lt;-0.2)=TRUE, "down"))</f>
        <v>0</v>
      </c>
      <c r="R3883" t="s">
        <v>0</v>
      </c>
      <c r="S3883" t="s">
        <v>0</v>
      </c>
    </row>
    <row r="3884" spans="1:19" x14ac:dyDescent="0.2">
      <c r="A3884">
        <v>3883</v>
      </c>
      <c r="B3884" t="s">
        <v>28087</v>
      </c>
      <c r="C3884" t="s">
        <v>28086</v>
      </c>
      <c r="D3884" t="s">
        <v>28085</v>
      </c>
      <c r="E3884" t="s">
        <v>28084</v>
      </c>
      <c r="F3884">
        <v>5</v>
      </c>
      <c r="G3884">
        <v>6.2102338791291664E-2</v>
      </c>
      <c r="H3884" s="2">
        <v>3.5242502420577825E-2</v>
      </c>
      <c r="I3884">
        <v>6.2102338791291664E-2</v>
      </c>
      <c r="J3884">
        <v>-4.4414266121405293E-3</v>
      </c>
      <c r="K3884">
        <v>0.33947766536682533</v>
      </c>
      <c r="L3884">
        <v>0.32355312716951418</v>
      </c>
      <c r="M3884" s="2">
        <v>0.15118699999999999</v>
      </c>
      <c r="N3884">
        <v>0.95073399999999997</v>
      </c>
      <c r="O3884" s="1">
        <v>0.74535899999999999</v>
      </c>
      <c r="P3884" t="b">
        <f>AND(N3884&gt;1.3,ABS(M3884)&gt;0.2)</f>
        <v>0</v>
      </c>
      <c r="Q3884" t="b">
        <f>IF(AND(N3884&gt;1.3,M3884&gt;0.2)=TRUE, "up", IF(AND(N3884&gt;1.3,M3884&lt;-0.2)=TRUE, "down"))</f>
        <v>0</v>
      </c>
      <c r="R3884" t="s">
        <v>0</v>
      </c>
      <c r="S3884" t="s">
        <v>0</v>
      </c>
    </row>
    <row r="3885" spans="1:19" x14ac:dyDescent="0.2">
      <c r="A3885">
        <v>3884</v>
      </c>
      <c r="B3885" t="s">
        <v>28083</v>
      </c>
      <c r="C3885" t="s">
        <v>28082</v>
      </c>
      <c r="D3885" t="s">
        <v>28081</v>
      </c>
      <c r="E3885" t="s">
        <v>28080</v>
      </c>
      <c r="F3885">
        <v>5</v>
      </c>
      <c r="G3885">
        <v>-0.60312262052051646</v>
      </c>
      <c r="H3885" s="2">
        <v>-0.62169883521392522</v>
      </c>
      <c r="I3885">
        <v>-0.86830185421098471</v>
      </c>
      <c r="J3885">
        <v>-0.38069255777073086</v>
      </c>
      <c r="K3885">
        <v>-0.60312262052051646</v>
      </c>
      <c r="L3885">
        <v>0.16896407067563043</v>
      </c>
      <c r="M3885" s="2">
        <v>-0.46096999999999999</v>
      </c>
      <c r="N3885">
        <v>1.2343999999999999</v>
      </c>
      <c r="O3885" s="1">
        <v>0.73677899999999996</v>
      </c>
      <c r="P3885" t="b">
        <f>AND(N3885&gt;1.3,ABS(M3885)&gt;0.2)</f>
        <v>0</v>
      </c>
      <c r="Q3885" t="b">
        <f>IF(AND(N3885&gt;1.3,M3885&gt;0.2)=TRUE, "up", IF(AND(N3885&gt;1.3,M3885&lt;-0.2)=TRUE, "down"))</f>
        <v>0</v>
      </c>
      <c r="R3885" t="s">
        <v>0</v>
      </c>
      <c r="S3885" t="s">
        <v>0</v>
      </c>
    </row>
    <row r="3886" spans="1:19" x14ac:dyDescent="0.2">
      <c r="A3886">
        <v>3885</v>
      </c>
      <c r="B3886" t="s">
        <v>28079</v>
      </c>
      <c r="C3886" t="s">
        <v>28078</v>
      </c>
      <c r="D3886" t="s">
        <v>28077</v>
      </c>
      <c r="E3886" t="s">
        <v>28076</v>
      </c>
      <c r="F3886">
        <v>5</v>
      </c>
      <c r="G3886">
        <v>-6.2311898585114392E-2</v>
      </c>
      <c r="H3886" s="2">
        <v>-0.35906682967400672</v>
      </c>
      <c r="I3886">
        <v>0.39953390220360607</v>
      </c>
      <c r="J3886">
        <v>-1.4732842437246001E-2</v>
      </c>
      <c r="K3886">
        <v>-6.2311898585114392E-2</v>
      </c>
      <c r="L3886">
        <v>-0.21048332493602817</v>
      </c>
      <c r="M3886" s="2">
        <v>-4.9412200000000003E-2</v>
      </c>
      <c r="N3886">
        <v>0.14391300000000001</v>
      </c>
      <c r="O3886" s="1">
        <v>1</v>
      </c>
      <c r="P3886" t="b">
        <f>AND(N3886&gt;1.3,ABS(M3886)&gt;0.2)</f>
        <v>0</v>
      </c>
      <c r="Q3886" t="b">
        <f>IF(AND(N3886&gt;1.3,M3886&gt;0.2)=TRUE, "up", IF(AND(N3886&gt;1.3,M3886&lt;-0.2)=TRUE, "down"))</f>
        <v>0</v>
      </c>
      <c r="R3886" t="s">
        <v>0</v>
      </c>
      <c r="S3886" t="s">
        <v>0</v>
      </c>
    </row>
    <row r="3887" spans="1:19" x14ac:dyDescent="0.2">
      <c r="A3887">
        <v>3886</v>
      </c>
      <c r="B3887" t="s">
        <v>28075</v>
      </c>
      <c r="C3887" t="s">
        <v>28074</v>
      </c>
      <c r="D3887" t="s">
        <v>28073</v>
      </c>
      <c r="E3887" t="s">
        <v>28072</v>
      </c>
      <c r="F3887">
        <v>5</v>
      </c>
      <c r="G3887">
        <v>4.3976746835725548E-2</v>
      </c>
      <c r="H3887" s="2">
        <v>0.40339063189093249</v>
      </c>
      <c r="I3887">
        <v>-0.20754027394375385</v>
      </c>
      <c r="J3887">
        <v>4.3976746835725548E-2</v>
      </c>
      <c r="K3887">
        <v>-0.17673898747349562</v>
      </c>
      <c r="L3887">
        <v>0.11043298658001136</v>
      </c>
      <c r="M3887" s="2">
        <v>3.4704199999999998E-2</v>
      </c>
      <c r="N3887">
        <v>0.11373900000000001</v>
      </c>
      <c r="O3887" s="1">
        <v>1</v>
      </c>
      <c r="P3887" t="b">
        <f>AND(N3887&gt;1.3,ABS(M3887)&gt;0.2)</f>
        <v>0</v>
      </c>
      <c r="Q3887" t="b">
        <f>IF(AND(N3887&gt;1.3,M3887&gt;0.2)=TRUE, "up", IF(AND(N3887&gt;1.3,M3887&lt;-0.2)=TRUE, "down"))</f>
        <v>0</v>
      </c>
      <c r="R3887" t="s">
        <v>0</v>
      </c>
      <c r="S3887" t="s">
        <v>0</v>
      </c>
    </row>
    <row r="3888" spans="1:19" x14ac:dyDescent="0.2">
      <c r="A3888">
        <v>3887</v>
      </c>
      <c r="B3888" t="s">
        <v>28071</v>
      </c>
      <c r="C3888" t="s">
        <v>28070</v>
      </c>
      <c r="D3888" t="s">
        <v>19159</v>
      </c>
      <c r="E3888" t="s">
        <v>28069</v>
      </c>
      <c r="F3888">
        <v>5</v>
      </c>
      <c r="G3888">
        <v>2.3580550583394262E-2</v>
      </c>
      <c r="H3888" s="2">
        <v>0.41245418368169273</v>
      </c>
      <c r="I3888">
        <v>-0.31062353484671529</v>
      </c>
      <c r="J3888">
        <v>2.3580550583394262E-2</v>
      </c>
      <c r="K3888">
        <v>-5.0760926686214417E-2</v>
      </c>
      <c r="L3888">
        <v>0.18929131178490904</v>
      </c>
      <c r="M3888" s="2">
        <v>5.2788300000000003E-2</v>
      </c>
      <c r="N3888">
        <v>0.16458400000000001</v>
      </c>
      <c r="O3888" s="1">
        <v>1</v>
      </c>
      <c r="P3888" t="b">
        <f>AND(N3888&gt;1.3,ABS(M3888)&gt;0.2)</f>
        <v>0</v>
      </c>
      <c r="Q3888" t="b">
        <f>IF(AND(N3888&gt;1.3,M3888&gt;0.2)=TRUE, "up", IF(AND(N3888&gt;1.3,M3888&lt;-0.2)=TRUE, "down"))</f>
        <v>0</v>
      </c>
      <c r="R3888" t="s">
        <v>0</v>
      </c>
      <c r="S3888" t="s">
        <v>0</v>
      </c>
    </row>
    <row r="3889" spans="1:19" x14ac:dyDescent="0.2">
      <c r="A3889">
        <v>3888</v>
      </c>
      <c r="B3889" t="s">
        <v>28068</v>
      </c>
      <c r="C3889" t="s">
        <v>28067</v>
      </c>
      <c r="D3889" t="s">
        <v>28066</v>
      </c>
      <c r="E3889" t="s">
        <v>28065</v>
      </c>
      <c r="F3889">
        <v>5</v>
      </c>
      <c r="G3889">
        <v>-2.3722071396672689E-2</v>
      </c>
      <c r="H3889" s="2">
        <v>1.4406486136482342E-2</v>
      </c>
      <c r="I3889">
        <v>-0.24608328265200452</v>
      </c>
      <c r="J3889">
        <v>-0.23669552879588351</v>
      </c>
      <c r="K3889">
        <v>-2.3722071396672689E-2</v>
      </c>
      <c r="L3889">
        <v>7.7547326461670729E-2</v>
      </c>
      <c r="M3889" s="2">
        <v>-8.2909399999999994E-2</v>
      </c>
      <c r="N3889">
        <v>0.55008100000000004</v>
      </c>
      <c r="O3889" s="1">
        <v>0.83038800000000001</v>
      </c>
      <c r="P3889" t="b">
        <f>AND(N3889&gt;1.3,ABS(M3889)&gt;0.2)</f>
        <v>0</v>
      </c>
      <c r="Q3889" t="b">
        <f>IF(AND(N3889&gt;1.3,M3889&gt;0.2)=TRUE, "up", IF(AND(N3889&gt;1.3,M3889&lt;-0.2)=TRUE, "down"))</f>
        <v>0</v>
      </c>
      <c r="R3889" t="s">
        <v>0</v>
      </c>
      <c r="S3889" t="s">
        <v>0</v>
      </c>
    </row>
    <row r="3890" spans="1:19" x14ac:dyDescent="0.2">
      <c r="A3890">
        <v>3889</v>
      </c>
      <c r="B3890" t="s">
        <v>28064</v>
      </c>
      <c r="C3890" t="s">
        <v>28063</v>
      </c>
      <c r="D3890" t="s">
        <v>28062</v>
      </c>
      <c r="E3890" t="s">
        <v>28061</v>
      </c>
      <c r="F3890">
        <v>5</v>
      </c>
      <c r="G3890">
        <v>7.8186607267039354E-2</v>
      </c>
      <c r="H3890" s="2">
        <v>-5.9050082227593108E-2</v>
      </c>
      <c r="I3890">
        <v>-0.74265716958308037</v>
      </c>
      <c r="J3890">
        <v>0.13405283603651411</v>
      </c>
      <c r="K3890">
        <v>0.28232692671219778</v>
      </c>
      <c r="L3890">
        <v>7.8186607267039354E-2</v>
      </c>
      <c r="M3890" s="2">
        <v>-6.1428200000000002E-2</v>
      </c>
      <c r="N3890">
        <v>0.12576000000000001</v>
      </c>
      <c r="O3890" s="1">
        <v>1</v>
      </c>
      <c r="P3890" t="b">
        <f>AND(N3890&gt;1.3,ABS(M3890)&gt;0.2)</f>
        <v>0</v>
      </c>
      <c r="Q3890" t="b">
        <f>IF(AND(N3890&gt;1.3,M3890&gt;0.2)=TRUE, "up", IF(AND(N3890&gt;1.3,M3890&lt;-0.2)=TRUE, "down"))</f>
        <v>0</v>
      </c>
      <c r="R3890" t="s">
        <v>23633</v>
      </c>
      <c r="S3890">
        <v>1</v>
      </c>
    </row>
    <row r="3891" spans="1:19" x14ac:dyDescent="0.2">
      <c r="A3891">
        <v>3890</v>
      </c>
      <c r="B3891" t="s">
        <v>28060</v>
      </c>
      <c r="C3891" t="s">
        <v>28059</v>
      </c>
      <c r="D3891" t="s">
        <v>9028</v>
      </c>
      <c r="E3891" t="s">
        <v>22226</v>
      </c>
      <c r="F3891">
        <v>5</v>
      </c>
      <c r="G3891">
        <v>-6.8410194910836414E-2</v>
      </c>
      <c r="H3891" s="2">
        <v>-6.8410194910836414E-2</v>
      </c>
      <c r="I3891">
        <v>0.16051947417511064</v>
      </c>
      <c r="J3891">
        <v>-8.5561055418850063E-2</v>
      </c>
      <c r="K3891">
        <v>-0.18631454857988985</v>
      </c>
      <c r="L3891">
        <v>-2.7221101481108088E-2</v>
      </c>
      <c r="M3891" s="2">
        <v>-4.1397499999999997E-2</v>
      </c>
      <c r="N3891">
        <v>0.29509299999999999</v>
      </c>
      <c r="O3891" s="1">
        <v>0.95461099999999999</v>
      </c>
      <c r="P3891" t="b">
        <f>AND(N3891&gt;1.3,ABS(M3891)&gt;0.2)</f>
        <v>0</v>
      </c>
      <c r="Q3891" t="b">
        <f>IF(AND(N3891&gt;1.3,M3891&gt;0.2)=TRUE, "up", IF(AND(N3891&gt;1.3,M3891&lt;-0.2)=TRUE, "down"))</f>
        <v>0</v>
      </c>
      <c r="R3891" t="s">
        <v>0</v>
      </c>
      <c r="S3891" t="s">
        <v>0</v>
      </c>
    </row>
    <row r="3892" spans="1:19" x14ac:dyDescent="0.2">
      <c r="A3892">
        <v>3891</v>
      </c>
      <c r="B3892" t="s">
        <v>28058</v>
      </c>
      <c r="C3892" t="s">
        <v>28057</v>
      </c>
      <c r="D3892" t="s">
        <v>28056</v>
      </c>
      <c r="E3892" t="s">
        <v>28055</v>
      </c>
      <c r="F3892">
        <v>5</v>
      </c>
      <c r="G3892">
        <v>-0.11513586901584877</v>
      </c>
      <c r="H3892" s="2">
        <v>-0.34026510800503407</v>
      </c>
      <c r="I3892">
        <v>-9.8379478894301611E-2</v>
      </c>
      <c r="J3892">
        <v>-0.11513586901584877</v>
      </c>
      <c r="K3892">
        <v>-0.33004095315123938</v>
      </c>
      <c r="L3892">
        <v>8.2832013837005447E-2</v>
      </c>
      <c r="M3892" s="2">
        <v>-0.16019800000000001</v>
      </c>
      <c r="N3892">
        <v>0.94343500000000002</v>
      </c>
      <c r="O3892" s="1">
        <v>0.74535899999999999</v>
      </c>
      <c r="P3892" t="b">
        <f>AND(N3892&gt;1.3,ABS(M3892)&gt;0.2)</f>
        <v>0</v>
      </c>
      <c r="Q3892" t="b">
        <f>IF(AND(N3892&gt;1.3,M3892&gt;0.2)=TRUE, "up", IF(AND(N3892&gt;1.3,M3892&lt;-0.2)=TRUE, "down"))</f>
        <v>0</v>
      </c>
      <c r="R3892" t="s">
        <v>0</v>
      </c>
      <c r="S3892" t="s">
        <v>0</v>
      </c>
    </row>
    <row r="3893" spans="1:19" x14ac:dyDescent="0.2">
      <c r="A3893">
        <v>3892</v>
      </c>
      <c r="B3893" t="s">
        <v>28054</v>
      </c>
      <c r="C3893" t="s">
        <v>28053</v>
      </c>
      <c r="D3893" t="s">
        <v>28052</v>
      </c>
      <c r="E3893" t="s">
        <v>28051</v>
      </c>
      <c r="F3893">
        <v>5</v>
      </c>
      <c r="G3893">
        <v>-9.6231826614727539E-2</v>
      </c>
      <c r="H3893" s="2">
        <v>-0.5684323865714469</v>
      </c>
      <c r="I3893">
        <v>9.8513972070793238E-3</v>
      </c>
      <c r="J3893">
        <v>0.11119168797924855</v>
      </c>
      <c r="K3893">
        <v>-9.6231826614727539E-2</v>
      </c>
      <c r="L3893">
        <v>-0.12685686001316637</v>
      </c>
      <c r="M3893" s="2">
        <v>-0.13409599999999999</v>
      </c>
      <c r="N3893">
        <v>0.50374600000000003</v>
      </c>
      <c r="O3893" s="1">
        <v>0.85056600000000004</v>
      </c>
      <c r="P3893" t="b">
        <f>AND(N3893&gt;1.3,ABS(M3893)&gt;0.2)</f>
        <v>0</v>
      </c>
      <c r="Q3893" t="b">
        <f>IF(AND(N3893&gt;1.3,M3893&gt;0.2)=TRUE, "up", IF(AND(N3893&gt;1.3,M3893&lt;-0.2)=TRUE, "down"))</f>
        <v>0</v>
      </c>
      <c r="R3893" t="s">
        <v>0</v>
      </c>
      <c r="S3893" t="s">
        <v>0</v>
      </c>
    </row>
    <row r="3894" spans="1:19" x14ac:dyDescent="0.2">
      <c r="A3894">
        <v>3893</v>
      </c>
      <c r="B3894" t="s">
        <v>28050</v>
      </c>
      <c r="C3894" t="s">
        <v>28049</v>
      </c>
      <c r="D3894" t="s">
        <v>28048</v>
      </c>
      <c r="E3894" t="s">
        <v>28047</v>
      </c>
      <c r="F3894">
        <v>5</v>
      </c>
      <c r="G3894">
        <v>0.24700747501772125</v>
      </c>
      <c r="H3894" s="2">
        <v>0.44662920110586357</v>
      </c>
      <c r="I3894">
        <v>0.24700747501772125</v>
      </c>
      <c r="J3894">
        <v>3.1743597056059253E-2</v>
      </c>
      <c r="K3894">
        <v>0.84575579563777326</v>
      </c>
      <c r="L3894">
        <v>-7.7485376788038435E-2</v>
      </c>
      <c r="M3894" s="2">
        <v>0.29873</v>
      </c>
      <c r="N3894">
        <v>0.84693099999999999</v>
      </c>
      <c r="O3894" s="1">
        <v>0.76205500000000004</v>
      </c>
      <c r="P3894" t="b">
        <f>AND(N3894&gt;1.3,ABS(M3894)&gt;0.2)</f>
        <v>0</v>
      </c>
      <c r="Q3894" t="b">
        <f>IF(AND(N3894&gt;1.3,M3894&gt;0.2)=TRUE, "up", IF(AND(N3894&gt;1.3,M3894&lt;-0.2)=TRUE, "down"))</f>
        <v>0</v>
      </c>
      <c r="R3894" t="s">
        <v>0</v>
      </c>
      <c r="S3894" t="s">
        <v>0</v>
      </c>
    </row>
    <row r="3895" spans="1:19" x14ac:dyDescent="0.2">
      <c r="A3895">
        <v>3894</v>
      </c>
      <c r="B3895" t="s">
        <v>28046</v>
      </c>
      <c r="C3895" t="s">
        <v>28045</v>
      </c>
      <c r="D3895" t="s">
        <v>22238</v>
      </c>
      <c r="E3895" t="s">
        <v>28044</v>
      </c>
      <c r="F3895">
        <v>5</v>
      </c>
      <c r="G3895">
        <v>-0.12946887931512535</v>
      </c>
      <c r="H3895" s="2">
        <v>-1.0764496204661023</v>
      </c>
      <c r="I3895">
        <v>-0.2195983780282601</v>
      </c>
      <c r="J3895">
        <v>-5.8513756814242063E-2</v>
      </c>
      <c r="K3895">
        <v>-0.12946887931512535</v>
      </c>
      <c r="L3895">
        <v>-2.4833760507120356E-2</v>
      </c>
      <c r="M3895" s="2">
        <v>-0.30177300000000001</v>
      </c>
      <c r="N3895">
        <v>0.70017200000000002</v>
      </c>
      <c r="O3895" s="1">
        <v>0.778609</v>
      </c>
      <c r="P3895" t="b">
        <f>AND(N3895&gt;1.3,ABS(M3895)&gt;0.2)</f>
        <v>0</v>
      </c>
      <c r="Q3895" t="b">
        <f>IF(AND(N3895&gt;1.3,M3895&gt;0.2)=TRUE, "up", IF(AND(N3895&gt;1.3,M3895&lt;-0.2)=TRUE, "down"))</f>
        <v>0</v>
      </c>
      <c r="R3895" t="s">
        <v>0</v>
      </c>
      <c r="S3895" t="s">
        <v>0</v>
      </c>
    </row>
    <row r="3896" spans="1:19" x14ac:dyDescent="0.2">
      <c r="A3896">
        <v>3895</v>
      </c>
      <c r="B3896" t="s">
        <v>28043</v>
      </c>
      <c r="C3896" t="s">
        <v>28042</v>
      </c>
      <c r="D3896" t="s">
        <v>28041</v>
      </c>
      <c r="E3896" t="s">
        <v>28040</v>
      </c>
      <c r="F3896">
        <v>5</v>
      </c>
      <c r="G3896">
        <v>-1.126796739836915E-2</v>
      </c>
      <c r="H3896" s="2">
        <v>-1.126796739836915E-2</v>
      </c>
      <c r="I3896">
        <v>-0.46898447589572922</v>
      </c>
      <c r="J3896">
        <v>0.16102359102587932</v>
      </c>
      <c r="K3896">
        <v>-0.10141608971136847</v>
      </c>
      <c r="L3896">
        <v>0.29281632866469826</v>
      </c>
      <c r="M3896" s="2">
        <v>-2.55657E-2</v>
      </c>
      <c r="N3896">
        <v>6.8621600000000005E-2</v>
      </c>
      <c r="O3896" s="1">
        <v>1</v>
      </c>
      <c r="P3896" t="b">
        <f>AND(N3896&gt;1.3,ABS(M3896)&gt;0.2)</f>
        <v>0</v>
      </c>
      <c r="Q3896" t="b">
        <f>IF(AND(N3896&gt;1.3,M3896&gt;0.2)=TRUE, "up", IF(AND(N3896&gt;1.3,M3896&lt;-0.2)=TRUE, "down"))</f>
        <v>0</v>
      </c>
      <c r="R3896" t="s">
        <v>0</v>
      </c>
      <c r="S3896" t="s">
        <v>0</v>
      </c>
    </row>
    <row r="3897" spans="1:19" x14ac:dyDescent="0.2">
      <c r="A3897">
        <v>3896</v>
      </c>
      <c r="B3897" t="s">
        <v>28039</v>
      </c>
      <c r="C3897" t="s">
        <v>28038</v>
      </c>
      <c r="D3897" t="s">
        <v>28037</v>
      </c>
      <c r="E3897" t="s">
        <v>28036</v>
      </c>
      <c r="F3897">
        <v>5</v>
      </c>
      <c r="G3897">
        <v>2.1236409466174541E-2</v>
      </c>
      <c r="H3897" s="2">
        <v>-5.4905694850966781E-2</v>
      </c>
      <c r="I3897">
        <v>2.1236409466174541E-2</v>
      </c>
      <c r="J3897">
        <v>0.13336800040968572</v>
      </c>
      <c r="K3897">
        <v>-0.3550089359100923</v>
      </c>
      <c r="L3897">
        <v>0.18543121955185796</v>
      </c>
      <c r="M3897" s="2">
        <v>-1.39758E-2</v>
      </c>
      <c r="N3897">
        <v>5.0504E-2</v>
      </c>
      <c r="O3897" s="1">
        <v>1</v>
      </c>
      <c r="P3897" t="b">
        <f>AND(N3897&gt;1.3,ABS(M3897)&gt;0.2)</f>
        <v>0</v>
      </c>
      <c r="Q3897" t="b">
        <f>IF(AND(N3897&gt;1.3,M3897&gt;0.2)=TRUE, "up", IF(AND(N3897&gt;1.3,M3897&lt;-0.2)=TRUE, "down"))</f>
        <v>0</v>
      </c>
      <c r="R3897" t="s">
        <v>0</v>
      </c>
      <c r="S3897" t="s">
        <v>0</v>
      </c>
    </row>
    <row r="3898" spans="1:19" x14ac:dyDescent="0.2">
      <c r="A3898">
        <v>3897</v>
      </c>
      <c r="B3898" t="s">
        <v>28035</v>
      </c>
      <c r="C3898" t="s">
        <v>28034</v>
      </c>
      <c r="D3898" t="s">
        <v>28033</v>
      </c>
      <c r="E3898" t="s">
        <v>28032</v>
      </c>
      <c r="F3898">
        <v>5</v>
      </c>
      <c r="G3898">
        <v>-0.36005840007436934</v>
      </c>
      <c r="H3898" s="2">
        <v>-0.36005840007436934</v>
      </c>
      <c r="I3898">
        <v>-0.43488341442680178</v>
      </c>
      <c r="J3898">
        <v>8.1130289996683994E-2</v>
      </c>
      <c r="K3898">
        <v>-0.12611474958418492</v>
      </c>
      <c r="L3898">
        <v>-0.38143963652960983</v>
      </c>
      <c r="M3898" s="2">
        <v>-0.24427299999999999</v>
      </c>
      <c r="N3898">
        <v>1.18323</v>
      </c>
      <c r="O3898" s="1">
        <v>0.73677899999999996</v>
      </c>
      <c r="P3898" t="b">
        <f>AND(N3898&gt;1.3,ABS(M3898)&gt;0.2)</f>
        <v>0</v>
      </c>
      <c r="Q3898" t="b">
        <f>IF(AND(N3898&gt;1.3,M3898&gt;0.2)=TRUE, "up", IF(AND(N3898&gt;1.3,M3898&lt;-0.2)=TRUE, "down"))</f>
        <v>0</v>
      </c>
      <c r="R3898" t="s">
        <v>0</v>
      </c>
      <c r="S3898" t="s">
        <v>0</v>
      </c>
    </row>
    <row r="3899" spans="1:19" x14ac:dyDescent="0.2">
      <c r="A3899">
        <v>3898</v>
      </c>
      <c r="B3899" t="s">
        <v>28031</v>
      </c>
      <c r="C3899" t="s">
        <v>28030</v>
      </c>
      <c r="D3899" t="s">
        <v>28029</v>
      </c>
      <c r="E3899" t="s">
        <v>28028</v>
      </c>
      <c r="F3899">
        <v>5</v>
      </c>
      <c r="G3899">
        <v>4.673323887497037E-2</v>
      </c>
      <c r="H3899" s="2">
        <v>0.49399562887672999</v>
      </c>
      <c r="I3899">
        <v>4.673323887497037E-2</v>
      </c>
      <c r="J3899">
        <v>7.8263346530263039E-2</v>
      </c>
      <c r="K3899">
        <v>4.9100101814356541E-3</v>
      </c>
      <c r="L3899">
        <v>-5.089441511747804E-3</v>
      </c>
      <c r="M3899" s="2">
        <v>0.123763</v>
      </c>
      <c r="N3899">
        <v>0.58957099999999996</v>
      </c>
      <c r="O3899" s="1">
        <v>0.81801400000000002</v>
      </c>
      <c r="P3899" t="b">
        <f>AND(N3899&gt;1.3,ABS(M3899)&gt;0.2)</f>
        <v>0</v>
      </c>
      <c r="Q3899" t="b">
        <f>IF(AND(N3899&gt;1.3,M3899&gt;0.2)=TRUE, "up", IF(AND(N3899&gt;1.3,M3899&lt;-0.2)=TRUE, "down"))</f>
        <v>0</v>
      </c>
      <c r="R3899" t="s">
        <v>0</v>
      </c>
      <c r="S3899" t="s">
        <v>0</v>
      </c>
    </row>
    <row r="3900" spans="1:19" x14ac:dyDescent="0.2">
      <c r="A3900">
        <v>3899</v>
      </c>
      <c r="B3900" t="s">
        <v>28027</v>
      </c>
      <c r="C3900" t="s">
        <v>28026</v>
      </c>
      <c r="D3900" t="s">
        <v>28025</v>
      </c>
      <c r="E3900" t="s">
        <v>28024</v>
      </c>
      <c r="F3900">
        <v>5</v>
      </c>
      <c r="G3900">
        <v>0.27170155884257091</v>
      </c>
      <c r="H3900" s="2">
        <v>0.82784770471561753</v>
      </c>
      <c r="I3900">
        <v>-5.2989551621896308E-2</v>
      </c>
      <c r="J3900">
        <v>0.27170155884257091</v>
      </c>
      <c r="K3900">
        <v>0.31045075960225199</v>
      </c>
      <c r="L3900">
        <v>-0.10468673402249545</v>
      </c>
      <c r="M3900" s="2">
        <v>0.25046499999999999</v>
      </c>
      <c r="N3900">
        <v>0.683311</v>
      </c>
      <c r="O3900" s="1">
        <v>0.78668400000000005</v>
      </c>
      <c r="P3900" t="b">
        <f>AND(N3900&gt;1.3,ABS(M3900)&gt;0.2)</f>
        <v>0</v>
      </c>
      <c r="Q3900" t="b">
        <f>IF(AND(N3900&gt;1.3,M3900&gt;0.2)=TRUE, "up", IF(AND(N3900&gt;1.3,M3900&lt;-0.2)=TRUE, "down"))</f>
        <v>0</v>
      </c>
      <c r="R3900" t="s">
        <v>0</v>
      </c>
      <c r="S3900" t="s">
        <v>0</v>
      </c>
    </row>
    <row r="3901" spans="1:19" x14ac:dyDescent="0.2">
      <c r="A3901">
        <v>3900</v>
      </c>
      <c r="B3901" t="s">
        <v>28023</v>
      </c>
      <c r="C3901" t="s">
        <v>28022</v>
      </c>
      <c r="D3901" t="s">
        <v>28021</v>
      </c>
      <c r="E3901" t="s">
        <v>28020</v>
      </c>
      <c r="F3901">
        <v>5</v>
      </c>
      <c r="G3901">
        <v>-7.9422687806721334E-2</v>
      </c>
      <c r="H3901" s="2">
        <v>0.19362901836709637</v>
      </c>
      <c r="I3901">
        <v>-7.9422687806721334E-2</v>
      </c>
      <c r="J3901">
        <v>-0.38100424559303497</v>
      </c>
      <c r="K3901">
        <v>0.17637568880094531</v>
      </c>
      <c r="L3901">
        <v>-0.24313112183738475</v>
      </c>
      <c r="M3901" s="2">
        <v>-6.6710699999999998E-2</v>
      </c>
      <c r="N3901">
        <v>0.23078699999999999</v>
      </c>
      <c r="O3901" s="1">
        <v>0.99885299999999999</v>
      </c>
      <c r="P3901" t="b">
        <f>AND(N3901&gt;1.3,ABS(M3901)&gt;0.2)</f>
        <v>0</v>
      </c>
      <c r="Q3901" t="b">
        <f>IF(AND(N3901&gt;1.3,M3901&gt;0.2)=TRUE, "up", IF(AND(N3901&gt;1.3,M3901&lt;-0.2)=TRUE, "down"))</f>
        <v>0</v>
      </c>
      <c r="R3901" t="s">
        <v>0</v>
      </c>
      <c r="S3901" t="s">
        <v>0</v>
      </c>
    </row>
    <row r="3902" spans="1:19" x14ac:dyDescent="0.2">
      <c r="A3902">
        <v>3901</v>
      </c>
      <c r="B3902" t="s">
        <v>28019</v>
      </c>
      <c r="C3902" t="s">
        <v>28018</v>
      </c>
      <c r="D3902" t="s">
        <v>28017</v>
      </c>
      <c r="E3902" t="s">
        <v>28016</v>
      </c>
      <c r="F3902">
        <v>5</v>
      </c>
      <c r="G3902">
        <v>0.23844909871435929</v>
      </c>
      <c r="H3902" s="2">
        <v>0.40711376508159713</v>
      </c>
      <c r="I3902">
        <v>-8.9404569516428403E-3</v>
      </c>
      <c r="J3902">
        <v>0.38282022122552289</v>
      </c>
      <c r="K3902">
        <v>0.23844909871435929</v>
      </c>
      <c r="L3902">
        <v>0.11671033504043171</v>
      </c>
      <c r="M3902" s="2">
        <v>0.22723099999999999</v>
      </c>
      <c r="N3902">
        <v>1.34575</v>
      </c>
      <c r="O3902" s="1">
        <v>0.73055000000000003</v>
      </c>
      <c r="P3902" t="b">
        <f>AND(N3902&gt;1.3,ABS(M3902)&gt;0.2)</f>
        <v>1</v>
      </c>
      <c r="Q3902" t="str">
        <f>IF(AND(N3902&gt;1.3,M3902&gt;0.2)=TRUE, "up", IF(AND(N3902&gt;1.3,M3902&lt;-0.2)=TRUE, "down"))</f>
        <v>up</v>
      </c>
      <c r="R3902" t="s">
        <v>0</v>
      </c>
      <c r="S3902" t="s">
        <v>0</v>
      </c>
    </row>
    <row r="3903" spans="1:19" x14ac:dyDescent="0.2">
      <c r="A3903">
        <v>3902</v>
      </c>
      <c r="B3903" t="s">
        <v>28015</v>
      </c>
      <c r="C3903" t="s">
        <v>28014</v>
      </c>
      <c r="D3903" t="s">
        <v>28013</v>
      </c>
      <c r="E3903" t="s">
        <v>28012</v>
      </c>
      <c r="F3903">
        <v>5</v>
      </c>
      <c r="G3903">
        <v>-0.34421163261602805</v>
      </c>
      <c r="H3903" s="2">
        <v>-0.46361250866205667</v>
      </c>
      <c r="I3903">
        <v>-0.40821295559010456</v>
      </c>
      <c r="J3903">
        <v>-6.6127681840849509E-2</v>
      </c>
      <c r="K3903">
        <v>-0.34421163261602805</v>
      </c>
      <c r="L3903">
        <v>-0.12845951103929151</v>
      </c>
      <c r="M3903" s="2">
        <v>-0.28212500000000001</v>
      </c>
      <c r="N3903">
        <v>1.6421399999999999</v>
      </c>
      <c r="O3903" s="1">
        <v>0.707098</v>
      </c>
      <c r="P3903" t="b">
        <f>AND(N3903&gt;1.3,ABS(M3903)&gt;0.2)</f>
        <v>1</v>
      </c>
      <c r="Q3903" t="str">
        <f>IF(AND(N3903&gt;1.3,M3903&gt;0.2)=TRUE, "up", IF(AND(N3903&gt;1.3,M3903&lt;-0.2)=TRUE, "down"))</f>
        <v>down</v>
      </c>
      <c r="R3903" t="s">
        <v>0</v>
      </c>
      <c r="S3903" t="s">
        <v>0</v>
      </c>
    </row>
    <row r="3904" spans="1:19" x14ac:dyDescent="0.2">
      <c r="A3904">
        <v>3903</v>
      </c>
      <c r="B3904" t="s">
        <v>28011</v>
      </c>
      <c r="C3904" t="s">
        <v>28010</v>
      </c>
      <c r="D3904" t="s">
        <v>28009</v>
      </c>
      <c r="E3904" t="s">
        <v>28008</v>
      </c>
      <c r="F3904">
        <v>5</v>
      </c>
      <c r="G3904">
        <v>-5.5827225084112364E-2</v>
      </c>
      <c r="H3904" s="2">
        <v>0.61883987301193444</v>
      </c>
      <c r="I3904">
        <v>0.17578501719593587</v>
      </c>
      <c r="J3904">
        <v>-0.34572656174752248</v>
      </c>
      <c r="K3904">
        <v>-5.5827225084112364E-2</v>
      </c>
      <c r="L3904">
        <v>-0.22710006448179915</v>
      </c>
      <c r="M3904" s="2">
        <v>3.31942E-2</v>
      </c>
      <c r="N3904">
        <v>6.7897299999999994E-2</v>
      </c>
      <c r="O3904" s="1">
        <v>1</v>
      </c>
      <c r="P3904" t="b">
        <f>AND(N3904&gt;1.3,ABS(M3904)&gt;0.2)</f>
        <v>0</v>
      </c>
      <c r="Q3904" t="b">
        <f>IF(AND(N3904&gt;1.3,M3904&gt;0.2)=TRUE, "up", IF(AND(N3904&gt;1.3,M3904&lt;-0.2)=TRUE, "down"))</f>
        <v>0</v>
      </c>
      <c r="R3904" t="s">
        <v>0</v>
      </c>
      <c r="S3904" t="s">
        <v>0</v>
      </c>
    </row>
    <row r="3905" spans="1:19" x14ac:dyDescent="0.2">
      <c r="A3905">
        <v>3904</v>
      </c>
      <c r="B3905" t="s">
        <v>28007</v>
      </c>
      <c r="C3905" t="s">
        <v>28006</v>
      </c>
      <c r="D3905" t="s">
        <v>28005</v>
      </c>
      <c r="E3905" t="s">
        <v>28004</v>
      </c>
      <c r="F3905">
        <v>5</v>
      </c>
      <c r="G3905">
        <v>-0.25005888565287482</v>
      </c>
      <c r="H3905" s="2">
        <v>-0.91895585479273101</v>
      </c>
      <c r="I3905">
        <v>-0.36646899449891074</v>
      </c>
      <c r="J3905">
        <v>7.3040035829438035E-2</v>
      </c>
      <c r="K3905">
        <v>-0.17201068546416803</v>
      </c>
      <c r="L3905">
        <v>-0.25005888565287482</v>
      </c>
      <c r="M3905" s="2">
        <v>-0.32689099999999999</v>
      </c>
      <c r="N3905">
        <v>0.92807099999999998</v>
      </c>
      <c r="O3905" s="1">
        <v>0.74979499999999999</v>
      </c>
      <c r="P3905" t="b">
        <f>AND(N3905&gt;1.3,ABS(M3905)&gt;0.2)</f>
        <v>0</v>
      </c>
      <c r="Q3905" t="b">
        <f>IF(AND(N3905&gt;1.3,M3905&gt;0.2)=TRUE, "up", IF(AND(N3905&gt;1.3,M3905&lt;-0.2)=TRUE, "down"))</f>
        <v>0</v>
      </c>
      <c r="R3905" t="s">
        <v>0</v>
      </c>
      <c r="S3905" t="s">
        <v>0</v>
      </c>
    </row>
    <row r="3906" spans="1:19" x14ac:dyDescent="0.2">
      <c r="A3906">
        <v>3905</v>
      </c>
      <c r="B3906" t="s">
        <v>28003</v>
      </c>
      <c r="C3906" t="s">
        <v>28002</v>
      </c>
      <c r="D3906" t="s">
        <v>28001</v>
      </c>
      <c r="E3906" t="s">
        <v>28000</v>
      </c>
      <c r="F3906">
        <v>5</v>
      </c>
      <c r="G3906">
        <v>-0.1176820983104921</v>
      </c>
      <c r="H3906" s="2">
        <v>-0.19403676806150555</v>
      </c>
      <c r="I3906">
        <v>-0.51287338113380787</v>
      </c>
      <c r="J3906">
        <v>0.16891049907266842</v>
      </c>
      <c r="K3906">
        <v>-0.1176820983104921</v>
      </c>
      <c r="L3906">
        <v>0.25374137890516546</v>
      </c>
      <c r="M3906" s="2">
        <v>-8.0388100000000004E-2</v>
      </c>
      <c r="N3906">
        <v>0.23006099999999999</v>
      </c>
      <c r="O3906" s="1">
        <v>0.99962600000000001</v>
      </c>
      <c r="P3906" t="b">
        <f>AND(N3906&gt;1.3,ABS(M3906)&gt;0.2)</f>
        <v>0</v>
      </c>
      <c r="Q3906" t="b">
        <f>IF(AND(N3906&gt;1.3,M3906&gt;0.2)=TRUE, "up", IF(AND(N3906&gt;1.3,M3906&lt;-0.2)=TRUE, "down"))</f>
        <v>0</v>
      </c>
      <c r="R3906" t="s">
        <v>0</v>
      </c>
      <c r="S3906" t="s">
        <v>0</v>
      </c>
    </row>
    <row r="3907" spans="1:19" x14ac:dyDescent="0.2">
      <c r="A3907">
        <v>3906</v>
      </c>
      <c r="B3907" t="s">
        <v>27999</v>
      </c>
      <c r="C3907" t="s">
        <v>27998</v>
      </c>
      <c r="D3907" t="s">
        <v>27997</v>
      </c>
      <c r="E3907" t="s">
        <v>27996</v>
      </c>
      <c r="F3907">
        <v>5</v>
      </c>
      <c r="G3907">
        <v>-3.1207792505965622E-2</v>
      </c>
      <c r="H3907" s="2">
        <v>-0.64512151295009201</v>
      </c>
      <c r="I3907">
        <v>-0.13395385947103444</v>
      </c>
      <c r="J3907">
        <v>4.0860351988188437E-2</v>
      </c>
      <c r="K3907">
        <v>3.2331700039108374E-2</v>
      </c>
      <c r="L3907">
        <v>-3.1207792505965622E-2</v>
      </c>
      <c r="M3907" s="2">
        <v>-0.14741799999999999</v>
      </c>
      <c r="N3907">
        <v>0.50231899999999996</v>
      </c>
      <c r="O3907" s="1">
        <v>0.850997</v>
      </c>
      <c r="P3907" t="b">
        <f>AND(N3907&gt;1.3,ABS(M3907)&gt;0.2)</f>
        <v>0</v>
      </c>
      <c r="Q3907" t="b">
        <f>IF(AND(N3907&gt;1.3,M3907&gt;0.2)=TRUE, "up", IF(AND(N3907&gt;1.3,M3907&lt;-0.2)=TRUE, "down"))</f>
        <v>0</v>
      </c>
      <c r="R3907" t="s">
        <v>0</v>
      </c>
      <c r="S3907" t="s">
        <v>0</v>
      </c>
    </row>
    <row r="3908" spans="1:19" x14ac:dyDescent="0.2">
      <c r="A3908">
        <v>3907</v>
      </c>
      <c r="B3908" t="s">
        <v>27995</v>
      </c>
      <c r="C3908" t="s">
        <v>27994</v>
      </c>
      <c r="D3908" t="s">
        <v>27993</v>
      </c>
      <c r="E3908" t="s">
        <v>27992</v>
      </c>
      <c r="F3908">
        <v>5</v>
      </c>
      <c r="G3908">
        <v>0.16678479876280544</v>
      </c>
      <c r="H3908" s="2">
        <v>0.30227990465003984</v>
      </c>
      <c r="I3908">
        <v>0.16678479876280544</v>
      </c>
      <c r="J3908">
        <v>-8.5893839148972029E-2</v>
      </c>
      <c r="K3908">
        <v>0.15202081698429815</v>
      </c>
      <c r="L3908">
        <v>0.17295844106081776</v>
      </c>
      <c r="M3908" s="2">
        <v>0.14163000000000001</v>
      </c>
      <c r="N3908">
        <v>1.0569200000000001</v>
      </c>
      <c r="O3908" s="1">
        <v>0.73677899999999996</v>
      </c>
      <c r="P3908" t="b">
        <f>AND(N3908&gt;1.3,ABS(M3908)&gt;0.2)</f>
        <v>0</v>
      </c>
      <c r="Q3908" t="b">
        <f>IF(AND(N3908&gt;1.3,M3908&gt;0.2)=TRUE, "up", IF(AND(N3908&gt;1.3,M3908&lt;-0.2)=TRUE, "down"))</f>
        <v>0</v>
      </c>
      <c r="R3908" t="s">
        <v>0</v>
      </c>
      <c r="S3908" t="s">
        <v>0</v>
      </c>
    </row>
    <row r="3909" spans="1:19" x14ac:dyDescent="0.2">
      <c r="A3909">
        <v>3908</v>
      </c>
      <c r="B3909" t="s">
        <v>27991</v>
      </c>
      <c r="C3909" t="s">
        <v>27990</v>
      </c>
      <c r="D3909" t="s">
        <v>25567</v>
      </c>
      <c r="E3909" t="s">
        <v>27989</v>
      </c>
      <c r="F3909">
        <v>5</v>
      </c>
      <c r="G3909">
        <v>8.3229902977976972E-2</v>
      </c>
      <c r="H3909" s="2">
        <v>-3.7972849871583149E-2</v>
      </c>
      <c r="I3909">
        <v>0.34737870683565986</v>
      </c>
      <c r="J3909">
        <v>1.3654788387901604E-3</v>
      </c>
      <c r="K3909">
        <v>0.15770701721920941</v>
      </c>
      <c r="L3909">
        <v>8.3229902977976972E-2</v>
      </c>
      <c r="M3909" s="2">
        <v>0.110342</v>
      </c>
      <c r="N3909">
        <v>0.74228400000000005</v>
      </c>
      <c r="O3909" s="1">
        <v>0.76676999999999995</v>
      </c>
      <c r="P3909" t="b">
        <f>AND(N3909&gt;1.3,ABS(M3909)&gt;0.2)</f>
        <v>0</v>
      </c>
      <c r="Q3909" t="b">
        <f>IF(AND(N3909&gt;1.3,M3909&gt;0.2)=TRUE, "up", IF(AND(N3909&gt;1.3,M3909&lt;-0.2)=TRUE, "down"))</f>
        <v>0</v>
      </c>
      <c r="R3909" t="s">
        <v>23652</v>
      </c>
      <c r="S3909">
        <v>1</v>
      </c>
    </row>
    <row r="3910" spans="1:19" x14ac:dyDescent="0.2">
      <c r="A3910">
        <v>3909</v>
      </c>
      <c r="B3910" t="s">
        <v>27988</v>
      </c>
      <c r="C3910" t="s">
        <v>27987</v>
      </c>
      <c r="D3910" t="s">
        <v>27986</v>
      </c>
      <c r="E3910" t="s">
        <v>27985</v>
      </c>
      <c r="F3910">
        <v>5</v>
      </c>
      <c r="G3910">
        <v>-5.0907697303745364E-2</v>
      </c>
      <c r="H3910" s="2">
        <v>-0.42929778968346433</v>
      </c>
      <c r="I3910">
        <v>0.3303066205542074</v>
      </c>
      <c r="J3910">
        <v>-6.372267130479262E-3</v>
      </c>
      <c r="K3910">
        <v>-5.0907697303745364E-2</v>
      </c>
      <c r="L3910">
        <v>-0.21046469816486654</v>
      </c>
      <c r="M3910" s="2">
        <v>-7.3347200000000001E-2</v>
      </c>
      <c r="N3910">
        <v>0.22958799999999999</v>
      </c>
      <c r="O3910" s="1">
        <v>0.99967499999999998</v>
      </c>
      <c r="P3910" t="b">
        <f>AND(N3910&gt;1.3,ABS(M3910)&gt;0.2)</f>
        <v>0</v>
      </c>
      <c r="Q3910" t="b">
        <f>IF(AND(N3910&gt;1.3,M3910&gt;0.2)=TRUE, "up", IF(AND(N3910&gt;1.3,M3910&lt;-0.2)=TRUE, "down"))</f>
        <v>0</v>
      </c>
      <c r="R3910" t="s">
        <v>0</v>
      </c>
      <c r="S3910" t="s">
        <v>0</v>
      </c>
    </row>
    <row r="3911" spans="1:19" x14ac:dyDescent="0.2">
      <c r="A3911">
        <v>3910</v>
      </c>
      <c r="B3911" t="s">
        <v>27984</v>
      </c>
      <c r="C3911" t="s">
        <v>27983</v>
      </c>
      <c r="D3911" t="s">
        <v>27982</v>
      </c>
      <c r="E3911" t="s">
        <v>27981</v>
      </c>
      <c r="F3911">
        <v>5</v>
      </c>
      <c r="G3911">
        <v>-0.13956519783094229</v>
      </c>
      <c r="H3911" s="2">
        <v>-1.115850328239985</v>
      </c>
      <c r="I3911">
        <v>0.25116494870574474</v>
      </c>
      <c r="J3911">
        <v>4.8218803235778714E-2</v>
      </c>
      <c r="K3911">
        <v>-0.13956519783094229</v>
      </c>
      <c r="L3911">
        <v>-0.16072500340945559</v>
      </c>
      <c r="M3911" s="2">
        <v>-0.22335099999999999</v>
      </c>
      <c r="N3911">
        <v>0.40221299999999999</v>
      </c>
      <c r="O3911" s="1">
        <v>0.90398900000000004</v>
      </c>
      <c r="P3911" t="b">
        <f>AND(N3911&gt;1.3,ABS(M3911)&gt;0.2)</f>
        <v>0</v>
      </c>
      <c r="Q3911" t="b">
        <f>IF(AND(N3911&gt;1.3,M3911&gt;0.2)=TRUE, "up", IF(AND(N3911&gt;1.3,M3911&lt;-0.2)=TRUE, "down"))</f>
        <v>0</v>
      </c>
      <c r="R3911" t="s">
        <v>0</v>
      </c>
      <c r="S3911" t="s">
        <v>0</v>
      </c>
    </row>
    <row r="3912" spans="1:19" x14ac:dyDescent="0.2">
      <c r="A3912">
        <v>3911</v>
      </c>
      <c r="B3912" t="s">
        <v>27980</v>
      </c>
      <c r="C3912" t="s">
        <v>27979</v>
      </c>
      <c r="D3912" t="s">
        <v>27978</v>
      </c>
      <c r="E3912" t="s">
        <v>27977</v>
      </c>
      <c r="F3912">
        <v>5</v>
      </c>
      <c r="G3912">
        <v>5.8033380295020101E-2</v>
      </c>
      <c r="H3912" s="2">
        <v>5.9480505805043139E-2</v>
      </c>
      <c r="I3912">
        <v>-0.37088189951009626</v>
      </c>
      <c r="J3912">
        <v>5.8033380295020101E-2</v>
      </c>
      <c r="K3912">
        <v>0.18220779988666949</v>
      </c>
      <c r="L3912">
        <v>-0.39207185946783352</v>
      </c>
      <c r="M3912" s="2">
        <v>-9.2646400000000004E-2</v>
      </c>
      <c r="N3912">
        <v>0.31561099999999997</v>
      </c>
      <c r="O3912" s="1">
        <v>0.94453600000000004</v>
      </c>
      <c r="P3912" t="b">
        <f>AND(N3912&gt;1.3,ABS(M3912)&gt;0.2)</f>
        <v>0</v>
      </c>
      <c r="Q3912" t="b">
        <f>IF(AND(N3912&gt;1.3,M3912&gt;0.2)=TRUE, "up", IF(AND(N3912&gt;1.3,M3912&lt;-0.2)=TRUE, "down"))</f>
        <v>0</v>
      </c>
      <c r="R3912" t="s">
        <v>0</v>
      </c>
      <c r="S3912" t="s">
        <v>0</v>
      </c>
    </row>
    <row r="3913" spans="1:19" x14ac:dyDescent="0.2">
      <c r="A3913">
        <v>3912</v>
      </c>
      <c r="B3913" t="s">
        <v>27976</v>
      </c>
      <c r="C3913" t="s">
        <v>27975</v>
      </c>
      <c r="D3913" t="s">
        <v>27974</v>
      </c>
      <c r="E3913" t="s">
        <v>27973</v>
      </c>
      <c r="F3913">
        <v>5</v>
      </c>
      <c r="G3913">
        <v>6.5174084990179029E-2</v>
      </c>
      <c r="H3913" s="2">
        <v>0.19972178438067972</v>
      </c>
      <c r="I3913">
        <v>-2.5887516866643159E-3</v>
      </c>
      <c r="J3913">
        <v>6.5174084990179029E-2</v>
      </c>
      <c r="K3913">
        <v>-0.18633652788631899</v>
      </c>
      <c r="L3913">
        <v>0.46588594909142839</v>
      </c>
      <c r="M3913" s="2">
        <v>0.108371</v>
      </c>
      <c r="N3913">
        <v>0.424815</v>
      </c>
      <c r="O3913" s="1">
        <v>0.89085700000000001</v>
      </c>
      <c r="P3913" t="b">
        <f>AND(N3913&gt;1.3,ABS(M3913)&gt;0.2)</f>
        <v>0</v>
      </c>
      <c r="Q3913" t="b">
        <f>IF(AND(N3913&gt;1.3,M3913&gt;0.2)=TRUE, "up", IF(AND(N3913&gt;1.3,M3913&lt;-0.2)=TRUE, "down"))</f>
        <v>0</v>
      </c>
      <c r="R3913" t="s">
        <v>0</v>
      </c>
      <c r="S3913" t="s">
        <v>0</v>
      </c>
    </row>
    <row r="3914" spans="1:19" x14ac:dyDescent="0.2">
      <c r="A3914">
        <v>3913</v>
      </c>
      <c r="B3914" t="s">
        <v>27972</v>
      </c>
      <c r="C3914" t="s">
        <v>27971</v>
      </c>
      <c r="D3914" t="s">
        <v>27970</v>
      </c>
      <c r="E3914" t="s">
        <v>27969</v>
      </c>
      <c r="F3914">
        <v>5</v>
      </c>
      <c r="G3914">
        <v>6.5467590032060374E-2</v>
      </c>
      <c r="H3914" s="2">
        <v>6.5467590032060374E-2</v>
      </c>
      <c r="I3914">
        <v>-9.0692411608779763E-2</v>
      </c>
      <c r="J3914">
        <v>8.7048204966352113E-2</v>
      </c>
      <c r="K3914">
        <v>-6.4104273260559563E-2</v>
      </c>
      <c r="L3914">
        <v>0.60825895106370464</v>
      </c>
      <c r="M3914" s="2">
        <v>0.121196</v>
      </c>
      <c r="N3914">
        <v>0.40588999999999997</v>
      </c>
      <c r="O3914" s="1">
        <v>0.90313299999999996</v>
      </c>
      <c r="P3914" t="b">
        <f>AND(N3914&gt;1.3,ABS(M3914)&gt;0.2)</f>
        <v>0</v>
      </c>
      <c r="Q3914" t="b">
        <f>IF(AND(N3914&gt;1.3,M3914&gt;0.2)=TRUE, "up", IF(AND(N3914&gt;1.3,M3914&lt;-0.2)=TRUE, "down"))</f>
        <v>0</v>
      </c>
      <c r="R3914" t="s">
        <v>0</v>
      </c>
      <c r="S3914" t="s">
        <v>0</v>
      </c>
    </row>
    <row r="3915" spans="1:19" x14ac:dyDescent="0.2">
      <c r="A3915">
        <v>3914</v>
      </c>
      <c r="B3915" t="s">
        <v>27968</v>
      </c>
      <c r="C3915" t="s">
        <v>27967</v>
      </c>
      <c r="D3915" t="s">
        <v>27966</v>
      </c>
      <c r="E3915" t="s">
        <v>27965</v>
      </c>
      <c r="F3915">
        <v>5</v>
      </c>
      <c r="G3915">
        <v>0.21541639294704992</v>
      </c>
      <c r="H3915" s="2">
        <v>0.41706668132436153</v>
      </c>
      <c r="I3915">
        <v>0.24573911771194834</v>
      </c>
      <c r="J3915">
        <v>7.5927924380273133E-4</v>
      </c>
      <c r="K3915">
        <v>0.21541639294704992</v>
      </c>
      <c r="L3915">
        <v>5.9276377269812504E-2</v>
      </c>
      <c r="M3915" s="2">
        <v>0.18765200000000001</v>
      </c>
      <c r="N3915">
        <v>1.19922</v>
      </c>
      <c r="O3915" s="1">
        <v>0.73677899999999996</v>
      </c>
      <c r="P3915" t="b">
        <f>AND(N3915&gt;1.3,ABS(M3915)&gt;0.2)</f>
        <v>0</v>
      </c>
      <c r="Q3915" t="b">
        <f>IF(AND(N3915&gt;1.3,M3915&gt;0.2)=TRUE, "up", IF(AND(N3915&gt;1.3,M3915&lt;-0.2)=TRUE, "down"))</f>
        <v>0</v>
      </c>
      <c r="R3915" t="s">
        <v>0</v>
      </c>
      <c r="S3915" t="s">
        <v>0</v>
      </c>
    </row>
    <row r="3916" spans="1:19" x14ac:dyDescent="0.2">
      <c r="A3916">
        <v>3915</v>
      </c>
      <c r="B3916" t="s">
        <v>27964</v>
      </c>
      <c r="C3916" t="s">
        <v>27963</v>
      </c>
      <c r="D3916" t="s">
        <v>27962</v>
      </c>
      <c r="E3916" t="s">
        <v>27961</v>
      </c>
      <c r="F3916">
        <v>5</v>
      </c>
      <c r="G3916">
        <v>-0.21557861725007843</v>
      </c>
      <c r="H3916" s="2">
        <v>-0.65760347062456226</v>
      </c>
      <c r="I3916">
        <v>-0.21557861725007843</v>
      </c>
      <c r="J3916">
        <v>4.6694329708563867E-2</v>
      </c>
      <c r="K3916">
        <v>-0.25447135180331076</v>
      </c>
      <c r="L3916">
        <v>3.7394060799770569E-2</v>
      </c>
      <c r="M3916" s="2">
        <v>-0.20871300000000001</v>
      </c>
      <c r="N3916">
        <v>0.74657700000000005</v>
      </c>
      <c r="O3916" s="1">
        <v>0.76614599999999999</v>
      </c>
      <c r="P3916" t="b">
        <f>AND(N3916&gt;1.3,ABS(M3916)&gt;0.2)</f>
        <v>0</v>
      </c>
      <c r="Q3916" t="b">
        <f>IF(AND(N3916&gt;1.3,M3916&gt;0.2)=TRUE, "up", IF(AND(N3916&gt;1.3,M3916&lt;-0.2)=TRUE, "down"))</f>
        <v>0</v>
      </c>
      <c r="R3916" t="s">
        <v>0</v>
      </c>
      <c r="S3916" t="s">
        <v>0</v>
      </c>
    </row>
    <row r="3917" spans="1:19" x14ac:dyDescent="0.2">
      <c r="A3917">
        <v>3916</v>
      </c>
      <c r="B3917" t="s">
        <v>27960</v>
      </c>
      <c r="C3917" t="s">
        <v>27959</v>
      </c>
      <c r="D3917" t="s">
        <v>21843</v>
      </c>
      <c r="E3917" t="s">
        <v>27958</v>
      </c>
      <c r="F3917">
        <v>5</v>
      </c>
      <c r="G3917">
        <v>-6.487213838719702E-2</v>
      </c>
      <c r="H3917" s="2">
        <v>-0.58384351126115053</v>
      </c>
      <c r="I3917">
        <v>0.71974743282745834</v>
      </c>
      <c r="J3917">
        <v>-5.65005549130153E-3</v>
      </c>
      <c r="K3917">
        <v>-0.16285630037317758</v>
      </c>
      <c r="L3917">
        <v>-6.487213838719702E-2</v>
      </c>
      <c r="M3917" s="2">
        <v>-1.9494899999999999E-2</v>
      </c>
      <c r="N3917">
        <v>3.1178399999999998E-2</v>
      </c>
      <c r="O3917" s="1">
        <v>1</v>
      </c>
      <c r="P3917" t="b">
        <f>AND(N3917&gt;1.3,ABS(M3917)&gt;0.2)</f>
        <v>0</v>
      </c>
      <c r="Q3917" t="b">
        <f>IF(AND(N3917&gt;1.3,M3917&gt;0.2)=TRUE, "up", IF(AND(N3917&gt;1.3,M3917&lt;-0.2)=TRUE, "down"))</f>
        <v>0</v>
      </c>
      <c r="R3917" t="s">
        <v>8679</v>
      </c>
      <c r="S3917">
        <v>1</v>
      </c>
    </row>
    <row r="3918" spans="1:19" x14ac:dyDescent="0.2">
      <c r="A3918">
        <v>3917</v>
      </c>
      <c r="B3918" t="s">
        <v>27957</v>
      </c>
      <c r="C3918" t="s">
        <v>27956</v>
      </c>
      <c r="D3918" t="s">
        <v>27955</v>
      </c>
      <c r="E3918" t="s">
        <v>27954</v>
      </c>
      <c r="F3918">
        <v>5</v>
      </c>
      <c r="G3918">
        <v>0.25407391266047852</v>
      </c>
      <c r="H3918" s="2">
        <v>0.70281074352233674</v>
      </c>
      <c r="I3918">
        <v>0.25407391266047852</v>
      </c>
      <c r="J3918">
        <v>0.19073959092979798</v>
      </c>
      <c r="K3918">
        <v>0.46687689777752317</v>
      </c>
      <c r="L3918">
        <v>-2.2123587939287266E-2</v>
      </c>
      <c r="M3918" s="2">
        <v>0.31847599999999998</v>
      </c>
      <c r="N3918">
        <v>1.2095199999999999</v>
      </c>
      <c r="O3918" s="1">
        <v>0.73677899999999996</v>
      </c>
      <c r="P3918" t="b">
        <f>AND(N3918&gt;1.3,ABS(M3918)&gt;0.2)</f>
        <v>0</v>
      </c>
      <c r="Q3918" t="b">
        <f>IF(AND(N3918&gt;1.3,M3918&gt;0.2)=TRUE, "up", IF(AND(N3918&gt;1.3,M3918&lt;-0.2)=TRUE, "down"))</f>
        <v>0</v>
      </c>
      <c r="R3918" t="s">
        <v>0</v>
      </c>
      <c r="S3918" t="s">
        <v>0</v>
      </c>
    </row>
    <row r="3919" spans="1:19" x14ac:dyDescent="0.2">
      <c r="A3919">
        <v>3918</v>
      </c>
      <c r="B3919" t="s">
        <v>27953</v>
      </c>
      <c r="C3919" t="s">
        <v>27952</v>
      </c>
      <c r="D3919" t="s">
        <v>27951</v>
      </c>
      <c r="E3919" t="s">
        <v>27950</v>
      </c>
      <c r="F3919">
        <v>5</v>
      </c>
      <c r="G3919">
        <v>-8.7229033477292592E-3</v>
      </c>
      <c r="H3919" s="2">
        <v>-0.34264296408169548</v>
      </c>
      <c r="I3919">
        <v>-8.7229033477292592E-3</v>
      </c>
      <c r="J3919">
        <v>0.14800174035280603</v>
      </c>
      <c r="K3919">
        <v>0.35453319827611762</v>
      </c>
      <c r="L3919">
        <v>-1.6075753300791536E-2</v>
      </c>
      <c r="M3919" s="2">
        <v>2.70187E-2</v>
      </c>
      <c r="N3919">
        <v>8.3611199999999997E-2</v>
      </c>
      <c r="O3919" s="1">
        <v>1</v>
      </c>
      <c r="P3919" t="b">
        <f>AND(N3919&gt;1.3,ABS(M3919)&gt;0.2)</f>
        <v>0</v>
      </c>
      <c r="Q3919" t="b">
        <f>IF(AND(N3919&gt;1.3,M3919&gt;0.2)=TRUE, "up", IF(AND(N3919&gt;1.3,M3919&lt;-0.2)=TRUE, "down"))</f>
        <v>0</v>
      </c>
      <c r="R3919" t="s">
        <v>0</v>
      </c>
      <c r="S3919" t="s">
        <v>0</v>
      </c>
    </row>
    <row r="3920" spans="1:19" x14ac:dyDescent="0.2">
      <c r="A3920">
        <v>3919</v>
      </c>
      <c r="B3920" t="s">
        <v>27949</v>
      </c>
      <c r="C3920" t="s">
        <v>27948</v>
      </c>
      <c r="D3920" t="s">
        <v>27947</v>
      </c>
      <c r="E3920" t="s">
        <v>27946</v>
      </c>
      <c r="F3920">
        <v>5</v>
      </c>
      <c r="G3920">
        <v>-7.8050142361808475E-2</v>
      </c>
      <c r="H3920" s="2">
        <v>-0.39904774351889671</v>
      </c>
      <c r="I3920">
        <v>-0.21322433897991239</v>
      </c>
      <c r="J3920">
        <v>0.61051161010599242</v>
      </c>
      <c r="K3920">
        <v>-7.8050142361808475E-2</v>
      </c>
      <c r="L3920">
        <v>4.1789662412859557E-3</v>
      </c>
      <c r="M3920" s="2">
        <v>-1.5126300000000001E-2</v>
      </c>
      <c r="N3920">
        <v>2.9826600000000002E-2</v>
      </c>
      <c r="O3920" s="1">
        <v>1</v>
      </c>
      <c r="P3920" t="b">
        <f>AND(N3920&gt;1.3,ABS(M3920)&gt;0.2)</f>
        <v>0</v>
      </c>
      <c r="Q3920" t="b">
        <f>IF(AND(N3920&gt;1.3,M3920&gt;0.2)=TRUE, "up", IF(AND(N3920&gt;1.3,M3920&lt;-0.2)=TRUE, "down"))</f>
        <v>0</v>
      </c>
      <c r="R3920" t="s">
        <v>0</v>
      </c>
      <c r="S3920" t="s">
        <v>0</v>
      </c>
    </row>
    <row r="3921" spans="1:19" x14ac:dyDescent="0.2">
      <c r="A3921">
        <v>3920</v>
      </c>
      <c r="B3921" t="s">
        <v>27945</v>
      </c>
      <c r="C3921" t="s">
        <v>27944</v>
      </c>
      <c r="D3921" t="s">
        <v>27943</v>
      </c>
      <c r="E3921" t="s">
        <v>27942</v>
      </c>
      <c r="F3921">
        <v>5</v>
      </c>
      <c r="G3921">
        <v>-0.46852309603410092</v>
      </c>
      <c r="H3921" s="2">
        <v>-0.625319633019364</v>
      </c>
      <c r="I3921">
        <v>-0.46852309603410092</v>
      </c>
      <c r="J3921">
        <v>-0.31944010284410895</v>
      </c>
      <c r="K3921">
        <v>-0.50334672038511008</v>
      </c>
      <c r="L3921">
        <v>3.5572339111374241E-3</v>
      </c>
      <c r="M3921" s="2">
        <v>-0.38261400000000001</v>
      </c>
      <c r="N3921">
        <v>1.61853</v>
      </c>
      <c r="O3921" s="1">
        <v>0.707098</v>
      </c>
      <c r="P3921" t="b">
        <f>AND(N3921&gt;1.3,ABS(M3921)&gt;0.2)</f>
        <v>1</v>
      </c>
      <c r="Q3921" t="str">
        <f>IF(AND(N3921&gt;1.3,M3921&gt;0.2)=TRUE, "up", IF(AND(N3921&gt;1.3,M3921&lt;-0.2)=TRUE, "down"))</f>
        <v>down</v>
      </c>
      <c r="R3921" t="s">
        <v>0</v>
      </c>
      <c r="S3921" t="s">
        <v>0</v>
      </c>
    </row>
    <row r="3922" spans="1:19" x14ac:dyDescent="0.2">
      <c r="A3922">
        <v>3921</v>
      </c>
      <c r="B3922" t="s">
        <v>27941</v>
      </c>
      <c r="C3922" t="s">
        <v>27940</v>
      </c>
      <c r="D3922" t="s">
        <v>27939</v>
      </c>
      <c r="E3922" t="s">
        <v>27938</v>
      </c>
      <c r="F3922">
        <v>5</v>
      </c>
      <c r="G3922">
        <v>0.12766566521905678</v>
      </c>
      <c r="H3922" s="2">
        <v>1.2677018122443662</v>
      </c>
      <c r="I3922">
        <v>-0.28782816446659121</v>
      </c>
      <c r="J3922">
        <v>-0.30760272471595351</v>
      </c>
      <c r="K3922">
        <v>0.55208636341523076</v>
      </c>
      <c r="L3922">
        <v>0.12766566521905678</v>
      </c>
      <c r="M3922" s="2">
        <v>0.27040500000000001</v>
      </c>
      <c r="N3922">
        <v>0.38600400000000001</v>
      </c>
      <c r="O3922" s="1">
        <v>0.91019499999999998</v>
      </c>
      <c r="P3922" t="b">
        <f>AND(N3922&gt;1.3,ABS(M3922)&gt;0.2)</f>
        <v>0</v>
      </c>
      <c r="Q3922" t="b">
        <f>IF(AND(N3922&gt;1.3,M3922&gt;0.2)=TRUE, "up", IF(AND(N3922&gt;1.3,M3922&lt;-0.2)=TRUE, "down"))</f>
        <v>0</v>
      </c>
      <c r="R3922" t="s">
        <v>5648</v>
      </c>
      <c r="S3922">
        <v>1</v>
      </c>
    </row>
    <row r="3923" spans="1:19" x14ac:dyDescent="0.2">
      <c r="A3923">
        <v>3922</v>
      </c>
      <c r="B3923" t="s">
        <v>27937</v>
      </c>
      <c r="C3923" t="s">
        <v>27936</v>
      </c>
      <c r="D3923" t="s">
        <v>27935</v>
      </c>
      <c r="E3923" t="s">
        <v>27934</v>
      </c>
      <c r="F3923">
        <v>5</v>
      </c>
      <c r="G3923">
        <v>-7.474366004522548E-2</v>
      </c>
      <c r="H3923" s="2">
        <v>-0.23074261686720152</v>
      </c>
      <c r="I3923">
        <v>2.9508473865609841E-2</v>
      </c>
      <c r="J3923">
        <v>7.5331376201021816E-2</v>
      </c>
      <c r="K3923">
        <v>-7.474366004522548E-2</v>
      </c>
      <c r="L3923">
        <v>-0.20531136008540732</v>
      </c>
      <c r="M3923" s="2">
        <v>-8.1191600000000003E-2</v>
      </c>
      <c r="N3923">
        <v>0.59452099999999997</v>
      </c>
      <c r="O3923" s="1">
        <v>0.81801400000000002</v>
      </c>
      <c r="P3923" t="b">
        <f>AND(N3923&gt;1.3,ABS(M3923)&gt;0.2)</f>
        <v>0</v>
      </c>
      <c r="Q3923" t="b">
        <f>IF(AND(N3923&gt;1.3,M3923&gt;0.2)=TRUE, "up", IF(AND(N3923&gt;1.3,M3923&lt;-0.2)=TRUE, "down"))</f>
        <v>0</v>
      </c>
      <c r="R3923" t="s">
        <v>0</v>
      </c>
      <c r="S3923" t="s">
        <v>0</v>
      </c>
    </row>
    <row r="3924" spans="1:19" x14ac:dyDescent="0.2">
      <c r="A3924">
        <v>3923</v>
      </c>
      <c r="B3924" t="s">
        <v>27933</v>
      </c>
      <c r="C3924" t="s">
        <v>27932</v>
      </c>
      <c r="D3924" t="s">
        <v>27931</v>
      </c>
      <c r="E3924" t="s">
        <v>27930</v>
      </c>
      <c r="F3924">
        <v>5</v>
      </c>
      <c r="G3924">
        <v>0.13194047114547344</v>
      </c>
      <c r="H3924" s="2">
        <v>0.24510773812512751</v>
      </c>
      <c r="I3924">
        <v>-0.3150652793580902</v>
      </c>
      <c r="J3924">
        <v>-0.16086384281597732</v>
      </c>
      <c r="K3924">
        <v>0.13194047114547344</v>
      </c>
      <c r="L3924">
        <v>0.16036406184071686</v>
      </c>
      <c r="M3924" s="2">
        <v>1.22966E-2</v>
      </c>
      <c r="N3924">
        <v>3.9156299999999998E-2</v>
      </c>
      <c r="O3924" s="1">
        <v>1</v>
      </c>
      <c r="P3924" t="b">
        <f>AND(N3924&gt;1.3,ABS(M3924)&gt;0.2)</f>
        <v>0</v>
      </c>
      <c r="Q3924" t="b">
        <f>IF(AND(N3924&gt;1.3,M3924&gt;0.2)=TRUE, "up", IF(AND(N3924&gt;1.3,M3924&lt;-0.2)=TRUE, "down"))</f>
        <v>0</v>
      </c>
      <c r="R3924" t="s">
        <v>0</v>
      </c>
      <c r="S3924" t="s">
        <v>0</v>
      </c>
    </row>
    <row r="3925" spans="1:19" x14ac:dyDescent="0.2">
      <c r="A3925">
        <v>3924</v>
      </c>
      <c r="B3925" t="s">
        <v>27929</v>
      </c>
      <c r="C3925" t="s">
        <v>27928</v>
      </c>
      <c r="D3925" t="s">
        <v>38</v>
      </c>
      <c r="E3925" t="s">
        <v>27927</v>
      </c>
      <c r="F3925">
        <v>5</v>
      </c>
      <c r="G3925">
        <v>-0.10206506305408146</v>
      </c>
      <c r="H3925" s="2">
        <v>-0.24983277035729537</v>
      </c>
      <c r="I3925">
        <v>-0.18104883574938496</v>
      </c>
      <c r="J3925">
        <v>1.5501097073839074E-2</v>
      </c>
      <c r="K3925">
        <v>-0.10206506305408146</v>
      </c>
      <c r="L3925">
        <v>-6.722863568599538E-2</v>
      </c>
      <c r="M3925" s="2">
        <v>-0.116935</v>
      </c>
      <c r="N3925">
        <v>1.1993</v>
      </c>
      <c r="O3925" s="1">
        <v>0.73677899999999996</v>
      </c>
      <c r="P3925" t="b">
        <f>AND(N3925&gt;1.3,ABS(M3925)&gt;0.2)</f>
        <v>0</v>
      </c>
      <c r="Q3925" t="b">
        <f>IF(AND(N3925&gt;1.3,M3925&gt;0.2)=TRUE, "up", IF(AND(N3925&gt;1.3,M3925&lt;-0.2)=TRUE, "down"))</f>
        <v>0</v>
      </c>
      <c r="R3925" t="s">
        <v>0</v>
      </c>
      <c r="S3925" t="s">
        <v>0</v>
      </c>
    </row>
    <row r="3926" spans="1:19" x14ac:dyDescent="0.2">
      <c r="A3926">
        <v>3925</v>
      </c>
      <c r="B3926" t="s">
        <v>27926</v>
      </c>
      <c r="C3926" t="s">
        <v>27925</v>
      </c>
      <c r="D3926" t="s">
        <v>27924</v>
      </c>
      <c r="E3926" t="s">
        <v>27923</v>
      </c>
      <c r="F3926">
        <v>5</v>
      </c>
      <c r="G3926">
        <v>0.14131137578973635</v>
      </c>
      <c r="H3926" s="2">
        <v>0.18301428751304774</v>
      </c>
      <c r="I3926">
        <v>0.14131137578973635</v>
      </c>
      <c r="J3926">
        <v>-0.20270185722442027</v>
      </c>
      <c r="K3926">
        <v>-0.10609877212494963</v>
      </c>
      <c r="L3926">
        <v>0.24368220184700248</v>
      </c>
      <c r="M3926" s="2">
        <v>5.1841400000000003E-2</v>
      </c>
      <c r="N3926">
        <v>0.23375099999999999</v>
      </c>
      <c r="O3926" s="1">
        <v>0.99623799999999996</v>
      </c>
      <c r="P3926" t="b">
        <f>AND(N3926&gt;1.3,ABS(M3926)&gt;0.2)</f>
        <v>0</v>
      </c>
      <c r="Q3926" t="b">
        <f>IF(AND(N3926&gt;1.3,M3926&gt;0.2)=TRUE, "up", IF(AND(N3926&gt;1.3,M3926&lt;-0.2)=TRUE, "down"))</f>
        <v>0</v>
      </c>
      <c r="R3926" t="s">
        <v>0</v>
      </c>
      <c r="S3926" t="s">
        <v>0</v>
      </c>
    </row>
    <row r="3927" spans="1:19" x14ac:dyDescent="0.2">
      <c r="A3927">
        <v>3926</v>
      </c>
      <c r="B3927" t="s">
        <v>27922</v>
      </c>
      <c r="C3927" t="s">
        <v>27921</v>
      </c>
      <c r="D3927" t="s">
        <v>27920</v>
      </c>
      <c r="E3927" t="s">
        <v>27919</v>
      </c>
      <c r="F3927">
        <v>5</v>
      </c>
      <c r="G3927">
        <v>1.9846840551141443E-2</v>
      </c>
      <c r="H3927" s="2">
        <v>0.36160148304089262</v>
      </c>
      <c r="I3927">
        <v>-1.0533171027219394E-2</v>
      </c>
      <c r="J3927">
        <v>1.9846840551141443E-2</v>
      </c>
      <c r="K3927">
        <v>-6.2975465421343677E-2</v>
      </c>
      <c r="L3927">
        <v>4.9644323353612532E-2</v>
      </c>
      <c r="M3927" s="2">
        <v>7.1516800000000005E-2</v>
      </c>
      <c r="N3927">
        <v>0.40497100000000003</v>
      </c>
      <c r="O3927" s="1">
        <v>0.90313299999999996</v>
      </c>
      <c r="P3927" t="b">
        <f>AND(N3927&gt;1.3,ABS(M3927)&gt;0.2)</f>
        <v>0</v>
      </c>
      <c r="Q3927" t="b">
        <f>IF(AND(N3927&gt;1.3,M3927&gt;0.2)=TRUE, "up", IF(AND(N3927&gt;1.3,M3927&lt;-0.2)=TRUE, "down"))</f>
        <v>0</v>
      </c>
      <c r="R3927" t="s">
        <v>0</v>
      </c>
      <c r="S3927" t="s">
        <v>0</v>
      </c>
    </row>
    <row r="3928" spans="1:19" x14ac:dyDescent="0.2">
      <c r="A3928">
        <v>3927</v>
      </c>
      <c r="B3928" t="s">
        <v>27918</v>
      </c>
      <c r="C3928" t="s">
        <v>27917</v>
      </c>
      <c r="D3928" t="s">
        <v>38</v>
      </c>
      <c r="E3928" t="s">
        <v>27916</v>
      </c>
      <c r="F3928">
        <v>5</v>
      </c>
      <c r="G3928">
        <v>0.10377259241834988</v>
      </c>
      <c r="H3928" s="2">
        <v>0.73390388331507017</v>
      </c>
      <c r="I3928">
        <v>-6.0225253061138309E-2</v>
      </c>
      <c r="J3928">
        <v>9.2000622846738572E-2</v>
      </c>
      <c r="K3928">
        <v>0.30204390496773192</v>
      </c>
      <c r="L3928">
        <v>0.10377259241834988</v>
      </c>
      <c r="M3928" s="2">
        <v>0.23429900000000001</v>
      </c>
      <c r="N3928">
        <v>0.78613500000000003</v>
      </c>
      <c r="O3928" s="1">
        <v>0.76373199999999997</v>
      </c>
      <c r="P3928" t="b">
        <f>AND(N3928&gt;1.3,ABS(M3928)&gt;0.2)</f>
        <v>0</v>
      </c>
      <c r="Q3928" t="b">
        <f>IF(AND(N3928&gt;1.3,M3928&gt;0.2)=TRUE, "up", IF(AND(N3928&gt;1.3,M3928&lt;-0.2)=TRUE, "down"))</f>
        <v>0</v>
      </c>
      <c r="R3928" t="s">
        <v>0</v>
      </c>
      <c r="S3928" t="s">
        <v>0</v>
      </c>
    </row>
    <row r="3929" spans="1:19" x14ac:dyDescent="0.2">
      <c r="A3929">
        <v>3928</v>
      </c>
      <c r="B3929" t="s">
        <v>27915</v>
      </c>
      <c r="C3929" t="s">
        <v>27914</v>
      </c>
      <c r="D3929" t="s">
        <v>27913</v>
      </c>
      <c r="E3929" t="s">
        <v>27912</v>
      </c>
      <c r="F3929">
        <v>5</v>
      </c>
      <c r="G3929">
        <v>-0.3854164241092855</v>
      </c>
      <c r="H3929" s="2">
        <v>-0.88673470795896447</v>
      </c>
      <c r="I3929">
        <v>-0.3854164241092855</v>
      </c>
      <c r="J3929">
        <v>-8.0908936604742937E-2</v>
      </c>
      <c r="K3929">
        <v>-0.1360804248970999</v>
      </c>
      <c r="L3929">
        <v>-0.43612414082591261</v>
      </c>
      <c r="M3929" s="2">
        <v>-0.38505299999999998</v>
      </c>
      <c r="N3929">
        <v>1.2638400000000001</v>
      </c>
      <c r="O3929" s="1">
        <v>0.73120499999999999</v>
      </c>
      <c r="P3929" t="b">
        <f>AND(N3929&gt;1.3,ABS(M3929)&gt;0.2)</f>
        <v>0</v>
      </c>
      <c r="Q3929" t="b">
        <f>IF(AND(N3929&gt;1.3,M3929&gt;0.2)=TRUE, "up", IF(AND(N3929&gt;1.3,M3929&lt;-0.2)=TRUE, "down"))</f>
        <v>0</v>
      </c>
      <c r="R3929" t="s">
        <v>0</v>
      </c>
      <c r="S3929" t="s">
        <v>0</v>
      </c>
    </row>
    <row r="3930" spans="1:19" x14ac:dyDescent="0.2">
      <c r="A3930">
        <v>3929</v>
      </c>
      <c r="B3930" t="s">
        <v>27911</v>
      </c>
      <c r="C3930" t="s">
        <v>27910</v>
      </c>
      <c r="D3930" t="s">
        <v>27909</v>
      </c>
      <c r="E3930" t="s">
        <v>27908</v>
      </c>
      <c r="F3930">
        <v>5</v>
      </c>
      <c r="G3930">
        <v>-0.1087910411627218</v>
      </c>
      <c r="H3930" s="2">
        <v>-0.52142032432550722</v>
      </c>
      <c r="I3930">
        <v>-0.11872944210580151</v>
      </c>
      <c r="J3930">
        <v>-8.6453199880611564E-2</v>
      </c>
      <c r="K3930">
        <v>-0.1087910411627218</v>
      </c>
      <c r="L3930">
        <v>-9.5557407126530852E-2</v>
      </c>
      <c r="M3930" s="2">
        <v>-0.18618999999999999</v>
      </c>
      <c r="N3930">
        <v>1.04129</v>
      </c>
      <c r="O3930" s="1">
        <v>0.73677899999999996</v>
      </c>
      <c r="P3930" t="b">
        <f>AND(N3930&gt;1.3,ABS(M3930)&gt;0.2)</f>
        <v>0</v>
      </c>
      <c r="Q3930" t="b">
        <f>IF(AND(N3930&gt;1.3,M3930&gt;0.2)=TRUE, "up", IF(AND(N3930&gt;1.3,M3930&lt;-0.2)=TRUE, "down"))</f>
        <v>0</v>
      </c>
      <c r="R3930" t="s">
        <v>0</v>
      </c>
      <c r="S3930" t="s">
        <v>0</v>
      </c>
    </row>
    <row r="3931" spans="1:19" x14ac:dyDescent="0.2">
      <c r="A3931">
        <v>3930</v>
      </c>
      <c r="B3931" t="s">
        <v>27907</v>
      </c>
      <c r="C3931" t="s">
        <v>27906</v>
      </c>
      <c r="D3931" t="s">
        <v>27905</v>
      </c>
      <c r="E3931" t="s">
        <v>27904</v>
      </c>
      <c r="F3931">
        <v>5</v>
      </c>
      <c r="G3931">
        <v>-0.11673315257690384</v>
      </c>
      <c r="H3931" s="2">
        <v>0.25492096164283506</v>
      </c>
      <c r="I3931">
        <v>-6.1764374529112258E-2</v>
      </c>
      <c r="J3931">
        <v>-0.11673315257690384</v>
      </c>
      <c r="K3931">
        <v>-0.77065577254201356</v>
      </c>
      <c r="L3931">
        <v>-1.1170336256339126</v>
      </c>
      <c r="M3931" s="2">
        <v>-0.36225299999999999</v>
      </c>
      <c r="N3931">
        <v>0.65047500000000003</v>
      </c>
      <c r="O3931" s="1">
        <v>0.79996</v>
      </c>
      <c r="P3931" t="b">
        <f>AND(N3931&gt;1.3,ABS(M3931)&gt;0.2)</f>
        <v>0</v>
      </c>
      <c r="Q3931" t="b">
        <f>IF(AND(N3931&gt;1.3,M3931&gt;0.2)=TRUE, "up", IF(AND(N3931&gt;1.3,M3931&lt;-0.2)=TRUE, "down"))</f>
        <v>0</v>
      </c>
      <c r="R3931" t="s">
        <v>9411</v>
      </c>
      <c r="S3931">
        <v>1</v>
      </c>
    </row>
    <row r="3932" spans="1:19" x14ac:dyDescent="0.2">
      <c r="A3932">
        <v>3931</v>
      </c>
      <c r="B3932" t="s">
        <v>27903</v>
      </c>
      <c r="C3932" t="s">
        <v>27902</v>
      </c>
      <c r="D3932" t="s">
        <v>27901</v>
      </c>
      <c r="E3932" t="s">
        <v>27900</v>
      </c>
      <c r="F3932">
        <v>5</v>
      </c>
      <c r="G3932">
        <v>9.8694479484877529E-2</v>
      </c>
      <c r="H3932" s="2">
        <v>0.23253825088771365</v>
      </c>
      <c r="I3932">
        <v>-1.0335834420384382E-2</v>
      </c>
      <c r="J3932">
        <v>0.23365967134430632</v>
      </c>
      <c r="K3932">
        <v>9.8694479484877529E-2</v>
      </c>
      <c r="L3932">
        <v>-4.9799271210775493E-2</v>
      </c>
      <c r="M3932" s="2">
        <v>0.100951</v>
      </c>
      <c r="N3932">
        <v>0.78720699999999999</v>
      </c>
      <c r="O3932" s="1">
        <v>0.76373199999999997</v>
      </c>
      <c r="P3932" t="b">
        <f>AND(N3932&gt;1.3,ABS(M3932)&gt;0.2)</f>
        <v>0</v>
      </c>
      <c r="Q3932" t="b">
        <f>IF(AND(N3932&gt;1.3,M3932&gt;0.2)=TRUE, "up", IF(AND(N3932&gt;1.3,M3932&lt;-0.2)=TRUE, "down"))</f>
        <v>0</v>
      </c>
      <c r="R3932" t="s">
        <v>0</v>
      </c>
      <c r="S3932" t="s">
        <v>0</v>
      </c>
    </row>
    <row r="3933" spans="1:19" x14ac:dyDescent="0.2">
      <c r="A3933">
        <v>3932</v>
      </c>
      <c r="B3933" t="s">
        <v>27899</v>
      </c>
      <c r="C3933" t="s">
        <v>27898</v>
      </c>
      <c r="D3933" t="s">
        <v>27897</v>
      </c>
      <c r="E3933" t="s">
        <v>27896</v>
      </c>
      <c r="F3933">
        <v>5</v>
      </c>
      <c r="G3933">
        <v>-0.28946935184556366</v>
      </c>
      <c r="H3933" s="2">
        <v>-0.49995625125188015</v>
      </c>
      <c r="I3933">
        <v>-0.40094855656160511</v>
      </c>
      <c r="J3933">
        <v>9.5751230508603125E-2</v>
      </c>
      <c r="K3933">
        <v>-7.0327093959660178E-2</v>
      </c>
      <c r="L3933">
        <v>-0.28946935184556366</v>
      </c>
      <c r="M3933" s="2">
        <v>-0.23299</v>
      </c>
      <c r="N3933">
        <v>1.00369</v>
      </c>
      <c r="O3933" s="1">
        <v>0.73677899999999996</v>
      </c>
      <c r="P3933" t="b">
        <f>AND(N3933&gt;1.3,ABS(M3933)&gt;0.2)</f>
        <v>0</v>
      </c>
      <c r="Q3933" t="b">
        <f>IF(AND(N3933&gt;1.3,M3933&gt;0.2)=TRUE, "up", IF(AND(N3933&gt;1.3,M3933&lt;-0.2)=TRUE, "down"))</f>
        <v>0</v>
      </c>
      <c r="R3933" t="s">
        <v>0</v>
      </c>
      <c r="S3933" t="s">
        <v>0</v>
      </c>
    </row>
    <row r="3934" spans="1:19" x14ac:dyDescent="0.2">
      <c r="A3934">
        <v>3933</v>
      </c>
      <c r="B3934" t="s">
        <v>27895</v>
      </c>
      <c r="C3934" t="s">
        <v>27894</v>
      </c>
      <c r="D3934" t="s">
        <v>27893</v>
      </c>
      <c r="E3934" t="s">
        <v>27892</v>
      </c>
      <c r="F3934">
        <v>5</v>
      </c>
      <c r="G3934">
        <v>-0.22857580831482374</v>
      </c>
      <c r="H3934" s="2">
        <v>-0.84803983066019528</v>
      </c>
      <c r="I3934">
        <v>-0.17293143583464796</v>
      </c>
      <c r="J3934">
        <v>0.25085383133875572</v>
      </c>
      <c r="K3934">
        <v>-0.28625772608917133</v>
      </c>
      <c r="L3934">
        <v>-0.22857580831482374</v>
      </c>
      <c r="M3934" s="2">
        <v>-0.25699</v>
      </c>
      <c r="N3934">
        <v>0.66364699999999999</v>
      </c>
      <c r="O3934" s="1">
        <v>0.79244300000000001</v>
      </c>
      <c r="P3934" t="b">
        <f>AND(N3934&gt;1.3,ABS(M3934)&gt;0.2)</f>
        <v>0</v>
      </c>
      <c r="Q3934" t="b">
        <f>IF(AND(N3934&gt;1.3,M3934&gt;0.2)=TRUE, "up", IF(AND(N3934&gt;1.3,M3934&lt;-0.2)=TRUE, "down"))</f>
        <v>0</v>
      </c>
      <c r="R3934" t="s">
        <v>0</v>
      </c>
      <c r="S3934" t="s">
        <v>0</v>
      </c>
    </row>
    <row r="3935" spans="1:19" x14ac:dyDescent="0.2">
      <c r="A3935">
        <v>3934</v>
      </c>
      <c r="B3935" t="s">
        <v>27891</v>
      </c>
      <c r="C3935" t="s">
        <v>27890</v>
      </c>
      <c r="D3935" t="s">
        <v>27889</v>
      </c>
      <c r="E3935" t="s">
        <v>1982</v>
      </c>
      <c r="F3935">
        <v>5</v>
      </c>
      <c r="G3935">
        <v>0.21590660665362973</v>
      </c>
      <c r="H3935" s="2">
        <v>0.15063390225100073</v>
      </c>
      <c r="I3935">
        <v>0.60349779497658784</v>
      </c>
      <c r="J3935">
        <v>0.15931507563595576</v>
      </c>
      <c r="K3935">
        <v>0.34751242972963359</v>
      </c>
      <c r="L3935">
        <v>0.21590660665362973</v>
      </c>
      <c r="M3935" s="2">
        <v>0.295373</v>
      </c>
      <c r="N3935">
        <v>1.5990800000000001</v>
      </c>
      <c r="O3935" s="1">
        <v>0.707098</v>
      </c>
      <c r="P3935" t="b">
        <f>AND(N3935&gt;1.3,ABS(M3935)&gt;0.2)</f>
        <v>1</v>
      </c>
      <c r="Q3935" t="str">
        <f>IF(AND(N3935&gt;1.3,M3935&gt;0.2)=TRUE, "up", IF(AND(N3935&gt;1.3,M3935&lt;-0.2)=TRUE, "down"))</f>
        <v>up</v>
      </c>
      <c r="R3935" t="s">
        <v>0</v>
      </c>
      <c r="S3935" t="s">
        <v>0</v>
      </c>
    </row>
    <row r="3936" spans="1:19" x14ac:dyDescent="0.2">
      <c r="A3936">
        <v>3935</v>
      </c>
      <c r="B3936" t="s">
        <v>27888</v>
      </c>
      <c r="C3936" t="s">
        <v>27887</v>
      </c>
      <c r="D3936" t="s">
        <v>27886</v>
      </c>
      <c r="E3936" t="s">
        <v>27885</v>
      </c>
      <c r="F3936">
        <v>5</v>
      </c>
      <c r="G3936">
        <v>2.0732524040431282E-3</v>
      </c>
      <c r="H3936" s="2">
        <v>1.1968519372028426</v>
      </c>
      <c r="I3936">
        <v>-0.29515294656871299</v>
      </c>
      <c r="J3936">
        <v>2.0732524040431282E-3</v>
      </c>
      <c r="K3936">
        <v>0.25944583698467566</v>
      </c>
      <c r="L3936">
        <v>-0.14404382916624967</v>
      </c>
      <c r="M3936" s="2">
        <v>0.20383499999999999</v>
      </c>
      <c r="N3936">
        <v>0.31514300000000001</v>
      </c>
      <c r="O3936" s="1">
        <v>0.94491400000000003</v>
      </c>
      <c r="P3936" t="b">
        <f>AND(N3936&gt;1.3,ABS(M3936)&gt;0.2)</f>
        <v>0</v>
      </c>
      <c r="Q3936" t="b">
        <f>IF(AND(N3936&gt;1.3,M3936&gt;0.2)=TRUE, "up", IF(AND(N3936&gt;1.3,M3936&lt;-0.2)=TRUE, "down"))</f>
        <v>0</v>
      </c>
      <c r="R3936" t="s">
        <v>0</v>
      </c>
      <c r="S3936" t="s">
        <v>0</v>
      </c>
    </row>
    <row r="3937" spans="1:19" x14ac:dyDescent="0.2">
      <c r="A3937">
        <v>3936</v>
      </c>
      <c r="B3937" t="s">
        <v>27884</v>
      </c>
      <c r="C3937" t="s">
        <v>27883</v>
      </c>
      <c r="D3937" t="s">
        <v>27882</v>
      </c>
      <c r="E3937" t="s">
        <v>27881</v>
      </c>
      <c r="F3937">
        <v>5</v>
      </c>
      <c r="G3937">
        <v>-6.9388067537995313E-2</v>
      </c>
      <c r="H3937" s="2">
        <v>0.39434257203605561</v>
      </c>
      <c r="I3937">
        <v>8.032584838761582E-2</v>
      </c>
      <c r="J3937">
        <v>-0.23823136809065393</v>
      </c>
      <c r="K3937">
        <v>-0.10814298746651192</v>
      </c>
      <c r="L3937">
        <v>-6.9388067537995313E-2</v>
      </c>
      <c r="M3937" s="2">
        <v>1.17812E-2</v>
      </c>
      <c r="N3937">
        <v>3.6871300000000003E-2</v>
      </c>
      <c r="O3937" s="1">
        <v>1</v>
      </c>
      <c r="P3937" t="b">
        <f>AND(N3937&gt;1.3,ABS(M3937)&gt;0.2)</f>
        <v>0</v>
      </c>
      <c r="Q3937" t="b">
        <f>IF(AND(N3937&gt;1.3,M3937&gt;0.2)=TRUE, "up", IF(AND(N3937&gt;1.3,M3937&lt;-0.2)=TRUE, "down"))</f>
        <v>0</v>
      </c>
      <c r="R3937" t="s">
        <v>0</v>
      </c>
      <c r="S3937" t="s">
        <v>0</v>
      </c>
    </row>
    <row r="3938" spans="1:19" x14ac:dyDescent="0.2">
      <c r="A3938">
        <v>3937</v>
      </c>
      <c r="B3938" t="s">
        <v>27880</v>
      </c>
      <c r="C3938" t="s">
        <v>27879</v>
      </c>
      <c r="D3938" t="s">
        <v>27878</v>
      </c>
      <c r="E3938" t="s">
        <v>27877</v>
      </c>
      <c r="F3938">
        <v>5</v>
      </c>
      <c r="G3938">
        <v>-0.15117196166385974</v>
      </c>
      <c r="H3938" s="2">
        <v>2.8541051137234867E-2</v>
      </c>
      <c r="I3938">
        <v>-0.19453103321657711</v>
      </c>
      <c r="J3938">
        <v>-0.15851812834158113</v>
      </c>
      <c r="K3938">
        <v>-0.15117196166385974</v>
      </c>
      <c r="L3938">
        <v>0.36584786543020814</v>
      </c>
      <c r="M3938" s="2">
        <v>-2.1966400000000001E-2</v>
      </c>
      <c r="N3938">
        <v>7.3830999999999994E-2</v>
      </c>
      <c r="O3938" s="1">
        <v>1</v>
      </c>
      <c r="P3938" t="b">
        <f>AND(N3938&gt;1.3,ABS(M3938)&gt;0.2)</f>
        <v>0</v>
      </c>
      <c r="Q3938" t="b">
        <f>IF(AND(N3938&gt;1.3,M3938&gt;0.2)=TRUE, "up", IF(AND(N3938&gt;1.3,M3938&lt;-0.2)=TRUE, "down"))</f>
        <v>0</v>
      </c>
      <c r="R3938" t="s">
        <v>0</v>
      </c>
      <c r="S3938" t="s">
        <v>0</v>
      </c>
    </row>
    <row r="3939" spans="1:19" x14ac:dyDescent="0.2">
      <c r="A3939">
        <v>3938</v>
      </c>
      <c r="B3939" t="s">
        <v>27876</v>
      </c>
      <c r="C3939" t="s">
        <v>27875</v>
      </c>
      <c r="D3939" t="s">
        <v>27874</v>
      </c>
      <c r="E3939" t="s">
        <v>27873</v>
      </c>
      <c r="F3939">
        <v>5</v>
      </c>
      <c r="G3939">
        <v>4.4841167191419395E-2</v>
      </c>
      <c r="H3939" s="2">
        <v>0.11847006022531137</v>
      </c>
      <c r="I3939">
        <v>-0.13650276226479768</v>
      </c>
      <c r="J3939">
        <v>4.4841167191419395E-2</v>
      </c>
      <c r="K3939">
        <v>-6.963935403534495E-2</v>
      </c>
      <c r="L3939">
        <v>0.38185519133203616</v>
      </c>
      <c r="M3939" s="2">
        <v>6.7804900000000001E-2</v>
      </c>
      <c r="N3939">
        <v>0.306645</v>
      </c>
      <c r="O3939" s="1">
        <v>0.94738900000000004</v>
      </c>
      <c r="P3939" t="b">
        <f>AND(N3939&gt;1.3,ABS(M3939)&gt;0.2)</f>
        <v>0</v>
      </c>
      <c r="Q3939" t="b">
        <f>IF(AND(N3939&gt;1.3,M3939&gt;0.2)=TRUE, "up", IF(AND(N3939&gt;1.3,M3939&lt;-0.2)=TRUE, "down"))</f>
        <v>0</v>
      </c>
      <c r="R3939" t="s">
        <v>0</v>
      </c>
      <c r="S3939" t="s">
        <v>0</v>
      </c>
    </row>
    <row r="3940" spans="1:19" x14ac:dyDescent="0.2">
      <c r="A3940">
        <v>3939</v>
      </c>
      <c r="B3940" t="s">
        <v>27872</v>
      </c>
      <c r="C3940" t="s">
        <v>27871</v>
      </c>
      <c r="D3940" t="s">
        <v>27870</v>
      </c>
      <c r="E3940" t="s">
        <v>27869</v>
      </c>
      <c r="F3940">
        <v>5</v>
      </c>
      <c r="G3940">
        <v>3.8549606463580806E-2</v>
      </c>
      <c r="H3940" s="2">
        <v>7.8101338787464586E-2</v>
      </c>
      <c r="I3940">
        <v>-0.39577616304580415</v>
      </c>
      <c r="J3940">
        <v>-7.5211125716395308E-2</v>
      </c>
      <c r="K3940">
        <v>0.1052120202812258</v>
      </c>
      <c r="L3940">
        <v>3.8549606463580806E-2</v>
      </c>
      <c r="M3940" s="2">
        <v>-4.9824899999999998E-2</v>
      </c>
      <c r="N3940">
        <v>0.21033499999999999</v>
      </c>
      <c r="O3940" s="1">
        <v>1</v>
      </c>
      <c r="P3940" t="b">
        <f>AND(N3940&gt;1.3,ABS(M3940)&gt;0.2)</f>
        <v>0</v>
      </c>
      <c r="Q3940" t="b">
        <f>IF(AND(N3940&gt;1.3,M3940&gt;0.2)=TRUE, "up", IF(AND(N3940&gt;1.3,M3940&lt;-0.2)=TRUE, "down"))</f>
        <v>0</v>
      </c>
      <c r="R3940" t="s">
        <v>0</v>
      </c>
      <c r="S3940" t="s">
        <v>0</v>
      </c>
    </row>
    <row r="3941" spans="1:19" x14ac:dyDescent="0.2">
      <c r="A3941">
        <v>3940</v>
      </c>
      <c r="B3941" t="s">
        <v>27868</v>
      </c>
      <c r="C3941" t="s">
        <v>27867</v>
      </c>
      <c r="D3941" t="s">
        <v>27866</v>
      </c>
      <c r="E3941" t="s">
        <v>27865</v>
      </c>
      <c r="F3941">
        <v>5</v>
      </c>
      <c r="G3941">
        <v>0.12546978140355911</v>
      </c>
      <c r="H3941" s="2">
        <v>0.12546978140355911</v>
      </c>
      <c r="I3941">
        <v>-0.42639798611576391</v>
      </c>
      <c r="J3941">
        <v>0.20520290681932468</v>
      </c>
      <c r="K3941">
        <v>0.31899986847238326</v>
      </c>
      <c r="L3941">
        <v>-3.1421277961410352E-2</v>
      </c>
      <c r="M3941" s="2">
        <v>3.8370700000000001E-2</v>
      </c>
      <c r="N3941">
        <v>0.10699400000000001</v>
      </c>
      <c r="O3941" s="1">
        <v>1</v>
      </c>
      <c r="P3941" t="b">
        <f>AND(N3941&gt;1.3,ABS(M3941)&gt;0.2)</f>
        <v>0</v>
      </c>
      <c r="Q3941" t="b">
        <f>IF(AND(N3941&gt;1.3,M3941&gt;0.2)=TRUE, "up", IF(AND(N3941&gt;1.3,M3941&lt;-0.2)=TRUE, "down"))</f>
        <v>0</v>
      </c>
      <c r="R3941" t="s">
        <v>0</v>
      </c>
      <c r="S3941" t="s">
        <v>0</v>
      </c>
    </row>
    <row r="3942" spans="1:19" x14ac:dyDescent="0.2">
      <c r="A3942">
        <v>3941</v>
      </c>
      <c r="B3942" t="s">
        <v>27864</v>
      </c>
      <c r="C3942" t="s">
        <v>27863</v>
      </c>
      <c r="D3942" t="s">
        <v>27862</v>
      </c>
      <c r="E3942" t="s">
        <v>27861</v>
      </c>
      <c r="F3942">
        <v>5</v>
      </c>
      <c r="G3942">
        <v>-0.13819332725973005</v>
      </c>
      <c r="H3942" s="2">
        <v>-0.38400637649129188</v>
      </c>
      <c r="I3942">
        <v>-0.13819332725973005</v>
      </c>
      <c r="J3942">
        <v>-7.9738057353253497E-2</v>
      </c>
      <c r="K3942">
        <v>0.10031180692786314</v>
      </c>
      <c r="L3942">
        <v>-0.18554599332537497</v>
      </c>
      <c r="M3942" s="2">
        <v>-0.137434</v>
      </c>
      <c r="N3942">
        <v>0.81101599999999996</v>
      </c>
      <c r="O3942" s="1">
        <v>0.76373199999999997</v>
      </c>
      <c r="P3942" t="b">
        <f>AND(N3942&gt;1.3,ABS(M3942)&gt;0.2)</f>
        <v>0</v>
      </c>
      <c r="Q3942" t="b">
        <f>IF(AND(N3942&gt;1.3,M3942&gt;0.2)=TRUE, "up", IF(AND(N3942&gt;1.3,M3942&lt;-0.2)=TRUE, "down"))</f>
        <v>0</v>
      </c>
      <c r="R3942" t="s">
        <v>0</v>
      </c>
      <c r="S3942" t="s">
        <v>0</v>
      </c>
    </row>
    <row r="3943" spans="1:19" x14ac:dyDescent="0.2">
      <c r="A3943">
        <v>3942</v>
      </c>
      <c r="B3943" t="s">
        <v>27860</v>
      </c>
      <c r="C3943" t="s">
        <v>27859</v>
      </c>
      <c r="D3943" t="s">
        <v>27858</v>
      </c>
      <c r="E3943" t="s">
        <v>27857</v>
      </c>
      <c r="F3943">
        <v>5</v>
      </c>
      <c r="G3943">
        <v>0.25332053096490359</v>
      </c>
      <c r="H3943" s="2">
        <v>-1.6683126867769044E-4</v>
      </c>
      <c r="I3943">
        <v>0.21822926105142493</v>
      </c>
      <c r="J3943">
        <v>0.3018236117744339</v>
      </c>
      <c r="K3943">
        <v>0.53303631474238866</v>
      </c>
      <c r="L3943">
        <v>0.25332053096490359</v>
      </c>
      <c r="M3943" s="2">
        <v>0.26124900000000001</v>
      </c>
      <c r="N3943">
        <v>1.4241900000000001</v>
      </c>
      <c r="O3943" s="1">
        <v>0.73055000000000003</v>
      </c>
      <c r="P3943" t="b">
        <f>AND(N3943&gt;1.3,ABS(M3943)&gt;0.2)</f>
        <v>1</v>
      </c>
      <c r="Q3943" t="str">
        <f>IF(AND(N3943&gt;1.3,M3943&gt;0.2)=TRUE, "up", IF(AND(N3943&gt;1.3,M3943&lt;-0.2)=TRUE, "down"))</f>
        <v>up</v>
      </c>
      <c r="R3943" t="s">
        <v>0</v>
      </c>
      <c r="S3943" t="s">
        <v>0</v>
      </c>
    </row>
    <row r="3944" spans="1:19" x14ac:dyDescent="0.2">
      <c r="A3944">
        <v>3943</v>
      </c>
      <c r="B3944" t="s">
        <v>27856</v>
      </c>
      <c r="C3944" t="s">
        <v>27855</v>
      </c>
      <c r="D3944" t="s">
        <v>27854</v>
      </c>
      <c r="E3944" t="s">
        <v>27853</v>
      </c>
      <c r="F3944">
        <v>5</v>
      </c>
      <c r="G3944">
        <v>-0.15551230290660803</v>
      </c>
      <c r="H3944" s="2">
        <v>-0.63095188723331896</v>
      </c>
      <c r="I3944">
        <v>-0.34598253826367986</v>
      </c>
      <c r="J3944">
        <v>-0.14739328573844457</v>
      </c>
      <c r="K3944">
        <v>6.6318588717285978E-2</v>
      </c>
      <c r="L3944">
        <v>-0.15551230290660803</v>
      </c>
      <c r="M3944" s="2">
        <v>-0.242704</v>
      </c>
      <c r="N3944">
        <v>0.97221000000000002</v>
      </c>
      <c r="O3944" s="1">
        <v>0.74254799999999999</v>
      </c>
      <c r="P3944" t="b">
        <f>AND(N3944&gt;1.3,ABS(M3944)&gt;0.2)</f>
        <v>0</v>
      </c>
      <c r="Q3944" t="b">
        <f>IF(AND(N3944&gt;1.3,M3944&gt;0.2)=TRUE, "up", IF(AND(N3944&gt;1.3,M3944&lt;-0.2)=TRUE, "down"))</f>
        <v>0</v>
      </c>
      <c r="R3944" t="s">
        <v>0</v>
      </c>
      <c r="S3944" t="s">
        <v>0</v>
      </c>
    </row>
    <row r="3945" spans="1:19" x14ac:dyDescent="0.2">
      <c r="A3945">
        <v>3944</v>
      </c>
      <c r="B3945" t="s">
        <v>27852</v>
      </c>
      <c r="C3945" t="s">
        <v>27851</v>
      </c>
      <c r="D3945" t="s">
        <v>27850</v>
      </c>
      <c r="E3945" t="s">
        <v>27849</v>
      </c>
      <c r="F3945">
        <v>5</v>
      </c>
      <c r="G3945">
        <v>-0.14890895913343974</v>
      </c>
      <c r="H3945" s="2">
        <v>-0.36119270449948088</v>
      </c>
      <c r="I3945">
        <v>-0.24220340595167811</v>
      </c>
      <c r="J3945">
        <v>-9.4225947952862651E-3</v>
      </c>
      <c r="K3945">
        <v>-0.13941204637190349</v>
      </c>
      <c r="L3945">
        <v>-0.14890895913343974</v>
      </c>
      <c r="M3945" s="2">
        <v>-0.180228</v>
      </c>
      <c r="N3945">
        <v>1.4332800000000001</v>
      </c>
      <c r="O3945" s="1">
        <v>0.73055000000000003</v>
      </c>
      <c r="P3945" t="b">
        <f>AND(N3945&gt;1.3,ABS(M3945)&gt;0.2)</f>
        <v>0</v>
      </c>
      <c r="Q3945" t="b">
        <f>IF(AND(N3945&gt;1.3,M3945&gt;0.2)=TRUE, "up", IF(AND(N3945&gt;1.3,M3945&lt;-0.2)=TRUE, "down"))</f>
        <v>0</v>
      </c>
      <c r="R3945" t="s">
        <v>0</v>
      </c>
      <c r="S3945" t="s">
        <v>0</v>
      </c>
    </row>
    <row r="3946" spans="1:19" x14ac:dyDescent="0.2">
      <c r="A3946">
        <v>3945</v>
      </c>
      <c r="B3946" t="s">
        <v>27848</v>
      </c>
      <c r="C3946" t="s">
        <v>27847</v>
      </c>
      <c r="D3946" t="s">
        <v>27846</v>
      </c>
      <c r="E3946" t="s">
        <v>27845</v>
      </c>
      <c r="F3946">
        <v>5</v>
      </c>
      <c r="G3946">
        <v>-5.1982305358441672E-2</v>
      </c>
      <c r="H3946" s="2">
        <v>2.867168921012022E-2</v>
      </c>
      <c r="I3946">
        <v>-5.1982305358441672E-2</v>
      </c>
      <c r="J3946">
        <v>0.15843638797568022</v>
      </c>
      <c r="K3946">
        <v>-0.11735689381558349</v>
      </c>
      <c r="L3946">
        <v>-0.33153352633914202</v>
      </c>
      <c r="M3946" s="2">
        <v>-6.27529E-2</v>
      </c>
      <c r="N3946">
        <v>0.31522099999999997</v>
      </c>
      <c r="O3946" s="1">
        <v>0.94490499999999999</v>
      </c>
      <c r="P3946" t="b">
        <f>AND(N3946&gt;1.3,ABS(M3946)&gt;0.2)</f>
        <v>0</v>
      </c>
      <c r="Q3946" t="b">
        <f>IF(AND(N3946&gt;1.3,M3946&gt;0.2)=TRUE, "up", IF(AND(N3946&gt;1.3,M3946&lt;-0.2)=TRUE, "down"))</f>
        <v>0</v>
      </c>
      <c r="R3946" t="s">
        <v>0</v>
      </c>
      <c r="S3946" t="s">
        <v>0</v>
      </c>
    </row>
    <row r="3947" spans="1:19" x14ac:dyDescent="0.2">
      <c r="A3947">
        <v>3946</v>
      </c>
      <c r="B3947" t="s">
        <v>27844</v>
      </c>
      <c r="C3947" t="s">
        <v>27843</v>
      </c>
      <c r="D3947" t="s">
        <v>27842</v>
      </c>
      <c r="E3947" t="s">
        <v>27841</v>
      </c>
      <c r="F3947">
        <v>5</v>
      </c>
      <c r="G3947">
        <v>0.12435550866189025</v>
      </c>
      <c r="H3947" s="2">
        <v>-0.93653383615726171</v>
      </c>
      <c r="I3947">
        <v>0.12435550866189025</v>
      </c>
      <c r="J3947">
        <v>0.30440889383898589</v>
      </c>
      <c r="K3947">
        <v>3.0219340424060173E-2</v>
      </c>
      <c r="L3947">
        <v>0.15630824005337388</v>
      </c>
      <c r="M3947" s="2">
        <v>-6.4248399999999997E-2</v>
      </c>
      <c r="N3947">
        <v>0.103974</v>
      </c>
      <c r="O3947" s="1">
        <v>1</v>
      </c>
      <c r="P3947" t="b">
        <f>AND(N3947&gt;1.3,ABS(M3947)&gt;0.2)</f>
        <v>0</v>
      </c>
      <c r="Q3947" t="b">
        <f>IF(AND(N3947&gt;1.3,M3947&gt;0.2)=TRUE, "up", IF(AND(N3947&gt;1.3,M3947&lt;-0.2)=TRUE, "down"))</f>
        <v>0</v>
      </c>
      <c r="R3947" t="s">
        <v>0</v>
      </c>
      <c r="S3947" t="s">
        <v>0</v>
      </c>
    </row>
    <row r="3948" spans="1:19" x14ac:dyDescent="0.2">
      <c r="A3948">
        <v>3947</v>
      </c>
      <c r="B3948" t="s">
        <v>27840</v>
      </c>
      <c r="C3948" t="s">
        <v>27839</v>
      </c>
      <c r="D3948" t="s">
        <v>23287</v>
      </c>
      <c r="E3948" t="s">
        <v>27838</v>
      </c>
      <c r="F3948">
        <v>5</v>
      </c>
      <c r="G3948">
        <v>-5.0334179085194511E-2</v>
      </c>
      <c r="H3948" s="2">
        <v>-0.27141511396665247</v>
      </c>
      <c r="I3948">
        <v>-5.0334179085194511E-2</v>
      </c>
      <c r="J3948">
        <v>0.24607094114228145</v>
      </c>
      <c r="K3948">
        <v>3.6623393707029939E-2</v>
      </c>
      <c r="L3948">
        <v>-0.16646198080825322</v>
      </c>
      <c r="M3948" s="2">
        <v>-4.1103399999999998E-2</v>
      </c>
      <c r="N3948">
        <v>0.175763</v>
      </c>
      <c r="O3948" s="1">
        <v>1</v>
      </c>
      <c r="P3948" t="b">
        <f>AND(N3948&gt;1.3,ABS(M3948)&gt;0.2)</f>
        <v>0</v>
      </c>
      <c r="Q3948" t="b">
        <f>IF(AND(N3948&gt;1.3,M3948&gt;0.2)=TRUE, "up", IF(AND(N3948&gt;1.3,M3948&lt;-0.2)=TRUE, "down"))</f>
        <v>0</v>
      </c>
      <c r="R3948" t="s">
        <v>0</v>
      </c>
      <c r="S3948" t="s">
        <v>0</v>
      </c>
    </row>
    <row r="3949" spans="1:19" x14ac:dyDescent="0.2">
      <c r="A3949">
        <v>3948</v>
      </c>
      <c r="B3949" t="s">
        <v>27837</v>
      </c>
      <c r="C3949" t="s">
        <v>27836</v>
      </c>
      <c r="D3949" t="s">
        <v>27835</v>
      </c>
      <c r="E3949" t="s">
        <v>27834</v>
      </c>
      <c r="F3949">
        <v>5</v>
      </c>
      <c r="G3949">
        <v>-0.22966283152059272</v>
      </c>
      <c r="H3949" s="2">
        <v>-0.50146640903759621</v>
      </c>
      <c r="I3949">
        <v>-0.70252546621624967</v>
      </c>
      <c r="J3949">
        <v>-1.3959511149051749E-2</v>
      </c>
      <c r="K3949">
        <v>-0.22966283152059272</v>
      </c>
      <c r="L3949">
        <v>-0.12865459646831084</v>
      </c>
      <c r="M3949" s="2">
        <v>-0.31525399999999998</v>
      </c>
      <c r="N3949">
        <v>1.1762699999999999</v>
      </c>
      <c r="O3949" s="1">
        <v>0.73677899999999996</v>
      </c>
      <c r="P3949" t="b">
        <f>AND(N3949&gt;1.3,ABS(M3949)&gt;0.2)</f>
        <v>0</v>
      </c>
      <c r="Q3949" t="b">
        <f>IF(AND(N3949&gt;1.3,M3949&gt;0.2)=TRUE, "up", IF(AND(N3949&gt;1.3,M3949&lt;-0.2)=TRUE, "down"))</f>
        <v>0</v>
      </c>
      <c r="R3949" t="s">
        <v>0</v>
      </c>
      <c r="S3949" t="s">
        <v>0</v>
      </c>
    </row>
    <row r="3950" spans="1:19" x14ac:dyDescent="0.2">
      <c r="A3950">
        <v>3949</v>
      </c>
      <c r="B3950" t="s">
        <v>27833</v>
      </c>
      <c r="C3950" t="s">
        <v>27832</v>
      </c>
      <c r="D3950" t="s">
        <v>27831</v>
      </c>
      <c r="E3950" t="s">
        <v>27830</v>
      </c>
      <c r="F3950">
        <v>5</v>
      </c>
      <c r="G3950">
        <v>2.168890240866797E-2</v>
      </c>
      <c r="H3950" s="2">
        <v>4.1344032111524882E-2</v>
      </c>
      <c r="I3950">
        <v>2.168890240866797E-2</v>
      </c>
      <c r="J3950">
        <v>0.14165071497988169</v>
      </c>
      <c r="K3950">
        <v>-0.22415720113088625</v>
      </c>
      <c r="L3950">
        <v>2.4188240334304719E-3</v>
      </c>
      <c r="M3950" s="2">
        <v>-3.4109399999999999E-3</v>
      </c>
      <c r="N3950">
        <v>1.8851699999999999E-2</v>
      </c>
      <c r="O3950" s="1">
        <v>1</v>
      </c>
      <c r="P3950" t="b">
        <f>AND(N3950&gt;1.3,ABS(M3950)&gt;0.2)</f>
        <v>0</v>
      </c>
      <c r="Q3950" t="b">
        <f>IF(AND(N3950&gt;1.3,M3950&gt;0.2)=TRUE, "up", IF(AND(N3950&gt;1.3,M3950&lt;-0.2)=TRUE, "down"))</f>
        <v>0</v>
      </c>
      <c r="R3950" t="s">
        <v>0</v>
      </c>
      <c r="S3950" t="s">
        <v>0</v>
      </c>
    </row>
    <row r="3951" spans="1:19" x14ac:dyDescent="0.2">
      <c r="A3951">
        <v>3950</v>
      </c>
      <c r="B3951" t="s">
        <v>27829</v>
      </c>
      <c r="C3951" t="s">
        <v>27828</v>
      </c>
      <c r="D3951" t="s">
        <v>27827</v>
      </c>
      <c r="E3951" t="s">
        <v>27826</v>
      </c>
      <c r="F3951">
        <v>5</v>
      </c>
      <c r="G3951">
        <v>6.3193378632137504E-2</v>
      </c>
      <c r="H3951" s="2">
        <v>-0.17857313347783163</v>
      </c>
      <c r="I3951">
        <v>-6.3323904629427386E-2</v>
      </c>
      <c r="J3951">
        <v>9.949240704551815E-2</v>
      </c>
      <c r="K3951">
        <v>8.1010643453826428E-2</v>
      </c>
      <c r="L3951">
        <v>6.3193378632137504E-2</v>
      </c>
      <c r="M3951" s="2">
        <v>3.59878E-4</v>
      </c>
      <c r="N3951">
        <v>2.2139199999999999E-3</v>
      </c>
      <c r="O3951" s="1">
        <v>1</v>
      </c>
      <c r="P3951" t="b">
        <f>AND(N3951&gt;1.3,ABS(M3951)&gt;0.2)</f>
        <v>0</v>
      </c>
      <c r="Q3951" t="b">
        <f>IF(AND(N3951&gt;1.3,M3951&gt;0.2)=TRUE, "up", IF(AND(N3951&gt;1.3,M3951&lt;-0.2)=TRUE, "down"))</f>
        <v>0</v>
      </c>
      <c r="R3951" t="s">
        <v>0</v>
      </c>
      <c r="S3951" t="s">
        <v>0</v>
      </c>
    </row>
    <row r="3952" spans="1:19" x14ac:dyDescent="0.2">
      <c r="A3952">
        <v>3951</v>
      </c>
      <c r="B3952" t="s">
        <v>27825</v>
      </c>
      <c r="C3952" t="s">
        <v>27824</v>
      </c>
      <c r="D3952" t="s">
        <v>27823</v>
      </c>
      <c r="E3952" t="s">
        <v>27822</v>
      </c>
      <c r="F3952">
        <v>5</v>
      </c>
      <c r="G3952">
        <v>-0.1776072307583583</v>
      </c>
      <c r="H3952" s="2">
        <v>-0.26165372607977616</v>
      </c>
      <c r="I3952">
        <v>-2.667745653828852E-2</v>
      </c>
      <c r="J3952">
        <v>-3.4995836731168621E-2</v>
      </c>
      <c r="K3952">
        <v>-0.1776072307583583</v>
      </c>
      <c r="L3952">
        <v>-0.28421671932253123</v>
      </c>
      <c r="M3952" s="2">
        <v>-0.15703</v>
      </c>
      <c r="N3952">
        <v>1.3469599999999999</v>
      </c>
      <c r="O3952" s="1">
        <v>0.73055000000000003</v>
      </c>
      <c r="P3952" t="b">
        <f>AND(N3952&gt;1.3,ABS(M3952)&gt;0.2)</f>
        <v>0</v>
      </c>
      <c r="Q3952" t="b">
        <f>IF(AND(N3952&gt;1.3,M3952&gt;0.2)=TRUE, "up", IF(AND(N3952&gt;1.3,M3952&lt;-0.2)=TRUE, "down"))</f>
        <v>0</v>
      </c>
      <c r="R3952" t="s">
        <v>0</v>
      </c>
      <c r="S3952" t="s">
        <v>0</v>
      </c>
    </row>
    <row r="3953" spans="1:19" x14ac:dyDescent="0.2">
      <c r="A3953">
        <v>3952</v>
      </c>
      <c r="B3953" t="s">
        <v>27821</v>
      </c>
      <c r="C3953" t="s">
        <v>27820</v>
      </c>
      <c r="D3953" t="s">
        <v>38</v>
      </c>
      <c r="E3953" t="s">
        <v>27819</v>
      </c>
      <c r="F3953">
        <v>5</v>
      </c>
      <c r="G3953">
        <v>-0.16835753476355839</v>
      </c>
      <c r="H3953" s="2">
        <v>-0.30791330081191559</v>
      </c>
      <c r="I3953">
        <v>9.1871980994263233E-2</v>
      </c>
      <c r="J3953">
        <v>-0.16835753476355839</v>
      </c>
      <c r="K3953">
        <v>-0.23421964250588032</v>
      </c>
      <c r="L3953">
        <v>-0.16804494849301874</v>
      </c>
      <c r="M3953" s="2">
        <v>-0.157333</v>
      </c>
      <c r="N3953">
        <v>1.09717</v>
      </c>
      <c r="O3953" s="1">
        <v>0.73677899999999996</v>
      </c>
      <c r="P3953" t="b">
        <f>AND(N3953&gt;1.3,ABS(M3953)&gt;0.2)</f>
        <v>0</v>
      </c>
      <c r="Q3953" t="b">
        <f>IF(AND(N3953&gt;1.3,M3953&gt;0.2)=TRUE, "up", IF(AND(N3953&gt;1.3,M3953&lt;-0.2)=TRUE, "down"))</f>
        <v>0</v>
      </c>
      <c r="R3953" t="s">
        <v>0</v>
      </c>
      <c r="S3953" t="s">
        <v>0</v>
      </c>
    </row>
    <row r="3954" spans="1:19" x14ac:dyDescent="0.2">
      <c r="A3954">
        <v>3953</v>
      </c>
      <c r="B3954" t="s">
        <v>27818</v>
      </c>
      <c r="C3954" t="s">
        <v>27817</v>
      </c>
      <c r="D3954" t="s">
        <v>27816</v>
      </c>
      <c r="E3954" t="s">
        <v>27815</v>
      </c>
      <c r="F3954">
        <v>5</v>
      </c>
      <c r="G3954">
        <v>4.4380848888175457E-2</v>
      </c>
      <c r="H3954" s="2">
        <v>4.4380848888175457E-2</v>
      </c>
      <c r="I3954">
        <v>0.14155104076199354</v>
      </c>
      <c r="J3954">
        <v>1.2687139129864874E-2</v>
      </c>
      <c r="K3954">
        <v>3.8211096773511817E-3</v>
      </c>
      <c r="L3954">
        <v>6.1956955809387641E-2</v>
      </c>
      <c r="M3954" s="2">
        <v>5.28794E-2</v>
      </c>
      <c r="N3954">
        <v>1.01142</v>
      </c>
      <c r="O3954" s="1">
        <v>0.73677899999999996</v>
      </c>
      <c r="P3954" t="b">
        <f>AND(N3954&gt;1.3,ABS(M3954)&gt;0.2)</f>
        <v>0</v>
      </c>
      <c r="Q3954" t="b">
        <f>IF(AND(N3954&gt;1.3,M3954&gt;0.2)=TRUE, "up", IF(AND(N3954&gt;1.3,M3954&lt;-0.2)=TRUE, "down"))</f>
        <v>0</v>
      </c>
      <c r="R3954" t="s">
        <v>0</v>
      </c>
      <c r="S3954" t="s">
        <v>0</v>
      </c>
    </row>
    <row r="3955" spans="1:19" x14ac:dyDescent="0.2">
      <c r="A3955">
        <v>3954</v>
      </c>
      <c r="B3955" t="s">
        <v>27814</v>
      </c>
      <c r="C3955" t="s">
        <v>27813</v>
      </c>
      <c r="D3955" t="s">
        <v>27812</v>
      </c>
      <c r="E3955" t="s">
        <v>27811</v>
      </c>
      <c r="F3955">
        <v>5</v>
      </c>
      <c r="G3955">
        <v>-4.2501006781689981E-3</v>
      </c>
      <c r="H3955" s="2">
        <v>-0.13786088574044703</v>
      </c>
      <c r="I3955">
        <v>-0.10161310199546195</v>
      </c>
      <c r="J3955">
        <v>-4.2501006781689981E-3</v>
      </c>
      <c r="K3955">
        <v>1.4908842185665742E-2</v>
      </c>
      <c r="L3955">
        <v>1.458281095314027E-2</v>
      </c>
      <c r="M3955" s="2">
        <v>-4.2846500000000003E-2</v>
      </c>
      <c r="N3955">
        <v>0.59718499999999997</v>
      </c>
      <c r="O3955" s="1">
        <v>0.81740400000000002</v>
      </c>
      <c r="P3955" t="b">
        <f>AND(N3955&gt;1.3,ABS(M3955)&gt;0.2)</f>
        <v>0</v>
      </c>
      <c r="Q3955" t="b">
        <f>IF(AND(N3955&gt;1.3,M3955&gt;0.2)=TRUE, "up", IF(AND(N3955&gt;1.3,M3955&lt;-0.2)=TRUE, "down"))</f>
        <v>0</v>
      </c>
      <c r="R3955" t="s">
        <v>0</v>
      </c>
      <c r="S3955" t="s">
        <v>0</v>
      </c>
    </row>
    <row r="3956" spans="1:19" x14ac:dyDescent="0.2">
      <c r="A3956">
        <v>3955</v>
      </c>
      <c r="B3956" t="s">
        <v>27810</v>
      </c>
      <c r="C3956" t="s">
        <v>27809</v>
      </c>
      <c r="D3956" t="s">
        <v>27808</v>
      </c>
      <c r="E3956" t="s">
        <v>27807</v>
      </c>
      <c r="F3956">
        <v>5</v>
      </c>
      <c r="G3956">
        <v>4.873339841072593E-2</v>
      </c>
      <c r="H3956" s="2">
        <v>4.873339841072593E-2</v>
      </c>
      <c r="I3956">
        <v>0.11798156949546094</v>
      </c>
      <c r="J3956">
        <v>-0.11138555737324188</v>
      </c>
      <c r="K3956">
        <v>0.11022301779654629</v>
      </c>
      <c r="L3956">
        <v>-0.42051418614427882</v>
      </c>
      <c r="M3956" s="2">
        <v>-5.09924E-2</v>
      </c>
      <c r="N3956">
        <v>0.193333</v>
      </c>
      <c r="O3956" s="1">
        <v>1</v>
      </c>
      <c r="P3956" t="b">
        <f>AND(N3956&gt;1.3,ABS(M3956)&gt;0.2)</f>
        <v>0</v>
      </c>
      <c r="Q3956" t="b">
        <f>IF(AND(N3956&gt;1.3,M3956&gt;0.2)=TRUE, "up", IF(AND(N3956&gt;1.3,M3956&lt;-0.2)=TRUE, "down"))</f>
        <v>0</v>
      </c>
      <c r="R3956" t="s">
        <v>0</v>
      </c>
      <c r="S3956" t="s">
        <v>0</v>
      </c>
    </row>
    <row r="3957" spans="1:19" x14ac:dyDescent="0.2">
      <c r="A3957">
        <v>3956</v>
      </c>
      <c r="B3957" t="s">
        <v>27806</v>
      </c>
      <c r="C3957" t="s">
        <v>27805</v>
      </c>
      <c r="D3957" t="s">
        <v>27804</v>
      </c>
      <c r="E3957" t="s">
        <v>27803</v>
      </c>
      <c r="F3957">
        <v>5</v>
      </c>
      <c r="G3957">
        <v>-0.25278812633784403</v>
      </c>
      <c r="H3957" s="2">
        <v>-0.25278812633784403</v>
      </c>
      <c r="I3957">
        <v>-0.31066416799605751</v>
      </c>
      <c r="J3957">
        <v>0.10050046677299812</v>
      </c>
      <c r="K3957">
        <v>-0.2651850273690794</v>
      </c>
      <c r="L3957">
        <v>-2.972837060701921E-2</v>
      </c>
      <c r="M3957" s="2">
        <v>-0.15157300000000001</v>
      </c>
      <c r="N3957">
        <v>0.88688100000000003</v>
      </c>
      <c r="O3957" s="1">
        <v>0.75732699999999997</v>
      </c>
      <c r="P3957" t="b">
        <f>AND(N3957&gt;1.3,ABS(M3957)&gt;0.2)</f>
        <v>0</v>
      </c>
      <c r="Q3957" t="b">
        <f>IF(AND(N3957&gt;1.3,M3957&gt;0.2)=TRUE, "up", IF(AND(N3957&gt;1.3,M3957&lt;-0.2)=TRUE, "down"))</f>
        <v>0</v>
      </c>
      <c r="R3957" t="s">
        <v>633</v>
      </c>
      <c r="S3957">
        <v>1</v>
      </c>
    </row>
    <row r="3958" spans="1:19" x14ac:dyDescent="0.2">
      <c r="A3958">
        <v>3957</v>
      </c>
      <c r="B3958" t="s">
        <v>27802</v>
      </c>
      <c r="C3958" t="s">
        <v>27801</v>
      </c>
      <c r="D3958" t="s">
        <v>27800</v>
      </c>
      <c r="E3958" t="s">
        <v>1262</v>
      </c>
      <c r="F3958">
        <v>5</v>
      </c>
      <c r="G3958">
        <v>-3.3579817673577442E-2</v>
      </c>
      <c r="H3958" s="2">
        <v>8.3891274500677349E-2</v>
      </c>
      <c r="I3958">
        <v>-3.8755869586228321E-2</v>
      </c>
      <c r="J3958">
        <v>-3.3579817673577442E-2</v>
      </c>
      <c r="K3958">
        <v>0.3496289669694761</v>
      </c>
      <c r="L3958">
        <v>-4.8382779526297298E-2</v>
      </c>
      <c r="M3958" s="2">
        <v>6.2560400000000002E-2</v>
      </c>
      <c r="N3958">
        <v>0.34185900000000002</v>
      </c>
      <c r="O3958" s="1">
        <v>0.93028999999999995</v>
      </c>
      <c r="P3958" t="b">
        <f>AND(N3958&gt;1.3,ABS(M3958)&gt;0.2)</f>
        <v>0</v>
      </c>
      <c r="Q3958" t="b">
        <f>IF(AND(N3958&gt;1.3,M3958&gt;0.2)=TRUE, "up", IF(AND(N3958&gt;1.3,M3958&lt;-0.2)=TRUE, "down"))</f>
        <v>0</v>
      </c>
      <c r="R3958" t="s">
        <v>0</v>
      </c>
      <c r="S3958" t="s">
        <v>0</v>
      </c>
    </row>
    <row r="3959" spans="1:19" x14ac:dyDescent="0.2">
      <c r="A3959">
        <v>3958</v>
      </c>
      <c r="B3959" t="s">
        <v>27799</v>
      </c>
      <c r="C3959" t="s">
        <v>27798</v>
      </c>
      <c r="D3959" t="s">
        <v>2320</v>
      </c>
      <c r="E3959" t="s">
        <v>27797</v>
      </c>
      <c r="F3959">
        <v>5</v>
      </c>
      <c r="G3959">
        <v>4.2497067784670009E-2</v>
      </c>
      <c r="H3959" s="2">
        <v>-0.48186070632959377</v>
      </c>
      <c r="I3959">
        <v>-0.17107555997868656</v>
      </c>
      <c r="J3959">
        <v>4.2497067784670009E-2</v>
      </c>
      <c r="K3959">
        <v>0.43864230034554297</v>
      </c>
      <c r="L3959">
        <v>0.61857754298100542</v>
      </c>
      <c r="M3959" s="2">
        <v>8.9356099999999994E-2</v>
      </c>
      <c r="N3959">
        <v>0.16886200000000001</v>
      </c>
      <c r="O3959" s="1">
        <v>1</v>
      </c>
      <c r="P3959" t="b">
        <f>AND(N3959&gt;1.3,ABS(M3959)&gt;0.2)</f>
        <v>0</v>
      </c>
      <c r="Q3959" t="b">
        <f>IF(AND(N3959&gt;1.3,M3959&gt;0.2)=TRUE, "up", IF(AND(N3959&gt;1.3,M3959&lt;-0.2)=TRUE, "down"))</f>
        <v>0</v>
      </c>
      <c r="R3959" t="s">
        <v>0</v>
      </c>
      <c r="S3959" t="s">
        <v>0</v>
      </c>
    </row>
    <row r="3960" spans="1:19" x14ac:dyDescent="0.2">
      <c r="A3960">
        <v>3959</v>
      </c>
      <c r="B3960" t="s">
        <v>27796</v>
      </c>
      <c r="C3960" t="s">
        <v>27795</v>
      </c>
      <c r="D3960" t="s">
        <v>27794</v>
      </c>
      <c r="E3960" t="s">
        <v>27793</v>
      </c>
      <c r="F3960">
        <v>5</v>
      </c>
      <c r="G3960">
        <v>-4.8055237018859887E-2</v>
      </c>
      <c r="H3960" s="2">
        <v>-0.41093850459441111</v>
      </c>
      <c r="I3960">
        <v>0.10914974335215434</v>
      </c>
      <c r="J3960">
        <v>0.24344930878064919</v>
      </c>
      <c r="K3960">
        <v>-4.8055237018859887E-2</v>
      </c>
      <c r="L3960">
        <v>-0.2147354287998397</v>
      </c>
      <c r="M3960" s="2">
        <v>-6.4226000000000005E-2</v>
      </c>
      <c r="N3960">
        <v>0.215757</v>
      </c>
      <c r="O3960" s="1">
        <v>1</v>
      </c>
      <c r="P3960" t="b">
        <f>AND(N3960&gt;1.3,ABS(M3960)&gt;0.2)</f>
        <v>0</v>
      </c>
      <c r="Q3960" t="b">
        <f>IF(AND(N3960&gt;1.3,M3960&gt;0.2)=TRUE, "up", IF(AND(N3960&gt;1.3,M3960&lt;-0.2)=TRUE, "down"))</f>
        <v>0</v>
      </c>
      <c r="R3960" t="s">
        <v>0</v>
      </c>
      <c r="S3960" t="s">
        <v>0</v>
      </c>
    </row>
    <row r="3961" spans="1:19" x14ac:dyDescent="0.2">
      <c r="A3961">
        <v>3960</v>
      </c>
      <c r="B3961" t="s">
        <v>27792</v>
      </c>
      <c r="C3961" t="s">
        <v>27791</v>
      </c>
      <c r="D3961" t="s">
        <v>27790</v>
      </c>
      <c r="E3961" t="s">
        <v>27789</v>
      </c>
      <c r="F3961">
        <v>5</v>
      </c>
      <c r="G3961">
        <v>2.7828508435391544E-2</v>
      </c>
      <c r="H3961" s="2">
        <v>4.5247077422540687E-2</v>
      </c>
      <c r="I3961">
        <v>2.7828508435391544E-2</v>
      </c>
      <c r="J3961">
        <v>0.17520326001597519</v>
      </c>
      <c r="K3961">
        <v>-2.6972841518590748E-2</v>
      </c>
      <c r="L3961">
        <v>-3.6391396914853581E-2</v>
      </c>
      <c r="M3961" s="2">
        <v>3.6982899999999999E-2</v>
      </c>
      <c r="N3961">
        <v>0.41517500000000002</v>
      </c>
      <c r="O3961" s="1">
        <v>0.897146</v>
      </c>
      <c r="P3961" t="b">
        <f>AND(N3961&gt;1.3,ABS(M3961)&gt;0.2)</f>
        <v>0</v>
      </c>
      <c r="Q3961" t="b">
        <f>IF(AND(N3961&gt;1.3,M3961&gt;0.2)=TRUE, "up", IF(AND(N3961&gt;1.3,M3961&lt;-0.2)=TRUE, "down"))</f>
        <v>0</v>
      </c>
      <c r="R3961" t="s">
        <v>0</v>
      </c>
      <c r="S3961" t="s">
        <v>0</v>
      </c>
    </row>
    <row r="3962" spans="1:19" x14ac:dyDescent="0.2">
      <c r="A3962">
        <v>3961</v>
      </c>
      <c r="B3962" t="s">
        <v>27788</v>
      </c>
      <c r="C3962" t="s">
        <v>27787</v>
      </c>
      <c r="D3962" t="s">
        <v>27786</v>
      </c>
      <c r="E3962" t="s">
        <v>27785</v>
      </c>
      <c r="F3962">
        <v>5</v>
      </c>
      <c r="G3962">
        <v>3.878465482318938E-2</v>
      </c>
      <c r="H3962" s="2">
        <v>0.30862471653418344</v>
      </c>
      <c r="I3962">
        <v>0.37813031046328333</v>
      </c>
      <c r="J3962">
        <v>1.5500430832211963E-2</v>
      </c>
      <c r="K3962">
        <v>-4.8279659637365691E-2</v>
      </c>
      <c r="L3962">
        <v>3.878465482318938E-2</v>
      </c>
      <c r="M3962" s="2">
        <v>0.13855200000000001</v>
      </c>
      <c r="N3962">
        <v>0.74332500000000001</v>
      </c>
      <c r="O3962" s="1">
        <v>0.76676999999999995</v>
      </c>
      <c r="P3962" t="b">
        <f>AND(N3962&gt;1.3,ABS(M3962)&gt;0.2)</f>
        <v>0</v>
      </c>
      <c r="Q3962" t="b">
        <f>IF(AND(N3962&gt;1.3,M3962&gt;0.2)=TRUE, "up", IF(AND(N3962&gt;1.3,M3962&lt;-0.2)=TRUE, "down"))</f>
        <v>0</v>
      </c>
      <c r="R3962" t="s">
        <v>0</v>
      </c>
      <c r="S3962" t="s">
        <v>0</v>
      </c>
    </row>
    <row r="3963" spans="1:19" x14ac:dyDescent="0.2">
      <c r="A3963">
        <v>3962</v>
      </c>
      <c r="B3963" t="s">
        <v>27784</v>
      </c>
      <c r="C3963" t="s">
        <v>27783</v>
      </c>
      <c r="D3963" t="s">
        <v>27782</v>
      </c>
      <c r="E3963" t="s">
        <v>27781</v>
      </c>
      <c r="F3963">
        <v>5</v>
      </c>
      <c r="G3963">
        <v>-0.13007513472416124</v>
      </c>
      <c r="H3963" s="2">
        <v>-0.13007513472416124</v>
      </c>
      <c r="I3963">
        <v>-0.62991364422709661</v>
      </c>
      <c r="J3963">
        <v>-0.1042730679302154</v>
      </c>
      <c r="K3963">
        <v>-0.17825755121883746</v>
      </c>
      <c r="L3963">
        <v>0.81891375807742395</v>
      </c>
      <c r="M3963" s="2">
        <v>-4.47211E-2</v>
      </c>
      <c r="N3963">
        <v>6.5945400000000001E-2</v>
      </c>
      <c r="O3963" s="1">
        <v>1</v>
      </c>
      <c r="P3963" t="b">
        <f>AND(N3963&gt;1.3,ABS(M3963)&gt;0.2)</f>
        <v>0</v>
      </c>
      <c r="Q3963" t="b">
        <f>IF(AND(N3963&gt;1.3,M3963&gt;0.2)=TRUE, "up", IF(AND(N3963&gt;1.3,M3963&lt;-0.2)=TRUE, "down"))</f>
        <v>0</v>
      </c>
      <c r="R3963" t="s">
        <v>0</v>
      </c>
      <c r="S3963" t="s">
        <v>0</v>
      </c>
    </row>
    <row r="3964" spans="1:19" x14ac:dyDescent="0.2">
      <c r="A3964">
        <v>3963</v>
      </c>
      <c r="B3964" t="s">
        <v>27780</v>
      </c>
      <c r="C3964" t="s">
        <v>27779</v>
      </c>
      <c r="D3964" t="s">
        <v>38</v>
      </c>
      <c r="E3964" t="s">
        <v>209</v>
      </c>
      <c r="F3964">
        <v>5</v>
      </c>
      <c r="G3964">
        <v>-2.8477582846274788E-2</v>
      </c>
      <c r="H3964" s="2">
        <v>0.47796545577837768</v>
      </c>
      <c r="I3964">
        <v>-7.2404671814035801E-2</v>
      </c>
      <c r="J3964">
        <v>-2.8477582846274788E-2</v>
      </c>
      <c r="K3964">
        <v>0.2733690478469688</v>
      </c>
      <c r="L3964">
        <v>-0.18617016580982348</v>
      </c>
      <c r="M3964" s="2">
        <v>9.2856400000000006E-2</v>
      </c>
      <c r="N3964">
        <v>0.30883500000000003</v>
      </c>
      <c r="O3964" s="1">
        <v>0.946828</v>
      </c>
      <c r="P3964" t="b">
        <f>AND(N3964&gt;1.3,ABS(M3964)&gt;0.2)</f>
        <v>0</v>
      </c>
      <c r="Q3964" t="b">
        <f>IF(AND(N3964&gt;1.3,M3964&gt;0.2)=TRUE, "up", IF(AND(N3964&gt;1.3,M3964&lt;-0.2)=TRUE, "down"))</f>
        <v>0</v>
      </c>
      <c r="R3964" t="s">
        <v>0</v>
      </c>
      <c r="S3964" t="s">
        <v>0</v>
      </c>
    </row>
    <row r="3965" spans="1:19" x14ac:dyDescent="0.2">
      <c r="A3965">
        <v>3964</v>
      </c>
      <c r="B3965" t="s">
        <v>27778</v>
      </c>
      <c r="C3965" t="s">
        <v>27777</v>
      </c>
      <c r="D3965" t="s">
        <v>27776</v>
      </c>
      <c r="E3965" t="s">
        <v>27775</v>
      </c>
      <c r="F3965">
        <v>5</v>
      </c>
      <c r="G3965">
        <v>1.974077963455359E-2</v>
      </c>
      <c r="H3965" s="2">
        <v>1.6818599861101562E-2</v>
      </c>
      <c r="I3965">
        <v>0.49381537184834851</v>
      </c>
      <c r="J3965">
        <v>0.14793433303899844</v>
      </c>
      <c r="K3965">
        <v>-0.16354831754754282</v>
      </c>
      <c r="L3965">
        <v>1.974077963455359E-2</v>
      </c>
      <c r="M3965" s="2">
        <v>0.102952</v>
      </c>
      <c r="N3965">
        <v>0.39721699999999999</v>
      </c>
      <c r="O3965" s="1">
        <v>0.90661899999999995</v>
      </c>
      <c r="P3965" t="b">
        <f>AND(N3965&gt;1.3,ABS(M3965)&gt;0.2)</f>
        <v>0</v>
      </c>
      <c r="Q3965" t="b">
        <f>IF(AND(N3965&gt;1.3,M3965&gt;0.2)=TRUE, "up", IF(AND(N3965&gt;1.3,M3965&lt;-0.2)=TRUE, "down"))</f>
        <v>0</v>
      </c>
      <c r="R3965" t="s">
        <v>0</v>
      </c>
      <c r="S3965" t="s">
        <v>0</v>
      </c>
    </row>
    <row r="3966" spans="1:19" x14ac:dyDescent="0.2">
      <c r="A3966">
        <v>3965</v>
      </c>
      <c r="B3966" t="s">
        <v>27774</v>
      </c>
      <c r="C3966" t="s">
        <v>27773</v>
      </c>
      <c r="D3966" t="s">
        <v>2320</v>
      </c>
      <c r="E3966" t="s">
        <v>118</v>
      </c>
      <c r="F3966">
        <v>5</v>
      </c>
      <c r="G3966">
        <v>5.0421196918126326E-3</v>
      </c>
      <c r="H3966" s="2">
        <v>0.54232222082957882</v>
      </c>
      <c r="I3966">
        <v>-7.1019751671107995E-2</v>
      </c>
      <c r="J3966">
        <v>3.2880265412735428E-4</v>
      </c>
      <c r="K3966">
        <v>8.7593732342441041E-2</v>
      </c>
      <c r="L3966">
        <v>5.0421196918126326E-3</v>
      </c>
      <c r="M3966" s="2">
        <v>0.11285299999999999</v>
      </c>
      <c r="N3966">
        <v>0.43896000000000002</v>
      </c>
      <c r="O3966" s="1">
        <v>0.88281500000000002</v>
      </c>
      <c r="P3966" t="b">
        <f>AND(N3966&gt;1.3,ABS(M3966)&gt;0.2)</f>
        <v>0</v>
      </c>
      <c r="Q3966" t="b">
        <f>IF(AND(N3966&gt;1.3,M3966&gt;0.2)=TRUE, "up", IF(AND(N3966&gt;1.3,M3966&lt;-0.2)=TRUE, "down"))</f>
        <v>0</v>
      </c>
      <c r="R3966" t="s">
        <v>0</v>
      </c>
      <c r="S3966" t="s">
        <v>0</v>
      </c>
    </row>
    <row r="3967" spans="1:19" x14ac:dyDescent="0.2">
      <c r="A3967">
        <v>3966</v>
      </c>
      <c r="B3967" t="s">
        <v>27772</v>
      </c>
      <c r="C3967" t="s">
        <v>27771</v>
      </c>
      <c r="D3967" t="s">
        <v>27770</v>
      </c>
      <c r="E3967" t="s">
        <v>27769</v>
      </c>
      <c r="F3967">
        <v>5</v>
      </c>
      <c r="G3967">
        <v>-6.4505766621891347E-3</v>
      </c>
      <c r="H3967" s="2">
        <v>-0.15454846888820301</v>
      </c>
      <c r="I3967">
        <v>0.10752456850831572</v>
      </c>
      <c r="J3967">
        <v>-6.4505766621891347E-3</v>
      </c>
      <c r="K3967">
        <v>-0.1976503275089814</v>
      </c>
      <c r="L3967">
        <v>0.475738509792065</v>
      </c>
      <c r="M3967" s="2">
        <v>4.4922700000000003E-2</v>
      </c>
      <c r="N3967">
        <v>0.13764199999999999</v>
      </c>
      <c r="O3967" s="1">
        <v>1</v>
      </c>
      <c r="P3967" t="b">
        <f>AND(N3967&gt;1.3,ABS(M3967)&gt;0.2)</f>
        <v>0</v>
      </c>
      <c r="Q3967" t="b">
        <f>IF(AND(N3967&gt;1.3,M3967&gt;0.2)=TRUE, "up", IF(AND(N3967&gt;1.3,M3967&lt;-0.2)=TRUE, "down"))</f>
        <v>0</v>
      </c>
      <c r="R3967" t="s">
        <v>0</v>
      </c>
      <c r="S3967" t="s">
        <v>0</v>
      </c>
    </row>
    <row r="3968" spans="1:19" x14ac:dyDescent="0.2">
      <c r="A3968">
        <v>3967</v>
      </c>
      <c r="B3968" t="s">
        <v>27768</v>
      </c>
      <c r="C3968" t="s">
        <v>27767</v>
      </c>
      <c r="D3968" t="s">
        <v>27766</v>
      </c>
      <c r="E3968" t="s">
        <v>27765</v>
      </c>
      <c r="F3968">
        <v>5</v>
      </c>
      <c r="G3968">
        <v>-1.3716374542967532E-2</v>
      </c>
      <c r="H3968" s="2">
        <v>-2.8370692983965967E-2</v>
      </c>
      <c r="I3968">
        <v>-0.15230713215538283</v>
      </c>
      <c r="J3968">
        <v>2.6729940015474771E-3</v>
      </c>
      <c r="K3968">
        <v>-1.3716374542967532E-2</v>
      </c>
      <c r="L3968">
        <v>1.1106350198965956E-2</v>
      </c>
      <c r="M3968" s="2">
        <v>-3.6123000000000002E-2</v>
      </c>
      <c r="N3968">
        <v>0.533779</v>
      </c>
      <c r="O3968" s="1">
        <v>0.83483499999999999</v>
      </c>
      <c r="P3968" t="b">
        <f>AND(N3968&gt;1.3,ABS(M3968)&gt;0.2)</f>
        <v>0</v>
      </c>
      <c r="Q3968" t="b">
        <f>IF(AND(N3968&gt;1.3,M3968&gt;0.2)=TRUE, "up", IF(AND(N3968&gt;1.3,M3968&lt;-0.2)=TRUE, "down"))</f>
        <v>0</v>
      </c>
      <c r="R3968" t="s">
        <v>0</v>
      </c>
      <c r="S3968" t="s">
        <v>0</v>
      </c>
    </row>
    <row r="3969" spans="1:19" x14ac:dyDescent="0.2">
      <c r="A3969">
        <v>3968</v>
      </c>
      <c r="B3969" t="s">
        <v>27764</v>
      </c>
      <c r="C3969" t="s">
        <v>27763</v>
      </c>
      <c r="D3969" t="s">
        <v>38</v>
      </c>
      <c r="E3969" t="s">
        <v>27762</v>
      </c>
      <c r="F3969">
        <v>5</v>
      </c>
      <c r="G3969">
        <v>-0.45027186723734269</v>
      </c>
      <c r="H3969" s="2">
        <v>-0.63624750554708653</v>
      </c>
      <c r="I3969">
        <v>5.3871737573331205E-2</v>
      </c>
      <c r="J3969">
        <v>-0.45027186723734269</v>
      </c>
      <c r="K3969">
        <v>-0.49083625428414202</v>
      </c>
      <c r="L3969">
        <v>7.2317862057129895E-2</v>
      </c>
      <c r="M3969" s="2">
        <v>-0.29023300000000002</v>
      </c>
      <c r="N3969">
        <v>0.91870799999999997</v>
      </c>
      <c r="O3969" s="1">
        <v>0.74983299999999997</v>
      </c>
      <c r="P3969" t="b">
        <f>AND(N3969&gt;1.3,ABS(M3969)&gt;0.2)</f>
        <v>0</v>
      </c>
      <c r="Q3969" t="b">
        <f>IF(AND(N3969&gt;1.3,M3969&gt;0.2)=TRUE, "up", IF(AND(N3969&gt;1.3,M3969&lt;-0.2)=TRUE, "down"))</f>
        <v>0</v>
      </c>
      <c r="R3969" t="s">
        <v>0</v>
      </c>
      <c r="S3969" t="s">
        <v>0</v>
      </c>
    </row>
    <row r="3970" spans="1:19" x14ac:dyDescent="0.2">
      <c r="A3970">
        <v>3969</v>
      </c>
      <c r="B3970" t="s">
        <v>27761</v>
      </c>
      <c r="C3970" t="s">
        <v>27760</v>
      </c>
      <c r="D3970" t="s">
        <v>27759</v>
      </c>
      <c r="E3970" t="s">
        <v>27758</v>
      </c>
      <c r="F3970">
        <v>5</v>
      </c>
      <c r="G3970">
        <v>-0.23402478863847059</v>
      </c>
      <c r="H3970" s="2">
        <v>-0.36788714366934644</v>
      </c>
      <c r="I3970">
        <v>-0.23402478863847059</v>
      </c>
      <c r="J3970">
        <v>0.22718990776641029</v>
      </c>
      <c r="K3970">
        <v>-0.2678434174621156</v>
      </c>
      <c r="L3970">
        <v>0.21635770141097413</v>
      </c>
      <c r="M3970" s="2">
        <v>-8.5241499999999998E-2</v>
      </c>
      <c r="N3970">
        <v>0.26786500000000002</v>
      </c>
      <c r="O3970" s="1">
        <v>0.97010099999999999</v>
      </c>
      <c r="P3970" t="b">
        <f>AND(N3970&gt;1.3,ABS(M3970)&gt;0.2)</f>
        <v>0</v>
      </c>
      <c r="Q3970" t="b">
        <f>IF(AND(N3970&gt;1.3,M3970&gt;0.2)=TRUE, "up", IF(AND(N3970&gt;1.3,M3970&lt;-0.2)=TRUE, "down"))</f>
        <v>0</v>
      </c>
      <c r="R3970" t="s">
        <v>0</v>
      </c>
      <c r="S3970" t="s">
        <v>0</v>
      </c>
    </row>
    <row r="3971" spans="1:19" x14ac:dyDescent="0.2">
      <c r="A3971">
        <v>3970</v>
      </c>
      <c r="B3971" t="s">
        <v>27757</v>
      </c>
      <c r="C3971" t="s">
        <v>27756</v>
      </c>
      <c r="D3971" t="s">
        <v>27755</v>
      </c>
      <c r="E3971" t="s">
        <v>27754</v>
      </c>
      <c r="F3971">
        <v>5</v>
      </c>
      <c r="G3971">
        <v>-0.12438162298612607</v>
      </c>
      <c r="H3971" s="2">
        <v>0.7372090621759757</v>
      </c>
      <c r="I3971">
        <v>-0.4176485183860148</v>
      </c>
      <c r="J3971">
        <v>0.41363808820327641</v>
      </c>
      <c r="K3971">
        <v>-0.31950983986596837</v>
      </c>
      <c r="L3971">
        <v>-0.12438162298612607</v>
      </c>
      <c r="M3971" s="2">
        <v>5.78614E-2</v>
      </c>
      <c r="N3971">
        <v>9.2786099999999996E-2</v>
      </c>
      <c r="O3971" s="1">
        <v>1</v>
      </c>
      <c r="P3971" t="b">
        <f>AND(N3971&gt;1.3,ABS(M3971)&gt;0.2)</f>
        <v>0</v>
      </c>
      <c r="Q3971" t="b">
        <f>IF(AND(N3971&gt;1.3,M3971&gt;0.2)=TRUE, "up", IF(AND(N3971&gt;1.3,M3971&lt;-0.2)=TRUE, "down"))</f>
        <v>0</v>
      </c>
      <c r="R3971" t="s">
        <v>0</v>
      </c>
      <c r="S3971" t="s">
        <v>0</v>
      </c>
    </row>
    <row r="3972" spans="1:19" x14ac:dyDescent="0.2">
      <c r="A3972">
        <v>3971</v>
      </c>
      <c r="B3972" t="s">
        <v>27753</v>
      </c>
      <c r="C3972" t="s">
        <v>27752</v>
      </c>
      <c r="D3972" t="s">
        <v>510</v>
      </c>
      <c r="E3972" t="s">
        <v>27751</v>
      </c>
      <c r="F3972">
        <v>5</v>
      </c>
      <c r="G3972">
        <v>-3.2006982175812999E-2</v>
      </c>
      <c r="H3972" s="2">
        <v>-3.2006982175812999E-2</v>
      </c>
      <c r="I3972">
        <v>7.7695346186149081E-2</v>
      </c>
      <c r="J3972">
        <v>0.53080268992924684</v>
      </c>
      <c r="K3972">
        <v>-0.11264488865179918</v>
      </c>
      <c r="L3972">
        <v>-6.6163369760522645E-2</v>
      </c>
      <c r="M3972" s="2">
        <v>7.9536599999999999E-2</v>
      </c>
      <c r="N3972">
        <v>0.27223900000000001</v>
      </c>
      <c r="O3972" s="1">
        <v>0.96790900000000002</v>
      </c>
      <c r="P3972" t="b">
        <f>AND(N3972&gt;1.3,ABS(M3972)&gt;0.2)</f>
        <v>0</v>
      </c>
      <c r="Q3972" t="b">
        <f>IF(AND(N3972&gt;1.3,M3972&gt;0.2)=TRUE, "up", IF(AND(N3972&gt;1.3,M3972&lt;-0.2)=TRUE, "down"))</f>
        <v>0</v>
      </c>
      <c r="R3972" t="s">
        <v>0</v>
      </c>
      <c r="S3972" t="s">
        <v>0</v>
      </c>
    </row>
    <row r="3973" spans="1:19" x14ac:dyDescent="0.2">
      <c r="A3973">
        <v>3972</v>
      </c>
      <c r="B3973" t="s">
        <v>27750</v>
      </c>
      <c r="C3973" t="s">
        <v>27749</v>
      </c>
      <c r="D3973" t="s">
        <v>27748</v>
      </c>
      <c r="E3973" t="s">
        <v>27747</v>
      </c>
      <c r="F3973">
        <v>5</v>
      </c>
      <c r="G3973">
        <v>2.852924219021985E-2</v>
      </c>
      <c r="H3973" s="2">
        <v>0.34348202147449985</v>
      </c>
      <c r="I3973">
        <v>-0.64072852275902226</v>
      </c>
      <c r="J3973">
        <v>2.852924219021985E-2</v>
      </c>
      <c r="K3973">
        <v>0.25210560600636756</v>
      </c>
      <c r="L3973">
        <v>-7.2099780584327644E-2</v>
      </c>
      <c r="M3973" s="2">
        <v>-1.7742299999999999E-2</v>
      </c>
      <c r="N3973">
        <v>3.4742799999999997E-2</v>
      </c>
      <c r="O3973" s="1">
        <v>1</v>
      </c>
      <c r="P3973" t="b">
        <f>AND(N3973&gt;1.3,ABS(M3973)&gt;0.2)</f>
        <v>0</v>
      </c>
      <c r="Q3973" t="b">
        <f>IF(AND(N3973&gt;1.3,M3973&gt;0.2)=TRUE, "up", IF(AND(N3973&gt;1.3,M3973&lt;-0.2)=TRUE, "down"))</f>
        <v>0</v>
      </c>
      <c r="R3973" t="s">
        <v>0</v>
      </c>
      <c r="S3973" t="s">
        <v>0</v>
      </c>
    </row>
    <row r="3974" spans="1:19" x14ac:dyDescent="0.2">
      <c r="A3974">
        <v>3973</v>
      </c>
      <c r="B3974" t="s">
        <v>27746</v>
      </c>
      <c r="C3974" t="s">
        <v>27745</v>
      </c>
      <c r="D3974" t="s">
        <v>27744</v>
      </c>
      <c r="E3974" t="s">
        <v>27743</v>
      </c>
      <c r="F3974">
        <v>5</v>
      </c>
      <c r="G3974">
        <v>-0.17679143171340436</v>
      </c>
      <c r="H3974" s="2">
        <v>-0.21988481768639895</v>
      </c>
      <c r="I3974">
        <v>-0.17679143171340436</v>
      </c>
      <c r="J3974">
        <v>-0.1378322039264066</v>
      </c>
      <c r="K3974">
        <v>-2.5033289932090624E-2</v>
      </c>
      <c r="L3974">
        <v>-0.19282344718767361</v>
      </c>
      <c r="M3974" s="2">
        <v>-0.150473</v>
      </c>
      <c r="N3974">
        <v>1.9382600000000001</v>
      </c>
      <c r="O3974" s="1">
        <v>0.67708999999999997</v>
      </c>
      <c r="P3974" t="b">
        <f>AND(N3974&gt;1.3,ABS(M3974)&gt;0.2)</f>
        <v>0</v>
      </c>
      <c r="Q3974" t="b">
        <f>IF(AND(N3974&gt;1.3,M3974&gt;0.2)=TRUE, "up", IF(AND(N3974&gt;1.3,M3974&lt;-0.2)=TRUE, "down"))</f>
        <v>0</v>
      </c>
      <c r="R3974" t="s">
        <v>0</v>
      </c>
      <c r="S3974" t="s">
        <v>0</v>
      </c>
    </row>
    <row r="3975" spans="1:19" x14ac:dyDescent="0.2">
      <c r="A3975">
        <v>3974</v>
      </c>
      <c r="B3975" t="s">
        <v>27742</v>
      </c>
      <c r="C3975" t="s">
        <v>27741</v>
      </c>
      <c r="D3975" t="s">
        <v>27740</v>
      </c>
      <c r="E3975" t="s">
        <v>27739</v>
      </c>
      <c r="F3975">
        <v>5</v>
      </c>
      <c r="G3975">
        <v>2.2548884922900157E-2</v>
      </c>
      <c r="H3975" s="2">
        <v>-0.49149832364504509</v>
      </c>
      <c r="I3975">
        <v>-2.0952926622663931E-3</v>
      </c>
      <c r="J3975">
        <v>2.2548884922900157E-2</v>
      </c>
      <c r="K3975">
        <v>0.57474179495814748</v>
      </c>
      <c r="L3975">
        <v>3.669462924780862E-2</v>
      </c>
      <c r="M3975" s="2">
        <v>2.80783E-2</v>
      </c>
      <c r="N3975">
        <v>5.7519399999999998E-2</v>
      </c>
      <c r="O3975" s="1">
        <v>1</v>
      </c>
      <c r="P3975" t="b">
        <f>AND(N3975&gt;1.3,ABS(M3975)&gt;0.2)</f>
        <v>0</v>
      </c>
      <c r="Q3975" t="b">
        <f>IF(AND(N3975&gt;1.3,M3975&gt;0.2)=TRUE, "up", IF(AND(N3975&gt;1.3,M3975&lt;-0.2)=TRUE, "down"))</f>
        <v>0</v>
      </c>
      <c r="R3975" t="s">
        <v>0</v>
      </c>
      <c r="S3975" t="s">
        <v>0</v>
      </c>
    </row>
    <row r="3976" spans="1:19" x14ac:dyDescent="0.2">
      <c r="A3976">
        <v>3975</v>
      </c>
      <c r="B3976" t="s">
        <v>27738</v>
      </c>
      <c r="C3976" t="s">
        <v>27737</v>
      </c>
      <c r="D3976" t="s">
        <v>27736</v>
      </c>
      <c r="E3976" t="s">
        <v>27735</v>
      </c>
      <c r="F3976">
        <v>5</v>
      </c>
      <c r="G3976">
        <v>8.4586734317982373E-2</v>
      </c>
      <c r="H3976" s="2">
        <v>2.5792407554421797E-2</v>
      </c>
      <c r="I3976">
        <v>8.4586734317982373E-2</v>
      </c>
      <c r="J3976">
        <v>0.27819238486563003</v>
      </c>
      <c r="K3976">
        <v>-5.3334796541567968E-3</v>
      </c>
      <c r="L3976">
        <v>0.18345480959166324</v>
      </c>
      <c r="M3976" s="2">
        <v>0.113339</v>
      </c>
      <c r="N3976">
        <v>1.0175399999999999</v>
      </c>
      <c r="O3976" s="1">
        <v>0.73677899999999996</v>
      </c>
      <c r="P3976" t="b">
        <f>AND(N3976&gt;1.3,ABS(M3976)&gt;0.2)</f>
        <v>0</v>
      </c>
      <c r="Q3976" t="b">
        <f>IF(AND(N3976&gt;1.3,M3976&gt;0.2)=TRUE, "up", IF(AND(N3976&gt;1.3,M3976&lt;-0.2)=TRUE, "down"))</f>
        <v>0</v>
      </c>
      <c r="R3976" t="s">
        <v>0</v>
      </c>
      <c r="S3976" t="s">
        <v>0</v>
      </c>
    </row>
    <row r="3977" spans="1:19" x14ac:dyDescent="0.2">
      <c r="A3977">
        <v>3976</v>
      </c>
      <c r="B3977" t="s">
        <v>27734</v>
      </c>
      <c r="C3977" t="s">
        <v>27733</v>
      </c>
      <c r="D3977" t="s">
        <v>27732</v>
      </c>
      <c r="E3977" t="s">
        <v>27731</v>
      </c>
      <c r="F3977">
        <v>5</v>
      </c>
      <c r="G3977">
        <v>7.5813282978907701E-2</v>
      </c>
      <c r="H3977" s="2">
        <v>0.18717861673663347</v>
      </c>
      <c r="I3977">
        <v>-0.12850704333524032</v>
      </c>
      <c r="J3977">
        <v>-2.2371671008739519E-2</v>
      </c>
      <c r="K3977">
        <v>7.5813282978907701E-2</v>
      </c>
      <c r="L3977">
        <v>0.15447474558723265</v>
      </c>
      <c r="M3977" s="2">
        <v>5.33176E-2</v>
      </c>
      <c r="N3977">
        <v>0.386685</v>
      </c>
      <c r="O3977" s="1">
        <v>0.91019499999999998</v>
      </c>
      <c r="P3977" t="b">
        <f>AND(N3977&gt;1.3,ABS(M3977)&gt;0.2)</f>
        <v>0</v>
      </c>
      <c r="Q3977" t="b">
        <f>IF(AND(N3977&gt;1.3,M3977&gt;0.2)=TRUE, "up", IF(AND(N3977&gt;1.3,M3977&lt;-0.2)=TRUE, "down"))</f>
        <v>0</v>
      </c>
      <c r="R3977" t="s">
        <v>0</v>
      </c>
      <c r="S3977" t="s">
        <v>0</v>
      </c>
    </row>
    <row r="3978" spans="1:19" x14ac:dyDescent="0.2">
      <c r="A3978">
        <v>3977</v>
      </c>
      <c r="B3978" t="s">
        <v>27730</v>
      </c>
      <c r="C3978" t="s">
        <v>27729</v>
      </c>
      <c r="D3978" t="s">
        <v>10356</v>
      </c>
      <c r="E3978" t="s">
        <v>27728</v>
      </c>
      <c r="F3978">
        <v>5</v>
      </c>
      <c r="G3978">
        <v>0.13176213949115914</v>
      </c>
      <c r="H3978" s="2">
        <v>0.13176213949115914</v>
      </c>
      <c r="I3978">
        <v>0.1377403950518522</v>
      </c>
      <c r="J3978">
        <v>-0.14823302800874225</v>
      </c>
      <c r="K3978">
        <v>0.22542257785070965</v>
      </c>
      <c r="L3978">
        <v>-4.9384560959567017E-3</v>
      </c>
      <c r="M3978" s="2">
        <v>6.83507E-2</v>
      </c>
      <c r="N3978">
        <v>0.44906800000000002</v>
      </c>
      <c r="O3978" s="1">
        <v>0.88017900000000004</v>
      </c>
      <c r="P3978" t="b">
        <f>AND(N3978&gt;1.3,ABS(M3978)&gt;0.2)</f>
        <v>0</v>
      </c>
      <c r="Q3978" t="b">
        <f>IF(AND(N3978&gt;1.3,M3978&gt;0.2)=TRUE, "up", IF(AND(N3978&gt;1.3,M3978&lt;-0.2)=TRUE, "down"))</f>
        <v>0</v>
      </c>
      <c r="R3978" t="s">
        <v>0</v>
      </c>
      <c r="S3978" t="s">
        <v>0</v>
      </c>
    </row>
    <row r="3979" spans="1:19" x14ac:dyDescent="0.2">
      <c r="A3979">
        <v>3978</v>
      </c>
      <c r="B3979" t="s">
        <v>27727</v>
      </c>
      <c r="C3979" t="s">
        <v>27726</v>
      </c>
      <c r="D3979" t="s">
        <v>27725</v>
      </c>
      <c r="E3979" t="s">
        <v>27724</v>
      </c>
      <c r="F3979">
        <v>5</v>
      </c>
      <c r="G3979">
        <v>-8.596826604388029E-2</v>
      </c>
      <c r="H3979" s="2">
        <v>-0.76554180001115879</v>
      </c>
      <c r="I3979">
        <v>-9.8579894061100543E-2</v>
      </c>
      <c r="J3979">
        <v>8.7503292132601065E-2</v>
      </c>
      <c r="K3979">
        <v>-8.596826604388029E-2</v>
      </c>
      <c r="L3979">
        <v>-3.7691945606070705E-2</v>
      </c>
      <c r="M3979" s="2">
        <v>-0.18005599999999999</v>
      </c>
      <c r="N3979">
        <v>0.52828699999999995</v>
      </c>
      <c r="O3979" s="1">
        <v>0.83690399999999998</v>
      </c>
      <c r="P3979" t="b">
        <f>AND(N3979&gt;1.3,ABS(M3979)&gt;0.2)</f>
        <v>0</v>
      </c>
      <c r="Q3979" t="b">
        <f>IF(AND(N3979&gt;1.3,M3979&gt;0.2)=TRUE, "up", IF(AND(N3979&gt;1.3,M3979&lt;-0.2)=TRUE, "down"))</f>
        <v>0</v>
      </c>
      <c r="R3979" t="s">
        <v>0</v>
      </c>
      <c r="S3979" t="s">
        <v>0</v>
      </c>
    </row>
    <row r="3980" spans="1:19" x14ac:dyDescent="0.2">
      <c r="A3980">
        <v>3979</v>
      </c>
      <c r="B3980" t="s">
        <v>27723</v>
      </c>
      <c r="C3980" t="s">
        <v>27722</v>
      </c>
      <c r="D3980" t="s">
        <v>21792</v>
      </c>
      <c r="E3980" t="s">
        <v>27721</v>
      </c>
      <c r="F3980">
        <v>5</v>
      </c>
      <c r="G3980">
        <v>-0.12848990623145093</v>
      </c>
      <c r="H3980" s="2">
        <v>-0.41378723513423643</v>
      </c>
      <c r="I3980">
        <v>0.4966867756551398</v>
      </c>
      <c r="J3980">
        <v>0.19842636785219259</v>
      </c>
      <c r="K3980">
        <v>-0.12848990623145093</v>
      </c>
      <c r="L3980">
        <v>-0.45556695385752294</v>
      </c>
      <c r="M3980" s="2">
        <v>-6.0546200000000001E-2</v>
      </c>
      <c r="N3980">
        <v>0.121375</v>
      </c>
      <c r="O3980" s="1">
        <v>1</v>
      </c>
      <c r="P3980" t="b">
        <f>AND(N3980&gt;1.3,ABS(M3980)&gt;0.2)</f>
        <v>0</v>
      </c>
      <c r="Q3980" t="b">
        <f>IF(AND(N3980&gt;1.3,M3980&gt;0.2)=TRUE, "up", IF(AND(N3980&gt;1.3,M3980&lt;-0.2)=TRUE, "down"))</f>
        <v>0</v>
      </c>
      <c r="R3980" t="s">
        <v>0</v>
      </c>
      <c r="S3980" t="s">
        <v>0</v>
      </c>
    </row>
    <row r="3981" spans="1:19" x14ac:dyDescent="0.2">
      <c r="A3981">
        <v>3980</v>
      </c>
      <c r="B3981" t="s">
        <v>27720</v>
      </c>
      <c r="C3981" t="s">
        <v>27719</v>
      </c>
      <c r="D3981" t="s">
        <v>27718</v>
      </c>
      <c r="E3981" t="s">
        <v>27717</v>
      </c>
      <c r="F3981">
        <v>5</v>
      </c>
      <c r="G3981">
        <v>-0.22411393356204123</v>
      </c>
      <c r="H3981" s="2">
        <v>-0.37190597665123504</v>
      </c>
      <c r="I3981">
        <v>9.2546631067799839E-3</v>
      </c>
      <c r="J3981">
        <v>-0.22411393356204123</v>
      </c>
      <c r="K3981">
        <v>-0.26778419720487384</v>
      </c>
      <c r="L3981">
        <v>5.474479423135642E-3</v>
      </c>
      <c r="M3981" s="2">
        <v>-0.16981499999999999</v>
      </c>
      <c r="N3981">
        <v>1.0467</v>
      </c>
      <c r="O3981" s="1">
        <v>0.73677899999999996</v>
      </c>
      <c r="P3981" t="b">
        <f>AND(N3981&gt;1.3,ABS(M3981)&gt;0.2)</f>
        <v>0</v>
      </c>
      <c r="Q3981" t="b">
        <f>IF(AND(N3981&gt;1.3,M3981&gt;0.2)=TRUE, "up", IF(AND(N3981&gt;1.3,M3981&lt;-0.2)=TRUE, "down"))</f>
        <v>0</v>
      </c>
      <c r="R3981" t="s">
        <v>0</v>
      </c>
      <c r="S3981" t="s">
        <v>0</v>
      </c>
    </row>
    <row r="3982" spans="1:19" x14ac:dyDescent="0.2">
      <c r="A3982">
        <v>3981</v>
      </c>
      <c r="B3982" t="s">
        <v>27716</v>
      </c>
      <c r="C3982" t="s">
        <v>27715</v>
      </c>
      <c r="D3982" t="s">
        <v>38</v>
      </c>
      <c r="E3982" t="s">
        <v>27714</v>
      </c>
      <c r="F3982">
        <v>5</v>
      </c>
      <c r="G3982">
        <v>-2.9954499038231549E-2</v>
      </c>
      <c r="H3982" s="2">
        <v>0.67642060866930986</v>
      </c>
      <c r="I3982">
        <v>-2.9954499038231549E-2</v>
      </c>
      <c r="J3982">
        <v>-2.0340566349775435E-2</v>
      </c>
      <c r="K3982">
        <v>-9.1371024661676389E-2</v>
      </c>
      <c r="L3982">
        <v>-9.7737999796582348E-2</v>
      </c>
      <c r="M3982" s="2">
        <v>8.7403300000000003E-2</v>
      </c>
      <c r="N3982">
        <v>0.23153799999999999</v>
      </c>
      <c r="O3982" s="1">
        <v>0.99815200000000004</v>
      </c>
      <c r="P3982" t="b">
        <f>AND(N3982&gt;1.3,ABS(M3982)&gt;0.2)</f>
        <v>0</v>
      </c>
      <c r="Q3982" t="b">
        <f>IF(AND(N3982&gt;1.3,M3982&gt;0.2)=TRUE, "up", IF(AND(N3982&gt;1.3,M3982&lt;-0.2)=TRUE, "down"))</f>
        <v>0</v>
      </c>
      <c r="R3982" t="s">
        <v>0</v>
      </c>
      <c r="S3982" t="s">
        <v>0</v>
      </c>
    </row>
    <row r="3983" spans="1:19" x14ac:dyDescent="0.2">
      <c r="A3983">
        <v>3982</v>
      </c>
      <c r="B3983" t="s">
        <v>27713</v>
      </c>
      <c r="C3983" t="s">
        <v>27712</v>
      </c>
      <c r="D3983" t="s">
        <v>27711</v>
      </c>
      <c r="E3983" t="s">
        <v>27710</v>
      </c>
      <c r="F3983">
        <v>5</v>
      </c>
      <c r="G3983">
        <v>-1.2992196472680885E-2</v>
      </c>
      <c r="H3983" s="2">
        <v>0.17303399499110406</v>
      </c>
      <c r="I3983">
        <v>-0.21824126137483646</v>
      </c>
      <c r="J3983">
        <v>0.16060690033060279</v>
      </c>
      <c r="K3983">
        <v>-0.13375095231748829</v>
      </c>
      <c r="L3983">
        <v>-1.2992196472680885E-2</v>
      </c>
      <c r="M3983" s="2">
        <v>-6.2687000000000003E-3</v>
      </c>
      <c r="N3983">
        <v>2.7014099999999999E-2</v>
      </c>
      <c r="O3983" s="1">
        <v>1</v>
      </c>
      <c r="P3983" t="b">
        <f>AND(N3983&gt;1.3,ABS(M3983)&gt;0.2)</f>
        <v>0</v>
      </c>
      <c r="Q3983" t="b">
        <f>IF(AND(N3983&gt;1.3,M3983&gt;0.2)=TRUE, "up", IF(AND(N3983&gt;1.3,M3983&lt;-0.2)=TRUE, "down"))</f>
        <v>0</v>
      </c>
      <c r="R3983" t="s">
        <v>0</v>
      </c>
      <c r="S3983" t="s">
        <v>0</v>
      </c>
    </row>
    <row r="3984" spans="1:19" x14ac:dyDescent="0.2">
      <c r="A3984">
        <v>3983</v>
      </c>
      <c r="B3984" t="s">
        <v>27709</v>
      </c>
      <c r="C3984" t="s">
        <v>27708</v>
      </c>
      <c r="D3984" t="s">
        <v>27707</v>
      </c>
      <c r="E3984" t="s">
        <v>27706</v>
      </c>
      <c r="F3984">
        <v>5</v>
      </c>
      <c r="G3984">
        <v>0.17008221805397689</v>
      </c>
      <c r="H3984" s="2">
        <v>-2.9711517541288968E-2</v>
      </c>
      <c r="I3984">
        <v>0.17008221805397689</v>
      </c>
      <c r="J3984">
        <v>-0.180008069940221</v>
      </c>
      <c r="K3984">
        <v>0.22987243935550608</v>
      </c>
      <c r="L3984">
        <v>0.40391423952528344</v>
      </c>
      <c r="M3984" s="2">
        <v>0.11883000000000001</v>
      </c>
      <c r="N3984">
        <v>0.51106700000000005</v>
      </c>
      <c r="O3984" s="1">
        <v>0.84639799999999998</v>
      </c>
      <c r="P3984" t="b">
        <f>AND(N3984&gt;1.3,ABS(M3984)&gt;0.2)</f>
        <v>0</v>
      </c>
      <c r="Q3984" t="b">
        <f>IF(AND(N3984&gt;1.3,M3984&gt;0.2)=TRUE, "up", IF(AND(N3984&gt;1.3,M3984&lt;-0.2)=TRUE, "down"))</f>
        <v>0</v>
      </c>
      <c r="R3984" t="s">
        <v>0</v>
      </c>
      <c r="S3984" t="s">
        <v>0</v>
      </c>
    </row>
    <row r="3985" spans="1:19" x14ac:dyDescent="0.2">
      <c r="A3985">
        <v>3984</v>
      </c>
      <c r="B3985" t="s">
        <v>27705</v>
      </c>
      <c r="C3985" t="s">
        <v>27704</v>
      </c>
      <c r="D3985" t="s">
        <v>27703</v>
      </c>
      <c r="E3985" t="s">
        <v>27702</v>
      </c>
      <c r="F3985">
        <v>5</v>
      </c>
      <c r="G3985">
        <v>-5.2692940006073337E-2</v>
      </c>
      <c r="H3985" s="2">
        <v>-0.12818952979915985</v>
      </c>
      <c r="I3985">
        <v>-0.33772517034047195</v>
      </c>
      <c r="J3985">
        <v>0.12352523536783433</v>
      </c>
      <c r="K3985">
        <v>-2.1529610334413845E-2</v>
      </c>
      <c r="L3985">
        <v>-5.2692940006073337E-2</v>
      </c>
      <c r="M3985" s="2">
        <v>-8.3322400000000005E-2</v>
      </c>
      <c r="N3985">
        <v>0.478607</v>
      </c>
      <c r="O3985" s="1">
        <v>0.86804899999999996</v>
      </c>
      <c r="P3985" t="b">
        <f>AND(N3985&gt;1.3,ABS(M3985)&gt;0.2)</f>
        <v>0</v>
      </c>
      <c r="Q3985" t="b">
        <f>IF(AND(N3985&gt;1.3,M3985&gt;0.2)=TRUE, "up", IF(AND(N3985&gt;1.3,M3985&lt;-0.2)=TRUE, "down"))</f>
        <v>0</v>
      </c>
      <c r="R3985" t="s">
        <v>0</v>
      </c>
      <c r="S3985" t="s">
        <v>0</v>
      </c>
    </row>
    <row r="3986" spans="1:19" x14ac:dyDescent="0.2">
      <c r="A3986">
        <v>3985</v>
      </c>
      <c r="B3986" t="s">
        <v>27701</v>
      </c>
      <c r="C3986" t="s">
        <v>27700</v>
      </c>
      <c r="D3986" t="s">
        <v>18542</v>
      </c>
      <c r="E3986" t="s">
        <v>18334</v>
      </c>
      <c r="F3986">
        <v>5</v>
      </c>
      <c r="G3986">
        <v>-0.10124634980601352</v>
      </c>
      <c r="H3986" s="2">
        <v>-0.10124634980601352</v>
      </c>
      <c r="I3986">
        <v>-3.5093168003411834E-2</v>
      </c>
      <c r="J3986">
        <v>-0.1384742214344831</v>
      </c>
      <c r="K3986">
        <v>-0.13568801447743617</v>
      </c>
      <c r="L3986">
        <v>0.27921954197427884</v>
      </c>
      <c r="M3986" s="2">
        <v>-2.6256399999999999E-2</v>
      </c>
      <c r="N3986">
        <v>0.12197</v>
      </c>
      <c r="O3986" s="1">
        <v>1</v>
      </c>
      <c r="P3986" t="b">
        <f>AND(N3986&gt;1.3,ABS(M3986)&gt;0.2)</f>
        <v>0</v>
      </c>
      <c r="Q3986" t="b">
        <f>IF(AND(N3986&gt;1.3,M3986&gt;0.2)=TRUE, "up", IF(AND(N3986&gt;1.3,M3986&lt;-0.2)=TRUE, "down"))</f>
        <v>0</v>
      </c>
      <c r="R3986" t="s">
        <v>0</v>
      </c>
      <c r="S3986" t="s">
        <v>0</v>
      </c>
    </row>
    <row r="3987" spans="1:19" x14ac:dyDescent="0.2">
      <c r="A3987">
        <v>3986</v>
      </c>
      <c r="B3987" t="s">
        <v>27699</v>
      </c>
      <c r="C3987" t="s">
        <v>27698</v>
      </c>
      <c r="D3987" t="s">
        <v>27697</v>
      </c>
      <c r="E3987" t="s">
        <v>27696</v>
      </c>
      <c r="F3987">
        <v>5</v>
      </c>
      <c r="G3987">
        <v>2.2038784615341013E-2</v>
      </c>
      <c r="H3987" s="2">
        <v>0.27645925606819566</v>
      </c>
      <c r="I3987">
        <v>0.22435871089955095</v>
      </c>
      <c r="J3987">
        <v>-0.265606795059592</v>
      </c>
      <c r="K3987">
        <v>-6.3639010789773909E-2</v>
      </c>
      <c r="L3987">
        <v>2.2038784615341013E-2</v>
      </c>
      <c r="M3987" s="2">
        <v>3.8722199999999998E-2</v>
      </c>
      <c r="N3987">
        <v>0.14599999999999999</v>
      </c>
      <c r="O3987" s="1">
        <v>1</v>
      </c>
      <c r="P3987" t="b">
        <f>AND(N3987&gt;1.3,ABS(M3987)&gt;0.2)</f>
        <v>0</v>
      </c>
      <c r="Q3987" t="b">
        <f>IF(AND(N3987&gt;1.3,M3987&gt;0.2)=TRUE, "up", IF(AND(N3987&gt;1.3,M3987&lt;-0.2)=TRUE, "down"))</f>
        <v>0</v>
      </c>
      <c r="R3987" t="s">
        <v>0</v>
      </c>
      <c r="S3987" t="s">
        <v>0</v>
      </c>
    </row>
    <row r="3988" spans="1:19" x14ac:dyDescent="0.2">
      <c r="A3988">
        <v>3987</v>
      </c>
      <c r="B3988" t="s">
        <v>27695</v>
      </c>
      <c r="C3988" t="s">
        <v>27694</v>
      </c>
      <c r="D3988" t="s">
        <v>27693</v>
      </c>
      <c r="E3988" t="s">
        <v>27692</v>
      </c>
      <c r="F3988">
        <v>5</v>
      </c>
      <c r="G3988">
        <v>-0.26345213315668331</v>
      </c>
      <c r="H3988" s="2">
        <v>-0.3749656886643904</v>
      </c>
      <c r="I3988">
        <v>-0.26345213315668331</v>
      </c>
      <c r="J3988">
        <v>-2.1306846601318929E-2</v>
      </c>
      <c r="K3988">
        <v>-0.14712064248813958</v>
      </c>
      <c r="L3988">
        <v>-0.28406340970173233</v>
      </c>
      <c r="M3988" s="2">
        <v>-0.21818199999999999</v>
      </c>
      <c r="N3988">
        <v>1.6305000000000001</v>
      </c>
      <c r="O3988" s="1">
        <v>0.707098</v>
      </c>
      <c r="P3988" t="b">
        <f>AND(N3988&gt;1.3,ABS(M3988)&gt;0.2)</f>
        <v>1</v>
      </c>
      <c r="Q3988" t="str">
        <f>IF(AND(N3988&gt;1.3,M3988&gt;0.2)=TRUE, "up", IF(AND(N3988&gt;1.3,M3988&lt;-0.2)=TRUE, "down"))</f>
        <v>down</v>
      </c>
      <c r="R3988" t="s">
        <v>0</v>
      </c>
      <c r="S3988" t="s">
        <v>0</v>
      </c>
    </row>
    <row r="3989" spans="1:19" x14ac:dyDescent="0.2">
      <c r="A3989">
        <v>3988</v>
      </c>
      <c r="B3989" t="s">
        <v>27691</v>
      </c>
      <c r="C3989" t="s">
        <v>27690</v>
      </c>
      <c r="D3989" t="s">
        <v>27689</v>
      </c>
      <c r="E3989" t="s">
        <v>27688</v>
      </c>
      <c r="F3989">
        <v>5</v>
      </c>
      <c r="G3989">
        <v>-2.389851221211579E-2</v>
      </c>
      <c r="H3989" s="2">
        <v>-0.33105799444317185</v>
      </c>
      <c r="I3989">
        <v>-0.28809700334653721</v>
      </c>
      <c r="J3989">
        <v>-1.9039579802051801E-2</v>
      </c>
      <c r="K3989">
        <v>-2.389851221211579E-2</v>
      </c>
      <c r="L3989">
        <v>4.9435898959205055E-2</v>
      </c>
      <c r="M3989" s="2">
        <v>-0.122531</v>
      </c>
      <c r="N3989">
        <v>0.720862</v>
      </c>
      <c r="O3989" s="1">
        <v>0.77220800000000001</v>
      </c>
      <c r="P3989" t="b">
        <f>AND(N3989&gt;1.3,ABS(M3989)&gt;0.2)</f>
        <v>0</v>
      </c>
      <c r="Q3989" t="b">
        <f>IF(AND(N3989&gt;1.3,M3989&gt;0.2)=TRUE, "up", IF(AND(N3989&gt;1.3,M3989&lt;-0.2)=TRUE, "down"))</f>
        <v>0</v>
      </c>
      <c r="R3989" t="s">
        <v>0</v>
      </c>
      <c r="S3989" t="s">
        <v>0</v>
      </c>
    </row>
    <row r="3990" spans="1:19" x14ac:dyDescent="0.2">
      <c r="A3990">
        <v>3989</v>
      </c>
      <c r="B3990" t="s">
        <v>27687</v>
      </c>
      <c r="C3990" t="s">
        <v>27686</v>
      </c>
      <c r="D3990" t="s">
        <v>27685</v>
      </c>
      <c r="E3990" t="s">
        <v>27684</v>
      </c>
      <c r="F3990">
        <v>5</v>
      </c>
      <c r="G3990">
        <v>-6.7701470950131716E-3</v>
      </c>
      <c r="H3990" s="2">
        <v>-6.7701470950131716E-3</v>
      </c>
      <c r="I3990">
        <v>0.71021992518129407</v>
      </c>
      <c r="J3990">
        <v>9.9608593964172848E-2</v>
      </c>
      <c r="K3990">
        <v>-0.15018352844895</v>
      </c>
      <c r="L3990">
        <v>-4.3085117882438968E-2</v>
      </c>
      <c r="M3990" s="2">
        <v>0.121958</v>
      </c>
      <c r="N3990">
        <v>0.32942300000000002</v>
      </c>
      <c r="O3990" s="1">
        <v>0.93673399999999996</v>
      </c>
      <c r="P3990" t="b">
        <f>AND(N3990&gt;1.3,ABS(M3990)&gt;0.2)</f>
        <v>0</v>
      </c>
      <c r="Q3990" t="b">
        <f>IF(AND(N3990&gt;1.3,M3990&gt;0.2)=TRUE, "up", IF(AND(N3990&gt;1.3,M3990&lt;-0.2)=TRUE, "down"))</f>
        <v>0</v>
      </c>
      <c r="R3990" t="s">
        <v>0</v>
      </c>
      <c r="S3990" t="s">
        <v>0</v>
      </c>
    </row>
    <row r="3991" spans="1:19" x14ac:dyDescent="0.2">
      <c r="A3991">
        <v>3990</v>
      </c>
      <c r="B3991" t="s">
        <v>27683</v>
      </c>
      <c r="C3991" t="s">
        <v>27682</v>
      </c>
      <c r="D3991" t="s">
        <v>27681</v>
      </c>
      <c r="E3991" t="s">
        <v>27680</v>
      </c>
      <c r="F3991">
        <v>5</v>
      </c>
      <c r="G3991">
        <v>4.1649884750839E-2</v>
      </c>
      <c r="H3991" s="2">
        <v>0.72201543684393543</v>
      </c>
      <c r="I3991">
        <v>2.5043520755250598E-3</v>
      </c>
      <c r="J3991">
        <v>7.4387931571257178E-4</v>
      </c>
      <c r="K3991">
        <v>4.1649884750839E-2</v>
      </c>
      <c r="L3991">
        <v>8.4871745771990525E-2</v>
      </c>
      <c r="M3991" s="2">
        <v>0.17035700000000001</v>
      </c>
      <c r="N3991">
        <v>0.54227999999999998</v>
      </c>
      <c r="O3991" s="1">
        <v>0.83105200000000001</v>
      </c>
      <c r="P3991" t="b">
        <f>AND(N3991&gt;1.3,ABS(M3991)&gt;0.2)</f>
        <v>0</v>
      </c>
      <c r="Q3991" t="b">
        <f>IF(AND(N3991&gt;1.3,M3991&gt;0.2)=TRUE, "up", IF(AND(N3991&gt;1.3,M3991&lt;-0.2)=TRUE, "down"))</f>
        <v>0</v>
      </c>
      <c r="R3991" t="s">
        <v>0</v>
      </c>
      <c r="S3991" t="s">
        <v>0</v>
      </c>
    </row>
    <row r="3992" spans="1:19" x14ac:dyDescent="0.2">
      <c r="A3992">
        <v>3991</v>
      </c>
      <c r="B3992" t="s">
        <v>27679</v>
      </c>
      <c r="C3992" t="s">
        <v>27678</v>
      </c>
      <c r="D3992" t="s">
        <v>27677</v>
      </c>
      <c r="E3992" t="s">
        <v>27676</v>
      </c>
      <c r="F3992">
        <v>5</v>
      </c>
      <c r="G3992">
        <v>-0.159613574873609</v>
      </c>
      <c r="H3992" s="2">
        <v>-0.50101189080392583</v>
      </c>
      <c r="I3992">
        <v>-0.5027509642885768</v>
      </c>
      <c r="J3992">
        <v>-0.159613574873609</v>
      </c>
      <c r="K3992">
        <v>1.332835425276091E-2</v>
      </c>
      <c r="L3992">
        <v>-4.3388908882284034E-2</v>
      </c>
      <c r="M3992" s="2">
        <v>-0.23868700000000001</v>
      </c>
      <c r="N3992">
        <v>1.0089600000000001</v>
      </c>
      <c r="O3992" s="1">
        <v>0.73677899999999996</v>
      </c>
      <c r="P3992" t="b">
        <f>AND(N3992&gt;1.3,ABS(M3992)&gt;0.2)</f>
        <v>0</v>
      </c>
      <c r="Q3992" t="b">
        <f>IF(AND(N3992&gt;1.3,M3992&gt;0.2)=TRUE, "up", IF(AND(N3992&gt;1.3,M3992&lt;-0.2)=TRUE, "down"))</f>
        <v>0</v>
      </c>
      <c r="R3992" t="s">
        <v>0</v>
      </c>
      <c r="S3992" t="s">
        <v>0</v>
      </c>
    </row>
    <row r="3993" spans="1:19" x14ac:dyDescent="0.2">
      <c r="A3993">
        <v>3992</v>
      </c>
      <c r="B3993" t="s">
        <v>27675</v>
      </c>
      <c r="C3993" t="s">
        <v>27674</v>
      </c>
      <c r="D3993" t="s">
        <v>25632</v>
      </c>
      <c r="E3993" t="s">
        <v>27673</v>
      </c>
      <c r="F3993">
        <v>5</v>
      </c>
      <c r="G3993">
        <v>1.1831518098018773E-2</v>
      </c>
      <c r="H3993" s="2">
        <v>-0.1361186629055561</v>
      </c>
      <c r="I3993">
        <v>1.1831518098018773E-2</v>
      </c>
      <c r="J3993">
        <v>9.4787974224371421E-2</v>
      </c>
      <c r="K3993">
        <v>-0.24274828254280781</v>
      </c>
      <c r="L3993">
        <v>6.6369972270280436E-2</v>
      </c>
      <c r="M3993" s="2">
        <v>-4.1175499999999997E-2</v>
      </c>
      <c r="N3993">
        <v>0.25464300000000001</v>
      </c>
      <c r="O3993" s="1">
        <v>0.98215799999999998</v>
      </c>
      <c r="P3993" t="b">
        <f>AND(N3993&gt;1.3,ABS(M3993)&gt;0.2)</f>
        <v>0</v>
      </c>
      <c r="Q3993" t="b">
        <f>IF(AND(N3993&gt;1.3,M3993&gt;0.2)=TRUE, "up", IF(AND(N3993&gt;1.3,M3993&lt;-0.2)=TRUE, "down"))</f>
        <v>0</v>
      </c>
      <c r="R3993" t="s">
        <v>0</v>
      </c>
      <c r="S3993" t="s">
        <v>0</v>
      </c>
    </row>
    <row r="3994" spans="1:19" x14ac:dyDescent="0.2">
      <c r="A3994">
        <v>3993</v>
      </c>
      <c r="B3994" t="s">
        <v>27672</v>
      </c>
      <c r="C3994" t="s">
        <v>27671</v>
      </c>
      <c r="D3994" t="s">
        <v>27670</v>
      </c>
      <c r="E3994" t="s">
        <v>27669</v>
      </c>
      <c r="F3994">
        <v>5</v>
      </c>
      <c r="G3994">
        <v>-0.24599127874247062</v>
      </c>
      <c r="H3994" s="2">
        <v>-0.52205955646102564</v>
      </c>
      <c r="I3994">
        <v>-0.19555487042942021</v>
      </c>
      <c r="J3994">
        <v>0.27019587574758391</v>
      </c>
      <c r="K3994">
        <v>-0.79894267738741032</v>
      </c>
      <c r="L3994">
        <v>-0.24599127874247062</v>
      </c>
      <c r="M3994" s="2">
        <v>-0.29847099999999999</v>
      </c>
      <c r="N3994">
        <v>0.77004399999999995</v>
      </c>
      <c r="O3994" s="1">
        <v>0.76373199999999997</v>
      </c>
      <c r="P3994" t="b">
        <f>AND(N3994&gt;1.3,ABS(M3994)&gt;0.2)</f>
        <v>0</v>
      </c>
      <c r="Q3994" t="b">
        <f>IF(AND(N3994&gt;1.3,M3994&gt;0.2)=TRUE, "up", IF(AND(N3994&gt;1.3,M3994&lt;-0.2)=TRUE, "down"))</f>
        <v>0</v>
      </c>
      <c r="R3994" t="s">
        <v>0</v>
      </c>
      <c r="S3994" t="s">
        <v>0</v>
      </c>
    </row>
    <row r="3995" spans="1:19" x14ac:dyDescent="0.2">
      <c r="A3995">
        <v>3994</v>
      </c>
      <c r="B3995" t="s">
        <v>27668</v>
      </c>
      <c r="C3995" t="s">
        <v>27667</v>
      </c>
      <c r="D3995" t="s">
        <v>12695</v>
      </c>
      <c r="E3995" t="s">
        <v>12575</v>
      </c>
      <c r="F3995">
        <v>5</v>
      </c>
      <c r="G3995">
        <v>7.4466596672627783E-2</v>
      </c>
      <c r="H3995" s="2">
        <v>-0.64082567422756964</v>
      </c>
      <c r="I3995">
        <v>-8.4306351155588641E-2</v>
      </c>
      <c r="J3995">
        <v>0.17984358499356745</v>
      </c>
      <c r="K3995">
        <v>0.41302412230607533</v>
      </c>
      <c r="L3995">
        <v>7.4466596672627783E-2</v>
      </c>
      <c r="M3995" s="2">
        <v>-1.15595E-2</v>
      </c>
      <c r="N3995">
        <v>2.1808899999999999E-2</v>
      </c>
      <c r="O3995" s="1">
        <v>1</v>
      </c>
      <c r="P3995" t="b">
        <f>AND(N3995&gt;1.3,ABS(M3995)&gt;0.2)</f>
        <v>0</v>
      </c>
      <c r="Q3995" t="b">
        <f>IF(AND(N3995&gt;1.3,M3995&gt;0.2)=TRUE, "up", IF(AND(N3995&gt;1.3,M3995&lt;-0.2)=TRUE, "down"))</f>
        <v>0</v>
      </c>
      <c r="R3995" t="s">
        <v>0</v>
      </c>
      <c r="S3995" t="s">
        <v>0</v>
      </c>
    </row>
    <row r="3996" spans="1:19" x14ac:dyDescent="0.2">
      <c r="A3996">
        <v>3995</v>
      </c>
      <c r="B3996" t="s">
        <v>27666</v>
      </c>
      <c r="C3996" t="s">
        <v>27665</v>
      </c>
      <c r="D3996" t="s">
        <v>38</v>
      </c>
      <c r="E3996" t="s">
        <v>23143</v>
      </c>
      <c r="F3996">
        <v>5</v>
      </c>
      <c r="G3996">
        <v>-0.13475042668561246</v>
      </c>
      <c r="H3996" s="2">
        <v>-0.53287200955610425</v>
      </c>
      <c r="I3996">
        <v>-0.25835609208732557</v>
      </c>
      <c r="J3996">
        <v>9.899319712706775E-2</v>
      </c>
      <c r="K3996">
        <v>-0.13475042668561246</v>
      </c>
      <c r="L3996">
        <v>0.17028636591833907</v>
      </c>
      <c r="M3996" s="2">
        <v>-0.13134000000000001</v>
      </c>
      <c r="N3996">
        <v>0.445272</v>
      </c>
      <c r="O3996" s="1">
        <v>0.88217500000000004</v>
      </c>
      <c r="P3996" t="b">
        <f>AND(N3996&gt;1.3,ABS(M3996)&gt;0.2)</f>
        <v>0</v>
      </c>
      <c r="Q3996" t="b">
        <f>IF(AND(N3996&gt;1.3,M3996&gt;0.2)=TRUE, "up", IF(AND(N3996&gt;1.3,M3996&lt;-0.2)=TRUE, "down"))</f>
        <v>0</v>
      </c>
      <c r="R3996" t="s">
        <v>0</v>
      </c>
      <c r="S3996" t="s">
        <v>0</v>
      </c>
    </row>
    <row r="3997" spans="1:19" x14ac:dyDescent="0.2">
      <c r="A3997">
        <v>3996</v>
      </c>
      <c r="B3997" t="s">
        <v>27664</v>
      </c>
      <c r="C3997" t="s">
        <v>27663</v>
      </c>
      <c r="D3997" t="s">
        <v>27662</v>
      </c>
      <c r="E3997" t="s">
        <v>27661</v>
      </c>
      <c r="F3997">
        <v>5</v>
      </c>
      <c r="G3997">
        <v>0.3056418246825845</v>
      </c>
      <c r="H3997" s="2">
        <v>0.58978614504326543</v>
      </c>
      <c r="I3997">
        <v>0.3056418246825845</v>
      </c>
      <c r="J3997">
        <v>0.19623672531006478</v>
      </c>
      <c r="K3997">
        <v>0.23081906378992204</v>
      </c>
      <c r="L3997">
        <v>0.31651137567904958</v>
      </c>
      <c r="M3997" s="2">
        <v>0.32779900000000001</v>
      </c>
      <c r="N3997">
        <v>2.0414400000000001</v>
      </c>
      <c r="O3997" s="1">
        <v>0.66755500000000001</v>
      </c>
      <c r="P3997" t="b">
        <f>AND(N3997&gt;1.3,ABS(M3997)&gt;0.2)</f>
        <v>1</v>
      </c>
      <c r="Q3997" t="str">
        <f>IF(AND(N3997&gt;1.3,M3997&gt;0.2)=TRUE, "up", IF(AND(N3997&gt;1.3,M3997&lt;-0.2)=TRUE, "down"))</f>
        <v>up</v>
      </c>
      <c r="R3997" t="s">
        <v>0</v>
      </c>
      <c r="S3997" t="s">
        <v>0</v>
      </c>
    </row>
    <row r="3998" spans="1:19" x14ac:dyDescent="0.2">
      <c r="A3998">
        <v>3997</v>
      </c>
      <c r="B3998" t="s">
        <v>27660</v>
      </c>
      <c r="C3998" t="s">
        <v>27659</v>
      </c>
      <c r="D3998" t="s">
        <v>27658</v>
      </c>
      <c r="E3998" t="s">
        <v>27657</v>
      </c>
      <c r="F3998">
        <v>5</v>
      </c>
      <c r="G3998">
        <v>0.18820826839627017</v>
      </c>
      <c r="H3998" s="2">
        <v>0.51901379989170038</v>
      </c>
      <c r="I3998">
        <v>-1.1191714427158193</v>
      </c>
      <c r="J3998">
        <v>0.21785638065283131</v>
      </c>
      <c r="K3998">
        <v>0.11347026590463789</v>
      </c>
      <c r="L3998">
        <v>0.18820826839627017</v>
      </c>
      <c r="M3998" s="2">
        <v>-1.6124599999999999E-2</v>
      </c>
      <c r="N3998">
        <v>1.88662E-2</v>
      </c>
      <c r="O3998" s="1">
        <v>1</v>
      </c>
      <c r="P3998" t="b">
        <f>AND(N3998&gt;1.3,ABS(M3998)&gt;0.2)</f>
        <v>0</v>
      </c>
      <c r="Q3998" t="b">
        <f>IF(AND(N3998&gt;1.3,M3998&gt;0.2)=TRUE, "up", IF(AND(N3998&gt;1.3,M3998&lt;-0.2)=TRUE, "down"))</f>
        <v>0</v>
      </c>
      <c r="R3998" t="s">
        <v>0</v>
      </c>
      <c r="S3998" t="s">
        <v>0</v>
      </c>
    </row>
    <row r="3999" spans="1:19" x14ac:dyDescent="0.2">
      <c r="A3999">
        <v>3998</v>
      </c>
      <c r="B3999" t="s">
        <v>27656</v>
      </c>
      <c r="C3999" t="s">
        <v>27655</v>
      </c>
      <c r="D3999" t="s">
        <v>27654</v>
      </c>
      <c r="E3999" t="s">
        <v>27653</v>
      </c>
      <c r="F3999">
        <v>5</v>
      </c>
      <c r="G3999">
        <v>0.18311253282526307</v>
      </c>
      <c r="H3999" s="2">
        <v>0.26214104471880972</v>
      </c>
      <c r="I3999">
        <v>0.1600653233475558</v>
      </c>
      <c r="J3999">
        <v>0.18311253282526307</v>
      </c>
      <c r="K3999">
        <v>0.31623463943548469</v>
      </c>
      <c r="L3999">
        <v>0.17543219004532404</v>
      </c>
      <c r="M3999" s="2">
        <v>0.21939700000000001</v>
      </c>
      <c r="N3999">
        <v>2.7317399999999998</v>
      </c>
      <c r="O3999" s="1">
        <v>0.59146399999999999</v>
      </c>
      <c r="P3999" t="b">
        <f>AND(N3999&gt;1.3,ABS(M3999)&gt;0.2)</f>
        <v>1</v>
      </c>
      <c r="Q3999" t="str">
        <f>IF(AND(N3999&gt;1.3,M3999&gt;0.2)=TRUE, "up", IF(AND(N3999&gt;1.3,M3999&lt;-0.2)=TRUE, "down"))</f>
        <v>up</v>
      </c>
      <c r="R3999" t="s">
        <v>0</v>
      </c>
      <c r="S3999" t="s">
        <v>0</v>
      </c>
    </row>
    <row r="4000" spans="1:19" x14ac:dyDescent="0.2">
      <c r="A4000">
        <v>3999</v>
      </c>
      <c r="B4000" t="s">
        <v>27652</v>
      </c>
      <c r="C4000" t="s">
        <v>27651</v>
      </c>
      <c r="D4000" t="s">
        <v>27650</v>
      </c>
      <c r="E4000" t="s">
        <v>21775</v>
      </c>
      <c r="F4000">
        <v>5</v>
      </c>
      <c r="G4000">
        <v>-0.3118321821062976</v>
      </c>
      <c r="H4000" s="2">
        <v>-0.3118321821062976</v>
      </c>
      <c r="I4000">
        <v>0.11798156949546067</v>
      </c>
      <c r="J4000">
        <v>0.14106895320083893</v>
      </c>
      <c r="K4000">
        <v>-0.39626596292007299</v>
      </c>
      <c r="L4000">
        <v>-0.46100393268131235</v>
      </c>
      <c r="M4000" s="2">
        <v>-0.18201000000000001</v>
      </c>
      <c r="N4000">
        <v>0.63388</v>
      </c>
      <c r="O4000" s="1">
        <v>0.80796000000000001</v>
      </c>
      <c r="P4000" t="b">
        <f>AND(N4000&gt;1.3,ABS(M4000)&gt;0.2)</f>
        <v>0</v>
      </c>
      <c r="Q4000" t="b">
        <f>IF(AND(N4000&gt;1.3,M4000&gt;0.2)=TRUE, "up", IF(AND(N4000&gt;1.3,M4000&lt;-0.2)=TRUE, "down"))</f>
        <v>0</v>
      </c>
      <c r="R4000" t="s">
        <v>0</v>
      </c>
      <c r="S4000" t="s">
        <v>0</v>
      </c>
    </row>
    <row r="4001" spans="1:19" x14ac:dyDescent="0.2">
      <c r="A4001">
        <v>4000</v>
      </c>
      <c r="B4001" t="s">
        <v>27649</v>
      </c>
      <c r="C4001" t="s">
        <v>27648</v>
      </c>
      <c r="D4001" t="s">
        <v>27647</v>
      </c>
      <c r="E4001" t="s">
        <v>27646</v>
      </c>
      <c r="F4001">
        <v>5</v>
      </c>
      <c r="G4001">
        <v>-0.15989951127209451</v>
      </c>
      <c r="H4001" s="2">
        <v>-0.32686901572537086</v>
      </c>
      <c r="I4001">
        <v>-0.15989951127209451</v>
      </c>
      <c r="J4001">
        <v>0.18978250649070746</v>
      </c>
      <c r="K4001">
        <v>-6.2949934504083802E-2</v>
      </c>
      <c r="L4001">
        <v>-0.25767559345010455</v>
      </c>
      <c r="M4001" s="2">
        <v>-0.12352200000000001</v>
      </c>
      <c r="N4001">
        <v>0.61538199999999998</v>
      </c>
      <c r="O4001" s="1">
        <v>0.81180699999999995</v>
      </c>
      <c r="P4001" t="b">
        <f>AND(N4001&gt;1.3,ABS(M4001)&gt;0.2)</f>
        <v>0</v>
      </c>
      <c r="Q4001" t="b">
        <f>IF(AND(N4001&gt;1.3,M4001&gt;0.2)=TRUE, "up", IF(AND(N4001&gt;1.3,M4001&lt;-0.2)=TRUE, "down"))</f>
        <v>0</v>
      </c>
      <c r="R4001" t="s">
        <v>0</v>
      </c>
      <c r="S4001" t="s">
        <v>0</v>
      </c>
    </row>
    <row r="4002" spans="1:19" x14ac:dyDescent="0.2">
      <c r="A4002">
        <v>4001</v>
      </c>
      <c r="B4002" t="s">
        <v>27645</v>
      </c>
      <c r="C4002" t="s">
        <v>27644</v>
      </c>
      <c r="D4002" t="s">
        <v>27643</v>
      </c>
      <c r="E4002" t="s">
        <v>27642</v>
      </c>
      <c r="F4002">
        <v>5</v>
      </c>
      <c r="G4002">
        <v>-0.10691562216180481</v>
      </c>
      <c r="H4002" s="2">
        <v>-0.12246687616172144</v>
      </c>
      <c r="I4002">
        <v>-0.16494970017317367</v>
      </c>
      <c r="J4002">
        <v>-3.9662374296592078E-2</v>
      </c>
      <c r="K4002">
        <v>-3.6735079827208292E-2</v>
      </c>
      <c r="L4002">
        <v>-0.10691562216180481</v>
      </c>
      <c r="M4002" s="2">
        <v>-9.4145900000000005E-2</v>
      </c>
      <c r="N4002">
        <v>1.72082</v>
      </c>
      <c r="O4002" s="1">
        <v>0.70431999999999995</v>
      </c>
      <c r="P4002" t="b">
        <f>AND(N4002&gt;1.3,ABS(M4002)&gt;0.2)</f>
        <v>0</v>
      </c>
      <c r="Q4002" t="b">
        <f>IF(AND(N4002&gt;1.3,M4002&gt;0.2)=TRUE, "up", IF(AND(N4002&gt;1.3,M4002&lt;-0.2)=TRUE, "down"))</f>
        <v>0</v>
      </c>
      <c r="R4002" t="s">
        <v>0</v>
      </c>
      <c r="S4002" t="s">
        <v>0</v>
      </c>
    </row>
    <row r="4003" spans="1:19" x14ac:dyDescent="0.2">
      <c r="A4003">
        <v>4002</v>
      </c>
      <c r="B4003" t="s">
        <v>27641</v>
      </c>
      <c r="C4003" t="s">
        <v>27640</v>
      </c>
      <c r="D4003" t="s">
        <v>27639</v>
      </c>
      <c r="E4003" t="s">
        <v>27638</v>
      </c>
      <c r="F4003">
        <v>5</v>
      </c>
      <c r="G4003">
        <v>-7.3685679831203804E-2</v>
      </c>
      <c r="H4003" s="2">
        <v>0.48873017186012913</v>
      </c>
      <c r="I4003">
        <v>0.35734305189997839</v>
      </c>
      <c r="J4003">
        <v>-0.14633060676312432</v>
      </c>
      <c r="K4003">
        <v>-7.3685679831203804E-2</v>
      </c>
      <c r="L4003">
        <v>-0.28738778462390074</v>
      </c>
      <c r="M4003" s="2">
        <v>6.7733799999999997E-2</v>
      </c>
      <c r="N4003">
        <v>0.17005700000000001</v>
      </c>
      <c r="O4003" s="1">
        <v>1</v>
      </c>
      <c r="P4003" t="b">
        <f>AND(N4003&gt;1.3,ABS(M4003)&gt;0.2)</f>
        <v>0</v>
      </c>
      <c r="Q4003" t="b">
        <f>IF(AND(N4003&gt;1.3,M4003&gt;0.2)=TRUE, "up", IF(AND(N4003&gt;1.3,M4003&lt;-0.2)=TRUE, "down"))</f>
        <v>0</v>
      </c>
      <c r="R4003" t="s">
        <v>0</v>
      </c>
      <c r="S4003" t="s">
        <v>0</v>
      </c>
    </row>
    <row r="4004" spans="1:19" x14ac:dyDescent="0.2">
      <c r="A4004">
        <v>4003</v>
      </c>
      <c r="B4004" t="s">
        <v>27637</v>
      </c>
      <c r="C4004" t="s">
        <v>27636</v>
      </c>
      <c r="D4004" t="s">
        <v>27635</v>
      </c>
      <c r="E4004" t="s">
        <v>27634</v>
      </c>
      <c r="F4004">
        <v>5</v>
      </c>
      <c r="G4004">
        <v>0.14763766504412698</v>
      </c>
      <c r="H4004" s="2">
        <v>7.2730165633431376E-2</v>
      </c>
      <c r="I4004">
        <v>0.32991343355315755</v>
      </c>
      <c r="J4004">
        <v>-0.19303999195212254</v>
      </c>
      <c r="K4004">
        <v>0.14763766504412698</v>
      </c>
      <c r="L4004">
        <v>0.24708648987690199</v>
      </c>
      <c r="M4004" s="2">
        <v>0.120866</v>
      </c>
      <c r="N4004">
        <v>0.60301800000000005</v>
      </c>
      <c r="O4004" s="1">
        <v>0.81672299999999998</v>
      </c>
      <c r="P4004" t="b">
        <f>AND(N4004&gt;1.3,ABS(M4004)&gt;0.2)</f>
        <v>0</v>
      </c>
      <c r="Q4004" t="b">
        <f>IF(AND(N4004&gt;1.3,M4004&gt;0.2)=TRUE, "up", IF(AND(N4004&gt;1.3,M4004&lt;-0.2)=TRUE, "down"))</f>
        <v>0</v>
      </c>
      <c r="R4004" t="s">
        <v>0</v>
      </c>
      <c r="S4004" t="s">
        <v>0</v>
      </c>
    </row>
    <row r="4005" spans="1:19" x14ac:dyDescent="0.2">
      <c r="A4005">
        <v>4004</v>
      </c>
      <c r="B4005" t="s">
        <v>27633</v>
      </c>
      <c r="C4005" t="s">
        <v>27632</v>
      </c>
      <c r="D4005" t="s">
        <v>27631</v>
      </c>
      <c r="E4005" t="s">
        <v>27630</v>
      </c>
      <c r="F4005">
        <v>5</v>
      </c>
      <c r="G4005">
        <v>0.38097315967016099</v>
      </c>
      <c r="H4005" s="2">
        <v>1.2942368430541533</v>
      </c>
      <c r="I4005">
        <v>0.38097315967016099</v>
      </c>
      <c r="J4005">
        <v>0.28496106992924519</v>
      </c>
      <c r="K4005">
        <v>1.075117839538009</v>
      </c>
      <c r="L4005">
        <v>-1.0943714584719108E-2</v>
      </c>
      <c r="M4005" s="2">
        <v>0.60486899999999999</v>
      </c>
      <c r="N4005">
        <v>1.1479299999999999</v>
      </c>
      <c r="O4005" s="1">
        <v>0.73677899999999996</v>
      </c>
      <c r="P4005" t="b">
        <f>AND(N4005&gt;1.3,ABS(M4005)&gt;0.2)</f>
        <v>0</v>
      </c>
      <c r="Q4005" t="b">
        <f>IF(AND(N4005&gt;1.3,M4005&gt;0.2)=TRUE, "up", IF(AND(N4005&gt;1.3,M4005&lt;-0.2)=TRUE, "down"))</f>
        <v>0</v>
      </c>
      <c r="R4005" t="s">
        <v>0</v>
      </c>
      <c r="S4005" t="s">
        <v>0</v>
      </c>
    </row>
    <row r="4006" spans="1:19" x14ac:dyDescent="0.2">
      <c r="A4006">
        <v>4005</v>
      </c>
      <c r="B4006" t="s">
        <v>27629</v>
      </c>
      <c r="C4006" t="s">
        <v>27628</v>
      </c>
      <c r="D4006" t="s">
        <v>27627</v>
      </c>
      <c r="E4006" t="s">
        <v>27626</v>
      </c>
      <c r="F4006">
        <v>5</v>
      </c>
      <c r="G4006">
        <v>-4.3491233839337368E-2</v>
      </c>
      <c r="H4006" s="2">
        <v>0.40543510934704224</v>
      </c>
      <c r="I4006">
        <v>-0.12198289488486748</v>
      </c>
      <c r="J4006">
        <v>-4.3491233839337368E-2</v>
      </c>
      <c r="K4006">
        <v>2.9179176343184166E-2</v>
      </c>
      <c r="L4006">
        <v>-6.2040701315125013E-2</v>
      </c>
      <c r="M4006" s="2">
        <v>4.1419900000000003E-2</v>
      </c>
      <c r="N4006">
        <v>0.165771</v>
      </c>
      <c r="O4006" s="1">
        <v>1</v>
      </c>
      <c r="P4006" t="b">
        <f>AND(N4006&gt;1.3,ABS(M4006)&gt;0.2)</f>
        <v>0</v>
      </c>
      <c r="Q4006" t="b">
        <f>IF(AND(N4006&gt;1.3,M4006&gt;0.2)=TRUE, "up", IF(AND(N4006&gt;1.3,M4006&lt;-0.2)=TRUE, "down"))</f>
        <v>0</v>
      </c>
      <c r="R4006" t="s">
        <v>0</v>
      </c>
      <c r="S4006" t="s">
        <v>0</v>
      </c>
    </row>
    <row r="4007" spans="1:19" x14ac:dyDescent="0.2">
      <c r="A4007">
        <v>4006</v>
      </c>
      <c r="B4007" t="s">
        <v>27625</v>
      </c>
      <c r="C4007" t="s">
        <v>27624</v>
      </c>
      <c r="D4007" t="s">
        <v>27623</v>
      </c>
      <c r="E4007" t="s">
        <v>27622</v>
      </c>
      <c r="F4007">
        <v>5</v>
      </c>
      <c r="G4007">
        <v>4.4490477734751781E-2</v>
      </c>
      <c r="H4007" s="2">
        <v>4.4490477734751781E-2</v>
      </c>
      <c r="I4007">
        <v>-3.3705638833924217E-3</v>
      </c>
      <c r="J4007">
        <v>0.11493738531275199</v>
      </c>
      <c r="K4007">
        <v>0.18424766083653685</v>
      </c>
      <c r="L4007">
        <v>2.1459017890071375E-2</v>
      </c>
      <c r="M4007" s="2">
        <v>7.2352799999999995E-2</v>
      </c>
      <c r="N4007">
        <v>0.99112800000000001</v>
      </c>
      <c r="O4007" s="1">
        <v>0.73677899999999996</v>
      </c>
      <c r="P4007" t="b">
        <f>AND(N4007&gt;1.3,ABS(M4007)&gt;0.2)</f>
        <v>0</v>
      </c>
      <c r="Q4007" t="b">
        <f>IF(AND(N4007&gt;1.3,M4007&gt;0.2)=TRUE, "up", IF(AND(N4007&gt;1.3,M4007&lt;-0.2)=TRUE, "down"))</f>
        <v>0</v>
      </c>
      <c r="R4007" t="s">
        <v>0</v>
      </c>
      <c r="S4007" t="s">
        <v>0</v>
      </c>
    </row>
    <row r="4008" spans="1:19" x14ac:dyDescent="0.2">
      <c r="A4008">
        <v>4007</v>
      </c>
      <c r="B4008" t="s">
        <v>27621</v>
      </c>
      <c r="C4008" t="s">
        <v>27620</v>
      </c>
      <c r="D4008" t="s">
        <v>27619</v>
      </c>
      <c r="E4008" t="s">
        <v>27618</v>
      </c>
      <c r="F4008">
        <v>5</v>
      </c>
      <c r="G4008">
        <v>6.1189730596988352E-2</v>
      </c>
      <c r="H4008" s="2">
        <v>5.6865582246260087E-2</v>
      </c>
      <c r="I4008">
        <v>0.12671043108596364</v>
      </c>
      <c r="J4008">
        <v>5.087938075634188E-2</v>
      </c>
      <c r="K4008">
        <v>7.4707461943211068E-2</v>
      </c>
      <c r="L4008">
        <v>6.1189730596988352E-2</v>
      </c>
      <c r="M4008" s="2">
        <v>7.4070499999999997E-2</v>
      </c>
      <c r="N4008">
        <v>2.2430300000000001</v>
      </c>
      <c r="O4008" s="1">
        <v>0.66755500000000001</v>
      </c>
      <c r="P4008" t="b">
        <f>AND(N4008&gt;1.3,ABS(M4008)&gt;0.2)</f>
        <v>0</v>
      </c>
      <c r="Q4008" t="b">
        <f>IF(AND(N4008&gt;1.3,M4008&gt;0.2)=TRUE, "up", IF(AND(N4008&gt;1.3,M4008&lt;-0.2)=TRUE, "down"))</f>
        <v>0</v>
      </c>
      <c r="R4008" t="s">
        <v>0</v>
      </c>
      <c r="S4008" t="s">
        <v>0</v>
      </c>
    </row>
    <row r="4009" spans="1:19" x14ac:dyDescent="0.2">
      <c r="A4009">
        <v>4008</v>
      </c>
      <c r="B4009" t="s">
        <v>27617</v>
      </c>
      <c r="C4009" t="s">
        <v>27616</v>
      </c>
      <c r="D4009" t="s">
        <v>27615</v>
      </c>
      <c r="E4009" t="s">
        <v>27614</v>
      </c>
      <c r="F4009">
        <v>5</v>
      </c>
      <c r="G4009">
        <v>-4.6430825693985323E-2</v>
      </c>
      <c r="H4009" s="2">
        <v>-1.2790513867255569E-2</v>
      </c>
      <c r="I4009">
        <v>-0.27062083153337319</v>
      </c>
      <c r="J4009">
        <v>-4.6430825693985323E-2</v>
      </c>
      <c r="K4009">
        <v>6.1091356226568111E-2</v>
      </c>
      <c r="L4009">
        <v>-0.19665718852799571</v>
      </c>
      <c r="M4009" s="2">
        <v>-9.30816E-2</v>
      </c>
      <c r="N4009">
        <v>0.69408199999999998</v>
      </c>
      <c r="O4009" s="1">
        <v>0.78091299999999997</v>
      </c>
      <c r="P4009" t="b">
        <f>AND(N4009&gt;1.3,ABS(M4009)&gt;0.2)</f>
        <v>0</v>
      </c>
      <c r="Q4009" t="b">
        <f>IF(AND(N4009&gt;1.3,M4009&gt;0.2)=TRUE, "up", IF(AND(N4009&gt;1.3,M4009&lt;-0.2)=TRUE, "down"))</f>
        <v>0</v>
      </c>
      <c r="R4009" t="s">
        <v>27613</v>
      </c>
      <c r="S4009">
        <v>1</v>
      </c>
    </row>
    <row r="4010" spans="1:19" x14ac:dyDescent="0.2">
      <c r="A4010">
        <v>4009</v>
      </c>
      <c r="B4010" t="s">
        <v>27612</v>
      </c>
      <c r="C4010" t="s">
        <v>27611</v>
      </c>
      <c r="D4010" t="s">
        <v>38</v>
      </c>
      <c r="E4010" t="s">
        <v>27610</v>
      </c>
      <c r="F4010">
        <v>5</v>
      </c>
      <c r="G4010">
        <v>-0.12636548980418644</v>
      </c>
      <c r="H4010" s="2">
        <v>-0.36472728768431889</v>
      </c>
      <c r="I4010">
        <v>3.3625675634739019E-2</v>
      </c>
      <c r="J4010">
        <v>-0.1670537784357696</v>
      </c>
      <c r="K4010">
        <v>-5.510047626445054E-2</v>
      </c>
      <c r="L4010">
        <v>-0.12636548980418644</v>
      </c>
      <c r="M4010" s="2">
        <v>-0.13592399999999999</v>
      </c>
      <c r="N4010">
        <v>0.95545999999999998</v>
      </c>
      <c r="O4010" s="1">
        <v>0.74535899999999999</v>
      </c>
      <c r="P4010" t="b">
        <f>AND(N4010&gt;1.3,ABS(M4010)&gt;0.2)</f>
        <v>0</v>
      </c>
      <c r="Q4010" t="b">
        <f>IF(AND(N4010&gt;1.3,M4010&gt;0.2)=TRUE, "up", IF(AND(N4010&gt;1.3,M4010&lt;-0.2)=TRUE, "down"))</f>
        <v>0</v>
      </c>
      <c r="R4010" t="s">
        <v>0</v>
      </c>
      <c r="S4010" t="s">
        <v>0</v>
      </c>
    </row>
    <row r="4011" spans="1:19" x14ac:dyDescent="0.2">
      <c r="A4011">
        <v>4010</v>
      </c>
      <c r="B4011" t="s">
        <v>27609</v>
      </c>
      <c r="C4011" t="s">
        <v>27608</v>
      </c>
      <c r="D4011" t="s">
        <v>27607</v>
      </c>
      <c r="E4011" t="s">
        <v>27606</v>
      </c>
      <c r="F4011">
        <v>5</v>
      </c>
      <c r="G4011">
        <v>0.28222691032015557</v>
      </c>
      <c r="H4011" s="2">
        <v>0.33048797817203551</v>
      </c>
      <c r="I4011">
        <v>0.28222691032015557</v>
      </c>
      <c r="J4011">
        <v>-0.15524632689177675</v>
      </c>
      <c r="K4011">
        <v>0.3494683756800443</v>
      </c>
      <c r="L4011">
        <v>-4.5457981724899045E-2</v>
      </c>
      <c r="M4011" s="2">
        <v>0.15229599999999999</v>
      </c>
      <c r="N4011">
        <v>0.65531499999999998</v>
      </c>
      <c r="O4011" s="1">
        <v>0.79841399999999996</v>
      </c>
      <c r="P4011" t="b">
        <f>AND(N4011&gt;1.3,ABS(M4011)&gt;0.2)</f>
        <v>0</v>
      </c>
      <c r="Q4011" t="b">
        <f>IF(AND(N4011&gt;1.3,M4011&gt;0.2)=TRUE, "up", IF(AND(N4011&gt;1.3,M4011&lt;-0.2)=TRUE, "down"))</f>
        <v>0</v>
      </c>
      <c r="R4011" t="s">
        <v>0</v>
      </c>
      <c r="S4011" t="s">
        <v>0</v>
      </c>
    </row>
    <row r="4012" spans="1:19" x14ac:dyDescent="0.2">
      <c r="A4012">
        <v>4011</v>
      </c>
      <c r="B4012" t="s">
        <v>27605</v>
      </c>
      <c r="C4012" t="s">
        <v>27604</v>
      </c>
      <c r="D4012" t="s">
        <v>27603</v>
      </c>
      <c r="E4012" t="s">
        <v>27602</v>
      </c>
      <c r="F4012">
        <v>5</v>
      </c>
      <c r="G4012">
        <v>5.6457849160729282E-2</v>
      </c>
      <c r="H4012" s="2">
        <v>-2.6174469046024121E-2</v>
      </c>
      <c r="I4012">
        <v>5.6457849160729282E-2</v>
      </c>
      <c r="J4012">
        <v>-0.3155810868230926</v>
      </c>
      <c r="K4012">
        <v>0.11836383817018668</v>
      </c>
      <c r="L4012">
        <v>0.25486960685901405</v>
      </c>
      <c r="M4012" s="2">
        <v>1.7587100000000001E-2</v>
      </c>
      <c r="N4012">
        <v>6.43508E-2</v>
      </c>
      <c r="O4012" s="1">
        <v>1</v>
      </c>
      <c r="P4012" t="b">
        <f>AND(N4012&gt;1.3,ABS(M4012)&gt;0.2)</f>
        <v>0</v>
      </c>
      <c r="Q4012" t="b">
        <f>IF(AND(N4012&gt;1.3,M4012&gt;0.2)=TRUE, "up", IF(AND(N4012&gt;1.3,M4012&lt;-0.2)=TRUE, "down"))</f>
        <v>0</v>
      </c>
      <c r="R4012" t="s">
        <v>0</v>
      </c>
      <c r="S4012" t="s">
        <v>0</v>
      </c>
    </row>
    <row r="4013" spans="1:19" x14ac:dyDescent="0.2">
      <c r="A4013">
        <v>4012</v>
      </c>
      <c r="B4013" t="s">
        <v>27601</v>
      </c>
      <c r="C4013" t="s">
        <v>27600</v>
      </c>
      <c r="D4013" t="s">
        <v>27599</v>
      </c>
      <c r="E4013" t="s">
        <v>27598</v>
      </c>
      <c r="F4013">
        <v>5</v>
      </c>
      <c r="G4013">
        <v>4.3426822207251886E-3</v>
      </c>
      <c r="H4013" s="2">
        <v>-0.30802891064424143</v>
      </c>
      <c r="I4013">
        <v>4.3426822207251886E-3</v>
      </c>
      <c r="J4013">
        <v>-2.1541982875041887E-2</v>
      </c>
      <c r="K4013">
        <v>4.2273947211176915E-2</v>
      </c>
      <c r="L4013">
        <v>0.21962435850610906</v>
      </c>
      <c r="M4013" s="2">
        <v>-1.2666E-2</v>
      </c>
      <c r="N4013">
        <v>5.1201999999999998E-2</v>
      </c>
      <c r="O4013" s="1">
        <v>1</v>
      </c>
      <c r="P4013" t="b">
        <f>AND(N4013&gt;1.3,ABS(M4013)&gt;0.2)</f>
        <v>0</v>
      </c>
      <c r="Q4013" t="b">
        <f>IF(AND(N4013&gt;1.3,M4013&gt;0.2)=TRUE, "up", IF(AND(N4013&gt;1.3,M4013&lt;-0.2)=TRUE, "down"))</f>
        <v>0</v>
      </c>
      <c r="R4013" t="s">
        <v>0</v>
      </c>
      <c r="S4013" t="s">
        <v>0</v>
      </c>
    </row>
    <row r="4014" spans="1:19" x14ac:dyDescent="0.2">
      <c r="A4014">
        <v>4013</v>
      </c>
      <c r="B4014" t="s">
        <v>27597</v>
      </c>
      <c r="C4014" t="s">
        <v>27596</v>
      </c>
      <c r="D4014" t="s">
        <v>510</v>
      </c>
      <c r="E4014" t="s">
        <v>27595</v>
      </c>
      <c r="F4014">
        <v>5</v>
      </c>
      <c r="G4014">
        <v>3.8688899881217417E-2</v>
      </c>
      <c r="H4014" s="2">
        <v>-0.27877747589366564</v>
      </c>
      <c r="I4014">
        <v>4.8919710617888204E-2</v>
      </c>
      <c r="J4014">
        <v>-0.40844769590829932</v>
      </c>
      <c r="K4014">
        <v>0.3566223391674041</v>
      </c>
      <c r="L4014">
        <v>3.8688899881217417E-2</v>
      </c>
      <c r="M4014" s="2">
        <v>-4.8598799999999998E-2</v>
      </c>
      <c r="N4014">
        <v>0.13263900000000001</v>
      </c>
      <c r="O4014" s="1">
        <v>1</v>
      </c>
      <c r="P4014" t="b">
        <f>AND(N4014&gt;1.3,ABS(M4014)&gt;0.2)</f>
        <v>0</v>
      </c>
      <c r="Q4014" t="b">
        <f>IF(AND(N4014&gt;1.3,M4014&gt;0.2)=TRUE, "up", IF(AND(N4014&gt;1.3,M4014&lt;-0.2)=TRUE, "down"))</f>
        <v>0</v>
      </c>
      <c r="R4014" t="s">
        <v>0</v>
      </c>
      <c r="S4014" t="s">
        <v>0</v>
      </c>
    </row>
    <row r="4015" spans="1:19" x14ac:dyDescent="0.2">
      <c r="A4015">
        <v>4014</v>
      </c>
      <c r="B4015" t="s">
        <v>27594</v>
      </c>
      <c r="C4015" t="s">
        <v>27593</v>
      </c>
      <c r="D4015" t="s">
        <v>27592</v>
      </c>
      <c r="E4015" t="s">
        <v>27591</v>
      </c>
      <c r="F4015">
        <v>5</v>
      </c>
      <c r="G4015">
        <v>4.150482113924496E-2</v>
      </c>
      <c r="H4015" s="2">
        <v>0.33995635828699894</v>
      </c>
      <c r="I4015">
        <v>6.2782363999633953E-2</v>
      </c>
      <c r="J4015">
        <v>9.7508067011720882E-3</v>
      </c>
      <c r="K4015">
        <v>4.150482113924496E-2</v>
      </c>
      <c r="L4015">
        <v>-0.17186907234106821</v>
      </c>
      <c r="M4015" s="2">
        <v>5.6425099999999999E-2</v>
      </c>
      <c r="N4015">
        <v>0.275814</v>
      </c>
      <c r="O4015" s="1">
        <v>0.96509800000000001</v>
      </c>
      <c r="P4015" t="b">
        <f>AND(N4015&gt;1.3,ABS(M4015)&gt;0.2)</f>
        <v>0</v>
      </c>
      <c r="Q4015" t="b">
        <f>IF(AND(N4015&gt;1.3,M4015&gt;0.2)=TRUE, "up", IF(AND(N4015&gt;1.3,M4015&lt;-0.2)=TRUE, "down"))</f>
        <v>0</v>
      </c>
      <c r="R4015" t="s">
        <v>0</v>
      </c>
      <c r="S4015" t="s">
        <v>0</v>
      </c>
    </row>
    <row r="4016" spans="1:19" x14ac:dyDescent="0.2">
      <c r="A4016">
        <v>4015</v>
      </c>
      <c r="B4016" t="s">
        <v>27590</v>
      </c>
      <c r="C4016" t="s">
        <v>27589</v>
      </c>
      <c r="D4016" t="s">
        <v>27588</v>
      </c>
      <c r="E4016" t="s">
        <v>27587</v>
      </c>
      <c r="F4016">
        <v>5</v>
      </c>
      <c r="G4016">
        <v>0.26557387802125698</v>
      </c>
      <c r="H4016" s="2">
        <v>0.3813800642242462</v>
      </c>
      <c r="I4016">
        <v>-7.5015857951895415E-2</v>
      </c>
      <c r="J4016">
        <v>-4.5494716284024544E-2</v>
      </c>
      <c r="K4016">
        <v>0.26557387802125698</v>
      </c>
      <c r="L4016">
        <v>0.44417661822872279</v>
      </c>
      <c r="M4016" s="2">
        <v>0.19412399999999999</v>
      </c>
      <c r="N4016">
        <v>0.83507200000000004</v>
      </c>
      <c r="O4016" s="1">
        <v>0.76373199999999997</v>
      </c>
      <c r="P4016" t="b">
        <f>AND(N4016&gt;1.3,ABS(M4016)&gt;0.2)</f>
        <v>0</v>
      </c>
      <c r="Q4016" t="b">
        <f>IF(AND(N4016&gt;1.3,M4016&gt;0.2)=TRUE, "up", IF(AND(N4016&gt;1.3,M4016&lt;-0.2)=TRUE, "down"))</f>
        <v>0</v>
      </c>
      <c r="R4016" t="s">
        <v>0</v>
      </c>
      <c r="S4016" t="s">
        <v>0</v>
      </c>
    </row>
    <row r="4017" spans="1:19" x14ac:dyDescent="0.2">
      <c r="A4017">
        <v>4016</v>
      </c>
      <c r="B4017" t="s">
        <v>27586</v>
      </c>
      <c r="C4017" t="s">
        <v>27585</v>
      </c>
      <c r="D4017" t="s">
        <v>27584</v>
      </c>
      <c r="E4017" t="s">
        <v>27583</v>
      </c>
      <c r="F4017">
        <v>5</v>
      </c>
      <c r="G4017">
        <v>-0.25362542750185085</v>
      </c>
      <c r="H4017" s="2">
        <v>-0.52813127796140125</v>
      </c>
      <c r="I4017">
        <v>-0.53100694529666226</v>
      </c>
      <c r="J4017">
        <v>-6.0688707609638244E-2</v>
      </c>
      <c r="K4017">
        <v>0.32365929105927171</v>
      </c>
      <c r="L4017">
        <v>-0.25362542750185085</v>
      </c>
      <c r="M4017" s="2">
        <v>-0.20995900000000001</v>
      </c>
      <c r="N4017">
        <v>0.58475699999999997</v>
      </c>
      <c r="O4017" s="1">
        <v>0.81946600000000003</v>
      </c>
      <c r="P4017" t="b">
        <f>AND(N4017&gt;1.3,ABS(M4017)&gt;0.2)</f>
        <v>0</v>
      </c>
      <c r="Q4017" t="b">
        <f>IF(AND(N4017&gt;1.3,M4017&gt;0.2)=TRUE, "up", IF(AND(N4017&gt;1.3,M4017&lt;-0.2)=TRUE, "down"))</f>
        <v>0</v>
      </c>
      <c r="R4017" t="s">
        <v>0</v>
      </c>
      <c r="S4017" t="s">
        <v>0</v>
      </c>
    </row>
    <row r="4018" spans="1:19" x14ac:dyDescent="0.2">
      <c r="A4018">
        <v>4017</v>
      </c>
      <c r="B4018" t="s">
        <v>27582</v>
      </c>
      <c r="C4018" t="s">
        <v>27581</v>
      </c>
      <c r="D4018" t="s">
        <v>27580</v>
      </c>
      <c r="E4018" t="s">
        <v>27579</v>
      </c>
      <c r="F4018">
        <v>5</v>
      </c>
      <c r="G4018">
        <v>0.1676719047190226</v>
      </c>
      <c r="H4018" s="2">
        <v>-0.18941329583484548</v>
      </c>
      <c r="I4018">
        <v>0.1676719047190226</v>
      </c>
      <c r="J4018">
        <v>0.17996439086945798</v>
      </c>
      <c r="K4018">
        <v>1.3212592572870628E-2</v>
      </c>
      <c r="L4018">
        <v>0.42743681684403073</v>
      </c>
      <c r="M4018" s="2">
        <v>0.11977400000000001</v>
      </c>
      <c r="N4018">
        <v>0.51588599999999996</v>
      </c>
      <c r="O4018" s="1">
        <v>0.84373200000000004</v>
      </c>
      <c r="P4018" t="b">
        <f>AND(N4018&gt;1.3,ABS(M4018)&gt;0.2)</f>
        <v>0</v>
      </c>
      <c r="Q4018" t="b">
        <f>IF(AND(N4018&gt;1.3,M4018&gt;0.2)=TRUE, "up", IF(AND(N4018&gt;1.3,M4018&lt;-0.2)=TRUE, "down"))</f>
        <v>0</v>
      </c>
      <c r="R4018" t="s">
        <v>0</v>
      </c>
      <c r="S4018" t="s">
        <v>0</v>
      </c>
    </row>
    <row r="4019" spans="1:19" x14ac:dyDescent="0.2">
      <c r="A4019">
        <v>4018</v>
      </c>
      <c r="B4019" t="s">
        <v>27578</v>
      </c>
      <c r="C4019" t="s">
        <v>27577</v>
      </c>
      <c r="D4019" t="s">
        <v>27576</v>
      </c>
      <c r="E4019" t="s">
        <v>27575</v>
      </c>
      <c r="F4019">
        <v>5</v>
      </c>
      <c r="G4019">
        <v>-0.12802514255665046</v>
      </c>
      <c r="H4019" s="2">
        <v>-0.3546158245400694</v>
      </c>
      <c r="I4019">
        <v>9.8009862383832122E-2</v>
      </c>
      <c r="J4019">
        <v>-0.25129619039827311</v>
      </c>
      <c r="K4019">
        <v>-2.5474089563035495E-2</v>
      </c>
      <c r="L4019">
        <v>-0.12802514255665046</v>
      </c>
      <c r="M4019" s="2">
        <v>-0.13228000000000001</v>
      </c>
      <c r="N4019">
        <v>0.76033300000000004</v>
      </c>
      <c r="O4019" s="1">
        <v>0.76589099999999999</v>
      </c>
      <c r="P4019" t="b">
        <f>AND(N4019&gt;1.3,ABS(M4019)&gt;0.2)</f>
        <v>0</v>
      </c>
      <c r="Q4019" t="b">
        <f>IF(AND(N4019&gt;1.3,M4019&gt;0.2)=TRUE, "up", IF(AND(N4019&gt;1.3,M4019&lt;-0.2)=TRUE, "down"))</f>
        <v>0</v>
      </c>
      <c r="R4019" t="s">
        <v>0</v>
      </c>
      <c r="S4019" t="s">
        <v>0</v>
      </c>
    </row>
    <row r="4020" spans="1:19" x14ac:dyDescent="0.2">
      <c r="A4020">
        <v>4019</v>
      </c>
      <c r="B4020" t="s">
        <v>27574</v>
      </c>
      <c r="C4020" t="s">
        <v>27573</v>
      </c>
      <c r="D4020" t="s">
        <v>27572</v>
      </c>
      <c r="E4020" t="s">
        <v>27571</v>
      </c>
      <c r="F4020">
        <v>5</v>
      </c>
      <c r="G4020">
        <v>0.10915835486729011</v>
      </c>
      <c r="H4020" s="2">
        <v>-0.10809699624227664</v>
      </c>
      <c r="I4020">
        <v>0.47910761402175234</v>
      </c>
      <c r="J4020">
        <v>-0.21064880222054261</v>
      </c>
      <c r="K4020">
        <v>0.15929041523335544</v>
      </c>
      <c r="L4020">
        <v>0.10915835486729011</v>
      </c>
      <c r="M4020" s="2">
        <v>8.5762099999999994E-2</v>
      </c>
      <c r="N4020">
        <v>0.28988799999999998</v>
      </c>
      <c r="O4020" s="1">
        <v>0.95657499999999995</v>
      </c>
      <c r="P4020" t="b">
        <f>AND(N4020&gt;1.3,ABS(M4020)&gt;0.2)</f>
        <v>0</v>
      </c>
      <c r="Q4020" t="b">
        <f>IF(AND(N4020&gt;1.3,M4020&gt;0.2)=TRUE, "up", IF(AND(N4020&gt;1.3,M4020&lt;-0.2)=TRUE, "down"))</f>
        <v>0</v>
      </c>
      <c r="R4020" t="s">
        <v>0</v>
      </c>
      <c r="S4020" t="s">
        <v>0</v>
      </c>
    </row>
    <row r="4021" spans="1:19" x14ac:dyDescent="0.2">
      <c r="A4021">
        <v>4020</v>
      </c>
      <c r="B4021" t="s">
        <v>27570</v>
      </c>
      <c r="C4021" t="s">
        <v>27569</v>
      </c>
      <c r="D4021" t="s">
        <v>27568</v>
      </c>
      <c r="E4021" t="s">
        <v>27567</v>
      </c>
      <c r="F4021">
        <v>5</v>
      </c>
      <c r="G4021">
        <v>0.1076284031822075</v>
      </c>
      <c r="H4021" s="2">
        <v>0.43077549428802386</v>
      </c>
      <c r="I4021">
        <v>0.47733166106946118</v>
      </c>
      <c r="J4021">
        <v>-0.11302376281829084</v>
      </c>
      <c r="K4021">
        <v>0.1076284031822075</v>
      </c>
      <c r="L4021">
        <v>-5.5038966818570532E-2</v>
      </c>
      <c r="M4021" s="2">
        <v>0.16953499999999999</v>
      </c>
      <c r="N4021">
        <v>0.62597899999999995</v>
      </c>
      <c r="O4021" s="1">
        <v>0.81058600000000003</v>
      </c>
      <c r="P4021" t="b">
        <f>AND(N4021&gt;1.3,ABS(M4021)&gt;0.2)</f>
        <v>0</v>
      </c>
      <c r="Q4021" t="b">
        <f>IF(AND(N4021&gt;1.3,M4021&gt;0.2)=TRUE, "up", IF(AND(N4021&gt;1.3,M4021&lt;-0.2)=TRUE, "down"))</f>
        <v>0</v>
      </c>
      <c r="R4021" t="s">
        <v>0</v>
      </c>
      <c r="S4021" t="s">
        <v>0</v>
      </c>
    </row>
    <row r="4022" spans="1:19" x14ac:dyDescent="0.2">
      <c r="A4022">
        <v>4021</v>
      </c>
      <c r="B4022" t="s">
        <v>27566</v>
      </c>
      <c r="C4022" t="s">
        <v>27565</v>
      </c>
      <c r="D4022" t="s">
        <v>27564</v>
      </c>
      <c r="E4022" t="s">
        <v>27563</v>
      </c>
      <c r="F4022">
        <v>5</v>
      </c>
      <c r="G4022">
        <v>-0.15662265389527893</v>
      </c>
      <c r="H4022" s="2">
        <v>-0.49770915089314316</v>
      </c>
      <c r="I4022">
        <v>5.9446358525706969E-2</v>
      </c>
      <c r="J4022">
        <v>-0.23991133602924936</v>
      </c>
      <c r="K4022">
        <v>-0.15662265389527893</v>
      </c>
      <c r="L4022">
        <v>4.2341433861223847E-2</v>
      </c>
      <c r="M4022" s="2">
        <v>-0.15849099999999999</v>
      </c>
      <c r="N4022">
        <v>0.70677999999999996</v>
      </c>
      <c r="O4022" s="1">
        <v>0.77567200000000003</v>
      </c>
      <c r="P4022" t="b">
        <f>AND(N4022&gt;1.3,ABS(M4022)&gt;0.2)</f>
        <v>0</v>
      </c>
      <c r="Q4022" t="b">
        <f>IF(AND(N4022&gt;1.3,M4022&gt;0.2)=TRUE, "up", IF(AND(N4022&gt;1.3,M4022&lt;-0.2)=TRUE, "down"))</f>
        <v>0</v>
      </c>
      <c r="R4022" t="s">
        <v>0</v>
      </c>
      <c r="S4022" t="s">
        <v>0</v>
      </c>
    </row>
    <row r="4023" spans="1:19" x14ac:dyDescent="0.2">
      <c r="A4023">
        <v>4022</v>
      </c>
      <c r="B4023" t="s">
        <v>27562</v>
      </c>
      <c r="C4023" t="s">
        <v>27561</v>
      </c>
      <c r="D4023" t="s">
        <v>38</v>
      </c>
      <c r="E4023" t="s">
        <v>18419</v>
      </c>
      <c r="F4023">
        <v>5</v>
      </c>
      <c r="G4023">
        <v>4.275660658813682E-2</v>
      </c>
      <c r="H4023" s="2">
        <v>0.15810602637330076</v>
      </c>
      <c r="I4023">
        <v>0.2676254314403923</v>
      </c>
      <c r="J4023">
        <v>-5.7777758016066549E-2</v>
      </c>
      <c r="K4023">
        <v>4.275660658813682E-2</v>
      </c>
      <c r="L4023">
        <v>-0.27256613188976059</v>
      </c>
      <c r="M4023" s="2">
        <v>2.7628799999999998E-2</v>
      </c>
      <c r="N4023">
        <v>0.107487</v>
      </c>
      <c r="O4023" s="1">
        <v>1</v>
      </c>
      <c r="P4023" t="b">
        <f>AND(N4023&gt;1.3,ABS(M4023)&gt;0.2)</f>
        <v>0</v>
      </c>
      <c r="Q4023" t="b">
        <f>IF(AND(N4023&gt;1.3,M4023&gt;0.2)=TRUE, "up", IF(AND(N4023&gt;1.3,M4023&lt;-0.2)=TRUE, "down"))</f>
        <v>0</v>
      </c>
      <c r="R4023" t="s">
        <v>0</v>
      </c>
      <c r="S4023" t="s">
        <v>0</v>
      </c>
    </row>
    <row r="4024" spans="1:19" x14ac:dyDescent="0.2">
      <c r="A4024">
        <v>4023</v>
      </c>
      <c r="B4024" t="s">
        <v>27560</v>
      </c>
      <c r="C4024" t="s">
        <v>27559</v>
      </c>
      <c r="D4024" t="s">
        <v>38</v>
      </c>
      <c r="E4024" t="s">
        <v>27558</v>
      </c>
      <c r="F4024">
        <v>5</v>
      </c>
      <c r="G4024">
        <v>0.20208799835121063</v>
      </c>
      <c r="H4024" s="2">
        <v>4.2520640084761981E-2</v>
      </c>
      <c r="I4024">
        <v>0.26033275269778861</v>
      </c>
      <c r="J4024">
        <v>0.20208799835121063</v>
      </c>
      <c r="K4024">
        <v>0.90868565127572531</v>
      </c>
      <c r="L4024">
        <v>0.18533630700971263</v>
      </c>
      <c r="M4024" s="2">
        <v>0.31979299999999999</v>
      </c>
      <c r="N4024">
        <v>0.98961900000000003</v>
      </c>
      <c r="O4024" s="1">
        <v>0.73677899999999996</v>
      </c>
      <c r="P4024" t="b">
        <f>AND(N4024&gt;1.3,ABS(M4024)&gt;0.2)</f>
        <v>0</v>
      </c>
      <c r="Q4024" t="b">
        <f>IF(AND(N4024&gt;1.3,M4024&gt;0.2)=TRUE, "up", IF(AND(N4024&gt;1.3,M4024&lt;-0.2)=TRUE, "down"))</f>
        <v>0</v>
      </c>
      <c r="R4024" t="s">
        <v>0</v>
      </c>
      <c r="S4024" t="s">
        <v>0</v>
      </c>
    </row>
    <row r="4025" spans="1:19" x14ac:dyDescent="0.2">
      <c r="A4025">
        <v>4024</v>
      </c>
      <c r="B4025" t="s">
        <v>27557</v>
      </c>
      <c r="C4025" t="s">
        <v>27556</v>
      </c>
      <c r="D4025" t="s">
        <v>27555</v>
      </c>
      <c r="E4025" t="s">
        <v>27554</v>
      </c>
      <c r="F4025">
        <v>5</v>
      </c>
      <c r="G4025">
        <v>-0.28625525849789679</v>
      </c>
      <c r="H4025" s="2">
        <v>-0.53322509075138447</v>
      </c>
      <c r="I4025">
        <v>-0.49946878397459998</v>
      </c>
      <c r="J4025">
        <v>0.20079831602781661</v>
      </c>
      <c r="K4025">
        <v>-0.28625525849789679</v>
      </c>
      <c r="L4025">
        <v>-0.12016421672307426</v>
      </c>
      <c r="M4025" s="2">
        <v>-0.24766299999999999</v>
      </c>
      <c r="N4025">
        <v>0.85323899999999997</v>
      </c>
      <c r="O4025" s="1">
        <v>0.75961800000000002</v>
      </c>
      <c r="P4025" t="b">
        <f>AND(N4025&gt;1.3,ABS(M4025)&gt;0.2)</f>
        <v>0</v>
      </c>
      <c r="Q4025" t="b">
        <f>IF(AND(N4025&gt;1.3,M4025&gt;0.2)=TRUE, "up", IF(AND(N4025&gt;1.3,M4025&lt;-0.2)=TRUE, "down"))</f>
        <v>0</v>
      </c>
      <c r="R4025" t="s">
        <v>0</v>
      </c>
      <c r="S4025" t="s">
        <v>0</v>
      </c>
    </row>
    <row r="4026" spans="1:19" x14ac:dyDescent="0.2">
      <c r="A4026">
        <v>4025</v>
      </c>
      <c r="B4026" t="s">
        <v>27553</v>
      </c>
      <c r="C4026" t="s">
        <v>27552</v>
      </c>
      <c r="D4026" t="s">
        <v>27551</v>
      </c>
      <c r="E4026" t="s">
        <v>27550</v>
      </c>
      <c r="F4026">
        <v>5</v>
      </c>
      <c r="G4026">
        <v>0.15103281249350375</v>
      </c>
      <c r="H4026" s="2">
        <v>0.31965287682507926</v>
      </c>
      <c r="I4026">
        <v>-0.28086272608702501</v>
      </c>
      <c r="J4026">
        <v>-0.16366775689383739</v>
      </c>
      <c r="K4026">
        <v>0.97467389650120784</v>
      </c>
      <c r="L4026">
        <v>0.15103281249350375</v>
      </c>
      <c r="M4026" s="2">
        <v>0.20016600000000001</v>
      </c>
      <c r="N4026">
        <v>0.37979600000000002</v>
      </c>
      <c r="O4026" s="1">
        <v>0.91300800000000004</v>
      </c>
      <c r="P4026" t="b">
        <f>AND(N4026&gt;1.3,ABS(M4026)&gt;0.2)</f>
        <v>0</v>
      </c>
      <c r="Q4026" t="b">
        <f>IF(AND(N4026&gt;1.3,M4026&gt;0.2)=TRUE, "up", IF(AND(N4026&gt;1.3,M4026&lt;-0.2)=TRUE, "down"))</f>
        <v>0</v>
      </c>
      <c r="R4026" t="s">
        <v>0</v>
      </c>
      <c r="S4026" t="s">
        <v>0</v>
      </c>
    </row>
    <row r="4027" spans="1:19" x14ac:dyDescent="0.2">
      <c r="A4027">
        <v>4026</v>
      </c>
      <c r="B4027" t="s">
        <v>27549</v>
      </c>
      <c r="C4027" t="s">
        <v>27548</v>
      </c>
      <c r="D4027" t="s">
        <v>27547</v>
      </c>
      <c r="E4027" t="s">
        <v>27546</v>
      </c>
      <c r="F4027">
        <v>5</v>
      </c>
      <c r="G4027">
        <v>0.39317592940224444</v>
      </c>
      <c r="H4027" s="2">
        <v>0.90790936508540265</v>
      </c>
      <c r="I4027">
        <v>4.3960102785096766E-2</v>
      </c>
      <c r="J4027">
        <v>0.19958314288235152</v>
      </c>
      <c r="K4027">
        <v>0.39317592940224444</v>
      </c>
      <c r="L4027">
        <v>0.45605891988643743</v>
      </c>
      <c r="M4027" s="2">
        <v>0.40013700000000002</v>
      </c>
      <c r="N4027">
        <v>1.2825500000000001</v>
      </c>
      <c r="O4027" s="1">
        <v>0.73120499999999999</v>
      </c>
      <c r="P4027" t="b">
        <f>AND(N4027&gt;1.3,ABS(M4027)&gt;0.2)</f>
        <v>0</v>
      </c>
      <c r="Q4027" t="b">
        <f>IF(AND(N4027&gt;1.3,M4027&gt;0.2)=TRUE, "up", IF(AND(N4027&gt;1.3,M4027&lt;-0.2)=TRUE, "down"))</f>
        <v>0</v>
      </c>
      <c r="R4027" t="s">
        <v>0</v>
      </c>
      <c r="S4027" t="s">
        <v>0</v>
      </c>
    </row>
    <row r="4028" spans="1:19" x14ac:dyDescent="0.2">
      <c r="A4028">
        <v>4027</v>
      </c>
      <c r="B4028" t="s">
        <v>27545</v>
      </c>
      <c r="C4028" t="s">
        <v>27544</v>
      </c>
      <c r="D4028" t="s">
        <v>27543</v>
      </c>
      <c r="E4028" t="s">
        <v>27542</v>
      </c>
      <c r="F4028">
        <v>5</v>
      </c>
      <c r="G4028">
        <v>-0.12462665466099143</v>
      </c>
      <c r="H4028" s="2">
        <v>-0.12462665466099143</v>
      </c>
      <c r="I4028">
        <v>-6.6741209422902126E-2</v>
      </c>
      <c r="J4028">
        <v>-0.12720182599255364</v>
      </c>
      <c r="K4028">
        <v>-0.377056079178267</v>
      </c>
      <c r="L4028">
        <v>-1.1087733347264588E-2</v>
      </c>
      <c r="M4028" s="2">
        <v>-0.141343</v>
      </c>
      <c r="N4028">
        <v>1.0597000000000001</v>
      </c>
      <c r="O4028" s="1">
        <v>0.73677899999999996</v>
      </c>
      <c r="P4028" t="b">
        <f>AND(N4028&gt;1.3,ABS(M4028)&gt;0.2)</f>
        <v>0</v>
      </c>
      <c r="Q4028" t="b">
        <f>IF(AND(N4028&gt;1.3,M4028&gt;0.2)=TRUE, "up", IF(AND(N4028&gt;1.3,M4028&lt;-0.2)=TRUE, "down"))</f>
        <v>0</v>
      </c>
      <c r="R4028" t="s">
        <v>0</v>
      </c>
      <c r="S4028" t="s">
        <v>0</v>
      </c>
    </row>
    <row r="4029" spans="1:19" x14ac:dyDescent="0.2">
      <c r="A4029">
        <v>4028</v>
      </c>
      <c r="B4029" t="s">
        <v>27541</v>
      </c>
      <c r="C4029" t="s">
        <v>27540</v>
      </c>
      <c r="D4029" t="s">
        <v>27539</v>
      </c>
      <c r="E4029" t="s">
        <v>27538</v>
      </c>
      <c r="F4029">
        <v>5</v>
      </c>
      <c r="G4029">
        <v>-4.1019040864886287E-2</v>
      </c>
      <c r="H4029" s="2">
        <v>-1.0142896106765329</v>
      </c>
      <c r="I4029">
        <v>1.3213302454884099E-3</v>
      </c>
      <c r="J4029">
        <v>1.0039192315753094E-2</v>
      </c>
      <c r="K4029">
        <v>-4.4919526374926799E-2</v>
      </c>
      <c r="L4029">
        <v>-4.1019040864886287E-2</v>
      </c>
      <c r="M4029" s="2">
        <v>-0.217774</v>
      </c>
      <c r="N4029">
        <v>0.47339300000000001</v>
      </c>
      <c r="O4029" s="1">
        <v>0.86911700000000003</v>
      </c>
      <c r="P4029" t="b">
        <f>AND(N4029&gt;1.3,ABS(M4029)&gt;0.2)</f>
        <v>0</v>
      </c>
      <c r="Q4029" t="b">
        <f>IF(AND(N4029&gt;1.3,M4029&gt;0.2)=TRUE, "up", IF(AND(N4029&gt;1.3,M4029&lt;-0.2)=TRUE, "down"))</f>
        <v>0</v>
      </c>
      <c r="R4029" t="s">
        <v>0</v>
      </c>
      <c r="S4029" t="s">
        <v>0</v>
      </c>
    </row>
    <row r="4030" spans="1:19" x14ac:dyDescent="0.2">
      <c r="A4030">
        <v>4029</v>
      </c>
      <c r="B4030" t="s">
        <v>27537</v>
      </c>
      <c r="C4030" t="s">
        <v>27536</v>
      </c>
      <c r="D4030" t="s">
        <v>27535</v>
      </c>
      <c r="E4030" t="s">
        <v>27534</v>
      </c>
      <c r="F4030">
        <v>5</v>
      </c>
      <c r="G4030">
        <v>-8.6202513468869119E-2</v>
      </c>
      <c r="H4030" s="2">
        <v>0.15908677039655253</v>
      </c>
      <c r="I4030">
        <v>-5.2995591148934304E-2</v>
      </c>
      <c r="J4030">
        <v>-8.6202513468869119E-2</v>
      </c>
      <c r="K4030">
        <v>-0.30691470794910719</v>
      </c>
      <c r="L4030">
        <v>-0.23090838647756054</v>
      </c>
      <c r="M4030" s="2">
        <v>-0.103587</v>
      </c>
      <c r="N4030">
        <v>0.57302600000000004</v>
      </c>
      <c r="O4030" s="1">
        <v>0.82448500000000002</v>
      </c>
      <c r="P4030" t="b">
        <f>AND(N4030&gt;1.3,ABS(M4030)&gt;0.2)</f>
        <v>0</v>
      </c>
      <c r="Q4030" t="b">
        <f>IF(AND(N4030&gt;1.3,M4030&gt;0.2)=TRUE, "up", IF(AND(N4030&gt;1.3,M4030&lt;-0.2)=TRUE, "down"))</f>
        <v>0</v>
      </c>
      <c r="R4030" t="s">
        <v>0</v>
      </c>
      <c r="S4030" t="s">
        <v>0</v>
      </c>
    </row>
    <row r="4031" spans="1:19" x14ac:dyDescent="0.2">
      <c r="A4031">
        <v>4030</v>
      </c>
      <c r="B4031" t="s">
        <v>27533</v>
      </c>
      <c r="C4031" t="s">
        <v>27532</v>
      </c>
      <c r="D4031" t="s">
        <v>27531</v>
      </c>
      <c r="E4031" t="s">
        <v>27530</v>
      </c>
      <c r="F4031">
        <v>5</v>
      </c>
      <c r="G4031">
        <v>-0.53603357053118217</v>
      </c>
      <c r="H4031" s="2">
        <v>-0.53603357053118217</v>
      </c>
      <c r="I4031">
        <v>-0.93300593946270005</v>
      </c>
      <c r="J4031">
        <v>0.10380702868463114</v>
      </c>
      <c r="K4031">
        <v>-0.39595450257081077</v>
      </c>
      <c r="L4031">
        <v>-0.87834667024793123</v>
      </c>
      <c r="M4031" s="2">
        <v>-0.52790700000000002</v>
      </c>
      <c r="N4031">
        <v>1.3180400000000001</v>
      </c>
      <c r="O4031" s="1">
        <v>0.73055000000000003</v>
      </c>
      <c r="P4031" t="b">
        <f>AND(N4031&gt;1.3,ABS(M4031)&gt;0.2)</f>
        <v>1</v>
      </c>
      <c r="Q4031" t="str">
        <f>IF(AND(N4031&gt;1.3,M4031&gt;0.2)=TRUE, "up", IF(AND(N4031&gt;1.3,M4031&lt;-0.2)=TRUE, "down"))</f>
        <v>down</v>
      </c>
      <c r="R4031" t="s">
        <v>0</v>
      </c>
      <c r="S4031" t="s">
        <v>0</v>
      </c>
    </row>
    <row r="4032" spans="1:19" x14ac:dyDescent="0.2">
      <c r="A4032">
        <v>4031</v>
      </c>
      <c r="B4032" t="s">
        <v>27529</v>
      </c>
      <c r="C4032" t="s">
        <v>27528</v>
      </c>
      <c r="D4032" t="s">
        <v>27527</v>
      </c>
      <c r="E4032" t="s">
        <v>27526</v>
      </c>
      <c r="F4032">
        <v>5</v>
      </c>
      <c r="G4032">
        <v>0.24409045021533859</v>
      </c>
      <c r="H4032" s="2">
        <v>0.3837244574613744</v>
      </c>
      <c r="I4032">
        <v>6.0630956149761855E-2</v>
      </c>
      <c r="J4032">
        <v>0.24409045021533859</v>
      </c>
      <c r="K4032">
        <v>0.24447810966197861</v>
      </c>
      <c r="L4032">
        <v>-0.20898735063279125</v>
      </c>
      <c r="M4032" s="2">
        <v>0.144787</v>
      </c>
      <c r="N4032">
        <v>0.63877099999999998</v>
      </c>
      <c r="O4032" s="1">
        <v>0.80486599999999997</v>
      </c>
      <c r="P4032" t="b">
        <f>AND(N4032&gt;1.3,ABS(M4032)&gt;0.2)</f>
        <v>0</v>
      </c>
      <c r="Q4032" t="b">
        <f>IF(AND(N4032&gt;1.3,M4032&gt;0.2)=TRUE, "up", IF(AND(N4032&gt;1.3,M4032&lt;-0.2)=TRUE, "down"))</f>
        <v>0</v>
      </c>
      <c r="R4032" t="s">
        <v>0</v>
      </c>
      <c r="S4032" t="s">
        <v>0</v>
      </c>
    </row>
    <row r="4033" spans="1:19" x14ac:dyDescent="0.2">
      <c r="A4033">
        <v>4032</v>
      </c>
      <c r="B4033" t="s">
        <v>27525</v>
      </c>
      <c r="C4033" t="s">
        <v>27524</v>
      </c>
      <c r="D4033" t="s">
        <v>27523</v>
      </c>
      <c r="E4033" t="s">
        <v>27522</v>
      </c>
      <c r="F4033">
        <v>5</v>
      </c>
      <c r="G4033">
        <v>-3.8404438343504731E-2</v>
      </c>
      <c r="H4033" s="2">
        <v>-0.44574339084927028</v>
      </c>
      <c r="I4033">
        <v>-0.40135559789183367</v>
      </c>
      <c r="J4033">
        <v>-3.8404438343504731E-2</v>
      </c>
      <c r="K4033">
        <v>0.20811723051985462</v>
      </c>
      <c r="L4033">
        <v>-8.6223134234812426E-3</v>
      </c>
      <c r="M4033" s="2">
        <v>-0.13720199999999999</v>
      </c>
      <c r="N4033">
        <v>0.47801100000000002</v>
      </c>
      <c r="O4033" s="1">
        <v>0.86827200000000004</v>
      </c>
      <c r="P4033" t="b">
        <f>AND(N4033&gt;1.3,ABS(M4033)&gt;0.2)</f>
        <v>0</v>
      </c>
      <c r="Q4033" t="b">
        <f>IF(AND(N4033&gt;1.3,M4033&gt;0.2)=TRUE, "up", IF(AND(N4033&gt;1.3,M4033&lt;-0.2)=TRUE, "down"))</f>
        <v>0</v>
      </c>
      <c r="R4033" t="s">
        <v>0</v>
      </c>
      <c r="S4033" t="s">
        <v>0</v>
      </c>
    </row>
    <row r="4034" spans="1:19" x14ac:dyDescent="0.2">
      <c r="A4034">
        <v>4033</v>
      </c>
      <c r="B4034" t="s">
        <v>27521</v>
      </c>
      <c r="C4034" t="s">
        <v>27520</v>
      </c>
      <c r="D4034" t="s">
        <v>27519</v>
      </c>
      <c r="E4034" t="s">
        <v>27518</v>
      </c>
      <c r="F4034">
        <v>5</v>
      </c>
      <c r="G4034">
        <v>0.13080385293400629</v>
      </c>
      <c r="H4034" s="2">
        <v>0.2642281957578384</v>
      </c>
      <c r="I4034">
        <v>-0.17810442535265444</v>
      </c>
      <c r="J4034">
        <v>9.8097588479589218E-3</v>
      </c>
      <c r="K4034">
        <v>0.13080385293400629</v>
      </c>
      <c r="L4034">
        <v>0.29593895839317713</v>
      </c>
      <c r="M4034" s="2">
        <v>0.104535</v>
      </c>
      <c r="N4034">
        <v>0.52836899999999998</v>
      </c>
      <c r="O4034" s="1">
        <v>0.83690399999999998</v>
      </c>
      <c r="P4034" t="b">
        <f>AND(N4034&gt;1.3,ABS(M4034)&gt;0.2)</f>
        <v>0</v>
      </c>
      <c r="Q4034" t="b">
        <f>IF(AND(N4034&gt;1.3,M4034&gt;0.2)=TRUE, "up", IF(AND(N4034&gt;1.3,M4034&lt;-0.2)=TRUE, "down"))</f>
        <v>0</v>
      </c>
      <c r="R4034" t="s">
        <v>0</v>
      </c>
      <c r="S4034" t="s">
        <v>0</v>
      </c>
    </row>
    <row r="4035" spans="1:19" x14ac:dyDescent="0.2">
      <c r="A4035">
        <v>4034</v>
      </c>
      <c r="B4035" t="s">
        <v>27517</v>
      </c>
      <c r="C4035" t="s">
        <v>27516</v>
      </c>
      <c r="D4035" t="s">
        <v>27515</v>
      </c>
      <c r="E4035" t="s">
        <v>27514</v>
      </c>
      <c r="F4035">
        <v>5</v>
      </c>
      <c r="G4035">
        <v>4.3162877864835823E-2</v>
      </c>
      <c r="H4035" s="2">
        <v>-7.7773039573106356E-2</v>
      </c>
      <c r="I4035">
        <v>0.40874346093832459</v>
      </c>
      <c r="J4035">
        <v>0.28381423821527479</v>
      </c>
      <c r="K4035">
        <v>-9.9424506535437454E-2</v>
      </c>
      <c r="L4035">
        <v>4.3162877864835823E-2</v>
      </c>
      <c r="M4035" s="2">
        <v>0.111705</v>
      </c>
      <c r="N4035">
        <v>0.48183399999999998</v>
      </c>
      <c r="O4035" s="1">
        <v>0.86614599999999997</v>
      </c>
      <c r="P4035" t="b">
        <f>AND(N4035&gt;1.3,ABS(M4035)&gt;0.2)</f>
        <v>0</v>
      </c>
      <c r="Q4035" t="b">
        <f>IF(AND(N4035&gt;1.3,M4035&gt;0.2)=TRUE, "up", IF(AND(N4035&gt;1.3,M4035&lt;-0.2)=TRUE, "down"))</f>
        <v>0</v>
      </c>
      <c r="R4035" t="s">
        <v>0</v>
      </c>
      <c r="S4035" t="s">
        <v>0</v>
      </c>
    </row>
    <row r="4036" spans="1:19" x14ac:dyDescent="0.2">
      <c r="A4036">
        <v>4035</v>
      </c>
      <c r="B4036" t="s">
        <v>27513</v>
      </c>
      <c r="C4036" t="s">
        <v>27512</v>
      </c>
      <c r="D4036" t="s">
        <v>27511</v>
      </c>
      <c r="E4036" t="s">
        <v>27510</v>
      </c>
      <c r="F4036">
        <v>5</v>
      </c>
      <c r="G4036">
        <v>-3.3669089322797441E-2</v>
      </c>
      <c r="H4036" s="2">
        <v>-0.61498418291991808</v>
      </c>
      <c r="I4036">
        <v>-2.5897917031161441E-2</v>
      </c>
      <c r="J4036">
        <v>-3.3669089322797441E-2</v>
      </c>
      <c r="K4036">
        <v>-0.19923039298046583</v>
      </c>
      <c r="L4036">
        <v>0.98410528859077073</v>
      </c>
      <c r="M4036" s="2">
        <v>2.20647E-2</v>
      </c>
      <c r="N4036">
        <v>2.8157100000000001E-2</v>
      </c>
      <c r="O4036" s="1">
        <v>1</v>
      </c>
      <c r="P4036" t="b">
        <f>AND(N4036&gt;1.3,ABS(M4036)&gt;0.2)</f>
        <v>0</v>
      </c>
      <c r="Q4036" t="b">
        <f>IF(AND(N4036&gt;1.3,M4036&gt;0.2)=TRUE, "up", IF(AND(N4036&gt;1.3,M4036&lt;-0.2)=TRUE, "down"))</f>
        <v>0</v>
      </c>
      <c r="R4036" t="s">
        <v>0</v>
      </c>
      <c r="S4036" t="s">
        <v>0</v>
      </c>
    </row>
    <row r="4037" spans="1:19" x14ac:dyDescent="0.2">
      <c r="A4037">
        <v>4036</v>
      </c>
      <c r="B4037" t="s">
        <v>27509</v>
      </c>
      <c r="C4037" t="s">
        <v>27508</v>
      </c>
      <c r="D4037" t="s">
        <v>27507</v>
      </c>
      <c r="E4037" t="s">
        <v>27506</v>
      </c>
      <c r="F4037">
        <v>5</v>
      </c>
      <c r="G4037">
        <v>-0.36290527890712121</v>
      </c>
      <c r="H4037" s="2">
        <v>-0.36290527890712121</v>
      </c>
      <c r="I4037">
        <v>-0.56096568496142984</v>
      </c>
      <c r="J4037">
        <v>6.4211575554587955E-3</v>
      </c>
      <c r="K4037">
        <v>-0.10089478497344274</v>
      </c>
      <c r="L4037">
        <v>-0.54083875613031729</v>
      </c>
      <c r="M4037" s="2">
        <v>-0.31183699999999998</v>
      </c>
      <c r="N4037">
        <v>1.2757700000000001</v>
      </c>
      <c r="O4037" s="1">
        <v>0.73120499999999999</v>
      </c>
      <c r="P4037" t="b">
        <f>AND(N4037&gt;1.3,ABS(M4037)&gt;0.2)</f>
        <v>0</v>
      </c>
      <c r="Q4037" t="b">
        <f>IF(AND(N4037&gt;1.3,M4037&gt;0.2)=TRUE, "up", IF(AND(N4037&gt;1.3,M4037&lt;-0.2)=TRUE, "down"))</f>
        <v>0</v>
      </c>
      <c r="R4037" t="s">
        <v>0</v>
      </c>
      <c r="S4037" t="s">
        <v>0</v>
      </c>
    </row>
    <row r="4038" spans="1:19" x14ac:dyDescent="0.2">
      <c r="A4038">
        <v>4037</v>
      </c>
      <c r="B4038" t="s">
        <v>27505</v>
      </c>
      <c r="C4038" t="s">
        <v>27504</v>
      </c>
      <c r="D4038" t="s">
        <v>38</v>
      </c>
      <c r="E4038" t="s">
        <v>27503</v>
      </c>
      <c r="F4038">
        <v>5</v>
      </c>
      <c r="G4038">
        <v>-6.486496118471001E-2</v>
      </c>
      <c r="H4038" s="2">
        <v>-0.57339201303540832</v>
      </c>
      <c r="I4038">
        <v>-0.24795792237503073</v>
      </c>
      <c r="J4038">
        <v>-6.2537742764106008E-2</v>
      </c>
      <c r="K4038">
        <v>1.7211505898210213E-2</v>
      </c>
      <c r="L4038">
        <v>-6.486496118471001E-2</v>
      </c>
      <c r="M4038" s="2">
        <v>-0.186308</v>
      </c>
      <c r="N4038">
        <v>0.812693</v>
      </c>
      <c r="O4038" s="1">
        <v>0.76373199999999997</v>
      </c>
      <c r="P4038" t="b">
        <f>AND(N4038&gt;1.3,ABS(M4038)&gt;0.2)</f>
        <v>0</v>
      </c>
      <c r="Q4038" t="b">
        <f>IF(AND(N4038&gt;1.3,M4038&gt;0.2)=TRUE, "up", IF(AND(N4038&gt;1.3,M4038&lt;-0.2)=TRUE, "down"))</f>
        <v>0</v>
      </c>
      <c r="R4038" t="s">
        <v>0</v>
      </c>
      <c r="S4038" t="s">
        <v>0</v>
      </c>
    </row>
    <row r="4039" spans="1:19" x14ac:dyDescent="0.2">
      <c r="A4039">
        <v>4038</v>
      </c>
      <c r="B4039" t="s">
        <v>27502</v>
      </c>
      <c r="C4039" t="s">
        <v>27501</v>
      </c>
      <c r="D4039" t="s">
        <v>22238</v>
      </c>
      <c r="E4039" t="s">
        <v>16416</v>
      </c>
      <c r="F4039">
        <v>5</v>
      </c>
      <c r="G4039">
        <v>-9.3547733727763899E-2</v>
      </c>
      <c r="H4039" s="2">
        <v>-0.12917183386338671</v>
      </c>
      <c r="I4039">
        <v>-3.7546383961576599E-3</v>
      </c>
      <c r="J4039">
        <v>-0.13513215738617948</v>
      </c>
      <c r="K4039">
        <v>0.11028377466031612</v>
      </c>
      <c r="L4039">
        <v>-9.3547733727763899E-2</v>
      </c>
      <c r="M4039" s="2">
        <v>-5.0264499999999997E-2</v>
      </c>
      <c r="N4039">
        <v>0.46786299999999997</v>
      </c>
      <c r="O4039" s="1">
        <v>0.87148099999999995</v>
      </c>
      <c r="P4039" t="b">
        <f>AND(N4039&gt;1.3,ABS(M4039)&gt;0.2)</f>
        <v>0</v>
      </c>
      <c r="Q4039" t="b">
        <f>IF(AND(N4039&gt;1.3,M4039&gt;0.2)=TRUE, "up", IF(AND(N4039&gt;1.3,M4039&lt;-0.2)=TRUE, "down"))</f>
        <v>0</v>
      </c>
      <c r="R4039" t="s">
        <v>0</v>
      </c>
      <c r="S4039" t="s">
        <v>0</v>
      </c>
    </row>
    <row r="4040" spans="1:19" x14ac:dyDescent="0.2">
      <c r="A4040">
        <v>4039</v>
      </c>
      <c r="B4040" t="s">
        <v>27500</v>
      </c>
      <c r="C4040" t="s">
        <v>27499</v>
      </c>
      <c r="D4040" t="s">
        <v>27498</v>
      </c>
      <c r="E4040" t="s">
        <v>27497</v>
      </c>
      <c r="F4040">
        <v>5</v>
      </c>
      <c r="G4040">
        <v>-0.30231973155651531</v>
      </c>
      <c r="H4040" s="2">
        <v>-2.3884605270467048E-2</v>
      </c>
      <c r="I4040">
        <v>-1.7417563365503022</v>
      </c>
      <c r="J4040">
        <v>-0.30635743089828799</v>
      </c>
      <c r="K4040">
        <v>-0.14731340392749162</v>
      </c>
      <c r="L4040">
        <v>-0.30231973155651531</v>
      </c>
      <c r="M4040" s="2">
        <v>-0.50432600000000005</v>
      </c>
      <c r="N4040">
        <v>0.73682199999999998</v>
      </c>
      <c r="O4040" s="1">
        <v>0.77104600000000001</v>
      </c>
      <c r="P4040" t="b">
        <f>AND(N4040&gt;1.3,ABS(M4040)&gt;0.2)</f>
        <v>0</v>
      </c>
      <c r="Q4040" t="b">
        <f>IF(AND(N4040&gt;1.3,M4040&gt;0.2)=TRUE, "up", IF(AND(N4040&gt;1.3,M4040&lt;-0.2)=TRUE, "down"))</f>
        <v>0</v>
      </c>
      <c r="R4040" t="s">
        <v>9411</v>
      </c>
      <c r="S4040">
        <v>1</v>
      </c>
    </row>
    <row r="4041" spans="1:19" x14ac:dyDescent="0.2">
      <c r="A4041">
        <v>4040</v>
      </c>
      <c r="B4041" t="s">
        <v>27496</v>
      </c>
      <c r="C4041" t="s">
        <v>27495</v>
      </c>
      <c r="D4041" t="s">
        <v>38</v>
      </c>
      <c r="E4041" t="s">
        <v>1273</v>
      </c>
      <c r="F4041">
        <v>5</v>
      </c>
      <c r="G4041">
        <v>1.8761906205128111E-2</v>
      </c>
      <c r="H4041" s="2">
        <v>-2.8287453390533637E-2</v>
      </c>
      <c r="I4041">
        <v>-4.7798483705287623E-2</v>
      </c>
      <c r="J4041">
        <v>0.17469247623654754</v>
      </c>
      <c r="K4041">
        <v>0.10419219087913899</v>
      </c>
      <c r="L4041">
        <v>1.8761906205128111E-2</v>
      </c>
      <c r="M4041" s="2">
        <v>4.43121E-2</v>
      </c>
      <c r="N4041">
        <v>0.45697500000000002</v>
      </c>
      <c r="O4041" s="1">
        <v>0.87695100000000004</v>
      </c>
      <c r="P4041" t="b">
        <f>AND(N4041&gt;1.3,ABS(M4041)&gt;0.2)</f>
        <v>0</v>
      </c>
      <c r="Q4041" t="b">
        <f>IF(AND(N4041&gt;1.3,M4041&gt;0.2)=TRUE, "up", IF(AND(N4041&gt;1.3,M4041&lt;-0.2)=TRUE, "down"))</f>
        <v>0</v>
      </c>
      <c r="R4041" t="s">
        <v>0</v>
      </c>
      <c r="S4041" t="s">
        <v>0</v>
      </c>
    </row>
    <row r="4042" spans="1:19" x14ac:dyDescent="0.2">
      <c r="A4042">
        <v>4041</v>
      </c>
      <c r="B4042" t="s">
        <v>27494</v>
      </c>
      <c r="C4042" t="s">
        <v>27493</v>
      </c>
      <c r="D4042" t="s">
        <v>38</v>
      </c>
      <c r="E4042" t="s">
        <v>27492</v>
      </c>
      <c r="F4042">
        <v>5</v>
      </c>
      <c r="G4042">
        <v>-0.15618232783682837</v>
      </c>
      <c r="H4042" s="2">
        <v>-0.3448780869902166</v>
      </c>
      <c r="I4042">
        <v>-0.44084105400389145</v>
      </c>
      <c r="J4042">
        <v>0.18249835903628095</v>
      </c>
      <c r="K4042">
        <v>0.2898571367553664</v>
      </c>
      <c r="L4042">
        <v>-0.15618232783682837</v>
      </c>
      <c r="M4042" s="2">
        <v>-9.3909199999999998E-2</v>
      </c>
      <c r="N4042">
        <v>0.26112099999999999</v>
      </c>
      <c r="O4042" s="1">
        <v>0.97604599999999997</v>
      </c>
      <c r="P4042" t="b">
        <f>AND(N4042&gt;1.3,ABS(M4042)&gt;0.2)</f>
        <v>0</v>
      </c>
      <c r="Q4042" t="b">
        <f>IF(AND(N4042&gt;1.3,M4042&gt;0.2)=TRUE, "up", IF(AND(N4042&gt;1.3,M4042&lt;-0.2)=TRUE, "down"))</f>
        <v>0</v>
      </c>
      <c r="R4042" t="s">
        <v>0</v>
      </c>
      <c r="S4042" t="s">
        <v>0</v>
      </c>
    </row>
    <row r="4043" spans="1:19" x14ac:dyDescent="0.2">
      <c r="A4043">
        <v>4042</v>
      </c>
      <c r="B4043" t="s">
        <v>27491</v>
      </c>
      <c r="C4043" t="s">
        <v>27490</v>
      </c>
      <c r="D4043" t="s">
        <v>27489</v>
      </c>
      <c r="E4043" t="s">
        <v>27488</v>
      </c>
      <c r="F4043">
        <v>5</v>
      </c>
      <c r="G4043">
        <v>-0.13158266636113003</v>
      </c>
      <c r="H4043" s="2">
        <v>-0.13158266636113003</v>
      </c>
      <c r="I4043">
        <v>-0.39406152677530415</v>
      </c>
      <c r="J4043">
        <v>-2.157053697249646E-2</v>
      </c>
      <c r="K4043">
        <v>0.10027642629029257</v>
      </c>
      <c r="L4043">
        <v>-0.24024970292708483</v>
      </c>
      <c r="M4043" s="2">
        <v>-0.137438</v>
      </c>
      <c r="N4043">
        <v>0.73646699999999998</v>
      </c>
      <c r="O4043" s="1">
        <v>0.77104600000000001</v>
      </c>
      <c r="P4043" t="b">
        <f>AND(N4043&gt;1.3,ABS(M4043)&gt;0.2)</f>
        <v>0</v>
      </c>
      <c r="Q4043" t="b">
        <f>IF(AND(N4043&gt;1.3,M4043&gt;0.2)=TRUE, "up", IF(AND(N4043&gt;1.3,M4043&lt;-0.2)=TRUE, "down"))</f>
        <v>0</v>
      </c>
      <c r="R4043" t="s">
        <v>0</v>
      </c>
      <c r="S4043" t="s">
        <v>0</v>
      </c>
    </row>
    <row r="4044" spans="1:19" x14ac:dyDescent="0.2">
      <c r="A4044">
        <v>4043</v>
      </c>
      <c r="B4044" t="s">
        <v>27487</v>
      </c>
      <c r="C4044" t="s">
        <v>27486</v>
      </c>
      <c r="D4044" t="s">
        <v>27485</v>
      </c>
      <c r="E4044" t="s">
        <v>27484</v>
      </c>
      <c r="F4044">
        <v>5</v>
      </c>
      <c r="G4044">
        <v>0.23052815867509488</v>
      </c>
      <c r="H4044" s="2">
        <v>0.27015780264712785</v>
      </c>
      <c r="I4044">
        <v>-6.9015549503571583E-3</v>
      </c>
      <c r="J4044">
        <v>-0.14886556272285931</v>
      </c>
      <c r="K4044">
        <v>0.3089836061402656</v>
      </c>
      <c r="L4044">
        <v>0.23052815867509488</v>
      </c>
      <c r="M4044" s="2">
        <v>0.13078000000000001</v>
      </c>
      <c r="N4044">
        <v>0.66656199999999999</v>
      </c>
      <c r="O4044" s="1">
        <v>0.79154100000000005</v>
      </c>
      <c r="P4044" t="b">
        <f>AND(N4044&gt;1.3,ABS(M4044)&gt;0.2)</f>
        <v>0</v>
      </c>
      <c r="Q4044" t="b">
        <f>IF(AND(N4044&gt;1.3,M4044&gt;0.2)=TRUE, "up", IF(AND(N4044&gt;1.3,M4044&lt;-0.2)=TRUE, "down"))</f>
        <v>0</v>
      </c>
      <c r="R4044" t="s">
        <v>0</v>
      </c>
      <c r="S4044" t="s">
        <v>0</v>
      </c>
    </row>
    <row r="4045" spans="1:19" x14ac:dyDescent="0.2">
      <c r="A4045">
        <v>4044</v>
      </c>
      <c r="B4045" t="s">
        <v>27483</v>
      </c>
      <c r="C4045" t="s">
        <v>27482</v>
      </c>
      <c r="D4045" t="s">
        <v>27481</v>
      </c>
      <c r="E4045" t="s">
        <v>27480</v>
      </c>
      <c r="F4045">
        <v>5</v>
      </c>
      <c r="G4045">
        <v>0.40275089344189147</v>
      </c>
      <c r="H4045" s="2">
        <v>0.48094382844886119</v>
      </c>
      <c r="I4045">
        <v>0.40275089344189147</v>
      </c>
      <c r="J4045">
        <v>0.33638516407075258</v>
      </c>
      <c r="K4045">
        <v>0.64365551961990031</v>
      </c>
      <c r="L4045">
        <v>0.18394347399137959</v>
      </c>
      <c r="M4045" s="2">
        <v>0.40953600000000001</v>
      </c>
      <c r="N4045">
        <v>2.23685</v>
      </c>
      <c r="O4045" s="1">
        <v>0.66755500000000001</v>
      </c>
      <c r="P4045" t="b">
        <f>AND(N4045&gt;1.3,ABS(M4045)&gt;0.2)</f>
        <v>1</v>
      </c>
      <c r="Q4045" t="str">
        <f>IF(AND(N4045&gt;1.3,M4045&gt;0.2)=TRUE, "up", IF(AND(N4045&gt;1.3,M4045&lt;-0.2)=TRUE, "down"))</f>
        <v>up</v>
      </c>
      <c r="R4045" t="s">
        <v>0</v>
      </c>
      <c r="S4045" t="s">
        <v>0</v>
      </c>
    </row>
    <row r="4046" spans="1:19" x14ac:dyDescent="0.2">
      <c r="A4046">
        <v>4045</v>
      </c>
      <c r="B4046" t="s">
        <v>27479</v>
      </c>
      <c r="C4046" t="s">
        <v>27478</v>
      </c>
      <c r="D4046" t="s">
        <v>38</v>
      </c>
      <c r="E4046" t="s">
        <v>27477</v>
      </c>
      <c r="F4046">
        <v>5</v>
      </c>
      <c r="G4046">
        <v>-5.6105051825514091E-2</v>
      </c>
      <c r="H4046" s="2">
        <v>-0.25078814065191701</v>
      </c>
      <c r="I4046">
        <v>-0.13894062052065873</v>
      </c>
      <c r="J4046">
        <v>8.2855573440965294E-2</v>
      </c>
      <c r="K4046">
        <v>-5.6105051825514091E-2</v>
      </c>
      <c r="L4046">
        <v>-5.2267320145845654E-2</v>
      </c>
      <c r="M4046" s="2">
        <v>-8.3049100000000001E-2</v>
      </c>
      <c r="N4046">
        <v>0.68732800000000005</v>
      </c>
      <c r="O4046" s="1">
        <v>0.78520299999999998</v>
      </c>
      <c r="P4046" t="b">
        <f>AND(N4046&gt;1.3,ABS(M4046)&gt;0.2)</f>
        <v>0</v>
      </c>
      <c r="Q4046" t="b">
        <f>IF(AND(N4046&gt;1.3,M4046&gt;0.2)=TRUE, "up", IF(AND(N4046&gt;1.3,M4046&lt;-0.2)=TRUE, "down"))</f>
        <v>0</v>
      </c>
      <c r="R4046" t="s">
        <v>0</v>
      </c>
      <c r="S4046" t="s">
        <v>0</v>
      </c>
    </row>
    <row r="4047" spans="1:19" x14ac:dyDescent="0.2">
      <c r="A4047">
        <v>4046</v>
      </c>
      <c r="B4047" t="s">
        <v>27476</v>
      </c>
      <c r="C4047" t="s">
        <v>27475</v>
      </c>
      <c r="D4047" t="s">
        <v>27474</v>
      </c>
      <c r="E4047" t="s">
        <v>27473</v>
      </c>
      <c r="F4047">
        <v>5</v>
      </c>
      <c r="G4047">
        <v>-5.555284373659411E-2</v>
      </c>
      <c r="H4047" s="2">
        <v>-0.17010548242807194</v>
      </c>
      <c r="I4047">
        <v>0.15708964044074392</v>
      </c>
      <c r="J4047">
        <v>-0.16696843531661298</v>
      </c>
      <c r="K4047">
        <v>0.37832180909259661</v>
      </c>
      <c r="L4047">
        <v>-5.555284373659411E-2</v>
      </c>
      <c r="M4047" s="2">
        <v>2.85569E-2</v>
      </c>
      <c r="N4047">
        <v>9.6653299999999998E-2</v>
      </c>
      <c r="O4047" s="1">
        <v>1</v>
      </c>
      <c r="P4047" t="b">
        <f>AND(N4047&gt;1.3,ABS(M4047)&gt;0.2)</f>
        <v>0</v>
      </c>
      <c r="Q4047" t="b">
        <f>IF(AND(N4047&gt;1.3,M4047&gt;0.2)=TRUE, "up", IF(AND(N4047&gt;1.3,M4047&lt;-0.2)=TRUE, "down"))</f>
        <v>0</v>
      </c>
      <c r="R4047" t="s">
        <v>0</v>
      </c>
      <c r="S4047" t="s">
        <v>0</v>
      </c>
    </row>
    <row r="4048" spans="1:19" x14ac:dyDescent="0.2">
      <c r="A4048">
        <v>4047</v>
      </c>
      <c r="B4048" t="s">
        <v>27472</v>
      </c>
      <c r="C4048" t="s">
        <v>27471</v>
      </c>
      <c r="D4048" t="s">
        <v>27470</v>
      </c>
      <c r="E4048" t="s">
        <v>27469</v>
      </c>
      <c r="F4048">
        <v>5</v>
      </c>
      <c r="G4048">
        <v>1.2310757903801553E-2</v>
      </c>
      <c r="H4048" s="2">
        <v>0.27217270856860964</v>
      </c>
      <c r="I4048">
        <v>1.2310757903801553E-2</v>
      </c>
      <c r="J4048">
        <v>-0.11030654365196052</v>
      </c>
      <c r="K4048">
        <v>-0.39300620596455133</v>
      </c>
      <c r="L4048">
        <v>0.35840078957534555</v>
      </c>
      <c r="M4048" s="2">
        <v>2.79143E-2</v>
      </c>
      <c r="N4048">
        <v>7.2386400000000004E-2</v>
      </c>
      <c r="O4048" s="1">
        <v>1</v>
      </c>
      <c r="P4048" t="b">
        <f>AND(N4048&gt;1.3,ABS(M4048)&gt;0.2)</f>
        <v>0</v>
      </c>
      <c r="Q4048" t="b">
        <f>IF(AND(N4048&gt;1.3,M4048&gt;0.2)=TRUE, "up", IF(AND(N4048&gt;1.3,M4048&lt;-0.2)=TRUE, "down"))</f>
        <v>0</v>
      </c>
      <c r="R4048" t="s">
        <v>0</v>
      </c>
      <c r="S4048" t="s">
        <v>0</v>
      </c>
    </row>
    <row r="4049" spans="1:19" x14ac:dyDescent="0.2">
      <c r="A4049">
        <v>4048</v>
      </c>
      <c r="B4049" t="s">
        <v>27468</v>
      </c>
      <c r="C4049" t="s">
        <v>27467</v>
      </c>
      <c r="D4049" t="s">
        <v>14427</v>
      </c>
      <c r="E4049" t="s">
        <v>27466</v>
      </c>
      <c r="F4049">
        <v>5</v>
      </c>
      <c r="G4049">
        <v>3.3527931121304047E-2</v>
      </c>
      <c r="H4049" s="2">
        <v>0.44244278635558143</v>
      </c>
      <c r="I4049">
        <v>-0.22745046229751642</v>
      </c>
      <c r="J4049">
        <v>3.3527931121304047E-2</v>
      </c>
      <c r="K4049">
        <v>8.4400116415861412E-2</v>
      </c>
      <c r="L4049">
        <v>-0.10429166195702602</v>
      </c>
      <c r="M4049" s="2">
        <v>4.5725700000000001E-2</v>
      </c>
      <c r="N4049">
        <v>0.150669</v>
      </c>
      <c r="O4049" s="1">
        <v>1</v>
      </c>
      <c r="P4049" t="b">
        <f>AND(N4049&gt;1.3,ABS(M4049)&gt;0.2)</f>
        <v>0</v>
      </c>
      <c r="Q4049" t="b">
        <f>IF(AND(N4049&gt;1.3,M4049&gt;0.2)=TRUE, "up", IF(AND(N4049&gt;1.3,M4049&lt;-0.2)=TRUE, "down"))</f>
        <v>0</v>
      </c>
      <c r="R4049" t="s">
        <v>0</v>
      </c>
      <c r="S4049" t="s">
        <v>0</v>
      </c>
    </row>
    <row r="4050" spans="1:19" x14ac:dyDescent="0.2">
      <c r="A4050">
        <v>4049</v>
      </c>
      <c r="B4050" t="s">
        <v>27465</v>
      </c>
      <c r="C4050" t="s">
        <v>27464</v>
      </c>
      <c r="D4050" t="s">
        <v>27463</v>
      </c>
      <c r="E4050" t="s">
        <v>27462</v>
      </c>
      <c r="F4050">
        <v>5</v>
      </c>
      <c r="G4050">
        <v>-0.15230713215538283</v>
      </c>
      <c r="H4050" s="2">
        <v>-0.65237247729053749</v>
      </c>
      <c r="I4050">
        <v>-0.15230713215538283</v>
      </c>
      <c r="J4050">
        <v>-8.8201205669958149E-2</v>
      </c>
      <c r="K4050">
        <v>-0.16654841014356911</v>
      </c>
      <c r="L4050">
        <v>-3.3372326438550738E-2</v>
      </c>
      <c r="M4050" s="2">
        <v>-0.21856</v>
      </c>
      <c r="N4050">
        <v>0.91940500000000003</v>
      </c>
      <c r="O4050" s="1">
        <v>0.74983299999999997</v>
      </c>
      <c r="P4050" t="b">
        <f>AND(N4050&gt;1.3,ABS(M4050)&gt;0.2)</f>
        <v>0</v>
      </c>
      <c r="Q4050" t="b">
        <f>IF(AND(N4050&gt;1.3,M4050&gt;0.2)=TRUE, "up", IF(AND(N4050&gt;1.3,M4050&lt;-0.2)=TRUE, "down"))</f>
        <v>0</v>
      </c>
      <c r="R4050" t="s">
        <v>0</v>
      </c>
      <c r="S4050" t="s">
        <v>0</v>
      </c>
    </row>
    <row r="4051" spans="1:19" x14ac:dyDescent="0.2">
      <c r="A4051">
        <v>4050</v>
      </c>
      <c r="B4051" t="s">
        <v>27461</v>
      </c>
      <c r="C4051" t="s">
        <v>27460</v>
      </c>
      <c r="D4051" t="s">
        <v>27459</v>
      </c>
      <c r="E4051" t="s">
        <v>27458</v>
      </c>
      <c r="F4051">
        <v>5</v>
      </c>
      <c r="G4051">
        <v>8.6416357359049983E-3</v>
      </c>
      <c r="H4051" s="2">
        <v>8.6416357359049983E-3</v>
      </c>
      <c r="I4051">
        <v>0.32714910335051883</v>
      </c>
      <c r="J4051">
        <v>-2.3739335601097665E-2</v>
      </c>
      <c r="K4051">
        <v>0.25551577565871542</v>
      </c>
      <c r="L4051">
        <v>-7.6537102212896058E-2</v>
      </c>
      <c r="M4051" s="2">
        <v>9.8206000000000002E-2</v>
      </c>
      <c r="N4051">
        <v>0.53601699999999997</v>
      </c>
      <c r="O4051" s="1">
        <v>0.83324100000000001</v>
      </c>
      <c r="P4051" t="b">
        <f>AND(N4051&gt;1.3,ABS(M4051)&gt;0.2)</f>
        <v>0</v>
      </c>
      <c r="Q4051" t="b">
        <f>IF(AND(N4051&gt;1.3,M4051&gt;0.2)=TRUE, "up", IF(AND(N4051&gt;1.3,M4051&lt;-0.2)=TRUE, "down"))</f>
        <v>0</v>
      </c>
      <c r="R4051" t="s">
        <v>0</v>
      </c>
      <c r="S4051" t="s">
        <v>0</v>
      </c>
    </row>
    <row r="4052" spans="1:19" x14ac:dyDescent="0.2">
      <c r="A4052">
        <v>4051</v>
      </c>
      <c r="B4052" t="s">
        <v>27457</v>
      </c>
      <c r="C4052" t="s">
        <v>27456</v>
      </c>
      <c r="D4052" t="s">
        <v>27455</v>
      </c>
      <c r="E4052" t="s">
        <v>27454</v>
      </c>
      <c r="F4052">
        <v>5</v>
      </c>
      <c r="G4052">
        <v>-0.17429598143380493</v>
      </c>
      <c r="H4052" s="2">
        <v>-0.26832806878776094</v>
      </c>
      <c r="I4052">
        <v>-0.41387312265109638</v>
      </c>
      <c r="J4052">
        <v>3.7573126705672442E-2</v>
      </c>
      <c r="K4052">
        <v>-0.17429598143380493</v>
      </c>
      <c r="L4052">
        <v>5.9538279819404127E-3</v>
      </c>
      <c r="M4052" s="2">
        <v>-0.16259399999999999</v>
      </c>
      <c r="N4052">
        <v>0.89693199999999995</v>
      </c>
      <c r="O4052" s="1">
        <v>0.75471100000000002</v>
      </c>
      <c r="P4052" t="b">
        <f>AND(N4052&gt;1.3,ABS(M4052)&gt;0.2)</f>
        <v>0</v>
      </c>
      <c r="Q4052" t="b">
        <f>IF(AND(N4052&gt;1.3,M4052&gt;0.2)=TRUE, "up", IF(AND(N4052&gt;1.3,M4052&lt;-0.2)=TRUE, "down"))</f>
        <v>0</v>
      </c>
      <c r="R4052" t="s">
        <v>0</v>
      </c>
      <c r="S4052" t="s">
        <v>0</v>
      </c>
    </row>
    <row r="4053" spans="1:19" x14ac:dyDescent="0.2">
      <c r="A4053">
        <v>4052</v>
      </c>
      <c r="B4053" t="s">
        <v>27453</v>
      </c>
      <c r="C4053" t="s">
        <v>27452</v>
      </c>
      <c r="D4053" t="s">
        <v>27451</v>
      </c>
      <c r="E4053" t="s">
        <v>27450</v>
      </c>
      <c r="F4053">
        <v>5</v>
      </c>
      <c r="G4053">
        <v>-0.14653357440359396</v>
      </c>
      <c r="H4053" s="2">
        <v>-0.88057013473831502</v>
      </c>
      <c r="I4053">
        <v>6.2050965188283624E-2</v>
      </c>
      <c r="J4053">
        <v>-7.8297652423438779E-2</v>
      </c>
      <c r="K4053">
        <v>-0.22511548741216494</v>
      </c>
      <c r="L4053">
        <v>-0.14653357440359396</v>
      </c>
      <c r="M4053" s="2">
        <v>-0.253693</v>
      </c>
      <c r="N4053">
        <v>0.70761200000000002</v>
      </c>
      <c r="O4053" s="1">
        <v>0.77521799999999996</v>
      </c>
      <c r="P4053" t="b">
        <f>AND(N4053&gt;1.3,ABS(M4053)&gt;0.2)</f>
        <v>0</v>
      </c>
      <c r="Q4053" t="b">
        <f>IF(AND(N4053&gt;1.3,M4053&gt;0.2)=TRUE, "up", IF(AND(N4053&gt;1.3,M4053&lt;-0.2)=TRUE, "down"))</f>
        <v>0</v>
      </c>
      <c r="R4053" t="s">
        <v>0</v>
      </c>
      <c r="S4053" t="s">
        <v>0</v>
      </c>
    </row>
    <row r="4054" spans="1:19" x14ac:dyDescent="0.2">
      <c r="A4054">
        <v>4053</v>
      </c>
      <c r="B4054" t="s">
        <v>27449</v>
      </c>
      <c r="C4054" t="s">
        <v>27448</v>
      </c>
      <c r="D4054" t="s">
        <v>27447</v>
      </c>
      <c r="E4054" t="s">
        <v>27446</v>
      </c>
      <c r="F4054">
        <v>5</v>
      </c>
      <c r="G4054">
        <v>4.9354311334291211E-2</v>
      </c>
      <c r="H4054" s="2">
        <v>-8.2124168507710149E-2</v>
      </c>
      <c r="I4054">
        <v>-3.9205560909882822E-2</v>
      </c>
      <c r="J4054">
        <v>4.9354311334291211E-2</v>
      </c>
      <c r="K4054">
        <v>0.10651494893957807</v>
      </c>
      <c r="L4054">
        <v>0.1289890888512519</v>
      </c>
      <c r="M4054" s="2">
        <v>3.2705699999999997E-2</v>
      </c>
      <c r="N4054">
        <v>0.32969300000000001</v>
      </c>
      <c r="O4054" s="1">
        <v>0.93653600000000004</v>
      </c>
      <c r="P4054" t="b">
        <f>AND(N4054&gt;1.3,ABS(M4054)&gt;0.2)</f>
        <v>0</v>
      </c>
      <c r="Q4054" t="b">
        <f>IF(AND(N4054&gt;1.3,M4054&gt;0.2)=TRUE, "up", IF(AND(N4054&gt;1.3,M4054&lt;-0.2)=TRUE, "down"))</f>
        <v>0</v>
      </c>
      <c r="R4054" t="s">
        <v>0</v>
      </c>
      <c r="S4054" t="s">
        <v>0</v>
      </c>
    </row>
    <row r="4055" spans="1:19" x14ac:dyDescent="0.2">
      <c r="A4055">
        <v>4054</v>
      </c>
      <c r="B4055" t="s">
        <v>27445</v>
      </c>
      <c r="C4055" t="s">
        <v>27444</v>
      </c>
      <c r="D4055" t="s">
        <v>27443</v>
      </c>
      <c r="E4055" t="s">
        <v>27442</v>
      </c>
      <c r="F4055">
        <v>5</v>
      </c>
      <c r="G4055">
        <v>-0.24389496912555553</v>
      </c>
      <c r="H4055" s="2">
        <v>-0.37163386089404177</v>
      </c>
      <c r="I4055">
        <v>-0.51799906676946572</v>
      </c>
      <c r="J4055">
        <v>-0.24389496912555553</v>
      </c>
      <c r="K4055">
        <v>-8.5667683436127989E-2</v>
      </c>
      <c r="L4055">
        <v>-0.15003974690170743</v>
      </c>
      <c r="M4055" s="2">
        <v>-0.27384700000000001</v>
      </c>
      <c r="N4055">
        <v>1.6130899999999999</v>
      </c>
      <c r="O4055" s="1">
        <v>0.707098</v>
      </c>
      <c r="P4055" t="b">
        <f>AND(N4055&gt;1.3,ABS(M4055)&gt;0.2)</f>
        <v>1</v>
      </c>
      <c r="Q4055" t="str">
        <f>IF(AND(N4055&gt;1.3,M4055&gt;0.2)=TRUE, "up", IF(AND(N4055&gt;1.3,M4055&lt;-0.2)=TRUE, "down"))</f>
        <v>down</v>
      </c>
      <c r="R4055" t="s">
        <v>0</v>
      </c>
      <c r="S4055" t="s">
        <v>0</v>
      </c>
    </row>
    <row r="4056" spans="1:19" x14ac:dyDescent="0.2">
      <c r="A4056">
        <v>4055</v>
      </c>
      <c r="B4056" t="s">
        <v>27441</v>
      </c>
      <c r="C4056" t="s">
        <v>27440</v>
      </c>
      <c r="D4056" t="s">
        <v>27439</v>
      </c>
      <c r="E4056" t="s">
        <v>27438</v>
      </c>
      <c r="F4056">
        <v>5</v>
      </c>
      <c r="G4056">
        <v>0.17109908481045921</v>
      </c>
      <c r="H4056" s="2">
        <v>0.24404511277022226</v>
      </c>
      <c r="I4056">
        <v>1.917441764215877E-2</v>
      </c>
      <c r="J4056">
        <v>6.6360951440505966E-2</v>
      </c>
      <c r="K4056">
        <v>0.18143204946481759</v>
      </c>
      <c r="L4056">
        <v>0.17109908481045921</v>
      </c>
      <c r="M4056" s="2">
        <v>0.13642199999999999</v>
      </c>
      <c r="N4056">
        <v>1.5380400000000001</v>
      </c>
      <c r="O4056" s="1">
        <v>0.72951999999999995</v>
      </c>
      <c r="P4056" t="b">
        <f>AND(N4056&gt;1.3,ABS(M4056)&gt;0.2)</f>
        <v>0</v>
      </c>
      <c r="Q4056" t="b">
        <f>IF(AND(N4056&gt;1.3,M4056&gt;0.2)=TRUE, "up", IF(AND(N4056&gt;1.3,M4056&lt;-0.2)=TRUE, "down"))</f>
        <v>0</v>
      </c>
      <c r="R4056" t="s">
        <v>0</v>
      </c>
      <c r="S4056" t="s">
        <v>0</v>
      </c>
    </row>
    <row r="4057" spans="1:19" x14ac:dyDescent="0.2">
      <c r="A4057">
        <v>4056</v>
      </c>
      <c r="B4057" t="s">
        <v>27437</v>
      </c>
      <c r="C4057" t="s">
        <v>27436</v>
      </c>
      <c r="D4057" t="s">
        <v>15323</v>
      </c>
      <c r="E4057" t="s">
        <v>27435</v>
      </c>
      <c r="F4057">
        <v>5</v>
      </c>
      <c r="G4057">
        <v>0.16891271707152983</v>
      </c>
      <c r="H4057" s="2">
        <v>0.39101051148974153</v>
      </c>
      <c r="I4057">
        <v>-0.21146884586770992</v>
      </c>
      <c r="J4057">
        <v>0.16891271707152983</v>
      </c>
      <c r="K4057">
        <v>0.10843220496316243</v>
      </c>
      <c r="L4057">
        <v>0.53462774492419673</v>
      </c>
      <c r="M4057" s="2">
        <v>0.19830300000000001</v>
      </c>
      <c r="N4057">
        <v>0.70788899999999999</v>
      </c>
      <c r="O4057" s="1">
        <v>0.77521799999999996</v>
      </c>
      <c r="P4057" t="b">
        <f>AND(N4057&gt;1.3,ABS(M4057)&gt;0.2)</f>
        <v>0</v>
      </c>
      <c r="Q4057" t="b">
        <f>IF(AND(N4057&gt;1.3,M4057&gt;0.2)=TRUE, "up", IF(AND(N4057&gt;1.3,M4057&lt;-0.2)=TRUE, "down"))</f>
        <v>0</v>
      </c>
      <c r="R4057" t="s">
        <v>0</v>
      </c>
      <c r="S4057" t="s">
        <v>0</v>
      </c>
    </row>
    <row r="4058" spans="1:19" x14ac:dyDescent="0.2">
      <c r="A4058">
        <v>4057</v>
      </c>
      <c r="B4058" t="s">
        <v>27434</v>
      </c>
      <c r="C4058" t="s">
        <v>27433</v>
      </c>
      <c r="D4058" t="s">
        <v>25312</v>
      </c>
      <c r="E4058" t="s">
        <v>27432</v>
      </c>
      <c r="F4058">
        <v>5</v>
      </c>
      <c r="G4058">
        <v>2.0730038192831351E-2</v>
      </c>
      <c r="H4058" s="2">
        <v>-0.18825028191124316</v>
      </c>
      <c r="I4058">
        <v>0.23331210150243215</v>
      </c>
      <c r="J4058">
        <v>9.2729894935407009E-2</v>
      </c>
      <c r="K4058">
        <v>-0.13415384274018896</v>
      </c>
      <c r="L4058">
        <v>2.0730038192831351E-2</v>
      </c>
      <c r="M4058" s="2">
        <v>4.8735799999999998E-3</v>
      </c>
      <c r="N4058">
        <v>2.1269099999999999E-2</v>
      </c>
      <c r="O4058" s="1">
        <v>1</v>
      </c>
      <c r="P4058" t="b">
        <f>AND(N4058&gt;1.3,ABS(M4058)&gt;0.2)</f>
        <v>0</v>
      </c>
      <c r="Q4058" t="b">
        <f>IF(AND(N4058&gt;1.3,M4058&gt;0.2)=TRUE, "up", IF(AND(N4058&gt;1.3,M4058&lt;-0.2)=TRUE, "down"))</f>
        <v>0</v>
      </c>
      <c r="R4058" t="s">
        <v>0</v>
      </c>
      <c r="S4058" t="s">
        <v>0</v>
      </c>
    </row>
    <row r="4059" spans="1:19" x14ac:dyDescent="0.2">
      <c r="A4059">
        <v>4058</v>
      </c>
      <c r="B4059" t="s">
        <v>27431</v>
      </c>
      <c r="C4059" t="s">
        <v>27430</v>
      </c>
      <c r="D4059" t="s">
        <v>27429</v>
      </c>
      <c r="E4059" t="s">
        <v>27428</v>
      </c>
      <c r="F4059">
        <v>5</v>
      </c>
      <c r="G4059">
        <v>-3.9769273634781485E-2</v>
      </c>
      <c r="H4059" s="2">
        <v>-0.44139232875345702</v>
      </c>
      <c r="I4059">
        <v>-3.9769273634781485E-2</v>
      </c>
      <c r="J4059">
        <v>3.3961633094278815E-3</v>
      </c>
      <c r="K4059">
        <v>0.28035817049546458</v>
      </c>
      <c r="L4059">
        <v>-0.23954540983899028</v>
      </c>
      <c r="M4059" s="2">
        <v>-8.7390499999999996E-2</v>
      </c>
      <c r="N4059">
        <v>0.29152400000000001</v>
      </c>
      <c r="O4059" s="1">
        <v>0.95555699999999999</v>
      </c>
      <c r="P4059" t="b">
        <f>AND(N4059&gt;1.3,ABS(M4059)&gt;0.2)</f>
        <v>0</v>
      </c>
      <c r="Q4059" t="b">
        <f>IF(AND(N4059&gt;1.3,M4059&gt;0.2)=TRUE, "up", IF(AND(N4059&gt;1.3,M4059&lt;-0.2)=TRUE, "down"))</f>
        <v>0</v>
      </c>
      <c r="R4059" t="s">
        <v>0</v>
      </c>
      <c r="S4059" t="s">
        <v>0</v>
      </c>
    </row>
    <row r="4060" spans="1:19" x14ac:dyDescent="0.2">
      <c r="A4060">
        <v>4059</v>
      </c>
      <c r="B4060" t="s">
        <v>27427</v>
      </c>
      <c r="C4060" t="s">
        <v>27426</v>
      </c>
      <c r="D4060" t="s">
        <v>27425</v>
      </c>
      <c r="E4060" t="s">
        <v>27424</v>
      </c>
      <c r="F4060">
        <v>5</v>
      </c>
      <c r="G4060">
        <v>0.16775551652341214</v>
      </c>
      <c r="H4060" s="2">
        <v>0.16775551652341214</v>
      </c>
      <c r="I4060">
        <v>0.46183488501765119</v>
      </c>
      <c r="J4060">
        <v>0.27561942533268946</v>
      </c>
      <c r="K4060">
        <v>-0.2382778179237659</v>
      </c>
      <c r="L4060">
        <v>-0.29370994135974954</v>
      </c>
      <c r="M4060" s="2">
        <v>7.46444E-2</v>
      </c>
      <c r="N4060">
        <v>0.194856</v>
      </c>
      <c r="O4060" s="1">
        <v>1</v>
      </c>
      <c r="P4060" t="b">
        <f>AND(N4060&gt;1.3,ABS(M4060)&gt;0.2)</f>
        <v>0</v>
      </c>
      <c r="Q4060" t="b">
        <f>IF(AND(N4060&gt;1.3,M4060&gt;0.2)=TRUE, "up", IF(AND(N4060&gt;1.3,M4060&lt;-0.2)=TRUE, "down"))</f>
        <v>0</v>
      </c>
      <c r="R4060" t="s">
        <v>0</v>
      </c>
      <c r="S4060" t="s">
        <v>0</v>
      </c>
    </row>
    <row r="4061" spans="1:19" x14ac:dyDescent="0.2">
      <c r="A4061">
        <v>4060</v>
      </c>
      <c r="B4061" t="s">
        <v>27423</v>
      </c>
      <c r="C4061" t="s">
        <v>27422</v>
      </c>
      <c r="D4061" t="s">
        <v>27421</v>
      </c>
      <c r="E4061" t="s">
        <v>27420</v>
      </c>
      <c r="F4061">
        <v>5</v>
      </c>
      <c r="G4061">
        <v>0.50857521871613953</v>
      </c>
      <c r="H4061" s="2">
        <v>0.91964797323008907</v>
      </c>
      <c r="I4061">
        <v>0.66316657892853337</v>
      </c>
      <c r="J4061">
        <v>6.283754073363329E-2</v>
      </c>
      <c r="K4061">
        <v>0.50857521871613953</v>
      </c>
      <c r="L4061">
        <v>-2.7182572625041805E-2</v>
      </c>
      <c r="M4061" s="2">
        <v>0.42540899999999998</v>
      </c>
      <c r="N4061">
        <v>1.1148400000000001</v>
      </c>
      <c r="O4061" s="1">
        <v>0.73677899999999996</v>
      </c>
      <c r="P4061" t="b">
        <f>AND(N4061&gt;1.3,ABS(M4061)&gt;0.2)</f>
        <v>0</v>
      </c>
      <c r="Q4061" t="b">
        <f>IF(AND(N4061&gt;1.3,M4061&gt;0.2)=TRUE, "up", IF(AND(N4061&gt;1.3,M4061&lt;-0.2)=TRUE, "down"))</f>
        <v>0</v>
      </c>
      <c r="R4061" t="s">
        <v>0</v>
      </c>
      <c r="S4061" t="s">
        <v>0</v>
      </c>
    </row>
    <row r="4062" spans="1:19" x14ac:dyDescent="0.2">
      <c r="A4062">
        <v>4061</v>
      </c>
      <c r="B4062" t="s">
        <v>27419</v>
      </c>
      <c r="C4062" t="s">
        <v>27418</v>
      </c>
      <c r="D4062" t="s">
        <v>73</v>
      </c>
      <c r="E4062" t="s">
        <v>27417</v>
      </c>
      <c r="F4062">
        <v>5</v>
      </c>
      <c r="G4062">
        <v>3.4121396523985346E-2</v>
      </c>
      <c r="H4062" s="2">
        <v>0.18822381968103694</v>
      </c>
      <c r="I4062">
        <v>-0.17687789188895936</v>
      </c>
      <c r="J4062">
        <v>0.22242588922281961</v>
      </c>
      <c r="K4062">
        <v>3.4121396523985346E-2</v>
      </c>
      <c r="L4062">
        <v>-0.43113583928923388</v>
      </c>
      <c r="M4062" s="2">
        <v>-3.2648499999999997E-2</v>
      </c>
      <c r="N4062">
        <v>9.56621E-2</v>
      </c>
      <c r="O4062" s="1">
        <v>1</v>
      </c>
      <c r="P4062" t="b">
        <f>AND(N4062&gt;1.3,ABS(M4062)&gt;0.2)</f>
        <v>0</v>
      </c>
      <c r="Q4062" t="b">
        <f>IF(AND(N4062&gt;1.3,M4062&gt;0.2)=TRUE, "up", IF(AND(N4062&gt;1.3,M4062&lt;-0.2)=TRUE, "down"))</f>
        <v>0</v>
      </c>
      <c r="R4062" t="s">
        <v>0</v>
      </c>
      <c r="S4062" t="s">
        <v>0</v>
      </c>
    </row>
    <row r="4063" spans="1:19" x14ac:dyDescent="0.2">
      <c r="A4063">
        <v>4062</v>
      </c>
      <c r="B4063" t="s">
        <v>27416</v>
      </c>
      <c r="C4063" t="s">
        <v>27415</v>
      </c>
      <c r="D4063" t="s">
        <v>27414</v>
      </c>
      <c r="E4063" t="s">
        <v>27413</v>
      </c>
      <c r="F4063">
        <v>5</v>
      </c>
      <c r="G4063">
        <v>-1.4353669254032898E-2</v>
      </c>
      <c r="H4063" s="2">
        <v>-1.4353669254032898E-2</v>
      </c>
      <c r="I4063">
        <v>0.25362639606429122</v>
      </c>
      <c r="J4063">
        <v>-0.1903167568128093</v>
      </c>
      <c r="K4063">
        <v>0.60547570860602062</v>
      </c>
      <c r="L4063">
        <v>-9.8871024749171782E-2</v>
      </c>
      <c r="M4063" s="2">
        <v>0.111112</v>
      </c>
      <c r="N4063">
        <v>0.31539499999999998</v>
      </c>
      <c r="O4063" s="1">
        <v>0.94468700000000005</v>
      </c>
      <c r="P4063" t="b">
        <f>AND(N4063&gt;1.3,ABS(M4063)&gt;0.2)</f>
        <v>0</v>
      </c>
      <c r="Q4063" t="b">
        <f>IF(AND(N4063&gt;1.3,M4063&gt;0.2)=TRUE, "up", IF(AND(N4063&gt;1.3,M4063&lt;-0.2)=TRUE, "down"))</f>
        <v>0</v>
      </c>
      <c r="R4063" t="s">
        <v>0</v>
      </c>
      <c r="S4063" t="s">
        <v>0</v>
      </c>
    </row>
    <row r="4064" spans="1:19" x14ac:dyDescent="0.2">
      <c r="A4064">
        <v>4063</v>
      </c>
      <c r="B4064" t="s">
        <v>27412</v>
      </c>
      <c r="C4064" t="s">
        <v>27411</v>
      </c>
      <c r="D4064" t="s">
        <v>27410</v>
      </c>
      <c r="E4064" t="s">
        <v>27409</v>
      </c>
      <c r="F4064">
        <v>5</v>
      </c>
      <c r="G4064">
        <v>-0.10150116833322247</v>
      </c>
      <c r="H4064" s="2">
        <v>-0.17498357178178356</v>
      </c>
      <c r="I4064">
        <v>0.21954312070352955</v>
      </c>
      <c r="J4064">
        <v>3.153086993825302E-2</v>
      </c>
      <c r="K4064">
        <v>-0.10150116833322247</v>
      </c>
      <c r="L4064">
        <v>-0.30866344286587932</v>
      </c>
      <c r="M4064" s="2">
        <v>-6.6814799999999994E-2</v>
      </c>
      <c r="N4064">
        <v>0.30067899999999997</v>
      </c>
      <c r="O4064" s="1">
        <v>0.95040100000000005</v>
      </c>
      <c r="P4064" t="b">
        <f>AND(N4064&gt;1.3,ABS(M4064)&gt;0.2)</f>
        <v>0</v>
      </c>
      <c r="Q4064" t="b">
        <f>IF(AND(N4064&gt;1.3,M4064&gt;0.2)=TRUE, "up", IF(AND(N4064&gt;1.3,M4064&lt;-0.2)=TRUE, "down"))</f>
        <v>0</v>
      </c>
      <c r="R4064" t="s">
        <v>0</v>
      </c>
      <c r="S4064" t="s">
        <v>0</v>
      </c>
    </row>
    <row r="4065" spans="1:19" x14ac:dyDescent="0.2">
      <c r="A4065">
        <v>4064</v>
      </c>
      <c r="B4065" t="s">
        <v>27408</v>
      </c>
      <c r="C4065" t="s">
        <v>27407</v>
      </c>
      <c r="D4065" t="s">
        <v>2760</v>
      </c>
      <c r="E4065" t="s">
        <v>27406</v>
      </c>
      <c r="F4065">
        <v>5</v>
      </c>
      <c r="G4065">
        <v>0.10258370949427087</v>
      </c>
      <c r="H4065" s="2">
        <v>-1.4423358011168987E-2</v>
      </c>
      <c r="I4065">
        <v>0.26640089766260761</v>
      </c>
      <c r="J4065">
        <v>0.10258370949427087</v>
      </c>
      <c r="K4065">
        <v>0.20826652202688462</v>
      </c>
      <c r="L4065">
        <v>-7.3110258431655483E-3</v>
      </c>
      <c r="M4065" s="2">
        <v>0.11110299999999999</v>
      </c>
      <c r="N4065">
        <v>0.92178300000000002</v>
      </c>
      <c r="O4065" s="1">
        <v>0.74979499999999999</v>
      </c>
      <c r="P4065" t="b">
        <f>AND(N4065&gt;1.3,ABS(M4065)&gt;0.2)</f>
        <v>0</v>
      </c>
      <c r="Q4065" t="b">
        <f>IF(AND(N4065&gt;1.3,M4065&gt;0.2)=TRUE, "up", IF(AND(N4065&gt;1.3,M4065&lt;-0.2)=TRUE, "down"))</f>
        <v>0</v>
      </c>
      <c r="R4065" t="s">
        <v>0</v>
      </c>
      <c r="S4065" t="s">
        <v>0</v>
      </c>
    </row>
    <row r="4066" spans="1:19" x14ac:dyDescent="0.2">
      <c r="A4066">
        <v>4065</v>
      </c>
      <c r="B4066" t="s">
        <v>27405</v>
      </c>
      <c r="C4066" t="s">
        <v>27404</v>
      </c>
      <c r="D4066" t="s">
        <v>27403</v>
      </c>
      <c r="E4066" t="s">
        <v>27402</v>
      </c>
      <c r="F4066">
        <v>5</v>
      </c>
      <c r="G4066">
        <v>-0.14895410559208541</v>
      </c>
      <c r="H4066" s="2">
        <v>-0.31723739368962067</v>
      </c>
      <c r="I4066">
        <v>-0.26948235068278809</v>
      </c>
      <c r="J4066">
        <v>-7.5256984939806482E-2</v>
      </c>
      <c r="K4066">
        <v>-0.14895410559208541</v>
      </c>
      <c r="L4066">
        <v>-0.11085592052906379</v>
      </c>
      <c r="M4066" s="2">
        <v>-0.18435699999999999</v>
      </c>
      <c r="N4066">
        <v>1.77596</v>
      </c>
      <c r="O4066" s="1">
        <v>0.697299</v>
      </c>
      <c r="P4066" t="b">
        <f>AND(N4066&gt;1.3,ABS(M4066)&gt;0.2)</f>
        <v>0</v>
      </c>
      <c r="Q4066" t="b">
        <f>IF(AND(N4066&gt;1.3,M4066&gt;0.2)=TRUE, "up", IF(AND(N4066&gt;1.3,M4066&lt;-0.2)=TRUE, "down"))</f>
        <v>0</v>
      </c>
      <c r="R4066" t="s">
        <v>0</v>
      </c>
      <c r="S4066" t="s">
        <v>0</v>
      </c>
    </row>
    <row r="4067" spans="1:19" x14ac:dyDescent="0.2">
      <c r="A4067">
        <v>4066</v>
      </c>
      <c r="B4067" t="s">
        <v>27401</v>
      </c>
      <c r="C4067" t="s">
        <v>27400</v>
      </c>
      <c r="D4067" t="s">
        <v>27399</v>
      </c>
      <c r="E4067" t="s">
        <v>27398</v>
      </c>
      <c r="F4067">
        <v>5</v>
      </c>
      <c r="G4067">
        <v>-6.6965928743888958E-2</v>
      </c>
      <c r="H4067" s="2">
        <v>-0.5829166517674863</v>
      </c>
      <c r="I4067">
        <v>0.15380653769503105</v>
      </c>
      <c r="J4067">
        <v>-6.6965928743888958E-2</v>
      </c>
      <c r="K4067">
        <v>-5.298456961408661E-2</v>
      </c>
      <c r="L4067">
        <v>-0.23154043660338683</v>
      </c>
      <c r="M4067" s="2">
        <v>-0.15612000000000001</v>
      </c>
      <c r="N4067">
        <v>0.56367</v>
      </c>
      <c r="O4067" s="1">
        <v>0.82602799999999998</v>
      </c>
      <c r="P4067" t="b">
        <f>AND(N4067&gt;1.3,ABS(M4067)&gt;0.2)</f>
        <v>0</v>
      </c>
      <c r="Q4067" t="b">
        <f>IF(AND(N4067&gt;1.3,M4067&gt;0.2)=TRUE, "up", IF(AND(N4067&gt;1.3,M4067&lt;-0.2)=TRUE, "down"))</f>
        <v>0</v>
      </c>
      <c r="R4067" t="s">
        <v>0</v>
      </c>
      <c r="S4067" t="s">
        <v>0</v>
      </c>
    </row>
    <row r="4068" spans="1:19" x14ac:dyDescent="0.2">
      <c r="A4068">
        <v>4067</v>
      </c>
      <c r="B4068" t="s">
        <v>27397</v>
      </c>
      <c r="C4068" t="s">
        <v>27396</v>
      </c>
      <c r="D4068" t="s">
        <v>21348</v>
      </c>
      <c r="E4068" t="s">
        <v>27395</v>
      </c>
      <c r="F4068">
        <v>5</v>
      </c>
      <c r="G4068">
        <v>-5.6496253932104057E-2</v>
      </c>
      <c r="H4068" s="2">
        <v>-5.6496253932104057E-2</v>
      </c>
      <c r="I4068">
        <v>0.28525782053371557</v>
      </c>
      <c r="J4068">
        <v>-0.18619207385470737</v>
      </c>
      <c r="K4068">
        <v>-4.8042266705298597E-2</v>
      </c>
      <c r="L4068">
        <v>-8.8739188445825762E-2</v>
      </c>
      <c r="M4068" s="2">
        <v>-1.8842399999999999E-2</v>
      </c>
      <c r="N4068">
        <v>8.3481E-2</v>
      </c>
      <c r="O4068" s="1">
        <v>1</v>
      </c>
      <c r="P4068" t="b">
        <f>AND(N4068&gt;1.3,ABS(M4068)&gt;0.2)</f>
        <v>0</v>
      </c>
      <c r="Q4068" t="b">
        <f>IF(AND(N4068&gt;1.3,M4068&gt;0.2)=TRUE, "up", IF(AND(N4068&gt;1.3,M4068&lt;-0.2)=TRUE, "down"))</f>
        <v>0</v>
      </c>
      <c r="R4068" t="s">
        <v>0</v>
      </c>
      <c r="S4068" t="s">
        <v>0</v>
      </c>
    </row>
    <row r="4069" spans="1:19" x14ac:dyDescent="0.2">
      <c r="A4069">
        <v>4068</v>
      </c>
      <c r="B4069" t="s">
        <v>27394</v>
      </c>
      <c r="C4069" t="s">
        <v>27393</v>
      </c>
      <c r="D4069" t="s">
        <v>27392</v>
      </c>
      <c r="E4069" t="s">
        <v>27391</v>
      </c>
      <c r="F4069">
        <v>5</v>
      </c>
      <c r="G4069">
        <v>-0.17611093360351759</v>
      </c>
      <c r="H4069" s="2">
        <v>-0.33106400559766669</v>
      </c>
      <c r="I4069">
        <v>-0.21879948923425929</v>
      </c>
      <c r="J4069">
        <v>8.9645458138694987E-3</v>
      </c>
      <c r="K4069">
        <v>-0.17611093360351759</v>
      </c>
      <c r="L4069">
        <v>-0.15658541615812013</v>
      </c>
      <c r="M4069" s="2">
        <v>-0.17471900000000001</v>
      </c>
      <c r="N4069">
        <v>1.4736</v>
      </c>
      <c r="O4069" s="1">
        <v>0.72951999999999995</v>
      </c>
      <c r="P4069" t="b">
        <f>AND(N4069&gt;1.3,ABS(M4069)&gt;0.2)</f>
        <v>0</v>
      </c>
      <c r="Q4069" t="b">
        <f>IF(AND(N4069&gt;1.3,M4069&gt;0.2)=TRUE, "up", IF(AND(N4069&gt;1.3,M4069&lt;-0.2)=TRUE, "down"))</f>
        <v>0</v>
      </c>
      <c r="R4069" t="s">
        <v>0</v>
      </c>
      <c r="S4069" t="s">
        <v>0</v>
      </c>
    </row>
    <row r="4070" spans="1:19" x14ac:dyDescent="0.2">
      <c r="A4070">
        <v>4069</v>
      </c>
      <c r="B4070" t="s">
        <v>27390</v>
      </c>
      <c r="C4070" t="s">
        <v>27389</v>
      </c>
      <c r="D4070" t="s">
        <v>27388</v>
      </c>
      <c r="E4070" t="s">
        <v>27387</v>
      </c>
      <c r="F4070">
        <v>5</v>
      </c>
      <c r="G4070">
        <v>-9.1767914393609366E-3</v>
      </c>
      <c r="H4070" s="2">
        <v>0.29212635124169228</v>
      </c>
      <c r="I4070">
        <v>2.0105321012050675E-3</v>
      </c>
      <c r="J4070">
        <v>-4.407621832475906E-2</v>
      </c>
      <c r="K4070">
        <v>-9.1767914393609366E-3</v>
      </c>
      <c r="L4070">
        <v>-0.23804143934321478</v>
      </c>
      <c r="M4070" s="2">
        <v>5.6848700000000001E-4</v>
      </c>
      <c r="N4070">
        <v>2.18747E-3</v>
      </c>
      <c r="O4070" s="1">
        <v>1</v>
      </c>
      <c r="P4070" t="b">
        <f>AND(N4070&gt;1.3,ABS(M4070)&gt;0.2)</f>
        <v>0</v>
      </c>
      <c r="Q4070" t="b">
        <f>IF(AND(N4070&gt;1.3,M4070&gt;0.2)=TRUE, "up", IF(AND(N4070&gt;1.3,M4070&lt;-0.2)=TRUE, "down"))</f>
        <v>0</v>
      </c>
      <c r="R4070" t="s">
        <v>0</v>
      </c>
      <c r="S4070" t="s">
        <v>0</v>
      </c>
    </row>
    <row r="4071" spans="1:19" x14ac:dyDescent="0.2">
      <c r="A4071">
        <v>4070</v>
      </c>
      <c r="B4071" t="s">
        <v>27386</v>
      </c>
      <c r="C4071" t="s">
        <v>27385</v>
      </c>
      <c r="D4071" t="s">
        <v>27384</v>
      </c>
      <c r="E4071" t="s">
        <v>27383</v>
      </c>
      <c r="F4071">
        <v>5</v>
      </c>
      <c r="G4071">
        <v>-0.11279024663226944</v>
      </c>
      <c r="H4071" s="2">
        <v>0.32769834829747713</v>
      </c>
      <c r="I4071">
        <v>0.28577160182969513</v>
      </c>
      <c r="J4071">
        <v>-0.22990037381052247</v>
      </c>
      <c r="K4071">
        <v>-0.19043498266976019</v>
      </c>
      <c r="L4071">
        <v>-0.11279024663226944</v>
      </c>
      <c r="M4071" s="2">
        <v>1.6068900000000001E-2</v>
      </c>
      <c r="N4071">
        <v>4.56523E-2</v>
      </c>
      <c r="O4071" s="1">
        <v>1</v>
      </c>
      <c r="P4071" t="b">
        <f>AND(N4071&gt;1.3,ABS(M4071)&gt;0.2)</f>
        <v>0</v>
      </c>
      <c r="Q4071" t="b">
        <f>IF(AND(N4071&gt;1.3,M4071&gt;0.2)=TRUE, "up", IF(AND(N4071&gt;1.3,M4071&lt;-0.2)=TRUE, "down"))</f>
        <v>0</v>
      </c>
      <c r="R4071" t="s">
        <v>0</v>
      </c>
      <c r="S4071" t="s">
        <v>0</v>
      </c>
    </row>
    <row r="4072" spans="1:19" x14ac:dyDescent="0.2">
      <c r="A4072">
        <v>4071</v>
      </c>
      <c r="B4072" t="s">
        <v>27382</v>
      </c>
      <c r="C4072" t="s">
        <v>27381</v>
      </c>
      <c r="D4072" t="s">
        <v>27380</v>
      </c>
      <c r="E4072" t="s">
        <v>27379</v>
      </c>
      <c r="F4072">
        <v>5</v>
      </c>
      <c r="G4072">
        <v>-1.6565234600595891E-2</v>
      </c>
      <c r="H4072" s="2">
        <v>-0.76674935452160975</v>
      </c>
      <c r="I4072">
        <v>-0.24962355784549445</v>
      </c>
      <c r="J4072">
        <v>-1.6565234600595891E-2</v>
      </c>
      <c r="K4072">
        <v>0.16337540483524585</v>
      </c>
      <c r="L4072">
        <v>0.65691560641662938</v>
      </c>
      <c r="M4072" s="2">
        <v>-4.2529400000000002E-2</v>
      </c>
      <c r="N4072">
        <v>6.3036800000000004E-2</v>
      </c>
      <c r="O4072" s="1">
        <v>1</v>
      </c>
      <c r="P4072" t="b">
        <f>AND(N4072&gt;1.3,ABS(M4072)&gt;0.2)</f>
        <v>0</v>
      </c>
      <c r="Q4072" t="b">
        <f>IF(AND(N4072&gt;1.3,M4072&gt;0.2)=TRUE, "up", IF(AND(N4072&gt;1.3,M4072&lt;-0.2)=TRUE, "down"))</f>
        <v>0</v>
      </c>
      <c r="R4072" t="s">
        <v>0</v>
      </c>
      <c r="S4072" t="s">
        <v>0</v>
      </c>
    </row>
    <row r="4073" spans="1:19" x14ac:dyDescent="0.2">
      <c r="A4073">
        <v>4072</v>
      </c>
      <c r="B4073" t="s">
        <v>27378</v>
      </c>
      <c r="C4073" t="s">
        <v>27377</v>
      </c>
      <c r="D4073" t="s">
        <v>13662</v>
      </c>
      <c r="E4073" t="s">
        <v>9027</v>
      </c>
      <c r="F4073">
        <v>5</v>
      </c>
      <c r="G4073">
        <v>-0.17908930495169054</v>
      </c>
      <c r="H4073" s="2">
        <v>-0.49422417638862792</v>
      </c>
      <c r="I4073">
        <v>0.16327340149572406</v>
      </c>
      <c r="J4073">
        <v>-0.15533784483375918</v>
      </c>
      <c r="K4073">
        <v>-0.17908930495169054</v>
      </c>
      <c r="L4073">
        <v>-0.50270261232581137</v>
      </c>
      <c r="M4073" s="2">
        <v>-0.23361599999999999</v>
      </c>
      <c r="N4073">
        <v>0.87812199999999996</v>
      </c>
      <c r="O4073" s="1">
        <v>0.75876299999999997</v>
      </c>
      <c r="P4073" t="b">
        <f>AND(N4073&gt;1.3,ABS(M4073)&gt;0.2)</f>
        <v>0</v>
      </c>
      <c r="Q4073" t="b">
        <f>IF(AND(N4073&gt;1.3,M4073&gt;0.2)=TRUE, "up", IF(AND(N4073&gt;1.3,M4073&lt;-0.2)=TRUE, "down"))</f>
        <v>0</v>
      </c>
      <c r="R4073" t="s">
        <v>0</v>
      </c>
      <c r="S4073" t="s">
        <v>0</v>
      </c>
    </row>
    <row r="4074" spans="1:19" x14ac:dyDescent="0.2">
      <c r="A4074">
        <v>4073</v>
      </c>
      <c r="B4074" t="s">
        <v>27376</v>
      </c>
      <c r="C4074" t="s">
        <v>27375</v>
      </c>
      <c r="D4074" t="s">
        <v>27374</v>
      </c>
      <c r="E4074" t="s">
        <v>27373</v>
      </c>
      <c r="F4074">
        <v>5</v>
      </c>
      <c r="G4074">
        <v>7.1751738098670317E-2</v>
      </c>
      <c r="H4074" s="2">
        <v>3.0903287627449781E-2</v>
      </c>
      <c r="I4074">
        <v>0.12167605305320232</v>
      </c>
      <c r="J4074">
        <v>8.4780495741958284E-2</v>
      </c>
      <c r="K4074">
        <v>7.1751738098670317E-2</v>
      </c>
      <c r="L4074">
        <v>-0.1148686568085083</v>
      </c>
      <c r="M4074" s="2">
        <v>3.8848599999999997E-2</v>
      </c>
      <c r="N4074">
        <v>0.40031499999999998</v>
      </c>
      <c r="O4074" s="1">
        <v>0.90497399999999995</v>
      </c>
      <c r="P4074" t="b">
        <f>AND(N4074&gt;1.3,ABS(M4074)&gt;0.2)</f>
        <v>0</v>
      </c>
      <c r="Q4074" t="b">
        <f>IF(AND(N4074&gt;1.3,M4074&gt;0.2)=TRUE, "up", IF(AND(N4074&gt;1.3,M4074&lt;-0.2)=TRUE, "down"))</f>
        <v>0</v>
      </c>
      <c r="R4074" t="s">
        <v>0</v>
      </c>
      <c r="S4074" t="s">
        <v>0</v>
      </c>
    </row>
    <row r="4075" spans="1:19" x14ac:dyDescent="0.2">
      <c r="A4075">
        <v>4074</v>
      </c>
      <c r="B4075" t="s">
        <v>27372</v>
      </c>
      <c r="C4075" t="s">
        <v>27371</v>
      </c>
      <c r="D4075" t="s">
        <v>27370</v>
      </c>
      <c r="E4075" t="s">
        <v>27369</v>
      </c>
      <c r="F4075">
        <v>5</v>
      </c>
      <c r="G4075">
        <v>0.19270918594646691</v>
      </c>
      <c r="H4075" s="2">
        <v>0.42141221081508329</v>
      </c>
      <c r="I4075">
        <v>-4.2627803443869877E-2</v>
      </c>
      <c r="J4075">
        <v>0.19270918594646691</v>
      </c>
      <c r="K4075">
        <v>8.0738136689465695E-2</v>
      </c>
      <c r="L4075">
        <v>0.21659257303483836</v>
      </c>
      <c r="M4075" s="2">
        <v>0.173765</v>
      </c>
      <c r="N4075">
        <v>1.0585599999999999</v>
      </c>
      <c r="O4075" s="1">
        <v>0.73677899999999996</v>
      </c>
      <c r="P4075" t="b">
        <f>AND(N4075&gt;1.3,ABS(M4075)&gt;0.2)</f>
        <v>0</v>
      </c>
      <c r="Q4075" t="b">
        <f>IF(AND(N4075&gt;1.3,M4075&gt;0.2)=TRUE, "up", IF(AND(N4075&gt;1.3,M4075&lt;-0.2)=TRUE, "down"))</f>
        <v>0</v>
      </c>
      <c r="R4075" t="s">
        <v>0</v>
      </c>
      <c r="S4075" t="s">
        <v>0</v>
      </c>
    </row>
    <row r="4076" spans="1:19" x14ac:dyDescent="0.2">
      <c r="A4076">
        <v>4075</v>
      </c>
      <c r="B4076" t="s">
        <v>27368</v>
      </c>
      <c r="C4076" t="s">
        <v>27367</v>
      </c>
      <c r="D4076" t="s">
        <v>27366</v>
      </c>
      <c r="E4076" t="s">
        <v>27365</v>
      </c>
      <c r="F4076">
        <v>5</v>
      </c>
      <c r="G4076">
        <v>-0.27143580496988612</v>
      </c>
      <c r="H4076" s="2">
        <v>5.6919726484152465E-2</v>
      </c>
      <c r="I4076">
        <v>-0.69415501416228331</v>
      </c>
      <c r="J4076">
        <v>2.4416970038269592E-2</v>
      </c>
      <c r="K4076">
        <v>-0.27143580496988612</v>
      </c>
      <c r="L4076">
        <v>-0.28399902330466303</v>
      </c>
      <c r="M4076" s="2">
        <v>-0.233651</v>
      </c>
      <c r="N4076">
        <v>0.79678099999999996</v>
      </c>
      <c r="O4076" s="1">
        <v>0.76373199999999997</v>
      </c>
      <c r="P4076" t="b">
        <f>AND(N4076&gt;1.3,ABS(M4076)&gt;0.2)</f>
        <v>0</v>
      </c>
      <c r="Q4076" t="b">
        <f>IF(AND(N4076&gt;1.3,M4076&gt;0.2)=TRUE, "up", IF(AND(N4076&gt;1.3,M4076&lt;-0.2)=TRUE, "down"))</f>
        <v>0</v>
      </c>
      <c r="R4076" t="s">
        <v>27364</v>
      </c>
      <c r="S4076">
        <v>1</v>
      </c>
    </row>
    <row r="4077" spans="1:19" x14ac:dyDescent="0.2">
      <c r="A4077">
        <v>4076</v>
      </c>
      <c r="B4077" t="s">
        <v>27363</v>
      </c>
      <c r="C4077" t="s">
        <v>27362</v>
      </c>
      <c r="D4077" t="s">
        <v>27361</v>
      </c>
      <c r="E4077" t="s">
        <v>27360</v>
      </c>
      <c r="F4077">
        <v>5</v>
      </c>
      <c r="G4077">
        <v>2.3485100071003046E-4</v>
      </c>
      <c r="H4077" s="2">
        <v>2.3485100071003046E-4</v>
      </c>
      <c r="I4077">
        <v>0.39144086951290585</v>
      </c>
      <c r="J4077">
        <v>7.6589714026836495E-2</v>
      </c>
      <c r="K4077">
        <v>-0.18977285599785268</v>
      </c>
      <c r="L4077">
        <v>-4.5886805367871132E-2</v>
      </c>
      <c r="M4077" s="2">
        <v>4.6521199999999999E-2</v>
      </c>
      <c r="N4077">
        <v>0.18371899999999999</v>
      </c>
      <c r="O4077" s="1">
        <v>1</v>
      </c>
      <c r="P4077" t="b">
        <f>AND(N4077&gt;1.3,ABS(M4077)&gt;0.2)</f>
        <v>0</v>
      </c>
      <c r="Q4077" t="b">
        <f>IF(AND(N4077&gt;1.3,M4077&gt;0.2)=TRUE, "up", IF(AND(N4077&gt;1.3,M4077&lt;-0.2)=TRUE, "down"))</f>
        <v>0</v>
      </c>
      <c r="R4077" t="s">
        <v>0</v>
      </c>
      <c r="S4077" t="s">
        <v>0</v>
      </c>
    </row>
    <row r="4078" spans="1:19" x14ac:dyDescent="0.2">
      <c r="A4078">
        <v>4077</v>
      </c>
      <c r="B4078" t="s">
        <v>27359</v>
      </c>
      <c r="C4078" t="s">
        <v>27358</v>
      </c>
      <c r="D4078" t="s">
        <v>27357</v>
      </c>
      <c r="E4078" t="s">
        <v>27356</v>
      </c>
      <c r="F4078">
        <v>5</v>
      </c>
      <c r="G4078">
        <v>-5.1403361717358379E-3</v>
      </c>
      <c r="H4078" s="2">
        <v>0.2303435380126235</v>
      </c>
      <c r="I4078">
        <v>0.61894057357135301</v>
      </c>
      <c r="J4078">
        <v>-0.11897422374889788</v>
      </c>
      <c r="K4078">
        <v>-5.1403361717358379E-3</v>
      </c>
      <c r="L4078">
        <v>-0.12935381690252651</v>
      </c>
      <c r="M4078" s="2">
        <v>0.11916300000000001</v>
      </c>
      <c r="N4078">
        <v>0.35183500000000001</v>
      </c>
      <c r="O4078" s="1">
        <v>0.92357299999999998</v>
      </c>
      <c r="P4078" t="b">
        <f>AND(N4078&gt;1.3,ABS(M4078)&gt;0.2)</f>
        <v>0</v>
      </c>
      <c r="Q4078" t="b">
        <f>IF(AND(N4078&gt;1.3,M4078&gt;0.2)=TRUE, "up", IF(AND(N4078&gt;1.3,M4078&lt;-0.2)=TRUE, "down"))</f>
        <v>0</v>
      </c>
      <c r="R4078" t="s">
        <v>0</v>
      </c>
      <c r="S4078" t="s">
        <v>0</v>
      </c>
    </row>
    <row r="4079" spans="1:19" x14ac:dyDescent="0.2">
      <c r="A4079">
        <v>4078</v>
      </c>
      <c r="B4079" t="s">
        <v>27355</v>
      </c>
      <c r="C4079" t="s">
        <v>27354</v>
      </c>
      <c r="D4079" t="s">
        <v>27353</v>
      </c>
      <c r="E4079" t="s">
        <v>27352</v>
      </c>
      <c r="F4079">
        <v>5</v>
      </c>
      <c r="G4079">
        <v>0.32139019869128016</v>
      </c>
      <c r="H4079" s="2">
        <v>0.53271751575295656</v>
      </c>
      <c r="I4079">
        <v>-0.5613200077211048</v>
      </c>
      <c r="J4079">
        <v>0.32139019869128016</v>
      </c>
      <c r="K4079">
        <v>0.47063103419128943</v>
      </c>
      <c r="L4079">
        <v>-7.192503362569222E-2</v>
      </c>
      <c r="M4079" s="2">
        <v>0.13829900000000001</v>
      </c>
      <c r="N4079">
        <v>0.27147900000000003</v>
      </c>
      <c r="O4079" s="1">
        <v>0.96793899999999999</v>
      </c>
      <c r="P4079" t="b">
        <f>AND(N4079&gt;1.3,ABS(M4079)&gt;0.2)</f>
        <v>0</v>
      </c>
      <c r="Q4079" t="b">
        <f>IF(AND(N4079&gt;1.3,M4079&gt;0.2)=TRUE, "up", IF(AND(N4079&gt;1.3,M4079&lt;-0.2)=TRUE, "down"))</f>
        <v>0</v>
      </c>
      <c r="R4079" t="s">
        <v>0</v>
      </c>
      <c r="S4079" t="s">
        <v>0</v>
      </c>
    </row>
    <row r="4080" spans="1:19" x14ac:dyDescent="0.2">
      <c r="A4080">
        <v>4079</v>
      </c>
      <c r="B4080" t="s">
        <v>27351</v>
      </c>
      <c r="C4080" t="s">
        <v>27350</v>
      </c>
      <c r="D4080" t="s">
        <v>27349</v>
      </c>
      <c r="E4080" t="s">
        <v>27348</v>
      </c>
      <c r="F4080">
        <v>5</v>
      </c>
      <c r="G4080">
        <v>0.15912310651686667</v>
      </c>
      <c r="H4080" s="2">
        <v>-5.4250554580531442E-2</v>
      </c>
      <c r="I4080">
        <v>0.16009264110989241</v>
      </c>
      <c r="J4080">
        <v>0.15912310651686667</v>
      </c>
      <c r="K4080">
        <v>0.18339393011759228</v>
      </c>
      <c r="L4080">
        <v>-7.3458502715863683E-2</v>
      </c>
      <c r="M4080" s="2">
        <v>7.4980099999999994E-2</v>
      </c>
      <c r="N4080">
        <v>0.58808300000000002</v>
      </c>
      <c r="O4080" s="1">
        <v>0.81801400000000002</v>
      </c>
      <c r="P4080" t="b">
        <f>AND(N4080&gt;1.3,ABS(M4080)&gt;0.2)</f>
        <v>0</v>
      </c>
      <c r="Q4080" t="b">
        <f>IF(AND(N4080&gt;1.3,M4080&gt;0.2)=TRUE, "up", IF(AND(N4080&gt;1.3,M4080&lt;-0.2)=TRUE, "down"))</f>
        <v>0</v>
      </c>
      <c r="R4080" t="s">
        <v>0</v>
      </c>
      <c r="S4080" t="s">
        <v>0</v>
      </c>
    </row>
    <row r="4081" spans="1:19" x14ac:dyDescent="0.2">
      <c r="A4081">
        <v>4080</v>
      </c>
      <c r="B4081" t="s">
        <v>27347</v>
      </c>
      <c r="C4081" t="s">
        <v>27346</v>
      </c>
      <c r="D4081" t="s">
        <v>27345</v>
      </c>
      <c r="E4081" t="s">
        <v>27344</v>
      </c>
      <c r="F4081">
        <v>5</v>
      </c>
      <c r="G4081">
        <v>-1.0762718489375649E-2</v>
      </c>
      <c r="H4081" s="2">
        <v>-1.0762718489375649E-2</v>
      </c>
      <c r="I4081">
        <v>7.6339388008645273E-2</v>
      </c>
      <c r="J4081">
        <v>0.24939046215058519</v>
      </c>
      <c r="K4081">
        <v>-0.26602247382389399</v>
      </c>
      <c r="L4081">
        <v>-0.33207769135567167</v>
      </c>
      <c r="M4081" s="2">
        <v>-5.6626599999999999E-2</v>
      </c>
      <c r="N4081">
        <v>0.202265</v>
      </c>
      <c r="O4081" s="1">
        <v>1</v>
      </c>
      <c r="P4081" t="b">
        <f>AND(N4081&gt;1.3,ABS(M4081)&gt;0.2)</f>
        <v>0</v>
      </c>
      <c r="Q4081" t="b">
        <f>IF(AND(N4081&gt;1.3,M4081&gt;0.2)=TRUE, "up", IF(AND(N4081&gt;1.3,M4081&lt;-0.2)=TRUE, "down"))</f>
        <v>0</v>
      </c>
      <c r="R4081" t="s">
        <v>0</v>
      </c>
      <c r="S4081" t="s">
        <v>0</v>
      </c>
    </row>
    <row r="4082" spans="1:19" x14ac:dyDescent="0.2">
      <c r="A4082">
        <v>4081</v>
      </c>
      <c r="B4082" t="s">
        <v>27343</v>
      </c>
      <c r="C4082" t="s">
        <v>27342</v>
      </c>
      <c r="D4082" t="s">
        <v>27341</v>
      </c>
      <c r="E4082" t="s">
        <v>27340</v>
      </c>
      <c r="F4082">
        <v>5</v>
      </c>
      <c r="G4082">
        <v>0.10402500104560514</v>
      </c>
      <c r="H4082" s="2">
        <v>0.10402500104560514</v>
      </c>
      <c r="I4082">
        <v>0.25129507636922349</v>
      </c>
      <c r="J4082">
        <v>0.26036456085929632</v>
      </c>
      <c r="K4082">
        <v>5.3814376260995E-2</v>
      </c>
      <c r="L4082">
        <v>-7.3311697778389223E-2</v>
      </c>
      <c r="M4082" s="2">
        <v>0.119237</v>
      </c>
      <c r="N4082">
        <v>0.88420299999999996</v>
      </c>
      <c r="O4082" s="1">
        <v>0.75799899999999998</v>
      </c>
      <c r="P4082" t="b">
        <f>AND(N4082&gt;1.3,ABS(M4082)&gt;0.2)</f>
        <v>0</v>
      </c>
      <c r="Q4082" t="b">
        <f>IF(AND(N4082&gt;1.3,M4082&gt;0.2)=TRUE, "up", IF(AND(N4082&gt;1.3,M4082&lt;-0.2)=TRUE, "down"))</f>
        <v>0</v>
      </c>
      <c r="R4082" t="s">
        <v>0</v>
      </c>
      <c r="S4082" t="s">
        <v>0</v>
      </c>
    </row>
    <row r="4083" spans="1:19" x14ac:dyDescent="0.2">
      <c r="A4083">
        <v>4082</v>
      </c>
      <c r="B4083" t="s">
        <v>27339</v>
      </c>
      <c r="C4083" t="s">
        <v>27338</v>
      </c>
      <c r="D4083" t="s">
        <v>27337</v>
      </c>
      <c r="E4083" t="s">
        <v>27336</v>
      </c>
      <c r="F4083">
        <v>5</v>
      </c>
      <c r="G4083">
        <v>-2.6151560305742408E-2</v>
      </c>
      <c r="H4083" s="2">
        <v>-2.6151560305742408E-2</v>
      </c>
      <c r="I4083">
        <v>-0.38551598280070298</v>
      </c>
      <c r="J4083">
        <v>2.6646762504518577E-2</v>
      </c>
      <c r="K4083">
        <v>-0.24529128791017127</v>
      </c>
      <c r="L4083">
        <v>0.40500819462306997</v>
      </c>
      <c r="M4083" s="2">
        <v>-4.5060799999999998E-2</v>
      </c>
      <c r="N4083">
        <v>0.121957</v>
      </c>
      <c r="O4083" s="1">
        <v>1</v>
      </c>
      <c r="P4083" t="b">
        <f>AND(N4083&gt;1.3,ABS(M4083)&gt;0.2)</f>
        <v>0</v>
      </c>
      <c r="Q4083" t="b">
        <f>IF(AND(N4083&gt;1.3,M4083&gt;0.2)=TRUE, "up", IF(AND(N4083&gt;1.3,M4083&lt;-0.2)=TRUE, "down"))</f>
        <v>0</v>
      </c>
      <c r="R4083" t="s">
        <v>0</v>
      </c>
      <c r="S4083" t="s">
        <v>0</v>
      </c>
    </row>
    <row r="4084" spans="1:19" x14ac:dyDescent="0.2">
      <c r="A4084">
        <v>4083</v>
      </c>
      <c r="B4084" t="s">
        <v>27335</v>
      </c>
      <c r="C4084" t="s">
        <v>27334</v>
      </c>
      <c r="D4084" t="s">
        <v>27333</v>
      </c>
      <c r="E4084" t="s">
        <v>27332</v>
      </c>
      <c r="F4084">
        <v>5</v>
      </c>
      <c r="G4084">
        <v>-2.062370708834136E-2</v>
      </c>
      <c r="H4084" s="2">
        <v>0.13663103721091249</v>
      </c>
      <c r="I4084">
        <v>0.21776842766186666</v>
      </c>
      <c r="J4084">
        <v>-0.10765912835476107</v>
      </c>
      <c r="K4084">
        <v>-0.21817679845958726</v>
      </c>
      <c r="L4084">
        <v>-2.062370708834136E-2</v>
      </c>
      <c r="M4084" s="2">
        <v>1.58797E-3</v>
      </c>
      <c r="N4084">
        <v>6.5733800000000002E-3</v>
      </c>
      <c r="O4084" s="1">
        <v>1</v>
      </c>
      <c r="P4084" t="b">
        <f>AND(N4084&gt;1.3,ABS(M4084)&gt;0.2)</f>
        <v>0</v>
      </c>
      <c r="Q4084" t="b">
        <f>IF(AND(N4084&gt;1.3,M4084&gt;0.2)=TRUE, "up", IF(AND(N4084&gt;1.3,M4084&lt;-0.2)=TRUE, "down"))</f>
        <v>0</v>
      </c>
      <c r="R4084" t="s">
        <v>0</v>
      </c>
      <c r="S4084" t="s">
        <v>0</v>
      </c>
    </row>
    <row r="4085" spans="1:19" x14ac:dyDescent="0.2">
      <c r="A4085">
        <v>4084</v>
      </c>
      <c r="B4085" t="s">
        <v>27331</v>
      </c>
      <c r="C4085" t="s">
        <v>27330</v>
      </c>
      <c r="D4085" t="s">
        <v>27329</v>
      </c>
      <c r="E4085" t="s">
        <v>27328</v>
      </c>
      <c r="F4085">
        <v>5</v>
      </c>
      <c r="G4085">
        <v>-9.8093152394299138E-2</v>
      </c>
      <c r="H4085" s="2">
        <v>9.7986972702075875E-2</v>
      </c>
      <c r="I4085">
        <v>-0.34564666739622002</v>
      </c>
      <c r="J4085">
        <v>-9.8093152394299138E-2</v>
      </c>
      <c r="K4085">
        <v>-2.6591689144141017E-2</v>
      </c>
      <c r="L4085">
        <v>-9.8933745033098458E-2</v>
      </c>
      <c r="M4085" s="2">
        <v>-9.4255699999999998E-2</v>
      </c>
      <c r="N4085">
        <v>0.58046799999999998</v>
      </c>
      <c r="O4085" s="1">
        <v>0.82099999999999995</v>
      </c>
      <c r="P4085" t="b">
        <f>AND(N4085&gt;1.3,ABS(M4085)&gt;0.2)</f>
        <v>0</v>
      </c>
      <c r="Q4085" t="b">
        <f>IF(AND(N4085&gt;1.3,M4085&gt;0.2)=TRUE, "up", IF(AND(N4085&gt;1.3,M4085&lt;-0.2)=TRUE, "down"))</f>
        <v>0</v>
      </c>
      <c r="R4085" t="s">
        <v>0</v>
      </c>
      <c r="S4085" t="s">
        <v>0</v>
      </c>
    </row>
    <row r="4086" spans="1:19" x14ac:dyDescent="0.2">
      <c r="A4086">
        <v>4085</v>
      </c>
      <c r="B4086" t="s">
        <v>27327</v>
      </c>
      <c r="C4086" t="s">
        <v>27326</v>
      </c>
      <c r="D4086" t="s">
        <v>27325</v>
      </c>
      <c r="E4086" t="s">
        <v>27324</v>
      </c>
      <c r="F4086">
        <v>5</v>
      </c>
      <c r="G4086">
        <v>6.0480712976993575E-2</v>
      </c>
      <c r="H4086" s="2">
        <v>-0.51789424100559334</v>
      </c>
      <c r="I4086">
        <v>6.0480712976993575E-2</v>
      </c>
      <c r="J4086">
        <v>7.2752707488646498E-2</v>
      </c>
      <c r="K4086">
        <v>-1.4993253919623261E-2</v>
      </c>
      <c r="L4086">
        <v>0.19955458933591955</v>
      </c>
      <c r="M4086" s="2">
        <v>-4.0019899999999997E-2</v>
      </c>
      <c r="N4086">
        <v>0.117091</v>
      </c>
      <c r="O4086" s="1">
        <v>1</v>
      </c>
      <c r="P4086" t="b">
        <f>AND(N4086&gt;1.3,ABS(M4086)&gt;0.2)</f>
        <v>0</v>
      </c>
      <c r="Q4086" t="b">
        <f>IF(AND(N4086&gt;1.3,M4086&gt;0.2)=TRUE, "up", IF(AND(N4086&gt;1.3,M4086&lt;-0.2)=TRUE, "down"))</f>
        <v>0</v>
      </c>
      <c r="R4086" t="s">
        <v>0</v>
      </c>
      <c r="S4086" t="s">
        <v>0</v>
      </c>
    </row>
    <row r="4087" spans="1:19" x14ac:dyDescent="0.2">
      <c r="A4087">
        <v>4086</v>
      </c>
      <c r="B4087" t="s">
        <v>27323</v>
      </c>
      <c r="C4087" t="s">
        <v>27322</v>
      </c>
      <c r="D4087" t="s">
        <v>183</v>
      </c>
      <c r="E4087" t="s">
        <v>3808</v>
      </c>
      <c r="F4087">
        <v>5</v>
      </c>
      <c r="G4087">
        <v>-2.6925192431434052E-2</v>
      </c>
      <c r="H4087" s="2">
        <v>-0.54132044462262197</v>
      </c>
      <c r="I4087">
        <v>-0.22116762148749569</v>
      </c>
      <c r="J4087">
        <v>5.0192974674018263E-3</v>
      </c>
      <c r="K4087">
        <v>-2.6925192431434052E-2</v>
      </c>
      <c r="L4087">
        <v>0.21864661789376724</v>
      </c>
      <c r="M4087" s="2">
        <v>-0.113149</v>
      </c>
      <c r="N4087">
        <v>0.37072899999999998</v>
      </c>
      <c r="O4087" s="1">
        <v>0.91571599999999997</v>
      </c>
      <c r="P4087" t="b">
        <f>AND(N4087&gt;1.3,ABS(M4087)&gt;0.2)</f>
        <v>0</v>
      </c>
      <c r="Q4087" t="b">
        <f>IF(AND(N4087&gt;1.3,M4087&gt;0.2)=TRUE, "up", IF(AND(N4087&gt;1.3,M4087&lt;-0.2)=TRUE, "down"))</f>
        <v>0</v>
      </c>
      <c r="R4087" t="s">
        <v>0</v>
      </c>
      <c r="S4087" t="s">
        <v>0</v>
      </c>
    </row>
    <row r="4088" spans="1:19" x14ac:dyDescent="0.2">
      <c r="A4088">
        <v>4087</v>
      </c>
      <c r="B4088" t="s">
        <v>27321</v>
      </c>
      <c r="C4088" t="s">
        <v>27320</v>
      </c>
      <c r="D4088" t="s">
        <v>27319</v>
      </c>
      <c r="E4088" t="s">
        <v>27318</v>
      </c>
      <c r="F4088">
        <v>5</v>
      </c>
      <c r="G4088">
        <v>0.16117812656786909</v>
      </c>
      <c r="H4088" s="2">
        <v>0.75956768401794783</v>
      </c>
      <c r="I4088">
        <v>0.2234305899884681</v>
      </c>
      <c r="J4088">
        <v>0.16117812656786909</v>
      </c>
      <c r="K4088">
        <v>3.8600847304835303E-2</v>
      </c>
      <c r="L4088">
        <v>-5.480315232722445E-2</v>
      </c>
      <c r="M4088" s="2">
        <v>0.22559499999999999</v>
      </c>
      <c r="N4088">
        <v>0.72781099999999999</v>
      </c>
      <c r="O4088" s="1">
        <v>0.77135900000000002</v>
      </c>
      <c r="P4088" t="b">
        <f>AND(N4088&gt;1.3,ABS(M4088)&gt;0.2)</f>
        <v>0</v>
      </c>
      <c r="Q4088" t="b">
        <f>IF(AND(N4088&gt;1.3,M4088&gt;0.2)=TRUE, "up", IF(AND(N4088&gt;1.3,M4088&lt;-0.2)=TRUE, "down"))</f>
        <v>0</v>
      </c>
      <c r="R4088" t="s">
        <v>0</v>
      </c>
      <c r="S4088" t="s">
        <v>0</v>
      </c>
    </row>
    <row r="4089" spans="1:19" x14ac:dyDescent="0.2">
      <c r="A4089">
        <v>4088</v>
      </c>
      <c r="B4089" t="s">
        <v>27317</v>
      </c>
      <c r="C4089" t="s">
        <v>27316</v>
      </c>
      <c r="D4089" t="s">
        <v>27315</v>
      </c>
      <c r="E4089" t="s">
        <v>27314</v>
      </c>
      <c r="F4089">
        <v>5</v>
      </c>
      <c r="G4089">
        <v>8.7183808634662241E-2</v>
      </c>
      <c r="H4089" s="2">
        <v>0.36752158053126482</v>
      </c>
      <c r="I4089">
        <v>-0.10205377500474744</v>
      </c>
      <c r="J4089">
        <v>8.7183808634662241E-2</v>
      </c>
      <c r="K4089">
        <v>0.13915458903290595</v>
      </c>
      <c r="L4089">
        <v>9.0719271753317982E-3</v>
      </c>
      <c r="M4089" s="2">
        <v>0.100176</v>
      </c>
      <c r="N4089">
        <v>0.569434</v>
      </c>
      <c r="O4089" s="1">
        <v>0.82448500000000002</v>
      </c>
      <c r="P4089" t="b">
        <f>AND(N4089&gt;1.3,ABS(M4089)&gt;0.2)</f>
        <v>0</v>
      </c>
      <c r="Q4089" t="b">
        <f>IF(AND(N4089&gt;1.3,M4089&gt;0.2)=TRUE, "up", IF(AND(N4089&gt;1.3,M4089&lt;-0.2)=TRUE, "down"))</f>
        <v>0</v>
      </c>
      <c r="R4089" t="s">
        <v>0</v>
      </c>
      <c r="S4089" t="s">
        <v>0</v>
      </c>
    </row>
    <row r="4090" spans="1:19" x14ac:dyDescent="0.2">
      <c r="A4090">
        <v>4089</v>
      </c>
      <c r="B4090" t="s">
        <v>27313</v>
      </c>
      <c r="C4090" t="s">
        <v>27312</v>
      </c>
      <c r="D4090" t="s">
        <v>27311</v>
      </c>
      <c r="E4090" t="s">
        <v>27310</v>
      </c>
      <c r="F4090">
        <v>5</v>
      </c>
      <c r="G4090">
        <v>3.5034186589741251E-2</v>
      </c>
      <c r="H4090" s="2">
        <v>0.13958784181187298</v>
      </c>
      <c r="I4090">
        <v>-6.6429865274026056E-2</v>
      </c>
      <c r="J4090">
        <v>3.5034186589741251E-2</v>
      </c>
      <c r="K4090">
        <v>0.22481806200877702</v>
      </c>
      <c r="L4090">
        <v>-0.58380323984136639</v>
      </c>
      <c r="M4090" s="2">
        <v>-5.0158599999999998E-2</v>
      </c>
      <c r="N4090">
        <v>0.129632</v>
      </c>
      <c r="O4090" s="1">
        <v>1</v>
      </c>
      <c r="P4090" t="b">
        <f>AND(N4090&gt;1.3,ABS(M4090)&gt;0.2)</f>
        <v>0</v>
      </c>
      <c r="Q4090" t="b">
        <f>IF(AND(N4090&gt;1.3,M4090&gt;0.2)=TRUE, "up", IF(AND(N4090&gt;1.3,M4090&lt;-0.2)=TRUE, "down"))</f>
        <v>0</v>
      </c>
      <c r="R4090" t="s">
        <v>0</v>
      </c>
      <c r="S4090" t="s">
        <v>0</v>
      </c>
    </row>
    <row r="4091" spans="1:19" x14ac:dyDescent="0.2">
      <c r="A4091">
        <v>4090</v>
      </c>
      <c r="B4091" t="s">
        <v>27309</v>
      </c>
      <c r="C4091" t="s">
        <v>27308</v>
      </c>
      <c r="D4091" t="s">
        <v>27307</v>
      </c>
      <c r="E4091" t="s">
        <v>27306</v>
      </c>
      <c r="F4091">
        <v>5</v>
      </c>
      <c r="G4091">
        <v>-2.1718348224325529E-2</v>
      </c>
      <c r="H4091" s="2">
        <v>-0.23026811789077398</v>
      </c>
      <c r="I4091">
        <v>-0.15590727265926188</v>
      </c>
      <c r="J4091">
        <v>-2.1718348224325529E-2</v>
      </c>
      <c r="K4091">
        <v>0.20666549025437009</v>
      </c>
      <c r="L4091">
        <v>0.28111082129836734</v>
      </c>
      <c r="M4091" s="2">
        <v>1.5976500000000001E-2</v>
      </c>
      <c r="N4091">
        <v>5.5372900000000003E-2</v>
      </c>
      <c r="O4091" s="1">
        <v>1</v>
      </c>
      <c r="P4091" t="b">
        <f>AND(N4091&gt;1.3,ABS(M4091)&gt;0.2)</f>
        <v>0</v>
      </c>
      <c r="Q4091" t="b">
        <f>IF(AND(N4091&gt;1.3,M4091&gt;0.2)=TRUE, "up", IF(AND(N4091&gt;1.3,M4091&lt;-0.2)=TRUE, "down"))</f>
        <v>0</v>
      </c>
      <c r="R4091" t="s">
        <v>0</v>
      </c>
      <c r="S4091" t="s">
        <v>0</v>
      </c>
    </row>
    <row r="4092" spans="1:19" x14ac:dyDescent="0.2">
      <c r="A4092">
        <v>4091</v>
      </c>
      <c r="B4092" t="s">
        <v>27305</v>
      </c>
      <c r="C4092" t="s">
        <v>27304</v>
      </c>
      <c r="D4092" t="s">
        <v>38</v>
      </c>
      <c r="E4092" t="s">
        <v>27303</v>
      </c>
      <c r="F4092">
        <v>5</v>
      </c>
      <c r="G4092">
        <v>-0.2068273529999286</v>
      </c>
      <c r="H4092" s="2">
        <v>-0.77024482666807337</v>
      </c>
      <c r="I4092">
        <v>0.58578810112593194</v>
      </c>
      <c r="J4092">
        <v>9.9470601867387449E-3</v>
      </c>
      <c r="K4092">
        <v>-1.1179695944701853</v>
      </c>
      <c r="L4092">
        <v>-0.2068273529999286</v>
      </c>
      <c r="M4092" s="2">
        <v>-0.29986099999999999</v>
      </c>
      <c r="N4092">
        <v>0.42986600000000003</v>
      </c>
      <c r="O4092" s="1">
        <v>0.88841199999999998</v>
      </c>
      <c r="P4092" t="b">
        <f>AND(N4092&gt;1.3,ABS(M4092)&gt;0.2)</f>
        <v>0</v>
      </c>
      <c r="Q4092" t="b">
        <f>IF(AND(N4092&gt;1.3,M4092&gt;0.2)=TRUE, "up", IF(AND(N4092&gt;1.3,M4092&lt;-0.2)=TRUE, "down"))</f>
        <v>0</v>
      </c>
      <c r="R4092" t="s">
        <v>0</v>
      </c>
      <c r="S4092" t="s">
        <v>0</v>
      </c>
    </row>
    <row r="4093" spans="1:19" x14ac:dyDescent="0.2">
      <c r="A4093">
        <v>4092</v>
      </c>
      <c r="B4093" t="s">
        <v>27302</v>
      </c>
      <c r="C4093" t="s">
        <v>27301</v>
      </c>
      <c r="D4093" t="s">
        <v>38</v>
      </c>
      <c r="E4093" t="s">
        <v>1982</v>
      </c>
      <c r="F4093">
        <v>5</v>
      </c>
      <c r="G4093">
        <v>0.16418007801166951</v>
      </c>
      <c r="H4093" s="2">
        <v>-0.11962996235439188</v>
      </c>
      <c r="I4093">
        <v>0.29724761763665686</v>
      </c>
      <c r="J4093">
        <v>0.27704725282009768</v>
      </c>
      <c r="K4093">
        <v>-6.7489622863952617E-2</v>
      </c>
      <c r="L4093">
        <v>0.16418007801166951</v>
      </c>
      <c r="M4093" s="2">
        <v>0.11027099999999999</v>
      </c>
      <c r="N4093">
        <v>0.56533800000000001</v>
      </c>
      <c r="O4093" s="1">
        <v>0.82591099999999995</v>
      </c>
      <c r="P4093" t="b">
        <f>AND(N4093&gt;1.3,ABS(M4093)&gt;0.2)</f>
        <v>0</v>
      </c>
      <c r="Q4093" t="b">
        <f>IF(AND(N4093&gt;1.3,M4093&gt;0.2)=TRUE, "up", IF(AND(N4093&gt;1.3,M4093&lt;-0.2)=TRUE, "down"))</f>
        <v>0</v>
      </c>
      <c r="R4093" t="s">
        <v>0</v>
      </c>
      <c r="S4093" t="s">
        <v>0</v>
      </c>
    </row>
    <row r="4094" spans="1:19" x14ac:dyDescent="0.2">
      <c r="A4094">
        <v>4093</v>
      </c>
      <c r="B4094" t="s">
        <v>27300</v>
      </c>
      <c r="C4094" t="s">
        <v>27299</v>
      </c>
      <c r="D4094" t="s">
        <v>27298</v>
      </c>
      <c r="E4094" t="s">
        <v>27297</v>
      </c>
      <c r="F4094">
        <v>5</v>
      </c>
      <c r="G4094">
        <v>5.5039861084951326E-2</v>
      </c>
      <c r="H4094" s="2">
        <v>0.13844472082648138</v>
      </c>
      <c r="I4094">
        <v>-5.9755202395134904E-4</v>
      </c>
      <c r="J4094">
        <v>0.1817295186978713</v>
      </c>
      <c r="K4094">
        <v>-0.14688089008789407</v>
      </c>
      <c r="L4094">
        <v>5.5039861084951326E-2</v>
      </c>
      <c r="M4094" s="2">
        <v>4.55471E-2</v>
      </c>
      <c r="N4094">
        <v>0.32463799999999998</v>
      </c>
      <c r="O4094" s="1">
        <v>0.94018599999999997</v>
      </c>
      <c r="P4094" t="b">
        <f>AND(N4094&gt;1.3,ABS(M4094)&gt;0.2)</f>
        <v>0</v>
      </c>
      <c r="Q4094" t="b">
        <f>IF(AND(N4094&gt;1.3,M4094&gt;0.2)=TRUE, "up", IF(AND(N4094&gt;1.3,M4094&lt;-0.2)=TRUE, "down"))</f>
        <v>0</v>
      </c>
      <c r="R4094" t="s">
        <v>0</v>
      </c>
      <c r="S4094" t="s">
        <v>0</v>
      </c>
    </row>
    <row r="4095" spans="1:19" x14ac:dyDescent="0.2">
      <c r="A4095">
        <v>4094</v>
      </c>
      <c r="B4095" t="s">
        <v>27296</v>
      </c>
      <c r="C4095" t="s">
        <v>27295</v>
      </c>
      <c r="D4095" t="s">
        <v>27294</v>
      </c>
      <c r="E4095" t="s">
        <v>27293</v>
      </c>
      <c r="F4095">
        <v>5</v>
      </c>
      <c r="G4095">
        <v>0.10435610125625094</v>
      </c>
      <c r="H4095" s="2">
        <v>-0.30710249142720025</v>
      </c>
      <c r="I4095">
        <v>0.20303733944823332</v>
      </c>
      <c r="J4095">
        <v>0.10435610125625094</v>
      </c>
      <c r="K4095">
        <v>0.50128567927136125</v>
      </c>
      <c r="L4095">
        <v>6.9764504171751313E-2</v>
      </c>
      <c r="M4095" s="2">
        <v>0.11426799999999999</v>
      </c>
      <c r="N4095">
        <v>0.367948</v>
      </c>
      <c r="O4095" s="1">
        <v>0.91776100000000005</v>
      </c>
      <c r="P4095" t="b">
        <f>AND(N4095&gt;1.3,ABS(M4095)&gt;0.2)</f>
        <v>0</v>
      </c>
      <c r="Q4095" t="b">
        <f>IF(AND(N4095&gt;1.3,M4095&gt;0.2)=TRUE, "up", IF(AND(N4095&gt;1.3,M4095&lt;-0.2)=TRUE, "down"))</f>
        <v>0</v>
      </c>
      <c r="R4095" t="s">
        <v>0</v>
      </c>
      <c r="S4095" t="s">
        <v>0</v>
      </c>
    </row>
    <row r="4096" spans="1:19" x14ac:dyDescent="0.2">
      <c r="A4096">
        <v>4095</v>
      </c>
      <c r="B4096" t="s">
        <v>27292</v>
      </c>
      <c r="C4096" t="s">
        <v>27291</v>
      </c>
      <c r="D4096" t="s">
        <v>38</v>
      </c>
      <c r="E4096" t="s">
        <v>27290</v>
      </c>
      <c r="F4096">
        <v>5</v>
      </c>
      <c r="G4096">
        <v>0.10805110905379835</v>
      </c>
      <c r="H4096" s="2">
        <v>0.20537583518898414</v>
      </c>
      <c r="I4096">
        <v>0.10805110905379835</v>
      </c>
      <c r="J4096">
        <v>-0.14247959741912181</v>
      </c>
      <c r="K4096">
        <v>0.12279818940041769</v>
      </c>
      <c r="L4096">
        <v>-0.62019673268111508</v>
      </c>
      <c r="M4096" s="2">
        <v>-6.5290200000000007E-2</v>
      </c>
      <c r="N4096">
        <v>0.16326499999999999</v>
      </c>
      <c r="O4096" s="1">
        <v>1</v>
      </c>
      <c r="P4096" t="b">
        <f>AND(N4096&gt;1.3,ABS(M4096)&gt;0.2)</f>
        <v>0</v>
      </c>
      <c r="Q4096" t="b">
        <f>IF(AND(N4096&gt;1.3,M4096&gt;0.2)=TRUE, "up", IF(AND(N4096&gt;1.3,M4096&lt;-0.2)=TRUE, "down"))</f>
        <v>0</v>
      </c>
      <c r="R4096" t="s">
        <v>0</v>
      </c>
      <c r="S4096" t="s">
        <v>0</v>
      </c>
    </row>
    <row r="4097" spans="1:19" x14ac:dyDescent="0.2">
      <c r="A4097">
        <v>4096</v>
      </c>
      <c r="B4097" t="s">
        <v>27289</v>
      </c>
      <c r="C4097" t="s">
        <v>27288</v>
      </c>
      <c r="D4097" t="s">
        <v>27287</v>
      </c>
      <c r="E4097" t="s">
        <v>27286</v>
      </c>
      <c r="F4097">
        <v>5</v>
      </c>
      <c r="G4097">
        <v>-0.11251018834793552</v>
      </c>
      <c r="H4097" s="2">
        <v>-0.44548486394291431</v>
      </c>
      <c r="I4097">
        <v>-1.2704270068846585E-2</v>
      </c>
      <c r="J4097">
        <v>-0.11251018834793552</v>
      </c>
      <c r="K4097">
        <v>-0.4148803565744269</v>
      </c>
      <c r="L4097">
        <v>4.7728791208966163E-2</v>
      </c>
      <c r="M4097" s="2">
        <v>-0.18756999999999999</v>
      </c>
      <c r="N4097">
        <v>0.85084199999999999</v>
      </c>
      <c r="O4097" s="1">
        <v>0.75961800000000002</v>
      </c>
      <c r="P4097" t="b">
        <f>AND(N4097&gt;1.3,ABS(M4097)&gt;0.2)</f>
        <v>0</v>
      </c>
      <c r="Q4097" t="b">
        <f>IF(AND(N4097&gt;1.3,M4097&gt;0.2)=TRUE, "up", IF(AND(N4097&gt;1.3,M4097&lt;-0.2)=TRUE, "down"))</f>
        <v>0</v>
      </c>
      <c r="R4097" t="s">
        <v>0</v>
      </c>
      <c r="S4097" t="s">
        <v>0</v>
      </c>
    </row>
    <row r="4098" spans="1:19" x14ac:dyDescent="0.2">
      <c r="A4098">
        <v>4097</v>
      </c>
      <c r="B4098" t="s">
        <v>27285</v>
      </c>
      <c r="C4098" t="s">
        <v>27284</v>
      </c>
      <c r="D4098" t="s">
        <v>27283</v>
      </c>
      <c r="E4098" t="s">
        <v>27282</v>
      </c>
      <c r="F4098">
        <v>5</v>
      </c>
      <c r="G4098">
        <v>4.0054090391923383E-2</v>
      </c>
      <c r="H4098" s="2">
        <v>0.35180035280334132</v>
      </c>
      <c r="I4098">
        <v>4.0054090391923383E-2</v>
      </c>
      <c r="J4098">
        <v>9.9124591025478159E-2</v>
      </c>
      <c r="K4098">
        <v>-0.10523982899498932</v>
      </c>
      <c r="L4098">
        <v>-0.21838436893110627</v>
      </c>
      <c r="M4098" s="2">
        <v>3.3471000000000001E-2</v>
      </c>
      <c r="N4098">
        <v>0.126364</v>
      </c>
      <c r="O4098" s="1">
        <v>1</v>
      </c>
      <c r="P4098" t="b">
        <f>AND(N4098&gt;1.3,ABS(M4098)&gt;0.2)</f>
        <v>0</v>
      </c>
      <c r="Q4098" t="b">
        <f>IF(AND(N4098&gt;1.3,M4098&gt;0.2)=TRUE, "up", IF(AND(N4098&gt;1.3,M4098&lt;-0.2)=TRUE, "down"))</f>
        <v>0</v>
      </c>
      <c r="R4098" t="s">
        <v>0</v>
      </c>
      <c r="S4098" t="s">
        <v>0</v>
      </c>
    </row>
    <row r="4099" spans="1:19" x14ac:dyDescent="0.2">
      <c r="A4099">
        <v>4098</v>
      </c>
      <c r="B4099" t="s">
        <v>27281</v>
      </c>
      <c r="C4099" t="s">
        <v>27280</v>
      </c>
      <c r="D4099" t="s">
        <v>27279</v>
      </c>
      <c r="E4099" t="s">
        <v>27278</v>
      </c>
      <c r="F4099">
        <v>5</v>
      </c>
      <c r="G4099">
        <v>-0.10144757463311051</v>
      </c>
      <c r="H4099" s="2">
        <v>-0.24383230365153022</v>
      </c>
      <c r="I4099">
        <v>9.759329509214261E-2</v>
      </c>
      <c r="J4099">
        <v>-0.12025340285885629</v>
      </c>
      <c r="K4099">
        <v>-0.10144757463311051</v>
      </c>
      <c r="L4099">
        <v>0.1322994777997486</v>
      </c>
      <c r="M4099" s="2">
        <v>-4.7128099999999999E-2</v>
      </c>
      <c r="N4099">
        <v>0.26614700000000002</v>
      </c>
      <c r="O4099" s="1">
        <v>0.97139200000000003</v>
      </c>
      <c r="P4099" t="b">
        <f>AND(N4099&gt;1.3,ABS(M4099)&gt;0.2)</f>
        <v>0</v>
      </c>
      <c r="Q4099" t="b">
        <f>IF(AND(N4099&gt;1.3,M4099&gt;0.2)=TRUE, "up", IF(AND(N4099&gt;1.3,M4099&lt;-0.2)=TRUE, "down"))</f>
        <v>0</v>
      </c>
      <c r="R4099" t="s">
        <v>0</v>
      </c>
      <c r="S4099" t="s">
        <v>0</v>
      </c>
    </row>
    <row r="4100" spans="1:19" x14ac:dyDescent="0.2">
      <c r="A4100">
        <v>4099</v>
      </c>
      <c r="B4100" t="s">
        <v>27277</v>
      </c>
      <c r="C4100" t="s">
        <v>27276</v>
      </c>
      <c r="D4100" t="s">
        <v>27275</v>
      </c>
      <c r="E4100" t="s">
        <v>27274</v>
      </c>
      <c r="F4100">
        <v>5</v>
      </c>
      <c r="G4100">
        <v>9.3982472389772809E-2</v>
      </c>
      <c r="H4100" s="2">
        <v>-0.52033442924789919</v>
      </c>
      <c r="I4100">
        <v>9.1874354825983287E-2</v>
      </c>
      <c r="J4100">
        <v>9.3982472389772809E-2</v>
      </c>
      <c r="K4100">
        <v>0.51959808464534707</v>
      </c>
      <c r="L4100">
        <v>0.30587005488181312</v>
      </c>
      <c r="M4100" s="2">
        <v>9.8198099999999997E-2</v>
      </c>
      <c r="N4100">
        <v>0.220385</v>
      </c>
      <c r="O4100" s="1">
        <v>1</v>
      </c>
      <c r="P4100" t="b">
        <f>AND(N4100&gt;1.3,ABS(M4100)&gt;0.2)</f>
        <v>0</v>
      </c>
      <c r="Q4100" t="b">
        <f>IF(AND(N4100&gt;1.3,M4100&gt;0.2)=TRUE, "up", IF(AND(N4100&gt;1.3,M4100&lt;-0.2)=TRUE, "down"))</f>
        <v>0</v>
      </c>
      <c r="R4100" t="s">
        <v>0</v>
      </c>
      <c r="S4100" t="s">
        <v>0</v>
      </c>
    </row>
    <row r="4101" spans="1:19" x14ac:dyDescent="0.2">
      <c r="A4101">
        <v>4100</v>
      </c>
      <c r="B4101" t="s">
        <v>27273</v>
      </c>
      <c r="C4101" t="s">
        <v>27272</v>
      </c>
      <c r="D4101" t="s">
        <v>13662</v>
      </c>
      <c r="E4101" t="s">
        <v>27271</v>
      </c>
      <c r="F4101">
        <v>5</v>
      </c>
      <c r="G4101">
        <v>-8.7007097179873816E-2</v>
      </c>
      <c r="H4101" s="2">
        <v>-0.31289873947636482</v>
      </c>
      <c r="I4101">
        <v>0.11489234797826219</v>
      </c>
      <c r="J4101">
        <v>-3.2445184465716995E-2</v>
      </c>
      <c r="K4101">
        <v>-0.22591382996423734</v>
      </c>
      <c r="L4101">
        <v>-8.7007097179873816E-2</v>
      </c>
      <c r="M4101" s="2">
        <v>-0.10867400000000001</v>
      </c>
      <c r="N4101">
        <v>0.65836300000000003</v>
      </c>
      <c r="O4101" s="1">
        <v>0.79630800000000002</v>
      </c>
      <c r="P4101" t="b">
        <f>AND(N4101&gt;1.3,ABS(M4101)&gt;0.2)</f>
        <v>0</v>
      </c>
      <c r="Q4101" t="b">
        <f>IF(AND(N4101&gt;1.3,M4101&gt;0.2)=TRUE, "up", IF(AND(N4101&gt;1.3,M4101&lt;-0.2)=TRUE, "down"))</f>
        <v>0</v>
      </c>
      <c r="R4101" t="s">
        <v>0</v>
      </c>
      <c r="S4101" t="s">
        <v>0</v>
      </c>
    </row>
    <row r="4102" spans="1:19" x14ac:dyDescent="0.2">
      <c r="A4102">
        <v>4101</v>
      </c>
      <c r="B4102" t="s">
        <v>27270</v>
      </c>
      <c r="C4102" t="s">
        <v>27269</v>
      </c>
      <c r="D4102" t="s">
        <v>27268</v>
      </c>
      <c r="E4102" t="s">
        <v>27267</v>
      </c>
      <c r="F4102">
        <v>5</v>
      </c>
      <c r="G4102">
        <v>0.20280206001238543</v>
      </c>
      <c r="H4102" s="2">
        <v>0.34517610837263346</v>
      </c>
      <c r="I4102">
        <v>-2.0696332572688499E-2</v>
      </c>
      <c r="J4102">
        <v>-0.16764799590782126</v>
      </c>
      <c r="K4102">
        <v>0.20280206001238543</v>
      </c>
      <c r="L4102">
        <v>0.44413770529845392</v>
      </c>
      <c r="M4102" s="2">
        <v>0.16075400000000001</v>
      </c>
      <c r="N4102">
        <v>0.64009899999999997</v>
      </c>
      <c r="O4102" s="1">
        <v>0.80405300000000002</v>
      </c>
      <c r="P4102" t="b">
        <f>AND(N4102&gt;1.3,ABS(M4102)&gt;0.2)</f>
        <v>0</v>
      </c>
      <c r="Q4102" t="b">
        <f>IF(AND(N4102&gt;1.3,M4102&gt;0.2)=TRUE, "up", IF(AND(N4102&gt;1.3,M4102&lt;-0.2)=TRUE, "down"))</f>
        <v>0</v>
      </c>
      <c r="R4102" t="s">
        <v>0</v>
      </c>
      <c r="S4102" t="s">
        <v>0</v>
      </c>
    </row>
    <row r="4103" spans="1:19" x14ac:dyDescent="0.2">
      <c r="A4103">
        <v>4102</v>
      </c>
      <c r="B4103" t="s">
        <v>27266</v>
      </c>
      <c r="C4103" t="s">
        <v>27265</v>
      </c>
      <c r="D4103" t="s">
        <v>38</v>
      </c>
      <c r="E4103" t="s">
        <v>27264</v>
      </c>
      <c r="F4103">
        <v>5</v>
      </c>
      <c r="G4103">
        <v>0.10647650356447561</v>
      </c>
      <c r="H4103" s="2">
        <v>0.27683871953619821</v>
      </c>
      <c r="I4103">
        <v>0.35744750419085036</v>
      </c>
      <c r="J4103">
        <v>-0.30462476785562931</v>
      </c>
      <c r="K4103">
        <v>5.7793450994415352E-2</v>
      </c>
      <c r="L4103">
        <v>0.10647650356447561</v>
      </c>
      <c r="M4103" s="2">
        <v>9.8786299999999994E-2</v>
      </c>
      <c r="N4103">
        <v>0.35888700000000001</v>
      </c>
      <c r="O4103" s="1">
        <v>0.92159100000000005</v>
      </c>
      <c r="P4103" t="b">
        <f>AND(N4103&gt;1.3,ABS(M4103)&gt;0.2)</f>
        <v>0</v>
      </c>
      <c r="Q4103" t="b">
        <f>IF(AND(N4103&gt;1.3,M4103&gt;0.2)=TRUE, "up", IF(AND(N4103&gt;1.3,M4103&lt;-0.2)=TRUE, "down"))</f>
        <v>0</v>
      </c>
      <c r="R4103" t="s">
        <v>0</v>
      </c>
      <c r="S4103" t="s">
        <v>0</v>
      </c>
    </row>
    <row r="4104" spans="1:19" x14ac:dyDescent="0.2">
      <c r="A4104">
        <v>4103</v>
      </c>
      <c r="B4104" t="s">
        <v>27263</v>
      </c>
      <c r="C4104" t="s">
        <v>27262</v>
      </c>
      <c r="D4104" t="s">
        <v>27261</v>
      </c>
      <c r="E4104" t="s">
        <v>27260</v>
      </c>
      <c r="F4104">
        <v>5</v>
      </c>
      <c r="G4104">
        <v>0.20921221933688167</v>
      </c>
      <c r="H4104" s="2">
        <v>1.0044566445673642</v>
      </c>
      <c r="I4104">
        <v>0.27316500833494484</v>
      </c>
      <c r="J4104">
        <v>-1.5347210750005389E-2</v>
      </c>
      <c r="K4104">
        <v>0.20921221933688167</v>
      </c>
      <c r="L4104">
        <v>-0.64437520061151821</v>
      </c>
      <c r="M4104" s="2">
        <v>0.16542200000000001</v>
      </c>
      <c r="N4104">
        <v>0.24679799999999999</v>
      </c>
      <c r="O4104" s="1">
        <v>0.98719599999999996</v>
      </c>
      <c r="P4104" t="b">
        <f>AND(N4104&gt;1.3,ABS(M4104)&gt;0.2)</f>
        <v>0</v>
      </c>
      <c r="Q4104" t="b">
        <f>IF(AND(N4104&gt;1.3,M4104&gt;0.2)=TRUE, "up", IF(AND(N4104&gt;1.3,M4104&lt;-0.2)=TRUE, "down"))</f>
        <v>0</v>
      </c>
      <c r="R4104" t="s">
        <v>0</v>
      </c>
      <c r="S4104" t="s">
        <v>0</v>
      </c>
    </row>
    <row r="4105" spans="1:19" x14ac:dyDescent="0.2">
      <c r="A4105">
        <v>4104</v>
      </c>
      <c r="B4105" t="s">
        <v>27259</v>
      </c>
      <c r="C4105" t="s">
        <v>27258</v>
      </c>
      <c r="D4105" t="s">
        <v>27257</v>
      </c>
      <c r="E4105" t="s">
        <v>27256</v>
      </c>
      <c r="F4105">
        <v>5</v>
      </c>
      <c r="G4105">
        <v>2.0597478321799124E-2</v>
      </c>
      <c r="H4105" s="2">
        <v>0.84580843685461327</v>
      </c>
      <c r="I4105">
        <v>-4.3433075200814082E-2</v>
      </c>
      <c r="J4105">
        <v>-4.7800197023146168E-2</v>
      </c>
      <c r="K4105">
        <v>7.9247613104978326E-2</v>
      </c>
      <c r="L4105">
        <v>2.0597478321799124E-2</v>
      </c>
      <c r="M4105" s="2">
        <v>0.17088400000000001</v>
      </c>
      <c r="N4105">
        <v>0.42886000000000002</v>
      </c>
      <c r="O4105" s="1">
        <v>0.88841199999999998</v>
      </c>
      <c r="P4105" t="b">
        <f>AND(N4105&gt;1.3,ABS(M4105)&gt;0.2)</f>
        <v>0</v>
      </c>
      <c r="Q4105" t="b">
        <f>IF(AND(N4105&gt;1.3,M4105&gt;0.2)=TRUE, "up", IF(AND(N4105&gt;1.3,M4105&lt;-0.2)=TRUE, "down"))</f>
        <v>0</v>
      </c>
      <c r="R4105" t="s">
        <v>0</v>
      </c>
      <c r="S4105" t="s">
        <v>0</v>
      </c>
    </row>
    <row r="4106" spans="1:19" x14ac:dyDescent="0.2">
      <c r="A4106">
        <v>4105</v>
      </c>
      <c r="B4106" t="s">
        <v>27255</v>
      </c>
      <c r="C4106" t="s">
        <v>27254</v>
      </c>
      <c r="D4106" t="s">
        <v>13662</v>
      </c>
      <c r="E4106" t="s">
        <v>16870</v>
      </c>
      <c r="F4106">
        <v>5</v>
      </c>
      <c r="G4106">
        <v>-7.2552024637223961E-2</v>
      </c>
      <c r="H4106" s="2">
        <v>-5.3073527515794611E-2</v>
      </c>
      <c r="I4106">
        <v>0.25322872726838536</v>
      </c>
      <c r="J4106">
        <v>-7.2552024637223961E-2</v>
      </c>
      <c r="K4106">
        <v>-0.14860003087859944</v>
      </c>
      <c r="L4106">
        <v>-0.19860042940432296</v>
      </c>
      <c r="M4106" s="2">
        <v>-4.39195E-2</v>
      </c>
      <c r="N4106">
        <v>0.216914</v>
      </c>
      <c r="O4106" s="1">
        <v>1</v>
      </c>
      <c r="P4106" t="b">
        <f>AND(N4106&gt;1.3,ABS(M4106)&gt;0.2)</f>
        <v>0</v>
      </c>
      <c r="Q4106" t="b">
        <f>IF(AND(N4106&gt;1.3,M4106&gt;0.2)=TRUE, "up", IF(AND(N4106&gt;1.3,M4106&lt;-0.2)=TRUE, "down"))</f>
        <v>0</v>
      </c>
      <c r="R4106" t="s">
        <v>0</v>
      </c>
      <c r="S4106" t="s">
        <v>0</v>
      </c>
    </row>
    <row r="4107" spans="1:19" x14ac:dyDescent="0.2">
      <c r="A4107">
        <v>4106</v>
      </c>
      <c r="B4107" t="s">
        <v>27253</v>
      </c>
      <c r="C4107" t="s">
        <v>27252</v>
      </c>
      <c r="D4107" t="s">
        <v>27251</v>
      </c>
      <c r="E4107" t="s">
        <v>27250</v>
      </c>
      <c r="F4107">
        <v>5</v>
      </c>
      <c r="G4107">
        <v>-3.3310782394145436E-2</v>
      </c>
      <c r="H4107" s="2">
        <v>-3.5596745499041627E-3</v>
      </c>
      <c r="I4107">
        <v>-3.3310782394145436E-2</v>
      </c>
      <c r="J4107">
        <v>0.20424339462859364</v>
      </c>
      <c r="K4107">
        <v>-3.557274488068439E-2</v>
      </c>
      <c r="L4107">
        <v>-0.11242289462569791</v>
      </c>
      <c r="M4107" s="2">
        <v>3.8754599999999998E-3</v>
      </c>
      <c r="N4107">
        <v>2.4359200000000001E-2</v>
      </c>
      <c r="O4107" s="1">
        <v>1</v>
      </c>
      <c r="P4107" t="b">
        <f>AND(N4107&gt;1.3,ABS(M4107)&gt;0.2)</f>
        <v>0</v>
      </c>
      <c r="Q4107" t="b">
        <f>IF(AND(N4107&gt;1.3,M4107&gt;0.2)=TRUE, "up", IF(AND(N4107&gt;1.3,M4107&lt;-0.2)=TRUE, "down"))</f>
        <v>0</v>
      </c>
      <c r="R4107" t="s">
        <v>0</v>
      </c>
      <c r="S4107" t="s">
        <v>0</v>
      </c>
    </row>
    <row r="4108" spans="1:19" x14ac:dyDescent="0.2">
      <c r="A4108">
        <v>4107</v>
      </c>
      <c r="B4108" t="s">
        <v>27249</v>
      </c>
      <c r="C4108" t="s">
        <v>27248</v>
      </c>
      <c r="D4108" t="s">
        <v>27247</v>
      </c>
      <c r="E4108" t="s">
        <v>27246</v>
      </c>
      <c r="F4108">
        <v>5</v>
      </c>
      <c r="G4108">
        <v>-5.3382859738924371E-2</v>
      </c>
      <c r="H4108" s="2">
        <v>-5.3382859738924371E-2</v>
      </c>
      <c r="I4108">
        <v>0.34382103505435718</v>
      </c>
      <c r="J4108">
        <v>-0.10450869621810455</v>
      </c>
      <c r="K4108">
        <v>-0.27947169518820136</v>
      </c>
      <c r="L4108">
        <v>0.18441500126873828</v>
      </c>
      <c r="M4108" s="2">
        <v>1.8174599999999999E-2</v>
      </c>
      <c r="N4108">
        <v>5.7052600000000002E-2</v>
      </c>
      <c r="O4108" s="1">
        <v>1</v>
      </c>
      <c r="P4108" t="b">
        <f>AND(N4108&gt;1.3,ABS(M4108)&gt;0.2)</f>
        <v>0</v>
      </c>
      <c r="Q4108" t="b">
        <f>IF(AND(N4108&gt;1.3,M4108&gt;0.2)=TRUE, "up", IF(AND(N4108&gt;1.3,M4108&lt;-0.2)=TRUE, "down"))</f>
        <v>0</v>
      </c>
      <c r="R4108" t="s">
        <v>0</v>
      </c>
      <c r="S4108" t="s">
        <v>0</v>
      </c>
    </row>
    <row r="4109" spans="1:19" x14ac:dyDescent="0.2">
      <c r="A4109">
        <v>4108</v>
      </c>
      <c r="B4109" t="s">
        <v>27245</v>
      </c>
      <c r="C4109" t="s">
        <v>27244</v>
      </c>
      <c r="D4109" t="s">
        <v>27243</v>
      </c>
      <c r="E4109" t="s">
        <v>27242</v>
      </c>
      <c r="F4109">
        <v>5</v>
      </c>
      <c r="G4109">
        <v>-5.5500960065382847E-2</v>
      </c>
      <c r="H4109" s="2">
        <v>-0.10852470094330607</v>
      </c>
      <c r="I4109">
        <v>-0.26674030535591103</v>
      </c>
      <c r="J4109">
        <v>-5.5500960065382847E-2</v>
      </c>
      <c r="K4109">
        <v>0.18636262766402398</v>
      </c>
      <c r="L4109">
        <v>4.9348289323336521E-2</v>
      </c>
      <c r="M4109" s="2">
        <v>-3.9010999999999997E-2</v>
      </c>
      <c r="N4109">
        <v>0.197326</v>
      </c>
      <c r="O4109" s="1">
        <v>1</v>
      </c>
      <c r="P4109" t="b">
        <f>AND(N4109&gt;1.3,ABS(M4109)&gt;0.2)</f>
        <v>0</v>
      </c>
      <c r="Q4109" t="b">
        <f>IF(AND(N4109&gt;1.3,M4109&gt;0.2)=TRUE, "up", IF(AND(N4109&gt;1.3,M4109&lt;-0.2)=TRUE, "down"))</f>
        <v>0</v>
      </c>
      <c r="R4109" t="s">
        <v>0</v>
      </c>
      <c r="S4109" t="s">
        <v>0</v>
      </c>
    </row>
    <row r="4110" spans="1:19" x14ac:dyDescent="0.2">
      <c r="A4110">
        <v>4109</v>
      </c>
      <c r="B4110" t="s">
        <v>27241</v>
      </c>
      <c r="C4110" t="s">
        <v>27240</v>
      </c>
      <c r="D4110" t="s">
        <v>27239</v>
      </c>
      <c r="E4110" t="s">
        <v>27238</v>
      </c>
      <c r="F4110">
        <v>5</v>
      </c>
      <c r="G4110">
        <v>0.15246701766762555</v>
      </c>
      <c r="H4110" s="2">
        <v>0.42009699717266935</v>
      </c>
      <c r="I4110">
        <v>0.23773560768298807</v>
      </c>
      <c r="J4110">
        <v>0.15246701766762555</v>
      </c>
      <c r="K4110">
        <v>4.8691438333259146E-2</v>
      </c>
      <c r="L4110">
        <v>-3.9382091229586691E-2</v>
      </c>
      <c r="M4110" s="2">
        <v>0.16392200000000001</v>
      </c>
      <c r="N4110">
        <v>0.96807399999999999</v>
      </c>
      <c r="O4110" s="1">
        <v>0.74528700000000003</v>
      </c>
      <c r="P4110" t="b">
        <f>AND(N4110&gt;1.3,ABS(M4110)&gt;0.2)</f>
        <v>0</v>
      </c>
      <c r="Q4110" t="b">
        <f>IF(AND(N4110&gt;1.3,M4110&gt;0.2)=TRUE, "up", IF(AND(N4110&gt;1.3,M4110&lt;-0.2)=TRUE, "down"))</f>
        <v>0</v>
      </c>
      <c r="R4110" t="s">
        <v>0</v>
      </c>
      <c r="S4110" t="s">
        <v>0</v>
      </c>
    </row>
    <row r="4111" spans="1:19" x14ac:dyDescent="0.2">
      <c r="A4111">
        <v>4110</v>
      </c>
      <c r="B4111" t="s">
        <v>27237</v>
      </c>
      <c r="C4111" t="s">
        <v>27236</v>
      </c>
      <c r="D4111" t="s">
        <v>27235</v>
      </c>
      <c r="E4111" t="s">
        <v>27234</v>
      </c>
      <c r="F4111">
        <v>5</v>
      </c>
      <c r="G4111">
        <v>-7.0542007713734201E-3</v>
      </c>
      <c r="H4111" s="2">
        <v>-0.31826690662423773</v>
      </c>
      <c r="I4111">
        <v>0.45393935687533588</v>
      </c>
      <c r="J4111">
        <v>0.17166142580778926</v>
      </c>
      <c r="K4111">
        <v>-0.4827499652495767</v>
      </c>
      <c r="L4111">
        <v>-7.0542007713734201E-3</v>
      </c>
      <c r="M4111" s="2">
        <v>-3.6494100000000002E-2</v>
      </c>
      <c r="N4111">
        <v>7.6501600000000003E-2</v>
      </c>
      <c r="O4111" s="1">
        <v>1</v>
      </c>
      <c r="P4111" t="b">
        <f>AND(N4111&gt;1.3,ABS(M4111)&gt;0.2)</f>
        <v>0</v>
      </c>
      <c r="Q4111" t="b">
        <f>IF(AND(N4111&gt;1.3,M4111&gt;0.2)=TRUE, "up", IF(AND(N4111&gt;1.3,M4111&lt;-0.2)=TRUE, "down"))</f>
        <v>0</v>
      </c>
      <c r="R4111" t="s">
        <v>0</v>
      </c>
      <c r="S4111" t="s">
        <v>0</v>
      </c>
    </row>
    <row r="4112" spans="1:19" x14ac:dyDescent="0.2">
      <c r="A4112">
        <v>4111</v>
      </c>
      <c r="B4112" t="s">
        <v>27233</v>
      </c>
      <c r="C4112" t="s">
        <v>27232</v>
      </c>
      <c r="D4112" t="s">
        <v>27231</v>
      </c>
      <c r="E4112" t="s">
        <v>27230</v>
      </c>
      <c r="F4112">
        <v>5</v>
      </c>
      <c r="G4112">
        <v>-0.12956769318779043</v>
      </c>
      <c r="H4112" s="2">
        <v>0.49549078385984591</v>
      </c>
      <c r="I4112">
        <v>-1.0733399293519406</v>
      </c>
      <c r="J4112">
        <v>-0.43023288229142231</v>
      </c>
      <c r="K4112">
        <v>-3.7297519218731576E-2</v>
      </c>
      <c r="L4112">
        <v>-0.12956769318779043</v>
      </c>
      <c r="M4112" s="2">
        <v>-0.234989</v>
      </c>
      <c r="N4112">
        <v>0.38418799999999997</v>
      </c>
      <c r="O4112" s="1">
        <v>0.91088000000000002</v>
      </c>
      <c r="P4112" t="b">
        <f>AND(N4112&gt;1.3,ABS(M4112)&gt;0.2)</f>
        <v>0</v>
      </c>
      <c r="Q4112" t="b">
        <f>IF(AND(N4112&gt;1.3,M4112&gt;0.2)=TRUE, "up", IF(AND(N4112&gt;1.3,M4112&lt;-0.2)=TRUE, "down"))</f>
        <v>0</v>
      </c>
      <c r="R4112" t="s">
        <v>0</v>
      </c>
      <c r="S4112" t="s">
        <v>0</v>
      </c>
    </row>
    <row r="4113" spans="1:19" x14ac:dyDescent="0.2">
      <c r="A4113">
        <v>4112</v>
      </c>
      <c r="B4113" t="s">
        <v>27229</v>
      </c>
      <c r="C4113" t="s">
        <v>27228</v>
      </c>
      <c r="D4113" t="s">
        <v>27227</v>
      </c>
      <c r="E4113" t="s">
        <v>27226</v>
      </c>
      <c r="F4113">
        <v>5</v>
      </c>
      <c r="G4113">
        <v>4.9035347316356226E-2</v>
      </c>
      <c r="H4113" s="2">
        <v>0.56498990299696672</v>
      </c>
      <c r="I4113">
        <v>-6.1286740013612721E-2</v>
      </c>
      <c r="J4113">
        <v>-9.8774581120799607E-2</v>
      </c>
      <c r="K4113">
        <v>4.9035347316356226E-2</v>
      </c>
      <c r="L4113">
        <v>0.57436296650901475</v>
      </c>
      <c r="M4113" s="2">
        <v>0.20566499999999999</v>
      </c>
      <c r="N4113">
        <v>0.61301700000000003</v>
      </c>
      <c r="O4113" s="1">
        <v>0.81216699999999997</v>
      </c>
      <c r="P4113" t="b">
        <f>AND(N4113&gt;1.3,ABS(M4113)&gt;0.2)</f>
        <v>0</v>
      </c>
      <c r="Q4113" t="b">
        <f>IF(AND(N4113&gt;1.3,M4113&gt;0.2)=TRUE, "up", IF(AND(N4113&gt;1.3,M4113&lt;-0.2)=TRUE, "down"))</f>
        <v>0</v>
      </c>
      <c r="R4113" t="s">
        <v>0</v>
      </c>
      <c r="S4113" t="s">
        <v>0</v>
      </c>
    </row>
    <row r="4114" spans="1:19" x14ac:dyDescent="0.2">
      <c r="A4114">
        <v>4113</v>
      </c>
      <c r="B4114" t="s">
        <v>27225</v>
      </c>
      <c r="C4114" t="s">
        <v>27224</v>
      </c>
      <c r="D4114" t="s">
        <v>27223</v>
      </c>
      <c r="E4114" t="s">
        <v>27222</v>
      </c>
      <c r="F4114">
        <v>5</v>
      </c>
      <c r="G4114">
        <v>-0.13344314595367254</v>
      </c>
      <c r="H4114" s="2">
        <v>-2.2633688609961754E-2</v>
      </c>
      <c r="I4114">
        <v>-0.13344314595367254</v>
      </c>
      <c r="J4114">
        <v>-0.15761674323263003</v>
      </c>
      <c r="K4114">
        <v>-0.11621685614758788</v>
      </c>
      <c r="L4114">
        <v>-0.20697681658019845</v>
      </c>
      <c r="M4114" s="2">
        <v>-0.12737699999999999</v>
      </c>
      <c r="N4114">
        <v>1.86392</v>
      </c>
      <c r="O4114" s="1">
        <v>0.697299</v>
      </c>
      <c r="P4114" t="b">
        <f>AND(N4114&gt;1.3,ABS(M4114)&gt;0.2)</f>
        <v>0</v>
      </c>
      <c r="Q4114" t="b">
        <f>IF(AND(N4114&gt;1.3,M4114&gt;0.2)=TRUE, "up", IF(AND(N4114&gt;1.3,M4114&lt;-0.2)=TRUE, "down"))</f>
        <v>0</v>
      </c>
      <c r="R4114" t="s">
        <v>0</v>
      </c>
      <c r="S4114" t="s">
        <v>0</v>
      </c>
    </row>
    <row r="4115" spans="1:19" x14ac:dyDescent="0.2">
      <c r="A4115">
        <v>4114</v>
      </c>
      <c r="B4115" t="s">
        <v>27221</v>
      </c>
      <c r="C4115" t="s">
        <v>27220</v>
      </c>
      <c r="D4115" t="s">
        <v>27219</v>
      </c>
      <c r="E4115" t="s">
        <v>27218</v>
      </c>
      <c r="F4115">
        <v>5</v>
      </c>
      <c r="G4115">
        <v>-0.34870554190657294</v>
      </c>
      <c r="H4115" s="2">
        <v>-0.59148364519549912</v>
      </c>
      <c r="I4115">
        <v>-0.37192929343084719</v>
      </c>
      <c r="J4115">
        <v>-0.34870554190657294</v>
      </c>
      <c r="K4115">
        <v>-0.1871828330672046</v>
      </c>
      <c r="L4115">
        <v>-4.5774201613053844E-4</v>
      </c>
      <c r="M4115" s="2">
        <v>-0.299952</v>
      </c>
      <c r="N4115">
        <v>1.4148000000000001</v>
      </c>
      <c r="O4115" s="1">
        <v>0.73055000000000003</v>
      </c>
      <c r="P4115" t="b">
        <f>AND(N4115&gt;1.3,ABS(M4115)&gt;0.2)</f>
        <v>1</v>
      </c>
      <c r="Q4115" t="str">
        <f>IF(AND(N4115&gt;1.3,M4115&gt;0.2)=TRUE, "up", IF(AND(N4115&gt;1.3,M4115&lt;-0.2)=TRUE, "down"))</f>
        <v>down</v>
      </c>
      <c r="R4115" t="s">
        <v>0</v>
      </c>
      <c r="S4115" t="s">
        <v>0</v>
      </c>
    </row>
    <row r="4116" spans="1:19" x14ac:dyDescent="0.2">
      <c r="A4116">
        <v>4115</v>
      </c>
      <c r="B4116" t="s">
        <v>27217</v>
      </c>
      <c r="C4116" t="s">
        <v>27216</v>
      </c>
      <c r="D4116" t="s">
        <v>27215</v>
      </c>
      <c r="E4116" t="s">
        <v>27214</v>
      </c>
      <c r="F4116">
        <v>5</v>
      </c>
      <c r="G4116">
        <v>6.228676737854219E-2</v>
      </c>
      <c r="H4116" s="2">
        <v>0.33659429609136055</v>
      </c>
      <c r="I4116">
        <v>0.32657428890616857</v>
      </c>
      <c r="J4116">
        <v>6.228676737854219E-2</v>
      </c>
      <c r="K4116">
        <v>6.1054230912457215E-3</v>
      </c>
      <c r="L4116">
        <v>-7.5124537933262792E-2</v>
      </c>
      <c r="M4116" s="2">
        <v>0.13128699999999999</v>
      </c>
      <c r="N4116">
        <v>0.70802600000000004</v>
      </c>
      <c r="O4116" s="1">
        <v>0.77521799999999996</v>
      </c>
      <c r="P4116" t="b">
        <f>AND(N4116&gt;1.3,ABS(M4116)&gt;0.2)</f>
        <v>0</v>
      </c>
      <c r="Q4116" t="b">
        <f>IF(AND(N4116&gt;1.3,M4116&gt;0.2)=TRUE, "up", IF(AND(N4116&gt;1.3,M4116&lt;-0.2)=TRUE, "down"))</f>
        <v>0</v>
      </c>
      <c r="R4116" t="s">
        <v>0</v>
      </c>
      <c r="S4116" t="s">
        <v>0</v>
      </c>
    </row>
    <row r="4117" spans="1:19" x14ac:dyDescent="0.2">
      <c r="A4117">
        <v>4116</v>
      </c>
      <c r="B4117" t="s">
        <v>27213</v>
      </c>
      <c r="C4117" t="s">
        <v>27212</v>
      </c>
      <c r="D4117" t="s">
        <v>27211</v>
      </c>
      <c r="E4117" t="s">
        <v>27210</v>
      </c>
      <c r="F4117">
        <v>5</v>
      </c>
      <c r="G4117">
        <v>0.20716688671675709</v>
      </c>
      <c r="H4117" s="2">
        <v>0.34055881487811357</v>
      </c>
      <c r="I4117">
        <v>0.64208477299490874</v>
      </c>
      <c r="J4117">
        <v>-0.50228754683392196</v>
      </c>
      <c r="K4117">
        <v>0.19041396350856807</v>
      </c>
      <c r="L4117">
        <v>0.20716688671675709</v>
      </c>
      <c r="M4117" s="2">
        <v>0.17558699999999999</v>
      </c>
      <c r="N4117">
        <v>0.39491799999999999</v>
      </c>
      <c r="O4117" s="1">
        <v>0.90716200000000002</v>
      </c>
      <c r="P4117" t="b">
        <f>AND(N4117&gt;1.3,ABS(M4117)&gt;0.2)</f>
        <v>0</v>
      </c>
      <c r="Q4117" t="b">
        <f>IF(AND(N4117&gt;1.3,M4117&gt;0.2)=TRUE, "up", IF(AND(N4117&gt;1.3,M4117&lt;-0.2)=TRUE, "down"))</f>
        <v>0</v>
      </c>
      <c r="R4117" t="s">
        <v>0</v>
      </c>
      <c r="S4117" t="s">
        <v>0</v>
      </c>
    </row>
    <row r="4118" spans="1:19" x14ac:dyDescent="0.2">
      <c r="A4118">
        <v>4117</v>
      </c>
      <c r="B4118" t="s">
        <v>27209</v>
      </c>
      <c r="C4118" t="s">
        <v>27208</v>
      </c>
      <c r="D4118" t="s">
        <v>27207</v>
      </c>
      <c r="E4118" t="s">
        <v>27206</v>
      </c>
      <c r="F4118">
        <v>5</v>
      </c>
      <c r="G4118">
        <v>7.9989063999862831E-2</v>
      </c>
      <c r="H4118" s="2">
        <v>0.1888384670196453</v>
      </c>
      <c r="I4118">
        <v>0.35572428253906646</v>
      </c>
      <c r="J4118">
        <v>2.9961661057987969E-2</v>
      </c>
      <c r="K4118">
        <v>2.0724853312740894E-2</v>
      </c>
      <c r="L4118">
        <v>7.9989063999862831E-2</v>
      </c>
      <c r="M4118" s="2">
        <v>0.135048</v>
      </c>
      <c r="N4118">
        <v>1.0100100000000001</v>
      </c>
      <c r="O4118" s="1">
        <v>0.73677899999999996</v>
      </c>
      <c r="P4118" t="b">
        <f>AND(N4118&gt;1.3,ABS(M4118)&gt;0.2)</f>
        <v>0</v>
      </c>
      <c r="Q4118" t="b">
        <f>IF(AND(N4118&gt;1.3,M4118&gt;0.2)=TRUE, "up", IF(AND(N4118&gt;1.3,M4118&lt;-0.2)=TRUE, "down"))</f>
        <v>0</v>
      </c>
      <c r="R4118" t="s">
        <v>0</v>
      </c>
      <c r="S4118" t="s">
        <v>0</v>
      </c>
    </row>
    <row r="4119" spans="1:19" x14ac:dyDescent="0.2">
      <c r="A4119">
        <v>4118</v>
      </c>
      <c r="B4119" t="s">
        <v>27205</v>
      </c>
      <c r="C4119" t="s">
        <v>27204</v>
      </c>
      <c r="D4119" t="s">
        <v>27203</v>
      </c>
      <c r="E4119" t="s">
        <v>27202</v>
      </c>
      <c r="F4119">
        <v>5</v>
      </c>
      <c r="G4119">
        <v>-0.25740568084387749</v>
      </c>
      <c r="H4119" s="2">
        <v>-0.25740568084387749</v>
      </c>
      <c r="I4119">
        <v>-0.33809780139186479</v>
      </c>
      <c r="J4119">
        <v>-2.7377707108708332E-3</v>
      </c>
      <c r="K4119">
        <v>-1.051524471383287</v>
      </c>
      <c r="L4119">
        <v>-6.8853765938318101E-2</v>
      </c>
      <c r="M4119" s="2">
        <v>-0.34372399999999997</v>
      </c>
      <c r="N4119">
        <v>0.85355899999999996</v>
      </c>
      <c r="O4119" s="1">
        <v>0.75961800000000002</v>
      </c>
      <c r="P4119" t="b">
        <f>AND(N4119&gt;1.3,ABS(M4119)&gt;0.2)</f>
        <v>0</v>
      </c>
      <c r="Q4119" t="b">
        <f>IF(AND(N4119&gt;1.3,M4119&gt;0.2)=TRUE, "up", IF(AND(N4119&gt;1.3,M4119&lt;-0.2)=TRUE, "down"))</f>
        <v>0</v>
      </c>
      <c r="R4119" t="s">
        <v>0</v>
      </c>
      <c r="S4119" t="s">
        <v>0</v>
      </c>
    </row>
    <row r="4120" spans="1:19" x14ac:dyDescent="0.2">
      <c r="A4120">
        <v>4119</v>
      </c>
      <c r="B4120" t="s">
        <v>27201</v>
      </c>
      <c r="C4120" t="s">
        <v>27200</v>
      </c>
      <c r="D4120" t="s">
        <v>27199</v>
      </c>
      <c r="E4120" t="s">
        <v>2151</v>
      </c>
      <c r="F4120">
        <v>5</v>
      </c>
      <c r="G4120">
        <v>6.5324728382795561E-3</v>
      </c>
      <c r="H4120" s="2">
        <v>4.861565240066569E-3</v>
      </c>
      <c r="I4120">
        <v>-5.346724311884557E-3</v>
      </c>
      <c r="J4120">
        <v>6.5324728382795561E-3</v>
      </c>
      <c r="K4120">
        <v>7.7076078548241889E-2</v>
      </c>
      <c r="L4120">
        <v>5.0613977760359016E-2</v>
      </c>
      <c r="M4120" s="2">
        <v>2.67475E-2</v>
      </c>
      <c r="N4120">
        <v>0.77823100000000001</v>
      </c>
      <c r="O4120" s="1">
        <v>0.76373199999999997</v>
      </c>
      <c r="P4120" t="b">
        <f>AND(N4120&gt;1.3,ABS(M4120)&gt;0.2)</f>
        <v>0</v>
      </c>
      <c r="Q4120" t="b">
        <f>IF(AND(N4120&gt;1.3,M4120&gt;0.2)=TRUE, "up", IF(AND(N4120&gt;1.3,M4120&lt;-0.2)=TRUE, "down"))</f>
        <v>0</v>
      </c>
      <c r="R4120" t="s">
        <v>0</v>
      </c>
      <c r="S4120" t="s">
        <v>0</v>
      </c>
    </row>
    <row r="4121" spans="1:19" x14ac:dyDescent="0.2">
      <c r="A4121">
        <v>4120</v>
      </c>
      <c r="B4121" t="s">
        <v>27198</v>
      </c>
      <c r="C4121" t="s">
        <v>27197</v>
      </c>
      <c r="D4121" t="s">
        <v>5288</v>
      </c>
      <c r="E4121" t="s">
        <v>27196</v>
      </c>
      <c r="F4121">
        <v>5</v>
      </c>
      <c r="G4121">
        <v>-0.16130359759400967</v>
      </c>
      <c r="H4121" s="2">
        <v>-0.7851537571871392</v>
      </c>
      <c r="I4121">
        <v>0.26587963989801239</v>
      </c>
      <c r="J4121">
        <v>-7.8079091256782224E-2</v>
      </c>
      <c r="K4121">
        <v>-0.16130359759400967</v>
      </c>
      <c r="L4121">
        <v>-0.19544720895696047</v>
      </c>
      <c r="M4121" s="2">
        <v>-0.19082099999999999</v>
      </c>
      <c r="N4121">
        <v>0.490089</v>
      </c>
      <c r="O4121" s="1">
        <v>0.86014900000000005</v>
      </c>
      <c r="P4121" t="b">
        <f>AND(N4121&gt;1.3,ABS(M4121)&gt;0.2)</f>
        <v>0</v>
      </c>
      <c r="Q4121" t="b">
        <f>IF(AND(N4121&gt;1.3,M4121&gt;0.2)=TRUE, "up", IF(AND(N4121&gt;1.3,M4121&lt;-0.2)=TRUE, "down"))</f>
        <v>0</v>
      </c>
      <c r="R4121" t="s">
        <v>0</v>
      </c>
      <c r="S4121" t="s">
        <v>0</v>
      </c>
    </row>
    <row r="4122" spans="1:19" x14ac:dyDescent="0.2">
      <c r="A4122">
        <v>4121</v>
      </c>
      <c r="B4122" t="s">
        <v>27195</v>
      </c>
      <c r="C4122" t="s">
        <v>27194</v>
      </c>
      <c r="D4122" t="s">
        <v>27193</v>
      </c>
      <c r="E4122" t="s">
        <v>27192</v>
      </c>
      <c r="F4122">
        <v>5</v>
      </c>
      <c r="G4122">
        <v>4.3318479446828054E-2</v>
      </c>
      <c r="H4122" s="2">
        <v>0.26433497895865127</v>
      </c>
      <c r="I4122">
        <v>-2.6724987260627692E-2</v>
      </c>
      <c r="J4122">
        <v>0.21504297337558137</v>
      </c>
      <c r="K4122">
        <v>4.3318479446828054E-2</v>
      </c>
      <c r="L4122">
        <v>-0.33125724916297272</v>
      </c>
      <c r="M4122" s="2">
        <v>3.2942800000000001E-2</v>
      </c>
      <c r="N4122">
        <v>0.11314299999999999</v>
      </c>
      <c r="O4122" s="1">
        <v>1</v>
      </c>
      <c r="P4122" t="b">
        <f>AND(N4122&gt;1.3,ABS(M4122)&gt;0.2)</f>
        <v>0</v>
      </c>
      <c r="Q4122" t="b">
        <f>IF(AND(N4122&gt;1.3,M4122&gt;0.2)=TRUE, "up", IF(AND(N4122&gt;1.3,M4122&lt;-0.2)=TRUE, "down"))</f>
        <v>0</v>
      </c>
      <c r="R4122" t="s">
        <v>0</v>
      </c>
      <c r="S4122" t="s">
        <v>0</v>
      </c>
    </row>
    <row r="4123" spans="1:19" x14ac:dyDescent="0.2">
      <c r="A4123">
        <v>4122</v>
      </c>
      <c r="B4123" t="s">
        <v>27191</v>
      </c>
      <c r="C4123" t="s">
        <v>27190</v>
      </c>
      <c r="D4123" t="s">
        <v>38</v>
      </c>
      <c r="E4123" t="s">
        <v>27189</v>
      </c>
      <c r="F4123">
        <v>5</v>
      </c>
      <c r="G4123">
        <v>0.31996120514341631</v>
      </c>
      <c r="H4123" s="2">
        <v>1.251610418001232</v>
      </c>
      <c r="I4123">
        <v>0.42427230637581204</v>
      </c>
      <c r="J4123">
        <v>-2.4242600860551439E-2</v>
      </c>
      <c r="K4123">
        <v>0.31996120514341631</v>
      </c>
      <c r="L4123">
        <v>0.30321602644778284</v>
      </c>
      <c r="M4123" s="2">
        <v>0.45496300000000001</v>
      </c>
      <c r="N4123">
        <v>1.00254</v>
      </c>
      <c r="O4123" s="1">
        <v>0.73677899999999996</v>
      </c>
      <c r="P4123" t="b">
        <f>AND(N4123&gt;1.3,ABS(M4123)&gt;0.2)</f>
        <v>0</v>
      </c>
      <c r="Q4123" t="b">
        <f>IF(AND(N4123&gt;1.3,M4123&gt;0.2)=TRUE, "up", IF(AND(N4123&gt;1.3,M4123&lt;-0.2)=TRUE, "down"))</f>
        <v>0</v>
      </c>
      <c r="R4123" t="s">
        <v>0</v>
      </c>
      <c r="S4123" t="s">
        <v>0</v>
      </c>
    </row>
    <row r="4124" spans="1:19" x14ac:dyDescent="0.2">
      <c r="A4124">
        <v>4123</v>
      </c>
      <c r="B4124" t="s">
        <v>27188</v>
      </c>
      <c r="C4124" t="s">
        <v>27187</v>
      </c>
      <c r="D4124" t="s">
        <v>38</v>
      </c>
      <c r="E4124" t="s">
        <v>27186</v>
      </c>
      <c r="F4124">
        <v>5</v>
      </c>
      <c r="G4124">
        <v>-0.14224751322196955</v>
      </c>
      <c r="H4124" s="2">
        <v>-0.38884469934622734</v>
      </c>
      <c r="I4124">
        <v>-1.3968701288358041</v>
      </c>
      <c r="J4124">
        <v>-0.14224751322196955</v>
      </c>
      <c r="K4124">
        <v>5.8604424463085142E-2</v>
      </c>
      <c r="L4124">
        <v>-7.3262042574612496E-2</v>
      </c>
      <c r="M4124" s="2">
        <v>-0.38852399999999998</v>
      </c>
      <c r="N4124">
        <v>0.67210499999999995</v>
      </c>
      <c r="O4124" s="1">
        <v>0.79109399999999996</v>
      </c>
      <c r="P4124" t="b">
        <f>AND(N4124&gt;1.3,ABS(M4124)&gt;0.2)</f>
        <v>0</v>
      </c>
      <c r="Q4124" t="b">
        <f>IF(AND(N4124&gt;1.3,M4124&gt;0.2)=TRUE, "up", IF(AND(N4124&gt;1.3,M4124&lt;-0.2)=TRUE, "down"))</f>
        <v>0</v>
      </c>
      <c r="R4124" t="s">
        <v>0</v>
      </c>
      <c r="S4124" t="s">
        <v>0</v>
      </c>
    </row>
    <row r="4125" spans="1:19" x14ac:dyDescent="0.2">
      <c r="A4125">
        <v>4124</v>
      </c>
      <c r="B4125" t="s">
        <v>27185</v>
      </c>
      <c r="C4125" t="s">
        <v>27184</v>
      </c>
      <c r="D4125" t="s">
        <v>27183</v>
      </c>
      <c r="E4125" t="s">
        <v>27182</v>
      </c>
      <c r="F4125">
        <v>5</v>
      </c>
      <c r="G4125">
        <v>0.30863700594896587</v>
      </c>
      <c r="H4125" s="2">
        <v>0.50035777481223942</v>
      </c>
      <c r="I4125">
        <v>0.75162600854766859</v>
      </c>
      <c r="J4125">
        <v>0.30863700594896587</v>
      </c>
      <c r="K4125">
        <v>0.28573695513433339</v>
      </c>
      <c r="L4125">
        <v>0.13812957834728559</v>
      </c>
      <c r="M4125" s="2">
        <v>0.396897</v>
      </c>
      <c r="N4125">
        <v>1.70137</v>
      </c>
      <c r="O4125" s="1">
        <v>0.70431999999999995</v>
      </c>
      <c r="P4125" t="b">
        <f>AND(N4125&gt;1.3,ABS(M4125)&gt;0.2)</f>
        <v>1</v>
      </c>
      <c r="Q4125" t="str">
        <f>IF(AND(N4125&gt;1.3,M4125&gt;0.2)=TRUE, "up", IF(AND(N4125&gt;1.3,M4125&lt;-0.2)=TRUE, "down"))</f>
        <v>up</v>
      </c>
      <c r="R4125" t="s">
        <v>0</v>
      </c>
      <c r="S4125" t="s">
        <v>0</v>
      </c>
    </row>
    <row r="4126" spans="1:19" x14ac:dyDescent="0.2">
      <c r="A4126">
        <v>4125</v>
      </c>
      <c r="B4126" t="s">
        <v>27181</v>
      </c>
      <c r="C4126" t="s">
        <v>27180</v>
      </c>
      <c r="D4126" t="s">
        <v>38</v>
      </c>
      <c r="E4126" t="s">
        <v>1982</v>
      </c>
      <c r="F4126">
        <v>5</v>
      </c>
      <c r="G4126">
        <v>-0.25084750036092979</v>
      </c>
      <c r="H4126" s="2">
        <v>-0.17824572431255489</v>
      </c>
      <c r="I4126">
        <v>-0.25084750036092979</v>
      </c>
      <c r="J4126">
        <v>4.7020155653971919E-2</v>
      </c>
      <c r="K4126">
        <v>-0.35817474800133697</v>
      </c>
      <c r="L4126">
        <v>-0.38700706396223822</v>
      </c>
      <c r="M4126" s="2">
        <v>-0.22545100000000001</v>
      </c>
      <c r="N4126">
        <v>1.35562</v>
      </c>
      <c r="O4126" s="1">
        <v>0.73055000000000003</v>
      </c>
      <c r="P4126" t="b">
        <f>AND(N4126&gt;1.3,ABS(M4126)&gt;0.2)</f>
        <v>1</v>
      </c>
      <c r="Q4126" t="str">
        <f>IF(AND(N4126&gt;1.3,M4126&gt;0.2)=TRUE, "up", IF(AND(N4126&gt;1.3,M4126&lt;-0.2)=TRUE, "down"))</f>
        <v>down</v>
      </c>
      <c r="R4126" t="s">
        <v>0</v>
      </c>
      <c r="S4126" t="s">
        <v>0</v>
      </c>
    </row>
    <row r="4127" spans="1:19" x14ac:dyDescent="0.2">
      <c r="A4127">
        <v>4126</v>
      </c>
      <c r="B4127" t="s">
        <v>27179</v>
      </c>
      <c r="C4127" t="s">
        <v>27178</v>
      </c>
      <c r="D4127" t="s">
        <v>27177</v>
      </c>
      <c r="E4127" t="s">
        <v>27176</v>
      </c>
      <c r="F4127">
        <v>5</v>
      </c>
      <c r="G4127">
        <v>-5.8918445022393157E-2</v>
      </c>
      <c r="H4127" s="2">
        <v>-0.4509578625520041</v>
      </c>
      <c r="I4127">
        <v>9.6152760732927514E-2</v>
      </c>
      <c r="J4127">
        <v>-5.9090420712875721E-2</v>
      </c>
      <c r="K4127">
        <v>-5.8918445022393157E-2</v>
      </c>
      <c r="L4127">
        <v>0.36276991848503964</v>
      </c>
      <c r="M4127" s="2">
        <v>-2.2008799999999999E-2</v>
      </c>
      <c r="N4127">
        <v>5.7636300000000001E-2</v>
      </c>
      <c r="O4127" s="1">
        <v>1</v>
      </c>
      <c r="P4127" t="b">
        <f>AND(N4127&gt;1.3,ABS(M4127)&gt;0.2)</f>
        <v>0</v>
      </c>
      <c r="Q4127" t="b">
        <f>IF(AND(N4127&gt;1.3,M4127&gt;0.2)=TRUE, "up", IF(AND(N4127&gt;1.3,M4127&lt;-0.2)=TRUE, "down"))</f>
        <v>0</v>
      </c>
      <c r="R4127" t="s">
        <v>0</v>
      </c>
      <c r="S4127" t="s">
        <v>0</v>
      </c>
    </row>
    <row r="4128" spans="1:19" x14ac:dyDescent="0.2">
      <c r="A4128">
        <v>4127</v>
      </c>
      <c r="B4128" t="s">
        <v>27175</v>
      </c>
      <c r="C4128" t="s">
        <v>27174</v>
      </c>
      <c r="D4128" t="s">
        <v>27173</v>
      </c>
      <c r="E4128" t="s">
        <v>27172</v>
      </c>
      <c r="F4128">
        <v>5</v>
      </c>
      <c r="G4128">
        <v>-0.32422163462078513</v>
      </c>
      <c r="H4128" s="2">
        <v>-0.36294050345742557</v>
      </c>
      <c r="I4128">
        <v>-0.36614024171886783</v>
      </c>
      <c r="J4128">
        <v>-0.16786243317441943</v>
      </c>
      <c r="K4128">
        <v>-3.7994363246764001E-3</v>
      </c>
      <c r="L4128">
        <v>-0.32422163462078513</v>
      </c>
      <c r="M4128" s="2">
        <v>-0.24499299999999999</v>
      </c>
      <c r="N4128">
        <v>1.5969199999999999</v>
      </c>
      <c r="O4128" s="1">
        <v>0.707098</v>
      </c>
      <c r="P4128" t="b">
        <f>AND(N4128&gt;1.3,ABS(M4128)&gt;0.2)</f>
        <v>1</v>
      </c>
      <c r="Q4128" t="str">
        <f>IF(AND(N4128&gt;1.3,M4128&gt;0.2)=TRUE, "up", IF(AND(N4128&gt;1.3,M4128&lt;-0.2)=TRUE, "down"))</f>
        <v>down</v>
      </c>
      <c r="R4128" t="s">
        <v>0</v>
      </c>
      <c r="S4128" t="s">
        <v>0</v>
      </c>
    </row>
    <row r="4129" spans="1:19" x14ac:dyDescent="0.2">
      <c r="A4129">
        <v>4128</v>
      </c>
      <c r="B4129" t="s">
        <v>27171</v>
      </c>
      <c r="C4129" t="s">
        <v>27170</v>
      </c>
      <c r="D4129" t="s">
        <v>27169</v>
      </c>
      <c r="E4129" t="s">
        <v>27168</v>
      </c>
      <c r="F4129">
        <v>5</v>
      </c>
      <c r="G4129">
        <v>-3.0241923129314254E-2</v>
      </c>
      <c r="H4129" s="2">
        <v>-8.4899121089644508E-2</v>
      </c>
      <c r="I4129">
        <v>-3.0241923129314254E-2</v>
      </c>
      <c r="J4129">
        <v>1.9100996863238191E-2</v>
      </c>
      <c r="K4129">
        <v>0.10059117396357792</v>
      </c>
      <c r="L4129">
        <v>-0.12658762773776738</v>
      </c>
      <c r="M4129" s="2">
        <v>-2.44073E-2</v>
      </c>
      <c r="N4129">
        <v>0.24207400000000001</v>
      </c>
      <c r="O4129" s="1">
        <v>0.99073500000000003</v>
      </c>
      <c r="P4129" t="b">
        <f>AND(N4129&gt;1.3,ABS(M4129)&gt;0.2)</f>
        <v>0</v>
      </c>
      <c r="Q4129" t="b">
        <f>IF(AND(N4129&gt;1.3,M4129&gt;0.2)=TRUE, "up", IF(AND(N4129&gt;1.3,M4129&lt;-0.2)=TRUE, "down"))</f>
        <v>0</v>
      </c>
      <c r="R4129" t="s">
        <v>0</v>
      </c>
      <c r="S4129" t="s">
        <v>0</v>
      </c>
    </row>
    <row r="4130" spans="1:19" x14ac:dyDescent="0.2">
      <c r="A4130">
        <v>4129</v>
      </c>
      <c r="B4130" t="s">
        <v>27167</v>
      </c>
      <c r="C4130" t="s">
        <v>27166</v>
      </c>
      <c r="D4130" t="s">
        <v>27165</v>
      </c>
      <c r="E4130" t="s">
        <v>27164</v>
      </c>
      <c r="F4130">
        <v>5</v>
      </c>
      <c r="G4130">
        <v>0.17661956595120004</v>
      </c>
      <c r="H4130" s="2">
        <v>0.17661956595120004</v>
      </c>
      <c r="I4130">
        <v>0.2191487686154896</v>
      </c>
      <c r="J4130">
        <v>-0.28266328768776411</v>
      </c>
      <c r="K4130">
        <v>1.058533295590362E-2</v>
      </c>
      <c r="L4130">
        <v>0.37293357295438351</v>
      </c>
      <c r="M4130" s="2">
        <v>9.9324800000000005E-2</v>
      </c>
      <c r="N4130">
        <v>0.37297999999999998</v>
      </c>
      <c r="O4130" s="1">
        <v>0.91469599999999995</v>
      </c>
      <c r="P4130" t="b">
        <f>AND(N4130&gt;1.3,ABS(M4130)&gt;0.2)</f>
        <v>0</v>
      </c>
      <c r="Q4130" t="b">
        <f>IF(AND(N4130&gt;1.3,M4130&gt;0.2)=TRUE, "up", IF(AND(N4130&gt;1.3,M4130&lt;-0.2)=TRUE, "down"))</f>
        <v>0</v>
      </c>
      <c r="R4130" t="s">
        <v>0</v>
      </c>
      <c r="S4130" t="s">
        <v>0</v>
      </c>
    </row>
    <row r="4131" spans="1:19" x14ac:dyDescent="0.2">
      <c r="A4131">
        <v>4130</v>
      </c>
      <c r="B4131" t="s">
        <v>27163</v>
      </c>
      <c r="C4131" t="s">
        <v>27162</v>
      </c>
      <c r="D4131" t="s">
        <v>27161</v>
      </c>
      <c r="E4131" t="s">
        <v>27160</v>
      </c>
      <c r="F4131">
        <v>5</v>
      </c>
      <c r="G4131">
        <v>0.19153697300233768</v>
      </c>
      <c r="H4131" s="2">
        <v>0.32540072629809413</v>
      </c>
      <c r="I4131">
        <v>-0.149000082216313</v>
      </c>
      <c r="J4131">
        <v>0.19153697300233768</v>
      </c>
      <c r="K4131">
        <v>2.5267818240921076E-2</v>
      </c>
      <c r="L4131">
        <v>0.47507076619345628</v>
      </c>
      <c r="M4131" s="2">
        <v>0.173655</v>
      </c>
      <c r="N4131">
        <v>0.72508799999999995</v>
      </c>
      <c r="O4131" s="1">
        <v>0.77135900000000002</v>
      </c>
      <c r="P4131" t="b">
        <f>AND(N4131&gt;1.3,ABS(M4131)&gt;0.2)</f>
        <v>0</v>
      </c>
      <c r="Q4131" t="b">
        <f>IF(AND(N4131&gt;1.3,M4131&gt;0.2)=TRUE, "up", IF(AND(N4131&gt;1.3,M4131&lt;-0.2)=TRUE, "down"))</f>
        <v>0</v>
      </c>
      <c r="R4131" t="s">
        <v>0</v>
      </c>
      <c r="S4131" t="s">
        <v>0</v>
      </c>
    </row>
    <row r="4132" spans="1:19" x14ac:dyDescent="0.2">
      <c r="A4132">
        <v>4131</v>
      </c>
      <c r="B4132" t="s">
        <v>27159</v>
      </c>
      <c r="C4132" t="s">
        <v>27158</v>
      </c>
      <c r="D4132" t="s">
        <v>27157</v>
      </c>
      <c r="E4132" t="s">
        <v>6363</v>
      </c>
      <c r="F4132">
        <v>5</v>
      </c>
      <c r="G4132">
        <v>0.31557497005893792</v>
      </c>
      <c r="H4132" s="2">
        <v>-0.24574770662751866</v>
      </c>
      <c r="I4132">
        <v>0.46668776105360571</v>
      </c>
      <c r="J4132">
        <v>0.13789386596665482</v>
      </c>
      <c r="K4132">
        <v>0.53591702194884583</v>
      </c>
      <c r="L4132">
        <v>0.31557497005893792</v>
      </c>
      <c r="M4132" s="2">
        <v>0.242065</v>
      </c>
      <c r="N4132">
        <v>0.80008000000000001</v>
      </c>
      <c r="O4132" s="1">
        <v>0.76373199999999997</v>
      </c>
      <c r="P4132" t="b">
        <f>AND(N4132&gt;1.3,ABS(M4132)&gt;0.2)</f>
        <v>0</v>
      </c>
      <c r="Q4132" t="b">
        <f>IF(AND(N4132&gt;1.3,M4132&gt;0.2)=TRUE, "up", IF(AND(N4132&gt;1.3,M4132&lt;-0.2)=TRUE, "down"))</f>
        <v>0</v>
      </c>
      <c r="R4132" t="s">
        <v>0</v>
      </c>
      <c r="S4132" t="s">
        <v>0</v>
      </c>
    </row>
    <row r="4133" spans="1:19" x14ac:dyDescent="0.2">
      <c r="A4133">
        <v>4132</v>
      </c>
      <c r="B4133" t="s">
        <v>27156</v>
      </c>
      <c r="C4133" t="s">
        <v>27155</v>
      </c>
      <c r="D4133" t="s">
        <v>27154</v>
      </c>
      <c r="E4133" t="s">
        <v>27153</v>
      </c>
      <c r="F4133">
        <v>5</v>
      </c>
      <c r="G4133">
        <v>-3.4819036685931719E-2</v>
      </c>
      <c r="H4133" s="2">
        <v>-0.53234700333764073</v>
      </c>
      <c r="I4133">
        <v>-3.4819036685931719E-2</v>
      </c>
      <c r="J4133">
        <v>0.18604634456830954</v>
      </c>
      <c r="K4133">
        <v>0.11437271899360689</v>
      </c>
      <c r="L4133">
        <v>-0.23942631299505437</v>
      </c>
      <c r="M4133" s="2">
        <v>-0.10123500000000001</v>
      </c>
      <c r="N4133">
        <v>0.31887799999999999</v>
      </c>
      <c r="O4133" s="1">
        <v>0.94271000000000005</v>
      </c>
      <c r="P4133" t="b">
        <f>AND(N4133&gt;1.3,ABS(M4133)&gt;0.2)</f>
        <v>0</v>
      </c>
      <c r="Q4133" t="b">
        <f>IF(AND(N4133&gt;1.3,M4133&gt;0.2)=TRUE, "up", IF(AND(N4133&gt;1.3,M4133&lt;-0.2)=TRUE, "down"))</f>
        <v>0</v>
      </c>
      <c r="R4133" t="s">
        <v>0</v>
      </c>
      <c r="S4133" t="s">
        <v>0</v>
      </c>
    </row>
    <row r="4134" spans="1:19" x14ac:dyDescent="0.2">
      <c r="A4134">
        <v>4133</v>
      </c>
      <c r="B4134" t="s">
        <v>27152</v>
      </c>
      <c r="C4134" t="s">
        <v>27151</v>
      </c>
      <c r="D4134" t="s">
        <v>38</v>
      </c>
      <c r="E4134" t="s">
        <v>27150</v>
      </c>
      <c r="F4134">
        <v>5</v>
      </c>
      <c r="G4134">
        <v>-2.9056555106258784E-2</v>
      </c>
      <c r="H4134" s="2">
        <v>-4.4941274316351365E-2</v>
      </c>
      <c r="I4134">
        <v>-2.9056555106258784E-2</v>
      </c>
      <c r="J4134">
        <v>0.21195652122082301</v>
      </c>
      <c r="K4134">
        <v>0.32092949993263048</v>
      </c>
      <c r="L4134">
        <v>-0.15802728997395352</v>
      </c>
      <c r="M4134" s="2">
        <v>6.0172200000000002E-2</v>
      </c>
      <c r="N4134">
        <v>0.27154899999999998</v>
      </c>
      <c r="O4134" s="1">
        <v>0.96793899999999999</v>
      </c>
      <c r="P4134" t="b">
        <f>AND(N4134&gt;1.3,ABS(M4134)&gt;0.2)</f>
        <v>0</v>
      </c>
      <c r="Q4134" t="b">
        <f>IF(AND(N4134&gt;1.3,M4134&gt;0.2)=TRUE, "up", IF(AND(N4134&gt;1.3,M4134&lt;-0.2)=TRUE, "down"))</f>
        <v>0</v>
      </c>
      <c r="R4134" t="s">
        <v>0</v>
      </c>
      <c r="S4134" t="s">
        <v>0</v>
      </c>
    </row>
    <row r="4135" spans="1:19" x14ac:dyDescent="0.2">
      <c r="A4135">
        <v>4134</v>
      </c>
      <c r="B4135" t="s">
        <v>27149</v>
      </c>
      <c r="C4135" t="s">
        <v>27148</v>
      </c>
      <c r="D4135" t="s">
        <v>27147</v>
      </c>
      <c r="E4135" t="s">
        <v>27146</v>
      </c>
      <c r="F4135">
        <v>5</v>
      </c>
      <c r="G4135">
        <v>8.8762445363173514E-2</v>
      </c>
      <c r="H4135" s="2">
        <v>-0.32877146944218261</v>
      </c>
      <c r="I4135">
        <v>-0.37575329792855883</v>
      </c>
      <c r="J4135">
        <v>0.2482661145313847</v>
      </c>
      <c r="K4135">
        <v>0.1509185439841414</v>
      </c>
      <c r="L4135">
        <v>8.8762445363173514E-2</v>
      </c>
      <c r="M4135" s="2">
        <v>-4.33155E-2</v>
      </c>
      <c r="N4135">
        <v>0.122808</v>
      </c>
      <c r="O4135" s="1">
        <v>1</v>
      </c>
      <c r="P4135" t="b">
        <f>AND(N4135&gt;1.3,ABS(M4135)&gt;0.2)</f>
        <v>0</v>
      </c>
      <c r="Q4135" t="b">
        <f>IF(AND(N4135&gt;1.3,M4135&gt;0.2)=TRUE, "up", IF(AND(N4135&gt;1.3,M4135&lt;-0.2)=TRUE, "down"))</f>
        <v>0</v>
      </c>
      <c r="R4135" t="s">
        <v>0</v>
      </c>
      <c r="S4135" t="s">
        <v>0</v>
      </c>
    </row>
    <row r="4136" spans="1:19" x14ac:dyDescent="0.2">
      <c r="A4136">
        <v>4135</v>
      </c>
      <c r="B4136" t="s">
        <v>27145</v>
      </c>
      <c r="C4136" t="s">
        <v>27144</v>
      </c>
      <c r="D4136" t="s">
        <v>27143</v>
      </c>
      <c r="E4136" t="s">
        <v>27142</v>
      </c>
      <c r="F4136">
        <v>5</v>
      </c>
      <c r="G4136">
        <v>-9.0014953913793605E-2</v>
      </c>
      <c r="H4136" s="2">
        <v>2.6869988499672183E-2</v>
      </c>
      <c r="I4136">
        <v>-0.44151221417508496</v>
      </c>
      <c r="J4136">
        <v>-3.5890402666707136E-2</v>
      </c>
      <c r="K4136">
        <v>-0.18080638050652534</v>
      </c>
      <c r="L4136">
        <v>-9.0014953913793605E-2</v>
      </c>
      <c r="M4136" s="2">
        <v>-0.14427100000000001</v>
      </c>
      <c r="N4136">
        <v>0.81709900000000002</v>
      </c>
      <c r="O4136" s="1">
        <v>0.76373199999999997</v>
      </c>
      <c r="P4136" t="b">
        <f>AND(N4136&gt;1.3,ABS(M4136)&gt;0.2)</f>
        <v>0</v>
      </c>
      <c r="Q4136" t="b">
        <f>IF(AND(N4136&gt;1.3,M4136&gt;0.2)=TRUE, "up", IF(AND(N4136&gt;1.3,M4136&lt;-0.2)=TRUE, "down"))</f>
        <v>0</v>
      </c>
      <c r="R4136" t="s">
        <v>0</v>
      </c>
      <c r="S4136" t="s">
        <v>0</v>
      </c>
    </row>
    <row r="4137" spans="1:19" x14ac:dyDescent="0.2">
      <c r="A4137">
        <v>4136</v>
      </c>
      <c r="B4137" t="s">
        <v>27141</v>
      </c>
      <c r="C4137" t="s">
        <v>27140</v>
      </c>
      <c r="D4137" t="s">
        <v>27139</v>
      </c>
      <c r="E4137" t="s">
        <v>27138</v>
      </c>
      <c r="F4137">
        <v>5</v>
      </c>
      <c r="G4137">
        <v>-0.24605443849818734</v>
      </c>
      <c r="H4137" s="2">
        <v>-0.43699161517980767</v>
      </c>
      <c r="I4137">
        <v>-0.28716518026173582</v>
      </c>
      <c r="J4137">
        <v>-3.0848061969645159E-2</v>
      </c>
      <c r="K4137">
        <v>4.2420666641555818E-2</v>
      </c>
      <c r="L4137">
        <v>-0.24605443849818734</v>
      </c>
      <c r="M4137" s="2">
        <v>-0.19172800000000001</v>
      </c>
      <c r="N4137">
        <v>1.0295700000000001</v>
      </c>
      <c r="O4137" s="1">
        <v>0.73677899999999996</v>
      </c>
      <c r="P4137" t="b">
        <f>AND(N4137&gt;1.3,ABS(M4137)&gt;0.2)</f>
        <v>0</v>
      </c>
      <c r="Q4137" t="b">
        <f>IF(AND(N4137&gt;1.3,M4137&gt;0.2)=TRUE, "up", IF(AND(N4137&gt;1.3,M4137&lt;-0.2)=TRUE, "down"))</f>
        <v>0</v>
      </c>
      <c r="R4137" t="s">
        <v>0</v>
      </c>
      <c r="S4137" t="s">
        <v>0</v>
      </c>
    </row>
    <row r="4138" spans="1:19" x14ac:dyDescent="0.2">
      <c r="A4138">
        <v>4137</v>
      </c>
      <c r="B4138" t="s">
        <v>27137</v>
      </c>
      <c r="C4138" t="s">
        <v>27136</v>
      </c>
      <c r="D4138" t="s">
        <v>27135</v>
      </c>
      <c r="E4138" t="s">
        <v>27134</v>
      </c>
      <c r="F4138">
        <v>5</v>
      </c>
      <c r="G4138">
        <v>-5.8008098720763596E-2</v>
      </c>
      <c r="H4138" s="2">
        <v>0.94755026662675967</v>
      </c>
      <c r="I4138">
        <v>0.2794263405494124</v>
      </c>
      <c r="J4138">
        <v>-5.8008098720763596E-2</v>
      </c>
      <c r="K4138">
        <v>-0.24507856844368966</v>
      </c>
      <c r="L4138">
        <v>-0.25416597724816375</v>
      </c>
      <c r="M4138" s="2">
        <v>0.13394500000000001</v>
      </c>
      <c r="N4138">
        <v>0.23359199999999999</v>
      </c>
      <c r="O4138" s="1">
        <v>0.99623899999999999</v>
      </c>
      <c r="P4138" t="b">
        <f>AND(N4138&gt;1.3,ABS(M4138)&gt;0.2)</f>
        <v>0</v>
      </c>
      <c r="Q4138" t="b">
        <f>IF(AND(N4138&gt;1.3,M4138&gt;0.2)=TRUE, "up", IF(AND(N4138&gt;1.3,M4138&lt;-0.2)=TRUE, "down"))</f>
        <v>0</v>
      </c>
      <c r="R4138" t="s">
        <v>0</v>
      </c>
      <c r="S4138" t="s">
        <v>0</v>
      </c>
    </row>
    <row r="4139" spans="1:19" x14ac:dyDescent="0.2">
      <c r="A4139">
        <v>4138</v>
      </c>
      <c r="B4139" t="s">
        <v>27133</v>
      </c>
      <c r="C4139" t="s">
        <v>27132</v>
      </c>
      <c r="D4139" t="s">
        <v>27131</v>
      </c>
      <c r="E4139" t="s">
        <v>27130</v>
      </c>
      <c r="F4139">
        <v>5</v>
      </c>
      <c r="G4139">
        <v>-0.26762481777708469</v>
      </c>
      <c r="H4139" s="2">
        <v>-0.43352242406035235</v>
      </c>
      <c r="I4139">
        <v>-0.66681325904903976</v>
      </c>
      <c r="J4139">
        <v>-0.26762481777708469</v>
      </c>
      <c r="K4139">
        <v>2.5125692245145825E-2</v>
      </c>
      <c r="L4139">
        <v>0.32221991745877193</v>
      </c>
      <c r="M4139" s="2">
        <v>-0.204123</v>
      </c>
      <c r="N4139">
        <v>0.51708299999999996</v>
      </c>
      <c r="O4139" s="1">
        <v>0.84260699999999999</v>
      </c>
      <c r="P4139" t="b">
        <f>AND(N4139&gt;1.3,ABS(M4139)&gt;0.2)</f>
        <v>0</v>
      </c>
      <c r="Q4139" t="b">
        <f>IF(AND(N4139&gt;1.3,M4139&gt;0.2)=TRUE, "up", IF(AND(N4139&gt;1.3,M4139&lt;-0.2)=TRUE, "down"))</f>
        <v>0</v>
      </c>
      <c r="R4139" t="s">
        <v>0</v>
      </c>
      <c r="S4139" t="s">
        <v>0</v>
      </c>
    </row>
    <row r="4140" spans="1:19" x14ac:dyDescent="0.2">
      <c r="A4140">
        <v>4139</v>
      </c>
      <c r="B4140" t="s">
        <v>27129</v>
      </c>
      <c r="C4140" t="s">
        <v>27128</v>
      </c>
      <c r="D4140" t="s">
        <v>27127</v>
      </c>
      <c r="E4140" t="s">
        <v>27126</v>
      </c>
      <c r="F4140">
        <v>5</v>
      </c>
      <c r="G4140">
        <v>-0.12115963002734068</v>
      </c>
      <c r="H4140" s="2">
        <v>-0.59020289689754168</v>
      </c>
      <c r="I4140">
        <v>-0.12115963002734068</v>
      </c>
      <c r="J4140">
        <v>-0.33374551826475396</v>
      </c>
      <c r="K4140">
        <v>8.8613201871979172E-2</v>
      </c>
      <c r="L4140">
        <v>0.12443501691853084</v>
      </c>
      <c r="M4140" s="2">
        <v>-0.166412</v>
      </c>
      <c r="N4140">
        <v>0.54942400000000002</v>
      </c>
      <c r="O4140" s="1">
        <v>0.83038800000000001</v>
      </c>
      <c r="P4140" t="b">
        <f>AND(N4140&gt;1.3,ABS(M4140)&gt;0.2)</f>
        <v>0</v>
      </c>
      <c r="Q4140" t="b">
        <f>IF(AND(N4140&gt;1.3,M4140&gt;0.2)=TRUE, "up", IF(AND(N4140&gt;1.3,M4140&lt;-0.2)=TRUE, "down"))</f>
        <v>0</v>
      </c>
      <c r="R4140" t="s">
        <v>0</v>
      </c>
      <c r="S4140" t="s">
        <v>0</v>
      </c>
    </row>
    <row r="4141" spans="1:19" x14ac:dyDescent="0.2">
      <c r="A4141">
        <v>4140</v>
      </c>
      <c r="B4141" t="s">
        <v>27125</v>
      </c>
      <c r="C4141" t="s">
        <v>27124</v>
      </c>
      <c r="D4141" t="s">
        <v>27123</v>
      </c>
      <c r="E4141" t="s">
        <v>27122</v>
      </c>
      <c r="F4141">
        <v>5</v>
      </c>
      <c r="G4141">
        <v>7.4449353256429443E-2</v>
      </c>
      <c r="H4141" s="2">
        <v>0.30523156913653671</v>
      </c>
      <c r="I4141">
        <v>7.4449353256429443E-2</v>
      </c>
      <c r="J4141">
        <v>-0.16064535518075829</v>
      </c>
      <c r="K4141">
        <v>0.28744855205442599</v>
      </c>
      <c r="L4141">
        <v>5.4517249679015382E-2</v>
      </c>
      <c r="M4141" s="2">
        <v>0.11219999999999999</v>
      </c>
      <c r="N4141">
        <v>0.58338400000000001</v>
      </c>
      <c r="O4141" s="1">
        <v>0.81963299999999994</v>
      </c>
      <c r="P4141" t="b">
        <f>AND(N4141&gt;1.3,ABS(M4141)&gt;0.2)</f>
        <v>0</v>
      </c>
      <c r="Q4141" t="b">
        <f>IF(AND(N4141&gt;1.3,M4141&gt;0.2)=TRUE, "up", IF(AND(N4141&gt;1.3,M4141&lt;-0.2)=TRUE, "down"))</f>
        <v>0</v>
      </c>
      <c r="R4141" t="s">
        <v>0</v>
      </c>
      <c r="S4141" t="s">
        <v>0</v>
      </c>
    </row>
    <row r="4142" spans="1:19" x14ac:dyDescent="0.2">
      <c r="A4142">
        <v>4141</v>
      </c>
      <c r="B4142" t="s">
        <v>27121</v>
      </c>
      <c r="C4142" t="s">
        <v>27120</v>
      </c>
      <c r="D4142" t="s">
        <v>27119</v>
      </c>
      <c r="E4142" t="s">
        <v>27118</v>
      </c>
      <c r="F4142">
        <v>5</v>
      </c>
      <c r="G4142">
        <v>4.6262037396763836E-2</v>
      </c>
      <c r="H4142" s="2">
        <v>0.27338341731024673</v>
      </c>
      <c r="I4142">
        <v>4.6262037396763836E-2</v>
      </c>
      <c r="J4142">
        <v>-0.34330366892147191</v>
      </c>
      <c r="K4142">
        <v>2.5197039764537112E-3</v>
      </c>
      <c r="L4142">
        <v>0.29174885719890559</v>
      </c>
      <c r="M4142" s="2">
        <v>5.4122099999999999E-2</v>
      </c>
      <c r="N4142">
        <v>0.178592</v>
      </c>
      <c r="O4142" s="1">
        <v>1</v>
      </c>
      <c r="P4142" t="b">
        <f>AND(N4142&gt;1.3,ABS(M4142)&gt;0.2)</f>
        <v>0</v>
      </c>
      <c r="Q4142" t="b">
        <f>IF(AND(N4142&gt;1.3,M4142&gt;0.2)=TRUE, "up", IF(AND(N4142&gt;1.3,M4142&lt;-0.2)=TRUE, "down"))</f>
        <v>0</v>
      </c>
      <c r="R4142" t="s">
        <v>0</v>
      </c>
      <c r="S4142" t="s">
        <v>0</v>
      </c>
    </row>
    <row r="4143" spans="1:19" x14ac:dyDescent="0.2">
      <c r="A4143">
        <v>4142</v>
      </c>
      <c r="B4143" t="s">
        <v>27117</v>
      </c>
      <c r="C4143" t="s">
        <v>27116</v>
      </c>
      <c r="D4143" t="s">
        <v>27115</v>
      </c>
      <c r="E4143" t="s">
        <v>27114</v>
      </c>
      <c r="F4143">
        <v>5</v>
      </c>
      <c r="G4143">
        <v>3.693472266288346E-2</v>
      </c>
      <c r="H4143" s="2">
        <v>0.15797059351250933</v>
      </c>
      <c r="I4143">
        <v>0.21099940617780089</v>
      </c>
      <c r="J4143">
        <v>3.693472266288346E-2</v>
      </c>
      <c r="K4143">
        <v>-6.2057668906011748E-2</v>
      </c>
      <c r="L4143">
        <v>-0.32878078464767507</v>
      </c>
      <c r="M4143" s="2">
        <v>3.0132499999999999E-3</v>
      </c>
      <c r="N4143">
        <v>1.03889E-2</v>
      </c>
      <c r="O4143" s="1">
        <v>1</v>
      </c>
      <c r="P4143" t="b">
        <f>AND(N4143&gt;1.3,ABS(M4143)&gt;0.2)</f>
        <v>0</v>
      </c>
      <c r="Q4143" t="b">
        <f>IF(AND(N4143&gt;1.3,M4143&gt;0.2)=TRUE, "up", IF(AND(N4143&gt;1.3,M4143&lt;-0.2)=TRUE, "down"))</f>
        <v>0</v>
      </c>
      <c r="R4143" t="s">
        <v>0</v>
      </c>
      <c r="S4143" t="s">
        <v>0</v>
      </c>
    </row>
    <row r="4144" spans="1:19" x14ac:dyDescent="0.2">
      <c r="A4144">
        <v>4143</v>
      </c>
      <c r="B4144" t="s">
        <v>27113</v>
      </c>
      <c r="C4144" t="s">
        <v>27112</v>
      </c>
      <c r="D4144" t="s">
        <v>27111</v>
      </c>
      <c r="E4144" t="s">
        <v>27110</v>
      </c>
      <c r="F4144">
        <v>5</v>
      </c>
      <c r="G4144">
        <v>-0.15068308078153458</v>
      </c>
      <c r="H4144" s="2">
        <v>-0.43788740793155101</v>
      </c>
      <c r="I4144">
        <v>-0.2379522057830592</v>
      </c>
      <c r="J4144">
        <v>-5.0981088207167707E-2</v>
      </c>
      <c r="K4144">
        <v>-0.11708734435118211</v>
      </c>
      <c r="L4144">
        <v>-0.15068308078153458</v>
      </c>
      <c r="M4144" s="2">
        <v>-0.19891800000000001</v>
      </c>
      <c r="N4144">
        <v>1.3869499999999999</v>
      </c>
      <c r="O4144" s="1">
        <v>0.73055000000000003</v>
      </c>
      <c r="P4144" t="b">
        <f>AND(N4144&gt;1.3,ABS(M4144)&gt;0.2)</f>
        <v>0</v>
      </c>
      <c r="Q4144" t="b">
        <f>IF(AND(N4144&gt;1.3,M4144&gt;0.2)=TRUE, "up", IF(AND(N4144&gt;1.3,M4144&lt;-0.2)=TRUE, "down"))</f>
        <v>0</v>
      </c>
      <c r="R4144" t="s">
        <v>0</v>
      </c>
      <c r="S4144" t="s">
        <v>0</v>
      </c>
    </row>
    <row r="4145" spans="1:19" x14ac:dyDescent="0.2">
      <c r="A4145">
        <v>4144</v>
      </c>
      <c r="B4145" t="s">
        <v>27109</v>
      </c>
      <c r="C4145" t="s">
        <v>27108</v>
      </c>
      <c r="D4145" t="s">
        <v>27107</v>
      </c>
      <c r="E4145" t="s">
        <v>27106</v>
      </c>
      <c r="F4145">
        <v>5</v>
      </c>
      <c r="G4145">
        <v>-0.16763077323308737</v>
      </c>
      <c r="H4145" s="2">
        <v>-0.61581565267121885</v>
      </c>
      <c r="I4145">
        <v>-5.0342639622437318E-2</v>
      </c>
      <c r="J4145">
        <v>-5.2152242927374137E-2</v>
      </c>
      <c r="K4145">
        <v>-0.3476689211601694</v>
      </c>
      <c r="L4145">
        <v>-0.16763077323308737</v>
      </c>
      <c r="M4145" s="2">
        <v>-0.246722</v>
      </c>
      <c r="N4145">
        <v>1.0837300000000001</v>
      </c>
      <c r="O4145" s="1">
        <v>0.73677899999999996</v>
      </c>
      <c r="P4145" t="b">
        <f>AND(N4145&gt;1.3,ABS(M4145)&gt;0.2)</f>
        <v>0</v>
      </c>
      <c r="Q4145" t="b">
        <f>IF(AND(N4145&gt;1.3,M4145&gt;0.2)=TRUE, "up", IF(AND(N4145&gt;1.3,M4145&lt;-0.2)=TRUE, "down"))</f>
        <v>0</v>
      </c>
      <c r="R4145" t="s">
        <v>0</v>
      </c>
      <c r="S4145" t="s">
        <v>0</v>
      </c>
    </row>
    <row r="4146" spans="1:19" x14ac:dyDescent="0.2">
      <c r="A4146">
        <v>4145</v>
      </c>
      <c r="B4146" t="s">
        <v>27105</v>
      </c>
      <c r="C4146" t="s">
        <v>27104</v>
      </c>
      <c r="D4146" t="s">
        <v>27103</v>
      </c>
      <c r="E4146" t="s">
        <v>27102</v>
      </c>
      <c r="F4146">
        <v>5</v>
      </c>
      <c r="G4146">
        <v>-0.17736931301359704</v>
      </c>
      <c r="H4146" s="2">
        <v>-0.34255821158689892</v>
      </c>
      <c r="I4146">
        <v>-0.19374770264895574</v>
      </c>
      <c r="J4146">
        <v>-0.17736931301359704</v>
      </c>
      <c r="K4146">
        <v>-9.7752795663012385E-2</v>
      </c>
      <c r="L4146">
        <v>-0.16102502732087881</v>
      </c>
      <c r="M4146" s="2">
        <v>-0.194491</v>
      </c>
      <c r="N4146">
        <v>2.0663200000000002</v>
      </c>
      <c r="O4146" s="1">
        <v>0.66755500000000001</v>
      </c>
      <c r="P4146" t="b">
        <f>AND(N4146&gt;1.3,ABS(M4146)&gt;0.2)</f>
        <v>0</v>
      </c>
      <c r="Q4146" t="b">
        <f>IF(AND(N4146&gt;1.3,M4146&gt;0.2)=TRUE, "up", IF(AND(N4146&gt;1.3,M4146&lt;-0.2)=TRUE, "down"))</f>
        <v>0</v>
      </c>
      <c r="R4146" t="s">
        <v>0</v>
      </c>
      <c r="S4146" t="s">
        <v>0</v>
      </c>
    </row>
    <row r="4147" spans="1:19" x14ac:dyDescent="0.2">
      <c r="A4147">
        <v>4146</v>
      </c>
      <c r="B4147" t="s">
        <v>27101</v>
      </c>
      <c r="C4147" t="s">
        <v>27100</v>
      </c>
      <c r="D4147" t="s">
        <v>27099</v>
      </c>
      <c r="E4147" t="s">
        <v>27098</v>
      </c>
      <c r="F4147">
        <v>5</v>
      </c>
      <c r="G4147">
        <v>0.16557653918887649</v>
      </c>
      <c r="H4147" s="2">
        <v>0.88207461803820297</v>
      </c>
      <c r="I4147">
        <v>0.16557653918887649</v>
      </c>
      <c r="J4147">
        <v>9.9674529517574412E-2</v>
      </c>
      <c r="K4147">
        <v>0.33492916631719905</v>
      </c>
      <c r="L4147">
        <v>-0.13366965803783781</v>
      </c>
      <c r="M4147" s="2">
        <v>0.26971699999999998</v>
      </c>
      <c r="N4147">
        <v>0.72371300000000005</v>
      </c>
      <c r="O4147" s="1">
        <v>0.77135900000000002</v>
      </c>
      <c r="P4147" t="b">
        <f>AND(N4147&gt;1.3,ABS(M4147)&gt;0.2)</f>
        <v>0</v>
      </c>
      <c r="Q4147" t="b">
        <f>IF(AND(N4147&gt;1.3,M4147&gt;0.2)=TRUE, "up", IF(AND(N4147&gt;1.3,M4147&lt;-0.2)=TRUE, "down"))</f>
        <v>0</v>
      </c>
      <c r="R4147" t="s">
        <v>0</v>
      </c>
      <c r="S4147" t="s">
        <v>0</v>
      </c>
    </row>
    <row r="4148" spans="1:19" x14ac:dyDescent="0.2">
      <c r="A4148">
        <v>4147</v>
      </c>
      <c r="B4148" t="s">
        <v>27097</v>
      </c>
      <c r="C4148" t="s">
        <v>27096</v>
      </c>
      <c r="D4148" t="s">
        <v>27095</v>
      </c>
      <c r="E4148" t="s">
        <v>27094</v>
      </c>
      <c r="F4148">
        <v>5</v>
      </c>
      <c r="G4148">
        <v>-0.22991086467589522</v>
      </c>
      <c r="H4148" s="2">
        <v>-6.5083553723961046E-2</v>
      </c>
      <c r="I4148">
        <v>-0.47149464641604516</v>
      </c>
      <c r="J4148">
        <v>3.415128973464257E-2</v>
      </c>
      <c r="K4148">
        <v>-0.22991086467589522</v>
      </c>
      <c r="L4148">
        <v>-0.40884242410620814</v>
      </c>
      <c r="M4148" s="2">
        <v>-0.22823599999999999</v>
      </c>
      <c r="N4148">
        <v>1.10917</v>
      </c>
      <c r="O4148" s="1">
        <v>0.73677899999999996</v>
      </c>
      <c r="P4148" t="b">
        <f>AND(N4148&gt;1.3,ABS(M4148)&gt;0.2)</f>
        <v>0</v>
      </c>
      <c r="Q4148" t="b">
        <f>IF(AND(N4148&gt;1.3,M4148&gt;0.2)=TRUE, "up", IF(AND(N4148&gt;1.3,M4148&lt;-0.2)=TRUE, "down"))</f>
        <v>0</v>
      </c>
      <c r="R4148" t="s">
        <v>0</v>
      </c>
      <c r="S4148" t="s">
        <v>0</v>
      </c>
    </row>
    <row r="4149" spans="1:19" x14ac:dyDescent="0.2">
      <c r="A4149">
        <v>4148</v>
      </c>
      <c r="B4149" t="s">
        <v>27093</v>
      </c>
      <c r="C4149" t="s">
        <v>27092</v>
      </c>
      <c r="D4149" t="s">
        <v>27091</v>
      </c>
      <c r="E4149" t="s">
        <v>27090</v>
      </c>
      <c r="F4149">
        <v>5</v>
      </c>
      <c r="G4149">
        <v>0.10840499156911927</v>
      </c>
      <c r="H4149" s="2">
        <v>0.37894284632966468</v>
      </c>
      <c r="I4149">
        <v>-0.32355251544640234</v>
      </c>
      <c r="J4149">
        <v>0.10840499156911927</v>
      </c>
      <c r="K4149">
        <v>0.93305372899928518</v>
      </c>
      <c r="L4149">
        <v>-0.36763628151899058</v>
      </c>
      <c r="M4149" s="2">
        <v>0.145843</v>
      </c>
      <c r="N4149">
        <v>0.238534</v>
      </c>
      <c r="O4149" s="1">
        <v>0.99307599999999996</v>
      </c>
      <c r="P4149" t="b">
        <f>AND(N4149&gt;1.3,ABS(M4149)&gt;0.2)</f>
        <v>0</v>
      </c>
      <c r="Q4149" t="b">
        <f>IF(AND(N4149&gt;1.3,M4149&gt;0.2)=TRUE, "up", IF(AND(N4149&gt;1.3,M4149&lt;-0.2)=TRUE, "down"))</f>
        <v>0</v>
      </c>
      <c r="R4149" t="s">
        <v>0</v>
      </c>
      <c r="S4149" t="s">
        <v>0</v>
      </c>
    </row>
    <row r="4150" spans="1:19" x14ac:dyDescent="0.2">
      <c r="A4150">
        <v>4149</v>
      </c>
      <c r="B4150" t="s">
        <v>27089</v>
      </c>
      <c r="C4150" t="s">
        <v>27088</v>
      </c>
      <c r="D4150" t="s">
        <v>27087</v>
      </c>
      <c r="E4150" t="s">
        <v>27086</v>
      </c>
      <c r="F4150">
        <v>5</v>
      </c>
      <c r="G4150">
        <v>-9.4355360354302045E-2</v>
      </c>
      <c r="H4150" s="2">
        <v>-0.52005448605994176</v>
      </c>
      <c r="I4150">
        <v>-0.32663760109993989</v>
      </c>
      <c r="J4150">
        <v>-2.5585737491670341E-2</v>
      </c>
      <c r="K4150">
        <v>-9.4355360354302045E-2</v>
      </c>
      <c r="L4150">
        <v>4.7574336655057087E-2</v>
      </c>
      <c r="M4150" s="2">
        <v>-0.183812</v>
      </c>
      <c r="N4150">
        <v>0.81085700000000005</v>
      </c>
      <c r="O4150" s="1">
        <v>0.76373199999999997</v>
      </c>
      <c r="P4150" t="b">
        <f>AND(N4150&gt;1.3,ABS(M4150)&gt;0.2)</f>
        <v>0</v>
      </c>
      <c r="Q4150" t="b">
        <f>IF(AND(N4150&gt;1.3,M4150&gt;0.2)=TRUE, "up", IF(AND(N4150&gt;1.3,M4150&lt;-0.2)=TRUE, "down"))</f>
        <v>0</v>
      </c>
      <c r="R4150" t="s">
        <v>0</v>
      </c>
      <c r="S4150" t="s">
        <v>0</v>
      </c>
    </row>
    <row r="4151" spans="1:19" x14ac:dyDescent="0.2">
      <c r="A4151">
        <v>4150</v>
      </c>
      <c r="B4151" t="s">
        <v>27085</v>
      </c>
      <c r="C4151" t="s">
        <v>27084</v>
      </c>
      <c r="D4151" t="s">
        <v>27083</v>
      </c>
      <c r="E4151" t="s">
        <v>27082</v>
      </c>
      <c r="F4151">
        <v>5</v>
      </c>
      <c r="G4151">
        <v>-0.19760608503807778</v>
      </c>
      <c r="H4151" s="2">
        <v>-0.43726263230826823</v>
      </c>
      <c r="I4151">
        <v>-5.7429293589959025E-2</v>
      </c>
      <c r="J4151">
        <v>-2.0733412548032217E-2</v>
      </c>
      <c r="K4151">
        <v>-0.21297102485548583</v>
      </c>
      <c r="L4151">
        <v>-0.19760608503807778</v>
      </c>
      <c r="M4151" s="2">
        <v>-0.1852</v>
      </c>
      <c r="N4151">
        <v>1.1857200000000001</v>
      </c>
      <c r="O4151" s="1">
        <v>0.73677899999999996</v>
      </c>
      <c r="P4151" t="b">
        <f>AND(N4151&gt;1.3,ABS(M4151)&gt;0.2)</f>
        <v>0</v>
      </c>
      <c r="Q4151" t="b">
        <f>IF(AND(N4151&gt;1.3,M4151&gt;0.2)=TRUE, "up", IF(AND(N4151&gt;1.3,M4151&lt;-0.2)=TRUE, "down"))</f>
        <v>0</v>
      </c>
      <c r="R4151" t="s">
        <v>0</v>
      </c>
      <c r="S4151" t="s">
        <v>0</v>
      </c>
    </row>
    <row r="4152" spans="1:19" x14ac:dyDescent="0.2">
      <c r="A4152">
        <v>4151</v>
      </c>
      <c r="B4152" t="s">
        <v>27081</v>
      </c>
      <c r="C4152" t="s">
        <v>27080</v>
      </c>
      <c r="D4152" t="s">
        <v>27079</v>
      </c>
      <c r="E4152" t="s">
        <v>27078</v>
      </c>
      <c r="F4152">
        <v>5</v>
      </c>
      <c r="G4152">
        <v>-0.1080742034445531</v>
      </c>
      <c r="H4152" s="2">
        <v>-2.3121801653194135E-2</v>
      </c>
      <c r="I4152">
        <v>-4.4881775459163033E-2</v>
      </c>
      <c r="J4152">
        <v>-0.19791574504245907</v>
      </c>
      <c r="K4152">
        <v>-0.16582264866356491</v>
      </c>
      <c r="L4152">
        <v>-0.1080742034445531</v>
      </c>
      <c r="M4152" s="2">
        <v>-0.107963</v>
      </c>
      <c r="N4152">
        <v>1.48715</v>
      </c>
      <c r="O4152" s="1">
        <v>0.72951999999999995</v>
      </c>
      <c r="P4152" t="b">
        <f>AND(N4152&gt;1.3,ABS(M4152)&gt;0.2)</f>
        <v>0</v>
      </c>
      <c r="Q4152" t="b">
        <f>IF(AND(N4152&gt;1.3,M4152&gt;0.2)=TRUE, "up", IF(AND(N4152&gt;1.3,M4152&lt;-0.2)=TRUE, "down"))</f>
        <v>0</v>
      </c>
      <c r="R4152" t="s">
        <v>0</v>
      </c>
      <c r="S4152" t="s">
        <v>0</v>
      </c>
    </row>
    <row r="4153" spans="1:19" x14ac:dyDescent="0.2">
      <c r="A4153">
        <v>4152</v>
      </c>
      <c r="B4153" t="s">
        <v>27077</v>
      </c>
      <c r="C4153" t="s">
        <v>27076</v>
      </c>
      <c r="D4153" t="s">
        <v>27075</v>
      </c>
      <c r="E4153" t="s">
        <v>27074</v>
      </c>
      <c r="F4153">
        <v>5</v>
      </c>
      <c r="G4153">
        <v>0.25798456756142718</v>
      </c>
      <c r="H4153" s="2">
        <v>4.7995957744922095E-2</v>
      </c>
      <c r="I4153">
        <v>0.25798456756142718</v>
      </c>
      <c r="J4153">
        <v>0.33887250780802036</v>
      </c>
      <c r="K4153">
        <v>0.26702931519817685</v>
      </c>
      <c r="L4153">
        <v>-3.1160814850523876E-2</v>
      </c>
      <c r="M4153" s="2">
        <v>0.176144</v>
      </c>
      <c r="N4153">
        <v>1.16648</v>
      </c>
      <c r="O4153" s="1">
        <v>0.73677899999999996</v>
      </c>
      <c r="P4153" t="b">
        <f>AND(N4153&gt;1.3,ABS(M4153)&gt;0.2)</f>
        <v>0</v>
      </c>
      <c r="Q4153" t="b">
        <f>IF(AND(N4153&gt;1.3,M4153&gt;0.2)=TRUE, "up", IF(AND(N4153&gt;1.3,M4153&lt;-0.2)=TRUE, "down"))</f>
        <v>0</v>
      </c>
      <c r="R4153" t="s">
        <v>0</v>
      </c>
      <c r="S4153" t="s">
        <v>0</v>
      </c>
    </row>
    <row r="4154" spans="1:19" x14ac:dyDescent="0.2">
      <c r="A4154">
        <v>4153</v>
      </c>
      <c r="B4154" t="s">
        <v>27073</v>
      </c>
      <c r="C4154" t="s">
        <v>27072</v>
      </c>
      <c r="D4154" t="s">
        <v>27071</v>
      </c>
      <c r="E4154" t="s">
        <v>27070</v>
      </c>
      <c r="F4154">
        <v>5</v>
      </c>
      <c r="G4154">
        <v>6.6809993764567949E-2</v>
      </c>
      <c r="H4154" s="2">
        <v>9.1224725031574999E-2</v>
      </c>
      <c r="I4154">
        <v>-0.36576538699412686</v>
      </c>
      <c r="J4154">
        <v>0.23770195637569652</v>
      </c>
      <c r="K4154">
        <v>6.6809993764567949E-2</v>
      </c>
      <c r="L4154">
        <v>1.568403514200005E-3</v>
      </c>
      <c r="M4154" s="2">
        <v>6.3079399999999997E-3</v>
      </c>
      <c r="N4154">
        <v>2.0877300000000001E-2</v>
      </c>
      <c r="O4154" s="1">
        <v>1</v>
      </c>
      <c r="P4154" t="b">
        <f>AND(N4154&gt;1.3,ABS(M4154)&gt;0.2)</f>
        <v>0</v>
      </c>
      <c r="Q4154" t="b">
        <f>IF(AND(N4154&gt;1.3,M4154&gt;0.2)=TRUE, "up", IF(AND(N4154&gt;1.3,M4154&lt;-0.2)=TRUE, "down"))</f>
        <v>0</v>
      </c>
      <c r="R4154" t="s">
        <v>0</v>
      </c>
      <c r="S4154" t="s">
        <v>0</v>
      </c>
    </row>
    <row r="4155" spans="1:19" x14ac:dyDescent="0.2">
      <c r="A4155">
        <v>4154</v>
      </c>
      <c r="B4155" t="s">
        <v>27069</v>
      </c>
      <c r="C4155" t="s">
        <v>27068</v>
      </c>
      <c r="D4155" t="s">
        <v>27067</v>
      </c>
      <c r="E4155" t="s">
        <v>4901</v>
      </c>
      <c r="F4155">
        <v>5</v>
      </c>
      <c r="G4155">
        <v>-2.8218295065896244E-2</v>
      </c>
      <c r="H4155" s="2">
        <v>-0.27027298595060556</v>
      </c>
      <c r="I4155">
        <v>0.18308826769409681</v>
      </c>
      <c r="J4155">
        <v>-2.8218295065896244E-2</v>
      </c>
      <c r="K4155">
        <v>-7.7140095649628468E-2</v>
      </c>
      <c r="L4155">
        <v>1.5566587575915676E-2</v>
      </c>
      <c r="M4155" s="2">
        <v>-3.5395299999999998E-2</v>
      </c>
      <c r="N4155">
        <v>0.184304</v>
      </c>
      <c r="O4155" s="1">
        <v>1</v>
      </c>
      <c r="P4155" t="b">
        <f>AND(N4155&gt;1.3,ABS(M4155)&gt;0.2)</f>
        <v>0</v>
      </c>
      <c r="Q4155" t="b">
        <f>IF(AND(N4155&gt;1.3,M4155&gt;0.2)=TRUE, "up", IF(AND(N4155&gt;1.3,M4155&lt;-0.2)=TRUE, "down"))</f>
        <v>0</v>
      </c>
      <c r="R4155" t="s">
        <v>0</v>
      </c>
      <c r="S4155" t="s">
        <v>0</v>
      </c>
    </row>
    <row r="4156" spans="1:19" x14ac:dyDescent="0.2">
      <c r="A4156">
        <v>4155</v>
      </c>
      <c r="B4156" t="s">
        <v>27066</v>
      </c>
      <c r="C4156" t="s">
        <v>27065</v>
      </c>
      <c r="D4156" t="s">
        <v>25567</v>
      </c>
      <c r="E4156" t="s">
        <v>27064</v>
      </c>
      <c r="F4156">
        <v>5</v>
      </c>
      <c r="G4156">
        <v>-3.779071167831756E-2</v>
      </c>
      <c r="H4156" s="2">
        <v>-6.8853120832460674E-2</v>
      </c>
      <c r="I4156">
        <v>5.8226930054312565E-3</v>
      </c>
      <c r="J4156">
        <v>-3.779071167831756E-2</v>
      </c>
      <c r="K4156">
        <v>9.3770327287515984E-2</v>
      </c>
      <c r="L4156">
        <v>-9.7735983635506424E-2</v>
      </c>
      <c r="M4156" s="2">
        <v>-2.0957400000000001E-2</v>
      </c>
      <c r="N4156">
        <v>0.24815799999999999</v>
      </c>
      <c r="O4156" s="1">
        <v>0.98625499999999999</v>
      </c>
      <c r="P4156" t="b">
        <f>AND(N4156&gt;1.3,ABS(M4156)&gt;0.2)</f>
        <v>0</v>
      </c>
      <c r="Q4156" t="b">
        <f>IF(AND(N4156&gt;1.3,M4156&gt;0.2)=TRUE, "up", IF(AND(N4156&gt;1.3,M4156&lt;-0.2)=TRUE, "down"))</f>
        <v>0</v>
      </c>
      <c r="R4156" t="s">
        <v>23652</v>
      </c>
      <c r="S4156">
        <v>1</v>
      </c>
    </row>
    <row r="4157" spans="1:19" x14ac:dyDescent="0.2">
      <c r="A4157">
        <v>4156</v>
      </c>
      <c r="B4157" t="s">
        <v>27063</v>
      </c>
      <c r="C4157" t="s">
        <v>27062</v>
      </c>
      <c r="D4157" t="s">
        <v>27061</v>
      </c>
      <c r="E4157" t="s">
        <v>27060</v>
      </c>
      <c r="F4157">
        <v>5</v>
      </c>
      <c r="G4157">
        <v>-2.0042607441048431E-2</v>
      </c>
      <c r="H4157" s="2">
        <v>6.0161055730231124E-2</v>
      </c>
      <c r="I4157">
        <v>-0.30979833603631513</v>
      </c>
      <c r="J4157">
        <v>4.612413276985779E-3</v>
      </c>
      <c r="K4157">
        <v>-4.2624024407214536E-2</v>
      </c>
      <c r="L4157">
        <v>-2.0042607441048431E-2</v>
      </c>
      <c r="M4157" s="2">
        <v>-6.1538299999999997E-2</v>
      </c>
      <c r="N4157">
        <v>0.40529700000000002</v>
      </c>
      <c r="O4157" s="1">
        <v>0.90313299999999996</v>
      </c>
      <c r="P4157" t="b">
        <f>AND(N4157&gt;1.3,ABS(M4157)&gt;0.2)</f>
        <v>0</v>
      </c>
      <c r="Q4157" t="b">
        <f>IF(AND(N4157&gt;1.3,M4157&gt;0.2)=TRUE, "up", IF(AND(N4157&gt;1.3,M4157&lt;-0.2)=TRUE, "down"))</f>
        <v>0</v>
      </c>
      <c r="R4157" t="s">
        <v>0</v>
      </c>
      <c r="S4157" t="s">
        <v>0</v>
      </c>
    </row>
    <row r="4158" spans="1:19" x14ac:dyDescent="0.2">
      <c r="A4158">
        <v>4157</v>
      </c>
      <c r="B4158" t="s">
        <v>27059</v>
      </c>
      <c r="C4158" t="s">
        <v>27058</v>
      </c>
      <c r="D4158" t="s">
        <v>27057</v>
      </c>
      <c r="E4158" t="s">
        <v>27056</v>
      </c>
      <c r="F4158">
        <v>5</v>
      </c>
      <c r="G4158">
        <v>-5.6874055835484584E-2</v>
      </c>
      <c r="H4158" s="2">
        <v>9.5828866297920728E-2</v>
      </c>
      <c r="I4158">
        <v>5.5464128405719446E-2</v>
      </c>
      <c r="J4158">
        <v>-7.3689935232033488E-2</v>
      </c>
      <c r="K4158">
        <v>-0.67623342579900581</v>
      </c>
      <c r="L4158">
        <v>-5.6874055835484584E-2</v>
      </c>
      <c r="M4158" s="2">
        <v>-0.131101</v>
      </c>
      <c r="N4158">
        <v>0.39553899999999997</v>
      </c>
      <c r="O4158" s="1">
        <v>0.90696900000000003</v>
      </c>
      <c r="P4158" t="b">
        <f>AND(N4158&gt;1.3,ABS(M4158)&gt;0.2)</f>
        <v>0</v>
      </c>
      <c r="Q4158" t="b">
        <f>IF(AND(N4158&gt;1.3,M4158&gt;0.2)=TRUE, "up", IF(AND(N4158&gt;1.3,M4158&lt;-0.2)=TRUE, "down"))</f>
        <v>0</v>
      </c>
      <c r="R4158" t="s">
        <v>0</v>
      </c>
      <c r="S4158" t="s">
        <v>0</v>
      </c>
    </row>
    <row r="4159" spans="1:19" x14ac:dyDescent="0.2">
      <c r="A4159">
        <v>4158</v>
      </c>
      <c r="B4159" t="s">
        <v>27055</v>
      </c>
      <c r="C4159" t="s">
        <v>27054</v>
      </c>
      <c r="D4159" t="s">
        <v>27053</v>
      </c>
      <c r="E4159" t="s">
        <v>27052</v>
      </c>
      <c r="F4159">
        <v>5</v>
      </c>
      <c r="G4159">
        <v>1.8409533578830503E-2</v>
      </c>
      <c r="H4159" s="2">
        <v>0.39306551639840476</v>
      </c>
      <c r="I4159">
        <v>1.8409533578830503E-2</v>
      </c>
      <c r="J4159">
        <v>-0.17326679776574688</v>
      </c>
      <c r="K4159">
        <v>0.23111125964042853</v>
      </c>
      <c r="L4159">
        <v>1.2268700826545458E-2</v>
      </c>
      <c r="M4159" s="2">
        <v>9.6317600000000003E-2</v>
      </c>
      <c r="N4159">
        <v>0.41874699999999998</v>
      </c>
      <c r="O4159" s="1">
        <v>0.89429899999999996</v>
      </c>
      <c r="P4159" t="b">
        <f>AND(N4159&gt;1.3,ABS(M4159)&gt;0.2)</f>
        <v>0</v>
      </c>
      <c r="Q4159" t="b">
        <f>IF(AND(N4159&gt;1.3,M4159&gt;0.2)=TRUE, "up", IF(AND(N4159&gt;1.3,M4159&lt;-0.2)=TRUE, "down"))</f>
        <v>0</v>
      </c>
      <c r="R4159" t="s">
        <v>0</v>
      </c>
      <c r="S4159" t="s">
        <v>0</v>
      </c>
    </row>
    <row r="4160" spans="1:19" x14ac:dyDescent="0.2">
      <c r="A4160">
        <v>4159</v>
      </c>
      <c r="B4160" t="s">
        <v>27051</v>
      </c>
      <c r="C4160" t="s">
        <v>27050</v>
      </c>
      <c r="D4160" t="s">
        <v>27049</v>
      </c>
      <c r="E4160" t="s">
        <v>27048</v>
      </c>
      <c r="F4160">
        <v>5</v>
      </c>
      <c r="G4160">
        <v>-6.0109483965172926E-2</v>
      </c>
      <c r="H4160" s="2">
        <v>-0.13587392153911301</v>
      </c>
      <c r="I4160">
        <v>1.0505326266660758E-2</v>
      </c>
      <c r="J4160">
        <v>-6.0109483965172926E-2</v>
      </c>
      <c r="K4160">
        <v>-0.28107976881511043</v>
      </c>
      <c r="L4160">
        <v>-2.5084416179362096E-2</v>
      </c>
      <c r="M4160" s="2">
        <v>-9.8328499999999999E-2</v>
      </c>
      <c r="N4160">
        <v>0.88603500000000002</v>
      </c>
      <c r="O4160" s="1">
        <v>0.75745600000000002</v>
      </c>
      <c r="P4160" t="b">
        <f>AND(N4160&gt;1.3,ABS(M4160)&gt;0.2)</f>
        <v>0</v>
      </c>
      <c r="Q4160" t="b">
        <f>IF(AND(N4160&gt;1.3,M4160&gt;0.2)=TRUE, "up", IF(AND(N4160&gt;1.3,M4160&lt;-0.2)=TRUE, "down"))</f>
        <v>0</v>
      </c>
      <c r="R4160" t="s">
        <v>0</v>
      </c>
      <c r="S4160" t="s">
        <v>0</v>
      </c>
    </row>
    <row r="4161" spans="1:19" x14ac:dyDescent="0.2">
      <c r="A4161">
        <v>4160</v>
      </c>
      <c r="B4161" t="s">
        <v>27047</v>
      </c>
      <c r="C4161" t="s">
        <v>27046</v>
      </c>
      <c r="D4161" t="s">
        <v>27045</v>
      </c>
      <c r="E4161" t="s">
        <v>27044</v>
      </c>
      <c r="F4161">
        <v>5</v>
      </c>
      <c r="G4161">
        <v>0.14949460177541321</v>
      </c>
      <c r="H4161" s="2">
        <v>0.18433571167415788</v>
      </c>
      <c r="I4161">
        <v>4.7917481010747554E-2</v>
      </c>
      <c r="J4161">
        <v>0.15805081614725741</v>
      </c>
      <c r="K4161">
        <v>0.14949460177541321</v>
      </c>
      <c r="L4161">
        <v>-0.40299581915841304</v>
      </c>
      <c r="M4161" s="2">
        <v>2.7360599999999999E-2</v>
      </c>
      <c r="N4161">
        <v>8.8354699999999994E-2</v>
      </c>
      <c r="O4161" s="1">
        <v>1</v>
      </c>
      <c r="P4161" t="b">
        <f>AND(N4161&gt;1.3,ABS(M4161)&gt;0.2)</f>
        <v>0</v>
      </c>
      <c r="Q4161" t="b">
        <f>IF(AND(N4161&gt;1.3,M4161&gt;0.2)=TRUE, "up", IF(AND(N4161&gt;1.3,M4161&lt;-0.2)=TRUE, "down"))</f>
        <v>0</v>
      </c>
      <c r="R4161" t="s">
        <v>0</v>
      </c>
      <c r="S4161" t="s">
        <v>0</v>
      </c>
    </row>
    <row r="4162" spans="1:19" x14ac:dyDescent="0.2">
      <c r="A4162">
        <v>4161</v>
      </c>
      <c r="B4162" t="s">
        <v>27043</v>
      </c>
      <c r="C4162" t="s">
        <v>27042</v>
      </c>
      <c r="D4162" t="s">
        <v>27041</v>
      </c>
      <c r="E4162" t="s">
        <v>27040</v>
      </c>
      <c r="F4162">
        <v>5</v>
      </c>
      <c r="G4162">
        <v>0.22574417489066725</v>
      </c>
      <c r="H4162" s="2">
        <v>0.24696211817568178</v>
      </c>
      <c r="I4162">
        <v>0.63859897578741132</v>
      </c>
      <c r="J4162">
        <v>-0.33013624961605731</v>
      </c>
      <c r="K4162">
        <v>0.22574417489066725</v>
      </c>
      <c r="L4162">
        <v>-0.38722141196202947</v>
      </c>
      <c r="M4162" s="2">
        <v>7.8789499999999998E-2</v>
      </c>
      <c r="N4162">
        <v>0.152117</v>
      </c>
      <c r="O4162" s="1">
        <v>1</v>
      </c>
      <c r="P4162" t="b">
        <f>AND(N4162&gt;1.3,ABS(M4162)&gt;0.2)</f>
        <v>0</v>
      </c>
      <c r="Q4162" t="b">
        <f>IF(AND(N4162&gt;1.3,M4162&gt;0.2)=TRUE, "up", IF(AND(N4162&gt;1.3,M4162&lt;-0.2)=TRUE, "down"))</f>
        <v>0</v>
      </c>
      <c r="R4162" t="s">
        <v>0</v>
      </c>
      <c r="S4162" t="s">
        <v>0</v>
      </c>
    </row>
    <row r="4163" spans="1:19" x14ac:dyDescent="0.2">
      <c r="A4163">
        <v>4162</v>
      </c>
      <c r="B4163" t="s">
        <v>27039</v>
      </c>
      <c r="C4163" t="s">
        <v>27038</v>
      </c>
      <c r="D4163" t="s">
        <v>27037</v>
      </c>
      <c r="E4163" t="s">
        <v>27036</v>
      </c>
      <c r="F4163">
        <v>5</v>
      </c>
      <c r="G4163">
        <v>-0.10479073563212354</v>
      </c>
      <c r="H4163" s="2">
        <v>-0.85116013108991051</v>
      </c>
      <c r="I4163">
        <v>-8.6349405329424075E-2</v>
      </c>
      <c r="J4163">
        <v>-0.10479073563212354</v>
      </c>
      <c r="K4163">
        <v>5.874403021551064E-2</v>
      </c>
      <c r="L4163">
        <v>-0.26022671342972287</v>
      </c>
      <c r="M4163" s="2">
        <v>-0.24875700000000001</v>
      </c>
      <c r="N4163">
        <v>0.71575800000000001</v>
      </c>
      <c r="O4163" s="1">
        <v>0.77421499999999999</v>
      </c>
      <c r="P4163" t="b">
        <f>AND(N4163&gt;1.3,ABS(M4163)&gt;0.2)</f>
        <v>0</v>
      </c>
      <c r="Q4163" t="b">
        <f>IF(AND(N4163&gt;1.3,M4163&gt;0.2)=TRUE, "up", IF(AND(N4163&gt;1.3,M4163&lt;-0.2)=TRUE, "down"))</f>
        <v>0</v>
      </c>
      <c r="R4163" t="s">
        <v>0</v>
      </c>
      <c r="S4163" t="s">
        <v>0</v>
      </c>
    </row>
    <row r="4164" spans="1:19" x14ac:dyDescent="0.2">
      <c r="A4164">
        <v>4163</v>
      </c>
      <c r="B4164" t="s">
        <v>27035</v>
      </c>
      <c r="C4164" t="s">
        <v>27034</v>
      </c>
      <c r="D4164" t="s">
        <v>27033</v>
      </c>
      <c r="E4164" t="s">
        <v>27032</v>
      </c>
      <c r="F4164">
        <v>5</v>
      </c>
      <c r="G4164">
        <v>-3.8720711199007773E-2</v>
      </c>
      <c r="H4164" s="2">
        <v>-0.22511856293943192</v>
      </c>
      <c r="I4164">
        <v>-8.780888450385739E-2</v>
      </c>
      <c r="J4164">
        <v>-3.8720711199007773E-2</v>
      </c>
      <c r="K4164">
        <v>-3.734897124422383E-2</v>
      </c>
      <c r="L4164">
        <v>3.1316825087653689E-2</v>
      </c>
      <c r="M4164" s="2">
        <v>-7.1536100000000005E-2</v>
      </c>
      <c r="N4164">
        <v>0.76918699999999995</v>
      </c>
      <c r="O4164" s="1">
        <v>0.76453099999999996</v>
      </c>
      <c r="P4164" t="b">
        <f>AND(N4164&gt;1.3,ABS(M4164)&gt;0.2)</f>
        <v>0</v>
      </c>
      <c r="Q4164" t="b">
        <f>IF(AND(N4164&gt;1.3,M4164&gt;0.2)=TRUE, "up", IF(AND(N4164&gt;1.3,M4164&lt;-0.2)=TRUE, "down"))</f>
        <v>0</v>
      </c>
      <c r="R4164" t="s">
        <v>0</v>
      </c>
      <c r="S4164" t="s">
        <v>0</v>
      </c>
    </row>
    <row r="4165" spans="1:19" x14ac:dyDescent="0.2">
      <c r="A4165">
        <v>4164</v>
      </c>
      <c r="B4165" t="s">
        <v>27031</v>
      </c>
      <c r="C4165" t="s">
        <v>27030</v>
      </c>
      <c r="D4165" t="s">
        <v>27029</v>
      </c>
      <c r="E4165" t="s">
        <v>27028</v>
      </c>
      <c r="F4165">
        <v>5</v>
      </c>
      <c r="G4165">
        <v>0.15253022845758896</v>
      </c>
      <c r="H4165" s="2">
        <v>0.25657692852374342</v>
      </c>
      <c r="I4165">
        <v>0.29093653234951206</v>
      </c>
      <c r="J4165">
        <v>3.9605388976811599E-3</v>
      </c>
      <c r="K4165">
        <v>0.1497104688456119</v>
      </c>
      <c r="L4165">
        <v>0.15253022845758896</v>
      </c>
      <c r="M4165" s="2">
        <v>0.17074300000000001</v>
      </c>
      <c r="N4165">
        <v>1.5646500000000001</v>
      </c>
      <c r="O4165" s="1">
        <v>0.71982999999999997</v>
      </c>
      <c r="P4165" t="b">
        <f>AND(N4165&gt;1.3,ABS(M4165)&gt;0.2)</f>
        <v>0</v>
      </c>
      <c r="Q4165" t="b">
        <f>IF(AND(N4165&gt;1.3,M4165&gt;0.2)=TRUE, "up", IF(AND(N4165&gt;1.3,M4165&lt;-0.2)=TRUE, "down"))</f>
        <v>0</v>
      </c>
      <c r="R4165" t="s">
        <v>0</v>
      </c>
      <c r="S4165" t="s">
        <v>0</v>
      </c>
    </row>
    <row r="4166" spans="1:19" x14ac:dyDescent="0.2">
      <c r="A4166">
        <v>4165</v>
      </c>
      <c r="B4166" t="s">
        <v>27027</v>
      </c>
      <c r="C4166" t="s">
        <v>27026</v>
      </c>
      <c r="D4166" t="s">
        <v>27025</v>
      </c>
      <c r="E4166" t="s">
        <v>27024</v>
      </c>
      <c r="F4166">
        <v>5</v>
      </c>
      <c r="G4166">
        <v>-1.1611070203332392E-2</v>
      </c>
      <c r="H4166" s="2">
        <v>-0.26671845764558011</v>
      </c>
      <c r="I4166">
        <v>-0.3544134217102447</v>
      </c>
      <c r="J4166">
        <v>-1.1611070203332392E-2</v>
      </c>
      <c r="K4166">
        <v>3.2735081466562441E-2</v>
      </c>
      <c r="L4166">
        <v>4.9586150580410542E-2</v>
      </c>
      <c r="M4166" s="2">
        <v>-0.110084</v>
      </c>
      <c r="N4166">
        <v>0.58780900000000003</v>
      </c>
      <c r="O4166" s="1">
        <v>0.81830000000000003</v>
      </c>
      <c r="P4166" t="b">
        <f>AND(N4166&gt;1.3,ABS(M4166)&gt;0.2)</f>
        <v>0</v>
      </c>
      <c r="Q4166" t="b">
        <f>IF(AND(N4166&gt;1.3,M4166&gt;0.2)=TRUE, "up", IF(AND(N4166&gt;1.3,M4166&lt;-0.2)=TRUE, "down"))</f>
        <v>0</v>
      </c>
      <c r="R4166" t="s">
        <v>0</v>
      </c>
      <c r="S4166" t="s">
        <v>0</v>
      </c>
    </row>
    <row r="4167" spans="1:19" x14ac:dyDescent="0.2">
      <c r="A4167">
        <v>4166</v>
      </c>
      <c r="B4167" t="s">
        <v>27023</v>
      </c>
      <c r="C4167" t="s">
        <v>27022</v>
      </c>
      <c r="D4167" t="s">
        <v>38</v>
      </c>
      <c r="E4167" t="s">
        <v>118</v>
      </c>
      <c r="F4167">
        <v>5</v>
      </c>
      <c r="G4167">
        <v>-9.5698147326311843E-3</v>
      </c>
      <c r="H4167" s="2">
        <v>-0.52700299253429295</v>
      </c>
      <c r="I4167">
        <v>-0.87989056132691912</v>
      </c>
      <c r="J4167">
        <v>0.20377389871906229</v>
      </c>
      <c r="K4167">
        <v>-9.5698147326311843E-3</v>
      </c>
      <c r="L4167">
        <v>0.17850752121830729</v>
      </c>
      <c r="M4167" s="2">
        <v>-0.20683599999999999</v>
      </c>
      <c r="N4167">
        <v>0.41175099999999998</v>
      </c>
      <c r="O4167" s="1">
        <v>0.90066900000000005</v>
      </c>
      <c r="P4167" t="b">
        <f>AND(N4167&gt;1.3,ABS(M4167)&gt;0.2)</f>
        <v>0</v>
      </c>
      <c r="Q4167" t="b">
        <f>IF(AND(N4167&gt;1.3,M4167&gt;0.2)=TRUE, "up", IF(AND(N4167&gt;1.3,M4167&lt;-0.2)=TRUE, "down"))</f>
        <v>0</v>
      </c>
      <c r="R4167" t="s">
        <v>0</v>
      </c>
      <c r="S4167" t="s">
        <v>0</v>
      </c>
    </row>
    <row r="4168" spans="1:19" x14ac:dyDescent="0.2">
      <c r="A4168">
        <v>4167</v>
      </c>
      <c r="B4168" t="s">
        <v>27021</v>
      </c>
      <c r="C4168" t="s">
        <v>27020</v>
      </c>
      <c r="D4168" t="s">
        <v>27019</v>
      </c>
      <c r="E4168" t="s">
        <v>27018</v>
      </c>
      <c r="F4168">
        <v>5</v>
      </c>
      <c r="G4168">
        <v>2.9857177894936984E-2</v>
      </c>
      <c r="H4168" s="2">
        <v>0.2291675115423846</v>
      </c>
      <c r="I4168">
        <v>-0.26274527486776489</v>
      </c>
      <c r="J4168">
        <v>2.9857177894936984E-2</v>
      </c>
      <c r="K4168">
        <v>-0.25441050625533534</v>
      </c>
      <c r="L4168">
        <v>0.1302662061783785</v>
      </c>
      <c r="M4168" s="2">
        <v>-2.5572999999999999E-2</v>
      </c>
      <c r="N4168">
        <v>9.0887999999999997E-2</v>
      </c>
      <c r="O4168" s="1">
        <v>1</v>
      </c>
      <c r="P4168" t="b">
        <f>AND(N4168&gt;1.3,ABS(M4168)&gt;0.2)</f>
        <v>0</v>
      </c>
      <c r="Q4168" t="b">
        <f>IF(AND(N4168&gt;1.3,M4168&gt;0.2)=TRUE, "up", IF(AND(N4168&gt;1.3,M4168&lt;-0.2)=TRUE, "down"))</f>
        <v>0</v>
      </c>
      <c r="R4168" t="s">
        <v>0</v>
      </c>
      <c r="S4168" t="s">
        <v>0</v>
      </c>
    </row>
    <row r="4169" spans="1:19" x14ac:dyDescent="0.2">
      <c r="A4169">
        <v>4168</v>
      </c>
      <c r="B4169" t="s">
        <v>27017</v>
      </c>
      <c r="C4169" t="s">
        <v>27016</v>
      </c>
      <c r="D4169" t="s">
        <v>27015</v>
      </c>
      <c r="E4169" t="s">
        <v>27014</v>
      </c>
      <c r="F4169">
        <v>5</v>
      </c>
      <c r="G4169">
        <v>1.0486803420187369E-2</v>
      </c>
      <c r="H4169" s="2">
        <v>0.44444780825551894</v>
      </c>
      <c r="I4169">
        <v>0.47063110140857717</v>
      </c>
      <c r="J4169">
        <v>1.0486803420187369E-2</v>
      </c>
      <c r="K4169">
        <v>-1.2603866441122588E-2</v>
      </c>
      <c r="L4169">
        <v>-8.8430776395088881E-3</v>
      </c>
      <c r="M4169" s="2">
        <v>0.18082400000000001</v>
      </c>
      <c r="N4169">
        <v>0.73247600000000002</v>
      </c>
      <c r="O4169" s="1">
        <v>0.77135900000000002</v>
      </c>
      <c r="P4169" t="b">
        <f>AND(N4169&gt;1.3,ABS(M4169)&gt;0.2)</f>
        <v>0</v>
      </c>
      <c r="Q4169" t="b">
        <f>IF(AND(N4169&gt;1.3,M4169&gt;0.2)=TRUE, "up", IF(AND(N4169&gt;1.3,M4169&lt;-0.2)=TRUE, "down"))</f>
        <v>0</v>
      </c>
      <c r="R4169" t="s">
        <v>0</v>
      </c>
      <c r="S4169" t="s">
        <v>0</v>
      </c>
    </row>
    <row r="4170" spans="1:19" x14ac:dyDescent="0.2">
      <c r="A4170">
        <v>4169</v>
      </c>
      <c r="B4170" t="s">
        <v>27013</v>
      </c>
      <c r="C4170" t="s">
        <v>27012</v>
      </c>
      <c r="D4170" t="s">
        <v>27011</v>
      </c>
      <c r="E4170" t="s">
        <v>27010</v>
      </c>
      <c r="F4170">
        <v>5</v>
      </c>
      <c r="G4170">
        <v>5.1845158990419193E-2</v>
      </c>
      <c r="H4170" s="2">
        <v>-0.73935777281204373</v>
      </c>
      <c r="I4170">
        <v>0.31108591431878885</v>
      </c>
      <c r="J4170">
        <v>7.3677830836213543E-2</v>
      </c>
      <c r="K4170">
        <v>-0.36039870654262762</v>
      </c>
      <c r="L4170">
        <v>5.1845158990419193E-2</v>
      </c>
      <c r="M4170" s="2">
        <v>-0.13263</v>
      </c>
      <c r="N4170">
        <v>0.28765000000000002</v>
      </c>
      <c r="O4170" s="1">
        <v>0.95882800000000001</v>
      </c>
      <c r="P4170" t="b">
        <f>AND(N4170&gt;1.3,ABS(M4170)&gt;0.2)</f>
        <v>0</v>
      </c>
      <c r="Q4170" t="b">
        <f>IF(AND(N4170&gt;1.3,M4170&gt;0.2)=TRUE, "up", IF(AND(N4170&gt;1.3,M4170&lt;-0.2)=TRUE, "down"))</f>
        <v>0</v>
      </c>
      <c r="R4170" t="s">
        <v>0</v>
      </c>
      <c r="S4170" t="s">
        <v>0</v>
      </c>
    </row>
    <row r="4171" spans="1:19" x14ac:dyDescent="0.2">
      <c r="A4171">
        <v>4170</v>
      </c>
      <c r="B4171" t="s">
        <v>27009</v>
      </c>
      <c r="C4171" t="s">
        <v>27008</v>
      </c>
      <c r="D4171" t="s">
        <v>27007</v>
      </c>
      <c r="E4171" t="s">
        <v>27006</v>
      </c>
      <c r="F4171">
        <v>5</v>
      </c>
      <c r="G4171">
        <v>9.6159529287795746E-3</v>
      </c>
      <c r="H4171" s="2">
        <v>9.653959251450564E-2</v>
      </c>
      <c r="I4171">
        <v>-0.28972791872075443</v>
      </c>
      <c r="J4171">
        <v>-4.9814196874769678E-2</v>
      </c>
      <c r="K4171">
        <v>9.6159529287795746E-3</v>
      </c>
      <c r="L4171">
        <v>0.40447847211845128</v>
      </c>
      <c r="M4171" s="2">
        <v>3.4218400000000003E-2</v>
      </c>
      <c r="N4171">
        <v>0.109934</v>
      </c>
      <c r="O4171" s="1">
        <v>1</v>
      </c>
      <c r="P4171" t="b">
        <f>AND(N4171&gt;1.3,ABS(M4171)&gt;0.2)</f>
        <v>0</v>
      </c>
      <c r="Q4171" t="b">
        <f>IF(AND(N4171&gt;1.3,M4171&gt;0.2)=TRUE, "up", IF(AND(N4171&gt;1.3,M4171&lt;-0.2)=TRUE, "down"))</f>
        <v>0</v>
      </c>
      <c r="R4171" t="s">
        <v>0</v>
      </c>
      <c r="S4171" t="s">
        <v>0</v>
      </c>
    </row>
    <row r="4172" spans="1:19" x14ac:dyDescent="0.2">
      <c r="A4172">
        <v>4171</v>
      </c>
      <c r="B4172" t="s">
        <v>27005</v>
      </c>
      <c r="C4172" t="s">
        <v>27004</v>
      </c>
      <c r="D4172" t="s">
        <v>13662</v>
      </c>
      <c r="E4172" t="s">
        <v>22226</v>
      </c>
      <c r="F4172">
        <v>5</v>
      </c>
      <c r="G4172">
        <v>-3.3116733423057154E-2</v>
      </c>
      <c r="H4172" s="2">
        <v>-6.6597660738651837E-2</v>
      </c>
      <c r="I4172">
        <v>0.20152226503816401</v>
      </c>
      <c r="J4172">
        <v>-3.3116733423057154E-2</v>
      </c>
      <c r="K4172">
        <v>-0.14163825182847023</v>
      </c>
      <c r="L4172">
        <v>5.2379726964908953E-2</v>
      </c>
      <c r="M4172" s="2">
        <v>2.50987E-3</v>
      </c>
      <c r="N4172">
        <v>1.4149399999999999E-2</v>
      </c>
      <c r="O4172" s="1">
        <v>1</v>
      </c>
      <c r="P4172" t="b">
        <f>AND(N4172&gt;1.3,ABS(M4172)&gt;0.2)</f>
        <v>0</v>
      </c>
      <c r="Q4172" t="b">
        <f>IF(AND(N4172&gt;1.3,M4172&gt;0.2)=TRUE, "up", IF(AND(N4172&gt;1.3,M4172&lt;-0.2)=TRUE, "down"))</f>
        <v>0</v>
      </c>
      <c r="R4172" t="s">
        <v>0</v>
      </c>
      <c r="S4172" t="s">
        <v>0</v>
      </c>
    </row>
    <row r="4173" spans="1:19" x14ac:dyDescent="0.2">
      <c r="A4173">
        <v>4172</v>
      </c>
      <c r="B4173" t="s">
        <v>27003</v>
      </c>
      <c r="C4173" t="s">
        <v>27002</v>
      </c>
      <c r="D4173" t="s">
        <v>27001</v>
      </c>
      <c r="E4173" t="s">
        <v>27000</v>
      </c>
      <c r="F4173">
        <v>5</v>
      </c>
      <c r="G4173">
        <v>-0.15170600295121961</v>
      </c>
      <c r="H4173" s="2">
        <v>-0.30772199402553047</v>
      </c>
      <c r="I4173">
        <v>-0.15170600295121961</v>
      </c>
      <c r="J4173">
        <v>-5.7163090180451445E-2</v>
      </c>
      <c r="K4173">
        <v>-0.1578332759583673</v>
      </c>
      <c r="L4173">
        <v>0.35206137319383429</v>
      </c>
      <c r="M4173" s="2">
        <v>-6.4472600000000005E-2</v>
      </c>
      <c r="N4173">
        <v>0.22592799999999999</v>
      </c>
      <c r="O4173" s="1">
        <v>1</v>
      </c>
      <c r="P4173" t="b">
        <f>AND(N4173&gt;1.3,ABS(M4173)&gt;0.2)</f>
        <v>0</v>
      </c>
      <c r="Q4173" t="b">
        <f>IF(AND(N4173&gt;1.3,M4173&gt;0.2)=TRUE, "up", IF(AND(N4173&gt;1.3,M4173&lt;-0.2)=TRUE, "down"))</f>
        <v>0</v>
      </c>
      <c r="R4173" t="s">
        <v>0</v>
      </c>
      <c r="S4173" t="s">
        <v>0</v>
      </c>
    </row>
    <row r="4174" spans="1:19" x14ac:dyDescent="0.2">
      <c r="A4174">
        <v>4173</v>
      </c>
      <c r="B4174" t="s">
        <v>26999</v>
      </c>
      <c r="C4174" t="s">
        <v>26998</v>
      </c>
      <c r="D4174" t="s">
        <v>38</v>
      </c>
      <c r="E4174" t="s">
        <v>57</v>
      </c>
      <c r="F4174">
        <v>5</v>
      </c>
      <c r="G4174">
        <v>0.16369797645434975</v>
      </c>
      <c r="H4174" s="2">
        <v>0.61638985168627847</v>
      </c>
      <c r="I4174">
        <v>-3.5950260922538523E-2</v>
      </c>
      <c r="J4174">
        <v>-0.11971037884706083</v>
      </c>
      <c r="K4174">
        <v>0.16369797645434975</v>
      </c>
      <c r="L4174">
        <v>0.290404139131683</v>
      </c>
      <c r="M4174" s="2">
        <v>0.18296599999999999</v>
      </c>
      <c r="N4174">
        <v>0.63302000000000003</v>
      </c>
      <c r="O4174" s="1">
        <v>0.80819399999999997</v>
      </c>
      <c r="P4174" t="b">
        <f>AND(N4174&gt;1.3,ABS(M4174)&gt;0.2)</f>
        <v>0</v>
      </c>
      <c r="Q4174" t="b">
        <f>IF(AND(N4174&gt;1.3,M4174&gt;0.2)=TRUE, "up", IF(AND(N4174&gt;1.3,M4174&lt;-0.2)=TRUE, "down"))</f>
        <v>0</v>
      </c>
      <c r="R4174" t="s">
        <v>0</v>
      </c>
      <c r="S4174" t="s">
        <v>0</v>
      </c>
    </row>
    <row r="4175" spans="1:19" x14ac:dyDescent="0.2">
      <c r="A4175">
        <v>4174</v>
      </c>
      <c r="B4175" t="s">
        <v>26997</v>
      </c>
      <c r="C4175" t="s">
        <v>26996</v>
      </c>
      <c r="D4175" t="s">
        <v>26995</v>
      </c>
      <c r="E4175" t="s">
        <v>26994</v>
      </c>
      <c r="F4175">
        <v>5</v>
      </c>
      <c r="G4175">
        <v>-0.15262636674057548</v>
      </c>
      <c r="H4175" s="2">
        <v>-0.13941298211346229</v>
      </c>
      <c r="I4175">
        <v>-0.38890831113994712</v>
      </c>
      <c r="J4175">
        <v>0.14688804869999789</v>
      </c>
      <c r="K4175">
        <v>-0.15262636674057548</v>
      </c>
      <c r="L4175">
        <v>-0.29040612674028737</v>
      </c>
      <c r="M4175" s="2">
        <v>-0.16489300000000001</v>
      </c>
      <c r="N4175">
        <v>0.84567000000000003</v>
      </c>
      <c r="O4175" s="1">
        <v>0.76275000000000004</v>
      </c>
      <c r="P4175" t="b">
        <f>AND(N4175&gt;1.3,ABS(M4175)&gt;0.2)</f>
        <v>0</v>
      </c>
      <c r="Q4175" t="b">
        <f>IF(AND(N4175&gt;1.3,M4175&gt;0.2)=TRUE, "up", IF(AND(N4175&gt;1.3,M4175&lt;-0.2)=TRUE, "down"))</f>
        <v>0</v>
      </c>
      <c r="R4175" t="s">
        <v>0</v>
      </c>
      <c r="S4175" t="s">
        <v>0</v>
      </c>
    </row>
    <row r="4176" spans="1:19" x14ac:dyDescent="0.2">
      <c r="A4176">
        <v>4175</v>
      </c>
      <c r="B4176" t="s">
        <v>26993</v>
      </c>
      <c r="C4176" t="s">
        <v>26992</v>
      </c>
      <c r="D4176" t="s">
        <v>9103</v>
      </c>
      <c r="E4176" t="s">
        <v>26991</v>
      </c>
      <c r="F4176">
        <v>5</v>
      </c>
      <c r="G4176">
        <v>-6.4271854510565309E-3</v>
      </c>
      <c r="H4176" s="2">
        <v>-6.4271854510565309E-3</v>
      </c>
      <c r="I4176">
        <v>0.13162571346080731</v>
      </c>
      <c r="J4176">
        <v>0.2526797192829654</v>
      </c>
      <c r="K4176">
        <v>-6.1839373186147642E-2</v>
      </c>
      <c r="L4176">
        <v>-0.16344647852094463</v>
      </c>
      <c r="M4176" s="2">
        <v>3.05185E-2</v>
      </c>
      <c r="N4176">
        <v>0.156114</v>
      </c>
      <c r="O4176" s="1">
        <v>1</v>
      </c>
      <c r="P4176" t="b">
        <f>AND(N4176&gt;1.3,ABS(M4176)&gt;0.2)</f>
        <v>0</v>
      </c>
      <c r="Q4176" t="b">
        <f>IF(AND(N4176&gt;1.3,M4176&gt;0.2)=TRUE, "up", IF(AND(N4176&gt;1.3,M4176&lt;-0.2)=TRUE, "down"))</f>
        <v>0</v>
      </c>
      <c r="R4176" t="s">
        <v>0</v>
      </c>
      <c r="S4176" t="s">
        <v>0</v>
      </c>
    </row>
    <row r="4177" spans="1:19" x14ac:dyDescent="0.2">
      <c r="A4177">
        <v>4176</v>
      </c>
      <c r="B4177" t="s">
        <v>26990</v>
      </c>
      <c r="C4177" t="s">
        <v>26989</v>
      </c>
      <c r="D4177" t="s">
        <v>26988</v>
      </c>
      <c r="E4177" t="s">
        <v>26987</v>
      </c>
      <c r="F4177">
        <v>5</v>
      </c>
      <c r="G4177">
        <v>0.2818867519968023</v>
      </c>
      <c r="H4177" s="2">
        <v>0.62769845338541741</v>
      </c>
      <c r="I4177">
        <v>0.2818867519968023</v>
      </c>
      <c r="J4177">
        <v>8.2651070800762533E-2</v>
      </c>
      <c r="K4177">
        <v>0.25341566628792944</v>
      </c>
      <c r="L4177">
        <v>0.30632122810537615</v>
      </c>
      <c r="M4177" s="2">
        <v>0.31039499999999998</v>
      </c>
      <c r="N4177">
        <v>1.6068199999999999</v>
      </c>
      <c r="O4177" s="1">
        <v>0.707098</v>
      </c>
      <c r="P4177" t="b">
        <f>AND(N4177&gt;1.3,ABS(M4177)&gt;0.2)</f>
        <v>1</v>
      </c>
      <c r="Q4177" t="str">
        <f>IF(AND(N4177&gt;1.3,M4177&gt;0.2)=TRUE, "up", IF(AND(N4177&gt;1.3,M4177&lt;-0.2)=TRUE, "down"))</f>
        <v>up</v>
      </c>
      <c r="R4177" t="s">
        <v>0</v>
      </c>
      <c r="S4177" t="s">
        <v>0</v>
      </c>
    </row>
    <row r="4178" spans="1:19" x14ac:dyDescent="0.2">
      <c r="A4178">
        <v>4177</v>
      </c>
      <c r="B4178" t="s">
        <v>26986</v>
      </c>
      <c r="C4178" t="s">
        <v>26985</v>
      </c>
      <c r="D4178" t="s">
        <v>26984</v>
      </c>
      <c r="E4178" t="s">
        <v>26983</v>
      </c>
      <c r="F4178">
        <v>5</v>
      </c>
      <c r="G4178">
        <v>-8.855349490128972E-2</v>
      </c>
      <c r="H4178" s="2">
        <v>-0.60660734375178271</v>
      </c>
      <c r="I4178">
        <v>-0.11542428705204215</v>
      </c>
      <c r="J4178">
        <v>-8.855349490128972E-2</v>
      </c>
      <c r="K4178">
        <v>-5.7559517638348781E-2</v>
      </c>
      <c r="L4178">
        <v>0.10250059120152497</v>
      </c>
      <c r="M4178" s="2">
        <v>-0.15312899999999999</v>
      </c>
      <c r="N4178">
        <v>0.56965500000000002</v>
      </c>
      <c r="O4178" s="1">
        <v>0.82448500000000002</v>
      </c>
      <c r="P4178" t="b">
        <f>AND(N4178&gt;1.3,ABS(M4178)&gt;0.2)</f>
        <v>0</v>
      </c>
      <c r="Q4178" t="b">
        <f>IF(AND(N4178&gt;1.3,M4178&gt;0.2)=TRUE, "up", IF(AND(N4178&gt;1.3,M4178&lt;-0.2)=TRUE, "down"))</f>
        <v>0</v>
      </c>
      <c r="R4178" t="s">
        <v>0</v>
      </c>
      <c r="S4178" t="s">
        <v>0</v>
      </c>
    </row>
    <row r="4179" spans="1:19" x14ac:dyDescent="0.2">
      <c r="A4179">
        <v>4178</v>
      </c>
      <c r="B4179" t="s">
        <v>26982</v>
      </c>
      <c r="C4179" t="s">
        <v>26981</v>
      </c>
      <c r="D4179" t="s">
        <v>26980</v>
      </c>
      <c r="E4179" t="s">
        <v>26979</v>
      </c>
      <c r="F4179">
        <v>5</v>
      </c>
      <c r="G4179">
        <v>8.9229989120076181E-2</v>
      </c>
      <c r="H4179" s="2">
        <v>0.55241669865241061</v>
      </c>
      <c r="I4179">
        <v>0.21267259976224467</v>
      </c>
      <c r="J4179">
        <v>7.6506120838656395E-3</v>
      </c>
      <c r="K4179">
        <v>-0.13167300814159283</v>
      </c>
      <c r="L4179">
        <v>8.9229989120076181E-2</v>
      </c>
      <c r="M4179" s="2">
        <v>0.14605899999999999</v>
      </c>
      <c r="N4179">
        <v>0.55842199999999997</v>
      </c>
      <c r="O4179" s="1">
        <v>0.82670299999999997</v>
      </c>
      <c r="P4179" t="b">
        <f>AND(N4179&gt;1.3,ABS(M4179)&gt;0.2)</f>
        <v>0</v>
      </c>
      <c r="Q4179" t="b">
        <f>IF(AND(N4179&gt;1.3,M4179&gt;0.2)=TRUE, "up", IF(AND(N4179&gt;1.3,M4179&lt;-0.2)=TRUE, "down"))</f>
        <v>0</v>
      </c>
      <c r="R4179" t="s">
        <v>0</v>
      </c>
      <c r="S4179" t="s">
        <v>0</v>
      </c>
    </row>
    <row r="4180" spans="1:19" x14ac:dyDescent="0.2">
      <c r="A4180">
        <v>4179</v>
      </c>
      <c r="B4180" t="s">
        <v>26978</v>
      </c>
      <c r="C4180" t="s">
        <v>26977</v>
      </c>
      <c r="D4180" t="s">
        <v>26976</v>
      </c>
      <c r="E4180" t="s">
        <v>26975</v>
      </c>
      <c r="F4180">
        <v>5</v>
      </c>
      <c r="G4180">
        <v>-0.13052839969962446</v>
      </c>
      <c r="H4180" s="2">
        <v>4.0674005216230276E-2</v>
      </c>
      <c r="I4180">
        <v>-0.23058871059102376</v>
      </c>
      <c r="J4180">
        <v>-0.1275471133688531</v>
      </c>
      <c r="K4180">
        <v>-0.14332032671949199</v>
      </c>
      <c r="L4180">
        <v>-0.13052839969962446</v>
      </c>
      <c r="M4180" s="2">
        <v>-0.11826200000000001</v>
      </c>
      <c r="N4180">
        <v>1.2609900000000001</v>
      </c>
      <c r="O4180" s="1">
        <v>0.73120499999999999</v>
      </c>
      <c r="P4180" t="b">
        <f>AND(N4180&gt;1.3,ABS(M4180)&gt;0.2)</f>
        <v>0</v>
      </c>
      <c r="Q4180" t="b">
        <f>IF(AND(N4180&gt;1.3,M4180&gt;0.2)=TRUE, "up", IF(AND(N4180&gt;1.3,M4180&lt;-0.2)=TRUE, "down"))</f>
        <v>0</v>
      </c>
      <c r="R4180" t="s">
        <v>0</v>
      </c>
      <c r="S4180" t="s">
        <v>0</v>
      </c>
    </row>
    <row r="4181" spans="1:19" x14ac:dyDescent="0.2">
      <c r="A4181">
        <v>4180</v>
      </c>
      <c r="B4181" t="s">
        <v>26974</v>
      </c>
      <c r="C4181" t="s">
        <v>26973</v>
      </c>
      <c r="D4181" t="s">
        <v>26972</v>
      </c>
      <c r="E4181" t="s">
        <v>26971</v>
      </c>
      <c r="F4181">
        <v>5</v>
      </c>
      <c r="G4181">
        <v>0.21899132173242603</v>
      </c>
      <c r="H4181" s="2">
        <v>0.3389968471794037</v>
      </c>
      <c r="I4181">
        <v>-0.14545401214132284</v>
      </c>
      <c r="J4181">
        <v>0.21899132173242603</v>
      </c>
      <c r="K4181">
        <v>0.36408734659564512</v>
      </c>
      <c r="L4181">
        <v>-1.232204966577069E-3</v>
      </c>
      <c r="M4181" s="2">
        <v>0.15507799999999999</v>
      </c>
      <c r="N4181">
        <v>0.715333</v>
      </c>
      <c r="O4181" s="1">
        <v>0.77421499999999999</v>
      </c>
      <c r="P4181" t="b">
        <f>AND(N4181&gt;1.3,ABS(M4181)&gt;0.2)</f>
        <v>0</v>
      </c>
      <c r="Q4181" t="b">
        <f>IF(AND(N4181&gt;1.3,M4181&gt;0.2)=TRUE, "up", IF(AND(N4181&gt;1.3,M4181&lt;-0.2)=TRUE, "down"))</f>
        <v>0</v>
      </c>
      <c r="R4181" t="s">
        <v>0</v>
      </c>
      <c r="S4181" t="s">
        <v>0</v>
      </c>
    </row>
    <row r="4182" spans="1:19" x14ac:dyDescent="0.2">
      <c r="A4182">
        <v>4181</v>
      </c>
      <c r="B4182" t="s">
        <v>26970</v>
      </c>
      <c r="C4182" t="s">
        <v>26969</v>
      </c>
      <c r="D4182" t="s">
        <v>26968</v>
      </c>
      <c r="E4182" t="s">
        <v>26967</v>
      </c>
      <c r="F4182">
        <v>5</v>
      </c>
      <c r="G4182">
        <v>-0.1697794269709155</v>
      </c>
      <c r="H4182" s="2">
        <v>7.1619669390316332E-2</v>
      </c>
      <c r="I4182">
        <v>-0.46607157409449207</v>
      </c>
      <c r="J4182">
        <v>3.4322383750215832E-2</v>
      </c>
      <c r="K4182">
        <v>-0.1697794269709155</v>
      </c>
      <c r="L4182">
        <v>-0.44512333015734179</v>
      </c>
      <c r="M4182" s="2">
        <v>-0.19500600000000001</v>
      </c>
      <c r="N4182">
        <v>0.788879</v>
      </c>
      <c r="O4182" s="1">
        <v>0.76373199999999997</v>
      </c>
      <c r="P4182" t="b">
        <f>AND(N4182&gt;1.3,ABS(M4182)&gt;0.2)</f>
        <v>0</v>
      </c>
      <c r="Q4182" t="b">
        <f>IF(AND(N4182&gt;1.3,M4182&gt;0.2)=TRUE, "up", IF(AND(N4182&gt;1.3,M4182&lt;-0.2)=TRUE, "down"))</f>
        <v>0</v>
      </c>
      <c r="R4182" t="s">
        <v>25108</v>
      </c>
      <c r="S4182">
        <v>1</v>
      </c>
    </row>
    <row r="4183" spans="1:19" x14ac:dyDescent="0.2">
      <c r="A4183">
        <v>4182</v>
      </c>
      <c r="B4183" t="s">
        <v>26966</v>
      </c>
      <c r="C4183" t="s">
        <v>26965</v>
      </c>
      <c r="D4183" t="s">
        <v>26964</v>
      </c>
      <c r="E4183" t="s">
        <v>26963</v>
      </c>
      <c r="F4183">
        <v>5</v>
      </c>
      <c r="G4183">
        <v>-0.16411550464311536</v>
      </c>
      <c r="H4183" s="2">
        <v>-0.32807894207813698</v>
      </c>
      <c r="I4183">
        <v>-0.16411550464311536</v>
      </c>
      <c r="J4183">
        <v>4.5066555156317953E-2</v>
      </c>
      <c r="K4183">
        <v>-0.44407217913658759</v>
      </c>
      <c r="L4183">
        <v>-6.8591534029493501E-2</v>
      </c>
      <c r="M4183" s="2">
        <v>-0.19195799999999999</v>
      </c>
      <c r="N4183">
        <v>1.0262</v>
      </c>
      <c r="O4183" s="1">
        <v>0.73677899999999996</v>
      </c>
      <c r="P4183" t="b">
        <f>AND(N4183&gt;1.3,ABS(M4183)&gt;0.2)</f>
        <v>0</v>
      </c>
      <c r="Q4183" t="b">
        <f>IF(AND(N4183&gt;1.3,M4183&gt;0.2)=TRUE, "up", IF(AND(N4183&gt;1.3,M4183&lt;-0.2)=TRUE, "down"))</f>
        <v>0</v>
      </c>
      <c r="R4183" t="s">
        <v>0</v>
      </c>
      <c r="S4183" t="s">
        <v>0</v>
      </c>
    </row>
    <row r="4184" spans="1:19" x14ac:dyDescent="0.2">
      <c r="A4184">
        <v>4183</v>
      </c>
      <c r="B4184" t="s">
        <v>26962</v>
      </c>
      <c r="C4184" t="s">
        <v>26961</v>
      </c>
      <c r="D4184" t="s">
        <v>26960</v>
      </c>
      <c r="E4184" t="s">
        <v>26959</v>
      </c>
      <c r="F4184">
        <v>5</v>
      </c>
      <c r="G4184">
        <v>8.2752172500982296E-2</v>
      </c>
      <c r="H4184" s="2">
        <v>8.2752172500982296E-2</v>
      </c>
      <c r="I4184">
        <v>-0.13872809673591946</v>
      </c>
      <c r="J4184">
        <v>0.15958011942196765</v>
      </c>
      <c r="K4184">
        <v>-4.802769672623125E-2</v>
      </c>
      <c r="L4184">
        <v>0.26121061298573184</v>
      </c>
      <c r="M4184" s="2">
        <v>6.3357399999999994E-2</v>
      </c>
      <c r="N4184">
        <v>0.371448</v>
      </c>
      <c r="O4184" s="1">
        <v>0.91559999999999997</v>
      </c>
      <c r="P4184" t="b">
        <f>AND(N4184&gt;1.3,ABS(M4184)&gt;0.2)</f>
        <v>0</v>
      </c>
      <c r="Q4184" t="b">
        <f>IF(AND(N4184&gt;1.3,M4184&gt;0.2)=TRUE, "up", IF(AND(N4184&gt;1.3,M4184&lt;-0.2)=TRUE, "down"))</f>
        <v>0</v>
      </c>
      <c r="R4184" t="s">
        <v>0</v>
      </c>
      <c r="S4184" t="s">
        <v>0</v>
      </c>
    </row>
    <row r="4185" spans="1:19" x14ac:dyDescent="0.2">
      <c r="A4185">
        <v>4184</v>
      </c>
      <c r="B4185" t="s">
        <v>26958</v>
      </c>
      <c r="C4185" t="s">
        <v>26957</v>
      </c>
      <c r="D4185" t="s">
        <v>26956</v>
      </c>
      <c r="E4185" t="s">
        <v>26955</v>
      </c>
      <c r="F4185">
        <v>5</v>
      </c>
      <c r="G4185">
        <v>-3.8996635150913714E-2</v>
      </c>
      <c r="H4185" s="2">
        <v>0.54234552460446894</v>
      </c>
      <c r="I4185">
        <v>-3.8996635150913714E-2</v>
      </c>
      <c r="J4185">
        <v>0.22563426037355924</v>
      </c>
      <c r="K4185">
        <v>-0.45963248231362297</v>
      </c>
      <c r="L4185">
        <v>-0.15012416207305823</v>
      </c>
      <c r="M4185" s="2">
        <v>2.38453E-2</v>
      </c>
      <c r="N4185">
        <v>4.8086499999999997E-2</v>
      </c>
      <c r="O4185" s="1">
        <v>1</v>
      </c>
      <c r="P4185" t="b">
        <f>AND(N4185&gt;1.3,ABS(M4185)&gt;0.2)</f>
        <v>0</v>
      </c>
      <c r="Q4185" t="b">
        <f>IF(AND(N4185&gt;1.3,M4185&gt;0.2)=TRUE, "up", IF(AND(N4185&gt;1.3,M4185&lt;-0.2)=TRUE, "down"))</f>
        <v>0</v>
      </c>
      <c r="R4185" t="s">
        <v>0</v>
      </c>
      <c r="S4185" t="s">
        <v>0</v>
      </c>
    </row>
    <row r="4186" spans="1:19" x14ac:dyDescent="0.2">
      <c r="A4186">
        <v>4185</v>
      </c>
      <c r="B4186" t="s">
        <v>26954</v>
      </c>
      <c r="C4186" t="s">
        <v>26953</v>
      </c>
      <c r="D4186" t="s">
        <v>22023</v>
      </c>
      <c r="E4186" t="s">
        <v>26952</v>
      </c>
      <c r="F4186">
        <v>5</v>
      </c>
      <c r="G4186">
        <v>-8.9369789860949775E-2</v>
      </c>
      <c r="H4186" s="2">
        <v>-0.39169481285495644</v>
      </c>
      <c r="I4186">
        <v>-9.3384568973909093E-2</v>
      </c>
      <c r="J4186">
        <v>-8.9369789860949775E-2</v>
      </c>
      <c r="K4186">
        <v>0.15520685198366713</v>
      </c>
      <c r="L4186">
        <v>-8.7577068920204448E-2</v>
      </c>
      <c r="M4186" s="2">
        <v>-0.101364</v>
      </c>
      <c r="N4186">
        <v>0.512127</v>
      </c>
      <c r="O4186" s="1">
        <v>0.84610200000000002</v>
      </c>
      <c r="P4186" t="b">
        <f>AND(N4186&gt;1.3,ABS(M4186)&gt;0.2)</f>
        <v>0</v>
      </c>
      <c r="Q4186" t="b">
        <f>IF(AND(N4186&gt;1.3,M4186&gt;0.2)=TRUE, "up", IF(AND(N4186&gt;1.3,M4186&lt;-0.2)=TRUE, "down"))</f>
        <v>0</v>
      </c>
      <c r="R4186" t="s">
        <v>0</v>
      </c>
      <c r="S4186" t="s">
        <v>0</v>
      </c>
    </row>
    <row r="4187" spans="1:19" x14ac:dyDescent="0.2">
      <c r="A4187">
        <v>4186</v>
      </c>
      <c r="B4187" t="s">
        <v>26951</v>
      </c>
      <c r="C4187" t="s">
        <v>26950</v>
      </c>
      <c r="D4187" t="s">
        <v>26949</v>
      </c>
      <c r="E4187" t="s">
        <v>22365</v>
      </c>
      <c r="F4187">
        <v>5</v>
      </c>
      <c r="G4187">
        <v>8.3534240368516782E-2</v>
      </c>
      <c r="H4187" s="2">
        <v>8.3534240368516782E-2</v>
      </c>
      <c r="I4187">
        <v>4.382480658715468E-2</v>
      </c>
      <c r="J4187">
        <v>0.14999237281862948</v>
      </c>
      <c r="K4187">
        <v>0.22395151731550297</v>
      </c>
      <c r="L4187">
        <v>7.9517661535117051E-2</v>
      </c>
      <c r="M4187" s="2">
        <v>0.116164</v>
      </c>
      <c r="N4187">
        <v>1.6571100000000001</v>
      </c>
      <c r="O4187" s="1">
        <v>0.707098</v>
      </c>
      <c r="P4187" t="b">
        <f>AND(N4187&gt;1.3,ABS(M4187)&gt;0.2)</f>
        <v>0</v>
      </c>
      <c r="Q4187" t="b">
        <f>IF(AND(N4187&gt;1.3,M4187&gt;0.2)=TRUE, "up", IF(AND(N4187&gt;1.3,M4187&lt;-0.2)=TRUE, "down"))</f>
        <v>0</v>
      </c>
      <c r="R4187" t="s">
        <v>0</v>
      </c>
      <c r="S4187" t="s">
        <v>0</v>
      </c>
    </row>
    <row r="4188" spans="1:19" x14ac:dyDescent="0.2">
      <c r="A4188">
        <v>4187</v>
      </c>
      <c r="B4188" t="s">
        <v>26948</v>
      </c>
      <c r="C4188" t="s">
        <v>26947</v>
      </c>
      <c r="D4188" t="s">
        <v>26946</v>
      </c>
      <c r="E4188" t="s">
        <v>26945</v>
      </c>
      <c r="F4188">
        <v>5</v>
      </c>
      <c r="G4188">
        <v>1.7395987393668516E-2</v>
      </c>
      <c r="H4188" s="2">
        <v>-5.0609250879914441E-2</v>
      </c>
      <c r="I4188">
        <v>0.28607006832517151</v>
      </c>
      <c r="J4188">
        <v>1.7395987393668516E-2</v>
      </c>
      <c r="K4188">
        <v>-8.9518675161112907E-2</v>
      </c>
      <c r="L4188">
        <v>0.20412887547350664</v>
      </c>
      <c r="M4188" s="2">
        <v>7.34934E-2</v>
      </c>
      <c r="N4188">
        <v>0.42875000000000002</v>
      </c>
      <c r="O4188" s="1">
        <v>0.88841199999999998</v>
      </c>
      <c r="P4188" t="b">
        <f>AND(N4188&gt;1.3,ABS(M4188)&gt;0.2)</f>
        <v>0</v>
      </c>
      <c r="Q4188" t="b">
        <f>IF(AND(N4188&gt;1.3,M4188&gt;0.2)=TRUE, "up", IF(AND(N4188&gt;1.3,M4188&lt;-0.2)=TRUE, "down"))</f>
        <v>0</v>
      </c>
      <c r="R4188" t="s">
        <v>0</v>
      </c>
      <c r="S4188" t="s">
        <v>0</v>
      </c>
    </row>
    <row r="4189" spans="1:19" x14ac:dyDescent="0.2">
      <c r="A4189">
        <v>4188</v>
      </c>
      <c r="B4189" t="s">
        <v>26944</v>
      </c>
      <c r="C4189" t="s">
        <v>26943</v>
      </c>
      <c r="D4189" t="s">
        <v>9028</v>
      </c>
      <c r="E4189" t="s">
        <v>26942</v>
      </c>
      <c r="F4189">
        <v>5</v>
      </c>
      <c r="G4189">
        <v>-0.11738324957441765</v>
      </c>
      <c r="H4189" s="2">
        <v>-0.11738324957441765</v>
      </c>
      <c r="I4189">
        <v>-0.1304494536136524</v>
      </c>
      <c r="J4189">
        <v>-5.6451676360555286E-2</v>
      </c>
      <c r="K4189">
        <v>-0.12632928018579909</v>
      </c>
      <c r="L4189">
        <v>-7.820067502551703E-2</v>
      </c>
      <c r="M4189" s="2">
        <v>-0.10176300000000001</v>
      </c>
      <c r="N4189">
        <v>2.6492100000000001</v>
      </c>
      <c r="O4189" s="1">
        <v>0.59146399999999999</v>
      </c>
      <c r="P4189" t="b">
        <f>AND(N4189&gt;1.3,ABS(M4189)&gt;0.2)</f>
        <v>0</v>
      </c>
      <c r="Q4189" t="b">
        <f>IF(AND(N4189&gt;1.3,M4189&gt;0.2)=TRUE, "up", IF(AND(N4189&gt;1.3,M4189&lt;-0.2)=TRUE, "down"))</f>
        <v>0</v>
      </c>
      <c r="R4189" t="s">
        <v>0</v>
      </c>
      <c r="S4189" t="s">
        <v>0</v>
      </c>
    </row>
    <row r="4190" spans="1:19" x14ac:dyDescent="0.2">
      <c r="A4190">
        <v>4189</v>
      </c>
      <c r="B4190" t="s">
        <v>26941</v>
      </c>
      <c r="C4190" t="s">
        <v>26940</v>
      </c>
      <c r="D4190" t="s">
        <v>26939</v>
      </c>
      <c r="E4190" t="s">
        <v>26281</v>
      </c>
      <c r="F4190">
        <v>5</v>
      </c>
      <c r="G4190">
        <v>-0.12141987970787324</v>
      </c>
      <c r="H4190" s="2">
        <v>-3.6351858934328976E-2</v>
      </c>
      <c r="I4190">
        <v>-0.52715863083433878</v>
      </c>
      <c r="J4190">
        <v>-0.15810132529086229</v>
      </c>
      <c r="K4190">
        <v>-6.3136272320794051E-2</v>
      </c>
      <c r="L4190">
        <v>-0.12141987970787324</v>
      </c>
      <c r="M4190" s="2">
        <v>-0.18123400000000001</v>
      </c>
      <c r="N4190">
        <v>0.95215300000000003</v>
      </c>
      <c r="O4190" s="1">
        <v>0.74535899999999999</v>
      </c>
      <c r="P4190" t="b">
        <f>AND(N4190&gt;1.3,ABS(M4190)&gt;0.2)</f>
        <v>0</v>
      </c>
      <c r="Q4190" t="b">
        <f>IF(AND(N4190&gt;1.3,M4190&gt;0.2)=TRUE, "up", IF(AND(N4190&gt;1.3,M4190&lt;-0.2)=TRUE, "down"))</f>
        <v>0</v>
      </c>
      <c r="R4190" t="s">
        <v>0</v>
      </c>
      <c r="S4190" t="s">
        <v>0</v>
      </c>
    </row>
    <row r="4191" spans="1:19" x14ac:dyDescent="0.2">
      <c r="A4191">
        <v>4190</v>
      </c>
      <c r="B4191" t="s">
        <v>26938</v>
      </c>
      <c r="C4191" t="s">
        <v>26937</v>
      </c>
      <c r="D4191" t="s">
        <v>26936</v>
      </c>
      <c r="E4191" t="s">
        <v>26935</v>
      </c>
      <c r="F4191">
        <v>5</v>
      </c>
      <c r="G4191">
        <v>0.10107531105050868</v>
      </c>
      <c r="H4191" s="2">
        <v>0.31028629112201106</v>
      </c>
      <c r="I4191">
        <v>-9.4171667336149012E-2</v>
      </c>
      <c r="J4191">
        <v>-0.50458386254178855</v>
      </c>
      <c r="K4191">
        <v>0.26327821015387981</v>
      </c>
      <c r="L4191">
        <v>0.10107531105050868</v>
      </c>
      <c r="M4191" s="2">
        <v>1.51769E-2</v>
      </c>
      <c r="N4191">
        <v>3.4674700000000003E-2</v>
      </c>
      <c r="O4191" s="1">
        <v>1</v>
      </c>
      <c r="P4191" t="b">
        <f>AND(N4191&gt;1.3,ABS(M4191)&gt;0.2)</f>
        <v>0</v>
      </c>
      <c r="Q4191" t="b">
        <f>IF(AND(N4191&gt;1.3,M4191&gt;0.2)=TRUE, "up", IF(AND(N4191&gt;1.3,M4191&lt;-0.2)=TRUE, "down"))</f>
        <v>0</v>
      </c>
      <c r="R4191" t="s">
        <v>0</v>
      </c>
      <c r="S4191" t="s">
        <v>0</v>
      </c>
    </row>
    <row r="4192" spans="1:19" x14ac:dyDescent="0.2">
      <c r="A4192">
        <v>4191</v>
      </c>
      <c r="B4192" t="s">
        <v>26934</v>
      </c>
      <c r="C4192" t="s">
        <v>26933</v>
      </c>
      <c r="D4192" t="s">
        <v>26932</v>
      </c>
      <c r="E4192" t="s">
        <v>26931</v>
      </c>
      <c r="F4192">
        <v>5</v>
      </c>
      <c r="G4192">
        <v>3.5875363746972665E-2</v>
      </c>
      <c r="H4192" s="2">
        <v>3.5875363746972665E-2</v>
      </c>
      <c r="I4192">
        <v>0.22321895481087994</v>
      </c>
      <c r="J4192">
        <v>-0.31542363611156443</v>
      </c>
      <c r="K4192">
        <v>-1.6883418449178452E-3</v>
      </c>
      <c r="L4192">
        <v>4.3229144730746752E-2</v>
      </c>
      <c r="M4192" s="2">
        <v>-2.9577000000000002E-3</v>
      </c>
      <c r="N4192">
        <v>1.1174999999999999E-2</v>
      </c>
      <c r="O4192" s="1">
        <v>1</v>
      </c>
      <c r="P4192" t="b">
        <f>AND(N4192&gt;1.3,ABS(M4192)&gt;0.2)</f>
        <v>0</v>
      </c>
      <c r="Q4192" t="b">
        <f>IF(AND(N4192&gt;1.3,M4192&gt;0.2)=TRUE, "up", IF(AND(N4192&gt;1.3,M4192&lt;-0.2)=TRUE, "down"))</f>
        <v>0</v>
      </c>
      <c r="R4192" t="s">
        <v>0</v>
      </c>
      <c r="S4192" t="s">
        <v>0</v>
      </c>
    </row>
    <row r="4193" spans="1:19" x14ac:dyDescent="0.2">
      <c r="A4193">
        <v>4192</v>
      </c>
      <c r="B4193" t="s">
        <v>26930</v>
      </c>
      <c r="C4193" t="s">
        <v>26929</v>
      </c>
      <c r="D4193" t="s">
        <v>26127</v>
      </c>
      <c r="E4193" t="s">
        <v>88</v>
      </c>
      <c r="F4193">
        <v>5</v>
      </c>
      <c r="G4193">
        <v>-5.2804391138397903E-2</v>
      </c>
      <c r="H4193" s="2">
        <v>-0.15286932223111349</v>
      </c>
      <c r="I4193">
        <v>-0.20163636470470064</v>
      </c>
      <c r="J4193">
        <v>0.23911147686796802</v>
      </c>
      <c r="K4193">
        <v>4.1209465205168078E-2</v>
      </c>
      <c r="L4193">
        <v>-5.2804391138397903E-2</v>
      </c>
      <c r="M4193" s="2">
        <v>-2.5397800000000002E-2</v>
      </c>
      <c r="N4193">
        <v>0.118176</v>
      </c>
      <c r="O4193" s="1">
        <v>1</v>
      </c>
      <c r="P4193" t="b">
        <f>AND(N4193&gt;1.3,ABS(M4193)&gt;0.2)</f>
        <v>0</v>
      </c>
      <c r="Q4193" t="b">
        <f>IF(AND(N4193&gt;1.3,M4193&gt;0.2)=TRUE, "up", IF(AND(N4193&gt;1.3,M4193&lt;-0.2)=TRUE, "down"))</f>
        <v>0</v>
      </c>
      <c r="R4193" t="s">
        <v>0</v>
      </c>
      <c r="S4193" t="s">
        <v>0</v>
      </c>
    </row>
    <row r="4194" spans="1:19" x14ac:dyDescent="0.2">
      <c r="A4194">
        <v>4193</v>
      </c>
      <c r="B4194" t="s">
        <v>26928</v>
      </c>
      <c r="C4194" t="s">
        <v>26927</v>
      </c>
      <c r="D4194" t="s">
        <v>38</v>
      </c>
      <c r="E4194" t="s">
        <v>26926</v>
      </c>
      <c r="F4194">
        <v>5</v>
      </c>
      <c r="G4194">
        <v>-0.29243943162285263</v>
      </c>
      <c r="H4194" s="2">
        <v>-0.29243943162285263</v>
      </c>
      <c r="I4194">
        <v>-0.55393301393268224</v>
      </c>
      <c r="J4194">
        <v>-0.54300273120033904</v>
      </c>
      <c r="K4194">
        <v>7.9730427328852174E-2</v>
      </c>
      <c r="L4194">
        <v>0.52121705068538193</v>
      </c>
      <c r="M4194" s="2">
        <v>-0.15768599999999999</v>
      </c>
      <c r="N4194">
        <v>0.31445499999999998</v>
      </c>
      <c r="O4194" s="1">
        <v>0.94501500000000005</v>
      </c>
      <c r="P4194" t="b">
        <f>AND(N4194&gt;1.3,ABS(M4194)&gt;0.2)</f>
        <v>0</v>
      </c>
      <c r="Q4194" t="b">
        <f>IF(AND(N4194&gt;1.3,M4194&gt;0.2)=TRUE, "up", IF(AND(N4194&gt;1.3,M4194&lt;-0.2)=TRUE, "down"))</f>
        <v>0</v>
      </c>
      <c r="R4194" t="s">
        <v>0</v>
      </c>
      <c r="S4194" t="s">
        <v>0</v>
      </c>
    </row>
    <row r="4195" spans="1:19" x14ac:dyDescent="0.2">
      <c r="A4195">
        <v>4194</v>
      </c>
      <c r="B4195" t="s">
        <v>26925</v>
      </c>
      <c r="C4195" t="s">
        <v>26924</v>
      </c>
      <c r="D4195" t="s">
        <v>22238</v>
      </c>
      <c r="E4195" t="s">
        <v>26923</v>
      </c>
      <c r="F4195">
        <v>5</v>
      </c>
      <c r="G4195">
        <v>-0.14079177255455963</v>
      </c>
      <c r="H4195" s="2">
        <v>-0.42606760158431611</v>
      </c>
      <c r="I4195">
        <v>-0.26718763382798033</v>
      </c>
      <c r="J4195">
        <v>-0.11128675523294142</v>
      </c>
      <c r="K4195">
        <v>-4.9181991418428841E-2</v>
      </c>
      <c r="L4195">
        <v>-0.14079177255455963</v>
      </c>
      <c r="M4195" s="2">
        <v>-0.198903</v>
      </c>
      <c r="N4195">
        <v>1.38544</v>
      </c>
      <c r="O4195" s="1">
        <v>0.73055000000000003</v>
      </c>
      <c r="P4195" t="b">
        <f>AND(N4195&gt;1.3,ABS(M4195)&gt;0.2)</f>
        <v>0</v>
      </c>
      <c r="Q4195" t="b">
        <f>IF(AND(N4195&gt;1.3,M4195&gt;0.2)=TRUE, "up", IF(AND(N4195&gt;1.3,M4195&lt;-0.2)=TRUE, "down"))</f>
        <v>0</v>
      </c>
      <c r="R4195" t="s">
        <v>0</v>
      </c>
      <c r="S4195" t="s">
        <v>0</v>
      </c>
    </row>
    <row r="4196" spans="1:19" x14ac:dyDescent="0.2">
      <c r="A4196">
        <v>4195</v>
      </c>
      <c r="B4196" t="s">
        <v>26922</v>
      </c>
      <c r="C4196" t="s">
        <v>26921</v>
      </c>
      <c r="D4196" t="s">
        <v>26920</v>
      </c>
      <c r="E4196" t="s">
        <v>26919</v>
      </c>
      <c r="F4196">
        <v>5</v>
      </c>
      <c r="G4196">
        <v>-0.13604876506126368</v>
      </c>
      <c r="H4196" s="2">
        <v>-0.14855917512830497</v>
      </c>
      <c r="I4196">
        <v>-0.13604876506126368</v>
      </c>
      <c r="J4196">
        <v>5.2243814841673744E-2</v>
      </c>
      <c r="K4196">
        <v>-0.28696731029246664</v>
      </c>
      <c r="L4196">
        <v>-3.474287326207702E-2</v>
      </c>
      <c r="M4196" s="2">
        <v>-0.110815</v>
      </c>
      <c r="N4196">
        <v>0.90370600000000001</v>
      </c>
      <c r="O4196" s="1">
        <v>0.75471100000000002</v>
      </c>
      <c r="P4196" t="b">
        <f>AND(N4196&gt;1.3,ABS(M4196)&gt;0.2)</f>
        <v>0</v>
      </c>
      <c r="Q4196" t="b">
        <f>IF(AND(N4196&gt;1.3,M4196&gt;0.2)=TRUE, "up", IF(AND(N4196&gt;1.3,M4196&lt;-0.2)=TRUE, "down"))</f>
        <v>0</v>
      </c>
      <c r="R4196" t="s">
        <v>0</v>
      </c>
      <c r="S4196" t="s">
        <v>0</v>
      </c>
    </row>
    <row r="4197" spans="1:19" x14ac:dyDescent="0.2">
      <c r="A4197">
        <v>4196</v>
      </c>
      <c r="B4197" t="s">
        <v>26918</v>
      </c>
      <c r="C4197" t="s">
        <v>26917</v>
      </c>
      <c r="D4197" t="s">
        <v>38</v>
      </c>
      <c r="E4197" t="s">
        <v>10622</v>
      </c>
      <c r="F4197">
        <v>5</v>
      </c>
      <c r="G4197">
        <v>0.10370971814733368</v>
      </c>
      <c r="H4197" s="2">
        <v>0.10370971814733368</v>
      </c>
      <c r="I4197">
        <v>0.15760766938537002</v>
      </c>
      <c r="J4197">
        <v>-2.1963358155778781E-2</v>
      </c>
      <c r="K4197">
        <v>0.20697710979490955</v>
      </c>
      <c r="L4197">
        <v>2.0947721435431908E-2</v>
      </c>
      <c r="M4197" s="2">
        <v>9.3455800000000006E-2</v>
      </c>
      <c r="N4197">
        <v>1.03915</v>
      </c>
      <c r="O4197" s="1">
        <v>0.73677899999999996</v>
      </c>
      <c r="P4197" t="b">
        <f>AND(N4197&gt;1.3,ABS(M4197)&gt;0.2)</f>
        <v>0</v>
      </c>
      <c r="Q4197" t="b">
        <f>IF(AND(N4197&gt;1.3,M4197&gt;0.2)=TRUE, "up", IF(AND(N4197&gt;1.3,M4197&lt;-0.2)=TRUE, "down"))</f>
        <v>0</v>
      </c>
      <c r="R4197" t="s">
        <v>0</v>
      </c>
      <c r="S4197" t="s">
        <v>0</v>
      </c>
    </row>
    <row r="4198" spans="1:19" x14ac:dyDescent="0.2">
      <c r="A4198">
        <v>4197</v>
      </c>
      <c r="B4198" t="s">
        <v>26916</v>
      </c>
      <c r="C4198" t="s">
        <v>26915</v>
      </c>
      <c r="D4198" t="s">
        <v>38</v>
      </c>
      <c r="E4198" t="s">
        <v>26914</v>
      </c>
      <c r="F4198">
        <v>5</v>
      </c>
      <c r="G4198">
        <v>-4.8975862364092994E-2</v>
      </c>
      <c r="H4198" s="2">
        <v>-4.8975862364092994E-2</v>
      </c>
      <c r="I4198">
        <v>-0.63468704741152415</v>
      </c>
      <c r="J4198">
        <v>-5.6247320290441313E-2</v>
      </c>
      <c r="K4198">
        <v>0.452529812986397</v>
      </c>
      <c r="L4198">
        <v>0.34722360388645418</v>
      </c>
      <c r="M4198" s="2">
        <v>1.1968599999999999E-2</v>
      </c>
      <c r="N4198">
        <v>2.0838700000000002E-2</v>
      </c>
      <c r="O4198" s="1">
        <v>1</v>
      </c>
      <c r="P4198" t="b">
        <f>AND(N4198&gt;1.3,ABS(M4198)&gt;0.2)</f>
        <v>0</v>
      </c>
      <c r="Q4198" t="b">
        <f>IF(AND(N4198&gt;1.3,M4198&gt;0.2)=TRUE, "up", IF(AND(N4198&gt;1.3,M4198&lt;-0.2)=TRUE, "down"))</f>
        <v>0</v>
      </c>
      <c r="R4198" t="s">
        <v>0</v>
      </c>
      <c r="S4198" t="s">
        <v>0</v>
      </c>
    </row>
    <row r="4199" spans="1:19" x14ac:dyDescent="0.2">
      <c r="A4199">
        <v>4198</v>
      </c>
      <c r="B4199" t="s">
        <v>26913</v>
      </c>
      <c r="C4199" t="s">
        <v>26912</v>
      </c>
      <c r="D4199" t="s">
        <v>19368</v>
      </c>
      <c r="E4199" t="s">
        <v>26911</v>
      </c>
      <c r="F4199">
        <v>5</v>
      </c>
      <c r="G4199">
        <v>0.29920209867902015</v>
      </c>
      <c r="H4199" s="2">
        <v>-4.5035875026775196E-2</v>
      </c>
      <c r="I4199">
        <v>0.58106769731937757</v>
      </c>
      <c r="J4199">
        <v>-0.18121855097804429</v>
      </c>
      <c r="K4199">
        <v>0.29920209867902015</v>
      </c>
      <c r="L4199">
        <v>0.38096381348861325</v>
      </c>
      <c r="M4199" s="2">
        <v>0.20699600000000001</v>
      </c>
      <c r="N4199">
        <v>0.67002799999999996</v>
      </c>
      <c r="O4199" s="1">
        <v>0.79122000000000003</v>
      </c>
      <c r="P4199" t="b">
        <f>AND(N4199&gt;1.3,ABS(M4199)&gt;0.2)</f>
        <v>0</v>
      </c>
      <c r="Q4199" t="b">
        <f>IF(AND(N4199&gt;1.3,M4199&gt;0.2)=TRUE, "up", IF(AND(N4199&gt;1.3,M4199&lt;-0.2)=TRUE, "down"))</f>
        <v>0</v>
      </c>
      <c r="R4199" t="s">
        <v>0</v>
      </c>
      <c r="S4199" t="s">
        <v>0</v>
      </c>
    </row>
    <row r="4200" spans="1:19" x14ac:dyDescent="0.2">
      <c r="A4200">
        <v>4199</v>
      </c>
      <c r="B4200" t="s">
        <v>26910</v>
      </c>
      <c r="C4200" t="s">
        <v>26909</v>
      </c>
      <c r="D4200" t="s">
        <v>38</v>
      </c>
      <c r="E4200" t="s">
        <v>9302</v>
      </c>
      <c r="F4200">
        <v>5</v>
      </c>
      <c r="G4200">
        <v>-0.33949531558677726</v>
      </c>
      <c r="H4200" s="2">
        <v>-0.54594115584584801</v>
      </c>
      <c r="I4200">
        <v>-0.60868310398069991</v>
      </c>
      <c r="J4200">
        <v>-5.0612851662416285E-3</v>
      </c>
      <c r="K4200">
        <v>-0.33949531558677726</v>
      </c>
      <c r="L4200">
        <v>-6.5095503841315683E-2</v>
      </c>
      <c r="M4200" s="2">
        <v>-0.31285499999999999</v>
      </c>
      <c r="N4200">
        <v>1.2032099999999999</v>
      </c>
      <c r="O4200" s="1">
        <v>0.73677899999999996</v>
      </c>
      <c r="P4200" t="b">
        <f>AND(N4200&gt;1.3,ABS(M4200)&gt;0.2)</f>
        <v>0</v>
      </c>
      <c r="Q4200" t="b">
        <f>IF(AND(N4200&gt;1.3,M4200&gt;0.2)=TRUE, "up", IF(AND(N4200&gt;1.3,M4200&lt;-0.2)=TRUE, "down"))</f>
        <v>0</v>
      </c>
      <c r="R4200" t="s">
        <v>0</v>
      </c>
      <c r="S4200" t="s">
        <v>0</v>
      </c>
    </row>
    <row r="4201" spans="1:19" x14ac:dyDescent="0.2">
      <c r="A4201">
        <v>4200</v>
      </c>
      <c r="B4201" t="s">
        <v>26908</v>
      </c>
      <c r="C4201" t="s">
        <v>26907</v>
      </c>
      <c r="D4201" t="s">
        <v>26906</v>
      </c>
      <c r="E4201" t="s">
        <v>26905</v>
      </c>
      <c r="F4201">
        <v>5</v>
      </c>
      <c r="G4201">
        <v>0.31641877626521736</v>
      </c>
      <c r="H4201" s="2">
        <v>0.38184662507967698</v>
      </c>
      <c r="I4201">
        <v>0.54937735585319525</v>
      </c>
      <c r="J4201">
        <v>-0.15107091250652249</v>
      </c>
      <c r="K4201">
        <v>0.23851629950174483</v>
      </c>
      <c r="L4201">
        <v>0.31641877626521736</v>
      </c>
      <c r="M4201" s="2">
        <v>0.26701799999999998</v>
      </c>
      <c r="N4201">
        <v>1.07839</v>
      </c>
      <c r="O4201" s="1">
        <v>0.73677899999999996</v>
      </c>
      <c r="P4201" t="b">
        <f>AND(N4201&gt;1.3,ABS(M4201)&gt;0.2)</f>
        <v>0</v>
      </c>
      <c r="Q4201" t="b">
        <f>IF(AND(N4201&gt;1.3,M4201&gt;0.2)=TRUE, "up", IF(AND(N4201&gt;1.3,M4201&lt;-0.2)=TRUE, "down"))</f>
        <v>0</v>
      </c>
      <c r="R4201" t="s">
        <v>0</v>
      </c>
      <c r="S4201" t="s">
        <v>0</v>
      </c>
    </row>
    <row r="4202" spans="1:19" x14ac:dyDescent="0.2">
      <c r="A4202">
        <v>4201</v>
      </c>
      <c r="B4202" t="s">
        <v>26904</v>
      </c>
      <c r="C4202" t="s">
        <v>26903</v>
      </c>
      <c r="D4202" t="s">
        <v>26902</v>
      </c>
      <c r="E4202" t="s">
        <v>26901</v>
      </c>
      <c r="F4202">
        <v>5</v>
      </c>
      <c r="G4202">
        <v>-4.1458519500789111E-2</v>
      </c>
      <c r="H4202" s="2">
        <v>-4.1458519500789111E-2</v>
      </c>
      <c r="I4202">
        <v>-0.32696433886599063</v>
      </c>
      <c r="J4202">
        <v>0.1829389148877055</v>
      </c>
      <c r="K4202">
        <v>-0.17260475180947038</v>
      </c>
      <c r="L4202">
        <v>0.15924813899915383</v>
      </c>
      <c r="M4202" s="2">
        <v>-3.9768100000000001E-2</v>
      </c>
      <c r="N4202">
        <v>0.15262700000000001</v>
      </c>
      <c r="O4202" s="1">
        <v>1</v>
      </c>
      <c r="P4202" t="b">
        <f>AND(N4202&gt;1.3,ABS(M4202)&gt;0.2)</f>
        <v>0</v>
      </c>
      <c r="Q4202" t="b">
        <f>IF(AND(N4202&gt;1.3,M4202&gt;0.2)=TRUE, "up", IF(AND(N4202&gt;1.3,M4202&lt;-0.2)=TRUE, "down"))</f>
        <v>0</v>
      </c>
      <c r="R4202" t="s">
        <v>0</v>
      </c>
      <c r="S4202" t="s">
        <v>0</v>
      </c>
    </row>
    <row r="4203" spans="1:19" x14ac:dyDescent="0.2">
      <c r="A4203">
        <v>4202</v>
      </c>
      <c r="B4203" t="s">
        <v>26900</v>
      </c>
      <c r="C4203" t="s">
        <v>26899</v>
      </c>
      <c r="D4203" t="s">
        <v>26898</v>
      </c>
      <c r="E4203" t="s">
        <v>26897</v>
      </c>
      <c r="F4203">
        <v>5</v>
      </c>
      <c r="G4203">
        <v>-0.11549126373326979</v>
      </c>
      <c r="H4203" s="2">
        <v>-0.11549126373326979</v>
      </c>
      <c r="I4203">
        <v>-0.21830248401536806</v>
      </c>
      <c r="J4203">
        <v>0.13683288977048977</v>
      </c>
      <c r="K4203">
        <v>-0.19792925927526925</v>
      </c>
      <c r="L4203">
        <v>8.2772996002591942E-2</v>
      </c>
      <c r="M4203" s="2">
        <v>-6.2423399999999997E-2</v>
      </c>
      <c r="N4203">
        <v>0.35649700000000001</v>
      </c>
      <c r="O4203" s="1">
        <v>0.92159100000000005</v>
      </c>
      <c r="P4203" t="b">
        <f>AND(N4203&gt;1.3,ABS(M4203)&gt;0.2)</f>
        <v>0</v>
      </c>
      <c r="Q4203" t="b">
        <f>IF(AND(N4203&gt;1.3,M4203&gt;0.2)=TRUE, "up", IF(AND(N4203&gt;1.3,M4203&lt;-0.2)=TRUE, "down"))</f>
        <v>0</v>
      </c>
      <c r="R4203" t="s">
        <v>0</v>
      </c>
      <c r="S4203" t="s">
        <v>0</v>
      </c>
    </row>
    <row r="4204" spans="1:19" x14ac:dyDescent="0.2">
      <c r="A4204">
        <v>4203</v>
      </c>
      <c r="B4204" t="s">
        <v>26896</v>
      </c>
      <c r="C4204" t="s">
        <v>26895</v>
      </c>
      <c r="D4204" t="s">
        <v>38</v>
      </c>
      <c r="E4204" t="s">
        <v>26894</v>
      </c>
      <c r="F4204">
        <v>5</v>
      </c>
      <c r="G4204">
        <v>0.19014922619707583</v>
      </c>
      <c r="H4204" s="2">
        <v>0.11614323243083338</v>
      </c>
      <c r="I4204">
        <v>0.2870996622605741</v>
      </c>
      <c r="J4204">
        <v>0.23264504422103888</v>
      </c>
      <c r="K4204">
        <v>0.1821496049109835</v>
      </c>
      <c r="L4204">
        <v>0.19014922619707583</v>
      </c>
      <c r="M4204" s="2">
        <v>0.20163700000000001</v>
      </c>
      <c r="N4204">
        <v>2.6844899999999998</v>
      </c>
      <c r="O4204" s="1">
        <v>0.59146399999999999</v>
      </c>
      <c r="P4204" t="b">
        <f>AND(N4204&gt;1.3,ABS(M4204)&gt;0.2)</f>
        <v>1</v>
      </c>
      <c r="Q4204" t="str">
        <f>IF(AND(N4204&gt;1.3,M4204&gt;0.2)=TRUE, "up", IF(AND(N4204&gt;1.3,M4204&lt;-0.2)=TRUE, "down"))</f>
        <v>up</v>
      </c>
      <c r="R4204" t="s">
        <v>0</v>
      </c>
      <c r="S4204" t="s">
        <v>0</v>
      </c>
    </row>
    <row r="4205" spans="1:19" x14ac:dyDescent="0.2">
      <c r="A4205">
        <v>4204</v>
      </c>
      <c r="B4205" t="s">
        <v>26893</v>
      </c>
      <c r="C4205" t="s">
        <v>26892</v>
      </c>
      <c r="D4205" t="s">
        <v>21902</v>
      </c>
      <c r="E4205" t="s">
        <v>19174</v>
      </c>
      <c r="F4205">
        <v>5</v>
      </c>
      <c r="G4205">
        <v>-0.37159175330330552</v>
      </c>
      <c r="H4205" s="2">
        <v>-0.37159175330330552</v>
      </c>
      <c r="I4205">
        <v>-0.83434640781667835</v>
      </c>
      <c r="J4205">
        <v>-0.39901862862525139</v>
      </c>
      <c r="K4205">
        <v>4.764479695818305E-2</v>
      </c>
      <c r="L4205">
        <v>-0.20447523276486154</v>
      </c>
      <c r="M4205" s="2">
        <v>-0.35235699999999998</v>
      </c>
      <c r="N4205">
        <v>1.14794</v>
      </c>
      <c r="O4205" s="1">
        <v>0.73677899999999996</v>
      </c>
      <c r="P4205" t="b">
        <f>AND(N4205&gt;1.3,ABS(M4205)&gt;0.2)</f>
        <v>0</v>
      </c>
      <c r="Q4205" t="b">
        <f>IF(AND(N4205&gt;1.3,M4205&gt;0.2)=TRUE, "up", IF(AND(N4205&gt;1.3,M4205&lt;-0.2)=TRUE, "down"))</f>
        <v>0</v>
      </c>
      <c r="R4205" t="s">
        <v>21900</v>
      </c>
      <c r="S4205">
        <v>1</v>
      </c>
    </row>
    <row r="4206" spans="1:19" x14ac:dyDescent="0.2">
      <c r="A4206">
        <v>4205</v>
      </c>
      <c r="B4206" t="s">
        <v>26891</v>
      </c>
      <c r="C4206" t="s">
        <v>26890</v>
      </c>
      <c r="D4206" t="s">
        <v>732</v>
      </c>
      <c r="E4206" t="s">
        <v>25970</v>
      </c>
      <c r="F4206">
        <v>5</v>
      </c>
      <c r="G4206">
        <v>0.45236906250149533</v>
      </c>
      <c r="H4206" s="2">
        <v>0.45515777120183631</v>
      </c>
      <c r="I4206">
        <v>0.56225388071117499</v>
      </c>
      <c r="J4206">
        <v>7.663112231740149E-2</v>
      </c>
      <c r="K4206">
        <v>0.45236906250149533</v>
      </c>
      <c r="L4206">
        <v>0.12369479024389457</v>
      </c>
      <c r="M4206" s="2">
        <v>0.33402100000000001</v>
      </c>
      <c r="N4206">
        <v>1.57047</v>
      </c>
      <c r="O4206" s="1">
        <v>0.71804999999999997</v>
      </c>
      <c r="P4206" t="b">
        <f>AND(N4206&gt;1.3,ABS(M4206)&gt;0.2)</f>
        <v>1</v>
      </c>
      <c r="Q4206" t="str">
        <f>IF(AND(N4206&gt;1.3,M4206&gt;0.2)=TRUE, "up", IF(AND(N4206&gt;1.3,M4206&lt;-0.2)=TRUE, "down"))</f>
        <v>up</v>
      </c>
      <c r="R4206" t="s">
        <v>0</v>
      </c>
      <c r="S4206" t="s">
        <v>0</v>
      </c>
    </row>
    <row r="4207" spans="1:19" x14ac:dyDescent="0.2">
      <c r="A4207">
        <v>4206</v>
      </c>
      <c r="B4207" t="s">
        <v>26889</v>
      </c>
      <c r="C4207" t="s">
        <v>16517</v>
      </c>
      <c r="D4207" t="s">
        <v>26888</v>
      </c>
      <c r="E4207" t="s">
        <v>26887</v>
      </c>
      <c r="F4207">
        <v>5</v>
      </c>
      <c r="G4207">
        <v>-8.9711648139439631E-2</v>
      </c>
      <c r="H4207" s="2">
        <v>-0.62262755421526395</v>
      </c>
      <c r="I4207">
        <v>-0.17370066807941903</v>
      </c>
      <c r="J4207">
        <v>0.13341148104094244</v>
      </c>
      <c r="K4207">
        <v>-8.9711648139439631E-2</v>
      </c>
      <c r="L4207">
        <v>-5.4894184794325278E-2</v>
      </c>
      <c r="M4207" s="2">
        <v>-0.16150500000000001</v>
      </c>
      <c r="N4207">
        <v>0.57125599999999999</v>
      </c>
      <c r="O4207" s="1">
        <v>0.82448500000000002</v>
      </c>
      <c r="P4207" t="b">
        <f>AND(N4207&gt;1.3,ABS(M4207)&gt;0.2)</f>
        <v>0</v>
      </c>
      <c r="Q4207" t="b">
        <f>IF(AND(N4207&gt;1.3,M4207&gt;0.2)=TRUE, "up", IF(AND(N4207&gt;1.3,M4207&lt;-0.2)=TRUE, "down"))</f>
        <v>0</v>
      </c>
      <c r="R4207" t="s">
        <v>0</v>
      </c>
      <c r="S4207" t="s">
        <v>0</v>
      </c>
    </row>
    <row r="4208" spans="1:19" x14ac:dyDescent="0.2">
      <c r="A4208">
        <v>4207</v>
      </c>
      <c r="B4208" t="s">
        <v>26886</v>
      </c>
      <c r="C4208" t="s">
        <v>26885</v>
      </c>
      <c r="D4208" t="s">
        <v>26884</v>
      </c>
      <c r="E4208" t="s">
        <v>26883</v>
      </c>
      <c r="F4208">
        <v>5</v>
      </c>
      <c r="G4208">
        <v>-0.20225395417296796</v>
      </c>
      <c r="H4208" s="2">
        <v>-0.277690032399102</v>
      </c>
      <c r="I4208">
        <v>1.7350054557638037E-2</v>
      </c>
      <c r="J4208">
        <v>2.8424966162573014E-2</v>
      </c>
      <c r="K4208">
        <v>-0.21578140075130003</v>
      </c>
      <c r="L4208">
        <v>-0.20225395417296796</v>
      </c>
      <c r="M4208" s="2">
        <v>-0.12998999999999999</v>
      </c>
      <c r="N4208">
        <v>0.95492500000000002</v>
      </c>
      <c r="O4208" s="1">
        <v>0.74535899999999999</v>
      </c>
      <c r="P4208" t="b">
        <f>AND(N4208&gt;1.3,ABS(M4208)&gt;0.2)</f>
        <v>0</v>
      </c>
      <c r="Q4208" t="b">
        <f>IF(AND(N4208&gt;1.3,M4208&gt;0.2)=TRUE, "up", IF(AND(N4208&gt;1.3,M4208&lt;-0.2)=TRUE, "down"))</f>
        <v>0</v>
      </c>
      <c r="R4208" t="s">
        <v>0</v>
      </c>
      <c r="S4208" t="s">
        <v>0</v>
      </c>
    </row>
    <row r="4209" spans="1:19" x14ac:dyDescent="0.2">
      <c r="A4209">
        <v>4208</v>
      </c>
      <c r="B4209" t="s">
        <v>26882</v>
      </c>
      <c r="C4209" t="s">
        <v>26881</v>
      </c>
      <c r="D4209" t="s">
        <v>26880</v>
      </c>
      <c r="E4209" t="s">
        <v>26879</v>
      </c>
      <c r="F4209">
        <v>5</v>
      </c>
      <c r="G4209">
        <v>-0.15840425681599576</v>
      </c>
      <c r="H4209" s="2">
        <v>-0.27680112347879771</v>
      </c>
      <c r="I4209">
        <v>0.3070482189176586</v>
      </c>
      <c r="J4209">
        <v>-0.31191507098153137</v>
      </c>
      <c r="K4209">
        <v>-0.15840425681599576</v>
      </c>
      <c r="L4209">
        <v>0.23267776911529717</v>
      </c>
      <c r="M4209" s="2">
        <v>-4.1478899999999999E-2</v>
      </c>
      <c r="N4209">
        <v>0.11582000000000001</v>
      </c>
      <c r="O4209" s="1">
        <v>1</v>
      </c>
      <c r="P4209" t="b">
        <f>AND(N4209&gt;1.3,ABS(M4209)&gt;0.2)</f>
        <v>0</v>
      </c>
      <c r="Q4209" t="b">
        <f>IF(AND(N4209&gt;1.3,M4209&gt;0.2)=TRUE, "up", IF(AND(N4209&gt;1.3,M4209&lt;-0.2)=TRUE, "down"))</f>
        <v>0</v>
      </c>
      <c r="R4209" t="s">
        <v>0</v>
      </c>
      <c r="S4209" t="s">
        <v>0</v>
      </c>
    </row>
    <row r="4210" spans="1:19" x14ac:dyDescent="0.2">
      <c r="A4210">
        <v>4209</v>
      </c>
      <c r="B4210" t="s">
        <v>26878</v>
      </c>
      <c r="C4210" t="s">
        <v>26877</v>
      </c>
      <c r="D4210" t="s">
        <v>38</v>
      </c>
      <c r="E4210" t="s">
        <v>26876</v>
      </c>
      <c r="F4210">
        <v>5</v>
      </c>
      <c r="G4210">
        <v>-6.3381566218048968E-2</v>
      </c>
      <c r="H4210" s="2">
        <v>-4.6029544385775889E-2</v>
      </c>
      <c r="I4210">
        <v>0.24779675769782328</v>
      </c>
      <c r="J4210">
        <v>-6.3381566218048968E-2</v>
      </c>
      <c r="K4210">
        <v>-0.29036244680235518</v>
      </c>
      <c r="L4210">
        <v>-7.5894101335570729E-2</v>
      </c>
      <c r="M4210" s="2">
        <v>-4.5574200000000002E-2</v>
      </c>
      <c r="N4210">
        <v>0.20522000000000001</v>
      </c>
      <c r="O4210" s="1">
        <v>1</v>
      </c>
      <c r="P4210" t="b">
        <f>AND(N4210&gt;1.3,ABS(M4210)&gt;0.2)</f>
        <v>0</v>
      </c>
      <c r="Q4210" t="b">
        <f>IF(AND(N4210&gt;1.3,M4210&gt;0.2)=TRUE, "up", IF(AND(N4210&gt;1.3,M4210&lt;-0.2)=TRUE, "down"))</f>
        <v>0</v>
      </c>
      <c r="R4210" t="s">
        <v>0</v>
      </c>
      <c r="S4210" t="s">
        <v>0</v>
      </c>
    </row>
    <row r="4211" spans="1:19" x14ac:dyDescent="0.2">
      <c r="A4211">
        <v>4210</v>
      </c>
      <c r="B4211" t="s">
        <v>26875</v>
      </c>
      <c r="C4211" t="s">
        <v>26874</v>
      </c>
      <c r="D4211" t="s">
        <v>26873</v>
      </c>
      <c r="E4211" t="s">
        <v>26872</v>
      </c>
      <c r="F4211">
        <v>5</v>
      </c>
      <c r="G4211">
        <v>1.588004196177592E-3</v>
      </c>
      <c r="H4211" s="2">
        <v>-3.6094471723227786E-2</v>
      </c>
      <c r="I4211">
        <v>-0.12942048423341393</v>
      </c>
      <c r="J4211">
        <v>0.16777606530998676</v>
      </c>
      <c r="K4211">
        <v>1.588004196177592E-3</v>
      </c>
      <c r="L4211">
        <v>9.9436828754779411E-2</v>
      </c>
      <c r="M4211" s="2">
        <v>2.0657200000000001E-2</v>
      </c>
      <c r="N4211">
        <v>0.148033</v>
      </c>
      <c r="O4211" s="1">
        <v>1</v>
      </c>
      <c r="P4211" t="b">
        <f>AND(N4211&gt;1.3,ABS(M4211)&gt;0.2)</f>
        <v>0</v>
      </c>
      <c r="Q4211" t="b">
        <f>IF(AND(N4211&gt;1.3,M4211&gt;0.2)=TRUE, "up", IF(AND(N4211&gt;1.3,M4211&lt;-0.2)=TRUE, "down"))</f>
        <v>0</v>
      </c>
      <c r="R4211" t="s">
        <v>0</v>
      </c>
      <c r="S4211" t="s">
        <v>0</v>
      </c>
    </row>
    <row r="4212" spans="1:19" x14ac:dyDescent="0.2">
      <c r="A4212">
        <v>4211</v>
      </c>
      <c r="B4212" t="s">
        <v>26871</v>
      </c>
      <c r="C4212" t="s">
        <v>26870</v>
      </c>
      <c r="D4212" t="s">
        <v>26869</v>
      </c>
      <c r="E4212" t="s">
        <v>26868</v>
      </c>
      <c r="F4212">
        <v>5</v>
      </c>
      <c r="G4212">
        <v>6.1775578214523008E-2</v>
      </c>
      <c r="H4212" s="2">
        <v>-3.7971682457221302E-2</v>
      </c>
      <c r="I4212">
        <v>6.1775578214523008E-2</v>
      </c>
      <c r="J4212">
        <v>9.7410058311705641E-2</v>
      </c>
      <c r="K4212">
        <v>0.41507098889540339</v>
      </c>
      <c r="L4212">
        <v>-0.12011641700704476</v>
      </c>
      <c r="M4212" s="2">
        <v>8.3233699999999994E-2</v>
      </c>
      <c r="N4212">
        <v>0.38335599999999997</v>
      </c>
      <c r="O4212" s="1">
        <v>0.91101299999999996</v>
      </c>
      <c r="P4212" t="b">
        <f>AND(N4212&gt;1.3,ABS(M4212)&gt;0.2)</f>
        <v>0</v>
      </c>
      <c r="Q4212" t="b">
        <f>IF(AND(N4212&gt;1.3,M4212&gt;0.2)=TRUE, "up", IF(AND(N4212&gt;1.3,M4212&lt;-0.2)=TRUE, "down"))</f>
        <v>0</v>
      </c>
      <c r="R4212" t="s">
        <v>0</v>
      </c>
      <c r="S4212" t="s">
        <v>0</v>
      </c>
    </row>
    <row r="4213" spans="1:19" x14ac:dyDescent="0.2">
      <c r="A4213">
        <v>4212</v>
      </c>
      <c r="B4213" t="s">
        <v>26867</v>
      </c>
      <c r="C4213" t="s">
        <v>26866</v>
      </c>
      <c r="D4213" t="s">
        <v>4536</v>
      </c>
      <c r="E4213" t="s">
        <v>26865</v>
      </c>
      <c r="F4213">
        <v>5</v>
      </c>
      <c r="G4213">
        <v>-5.7252742437784748E-2</v>
      </c>
      <c r="H4213" s="2">
        <v>-0.18367192937851137</v>
      </c>
      <c r="I4213">
        <v>0.118914366597434</v>
      </c>
      <c r="J4213">
        <v>-5.7252742437784748E-2</v>
      </c>
      <c r="K4213">
        <v>0.33729181696321014</v>
      </c>
      <c r="L4213">
        <v>-6.8033589873751132E-2</v>
      </c>
      <c r="M4213" s="2">
        <v>2.9449599999999999E-2</v>
      </c>
      <c r="N4213">
        <v>0.11795600000000001</v>
      </c>
      <c r="O4213" s="1">
        <v>1</v>
      </c>
      <c r="P4213" t="b">
        <f>AND(N4213&gt;1.3,ABS(M4213)&gt;0.2)</f>
        <v>0</v>
      </c>
      <c r="Q4213" t="b">
        <f>IF(AND(N4213&gt;1.3,M4213&gt;0.2)=TRUE, "up", IF(AND(N4213&gt;1.3,M4213&lt;-0.2)=TRUE, "down"))</f>
        <v>0</v>
      </c>
      <c r="R4213" t="s">
        <v>0</v>
      </c>
      <c r="S4213" t="s">
        <v>0</v>
      </c>
    </row>
    <row r="4214" spans="1:19" x14ac:dyDescent="0.2">
      <c r="A4214">
        <v>4213</v>
      </c>
      <c r="B4214" t="s">
        <v>26864</v>
      </c>
      <c r="C4214" t="s">
        <v>26863</v>
      </c>
      <c r="D4214" t="s">
        <v>26862</v>
      </c>
      <c r="E4214" t="s">
        <v>26861</v>
      </c>
      <c r="F4214">
        <v>5</v>
      </c>
      <c r="G4214">
        <v>0.24729897603414758</v>
      </c>
      <c r="H4214" s="2">
        <v>0.25805950518568432</v>
      </c>
      <c r="I4214">
        <v>0.24729897603414758</v>
      </c>
      <c r="J4214">
        <v>0.23552462427853726</v>
      </c>
      <c r="K4214">
        <v>0.29218436279619719</v>
      </c>
      <c r="L4214">
        <v>0.16709786602996887</v>
      </c>
      <c r="M4214" s="2">
        <v>0.240033</v>
      </c>
      <c r="N4214">
        <v>3.51349</v>
      </c>
      <c r="O4214" s="1">
        <v>0.50674200000000003</v>
      </c>
      <c r="P4214" t="b">
        <f>AND(N4214&gt;1.3,ABS(M4214)&gt;0.2)</f>
        <v>1</v>
      </c>
      <c r="Q4214" t="str">
        <f>IF(AND(N4214&gt;1.3,M4214&gt;0.2)=TRUE, "up", IF(AND(N4214&gt;1.3,M4214&lt;-0.2)=TRUE, "down"))</f>
        <v>up</v>
      </c>
      <c r="R4214" t="s">
        <v>0</v>
      </c>
      <c r="S4214" t="s">
        <v>0</v>
      </c>
    </row>
    <row r="4215" spans="1:19" x14ac:dyDescent="0.2">
      <c r="A4215">
        <v>4214</v>
      </c>
      <c r="B4215" t="s">
        <v>26860</v>
      </c>
      <c r="C4215" t="s">
        <v>26859</v>
      </c>
      <c r="D4215" t="s">
        <v>21948</v>
      </c>
      <c r="E4215" t="s">
        <v>26858</v>
      </c>
      <c r="F4215">
        <v>5</v>
      </c>
      <c r="G4215">
        <v>-9.7317618231310771E-2</v>
      </c>
      <c r="H4215" s="2">
        <v>-1.002684973968621</v>
      </c>
      <c r="I4215">
        <v>-0.13706448396851589</v>
      </c>
      <c r="J4215">
        <v>-5.186754036952218E-2</v>
      </c>
      <c r="K4215">
        <v>0.32523335044047069</v>
      </c>
      <c r="L4215">
        <v>-9.7317618231310771E-2</v>
      </c>
      <c r="M4215" s="2">
        <v>-0.19273999999999999</v>
      </c>
      <c r="N4215">
        <v>0.36868299999999998</v>
      </c>
      <c r="O4215" s="1">
        <v>0.91730299999999998</v>
      </c>
      <c r="P4215" t="b">
        <f>AND(N4215&gt;1.3,ABS(M4215)&gt;0.2)</f>
        <v>0</v>
      </c>
      <c r="Q4215" t="b">
        <f>IF(AND(N4215&gt;1.3,M4215&gt;0.2)=TRUE, "up", IF(AND(N4215&gt;1.3,M4215&lt;-0.2)=TRUE, "down"))</f>
        <v>0</v>
      </c>
      <c r="R4215" t="s">
        <v>0</v>
      </c>
      <c r="S4215" t="s">
        <v>0</v>
      </c>
    </row>
    <row r="4216" spans="1:19" x14ac:dyDescent="0.2">
      <c r="A4216">
        <v>4215</v>
      </c>
      <c r="B4216" t="s">
        <v>26857</v>
      </c>
      <c r="C4216" t="s">
        <v>26856</v>
      </c>
      <c r="D4216" t="s">
        <v>26855</v>
      </c>
      <c r="E4216" t="s">
        <v>26854</v>
      </c>
      <c r="F4216">
        <v>5</v>
      </c>
      <c r="G4216">
        <v>-4.0035520271010816E-2</v>
      </c>
      <c r="H4216" s="2">
        <v>-0.1252776151859071</v>
      </c>
      <c r="I4216">
        <v>6.1795514280901992E-2</v>
      </c>
      <c r="J4216">
        <v>-0.49599429236355896</v>
      </c>
      <c r="K4216">
        <v>0.15786434017146636</v>
      </c>
      <c r="L4216">
        <v>-4.0035520271010816E-2</v>
      </c>
      <c r="M4216" s="2">
        <v>-8.8329500000000005E-2</v>
      </c>
      <c r="N4216">
        <v>0.32222099999999998</v>
      </c>
      <c r="O4216" s="1">
        <v>0.94130999999999998</v>
      </c>
      <c r="P4216" t="b">
        <f>AND(N4216&gt;1.3,ABS(M4216)&gt;0.2)</f>
        <v>0</v>
      </c>
      <c r="Q4216" t="b">
        <f>IF(AND(N4216&gt;1.3,M4216&gt;0.2)=TRUE, "up", IF(AND(N4216&gt;1.3,M4216&lt;-0.2)=TRUE, "down"))</f>
        <v>0</v>
      </c>
      <c r="R4216" t="s">
        <v>0</v>
      </c>
      <c r="S4216" t="s">
        <v>0</v>
      </c>
    </row>
    <row r="4217" spans="1:19" x14ac:dyDescent="0.2">
      <c r="A4217">
        <v>4216</v>
      </c>
      <c r="B4217" t="s">
        <v>26853</v>
      </c>
      <c r="C4217" t="s">
        <v>26852</v>
      </c>
      <c r="D4217" t="s">
        <v>9711</v>
      </c>
      <c r="E4217" t="s">
        <v>9710</v>
      </c>
      <c r="F4217">
        <v>5</v>
      </c>
      <c r="G4217">
        <v>0.27375165735639184</v>
      </c>
      <c r="H4217" s="2">
        <v>0.27375165735639184</v>
      </c>
      <c r="I4217">
        <v>0.71809629544916387</v>
      </c>
      <c r="J4217">
        <v>1.4479822404382269E-2</v>
      </c>
      <c r="K4217">
        <v>0.33559991282501422</v>
      </c>
      <c r="L4217">
        <v>-0.18982759858195938</v>
      </c>
      <c r="M4217" s="2">
        <v>0.23042000000000001</v>
      </c>
      <c r="N4217">
        <v>0.68025800000000003</v>
      </c>
      <c r="O4217" s="1">
        <v>0.78905599999999998</v>
      </c>
      <c r="P4217" t="b">
        <f>AND(N4217&gt;1.3,ABS(M4217)&gt;0.2)</f>
        <v>0</v>
      </c>
      <c r="Q4217" t="b">
        <f>IF(AND(N4217&gt;1.3,M4217&gt;0.2)=TRUE, "up", IF(AND(N4217&gt;1.3,M4217&lt;-0.2)=TRUE, "down"))</f>
        <v>0</v>
      </c>
      <c r="R4217" t="s">
        <v>0</v>
      </c>
      <c r="S4217" t="s">
        <v>0</v>
      </c>
    </row>
    <row r="4218" spans="1:19" x14ac:dyDescent="0.2">
      <c r="A4218">
        <v>4217</v>
      </c>
      <c r="B4218" t="s">
        <v>26851</v>
      </c>
      <c r="C4218" t="s">
        <v>26850</v>
      </c>
      <c r="D4218" t="s">
        <v>26849</v>
      </c>
      <c r="E4218" t="s">
        <v>26848</v>
      </c>
      <c r="F4218">
        <v>5</v>
      </c>
      <c r="G4218">
        <v>0.15648447962226419</v>
      </c>
      <c r="H4218" s="2">
        <v>-9.2364061784675905E-3</v>
      </c>
      <c r="I4218">
        <v>0.1915359302409218</v>
      </c>
      <c r="J4218">
        <v>0.11452078614121408</v>
      </c>
      <c r="K4218">
        <v>1.1632749310452544</v>
      </c>
      <c r="L4218">
        <v>0.15648447962226419</v>
      </c>
      <c r="M4218" s="2">
        <v>0.32331599999999999</v>
      </c>
      <c r="N4218">
        <v>0.692187</v>
      </c>
      <c r="O4218" s="1">
        <v>0.78249899999999994</v>
      </c>
      <c r="P4218" t="b">
        <f>AND(N4218&gt;1.3,ABS(M4218)&gt;0.2)</f>
        <v>0</v>
      </c>
      <c r="Q4218" t="b">
        <f>IF(AND(N4218&gt;1.3,M4218&gt;0.2)=TRUE, "up", IF(AND(N4218&gt;1.3,M4218&lt;-0.2)=TRUE, "down"))</f>
        <v>0</v>
      </c>
      <c r="R4218" t="s">
        <v>0</v>
      </c>
      <c r="S4218" t="s">
        <v>0</v>
      </c>
    </row>
    <row r="4219" spans="1:19" x14ac:dyDescent="0.2">
      <c r="A4219">
        <v>4218</v>
      </c>
      <c r="B4219" t="s">
        <v>26847</v>
      </c>
      <c r="C4219" t="s">
        <v>26846</v>
      </c>
      <c r="D4219" t="s">
        <v>26845</v>
      </c>
      <c r="E4219" t="s">
        <v>26844</v>
      </c>
      <c r="F4219">
        <v>5</v>
      </c>
      <c r="G4219">
        <v>-1.3048389931692404E-2</v>
      </c>
      <c r="H4219" s="2">
        <v>-0.21125149997468856</v>
      </c>
      <c r="I4219">
        <v>-1.3048389931692404E-2</v>
      </c>
      <c r="J4219">
        <v>-0.16274341675896054</v>
      </c>
      <c r="K4219">
        <v>2.5071731576909468E-2</v>
      </c>
      <c r="L4219">
        <v>0.18849958987026136</v>
      </c>
      <c r="M4219" s="2">
        <v>-3.46944E-2</v>
      </c>
      <c r="N4219">
        <v>0.18600900000000001</v>
      </c>
      <c r="O4219" s="1">
        <v>1</v>
      </c>
      <c r="P4219" t="b">
        <f>AND(N4219&gt;1.3,ABS(M4219)&gt;0.2)</f>
        <v>0</v>
      </c>
      <c r="Q4219" t="b">
        <f>IF(AND(N4219&gt;1.3,M4219&gt;0.2)=TRUE, "up", IF(AND(N4219&gt;1.3,M4219&lt;-0.2)=TRUE, "down"))</f>
        <v>0</v>
      </c>
      <c r="R4219" t="s">
        <v>0</v>
      </c>
      <c r="S4219" t="s">
        <v>0</v>
      </c>
    </row>
    <row r="4220" spans="1:19" x14ac:dyDescent="0.2">
      <c r="A4220">
        <v>4219</v>
      </c>
      <c r="B4220" t="s">
        <v>26843</v>
      </c>
      <c r="C4220" t="s">
        <v>26842</v>
      </c>
      <c r="D4220" t="s">
        <v>26841</v>
      </c>
      <c r="E4220" t="s">
        <v>26840</v>
      </c>
      <c r="F4220">
        <v>5</v>
      </c>
      <c r="G4220">
        <v>0.16637586052401671</v>
      </c>
      <c r="H4220" s="2">
        <v>0.25070436276772351</v>
      </c>
      <c r="I4220">
        <v>0.16637586052401671</v>
      </c>
      <c r="J4220">
        <v>-1.068447433138414E-2</v>
      </c>
      <c r="K4220">
        <v>0.35041506581354387</v>
      </c>
      <c r="L4220">
        <v>-5.6655406786177247E-2</v>
      </c>
      <c r="M4220" s="2">
        <v>0.14003099999999999</v>
      </c>
      <c r="N4220">
        <v>0.84422799999999998</v>
      </c>
      <c r="O4220" s="1">
        <v>0.76307999999999998</v>
      </c>
      <c r="P4220" t="b">
        <f>AND(N4220&gt;1.3,ABS(M4220)&gt;0.2)</f>
        <v>0</v>
      </c>
      <c r="Q4220" t="b">
        <f>IF(AND(N4220&gt;1.3,M4220&gt;0.2)=TRUE, "up", IF(AND(N4220&gt;1.3,M4220&lt;-0.2)=TRUE, "down"))</f>
        <v>0</v>
      </c>
      <c r="R4220" t="s">
        <v>0</v>
      </c>
      <c r="S4220" t="s">
        <v>0</v>
      </c>
    </row>
    <row r="4221" spans="1:19" x14ac:dyDescent="0.2">
      <c r="A4221">
        <v>4220</v>
      </c>
      <c r="B4221" t="s">
        <v>26839</v>
      </c>
      <c r="C4221" t="s">
        <v>26838</v>
      </c>
      <c r="D4221" t="s">
        <v>26837</v>
      </c>
      <c r="E4221" t="s">
        <v>26836</v>
      </c>
      <c r="F4221">
        <v>5</v>
      </c>
      <c r="G4221">
        <v>-0.24122178374890563</v>
      </c>
      <c r="H4221" s="2">
        <v>-0.73612234948725841</v>
      </c>
      <c r="I4221">
        <v>-0.13906654127260185</v>
      </c>
      <c r="J4221">
        <v>-0.24122178374890563</v>
      </c>
      <c r="K4221">
        <v>-1.036160723673397</v>
      </c>
      <c r="L4221">
        <v>8.2467109815403616E-2</v>
      </c>
      <c r="M4221" s="2">
        <v>-0.41402099999999997</v>
      </c>
      <c r="N4221">
        <v>0.94347700000000001</v>
      </c>
      <c r="O4221" s="1">
        <v>0.74535899999999999</v>
      </c>
      <c r="P4221" t="b">
        <f>AND(N4221&gt;1.3,ABS(M4221)&gt;0.2)</f>
        <v>0</v>
      </c>
      <c r="Q4221" t="b">
        <f>IF(AND(N4221&gt;1.3,M4221&gt;0.2)=TRUE, "up", IF(AND(N4221&gt;1.3,M4221&lt;-0.2)=TRUE, "down"))</f>
        <v>0</v>
      </c>
      <c r="R4221" t="s">
        <v>0</v>
      </c>
      <c r="S4221" t="s">
        <v>0</v>
      </c>
    </row>
    <row r="4222" spans="1:19" x14ac:dyDescent="0.2">
      <c r="A4222">
        <v>4221</v>
      </c>
      <c r="B4222" t="s">
        <v>26835</v>
      </c>
      <c r="C4222" t="s">
        <v>26834</v>
      </c>
      <c r="D4222" t="s">
        <v>26833</v>
      </c>
      <c r="E4222" t="s">
        <v>26832</v>
      </c>
      <c r="F4222">
        <v>5</v>
      </c>
      <c r="G4222">
        <v>-5.7672960863981097E-2</v>
      </c>
      <c r="H4222" s="2">
        <v>-6.6728143638331433E-2</v>
      </c>
      <c r="I4222">
        <v>-0.45981258362280958</v>
      </c>
      <c r="J4222">
        <v>6.4587591391138968E-2</v>
      </c>
      <c r="K4222">
        <v>6.603854210217576E-2</v>
      </c>
      <c r="L4222">
        <v>-5.7672960863981097E-2</v>
      </c>
      <c r="M4222" s="2">
        <v>-9.0717500000000006E-2</v>
      </c>
      <c r="N4222">
        <v>0.39707199999999998</v>
      </c>
      <c r="O4222" s="1">
        <v>0.90661899999999995</v>
      </c>
      <c r="P4222" t="b">
        <f>AND(N4222&gt;1.3,ABS(M4222)&gt;0.2)</f>
        <v>0</v>
      </c>
      <c r="Q4222" t="b">
        <f>IF(AND(N4222&gt;1.3,M4222&gt;0.2)=TRUE, "up", IF(AND(N4222&gt;1.3,M4222&lt;-0.2)=TRUE, "down"))</f>
        <v>0</v>
      </c>
      <c r="R4222" t="s">
        <v>0</v>
      </c>
      <c r="S4222" t="s">
        <v>0</v>
      </c>
    </row>
    <row r="4223" spans="1:19" x14ac:dyDescent="0.2">
      <c r="A4223">
        <v>4222</v>
      </c>
      <c r="B4223" t="s">
        <v>26831</v>
      </c>
      <c r="C4223" t="s">
        <v>26830</v>
      </c>
      <c r="D4223" t="s">
        <v>26829</v>
      </c>
      <c r="E4223" t="s">
        <v>26828</v>
      </c>
      <c r="F4223">
        <v>5</v>
      </c>
      <c r="G4223">
        <v>-0.12656795455781275</v>
      </c>
      <c r="H4223" s="2">
        <v>0.22034951714583476</v>
      </c>
      <c r="I4223">
        <v>0.18596356887375964</v>
      </c>
      <c r="J4223">
        <v>-0.28291629180882349</v>
      </c>
      <c r="K4223">
        <v>-0.24219169813918948</v>
      </c>
      <c r="L4223">
        <v>-0.12656795455781275</v>
      </c>
      <c r="M4223" s="2">
        <v>-4.9072600000000001E-2</v>
      </c>
      <c r="N4223">
        <v>0.17509</v>
      </c>
      <c r="O4223" s="1">
        <v>1</v>
      </c>
      <c r="P4223" t="b">
        <f>AND(N4223&gt;1.3,ABS(M4223)&gt;0.2)</f>
        <v>0</v>
      </c>
      <c r="Q4223" t="b">
        <f>IF(AND(N4223&gt;1.3,M4223&gt;0.2)=TRUE, "up", IF(AND(N4223&gt;1.3,M4223&lt;-0.2)=TRUE, "down"))</f>
        <v>0</v>
      </c>
      <c r="R4223" t="s">
        <v>0</v>
      </c>
      <c r="S4223" t="s">
        <v>0</v>
      </c>
    </row>
    <row r="4224" spans="1:19" x14ac:dyDescent="0.2">
      <c r="A4224">
        <v>4223</v>
      </c>
      <c r="B4224" t="s">
        <v>26827</v>
      </c>
      <c r="C4224" t="s">
        <v>26826</v>
      </c>
      <c r="D4224" t="s">
        <v>26825</v>
      </c>
      <c r="E4224" t="s">
        <v>26824</v>
      </c>
      <c r="F4224">
        <v>5</v>
      </c>
      <c r="G4224">
        <v>6.5256201606675501E-2</v>
      </c>
      <c r="H4224" s="2">
        <v>1.378855583360724E-2</v>
      </c>
      <c r="I4224">
        <v>0.24358235951398799</v>
      </c>
      <c r="J4224">
        <v>-7.8530522164138236E-2</v>
      </c>
      <c r="K4224">
        <v>0.37055954817650161</v>
      </c>
      <c r="L4224">
        <v>6.5256201606675501E-2</v>
      </c>
      <c r="M4224" s="2">
        <v>0.122931</v>
      </c>
      <c r="N4224">
        <v>0.68957599999999997</v>
      </c>
      <c r="O4224" s="1">
        <v>0.78425199999999995</v>
      </c>
      <c r="P4224" t="b">
        <f>AND(N4224&gt;1.3,ABS(M4224)&gt;0.2)</f>
        <v>0</v>
      </c>
      <c r="Q4224" t="b">
        <f>IF(AND(N4224&gt;1.3,M4224&gt;0.2)=TRUE, "up", IF(AND(N4224&gt;1.3,M4224&lt;-0.2)=TRUE, "down"))</f>
        <v>0</v>
      </c>
      <c r="R4224" t="s">
        <v>0</v>
      </c>
      <c r="S4224" t="s">
        <v>0</v>
      </c>
    </row>
    <row r="4225" spans="1:19" x14ac:dyDescent="0.2">
      <c r="A4225">
        <v>4224</v>
      </c>
      <c r="B4225" t="s">
        <v>26823</v>
      </c>
      <c r="C4225" t="s">
        <v>26822</v>
      </c>
      <c r="D4225" t="s">
        <v>26821</v>
      </c>
      <c r="E4225" t="s">
        <v>26820</v>
      </c>
      <c r="F4225">
        <v>5</v>
      </c>
      <c r="G4225">
        <v>-2.5260129438774426E-2</v>
      </c>
      <c r="H4225" s="2">
        <v>0.22000869480957905</v>
      </c>
      <c r="I4225">
        <v>7.5468762031766987E-2</v>
      </c>
      <c r="J4225">
        <v>-2.5260129438774426E-2</v>
      </c>
      <c r="K4225">
        <v>-0.18602182725048735</v>
      </c>
      <c r="L4225">
        <v>-0.2624122586906194</v>
      </c>
      <c r="M4225" s="2">
        <v>-3.5643300000000003E-2</v>
      </c>
      <c r="N4225">
        <v>0.15276600000000001</v>
      </c>
      <c r="O4225" s="1">
        <v>1</v>
      </c>
      <c r="P4225" t="b">
        <f>AND(N4225&gt;1.3,ABS(M4225)&gt;0.2)</f>
        <v>0</v>
      </c>
      <c r="Q4225" t="b">
        <f>IF(AND(N4225&gt;1.3,M4225&gt;0.2)=TRUE, "up", IF(AND(N4225&gt;1.3,M4225&lt;-0.2)=TRUE, "down"))</f>
        <v>0</v>
      </c>
      <c r="R4225" t="s">
        <v>0</v>
      </c>
      <c r="S4225" t="s">
        <v>0</v>
      </c>
    </row>
    <row r="4226" spans="1:19" x14ac:dyDescent="0.2">
      <c r="A4226">
        <v>4225</v>
      </c>
      <c r="B4226" t="s">
        <v>26819</v>
      </c>
      <c r="C4226" t="s">
        <v>26818</v>
      </c>
      <c r="D4226" t="s">
        <v>26817</v>
      </c>
      <c r="E4226" t="s">
        <v>26816</v>
      </c>
      <c r="F4226">
        <v>5</v>
      </c>
      <c r="G4226">
        <v>-2.3068434110136721E-2</v>
      </c>
      <c r="H4226" s="2">
        <v>0.73584090537885727</v>
      </c>
      <c r="I4226">
        <v>-0.23736630316393958</v>
      </c>
      <c r="J4226">
        <v>1.9773725417590801E-2</v>
      </c>
      <c r="K4226">
        <v>-2.3068434110136721E-2</v>
      </c>
      <c r="L4226">
        <v>-0.30170785187902444</v>
      </c>
      <c r="M4226" s="2">
        <v>3.8694399999999997E-2</v>
      </c>
      <c r="N4226">
        <v>7.3505799999999996E-2</v>
      </c>
      <c r="O4226" s="1">
        <v>1</v>
      </c>
      <c r="P4226" t="b">
        <f>AND(N4226&gt;1.3,ABS(M4226)&gt;0.2)</f>
        <v>0</v>
      </c>
      <c r="Q4226" t="b">
        <f>IF(AND(N4226&gt;1.3,M4226&gt;0.2)=TRUE, "up", IF(AND(N4226&gt;1.3,M4226&lt;-0.2)=TRUE, "down"))</f>
        <v>0</v>
      </c>
      <c r="R4226" t="s">
        <v>0</v>
      </c>
      <c r="S4226" t="s">
        <v>0</v>
      </c>
    </row>
    <row r="4227" spans="1:19" x14ac:dyDescent="0.2">
      <c r="A4227">
        <v>4226</v>
      </c>
      <c r="B4227" t="s">
        <v>26815</v>
      </c>
      <c r="C4227" t="s">
        <v>26814</v>
      </c>
      <c r="D4227" t="s">
        <v>38</v>
      </c>
      <c r="E4227" t="s">
        <v>26813</v>
      </c>
      <c r="F4227">
        <v>5</v>
      </c>
      <c r="G4227">
        <v>0.11211771125179874</v>
      </c>
      <c r="H4227" s="2">
        <v>-0.19639639015639079</v>
      </c>
      <c r="I4227">
        <v>0.25419002554693698</v>
      </c>
      <c r="J4227">
        <v>1.9530352745268265E-2</v>
      </c>
      <c r="K4227">
        <v>0.11211771125179874</v>
      </c>
      <c r="L4227">
        <v>0.16585813765907192</v>
      </c>
      <c r="M4227" s="2">
        <v>7.1059999999999998E-2</v>
      </c>
      <c r="N4227">
        <v>0.38936100000000001</v>
      </c>
      <c r="O4227" s="1">
        <v>0.90881999999999996</v>
      </c>
      <c r="P4227" t="b">
        <f>AND(N4227&gt;1.3,ABS(M4227)&gt;0.2)</f>
        <v>0</v>
      </c>
      <c r="Q4227" t="b">
        <f>IF(AND(N4227&gt;1.3,M4227&gt;0.2)=TRUE, "up", IF(AND(N4227&gt;1.3,M4227&lt;-0.2)=TRUE, "down"))</f>
        <v>0</v>
      </c>
      <c r="R4227" t="s">
        <v>0</v>
      </c>
      <c r="S4227" t="s">
        <v>0</v>
      </c>
    </row>
    <row r="4228" spans="1:19" x14ac:dyDescent="0.2">
      <c r="A4228">
        <v>4227</v>
      </c>
      <c r="B4228" t="s">
        <v>26812</v>
      </c>
      <c r="C4228" t="s">
        <v>26811</v>
      </c>
      <c r="D4228" t="s">
        <v>8475</v>
      </c>
      <c r="E4228" t="s">
        <v>26810</v>
      </c>
      <c r="F4228">
        <v>5</v>
      </c>
      <c r="G4228">
        <v>8.5355497400614613E-2</v>
      </c>
      <c r="H4228" s="2">
        <v>0.25237642261021564</v>
      </c>
      <c r="I4228">
        <v>0.27106176555657141</v>
      </c>
      <c r="J4228">
        <v>-0.28414408820566373</v>
      </c>
      <c r="K4228">
        <v>8.5355497400614613E-2</v>
      </c>
      <c r="L4228">
        <v>7.1973900787799222E-2</v>
      </c>
      <c r="M4228" s="2">
        <v>7.9324699999999998E-2</v>
      </c>
      <c r="N4228">
        <v>0.32706800000000003</v>
      </c>
      <c r="O4228" s="1">
        <v>0.93760299999999996</v>
      </c>
      <c r="P4228" t="b">
        <f>AND(N4228&gt;1.3,ABS(M4228)&gt;0.2)</f>
        <v>0</v>
      </c>
      <c r="Q4228" t="b">
        <f>IF(AND(N4228&gt;1.3,M4228&gt;0.2)=TRUE, "up", IF(AND(N4228&gt;1.3,M4228&lt;-0.2)=TRUE, "down"))</f>
        <v>0</v>
      </c>
      <c r="R4228" t="s">
        <v>0</v>
      </c>
      <c r="S4228" t="s">
        <v>0</v>
      </c>
    </row>
    <row r="4229" spans="1:19" x14ac:dyDescent="0.2">
      <c r="A4229">
        <v>4228</v>
      </c>
      <c r="B4229" t="s">
        <v>26809</v>
      </c>
      <c r="C4229" t="s">
        <v>26808</v>
      </c>
      <c r="D4229" t="s">
        <v>26807</v>
      </c>
      <c r="E4229" t="s">
        <v>26806</v>
      </c>
      <c r="F4229">
        <v>5</v>
      </c>
      <c r="G4229">
        <v>0.11845561177520234</v>
      </c>
      <c r="H4229" s="2">
        <v>0.11845561177520234</v>
      </c>
      <c r="I4229">
        <v>0.57890171554069181</v>
      </c>
      <c r="J4229">
        <v>3.9592868866047307E-2</v>
      </c>
      <c r="K4229">
        <v>-0.19940802198450677</v>
      </c>
      <c r="L4229">
        <v>0.52976460746227483</v>
      </c>
      <c r="M4229" s="2">
        <v>0.21346100000000001</v>
      </c>
      <c r="N4229">
        <v>0.64793699999999999</v>
      </c>
      <c r="O4229" s="1">
        <v>0.79996</v>
      </c>
      <c r="P4229" t="b">
        <f>AND(N4229&gt;1.3,ABS(M4229)&gt;0.2)</f>
        <v>0</v>
      </c>
      <c r="Q4229" t="b">
        <f>IF(AND(N4229&gt;1.3,M4229&gt;0.2)=TRUE, "up", IF(AND(N4229&gt;1.3,M4229&lt;-0.2)=TRUE, "down"))</f>
        <v>0</v>
      </c>
      <c r="R4229" t="s">
        <v>0</v>
      </c>
      <c r="S4229" t="s">
        <v>0</v>
      </c>
    </row>
    <row r="4230" spans="1:19" x14ac:dyDescent="0.2">
      <c r="A4230">
        <v>4229</v>
      </c>
      <c r="B4230" t="s">
        <v>26805</v>
      </c>
      <c r="C4230" t="s">
        <v>26804</v>
      </c>
      <c r="D4230" t="s">
        <v>3649</v>
      </c>
      <c r="E4230" t="s">
        <v>133</v>
      </c>
      <c r="F4230">
        <v>5</v>
      </c>
      <c r="G4230">
        <v>0.16566744280497187</v>
      </c>
      <c r="H4230" s="2">
        <v>0.31150208126726087</v>
      </c>
      <c r="I4230">
        <v>-0.36679472757192244</v>
      </c>
      <c r="J4230">
        <v>0.19518627957036405</v>
      </c>
      <c r="K4230">
        <v>0.16566744280497187</v>
      </c>
      <c r="L4230">
        <v>-8.6738469633827225E-2</v>
      </c>
      <c r="M4230" s="2">
        <v>4.3764499999999998E-2</v>
      </c>
      <c r="N4230">
        <v>0.132631</v>
      </c>
      <c r="O4230" s="1">
        <v>1</v>
      </c>
      <c r="P4230" t="b">
        <f>AND(N4230&gt;1.3,ABS(M4230)&gt;0.2)</f>
        <v>0</v>
      </c>
      <c r="Q4230" t="b">
        <f>IF(AND(N4230&gt;1.3,M4230&gt;0.2)=TRUE, "up", IF(AND(N4230&gt;1.3,M4230&lt;-0.2)=TRUE, "down"))</f>
        <v>0</v>
      </c>
      <c r="R4230" t="s">
        <v>0</v>
      </c>
      <c r="S4230" t="s">
        <v>0</v>
      </c>
    </row>
    <row r="4231" spans="1:19" x14ac:dyDescent="0.2">
      <c r="A4231">
        <v>4230</v>
      </c>
      <c r="B4231" t="s">
        <v>26803</v>
      </c>
      <c r="C4231" t="s">
        <v>26802</v>
      </c>
      <c r="D4231" t="s">
        <v>26801</v>
      </c>
      <c r="E4231" t="s">
        <v>26800</v>
      </c>
      <c r="F4231">
        <v>5</v>
      </c>
      <c r="G4231">
        <v>-7.5484601779552546E-2</v>
      </c>
      <c r="H4231" s="2">
        <v>-0.25209115275121891</v>
      </c>
      <c r="I4231">
        <v>0.29195501507340416</v>
      </c>
      <c r="J4231">
        <v>-7.5484601779552546E-2</v>
      </c>
      <c r="K4231">
        <v>8.0866738501116739E-2</v>
      </c>
      <c r="L4231">
        <v>-0.13990866455143289</v>
      </c>
      <c r="M4231" s="2">
        <v>-1.8932500000000001E-2</v>
      </c>
      <c r="N4231">
        <v>7.0035700000000006E-2</v>
      </c>
      <c r="O4231" s="1">
        <v>1</v>
      </c>
      <c r="P4231" t="b">
        <f>AND(N4231&gt;1.3,ABS(M4231)&gt;0.2)</f>
        <v>0</v>
      </c>
      <c r="Q4231" t="b">
        <f>IF(AND(N4231&gt;1.3,M4231&gt;0.2)=TRUE, "up", IF(AND(N4231&gt;1.3,M4231&lt;-0.2)=TRUE, "down"))</f>
        <v>0</v>
      </c>
      <c r="R4231" t="s">
        <v>0</v>
      </c>
      <c r="S4231" t="s">
        <v>0</v>
      </c>
    </row>
    <row r="4232" spans="1:19" x14ac:dyDescent="0.2">
      <c r="A4232">
        <v>4231</v>
      </c>
      <c r="B4232" t="s">
        <v>26799</v>
      </c>
      <c r="C4232" t="s">
        <v>26798</v>
      </c>
      <c r="D4232" t="s">
        <v>26797</v>
      </c>
      <c r="E4232" t="s">
        <v>26796</v>
      </c>
      <c r="F4232">
        <v>5</v>
      </c>
      <c r="G4232">
        <v>7.4369432357505899E-2</v>
      </c>
      <c r="H4232" s="2">
        <v>-0.45394306323677674</v>
      </c>
      <c r="I4232">
        <v>-0.13024126416577456</v>
      </c>
      <c r="J4232">
        <v>0.10021109295779851</v>
      </c>
      <c r="K4232">
        <v>0.27567841753997002</v>
      </c>
      <c r="L4232">
        <v>7.4369432357505899E-2</v>
      </c>
      <c r="M4232" s="2">
        <v>-2.6785099999999999E-2</v>
      </c>
      <c r="N4232">
        <v>7.5495699999999999E-2</v>
      </c>
      <c r="O4232" s="1">
        <v>1</v>
      </c>
      <c r="P4232" t="b">
        <f>AND(N4232&gt;1.3,ABS(M4232)&gt;0.2)</f>
        <v>0</v>
      </c>
      <c r="Q4232" t="b">
        <f>IF(AND(N4232&gt;1.3,M4232&gt;0.2)=TRUE, "up", IF(AND(N4232&gt;1.3,M4232&lt;-0.2)=TRUE, "down"))</f>
        <v>0</v>
      </c>
      <c r="R4232" t="s">
        <v>0</v>
      </c>
      <c r="S4232" t="s">
        <v>0</v>
      </c>
    </row>
    <row r="4233" spans="1:19" x14ac:dyDescent="0.2">
      <c r="A4233">
        <v>4232</v>
      </c>
      <c r="B4233" t="s">
        <v>26795</v>
      </c>
      <c r="C4233" t="s">
        <v>26794</v>
      </c>
      <c r="D4233" t="s">
        <v>26793</v>
      </c>
      <c r="E4233" t="s">
        <v>26792</v>
      </c>
      <c r="F4233">
        <v>5</v>
      </c>
      <c r="G4233">
        <v>-8.694755920919571E-2</v>
      </c>
      <c r="H4233" s="2">
        <v>-0.20597539720810928</v>
      </c>
      <c r="I4233">
        <v>-0.47736052255440048</v>
      </c>
      <c r="J4233">
        <v>-4.2012363245824674E-3</v>
      </c>
      <c r="K4233">
        <v>-8.694755920919571E-2</v>
      </c>
      <c r="L4233">
        <v>5.0433357909239078E-2</v>
      </c>
      <c r="M4233" s="2">
        <v>-0.14480999999999999</v>
      </c>
      <c r="N4233">
        <v>0.70530999999999999</v>
      </c>
      <c r="O4233" s="1">
        <v>0.77567200000000003</v>
      </c>
      <c r="P4233" t="b">
        <f>AND(N4233&gt;1.3,ABS(M4233)&gt;0.2)</f>
        <v>0</v>
      </c>
      <c r="Q4233" t="b">
        <f>IF(AND(N4233&gt;1.3,M4233&gt;0.2)=TRUE, "up", IF(AND(N4233&gt;1.3,M4233&lt;-0.2)=TRUE, "down"))</f>
        <v>0</v>
      </c>
      <c r="R4233" t="s">
        <v>0</v>
      </c>
      <c r="S4233" t="s">
        <v>0</v>
      </c>
    </row>
    <row r="4234" spans="1:19" x14ac:dyDescent="0.2">
      <c r="A4234">
        <v>4233</v>
      </c>
      <c r="B4234" t="s">
        <v>26791</v>
      </c>
      <c r="C4234" t="s">
        <v>26790</v>
      </c>
      <c r="D4234" t="s">
        <v>26789</v>
      </c>
      <c r="E4234" t="s">
        <v>26788</v>
      </c>
      <c r="F4234">
        <v>5</v>
      </c>
      <c r="G4234">
        <v>0.33546603730408997</v>
      </c>
      <c r="H4234" s="2">
        <v>0.56180588374159601</v>
      </c>
      <c r="I4234">
        <v>1.3154215467789203</v>
      </c>
      <c r="J4234">
        <v>0.33546603730408997</v>
      </c>
      <c r="K4234">
        <v>-0.36952838828369994</v>
      </c>
      <c r="L4234">
        <v>7.5778361391984142E-3</v>
      </c>
      <c r="M4234" s="2">
        <v>0.37014900000000001</v>
      </c>
      <c r="N4234">
        <v>0.58164499999999997</v>
      </c>
      <c r="O4234" s="1">
        <v>0.82011699999999998</v>
      </c>
      <c r="P4234" t="b">
        <f>AND(N4234&gt;1.3,ABS(M4234)&gt;0.2)</f>
        <v>0</v>
      </c>
      <c r="Q4234" t="b">
        <f>IF(AND(N4234&gt;1.3,M4234&gt;0.2)=TRUE, "up", IF(AND(N4234&gt;1.3,M4234&lt;-0.2)=TRUE, "down"))</f>
        <v>0</v>
      </c>
      <c r="R4234" t="s">
        <v>0</v>
      </c>
      <c r="S4234" t="s">
        <v>0</v>
      </c>
    </row>
    <row r="4235" spans="1:19" x14ac:dyDescent="0.2">
      <c r="A4235">
        <v>4234</v>
      </c>
      <c r="B4235" t="s">
        <v>26787</v>
      </c>
      <c r="C4235" t="s">
        <v>26786</v>
      </c>
      <c r="D4235" t="s">
        <v>26785</v>
      </c>
      <c r="E4235" t="s">
        <v>26784</v>
      </c>
      <c r="F4235">
        <v>5</v>
      </c>
      <c r="G4235">
        <v>7.8675625556333298E-2</v>
      </c>
      <c r="H4235" s="2">
        <v>0.60400117250747742</v>
      </c>
      <c r="I4235">
        <v>1.2746476904521062E-2</v>
      </c>
      <c r="J4235">
        <v>0.23779288419576011</v>
      </c>
      <c r="K4235">
        <v>7.8675625556333298E-2</v>
      </c>
      <c r="L4235">
        <v>6.8824937768745043E-2</v>
      </c>
      <c r="M4235" s="2">
        <v>0.200408</v>
      </c>
      <c r="N4235">
        <v>0.86629500000000004</v>
      </c>
      <c r="O4235" s="1">
        <v>0.75876299999999997</v>
      </c>
      <c r="P4235" t="b">
        <f>AND(N4235&gt;1.3,ABS(M4235)&gt;0.2)</f>
        <v>0</v>
      </c>
      <c r="Q4235" t="b">
        <f>IF(AND(N4235&gt;1.3,M4235&gt;0.2)=TRUE, "up", IF(AND(N4235&gt;1.3,M4235&lt;-0.2)=TRUE, "down"))</f>
        <v>0</v>
      </c>
      <c r="R4235" t="s">
        <v>0</v>
      </c>
      <c r="S4235" t="s">
        <v>0</v>
      </c>
    </row>
    <row r="4236" spans="1:19" x14ac:dyDescent="0.2">
      <c r="A4236">
        <v>4235</v>
      </c>
      <c r="B4236" t="s">
        <v>26783</v>
      </c>
      <c r="C4236" t="s">
        <v>26782</v>
      </c>
      <c r="D4236" t="s">
        <v>26781</v>
      </c>
      <c r="E4236" t="s">
        <v>26780</v>
      </c>
      <c r="F4236">
        <v>5</v>
      </c>
      <c r="G4236">
        <v>-0.29413043794328353</v>
      </c>
      <c r="H4236" s="2">
        <v>-0.46465781719846255</v>
      </c>
      <c r="I4236">
        <v>8.1755976519903448E-2</v>
      </c>
      <c r="J4236">
        <v>-0.35208500042925567</v>
      </c>
      <c r="K4236">
        <v>-0.29413043794328353</v>
      </c>
      <c r="L4236">
        <v>6.5305679561422442E-2</v>
      </c>
      <c r="M4236" s="2">
        <v>-0.19276199999999999</v>
      </c>
      <c r="N4236">
        <v>0.79378599999999999</v>
      </c>
      <c r="O4236" s="1">
        <v>0.76373199999999997</v>
      </c>
      <c r="P4236" t="b">
        <f>AND(N4236&gt;1.3,ABS(M4236)&gt;0.2)</f>
        <v>0</v>
      </c>
      <c r="Q4236" t="b">
        <f>IF(AND(N4236&gt;1.3,M4236&gt;0.2)=TRUE, "up", IF(AND(N4236&gt;1.3,M4236&lt;-0.2)=TRUE, "down"))</f>
        <v>0</v>
      </c>
      <c r="R4236" t="s">
        <v>0</v>
      </c>
      <c r="S4236" t="s">
        <v>0</v>
      </c>
    </row>
    <row r="4237" spans="1:19" x14ac:dyDescent="0.2">
      <c r="A4237">
        <v>4236</v>
      </c>
      <c r="B4237" t="s">
        <v>26779</v>
      </c>
      <c r="C4237" t="s">
        <v>26778</v>
      </c>
      <c r="D4237" t="s">
        <v>26777</v>
      </c>
      <c r="E4237" t="s">
        <v>26776</v>
      </c>
      <c r="F4237">
        <v>5</v>
      </c>
      <c r="G4237">
        <v>-3.3318924271074038E-2</v>
      </c>
      <c r="H4237" s="2">
        <v>0.16249242516245693</v>
      </c>
      <c r="I4237">
        <v>-0.24458850988924746</v>
      </c>
      <c r="J4237">
        <v>-3.3318924271074038E-2</v>
      </c>
      <c r="K4237">
        <v>0.15573259429285508</v>
      </c>
      <c r="L4237">
        <v>-0.12094454852292316</v>
      </c>
      <c r="M4237" s="2">
        <v>-1.6125400000000002E-2</v>
      </c>
      <c r="N4237">
        <v>7.1458999999999995E-2</v>
      </c>
      <c r="O4237" s="1">
        <v>1</v>
      </c>
      <c r="P4237" t="b">
        <f>AND(N4237&gt;1.3,ABS(M4237)&gt;0.2)</f>
        <v>0</v>
      </c>
      <c r="Q4237" t="b">
        <f>IF(AND(N4237&gt;1.3,M4237&gt;0.2)=TRUE, "up", IF(AND(N4237&gt;1.3,M4237&lt;-0.2)=TRUE, "down"))</f>
        <v>0</v>
      </c>
      <c r="R4237" t="s">
        <v>0</v>
      </c>
      <c r="S4237" t="s">
        <v>0</v>
      </c>
    </row>
    <row r="4238" spans="1:19" x14ac:dyDescent="0.2">
      <c r="A4238">
        <v>4237</v>
      </c>
      <c r="B4238" t="s">
        <v>26775</v>
      </c>
      <c r="C4238" t="s">
        <v>26774</v>
      </c>
      <c r="D4238" t="s">
        <v>11093</v>
      </c>
      <c r="E4238" t="s">
        <v>95</v>
      </c>
      <c r="F4238">
        <v>5</v>
      </c>
      <c r="G4238">
        <v>-0.43318670419670435</v>
      </c>
      <c r="H4238" s="2">
        <v>-0.81291830750304417</v>
      </c>
      <c r="I4238">
        <v>-0.73159092024680661</v>
      </c>
      <c r="J4238">
        <v>-5.4129207912353677E-2</v>
      </c>
      <c r="K4238">
        <v>-0.43318670419670435</v>
      </c>
      <c r="L4238">
        <v>-0.22322024105154709</v>
      </c>
      <c r="M4238" s="2">
        <v>-0.45100899999999999</v>
      </c>
      <c r="N4238">
        <v>1.44709</v>
      </c>
      <c r="O4238" s="1">
        <v>0.73055000000000003</v>
      </c>
      <c r="P4238" t="b">
        <f>AND(N4238&gt;1.3,ABS(M4238)&gt;0.2)</f>
        <v>1</v>
      </c>
      <c r="Q4238" t="str">
        <f>IF(AND(N4238&gt;1.3,M4238&gt;0.2)=TRUE, "up", IF(AND(N4238&gt;1.3,M4238&lt;-0.2)=TRUE, "down"))</f>
        <v>down</v>
      </c>
      <c r="R4238" t="s">
        <v>0</v>
      </c>
      <c r="S4238" t="s">
        <v>0</v>
      </c>
    </row>
    <row r="4239" spans="1:19" x14ac:dyDescent="0.2">
      <c r="A4239">
        <v>4238</v>
      </c>
      <c r="B4239" t="s">
        <v>26773</v>
      </c>
      <c r="C4239" t="s">
        <v>26772</v>
      </c>
      <c r="D4239" t="s">
        <v>26771</v>
      </c>
      <c r="E4239" t="s">
        <v>26770</v>
      </c>
      <c r="F4239">
        <v>5</v>
      </c>
      <c r="G4239">
        <v>0.11283001096567889</v>
      </c>
      <c r="H4239" s="2">
        <v>0.50195357088811488</v>
      </c>
      <c r="I4239">
        <v>-0.11376882975133668</v>
      </c>
      <c r="J4239">
        <v>0.1210717840300658</v>
      </c>
      <c r="K4239">
        <v>0.11283001096567889</v>
      </c>
      <c r="L4239">
        <v>9.9133256029957456E-2</v>
      </c>
      <c r="M4239" s="2">
        <v>0.14424400000000001</v>
      </c>
      <c r="N4239">
        <v>0.65595899999999996</v>
      </c>
      <c r="O4239" s="1">
        <v>0.79786199999999996</v>
      </c>
      <c r="P4239" t="b">
        <f>AND(N4239&gt;1.3,ABS(M4239)&gt;0.2)</f>
        <v>0</v>
      </c>
      <c r="Q4239" t="b">
        <f>IF(AND(N4239&gt;1.3,M4239&gt;0.2)=TRUE, "up", IF(AND(N4239&gt;1.3,M4239&lt;-0.2)=TRUE, "down"))</f>
        <v>0</v>
      </c>
      <c r="R4239" t="s">
        <v>0</v>
      </c>
      <c r="S4239" t="s">
        <v>0</v>
      </c>
    </row>
    <row r="4240" spans="1:19" x14ac:dyDescent="0.2">
      <c r="A4240">
        <v>4239</v>
      </c>
      <c r="B4240" t="s">
        <v>26769</v>
      </c>
      <c r="C4240" t="s">
        <v>26768</v>
      </c>
      <c r="D4240" t="s">
        <v>15795</v>
      </c>
      <c r="E4240" t="s">
        <v>26767</v>
      </c>
      <c r="F4240">
        <v>5</v>
      </c>
      <c r="G4240">
        <v>-0.3169820534544992</v>
      </c>
      <c r="H4240" s="2">
        <v>-0.75848325437649522</v>
      </c>
      <c r="I4240">
        <v>-1.0098450542834749</v>
      </c>
      <c r="J4240">
        <v>-4.7516642005287196E-3</v>
      </c>
      <c r="K4240">
        <v>-0.3169820534544992</v>
      </c>
      <c r="L4240">
        <v>-0.27352590690584427</v>
      </c>
      <c r="M4240" s="2">
        <v>-0.47271800000000003</v>
      </c>
      <c r="N4240">
        <v>1.22878</v>
      </c>
      <c r="O4240" s="1">
        <v>0.73677899999999996</v>
      </c>
      <c r="P4240" t="b">
        <f>AND(N4240&gt;1.3,ABS(M4240)&gt;0.2)</f>
        <v>0</v>
      </c>
      <c r="Q4240" t="b">
        <f>IF(AND(N4240&gt;1.3,M4240&gt;0.2)=TRUE, "up", IF(AND(N4240&gt;1.3,M4240&lt;-0.2)=TRUE, "down"))</f>
        <v>0</v>
      </c>
      <c r="R4240" t="s">
        <v>0</v>
      </c>
      <c r="S4240" t="s">
        <v>0</v>
      </c>
    </row>
    <row r="4241" spans="1:19" x14ac:dyDescent="0.2">
      <c r="A4241">
        <v>4240</v>
      </c>
      <c r="B4241" t="s">
        <v>26766</v>
      </c>
      <c r="C4241" t="s">
        <v>26765</v>
      </c>
      <c r="D4241" t="s">
        <v>13662</v>
      </c>
      <c r="E4241" t="s">
        <v>9027</v>
      </c>
      <c r="F4241">
        <v>5</v>
      </c>
      <c r="G4241">
        <v>-4.1950300534628865E-2</v>
      </c>
      <c r="H4241" s="2">
        <v>-0.31185508999651235</v>
      </c>
      <c r="I4241">
        <v>-4.1950300534628865E-2</v>
      </c>
      <c r="J4241">
        <v>9.8419370306692788E-2</v>
      </c>
      <c r="K4241">
        <v>-0.1063469981820991</v>
      </c>
      <c r="L4241">
        <v>0.25348166497133279</v>
      </c>
      <c r="M4241" s="2">
        <v>-2.1650300000000001E-2</v>
      </c>
      <c r="N4241">
        <v>8.0112600000000006E-2</v>
      </c>
      <c r="O4241" s="1">
        <v>1</v>
      </c>
      <c r="P4241" t="b">
        <f>AND(N4241&gt;1.3,ABS(M4241)&gt;0.2)</f>
        <v>0</v>
      </c>
      <c r="Q4241" t="b">
        <f>IF(AND(N4241&gt;1.3,M4241&gt;0.2)=TRUE, "up", IF(AND(N4241&gt;1.3,M4241&lt;-0.2)=TRUE, "down"))</f>
        <v>0</v>
      </c>
      <c r="R4241" t="s">
        <v>0</v>
      </c>
      <c r="S4241" t="s">
        <v>0</v>
      </c>
    </row>
    <row r="4242" spans="1:19" x14ac:dyDescent="0.2">
      <c r="A4242">
        <v>4241</v>
      </c>
      <c r="B4242" t="s">
        <v>26764</v>
      </c>
      <c r="C4242" t="s">
        <v>26763</v>
      </c>
      <c r="D4242" t="s">
        <v>26762</v>
      </c>
      <c r="E4242" t="s">
        <v>22086</v>
      </c>
      <c r="F4242">
        <v>5</v>
      </c>
      <c r="G4242">
        <v>-9.3159017105163444E-2</v>
      </c>
      <c r="H4242" s="2">
        <v>-0.24181762643929247</v>
      </c>
      <c r="I4242">
        <v>-9.3159017105163444E-2</v>
      </c>
      <c r="J4242">
        <v>4.5050308750922675E-2</v>
      </c>
      <c r="K4242">
        <v>-0.16117126494166181</v>
      </c>
      <c r="L4242">
        <v>-6.7656914993731443E-2</v>
      </c>
      <c r="M4242" s="2">
        <v>-0.103751</v>
      </c>
      <c r="N4242">
        <v>1.0163199999999999</v>
      </c>
      <c r="O4242" s="1">
        <v>0.73677899999999996</v>
      </c>
      <c r="P4242" t="b">
        <f>AND(N4242&gt;1.3,ABS(M4242)&gt;0.2)</f>
        <v>0</v>
      </c>
      <c r="Q4242" t="b">
        <f>IF(AND(N4242&gt;1.3,M4242&gt;0.2)=TRUE, "up", IF(AND(N4242&gt;1.3,M4242&lt;-0.2)=TRUE, "down"))</f>
        <v>0</v>
      </c>
      <c r="R4242" t="s">
        <v>0</v>
      </c>
      <c r="S4242" t="s">
        <v>0</v>
      </c>
    </row>
    <row r="4243" spans="1:19" x14ac:dyDescent="0.2">
      <c r="A4243">
        <v>4242</v>
      </c>
      <c r="B4243" t="s">
        <v>26761</v>
      </c>
      <c r="C4243" t="s">
        <v>26760</v>
      </c>
      <c r="D4243" t="s">
        <v>26759</v>
      </c>
      <c r="E4243" t="s">
        <v>26758</v>
      </c>
      <c r="F4243">
        <v>5</v>
      </c>
      <c r="G4243">
        <v>0.17587901698156841</v>
      </c>
      <c r="H4243" s="2">
        <v>0.5612163979443866</v>
      </c>
      <c r="I4243">
        <v>0.65964495020431257</v>
      </c>
      <c r="J4243">
        <v>-0.23625873354321331</v>
      </c>
      <c r="K4243">
        <v>0.17587901698156841</v>
      </c>
      <c r="L4243">
        <v>6.5156681534080801E-3</v>
      </c>
      <c r="M4243" s="2">
        <v>0.233399</v>
      </c>
      <c r="N4243">
        <v>0.62507400000000002</v>
      </c>
      <c r="O4243" s="1">
        <v>0.81058600000000003</v>
      </c>
      <c r="P4243" t="b">
        <f>AND(N4243&gt;1.3,ABS(M4243)&gt;0.2)</f>
        <v>0</v>
      </c>
      <c r="Q4243" t="b">
        <f>IF(AND(N4243&gt;1.3,M4243&gt;0.2)=TRUE, "up", IF(AND(N4243&gt;1.3,M4243&lt;-0.2)=TRUE, "down"))</f>
        <v>0</v>
      </c>
      <c r="R4243" t="s">
        <v>0</v>
      </c>
      <c r="S4243" t="s">
        <v>0</v>
      </c>
    </row>
    <row r="4244" spans="1:19" x14ac:dyDescent="0.2">
      <c r="A4244">
        <v>4243</v>
      </c>
      <c r="B4244" t="s">
        <v>26757</v>
      </c>
      <c r="C4244" t="s">
        <v>26756</v>
      </c>
      <c r="D4244" t="s">
        <v>26755</v>
      </c>
      <c r="E4244" t="s">
        <v>26754</v>
      </c>
      <c r="F4244">
        <v>5</v>
      </c>
      <c r="G4244">
        <v>-0.337857866133911</v>
      </c>
      <c r="H4244" s="2">
        <v>-0.337857866133911</v>
      </c>
      <c r="I4244">
        <v>-0.57486260071824324</v>
      </c>
      <c r="J4244">
        <v>-0.21084643768148742</v>
      </c>
      <c r="K4244">
        <v>-0.45097643953526001</v>
      </c>
      <c r="L4244">
        <v>0.209722304890122</v>
      </c>
      <c r="M4244" s="2">
        <v>-0.27296399999999998</v>
      </c>
      <c r="N4244">
        <v>0.94682299999999997</v>
      </c>
      <c r="O4244" s="1">
        <v>0.74535899999999999</v>
      </c>
      <c r="P4244" t="b">
        <f>AND(N4244&gt;1.3,ABS(M4244)&gt;0.2)</f>
        <v>0</v>
      </c>
      <c r="Q4244" t="b">
        <f>IF(AND(N4244&gt;1.3,M4244&gt;0.2)=TRUE, "up", IF(AND(N4244&gt;1.3,M4244&lt;-0.2)=TRUE, "down"))</f>
        <v>0</v>
      </c>
      <c r="R4244" t="s">
        <v>0</v>
      </c>
      <c r="S4244" t="s">
        <v>0</v>
      </c>
    </row>
    <row r="4245" spans="1:19" x14ac:dyDescent="0.2">
      <c r="A4245">
        <v>4244</v>
      </c>
      <c r="B4245" t="s">
        <v>26753</v>
      </c>
      <c r="C4245" t="s">
        <v>26752</v>
      </c>
      <c r="D4245" t="s">
        <v>26751</v>
      </c>
      <c r="E4245" t="s">
        <v>26750</v>
      </c>
      <c r="F4245">
        <v>5</v>
      </c>
      <c r="G4245">
        <v>0.10635496386537291</v>
      </c>
      <c r="H4245" s="2">
        <v>0.10635496386537291</v>
      </c>
      <c r="I4245">
        <v>-0.28666679365163333</v>
      </c>
      <c r="J4245">
        <v>-5.5299042732333881E-2</v>
      </c>
      <c r="K4245">
        <v>0.25027443330311455</v>
      </c>
      <c r="L4245">
        <v>0.11021554336677247</v>
      </c>
      <c r="M4245" s="2">
        <v>2.4975799999999999E-2</v>
      </c>
      <c r="N4245">
        <v>9.7538200000000005E-2</v>
      </c>
      <c r="O4245" s="1">
        <v>1</v>
      </c>
      <c r="P4245" t="b">
        <f>AND(N4245&gt;1.3,ABS(M4245)&gt;0.2)</f>
        <v>0</v>
      </c>
      <c r="Q4245" t="b">
        <f>IF(AND(N4245&gt;1.3,M4245&gt;0.2)=TRUE, "up", IF(AND(N4245&gt;1.3,M4245&lt;-0.2)=TRUE, "down"))</f>
        <v>0</v>
      </c>
      <c r="R4245" t="s">
        <v>0</v>
      </c>
      <c r="S4245" t="s">
        <v>0</v>
      </c>
    </row>
    <row r="4246" spans="1:19" x14ac:dyDescent="0.2">
      <c r="A4246">
        <v>4245</v>
      </c>
      <c r="B4246" t="s">
        <v>26749</v>
      </c>
      <c r="C4246" t="s">
        <v>26748</v>
      </c>
      <c r="D4246" t="s">
        <v>26747</v>
      </c>
      <c r="E4246" t="s">
        <v>26746</v>
      </c>
      <c r="F4246">
        <v>5</v>
      </c>
      <c r="G4246">
        <v>7.3929454934668251E-2</v>
      </c>
      <c r="H4246" s="2">
        <v>0.12571347921535858</v>
      </c>
      <c r="I4246">
        <v>-0.25135610784823575</v>
      </c>
      <c r="J4246">
        <v>9.3331435555817993E-2</v>
      </c>
      <c r="K4246">
        <v>7.3929454934668251E-2</v>
      </c>
      <c r="L4246">
        <v>-1.6200216673525406E-3</v>
      </c>
      <c r="M4246" s="2">
        <v>7.9996500000000005E-3</v>
      </c>
      <c r="N4246">
        <v>3.9913200000000003E-2</v>
      </c>
      <c r="O4246" s="1">
        <v>1</v>
      </c>
      <c r="P4246" t="b">
        <f>AND(N4246&gt;1.3,ABS(M4246)&gt;0.2)</f>
        <v>0</v>
      </c>
      <c r="Q4246" t="b">
        <f>IF(AND(N4246&gt;1.3,M4246&gt;0.2)=TRUE, "up", IF(AND(N4246&gt;1.3,M4246&lt;-0.2)=TRUE, "down"))</f>
        <v>0</v>
      </c>
      <c r="R4246" t="s">
        <v>0</v>
      </c>
      <c r="S4246" t="s">
        <v>0</v>
      </c>
    </row>
    <row r="4247" spans="1:19" x14ac:dyDescent="0.2">
      <c r="A4247">
        <v>4246</v>
      </c>
      <c r="B4247" t="s">
        <v>26745</v>
      </c>
      <c r="C4247" t="s">
        <v>26744</v>
      </c>
      <c r="D4247" t="s">
        <v>26743</v>
      </c>
      <c r="E4247" t="s">
        <v>26742</v>
      </c>
      <c r="F4247">
        <v>5</v>
      </c>
      <c r="G4247">
        <v>1.7136479242580972E-2</v>
      </c>
      <c r="H4247" s="2">
        <v>9.3682854595756315E-3</v>
      </c>
      <c r="I4247">
        <v>0.37824549339708929</v>
      </c>
      <c r="J4247">
        <v>-0.26477953693228951</v>
      </c>
      <c r="K4247">
        <v>0.11492982942712125</v>
      </c>
      <c r="L4247">
        <v>1.7136479242580972E-2</v>
      </c>
      <c r="M4247" s="2">
        <v>5.09801E-2</v>
      </c>
      <c r="N4247">
        <v>0.18856999999999999</v>
      </c>
      <c r="O4247" s="1">
        <v>1</v>
      </c>
      <c r="P4247" t="b">
        <f>AND(N4247&gt;1.3,ABS(M4247)&gt;0.2)</f>
        <v>0</v>
      </c>
      <c r="Q4247" t="b">
        <f>IF(AND(N4247&gt;1.3,M4247&gt;0.2)=TRUE, "up", IF(AND(N4247&gt;1.3,M4247&lt;-0.2)=TRUE, "down"))</f>
        <v>0</v>
      </c>
      <c r="R4247" t="s">
        <v>0</v>
      </c>
      <c r="S4247" t="s">
        <v>0</v>
      </c>
    </row>
    <row r="4248" spans="1:19" x14ac:dyDescent="0.2">
      <c r="A4248">
        <v>4247</v>
      </c>
      <c r="B4248" t="s">
        <v>26741</v>
      </c>
      <c r="C4248" t="s">
        <v>26740</v>
      </c>
      <c r="D4248" t="s">
        <v>18363</v>
      </c>
      <c r="E4248" t="s">
        <v>26739</v>
      </c>
      <c r="F4248">
        <v>5</v>
      </c>
      <c r="G4248">
        <v>9.8003003236639148E-3</v>
      </c>
      <c r="H4248" s="2">
        <v>0.2285136569639272</v>
      </c>
      <c r="I4248">
        <v>0.26585487425457738</v>
      </c>
      <c r="J4248">
        <v>-0.51999164912961848</v>
      </c>
      <c r="K4248">
        <v>9.8003003236639148E-3</v>
      </c>
      <c r="L4248">
        <v>-3.1511275055492637E-2</v>
      </c>
      <c r="M4248" s="2">
        <v>-9.4668200000000008E-3</v>
      </c>
      <c r="N4248">
        <v>2.2524599999999999E-2</v>
      </c>
      <c r="O4248" s="1">
        <v>1</v>
      </c>
      <c r="P4248" t="b">
        <f>AND(N4248&gt;1.3,ABS(M4248)&gt;0.2)</f>
        <v>0</v>
      </c>
      <c r="Q4248" t="b">
        <f>IF(AND(N4248&gt;1.3,M4248&gt;0.2)=TRUE, "up", IF(AND(N4248&gt;1.3,M4248&lt;-0.2)=TRUE, "down"))</f>
        <v>0</v>
      </c>
      <c r="R4248" t="s">
        <v>0</v>
      </c>
      <c r="S4248" t="s">
        <v>0</v>
      </c>
    </row>
    <row r="4249" spans="1:19" x14ac:dyDescent="0.2">
      <c r="A4249">
        <v>4248</v>
      </c>
      <c r="B4249" t="s">
        <v>26738</v>
      </c>
      <c r="C4249" t="s">
        <v>26737</v>
      </c>
      <c r="D4249" t="s">
        <v>26736</v>
      </c>
      <c r="E4249" t="s">
        <v>26735</v>
      </c>
      <c r="F4249">
        <v>5</v>
      </c>
      <c r="G4249">
        <v>-3.348603402164825E-2</v>
      </c>
      <c r="H4249" s="2">
        <v>0.26118196615132827</v>
      </c>
      <c r="I4249">
        <v>-3.348603402164825E-2</v>
      </c>
      <c r="J4249">
        <v>-5.068220547126541E-2</v>
      </c>
      <c r="K4249">
        <v>-5.5846741118519103E-2</v>
      </c>
      <c r="L4249">
        <v>0.17764526871899841</v>
      </c>
      <c r="M4249" s="2">
        <v>5.9762500000000003E-2</v>
      </c>
      <c r="N4249">
        <v>0.37644</v>
      </c>
      <c r="O4249" s="1">
        <v>0.91362900000000002</v>
      </c>
      <c r="P4249" t="b">
        <f>AND(N4249&gt;1.3,ABS(M4249)&gt;0.2)</f>
        <v>0</v>
      </c>
      <c r="Q4249" t="b">
        <f>IF(AND(N4249&gt;1.3,M4249&gt;0.2)=TRUE, "up", IF(AND(N4249&gt;1.3,M4249&lt;-0.2)=TRUE, "down"))</f>
        <v>0</v>
      </c>
      <c r="R4249" t="s">
        <v>0</v>
      </c>
      <c r="S4249" t="s">
        <v>0</v>
      </c>
    </row>
    <row r="4250" spans="1:19" x14ac:dyDescent="0.2">
      <c r="A4250">
        <v>4249</v>
      </c>
      <c r="B4250" t="s">
        <v>26734</v>
      </c>
      <c r="C4250" t="s">
        <v>26733</v>
      </c>
      <c r="D4250" t="s">
        <v>26732</v>
      </c>
      <c r="E4250" t="s">
        <v>26731</v>
      </c>
      <c r="F4250">
        <v>5</v>
      </c>
      <c r="G4250">
        <v>-5.7468955331237033E-2</v>
      </c>
      <c r="H4250" s="2">
        <v>-5.7468955331237033E-2</v>
      </c>
      <c r="I4250">
        <v>-0.43071609272030897</v>
      </c>
      <c r="J4250">
        <v>-3.6833596156752975E-2</v>
      </c>
      <c r="K4250">
        <v>4.651110795556869E-2</v>
      </c>
      <c r="L4250">
        <v>-0.1815690430444119</v>
      </c>
      <c r="M4250" s="2">
        <v>-0.13201499999999999</v>
      </c>
      <c r="N4250">
        <v>0.72720700000000005</v>
      </c>
      <c r="O4250" s="1">
        <v>0.77135900000000002</v>
      </c>
      <c r="P4250" t="b">
        <f>AND(N4250&gt;1.3,ABS(M4250)&gt;0.2)</f>
        <v>0</v>
      </c>
      <c r="Q4250" t="b">
        <f>IF(AND(N4250&gt;1.3,M4250&gt;0.2)=TRUE, "up", IF(AND(N4250&gt;1.3,M4250&lt;-0.2)=TRUE, "down"))</f>
        <v>0</v>
      </c>
      <c r="R4250" t="s">
        <v>0</v>
      </c>
      <c r="S4250" t="s">
        <v>0</v>
      </c>
    </row>
    <row r="4251" spans="1:19" x14ac:dyDescent="0.2">
      <c r="A4251">
        <v>4250</v>
      </c>
      <c r="B4251" t="s">
        <v>26730</v>
      </c>
      <c r="C4251" t="s">
        <v>26729</v>
      </c>
      <c r="D4251" t="s">
        <v>26728</v>
      </c>
      <c r="E4251" t="s">
        <v>26727</v>
      </c>
      <c r="F4251">
        <v>5</v>
      </c>
      <c r="G4251">
        <v>-5.8362339994296041E-2</v>
      </c>
      <c r="H4251" s="2">
        <v>-0.27908746622735642</v>
      </c>
      <c r="I4251">
        <v>-0.31687737069612693</v>
      </c>
      <c r="J4251">
        <v>5.4001505367741384E-2</v>
      </c>
      <c r="K4251">
        <v>-4.3740714833472305E-2</v>
      </c>
      <c r="L4251">
        <v>-5.8362339994296041E-2</v>
      </c>
      <c r="M4251" s="2">
        <v>-0.12881300000000001</v>
      </c>
      <c r="N4251">
        <v>0.82988499999999998</v>
      </c>
      <c r="O4251" s="1">
        <v>0.76373199999999997</v>
      </c>
      <c r="P4251" t="b">
        <f>AND(N4251&gt;1.3,ABS(M4251)&gt;0.2)</f>
        <v>0</v>
      </c>
      <c r="Q4251" t="b">
        <f>IF(AND(N4251&gt;1.3,M4251&gt;0.2)=TRUE, "up", IF(AND(N4251&gt;1.3,M4251&lt;-0.2)=TRUE, "down"))</f>
        <v>0</v>
      </c>
      <c r="R4251" t="s">
        <v>0</v>
      </c>
      <c r="S4251" t="s">
        <v>0</v>
      </c>
    </row>
    <row r="4252" spans="1:19" x14ac:dyDescent="0.2">
      <c r="A4252">
        <v>4251</v>
      </c>
      <c r="B4252" t="s">
        <v>26726</v>
      </c>
      <c r="C4252" t="s">
        <v>26725</v>
      </c>
      <c r="D4252" t="s">
        <v>26724</v>
      </c>
      <c r="E4252" t="s">
        <v>21803</v>
      </c>
      <c r="F4252">
        <v>5</v>
      </c>
      <c r="G4252">
        <v>-0.17996648775986762</v>
      </c>
      <c r="H4252" s="2">
        <v>-0.17996648775986762</v>
      </c>
      <c r="I4252">
        <v>-0.19595904178208878</v>
      </c>
      <c r="J4252">
        <v>3.242426590791754E-2</v>
      </c>
      <c r="K4252">
        <v>3.8815286056824834E-2</v>
      </c>
      <c r="L4252">
        <v>-0.32849400426805775</v>
      </c>
      <c r="M4252" s="2">
        <v>-0.126636</v>
      </c>
      <c r="N4252">
        <v>0.82552800000000004</v>
      </c>
      <c r="O4252" s="1">
        <v>0.76373199999999997</v>
      </c>
      <c r="P4252" t="b">
        <f>AND(N4252&gt;1.3,ABS(M4252)&gt;0.2)</f>
        <v>0</v>
      </c>
      <c r="Q4252" t="b">
        <f>IF(AND(N4252&gt;1.3,M4252&gt;0.2)=TRUE, "up", IF(AND(N4252&gt;1.3,M4252&lt;-0.2)=TRUE, "down"))</f>
        <v>0</v>
      </c>
      <c r="R4252" t="s">
        <v>18987</v>
      </c>
      <c r="S4252">
        <v>1</v>
      </c>
    </row>
    <row r="4253" spans="1:19" x14ac:dyDescent="0.2">
      <c r="A4253">
        <v>4252</v>
      </c>
      <c r="B4253" t="s">
        <v>26723</v>
      </c>
      <c r="C4253" t="s">
        <v>26722</v>
      </c>
      <c r="D4253" t="s">
        <v>8479</v>
      </c>
      <c r="E4253" t="s">
        <v>13910</v>
      </c>
      <c r="F4253">
        <v>5</v>
      </c>
      <c r="G4253">
        <v>6.0918973813797343E-2</v>
      </c>
      <c r="H4253" s="2">
        <v>6.0918973813797343E-2</v>
      </c>
      <c r="I4253">
        <v>-0.3667267986978564</v>
      </c>
      <c r="J4253">
        <v>0.42647309302106717</v>
      </c>
      <c r="K4253">
        <v>-0.10767331957708322</v>
      </c>
      <c r="L4253">
        <v>9.5280093484356787E-2</v>
      </c>
      <c r="M4253" s="2">
        <v>2.1654400000000001E-2</v>
      </c>
      <c r="N4253">
        <v>5.75646E-2</v>
      </c>
      <c r="O4253" s="1">
        <v>1</v>
      </c>
      <c r="P4253" t="b">
        <f>AND(N4253&gt;1.3,ABS(M4253)&gt;0.2)</f>
        <v>0</v>
      </c>
      <c r="Q4253" t="b">
        <f>IF(AND(N4253&gt;1.3,M4253&gt;0.2)=TRUE, "up", IF(AND(N4253&gt;1.3,M4253&lt;-0.2)=TRUE, "down"))</f>
        <v>0</v>
      </c>
      <c r="R4253" t="s">
        <v>0</v>
      </c>
      <c r="S4253" t="s">
        <v>0</v>
      </c>
    </row>
    <row r="4254" spans="1:19" x14ac:dyDescent="0.2">
      <c r="A4254">
        <v>4253</v>
      </c>
      <c r="B4254" t="s">
        <v>26721</v>
      </c>
      <c r="C4254" t="s">
        <v>26720</v>
      </c>
      <c r="D4254" t="s">
        <v>26719</v>
      </c>
      <c r="E4254" t="s">
        <v>26718</v>
      </c>
      <c r="F4254">
        <v>5</v>
      </c>
      <c r="G4254">
        <v>5.8463425605011013E-3</v>
      </c>
      <c r="H4254" s="2">
        <v>5.8463425605011013E-3</v>
      </c>
      <c r="I4254">
        <v>-0.33810674592491108</v>
      </c>
      <c r="J4254">
        <v>1.0341916790824293E-2</v>
      </c>
      <c r="K4254">
        <v>-0.11941821668262147</v>
      </c>
      <c r="L4254">
        <v>0.47902769177260557</v>
      </c>
      <c r="M4254" s="2">
        <v>7.5382000000000001E-3</v>
      </c>
      <c r="N4254">
        <v>1.87411E-2</v>
      </c>
      <c r="O4254" s="1">
        <v>1</v>
      </c>
      <c r="P4254" t="b">
        <f>AND(N4254&gt;1.3,ABS(M4254)&gt;0.2)</f>
        <v>0</v>
      </c>
      <c r="Q4254" t="b">
        <f>IF(AND(N4254&gt;1.3,M4254&gt;0.2)=TRUE, "up", IF(AND(N4254&gt;1.3,M4254&lt;-0.2)=TRUE, "down"))</f>
        <v>0</v>
      </c>
      <c r="R4254" t="s">
        <v>0</v>
      </c>
      <c r="S4254" t="s">
        <v>0</v>
      </c>
    </row>
    <row r="4255" spans="1:19" x14ac:dyDescent="0.2">
      <c r="A4255">
        <v>4254</v>
      </c>
      <c r="B4255" t="s">
        <v>26717</v>
      </c>
      <c r="C4255" t="s">
        <v>26716</v>
      </c>
      <c r="D4255" t="s">
        <v>26715</v>
      </c>
      <c r="E4255" t="s">
        <v>26714</v>
      </c>
      <c r="F4255">
        <v>5</v>
      </c>
      <c r="G4255">
        <v>-0.17019419021639295</v>
      </c>
      <c r="H4255" s="2">
        <v>-0.16158035142667265</v>
      </c>
      <c r="I4255">
        <v>-0.22039257196035017</v>
      </c>
      <c r="J4255">
        <v>-0.17019419021639295</v>
      </c>
      <c r="K4255">
        <v>-0.18883442801070871</v>
      </c>
      <c r="L4255">
        <v>9.1806559076947014E-2</v>
      </c>
      <c r="M4255" s="2">
        <v>-0.12983900000000001</v>
      </c>
      <c r="N4255">
        <v>1.0837699999999999</v>
      </c>
      <c r="O4255" s="1">
        <v>0.73677899999999996</v>
      </c>
      <c r="P4255" t="b">
        <f>AND(N4255&gt;1.3,ABS(M4255)&gt;0.2)</f>
        <v>0</v>
      </c>
      <c r="Q4255" t="b">
        <f>IF(AND(N4255&gt;1.3,M4255&gt;0.2)=TRUE, "up", IF(AND(N4255&gt;1.3,M4255&lt;-0.2)=TRUE, "down"))</f>
        <v>0</v>
      </c>
      <c r="R4255" t="s">
        <v>0</v>
      </c>
      <c r="S4255" t="s">
        <v>0</v>
      </c>
    </row>
    <row r="4256" spans="1:19" x14ac:dyDescent="0.2">
      <c r="A4256">
        <v>4255</v>
      </c>
      <c r="B4256" t="s">
        <v>26713</v>
      </c>
      <c r="C4256" t="s">
        <v>26712</v>
      </c>
      <c r="D4256" t="s">
        <v>26711</v>
      </c>
      <c r="E4256" t="s">
        <v>26710</v>
      </c>
      <c r="F4256">
        <v>5</v>
      </c>
      <c r="G4256">
        <v>-9.4789862187801055E-2</v>
      </c>
      <c r="H4256" s="2">
        <v>-9.4965035364660083E-2</v>
      </c>
      <c r="I4256">
        <v>-9.4789862187801055E-2</v>
      </c>
      <c r="J4256">
        <v>-0.19419519301836083</v>
      </c>
      <c r="K4256">
        <v>0.95193524631258564</v>
      </c>
      <c r="L4256">
        <v>0.18355858674214778</v>
      </c>
      <c r="M4256" s="2">
        <v>0.150309</v>
      </c>
      <c r="N4256">
        <v>0.28916900000000001</v>
      </c>
      <c r="O4256" s="1">
        <v>0.95671300000000004</v>
      </c>
      <c r="P4256" t="b">
        <f>AND(N4256&gt;1.3,ABS(M4256)&gt;0.2)</f>
        <v>0</v>
      </c>
      <c r="Q4256" t="b">
        <f>IF(AND(N4256&gt;1.3,M4256&gt;0.2)=TRUE, "up", IF(AND(N4256&gt;1.3,M4256&lt;-0.2)=TRUE, "down"))</f>
        <v>0</v>
      </c>
      <c r="R4256" t="s">
        <v>0</v>
      </c>
      <c r="S4256" t="s">
        <v>0</v>
      </c>
    </row>
    <row r="4257" spans="1:19" x14ac:dyDescent="0.2">
      <c r="A4257">
        <v>4256</v>
      </c>
      <c r="B4257" t="s">
        <v>26709</v>
      </c>
      <c r="C4257" t="s">
        <v>26708</v>
      </c>
      <c r="D4257" t="s">
        <v>26707</v>
      </c>
      <c r="E4257" t="s">
        <v>26706</v>
      </c>
      <c r="F4257">
        <v>5</v>
      </c>
      <c r="G4257">
        <v>-0.17163926421713446</v>
      </c>
      <c r="H4257" s="2">
        <v>-0.37896334527848874</v>
      </c>
      <c r="I4257">
        <v>-9.2196201744796258E-2</v>
      </c>
      <c r="J4257">
        <v>-0.17163926421713446</v>
      </c>
      <c r="K4257">
        <v>-0.40870379852576022</v>
      </c>
      <c r="L4257">
        <v>-0.15354958848061898</v>
      </c>
      <c r="M4257" s="2">
        <v>-0.24101</v>
      </c>
      <c r="N4257">
        <v>1.7074499999999999</v>
      </c>
      <c r="O4257" s="1">
        <v>0.70431999999999995</v>
      </c>
      <c r="P4257" t="b">
        <f>AND(N4257&gt;1.3,ABS(M4257)&gt;0.2)</f>
        <v>1</v>
      </c>
      <c r="Q4257" t="str">
        <f>IF(AND(N4257&gt;1.3,M4257&gt;0.2)=TRUE, "up", IF(AND(N4257&gt;1.3,M4257&lt;-0.2)=TRUE, "down"))</f>
        <v>down</v>
      </c>
      <c r="R4257" t="s">
        <v>0</v>
      </c>
      <c r="S4257" t="s">
        <v>0</v>
      </c>
    </row>
    <row r="4258" spans="1:19" x14ac:dyDescent="0.2">
      <c r="A4258">
        <v>4257</v>
      </c>
      <c r="B4258" t="s">
        <v>26705</v>
      </c>
      <c r="C4258" t="s">
        <v>26704</v>
      </c>
      <c r="D4258" t="s">
        <v>26703</v>
      </c>
      <c r="E4258" t="s">
        <v>26702</v>
      </c>
      <c r="F4258">
        <v>5</v>
      </c>
      <c r="G4258">
        <v>-0.2246451501759599</v>
      </c>
      <c r="H4258" s="2">
        <v>-0.95397965193976497</v>
      </c>
      <c r="I4258">
        <v>-0.34660857213806784</v>
      </c>
      <c r="J4258">
        <v>7.3024343148580736E-2</v>
      </c>
      <c r="K4258">
        <v>-0.18322919158421461</v>
      </c>
      <c r="L4258">
        <v>-0.2246451501759599</v>
      </c>
      <c r="M4258" s="2">
        <v>-0.32708799999999999</v>
      </c>
      <c r="N4258">
        <v>0.89180000000000004</v>
      </c>
      <c r="O4258" s="1">
        <v>0.75628600000000001</v>
      </c>
      <c r="P4258" t="b">
        <f>AND(N4258&gt;1.3,ABS(M4258)&gt;0.2)</f>
        <v>0</v>
      </c>
      <c r="Q4258" t="b">
        <f>IF(AND(N4258&gt;1.3,M4258&gt;0.2)=TRUE, "up", IF(AND(N4258&gt;1.3,M4258&lt;-0.2)=TRUE, "down"))</f>
        <v>0</v>
      </c>
      <c r="R4258" t="s">
        <v>0</v>
      </c>
      <c r="S4258" t="s">
        <v>0</v>
      </c>
    </row>
    <row r="4259" spans="1:19" x14ac:dyDescent="0.2">
      <c r="A4259">
        <v>4258</v>
      </c>
      <c r="B4259" t="s">
        <v>26701</v>
      </c>
      <c r="C4259" t="s">
        <v>26700</v>
      </c>
      <c r="D4259" t="s">
        <v>26699</v>
      </c>
      <c r="E4259" t="s">
        <v>26698</v>
      </c>
      <c r="F4259">
        <v>5</v>
      </c>
      <c r="G4259">
        <v>1.5086825843305342E-2</v>
      </c>
      <c r="H4259" s="2">
        <v>0.2673585123394337</v>
      </c>
      <c r="I4259">
        <v>8.0995085753500909E-2</v>
      </c>
      <c r="J4259">
        <v>1.5086825843305342E-2</v>
      </c>
      <c r="K4259">
        <v>-0.12831230823292356</v>
      </c>
      <c r="L4259">
        <v>-0.14026833105025646</v>
      </c>
      <c r="M4259" s="2">
        <v>1.8971999999999999E-2</v>
      </c>
      <c r="N4259">
        <v>8.9986800000000006E-2</v>
      </c>
      <c r="O4259" s="1">
        <v>1</v>
      </c>
      <c r="P4259" t="b">
        <f>AND(N4259&gt;1.3,ABS(M4259)&gt;0.2)</f>
        <v>0</v>
      </c>
      <c r="Q4259" t="b">
        <f>IF(AND(N4259&gt;1.3,M4259&gt;0.2)=TRUE, "up", IF(AND(N4259&gt;1.3,M4259&lt;-0.2)=TRUE, "down"))</f>
        <v>0</v>
      </c>
      <c r="R4259" t="s">
        <v>0</v>
      </c>
      <c r="S4259" t="s">
        <v>0</v>
      </c>
    </row>
    <row r="4260" spans="1:19" x14ac:dyDescent="0.2">
      <c r="A4260">
        <v>4259</v>
      </c>
      <c r="B4260" t="s">
        <v>26697</v>
      </c>
      <c r="C4260" t="s">
        <v>26696</v>
      </c>
      <c r="D4260" t="s">
        <v>26695</v>
      </c>
      <c r="E4260" t="s">
        <v>26694</v>
      </c>
      <c r="F4260">
        <v>5</v>
      </c>
      <c r="G4260">
        <v>8.4829030067691241E-2</v>
      </c>
      <c r="H4260" s="2">
        <v>-0.12129042102470208</v>
      </c>
      <c r="I4260">
        <v>0.11560153864351795</v>
      </c>
      <c r="J4260">
        <v>8.4829030067691241E-2</v>
      </c>
      <c r="K4260">
        <v>0.21698362917962064</v>
      </c>
      <c r="L4260">
        <v>5.4988588847119275E-2</v>
      </c>
      <c r="M4260" s="2">
        <v>7.0222499999999993E-2</v>
      </c>
      <c r="N4260">
        <v>0.56621699999999997</v>
      </c>
      <c r="O4260" s="1">
        <v>0.82591099999999995</v>
      </c>
      <c r="P4260" t="b">
        <f>AND(N4260&gt;1.3,ABS(M4260)&gt;0.2)</f>
        <v>0</v>
      </c>
      <c r="Q4260" t="b">
        <f>IF(AND(N4260&gt;1.3,M4260&gt;0.2)=TRUE, "up", IF(AND(N4260&gt;1.3,M4260&lt;-0.2)=TRUE, "down"))</f>
        <v>0</v>
      </c>
      <c r="R4260" t="s">
        <v>0</v>
      </c>
      <c r="S4260" t="s">
        <v>0</v>
      </c>
    </row>
    <row r="4261" spans="1:19" x14ac:dyDescent="0.2">
      <c r="A4261">
        <v>4260</v>
      </c>
      <c r="B4261" t="s">
        <v>26693</v>
      </c>
      <c r="C4261" t="s">
        <v>26692</v>
      </c>
      <c r="D4261" t="s">
        <v>26691</v>
      </c>
      <c r="E4261" t="s">
        <v>26690</v>
      </c>
      <c r="F4261">
        <v>5</v>
      </c>
      <c r="G4261">
        <v>0.11318554638897589</v>
      </c>
      <c r="H4261" s="2">
        <v>0.28999837498951486</v>
      </c>
      <c r="I4261">
        <v>6.5418559404775922E-2</v>
      </c>
      <c r="J4261">
        <v>8.1178488547061625E-2</v>
      </c>
      <c r="K4261">
        <v>0.11318554638897589</v>
      </c>
      <c r="L4261">
        <v>0.47108180275009781</v>
      </c>
      <c r="M4261" s="2">
        <v>0.20417299999999999</v>
      </c>
      <c r="N4261">
        <v>1.2315700000000001</v>
      </c>
      <c r="O4261" s="1">
        <v>0.73677899999999996</v>
      </c>
      <c r="P4261" t="b">
        <f>AND(N4261&gt;1.3,ABS(M4261)&gt;0.2)</f>
        <v>0</v>
      </c>
      <c r="Q4261" t="b">
        <f>IF(AND(N4261&gt;1.3,M4261&gt;0.2)=TRUE, "up", IF(AND(N4261&gt;1.3,M4261&lt;-0.2)=TRUE, "down"))</f>
        <v>0</v>
      </c>
      <c r="R4261" t="s">
        <v>0</v>
      </c>
      <c r="S4261" t="s">
        <v>0</v>
      </c>
    </row>
    <row r="4262" spans="1:19" x14ac:dyDescent="0.2">
      <c r="A4262">
        <v>4261</v>
      </c>
      <c r="B4262" t="s">
        <v>26689</v>
      </c>
      <c r="C4262" t="s">
        <v>26688</v>
      </c>
      <c r="D4262" t="s">
        <v>26687</v>
      </c>
      <c r="E4262" t="s">
        <v>26686</v>
      </c>
      <c r="F4262">
        <v>5</v>
      </c>
      <c r="G4262">
        <v>-7.5885928180288761E-2</v>
      </c>
      <c r="H4262" s="2">
        <v>0.19082185747811306</v>
      </c>
      <c r="I4262">
        <v>-7.5885928180288761E-2</v>
      </c>
      <c r="J4262">
        <v>0.15616246518110816</v>
      </c>
      <c r="K4262">
        <v>-0.37415701882228325</v>
      </c>
      <c r="L4262">
        <v>-0.17026877725713668</v>
      </c>
      <c r="M4262" s="2">
        <v>-5.4665499999999999E-2</v>
      </c>
      <c r="N4262">
        <v>0.20052500000000001</v>
      </c>
      <c r="O4262" s="1">
        <v>1</v>
      </c>
      <c r="P4262" t="b">
        <f>AND(N4262&gt;1.3,ABS(M4262)&gt;0.2)</f>
        <v>0</v>
      </c>
      <c r="Q4262" t="b">
        <f>IF(AND(N4262&gt;1.3,M4262&gt;0.2)=TRUE, "up", IF(AND(N4262&gt;1.3,M4262&lt;-0.2)=TRUE, "down"))</f>
        <v>0</v>
      </c>
      <c r="R4262" t="s">
        <v>0</v>
      </c>
      <c r="S4262" t="s">
        <v>0</v>
      </c>
    </row>
    <row r="4263" spans="1:19" x14ac:dyDescent="0.2">
      <c r="A4263">
        <v>4262</v>
      </c>
      <c r="B4263" t="s">
        <v>26685</v>
      </c>
      <c r="C4263" t="s">
        <v>26684</v>
      </c>
      <c r="D4263" t="s">
        <v>21792</v>
      </c>
      <c r="E4263" t="s">
        <v>26683</v>
      </c>
      <c r="F4263">
        <v>5</v>
      </c>
      <c r="G4263">
        <v>-0.15218632040032498</v>
      </c>
      <c r="H4263" s="2">
        <v>-1.1162766568483982</v>
      </c>
      <c r="I4263">
        <v>1.1299237709464269E-2</v>
      </c>
      <c r="J4263">
        <v>0.17149887989591686</v>
      </c>
      <c r="K4263">
        <v>-0.2971626647301801</v>
      </c>
      <c r="L4263">
        <v>-0.15218632040032498</v>
      </c>
      <c r="M4263" s="2">
        <v>-0.27656500000000001</v>
      </c>
      <c r="N4263">
        <v>0.54552800000000001</v>
      </c>
      <c r="O4263" s="1">
        <v>0.83105200000000001</v>
      </c>
      <c r="P4263" t="b">
        <f>AND(N4263&gt;1.3,ABS(M4263)&gt;0.2)</f>
        <v>0</v>
      </c>
      <c r="Q4263" t="b">
        <f>IF(AND(N4263&gt;1.3,M4263&gt;0.2)=TRUE, "up", IF(AND(N4263&gt;1.3,M4263&lt;-0.2)=TRUE, "down"))</f>
        <v>0</v>
      </c>
      <c r="R4263" t="s">
        <v>0</v>
      </c>
      <c r="S4263" t="s">
        <v>0</v>
      </c>
    </row>
    <row r="4264" spans="1:19" x14ac:dyDescent="0.2">
      <c r="A4264">
        <v>4263</v>
      </c>
      <c r="B4264" t="s">
        <v>26682</v>
      </c>
      <c r="C4264" t="s">
        <v>26681</v>
      </c>
      <c r="D4264" t="s">
        <v>26680</v>
      </c>
      <c r="E4264" t="s">
        <v>26679</v>
      </c>
      <c r="F4264">
        <v>5</v>
      </c>
      <c r="G4264">
        <v>-0.11542060783660189</v>
      </c>
      <c r="H4264" s="2">
        <v>-0.52752433158160772</v>
      </c>
      <c r="I4264">
        <v>-0.3845030698540795</v>
      </c>
      <c r="J4264">
        <v>1.2382119850081873E-3</v>
      </c>
      <c r="K4264">
        <v>-0.11542060783660189</v>
      </c>
      <c r="L4264">
        <v>-7.3659204068609013E-2</v>
      </c>
      <c r="M4264" s="2">
        <v>-0.219974</v>
      </c>
      <c r="N4264">
        <v>1.02529</v>
      </c>
      <c r="O4264" s="1">
        <v>0.73677899999999996</v>
      </c>
      <c r="P4264" t="b">
        <f>AND(N4264&gt;1.3,ABS(M4264)&gt;0.2)</f>
        <v>0</v>
      </c>
      <c r="Q4264" t="b">
        <f>IF(AND(N4264&gt;1.3,M4264&gt;0.2)=TRUE, "up", IF(AND(N4264&gt;1.3,M4264&lt;-0.2)=TRUE, "down"))</f>
        <v>0</v>
      </c>
      <c r="R4264" t="s">
        <v>0</v>
      </c>
      <c r="S4264" t="s">
        <v>0</v>
      </c>
    </row>
    <row r="4265" spans="1:19" x14ac:dyDescent="0.2">
      <c r="A4265">
        <v>4264</v>
      </c>
      <c r="B4265" t="s">
        <v>26678</v>
      </c>
      <c r="C4265" t="s">
        <v>26677</v>
      </c>
      <c r="D4265" t="s">
        <v>26676</v>
      </c>
      <c r="E4265" t="s">
        <v>26675</v>
      </c>
      <c r="F4265">
        <v>5</v>
      </c>
      <c r="G4265">
        <v>-0.19279662088448279</v>
      </c>
      <c r="H4265" s="2">
        <v>2.9981483405340584E-3</v>
      </c>
      <c r="I4265">
        <v>-0.52455976493743006</v>
      </c>
      <c r="J4265">
        <v>-0.19279662088448279</v>
      </c>
      <c r="K4265">
        <v>-0.25046990741401748</v>
      </c>
      <c r="L4265">
        <v>0.50947651138523997</v>
      </c>
      <c r="M4265" s="2">
        <v>-9.1070300000000007E-2</v>
      </c>
      <c r="N4265">
        <v>0.204176</v>
      </c>
      <c r="O4265" s="1">
        <v>1</v>
      </c>
      <c r="P4265" t="b">
        <f>AND(N4265&gt;1.3,ABS(M4265)&gt;0.2)</f>
        <v>0</v>
      </c>
      <c r="Q4265" t="b">
        <f>IF(AND(N4265&gt;1.3,M4265&gt;0.2)=TRUE, "up", IF(AND(N4265&gt;1.3,M4265&lt;-0.2)=TRUE, "down"))</f>
        <v>0</v>
      </c>
      <c r="R4265" t="s">
        <v>0</v>
      </c>
      <c r="S4265" t="s">
        <v>0</v>
      </c>
    </row>
    <row r="4266" spans="1:19" x14ac:dyDescent="0.2">
      <c r="A4266">
        <v>4265</v>
      </c>
      <c r="B4266" t="s">
        <v>26674</v>
      </c>
      <c r="C4266" t="s">
        <v>26673</v>
      </c>
      <c r="D4266" t="s">
        <v>9320</v>
      </c>
      <c r="E4266" t="s">
        <v>26672</v>
      </c>
      <c r="F4266">
        <v>5</v>
      </c>
      <c r="G4266">
        <v>0.12187488667771842</v>
      </c>
      <c r="H4266" s="2">
        <v>0.12187488667771842</v>
      </c>
      <c r="I4266">
        <v>0.42493737650595609</v>
      </c>
      <c r="J4266">
        <v>-0.24605900267054753</v>
      </c>
      <c r="K4266">
        <v>0.43096194079965622</v>
      </c>
      <c r="L4266">
        <v>-9.9527368288546497E-2</v>
      </c>
      <c r="M4266" s="2">
        <v>0.12643799999999999</v>
      </c>
      <c r="N4266">
        <v>0.39129399999999998</v>
      </c>
      <c r="O4266" s="1">
        <v>0.90800700000000001</v>
      </c>
      <c r="P4266" t="b">
        <f>AND(N4266&gt;1.3,ABS(M4266)&gt;0.2)</f>
        <v>0</v>
      </c>
      <c r="Q4266" t="b">
        <f>IF(AND(N4266&gt;1.3,M4266&gt;0.2)=TRUE, "up", IF(AND(N4266&gt;1.3,M4266&lt;-0.2)=TRUE, "down"))</f>
        <v>0</v>
      </c>
      <c r="R4266" t="s">
        <v>0</v>
      </c>
      <c r="S4266" t="s">
        <v>0</v>
      </c>
    </row>
    <row r="4267" spans="1:19" x14ac:dyDescent="0.2">
      <c r="A4267">
        <v>4266</v>
      </c>
      <c r="B4267" t="s">
        <v>26671</v>
      </c>
      <c r="C4267" t="s">
        <v>26670</v>
      </c>
      <c r="D4267" t="s">
        <v>25632</v>
      </c>
      <c r="E4267" t="s">
        <v>23783</v>
      </c>
      <c r="F4267">
        <v>5</v>
      </c>
      <c r="G4267">
        <v>-0.19012748799648502</v>
      </c>
      <c r="H4267" s="2">
        <v>-0.35193256077212764</v>
      </c>
      <c r="I4267">
        <v>-0.56857056600553757</v>
      </c>
      <c r="J4267">
        <v>3.9353259922128309E-3</v>
      </c>
      <c r="K4267">
        <v>-0.19012748799648502</v>
      </c>
      <c r="L4267">
        <v>-1.3169392667018451E-2</v>
      </c>
      <c r="M4267" s="2">
        <v>-0.22397300000000001</v>
      </c>
      <c r="N4267">
        <v>0.97294999999999998</v>
      </c>
      <c r="O4267" s="1">
        <v>0.74229100000000003</v>
      </c>
      <c r="P4267" t="b">
        <f>AND(N4267&gt;1.3,ABS(M4267)&gt;0.2)</f>
        <v>0</v>
      </c>
      <c r="Q4267" t="b">
        <f>IF(AND(N4267&gt;1.3,M4267&gt;0.2)=TRUE, "up", IF(AND(N4267&gt;1.3,M4267&lt;-0.2)=TRUE, "down"))</f>
        <v>0</v>
      </c>
      <c r="R4267" t="s">
        <v>0</v>
      </c>
      <c r="S4267" t="s">
        <v>0</v>
      </c>
    </row>
    <row r="4268" spans="1:19" x14ac:dyDescent="0.2">
      <c r="A4268">
        <v>4267</v>
      </c>
      <c r="B4268" t="s">
        <v>26669</v>
      </c>
      <c r="C4268" t="s">
        <v>26668</v>
      </c>
      <c r="D4268" t="s">
        <v>26667</v>
      </c>
      <c r="E4268" t="s">
        <v>26666</v>
      </c>
      <c r="F4268">
        <v>5</v>
      </c>
      <c r="G4268">
        <v>-8.6542543390267374E-2</v>
      </c>
      <c r="H4268" s="2">
        <v>0.20992509383613425</v>
      </c>
      <c r="I4268">
        <v>-0.47747694794460022</v>
      </c>
      <c r="J4268">
        <v>-0.34720274850308097</v>
      </c>
      <c r="K4268">
        <v>1.8029984382389844E-2</v>
      </c>
      <c r="L4268">
        <v>-8.6542543390267374E-2</v>
      </c>
      <c r="M4268" s="2">
        <v>-0.136653</v>
      </c>
      <c r="N4268">
        <v>0.478908</v>
      </c>
      <c r="O4268" s="1">
        <v>0.86804899999999996</v>
      </c>
      <c r="P4268" t="b">
        <f>AND(N4268&gt;1.3,ABS(M4268)&gt;0.2)</f>
        <v>0</v>
      </c>
      <c r="Q4268" t="b">
        <f>IF(AND(N4268&gt;1.3,M4268&gt;0.2)=TRUE, "up", IF(AND(N4268&gt;1.3,M4268&lt;-0.2)=TRUE, "down"))</f>
        <v>0</v>
      </c>
      <c r="R4268" t="s">
        <v>0</v>
      </c>
      <c r="S4268" t="s">
        <v>0</v>
      </c>
    </row>
    <row r="4269" spans="1:19" x14ac:dyDescent="0.2">
      <c r="A4269">
        <v>4268</v>
      </c>
      <c r="B4269" t="s">
        <v>26665</v>
      </c>
      <c r="C4269" t="s">
        <v>26664</v>
      </c>
      <c r="D4269" t="s">
        <v>26663</v>
      </c>
      <c r="E4269" t="s">
        <v>26662</v>
      </c>
      <c r="F4269">
        <v>5</v>
      </c>
      <c r="G4269">
        <v>4.5275110655178044E-3</v>
      </c>
      <c r="H4269" s="2">
        <v>-0.21814956156361909</v>
      </c>
      <c r="I4269">
        <v>-0.94210486916547687</v>
      </c>
      <c r="J4269">
        <v>0.26556344610681537</v>
      </c>
      <c r="K4269">
        <v>4.5275110655178044E-3</v>
      </c>
      <c r="L4269">
        <v>7.7484476202510477E-2</v>
      </c>
      <c r="M4269" s="2">
        <v>-0.16253600000000001</v>
      </c>
      <c r="N4269">
        <v>0.31732500000000002</v>
      </c>
      <c r="O4269" s="1">
        <v>0.94352400000000003</v>
      </c>
      <c r="P4269" t="b">
        <f>AND(N4269&gt;1.3,ABS(M4269)&gt;0.2)</f>
        <v>0</v>
      </c>
      <c r="Q4269" t="b">
        <f>IF(AND(N4269&gt;1.3,M4269&gt;0.2)=TRUE, "up", IF(AND(N4269&gt;1.3,M4269&lt;-0.2)=TRUE, "down"))</f>
        <v>0</v>
      </c>
      <c r="R4269" t="s">
        <v>0</v>
      </c>
      <c r="S4269" t="s">
        <v>0</v>
      </c>
    </row>
    <row r="4270" spans="1:19" x14ac:dyDescent="0.2">
      <c r="A4270">
        <v>4269</v>
      </c>
      <c r="B4270" t="s">
        <v>26661</v>
      </c>
      <c r="C4270" t="s">
        <v>26660</v>
      </c>
      <c r="D4270" t="s">
        <v>26659</v>
      </c>
      <c r="E4270" t="s">
        <v>26658</v>
      </c>
      <c r="F4270">
        <v>5</v>
      </c>
      <c r="G4270">
        <v>1.2104828478161973E-2</v>
      </c>
      <c r="H4270" s="2">
        <v>1.2104828478161973E-2</v>
      </c>
      <c r="I4270">
        <v>-0.13747491829336325</v>
      </c>
      <c r="J4270">
        <v>0.21544784895410504</v>
      </c>
      <c r="K4270">
        <v>0.17466569603992721</v>
      </c>
      <c r="L4270">
        <v>-4.157452011986245E-2</v>
      </c>
      <c r="M4270" s="2">
        <v>4.4633800000000001E-2</v>
      </c>
      <c r="N4270">
        <v>0.26976299999999998</v>
      </c>
      <c r="O4270" s="1">
        <v>0.96843999999999997</v>
      </c>
      <c r="P4270" t="b">
        <f>AND(N4270&gt;1.3,ABS(M4270)&gt;0.2)</f>
        <v>0</v>
      </c>
      <c r="Q4270" t="b">
        <f>IF(AND(N4270&gt;1.3,M4270&gt;0.2)=TRUE, "up", IF(AND(N4270&gt;1.3,M4270&lt;-0.2)=TRUE, "down"))</f>
        <v>0</v>
      </c>
      <c r="R4270" t="s">
        <v>0</v>
      </c>
      <c r="S4270" t="s">
        <v>0</v>
      </c>
    </row>
    <row r="4271" spans="1:19" x14ac:dyDescent="0.2">
      <c r="A4271">
        <v>4270</v>
      </c>
      <c r="B4271" t="s">
        <v>26657</v>
      </c>
      <c r="C4271" t="s">
        <v>26656</v>
      </c>
      <c r="D4271" t="s">
        <v>2703</v>
      </c>
      <c r="E4271" t="s">
        <v>26655</v>
      </c>
      <c r="F4271">
        <v>5</v>
      </c>
      <c r="G4271">
        <v>0.14933682589300831</v>
      </c>
      <c r="H4271" s="2">
        <v>0.29807429473802971</v>
      </c>
      <c r="I4271">
        <v>3.1029486788473601E-2</v>
      </c>
      <c r="J4271">
        <v>-5.4657623890305887E-2</v>
      </c>
      <c r="K4271">
        <v>0.21279487820034973</v>
      </c>
      <c r="L4271">
        <v>0.14933682589300831</v>
      </c>
      <c r="M4271" s="2">
        <v>0.12731600000000001</v>
      </c>
      <c r="N4271">
        <v>0.94572999999999996</v>
      </c>
      <c r="O4271" s="1">
        <v>0.74535899999999999</v>
      </c>
      <c r="P4271" t="b">
        <f>AND(N4271&gt;1.3,ABS(M4271)&gt;0.2)</f>
        <v>0</v>
      </c>
      <c r="Q4271" t="b">
        <f>IF(AND(N4271&gt;1.3,M4271&gt;0.2)=TRUE, "up", IF(AND(N4271&gt;1.3,M4271&lt;-0.2)=TRUE, "down"))</f>
        <v>0</v>
      </c>
      <c r="R4271" t="s">
        <v>0</v>
      </c>
      <c r="S4271" t="s">
        <v>0</v>
      </c>
    </row>
    <row r="4272" spans="1:19" x14ac:dyDescent="0.2">
      <c r="A4272">
        <v>4271</v>
      </c>
      <c r="B4272" t="s">
        <v>26654</v>
      </c>
      <c r="C4272" t="s">
        <v>26653</v>
      </c>
      <c r="D4272" t="s">
        <v>26652</v>
      </c>
      <c r="E4272" t="s">
        <v>26651</v>
      </c>
      <c r="F4272">
        <v>5</v>
      </c>
      <c r="G4272">
        <v>-0.17586368761266025</v>
      </c>
      <c r="H4272" s="2">
        <v>-0.30853553887278506</v>
      </c>
      <c r="I4272">
        <v>-0.17586368761266025</v>
      </c>
      <c r="J4272">
        <v>-2.6151289436327274E-2</v>
      </c>
      <c r="K4272">
        <v>-0.24673272968250395</v>
      </c>
      <c r="L4272">
        <v>-1.8260198358057738E-2</v>
      </c>
      <c r="M4272" s="2">
        <v>-0.155109</v>
      </c>
      <c r="N4272">
        <v>1.2513000000000001</v>
      </c>
      <c r="O4272" s="1">
        <v>0.73677899999999996</v>
      </c>
      <c r="P4272" t="b">
        <f>AND(N4272&gt;1.3,ABS(M4272)&gt;0.2)</f>
        <v>0</v>
      </c>
      <c r="Q4272" t="b">
        <f>IF(AND(N4272&gt;1.3,M4272&gt;0.2)=TRUE, "up", IF(AND(N4272&gt;1.3,M4272&lt;-0.2)=TRUE, "down"))</f>
        <v>0</v>
      </c>
      <c r="R4272" t="s">
        <v>0</v>
      </c>
      <c r="S4272" t="s">
        <v>0</v>
      </c>
    </row>
    <row r="4273" spans="1:19" x14ac:dyDescent="0.2">
      <c r="A4273">
        <v>4272</v>
      </c>
      <c r="B4273" t="s">
        <v>26650</v>
      </c>
      <c r="C4273" t="s">
        <v>26649</v>
      </c>
      <c r="D4273" t="s">
        <v>26648</v>
      </c>
      <c r="E4273" t="s">
        <v>26647</v>
      </c>
      <c r="F4273">
        <v>5</v>
      </c>
      <c r="G4273">
        <v>8.5282392870143844E-2</v>
      </c>
      <c r="H4273" s="2">
        <v>0.16636756728572569</v>
      </c>
      <c r="I4273">
        <v>-4.234501632477073E-2</v>
      </c>
      <c r="J4273">
        <v>8.5282392870143844E-2</v>
      </c>
      <c r="K4273">
        <v>1.3153349495279161</v>
      </c>
      <c r="L4273">
        <v>-0.18256705354790301</v>
      </c>
      <c r="M4273" s="2">
        <v>0.26841500000000001</v>
      </c>
      <c r="N4273">
        <v>0.42741299999999999</v>
      </c>
      <c r="O4273" s="1">
        <v>0.88876599999999994</v>
      </c>
      <c r="P4273" t="b">
        <f>AND(N4273&gt;1.3,ABS(M4273)&gt;0.2)</f>
        <v>0</v>
      </c>
      <c r="Q4273" t="b">
        <f>IF(AND(N4273&gt;1.3,M4273&gt;0.2)=TRUE, "up", IF(AND(N4273&gt;1.3,M4273&lt;-0.2)=TRUE, "down"))</f>
        <v>0</v>
      </c>
      <c r="R4273" t="s">
        <v>0</v>
      </c>
      <c r="S4273" t="s">
        <v>0</v>
      </c>
    </row>
    <row r="4274" spans="1:19" x14ac:dyDescent="0.2">
      <c r="A4274">
        <v>4273</v>
      </c>
      <c r="B4274" t="s">
        <v>26646</v>
      </c>
      <c r="C4274" t="s">
        <v>26645</v>
      </c>
      <c r="D4274" t="s">
        <v>26644</v>
      </c>
      <c r="E4274" t="s">
        <v>26643</v>
      </c>
      <c r="F4274">
        <v>5</v>
      </c>
      <c r="G4274">
        <v>-5.7462814387360672E-2</v>
      </c>
      <c r="H4274" s="2">
        <v>0.38201904568948225</v>
      </c>
      <c r="I4274">
        <v>-5.7462814387360672E-2</v>
      </c>
      <c r="J4274">
        <v>-0.15491444057703191</v>
      </c>
      <c r="K4274">
        <v>-0.10554754249218996</v>
      </c>
      <c r="L4274">
        <v>9.3072736299462E-2</v>
      </c>
      <c r="M4274" s="2">
        <v>3.14334E-2</v>
      </c>
      <c r="N4274">
        <v>0.117996</v>
      </c>
      <c r="O4274" s="1">
        <v>1</v>
      </c>
      <c r="P4274" t="b">
        <f>AND(N4274&gt;1.3,ABS(M4274)&gt;0.2)</f>
        <v>0</v>
      </c>
      <c r="Q4274" t="b">
        <f>IF(AND(N4274&gt;1.3,M4274&gt;0.2)=TRUE, "up", IF(AND(N4274&gt;1.3,M4274&lt;-0.2)=TRUE, "down"))</f>
        <v>0</v>
      </c>
      <c r="R4274" t="s">
        <v>0</v>
      </c>
      <c r="S4274" t="s">
        <v>0</v>
      </c>
    </row>
    <row r="4275" spans="1:19" x14ac:dyDescent="0.2">
      <c r="A4275">
        <v>4274</v>
      </c>
      <c r="B4275" t="s">
        <v>26642</v>
      </c>
      <c r="C4275" t="s">
        <v>26641</v>
      </c>
      <c r="D4275" t="s">
        <v>26640</v>
      </c>
      <c r="E4275" t="s">
        <v>26639</v>
      </c>
      <c r="F4275">
        <v>5</v>
      </c>
      <c r="G4275">
        <v>2.4569504997919107E-2</v>
      </c>
      <c r="H4275" s="2">
        <v>2.4569504997919107E-2</v>
      </c>
      <c r="I4275">
        <v>0.1770852934957845</v>
      </c>
      <c r="J4275">
        <v>-7.6844639869478159E-3</v>
      </c>
      <c r="K4275">
        <v>4.6096199702904447E-2</v>
      </c>
      <c r="L4275">
        <v>-1.8535955957115938E-2</v>
      </c>
      <c r="M4275" s="2">
        <v>4.4306100000000001E-2</v>
      </c>
      <c r="N4275">
        <v>0.55953399999999998</v>
      </c>
      <c r="O4275" s="1">
        <v>0.82625199999999999</v>
      </c>
      <c r="P4275" t="b">
        <f>AND(N4275&gt;1.3,ABS(M4275)&gt;0.2)</f>
        <v>0</v>
      </c>
      <c r="Q4275" t="b">
        <f>IF(AND(N4275&gt;1.3,M4275&gt;0.2)=TRUE, "up", IF(AND(N4275&gt;1.3,M4275&lt;-0.2)=TRUE, "down"))</f>
        <v>0</v>
      </c>
      <c r="R4275" t="s">
        <v>0</v>
      </c>
      <c r="S4275" t="s">
        <v>0</v>
      </c>
    </row>
    <row r="4276" spans="1:19" x14ac:dyDescent="0.2">
      <c r="A4276">
        <v>4275</v>
      </c>
      <c r="B4276" t="s">
        <v>26638</v>
      </c>
      <c r="C4276" t="s">
        <v>26637</v>
      </c>
      <c r="D4276" t="s">
        <v>26636</v>
      </c>
      <c r="E4276" t="s">
        <v>26635</v>
      </c>
      <c r="F4276">
        <v>5</v>
      </c>
      <c r="G4276">
        <v>-0.24672929971337867</v>
      </c>
      <c r="H4276" s="2">
        <v>-0.64099867042395664</v>
      </c>
      <c r="I4276">
        <v>-0.46081819207720415</v>
      </c>
      <c r="J4276">
        <v>0.28390852986057691</v>
      </c>
      <c r="K4276">
        <v>-0.24672929971337867</v>
      </c>
      <c r="L4276">
        <v>0.21828073238630594</v>
      </c>
      <c r="M4276" s="2">
        <v>-0.169271</v>
      </c>
      <c r="N4276">
        <v>0.390289</v>
      </c>
      <c r="O4276" s="1">
        <v>0.90853300000000004</v>
      </c>
      <c r="P4276" t="b">
        <f>AND(N4276&gt;1.3,ABS(M4276)&gt;0.2)</f>
        <v>0</v>
      </c>
      <c r="Q4276" t="b">
        <f>IF(AND(N4276&gt;1.3,M4276&gt;0.2)=TRUE, "up", IF(AND(N4276&gt;1.3,M4276&lt;-0.2)=TRUE, "down"))</f>
        <v>0</v>
      </c>
      <c r="R4276" t="s">
        <v>0</v>
      </c>
      <c r="S4276" t="s">
        <v>0</v>
      </c>
    </row>
    <row r="4277" spans="1:19" x14ac:dyDescent="0.2">
      <c r="A4277">
        <v>4276</v>
      </c>
      <c r="B4277" t="s">
        <v>26634</v>
      </c>
      <c r="C4277" t="s">
        <v>26633</v>
      </c>
      <c r="D4277" t="s">
        <v>38</v>
      </c>
      <c r="E4277" t="s">
        <v>1518</v>
      </c>
      <c r="F4277">
        <v>5</v>
      </c>
      <c r="G4277">
        <v>-1.4445921918631116E-2</v>
      </c>
      <c r="H4277" s="2">
        <v>-1.4445921918631116E-2</v>
      </c>
      <c r="I4277">
        <v>-0.30289381837207308</v>
      </c>
      <c r="J4277">
        <v>0.24642418930622845</v>
      </c>
      <c r="K4277">
        <v>-0.15282000315768685</v>
      </c>
      <c r="L4277">
        <v>0.10875563555191842</v>
      </c>
      <c r="M4277" s="2">
        <v>-2.2995999999999999E-2</v>
      </c>
      <c r="N4277">
        <v>8.4663799999999997E-2</v>
      </c>
      <c r="O4277" s="1">
        <v>1</v>
      </c>
      <c r="P4277" t="b">
        <f>AND(N4277&gt;1.3,ABS(M4277)&gt;0.2)</f>
        <v>0</v>
      </c>
      <c r="Q4277" t="b">
        <f>IF(AND(N4277&gt;1.3,M4277&gt;0.2)=TRUE, "up", IF(AND(N4277&gt;1.3,M4277&lt;-0.2)=TRUE, "down"))</f>
        <v>0</v>
      </c>
      <c r="R4277" t="s">
        <v>0</v>
      </c>
      <c r="S4277" t="s">
        <v>0</v>
      </c>
    </row>
    <row r="4278" spans="1:19" x14ac:dyDescent="0.2">
      <c r="A4278">
        <v>4277</v>
      </c>
      <c r="B4278" t="s">
        <v>26632</v>
      </c>
      <c r="C4278" t="s">
        <v>26631</v>
      </c>
      <c r="D4278" t="s">
        <v>26630</v>
      </c>
      <c r="E4278" t="s">
        <v>26629</v>
      </c>
      <c r="F4278">
        <v>5</v>
      </c>
      <c r="G4278">
        <v>0.29221404928923334</v>
      </c>
      <c r="H4278" s="2">
        <v>-0.24370990907973736</v>
      </c>
      <c r="I4278">
        <v>7.4324215573363592E-2</v>
      </c>
      <c r="J4278">
        <v>0.29221404928923334</v>
      </c>
      <c r="K4278">
        <v>0.38663943343950713</v>
      </c>
      <c r="L4278">
        <v>0.30075275511221528</v>
      </c>
      <c r="M4278" s="2">
        <v>0.16204399999999999</v>
      </c>
      <c r="N4278">
        <v>0.64295999999999998</v>
      </c>
      <c r="O4278" s="1">
        <v>0.80255699999999996</v>
      </c>
      <c r="P4278" t="b">
        <f>AND(N4278&gt;1.3,ABS(M4278)&gt;0.2)</f>
        <v>0</v>
      </c>
      <c r="Q4278" t="b">
        <f>IF(AND(N4278&gt;1.3,M4278&gt;0.2)=TRUE, "up", IF(AND(N4278&gt;1.3,M4278&lt;-0.2)=TRUE, "down"))</f>
        <v>0</v>
      </c>
      <c r="R4278" t="s">
        <v>0</v>
      </c>
      <c r="S4278" t="s">
        <v>0</v>
      </c>
    </row>
    <row r="4279" spans="1:19" x14ac:dyDescent="0.2">
      <c r="A4279">
        <v>4278</v>
      </c>
      <c r="B4279" t="s">
        <v>26628</v>
      </c>
      <c r="C4279" t="s">
        <v>26627</v>
      </c>
      <c r="D4279" t="s">
        <v>26626</v>
      </c>
      <c r="E4279" t="s">
        <v>26625</v>
      </c>
      <c r="F4279">
        <v>5</v>
      </c>
      <c r="G4279">
        <v>-5.1072386730912384E-2</v>
      </c>
      <c r="H4279" s="2">
        <v>-5.1072386730912384E-2</v>
      </c>
      <c r="I4279">
        <v>-0.1949577421646469</v>
      </c>
      <c r="J4279">
        <v>5.6886477305586103E-2</v>
      </c>
      <c r="K4279">
        <v>-0.35832878706668381</v>
      </c>
      <c r="L4279">
        <v>0.10907583801474993</v>
      </c>
      <c r="M4279" s="2">
        <v>-8.7679300000000002E-2</v>
      </c>
      <c r="N4279">
        <v>0.44084600000000002</v>
      </c>
      <c r="O4279" s="1">
        <v>0.88281500000000002</v>
      </c>
      <c r="P4279" t="b">
        <f>AND(N4279&gt;1.3,ABS(M4279)&gt;0.2)</f>
        <v>0</v>
      </c>
      <c r="Q4279" t="b">
        <f>IF(AND(N4279&gt;1.3,M4279&gt;0.2)=TRUE, "up", IF(AND(N4279&gt;1.3,M4279&lt;-0.2)=TRUE, "down"))</f>
        <v>0</v>
      </c>
      <c r="R4279" t="s">
        <v>0</v>
      </c>
      <c r="S4279" t="s">
        <v>0</v>
      </c>
    </row>
    <row r="4280" spans="1:19" x14ac:dyDescent="0.2">
      <c r="A4280">
        <v>4279</v>
      </c>
      <c r="B4280" t="s">
        <v>26624</v>
      </c>
      <c r="C4280" t="s">
        <v>26623</v>
      </c>
      <c r="D4280" t="s">
        <v>14427</v>
      </c>
      <c r="E4280" t="s">
        <v>26622</v>
      </c>
      <c r="F4280">
        <v>5</v>
      </c>
      <c r="G4280">
        <v>1.6750389560486294E-3</v>
      </c>
      <c r="H4280" s="2">
        <v>0.28818003127592784</v>
      </c>
      <c r="I4280">
        <v>-0.27398500621958072</v>
      </c>
      <c r="J4280">
        <v>3.4379820362635594E-2</v>
      </c>
      <c r="K4280">
        <v>1.6750389560486294E-3</v>
      </c>
      <c r="L4280">
        <v>-3.0232267747588026E-2</v>
      </c>
      <c r="M4280" s="2">
        <v>4.00352E-3</v>
      </c>
      <c r="N4280">
        <v>1.4817200000000001E-2</v>
      </c>
      <c r="O4280" s="1">
        <v>1</v>
      </c>
      <c r="P4280" t="b">
        <f>AND(N4280&gt;1.3,ABS(M4280)&gt;0.2)</f>
        <v>0</v>
      </c>
      <c r="Q4280" t="b">
        <f>IF(AND(N4280&gt;1.3,M4280&gt;0.2)=TRUE, "up", IF(AND(N4280&gt;1.3,M4280&lt;-0.2)=TRUE, "down"))</f>
        <v>0</v>
      </c>
      <c r="R4280" t="s">
        <v>0</v>
      </c>
      <c r="S4280" t="s">
        <v>0</v>
      </c>
    </row>
    <row r="4281" spans="1:19" x14ac:dyDescent="0.2">
      <c r="A4281">
        <v>4280</v>
      </c>
      <c r="B4281" t="s">
        <v>26621</v>
      </c>
      <c r="C4281" t="s">
        <v>26620</v>
      </c>
      <c r="D4281" t="s">
        <v>26619</v>
      </c>
      <c r="E4281" t="s">
        <v>26618</v>
      </c>
      <c r="F4281">
        <v>5</v>
      </c>
      <c r="G4281">
        <v>2.426934001584824E-2</v>
      </c>
      <c r="H4281" s="2">
        <v>-0.44513389798737568</v>
      </c>
      <c r="I4281">
        <v>4.4481547256690054E-2</v>
      </c>
      <c r="J4281">
        <v>6.9741690686554406E-2</v>
      </c>
      <c r="K4281">
        <v>-0.1820393597232389</v>
      </c>
      <c r="L4281">
        <v>2.426934001584824E-2</v>
      </c>
      <c r="M4281" s="2">
        <v>-9.7736100000000006E-2</v>
      </c>
      <c r="N4281">
        <v>0.427367</v>
      </c>
      <c r="O4281" s="1">
        <v>0.88876599999999994</v>
      </c>
      <c r="P4281" t="b">
        <f>AND(N4281&gt;1.3,ABS(M4281)&gt;0.2)</f>
        <v>0</v>
      </c>
      <c r="Q4281" t="b">
        <f>IF(AND(N4281&gt;1.3,M4281&gt;0.2)=TRUE, "up", IF(AND(N4281&gt;1.3,M4281&lt;-0.2)=TRUE, "down"))</f>
        <v>0</v>
      </c>
      <c r="R4281" t="s">
        <v>0</v>
      </c>
      <c r="S4281" t="s">
        <v>0</v>
      </c>
    </row>
    <row r="4282" spans="1:19" x14ac:dyDescent="0.2">
      <c r="A4282">
        <v>4281</v>
      </c>
      <c r="B4282" t="s">
        <v>26617</v>
      </c>
      <c r="C4282" t="s">
        <v>26616</v>
      </c>
      <c r="D4282" t="s">
        <v>26615</v>
      </c>
      <c r="E4282" t="s">
        <v>24887</v>
      </c>
      <c r="F4282">
        <v>5</v>
      </c>
      <c r="G4282">
        <v>-0.23714951722719121</v>
      </c>
      <c r="H4282" s="2">
        <v>-0.55609430587736663</v>
      </c>
      <c r="I4282">
        <v>-0.38285686611272957</v>
      </c>
      <c r="J4282">
        <v>-0.23714951722719121</v>
      </c>
      <c r="K4282">
        <v>0.17187868668830392</v>
      </c>
      <c r="L4282">
        <v>8.2106742324750681E-2</v>
      </c>
      <c r="M4282" s="2">
        <v>-0.184423</v>
      </c>
      <c r="N4282">
        <v>0.60030499999999998</v>
      </c>
      <c r="O4282" s="1">
        <v>0.81673600000000002</v>
      </c>
      <c r="P4282" t="b">
        <f>AND(N4282&gt;1.3,ABS(M4282)&gt;0.2)</f>
        <v>0</v>
      </c>
      <c r="Q4282" t="b">
        <f>IF(AND(N4282&gt;1.3,M4282&gt;0.2)=TRUE, "up", IF(AND(N4282&gt;1.3,M4282&lt;-0.2)=TRUE, "down"))</f>
        <v>0</v>
      </c>
      <c r="R4282" t="s">
        <v>0</v>
      </c>
      <c r="S4282" t="s">
        <v>0</v>
      </c>
    </row>
    <row r="4283" spans="1:19" x14ac:dyDescent="0.2">
      <c r="A4283">
        <v>4282</v>
      </c>
      <c r="B4283" t="s">
        <v>26614</v>
      </c>
      <c r="C4283" t="s">
        <v>26613</v>
      </c>
      <c r="D4283" t="s">
        <v>26612</v>
      </c>
      <c r="E4283" t="s">
        <v>26611</v>
      </c>
      <c r="F4283">
        <v>5</v>
      </c>
      <c r="G4283">
        <v>6.2634548632161446E-2</v>
      </c>
      <c r="H4283" s="2">
        <v>-0.28534805423147158</v>
      </c>
      <c r="I4283">
        <v>6.2634548632161446E-2</v>
      </c>
      <c r="J4283">
        <v>0.10326984406439486</v>
      </c>
      <c r="K4283">
        <v>0.29184986520592637</v>
      </c>
      <c r="L4283">
        <v>-0.14804165745874137</v>
      </c>
      <c r="M4283" s="2">
        <v>4.8729100000000003E-3</v>
      </c>
      <c r="N4283">
        <v>1.60398E-2</v>
      </c>
      <c r="O4283" s="1">
        <v>1</v>
      </c>
      <c r="P4283" t="b">
        <f>AND(N4283&gt;1.3,ABS(M4283)&gt;0.2)</f>
        <v>0</v>
      </c>
      <c r="Q4283" t="b">
        <f>IF(AND(N4283&gt;1.3,M4283&gt;0.2)=TRUE, "up", IF(AND(N4283&gt;1.3,M4283&lt;-0.2)=TRUE, "down"))</f>
        <v>0</v>
      </c>
      <c r="R4283" t="s">
        <v>0</v>
      </c>
      <c r="S4283" t="s">
        <v>0</v>
      </c>
    </row>
    <row r="4284" spans="1:19" x14ac:dyDescent="0.2">
      <c r="A4284">
        <v>4283</v>
      </c>
      <c r="B4284" t="s">
        <v>26610</v>
      </c>
      <c r="C4284" t="s">
        <v>26609</v>
      </c>
      <c r="D4284" t="s">
        <v>38</v>
      </c>
      <c r="E4284" t="s">
        <v>9623</v>
      </c>
      <c r="F4284">
        <v>5</v>
      </c>
      <c r="G4284">
        <v>-7.0547956533696561E-3</v>
      </c>
      <c r="H4284" s="2">
        <v>-7.0547956533696561E-3</v>
      </c>
      <c r="I4284">
        <v>-0.22448225830659352</v>
      </c>
      <c r="J4284">
        <v>-2.935475856135128E-2</v>
      </c>
      <c r="K4284">
        <v>9.6582162683688924E-2</v>
      </c>
      <c r="L4284">
        <v>7.859016851832859E-2</v>
      </c>
      <c r="M4284" s="2">
        <v>-1.71439E-2</v>
      </c>
      <c r="N4284">
        <v>0.108372</v>
      </c>
      <c r="O4284" s="1">
        <v>1</v>
      </c>
      <c r="P4284" t="b">
        <f>AND(N4284&gt;1.3,ABS(M4284)&gt;0.2)</f>
        <v>0</v>
      </c>
      <c r="Q4284" t="b">
        <f>IF(AND(N4284&gt;1.3,M4284&gt;0.2)=TRUE, "up", IF(AND(N4284&gt;1.3,M4284&lt;-0.2)=TRUE, "down"))</f>
        <v>0</v>
      </c>
      <c r="R4284" t="s">
        <v>0</v>
      </c>
      <c r="S4284" t="s">
        <v>0</v>
      </c>
    </row>
    <row r="4285" spans="1:19" x14ac:dyDescent="0.2">
      <c r="A4285">
        <v>4284</v>
      </c>
      <c r="B4285" t="s">
        <v>26608</v>
      </c>
      <c r="C4285" t="s">
        <v>26607</v>
      </c>
      <c r="D4285" t="s">
        <v>26606</v>
      </c>
      <c r="E4285" t="s">
        <v>26605</v>
      </c>
      <c r="F4285">
        <v>5</v>
      </c>
      <c r="G4285">
        <v>0.74348376651797166</v>
      </c>
      <c r="H4285" s="2">
        <v>1.1001677379843673</v>
      </c>
      <c r="I4285">
        <v>0.41199454142374287</v>
      </c>
      <c r="J4285">
        <v>0.90053076456826175</v>
      </c>
      <c r="K4285">
        <v>0.74348376651797166</v>
      </c>
      <c r="L4285">
        <v>0.62563031266173841</v>
      </c>
      <c r="M4285" s="2">
        <v>0.75636099999999995</v>
      </c>
      <c r="N4285">
        <v>2.5272199999999998</v>
      </c>
      <c r="O4285" s="1">
        <v>0.624865</v>
      </c>
      <c r="P4285" t="b">
        <f>AND(N4285&gt;1.3,ABS(M4285)&gt;0.2)</f>
        <v>1</v>
      </c>
      <c r="Q4285" t="str">
        <f>IF(AND(N4285&gt;1.3,M4285&gt;0.2)=TRUE, "up", IF(AND(N4285&gt;1.3,M4285&lt;-0.2)=TRUE, "down"))</f>
        <v>up</v>
      </c>
      <c r="R4285" t="s">
        <v>0</v>
      </c>
      <c r="S4285" t="s">
        <v>0</v>
      </c>
    </row>
    <row r="4286" spans="1:19" x14ac:dyDescent="0.2">
      <c r="A4286">
        <v>4285</v>
      </c>
      <c r="B4286" t="s">
        <v>26604</v>
      </c>
      <c r="C4286" t="s">
        <v>26603</v>
      </c>
      <c r="D4286" t="s">
        <v>26602</v>
      </c>
      <c r="E4286" t="s">
        <v>26601</v>
      </c>
      <c r="F4286">
        <v>5</v>
      </c>
      <c r="G4286">
        <v>0.13920758293766147</v>
      </c>
      <c r="H4286" s="2">
        <v>0.91175290900298589</v>
      </c>
      <c r="I4286">
        <v>0.25699410907880521</v>
      </c>
      <c r="J4286">
        <v>-0.1285466296759826</v>
      </c>
      <c r="K4286">
        <v>0.13920758293766147</v>
      </c>
      <c r="L4286">
        <v>0.13668959806761719</v>
      </c>
      <c r="M4286" s="2">
        <v>0.26322000000000001</v>
      </c>
      <c r="N4286">
        <v>0.68849199999999999</v>
      </c>
      <c r="O4286" s="1">
        <v>0.78425199999999995</v>
      </c>
      <c r="P4286" t="b">
        <f>AND(N4286&gt;1.3,ABS(M4286)&gt;0.2)</f>
        <v>0</v>
      </c>
      <c r="Q4286" t="b">
        <f>IF(AND(N4286&gt;1.3,M4286&gt;0.2)=TRUE, "up", IF(AND(N4286&gt;1.3,M4286&lt;-0.2)=TRUE, "down"))</f>
        <v>0</v>
      </c>
      <c r="R4286" t="s">
        <v>0</v>
      </c>
      <c r="S4286" t="s">
        <v>0</v>
      </c>
    </row>
    <row r="4287" spans="1:19" x14ac:dyDescent="0.2">
      <c r="A4287">
        <v>4286</v>
      </c>
      <c r="B4287" t="s">
        <v>26600</v>
      </c>
      <c r="C4287" t="s">
        <v>26599</v>
      </c>
      <c r="D4287" t="s">
        <v>26598</v>
      </c>
      <c r="E4287" t="s">
        <v>26597</v>
      </c>
      <c r="F4287">
        <v>5</v>
      </c>
      <c r="G4287">
        <v>0.20378227404296692</v>
      </c>
      <c r="H4287" s="2">
        <v>0.31174047765346036</v>
      </c>
      <c r="I4287">
        <v>0.20545154518920794</v>
      </c>
      <c r="J4287">
        <v>0.20378227404296692</v>
      </c>
      <c r="K4287">
        <v>-0.11177395846993123</v>
      </c>
      <c r="L4287">
        <v>7.1856844620946214E-2</v>
      </c>
      <c r="M4287" s="2">
        <v>0.136211</v>
      </c>
      <c r="N4287">
        <v>0.87156500000000003</v>
      </c>
      <c r="O4287" s="1">
        <v>0.75876299999999997</v>
      </c>
      <c r="P4287" t="b">
        <f>AND(N4287&gt;1.3,ABS(M4287)&gt;0.2)</f>
        <v>0</v>
      </c>
      <c r="Q4287" t="b">
        <f>IF(AND(N4287&gt;1.3,M4287&gt;0.2)=TRUE, "up", IF(AND(N4287&gt;1.3,M4287&lt;-0.2)=TRUE, "down"))</f>
        <v>0</v>
      </c>
      <c r="R4287" t="s">
        <v>0</v>
      </c>
      <c r="S4287" t="s">
        <v>0</v>
      </c>
    </row>
    <row r="4288" spans="1:19" x14ac:dyDescent="0.2">
      <c r="A4288">
        <v>4287</v>
      </c>
      <c r="B4288" t="s">
        <v>26596</v>
      </c>
      <c r="C4288" t="s">
        <v>26595</v>
      </c>
      <c r="D4288" t="s">
        <v>38</v>
      </c>
      <c r="E4288" t="s">
        <v>9508</v>
      </c>
      <c r="F4288">
        <v>5</v>
      </c>
      <c r="G4288">
        <v>-0.41073540450249352</v>
      </c>
      <c r="H4288" s="2">
        <v>-0.75319903569848923</v>
      </c>
      <c r="I4288">
        <v>-0.63291254792398488</v>
      </c>
      <c r="J4288">
        <v>5.5528765965485422E-2</v>
      </c>
      <c r="K4288">
        <v>-0.22078317888427215</v>
      </c>
      <c r="L4288">
        <v>-0.41073540450249352</v>
      </c>
      <c r="M4288" s="2">
        <v>-0.39241999999999999</v>
      </c>
      <c r="N4288">
        <v>1.27268</v>
      </c>
      <c r="O4288" s="1">
        <v>0.73120499999999999</v>
      </c>
      <c r="P4288" t="b">
        <f>AND(N4288&gt;1.3,ABS(M4288)&gt;0.2)</f>
        <v>0</v>
      </c>
      <c r="Q4288" t="b">
        <f>IF(AND(N4288&gt;1.3,M4288&gt;0.2)=TRUE, "up", IF(AND(N4288&gt;1.3,M4288&lt;-0.2)=TRUE, "down"))</f>
        <v>0</v>
      </c>
      <c r="R4288" t="s">
        <v>0</v>
      </c>
      <c r="S4288" t="s">
        <v>0</v>
      </c>
    </row>
    <row r="4289" spans="1:19" x14ac:dyDescent="0.2">
      <c r="A4289">
        <v>4288</v>
      </c>
      <c r="B4289" t="s">
        <v>26594</v>
      </c>
      <c r="C4289" t="s">
        <v>26593</v>
      </c>
      <c r="D4289" t="s">
        <v>26592</v>
      </c>
      <c r="E4289" t="s">
        <v>26591</v>
      </c>
      <c r="F4289">
        <v>5</v>
      </c>
      <c r="G4289">
        <v>0.23965337878735168</v>
      </c>
      <c r="H4289" s="2">
        <v>0.23965337878735168</v>
      </c>
      <c r="I4289">
        <v>0.40626919007478707</v>
      </c>
      <c r="J4289">
        <v>0.34855428603902627</v>
      </c>
      <c r="K4289">
        <v>0.11426923067043228</v>
      </c>
      <c r="L4289">
        <v>0.11537498202607133</v>
      </c>
      <c r="M4289" s="2">
        <v>0.24482400000000001</v>
      </c>
      <c r="N4289">
        <v>1.83497</v>
      </c>
      <c r="O4289" s="1">
        <v>0.697299</v>
      </c>
      <c r="P4289" t="b">
        <f>AND(N4289&gt;1.3,ABS(M4289)&gt;0.2)</f>
        <v>1</v>
      </c>
      <c r="Q4289" t="str">
        <f>IF(AND(N4289&gt;1.3,M4289&gt;0.2)=TRUE, "up", IF(AND(N4289&gt;1.3,M4289&lt;-0.2)=TRUE, "down"))</f>
        <v>up</v>
      </c>
      <c r="R4289" t="s">
        <v>0</v>
      </c>
      <c r="S4289" t="s">
        <v>0</v>
      </c>
    </row>
    <row r="4290" spans="1:19" x14ac:dyDescent="0.2">
      <c r="A4290">
        <v>4289</v>
      </c>
      <c r="B4290" t="s">
        <v>26590</v>
      </c>
      <c r="C4290" t="s">
        <v>26589</v>
      </c>
      <c r="D4290" t="s">
        <v>26588</v>
      </c>
      <c r="E4290" t="s">
        <v>26587</v>
      </c>
      <c r="F4290">
        <v>5</v>
      </c>
      <c r="G4290">
        <v>0.12930179493311345</v>
      </c>
      <c r="H4290" s="2">
        <v>0.16883647115428022</v>
      </c>
      <c r="I4290">
        <v>-7.3352175672425329E-2</v>
      </c>
      <c r="J4290">
        <v>0.12930179493311345</v>
      </c>
      <c r="K4290">
        <v>1.0264264191740789E-2</v>
      </c>
      <c r="L4290">
        <v>0.2321699548596626</v>
      </c>
      <c r="M4290" s="2">
        <v>9.3444100000000002E-2</v>
      </c>
      <c r="N4290">
        <v>0.78046899999999997</v>
      </c>
      <c r="O4290" s="1">
        <v>0.76373199999999997</v>
      </c>
      <c r="P4290" t="b">
        <f>AND(N4290&gt;1.3,ABS(M4290)&gt;0.2)</f>
        <v>0</v>
      </c>
      <c r="Q4290" t="b">
        <f>IF(AND(N4290&gt;1.3,M4290&gt;0.2)=TRUE, "up", IF(AND(N4290&gt;1.3,M4290&lt;-0.2)=TRUE, "down"))</f>
        <v>0</v>
      </c>
      <c r="R4290" t="s">
        <v>0</v>
      </c>
      <c r="S4290" t="s">
        <v>0</v>
      </c>
    </row>
    <row r="4291" spans="1:19" x14ac:dyDescent="0.2">
      <c r="A4291">
        <v>4290</v>
      </c>
      <c r="B4291" t="s">
        <v>26586</v>
      </c>
      <c r="C4291" t="s">
        <v>26585</v>
      </c>
      <c r="D4291" t="s">
        <v>21862</v>
      </c>
      <c r="E4291" t="s">
        <v>26584</v>
      </c>
      <c r="F4291">
        <v>5</v>
      </c>
      <c r="G4291">
        <v>-7.1944450475461871E-2</v>
      </c>
      <c r="H4291" s="2">
        <v>0.16626065205381163</v>
      </c>
      <c r="I4291">
        <v>0.20312437269685379</v>
      </c>
      <c r="J4291">
        <v>-0.24552251625363039</v>
      </c>
      <c r="K4291">
        <v>-7.1944450475461871E-2</v>
      </c>
      <c r="L4291">
        <v>-0.32650068130321297</v>
      </c>
      <c r="M4291" s="2">
        <v>-5.49165E-2</v>
      </c>
      <c r="N4291">
        <v>0.198877</v>
      </c>
      <c r="O4291" s="1">
        <v>1</v>
      </c>
      <c r="P4291" t="b">
        <f>AND(N4291&gt;1.3,ABS(M4291)&gt;0.2)</f>
        <v>0</v>
      </c>
      <c r="Q4291" t="b">
        <f>IF(AND(N4291&gt;1.3,M4291&gt;0.2)=TRUE, "up", IF(AND(N4291&gt;1.3,M4291&lt;-0.2)=TRUE, "down"))</f>
        <v>0</v>
      </c>
      <c r="R4291" t="s">
        <v>0</v>
      </c>
      <c r="S4291" t="s">
        <v>0</v>
      </c>
    </row>
    <row r="4292" spans="1:19" x14ac:dyDescent="0.2">
      <c r="A4292">
        <v>4291</v>
      </c>
      <c r="B4292" t="s">
        <v>26583</v>
      </c>
      <c r="C4292" t="s">
        <v>26582</v>
      </c>
      <c r="D4292" t="s">
        <v>38</v>
      </c>
      <c r="E4292" t="s">
        <v>26581</v>
      </c>
      <c r="F4292">
        <v>5</v>
      </c>
      <c r="G4292">
        <v>0.26197973618363396</v>
      </c>
      <c r="H4292" s="2">
        <v>0.27691715453145493</v>
      </c>
      <c r="I4292">
        <v>0.26197973618363396</v>
      </c>
      <c r="J4292">
        <v>0.34620844568857656</v>
      </c>
      <c r="K4292">
        <v>0.1093664877016937</v>
      </c>
      <c r="L4292">
        <v>-0.1104021678368938</v>
      </c>
      <c r="M4292" s="2">
        <v>0.176814</v>
      </c>
      <c r="N4292">
        <v>1.01769</v>
      </c>
      <c r="O4292" s="1">
        <v>0.73677899999999996</v>
      </c>
      <c r="P4292" t="b">
        <f>AND(N4292&gt;1.3,ABS(M4292)&gt;0.2)</f>
        <v>0</v>
      </c>
      <c r="Q4292" t="b">
        <f>IF(AND(N4292&gt;1.3,M4292&gt;0.2)=TRUE, "up", IF(AND(N4292&gt;1.3,M4292&lt;-0.2)=TRUE, "down"))</f>
        <v>0</v>
      </c>
      <c r="R4292" t="s">
        <v>0</v>
      </c>
      <c r="S4292" t="s">
        <v>0</v>
      </c>
    </row>
    <row r="4293" spans="1:19" x14ac:dyDescent="0.2">
      <c r="A4293">
        <v>4292</v>
      </c>
      <c r="B4293" t="s">
        <v>26580</v>
      </c>
      <c r="C4293" t="s">
        <v>26579</v>
      </c>
      <c r="D4293" t="s">
        <v>26578</v>
      </c>
      <c r="E4293" t="s">
        <v>26577</v>
      </c>
      <c r="F4293">
        <v>5</v>
      </c>
      <c r="G4293">
        <v>-0.20702973957201692</v>
      </c>
      <c r="H4293" s="2">
        <v>-0.42930026806016552</v>
      </c>
      <c r="I4293">
        <v>-0.20702973957201692</v>
      </c>
      <c r="J4293">
        <v>0.14471549715475146</v>
      </c>
      <c r="K4293">
        <v>-6.0049994840590801E-2</v>
      </c>
      <c r="L4293">
        <v>-0.44692568158477325</v>
      </c>
      <c r="M4293" s="2">
        <v>-0.19971800000000001</v>
      </c>
      <c r="N4293">
        <v>0.82440800000000003</v>
      </c>
      <c r="O4293" s="1">
        <v>0.76373199999999997</v>
      </c>
      <c r="P4293" t="b">
        <f>AND(N4293&gt;1.3,ABS(M4293)&gt;0.2)</f>
        <v>0</v>
      </c>
      <c r="Q4293" t="b">
        <f>IF(AND(N4293&gt;1.3,M4293&gt;0.2)=TRUE, "up", IF(AND(N4293&gt;1.3,M4293&lt;-0.2)=TRUE, "down"))</f>
        <v>0</v>
      </c>
      <c r="R4293" t="s">
        <v>0</v>
      </c>
      <c r="S4293" t="s">
        <v>0</v>
      </c>
    </row>
    <row r="4294" spans="1:19" x14ac:dyDescent="0.2">
      <c r="A4294">
        <v>4293</v>
      </c>
      <c r="B4294" t="s">
        <v>26576</v>
      </c>
      <c r="C4294" t="s">
        <v>26575</v>
      </c>
      <c r="D4294" t="s">
        <v>1196</v>
      </c>
      <c r="E4294" t="s">
        <v>26574</v>
      </c>
      <c r="F4294">
        <v>5</v>
      </c>
      <c r="G4294">
        <v>0.36458724231324552</v>
      </c>
      <c r="H4294" s="2">
        <v>-0.11990005900595954</v>
      </c>
      <c r="I4294">
        <v>0.36458724231324552</v>
      </c>
      <c r="J4294">
        <v>7.064055914688689E-4</v>
      </c>
      <c r="K4294">
        <v>0.4883001735055551</v>
      </c>
      <c r="L4294">
        <v>0.37182903458592498</v>
      </c>
      <c r="M4294" s="2">
        <v>0.221105</v>
      </c>
      <c r="N4294">
        <v>0.870286</v>
      </c>
      <c r="O4294" s="1">
        <v>0.75876299999999997</v>
      </c>
      <c r="P4294" t="b">
        <f>AND(N4294&gt;1.3,ABS(M4294)&gt;0.2)</f>
        <v>0</v>
      </c>
      <c r="Q4294" t="b">
        <f>IF(AND(N4294&gt;1.3,M4294&gt;0.2)=TRUE, "up", IF(AND(N4294&gt;1.3,M4294&lt;-0.2)=TRUE, "down"))</f>
        <v>0</v>
      </c>
      <c r="R4294" t="s">
        <v>0</v>
      </c>
      <c r="S4294" t="s">
        <v>0</v>
      </c>
    </row>
    <row r="4295" spans="1:19" x14ac:dyDescent="0.2">
      <c r="A4295">
        <v>4294</v>
      </c>
      <c r="B4295" t="s">
        <v>26573</v>
      </c>
      <c r="C4295" t="s">
        <v>26572</v>
      </c>
      <c r="D4295" t="s">
        <v>38</v>
      </c>
      <c r="E4295" t="s">
        <v>1989</v>
      </c>
      <c r="F4295">
        <v>5</v>
      </c>
      <c r="G4295">
        <v>-1.6783427227779115E-2</v>
      </c>
      <c r="H4295" s="2">
        <v>0.17940865295524716</v>
      </c>
      <c r="I4295">
        <v>-0.10962116506159976</v>
      </c>
      <c r="J4295">
        <v>0.15708339976074104</v>
      </c>
      <c r="K4295">
        <v>-1.6783427227779115E-2</v>
      </c>
      <c r="L4295">
        <v>-0.11307114445947405</v>
      </c>
      <c r="M4295" s="2">
        <v>1.9403299999999998E-2</v>
      </c>
      <c r="N4295">
        <v>0.111037</v>
      </c>
      <c r="O4295" s="1">
        <v>1</v>
      </c>
      <c r="P4295" t="b">
        <f>AND(N4295&gt;1.3,ABS(M4295)&gt;0.2)</f>
        <v>0</v>
      </c>
      <c r="Q4295" t="b">
        <f>IF(AND(N4295&gt;1.3,M4295&gt;0.2)=TRUE, "up", IF(AND(N4295&gt;1.3,M4295&lt;-0.2)=TRUE, "down"))</f>
        <v>0</v>
      </c>
      <c r="R4295" t="s">
        <v>0</v>
      </c>
      <c r="S4295" t="s">
        <v>0</v>
      </c>
    </row>
    <row r="4296" spans="1:19" x14ac:dyDescent="0.2">
      <c r="A4296">
        <v>4295</v>
      </c>
      <c r="B4296" t="s">
        <v>26571</v>
      </c>
      <c r="C4296" t="s">
        <v>26570</v>
      </c>
      <c r="D4296" t="s">
        <v>26569</v>
      </c>
      <c r="E4296" t="s">
        <v>26568</v>
      </c>
      <c r="F4296">
        <v>5</v>
      </c>
      <c r="G4296">
        <v>0.29989719605060622</v>
      </c>
      <c r="H4296" s="2">
        <v>0.40866137824701654</v>
      </c>
      <c r="I4296">
        <v>0.29989719605060622</v>
      </c>
      <c r="J4296">
        <v>0.37381922379396321</v>
      </c>
      <c r="K4296">
        <v>-0.10776921300691193</v>
      </c>
      <c r="L4296">
        <v>-0.14734482333235607</v>
      </c>
      <c r="M4296" s="2">
        <v>0.16545299999999999</v>
      </c>
      <c r="N4296">
        <v>0.61347399999999996</v>
      </c>
      <c r="O4296" s="1">
        <v>0.81216699999999997</v>
      </c>
      <c r="P4296" t="b">
        <f>AND(N4296&gt;1.3,ABS(M4296)&gt;0.2)</f>
        <v>0</v>
      </c>
      <c r="Q4296" t="b">
        <f>IF(AND(N4296&gt;1.3,M4296&gt;0.2)=TRUE, "up", IF(AND(N4296&gt;1.3,M4296&lt;-0.2)=TRUE, "down"))</f>
        <v>0</v>
      </c>
      <c r="R4296" t="s">
        <v>0</v>
      </c>
      <c r="S4296" t="s">
        <v>0</v>
      </c>
    </row>
    <row r="4297" spans="1:19" x14ac:dyDescent="0.2">
      <c r="A4297">
        <v>4296</v>
      </c>
      <c r="B4297" t="s">
        <v>26567</v>
      </c>
      <c r="C4297" t="s">
        <v>26566</v>
      </c>
      <c r="D4297" t="s">
        <v>26565</v>
      </c>
      <c r="E4297" t="s">
        <v>26564</v>
      </c>
      <c r="F4297">
        <v>5</v>
      </c>
      <c r="G4297">
        <v>0.14908053910976793</v>
      </c>
      <c r="H4297" s="2">
        <v>0.21684535702670601</v>
      </c>
      <c r="I4297">
        <v>0.14908053910976793</v>
      </c>
      <c r="J4297">
        <v>-5.4942383929228455E-2</v>
      </c>
      <c r="K4297">
        <v>7.7206723733527757E-2</v>
      </c>
      <c r="L4297">
        <v>0.22851701123332527</v>
      </c>
      <c r="M4297" s="2">
        <v>0.12334100000000001</v>
      </c>
      <c r="N4297">
        <v>1.11233</v>
      </c>
      <c r="O4297" s="1">
        <v>0.73677899999999996</v>
      </c>
      <c r="P4297" t="b">
        <f>AND(N4297&gt;1.3,ABS(M4297)&gt;0.2)</f>
        <v>0</v>
      </c>
      <c r="Q4297" t="b">
        <f>IF(AND(N4297&gt;1.3,M4297&gt;0.2)=TRUE, "up", IF(AND(N4297&gt;1.3,M4297&lt;-0.2)=TRUE, "down"))</f>
        <v>0</v>
      </c>
      <c r="R4297" t="s">
        <v>0</v>
      </c>
      <c r="S4297" t="s">
        <v>0</v>
      </c>
    </row>
    <row r="4298" spans="1:19" x14ac:dyDescent="0.2">
      <c r="A4298">
        <v>4297</v>
      </c>
      <c r="B4298" t="s">
        <v>26563</v>
      </c>
      <c r="C4298" t="s">
        <v>26562</v>
      </c>
      <c r="D4298" t="s">
        <v>26561</v>
      </c>
      <c r="E4298" t="s">
        <v>26560</v>
      </c>
      <c r="F4298">
        <v>5</v>
      </c>
      <c r="G4298">
        <v>7.7448659387475194E-2</v>
      </c>
      <c r="H4298" s="2">
        <v>-0.40837881008028376</v>
      </c>
      <c r="I4298">
        <v>0.2431323448610388</v>
      </c>
      <c r="J4298">
        <v>7.7448659387475194E-2</v>
      </c>
      <c r="K4298">
        <v>0.10871026234648547</v>
      </c>
      <c r="L4298">
        <v>-0.16427028054485984</v>
      </c>
      <c r="M4298" s="2">
        <v>-2.8671599999999998E-2</v>
      </c>
      <c r="N4298">
        <v>8.8258400000000001E-2</v>
      </c>
      <c r="O4298" s="1">
        <v>1</v>
      </c>
      <c r="P4298" t="b">
        <f>AND(N4298&gt;1.3,ABS(M4298)&gt;0.2)</f>
        <v>0</v>
      </c>
      <c r="Q4298" t="b">
        <f>IF(AND(N4298&gt;1.3,M4298&gt;0.2)=TRUE, "up", IF(AND(N4298&gt;1.3,M4298&lt;-0.2)=TRUE, "down"))</f>
        <v>0</v>
      </c>
      <c r="R4298" t="s">
        <v>0</v>
      </c>
      <c r="S4298" t="s">
        <v>0</v>
      </c>
    </row>
    <row r="4299" spans="1:19" x14ac:dyDescent="0.2">
      <c r="A4299">
        <v>4298</v>
      </c>
      <c r="B4299" t="s">
        <v>26559</v>
      </c>
      <c r="C4299" t="s">
        <v>26558</v>
      </c>
      <c r="D4299" t="s">
        <v>26557</v>
      </c>
      <c r="E4299" t="s">
        <v>23357</v>
      </c>
      <c r="F4299">
        <v>5</v>
      </c>
      <c r="G4299">
        <v>1.9760751286380052E-2</v>
      </c>
      <c r="H4299" s="2">
        <v>0.73374648852055113</v>
      </c>
      <c r="I4299">
        <v>1.9760751286380052E-2</v>
      </c>
      <c r="J4299">
        <v>1.6630517027555834E-3</v>
      </c>
      <c r="K4299">
        <v>2.3721982849945648E-2</v>
      </c>
      <c r="L4299">
        <v>-0.42649448057698536</v>
      </c>
      <c r="M4299" s="2">
        <v>7.0479600000000003E-2</v>
      </c>
      <c r="N4299">
        <v>0.13975799999999999</v>
      </c>
      <c r="O4299" s="1">
        <v>1</v>
      </c>
      <c r="P4299" t="b">
        <f>AND(N4299&gt;1.3,ABS(M4299)&gt;0.2)</f>
        <v>0</v>
      </c>
      <c r="Q4299" t="b">
        <f>IF(AND(N4299&gt;1.3,M4299&gt;0.2)=TRUE, "up", IF(AND(N4299&gt;1.3,M4299&lt;-0.2)=TRUE, "down"))</f>
        <v>0</v>
      </c>
      <c r="R4299" t="s">
        <v>0</v>
      </c>
      <c r="S4299" t="s">
        <v>0</v>
      </c>
    </row>
    <row r="4300" spans="1:19" x14ac:dyDescent="0.2">
      <c r="A4300">
        <v>4299</v>
      </c>
      <c r="B4300" t="s">
        <v>26556</v>
      </c>
      <c r="C4300" t="s">
        <v>26555</v>
      </c>
      <c r="D4300" t="s">
        <v>26554</v>
      </c>
      <c r="E4300" t="s">
        <v>26553</v>
      </c>
      <c r="F4300">
        <v>5</v>
      </c>
      <c r="G4300">
        <v>3.9583320935755263E-2</v>
      </c>
      <c r="H4300" s="2">
        <v>-0.28481254573223475</v>
      </c>
      <c r="I4300">
        <v>0.21200033101814586</v>
      </c>
      <c r="J4300">
        <v>-0.26676653805921341</v>
      </c>
      <c r="K4300">
        <v>3.9583320935755263E-2</v>
      </c>
      <c r="L4300">
        <v>0.12722512679027131</v>
      </c>
      <c r="M4300" s="2">
        <v>-3.4554099999999997E-2</v>
      </c>
      <c r="N4300">
        <v>0.12358</v>
      </c>
      <c r="O4300" s="1">
        <v>1</v>
      </c>
      <c r="P4300" t="b">
        <f>AND(N4300&gt;1.3,ABS(M4300)&gt;0.2)</f>
        <v>0</v>
      </c>
      <c r="Q4300" t="b">
        <f>IF(AND(N4300&gt;1.3,M4300&gt;0.2)=TRUE, "up", IF(AND(N4300&gt;1.3,M4300&lt;-0.2)=TRUE, "down"))</f>
        <v>0</v>
      </c>
      <c r="R4300" t="s">
        <v>0</v>
      </c>
      <c r="S4300" t="s">
        <v>0</v>
      </c>
    </row>
    <row r="4301" spans="1:19" x14ac:dyDescent="0.2">
      <c r="A4301">
        <v>4300</v>
      </c>
      <c r="B4301" t="s">
        <v>26552</v>
      </c>
      <c r="C4301" t="s">
        <v>26551</v>
      </c>
      <c r="D4301" t="s">
        <v>26550</v>
      </c>
      <c r="E4301" t="s">
        <v>26549</v>
      </c>
      <c r="F4301">
        <v>5</v>
      </c>
      <c r="G4301">
        <v>-0.20742702221966877</v>
      </c>
      <c r="H4301" s="2">
        <v>-0.81563489743046236</v>
      </c>
      <c r="I4301">
        <v>-0.10574516777242843</v>
      </c>
      <c r="J4301">
        <v>-0.41474879390147695</v>
      </c>
      <c r="K4301">
        <v>-0.17437545502080362</v>
      </c>
      <c r="L4301">
        <v>-0.20742702221966877</v>
      </c>
      <c r="M4301" s="2">
        <v>-0.343586</v>
      </c>
      <c r="N4301">
        <v>1.25251</v>
      </c>
      <c r="O4301" s="1">
        <v>0.73640399999999995</v>
      </c>
      <c r="P4301" t="b">
        <f>AND(N4301&gt;1.3,ABS(M4301)&gt;0.2)</f>
        <v>0</v>
      </c>
      <c r="Q4301" t="b">
        <f>IF(AND(N4301&gt;1.3,M4301&gt;0.2)=TRUE, "up", IF(AND(N4301&gt;1.3,M4301&lt;-0.2)=TRUE, "down"))</f>
        <v>0</v>
      </c>
      <c r="R4301" t="s">
        <v>0</v>
      </c>
      <c r="S4301" t="s">
        <v>0</v>
      </c>
    </row>
    <row r="4302" spans="1:19" x14ac:dyDescent="0.2">
      <c r="A4302">
        <v>4301</v>
      </c>
      <c r="B4302" t="s">
        <v>26548</v>
      </c>
      <c r="C4302" t="s">
        <v>26547</v>
      </c>
      <c r="D4302" t="s">
        <v>26546</v>
      </c>
      <c r="E4302" t="s">
        <v>26545</v>
      </c>
      <c r="F4302">
        <v>5</v>
      </c>
      <c r="G4302">
        <v>-1.2373811972353013E-2</v>
      </c>
      <c r="H4302" s="2">
        <v>-0.55058883536344472</v>
      </c>
      <c r="I4302">
        <v>0.19386987779134845</v>
      </c>
      <c r="J4302">
        <v>0.16240169735065302</v>
      </c>
      <c r="K4302">
        <v>-1.2373811972353013E-2</v>
      </c>
      <c r="L4302">
        <v>-0.23187229071561882</v>
      </c>
      <c r="M4302" s="2">
        <v>-8.7712700000000005E-2</v>
      </c>
      <c r="N4302">
        <v>0.25149700000000003</v>
      </c>
      <c r="O4302" s="1">
        <v>0.98430799999999996</v>
      </c>
      <c r="P4302" t="b">
        <f>AND(N4302&gt;1.3,ABS(M4302)&gt;0.2)</f>
        <v>0</v>
      </c>
      <c r="Q4302" t="b">
        <f>IF(AND(N4302&gt;1.3,M4302&gt;0.2)=TRUE, "up", IF(AND(N4302&gt;1.3,M4302&lt;-0.2)=TRUE, "down"))</f>
        <v>0</v>
      </c>
      <c r="R4302" t="s">
        <v>0</v>
      </c>
      <c r="S4302" t="s">
        <v>0</v>
      </c>
    </row>
    <row r="4303" spans="1:19" x14ac:dyDescent="0.2">
      <c r="A4303">
        <v>4302</v>
      </c>
      <c r="B4303" t="s">
        <v>26544</v>
      </c>
      <c r="C4303" t="s">
        <v>26543</v>
      </c>
      <c r="D4303" t="s">
        <v>26542</v>
      </c>
      <c r="E4303" t="s">
        <v>26541</v>
      </c>
      <c r="F4303">
        <v>5</v>
      </c>
      <c r="G4303">
        <v>-6.7434721139736975E-2</v>
      </c>
      <c r="H4303" s="2">
        <v>-3.6442293372436277E-3</v>
      </c>
      <c r="I4303">
        <v>-0.52491762058626723</v>
      </c>
      <c r="J4303">
        <v>3.1112577338183414E-2</v>
      </c>
      <c r="K4303">
        <v>-0.36719883711805695</v>
      </c>
      <c r="L4303">
        <v>-6.7434721139736975E-2</v>
      </c>
      <c r="M4303" s="2">
        <v>-0.186417</v>
      </c>
      <c r="N4303">
        <v>0.78125599999999995</v>
      </c>
      <c r="O4303" s="1">
        <v>0.76373199999999997</v>
      </c>
      <c r="P4303" t="b">
        <f>AND(N4303&gt;1.3,ABS(M4303)&gt;0.2)</f>
        <v>0</v>
      </c>
      <c r="Q4303" t="b">
        <f>IF(AND(N4303&gt;1.3,M4303&gt;0.2)=TRUE, "up", IF(AND(N4303&gt;1.3,M4303&lt;-0.2)=TRUE, "down"))</f>
        <v>0</v>
      </c>
      <c r="R4303" t="s">
        <v>633</v>
      </c>
      <c r="S4303">
        <v>1</v>
      </c>
    </row>
    <row r="4304" spans="1:19" x14ac:dyDescent="0.2">
      <c r="A4304">
        <v>4303</v>
      </c>
      <c r="B4304" t="s">
        <v>26540</v>
      </c>
      <c r="C4304" t="s">
        <v>26539</v>
      </c>
      <c r="D4304" t="s">
        <v>26538</v>
      </c>
      <c r="E4304" t="s">
        <v>447</v>
      </c>
      <c r="F4304">
        <v>5</v>
      </c>
      <c r="G4304">
        <v>0.35070752296799318</v>
      </c>
      <c r="H4304" s="2">
        <v>0.40161025670264494</v>
      </c>
      <c r="I4304">
        <v>0.59302852136877027</v>
      </c>
      <c r="J4304">
        <v>-0.33490048978354958</v>
      </c>
      <c r="K4304">
        <v>-4.2824906837520202E-3</v>
      </c>
      <c r="L4304">
        <v>0.35070752296799318</v>
      </c>
      <c r="M4304" s="2">
        <v>0.201233</v>
      </c>
      <c r="N4304">
        <v>0.53751400000000005</v>
      </c>
      <c r="O4304" s="1">
        <v>0.83309699999999998</v>
      </c>
      <c r="P4304" t="b">
        <f>AND(N4304&gt;1.3,ABS(M4304)&gt;0.2)</f>
        <v>0</v>
      </c>
      <c r="Q4304" t="b">
        <f>IF(AND(N4304&gt;1.3,M4304&gt;0.2)=TRUE, "up", IF(AND(N4304&gt;1.3,M4304&lt;-0.2)=TRUE, "down"))</f>
        <v>0</v>
      </c>
      <c r="R4304" t="s">
        <v>0</v>
      </c>
      <c r="S4304" t="s">
        <v>0</v>
      </c>
    </row>
    <row r="4305" spans="1:19" x14ac:dyDescent="0.2">
      <c r="A4305">
        <v>4304</v>
      </c>
      <c r="B4305" t="s">
        <v>26537</v>
      </c>
      <c r="C4305" t="s">
        <v>26536</v>
      </c>
      <c r="D4305" t="s">
        <v>26535</v>
      </c>
      <c r="E4305" t="s">
        <v>26534</v>
      </c>
      <c r="F4305">
        <v>5</v>
      </c>
      <c r="G4305">
        <v>6.0629012104789742E-2</v>
      </c>
      <c r="H4305" s="2">
        <v>-4.6814796883464516E-2</v>
      </c>
      <c r="I4305">
        <v>0.29599473432657475</v>
      </c>
      <c r="J4305">
        <v>6.0629012104789742E-2</v>
      </c>
      <c r="K4305">
        <v>1.0517321155045084E-4</v>
      </c>
      <c r="L4305">
        <v>8.9894969252432372E-2</v>
      </c>
      <c r="M4305" s="2">
        <v>7.99618E-2</v>
      </c>
      <c r="N4305">
        <v>0.60778500000000002</v>
      </c>
      <c r="O4305" s="1">
        <v>0.814913</v>
      </c>
      <c r="P4305" t="b">
        <f>AND(N4305&gt;1.3,ABS(M4305)&gt;0.2)</f>
        <v>0</v>
      </c>
      <c r="Q4305" t="b">
        <f>IF(AND(N4305&gt;1.3,M4305&gt;0.2)=TRUE, "up", IF(AND(N4305&gt;1.3,M4305&lt;-0.2)=TRUE, "down"))</f>
        <v>0</v>
      </c>
      <c r="R4305" t="s">
        <v>0</v>
      </c>
      <c r="S4305" t="s">
        <v>0</v>
      </c>
    </row>
    <row r="4306" spans="1:19" x14ac:dyDescent="0.2">
      <c r="A4306">
        <v>4305</v>
      </c>
      <c r="B4306" t="s">
        <v>26533</v>
      </c>
      <c r="C4306" t="s">
        <v>26532</v>
      </c>
      <c r="D4306" t="s">
        <v>26531</v>
      </c>
      <c r="E4306" t="s">
        <v>26530</v>
      </c>
      <c r="F4306">
        <v>5</v>
      </c>
      <c r="G4306">
        <v>-0.11502934007868026</v>
      </c>
      <c r="H4306" s="2">
        <v>-0.2815457824258078</v>
      </c>
      <c r="I4306">
        <v>-0.11502934007868026</v>
      </c>
      <c r="J4306">
        <v>0.12051855838805034</v>
      </c>
      <c r="K4306">
        <v>-0.43378733201750147</v>
      </c>
      <c r="L4306">
        <v>0.36053476146584867</v>
      </c>
      <c r="M4306" s="2">
        <v>-6.9861800000000002E-2</v>
      </c>
      <c r="N4306">
        <v>0.18875</v>
      </c>
      <c r="O4306" s="1">
        <v>1</v>
      </c>
      <c r="P4306" t="b">
        <f>AND(N4306&gt;1.3,ABS(M4306)&gt;0.2)</f>
        <v>0</v>
      </c>
      <c r="Q4306" t="b">
        <f>IF(AND(N4306&gt;1.3,M4306&gt;0.2)=TRUE, "up", IF(AND(N4306&gt;1.3,M4306&lt;-0.2)=TRUE, "down"))</f>
        <v>0</v>
      </c>
      <c r="R4306" t="s">
        <v>0</v>
      </c>
      <c r="S4306" t="s">
        <v>0</v>
      </c>
    </row>
    <row r="4307" spans="1:19" x14ac:dyDescent="0.2">
      <c r="A4307">
        <v>4306</v>
      </c>
      <c r="B4307" t="s">
        <v>26529</v>
      </c>
      <c r="C4307" t="s">
        <v>26528</v>
      </c>
      <c r="D4307" t="s">
        <v>26527</v>
      </c>
      <c r="E4307" t="s">
        <v>26526</v>
      </c>
      <c r="F4307">
        <v>5</v>
      </c>
      <c r="G4307">
        <v>5.7395942366499031E-2</v>
      </c>
      <c r="H4307" s="2">
        <v>-0.42694551754641935</v>
      </c>
      <c r="I4307">
        <v>5.7395942366499031E-2</v>
      </c>
      <c r="J4307">
        <v>6.7069160847632148E-2</v>
      </c>
      <c r="K4307">
        <v>-0.1311857246007454</v>
      </c>
      <c r="L4307">
        <v>0.43386422995172286</v>
      </c>
      <c r="M4307" s="4">
        <v>3.9620699999999998E-5</v>
      </c>
      <c r="N4307" s="3">
        <v>9.1778899999999996E-5</v>
      </c>
      <c r="O4307" s="1">
        <v>1</v>
      </c>
      <c r="P4307" t="b">
        <f>AND(N4307&gt;1.3,ABS(M4307)&gt;0.2)</f>
        <v>0</v>
      </c>
      <c r="Q4307" t="b">
        <f>IF(AND(N4307&gt;1.3,M4307&gt;0.2)=TRUE, "up", IF(AND(N4307&gt;1.3,M4307&lt;-0.2)=TRUE, "down"))</f>
        <v>0</v>
      </c>
      <c r="R4307" t="s">
        <v>0</v>
      </c>
      <c r="S4307" t="s">
        <v>0</v>
      </c>
    </row>
    <row r="4308" spans="1:19" x14ac:dyDescent="0.2">
      <c r="A4308">
        <v>4307</v>
      </c>
      <c r="B4308" t="s">
        <v>26525</v>
      </c>
      <c r="C4308" t="s">
        <v>26524</v>
      </c>
      <c r="D4308" t="s">
        <v>9028</v>
      </c>
      <c r="E4308" t="s">
        <v>22226</v>
      </c>
      <c r="F4308">
        <v>5</v>
      </c>
      <c r="G4308">
        <v>-5.849014210720737E-2</v>
      </c>
      <c r="H4308" s="2">
        <v>-5.849014210720737E-2</v>
      </c>
      <c r="I4308">
        <v>0.15137555237162231</v>
      </c>
      <c r="J4308">
        <v>-0.17578368388587876</v>
      </c>
      <c r="K4308">
        <v>-0.25357879595482391</v>
      </c>
      <c r="L4308">
        <v>4.0669576128916023E-2</v>
      </c>
      <c r="M4308" s="2">
        <v>-5.9161499999999999E-2</v>
      </c>
      <c r="N4308">
        <v>0.33591100000000002</v>
      </c>
      <c r="O4308" s="1">
        <v>0.93437999999999999</v>
      </c>
      <c r="P4308" t="b">
        <f>AND(N4308&gt;1.3,ABS(M4308)&gt;0.2)</f>
        <v>0</v>
      </c>
      <c r="Q4308" t="b">
        <f>IF(AND(N4308&gt;1.3,M4308&gt;0.2)=TRUE, "up", IF(AND(N4308&gt;1.3,M4308&lt;-0.2)=TRUE, "down"))</f>
        <v>0</v>
      </c>
      <c r="R4308" t="s">
        <v>0</v>
      </c>
      <c r="S4308" t="s">
        <v>0</v>
      </c>
    </row>
    <row r="4309" spans="1:19" x14ac:dyDescent="0.2">
      <c r="A4309">
        <v>4308</v>
      </c>
      <c r="B4309" t="s">
        <v>26523</v>
      </c>
      <c r="C4309" t="s">
        <v>26522</v>
      </c>
      <c r="D4309" t="s">
        <v>26521</v>
      </c>
      <c r="E4309" t="s">
        <v>26520</v>
      </c>
      <c r="F4309">
        <v>5</v>
      </c>
      <c r="G4309">
        <v>-3.5661224477875508E-2</v>
      </c>
      <c r="H4309" s="2">
        <v>0.37367973164647678</v>
      </c>
      <c r="I4309">
        <v>-0.14995273518235802</v>
      </c>
      <c r="J4309">
        <v>-3.5661224477875508E-2</v>
      </c>
      <c r="K4309">
        <v>0.34697575582233342</v>
      </c>
      <c r="L4309">
        <v>-0.17154066767120391</v>
      </c>
      <c r="M4309" s="2">
        <v>7.2700200000000006E-2</v>
      </c>
      <c r="N4309">
        <v>0.23916399999999999</v>
      </c>
      <c r="O4309" s="1">
        <v>0.99272000000000005</v>
      </c>
      <c r="P4309" t="b">
        <f>AND(N4309&gt;1.3,ABS(M4309)&gt;0.2)</f>
        <v>0</v>
      </c>
      <c r="Q4309" t="b">
        <f>IF(AND(N4309&gt;1.3,M4309&gt;0.2)=TRUE, "up", IF(AND(N4309&gt;1.3,M4309&lt;-0.2)=TRUE, "down"))</f>
        <v>0</v>
      </c>
      <c r="R4309" t="s">
        <v>0</v>
      </c>
      <c r="S4309" t="s">
        <v>0</v>
      </c>
    </row>
    <row r="4310" spans="1:19" x14ac:dyDescent="0.2">
      <c r="A4310">
        <v>4309</v>
      </c>
      <c r="B4310" t="s">
        <v>26519</v>
      </c>
      <c r="C4310" t="s">
        <v>26518</v>
      </c>
      <c r="D4310" t="s">
        <v>26517</v>
      </c>
      <c r="E4310" t="s">
        <v>26516</v>
      </c>
      <c r="F4310">
        <v>5</v>
      </c>
      <c r="G4310">
        <v>7.2587732549619158E-2</v>
      </c>
      <c r="H4310" s="2">
        <v>0.62940249012676963</v>
      </c>
      <c r="I4310">
        <v>7.2587732549619158E-2</v>
      </c>
      <c r="J4310">
        <v>-4.99893424369698E-2</v>
      </c>
      <c r="K4310">
        <v>-2.0014571726618923E-2</v>
      </c>
      <c r="L4310">
        <v>0.30254443433018929</v>
      </c>
      <c r="M4310" s="2">
        <v>0.18690599999999999</v>
      </c>
      <c r="N4310">
        <v>0.66905800000000004</v>
      </c>
      <c r="O4310" s="1">
        <v>0.79122000000000003</v>
      </c>
      <c r="P4310" t="b">
        <f>AND(N4310&gt;1.3,ABS(M4310)&gt;0.2)</f>
        <v>0</v>
      </c>
      <c r="Q4310" t="b">
        <f>IF(AND(N4310&gt;1.3,M4310&gt;0.2)=TRUE, "up", IF(AND(N4310&gt;1.3,M4310&lt;-0.2)=TRUE, "down"))</f>
        <v>0</v>
      </c>
      <c r="R4310" t="s">
        <v>0</v>
      </c>
      <c r="S4310" t="s">
        <v>0</v>
      </c>
    </row>
    <row r="4311" spans="1:19" x14ac:dyDescent="0.2">
      <c r="A4311">
        <v>4310</v>
      </c>
      <c r="B4311" t="s">
        <v>26515</v>
      </c>
      <c r="C4311" t="s">
        <v>26514</v>
      </c>
      <c r="D4311" t="s">
        <v>38</v>
      </c>
      <c r="E4311" t="s">
        <v>26513</v>
      </c>
      <c r="F4311">
        <v>5</v>
      </c>
      <c r="G4311">
        <v>0.35825095428535247</v>
      </c>
      <c r="H4311" s="2">
        <v>0.52560955386255381</v>
      </c>
      <c r="I4311">
        <v>7.4517155050109848E-2</v>
      </c>
      <c r="J4311">
        <v>0.35825095428535247</v>
      </c>
      <c r="K4311">
        <v>1.0039976506268764</v>
      </c>
      <c r="L4311">
        <v>-0.58130020218116418</v>
      </c>
      <c r="M4311" s="2">
        <v>0.27621499999999999</v>
      </c>
      <c r="N4311">
        <v>0.454069</v>
      </c>
      <c r="O4311" s="1">
        <v>0.87754399999999999</v>
      </c>
      <c r="P4311" t="b">
        <f>AND(N4311&gt;1.3,ABS(M4311)&gt;0.2)</f>
        <v>0</v>
      </c>
      <c r="Q4311" t="b">
        <f>IF(AND(N4311&gt;1.3,M4311&gt;0.2)=TRUE, "up", IF(AND(N4311&gt;1.3,M4311&lt;-0.2)=TRUE, "down"))</f>
        <v>0</v>
      </c>
      <c r="R4311" t="s">
        <v>0</v>
      </c>
      <c r="S4311" t="s">
        <v>0</v>
      </c>
    </row>
    <row r="4312" spans="1:19" x14ac:dyDescent="0.2">
      <c r="A4312">
        <v>4311</v>
      </c>
      <c r="B4312" t="s">
        <v>26512</v>
      </c>
      <c r="C4312" t="s">
        <v>26511</v>
      </c>
      <c r="D4312" t="s">
        <v>26510</v>
      </c>
      <c r="E4312" t="s">
        <v>26509</v>
      </c>
      <c r="F4312">
        <v>5</v>
      </c>
      <c r="G4312">
        <v>-0.12940849675688743</v>
      </c>
      <c r="H4312" s="2">
        <v>0.31916600464128575</v>
      </c>
      <c r="I4312">
        <v>-0.32808282540400757</v>
      </c>
      <c r="J4312">
        <v>-0.12940849675688743</v>
      </c>
      <c r="K4312">
        <v>7.5308110686108487E-2</v>
      </c>
      <c r="L4312">
        <v>-0.19349827766086328</v>
      </c>
      <c r="M4312" s="2">
        <v>-5.1303099999999997E-2</v>
      </c>
      <c r="N4312">
        <v>0.17143700000000001</v>
      </c>
      <c r="O4312" s="1">
        <v>1</v>
      </c>
      <c r="P4312" t="b">
        <f>AND(N4312&gt;1.3,ABS(M4312)&gt;0.2)</f>
        <v>0</v>
      </c>
      <c r="Q4312" t="b">
        <f>IF(AND(N4312&gt;1.3,M4312&gt;0.2)=TRUE, "up", IF(AND(N4312&gt;1.3,M4312&lt;-0.2)=TRUE, "down"))</f>
        <v>0</v>
      </c>
      <c r="R4312" t="s">
        <v>0</v>
      </c>
      <c r="S4312" t="s">
        <v>0</v>
      </c>
    </row>
    <row r="4313" spans="1:19" x14ac:dyDescent="0.2">
      <c r="A4313">
        <v>4312</v>
      </c>
      <c r="B4313" t="s">
        <v>26508</v>
      </c>
      <c r="C4313" t="s">
        <v>26507</v>
      </c>
      <c r="D4313" t="s">
        <v>26506</v>
      </c>
      <c r="E4313" t="s">
        <v>26505</v>
      </c>
      <c r="F4313">
        <v>5</v>
      </c>
      <c r="G4313">
        <v>0.14348042535225586</v>
      </c>
      <c r="H4313" s="2">
        <v>0.67146998113433587</v>
      </c>
      <c r="I4313">
        <v>0.1765465731662515</v>
      </c>
      <c r="J4313">
        <v>0.14348042535225586</v>
      </c>
      <c r="K4313">
        <v>-0.32460351071549992</v>
      </c>
      <c r="L4313">
        <v>-0.13801023481456737</v>
      </c>
      <c r="M4313" s="2">
        <v>0.105777</v>
      </c>
      <c r="N4313">
        <v>0.24773400000000001</v>
      </c>
      <c r="O4313" s="1">
        <v>0.98655999999999999</v>
      </c>
      <c r="P4313" t="b">
        <f>AND(N4313&gt;1.3,ABS(M4313)&gt;0.2)</f>
        <v>0</v>
      </c>
      <c r="Q4313" t="b">
        <f>IF(AND(N4313&gt;1.3,M4313&gt;0.2)=TRUE, "up", IF(AND(N4313&gt;1.3,M4313&lt;-0.2)=TRUE, "down"))</f>
        <v>0</v>
      </c>
      <c r="R4313" t="s">
        <v>0</v>
      </c>
      <c r="S4313" t="s">
        <v>0</v>
      </c>
    </row>
    <row r="4314" spans="1:19" x14ac:dyDescent="0.2">
      <c r="A4314">
        <v>4313</v>
      </c>
      <c r="B4314" t="s">
        <v>26504</v>
      </c>
      <c r="C4314" t="s">
        <v>26503</v>
      </c>
      <c r="D4314" t="s">
        <v>24011</v>
      </c>
      <c r="E4314" t="s">
        <v>26502</v>
      </c>
      <c r="F4314">
        <v>5</v>
      </c>
      <c r="G4314">
        <v>1.555770644430542E-2</v>
      </c>
      <c r="H4314" s="2">
        <v>-0.40183843216235876</v>
      </c>
      <c r="I4314">
        <v>2.2621875695613622E-3</v>
      </c>
      <c r="J4314">
        <v>5.2928600501442255E-2</v>
      </c>
      <c r="K4314">
        <v>1.555770644430542E-2</v>
      </c>
      <c r="L4314">
        <v>4.0419087710480285E-2</v>
      </c>
      <c r="M4314" s="2">
        <v>-5.8134199999999997E-2</v>
      </c>
      <c r="N4314">
        <v>0.26932899999999999</v>
      </c>
      <c r="O4314" s="1">
        <v>0.96848599999999996</v>
      </c>
      <c r="P4314" t="b">
        <f>AND(N4314&gt;1.3,ABS(M4314)&gt;0.2)</f>
        <v>0</v>
      </c>
      <c r="Q4314" t="b">
        <f>IF(AND(N4314&gt;1.3,M4314&gt;0.2)=TRUE, "up", IF(AND(N4314&gt;1.3,M4314&lt;-0.2)=TRUE, "down"))</f>
        <v>0</v>
      </c>
      <c r="R4314" t="s">
        <v>0</v>
      </c>
      <c r="S4314" t="s">
        <v>0</v>
      </c>
    </row>
    <row r="4315" spans="1:19" x14ac:dyDescent="0.2">
      <c r="A4315">
        <v>4314</v>
      </c>
      <c r="B4315" t="s">
        <v>26501</v>
      </c>
      <c r="C4315" t="s">
        <v>26500</v>
      </c>
      <c r="D4315" t="s">
        <v>26499</v>
      </c>
      <c r="E4315" t="s">
        <v>26498</v>
      </c>
      <c r="F4315">
        <v>5</v>
      </c>
      <c r="G4315">
        <v>0.14979330820441231</v>
      </c>
      <c r="H4315" s="2">
        <v>0.2853886393397696</v>
      </c>
      <c r="I4315">
        <v>0.26621314954342384</v>
      </c>
      <c r="J4315">
        <v>0.13805433368662834</v>
      </c>
      <c r="K4315">
        <v>0.14979330820441231</v>
      </c>
      <c r="L4315">
        <v>-2.3611898300368549E-2</v>
      </c>
      <c r="M4315" s="2">
        <v>0.16316800000000001</v>
      </c>
      <c r="N4315">
        <v>1.3763799999999999</v>
      </c>
      <c r="O4315" s="1">
        <v>0.73055000000000003</v>
      </c>
      <c r="P4315" t="b">
        <f>AND(N4315&gt;1.3,ABS(M4315)&gt;0.2)</f>
        <v>0</v>
      </c>
      <c r="Q4315" t="b">
        <f>IF(AND(N4315&gt;1.3,M4315&gt;0.2)=TRUE, "up", IF(AND(N4315&gt;1.3,M4315&lt;-0.2)=TRUE, "down"))</f>
        <v>0</v>
      </c>
      <c r="R4315" t="s">
        <v>18987</v>
      </c>
      <c r="S4315">
        <v>1</v>
      </c>
    </row>
    <row r="4316" spans="1:19" x14ac:dyDescent="0.2">
      <c r="A4316">
        <v>4315</v>
      </c>
      <c r="B4316" t="s">
        <v>26497</v>
      </c>
      <c r="C4316" t="s">
        <v>26496</v>
      </c>
      <c r="D4316" t="s">
        <v>26495</v>
      </c>
      <c r="E4316" t="s">
        <v>26494</v>
      </c>
      <c r="F4316">
        <v>5</v>
      </c>
      <c r="G4316">
        <v>-9.4368482863908837E-2</v>
      </c>
      <c r="H4316" s="2">
        <v>-0.44073790886483483</v>
      </c>
      <c r="I4316">
        <v>0.14589926870074615</v>
      </c>
      <c r="J4316">
        <v>-9.4368482863908837E-2</v>
      </c>
      <c r="K4316">
        <v>-3.9798833949302212E-2</v>
      </c>
      <c r="L4316">
        <v>-0.3996832736078581</v>
      </c>
      <c r="M4316" s="2">
        <v>-0.165738</v>
      </c>
      <c r="N4316">
        <v>0.67531099999999999</v>
      </c>
      <c r="O4316" s="1">
        <v>0.79077200000000003</v>
      </c>
      <c r="P4316" t="b">
        <f>AND(N4316&gt;1.3,ABS(M4316)&gt;0.2)</f>
        <v>0</v>
      </c>
      <c r="Q4316" t="b">
        <f>IF(AND(N4316&gt;1.3,M4316&gt;0.2)=TRUE, "up", IF(AND(N4316&gt;1.3,M4316&lt;-0.2)=TRUE, "down"))</f>
        <v>0</v>
      </c>
      <c r="R4316" t="s">
        <v>9411</v>
      </c>
      <c r="S4316">
        <v>1</v>
      </c>
    </row>
    <row r="4317" spans="1:19" x14ac:dyDescent="0.2">
      <c r="A4317">
        <v>4316</v>
      </c>
      <c r="B4317" t="s">
        <v>26493</v>
      </c>
      <c r="C4317" t="s">
        <v>26492</v>
      </c>
      <c r="D4317" t="s">
        <v>26491</v>
      </c>
      <c r="E4317" t="s">
        <v>26490</v>
      </c>
      <c r="F4317">
        <v>5</v>
      </c>
      <c r="G4317">
        <v>3.4824170211125258E-2</v>
      </c>
      <c r="H4317" s="2">
        <v>0.21105347500205443</v>
      </c>
      <c r="I4317">
        <v>6.0085903666302565E-2</v>
      </c>
      <c r="J4317">
        <v>3.4824170211125258E-2</v>
      </c>
      <c r="K4317">
        <v>2.2297010938624878E-2</v>
      </c>
      <c r="L4317">
        <v>-4.9428003540877653E-2</v>
      </c>
      <c r="M4317" s="2">
        <v>5.5766499999999997E-2</v>
      </c>
      <c r="N4317">
        <v>0.57971799999999996</v>
      </c>
      <c r="O4317" s="1">
        <v>0.821322</v>
      </c>
      <c r="P4317" t="b">
        <f>AND(N4317&gt;1.3,ABS(M4317)&gt;0.2)</f>
        <v>0</v>
      </c>
      <c r="Q4317" t="b">
        <f>IF(AND(N4317&gt;1.3,M4317&gt;0.2)=TRUE, "up", IF(AND(N4317&gt;1.3,M4317&lt;-0.2)=TRUE, "down"))</f>
        <v>0</v>
      </c>
      <c r="R4317" t="s">
        <v>0</v>
      </c>
      <c r="S4317" t="s">
        <v>0</v>
      </c>
    </row>
    <row r="4318" spans="1:19" x14ac:dyDescent="0.2">
      <c r="A4318">
        <v>4317</v>
      </c>
      <c r="B4318" t="s">
        <v>26489</v>
      </c>
      <c r="C4318" t="s">
        <v>26488</v>
      </c>
      <c r="D4318" t="s">
        <v>26487</v>
      </c>
      <c r="E4318" t="s">
        <v>26486</v>
      </c>
      <c r="F4318">
        <v>5</v>
      </c>
      <c r="G4318">
        <v>2.9363264515560913E-2</v>
      </c>
      <c r="H4318" s="2">
        <v>5.6289693323198407E-2</v>
      </c>
      <c r="I4318">
        <v>0.20338895587134209</v>
      </c>
      <c r="J4318">
        <v>-5.3311131811490092E-3</v>
      </c>
      <c r="K4318">
        <v>2.9363264515560913E-2</v>
      </c>
      <c r="L4318">
        <v>-5.4113429568539671E-2</v>
      </c>
      <c r="M4318" s="2">
        <v>4.5919500000000002E-2</v>
      </c>
      <c r="N4318">
        <v>0.45532299999999998</v>
      </c>
      <c r="O4318" s="1">
        <v>0.87736899999999995</v>
      </c>
      <c r="P4318" t="b">
        <f>AND(N4318&gt;1.3,ABS(M4318)&gt;0.2)</f>
        <v>0</v>
      </c>
      <c r="Q4318" t="b">
        <f>IF(AND(N4318&gt;1.3,M4318&gt;0.2)=TRUE, "up", IF(AND(N4318&gt;1.3,M4318&lt;-0.2)=TRUE, "down"))</f>
        <v>0</v>
      </c>
      <c r="R4318" t="s">
        <v>0</v>
      </c>
      <c r="S4318" t="s">
        <v>0</v>
      </c>
    </row>
    <row r="4319" spans="1:19" x14ac:dyDescent="0.2">
      <c r="A4319">
        <v>4318</v>
      </c>
      <c r="B4319" t="s">
        <v>26485</v>
      </c>
      <c r="C4319" t="s">
        <v>26484</v>
      </c>
      <c r="D4319" t="s">
        <v>26483</v>
      </c>
      <c r="E4319" t="s">
        <v>26482</v>
      </c>
      <c r="F4319">
        <v>5</v>
      </c>
      <c r="G4319">
        <v>-0.13436653394162998</v>
      </c>
      <c r="H4319" s="2">
        <v>-0.44369147773084183</v>
      </c>
      <c r="I4319">
        <v>-1.3485145210416165</v>
      </c>
      <c r="J4319">
        <v>-0.10521595256735269</v>
      </c>
      <c r="K4319">
        <v>-0.13436653394162998</v>
      </c>
      <c r="L4319">
        <v>0.18805060017743766</v>
      </c>
      <c r="M4319" s="2">
        <v>-0.36874800000000002</v>
      </c>
      <c r="N4319">
        <v>0.62738899999999997</v>
      </c>
      <c r="O4319" s="1">
        <v>0.80975600000000003</v>
      </c>
      <c r="P4319" t="b">
        <f>AND(N4319&gt;1.3,ABS(M4319)&gt;0.2)</f>
        <v>0</v>
      </c>
      <c r="Q4319" t="b">
        <f>IF(AND(N4319&gt;1.3,M4319&gt;0.2)=TRUE, "up", IF(AND(N4319&gt;1.3,M4319&lt;-0.2)=TRUE, "down"))</f>
        <v>0</v>
      </c>
      <c r="R4319" t="s">
        <v>0</v>
      </c>
      <c r="S4319" t="s">
        <v>0</v>
      </c>
    </row>
    <row r="4320" spans="1:19" x14ac:dyDescent="0.2">
      <c r="A4320">
        <v>4319</v>
      </c>
      <c r="B4320" t="s">
        <v>26481</v>
      </c>
      <c r="C4320" t="s">
        <v>26480</v>
      </c>
      <c r="D4320" t="s">
        <v>26479</v>
      </c>
      <c r="E4320" t="s">
        <v>26478</v>
      </c>
      <c r="F4320">
        <v>5</v>
      </c>
      <c r="G4320">
        <v>-0.19750721056231244</v>
      </c>
      <c r="H4320" s="2">
        <v>-0.62704832733164051</v>
      </c>
      <c r="I4320">
        <v>-0.11691447549054002</v>
      </c>
      <c r="J4320">
        <v>0.38259611328530185</v>
      </c>
      <c r="K4320">
        <v>-0.19750721056231244</v>
      </c>
      <c r="L4320">
        <v>-0.21382093340801747</v>
      </c>
      <c r="M4320" s="2">
        <v>-0.15453900000000001</v>
      </c>
      <c r="N4320">
        <v>0.40723100000000001</v>
      </c>
      <c r="O4320" s="1">
        <v>0.90262299999999995</v>
      </c>
      <c r="P4320" t="b">
        <f>AND(N4320&gt;1.3,ABS(M4320)&gt;0.2)</f>
        <v>0</v>
      </c>
      <c r="Q4320" t="b">
        <f>IF(AND(N4320&gt;1.3,M4320&gt;0.2)=TRUE, "up", IF(AND(N4320&gt;1.3,M4320&lt;-0.2)=TRUE, "down"))</f>
        <v>0</v>
      </c>
      <c r="R4320" t="s">
        <v>0</v>
      </c>
      <c r="S4320" t="s">
        <v>0</v>
      </c>
    </row>
    <row r="4321" spans="1:19" x14ac:dyDescent="0.2">
      <c r="A4321">
        <v>4320</v>
      </c>
      <c r="B4321" t="s">
        <v>26477</v>
      </c>
      <c r="C4321" t="s">
        <v>26476</v>
      </c>
      <c r="D4321" t="s">
        <v>26475</v>
      </c>
      <c r="E4321" t="s">
        <v>26474</v>
      </c>
      <c r="F4321">
        <v>5</v>
      </c>
      <c r="G4321">
        <v>9.8487491908708535E-2</v>
      </c>
      <c r="H4321" s="2">
        <v>-0.57078050845806394</v>
      </c>
      <c r="I4321">
        <v>0.15380943540327013</v>
      </c>
      <c r="J4321">
        <v>-9.2831698368733062E-2</v>
      </c>
      <c r="K4321">
        <v>9.8487491908708535E-2</v>
      </c>
      <c r="L4321">
        <v>0.23641652159955004</v>
      </c>
      <c r="M4321" s="2">
        <v>-3.4979799999999998E-2</v>
      </c>
      <c r="N4321">
        <v>8.5861300000000002E-2</v>
      </c>
      <c r="O4321" s="1">
        <v>1</v>
      </c>
      <c r="P4321" t="b">
        <f>AND(N4321&gt;1.3,ABS(M4321)&gt;0.2)</f>
        <v>0</v>
      </c>
      <c r="Q4321" t="b">
        <f>IF(AND(N4321&gt;1.3,M4321&gt;0.2)=TRUE, "up", IF(AND(N4321&gt;1.3,M4321&lt;-0.2)=TRUE, "down"))</f>
        <v>0</v>
      </c>
      <c r="R4321" t="s">
        <v>0</v>
      </c>
      <c r="S4321" t="s">
        <v>0</v>
      </c>
    </row>
    <row r="4322" spans="1:19" x14ac:dyDescent="0.2">
      <c r="A4322">
        <v>4321</v>
      </c>
      <c r="B4322" t="s">
        <v>26473</v>
      </c>
      <c r="C4322" t="s">
        <v>26472</v>
      </c>
      <c r="D4322" t="s">
        <v>38</v>
      </c>
      <c r="E4322" t="s">
        <v>26471</v>
      </c>
      <c r="F4322">
        <v>5</v>
      </c>
      <c r="G4322">
        <v>-0.13058892304492742</v>
      </c>
      <c r="H4322" s="2">
        <v>-0.2548437592747595</v>
      </c>
      <c r="I4322">
        <v>-0.13058892304492742</v>
      </c>
      <c r="J4322">
        <v>0.10360225367427925</v>
      </c>
      <c r="K4322">
        <v>-0.13558679833141457</v>
      </c>
      <c r="L4322">
        <v>3.9679033811976037E-2</v>
      </c>
      <c r="M4322" s="2">
        <v>-7.5547600000000006E-2</v>
      </c>
      <c r="N4322">
        <v>0.51021099999999997</v>
      </c>
      <c r="O4322" s="1">
        <v>0.84669700000000003</v>
      </c>
      <c r="P4322" t="b">
        <f>AND(N4322&gt;1.3,ABS(M4322)&gt;0.2)</f>
        <v>0</v>
      </c>
      <c r="Q4322" t="b">
        <f>IF(AND(N4322&gt;1.3,M4322&gt;0.2)=TRUE, "up", IF(AND(N4322&gt;1.3,M4322&lt;-0.2)=TRUE, "down"))</f>
        <v>0</v>
      </c>
      <c r="R4322" t="s">
        <v>0</v>
      </c>
      <c r="S4322" t="s">
        <v>0</v>
      </c>
    </row>
    <row r="4323" spans="1:19" x14ac:dyDescent="0.2">
      <c r="A4323">
        <v>4322</v>
      </c>
      <c r="B4323" t="s">
        <v>26470</v>
      </c>
      <c r="C4323" t="s">
        <v>26469</v>
      </c>
      <c r="D4323" t="s">
        <v>26468</v>
      </c>
      <c r="E4323" t="s">
        <v>26467</v>
      </c>
      <c r="F4323">
        <v>5</v>
      </c>
      <c r="G4323">
        <v>0.28074845265887438</v>
      </c>
      <c r="H4323" s="2">
        <v>0.28074845265887438</v>
      </c>
      <c r="I4323">
        <v>0.54482436641989818</v>
      </c>
      <c r="J4323">
        <v>0.22763804039723812</v>
      </c>
      <c r="K4323">
        <v>0.53870701726063297</v>
      </c>
      <c r="L4323">
        <v>-4.4837341440088725E-2</v>
      </c>
      <c r="M4323" s="2">
        <v>0.30941600000000002</v>
      </c>
      <c r="N4323">
        <v>1.31975</v>
      </c>
      <c r="O4323" s="1">
        <v>0.73055000000000003</v>
      </c>
      <c r="P4323" t="b">
        <f>AND(N4323&gt;1.3,ABS(M4323)&gt;0.2)</f>
        <v>1</v>
      </c>
      <c r="Q4323" t="str">
        <f>IF(AND(N4323&gt;1.3,M4323&gt;0.2)=TRUE, "up", IF(AND(N4323&gt;1.3,M4323&lt;-0.2)=TRUE, "down"))</f>
        <v>up</v>
      </c>
      <c r="R4323" t="s">
        <v>0</v>
      </c>
      <c r="S4323" t="s">
        <v>0</v>
      </c>
    </row>
    <row r="4324" spans="1:19" x14ac:dyDescent="0.2">
      <c r="A4324">
        <v>4323</v>
      </c>
      <c r="B4324" t="s">
        <v>26466</v>
      </c>
      <c r="C4324" t="s">
        <v>26465</v>
      </c>
      <c r="D4324" t="s">
        <v>26464</v>
      </c>
      <c r="E4324" t="s">
        <v>26463</v>
      </c>
      <c r="F4324">
        <v>5</v>
      </c>
      <c r="G4324">
        <v>-0.11510680270513797</v>
      </c>
      <c r="H4324" s="2">
        <v>1.0577973268044194</v>
      </c>
      <c r="I4324">
        <v>-0.19965014490070915</v>
      </c>
      <c r="J4324">
        <v>-0.16995247632068453</v>
      </c>
      <c r="K4324">
        <v>-0.11510680270513797</v>
      </c>
      <c r="L4324">
        <v>0.19126217183566022</v>
      </c>
      <c r="M4324" s="2">
        <v>0.15287000000000001</v>
      </c>
      <c r="N4324">
        <v>0.25681300000000001</v>
      </c>
      <c r="O4324" s="1">
        <v>0.98034399999999999</v>
      </c>
      <c r="P4324" t="b">
        <f>AND(N4324&gt;1.3,ABS(M4324)&gt;0.2)</f>
        <v>0</v>
      </c>
      <c r="Q4324" t="b">
        <f>IF(AND(N4324&gt;1.3,M4324&gt;0.2)=TRUE, "up", IF(AND(N4324&gt;1.3,M4324&lt;-0.2)=TRUE, "down"))</f>
        <v>0</v>
      </c>
      <c r="R4324" t="s">
        <v>0</v>
      </c>
      <c r="S4324" t="s">
        <v>0</v>
      </c>
    </row>
    <row r="4325" spans="1:19" x14ac:dyDescent="0.2">
      <c r="A4325">
        <v>4324</v>
      </c>
      <c r="B4325" t="s">
        <v>26462</v>
      </c>
      <c r="C4325" t="s">
        <v>26461</v>
      </c>
      <c r="D4325" t="s">
        <v>26460</v>
      </c>
      <c r="E4325" t="s">
        <v>26459</v>
      </c>
      <c r="F4325">
        <v>5</v>
      </c>
      <c r="G4325">
        <v>-0.14977542103128355</v>
      </c>
      <c r="H4325" s="2">
        <v>-0.42583591467879056</v>
      </c>
      <c r="I4325">
        <v>-0.14202541789056339</v>
      </c>
      <c r="J4325">
        <v>-0.14977542103128355</v>
      </c>
      <c r="K4325">
        <v>-6.2233474135090047E-2</v>
      </c>
      <c r="L4325">
        <v>-0.21169589871610195</v>
      </c>
      <c r="M4325" s="2">
        <v>-0.19831299999999999</v>
      </c>
      <c r="N4325">
        <v>1.48996</v>
      </c>
      <c r="O4325" s="1">
        <v>0.72951999999999995</v>
      </c>
      <c r="P4325" t="b">
        <f>AND(N4325&gt;1.3,ABS(M4325)&gt;0.2)</f>
        <v>0</v>
      </c>
      <c r="Q4325" t="b">
        <f>IF(AND(N4325&gt;1.3,M4325&gt;0.2)=TRUE, "up", IF(AND(N4325&gt;1.3,M4325&lt;-0.2)=TRUE, "down"))</f>
        <v>0</v>
      </c>
      <c r="R4325" t="s">
        <v>0</v>
      </c>
      <c r="S4325" t="s">
        <v>0</v>
      </c>
    </row>
    <row r="4326" spans="1:19" x14ac:dyDescent="0.2">
      <c r="A4326">
        <v>4325</v>
      </c>
      <c r="B4326" t="s">
        <v>26458</v>
      </c>
      <c r="C4326" t="s">
        <v>26457</v>
      </c>
      <c r="D4326" t="s">
        <v>13381</v>
      </c>
      <c r="E4326" t="s">
        <v>26456</v>
      </c>
      <c r="F4326">
        <v>5</v>
      </c>
      <c r="G4326">
        <v>0.12772309017527592</v>
      </c>
      <c r="H4326" s="2">
        <v>0.12772309017527592</v>
      </c>
      <c r="I4326">
        <v>0.16601023262355974</v>
      </c>
      <c r="J4326">
        <v>3.1521228115112543E-4</v>
      </c>
      <c r="K4326">
        <v>-7.2430106340107325E-2</v>
      </c>
      <c r="L4326">
        <v>0.34763175227028759</v>
      </c>
      <c r="M4326" s="2">
        <v>0.11385000000000001</v>
      </c>
      <c r="N4326">
        <v>0.71787900000000004</v>
      </c>
      <c r="O4326" s="1">
        <v>0.77367300000000006</v>
      </c>
      <c r="P4326" t="b">
        <f>AND(N4326&gt;1.3,ABS(M4326)&gt;0.2)</f>
        <v>0</v>
      </c>
      <c r="Q4326" t="b">
        <f>IF(AND(N4326&gt;1.3,M4326&gt;0.2)=TRUE, "up", IF(AND(N4326&gt;1.3,M4326&lt;-0.2)=TRUE, "down"))</f>
        <v>0</v>
      </c>
      <c r="R4326" t="s">
        <v>0</v>
      </c>
      <c r="S4326" t="s">
        <v>0</v>
      </c>
    </row>
    <row r="4327" spans="1:19" x14ac:dyDescent="0.2">
      <c r="A4327">
        <v>4326</v>
      </c>
      <c r="B4327" t="s">
        <v>26455</v>
      </c>
      <c r="C4327" t="s">
        <v>26454</v>
      </c>
      <c r="D4327" t="s">
        <v>26453</v>
      </c>
      <c r="E4327" t="s">
        <v>26452</v>
      </c>
      <c r="F4327">
        <v>5</v>
      </c>
      <c r="G4327">
        <v>-0.11529656636155816</v>
      </c>
      <c r="H4327" s="2">
        <v>-0.30385278973929641</v>
      </c>
      <c r="I4327">
        <v>0.43679897003545032</v>
      </c>
      <c r="J4327">
        <v>-0.15264863721650213</v>
      </c>
      <c r="K4327">
        <v>0.22506207688893246</v>
      </c>
      <c r="L4327">
        <v>-0.11529656636155816</v>
      </c>
      <c r="M4327" s="2">
        <v>1.80126E-2</v>
      </c>
      <c r="N4327">
        <v>4.5337500000000003E-2</v>
      </c>
      <c r="O4327" s="1">
        <v>1</v>
      </c>
      <c r="P4327" t="b">
        <f>AND(N4327&gt;1.3,ABS(M4327)&gt;0.2)</f>
        <v>0</v>
      </c>
      <c r="Q4327" t="b">
        <f>IF(AND(N4327&gt;1.3,M4327&gt;0.2)=TRUE, "up", IF(AND(N4327&gt;1.3,M4327&lt;-0.2)=TRUE, "down"))</f>
        <v>0</v>
      </c>
      <c r="R4327" t="s">
        <v>0</v>
      </c>
      <c r="S4327" t="s">
        <v>0</v>
      </c>
    </row>
    <row r="4328" spans="1:19" x14ac:dyDescent="0.2">
      <c r="A4328">
        <v>4327</v>
      </c>
      <c r="B4328" t="s">
        <v>26451</v>
      </c>
      <c r="C4328" t="s">
        <v>26450</v>
      </c>
      <c r="D4328" t="s">
        <v>26449</v>
      </c>
      <c r="E4328" t="s">
        <v>18125</v>
      </c>
      <c r="F4328">
        <v>5</v>
      </c>
      <c r="G4328">
        <v>-0.37176423808125647</v>
      </c>
      <c r="H4328" s="2">
        <v>-0.83871082712151268</v>
      </c>
      <c r="I4328">
        <v>-0.46612828937866185</v>
      </c>
      <c r="J4328">
        <v>8.055254671168266E-2</v>
      </c>
      <c r="K4328">
        <v>-0.16771112691461978</v>
      </c>
      <c r="L4328">
        <v>-0.37176423808125647</v>
      </c>
      <c r="M4328" s="2">
        <v>-0.35275200000000001</v>
      </c>
      <c r="N4328">
        <v>1.0801799999999999</v>
      </c>
      <c r="O4328" s="1">
        <v>0.73677899999999996</v>
      </c>
      <c r="P4328" t="b">
        <f>AND(N4328&gt;1.3,ABS(M4328)&gt;0.2)</f>
        <v>0</v>
      </c>
      <c r="Q4328" t="b">
        <f>IF(AND(N4328&gt;1.3,M4328&gt;0.2)=TRUE, "up", IF(AND(N4328&gt;1.3,M4328&lt;-0.2)=TRUE, "down"))</f>
        <v>0</v>
      </c>
      <c r="R4328" t="s">
        <v>0</v>
      </c>
      <c r="S4328" t="s">
        <v>0</v>
      </c>
    </row>
    <row r="4329" spans="1:19" x14ac:dyDescent="0.2">
      <c r="A4329">
        <v>4328</v>
      </c>
      <c r="B4329" t="s">
        <v>26448</v>
      </c>
      <c r="C4329" t="s">
        <v>26447</v>
      </c>
      <c r="D4329" t="s">
        <v>26446</v>
      </c>
      <c r="E4329" t="s">
        <v>26445</v>
      </c>
      <c r="F4329">
        <v>5</v>
      </c>
      <c r="G4329">
        <v>-9.8090289857867746E-2</v>
      </c>
      <c r="H4329" s="2">
        <v>-0.16680523083915574</v>
      </c>
      <c r="I4329">
        <v>-0.44232903170254656</v>
      </c>
      <c r="J4329">
        <v>-9.8090289857867746E-2</v>
      </c>
      <c r="K4329">
        <v>-3.6688626797804963E-2</v>
      </c>
      <c r="L4329">
        <v>0.39958561554572491</v>
      </c>
      <c r="M4329" s="2">
        <v>-6.8865499999999996E-2</v>
      </c>
      <c r="N4329">
        <v>0.19419500000000001</v>
      </c>
      <c r="O4329" s="1">
        <v>1</v>
      </c>
      <c r="P4329" t="b">
        <f>AND(N4329&gt;1.3,ABS(M4329)&gt;0.2)</f>
        <v>0</v>
      </c>
      <c r="Q4329" t="b">
        <f>IF(AND(N4329&gt;1.3,M4329&gt;0.2)=TRUE, "up", IF(AND(N4329&gt;1.3,M4329&lt;-0.2)=TRUE, "down"))</f>
        <v>0</v>
      </c>
      <c r="R4329" t="s">
        <v>0</v>
      </c>
      <c r="S4329" t="s">
        <v>0</v>
      </c>
    </row>
    <row r="4330" spans="1:19" x14ac:dyDescent="0.2">
      <c r="A4330">
        <v>4329</v>
      </c>
      <c r="B4330" t="s">
        <v>26444</v>
      </c>
      <c r="C4330" t="s">
        <v>26443</v>
      </c>
      <c r="D4330" t="s">
        <v>38</v>
      </c>
      <c r="E4330" t="s">
        <v>12832</v>
      </c>
      <c r="F4330">
        <v>5</v>
      </c>
      <c r="G4330">
        <v>-4.8621983459660539E-2</v>
      </c>
      <c r="H4330" s="2">
        <v>-0.16435916545899773</v>
      </c>
      <c r="I4330">
        <v>-0.33561943753092705</v>
      </c>
      <c r="J4330">
        <v>-1.916182008127644E-2</v>
      </c>
      <c r="K4330">
        <v>-4.8621983459660539E-2</v>
      </c>
      <c r="L4330">
        <v>0.23874486334170539</v>
      </c>
      <c r="M4330" s="2">
        <v>-6.5803500000000001E-2</v>
      </c>
      <c r="N4330">
        <v>0.280997</v>
      </c>
      <c r="O4330" s="1">
        <v>0.96195799999999998</v>
      </c>
      <c r="P4330" t="b">
        <f>AND(N4330&gt;1.3,ABS(M4330)&gt;0.2)</f>
        <v>0</v>
      </c>
      <c r="Q4330" t="b">
        <f>IF(AND(N4330&gt;1.3,M4330&gt;0.2)=TRUE, "up", IF(AND(N4330&gt;1.3,M4330&lt;-0.2)=TRUE, "down"))</f>
        <v>0</v>
      </c>
      <c r="R4330" t="s">
        <v>0</v>
      </c>
      <c r="S4330" t="s">
        <v>0</v>
      </c>
    </row>
    <row r="4331" spans="1:19" x14ac:dyDescent="0.2">
      <c r="A4331">
        <v>4330</v>
      </c>
      <c r="B4331" t="s">
        <v>26442</v>
      </c>
      <c r="C4331" t="s">
        <v>26441</v>
      </c>
      <c r="D4331" t="s">
        <v>26440</v>
      </c>
      <c r="E4331" t="s">
        <v>26439</v>
      </c>
      <c r="F4331">
        <v>5</v>
      </c>
      <c r="G4331">
        <v>-3.4977704968782858E-2</v>
      </c>
      <c r="H4331" s="2">
        <v>0.33646621616092814</v>
      </c>
      <c r="I4331">
        <v>0.14562298564206916</v>
      </c>
      <c r="J4331">
        <v>-3.4977704968782858E-2</v>
      </c>
      <c r="K4331">
        <v>-7.5900113171612368E-2</v>
      </c>
      <c r="L4331">
        <v>-0.31146974276112604</v>
      </c>
      <c r="M4331" s="2">
        <v>1.19483E-2</v>
      </c>
      <c r="N4331">
        <v>3.7154699999999999E-2</v>
      </c>
      <c r="O4331" s="1">
        <v>1</v>
      </c>
      <c r="P4331" t="b">
        <f>AND(N4331&gt;1.3,ABS(M4331)&gt;0.2)</f>
        <v>0</v>
      </c>
      <c r="Q4331" t="b">
        <f>IF(AND(N4331&gt;1.3,M4331&gt;0.2)=TRUE, "up", IF(AND(N4331&gt;1.3,M4331&lt;-0.2)=TRUE, "down"))</f>
        <v>0</v>
      </c>
      <c r="R4331" t="s">
        <v>0</v>
      </c>
      <c r="S4331" t="s">
        <v>0</v>
      </c>
    </row>
    <row r="4332" spans="1:19" x14ac:dyDescent="0.2">
      <c r="A4332">
        <v>4331</v>
      </c>
      <c r="B4332" t="s">
        <v>26438</v>
      </c>
      <c r="C4332" t="s">
        <v>26437</v>
      </c>
      <c r="D4332" t="s">
        <v>38</v>
      </c>
      <c r="E4332" t="s">
        <v>26436</v>
      </c>
      <c r="F4332">
        <v>5</v>
      </c>
      <c r="G4332">
        <v>-4.7044686213345982E-2</v>
      </c>
      <c r="H4332" s="2">
        <v>-5.1182999874178257E-2</v>
      </c>
      <c r="I4332">
        <v>-1.0012998912491824</v>
      </c>
      <c r="J4332">
        <v>3.6291009453005868E-2</v>
      </c>
      <c r="K4332">
        <v>-4.7044686213345982E-2</v>
      </c>
      <c r="L4332">
        <v>-9.6597483725357775E-3</v>
      </c>
      <c r="M4332" s="2">
        <v>-0.21457899999999999</v>
      </c>
      <c r="N4332">
        <v>0.47115000000000001</v>
      </c>
      <c r="O4332" s="1">
        <v>0.86917</v>
      </c>
      <c r="P4332" t="b">
        <f>AND(N4332&gt;1.3,ABS(M4332)&gt;0.2)</f>
        <v>0</v>
      </c>
      <c r="Q4332" t="b">
        <f>IF(AND(N4332&gt;1.3,M4332&gt;0.2)=TRUE, "up", IF(AND(N4332&gt;1.3,M4332&lt;-0.2)=TRUE, "down"))</f>
        <v>0</v>
      </c>
      <c r="R4332" t="s">
        <v>0</v>
      </c>
      <c r="S4332" t="s">
        <v>0</v>
      </c>
    </row>
    <row r="4333" spans="1:19" x14ac:dyDescent="0.2">
      <c r="A4333">
        <v>4332</v>
      </c>
      <c r="B4333" t="s">
        <v>26435</v>
      </c>
      <c r="C4333" t="s">
        <v>26434</v>
      </c>
      <c r="D4333" t="s">
        <v>26433</v>
      </c>
      <c r="E4333" t="s">
        <v>26432</v>
      </c>
      <c r="F4333">
        <v>5</v>
      </c>
      <c r="G4333">
        <v>-4.8045086506680969E-2</v>
      </c>
      <c r="H4333" s="2">
        <v>0.43413153650453407</v>
      </c>
      <c r="I4333">
        <v>-0.10744571729046076</v>
      </c>
      <c r="J4333">
        <v>0.15209452651994759</v>
      </c>
      <c r="K4333">
        <v>-0.15950714224067955</v>
      </c>
      <c r="L4333">
        <v>-4.8045086506680969E-2</v>
      </c>
      <c r="M4333" s="2">
        <v>5.4245599999999998E-2</v>
      </c>
      <c r="N4333">
        <v>0.19120699999999999</v>
      </c>
      <c r="O4333" s="1">
        <v>1</v>
      </c>
      <c r="P4333" t="b">
        <f>AND(N4333&gt;1.3,ABS(M4333)&gt;0.2)</f>
        <v>0</v>
      </c>
      <c r="Q4333" t="b">
        <f>IF(AND(N4333&gt;1.3,M4333&gt;0.2)=TRUE, "up", IF(AND(N4333&gt;1.3,M4333&lt;-0.2)=TRUE, "down"))</f>
        <v>0</v>
      </c>
      <c r="R4333" t="s">
        <v>0</v>
      </c>
      <c r="S4333" t="s">
        <v>0</v>
      </c>
    </row>
    <row r="4334" spans="1:19" x14ac:dyDescent="0.2">
      <c r="A4334">
        <v>4333</v>
      </c>
      <c r="B4334" t="s">
        <v>26431</v>
      </c>
      <c r="C4334" t="s">
        <v>26430</v>
      </c>
      <c r="D4334" t="s">
        <v>26429</v>
      </c>
      <c r="E4334" t="s">
        <v>26428</v>
      </c>
      <c r="F4334">
        <v>5</v>
      </c>
      <c r="G4334">
        <v>-0.22699816030630857</v>
      </c>
      <c r="H4334" s="2">
        <v>-0.41949951297704552</v>
      </c>
      <c r="I4334">
        <v>-0.23353332138025173</v>
      </c>
      <c r="J4334">
        <v>-0.16951969668312483</v>
      </c>
      <c r="K4334">
        <v>-0.22699816030630857</v>
      </c>
      <c r="L4334">
        <v>0.12692108069015326</v>
      </c>
      <c r="M4334" s="2">
        <v>-0.184526</v>
      </c>
      <c r="N4334">
        <v>0.97708300000000003</v>
      </c>
      <c r="O4334" s="1">
        <v>0.74099499999999996</v>
      </c>
      <c r="P4334" t="b">
        <f>AND(N4334&gt;1.3,ABS(M4334)&gt;0.2)</f>
        <v>0</v>
      </c>
      <c r="Q4334" t="b">
        <f>IF(AND(N4334&gt;1.3,M4334&gt;0.2)=TRUE, "up", IF(AND(N4334&gt;1.3,M4334&lt;-0.2)=TRUE, "down"))</f>
        <v>0</v>
      </c>
      <c r="R4334" t="s">
        <v>0</v>
      </c>
      <c r="S4334" t="s">
        <v>0</v>
      </c>
    </row>
    <row r="4335" spans="1:19" x14ac:dyDescent="0.2">
      <c r="A4335">
        <v>4334</v>
      </c>
      <c r="B4335" t="s">
        <v>26427</v>
      </c>
      <c r="C4335" t="s">
        <v>26426</v>
      </c>
      <c r="D4335" t="s">
        <v>26425</v>
      </c>
      <c r="E4335" t="s">
        <v>26424</v>
      </c>
      <c r="F4335">
        <v>5</v>
      </c>
      <c r="G4335">
        <v>-0.54988202334690639</v>
      </c>
      <c r="H4335" s="2">
        <v>-1.2216793640191972</v>
      </c>
      <c r="I4335">
        <v>9.9555602802684634E-4</v>
      </c>
      <c r="J4335">
        <v>-0.54988202334690639</v>
      </c>
      <c r="K4335">
        <v>-0.79907795426178518</v>
      </c>
      <c r="L4335">
        <v>-0.46646036273257302</v>
      </c>
      <c r="M4335" s="2">
        <v>-0.60722100000000001</v>
      </c>
      <c r="N4335">
        <v>1.40805</v>
      </c>
      <c r="O4335" s="1">
        <v>0.73055000000000003</v>
      </c>
      <c r="P4335" t="b">
        <f>AND(N4335&gt;1.3,ABS(M4335)&gt;0.2)</f>
        <v>1</v>
      </c>
      <c r="Q4335" t="str">
        <f>IF(AND(N4335&gt;1.3,M4335&gt;0.2)=TRUE, "up", IF(AND(N4335&gt;1.3,M4335&lt;-0.2)=TRUE, "down"))</f>
        <v>down</v>
      </c>
      <c r="R4335" t="s">
        <v>0</v>
      </c>
      <c r="S4335" t="s">
        <v>0</v>
      </c>
    </row>
    <row r="4336" spans="1:19" x14ac:dyDescent="0.2">
      <c r="A4336">
        <v>4335</v>
      </c>
      <c r="B4336" t="s">
        <v>26423</v>
      </c>
      <c r="C4336" t="s">
        <v>26422</v>
      </c>
      <c r="D4336" t="s">
        <v>26421</v>
      </c>
      <c r="E4336" t="s">
        <v>26420</v>
      </c>
      <c r="F4336">
        <v>5</v>
      </c>
      <c r="G4336">
        <v>2.9948389519304144E-2</v>
      </c>
      <c r="H4336" s="2">
        <v>0.37337450168582798</v>
      </c>
      <c r="I4336">
        <v>5.8216919145264015E-2</v>
      </c>
      <c r="J4336">
        <v>-0.15749193014836432</v>
      </c>
      <c r="K4336">
        <v>2.9948389519304144E-2</v>
      </c>
      <c r="L4336">
        <v>-9.4609247661945117E-2</v>
      </c>
      <c r="M4336" s="2">
        <v>4.18877E-2</v>
      </c>
      <c r="N4336">
        <v>0.172648</v>
      </c>
      <c r="O4336" s="1">
        <v>1</v>
      </c>
      <c r="P4336" t="b">
        <f>AND(N4336&gt;1.3,ABS(M4336)&gt;0.2)</f>
        <v>0</v>
      </c>
      <c r="Q4336" t="b">
        <f>IF(AND(N4336&gt;1.3,M4336&gt;0.2)=TRUE, "up", IF(AND(N4336&gt;1.3,M4336&lt;-0.2)=TRUE, "down"))</f>
        <v>0</v>
      </c>
      <c r="R4336" t="s">
        <v>0</v>
      </c>
      <c r="S4336" t="s">
        <v>0</v>
      </c>
    </row>
    <row r="4337" spans="1:19" x14ac:dyDescent="0.2">
      <c r="A4337">
        <v>4336</v>
      </c>
      <c r="B4337" t="s">
        <v>26419</v>
      </c>
      <c r="C4337" t="s">
        <v>26418</v>
      </c>
      <c r="D4337" t="s">
        <v>26417</v>
      </c>
      <c r="E4337" t="s">
        <v>26416</v>
      </c>
      <c r="F4337">
        <v>5</v>
      </c>
      <c r="G4337">
        <v>-0.20076960059877397</v>
      </c>
      <c r="H4337" s="2">
        <v>-0.3001877841409466</v>
      </c>
      <c r="I4337">
        <v>-0.20076960059877397</v>
      </c>
      <c r="J4337">
        <v>0.13368425228870678</v>
      </c>
      <c r="K4337">
        <v>-7.4681625745941296E-2</v>
      </c>
      <c r="L4337">
        <v>-0.63423908704314202</v>
      </c>
      <c r="M4337" s="2">
        <v>-0.21523900000000001</v>
      </c>
      <c r="N4337">
        <v>0.77902300000000002</v>
      </c>
      <c r="O4337" s="1">
        <v>0.76373199999999997</v>
      </c>
      <c r="P4337" t="b">
        <f>AND(N4337&gt;1.3,ABS(M4337)&gt;0.2)</f>
        <v>0</v>
      </c>
      <c r="Q4337" t="b">
        <f>IF(AND(N4337&gt;1.3,M4337&gt;0.2)=TRUE, "up", IF(AND(N4337&gt;1.3,M4337&lt;-0.2)=TRUE, "down"))</f>
        <v>0</v>
      </c>
      <c r="R4337" t="s">
        <v>0</v>
      </c>
      <c r="S4337" t="s">
        <v>0</v>
      </c>
    </row>
    <row r="4338" spans="1:19" x14ac:dyDescent="0.2">
      <c r="A4338">
        <v>4337</v>
      </c>
      <c r="B4338" t="s">
        <v>26415</v>
      </c>
      <c r="C4338" t="s">
        <v>26414</v>
      </c>
      <c r="D4338" t="s">
        <v>26413</v>
      </c>
      <c r="E4338" t="s">
        <v>26412</v>
      </c>
      <c r="F4338">
        <v>5</v>
      </c>
      <c r="G4338">
        <v>-5.7213509589965333E-3</v>
      </c>
      <c r="H4338" s="2">
        <v>-0.47264441925728984</v>
      </c>
      <c r="I4338">
        <v>0.32602998968504887</v>
      </c>
      <c r="J4338">
        <v>-5.7213509589965333E-3</v>
      </c>
      <c r="K4338">
        <v>-0.17155735145643145</v>
      </c>
      <c r="L4338">
        <v>0.13236049318500875</v>
      </c>
      <c r="M4338" s="2">
        <v>-3.83065E-2</v>
      </c>
      <c r="N4338">
        <v>0.101268</v>
      </c>
      <c r="O4338" s="1">
        <v>1</v>
      </c>
      <c r="P4338" t="b">
        <f>AND(N4338&gt;1.3,ABS(M4338)&gt;0.2)</f>
        <v>0</v>
      </c>
      <c r="Q4338" t="b">
        <f>IF(AND(N4338&gt;1.3,M4338&gt;0.2)=TRUE, "up", IF(AND(N4338&gt;1.3,M4338&lt;-0.2)=TRUE, "down"))</f>
        <v>0</v>
      </c>
      <c r="R4338" t="s">
        <v>0</v>
      </c>
      <c r="S4338" t="s">
        <v>0</v>
      </c>
    </row>
    <row r="4339" spans="1:19" x14ac:dyDescent="0.2">
      <c r="A4339">
        <v>4338</v>
      </c>
      <c r="B4339" t="s">
        <v>26411</v>
      </c>
      <c r="C4339" t="s">
        <v>26410</v>
      </c>
      <c r="D4339" t="s">
        <v>26409</v>
      </c>
      <c r="E4339" t="s">
        <v>26408</v>
      </c>
      <c r="F4339">
        <v>5</v>
      </c>
      <c r="G4339">
        <v>1.8273916088102429E-3</v>
      </c>
      <c r="H4339" s="2">
        <v>0.81039769193479505</v>
      </c>
      <c r="I4339">
        <v>1.8273916088102429E-3</v>
      </c>
      <c r="J4339">
        <v>-0.22170632681211913</v>
      </c>
      <c r="K4339">
        <v>0.2120156553559098</v>
      </c>
      <c r="L4339">
        <v>-0.16676672833054909</v>
      </c>
      <c r="M4339" s="2">
        <v>0.12715399999999999</v>
      </c>
      <c r="N4339">
        <v>0.27293800000000001</v>
      </c>
      <c r="O4339" s="1">
        <v>0.96733899999999995</v>
      </c>
      <c r="P4339" t="b">
        <f>AND(N4339&gt;1.3,ABS(M4339)&gt;0.2)</f>
        <v>0</v>
      </c>
      <c r="Q4339" t="b">
        <f>IF(AND(N4339&gt;1.3,M4339&gt;0.2)=TRUE, "up", IF(AND(N4339&gt;1.3,M4339&lt;-0.2)=TRUE, "down"))</f>
        <v>0</v>
      </c>
      <c r="R4339" t="s">
        <v>0</v>
      </c>
      <c r="S4339" t="s">
        <v>0</v>
      </c>
    </row>
    <row r="4340" spans="1:19" x14ac:dyDescent="0.2">
      <c r="A4340">
        <v>4339</v>
      </c>
      <c r="B4340" t="s">
        <v>26407</v>
      </c>
      <c r="C4340" t="s">
        <v>26406</v>
      </c>
      <c r="D4340" t="s">
        <v>26405</v>
      </c>
      <c r="E4340" t="s">
        <v>26404</v>
      </c>
      <c r="F4340">
        <v>5</v>
      </c>
      <c r="G4340">
        <v>-9.9375261943688703E-2</v>
      </c>
      <c r="H4340" s="2">
        <v>-0.33384773500242826</v>
      </c>
      <c r="I4340">
        <v>-9.9375261943688703E-2</v>
      </c>
      <c r="J4340">
        <v>-5.8576340317291101E-2</v>
      </c>
      <c r="K4340">
        <v>-5.0705926947843968E-2</v>
      </c>
      <c r="L4340">
        <v>-0.4194204761122709</v>
      </c>
      <c r="M4340" s="2">
        <v>-0.192385</v>
      </c>
      <c r="N4340">
        <v>1.1766799999999999</v>
      </c>
      <c r="O4340" s="1">
        <v>0.73677899999999996</v>
      </c>
      <c r="P4340" t="b">
        <f>AND(N4340&gt;1.3,ABS(M4340)&gt;0.2)</f>
        <v>0</v>
      </c>
      <c r="Q4340" t="b">
        <f>IF(AND(N4340&gt;1.3,M4340&gt;0.2)=TRUE, "up", IF(AND(N4340&gt;1.3,M4340&lt;-0.2)=TRUE, "down"))</f>
        <v>0</v>
      </c>
      <c r="R4340" t="s">
        <v>0</v>
      </c>
      <c r="S4340" t="s">
        <v>0</v>
      </c>
    </row>
    <row r="4341" spans="1:19" x14ac:dyDescent="0.2">
      <c r="A4341">
        <v>4340</v>
      </c>
      <c r="B4341" t="s">
        <v>26403</v>
      </c>
      <c r="C4341" t="s">
        <v>26402</v>
      </c>
      <c r="D4341" t="s">
        <v>10242</v>
      </c>
      <c r="E4341" t="s">
        <v>26401</v>
      </c>
      <c r="F4341">
        <v>5</v>
      </c>
      <c r="G4341">
        <v>-2.8051153321769204E-2</v>
      </c>
      <c r="H4341" s="2">
        <v>-0.90398951848960141</v>
      </c>
      <c r="I4341">
        <v>0.1451954120048855</v>
      </c>
      <c r="J4341">
        <v>-2.8051153321769204E-2</v>
      </c>
      <c r="K4341">
        <v>3.2021352788760477E-2</v>
      </c>
      <c r="L4341">
        <v>-0.18877461514943636</v>
      </c>
      <c r="M4341" s="2">
        <v>-0.18872</v>
      </c>
      <c r="N4341">
        <v>0.43245600000000001</v>
      </c>
      <c r="O4341" s="1">
        <v>0.88743700000000003</v>
      </c>
      <c r="P4341" t="b">
        <f>AND(N4341&gt;1.3,ABS(M4341)&gt;0.2)</f>
        <v>0</v>
      </c>
      <c r="Q4341" t="b">
        <f>IF(AND(N4341&gt;1.3,M4341&gt;0.2)=TRUE, "up", IF(AND(N4341&gt;1.3,M4341&lt;-0.2)=TRUE, "down"))</f>
        <v>0</v>
      </c>
      <c r="R4341" t="s">
        <v>7288</v>
      </c>
      <c r="S4341">
        <v>1</v>
      </c>
    </row>
    <row r="4342" spans="1:19" x14ac:dyDescent="0.2">
      <c r="A4342">
        <v>4341</v>
      </c>
      <c r="B4342" t="s">
        <v>26400</v>
      </c>
      <c r="C4342" t="s">
        <v>26399</v>
      </c>
      <c r="D4342" t="s">
        <v>26398</v>
      </c>
      <c r="E4342" t="s">
        <v>26397</v>
      </c>
      <c r="F4342">
        <v>5</v>
      </c>
      <c r="G4342">
        <v>-5.2811471299863993E-2</v>
      </c>
      <c r="H4342" s="2">
        <v>0.2728697091948678</v>
      </c>
      <c r="I4342">
        <v>-0.14611860470068144</v>
      </c>
      <c r="J4342">
        <v>-5.2811471299863993E-2</v>
      </c>
      <c r="K4342">
        <v>-0.22828930713013487</v>
      </c>
      <c r="L4342">
        <v>4.3198923638795635E-2</v>
      </c>
      <c r="M4342" s="2">
        <v>-2.2230199999999999E-2</v>
      </c>
      <c r="N4342">
        <v>9.1436699999999996E-2</v>
      </c>
      <c r="O4342" s="1">
        <v>1</v>
      </c>
      <c r="P4342" t="b">
        <f>AND(N4342&gt;1.3,ABS(M4342)&gt;0.2)</f>
        <v>0</v>
      </c>
      <c r="Q4342" t="b">
        <f>IF(AND(N4342&gt;1.3,M4342&gt;0.2)=TRUE, "up", IF(AND(N4342&gt;1.3,M4342&lt;-0.2)=TRUE, "down"))</f>
        <v>0</v>
      </c>
      <c r="R4342" t="s">
        <v>0</v>
      </c>
      <c r="S4342" t="s">
        <v>0</v>
      </c>
    </row>
    <row r="4343" spans="1:19" x14ac:dyDescent="0.2">
      <c r="A4343">
        <v>4342</v>
      </c>
      <c r="B4343" t="s">
        <v>26396</v>
      </c>
      <c r="C4343" t="s">
        <v>26395</v>
      </c>
      <c r="D4343" t="s">
        <v>26394</v>
      </c>
      <c r="E4343" t="s">
        <v>26393</v>
      </c>
      <c r="F4343">
        <v>5</v>
      </c>
      <c r="G4343">
        <v>-9.3224800957571005E-2</v>
      </c>
      <c r="H4343" s="2">
        <v>-0.25271559784128422</v>
      </c>
      <c r="I4343">
        <v>3.6356266799599635E-2</v>
      </c>
      <c r="J4343">
        <v>-8.1066615648399509E-2</v>
      </c>
      <c r="K4343">
        <v>-9.3224800957571005E-2</v>
      </c>
      <c r="L4343">
        <v>-0.11143945759086329</v>
      </c>
      <c r="M4343" s="2">
        <v>-0.10041799999999999</v>
      </c>
      <c r="N4343">
        <v>1.02329</v>
      </c>
      <c r="O4343" s="1">
        <v>0.73677899999999996</v>
      </c>
      <c r="P4343" t="b">
        <f>AND(N4343&gt;1.3,ABS(M4343)&gt;0.2)</f>
        <v>0</v>
      </c>
      <c r="Q4343" t="b">
        <f>IF(AND(N4343&gt;1.3,M4343&gt;0.2)=TRUE, "up", IF(AND(N4343&gt;1.3,M4343&lt;-0.2)=TRUE, "down"))</f>
        <v>0</v>
      </c>
      <c r="R4343" t="s">
        <v>0</v>
      </c>
      <c r="S4343" t="s">
        <v>0</v>
      </c>
    </row>
    <row r="4344" spans="1:19" x14ac:dyDescent="0.2">
      <c r="A4344">
        <v>4343</v>
      </c>
      <c r="B4344" t="s">
        <v>26392</v>
      </c>
      <c r="C4344" t="s">
        <v>26391</v>
      </c>
      <c r="D4344" t="s">
        <v>26390</v>
      </c>
      <c r="E4344" t="s">
        <v>26389</v>
      </c>
      <c r="F4344">
        <v>5</v>
      </c>
      <c r="G4344">
        <v>-4.3966599599469205E-2</v>
      </c>
      <c r="H4344" s="2">
        <v>0.55311889997319308</v>
      </c>
      <c r="I4344">
        <v>7.2852750125768931E-2</v>
      </c>
      <c r="J4344">
        <v>-0.11009684820081039</v>
      </c>
      <c r="K4344">
        <v>-4.3966599599469205E-2</v>
      </c>
      <c r="L4344">
        <v>-0.35316889453587652</v>
      </c>
      <c r="M4344" s="2">
        <v>2.3747899999999999E-2</v>
      </c>
      <c r="N4344">
        <v>5.4771399999999998E-2</v>
      </c>
      <c r="O4344" s="1">
        <v>1</v>
      </c>
      <c r="P4344" t="b">
        <f>AND(N4344&gt;1.3,ABS(M4344)&gt;0.2)</f>
        <v>0</v>
      </c>
      <c r="Q4344" t="b">
        <f>IF(AND(N4344&gt;1.3,M4344&gt;0.2)=TRUE, "up", IF(AND(N4344&gt;1.3,M4344&lt;-0.2)=TRUE, "down"))</f>
        <v>0</v>
      </c>
      <c r="R4344" t="s">
        <v>0</v>
      </c>
      <c r="S4344" t="s">
        <v>0</v>
      </c>
    </row>
    <row r="4345" spans="1:19" x14ac:dyDescent="0.2">
      <c r="A4345">
        <v>4344</v>
      </c>
      <c r="B4345" t="s">
        <v>26388</v>
      </c>
      <c r="C4345" t="s">
        <v>26387</v>
      </c>
      <c r="D4345" t="s">
        <v>26386</v>
      </c>
      <c r="E4345" t="s">
        <v>26385</v>
      </c>
      <c r="F4345">
        <v>5</v>
      </c>
      <c r="G4345">
        <v>-7.3366675396951769E-2</v>
      </c>
      <c r="H4345" s="2">
        <v>-0.75822759004968932</v>
      </c>
      <c r="I4345">
        <v>-7.3366675396951769E-2</v>
      </c>
      <c r="J4345">
        <v>2.8947762256909856E-2</v>
      </c>
      <c r="K4345">
        <v>-0.49560532182617878</v>
      </c>
      <c r="L4345">
        <v>0.41777625112889355</v>
      </c>
      <c r="M4345" s="2">
        <v>-0.176095</v>
      </c>
      <c r="N4345">
        <v>0.35634300000000002</v>
      </c>
      <c r="O4345" s="1">
        <v>0.92159100000000005</v>
      </c>
      <c r="P4345" t="b">
        <f>AND(N4345&gt;1.3,ABS(M4345)&gt;0.2)</f>
        <v>0</v>
      </c>
      <c r="Q4345" t="b">
        <f>IF(AND(N4345&gt;1.3,M4345&gt;0.2)=TRUE, "up", IF(AND(N4345&gt;1.3,M4345&lt;-0.2)=TRUE, "down"))</f>
        <v>0</v>
      </c>
      <c r="R4345" t="s">
        <v>0</v>
      </c>
      <c r="S4345" t="s">
        <v>0</v>
      </c>
    </row>
    <row r="4346" spans="1:19" x14ac:dyDescent="0.2">
      <c r="A4346">
        <v>4345</v>
      </c>
      <c r="B4346" t="s">
        <v>26384</v>
      </c>
      <c r="C4346" t="s">
        <v>26383</v>
      </c>
      <c r="D4346" t="s">
        <v>13662</v>
      </c>
      <c r="E4346" t="s">
        <v>13816</v>
      </c>
      <c r="F4346">
        <v>5</v>
      </c>
      <c r="G4346">
        <v>-7.743840949981004E-2</v>
      </c>
      <c r="H4346" s="2">
        <v>-0.3710484426308408</v>
      </c>
      <c r="I4346">
        <v>0.27271131232651785</v>
      </c>
      <c r="J4346">
        <v>-7.743840949981004E-2</v>
      </c>
      <c r="K4346">
        <v>-8.8086793849457015E-2</v>
      </c>
      <c r="L4346">
        <v>-8.6839175563361674E-3</v>
      </c>
      <c r="M4346" s="2">
        <v>-5.4509299999999997E-2</v>
      </c>
      <c r="N4346">
        <v>0.20499200000000001</v>
      </c>
      <c r="O4346" s="1">
        <v>1</v>
      </c>
      <c r="P4346" t="b">
        <f>AND(N4346&gt;1.3,ABS(M4346)&gt;0.2)</f>
        <v>0</v>
      </c>
      <c r="Q4346" t="b">
        <f>IF(AND(N4346&gt;1.3,M4346&gt;0.2)=TRUE, "up", IF(AND(N4346&gt;1.3,M4346&lt;-0.2)=TRUE, "down"))</f>
        <v>0</v>
      </c>
      <c r="R4346" t="s">
        <v>0</v>
      </c>
      <c r="S4346" t="s">
        <v>0</v>
      </c>
    </row>
    <row r="4347" spans="1:19" x14ac:dyDescent="0.2">
      <c r="A4347">
        <v>4346</v>
      </c>
      <c r="B4347" t="s">
        <v>26382</v>
      </c>
      <c r="C4347" t="s">
        <v>26381</v>
      </c>
      <c r="D4347" t="s">
        <v>26380</v>
      </c>
      <c r="E4347" t="s">
        <v>26379</v>
      </c>
      <c r="F4347">
        <v>5</v>
      </c>
      <c r="G4347">
        <v>-0.10043649484620168</v>
      </c>
      <c r="H4347" s="2">
        <v>-0.45466727683509989</v>
      </c>
      <c r="I4347">
        <v>-0.19445332204000287</v>
      </c>
      <c r="J4347">
        <v>4.6612553923754754E-2</v>
      </c>
      <c r="K4347">
        <v>0.13113431168378109</v>
      </c>
      <c r="L4347">
        <v>-0.10043649484620168</v>
      </c>
      <c r="M4347" s="2">
        <v>-0.11436200000000001</v>
      </c>
      <c r="N4347">
        <v>0.48746</v>
      </c>
      <c r="O4347" s="1">
        <v>0.86091499999999999</v>
      </c>
      <c r="P4347" t="b">
        <f>AND(N4347&gt;1.3,ABS(M4347)&gt;0.2)</f>
        <v>0</v>
      </c>
      <c r="Q4347" t="b">
        <f>IF(AND(N4347&gt;1.3,M4347&gt;0.2)=TRUE, "up", IF(AND(N4347&gt;1.3,M4347&lt;-0.2)=TRUE, "down"))</f>
        <v>0</v>
      </c>
      <c r="R4347" t="s">
        <v>0</v>
      </c>
      <c r="S4347" t="s">
        <v>0</v>
      </c>
    </row>
    <row r="4348" spans="1:19" x14ac:dyDescent="0.2">
      <c r="A4348">
        <v>4347</v>
      </c>
      <c r="B4348" t="s">
        <v>26378</v>
      </c>
      <c r="C4348" t="s">
        <v>26377</v>
      </c>
      <c r="D4348" t="s">
        <v>26376</v>
      </c>
      <c r="E4348" t="s">
        <v>26375</v>
      </c>
      <c r="F4348">
        <v>5</v>
      </c>
      <c r="G4348">
        <v>0.15247128017053582</v>
      </c>
      <c r="H4348" s="2">
        <v>8.6401637257052605E-2</v>
      </c>
      <c r="I4348">
        <v>0.2421971239930964</v>
      </c>
      <c r="J4348">
        <v>0.13182318477182167</v>
      </c>
      <c r="K4348">
        <v>0.38953148976990082</v>
      </c>
      <c r="L4348">
        <v>0.15247128017053582</v>
      </c>
      <c r="M4348" s="2">
        <v>0.200485</v>
      </c>
      <c r="N4348">
        <v>1.6958299999999999</v>
      </c>
      <c r="O4348" s="1">
        <v>0.70431999999999995</v>
      </c>
      <c r="P4348" t="b">
        <f>AND(N4348&gt;1.3,ABS(M4348)&gt;0.2)</f>
        <v>1</v>
      </c>
      <c r="Q4348" t="str">
        <f>IF(AND(N4348&gt;1.3,M4348&gt;0.2)=TRUE, "up", IF(AND(N4348&gt;1.3,M4348&lt;-0.2)=TRUE, "down"))</f>
        <v>up</v>
      </c>
      <c r="R4348" t="s">
        <v>0</v>
      </c>
      <c r="S4348" t="s">
        <v>0</v>
      </c>
    </row>
    <row r="4349" spans="1:19" x14ac:dyDescent="0.2">
      <c r="A4349">
        <v>4348</v>
      </c>
      <c r="B4349" t="s">
        <v>26374</v>
      </c>
      <c r="C4349" t="s">
        <v>26373</v>
      </c>
      <c r="D4349" t="s">
        <v>20355</v>
      </c>
      <c r="E4349" t="s">
        <v>26372</v>
      </c>
      <c r="F4349">
        <v>5</v>
      </c>
      <c r="G4349">
        <v>-0.20256858898670455</v>
      </c>
      <c r="H4349" s="2">
        <v>-0.31918460883448585</v>
      </c>
      <c r="I4349">
        <v>0.34178601371315531</v>
      </c>
      <c r="J4349">
        <v>-0.31534242065501555</v>
      </c>
      <c r="K4349">
        <v>-0.20256858898670455</v>
      </c>
      <c r="L4349">
        <v>0.53828795383921713</v>
      </c>
      <c r="M4349" s="2">
        <v>8.5956699999999997E-3</v>
      </c>
      <c r="N4349">
        <v>1.5825200000000001E-2</v>
      </c>
      <c r="O4349" s="1">
        <v>1</v>
      </c>
      <c r="P4349" t="b">
        <f>AND(N4349&gt;1.3,ABS(M4349)&gt;0.2)</f>
        <v>0</v>
      </c>
      <c r="Q4349" t="b">
        <f>IF(AND(N4349&gt;1.3,M4349&gt;0.2)=TRUE, "up", IF(AND(N4349&gt;1.3,M4349&lt;-0.2)=TRUE, "down"))</f>
        <v>0</v>
      </c>
      <c r="R4349" t="s">
        <v>0</v>
      </c>
      <c r="S4349" t="s">
        <v>0</v>
      </c>
    </row>
    <row r="4350" spans="1:19" x14ac:dyDescent="0.2">
      <c r="A4350">
        <v>4349</v>
      </c>
      <c r="B4350" t="s">
        <v>26371</v>
      </c>
      <c r="C4350" t="s">
        <v>26370</v>
      </c>
      <c r="D4350" t="s">
        <v>4201</v>
      </c>
      <c r="E4350" t="s">
        <v>26369</v>
      </c>
      <c r="F4350">
        <v>5</v>
      </c>
      <c r="G4350">
        <v>0.19777571102163571</v>
      </c>
      <c r="H4350" s="2">
        <v>0.28487289705101587</v>
      </c>
      <c r="I4350">
        <v>0.19777571102163571</v>
      </c>
      <c r="J4350">
        <v>6.1505637316522522E-3</v>
      </c>
      <c r="K4350">
        <v>3.0548649930932575E-2</v>
      </c>
      <c r="L4350">
        <v>0.32128238909920565</v>
      </c>
      <c r="M4350" s="2">
        <v>0.168126</v>
      </c>
      <c r="N4350">
        <v>1.22506</v>
      </c>
      <c r="O4350" s="1">
        <v>0.73677899999999996</v>
      </c>
      <c r="P4350" t="b">
        <f>AND(N4350&gt;1.3,ABS(M4350)&gt;0.2)</f>
        <v>0</v>
      </c>
      <c r="Q4350" t="b">
        <f>IF(AND(N4350&gt;1.3,M4350&gt;0.2)=TRUE, "up", IF(AND(N4350&gt;1.3,M4350&lt;-0.2)=TRUE, "down"))</f>
        <v>0</v>
      </c>
      <c r="R4350" t="s">
        <v>0</v>
      </c>
      <c r="S4350" t="s">
        <v>0</v>
      </c>
    </row>
    <row r="4351" spans="1:19" x14ac:dyDescent="0.2">
      <c r="A4351">
        <v>4350</v>
      </c>
      <c r="B4351" t="s">
        <v>26368</v>
      </c>
      <c r="C4351" t="s">
        <v>26367</v>
      </c>
      <c r="D4351" t="s">
        <v>24311</v>
      </c>
      <c r="E4351" t="s">
        <v>7634</v>
      </c>
      <c r="F4351">
        <v>5</v>
      </c>
      <c r="G4351">
        <v>-0.12114407964016748</v>
      </c>
      <c r="H4351" s="2">
        <v>-0.18673583242938832</v>
      </c>
      <c r="I4351">
        <v>0.43360328101530277</v>
      </c>
      <c r="J4351">
        <v>3.0526058021122418E-2</v>
      </c>
      <c r="K4351">
        <v>-0.12114407964016748</v>
      </c>
      <c r="L4351">
        <v>-0.16257664164451205</v>
      </c>
      <c r="M4351" s="2">
        <v>-1.2654400000000001E-3</v>
      </c>
      <c r="N4351">
        <v>3.5961500000000002E-3</v>
      </c>
      <c r="O4351" s="1">
        <v>1</v>
      </c>
      <c r="P4351" t="b">
        <f>AND(N4351&gt;1.3,ABS(M4351)&gt;0.2)</f>
        <v>0</v>
      </c>
      <c r="Q4351" t="b">
        <f>IF(AND(N4351&gt;1.3,M4351&gt;0.2)=TRUE, "up", IF(AND(N4351&gt;1.3,M4351&lt;-0.2)=TRUE, "down"))</f>
        <v>0</v>
      </c>
      <c r="R4351" t="s">
        <v>23652</v>
      </c>
      <c r="S4351">
        <v>1</v>
      </c>
    </row>
    <row r="4352" spans="1:19" x14ac:dyDescent="0.2">
      <c r="A4352">
        <v>4351</v>
      </c>
      <c r="B4352" t="s">
        <v>26366</v>
      </c>
      <c r="C4352" t="s">
        <v>26365</v>
      </c>
      <c r="D4352" t="s">
        <v>26364</v>
      </c>
      <c r="E4352" t="s">
        <v>26363</v>
      </c>
      <c r="F4352">
        <v>5</v>
      </c>
      <c r="G4352">
        <v>-3.1704945404994689E-2</v>
      </c>
      <c r="H4352" s="2">
        <v>0.35846404298006823</v>
      </c>
      <c r="I4352">
        <v>-0.46678641928783982</v>
      </c>
      <c r="J4352">
        <v>0.1029752826773712</v>
      </c>
      <c r="K4352">
        <v>-5.3846640231746623E-2</v>
      </c>
      <c r="L4352">
        <v>-3.1704945404994689E-2</v>
      </c>
      <c r="M4352" s="2">
        <v>-1.81797E-2</v>
      </c>
      <c r="N4352">
        <v>4.6407900000000002E-2</v>
      </c>
      <c r="O4352" s="1">
        <v>1</v>
      </c>
      <c r="P4352" t="b">
        <f>AND(N4352&gt;1.3,ABS(M4352)&gt;0.2)</f>
        <v>0</v>
      </c>
      <c r="Q4352" t="b">
        <f>IF(AND(N4352&gt;1.3,M4352&gt;0.2)=TRUE, "up", IF(AND(N4352&gt;1.3,M4352&lt;-0.2)=TRUE, "down"))</f>
        <v>0</v>
      </c>
      <c r="R4352" t="s">
        <v>0</v>
      </c>
      <c r="S4352" t="s">
        <v>0</v>
      </c>
    </row>
    <row r="4353" spans="1:19" x14ac:dyDescent="0.2">
      <c r="A4353">
        <v>4352</v>
      </c>
      <c r="B4353" t="s">
        <v>26362</v>
      </c>
      <c r="C4353" t="s">
        <v>26361</v>
      </c>
      <c r="D4353" t="s">
        <v>13662</v>
      </c>
      <c r="E4353" t="s">
        <v>9027</v>
      </c>
      <c r="F4353">
        <v>5</v>
      </c>
      <c r="G4353">
        <v>-0.11262340145985192</v>
      </c>
      <c r="H4353" s="2">
        <v>-0.21209904971549881</v>
      </c>
      <c r="I4353">
        <v>0.36729143120694729</v>
      </c>
      <c r="J4353">
        <v>-4.2636035601239922E-2</v>
      </c>
      <c r="K4353">
        <v>-0.13107271463822193</v>
      </c>
      <c r="L4353">
        <v>-0.11262340145985192</v>
      </c>
      <c r="M4353" s="2">
        <v>-2.6228000000000001E-2</v>
      </c>
      <c r="N4353">
        <v>9.1632199999999997E-2</v>
      </c>
      <c r="O4353" s="1">
        <v>1</v>
      </c>
      <c r="P4353" t="b">
        <f>AND(N4353&gt;1.3,ABS(M4353)&gt;0.2)</f>
        <v>0</v>
      </c>
      <c r="Q4353" t="b">
        <f>IF(AND(N4353&gt;1.3,M4353&gt;0.2)=TRUE, "up", IF(AND(N4353&gt;1.3,M4353&lt;-0.2)=TRUE, "down"))</f>
        <v>0</v>
      </c>
      <c r="R4353" t="s">
        <v>0</v>
      </c>
      <c r="S4353" t="s">
        <v>0</v>
      </c>
    </row>
    <row r="4354" spans="1:19" x14ac:dyDescent="0.2">
      <c r="A4354">
        <v>4353</v>
      </c>
      <c r="B4354" t="s">
        <v>26360</v>
      </c>
      <c r="C4354" t="s">
        <v>26359</v>
      </c>
      <c r="D4354" t="s">
        <v>38</v>
      </c>
      <c r="E4354" t="s">
        <v>26358</v>
      </c>
      <c r="F4354">
        <v>5</v>
      </c>
      <c r="G4354">
        <v>0.14101067757333802</v>
      </c>
      <c r="H4354" s="2">
        <v>0.81405864319183197</v>
      </c>
      <c r="I4354">
        <v>0.2789174246148648</v>
      </c>
      <c r="J4354">
        <v>2.4599925820616403E-2</v>
      </c>
      <c r="K4354">
        <v>0.14101067757333802</v>
      </c>
      <c r="L4354">
        <v>-7.6926821172551368E-2</v>
      </c>
      <c r="M4354" s="2">
        <v>0.23633199999999999</v>
      </c>
      <c r="N4354">
        <v>0.68888099999999997</v>
      </c>
      <c r="O4354" s="1">
        <v>0.78425199999999995</v>
      </c>
      <c r="P4354" t="b">
        <f>AND(N4354&gt;1.3,ABS(M4354)&gt;0.2)</f>
        <v>0</v>
      </c>
      <c r="Q4354" t="b">
        <f>IF(AND(N4354&gt;1.3,M4354&gt;0.2)=TRUE, "up", IF(AND(N4354&gt;1.3,M4354&lt;-0.2)=TRUE, "down"))</f>
        <v>0</v>
      </c>
      <c r="R4354" t="s">
        <v>0</v>
      </c>
      <c r="S4354" t="s">
        <v>0</v>
      </c>
    </row>
    <row r="4355" spans="1:19" x14ac:dyDescent="0.2">
      <c r="A4355">
        <v>4354</v>
      </c>
      <c r="B4355" t="s">
        <v>26357</v>
      </c>
      <c r="C4355" t="s">
        <v>26356</v>
      </c>
      <c r="D4355" t="s">
        <v>26355</v>
      </c>
      <c r="E4355" t="s">
        <v>26354</v>
      </c>
      <c r="F4355">
        <v>5</v>
      </c>
      <c r="G4355">
        <v>0.17804139765677449</v>
      </c>
      <c r="H4355" s="2">
        <v>7.5834652706313954E-2</v>
      </c>
      <c r="I4355">
        <v>-0.12120085148983958</v>
      </c>
      <c r="J4355">
        <v>0.39860611078402369</v>
      </c>
      <c r="K4355">
        <v>0.17804139765677449</v>
      </c>
      <c r="L4355">
        <v>0.34566377337841508</v>
      </c>
      <c r="M4355" s="2">
        <v>0.17538899999999999</v>
      </c>
      <c r="N4355">
        <v>0.86816499999999996</v>
      </c>
      <c r="O4355" s="1">
        <v>0.75876299999999997</v>
      </c>
      <c r="P4355" t="b">
        <f>AND(N4355&gt;1.3,ABS(M4355)&gt;0.2)</f>
        <v>0</v>
      </c>
      <c r="Q4355" t="b">
        <f>IF(AND(N4355&gt;1.3,M4355&gt;0.2)=TRUE, "up", IF(AND(N4355&gt;1.3,M4355&lt;-0.2)=TRUE, "down"))</f>
        <v>0</v>
      </c>
      <c r="R4355" t="s">
        <v>0</v>
      </c>
      <c r="S4355" t="s">
        <v>0</v>
      </c>
    </row>
    <row r="4356" spans="1:19" x14ac:dyDescent="0.2">
      <c r="A4356">
        <v>4355</v>
      </c>
      <c r="B4356" t="s">
        <v>26353</v>
      </c>
      <c r="C4356" t="s">
        <v>26352</v>
      </c>
      <c r="D4356" t="s">
        <v>14360</v>
      </c>
      <c r="E4356" t="s">
        <v>7844</v>
      </c>
      <c r="F4356">
        <v>5</v>
      </c>
      <c r="G4356">
        <v>0.15588603890267186</v>
      </c>
      <c r="H4356" s="2">
        <v>0.15588603890267186</v>
      </c>
      <c r="I4356">
        <v>0.17393047703501618</v>
      </c>
      <c r="J4356">
        <v>0.11167930677836195</v>
      </c>
      <c r="K4356">
        <v>-0.1022724846622788</v>
      </c>
      <c r="L4356">
        <v>0.34132424582829241</v>
      </c>
      <c r="M4356" s="2">
        <v>0.13611000000000001</v>
      </c>
      <c r="N4356">
        <v>0.89124099999999995</v>
      </c>
      <c r="O4356" s="1">
        <v>0.75642799999999999</v>
      </c>
      <c r="P4356" t="b">
        <f>AND(N4356&gt;1.3,ABS(M4356)&gt;0.2)</f>
        <v>0</v>
      </c>
      <c r="Q4356" t="b">
        <f>IF(AND(N4356&gt;1.3,M4356&gt;0.2)=TRUE, "up", IF(AND(N4356&gt;1.3,M4356&lt;-0.2)=TRUE, "down"))</f>
        <v>0</v>
      </c>
      <c r="R4356" t="s">
        <v>0</v>
      </c>
      <c r="S4356" t="s">
        <v>0</v>
      </c>
    </row>
    <row r="4357" spans="1:19" x14ac:dyDescent="0.2">
      <c r="A4357">
        <v>4356</v>
      </c>
      <c r="B4357" t="s">
        <v>26351</v>
      </c>
      <c r="C4357" t="s">
        <v>26350</v>
      </c>
      <c r="D4357" t="s">
        <v>26349</v>
      </c>
      <c r="E4357" t="s">
        <v>26348</v>
      </c>
      <c r="F4357">
        <v>5</v>
      </c>
      <c r="G4357">
        <v>-0.19695371032449147</v>
      </c>
      <c r="H4357" s="2">
        <v>0.35111875521528135</v>
      </c>
      <c r="I4357">
        <v>-0.62888618637361426</v>
      </c>
      <c r="J4357">
        <v>0.42138793426226173</v>
      </c>
      <c r="K4357">
        <v>-0.19695371032449147</v>
      </c>
      <c r="L4357">
        <v>-0.58120831368542847</v>
      </c>
      <c r="M4357" s="2">
        <v>-0.12690799999999999</v>
      </c>
      <c r="N4357">
        <v>0.222326</v>
      </c>
      <c r="O4357" s="1">
        <v>1</v>
      </c>
      <c r="P4357" t="b">
        <f>AND(N4357&gt;1.3,ABS(M4357)&gt;0.2)</f>
        <v>0</v>
      </c>
      <c r="Q4357" t="b">
        <f>IF(AND(N4357&gt;1.3,M4357&gt;0.2)=TRUE, "up", IF(AND(N4357&gt;1.3,M4357&lt;-0.2)=TRUE, "down"))</f>
        <v>0</v>
      </c>
      <c r="R4357" t="s">
        <v>0</v>
      </c>
      <c r="S4357" t="s">
        <v>0</v>
      </c>
    </row>
    <row r="4358" spans="1:19" x14ac:dyDescent="0.2">
      <c r="A4358">
        <v>4357</v>
      </c>
      <c r="B4358" t="s">
        <v>26347</v>
      </c>
      <c r="C4358" t="s">
        <v>26346</v>
      </c>
      <c r="D4358" t="s">
        <v>26345</v>
      </c>
      <c r="E4358" t="s">
        <v>26344</v>
      </c>
      <c r="F4358">
        <v>5</v>
      </c>
      <c r="G4358">
        <v>-0.1187483941457481</v>
      </c>
      <c r="H4358" s="2">
        <v>-1.2087019893486626E-2</v>
      </c>
      <c r="I4358">
        <v>-0.29456569925123177</v>
      </c>
      <c r="J4358">
        <v>3.8504144211694916E-2</v>
      </c>
      <c r="K4358">
        <v>-0.1187483941457481</v>
      </c>
      <c r="L4358">
        <v>-0.17880590069456467</v>
      </c>
      <c r="M4358" s="2">
        <v>-0.11314100000000001</v>
      </c>
      <c r="N4358">
        <v>0.88830699999999996</v>
      </c>
      <c r="O4358" s="1">
        <v>0.75732699999999997</v>
      </c>
      <c r="P4358" t="b">
        <f>AND(N4358&gt;1.3,ABS(M4358)&gt;0.2)</f>
        <v>0</v>
      </c>
      <c r="Q4358" t="b">
        <f>IF(AND(N4358&gt;1.3,M4358&gt;0.2)=TRUE, "up", IF(AND(N4358&gt;1.3,M4358&lt;-0.2)=TRUE, "down"))</f>
        <v>0</v>
      </c>
      <c r="R4358" t="s">
        <v>0</v>
      </c>
      <c r="S4358" t="s">
        <v>0</v>
      </c>
    </row>
    <row r="4359" spans="1:19" x14ac:dyDescent="0.2">
      <c r="A4359">
        <v>4358</v>
      </c>
      <c r="B4359" t="s">
        <v>26343</v>
      </c>
      <c r="C4359" t="s">
        <v>26342</v>
      </c>
      <c r="D4359" t="s">
        <v>26341</v>
      </c>
      <c r="E4359" t="s">
        <v>26340</v>
      </c>
      <c r="F4359">
        <v>5</v>
      </c>
      <c r="G4359">
        <v>4.7904252147075679E-2</v>
      </c>
      <c r="H4359" s="2">
        <v>0.57035780021320215</v>
      </c>
      <c r="I4359">
        <v>4.7904252147075679E-2</v>
      </c>
      <c r="J4359">
        <v>-8.3818947418415182E-2</v>
      </c>
      <c r="K4359">
        <v>0.1003427668574938</v>
      </c>
      <c r="L4359">
        <v>-1.0184704976141816E-2</v>
      </c>
      <c r="M4359" s="2">
        <v>0.12492</v>
      </c>
      <c r="N4359">
        <v>0.46817300000000001</v>
      </c>
      <c r="O4359" s="1">
        <v>0.87148099999999995</v>
      </c>
      <c r="P4359" t="b">
        <f>AND(N4359&gt;1.3,ABS(M4359)&gt;0.2)</f>
        <v>0</v>
      </c>
      <c r="Q4359" t="b">
        <f>IF(AND(N4359&gt;1.3,M4359&gt;0.2)=TRUE, "up", IF(AND(N4359&gt;1.3,M4359&lt;-0.2)=TRUE, "down"))</f>
        <v>0</v>
      </c>
      <c r="R4359" t="s">
        <v>0</v>
      </c>
      <c r="S4359" t="s">
        <v>0</v>
      </c>
    </row>
    <row r="4360" spans="1:19" x14ac:dyDescent="0.2">
      <c r="A4360">
        <v>4359</v>
      </c>
      <c r="B4360" t="s">
        <v>26339</v>
      </c>
      <c r="C4360" t="s">
        <v>26338</v>
      </c>
      <c r="D4360" t="s">
        <v>26337</v>
      </c>
      <c r="E4360" t="s">
        <v>26336</v>
      </c>
      <c r="F4360">
        <v>5</v>
      </c>
      <c r="G4360">
        <v>-8.406284840030992E-2</v>
      </c>
      <c r="H4360" s="2">
        <v>-0.31116038721435874</v>
      </c>
      <c r="I4360">
        <v>0.17607645248158543</v>
      </c>
      <c r="J4360">
        <v>1.6016355821010173E-2</v>
      </c>
      <c r="K4360">
        <v>-0.1696737460937375</v>
      </c>
      <c r="L4360">
        <v>-8.406284840030992E-2</v>
      </c>
      <c r="M4360" s="2">
        <v>-7.4560799999999997E-2</v>
      </c>
      <c r="N4360">
        <v>0.37960500000000003</v>
      </c>
      <c r="O4360" s="1">
        <v>0.91300800000000004</v>
      </c>
      <c r="P4360" t="b">
        <f>AND(N4360&gt;1.3,ABS(M4360)&gt;0.2)</f>
        <v>0</v>
      </c>
      <c r="Q4360" t="b">
        <f>IF(AND(N4360&gt;1.3,M4360&gt;0.2)=TRUE, "up", IF(AND(N4360&gt;1.3,M4360&lt;-0.2)=TRUE, "down"))</f>
        <v>0</v>
      </c>
      <c r="R4360" t="s">
        <v>0</v>
      </c>
      <c r="S4360" t="s">
        <v>0</v>
      </c>
    </row>
    <row r="4361" spans="1:19" x14ac:dyDescent="0.2">
      <c r="A4361">
        <v>4360</v>
      </c>
      <c r="B4361" t="s">
        <v>26335</v>
      </c>
      <c r="C4361" t="s">
        <v>26334</v>
      </c>
      <c r="D4361" t="s">
        <v>26333</v>
      </c>
      <c r="E4361" t="s">
        <v>26332</v>
      </c>
      <c r="F4361">
        <v>5</v>
      </c>
      <c r="G4361">
        <v>-7.6393525944203261E-2</v>
      </c>
      <c r="H4361" s="2">
        <v>-7.6393525944203261E-2</v>
      </c>
      <c r="I4361">
        <v>-0.71253154861215129</v>
      </c>
      <c r="J4361">
        <v>0.12663973742628687</v>
      </c>
      <c r="K4361">
        <v>0.36475525417841048</v>
      </c>
      <c r="L4361">
        <v>-0.19652778508758501</v>
      </c>
      <c r="M4361" s="2">
        <v>-9.8811599999999999E-2</v>
      </c>
      <c r="N4361">
        <v>0.21224999999999999</v>
      </c>
      <c r="O4361" s="1">
        <v>1</v>
      </c>
      <c r="P4361" t="b">
        <f>AND(N4361&gt;1.3,ABS(M4361)&gt;0.2)</f>
        <v>0</v>
      </c>
      <c r="Q4361" t="b">
        <f>IF(AND(N4361&gt;1.3,M4361&gt;0.2)=TRUE, "up", IF(AND(N4361&gt;1.3,M4361&lt;-0.2)=TRUE, "down"))</f>
        <v>0</v>
      </c>
      <c r="R4361" t="s">
        <v>0</v>
      </c>
      <c r="S4361" t="s">
        <v>0</v>
      </c>
    </row>
    <row r="4362" spans="1:19" x14ac:dyDescent="0.2">
      <c r="A4362">
        <v>4361</v>
      </c>
      <c r="B4362" t="s">
        <v>26331</v>
      </c>
      <c r="C4362" t="s">
        <v>26330</v>
      </c>
      <c r="D4362" t="s">
        <v>26329</v>
      </c>
      <c r="E4362" t="s">
        <v>26328</v>
      </c>
      <c r="F4362">
        <v>5</v>
      </c>
      <c r="G4362">
        <v>0.13889390159753098</v>
      </c>
      <c r="H4362" s="2">
        <v>0.60528945481242846</v>
      </c>
      <c r="I4362">
        <v>-0.31631543131928758</v>
      </c>
      <c r="J4362">
        <v>0.23477117942722348</v>
      </c>
      <c r="K4362">
        <v>-0.198225638066619</v>
      </c>
      <c r="L4362">
        <v>0.13889390159753098</v>
      </c>
      <c r="M4362" s="2">
        <v>9.2882699999999999E-2</v>
      </c>
      <c r="N4362">
        <v>0.22104199999999999</v>
      </c>
      <c r="O4362" s="1">
        <v>1</v>
      </c>
      <c r="P4362" t="b">
        <f>AND(N4362&gt;1.3,ABS(M4362)&gt;0.2)</f>
        <v>0</v>
      </c>
      <c r="Q4362" t="b">
        <f>IF(AND(N4362&gt;1.3,M4362&gt;0.2)=TRUE, "up", IF(AND(N4362&gt;1.3,M4362&lt;-0.2)=TRUE, "down"))</f>
        <v>0</v>
      </c>
      <c r="R4362" t="s">
        <v>0</v>
      </c>
      <c r="S4362" t="s">
        <v>0</v>
      </c>
    </row>
    <row r="4363" spans="1:19" x14ac:dyDescent="0.2">
      <c r="A4363">
        <v>4362</v>
      </c>
      <c r="B4363" t="s">
        <v>26327</v>
      </c>
      <c r="C4363" t="s">
        <v>26326</v>
      </c>
      <c r="D4363" t="s">
        <v>26325</v>
      </c>
      <c r="E4363" t="s">
        <v>26324</v>
      </c>
      <c r="F4363">
        <v>5</v>
      </c>
      <c r="G4363">
        <v>0.40565472573127748</v>
      </c>
      <c r="H4363" s="2">
        <v>1.0324037239623609</v>
      </c>
      <c r="I4363">
        <v>-0.61026272403817106</v>
      </c>
      <c r="J4363">
        <v>0.3186915160639649</v>
      </c>
      <c r="K4363">
        <v>0.40565472573127748</v>
      </c>
      <c r="L4363">
        <v>0.62005467548940296</v>
      </c>
      <c r="M4363" s="2">
        <v>0.35330800000000001</v>
      </c>
      <c r="N4363">
        <v>0.58213700000000002</v>
      </c>
      <c r="O4363" s="1">
        <v>0.81963299999999994</v>
      </c>
      <c r="P4363" t="b">
        <f>AND(N4363&gt;1.3,ABS(M4363)&gt;0.2)</f>
        <v>0</v>
      </c>
      <c r="Q4363" t="b">
        <f>IF(AND(N4363&gt;1.3,M4363&gt;0.2)=TRUE, "up", IF(AND(N4363&gt;1.3,M4363&lt;-0.2)=TRUE, "down"))</f>
        <v>0</v>
      </c>
      <c r="R4363" t="s">
        <v>0</v>
      </c>
      <c r="S4363" t="s">
        <v>0</v>
      </c>
    </row>
    <row r="4364" spans="1:19" x14ac:dyDescent="0.2">
      <c r="A4364">
        <v>4363</v>
      </c>
      <c r="B4364" t="s">
        <v>26323</v>
      </c>
      <c r="C4364" t="s">
        <v>26322</v>
      </c>
      <c r="D4364" t="s">
        <v>26321</v>
      </c>
      <c r="E4364" t="s">
        <v>26320</v>
      </c>
      <c r="F4364">
        <v>5</v>
      </c>
      <c r="G4364">
        <v>-7.6653792320271558E-2</v>
      </c>
      <c r="H4364" s="2">
        <v>-0.27882449478529853</v>
      </c>
      <c r="I4364">
        <v>0.15161290145316125</v>
      </c>
      <c r="J4364">
        <v>0.12765942883850045</v>
      </c>
      <c r="K4364">
        <v>-0.10205108540229628</v>
      </c>
      <c r="L4364">
        <v>-7.6653792320271558E-2</v>
      </c>
      <c r="M4364" s="2">
        <v>-3.56514E-2</v>
      </c>
      <c r="N4364">
        <v>0.16896</v>
      </c>
      <c r="O4364" s="1">
        <v>1</v>
      </c>
      <c r="P4364" t="b">
        <f>AND(N4364&gt;1.3,ABS(M4364)&gt;0.2)</f>
        <v>0</v>
      </c>
      <c r="Q4364" t="b">
        <f>IF(AND(N4364&gt;1.3,M4364&gt;0.2)=TRUE, "up", IF(AND(N4364&gt;1.3,M4364&lt;-0.2)=TRUE, "down"))</f>
        <v>0</v>
      </c>
      <c r="R4364" t="s">
        <v>0</v>
      </c>
      <c r="S4364" t="s">
        <v>0</v>
      </c>
    </row>
    <row r="4365" spans="1:19" x14ac:dyDescent="0.2">
      <c r="A4365">
        <v>4364</v>
      </c>
      <c r="B4365" t="s">
        <v>26319</v>
      </c>
      <c r="C4365" t="s">
        <v>26318</v>
      </c>
      <c r="D4365" t="s">
        <v>73</v>
      </c>
      <c r="E4365" t="s">
        <v>26317</v>
      </c>
      <c r="F4365">
        <v>5</v>
      </c>
      <c r="G4365">
        <v>0.20257938538861353</v>
      </c>
      <c r="H4365" s="2">
        <v>0.68883313552758585</v>
      </c>
      <c r="I4365">
        <v>0.20257938538861353</v>
      </c>
      <c r="J4365">
        <v>-0.41696634002003408</v>
      </c>
      <c r="K4365">
        <v>-0.18601202398700287</v>
      </c>
      <c r="L4365">
        <v>0.66233777092806134</v>
      </c>
      <c r="M4365" s="2">
        <v>0.19015399999999999</v>
      </c>
      <c r="N4365">
        <v>0.357375</v>
      </c>
      <c r="O4365" s="1">
        <v>0.92159100000000005</v>
      </c>
      <c r="P4365" t="b">
        <f>AND(N4365&gt;1.3,ABS(M4365)&gt;0.2)</f>
        <v>0</v>
      </c>
      <c r="Q4365" t="b">
        <f>IF(AND(N4365&gt;1.3,M4365&gt;0.2)=TRUE, "up", IF(AND(N4365&gt;1.3,M4365&lt;-0.2)=TRUE, "down"))</f>
        <v>0</v>
      </c>
      <c r="R4365" t="s">
        <v>0</v>
      </c>
      <c r="S4365" t="s">
        <v>0</v>
      </c>
    </row>
    <row r="4366" spans="1:19" x14ac:dyDescent="0.2">
      <c r="A4366">
        <v>4365</v>
      </c>
      <c r="B4366" t="s">
        <v>26316</v>
      </c>
      <c r="C4366" t="s">
        <v>26315</v>
      </c>
      <c r="D4366" t="s">
        <v>26314</v>
      </c>
      <c r="E4366" t="s">
        <v>26313</v>
      </c>
      <c r="F4366">
        <v>5</v>
      </c>
      <c r="G4366">
        <v>5.5813708596678408E-3</v>
      </c>
      <c r="H4366" s="2">
        <v>0.55118404072141303</v>
      </c>
      <c r="I4366">
        <v>-0.55243566554618007</v>
      </c>
      <c r="J4366">
        <v>5.5813708596678408E-3</v>
      </c>
      <c r="K4366">
        <v>-3.0631422255599668E-2</v>
      </c>
      <c r="L4366">
        <v>1.2119867716894956</v>
      </c>
      <c r="M4366" s="2">
        <v>0.23713699999999999</v>
      </c>
      <c r="N4366">
        <v>0.32493499999999997</v>
      </c>
      <c r="O4366" s="1">
        <v>0.93990700000000005</v>
      </c>
      <c r="P4366" t="b">
        <f>AND(N4366&gt;1.3,ABS(M4366)&gt;0.2)</f>
        <v>0</v>
      </c>
      <c r="Q4366" t="b">
        <f>IF(AND(N4366&gt;1.3,M4366&gt;0.2)=TRUE, "up", IF(AND(N4366&gt;1.3,M4366&lt;-0.2)=TRUE, "down"))</f>
        <v>0</v>
      </c>
      <c r="R4366" t="s">
        <v>0</v>
      </c>
      <c r="S4366" t="s">
        <v>0</v>
      </c>
    </row>
    <row r="4367" spans="1:19" x14ac:dyDescent="0.2">
      <c r="A4367">
        <v>4366</v>
      </c>
      <c r="B4367" t="s">
        <v>26312</v>
      </c>
      <c r="C4367" t="s">
        <v>26311</v>
      </c>
      <c r="D4367" t="s">
        <v>26310</v>
      </c>
      <c r="E4367" t="s">
        <v>26309</v>
      </c>
      <c r="F4367">
        <v>5</v>
      </c>
      <c r="G4367">
        <v>0.19270612785511659</v>
      </c>
      <c r="H4367" s="2">
        <v>0.27748395701684803</v>
      </c>
      <c r="I4367">
        <v>0.19270612785511659</v>
      </c>
      <c r="J4367">
        <v>6.2584802510584375E-2</v>
      </c>
      <c r="K4367">
        <v>-6.4407176075777714E-2</v>
      </c>
      <c r="L4367">
        <v>0.21510173092405324</v>
      </c>
      <c r="M4367" s="2">
        <v>0.13669400000000001</v>
      </c>
      <c r="N4367">
        <v>1.0484100000000001</v>
      </c>
      <c r="O4367" s="1">
        <v>0.73677899999999996</v>
      </c>
      <c r="P4367" t="b">
        <f>AND(N4367&gt;1.3,ABS(M4367)&gt;0.2)</f>
        <v>0</v>
      </c>
      <c r="Q4367" t="b">
        <f>IF(AND(N4367&gt;1.3,M4367&gt;0.2)=TRUE, "up", IF(AND(N4367&gt;1.3,M4367&lt;-0.2)=TRUE, "down"))</f>
        <v>0</v>
      </c>
      <c r="R4367" t="s">
        <v>0</v>
      </c>
      <c r="S4367" t="s">
        <v>0</v>
      </c>
    </row>
    <row r="4368" spans="1:19" x14ac:dyDescent="0.2">
      <c r="A4368">
        <v>4367</v>
      </c>
      <c r="B4368" t="s">
        <v>26308</v>
      </c>
      <c r="C4368" t="s">
        <v>26307</v>
      </c>
      <c r="D4368" t="s">
        <v>26306</v>
      </c>
      <c r="E4368" t="s">
        <v>26305</v>
      </c>
      <c r="F4368">
        <v>5</v>
      </c>
      <c r="G4368">
        <v>-0.14849923499503384</v>
      </c>
      <c r="H4368" s="2">
        <v>-0.50111414747503424</v>
      </c>
      <c r="I4368">
        <v>0.11016949913689038</v>
      </c>
      <c r="J4368">
        <v>-0.14849923499503384</v>
      </c>
      <c r="K4368">
        <v>-0.22263620546267021</v>
      </c>
      <c r="L4368">
        <v>7.9368337178443799E-2</v>
      </c>
      <c r="M4368" s="2">
        <v>-0.136542</v>
      </c>
      <c r="N4368">
        <v>0.54160900000000001</v>
      </c>
      <c r="O4368" s="1">
        <v>0.83105200000000001</v>
      </c>
      <c r="P4368" t="b">
        <f>AND(N4368&gt;1.3,ABS(M4368)&gt;0.2)</f>
        <v>0</v>
      </c>
      <c r="Q4368" t="b">
        <f>IF(AND(N4368&gt;1.3,M4368&gt;0.2)=TRUE, "up", IF(AND(N4368&gt;1.3,M4368&lt;-0.2)=TRUE, "down"))</f>
        <v>0</v>
      </c>
      <c r="R4368" t="s">
        <v>0</v>
      </c>
      <c r="S4368" t="s">
        <v>0</v>
      </c>
    </row>
    <row r="4369" spans="1:19" x14ac:dyDescent="0.2">
      <c r="A4369">
        <v>4368</v>
      </c>
      <c r="B4369" t="s">
        <v>26304</v>
      </c>
      <c r="C4369" t="s">
        <v>26303</v>
      </c>
      <c r="D4369" t="s">
        <v>26302</v>
      </c>
      <c r="E4369" t="s">
        <v>26301</v>
      </c>
      <c r="F4369">
        <v>5</v>
      </c>
      <c r="G4369">
        <v>0.26829984449355676</v>
      </c>
      <c r="H4369" s="2">
        <v>3.8675688820312269E-2</v>
      </c>
      <c r="I4369">
        <v>0.60062668847393719</v>
      </c>
      <c r="J4369">
        <v>0.2808495127537971</v>
      </c>
      <c r="K4369">
        <v>0.26829984449355676</v>
      </c>
      <c r="L4369">
        <v>-0.12378869709502308</v>
      </c>
      <c r="M4369" s="2">
        <v>0.21293300000000001</v>
      </c>
      <c r="N4369">
        <v>0.80129499999999998</v>
      </c>
      <c r="O4369" s="1">
        <v>0.76373199999999997</v>
      </c>
      <c r="P4369" t="b">
        <f>AND(N4369&gt;1.3,ABS(M4369)&gt;0.2)</f>
        <v>0</v>
      </c>
      <c r="Q4369" t="b">
        <f>IF(AND(N4369&gt;1.3,M4369&gt;0.2)=TRUE, "up", IF(AND(N4369&gt;1.3,M4369&lt;-0.2)=TRUE, "down"))</f>
        <v>0</v>
      </c>
      <c r="R4369" t="s">
        <v>0</v>
      </c>
      <c r="S4369" t="s">
        <v>0</v>
      </c>
    </row>
    <row r="4370" spans="1:19" x14ac:dyDescent="0.2">
      <c r="A4370">
        <v>4369</v>
      </c>
      <c r="B4370" t="s">
        <v>26300</v>
      </c>
      <c r="C4370" t="s">
        <v>26299</v>
      </c>
      <c r="D4370" t="s">
        <v>26298</v>
      </c>
      <c r="E4370" t="s">
        <v>26297</v>
      </c>
      <c r="F4370">
        <v>5</v>
      </c>
      <c r="G4370">
        <v>-0.61670159101871924</v>
      </c>
      <c r="H4370" s="2">
        <v>-1.4402020407759644</v>
      </c>
      <c r="I4370">
        <v>0.33863458833902216</v>
      </c>
      <c r="J4370">
        <v>-0.32952192377762091</v>
      </c>
      <c r="K4370">
        <v>-1.0487726964598074</v>
      </c>
      <c r="L4370">
        <v>-0.61670159101871924</v>
      </c>
      <c r="M4370" s="2">
        <v>-0.619313</v>
      </c>
      <c r="N4370">
        <v>0.95037199999999999</v>
      </c>
      <c r="O4370" s="1">
        <v>0.74535899999999999</v>
      </c>
      <c r="P4370" t="b">
        <f>AND(N4370&gt;1.3,ABS(M4370)&gt;0.2)</f>
        <v>0</v>
      </c>
      <c r="Q4370" t="b">
        <f>IF(AND(N4370&gt;1.3,M4370&gt;0.2)=TRUE, "up", IF(AND(N4370&gt;1.3,M4370&lt;-0.2)=TRUE, "down"))</f>
        <v>0</v>
      </c>
      <c r="R4370" t="s">
        <v>0</v>
      </c>
      <c r="S4370" t="s">
        <v>0</v>
      </c>
    </row>
    <row r="4371" spans="1:19" x14ac:dyDescent="0.2">
      <c r="A4371">
        <v>4370</v>
      </c>
      <c r="B4371" t="s">
        <v>26296</v>
      </c>
      <c r="C4371" t="s">
        <v>26295</v>
      </c>
      <c r="D4371" t="s">
        <v>26294</v>
      </c>
      <c r="E4371" t="s">
        <v>26293</v>
      </c>
      <c r="F4371">
        <v>5</v>
      </c>
      <c r="G4371">
        <v>-0.25984277598573025</v>
      </c>
      <c r="H4371" s="2">
        <v>-0.44676586038117583</v>
      </c>
      <c r="I4371">
        <v>-0.49739266469145121</v>
      </c>
      <c r="J4371">
        <v>-0.13758839915854137</v>
      </c>
      <c r="K4371">
        <v>-0.25984277598573025</v>
      </c>
      <c r="L4371">
        <v>-0.17565800835008125</v>
      </c>
      <c r="M4371" s="2">
        <v>-0.30345</v>
      </c>
      <c r="N4371">
        <v>1.86697</v>
      </c>
      <c r="O4371" s="1">
        <v>0.697299</v>
      </c>
      <c r="P4371" t="b">
        <f>AND(N4371&gt;1.3,ABS(M4371)&gt;0.2)</f>
        <v>1</v>
      </c>
      <c r="Q4371" t="str">
        <f>IF(AND(N4371&gt;1.3,M4371&gt;0.2)=TRUE, "up", IF(AND(N4371&gt;1.3,M4371&lt;-0.2)=TRUE, "down"))</f>
        <v>down</v>
      </c>
      <c r="R4371" t="s">
        <v>0</v>
      </c>
      <c r="S4371" t="s">
        <v>0</v>
      </c>
    </row>
    <row r="4372" spans="1:19" x14ac:dyDescent="0.2">
      <c r="A4372">
        <v>4371</v>
      </c>
      <c r="B4372" t="s">
        <v>26292</v>
      </c>
      <c r="C4372" t="s">
        <v>26291</v>
      </c>
      <c r="D4372" t="s">
        <v>26290</v>
      </c>
      <c r="E4372" t="s">
        <v>26289</v>
      </c>
      <c r="F4372">
        <v>5</v>
      </c>
      <c r="G4372">
        <v>0.11892976826565202</v>
      </c>
      <c r="H4372" s="2">
        <v>0.11892976826565202</v>
      </c>
      <c r="I4372">
        <v>0.20439156209838399</v>
      </c>
      <c r="J4372">
        <v>-1.577172274196513E-2</v>
      </c>
      <c r="K4372">
        <v>0.14257051244885613</v>
      </c>
      <c r="L4372">
        <v>-5.1491937293166791E-2</v>
      </c>
      <c r="M4372" s="2">
        <v>7.9725599999999994E-2</v>
      </c>
      <c r="N4372">
        <v>0.75273500000000004</v>
      </c>
      <c r="O4372" s="1">
        <v>0.76614599999999999</v>
      </c>
      <c r="P4372" t="b">
        <f>AND(N4372&gt;1.3,ABS(M4372)&gt;0.2)</f>
        <v>0</v>
      </c>
      <c r="Q4372" t="b">
        <f>IF(AND(N4372&gt;1.3,M4372&gt;0.2)=TRUE, "up", IF(AND(N4372&gt;1.3,M4372&lt;-0.2)=TRUE, "down"))</f>
        <v>0</v>
      </c>
      <c r="R4372" t="s">
        <v>0</v>
      </c>
      <c r="S4372" t="s">
        <v>0</v>
      </c>
    </row>
    <row r="4373" spans="1:19" x14ac:dyDescent="0.2">
      <c r="A4373">
        <v>4372</v>
      </c>
      <c r="B4373" t="s">
        <v>26288</v>
      </c>
      <c r="C4373" t="s">
        <v>26287</v>
      </c>
      <c r="D4373" t="s">
        <v>26286</v>
      </c>
      <c r="E4373" t="s">
        <v>26285</v>
      </c>
      <c r="F4373">
        <v>5</v>
      </c>
      <c r="G4373">
        <v>-2.549537468083686E-2</v>
      </c>
      <c r="H4373" s="2">
        <v>-0.31448292992639953</v>
      </c>
      <c r="I4373">
        <v>0.7857338628679329</v>
      </c>
      <c r="J4373">
        <v>-2.549537468083686E-2</v>
      </c>
      <c r="K4373">
        <v>-0.16133511804606421</v>
      </c>
      <c r="L4373">
        <v>0.63409081453962179</v>
      </c>
      <c r="M4373" s="2">
        <v>0.183702</v>
      </c>
      <c r="N4373">
        <v>0.34441100000000002</v>
      </c>
      <c r="O4373" s="1">
        <v>0.92979900000000004</v>
      </c>
      <c r="P4373" t="b">
        <f>AND(N4373&gt;1.3,ABS(M4373)&gt;0.2)</f>
        <v>0</v>
      </c>
      <c r="Q4373" t="b">
        <f>IF(AND(N4373&gt;1.3,M4373&gt;0.2)=TRUE, "up", IF(AND(N4373&gt;1.3,M4373&lt;-0.2)=TRUE, "down"))</f>
        <v>0</v>
      </c>
      <c r="R4373" t="s">
        <v>0</v>
      </c>
      <c r="S4373" t="s">
        <v>0</v>
      </c>
    </row>
    <row r="4374" spans="1:19" x14ac:dyDescent="0.2">
      <c r="A4374">
        <v>4373</v>
      </c>
      <c r="B4374" t="s">
        <v>26284</v>
      </c>
      <c r="C4374" t="s">
        <v>26283</v>
      </c>
      <c r="D4374" t="s">
        <v>26282</v>
      </c>
      <c r="E4374" t="s">
        <v>26281</v>
      </c>
      <c r="F4374">
        <v>5</v>
      </c>
      <c r="G4374">
        <v>1.6968850951309962E-2</v>
      </c>
      <c r="H4374" s="2">
        <v>1.6968850951309962E-2</v>
      </c>
      <c r="I4374">
        <v>2.670567513392158E-2</v>
      </c>
      <c r="J4374">
        <v>7.5769421463182246E-2</v>
      </c>
      <c r="K4374">
        <v>-6.4601580933106556E-2</v>
      </c>
      <c r="L4374">
        <v>-9.1818518680555211E-2</v>
      </c>
      <c r="M4374" s="2">
        <v>-7.39523E-3</v>
      </c>
      <c r="N4374">
        <v>8.4860099999999994E-2</v>
      </c>
      <c r="O4374" s="1">
        <v>1</v>
      </c>
      <c r="P4374" t="b">
        <f>AND(N4374&gt;1.3,ABS(M4374)&gt;0.2)</f>
        <v>0</v>
      </c>
      <c r="Q4374" t="b">
        <f>IF(AND(N4374&gt;1.3,M4374&gt;0.2)=TRUE, "up", IF(AND(N4374&gt;1.3,M4374&lt;-0.2)=TRUE, "down"))</f>
        <v>0</v>
      </c>
      <c r="R4374" t="s">
        <v>0</v>
      </c>
      <c r="S4374" t="s">
        <v>0</v>
      </c>
    </row>
    <row r="4375" spans="1:19" x14ac:dyDescent="0.2">
      <c r="A4375">
        <v>4374</v>
      </c>
      <c r="B4375" t="s">
        <v>26280</v>
      </c>
      <c r="C4375" t="s">
        <v>26279</v>
      </c>
      <c r="D4375" t="s">
        <v>26278</v>
      </c>
      <c r="E4375" t="s">
        <v>26277</v>
      </c>
      <c r="F4375">
        <v>5</v>
      </c>
      <c r="G4375">
        <v>-0.25721342217388077</v>
      </c>
      <c r="H4375" s="2">
        <v>-0.32329133874089505</v>
      </c>
      <c r="I4375">
        <v>0.2471575370770715</v>
      </c>
      <c r="J4375">
        <v>-0.25721342217388077</v>
      </c>
      <c r="K4375">
        <v>-0.36925398730765108</v>
      </c>
      <c r="L4375">
        <v>1.7937517687685034E-3</v>
      </c>
      <c r="M4375" s="2">
        <v>-0.14016100000000001</v>
      </c>
      <c r="N4375">
        <v>0.53154000000000001</v>
      </c>
      <c r="O4375" s="1">
        <v>0.83624500000000002</v>
      </c>
      <c r="P4375" t="b">
        <f>AND(N4375&gt;1.3,ABS(M4375)&gt;0.2)</f>
        <v>0</v>
      </c>
      <c r="Q4375" t="b">
        <f>IF(AND(N4375&gt;1.3,M4375&gt;0.2)=TRUE, "up", IF(AND(N4375&gt;1.3,M4375&lt;-0.2)=TRUE, "down"))</f>
        <v>0</v>
      </c>
      <c r="R4375" t="s">
        <v>0</v>
      </c>
      <c r="S4375" t="s">
        <v>0</v>
      </c>
    </row>
    <row r="4376" spans="1:19" x14ac:dyDescent="0.2">
      <c r="A4376">
        <v>4375</v>
      </c>
      <c r="B4376" t="s">
        <v>26276</v>
      </c>
      <c r="C4376" t="s">
        <v>26275</v>
      </c>
      <c r="D4376" t="s">
        <v>26274</v>
      </c>
      <c r="E4376" t="s">
        <v>26273</v>
      </c>
      <c r="F4376">
        <v>5</v>
      </c>
      <c r="G4376">
        <v>3.0629916822564579E-2</v>
      </c>
      <c r="H4376" s="2">
        <v>0.19922571617875853</v>
      </c>
      <c r="I4376">
        <v>1.1347268557709247E-2</v>
      </c>
      <c r="J4376">
        <v>3.5562645365896942E-2</v>
      </c>
      <c r="K4376">
        <v>-0.37213628695485224</v>
      </c>
      <c r="L4376">
        <v>3.0629916822564579E-2</v>
      </c>
      <c r="M4376" s="2">
        <v>-1.9074199999999999E-2</v>
      </c>
      <c r="N4376">
        <v>7.0620000000000002E-2</v>
      </c>
      <c r="O4376" s="1">
        <v>1</v>
      </c>
      <c r="P4376" t="b">
        <f>AND(N4376&gt;1.3,ABS(M4376)&gt;0.2)</f>
        <v>0</v>
      </c>
      <c r="Q4376" t="b">
        <f>IF(AND(N4376&gt;1.3,M4376&gt;0.2)=TRUE, "up", IF(AND(N4376&gt;1.3,M4376&lt;-0.2)=TRUE, "down"))</f>
        <v>0</v>
      </c>
      <c r="R4376" t="s">
        <v>0</v>
      </c>
      <c r="S4376" t="s">
        <v>0</v>
      </c>
    </row>
    <row r="4377" spans="1:19" x14ac:dyDescent="0.2">
      <c r="A4377">
        <v>4376</v>
      </c>
      <c r="B4377" t="s">
        <v>26272</v>
      </c>
      <c r="C4377" t="s">
        <v>26271</v>
      </c>
      <c r="D4377" t="s">
        <v>26270</v>
      </c>
      <c r="E4377" t="s">
        <v>26269</v>
      </c>
      <c r="F4377">
        <v>5</v>
      </c>
      <c r="G4377">
        <v>-0.1484806981174584</v>
      </c>
      <c r="H4377" s="2">
        <v>-0.25955257652824143</v>
      </c>
      <c r="I4377">
        <v>-6.7913065946052106E-2</v>
      </c>
      <c r="J4377">
        <v>-0.1484806981174584</v>
      </c>
      <c r="K4377">
        <v>-0.26955883325214558</v>
      </c>
      <c r="L4377">
        <v>0.27048578322616812</v>
      </c>
      <c r="M4377" s="2">
        <v>-9.5003900000000002E-2</v>
      </c>
      <c r="N4377">
        <v>0.40876000000000001</v>
      </c>
      <c r="O4377" s="1">
        <v>0.90183999999999997</v>
      </c>
      <c r="P4377" t="b">
        <f>AND(N4377&gt;1.3,ABS(M4377)&gt;0.2)</f>
        <v>0</v>
      </c>
      <c r="Q4377" t="b">
        <f>IF(AND(N4377&gt;1.3,M4377&gt;0.2)=TRUE, "up", IF(AND(N4377&gt;1.3,M4377&lt;-0.2)=TRUE, "down"))</f>
        <v>0</v>
      </c>
      <c r="R4377" t="s">
        <v>0</v>
      </c>
      <c r="S4377" t="s">
        <v>0</v>
      </c>
    </row>
    <row r="4378" spans="1:19" x14ac:dyDescent="0.2">
      <c r="A4378">
        <v>4377</v>
      </c>
      <c r="B4378" t="s">
        <v>26268</v>
      </c>
      <c r="C4378" t="s">
        <v>26267</v>
      </c>
      <c r="D4378" t="s">
        <v>26266</v>
      </c>
      <c r="E4378" t="s">
        <v>26265</v>
      </c>
      <c r="F4378">
        <v>5</v>
      </c>
      <c r="G4378">
        <v>-0.19868395868668487</v>
      </c>
      <c r="H4378" s="2">
        <v>-1.0209660999782519</v>
      </c>
      <c r="I4378">
        <v>-0.21501539450590035</v>
      </c>
      <c r="J4378">
        <v>4.3730383241950711E-3</v>
      </c>
      <c r="K4378">
        <v>-0.17422726498096838</v>
      </c>
      <c r="L4378">
        <v>-0.19868395868668487</v>
      </c>
      <c r="M4378" s="2">
        <v>-0.32090400000000002</v>
      </c>
      <c r="N4378">
        <v>0.829349</v>
      </c>
      <c r="O4378" s="1">
        <v>0.76373199999999997</v>
      </c>
      <c r="P4378" t="b">
        <f>AND(N4378&gt;1.3,ABS(M4378)&gt;0.2)</f>
        <v>0</v>
      </c>
      <c r="Q4378" t="b">
        <f>IF(AND(N4378&gt;1.3,M4378&gt;0.2)=TRUE, "up", IF(AND(N4378&gt;1.3,M4378&lt;-0.2)=TRUE, "down"))</f>
        <v>0</v>
      </c>
      <c r="R4378" t="s">
        <v>0</v>
      </c>
      <c r="S4378" t="s">
        <v>0</v>
      </c>
    </row>
    <row r="4379" spans="1:19" x14ac:dyDescent="0.2">
      <c r="A4379">
        <v>4378</v>
      </c>
      <c r="B4379" t="s">
        <v>26264</v>
      </c>
      <c r="C4379" t="s">
        <v>26263</v>
      </c>
      <c r="D4379" t="s">
        <v>26262</v>
      </c>
      <c r="E4379" t="s">
        <v>26261</v>
      </c>
      <c r="F4379">
        <v>5</v>
      </c>
      <c r="G4379">
        <v>0.15328241588583003</v>
      </c>
      <c r="H4379" s="2">
        <v>0.17340078641846604</v>
      </c>
      <c r="I4379">
        <v>0.15328241588583003</v>
      </c>
      <c r="J4379">
        <v>-0.10730368420992266</v>
      </c>
      <c r="K4379">
        <v>-0.12140128240848101</v>
      </c>
      <c r="L4379">
        <v>0.23615845831859342</v>
      </c>
      <c r="M4379" s="2">
        <v>6.6827300000000006E-2</v>
      </c>
      <c r="N4379">
        <v>0.37192799999999998</v>
      </c>
      <c r="O4379" s="1">
        <v>0.91535900000000003</v>
      </c>
      <c r="P4379" t="b">
        <f>AND(N4379&gt;1.3,ABS(M4379)&gt;0.2)</f>
        <v>0</v>
      </c>
      <c r="Q4379" t="b">
        <f>IF(AND(N4379&gt;1.3,M4379&gt;0.2)=TRUE, "up", IF(AND(N4379&gt;1.3,M4379&lt;-0.2)=TRUE, "down"))</f>
        <v>0</v>
      </c>
      <c r="R4379" t="s">
        <v>0</v>
      </c>
      <c r="S4379" t="s">
        <v>0</v>
      </c>
    </row>
    <row r="4380" spans="1:19" x14ac:dyDescent="0.2">
      <c r="A4380">
        <v>4379</v>
      </c>
      <c r="B4380" t="s">
        <v>26260</v>
      </c>
      <c r="C4380" t="s">
        <v>26259</v>
      </c>
      <c r="D4380" t="s">
        <v>26258</v>
      </c>
      <c r="E4380" t="s">
        <v>26257</v>
      </c>
      <c r="F4380">
        <v>5</v>
      </c>
      <c r="G4380">
        <v>9.7769978403025384E-3</v>
      </c>
      <c r="H4380" s="2">
        <v>9.7769978403025384E-3</v>
      </c>
      <c r="I4380">
        <v>0.43181145307279423</v>
      </c>
      <c r="J4380">
        <v>-0.14340054656888179</v>
      </c>
      <c r="K4380">
        <v>-5.3087615450972993E-3</v>
      </c>
      <c r="L4380">
        <v>0.19895259750725636</v>
      </c>
      <c r="M4380" s="2">
        <v>9.8366300000000004E-2</v>
      </c>
      <c r="N4380">
        <v>0.42113699999999998</v>
      </c>
      <c r="O4380" s="1">
        <v>0.89212999999999998</v>
      </c>
      <c r="P4380" t="b">
        <f>AND(N4380&gt;1.3,ABS(M4380)&gt;0.2)</f>
        <v>0</v>
      </c>
      <c r="Q4380" t="b">
        <f>IF(AND(N4380&gt;1.3,M4380&gt;0.2)=TRUE, "up", IF(AND(N4380&gt;1.3,M4380&lt;-0.2)=TRUE, "down"))</f>
        <v>0</v>
      </c>
      <c r="R4380" t="s">
        <v>0</v>
      </c>
      <c r="S4380" t="s">
        <v>0</v>
      </c>
    </row>
    <row r="4381" spans="1:19" x14ac:dyDescent="0.2">
      <c r="A4381">
        <v>4380</v>
      </c>
      <c r="B4381" t="s">
        <v>26256</v>
      </c>
      <c r="C4381" t="s">
        <v>26255</v>
      </c>
      <c r="D4381" t="s">
        <v>26254</v>
      </c>
      <c r="E4381" t="s">
        <v>26253</v>
      </c>
      <c r="F4381">
        <v>5</v>
      </c>
      <c r="G4381">
        <v>4.3556909388743729E-2</v>
      </c>
      <c r="H4381" s="2">
        <v>0.19372630463790669</v>
      </c>
      <c r="I4381">
        <v>-7.9722574259460249E-3</v>
      </c>
      <c r="J4381">
        <v>4.3556909388743729E-2</v>
      </c>
      <c r="K4381">
        <v>-0.21899025877785697</v>
      </c>
      <c r="L4381">
        <v>0.2340856171742228</v>
      </c>
      <c r="M4381" s="2">
        <v>4.8881300000000003E-2</v>
      </c>
      <c r="N4381">
        <v>0.23848</v>
      </c>
      <c r="O4381" s="1">
        <v>0.99307599999999996</v>
      </c>
      <c r="P4381" t="b">
        <f>AND(N4381&gt;1.3,ABS(M4381)&gt;0.2)</f>
        <v>0</v>
      </c>
      <c r="Q4381" t="b">
        <f>IF(AND(N4381&gt;1.3,M4381&gt;0.2)=TRUE, "up", IF(AND(N4381&gt;1.3,M4381&lt;-0.2)=TRUE, "down"))</f>
        <v>0</v>
      </c>
      <c r="R4381" t="s">
        <v>0</v>
      </c>
      <c r="S4381" t="s">
        <v>0</v>
      </c>
    </row>
    <row r="4382" spans="1:19" x14ac:dyDescent="0.2">
      <c r="A4382">
        <v>4381</v>
      </c>
      <c r="B4382" t="s">
        <v>26252</v>
      </c>
      <c r="C4382" t="s">
        <v>26251</v>
      </c>
      <c r="D4382" t="s">
        <v>38</v>
      </c>
      <c r="E4382" t="s">
        <v>26250</v>
      </c>
      <c r="F4382">
        <v>5</v>
      </c>
      <c r="G4382">
        <v>0.11112766230670165</v>
      </c>
      <c r="H4382" s="2">
        <v>1.171210693507664</v>
      </c>
      <c r="I4382">
        <v>0.18839002125487081</v>
      </c>
      <c r="J4382">
        <v>8.0001433140664879E-2</v>
      </c>
      <c r="K4382">
        <v>0.11112766230670165</v>
      </c>
      <c r="L4382">
        <v>-5.7984266167122031E-2</v>
      </c>
      <c r="M4382" s="2">
        <v>0.29854900000000001</v>
      </c>
      <c r="N4382">
        <v>0.60297599999999996</v>
      </c>
      <c r="O4382" s="1">
        <v>0.81672299999999998</v>
      </c>
      <c r="P4382" t="b">
        <f>AND(N4382&gt;1.3,ABS(M4382)&gt;0.2)</f>
        <v>0</v>
      </c>
      <c r="Q4382" t="b">
        <f>IF(AND(N4382&gt;1.3,M4382&gt;0.2)=TRUE, "up", IF(AND(N4382&gt;1.3,M4382&lt;-0.2)=TRUE, "down"))</f>
        <v>0</v>
      </c>
      <c r="R4382" t="s">
        <v>0</v>
      </c>
      <c r="S4382" t="s">
        <v>0</v>
      </c>
    </row>
    <row r="4383" spans="1:19" x14ac:dyDescent="0.2">
      <c r="A4383">
        <v>4382</v>
      </c>
      <c r="B4383" t="s">
        <v>26249</v>
      </c>
      <c r="C4383" t="s">
        <v>26248</v>
      </c>
      <c r="D4383" t="s">
        <v>26247</v>
      </c>
      <c r="E4383" t="s">
        <v>26246</v>
      </c>
      <c r="F4383">
        <v>5</v>
      </c>
      <c r="G4383">
        <v>-0.22177662206377854</v>
      </c>
      <c r="H4383" s="2">
        <v>-0.48640793849987496</v>
      </c>
      <c r="I4383">
        <v>-0.37631423558095173</v>
      </c>
      <c r="J4383">
        <v>2.065921612408617E-3</v>
      </c>
      <c r="K4383">
        <v>-0.22177662206377854</v>
      </c>
      <c r="L4383">
        <v>-3.6456602034745031E-2</v>
      </c>
      <c r="M4383" s="2">
        <v>-0.223778</v>
      </c>
      <c r="N4383">
        <v>1.1144099999999999</v>
      </c>
      <c r="O4383" s="1">
        <v>0.73677899999999996</v>
      </c>
      <c r="P4383" t="b">
        <f>AND(N4383&gt;1.3,ABS(M4383)&gt;0.2)</f>
        <v>0</v>
      </c>
      <c r="Q4383" t="b">
        <f>IF(AND(N4383&gt;1.3,M4383&gt;0.2)=TRUE, "up", IF(AND(N4383&gt;1.3,M4383&lt;-0.2)=TRUE, "down"))</f>
        <v>0</v>
      </c>
      <c r="R4383" t="s">
        <v>0</v>
      </c>
      <c r="S4383" t="s">
        <v>0</v>
      </c>
    </row>
    <row r="4384" spans="1:19" x14ac:dyDescent="0.2">
      <c r="A4384">
        <v>4383</v>
      </c>
      <c r="B4384" t="s">
        <v>26245</v>
      </c>
      <c r="C4384" t="s">
        <v>26244</v>
      </c>
      <c r="D4384" t="s">
        <v>26243</v>
      </c>
      <c r="E4384" t="s">
        <v>18938</v>
      </c>
      <c r="F4384">
        <v>5</v>
      </c>
      <c r="G4384">
        <v>-0.27481501171534706</v>
      </c>
      <c r="H4384" s="2">
        <v>-0.3026055576701091</v>
      </c>
      <c r="I4384">
        <v>-0.4796334517600449</v>
      </c>
      <c r="J4384">
        <v>-9.4910951464519444E-2</v>
      </c>
      <c r="K4384">
        <v>-0.27481501171534706</v>
      </c>
      <c r="L4384">
        <v>-0.10259799719771359</v>
      </c>
      <c r="M4384" s="2">
        <v>-0.250913</v>
      </c>
      <c r="N4384">
        <v>1.6099000000000001</v>
      </c>
      <c r="O4384" s="1">
        <v>0.707098</v>
      </c>
      <c r="P4384" t="b">
        <f>AND(N4384&gt;1.3,ABS(M4384)&gt;0.2)</f>
        <v>1</v>
      </c>
      <c r="Q4384" t="str">
        <f>IF(AND(N4384&gt;1.3,M4384&gt;0.2)=TRUE, "up", IF(AND(N4384&gt;1.3,M4384&lt;-0.2)=TRUE, "down"))</f>
        <v>down</v>
      </c>
      <c r="R4384" t="s">
        <v>0</v>
      </c>
      <c r="S4384" t="s">
        <v>0</v>
      </c>
    </row>
    <row r="4385" spans="1:19" x14ac:dyDescent="0.2">
      <c r="A4385">
        <v>4384</v>
      </c>
      <c r="B4385" t="s">
        <v>26242</v>
      </c>
      <c r="C4385" t="s">
        <v>26241</v>
      </c>
      <c r="D4385" t="s">
        <v>38</v>
      </c>
      <c r="E4385" t="s">
        <v>26240</v>
      </c>
      <c r="F4385">
        <v>5</v>
      </c>
      <c r="G4385">
        <v>0.2582104086935802</v>
      </c>
      <c r="H4385" s="2">
        <v>1.4523961083265378</v>
      </c>
      <c r="I4385">
        <v>0.28261227126826005</v>
      </c>
      <c r="J4385">
        <v>-0.25518422537276991</v>
      </c>
      <c r="K4385">
        <v>0.2582104086935802</v>
      </c>
      <c r="L4385">
        <v>0.25223435789350795</v>
      </c>
      <c r="M4385" s="2">
        <v>0.39805400000000002</v>
      </c>
      <c r="N4385">
        <v>0.63606099999999999</v>
      </c>
      <c r="O4385" s="1">
        <v>0.80723199999999995</v>
      </c>
      <c r="P4385" t="b">
        <f>AND(N4385&gt;1.3,ABS(M4385)&gt;0.2)</f>
        <v>0</v>
      </c>
      <c r="Q4385" t="b">
        <f>IF(AND(N4385&gt;1.3,M4385&gt;0.2)=TRUE, "up", IF(AND(N4385&gt;1.3,M4385&lt;-0.2)=TRUE, "down"))</f>
        <v>0</v>
      </c>
      <c r="R4385" t="s">
        <v>0</v>
      </c>
      <c r="S4385" t="s">
        <v>0</v>
      </c>
    </row>
    <row r="4386" spans="1:19" x14ac:dyDescent="0.2">
      <c r="A4386">
        <v>4385</v>
      </c>
      <c r="B4386" t="s">
        <v>26239</v>
      </c>
      <c r="C4386" t="s">
        <v>26238</v>
      </c>
      <c r="D4386" t="s">
        <v>26237</v>
      </c>
      <c r="E4386" t="s">
        <v>26236</v>
      </c>
      <c r="F4386">
        <v>5</v>
      </c>
      <c r="G4386">
        <v>0.20391190169283122</v>
      </c>
      <c r="H4386" s="2">
        <v>1.0193098270582812</v>
      </c>
      <c r="I4386">
        <v>-1.0010418071229927</v>
      </c>
      <c r="J4386">
        <v>0.23305442865007686</v>
      </c>
      <c r="K4386">
        <v>5.989234734172133E-2</v>
      </c>
      <c r="L4386">
        <v>0.20391190169283122</v>
      </c>
      <c r="M4386" s="2">
        <v>0.10302500000000001</v>
      </c>
      <c r="N4386">
        <v>0.11590499999999999</v>
      </c>
      <c r="O4386" s="1">
        <v>1</v>
      </c>
      <c r="P4386" t="b">
        <f>AND(N4386&gt;1.3,ABS(M4386)&gt;0.2)</f>
        <v>0</v>
      </c>
      <c r="Q4386" t="b">
        <f>IF(AND(N4386&gt;1.3,M4386&gt;0.2)=TRUE, "up", IF(AND(N4386&gt;1.3,M4386&lt;-0.2)=TRUE, "down"))</f>
        <v>0</v>
      </c>
      <c r="R4386" t="s">
        <v>0</v>
      </c>
      <c r="S4386" t="s">
        <v>0</v>
      </c>
    </row>
    <row r="4387" spans="1:19" x14ac:dyDescent="0.2">
      <c r="A4387">
        <v>4386</v>
      </c>
      <c r="B4387" t="s">
        <v>26235</v>
      </c>
      <c r="C4387" t="s">
        <v>26234</v>
      </c>
      <c r="D4387" t="s">
        <v>26233</v>
      </c>
      <c r="E4387" t="s">
        <v>26232</v>
      </c>
      <c r="F4387">
        <v>5</v>
      </c>
      <c r="G4387">
        <v>-9.7412632275452864E-3</v>
      </c>
      <c r="H4387" s="2">
        <v>0.20271430837284252</v>
      </c>
      <c r="I4387">
        <v>0.10668987312935659</v>
      </c>
      <c r="J4387">
        <v>-9.7412632275452864E-3</v>
      </c>
      <c r="K4387">
        <v>-0.36487894588435721</v>
      </c>
      <c r="L4387">
        <v>-3.9889388046653776E-2</v>
      </c>
      <c r="M4387" s="2">
        <v>-2.1021100000000001E-2</v>
      </c>
      <c r="N4387">
        <v>7.6898800000000003E-2</v>
      </c>
      <c r="O4387" s="1">
        <v>1</v>
      </c>
      <c r="P4387" t="b">
        <f>AND(N4387&gt;1.3,ABS(M4387)&gt;0.2)</f>
        <v>0</v>
      </c>
      <c r="Q4387" t="b">
        <f>IF(AND(N4387&gt;1.3,M4387&gt;0.2)=TRUE, "up", IF(AND(N4387&gt;1.3,M4387&lt;-0.2)=TRUE, "down"))</f>
        <v>0</v>
      </c>
      <c r="R4387" t="s">
        <v>0</v>
      </c>
      <c r="S4387" t="s">
        <v>0</v>
      </c>
    </row>
    <row r="4388" spans="1:19" x14ac:dyDescent="0.2">
      <c r="A4388">
        <v>4387</v>
      </c>
      <c r="B4388" t="s">
        <v>26231</v>
      </c>
      <c r="C4388" t="s">
        <v>26230</v>
      </c>
      <c r="D4388" t="s">
        <v>26229</v>
      </c>
      <c r="E4388" t="s">
        <v>4298</v>
      </c>
      <c r="F4388">
        <v>5</v>
      </c>
      <c r="G4388">
        <v>3.5541447026361257E-2</v>
      </c>
      <c r="H4388" s="2">
        <v>0.45774555021723839</v>
      </c>
      <c r="I4388">
        <v>0.10366941371978529</v>
      </c>
      <c r="J4388">
        <v>-1.2440046778384657E-2</v>
      </c>
      <c r="K4388">
        <v>-0.12732708925547556</v>
      </c>
      <c r="L4388">
        <v>3.5541447026361257E-2</v>
      </c>
      <c r="M4388" s="2">
        <v>9.1437900000000003E-2</v>
      </c>
      <c r="N4388">
        <v>0.38928600000000002</v>
      </c>
      <c r="O4388" s="1">
        <v>0.90881999999999996</v>
      </c>
      <c r="P4388" t="b">
        <f>AND(N4388&gt;1.3,ABS(M4388)&gt;0.2)</f>
        <v>0</v>
      </c>
      <c r="Q4388" t="b">
        <f>IF(AND(N4388&gt;1.3,M4388&gt;0.2)=TRUE, "up", IF(AND(N4388&gt;1.3,M4388&lt;-0.2)=TRUE, "down"))</f>
        <v>0</v>
      </c>
      <c r="R4388" t="s">
        <v>0</v>
      </c>
      <c r="S4388" t="s">
        <v>0</v>
      </c>
    </row>
    <row r="4389" spans="1:19" x14ac:dyDescent="0.2">
      <c r="A4389">
        <v>4388</v>
      </c>
      <c r="B4389" t="s">
        <v>26228</v>
      </c>
      <c r="C4389" t="s">
        <v>26227</v>
      </c>
      <c r="D4389" t="s">
        <v>26226</v>
      </c>
      <c r="E4389" t="s">
        <v>26225</v>
      </c>
      <c r="F4389">
        <v>5</v>
      </c>
      <c r="G4389">
        <v>0.16000295336223427</v>
      </c>
      <c r="H4389" s="2">
        <v>0.16000295336223427</v>
      </c>
      <c r="I4389">
        <v>-6.9399479007881043E-2</v>
      </c>
      <c r="J4389">
        <v>1.9568839581545386E-2</v>
      </c>
      <c r="K4389">
        <v>0.19884028559915293</v>
      </c>
      <c r="L4389">
        <v>0.22379179797891205</v>
      </c>
      <c r="M4389" s="2">
        <v>0.106561</v>
      </c>
      <c r="N4389">
        <v>0.879749</v>
      </c>
      <c r="O4389" s="1">
        <v>0.75876299999999997</v>
      </c>
      <c r="P4389" t="b">
        <f>AND(N4389&gt;1.3,ABS(M4389)&gt;0.2)</f>
        <v>0</v>
      </c>
      <c r="Q4389" t="b">
        <f>IF(AND(N4389&gt;1.3,M4389&gt;0.2)=TRUE, "up", IF(AND(N4389&gt;1.3,M4389&lt;-0.2)=TRUE, "down"))</f>
        <v>0</v>
      </c>
      <c r="R4389" t="s">
        <v>0</v>
      </c>
      <c r="S4389" t="s">
        <v>0</v>
      </c>
    </row>
    <row r="4390" spans="1:19" x14ac:dyDescent="0.2">
      <c r="A4390">
        <v>4389</v>
      </c>
      <c r="B4390" t="s">
        <v>26224</v>
      </c>
      <c r="C4390" t="s">
        <v>26223</v>
      </c>
      <c r="D4390" t="s">
        <v>26222</v>
      </c>
      <c r="E4390" t="s">
        <v>26221</v>
      </c>
      <c r="F4390">
        <v>5</v>
      </c>
      <c r="G4390">
        <v>-9.3223532773348355E-2</v>
      </c>
      <c r="H4390" s="2">
        <v>-0.57102678539668372</v>
      </c>
      <c r="I4390">
        <v>3.0579569364408671E-2</v>
      </c>
      <c r="J4390">
        <v>-5.9345287220311869E-2</v>
      </c>
      <c r="K4390">
        <v>-0.26963941944132785</v>
      </c>
      <c r="L4390">
        <v>-9.3223532773348355E-2</v>
      </c>
      <c r="M4390" s="2">
        <v>-0.19253100000000001</v>
      </c>
      <c r="N4390">
        <v>0.83940800000000004</v>
      </c>
      <c r="O4390" s="1">
        <v>0.76373199999999997</v>
      </c>
      <c r="P4390" t="b">
        <f>AND(N4390&gt;1.3,ABS(M4390)&gt;0.2)</f>
        <v>0</v>
      </c>
      <c r="Q4390" t="b">
        <f>IF(AND(N4390&gt;1.3,M4390&gt;0.2)=TRUE, "up", IF(AND(N4390&gt;1.3,M4390&lt;-0.2)=TRUE, "down"))</f>
        <v>0</v>
      </c>
      <c r="R4390" t="s">
        <v>0</v>
      </c>
      <c r="S4390" t="s">
        <v>0</v>
      </c>
    </row>
    <row r="4391" spans="1:19" x14ac:dyDescent="0.2">
      <c r="A4391">
        <v>4390</v>
      </c>
      <c r="B4391" t="s">
        <v>26220</v>
      </c>
      <c r="C4391" t="s">
        <v>26219</v>
      </c>
      <c r="D4391" t="s">
        <v>26218</v>
      </c>
      <c r="E4391" t="s">
        <v>26217</v>
      </c>
      <c r="F4391">
        <v>5</v>
      </c>
      <c r="G4391">
        <v>-0.21663417713974412</v>
      </c>
      <c r="H4391" s="2">
        <v>-0.46698610354802816</v>
      </c>
      <c r="I4391">
        <v>-0.24899907596856119</v>
      </c>
      <c r="J4391">
        <v>-0.13187841169442283</v>
      </c>
      <c r="K4391">
        <v>-0.21663417713974412</v>
      </c>
      <c r="L4391">
        <v>0.16750165002147815</v>
      </c>
      <c r="M4391" s="2">
        <v>-0.179399</v>
      </c>
      <c r="N4391">
        <v>0.806778</v>
      </c>
      <c r="O4391" s="1">
        <v>0.76373199999999997</v>
      </c>
      <c r="P4391" t="b">
        <f>AND(N4391&gt;1.3,ABS(M4391)&gt;0.2)</f>
        <v>0</v>
      </c>
      <c r="Q4391" t="b">
        <f>IF(AND(N4391&gt;1.3,M4391&gt;0.2)=TRUE, "up", IF(AND(N4391&gt;1.3,M4391&lt;-0.2)=TRUE, "down"))</f>
        <v>0</v>
      </c>
      <c r="R4391" t="s">
        <v>0</v>
      </c>
      <c r="S4391" t="s">
        <v>0</v>
      </c>
    </row>
    <row r="4392" spans="1:19" x14ac:dyDescent="0.2">
      <c r="A4392">
        <v>4391</v>
      </c>
      <c r="B4392" t="s">
        <v>26216</v>
      </c>
      <c r="C4392" t="s">
        <v>26215</v>
      </c>
      <c r="D4392" t="s">
        <v>26214</v>
      </c>
      <c r="E4392" t="s">
        <v>26213</v>
      </c>
      <c r="F4392">
        <v>5</v>
      </c>
      <c r="G4392">
        <v>3.5524974487241415E-2</v>
      </c>
      <c r="H4392" s="2">
        <v>-0.51785794577427169</v>
      </c>
      <c r="I4392">
        <v>0.10928915466859714</v>
      </c>
      <c r="J4392">
        <v>3.5524974487241415E-2</v>
      </c>
      <c r="K4392">
        <v>-0.1581366765688684</v>
      </c>
      <c r="L4392">
        <v>0.31784064183024308</v>
      </c>
      <c r="M4392" s="2">
        <v>-4.2667999999999998E-2</v>
      </c>
      <c r="N4392">
        <v>0.109324</v>
      </c>
      <c r="O4392" s="1">
        <v>1</v>
      </c>
      <c r="P4392" t="b">
        <f>AND(N4392&gt;1.3,ABS(M4392)&gt;0.2)</f>
        <v>0</v>
      </c>
      <c r="Q4392" t="b">
        <f>IF(AND(N4392&gt;1.3,M4392&gt;0.2)=TRUE, "up", IF(AND(N4392&gt;1.3,M4392&lt;-0.2)=TRUE, "down"))</f>
        <v>0</v>
      </c>
      <c r="R4392" t="s">
        <v>0</v>
      </c>
      <c r="S4392" t="s">
        <v>0</v>
      </c>
    </row>
    <row r="4393" spans="1:19" x14ac:dyDescent="0.2">
      <c r="A4393">
        <v>4392</v>
      </c>
      <c r="B4393" t="s">
        <v>26212</v>
      </c>
      <c r="C4393" t="s">
        <v>26211</v>
      </c>
      <c r="D4393" t="s">
        <v>26210</v>
      </c>
      <c r="E4393" t="s">
        <v>26209</v>
      </c>
      <c r="F4393">
        <v>5</v>
      </c>
      <c r="G4393">
        <v>1.7263686819335673E-2</v>
      </c>
      <c r="H4393" s="2">
        <v>0.34593333942019133</v>
      </c>
      <c r="I4393">
        <v>0.13374888535377732</v>
      </c>
      <c r="J4393">
        <v>-0.2221410926340294</v>
      </c>
      <c r="K4393">
        <v>1.7263686819335673E-2</v>
      </c>
      <c r="L4393">
        <v>-4.9660414999263457E-2</v>
      </c>
      <c r="M4393" s="2">
        <v>4.5028899999999997E-2</v>
      </c>
      <c r="N4393">
        <v>0.18085999999999999</v>
      </c>
      <c r="O4393" s="1">
        <v>1</v>
      </c>
      <c r="P4393" t="b">
        <f>AND(N4393&gt;1.3,ABS(M4393)&gt;0.2)</f>
        <v>0</v>
      </c>
      <c r="Q4393" t="b">
        <f>IF(AND(N4393&gt;1.3,M4393&gt;0.2)=TRUE, "up", IF(AND(N4393&gt;1.3,M4393&lt;-0.2)=TRUE, "down"))</f>
        <v>0</v>
      </c>
      <c r="R4393" t="s">
        <v>0</v>
      </c>
      <c r="S4393" t="s">
        <v>0</v>
      </c>
    </row>
    <row r="4394" spans="1:19" x14ac:dyDescent="0.2">
      <c r="A4394">
        <v>4393</v>
      </c>
      <c r="B4394" t="s">
        <v>26208</v>
      </c>
      <c r="C4394" t="s">
        <v>26207</v>
      </c>
      <c r="D4394" t="s">
        <v>26206</v>
      </c>
      <c r="E4394" t="s">
        <v>26205</v>
      </c>
      <c r="F4394">
        <v>5</v>
      </c>
      <c r="G4394">
        <v>0.24856992884570728</v>
      </c>
      <c r="H4394" s="2">
        <v>0.35857716395920392</v>
      </c>
      <c r="I4394">
        <v>-6.4802984374799782E-3</v>
      </c>
      <c r="J4394">
        <v>-2.1275135421646357E-2</v>
      </c>
      <c r="K4394">
        <v>0.24856992884570728</v>
      </c>
      <c r="L4394">
        <v>0.31839853552829905</v>
      </c>
      <c r="M4394" s="2">
        <v>0.179558</v>
      </c>
      <c r="N4394">
        <v>1.0420199999999999</v>
      </c>
      <c r="O4394" s="1">
        <v>0.73677899999999996</v>
      </c>
      <c r="P4394" t="b">
        <f>AND(N4394&gt;1.3,ABS(M4394)&gt;0.2)</f>
        <v>0</v>
      </c>
      <c r="Q4394" t="b">
        <f>IF(AND(N4394&gt;1.3,M4394&gt;0.2)=TRUE, "up", IF(AND(N4394&gt;1.3,M4394&lt;-0.2)=TRUE, "down"))</f>
        <v>0</v>
      </c>
      <c r="R4394" t="s">
        <v>0</v>
      </c>
      <c r="S4394" t="s">
        <v>0</v>
      </c>
    </row>
    <row r="4395" spans="1:19" x14ac:dyDescent="0.2">
      <c r="A4395">
        <v>4394</v>
      </c>
      <c r="B4395" t="s">
        <v>26204</v>
      </c>
      <c r="C4395" t="s">
        <v>26203</v>
      </c>
      <c r="D4395" t="s">
        <v>26202</v>
      </c>
      <c r="E4395" t="s">
        <v>26201</v>
      </c>
      <c r="F4395">
        <v>5</v>
      </c>
      <c r="G4395">
        <v>-0.25428124524956813</v>
      </c>
      <c r="H4395" s="2">
        <v>0.12106047317177712</v>
      </c>
      <c r="I4395">
        <v>-0.37101537892189573</v>
      </c>
      <c r="J4395">
        <v>8.8425398244297397E-4</v>
      </c>
      <c r="K4395">
        <v>-0.34793249836815443</v>
      </c>
      <c r="L4395">
        <v>-0.25428124524956813</v>
      </c>
      <c r="M4395" s="2">
        <v>-0.17025699999999999</v>
      </c>
      <c r="N4395">
        <v>0.80088000000000004</v>
      </c>
      <c r="O4395" s="1">
        <v>0.76373199999999997</v>
      </c>
      <c r="P4395" t="b">
        <f>AND(N4395&gt;1.3,ABS(M4395)&gt;0.2)</f>
        <v>0</v>
      </c>
      <c r="Q4395" t="b">
        <f>IF(AND(N4395&gt;1.3,M4395&gt;0.2)=TRUE, "up", IF(AND(N4395&gt;1.3,M4395&lt;-0.2)=TRUE, "down"))</f>
        <v>0</v>
      </c>
      <c r="R4395" t="s">
        <v>0</v>
      </c>
      <c r="S4395" t="s">
        <v>0</v>
      </c>
    </row>
    <row r="4396" spans="1:19" x14ac:dyDescent="0.2">
      <c r="A4396">
        <v>4395</v>
      </c>
      <c r="B4396" t="s">
        <v>26200</v>
      </c>
      <c r="C4396" t="s">
        <v>26199</v>
      </c>
      <c r="D4396" t="s">
        <v>26198</v>
      </c>
      <c r="E4396" t="s">
        <v>26197</v>
      </c>
      <c r="F4396">
        <v>5</v>
      </c>
      <c r="G4396">
        <v>1.6449674632218234E-2</v>
      </c>
      <c r="H4396" s="2">
        <v>9.6862826617332781E-2</v>
      </c>
      <c r="I4396">
        <v>1.2488440648146915E-2</v>
      </c>
      <c r="J4396">
        <v>1.6449674632218234E-2</v>
      </c>
      <c r="K4396">
        <v>-0.18891468611564524</v>
      </c>
      <c r="L4396">
        <v>7.9476407042556291E-2</v>
      </c>
      <c r="M4396" s="2">
        <v>3.2725300000000001E-3</v>
      </c>
      <c r="N4396">
        <v>2.1456300000000001E-2</v>
      </c>
      <c r="O4396" s="1">
        <v>1</v>
      </c>
      <c r="P4396" t="b">
        <f>AND(N4396&gt;1.3,ABS(M4396)&gt;0.2)</f>
        <v>0</v>
      </c>
      <c r="Q4396" t="b">
        <f>IF(AND(N4396&gt;1.3,M4396&gt;0.2)=TRUE, "up", IF(AND(N4396&gt;1.3,M4396&lt;-0.2)=TRUE, "down"))</f>
        <v>0</v>
      </c>
      <c r="R4396" t="s">
        <v>0</v>
      </c>
      <c r="S4396" t="s">
        <v>0</v>
      </c>
    </row>
    <row r="4397" spans="1:19" x14ac:dyDescent="0.2">
      <c r="A4397">
        <v>4396</v>
      </c>
      <c r="B4397" t="s">
        <v>26196</v>
      </c>
      <c r="C4397" t="s">
        <v>26195</v>
      </c>
      <c r="D4397" t="s">
        <v>26194</v>
      </c>
      <c r="E4397" t="s">
        <v>26193</v>
      </c>
      <c r="F4397">
        <v>5</v>
      </c>
      <c r="G4397">
        <v>0.27588022891069203</v>
      </c>
      <c r="H4397" s="2">
        <v>0.453881930712911</v>
      </c>
      <c r="I4397">
        <v>0.61261634008897137</v>
      </c>
      <c r="J4397">
        <v>-2.0774938157167716E-2</v>
      </c>
      <c r="K4397">
        <v>0.20316886962702588</v>
      </c>
      <c r="L4397">
        <v>0.27588022891069203</v>
      </c>
      <c r="M4397" s="2">
        <v>0.304954</v>
      </c>
      <c r="N4397">
        <v>1.3196399999999999</v>
      </c>
      <c r="O4397" s="1">
        <v>0.73055000000000003</v>
      </c>
      <c r="P4397" t="b">
        <f>AND(N4397&gt;1.3,ABS(M4397)&gt;0.2)</f>
        <v>1</v>
      </c>
      <c r="Q4397" t="str">
        <f>IF(AND(N4397&gt;1.3,M4397&gt;0.2)=TRUE, "up", IF(AND(N4397&gt;1.3,M4397&lt;-0.2)=TRUE, "down"))</f>
        <v>up</v>
      </c>
      <c r="R4397" t="s">
        <v>0</v>
      </c>
      <c r="S4397" t="s">
        <v>0</v>
      </c>
    </row>
    <row r="4398" spans="1:19" x14ac:dyDescent="0.2">
      <c r="A4398">
        <v>4397</v>
      </c>
      <c r="B4398" t="s">
        <v>26192</v>
      </c>
      <c r="C4398" t="s">
        <v>26191</v>
      </c>
      <c r="D4398" t="s">
        <v>26190</v>
      </c>
      <c r="E4398" t="s">
        <v>26189</v>
      </c>
      <c r="F4398">
        <v>5</v>
      </c>
      <c r="G4398">
        <v>0.16781669943315036</v>
      </c>
      <c r="H4398" s="2">
        <v>0.53307924317434252</v>
      </c>
      <c r="I4398">
        <v>0.16781669943315036</v>
      </c>
      <c r="J4398">
        <v>0.29445113622827668</v>
      </c>
      <c r="K4398">
        <v>-0.69018184591227794</v>
      </c>
      <c r="L4398">
        <v>-9.1791570986399784E-2</v>
      </c>
      <c r="M4398" s="2">
        <v>4.2674700000000003E-2</v>
      </c>
      <c r="N4398">
        <v>7.1466100000000005E-2</v>
      </c>
      <c r="O4398" s="1">
        <v>1</v>
      </c>
      <c r="P4398" t="b">
        <f>AND(N4398&gt;1.3,ABS(M4398)&gt;0.2)</f>
        <v>0</v>
      </c>
      <c r="Q4398" t="b">
        <f>IF(AND(N4398&gt;1.3,M4398&gt;0.2)=TRUE, "up", IF(AND(N4398&gt;1.3,M4398&lt;-0.2)=TRUE, "down"))</f>
        <v>0</v>
      </c>
      <c r="R4398" t="s">
        <v>0</v>
      </c>
      <c r="S4398" t="s">
        <v>0</v>
      </c>
    </row>
    <row r="4399" spans="1:19" x14ac:dyDescent="0.2">
      <c r="A4399">
        <v>4398</v>
      </c>
      <c r="B4399" t="s">
        <v>26188</v>
      </c>
      <c r="C4399" t="s">
        <v>26187</v>
      </c>
      <c r="D4399" t="s">
        <v>38</v>
      </c>
      <c r="E4399" t="s">
        <v>26186</v>
      </c>
      <c r="F4399">
        <v>5</v>
      </c>
      <c r="G4399">
        <v>-1.34532218274514E-2</v>
      </c>
      <c r="H4399" s="2">
        <v>8.7684290511950674E-2</v>
      </c>
      <c r="I4399">
        <v>-1.34532218274514E-2</v>
      </c>
      <c r="J4399">
        <v>-0.21483058655873774</v>
      </c>
      <c r="K4399">
        <v>0.10467273368481714</v>
      </c>
      <c r="L4399">
        <v>-3.2195106740764361E-2</v>
      </c>
      <c r="M4399" s="2">
        <v>-1.36244E-2</v>
      </c>
      <c r="N4399">
        <v>8.4612999999999994E-2</v>
      </c>
      <c r="O4399" s="1">
        <v>1</v>
      </c>
      <c r="P4399" t="b">
        <f>AND(N4399&gt;1.3,ABS(M4399)&gt;0.2)</f>
        <v>0</v>
      </c>
      <c r="Q4399" t="b">
        <f>IF(AND(N4399&gt;1.3,M4399&gt;0.2)=TRUE, "up", IF(AND(N4399&gt;1.3,M4399&lt;-0.2)=TRUE, "down"))</f>
        <v>0</v>
      </c>
      <c r="R4399" t="s">
        <v>0</v>
      </c>
      <c r="S4399" t="s">
        <v>0</v>
      </c>
    </row>
    <row r="4400" spans="1:19" x14ac:dyDescent="0.2">
      <c r="A4400">
        <v>4399</v>
      </c>
      <c r="B4400" t="s">
        <v>26185</v>
      </c>
      <c r="C4400" t="s">
        <v>26184</v>
      </c>
      <c r="D4400" t="s">
        <v>26183</v>
      </c>
      <c r="E4400" t="s">
        <v>26182</v>
      </c>
      <c r="F4400">
        <v>5</v>
      </c>
      <c r="G4400">
        <v>-7.9630910829242452E-2</v>
      </c>
      <c r="H4400" s="2">
        <v>-7.9630910829242452E-2</v>
      </c>
      <c r="I4400">
        <v>3.3807447479870634E-2</v>
      </c>
      <c r="J4400">
        <v>-0.15868554199010662</v>
      </c>
      <c r="K4400">
        <v>0.18987393442395339</v>
      </c>
      <c r="L4400">
        <v>-0.17209262748489498</v>
      </c>
      <c r="M4400" s="2">
        <v>-3.7345499999999997E-2</v>
      </c>
      <c r="N4400">
        <v>0.21467700000000001</v>
      </c>
      <c r="O4400" s="1">
        <v>1</v>
      </c>
      <c r="P4400" t="b">
        <f>AND(N4400&gt;1.3,ABS(M4400)&gt;0.2)</f>
        <v>0</v>
      </c>
      <c r="Q4400" t="b">
        <f>IF(AND(N4400&gt;1.3,M4400&gt;0.2)=TRUE, "up", IF(AND(N4400&gt;1.3,M4400&lt;-0.2)=TRUE, "down"))</f>
        <v>0</v>
      </c>
      <c r="R4400" t="s">
        <v>0</v>
      </c>
      <c r="S4400" t="s">
        <v>0</v>
      </c>
    </row>
    <row r="4401" spans="1:19" x14ac:dyDescent="0.2">
      <c r="A4401">
        <v>4400</v>
      </c>
      <c r="B4401" t="s">
        <v>26181</v>
      </c>
      <c r="C4401" t="s">
        <v>26180</v>
      </c>
      <c r="D4401" t="s">
        <v>26179</v>
      </c>
      <c r="E4401" t="s">
        <v>26178</v>
      </c>
      <c r="F4401">
        <v>5</v>
      </c>
      <c r="G4401">
        <v>-3.6711823522632442E-2</v>
      </c>
      <c r="H4401" s="2">
        <v>-0.1529604406516695</v>
      </c>
      <c r="I4401">
        <v>-3.6711823522632442E-2</v>
      </c>
      <c r="J4401">
        <v>0.13114153312438556</v>
      </c>
      <c r="K4401">
        <v>7.4412017530560107E-2</v>
      </c>
      <c r="L4401">
        <v>-0.22454460972860821</v>
      </c>
      <c r="M4401" s="2">
        <v>-4.1732699999999998E-2</v>
      </c>
      <c r="N4401">
        <v>0.24726000000000001</v>
      </c>
      <c r="O4401" s="1">
        <v>0.98713700000000004</v>
      </c>
      <c r="P4401" t="b">
        <f>AND(N4401&gt;1.3,ABS(M4401)&gt;0.2)</f>
        <v>0</v>
      </c>
      <c r="Q4401" t="b">
        <f>IF(AND(N4401&gt;1.3,M4401&gt;0.2)=TRUE, "up", IF(AND(N4401&gt;1.3,M4401&lt;-0.2)=TRUE, "down"))</f>
        <v>0</v>
      </c>
      <c r="R4401" t="s">
        <v>18987</v>
      </c>
      <c r="S4401">
        <v>1</v>
      </c>
    </row>
    <row r="4402" spans="1:19" x14ac:dyDescent="0.2">
      <c r="A4402">
        <v>4401</v>
      </c>
      <c r="B4402" t="s">
        <v>26177</v>
      </c>
      <c r="C4402" t="s">
        <v>26176</v>
      </c>
      <c r="D4402" t="s">
        <v>26175</v>
      </c>
      <c r="E4402" t="s">
        <v>26174</v>
      </c>
      <c r="F4402">
        <v>5</v>
      </c>
      <c r="G4402">
        <v>-0.27868361510633122</v>
      </c>
      <c r="H4402" s="2">
        <v>-0.43599498220563404</v>
      </c>
      <c r="I4402">
        <v>-0.31224398181645691</v>
      </c>
      <c r="J4402">
        <v>-5.7329970071338873E-2</v>
      </c>
      <c r="K4402">
        <v>-0.27868361510633122</v>
      </c>
      <c r="L4402">
        <v>6.420156909310426E-2</v>
      </c>
      <c r="M4402" s="2">
        <v>-0.20401</v>
      </c>
      <c r="N4402">
        <v>1.0568299999999999</v>
      </c>
      <c r="O4402" s="1">
        <v>0.73677899999999996</v>
      </c>
      <c r="P4402" t="b">
        <f>AND(N4402&gt;1.3,ABS(M4402)&gt;0.2)</f>
        <v>0</v>
      </c>
      <c r="Q4402" t="b">
        <f>IF(AND(N4402&gt;1.3,M4402&gt;0.2)=TRUE, "up", IF(AND(N4402&gt;1.3,M4402&lt;-0.2)=TRUE, "down"))</f>
        <v>0</v>
      </c>
      <c r="R4402" t="s">
        <v>9411</v>
      </c>
      <c r="S4402">
        <v>1</v>
      </c>
    </row>
    <row r="4403" spans="1:19" x14ac:dyDescent="0.2">
      <c r="A4403">
        <v>4402</v>
      </c>
      <c r="B4403" t="s">
        <v>26173</v>
      </c>
      <c r="C4403" t="s">
        <v>26172</v>
      </c>
      <c r="D4403" t="s">
        <v>26171</v>
      </c>
      <c r="E4403" t="s">
        <v>26170</v>
      </c>
      <c r="F4403">
        <v>5</v>
      </c>
      <c r="G4403">
        <v>-6.1457276282135584E-2</v>
      </c>
      <c r="H4403" s="2">
        <v>-0.42722009881293055</v>
      </c>
      <c r="I4403">
        <v>0.19408454858125235</v>
      </c>
      <c r="J4403">
        <v>7.7983626935965E-2</v>
      </c>
      <c r="K4403">
        <v>-6.1457276282135584E-2</v>
      </c>
      <c r="L4403">
        <v>-0.2532379288885766</v>
      </c>
      <c r="M4403" s="2">
        <v>-9.3969399999999995E-2</v>
      </c>
      <c r="N4403">
        <v>0.34876200000000002</v>
      </c>
      <c r="O4403" s="1">
        <v>0.92668499999999998</v>
      </c>
      <c r="P4403" t="b">
        <f>AND(N4403&gt;1.3,ABS(M4403)&gt;0.2)</f>
        <v>0</v>
      </c>
      <c r="Q4403" t="b">
        <f>IF(AND(N4403&gt;1.3,M4403&gt;0.2)=TRUE, "up", IF(AND(N4403&gt;1.3,M4403&lt;-0.2)=TRUE, "down"))</f>
        <v>0</v>
      </c>
      <c r="R4403" t="s">
        <v>0</v>
      </c>
      <c r="S4403" t="s">
        <v>0</v>
      </c>
    </row>
    <row r="4404" spans="1:19" x14ac:dyDescent="0.2">
      <c r="A4404">
        <v>4403</v>
      </c>
      <c r="B4404" t="s">
        <v>26169</v>
      </c>
      <c r="C4404" t="s">
        <v>26168</v>
      </c>
      <c r="D4404" t="s">
        <v>26167</v>
      </c>
      <c r="E4404" t="s">
        <v>26166</v>
      </c>
      <c r="F4404">
        <v>5</v>
      </c>
      <c r="G4404">
        <v>0.2028518154418093</v>
      </c>
      <c r="H4404" s="2">
        <v>-0.9446675378524465</v>
      </c>
      <c r="I4404">
        <v>0.2028518154418093</v>
      </c>
      <c r="J4404">
        <v>9.4685814321951462E-3</v>
      </c>
      <c r="K4404">
        <v>0.83023921631633646</v>
      </c>
      <c r="L4404">
        <v>0.59596954611909203</v>
      </c>
      <c r="M4404" s="2">
        <v>0.13877200000000001</v>
      </c>
      <c r="N4404">
        <v>0.17106499999999999</v>
      </c>
      <c r="O4404" s="1">
        <v>1</v>
      </c>
      <c r="P4404" t="b">
        <f>AND(N4404&gt;1.3,ABS(M4404)&gt;0.2)</f>
        <v>0</v>
      </c>
      <c r="Q4404" t="b">
        <f>IF(AND(N4404&gt;1.3,M4404&gt;0.2)=TRUE, "up", IF(AND(N4404&gt;1.3,M4404&lt;-0.2)=TRUE, "down"))</f>
        <v>0</v>
      </c>
      <c r="R4404" t="s">
        <v>0</v>
      </c>
      <c r="S4404" t="s">
        <v>0</v>
      </c>
    </row>
    <row r="4405" spans="1:19" x14ac:dyDescent="0.2">
      <c r="A4405">
        <v>4404</v>
      </c>
      <c r="B4405" t="s">
        <v>26165</v>
      </c>
      <c r="C4405" t="s">
        <v>26164</v>
      </c>
      <c r="D4405" t="s">
        <v>26163</v>
      </c>
      <c r="E4405" t="s">
        <v>26162</v>
      </c>
      <c r="F4405">
        <v>5</v>
      </c>
      <c r="G4405">
        <v>6.6236099897211478E-2</v>
      </c>
      <c r="H4405" s="2">
        <v>-0.33681164015143616</v>
      </c>
      <c r="I4405">
        <v>6.6236099897211478E-2</v>
      </c>
      <c r="J4405">
        <v>-0.11875729158624415</v>
      </c>
      <c r="K4405">
        <v>7.083936287322809E-2</v>
      </c>
      <c r="L4405">
        <v>0.26289479038118974</v>
      </c>
      <c r="M4405" s="2">
        <v>-1.11197E-2</v>
      </c>
      <c r="N4405">
        <v>3.7194900000000003E-2</v>
      </c>
      <c r="O4405" s="1">
        <v>1</v>
      </c>
      <c r="P4405" t="b">
        <f>AND(N4405&gt;1.3,ABS(M4405)&gt;0.2)</f>
        <v>0</v>
      </c>
      <c r="Q4405" t="b">
        <f>IF(AND(N4405&gt;1.3,M4405&gt;0.2)=TRUE, "up", IF(AND(N4405&gt;1.3,M4405&lt;-0.2)=TRUE, "down"))</f>
        <v>0</v>
      </c>
      <c r="R4405" t="s">
        <v>0</v>
      </c>
      <c r="S4405" t="s">
        <v>0</v>
      </c>
    </row>
    <row r="4406" spans="1:19" x14ac:dyDescent="0.2">
      <c r="A4406">
        <v>4405</v>
      </c>
      <c r="B4406" t="s">
        <v>26161</v>
      </c>
      <c r="C4406" t="s">
        <v>26160</v>
      </c>
      <c r="D4406" t="s">
        <v>38</v>
      </c>
      <c r="E4406" t="s">
        <v>26159</v>
      </c>
      <c r="F4406">
        <v>5</v>
      </c>
      <c r="G4406">
        <v>0.22697946704084193</v>
      </c>
      <c r="H4406" s="2">
        <v>1.0593617640034683</v>
      </c>
      <c r="I4406">
        <v>6.1337612846151107E-2</v>
      </c>
      <c r="J4406">
        <v>0.42829699675147537</v>
      </c>
      <c r="K4406">
        <v>0.22697946704084193</v>
      </c>
      <c r="L4406">
        <v>-0.43882940058247583</v>
      </c>
      <c r="M4406" s="2">
        <v>0.26742899999999997</v>
      </c>
      <c r="N4406">
        <v>0.47422799999999998</v>
      </c>
      <c r="O4406" s="1">
        <v>0.86903200000000003</v>
      </c>
      <c r="P4406" t="b">
        <f>AND(N4406&gt;1.3,ABS(M4406)&gt;0.2)</f>
        <v>0</v>
      </c>
      <c r="Q4406" t="b">
        <f>IF(AND(N4406&gt;1.3,M4406&gt;0.2)=TRUE, "up", IF(AND(N4406&gt;1.3,M4406&lt;-0.2)=TRUE, "down"))</f>
        <v>0</v>
      </c>
      <c r="R4406" t="s">
        <v>0</v>
      </c>
      <c r="S4406" t="s">
        <v>0</v>
      </c>
    </row>
    <row r="4407" spans="1:19" x14ac:dyDescent="0.2">
      <c r="A4407">
        <v>4406</v>
      </c>
      <c r="B4407" t="s">
        <v>26158</v>
      </c>
      <c r="C4407" t="s">
        <v>26157</v>
      </c>
      <c r="D4407" t="s">
        <v>26156</v>
      </c>
      <c r="E4407" t="s">
        <v>26155</v>
      </c>
      <c r="F4407">
        <v>5</v>
      </c>
      <c r="G4407">
        <v>-3.0020619793252358E-2</v>
      </c>
      <c r="H4407" s="2">
        <v>-0.15901674309921604</v>
      </c>
      <c r="I4407">
        <v>0.21412230181779734</v>
      </c>
      <c r="J4407">
        <v>-3.0020619793252358E-2</v>
      </c>
      <c r="K4407">
        <v>-5.1748787614961531E-2</v>
      </c>
      <c r="L4407">
        <v>7.7306139390007772E-3</v>
      </c>
      <c r="M4407" s="2">
        <v>-3.7866499999999999E-3</v>
      </c>
      <c r="N4407">
        <v>2.0648400000000001E-2</v>
      </c>
      <c r="O4407" s="1">
        <v>1</v>
      </c>
      <c r="P4407" t="b">
        <f>AND(N4407&gt;1.3,ABS(M4407)&gt;0.2)</f>
        <v>0</v>
      </c>
      <c r="Q4407" t="b">
        <f>IF(AND(N4407&gt;1.3,M4407&gt;0.2)=TRUE, "up", IF(AND(N4407&gt;1.3,M4407&lt;-0.2)=TRUE, "down"))</f>
        <v>0</v>
      </c>
      <c r="R4407" t="s">
        <v>0</v>
      </c>
      <c r="S4407" t="s">
        <v>0</v>
      </c>
    </row>
    <row r="4408" spans="1:19" x14ac:dyDescent="0.2">
      <c r="A4408">
        <v>4407</v>
      </c>
      <c r="B4408" t="s">
        <v>26154</v>
      </c>
      <c r="C4408" t="s">
        <v>26153</v>
      </c>
      <c r="D4408" t="s">
        <v>21948</v>
      </c>
      <c r="E4408" t="s">
        <v>26152</v>
      </c>
      <c r="F4408">
        <v>5</v>
      </c>
      <c r="G4408">
        <v>-0.22660232465747102</v>
      </c>
      <c r="H4408" s="2">
        <v>-0.35052915758546382</v>
      </c>
      <c r="I4408">
        <v>-9.1517614157816424E-2</v>
      </c>
      <c r="J4408">
        <v>7.9718328860097457E-2</v>
      </c>
      <c r="K4408">
        <v>-0.22660232465747102</v>
      </c>
      <c r="L4408">
        <v>-0.5038498337924564</v>
      </c>
      <c r="M4408" s="2">
        <v>-0.218556</v>
      </c>
      <c r="N4408">
        <v>1.0157400000000001</v>
      </c>
      <c r="O4408" s="1">
        <v>0.73677899999999996</v>
      </c>
      <c r="P4408" t="b">
        <f>AND(N4408&gt;1.3,ABS(M4408)&gt;0.2)</f>
        <v>0</v>
      </c>
      <c r="Q4408" t="b">
        <f>IF(AND(N4408&gt;1.3,M4408&gt;0.2)=TRUE, "up", IF(AND(N4408&gt;1.3,M4408&lt;-0.2)=TRUE, "down"))</f>
        <v>0</v>
      </c>
      <c r="R4408" t="s">
        <v>0</v>
      </c>
      <c r="S4408" t="s">
        <v>0</v>
      </c>
    </row>
    <row r="4409" spans="1:19" x14ac:dyDescent="0.2">
      <c r="A4409">
        <v>4408</v>
      </c>
      <c r="B4409" t="s">
        <v>26151</v>
      </c>
      <c r="C4409" t="s">
        <v>26150</v>
      </c>
      <c r="D4409" t="s">
        <v>26149</v>
      </c>
      <c r="E4409" t="s">
        <v>26148</v>
      </c>
      <c r="F4409">
        <v>5</v>
      </c>
      <c r="G4409">
        <v>7.5183396257110569E-2</v>
      </c>
      <c r="H4409" s="2">
        <v>7.5183396257110569E-2</v>
      </c>
      <c r="I4409">
        <v>0.23091434182697396</v>
      </c>
      <c r="J4409">
        <v>-0.28690579175782049</v>
      </c>
      <c r="K4409">
        <v>6.3669464171089249E-2</v>
      </c>
      <c r="L4409">
        <v>0.12608778624925798</v>
      </c>
      <c r="M4409" s="2">
        <v>4.1789800000000002E-2</v>
      </c>
      <c r="N4409">
        <v>0.18228</v>
      </c>
      <c r="O4409" s="1">
        <v>1</v>
      </c>
      <c r="P4409" t="b">
        <f>AND(N4409&gt;1.3,ABS(M4409)&gt;0.2)</f>
        <v>0</v>
      </c>
      <c r="Q4409" t="b">
        <f>IF(AND(N4409&gt;1.3,M4409&gt;0.2)=TRUE, "up", IF(AND(N4409&gt;1.3,M4409&lt;-0.2)=TRUE, "down"))</f>
        <v>0</v>
      </c>
      <c r="R4409" t="s">
        <v>0</v>
      </c>
      <c r="S4409" t="s">
        <v>0</v>
      </c>
    </row>
    <row r="4410" spans="1:19" x14ac:dyDescent="0.2">
      <c r="A4410">
        <v>4409</v>
      </c>
      <c r="B4410" t="s">
        <v>26147</v>
      </c>
      <c r="C4410" t="s">
        <v>26146</v>
      </c>
      <c r="D4410" t="s">
        <v>26145</v>
      </c>
      <c r="E4410" t="s">
        <v>26144</v>
      </c>
      <c r="F4410">
        <v>5</v>
      </c>
      <c r="G4410">
        <v>-0.43487503962243179</v>
      </c>
      <c r="H4410" s="2">
        <v>-0.43487503962243179</v>
      </c>
      <c r="I4410">
        <v>-0.10528909807306959</v>
      </c>
      <c r="J4410">
        <v>-0.44175434085345139</v>
      </c>
      <c r="K4410">
        <v>-0.23310190540720169</v>
      </c>
      <c r="L4410">
        <v>-0.4851463777555266</v>
      </c>
      <c r="M4410" s="2">
        <v>-0.34003299999999997</v>
      </c>
      <c r="N4410">
        <v>2.0150100000000002</v>
      </c>
      <c r="O4410" s="1">
        <v>0.66755500000000001</v>
      </c>
      <c r="P4410" t="b">
        <f>AND(N4410&gt;1.3,ABS(M4410)&gt;0.2)</f>
        <v>1</v>
      </c>
      <c r="Q4410" t="str">
        <f>IF(AND(N4410&gt;1.3,M4410&gt;0.2)=TRUE, "up", IF(AND(N4410&gt;1.3,M4410&lt;-0.2)=TRUE, "down"))</f>
        <v>down</v>
      </c>
      <c r="R4410" t="s">
        <v>0</v>
      </c>
      <c r="S4410" t="s">
        <v>0</v>
      </c>
    </row>
    <row r="4411" spans="1:19" x14ac:dyDescent="0.2">
      <c r="A4411">
        <v>4410</v>
      </c>
      <c r="B4411" t="s">
        <v>26143</v>
      </c>
      <c r="C4411" t="s">
        <v>26142</v>
      </c>
      <c r="D4411" t="s">
        <v>25130</v>
      </c>
      <c r="E4411" t="s">
        <v>26141</v>
      </c>
      <c r="F4411">
        <v>5</v>
      </c>
      <c r="G4411">
        <v>-0.1106439671852677</v>
      </c>
      <c r="H4411" s="2">
        <v>-0.25253478546073638</v>
      </c>
      <c r="I4411">
        <v>-0.1106439671852677</v>
      </c>
      <c r="J4411">
        <v>-9.5095398937259629E-2</v>
      </c>
      <c r="K4411">
        <v>-7.5406670624534336E-2</v>
      </c>
      <c r="L4411">
        <v>-0.22052286468009444</v>
      </c>
      <c r="M4411" s="2">
        <v>-0.150841</v>
      </c>
      <c r="N4411">
        <v>1.86873</v>
      </c>
      <c r="O4411" s="1">
        <v>0.697299</v>
      </c>
      <c r="P4411" t="b">
        <f>AND(N4411&gt;1.3,ABS(M4411)&gt;0.2)</f>
        <v>0</v>
      </c>
      <c r="Q4411" t="b">
        <f>IF(AND(N4411&gt;1.3,M4411&gt;0.2)=TRUE, "up", IF(AND(N4411&gt;1.3,M4411&lt;-0.2)=TRUE, "down"))</f>
        <v>0</v>
      </c>
      <c r="R4411" t="s">
        <v>0</v>
      </c>
      <c r="S4411" t="s">
        <v>0</v>
      </c>
    </row>
    <row r="4412" spans="1:19" x14ac:dyDescent="0.2">
      <c r="A4412">
        <v>4411</v>
      </c>
      <c r="B4412" t="s">
        <v>26140</v>
      </c>
      <c r="C4412" t="s">
        <v>26139</v>
      </c>
      <c r="D4412" t="s">
        <v>26138</v>
      </c>
      <c r="E4412" t="s">
        <v>26137</v>
      </c>
      <c r="F4412">
        <v>5</v>
      </c>
      <c r="G4412">
        <v>-8.6319370549009289E-2</v>
      </c>
      <c r="H4412" s="2">
        <v>-8.6319370549009289E-2</v>
      </c>
      <c r="I4412">
        <v>-1.9407902707643025E-2</v>
      </c>
      <c r="J4412">
        <v>-0.10411264760590402</v>
      </c>
      <c r="K4412">
        <v>7.6174454743391323E-2</v>
      </c>
      <c r="L4412">
        <v>-9.8157404002550991E-2</v>
      </c>
      <c r="M4412" s="2">
        <v>-4.6364599999999999E-2</v>
      </c>
      <c r="N4412">
        <v>0.60839799999999999</v>
      </c>
      <c r="O4412" s="1">
        <v>0.814913</v>
      </c>
      <c r="P4412" t="b">
        <f>AND(N4412&gt;1.3,ABS(M4412)&gt;0.2)</f>
        <v>0</v>
      </c>
      <c r="Q4412" t="b">
        <f>IF(AND(N4412&gt;1.3,M4412&gt;0.2)=TRUE, "up", IF(AND(N4412&gt;1.3,M4412&lt;-0.2)=TRUE, "down"))</f>
        <v>0</v>
      </c>
      <c r="R4412" t="s">
        <v>0</v>
      </c>
      <c r="S4412" t="s">
        <v>0</v>
      </c>
    </row>
    <row r="4413" spans="1:19" x14ac:dyDescent="0.2">
      <c r="A4413">
        <v>4412</v>
      </c>
      <c r="B4413" t="s">
        <v>26136</v>
      </c>
      <c r="C4413" t="s">
        <v>26135</v>
      </c>
      <c r="D4413" t="s">
        <v>26134</v>
      </c>
      <c r="E4413" t="s">
        <v>26133</v>
      </c>
      <c r="F4413">
        <v>5</v>
      </c>
      <c r="G4413">
        <v>-0.21219313590876865</v>
      </c>
      <c r="H4413" s="2">
        <v>-0.57692642698609053</v>
      </c>
      <c r="I4413">
        <v>-1.1689497380535323</v>
      </c>
      <c r="J4413">
        <v>1.0387063405788042E-2</v>
      </c>
      <c r="K4413">
        <v>-0.21219313590876865</v>
      </c>
      <c r="L4413">
        <v>-1.6126114587653936E-2</v>
      </c>
      <c r="M4413" s="2">
        <v>-0.392762</v>
      </c>
      <c r="N4413">
        <v>0.82499900000000004</v>
      </c>
      <c r="O4413" s="1">
        <v>0.76373199999999997</v>
      </c>
      <c r="P4413" t="b">
        <f>AND(N4413&gt;1.3,ABS(M4413)&gt;0.2)</f>
        <v>0</v>
      </c>
      <c r="Q4413" t="b">
        <f>IF(AND(N4413&gt;1.3,M4413&gt;0.2)=TRUE, "up", IF(AND(N4413&gt;1.3,M4413&lt;-0.2)=TRUE, "down"))</f>
        <v>0</v>
      </c>
      <c r="R4413" t="s">
        <v>25307</v>
      </c>
      <c r="S4413">
        <v>1</v>
      </c>
    </row>
    <row r="4414" spans="1:19" x14ac:dyDescent="0.2">
      <c r="A4414">
        <v>4413</v>
      </c>
      <c r="B4414" t="s">
        <v>26132</v>
      </c>
      <c r="C4414" t="s">
        <v>26131</v>
      </c>
      <c r="D4414" t="s">
        <v>38</v>
      </c>
      <c r="E4414" t="s">
        <v>26130</v>
      </c>
      <c r="F4414">
        <v>5</v>
      </c>
      <c r="G4414">
        <v>-0.16144164763517352</v>
      </c>
      <c r="H4414" s="2">
        <v>-0.16144164763517352</v>
      </c>
      <c r="I4414">
        <v>-0.68319110570787478</v>
      </c>
      <c r="J4414">
        <v>-0.1047551382189621</v>
      </c>
      <c r="K4414">
        <v>-0.17462051244861773</v>
      </c>
      <c r="L4414">
        <v>8.3293523781612172E-2</v>
      </c>
      <c r="M4414" s="2">
        <v>-0.20814299999999999</v>
      </c>
      <c r="N4414">
        <v>0.75046900000000005</v>
      </c>
      <c r="O4414" s="1">
        <v>0.76614599999999999</v>
      </c>
      <c r="P4414" t="b">
        <f>AND(N4414&gt;1.3,ABS(M4414)&gt;0.2)</f>
        <v>0</v>
      </c>
      <c r="Q4414" t="b">
        <f>IF(AND(N4414&gt;1.3,M4414&gt;0.2)=TRUE, "up", IF(AND(N4414&gt;1.3,M4414&lt;-0.2)=TRUE, "down"))</f>
        <v>0</v>
      </c>
      <c r="R4414" t="s">
        <v>23633</v>
      </c>
      <c r="S4414">
        <v>1</v>
      </c>
    </row>
    <row r="4415" spans="1:19" x14ac:dyDescent="0.2">
      <c r="A4415">
        <v>4414</v>
      </c>
      <c r="B4415" t="s">
        <v>26129</v>
      </c>
      <c r="C4415" t="s">
        <v>26128</v>
      </c>
      <c r="D4415" t="s">
        <v>26127</v>
      </c>
      <c r="E4415" t="s">
        <v>26126</v>
      </c>
      <c r="F4415">
        <v>5</v>
      </c>
      <c r="G4415">
        <v>6.9518430626981237E-2</v>
      </c>
      <c r="H4415" s="2">
        <v>-0.12890484968188765</v>
      </c>
      <c r="I4415">
        <v>0.2328468148246014</v>
      </c>
      <c r="J4415">
        <v>6.9518430626981237E-2</v>
      </c>
      <c r="K4415">
        <v>-0.16434272344496023</v>
      </c>
      <c r="L4415">
        <v>0.74314744789800358</v>
      </c>
      <c r="M4415" s="2">
        <v>0.150453</v>
      </c>
      <c r="N4415">
        <v>0.38472000000000001</v>
      </c>
      <c r="O4415" s="1">
        <v>0.91075700000000004</v>
      </c>
      <c r="P4415" t="b">
        <f>AND(N4415&gt;1.3,ABS(M4415)&gt;0.2)</f>
        <v>0</v>
      </c>
      <c r="Q4415" t="b">
        <f>IF(AND(N4415&gt;1.3,M4415&gt;0.2)=TRUE, "up", IF(AND(N4415&gt;1.3,M4415&lt;-0.2)=TRUE, "down"))</f>
        <v>0</v>
      </c>
      <c r="R4415" t="s">
        <v>0</v>
      </c>
      <c r="S4415" t="s">
        <v>0</v>
      </c>
    </row>
    <row r="4416" spans="1:19" x14ac:dyDescent="0.2">
      <c r="A4416">
        <v>4415</v>
      </c>
      <c r="B4416" t="s">
        <v>26125</v>
      </c>
      <c r="C4416" t="s">
        <v>26124</v>
      </c>
      <c r="D4416" t="s">
        <v>26123</v>
      </c>
      <c r="E4416" t="s">
        <v>26122</v>
      </c>
      <c r="F4416">
        <v>5</v>
      </c>
      <c r="G4416">
        <v>4.8886874246988482E-2</v>
      </c>
      <c r="H4416" s="2">
        <v>-0.13741610020449258</v>
      </c>
      <c r="I4416">
        <v>0.27856036240234078</v>
      </c>
      <c r="J4416">
        <v>0.54441678500087498</v>
      </c>
      <c r="K4416">
        <v>4.8886874246988482E-2</v>
      </c>
      <c r="L4416">
        <v>-0.16919012020734234</v>
      </c>
      <c r="M4416" s="2">
        <v>0.113052</v>
      </c>
      <c r="N4416">
        <v>0.34983199999999998</v>
      </c>
      <c r="O4416" s="1">
        <v>0.92580499999999999</v>
      </c>
      <c r="P4416" t="b">
        <f>AND(N4416&gt;1.3,ABS(M4416)&gt;0.2)</f>
        <v>0</v>
      </c>
      <c r="Q4416" t="b">
        <f>IF(AND(N4416&gt;1.3,M4416&gt;0.2)=TRUE, "up", IF(AND(N4416&gt;1.3,M4416&lt;-0.2)=TRUE, "down"))</f>
        <v>0</v>
      </c>
      <c r="R4416" t="s">
        <v>0</v>
      </c>
      <c r="S4416" t="s">
        <v>0</v>
      </c>
    </row>
    <row r="4417" spans="1:19" x14ac:dyDescent="0.2">
      <c r="A4417">
        <v>4416</v>
      </c>
      <c r="B4417" t="s">
        <v>26121</v>
      </c>
      <c r="C4417" t="s">
        <v>26120</v>
      </c>
      <c r="D4417" t="s">
        <v>13662</v>
      </c>
      <c r="E4417" t="s">
        <v>26119</v>
      </c>
      <c r="F4417">
        <v>5</v>
      </c>
      <c r="G4417">
        <v>-0.17345212421050785</v>
      </c>
      <c r="H4417" s="2">
        <v>-5.4577562653065188E-2</v>
      </c>
      <c r="I4417">
        <v>-0.18145550814118663</v>
      </c>
      <c r="J4417">
        <v>-0.17345212421050785</v>
      </c>
      <c r="K4417">
        <v>-0.19379751203893444</v>
      </c>
      <c r="L4417">
        <v>-0.14103104013842188</v>
      </c>
      <c r="M4417" s="2">
        <v>-0.148863</v>
      </c>
      <c r="N4417">
        <v>2.39011</v>
      </c>
      <c r="O4417" s="1">
        <v>0.63762799999999997</v>
      </c>
      <c r="P4417" t="b">
        <f>AND(N4417&gt;1.3,ABS(M4417)&gt;0.2)</f>
        <v>0</v>
      </c>
      <c r="Q4417" t="b">
        <f>IF(AND(N4417&gt;1.3,M4417&gt;0.2)=TRUE, "up", IF(AND(N4417&gt;1.3,M4417&lt;-0.2)=TRUE, "down"))</f>
        <v>0</v>
      </c>
      <c r="R4417" t="s">
        <v>0</v>
      </c>
      <c r="S4417" t="s">
        <v>0</v>
      </c>
    </row>
    <row r="4418" spans="1:19" x14ac:dyDescent="0.2">
      <c r="A4418">
        <v>4417</v>
      </c>
      <c r="B4418" t="s">
        <v>26118</v>
      </c>
      <c r="C4418" t="s">
        <v>26117</v>
      </c>
      <c r="D4418" t="s">
        <v>26116</v>
      </c>
      <c r="E4418" t="s">
        <v>26115</v>
      </c>
      <c r="F4418">
        <v>5</v>
      </c>
      <c r="G4418">
        <v>0.31314883516388076</v>
      </c>
      <c r="H4418" s="2">
        <v>0.70909482616365938</v>
      </c>
      <c r="I4418">
        <v>0.31314883516388076</v>
      </c>
      <c r="J4418">
        <v>-9.3284638364797431E-2</v>
      </c>
      <c r="K4418">
        <v>0.21681654741186043</v>
      </c>
      <c r="L4418">
        <v>0.32788087191670534</v>
      </c>
      <c r="M4418" s="2">
        <v>0.29473100000000002</v>
      </c>
      <c r="N4418">
        <v>1.079</v>
      </c>
      <c r="O4418" s="1">
        <v>0.73677899999999996</v>
      </c>
      <c r="P4418" t="b">
        <f>AND(N4418&gt;1.3,ABS(M4418)&gt;0.2)</f>
        <v>0</v>
      </c>
      <c r="Q4418" t="b">
        <f>IF(AND(N4418&gt;1.3,M4418&gt;0.2)=TRUE, "up", IF(AND(N4418&gt;1.3,M4418&lt;-0.2)=TRUE, "down"))</f>
        <v>0</v>
      </c>
      <c r="R4418" t="s">
        <v>0</v>
      </c>
      <c r="S4418" t="s">
        <v>0</v>
      </c>
    </row>
    <row r="4419" spans="1:19" x14ac:dyDescent="0.2">
      <c r="A4419">
        <v>4418</v>
      </c>
      <c r="B4419" t="s">
        <v>26114</v>
      </c>
      <c r="C4419" t="s">
        <v>26113</v>
      </c>
      <c r="D4419" t="s">
        <v>26112</v>
      </c>
      <c r="E4419" t="s">
        <v>26111</v>
      </c>
      <c r="F4419">
        <v>5</v>
      </c>
      <c r="G4419">
        <v>6.0278117379691881E-2</v>
      </c>
      <c r="H4419" s="2">
        <v>0.56853632912535346</v>
      </c>
      <c r="I4419">
        <v>0.27273888620835035</v>
      </c>
      <c r="J4419">
        <v>6.0278117379691881E-2</v>
      </c>
      <c r="K4419">
        <v>-0.39002466061313246</v>
      </c>
      <c r="L4419">
        <v>3.3906800023280184E-2</v>
      </c>
      <c r="M4419" s="2">
        <v>0.109087</v>
      </c>
      <c r="N4419">
        <v>0.27882899999999999</v>
      </c>
      <c r="O4419" s="1">
        <v>0.964167</v>
      </c>
      <c r="P4419" t="b">
        <f>AND(N4419&gt;1.3,ABS(M4419)&gt;0.2)</f>
        <v>0</v>
      </c>
      <c r="Q4419" t="b">
        <f>IF(AND(N4419&gt;1.3,M4419&gt;0.2)=TRUE, "up", IF(AND(N4419&gt;1.3,M4419&lt;-0.2)=TRUE, "down"))</f>
        <v>0</v>
      </c>
      <c r="R4419" t="s">
        <v>0</v>
      </c>
      <c r="S4419" t="s">
        <v>0</v>
      </c>
    </row>
    <row r="4420" spans="1:19" x14ac:dyDescent="0.2">
      <c r="A4420">
        <v>4419</v>
      </c>
      <c r="B4420" t="s">
        <v>26110</v>
      </c>
      <c r="C4420" t="s">
        <v>26109</v>
      </c>
      <c r="D4420" t="s">
        <v>26108</v>
      </c>
      <c r="E4420" t="s">
        <v>26107</v>
      </c>
      <c r="F4420">
        <v>5</v>
      </c>
      <c r="G4420">
        <v>-3.8100228316586243E-2</v>
      </c>
      <c r="H4420" s="2">
        <v>0.47639189566776308</v>
      </c>
      <c r="I4420">
        <v>-3.8100228316586243E-2</v>
      </c>
      <c r="J4420">
        <v>-0.15166275844561075</v>
      </c>
      <c r="K4420">
        <v>-8.5493865491728369E-2</v>
      </c>
      <c r="L4420">
        <v>0.53595325082809508</v>
      </c>
      <c r="M4420" s="2">
        <v>0.14741799999999999</v>
      </c>
      <c r="N4420">
        <v>0.42572599999999999</v>
      </c>
      <c r="O4420" s="1">
        <v>0.89002700000000001</v>
      </c>
      <c r="P4420" t="b">
        <f>AND(N4420&gt;1.3,ABS(M4420)&gt;0.2)</f>
        <v>0</v>
      </c>
      <c r="Q4420" t="b">
        <f>IF(AND(N4420&gt;1.3,M4420&gt;0.2)=TRUE, "up", IF(AND(N4420&gt;1.3,M4420&lt;-0.2)=TRUE, "down"))</f>
        <v>0</v>
      </c>
      <c r="R4420" t="s">
        <v>0</v>
      </c>
      <c r="S4420" t="s">
        <v>0</v>
      </c>
    </row>
    <row r="4421" spans="1:19" x14ac:dyDescent="0.2">
      <c r="A4421">
        <v>4420</v>
      </c>
      <c r="B4421" t="s">
        <v>26106</v>
      </c>
      <c r="C4421" t="s">
        <v>26105</v>
      </c>
      <c r="D4421" t="s">
        <v>26104</v>
      </c>
      <c r="E4421" t="s">
        <v>26103</v>
      </c>
      <c r="F4421">
        <v>5</v>
      </c>
      <c r="G4421">
        <v>-7.2736775659985112E-2</v>
      </c>
      <c r="H4421" s="2">
        <v>-0.18962357935600407</v>
      </c>
      <c r="I4421">
        <v>0.3577835322982712</v>
      </c>
      <c r="J4421">
        <v>-3.9756397548724967E-2</v>
      </c>
      <c r="K4421">
        <v>-7.2736775659985112E-2</v>
      </c>
      <c r="L4421">
        <v>-0.11462483157883716</v>
      </c>
      <c r="M4421" s="2">
        <v>-1.1791599999999999E-2</v>
      </c>
      <c r="N4421">
        <v>4.1958099999999998E-2</v>
      </c>
      <c r="O4421" s="1">
        <v>1</v>
      </c>
      <c r="P4421" t="b">
        <f>AND(N4421&gt;1.3,ABS(M4421)&gt;0.2)</f>
        <v>0</v>
      </c>
      <c r="Q4421" t="b">
        <f>IF(AND(N4421&gt;1.3,M4421&gt;0.2)=TRUE, "up", IF(AND(N4421&gt;1.3,M4421&lt;-0.2)=TRUE, "down"))</f>
        <v>0</v>
      </c>
      <c r="R4421" t="s">
        <v>0</v>
      </c>
      <c r="S4421" t="s">
        <v>0</v>
      </c>
    </row>
    <row r="4422" spans="1:19" x14ac:dyDescent="0.2">
      <c r="A4422">
        <v>4421</v>
      </c>
      <c r="B4422" t="s">
        <v>26102</v>
      </c>
      <c r="C4422" t="s">
        <v>26101</v>
      </c>
      <c r="D4422" t="s">
        <v>26100</v>
      </c>
      <c r="E4422" t="s">
        <v>26099</v>
      </c>
      <c r="F4422">
        <v>5</v>
      </c>
      <c r="G4422">
        <v>-4.9719690227135141E-2</v>
      </c>
      <c r="H4422" s="2">
        <v>-0.25875888247707762</v>
      </c>
      <c r="I4422">
        <v>-4.8112516875377515E-2</v>
      </c>
      <c r="J4422">
        <v>-4.9719690227135141E-2</v>
      </c>
      <c r="K4422">
        <v>9.2289168464978789E-3</v>
      </c>
      <c r="L4422">
        <v>-0.27726586043736962</v>
      </c>
      <c r="M4422" s="2">
        <v>-0.124926</v>
      </c>
      <c r="N4422">
        <v>0.98517999999999994</v>
      </c>
      <c r="O4422" s="1">
        <v>0.73677899999999996</v>
      </c>
      <c r="P4422" t="b">
        <f>AND(N4422&gt;1.3,ABS(M4422)&gt;0.2)</f>
        <v>0</v>
      </c>
      <c r="Q4422" t="b">
        <f>IF(AND(N4422&gt;1.3,M4422&gt;0.2)=TRUE, "up", IF(AND(N4422&gt;1.3,M4422&lt;-0.2)=TRUE, "down"))</f>
        <v>0</v>
      </c>
      <c r="R4422" t="s">
        <v>0</v>
      </c>
      <c r="S4422" t="s">
        <v>0</v>
      </c>
    </row>
    <row r="4423" spans="1:19" x14ac:dyDescent="0.2">
      <c r="A4423">
        <v>4422</v>
      </c>
      <c r="B4423" t="s">
        <v>26098</v>
      </c>
      <c r="C4423" t="s">
        <v>26097</v>
      </c>
      <c r="D4423" t="s">
        <v>26096</v>
      </c>
      <c r="E4423" t="s">
        <v>26095</v>
      </c>
      <c r="F4423">
        <v>5</v>
      </c>
      <c r="G4423">
        <v>9.638348086625223E-2</v>
      </c>
      <c r="H4423" s="2">
        <v>9.638348086625223E-2</v>
      </c>
      <c r="I4423">
        <v>-0.35545463256194787</v>
      </c>
      <c r="J4423">
        <v>0.35805670960280012</v>
      </c>
      <c r="K4423">
        <v>-0.15945310492251771</v>
      </c>
      <c r="L4423">
        <v>0.24487207778123046</v>
      </c>
      <c r="M4423" s="2">
        <v>3.6880900000000001E-2</v>
      </c>
      <c r="N4423">
        <v>0.101257</v>
      </c>
      <c r="O4423" s="1">
        <v>1</v>
      </c>
      <c r="P4423" t="b">
        <f>AND(N4423&gt;1.3,ABS(M4423)&gt;0.2)</f>
        <v>0</v>
      </c>
      <c r="Q4423" t="b">
        <f>IF(AND(N4423&gt;1.3,M4423&gt;0.2)=TRUE, "up", IF(AND(N4423&gt;1.3,M4423&lt;-0.2)=TRUE, "down"))</f>
        <v>0</v>
      </c>
      <c r="R4423" t="s">
        <v>0</v>
      </c>
      <c r="S4423" t="s">
        <v>0</v>
      </c>
    </row>
    <row r="4424" spans="1:19" x14ac:dyDescent="0.2">
      <c r="A4424">
        <v>4423</v>
      </c>
      <c r="B4424" t="s">
        <v>26094</v>
      </c>
      <c r="C4424" t="s">
        <v>26093</v>
      </c>
      <c r="D4424" t="s">
        <v>26092</v>
      </c>
      <c r="E4424" t="s">
        <v>26091</v>
      </c>
      <c r="F4424">
        <v>5</v>
      </c>
      <c r="G4424">
        <v>-5.1900535564140773E-2</v>
      </c>
      <c r="H4424" s="2">
        <v>0.3133304722356921</v>
      </c>
      <c r="I4424">
        <v>-5.3368618620185534E-2</v>
      </c>
      <c r="J4424">
        <v>-6.8335346106462025E-2</v>
      </c>
      <c r="K4424">
        <v>0.17138251584847128</v>
      </c>
      <c r="L4424">
        <v>-5.1900535564140773E-2</v>
      </c>
      <c r="M4424" s="2">
        <v>6.2221699999999998E-2</v>
      </c>
      <c r="N4424">
        <v>0.33343400000000001</v>
      </c>
      <c r="O4424" s="1">
        <v>0.93592200000000003</v>
      </c>
      <c r="P4424" t="b">
        <f>AND(N4424&gt;1.3,ABS(M4424)&gt;0.2)</f>
        <v>0</v>
      </c>
      <c r="Q4424" t="b">
        <f>IF(AND(N4424&gt;1.3,M4424&gt;0.2)=TRUE, "up", IF(AND(N4424&gt;1.3,M4424&lt;-0.2)=TRUE, "down"))</f>
        <v>0</v>
      </c>
      <c r="R4424" t="s">
        <v>0</v>
      </c>
      <c r="S4424" t="s">
        <v>0</v>
      </c>
    </row>
    <row r="4425" spans="1:19" x14ac:dyDescent="0.2">
      <c r="A4425">
        <v>4424</v>
      </c>
      <c r="B4425" t="s">
        <v>26090</v>
      </c>
      <c r="C4425" t="s">
        <v>26089</v>
      </c>
      <c r="D4425" t="s">
        <v>26088</v>
      </c>
      <c r="E4425" t="s">
        <v>26087</v>
      </c>
      <c r="F4425">
        <v>5</v>
      </c>
      <c r="G4425">
        <v>-6.9154097954057511E-2</v>
      </c>
      <c r="H4425" s="2">
        <v>0.14612410801619841</v>
      </c>
      <c r="I4425">
        <v>-6.9154097954057511E-2</v>
      </c>
      <c r="J4425">
        <v>-0.23959209567659079</v>
      </c>
      <c r="K4425">
        <v>-9.3888042511281147E-2</v>
      </c>
      <c r="L4425">
        <v>0.26852263310882224</v>
      </c>
      <c r="M4425" s="2">
        <v>2.4025000000000001E-3</v>
      </c>
      <c r="N4425">
        <v>8.7160799999999993E-3</v>
      </c>
      <c r="O4425" s="1">
        <v>1</v>
      </c>
      <c r="P4425" t="b">
        <f>AND(N4425&gt;1.3,ABS(M4425)&gt;0.2)</f>
        <v>0</v>
      </c>
      <c r="Q4425" t="b">
        <f>IF(AND(N4425&gt;1.3,M4425&gt;0.2)=TRUE, "up", IF(AND(N4425&gt;1.3,M4425&lt;-0.2)=TRUE, "down"))</f>
        <v>0</v>
      </c>
      <c r="R4425" t="s">
        <v>0</v>
      </c>
      <c r="S4425" t="s">
        <v>0</v>
      </c>
    </row>
    <row r="4426" spans="1:19" x14ac:dyDescent="0.2">
      <c r="A4426">
        <v>4425</v>
      </c>
      <c r="B4426" t="s">
        <v>26086</v>
      </c>
      <c r="C4426" t="s">
        <v>26085</v>
      </c>
      <c r="D4426" t="s">
        <v>23742</v>
      </c>
      <c r="E4426" t="s">
        <v>26084</v>
      </c>
      <c r="F4426">
        <v>5</v>
      </c>
      <c r="G4426">
        <v>-5.4389067242010501E-3</v>
      </c>
      <c r="H4426" s="2">
        <v>-0.40009921479246846</v>
      </c>
      <c r="I4426">
        <v>0.28530462519054711</v>
      </c>
      <c r="J4426">
        <v>-0.21999783081498905</v>
      </c>
      <c r="K4426">
        <v>-5.4389067242010501E-3</v>
      </c>
      <c r="L4426">
        <v>7.8294510306646942E-2</v>
      </c>
      <c r="M4426" s="2">
        <v>-5.2387400000000001E-2</v>
      </c>
      <c r="N4426">
        <v>0.166188</v>
      </c>
      <c r="O4426" s="1">
        <v>1</v>
      </c>
      <c r="P4426" t="b">
        <f>AND(N4426&gt;1.3,ABS(M4426)&gt;0.2)</f>
        <v>0</v>
      </c>
      <c r="Q4426" t="b">
        <f>IF(AND(N4426&gt;1.3,M4426&gt;0.2)=TRUE, "up", IF(AND(N4426&gt;1.3,M4426&lt;-0.2)=TRUE, "down"))</f>
        <v>0</v>
      </c>
      <c r="R4426" t="s">
        <v>0</v>
      </c>
      <c r="S4426" t="s">
        <v>0</v>
      </c>
    </row>
    <row r="4427" spans="1:19" x14ac:dyDescent="0.2">
      <c r="A4427">
        <v>4426</v>
      </c>
      <c r="B4427" t="s">
        <v>26083</v>
      </c>
      <c r="C4427" t="s">
        <v>26082</v>
      </c>
      <c r="D4427" t="s">
        <v>13662</v>
      </c>
      <c r="E4427" t="s">
        <v>26081</v>
      </c>
      <c r="F4427">
        <v>5</v>
      </c>
      <c r="G4427">
        <v>5.6344529411647637E-2</v>
      </c>
      <c r="H4427" s="2">
        <v>-0.40775395256329783</v>
      </c>
      <c r="I4427">
        <v>7.4902305478840872E-2</v>
      </c>
      <c r="J4427">
        <v>-9.3594671379901684E-2</v>
      </c>
      <c r="K4427">
        <v>5.6344529411647637E-2</v>
      </c>
      <c r="L4427">
        <v>7.2679989840343129E-2</v>
      </c>
      <c r="M4427" s="2">
        <v>-5.94844E-2</v>
      </c>
      <c r="N4427">
        <v>0.25532500000000002</v>
      </c>
      <c r="O4427" s="1">
        <v>0.98193200000000003</v>
      </c>
      <c r="P4427" t="b">
        <f>AND(N4427&gt;1.3,ABS(M4427)&gt;0.2)</f>
        <v>0</v>
      </c>
      <c r="Q4427" t="b">
        <f>IF(AND(N4427&gt;1.3,M4427&gt;0.2)=TRUE, "up", IF(AND(N4427&gt;1.3,M4427&lt;-0.2)=TRUE, "down"))</f>
        <v>0</v>
      </c>
      <c r="R4427" t="s">
        <v>0</v>
      </c>
      <c r="S4427" t="s">
        <v>0</v>
      </c>
    </row>
    <row r="4428" spans="1:19" x14ac:dyDescent="0.2">
      <c r="A4428">
        <v>4427</v>
      </c>
      <c r="B4428" t="s">
        <v>26080</v>
      </c>
      <c r="C4428" t="s">
        <v>26079</v>
      </c>
      <c r="D4428" t="s">
        <v>26078</v>
      </c>
      <c r="E4428" t="s">
        <v>26077</v>
      </c>
      <c r="F4428">
        <v>5</v>
      </c>
      <c r="G4428">
        <v>-0.19190455850803906</v>
      </c>
      <c r="H4428" s="2">
        <v>-0.461404870643081</v>
      </c>
      <c r="I4428">
        <v>-0.32459978519839677</v>
      </c>
      <c r="J4428">
        <v>-0.19190455850803906</v>
      </c>
      <c r="K4428">
        <v>2.6974691859633259E-2</v>
      </c>
      <c r="L4428">
        <v>0.105069718603055</v>
      </c>
      <c r="M4428" s="2">
        <v>-0.16917299999999999</v>
      </c>
      <c r="N4428">
        <v>0.732877</v>
      </c>
      <c r="O4428" s="1">
        <v>0.77135900000000002</v>
      </c>
      <c r="P4428" t="b">
        <f>AND(N4428&gt;1.3,ABS(M4428)&gt;0.2)</f>
        <v>0</v>
      </c>
      <c r="Q4428" t="b">
        <f>IF(AND(N4428&gt;1.3,M4428&gt;0.2)=TRUE, "up", IF(AND(N4428&gt;1.3,M4428&lt;-0.2)=TRUE, "down"))</f>
        <v>0</v>
      </c>
      <c r="R4428" t="s">
        <v>0</v>
      </c>
      <c r="S4428" t="s">
        <v>0</v>
      </c>
    </row>
    <row r="4429" spans="1:19" x14ac:dyDescent="0.2">
      <c r="A4429">
        <v>4428</v>
      </c>
      <c r="B4429" t="s">
        <v>26076</v>
      </c>
      <c r="C4429" t="s">
        <v>26075</v>
      </c>
      <c r="D4429" t="s">
        <v>26074</v>
      </c>
      <c r="E4429" t="s">
        <v>26073</v>
      </c>
      <c r="F4429">
        <v>5</v>
      </c>
      <c r="G4429">
        <v>-0.33236650997323558</v>
      </c>
      <c r="H4429" s="2">
        <v>-0.35378690492359671</v>
      </c>
      <c r="I4429">
        <v>-0.61337177177839608</v>
      </c>
      <c r="J4429">
        <v>7.5704933201620143E-3</v>
      </c>
      <c r="K4429">
        <v>-0.14292059145213512</v>
      </c>
      <c r="L4429">
        <v>-0.33236650997323558</v>
      </c>
      <c r="M4429" s="2">
        <v>-0.28697499999999998</v>
      </c>
      <c r="N4429">
        <v>1.2815099999999999</v>
      </c>
      <c r="O4429" s="1">
        <v>0.73120499999999999</v>
      </c>
      <c r="P4429" t="b">
        <f>AND(N4429&gt;1.3,ABS(M4429)&gt;0.2)</f>
        <v>0</v>
      </c>
      <c r="Q4429" t="b">
        <f>IF(AND(N4429&gt;1.3,M4429&gt;0.2)=TRUE, "up", IF(AND(N4429&gt;1.3,M4429&lt;-0.2)=TRUE, "down"))</f>
        <v>0</v>
      </c>
      <c r="R4429" t="s">
        <v>23633</v>
      </c>
      <c r="S4429">
        <v>1</v>
      </c>
    </row>
    <row r="4430" spans="1:19" x14ac:dyDescent="0.2">
      <c r="A4430">
        <v>4429</v>
      </c>
      <c r="B4430" t="s">
        <v>26072</v>
      </c>
      <c r="C4430" t="s">
        <v>26071</v>
      </c>
      <c r="D4430" t="s">
        <v>26070</v>
      </c>
      <c r="E4430" t="s">
        <v>26069</v>
      </c>
      <c r="F4430">
        <v>5</v>
      </c>
      <c r="G4430">
        <v>0.12680364083750942</v>
      </c>
      <c r="H4430" s="2">
        <v>0.39013089739304829</v>
      </c>
      <c r="I4430">
        <v>0.27077447029650342</v>
      </c>
      <c r="J4430">
        <v>2.2045623290846611E-2</v>
      </c>
      <c r="K4430">
        <v>0.12680364083750942</v>
      </c>
      <c r="L4430">
        <v>1.4037341860848158E-2</v>
      </c>
      <c r="M4430" s="2">
        <v>0.16475799999999999</v>
      </c>
      <c r="N4430">
        <v>1.06074</v>
      </c>
      <c r="O4430" s="1">
        <v>0.73677899999999996</v>
      </c>
      <c r="P4430" t="b">
        <f>AND(N4430&gt;1.3,ABS(M4430)&gt;0.2)</f>
        <v>0</v>
      </c>
      <c r="Q4430" t="b">
        <f>IF(AND(N4430&gt;1.3,M4430&gt;0.2)=TRUE, "up", IF(AND(N4430&gt;1.3,M4430&lt;-0.2)=TRUE, "down"))</f>
        <v>0</v>
      </c>
      <c r="R4430" t="s">
        <v>0</v>
      </c>
      <c r="S4430" t="s">
        <v>0</v>
      </c>
    </row>
    <row r="4431" spans="1:19" x14ac:dyDescent="0.2">
      <c r="A4431">
        <v>4430</v>
      </c>
      <c r="B4431" t="s">
        <v>26068</v>
      </c>
      <c r="C4431" t="s">
        <v>26067</v>
      </c>
      <c r="D4431" t="s">
        <v>26066</v>
      </c>
      <c r="E4431" t="s">
        <v>26065</v>
      </c>
      <c r="F4431">
        <v>5</v>
      </c>
      <c r="G4431">
        <v>0.42636375666904291</v>
      </c>
      <c r="H4431" s="2">
        <v>-0.65699813329609924</v>
      </c>
      <c r="I4431">
        <v>1.028148536779099</v>
      </c>
      <c r="J4431">
        <v>0.42636375666904291</v>
      </c>
      <c r="K4431">
        <v>1.2157597577684138</v>
      </c>
      <c r="L4431">
        <v>0.10317841646864537</v>
      </c>
      <c r="M4431" s="2">
        <v>0.42329</v>
      </c>
      <c r="N4431">
        <v>0.55794299999999997</v>
      </c>
      <c r="O4431" s="1">
        <v>0.82718800000000003</v>
      </c>
      <c r="P4431" t="b">
        <f>AND(N4431&gt;1.3,ABS(M4431)&gt;0.2)</f>
        <v>0</v>
      </c>
      <c r="Q4431" t="b">
        <f>IF(AND(N4431&gt;1.3,M4431&gt;0.2)=TRUE, "up", IF(AND(N4431&gt;1.3,M4431&lt;-0.2)=TRUE, "down"))</f>
        <v>0</v>
      </c>
      <c r="R4431" t="s">
        <v>0</v>
      </c>
      <c r="S4431" t="s">
        <v>0</v>
      </c>
    </row>
    <row r="4432" spans="1:19" x14ac:dyDescent="0.2">
      <c r="A4432">
        <v>4431</v>
      </c>
      <c r="B4432" t="s">
        <v>26064</v>
      </c>
      <c r="C4432" t="s">
        <v>26063</v>
      </c>
      <c r="D4432" t="s">
        <v>26062</v>
      </c>
      <c r="E4432" t="s">
        <v>26061</v>
      </c>
      <c r="F4432">
        <v>5</v>
      </c>
      <c r="G4432">
        <v>-9.0133401070212338E-3</v>
      </c>
      <c r="H4432" s="2">
        <v>-0.38840713670668864</v>
      </c>
      <c r="I4432">
        <v>4.9226976799019634E-2</v>
      </c>
      <c r="J4432">
        <v>-0.10647519106408881</v>
      </c>
      <c r="K4432">
        <v>0.55683756429445619</v>
      </c>
      <c r="L4432">
        <v>-9.0133401070212338E-3</v>
      </c>
      <c r="M4432" s="2">
        <v>2.0433799999999998E-2</v>
      </c>
      <c r="N4432">
        <v>4.5430499999999999E-2</v>
      </c>
      <c r="O4432" s="1">
        <v>1</v>
      </c>
      <c r="P4432" t="b">
        <f>AND(N4432&gt;1.3,ABS(M4432)&gt;0.2)</f>
        <v>0</v>
      </c>
      <c r="Q4432" t="b">
        <f>IF(AND(N4432&gt;1.3,M4432&gt;0.2)=TRUE, "up", IF(AND(N4432&gt;1.3,M4432&lt;-0.2)=TRUE, "down"))</f>
        <v>0</v>
      </c>
      <c r="R4432" t="s">
        <v>0</v>
      </c>
      <c r="S4432" t="s">
        <v>0</v>
      </c>
    </row>
    <row r="4433" spans="1:19" x14ac:dyDescent="0.2">
      <c r="A4433">
        <v>4432</v>
      </c>
      <c r="B4433" t="s">
        <v>26060</v>
      </c>
      <c r="C4433" t="s">
        <v>26059</v>
      </c>
      <c r="D4433" t="s">
        <v>26058</v>
      </c>
      <c r="E4433" t="s">
        <v>26057</v>
      </c>
      <c r="F4433">
        <v>5</v>
      </c>
      <c r="G4433">
        <v>0.21279578438057425</v>
      </c>
      <c r="H4433" s="2">
        <v>1.6111855871572697E-2</v>
      </c>
      <c r="I4433">
        <v>0.28892568044947015</v>
      </c>
      <c r="J4433">
        <v>0.21279578438057425</v>
      </c>
      <c r="K4433">
        <v>7.7360930269746872E-2</v>
      </c>
      <c r="L4433">
        <v>0.2703189359021792</v>
      </c>
      <c r="M4433" s="2">
        <v>0.17310300000000001</v>
      </c>
      <c r="N4433">
        <v>1.48586</v>
      </c>
      <c r="O4433" s="1">
        <v>0.72951999999999995</v>
      </c>
      <c r="P4433" t="b">
        <f>AND(N4433&gt;1.3,ABS(M4433)&gt;0.2)</f>
        <v>0</v>
      </c>
      <c r="Q4433" t="b">
        <f>IF(AND(N4433&gt;1.3,M4433&gt;0.2)=TRUE, "up", IF(AND(N4433&gt;1.3,M4433&lt;-0.2)=TRUE, "down"))</f>
        <v>0</v>
      </c>
      <c r="R4433" t="s">
        <v>0</v>
      </c>
      <c r="S4433" t="s">
        <v>0</v>
      </c>
    </row>
    <row r="4434" spans="1:19" x14ac:dyDescent="0.2">
      <c r="A4434">
        <v>4433</v>
      </c>
      <c r="B4434" t="s">
        <v>26056</v>
      </c>
      <c r="C4434" t="s">
        <v>26055</v>
      </c>
      <c r="D4434" t="s">
        <v>13662</v>
      </c>
      <c r="E4434" t="s">
        <v>16870</v>
      </c>
      <c r="F4434">
        <v>5</v>
      </c>
      <c r="G4434">
        <v>4.821112013499277E-3</v>
      </c>
      <c r="H4434" s="2">
        <v>0.11001994296636011</v>
      </c>
      <c r="I4434">
        <v>0.31688187624299807</v>
      </c>
      <c r="J4434">
        <v>-0.15679428351076991</v>
      </c>
      <c r="K4434">
        <v>-0.11179596401154206</v>
      </c>
      <c r="L4434">
        <v>4.821112013499277E-3</v>
      </c>
      <c r="M4434" s="2">
        <v>3.2626500000000003E-2</v>
      </c>
      <c r="N4434">
        <v>0.142398</v>
      </c>
      <c r="O4434" s="1">
        <v>1</v>
      </c>
      <c r="P4434" t="b">
        <f>AND(N4434&gt;1.3,ABS(M4434)&gt;0.2)</f>
        <v>0</v>
      </c>
      <c r="Q4434" t="b">
        <f>IF(AND(N4434&gt;1.3,M4434&gt;0.2)=TRUE, "up", IF(AND(N4434&gt;1.3,M4434&lt;-0.2)=TRUE, "down"))</f>
        <v>0</v>
      </c>
      <c r="R4434" t="s">
        <v>0</v>
      </c>
      <c r="S4434" t="s">
        <v>0</v>
      </c>
    </row>
    <row r="4435" spans="1:19" x14ac:dyDescent="0.2">
      <c r="A4435">
        <v>4434</v>
      </c>
      <c r="B4435" t="s">
        <v>26054</v>
      </c>
      <c r="C4435" t="s">
        <v>26053</v>
      </c>
      <c r="D4435" t="s">
        <v>26052</v>
      </c>
      <c r="E4435" t="s">
        <v>26051</v>
      </c>
      <c r="F4435">
        <v>5</v>
      </c>
      <c r="G4435">
        <v>0.12672871914957209</v>
      </c>
      <c r="H4435" s="2">
        <v>0.55713853396623936</v>
      </c>
      <c r="I4435">
        <v>0.65042664650845883</v>
      </c>
      <c r="J4435">
        <v>6.5216828252232503E-2</v>
      </c>
      <c r="K4435">
        <v>0.12672871914957209</v>
      </c>
      <c r="L4435">
        <v>0.10582753543083259</v>
      </c>
      <c r="M4435" s="2">
        <v>0.301068</v>
      </c>
      <c r="N4435">
        <v>1.1340399999999999</v>
      </c>
      <c r="O4435" s="1">
        <v>0.73677899999999996</v>
      </c>
      <c r="P4435" t="b">
        <f>AND(N4435&gt;1.3,ABS(M4435)&gt;0.2)</f>
        <v>0</v>
      </c>
      <c r="Q4435" t="b">
        <f>IF(AND(N4435&gt;1.3,M4435&gt;0.2)=TRUE, "up", IF(AND(N4435&gt;1.3,M4435&lt;-0.2)=TRUE, "down"))</f>
        <v>0</v>
      </c>
      <c r="R4435" t="s">
        <v>0</v>
      </c>
      <c r="S4435" t="s">
        <v>0</v>
      </c>
    </row>
    <row r="4436" spans="1:19" x14ac:dyDescent="0.2">
      <c r="A4436">
        <v>4435</v>
      </c>
      <c r="B4436" t="s">
        <v>26050</v>
      </c>
      <c r="C4436" t="s">
        <v>26049</v>
      </c>
      <c r="D4436" t="s">
        <v>26048</v>
      </c>
      <c r="E4436" t="s">
        <v>26047</v>
      </c>
      <c r="F4436">
        <v>5</v>
      </c>
      <c r="G4436">
        <v>-0.13664443514955465</v>
      </c>
      <c r="H4436" s="2">
        <v>-0.70796873932165805</v>
      </c>
      <c r="I4436">
        <v>-0.15491132815551106</v>
      </c>
      <c r="J4436">
        <v>-0.13664443514955465</v>
      </c>
      <c r="K4436">
        <v>-8.4821658700802938E-2</v>
      </c>
      <c r="L4436">
        <v>-7.1712008996159232E-2</v>
      </c>
      <c r="M4436" s="2">
        <v>-0.231212</v>
      </c>
      <c r="N4436">
        <v>0.89709499999999998</v>
      </c>
      <c r="O4436" s="1">
        <v>0.75471100000000002</v>
      </c>
      <c r="P4436" t="b">
        <f>AND(N4436&gt;1.3,ABS(M4436)&gt;0.2)</f>
        <v>0</v>
      </c>
      <c r="Q4436" t="b">
        <f>IF(AND(N4436&gt;1.3,M4436&gt;0.2)=TRUE, "up", IF(AND(N4436&gt;1.3,M4436&lt;-0.2)=TRUE, "down"))</f>
        <v>0</v>
      </c>
      <c r="R4436" t="s">
        <v>25108</v>
      </c>
      <c r="S4436">
        <v>1</v>
      </c>
    </row>
    <row r="4437" spans="1:19" x14ac:dyDescent="0.2">
      <c r="A4437">
        <v>4436</v>
      </c>
      <c r="B4437" t="s">
        <v>26046</v>
      </c>
      <c r="C4437" t="s">
        <v>26045</v>
      </c>
      <c r="D4437" t="s">
        <v>13662</v>
      </c>
      <c r="E4437" t="s">
        <v>9027</v>
      </c>
      <c r="F4437">
        <v>5</v>
      </c>
      <c r="G4437">
        <v>-0.11729712653888821</v>
      </c>
      <c r="H4437" s="2">
        <v>-0.32135155344938082</v>
      </c>
      <c r="I4437">
        <v>-5.4408801596304825E-2</v>
      </c>
      <c r="J4437">
        <v>-0.11729712653888821</v>
      </c>
      <c r="K4437">
        <v>-0.18552006516069761</v>
      </c>
      <c r="L4437">
        <v>0.14323917455438906</v>
      </c>
      <c r="M4437" s="2">
        <v>-0.107068</v>
      </c>
      <c r="N4437">
        <v>0.62867200000000001</v>
      </c>
      <c r="O4437" s="1">
        <v>0.80952000000000002</v>
      </c>
      <c r="P4437" t="b">
        <f>AND(N4437&gt;1.3,ABS(M4437)&gt;0.2)</f>
        <v>0</v>
      </c>
      <c r="Q4437" t="b">
        <f>IF(AND(N4437&gt;1.3,M4437&gt;0.2)=TRUE, "up", IF(AND(N4437&gt;1.3,M4437&lt;-0.2)=TRUE, "down"))</f>
        <v>0</v>
      </c>
      <c r="R4437" t="s">
        <v>0</v>
      </c>
      <c r="S4437" t="s">
        <v>0</v>
      </c>
    </row>
    <row r="4438" spans="1:19" x14ac:dyDescent="0.2">
      <c r="A4438">
        <v>4437</v>
      </c>
      <c r="B4438" t="s">
        <v>26044</v>
      </c>
      <c r="C4438" t="s">
        <v>26043</v>
      </c>
      <c r="D4438" t="s">
        <v>26042</v>
      </c>
      <c r="E4438" t="s">
        <v>26041</v>
      </c>
      <c r="F4438">
        <v>5</v>
      </c>
      <c r="G4438">
        <v>-8.8484714702321596E-2</v>
      </c>
      <c r="H4438" s="2">
        <v>-6.6668337343421605E-2</v>
      </c>
      <c r="I4438">
        <v>-0.1751987167189398</v>
      </c>
      <c r="J4438">
        <v>-7.8537455847935519E-2</v>
      </c>
      <c r="K4438">
        <v>-8.8484714702321596E-2</v>
      </c>
      <c r="L4438">
        <v>-0.1986490027721671</v>
      </c>
      <c r="M4438" s="2">
        <v>-0.121508</v>
      </c>
      <c r="N4438">
        <v>1.9556899999999999</v>
      </c>
      <c r="O4438" s="1">
        <v>0.67177900000000002</v>
      </c>
      <c r="P4438" t="b">
        <f>AND(N4438&gt;1.3,ABS(M4438)&gt;0.2)</f>
        <v>0</v>
      </c>
      <c r="Q4438" t="b">
        <f>IF(AND(N4438&gt;1.3,M4438&gt;0.2)=TRUE, "up", IF(AND(N4438&gt;1.3,M4438&lt;-0.2)=TRUE, "down"))</f>
        <v>0</v>
      </c>
      <c r="R4438" t="s">
        <v>0</v>
      </c>
      <c r="S4438" t="s">
        <v>0</v>
      </c>
    </row>
    <row r="4439" spans="1:19" x14ac:dyDescent="0.2">
      <c r="A4439">
        <v>4438</v>
      </c>
      <c r="B4439" t="s">
        <v>26040</v>
      </c>
      <c r="C4439" t="s">
        <v>26039</v>
      </c>
      <c r="D4439" t="s">
        <v>9459</v>
      </c>
      <c r="E4439" t="s">
        <v>26038</v>
      </c>
      <c r="F4439">
        <v>5</v>
      </c>
      <c r="G4439">
        <v>4.6655340534798147E-2</v>
      </c>
      <c r="H4439" s="2">
        <v>0.48803577089590611</v>
      </c>
      <c r="I4439">
        <v>-0.42420383454215727</v>
      </c>
      <c r="J4439">
        <v>7.8937126085380727E-2</v>
      </c>
      <c r="K4439">
        <v>-0.15434352524766179</v>
      </c>
      <c r="L4439">
        <v>4.6655340534798147E-2</v>
      </c>
      <c r="M4439" s="2">
        <v>7.0161700000000004E-3</v>
      </c>
      <c r="N4439">
        <v>1.54999E-2</v>
      </c>
      <c r="O4439" s="1">
        <v>1</v>
      </c>
      <c r="P4439" t="b">
        <f>AND(N4439&gt;1.3,ABS(M4439)&gt;0.2)</f>
        <v>0</v>
      </c>
      <c r="Q4439" t="b">
        <f>IF(AND(N4439&gt;1.3,M4439&gt;0.2)=TRUE, "up", IF(AND(N4439&gt;1.3,M4439&lt;-0.2)=TRUE, "down"))</f>
        <v>0</v>
      </c>
      <c r="R4439" t="s">
        <v>0</v>
      </c>
      <c r="S4439" t="s">
        <v>0</v>
      </c>
    </row>
    <row r="4440" spans="1:19" x14ac:dyDescent="0.2">
      <c r="A4440">
        <v>4439</v>
      </c>
      <c r="B4440" t="s">
        <v>26037</v>
      </c>
      <c r="C4440" t="s">
        <v>26036</v>
      </c>
      <c r="D4440" t="s">
        <v>26035</v>
      </c>
      <c r="E4440" t="s">
        <v>26034</v>
      </c>
      <c r="F4440">
        <v>5</v>
      </c>
      <c r="G4440">
        <v>7.6168294584716564E-2</v>
      </c>
      <c r="H4440" s="2">
        <v>0.63955817526063519</v>
      </c>
      <c r="I4440">
        <v>0.22261763385283573</v>
      </c>
      <c r="J4440">
        <v>-0.18201414642674138</v>
      </c>
      <c r="K4440">
        <v>7.6168294584716564E-2</v>
      </c>
      <c r="L4440">
        <v>-0.14577695489280804</v>
      </c>
      <c r="M4440" s="2">
        <v>0.122111</v>
      </c>
      <c r="N4440">
        <v>0.33856900000000001</v>
      </c>
      <c r="O4440" s="1">
        <v>0.932724</v>
      </c>
      <c r="P4440" t="b">
        <f>AND(N4440&gt;1.3,ABS(M4440)&gt;0.2)</f>
        <v>0</v>
      </c>
      <c r="Q4440" t="b">
        <f>IF(AND(N4440&gt;1.3,M4440&gt;0.2)=TRUE, "up", IF(AND(N4440&gt;1.3,M4440&lt;-0.2)=TRUE, "down"))</f>
        <v>0</v>
      </c>
      <c r="R4440" t="s">
        <v>0</v>
      </c>
      <c r="S4440" t="s">
        <v>0</v>
      </c>
    </row>
    <row r="4441" spans="1:19" x14ac:dyDescent="0.2">
      <c r="A4441">
        <v>4440</v>
      </c>
      <c r="B4441" t="s">
        <v>26033</v>
      </c>
      <c r="C4441" t="s">
        <v>26032</v>
      </c>
      <c r="D4441" t="s">
        <v>25616</v>
      </c>
      <c r="E4441" t="s">
        <v>26031</v>
      </c>
      <c r="F4441">
        <v>5</v>
      </c>
      <c r="G4441">
        <v>-0.16418031092620239</v>
      </c>
      <c r="H4441" s="2">
        <v>-0.37566627520585971</v>
      </c>
      <c r="I4441">
        <v>-0.16418031092620239</v>
      </c>
      <c r="J4441">
        <v>-8.4915122619152184E-2</v>
      </c>
      <c r="K4441">
        <v>6.0918863904676893E-2</v>
      </c>
      <c r="L4441">
        <v>-0.19259212274068996</v>
      </c>
      <c r="M4441" s="2">
        <v>-0.151287</v>
      </c>
      <c r="N4441">
        <v>0.99520500000000001</v>
      </c>
      <c r="O4441" s="1">
        <v>0.73677899999999996</v>
      </c>
      <c r="P4441" t="b">
        <f>AND(N4441&gt;1.3,ABS(M4441)&gt;0.2)</f>
        <v>0</v>
      </c>
      <c r="Q4441" t="b">
        <f>IF(AND(N4441&gt;1.3,M4441&gt;0.2)=TRUE, "up", IF(AND(N4441&gt;1.3,M4441&lt;-0.2)=TRUE, "down"))</f>
        <v>0</v>
      </c>
      <c r="R4441" t="s">
        <v>0</v>
      </c>
      <c r="S4441" t="s">
        <v>0</v>
      </c>
    </row>
    <row r="4442" spans="1:19" x14ac:dyDescent="0.2">
      <c r="A4442">
        <v>4441</v>
      </c>
      <c r="B4442" t="s">
        <v>26030</v>
      </c>
      <c r="C4442" t="s">
        <v>26029</v>
      </c>
      <c r="D4442" t="s">
        <v>26028</v>
      </c>
      <c r="E4442" t="s">
        <v>26027</v>
      </c>
      <c r="F4442">
        <v>5</v>
      </c>
      <c r="G4442">
        <v>0.42627757542515404</v>
      </c>
      <c r="H4442" s="2">
        <v>0.59007086401499498</v>
      </c>
      <c r="I4442">
        <v>-0.96670249437887212</v>
      </c>
      <c r="J4442">
        <v>0.7490704534234609</v>
      </c>
      <c r="K4442">
        <v>0.42627757542515404</v>
      </c>
      <c r="L4442">
        <v>0.34209719746841577</v>
      </c>
      <c r="M4442" s="2">
        <v>0.228163</v>
      </c>
      <c r="N4442">
        <v>0.30246699999999999</v>
      </c>
      <c r="O4442" s="1">
        <v>0.94966499999999998</v>
      </c>
      <c r="P4442" t="b">
        <f>AND(N4442&gt;1.3,ABS(M4442)&gt;0.2)</f>
        <v>0</v>
      </c>
      <c r="Q4442" t="b">
        <f>IF(AND(N4442&gt;1.3,M4442&gt;0.2)=TRUE, "up", IF(AND(N4442&gt;1.3,M4442&lt;-0.2)=TRUE, "down"))</f>
        <v>0</v>
      </c>
      <c r="R4442" t="s">
        <v>0</v>
      </c>
      <c r="S4442" t="s">
        <v>0</v>
      </c>
    </row>
    <row r="4443" spans="1:19" x14ac:dyDescent="0.2">
      <c r="A4443">
        <v>4442</v>
      </c>
      <c r="B4443" t="s">
        <v>26026</v>
      </c>
      <c r="C4443" t="s">
        <v>26025</v>
      </c>
      <c r="D4443" t="s">
        <v>26024</v>
      </c>
      <c r="E4443" t="s">
        <v>26023</v>
      </c>
      <c r="F4443">
        <v>5</v>
      </c>
      <c r="G4443">
        <v>-0.11833601016682843</v>
      </c>
      <c r="H4443" s="2">
        <v>-0.11833601016682843</v>
      </c>
      <c r="I4443">
        <v>-7.3316708334789635E-2</v>
      </c>
      <c r="J4443">
        <v>5.734078384361431E-2</v>
      </c>
      <c r="K4443">
        <v>-0.5756900622893879</v>
      </c>
      <c r="L4443">
        <v>-0.16984298575058304</v>
      </c>
      <c r="M4443" s="2">
        <v>-0.17596899999999999</v>
      </c>
      <c r="N4443">
        <v>0.75756599999999996</v>
      </c>
      <c r="O4443" s="1">
        <v>0.76590100000000005</v>
      </c>
      <c r="P4443" t="b">
        <f>AND(N4443&gt;1.3,ABS(M4443)&gt;0.2)</f>
        <v>0</v>
      </c>
      <c r="Q4443" t="b">
        <f>IF(AND(N4443&gt;1.3,M4443&gt;0.2)=TRUE, "up", IF(AND(N4443&gt;1.3,M4443&lt;-0.2)=TRUE, "down"))</f>
        <v>0</v>
      </c>
      <c r="R4443" t="s">
        <v>0</v>
      </c>
      <c r="S4443" t="s">
        <v>0</v>
      </c>
    </row>
    <row r="4444" spans="1:19" x14ac:dyDescent="0.2">
      <c r="A4444">
        <v>4443</v>
      </c>
      <c r="B4444" t="s">
        <v>26022</v>
      </c>
      <c r="C4444" t="s">
        <v>26021</v>
      </c>
      <c r="D4444" t="s">
        <v>26020</v>
      </c>
      <c r="E4444" t="s">
        <v>26019</v>
      </c>
      <c r="F4444">
        <v>5</v>
      </c>
      <c r="G4444">
        <v>-0.22543896165341307</v>
      </c>
      <c r="H4444" s="2">
        <v>-0.63415630365824116</v>
      </c>
      <c r="I4444">
        <v>-0.13484504582191714</v>
      </c>
      <c r="J4444">
        <v>-0.2927835569186712</v>
      </c>
      <c r="K4444">
        <v>-0.22543896165341307</v>
      </c>
      <c r="L4444">
        <v>0.10625260756264826</v>
      </c>
      <c r="M4444" s="2">
        <v>-0.23619399999999999</v>
      </c>
      <c r="N4444">
        <v>0.91726200000000002</v>
      </c>
      <c r="O4444" s="1">
        <v>0.74983299999999997</v>
      </c>
      <c r="P4444" t="b">
        <f>AND(N4444&gt;1.3,ABS(M4444)&gt;0.2)</f>
        <v>0</v>
      </c>
      <c r="Q4444" t="b">
        <f>IF(AND(N4444&gt;1.3,M4444&gt;0.2)=TRUE, "up", IF(AND(N4444&gt;1.3,M4444&lt;-0.2)=TRUE, "down"))</f>
        <v>0</v>
      </c>
      <c r="R4444" t="s">
        <v>0</v>
      </c>
      <c r="S4444" t="s">
        <v>0</v>
      </c>
    </row>
    <row r="4445" spans="1:19" x14ac:dyDescent="0.2">
      <c r="A4445">
        <v>4444</v>
      </c>
      <c r="B4445" t="s">
        <v>26018</v>
      </c>
      <c r="C4445" t="s">
        <v>26017</v>
      </c>
      <c r="D4445" t="s">
        <v>26016</v>
      </c>
      <c r="E4445" t="s">
        <v>26015</v>
      </c>
      <c r="F4445">
        <v>5</v>
      </c>
      <c r="G4445">
        <v>0.10682560280047176</v>
      </c>
      <c r="H4445" s="2">
        <v>0.10682560280047176</v>
      </c>
      <c r="I4445">
        <v>-7.4089866237891641E-2</v>
      </c>
      <c r="J4445">
        <v>0.27423478735294193</v>
      </c>
      <c r="K4445">
        <v>-0.41310495182478668</v>
      </c>
      <c r="L4445">
        <v>0.4244689213135226</v>
      </c>
      <c r="M4445" s="2">
        <v>6.3666899999999998E-2</v>
      </c>
      <c r="N4445">
        <v>0.16492399999999999</v>
      </c>
      <c r="O4445" s="1">
        <v>1</v>
      </c>
      <c r="P4445" t="b">
        <f>AND(N4445&gt;1.3,ABS(M4445)&gt;0.2)</f>
        <v>0</v>
      </c>
      <c r="Q4445" t="b">
        <f>IF(AND(N4445&gt;1.3,M4445&gt;0.2)=TRUE, "up", IF(AND(N4445&gt;1.3,M4445&lt;-0.2)=TRUE, "down"))</f>
        <v>0</v>
      </c>
      <c r="R4445" t="s">
        <v>0</v>
      </c>
      <c r="S4445" t="s">
        <v>0</v>
      </c>
    </row>
    <row r="4446" spans="1:19" x14ac:dyDescent="0.2">
      <c r="A4446">
        <v>4445</v>
      </c>
      <c r="B4446" t="s">
        <v>26014</v>
      </c>
      <c r="C4446" t="s">
        <v>26013</v>
      </c>
      <c r="D4446" t="s">
        <v>26012</v>
      </c>
      <c r="E4446" t="s">
        <v>26011</v>
      </c>
      <c r="F4446">
        <v>5</v>
      </c>
      <c r="G4446">
        <v>-6.804875612880569E-2</v>
      </c>
      <c r="H4446" s="2">
        <v>0.72179599314529086</v>
      </c>
      <c r="I4446">
        <v>-6.5260098103480144E-2</v>
      </c>
      <c r="J4446">
        <v>-0.15401787875367601</v>
      </c>
      <c r="K4446">
        <v>-6.804875612880569E-2</v>
      </c>
      <c r="L4446">
        <v>-0.11154211863002586</v>
      </c>
      <c r="M4446" s="2">
        <v>6.4585400000000001E-2</v>
      </c>
      <c r="N4446">
        <v>0.14532600000000001</v>
      </c>
      <c r="O4446" s="1">
        <v>1</v>
      </c>
      <c r="P4446" t="b">
        <f>AND(N4446&gt;1.3,ABS(M4446)&gt;0.2)</f>
        <v>0</v>
      </c>
      <c r="Q4446" t="b">
        <f>IF(AND(N4446&gt;1.3,M4446&gt;0.2)=TRUE, "up", IF(AND(N4446&gt;1.3,M4446&lt;-0.2)=TRUE, "down"))</f>
        <v>0</v>
      </c>
      <c r="R4446" t="s">
        <v>0</v>
      </c>
      <c r="S4446" t="s">
        <v>0</v>
      </c>
    </row>
    <row r="4447" spans="1:19" x14ac:dyDescent="0.2">
      <c r="A4447">
        <v>4446</v>
      </c>
      <c r="B4447" t="s">
        <v>26010</v>
      </c>
      <c r="C4447" t="s">
        <v>26009</v>
      </c>
      <c r="D4447" t="s">
        <v>26008</v>
      </c>
      <c r="E4447" t="s">
        <v>26007</v>
      </c>
      <c r="F4447">
        <v>5</v>
      </c>
      <c r="G4447">
        <v>-0.18533365626218451</v>
      </c>
      <c r="H4447" s="2">
        <v>-0.46675259777623301</v>
      </c>
      <c r="I4447">
        <v>-0.18533365626218451</v>
      </c>
      <c r="J4447">
        <v>2.8398098603969399E-2</v>
      </c>
      <c r="K4447">
        <v>0.22635264723092388</v>
      </c>
      <c r="L4447">
        <v>-0.22665859609857983</v>
      </c>
      <c r="M4447" s="2">
        <v>-0.12479899999999999</v>
      </c>
      <c r="N4447">
        <v>0.456791</v>
      </c>
      <c r="O4447" s="1">
        <v>0.87695100000000004</v>
      </c>
      <c r="P4447" t="b">
        <f>AND(N4447&gt;1.3,ABS(M4447)&gt;0.2)</f>
        <v>0</v>
      </c>
      <c r="Q4447" t="b">
        <f>IF(AND(N4447&gt;1.3,M4447&gt;0.2)=TRUE, "up", IF(AND(N4447&gt;1.3,M4447&lt;-0.2)=TRUE, "down"))</f>
        <v>0</v>
      </c>
      <c r="R4447" t="s">
        <v>0</v>
      </c>
      <c r="S4447" t="s">
        <v>0</v>
      </c>
    </row>
    <row r="4448" spans="1:19" x14ac:dyDescent="0.2">
      <c r="A4448">
        <v>4447</v>
      </c>
      <c r="B4448" t="s">
        <v>26006</v>
      </c>
      <c r="C4448" t="s">
        <v>26005</v>
      </c>
      <c r="D4448" t="s">
        <v>26004</v>
      </c>
      <c r="E4448" t="s">
        <v>26003</v>
      </c>
      <c r="F4448">
        <v>5</v>
      </c>
      <c r="G4448">
        <v>-8.8811436980864633E-2</v>
      </c>
      <c r="H4448" s="2">
        <v>-8.8811436980864633E-2</v>
      </c>
      <c r="I4448">
        <v>-0.25304642981296488</v>
      </c>
      <c r="J4448">
        <v>2.5184292683173681E-2</v>
      </c>
      <c r="K4448">
        <v>-0.13495636432059091</v>
      </c>
      <c r="L4448">
        <v>4.9086138992776848E-2</v>
      </c>
      <c r="M4448" s="2">
        <v>-8.0508800000000005E-2</v>
      </c>
      <c r="N4448">
        <v>0.66169100000000003</v>
      </c>
      <c r="O4448" s="1">
        <v>0.79356099999999996</v>
      </c>
      <c r="P4448" t="b">
        <f>AND(N4448&gt;1.3,ABS(M4448)&gt;0.2)</f>
        <v>0</v>
      </c>
      <c r="Q4448" t="b">
        <f>IF(AND(N4448&gt;1.3,M4448&gt;0.2)=TRUE, "up", IF(AND(N4448&gt;1.3,M4448&lt;-0.2)=TRUE, "down"))</f>
        <v>0</v>
      </c>
      <c r="R4448" t="s">
        <v>0</v>
      </c>
      <c r="S4448" t="s">
        <v>0</v>
      </c>
    </row>
    <row r="4449" spans="1:19" x14ac:dyDescent="0.2">
      <c r="A4449">
        <v>4448</v>
      </c>
      <c r="B4449" t="s">
        <v>26002</v>
      </c>
      <c r="C4449" t="s">
        <v>26001</v>
      </c>
      <c r="D4449" t="s">
        <v>2096</v>
      </c>
      <c r="E4449" t="s">
        <v>26000</v>
      </c>
      <c r="F4449">
        <v>5</v>
      </c>
      <c r="G4449">
        <v>-9.3145754541528639E-2</v>
      </c>
      <c r="H4449" s="2">
        <v>-0.49335271659533353</v>
      </c>
      <c r="I4449">
        <v>-9.3145754541528639E-2</v>
      </c>
      <c r="J4449">
        <v>-0.59404400770190058</v>
      </c>
      <c r="K4449">
        <v>8.8122689985015948E-2</v>
      </c>
      <c r="L4449">
        <v>-8.9403125874229827E-2</v>
      </c>
      <c r="M4449" s="2">
        <v>-0.23636499999999999</v>
      </c>
      <c r="N4449">
        <v>0.83957000000000004</v>
      </c>
      <c r="O4449" s="1">
        <v>0.76373199999999997</v>
      </c>
      <c r="P4449" t="b">
        <f>AND(N4449&gt;1.3,ABS(M4449)&gt;0.2)</f>
        <v>0</v>
      </c>
      <c r="Q4449" t="b">
        <f>IF(AND(N4449&gt;1.3,M4449&gt;0.2)=TRUE, "up", IF(AND(N4449&gt;1.3,M4449&lt;-0.2)=TRUE, "down"))</f>
        <v>0</v>
      </c>
      <c r="R4449" t="s">
        <v>0</v>
      </c>
      <c r="S4449" t="s">
        <v>0</v>
      </c>
    </row>
    <row r="4450" spans="1:19" x14ac:dyDescent="0.2">
      <c r="A4450">
        <v>4449</v>
      </c>
      <c r="B4450" t="s">
        <v>25999</v>
      </c>
      <c r="C4450" t="s">
        <v>25998</v>
      </c>
      <c r="D4450" t="s">
        <v>25997</v>
      </c>
      <c r="E4450" t="s">
        <v>25996</v>
      </c>
      <c r="F4450">
        <v>5</v>
      </c>
      <c r="G4450">
        <v>0.40072348208541203</v>
      </c>
      <c r="H4450" s="2">
        <v>0.63282377308217685</v>
      </c>
      <c r="I4450">
        <v>0.16183891088505559</v>
      </c>
      <c r="J4450">
        <v>9.5358587891977761E-3</v>
      </c>
      <c r="K4450">
        <v>0.49494963309162077</v>
      </c>
      <c r="L4450">
        <v>0.40072348208541203</v>
      </c>
      <c r="M4450" s="2">
        <v>0.339974</v>
      </c>
      <c r="N4450">
        <v>1.40476</v>
      </c>
      <c r="O4450" s="1">
        <v>0.73055000000000003</v>
      </c>
      <c r="P4450" t="b">
        <f>AND(N4450&gt;1.3,ABS(M4450)&gt;0.2)</f>
        <v>1</v>
      </c>
      <c r="Q4450" t="str">
        <f>IF(AND(N4450&gt;1.3,M4450&gt;0.2)=TRUE, "up", IF(AND(N4450&gt;1.3,M4450&lt;-0.2)=TRUE, "down"))</f>
        <v>up</v>
      </c>
      <c r="R4450" t="s">
        <v>0</v>
      </c>
      <c r="S4450" t="s">
        <v>0</v>
      </c>
    </row>
    <row r="4451" spans="1:19" x14ac:dyDescent="0.2">
      <c r="A4451">
        <v>4450</v>
      </c>
      <c r="B4451" t="s">
        <v>25995</v>
      </c>
      <c r="C4451" t="s">
        <v>25994</v>
      </c>
      <c r="D4451" t="s">
        <v>25993</v>
      </c>
      <c r="E4451" t="s">
        <v>25992</v>
      </c>
      <c r="F4451">
        <v>5</v>
      </c>
      <c r="G4451">
        <v>0.17510707832335232</v>
      </c>
      <c r="H4451" s="2">
        <v>0.64615333686615495</v>
      </c>
      <c r="I4451">
        <v>0.17510707832335232</v>
      </c>
      <c r="J4451">
        <v>4.7741622571903904E-2</v>
      </c>
      <c r="K4451">
        <v>0.30981421070479814</v>
      </c>
      <c r="L4451">
        <v>-2.7567186864060199E-2</v>
      </c>
      <c r="M4451" s="2">
        <v>0.23025000000000001</v>
      </c>
      <c r="N4451">
        <v>0.90456999999999999</v>
      </c>
      <c r="O4451" s="1">
        <v>0.75471100000000002</v>
      </c>
      <c r="P4451" t="b">
        <f>AND(N4451&gt;1.3,ABS(M4451)&gt;0.2)</f>
        <v>0</v>
      </c>
      <c r="Q4451" t="b">
        <f>IF(AND(N4451&gt;1.3,M4451&gt;0.2)=TRUE, "up", IF(AND(N4451&gt;1.3,M4451&lt;-0.2)=TRUE, "down"))</f>
        <v>0</v>
      </c>
      <c r="R4451" t="s">
        <v>0</v>
      </c>
      <c r="S4451" t="s">
        <v>0</v>
      </c>
    </row>
    <row r="4452" spans="1:19" x14ac:dyDescent="0.2">
      <c r="A4452">
        <v>4451</v>
      </c>
      <c r="B4452" t="s">
        <v>25991</v>
      </c>
      <c r="C4452" t="s">
        <v>25990</v>
      </c>
      <c r="D4452" t="s">
        <v>25989</v>
      </c>
      <c r="E4452" t="s">
        <v>25988</v>
      </c>
      <c r="F4452">
        <v>5</v>
      </c>
      <c r="G4452">
        <v>-3.1355336363716249E-2</v>
      </c>
      <c r="H4452" s="2">
        <v>-0.48070376524643732</v>
      </c>
      <c r="I4452">
        <v>-0.26127740574699798</v>
      </c>
      <c r="J4452">
        <v>4.0839666395396164E-2</v>
      </c>
      <c r="K4452">
        <v>-3.1355336363716249E-2</v>
      </c>
      <c r="L4452">
        <v>0.10346068412292844</v>
      </c>
      <c r="M4452" s="2">
        <v>-0.125807</v>
      </c>
      <c r="N4452">
        <v>0.50996699999999995</v>
      </c>
      <c r="O4452" s="1">
        <v>0.84680299999999997</v>
      </c>
      <c r="P4452" t="b">
        <f>AND(N4452&gt;1.3,ABS(M4452)&gt;0.2)</f>
        <v>0</v>
      </c>
      <c r="Q4452" t="b">
        <f>IF(AND(N4452&gt;1.3,M4452&gt;0.2)=TRUE, "up", IF(AND(N4452&gt;1.3,M4452&lt;-0.2)=TRUE, "down"))</f>
        <v>0</v>
      </c>
      <c r="R4452" t="s">
        <v>0</v>
      </c>
      <c r="S4452" t="s">
        <v>0</v>
      </c>
    </row>
    <row r="4453" spans="1:19" x14ac:dyDescent="0.2">
      <c r="A4453">
        <v>4452</v>
      </c>
      <c r="B4453" t="s">
        <v>25987</v>
      </c>
      <c r="C4453" t="s">
        <v>25986</v>
      </c>
      <c r="D4453" t="s">
        <v>25985</v>
      </c>
      <c r="E4453" t="s">
        <v>25984</v>
      </c>
      <c r="F4453">
        <v>5</v>
      </c>
      <c r="G4453">
        <v>-3.056861378002906E-2</v>
      </c>
      <c r="H4453" s="2">
        <v>0.71745016350553081</v>
      </c>
      <c r="I4453">
        <v>0.13971561339290423</v>
      </c>
      <c r="J4453">
        <v>-0.31072980261371136</v>
      </c>
      <c r="K4453">
        <v>-3.056861378002906E-2</v>
      </c>
      <c r="L4453">
        <v>-3.7431321674516932E-2</v>
      </c>
      <c r="M4453" s="2">
        <v>9.56872E-2</v>
      </c>
      <c r="N4453">
        <v>0.21725900000000001</v>
      </c>
      <c r="O4453" s="1">
        <v>1</v>
      </c>
      <c r="P4453" t="b">
        <f>AND(N4453&gt;1.3,ABS(M4453)&gt;0.2)</f>
        <v>0</v>
      </c>
      <c r="Q4453" t="b">
        <f>IF(AND(N4453&gt;1.3,M4453&gt;0.2)=TRUE, "up", IF(AND(N4453&gt;1.3,M4453&lt;-0.2)=TRUE, "down"))</f>
        <v>0</v>
      </c>
      <c r="R4453" t="s">
        <v>0</v>
      </c>
      <c r="S4453" t="s">
        <v>0</v>
      </c>
    </row>
    <row r="4454" spans="1:19" x14ac:dyDescent="0.2">
      <c r="A4454">
        <v>4453</v>
      </c>
      <c r="B4454" t="s">
        <v>25983</v>
      </c>
      <c r="C4454" t="s">
        <v>25982</v>
      </c>
      <c r="D4454" t="s">
        <v>25981</v>
      </c>
      <c r="E4454" t="s">
        <v>25980</v>
      </c>
      <c r="F4454">
        <v>5</v>
      </c>
      <c r="G4454">
        <v>-2.4183589501261465E-2</v>
      </c>
      <c r="H4454" s="2">
        <v>-0.49517444722782955</v>
      </c>
      <c r="I4454">
        <v>-0.36990689030963159</v>
      </c>
      <c r="J4454">
        <v>-4.1393232817753594E-3</v>
      </c>
      <c r="K4454">
        <v>-2.4183589501261465E-2</v>
      </c>
      <c r="L4454">
        <v>1.8775254606425915E-3</v>
      </c>
      <c r="M4454" s="2">
        <v>-0.17830499999999999</v>
      </c>
      <c r="N4454">
        <v>0.77712400000000004</v>
      </c>
      <c r="O4454" s="1">
        <v>0.76373199999999997</v>
      </c>
      <c r="P4454" t="b">
        <f>AND(N4454&gt;1.3,ABS(M4454)&gt;0.2)</f>
        <v>0</v>
      </c>
      <c r="Q4454" t="b">
        <f>IF(AND(N4454&gt;1.3,M4454&gt;0.2)=TRUE, "up", IF(AND(N4454&gt;1.3,M4454&lt;-0.2)=TRUE, "down"))</f>
        <v>0</v>
      </c>
      <c r="R4454" t="s">
        <v>0</v>
      </c>
      <c r="S4454" t="s">
        <v>0</v>
      </c>
    </row>
    <row r="4455" spans="1:19" x14ac:dyDescent="0.2">
      <c r="A4455">
        <v>4454</v>
      </c>
      <c r="B4455" t="s">
        <v>25979</v>
      </c>
      <c r="C4455" t="s">
        <v>25978</v>
      </c>
      <c r="D4455" t="s">
        <v>25977</v>
      </c>
      <c r="E4455" t="s">
        <v>25976</v>
      </c>
      <c r="F4455">
        <v>5</v>
      </c>
      <c r="G4455">
        <v>6.8100406043490186E-2</v>
      </c>
      <c r="H4455" s="2">
        <v>0.64578969057948377</v>
      </c>
      <c r="I4455">
        <v>0.18785751184196925</v>
      </c>
      <c r="J4455">
        <v>-5.5032282746872885E-2</v>
      </c>
      <c r="K4455">
        <v>-2.0157913518971202E-2</v>
      </c>
      <c r="L4455">
        <v>6.8100406043490186E-2</v>
      </c>
      <c r="M4455" s="2">
        <v>0.16531100000000001</v>
      </c>
      <c r="N4455">
        <v>0.578928</v>
      </c>
      <c r="O4455" s="1">
        <v>0.82144600000000001</v>
      </c>
      <c r="P4455" t="b">
        <f>AND(N4455&gt;1.3,ABS(M4455)&gt;0.2)</f>
        <v>0</v>
      </c>
      <c r="Q4455" t="b">
        <f>IF(AND(N4455&gt;1.3,M4455&gt;0.2)=TRUE, "up", IF(AND(N4455&gt;1.3,M4455&lt;-0.2)=TRUE, "down"))</f>
        <v>0</v>
      </c>
      <c r="R4455" t="s">
        <v>0</v>
      </c>
      <c r="S4455" t="s">
        <v>0</v>
      </c>
    </row>
    <row r="4456" spans="1:19" x14ac:dyDescent="0.2">
      <c r="A4456">
        <v>4455</v>
      </c>
      <c r="B4456" t="s">
        <v>25975</v>
      </c>
      <c r="C4456" t="s">
        <v>25974</v>
      </c>
      <c r="D4456" t="s">
        <v>38</v>
      </c>
      <c r="E4456" t="s">
        <v>25973</v>
      </c>
      <c r="F4456">
        <v>5</v>
      </c>
      <c r="G4456">
        <v>0.26078689765353447</v>
      </c>
      <c r="H4456" s="2">
        <v>0.26078689765353447</v>
      </c>
      <c r="I4456">
        <v>3.7965346663970459E-2</v>
      </c>
      <c r="J4456">
        <v>0.5716301132316961</v>
      </c>
      <c r="K4456">
        <v>0.13115166430550429</v>
      </c>
      <c r="L4456">
        <v>0.38103759046895225</v>
      </c>
      <c r="M4456" s="2">
        <v>0.27651399999999998</v>
      </c>
      <c r="N4456">
        <v>1.37496</v>
      </c>
      <c r="O4456" s="1">
        <v>0.73055000000000003</v>
      </c>
      <c r="P4456" t="b">
        <f>AND(N4456&gt;1.3,ABS(M4456)&gt;0.2)</f>
        <v>1</v>
      </c>
      <c r="Q4456" t="str">
        <f>IF(AND(N4456&gt;1.3,M4456&gt;0.2)=TRUE, "up", IF(AND(N4456&gt;1.3,M4456&lt;-0.2)=TRUE, "down"))</f>
        <v>up</v>
      </c>
      <c r="R4456" t="s">
        <v>0</v>
      </c>
      <c r="S4456" t="s">
        <v>0</v>
      </c>
    </row>
    <row r="4457" spans="1:19" x14ac:dyDescent="0.2">
      <c r="A4457">
        <v>4456</v>
      </c>
      <c r="B4457" t="s">
        <v>25972</v>
      </c>
      <c r="C4457" t="s">
        <v>25971</v>
      </c>
      <c r="D4457" t="s">
        <v>5191</v>
      </c>
      <c r="E4457" t="s">
        <v>25970</v>
      </c>
      <c r="F4457">
        <v>5</v>
      </c>
      <c r="G4457">
        <v>-0.12493350283091169</v>
      </c>
      <c r="H4457" s="2">
        <v>4.1827295137220978E-2</v>
      </c>
      <c r="I4457">
        <v>-3.1329210666096799E-3</v>
      </c>
      <c r="J4457">
        <v>-0.26207229791428455</v>
      </c>
      <c r="K4457">
        <v>-0.12493350283091169</v>
      </c>
      <c r="L4457">
        <v>-0.18937130131534971</v>
      </c>
      <c r="M4457" s="2">
        <v>-0.10753699999999999</v>
      </c>
      <c r="N4457">
        <v>0.88508500000000001</v>
      </c>
      <c r="O4457" s="1">
        <v>0.75749299999999997</v>
      </c>
      <c r="P4457" t="b">
        <f>AND(N4457&gt;1.3,ABS(M4457)&gt;0.2)</f>
        <v>0</v>
      </c>
      <c r="Q4457" t="b">
        <f>IF(AND(N4457&gt;1.3,M4457&gt;0.2)=TRUE, "up", IF(AND(N4457&gt;1.3,M4457&lt;-0.2)=TRUE, "down"))</f>
        <v>0</v>
      </c>
      <c r="R4457" t="s">
        <v>0</v>
      </c>
      <c r="S4457" t="s">
        <v>0</v>
      </c>
    </row>
    <row r="4458" spans="1:19" x14ac:dyDescent="0.2">
      <c r="A4458">
        <v>4457</v>
      </c>
      <c r="B4458" t="s">
        <v>25969</v>
      </c>
      <c r="C4458" t="s">
        <v>25968</v>
      </c>
      <c r="D4458" t="s">
        <v>25967</v>
      </c>
      <c r="E4458" t="s">
        <v>25966</v>
      </c>
      <c r="F4458">
        <v>5</v>
      </c>
      <c r="G4458">
        <v>2.3130233983996221E-2</v>
      </c>
      <c r="H4458" s="2">
        <v>-0.40117428584647219</v>
      </c>
      <c r="I4458">
        <v>0.10611889472988752</v>
      </c>
      <c r="J4458">
        <v>0.71654199056971457</v>
      </c>
      <c r="K4458">
        <v>2.3130233983996221E-2</v>
      </c>
      <c r="L4458">
        <v>-5.7618319274479857E-2</v>
      </c>
      <c r="M4458" s="2">
        <v>7.7399700000000002E-2</v>
      </c>
      <c r="N4458">
        <v>0.159968</v>
      </c>
      <c r="O4458" s="1">
        <v>1</v>
      </c>
      <c r="P4458" t="b">
        <f>AND(N4458&gt;1.3,ABS(M4458)&gt;0.2)</f>
        <v>0</v>
      </c>
      <c r="Q4458" t="b">
        <f>IF(AND(N4458&gt;1.3,M4458&gt;0.2)=TRUE, "up", IF(AND(N4458&gt;1.3,M4458&lt;-0.2)=TRUE, "down"))</f>
        <v>0</v>
      </c>
      <c r="R4458" t="s">
        <v>0</v>
      </c>
      <c r="S4458" t="s">
        <v>0</v>
      </c>
    </row>
    <row r="4459" spans="1:19" x14ac:dyDescent="0.2">
      <c r="A4459">
        <v>4458</v>
      </c>
      <c r="B4459" t="s">
        <v>25965</v>
      </c>
      <c r="C4459" t="s">
        <v>25964</v>
      </c>
      <c r="D4459" t="s">
        <v>25963</v>
      </c>
      <c r="E4459" t="s">
        <v>25962</v>
      </c>
      <c r="F4459">
        <v>5</v>
      </c>
      <c r="G4459">
        <v>-0.7073413721802736</v>
      </c>
      <c r="H4459" s="2">
        <v>-1.1054853564850451</v>
      </c>
      <c r="I4459">
        <v>-0.21457927145515221</v>
      </c>
      <c r="J4459">
        <v>-0.31312637385363828</v>
      </c>
      <c r="K4459">
        <v>-1.0429619477685306</v>
      </c>
      <c r="L4459">
        <v>-0.7073413721802736</v>
      </c>
      <c r="M4459" s="2">
        <v>-0.67669900000000005</v>
      </c>
      <c r="N4459">
        <v>1.68574</v>
      </c>
      <c r="O4459" s="1">
        <v>0.70431999999999995</v>
      </c>
      <c r="P4459" t="b">
        <f>AND(N4459&gt;1.3,ABS(M4459)&gt;0.2)</f>
        <v>1</v>
      </c>
      <c r="Q4459" t="str">
        <f>IF(AND(N4459&gt;1.3,M4459&gt;0.2)=TRUE, "up", IF(AND(N4459&gt;1.3,M4459&lt;-0.2)=TRUE, "down"))</f>
        <v>down</v>
      </c>
      <c r="R4459" t="s">
        <v>0</v>
      </c>
      <c r="S4459" t="s">
        <v>0</v>
      </c>
    </row>
    <row r="4460" spans="1:19" x14ac:dyDescent="0.2">
      <c r="A4460">
        <v>4459</v>
      </c>
      <c r="B4460" t="s">
        <v>25961</v>
      </c>
      <c r="C4460" t="s">
        <v>25960</v>
      </c>
      <c r="D4460" t="s">
        <v>25959</v>
      </c>
      <c r="E4460" t="s">
        <v>25958</v>
      </c>
      <c r="F4460">
        <v>5</v>
      </c>
      <c r="G4460">
        <v>1.8410575080035421E-2</v>
      </c>
      <c r="H4460" s="2">
        <v>9.5405055690828661E-2</v>
      </c>
      <c r="I4460">
        <v>-0.22820688912878617</v>
      </c>
      <c r="J4460">
        <v>5.4294923365817427E-2</v>
      </c>
      <c r="K4460">
        <v>-0.39299079963225136</v>
      </c>
      <c r="L4460">
        <v>1.8410575080035421E-2</v>
      </c>
      <c r="M4460" s="2">
        <v>-9.0617400000000001E-2</v>
      </c>
      <c r="N4460">
        <v>0.40782499999999999</v>
      </c>
      <c r="O4460" s="1">
        <v>0.902501</v>
      </c>
      <c r="P4460" t="b">
        <f>AND(N4460&gt;1.3,ABS(M4460)&gt;0.2)</f>
        <v>0</v>
      </c>
      <c r="Q4460" t="b">
        <f>IF(AND(N4460&gt;1.3,M4460&gt;0.2)=TRUE, "up", IF(AND(N4460&gt;1.3,M4460&lt;-0.2)=TRUE, "down"))</f>
        <v>0</v>
      </c>
      <c r="R4460" t="s">
        <v>0</v>
      </c>
      <c r="S4460" t="s">
        <v>0</v>
      </c>
    </row>
    <row r="4461" spans="1:19" x14ac:dyDescent="0.2">
      <c r="A4461">
        <v>4460</v>
      </c>
      <c r="B4461" t="s">
        <v>25957</v>
      </c>
      <c r="C4461" t="s">
        <v>25956</v>
      </c>
      <c r="D4461" t="s">
        <v>25955</v>
      </c>
      <c r="E4461" t="s">
        <v>25954</v>
      </c>
      <c r="F4461">
        <v>5</v>
      </c>
      <c r="G4461">
        <v>5.1058610025114005E-3</v>
      </c>
      <c r="H4461" s="2">
        <v>0.39275929063310533</v>
      </c>
      <c r="I4461">
        <v>-0.25973247055861876</v>
      </c>
      <c r="J4461">
        <v>-0.47111835840194971</v>
      </c>
      <c r="K4461">
        <v>5.1058610025114005E-3</v>
      </c>
      <c r="L4461">
        <v>0.30793390210658206</v>
      </c>
      <c r="M4461" s="2">
        <v>-5.0103600000000002E-3</v>
      </c>
      <c r="N4461">
        <v>1.0060400000000001E-2</v>
      </c>
      <c r="O4461" s="1">
        <v>1</v>
      </c>
      <c r="P4461" t="b">
        <f>AND(N4461&gt;1.3,ABS(M4461)&gt;0.2)</f>
        <v>0</v>
      </c>
      <c r="Q4461" t="b">
        <f>IF(AND(N4461&gt;1.3,M4461&gt;0.2)=TRUE, "up", IF(AND(N4461&gt;1.3,M4461&lt;-0.2)=TRUE, "down"))</f>
        <v>0</v>
      </c>
      <c r="R4461" t="s">
        <v>0</v>
      </c>
      <c r="S4461" t="s">
        <v>0</v>
      </c>
    </row>
    <row r="4462" spans="1:19" x14ac:dyDescent="0.2">
      <c r="A4462">
        <v>4461</v>
      </c>
      <c r="B4462" t="s">
        <v>25953</v>
      </c>
      <c r="C4462" t="s">
        <v>25952</v>
      </c>
      <c r="D4462" t="s">
        <v>25951</v>
      </c>
      <c r="E4462" t="s">
        <v>25950</v>
      </c>
      <c r="F4462">
        <v>5</v>
      </c>
      <c r="G4462">
        <v>-5.997550873399253E-2</v>
      </c>
      <c r="H4462" s="2">
        <v>-0.18403594873543277</v>
      </c>
      <c r="I4462">
        <v>-1.2220811401370475</v>
      </c>
      <c r="J4462">
        <v>2.5112983861504623E-2</v>
      </c>
      <c r="K4462">
        <v>0.10275048915770275</v>
      </c>
      <c r="L4462">
        <v>-5.997550873399253E-2</v>
      </c>
      <c r="M4462" s="2">
        <v>-0.267646</v>
      </c>
      <c r="N4462">
        <v>0.477464</v>
      </c>
      <c r="O4462" s="1">
        <v>0.86839999999999995</v>
      </c>
      <c r="P4462" t="b">
        <f>AND(N4462&gt;1.3,ABS(M4462)&gt;0.2)</f>
        <v>0</v>
      </c>
      <c r="Q4462" t="b">
        <f>IF(AND(N4462&gt;1.3,M4462&gt;0.2)=TRUE, "up", IF(AND(N4462&gt;1.3,M4462&lt;-0.2)=TRUE, "down"))</f>
        <v>0</v>
      </c>
      <c r="R4462" t="s">
        <v>0</v>
      </c>
      <c r="S4462" t="s">
        <v>0</v>
      </c>
    </row>
    <row r="4463" spans="1:19" x14ac:dyDescent="0.2">
      <c r="A4463">
        <v>4462</v>
      </c>
      <c r="B4463" t="s">
        <v>25949</v>
      </c>
      <c r="C4463" t="s">
        <v>25948</v>
      </c>
      <c r="D4463" t="s">
        <v>25947</v>
      </c>
      <c r="E4463" t="s">
        <v>25946</v>
      </c>
      <c r="F4463">
        <v>5</v>
      </c>
      <c r="G4463">
        <v>0.18802004650158075</v>
      </c>
      <c r="H4463" s="2">
        <v>0.18802004650158075</v>
      </c>
      <c r="I4463">
        <v>0.56352506168184002</v>
      </c>
      <c r="J4463">
        <v>-9.5596533626639862E-2</v>
      </c>
      <c r="K4463">
        <v>0.42966594786091455</v>
      </c>
      <c r="L4463">
        <v>8.5020865947738389E-2</v>
      </c>
      <c r="M4463" s="2">
        <v>0.234127</v>
      </c>
      <c r="N4463">
        <v>0.924875</v>
      </c>
      <c r="O4463" s="1">
        <v>0.74979499999999999</v>
      </c>
      <c r="P4463" t="b">
        <f>AND(N4463&gt;1.3,ABS(M4463)&gt;0.2)</f>
        <v>0</v>
      </c>
      <c r="Q4463" t="b">
        <f>IF(AND(N4463&gt;1.3,M4463&gt;0.2)=TRUE, "up", IF(AND(N4463&gt;1.3,M4463&lt;-0.2)=TRUE, "down"))</f>
        <v>0</v>
      </c>
      <c r="R4463" t="s">
        <v>0</v>
      </c>
      <c r="S4463" t="s">
        <v>0</v>
      </c>
    </row>
    <row r="4464" spans="1:19" x14ac:dyDescent="0.2">
      <c r="A4464">
        <v>4463</v>
      </c>
      <c r="B4464" t="s">
        <v>25945</v>
      </c>
      <c r="C4464" t="s">
        <v>25944</v>
      </c>
      <c r="D4464" t="s">
        <v>6364</v>
      </c>
      <c r="E4464" t="s">
        <v>25943</v>
      </c>
      <c r="F4464">
        <v>5</v>
      </c>
      <c r="G4464">
        <v>-9.6844636844781271E-2</v>
      </c>
      <c r="H4464" s="2">
        <v>-9.6844636844781271E-2</v>
      </c>
      <c r="I4464">
        <v>-3.4101682580618062E-2</v>
      </c>
      <c r="J4464">
        <v>0.15375293293855674</v>
      </c>
      <c r="K4464">
        <v>-0.22537682609094536</v>
      </c>
      <c r="L4464">
        <v>-0.12497018045291575</v>
      </c>
      <c r="M4464" s="2">
        <v>-6.55081E-2</v>
      </c>
      <c r="N4464">
        <v>0.44795099999999999</v>
      </c>
      <c r="O4464" s="1">
        <v>0.88121400000000005</v>
      </c>
      <c r="P4464" t="b">
        <f>AND(N4464&gt;1.3,ABS(M4464)&gt;0.2)</f>
        <v>0</v>
      </c>
      <c r="Q4464" t="b">
        <f>IF(AND(N4464&gt;1.3,M4464&gt;0.2)=TRUE, "up", IF(AND(N4464&gt;1.3,M4464&lt;-0.2)=TRUE, "down"))</f>
        <v>0</v>
      </c>
      <c r="R4464" t="s">
        <v>0</v>
      </c>
      <c r="S4464" t="s">
        <v>0</v>
      </c>
    </row>
    <row r="4465" spans="1:19" x14ac:dyDescent="0.2">
      <c r="A4465">
        <v>4464</v>
      </c>
      <c r="B4465" t="s">
        <v>25942</v>
      </c>
      <c r="C4465" t="s">
        <v>25941</v>
      </c>
      <c r="D4465" t="s">
        <v>25940</v>
      </c>
      <c r="E4465" t="s">
        <v>1412</v>
      </c>
      <c r="F4465">
        <v>5</v>
      </c>
      <c r="G4465">
        <v>-6.9942168493295181E-2</v>
      </c>
      <c r="H4465" s="2">
        <v>-0.93398272439768792</v>
      </c>
      <c r="I4465">
        <v>0.2662848800938315</v>
      </c>
      <c r="J4465">
        <v>-0.10730288641256891</v>
      </c>
      <c r="K4465">
        <v>4.5042631115037174E-2</v>
      </c>
      <c r="L4465">
        <v>-6.9942168493295181E-2</v>
      </c>
      <c r="M4465" s="2">
        <v>-0.15998000000000001</v>
      </c>
      <c r="N4465">
        <v>0.32139899999999999</v>
      </c>
      <c r="O4465" s="1">
        <v>0.94130999999999998</v>
      </c>
      <c r="P4465" t="b">
        <f>AND(N4465&gt;1.3,ABS(M4465)&gt;0.2)</f>
        <v>0</v>
      </c>
      <c r="Q4465" t="b">
        <f>IF(AND(N4465&gt;1.3,M4465&gt;0.2)=TRUE, "up", IF(AND(N4465&gt;1.3,M4465&lt;-0.2)=TRUE, "down"))</f>
        <v>0</v>
      </c>
      <c r="R4465" t="s">
        <v>0</v>
      </c>
      <c r="S4465" t="s">
        <v>0</v>
      </c>
    </row>
    <row r="4466" spans="1:19" x14ac:dyDescent="0.2">
      <c r="A4466">
        <v>4465</v>
      </c>
      <c r="B4466" t="s">
        <v>25939</v>
      </c>
      <c r="C4466" t="s">
        <v>25938</v>
      </c>
      <c r="D4466" t="s">
        <v>23428</v>
      </c>
      <c r="E4466" t="s">
        <v>25937</v>
      </c>
      <c r="F4466">
        <v>5</v>
      </c>
      <c r="G4466">
        <v>4.7951062571032599E-2</v>
      </c>
      <c r="H4466" s="2">
        <v>-0.10855043668554393</v>
      </c>
      <c r="I4466">
        <v>8.564145060986568E-2</v>
      </c>
      <c r="J4466">
        <v>4.591160526288228E-2</v>
      </c>
      <c r="K4466">
        <v>4.7951062571032599E-2</v>
      </c>
      <c r="L4466">
        <v>0.18051762963686943</v>
      </c>
      <c r="M4466" s="2">
        <v>5.02943E-2</v>
      </c>
      <c r="N4466">
        <v>0.46678700000000001</v>
      </c>
      <c r="O4466" s="1">
        <v>0.87174600000000002</v>
      </c>
      <c r="P4466" t="b">
        <f>AND(N4466&gt;1.3,ABS(M4466)&gt;0.2)</f>
        <v>0</v>
      </c>
      <c r="Q4466" t="b">
        <f>IF(AND(N4466&gt;1.3,M4466&gt;0.2)=TRUE, "up", IF(AND(N4466&gt;1.3,M4466&lt;-0.2)=TRUE, "down"))</f>
        <v>0</v>
      </c>
      <c r="R4466" t="s">
        <v>0</v>
      </c>
      <c r="S4466" t="s">
        <v>0</v>
      </c>
    </row>
    <row r="4467" spans="1:19" x14ac:dyDescent="0.2">
      <c r="A4467">
        <v>4466</v>
      </c>
      <c r="B4467" t="s">
        <v>25936</v>
      </c>
      <c r="C4467" t="s">
        <v>25935</v>
      </c>
      <c r="D4467" t="s">
        <v>25934</v>
      </c>
      <c r="E4467" t="s">
        <v>25933</v>
      </c>
      <c r="F4467">
        <v>5</v>
      </c>
      <c r="G4467">
        <v>-2.5064455167826471E-2</v>
      </c>
      <c r="H4467" s="2">
        <v>3.9258312643260872E-2</v>
      </c>
      <c r="I4467">
        <v>-0.33783577992571773</v>
      </c>
      <c r="J4467">
        <v>-4.1194809011509109E-3</v>
      </c>
      <c r="K4467">
        <v>-0.36084347379706461</v>
      </c>
      <c r="L4467">
        <v>-2.5064455167826471E-2</v>
      </c>
      <c r="M4467" s="2">
        <v>-0.13772100000000001</v>
      </c>
      <c r="N4467">
        <v>0.72364799999999996</v>
      </c>
      <c r="O4467" s="1">
        <v>0.77135900000000002</v>
      </c>
      <c r="P4467" t="b">
        <f>AND(N4467&gt;1.3,ABS(M4467)&gt;0.2)</f>
        <v>0</v>
      </c>
      <c r="Q4467" t="b">
        <f>IF(AND(N4467&gt;1.3,M4467&gt;0.2)=TRUE, "up", IF(AND(N4467&gt;1.3,M4467&lt;-0.2)=TRUE, "down"))</f>
        <v>0</v>
      </c>
      <c r="R4467" t="s">
        <v>0</v>
      </c>
      <c r="S4467" t="s">
        <v>0</v>
      </c>
    </row>
    <row r="4468" spans="1:19" x14ac:dyDescent="0.2">
      <c r="A4468">
        <v>4467</v>
      </c>
      <c r="B4468" t="s">
        <v>25932</v>
      </c>
      <c r="C4468" t="s">
        <v>25931</v>
      </c>
      <c r="D4468" t="s">
        <v>25930</v>
      </c>
      <c r="E4468" t="s">
        <v>25929</v>
      </c>
      <c r="F4468">
        <v>5</v>
      </c>
      <c r="G4468">
        <v>0.10872628685833136</v>
      </c>
      <c r="H4468" s="2">
        <v>1.4247478071113706</v>
      </c>
      <c r="I4468">
        <v>7.6880586441848101E-2</v>
      </c>
      <c r="J4468">
        <v>0.40712913960602565</v>
      </c>
      <c r="K4468">
        <v>-5.1101843663023221E-3</v>
      </c>
      <c r="L4468">
        <v>0.10872628685833136</v>
      </c>
      <c r="M4468" s="2">
        <v>0.40247500000000003</v>
      </c>
      <c r="N4468">
        <v>0.69184800000000002</v>
      </c>
      <c r="O4468" s="1">
        <v>0.78284900000000002</v>
      </c>
      <c r="P4468" t="b">
        <f>AND(N4468&gt;1.3,ABS(M4468)&gt;0.2)</f>
        <v>0</v>
      </c>
      <c r="Q4468" t="b">
        <f>IF(AND(N4468&gt;1.3,M4468&gt;0.2)=TRUE, "up", IF(AND(N4468&gt;1.3,M4468&lt;-0.2)=TRUE, "down"))</f>
        <v>0</v>
      </c>
      <c r="R4468" t="s">
        <v>0</v>
      </c>
      <c r="S4468" t="s">
        <v>0</v>
      </c>
    </row>
    <row r="4469" spans="1:19" x14ac:dyDescent="0.2">
      <c r="A4469">
        <v>4468</v>
      </c>
      <c r="B4469" t="s">
        <v>25928</v>
      </c>
      <c r="C4469" t="s">
        <v>25927</v>
      </c>
      <c r="D4469" t="s">
        <v>25926</v>
      </c>
      <c r="E4469" t="s">
        <v>25925</v>
      </c>
      <c r="F4469">
        <v>5</v>
      </c>
      <c r="G4469">
        <v>4.0387017742187573E-2</v>
      </c>
      <c r="H4469" s="2">
        <v>-3.7563328154217979E-2</v>
      </c>
      <c r="I4469">
        <v>0.10131365402048205</v>
      </c>
      <c r="J4469">
        <v>-4.9198517016386917E-2</v>
      </c>
      <c r="K4469">
        <v>4.0387017742187573E-2</v>
      </c>
      <c r="L4469">
        <v>8.0791118501515574E-2</v>
      </c>
      <c r="M4469" s="2">
        <v>2.7146E-2</v>
      </c>
      <c r="N4469">
        <v>0.37331199999999998</v>
      </c>
      <c r="O4469" s="1">
        <v>0.91469599999999995</v>
      </c>
      <c r="P4469" t="b">
        <f>AND(N4469&gt;1.3,ABS(M4469)&gt;0.2)</f>
        <v>0</v>
      </c>
      <c r="Q4469" t="b">
        <f>IF(AND(N4469&gt;1.3,M4469&gt;0.2)=TRUE, "up", IF(AND(N4469&gt;1.3,M4469&lt;-0.2)=TRUE, "down"))</f>
        <v>0</v>
      </c>
      <c r="R4469" t="s">
        <v>0</v>
      </c>
      <c r="S4469" t="s">
        <v>0</v>
      </c>
    </row>
    <row r="4470" spans="1:19" x14ac:dyDescent="0.2">
      <c r="A4470">
        <v>4469</v>
      </c>
      <c r="B4470" t="s">
        <v>25924</v>
      </c>
      <c r="C4470" t="s">
        <v>25923</v>
      </c>
      <c r="D4470" t="s">
        <v>25922</v>
      </c>
      <c r="E4470" t="s">
        <v>25921</v>
      </c>
      <c r="F4470">
        <v>5</v>
      </c>
      <c r="G4470">
        <v>0.13099302006326841</v>
      </c>
      <c r="H4470" s="2">
        <v>0.38908925860415633</v>
      </c>
      <c r="I4470">
        <v>0.13099302006326841</v>
      </c>
      <c r="J4470">
        <v>0.16828717919841291</v>
      </c>
      <c r="K4470">
        <v>-0.16777824088624649</v>
      </c>
      <c r="L4470">
        <v>3.140436833248577E-2</v>
      </c>
      <c r="M4470" s="2">
        <v>0.110399</v>
      </c>
      <c r="N4470">
        <v>0.53594799999999998</v>
      </c>
      <c r="O4470" s="1">
        <v>0.83324100000000001</v>
      </c>
      <c r="P4470" t="b">
        <f>AND(N4470&gt;1.3,ABS(M4470)&gt;0.2)</f>
        <v>0</v>
      </c>
      <c r="Q4470" t="b">
        <f>IF(AND(N4470&gt;1.3,M4470&gt;0.2)=TRUE, "up", IF(AND(N4470&gt;1.3,M4470&lt;-0.2)=TRUE, "down"))</f>
        <v>0</v>
      </c>
      <c r="R4470" t="s">
        <v>0</v>
      </c>
      <c r="S4470" t="s">
        <v>0</v>
      </c>
    </row>
    <row r="4471" spans="1:19" x14ac:dyDescent="0.2">
      <c r="A4471">
        <v>4470</v>
      </c>
      <c r="B4471" t="s">
        <v>25920</v>
      </c>
      <c r="C4471" t="s">
        <v>25919</v>
      </c>
      <c r="D4471" t="s">
        <v>25918</v>
      </c>
      <c r="E4471" t="s">
        <v>25917</v>
      </c>
      <c r="F4471">
        <v>5</v>
      </c>
      <c r="G4471">
        <v>-6.795304565104221E-2</v>
      </c>
      <c r="H4471" s="2">
        <v>0.79207105878186668</v>
      </c>
      <c r="I4471">
        <v>-0.95184759723926315</v>
      </c>
      <c r="J4471">
        <v>-6.795304565104221E-2</v>
      </c>
      <c r="K4471">
        <v>-2.6581798119907258E-2</v>
      </c>
      <c r="L4471">
        <v>-0.30978754220267618</v>
      </c>
      <c r="M4471" s="2">
        <v>-0.11282</v>
      </c>
      <c r="N4471">
        <v>0.15004500000000001</v>
      </c>
      <c r="O4471" s="1">
        <v>1</v>
      </c>
      <c r="P4471" t="b">
        <f>AND(N4471&gt;1.3,ABS(M4471)&gt;0.2)</f>
        <v>0</v>
      </c>
      <c r="Q4471" t="b">
        <f>IF(AND(N4471&gt;1.3,M4471&gt;0.2)=TRUE, "up", IF(AND(N4471&gt;1.3,M4471&lt;-0.2)=TRUE, "down"))</f>
        <v>0</v>
      </c>
      <c r="R4471" t="s">
        <v>0</v>
      </c>
      <c r="S4471" t="s">
        <v>0</v>
      </c>
    </row>
    <row r="4472" spans="1:19" x14ac:dyDescent="0.2">
      <c r="A4472">
        <v>4471</v>
      </c>
      <c r="B4472" t="s">
        <v>25916</v>
      </c>
      <c r="C4472" t="s">
        <v>25915</v>
      </c>
      <c r="D4472" t="s">
        <v>25914</v>
      </c>
      <c r="E4472" t="s">
        <v>25913</v>
      </c>
      <c r="F4472">
        <v>5</v>
      </c>
      <c r="G4472">
        <v>-0.15299989294704835</v>
      </c>
      <c r="H4472" s="2">
        <v>-0.31948189582798803</v>
      </c>
      <c r="I4472">
        <v>2.4170418624389886E-2</v>
      </c>
      <c r="J4472">
        <v>2.7951343625728278E-2</v>
      </c>
      <c r="K4472">
        <v>-0.15299989294704835</v>
      </c>
      <c r="L4472">
        <v>-0.20185577609862307</v>
      </c>
      <c r="M4472" s="2">
        <v>-0.124443</v>
      </c>
      <c r="N4472">
        <v>0.86189400000000005</v>
      </c>
      <c r="O4472" s="1">
        <v>0.75911399999999996</v>
      </c>
      <c r="P4472" t="b">
        <f>AND(N4472&gt;1.3,ABS(M4472)&gt;0.2)</f>
        <v>0</v>
      </c>
      <c r="Q4472" t="b">
        <f>IF(AND(N4472&gt;1.3,M4472&gt;0.2)=TRUE, "up", IF(AND(N4472&gt;1.3,M4472&lt;-0.2)=TRUE, "down"))</f>
        <v>0</v>
      </c>
      <c r="R4472" t="s">
        <v>0</v>
      </c>
      <c r="S4472" t="s">
        <v>0</v>
      </c>
    </row>
    <row r="4473" spans="1:19" x14ac:dyDescent="0.2">
      <c r="A4473">
        <v>4472</v>
      </c>
      <c r="B4473" t="s">
        <v>25912</v>
      </c>
      <c r="C4473" t="s">
        <v>25911</v>
      </c>
      <c r="D4473" t="s">
        <v>25910</v>
      </c>
      <c r="E4473" t="s">
        <v>25909</v>
      </c>
      <c r="F4473">
        <v>5</v>
      </c>
      <c r="G4473">
        <v>-0.19919273108921071</v>
      </c>
      <c r="H4473" s="2">
        <v>0.13339173635298648</v>
      </c>
      <c r="I4473">
        <v>-0.53344776151149298</v>
      </c>
      <c r="J4473">
        <v>0.22850332249793961</v>
      </c>
      <c r="K4473">
        <v>-0.19919273108921071</v>
      </c>
      <c r="L4473">
        <v>-0.24407556362040986</v>
      </c>
      <c r="M4473" s="2">
        <v>-0.122964</v>
      </c>
      <c r="N4473">
        <v>0.37492300000000001</v>
      </c>
      <c r="O4473" s="1">
        <v>0.91469599999999995</v>
      </c>
      <c r="P4473" t="b">
        <f>AND(N4473&gt;1.3,ABS(M4473)&gt;0.2)</f>
        <v>0</v>
      </c>
      <c r="Q4473" t="b">
        <f>IF(AND(N4473&gt;1.3,M4473&gt;0.2)=TRUE, "up", IF(AND(N4473&gt;1.3,M4473&lt;-0.2)=TRUE, "down"))</f>
        <v>0</v>
      </c>
      <c r="R4473" t="s">
        <v>0</v>
      </c>
      <c r="S4473" t="s">
        <v>0</v>
      </c>
    </row>
    <row r="4474" spans="1:19" x14ac:dyDescent="0.2">
      <c r="A4474">
        <v>4473</v>
      </c>
      <c r="B4474" t="s">
        <v>25908</v>
      </c>
      <c r="C4474" t="s">
        <v>25907</v>
      </c>
      <c r="D4474" t="s">
        <v>25906</v>
      </c>
      <c r="E4474" t="s">
        <v>25905</v>
      </c>
      <c r="F4474">
        <v>5</v>
      </c>
      <c r="G4474">
        <v>-6.0661852304084007E-3</v>
      </c>
      <c r="H4474" s="2">
        <v>-0.11864887669376423</v>
      </c>
      <c r="I4474">
        <v>-9.3213649068223964E-2</v>
      </c>
      <c r="J4474">
        <v>0.22770535589588697</v>
      </c>
      <c r="K4474">
        <v>9.4966030860095099E-2</v>
      </c>
      <c r="L4474">
        <v>-6.0661852304084007E-3</v>
      </c>
      <c r="M4474" s="2">
        <v>2.0948499999999998E-2</v>
      </c>
      <c r="N4474">
        <v>0.11963500000000001</v>
      </c>
      <c r="O4474" s="1">
        <v>1</v>
      </c>
      <c r="P4474" t="b">
        <f>AND(N4474&gt;1.3,ABS(M4474)&gt;0.2)</f>
        <v>0</v>
      </c>
      <c r="Q4474" t="b">
        <f>IF(AND(N4474&gt;1.3,M4474&gt;0.2)=TRUE, "up", IF(AND(N4474&gt;1.3,M4474&lt;-0.2)=TRUE, "down"))</f>
        <v>0</v>
      </c>
      <c r="R4474" t="s">
        <v>0</v>
      </c>
      <c r="S4474" t="s">
        <v>0</v>
      </c>
    </row>
    <row r="4475" spans="1:19" x14ac:dyDescent="0.2">
      <c r="A4475">
        <v>4474</v>
      </c>
      <c r="B4475" t="s">
        <v>25904</v>
      </c>
      <c r="C4475" t="s">
        <v>25903</v>
      </c>
      <c r="D4475" t="s">
        <v>25902</v>
      </c>
      <c r="E4475" t="s">
        <v>25901</v>
      </c>
      <c r="F4475">
        <v>5</v>
      </c>
      <c r="G4475">
        <v>3.9842259083443757E-2</v>
      </c>
      <c r="H4475" s="2">
        <v>0.19826011834457682</v>
      </c>
      <c r="I4475">
        <v>-0.10165676388703068</v>
      </c>
      <c r="J4475">
        <v>-0.18806563148236621</v>
      </c>
      <c r="K4475">
        <v>3.9842259083443757E-2</v>
      </c>
      <c r="L4475">
        <v>5.1765605413748701E-2</v>
      </c>
      <c r="M4475" s="4">
        <v>2.9116100000000001E-5</v>
      </c>
      <c r="N4475">
        <v>1.4197E-4</v>
      </c>
      <c r="O4475" s="1">
        <v>1</v>
      </c>
      <c r="P4475" t="b">
        <f>AND(N4475&gt;1.3,ABS(M4475)&gt;0.2)</f>
        <v>0</v>
      </c>
      <c r="Q4475" t="b">
        <f>IF(AND(N4475&gt;1.3,M4475&gt;0.2)=TRUE, "up", IF(AND(N4475&gt;1.3,M4475&lt;-0.2)=TRUE, "down"))</f>
        <v>0</v>
      </c>
      <c r="R4475" t="s">
        <v>0</v>
      </c>
      <c r="S4475" t="s">
        <v>0</v>
      </c>
    </row>
    <row r="4476" spans="1:19" x14ac:dyDescent="0.2">
      <c r="A4476">
        <v>4475</v>
      </c>
      <c r="B4476" t="s">
        <v>25900</v>
      </c>
      <c r="C4476" t="s">
        <v>25899</v>
      </c>
      <c r="D4476" t="s">
        <v>25898</v>
      </c>
      <c r="E4476" t="s">
        <v>25897</v>
      </c>
      <c r="F4476">
        <v>5</v>
      </c>
      <c r="G4476">
        <v>-0.21568998683855017</v>
      </c>
      <c r="H4476" s="2">
        <v>-0.22689721227458529</v>
      </c>
      <c r="I4476">
        <v>-0.21568998683855017</v>
      </c>
      <c r="J4476">
        <v>-0.21960682603683557</v>
      </c>
      <c r="K4476">
        <v>-0.14484329191365042</v>
      </c>
      <c r="L4476">
        <v>-4.614682293796505E-2</v>
      </c>
      <c r="M4476" s="2">
        <v>-0.17063700000000001</v>
      </c>
      <c r="N4476">
        <v>2.1103999999999998</v>
      </c>
      <c r="O4476" s="1">
        <v>0.66755500000000001</v>
      </c>
      <c r="P4476" t="b">
        <f>AND(N4476&gt;1.3,ABS(M4476)&gt;0.2)</f>
        <v>0</v>
      </c>
      <c r="Q4476" t="b">
        <f>IF(AND(N4476&gt;1.3,M4476&gt;0.2)=TRUE, "up", IF(AND(N4476&gt;1.3,M4476&lt;-0.2)=TRUE, "down"))</f>
        <v>0</v>
      </c>
      <c r="R4476" t="s">
        <v>0</v>
      </c>
      <c r="S4476" t="s">
        <v>0</v>
      </c>
    </row>
    <row r="4477" spans="1:19" x14ac:dyDescent="0.2">
      <c r="A4477">
        <v>4476</v>
      </c>
      <c r="B4477" t="s">
        <v>25896</v>
      </c>
      <c r="C4477" t="s">
        <v>25895</v>
      </c>
      <c r="D4477" t="s">
        <v>25894</v>
      </c>
      <c r="E4477" t="s">
        <v>25893</v>
      </c>
      <c r="F4477">
        <v>5</v>
      </c>
      <c r="G4477">
        <v>-0.35218687122734937</v>
      </c>
      <c r="H4477" s="2">
        <v>-4.4520728039672448E-2</v>
      </c>
      <c r="I4477">
        <v>-0.58496500425620601</v>
      </c>
      <c r="J4477">
        <v>-1.7964720300231211E-2</v>
      </c>
      <c r="K4477">
        <v>-0.35218687122734937</v>
      </c>
      <c r="L4477">
        <v>-0.35890262612513563</v>
      </c>
      <c r="M4477" s="2">
        <v>-0.27170800000000001</v>
      </c>
      <c r="N4477">
        <v>1.1956100000000001</v>
      </c>
      <c r="O4477" s="1">
        <v>0.73677899999999996</v>
      </c>
      <c r="P4477" t="b">
        <f>AND(N4477&gt;1.3,ABS(M4477)&gt;0.2)</f>
        <v>0</v>
      </c>
      <c r="Q4477" t="b">
        <f>IF(AND(N4477&gt;1.3,M4477&gt;0.2)=TRUE, "up", IF(AND(N4477&gt;1.3,M4477&lt;-0.2)=TRUE, "down"))</f>
        <v>0</v>
      </c>
      <c r="R4477" t="s">
        <v>0</v>
      </c>
      <c r="S4477" t="s">
        <v>0</v>
      </c>
    </row>
    <row r="4478" spans="1:19" x14ac:dyDescent="0.2">
      <c r="A4478">
        <v>4477</v>
      </c>
      <c r="B4478" t="s">
        <v>25892</v>
      </c>
      <c r="C4478" t="s">
        <v>25891</v>
      </c>
      <c r="D4478" t="s">
        <v>25334</v>
      </c>
      <c r="E4478" t="s">
        <v>25890</v>
      </c>
      <c r="F4478">
        <v>5</v>
      </c>
      <c r="G4478">
        <v>-0.17641755496995121</v>
      </c>
      <c r="H4478" s="2">
        <v>-0.13629953941159911</v>
      </c>
      <c r="I4478">
        <v>-0.48434429441613547</v>
      </c>
      <c r="J4478">
        <v>-0.17641755496995121</v>
      </c>
      <c r="K4478">
        <v>0.17533464273902941</v>
      </c>
      <c r="L4478">
        <v>-0.33557052454717234</v>
      </c>
      <c r="M4478" s="2">
        <v>-0.19145899999999999</v>
      </c>
      <c r="N4478">
        <v>0.80055200000000004</v>
      </c>
      <c r="O4478" s="1">
        <v>0.76373199999999997</v>
      </c>
      <c r="P4478" t="b">
        <f>AND(N4478&gt;1.3,ABS(M4478)&gt;0.2)</f>
        <v>0</v>
      </c>
      <c r="Q4478" t="b">
        <f>IF(AND(N4478&gt;1.3,M4478&gt;0.2)=TRUE, "up", IF(AND(N4478&gt;1.3,M4478&lt;-0.2)=TRUE, "down"))</f>
        <v>0</v>
      </c>
      <c r="R4478" t="s">
        <v>0</v>
      </c>
      <c r="S4478" t="s">
        <v>0</v>
      </c>
    </row>
    <row r="4479" spans="1:19" x14ac:dyDescent="0.2">
      <c r="A4479">
        <v>4478</v>
      </c>
      <c r="B4479" t="s">
        <v>25889</v>
      </c>
      <c r="C4479" t="s">
        <v>25888</v>
      </c>
      <c r="D4479" t="s">
        <v>25887</v>
      </c>
      <c r="E4479" t="s">
        <v>25886</v>
      </c>
      <c r="F4479">
        <v>5</v>
      </c>
      <c r="G4479">
        <v>4.5261389209581032E-2</v>
      </c>
      <c r="H4479" s="2">
        <v>0.62061915670260581</v>
      </c>
      <c r="I4479">
        <v>-2.0952926622663931E-3</v>
      </c>
      <c r="J4479">
        <v>0.23029970022279836</v>
      </c>
      <c r="K4479">
        <v>4.5261389209581032E-2</v>
      </c>
      <c r="L4479">
        <v>-0.12751107871834308</v>
      </c>
      <c r="M4479" s="2">
        <v>0.15331500000000001</v>
      </c>
      <c r="N4479">
        <v>0.51679799999999998</v>
      </c>
      <c r="O4479" s="1">
        <v>0.84260699999999999</v>
      </c>
      <c r="P4479" t="b">
        <f>AND(N4479&gt;1.3,ABS(M4479)&gt;0.2)</f>
        <v>0</v>
      </c>
      <c r="Q4479" t="b">
        <f>IF(AND(N4479&gt;1.3,M4479&gt;0.2)=TRUE, "up", IF(AND(N4479&gt;1.3,M4479&lt;-0.2)=TRUE, "down"))</f>
        <v>0</v>
      </c>
      <c r="R4479" t="s">
        <v>0</v>
      </c>
      <c r="S4479" t="s">
        <v>0</v>
      </c>
    </row>
    <row r="4480" spans="1:19" x14ac:dyDescent="0.2">
      <c r="A4480">
        <v>4479</v>
      </c>
      <c r="B4480" t="s">
        <v>25885</v>
      </c>
      <c r="C4480" t="s">
        <v>25884</v>
      </c>
      <c r="D4480" t="s">
        <v>19108</v>
      </c>
      <c r="E4480" t="s">
        <v>25883</v>
      </c>
      <c r="F4480">
        <v>5</v>
      </c>
      <c r="G4480">
        <v>1.6879181607538818E-2</v>
      </c>
      <c r="H4480" s="2">
        <v>0.13754214585374303</v>
      </c>
      <c r="I4480">
        <v>1.6879181607538818E-2</v>
      </c>
      <c r="J4480">
        <v>-0.12176034407296954</v>
      </c>
      <c r="K4480">
        <v>0.26427846189275916</v>
      </c>
      <c r="L4480">
        <v>-9.8457519686568795E-2</v>
      </c>
      <c r="M4480" s="2">
        <v>3.96964E-2</v>
      </c>
      <c r="N4480">
        <v>0.21180399999999999</v>
      </c>
      <c r="O4480" s="1">
        <v>1</v>
      </c>
      <c r="P4480" t="b">
        <f>AND(N4480&gt;1.3,ABS(M4480)&gt;0.2)</f>
        <v>0</v>
      </c>
      <c r="Q4480" t="b">
        <f>IF(AND(N4480&gt;1.3,M4480&gt;0.2)=TRUE, "up", IF(AND(N4480&gt;1.3,M4480&lt;-0.2)=TRUE, "down"))</f>
        <v>0</v>
      </c>
      <c r="R4480" t="s">
        <v>0</v>
      </c>
      <c r="S4480" t="s">
        <v>0</v>
      </c>
    </row>
    <row r="4481" spans="1:19" x14ac:dyDescent="0.2">
      <c r="A4481">
        <v>4480</v>
      </c>
      <c r="B4481" t="s">
        <v>25882</v>
      </c>
      <c r="C4481" t="s">
        <v>25881</v>
      </c>
      <c r="D4481" t="s">
        <v>25880</v>
      </c>
      <c r="E4481" t="s">
        <v>25879</v>
      </c>
      <c r="F4481">
        <v>5</v>
      </c>
      <c r="G4481">
        <v>0.14712087889084907</v>
      </c>
      <c r="H4481" s="2">
        <v>9.706305850755495E-2</v>
      </c>
      <c r="I4481">
        <v>0.80667748719045529</v>
      </c>
      <c r="J4481">
        <v>3.6077529534981612E-2</v>
      </c>
      <c r="K4481">
        <v>0.16640628515589853</v>
      </c>
      <c r="L4481">
        <v>0.14712087889084907</v>
      </c>
      <c r="M4481" s="2">
        <v>0.25066899999999998</v>
      </c>
      <c r="N4481">
        <v>0.82484999999999997</v>
      </c>
      <c r="O4481" s="1">
        <v>0.76373199999999997</v>
      </c>
      <c r="P4481" t="b">
        <f>AND(N4481&gt;1.3,ABS(M4481)&gt;0.2)</f>
        <v>0</v>
      </c>
      <c r="Q4481" t="b">
        <f>IF(AND(N4481&gt;1.3,M4481&gt;0.2)=TRUE, "up", IF(AND(N4481&gt;1.3,M4481&lt;-0.2)=TRUE, "down"))</f>
        <v>0</v>
      </c>
      <c r="R4481" t="s">
        <v>0</v>
      </c>
      <c r="S4481" t="s">
        <v>0</v>
      </c>
    </row>
    <row r="4482" spans="1:19" x14ac:dyDescent="0.2">
      <c r="A4482">
        <v>4481</v>
      </c>
      <c r="B4482" t="s">
        <v>25878</v>
      </c>
      <c r="C4482" t="s">
        <v>25877</v>
      </c>
      <c r="D4482" t="s">
        <v>25876</v>
      </c>
      <c r="E4482" t="s">
        <v>25875</v>
      </c>
      <c r="F4482">
        <v>5</v>
      </c>
      <c r="G4482">
        <v>-3.7606651694975783E-2</v>
      </c>
      <c r="H4482" s="2">
        <v>-8.919391452474501E-2</v>
      </c>
      <c r="I4482">
        <v>-3.7606651694975783E-2</v>
      </c>
      <c r="J4482">
        <v>0.11339263515446285</v>
      </c>
      <c r="K4482">
        <v>1.016958173028224</v>
      </c>
      <c r="L4482">
        <v>-0.26606445175821264</v>
      </c>
      <c r="M4482" s="2">
        <v>0.14749699999999999</v>
      </c>
      <c r="N4482">
        <v>0.260411</v>
      </c>
      <c r="O4482" s="1">
        <v>0.97689199999999998</v>
      </c>
      <c r="P4482" t="b">
        <f>AND(N4482&gt;1.3,ABS(M4482)&gt;0.2)</f>
        <v>0</v>
      </c>
      <c r="Q4482" t="b">
        <f>IF(AND(N4482&gt;1.3,M4482&gt;0.2)=TRUE, "up", IF(AND(N4482&gt;1.3,M4482&lt;-0.2)=TRUE, "down"))</f>
        <v>0</v>
      </c>
      <c r="R4482" t="s">
        <v>17822</v>
      </c>
      <c r="S4482">
        <v>1</v>
      </c>
    </row>
    <row r="4483" spans="1:19" x14ac:dyDescent="0.2">
      <c r="A4483">
        <v>4482</v>
      </c>
      <c r="B4483" t="s">
        <v>25874</v>
      </c>
      <c r="C4483" t="s">
        <v>25873</v>
      </c>
      <c r="D4483" t="s">
        <v>25872</v>
      </c>
      <c r="E4483" t="s">
        <v>25871</v>
      </c>
      <c r="F4483">
        <v>5</v>
      </c>
      <c r="G4483">
        <v>-8.0148741817215235E-2</v>
      </c>
      <c r="H4483" s="2">
        <v>-0.28269320608794202</v>
      </c>
      <c r="I4483">
        <v>-8.0148741817215235E-2</v>
      </c>
      <c r="J4483">
        <v>-0.17995727414130477</v>
      </c>
      <c r="K4483">
        <v>-2.0425345359115384E-2</v>
      </c>
      <c r="L4483">
        <v>0.10060296901947499</v>
      </c>
      <c r="M4483" s="2">
        <v>-9.2524300000000004E-2</v>
      </c>
      <c r="N4483">
        <v>0.63431400000000004</v>
      </c>
      <c r="O4483" s="1">
        <v>0.80796000000000001</v>
      </c>
      <c r="P4483" t="b">
        <f>AND(N4483&gt;1.3,ABS(M4483)&gt;0.2)</f>
        <v>0</v>
      </c>
      <c r="Q4483" t="b">
        <f>IF(AND(N4483&gt;1.3,M4483&gt;0.2)=TRUE, "up", IF(AND(N4483&gt;1.3,M4483&lt;-0.2)=TRUE, "down"))</f>
        <v>0</v>
      </c>
      <c r="R4483" t="s">
        <v>0</v>
      </c>
      <c r="S4483" t="s">
        <v>0</v>
      </c>
    </row>
    <row r="4484" spans="1:19" x14ac:dyDescent="0.2">
      <c r="A4484">
        <v>4483</v>
      </c>
      <c r="B4484" t="s">
        <v>25870</v>
      </c>
      <c r="C4484" t="s">
        <v>25869</v>
      </c>
      <c r="D4484" t="s">
        <v>25868</v>
      </c>
      <c r="E4484" t="s">
        <v>25867</v>
      </c>
      <c r="F4484">
        <v>5</v>
      </c>
      <c r="G4484">
        <v>-0.1227774979746234</v>
      </c>
      <c r="H4484" s="2">
        <v>-0.11092229273355853</v>
      </c>
      <c r="I4484">
        <v>-0.56591816738945333</v>
      </c>
      <c r="J4484">
        <v>-0.1227774979746234</v>
      </c>
      <c r="K4484">
        <v>9.5268208691974499E-2</v>
      </c>
      <c r="L4484">
        <v>-0.21866586843407051</v>
      </c>
      <c r="M4484" s="2">
        <v>-0.18460299999999999</v>
      </c>
      <c r="N4484">
        <v>0.78734300000000002</v>
      </c>
      <c r="O4484" s="1">
        <v>0.76373199999999997</v>
      </c>
      <c r="P4484" t="b">
        <f>AND(N4484&gt;1.3,ABS(M4484)&gt;0.2)</f>
        <v>0</v>
      </c>
      <c r="Q4484" t="b">
        <f>IF(AND(N4484&gt;1.3,M4484&gt;0.2)=TRUE, "up", IF(AND(N4484&gt;1.3,M4484&lt;-0.2)=TRUE, "down"))</f>
        <v>0</v>
      </c>
      <c r="R4484" t="s">
        <v>0</v>
      </c>
      <c r="S4484" t="s">
        <v>0</v>
      </c>
    </row>
    <row r="4485" spans="1:19" x14ac:dyDescent="0.2">
      <c r="A4485">
        <v>4484</v>
      </c>
      <c r="B4485" t="s">
        <v>25866</v>
      </c>
      <c r="C4485" t="s">
        <v>25865</v>
      </c>
      <c r="D4485" t="s">
        <v>38</v>
      </c>
      <c r="E4485" t="s">
        <v>1873</v>
      </c>
      <c r="F4485">
        <v>5</v>
      </c>
      <c r="G4485">
        <v>-2.6328330132187897E-2</v>
      </c>
      <c r="H4485" s="2">
        <v>0.17290850662280599</v>
      </c>
      <c r="I4485">
        <v>-2.6328330132187897E-2</v>
      </c>
      <c r="J4485">
        <v>2.6148551688714595E-3</v>
      </c>
      <c r="K4485">
        <v>-0.30295353220435695</v>
      </c>
      <c r="L4485">
        <v>-0.31484308144704126</v>
      </c>
      <c r="M4485" s="2">
        <v>-9.3720300000000006E-2</v>
      </c>
      <c r="N4485">
        <v>0.42454599999999998</v>
      </c>
      <c r="O4485" s="1">
        <v>0.89085700000000001</v>
      </c>
      <c r="P4485" t="b">
        <f>AND(N4485&gt;1.3,ABS(M4485)&gt;0.2)</f>
        <v>0</v>
      </c>
      <c r="Q4485" t="b">
        <f>IF(AND(N4485&gt;1.3,M4485&gt;0.2)=TRUE, "up", IF(AND(N4485&gt;1.3,M4485&lt;-0.2)=TRUE, "down"))</f>
        <v>0</v>
      </c>
      <c r="R4485" t="s">
        <v>0</v>
      </c>
      <c r="S4485" t="s">
        <v>0</v>
      </c>
    </row>
    <row r="4486" spans="1:19" x14ac:dyDescent="0.2">
      <c r="A4486">
        <v>4485</v>
      </c>
      <c r="B4486" t="s">
        <v>25864</v>
      </c>
      <c r="C4486" t="s">
        <v>25863</v>
      </c>
      <c r="D4486" t="s">
        <v>25862</v>
      </c>
      <c r="E4486" t="s">
        <v>4032</v>
      </c>
      <c r="F4486">
        <v>5</v>
      </c>
      <c r="G4486">
        <v>-0.19436886602883224</v>
      </c>
      <c r="H4486" s="2">
        <v>-0.20072271915580886</v>
      </c>
      <c r="I4486">
        <v>-0.37265035603028063</v>
      </c>
      <c r="J4486">
        <v>0.1658617264099137</v>
      </c>
      <c r="K4486">
        <v>-0.11359476086317045</v>
      </c>
      <c r="L4486">
        <v>-0.19436886602883224</v>
      </c>
      <c r="M4486" s="2">
        <v>-0.143095</v>
      </c>
      <c r="N4486">
        <v>0.74627500000000002</v>
      </c>
      <c r="O4486" s="1">
        <v>0.76614599999999999</v>
      </c>
      <c r="P4486" t="b">
        <f>AND(N4486&gt;1.3,ABS(M4486)&gt;0.2)</f>
        <v>0</v>
      </c>
      <c r="Q4486" t="b">
        <f>IF(AND(N4486&gt;1.3,M4486&gt;0.2)=TRUE, "up", IF(AND(N4486&gt;1.3,M4486&lt;-0.2)=TRUE, "down"))</f>
        <v>0</v>
      </c>
      <c r="R4486" t="s">
        <v>0</v>
      </c>
      <c r="S4486" t="s">
        <v>0</v>
      </c>
    </row>
    <row r="4487" spans="1:19" x14ac:dyDescent="0.2">
      <c r="A4487">
        <v>4486</v>
      </c>
      <c r="B4487" t="s">
        <v>25861</v>
      </c>
      <c r="C4487" t="s">
        <v>25860</v>
      </c>
      <c r="D4487" t="s">
        <v>25859</v>
      </c>
      <c r="E4487" t="s">
        <v>25858</v>
      </c>
      <c r="F4487">
        <v>5</v>
      </c>
      <c r="G4487">
        <v>-0.31675477667556906</v>
      </c>
      <c r="H4487" s="2">
        <v>-0.46511251445245738</v>
      </c>
      <c r="I4487">
        <v>0.44202195618166823</v>
      </c>
      <c r="J4487">
        <v>-0.10496274003933836</v>
      </c>
      <c r="K4487">
        <v>-0.31675477667556906</v>
      </c>
      <c r="L4487">
        <v>-0.38496315402697362</v>
      </c>
      <c r="M4487" s="2">
        <v>-0.16595399999999999</v>
      </c>
      <c r="N4487">
        <v>0.43525399999999997</v>
      </c>
      <c r="O4487" s="1">
        <v>0.88412500000000005</v>
      </c>
      <c r="P4487" t="b">
        <f>AND(N4487&gt;1.3,ABS(M4487)&gt;0.2)</f>
        <v>0</v>
      </c>
      <c r="Q4487" t="b">
        <f>IF(AND(N4487&gt;1.3,M4487&gt;0.2)=TRUE, "up", IF(AND(N4487&gt;1.3,M4487&lt;-0.2)=TRUE, "down"))</f>
        <v>0</v>
      </c>
      <c r="R4487" t="s">
        <v>0</v>
      </c>
      <c r="S4487" t="s">
        <v>0</v>
      </c>
    </row>
    <row r="4488" spans="1:19" x14ac:dyDescent="0.2">
      <c r="A4488">
        <v>4487</v>
      </c>
      <c r="B4488" t="s">
        <v>25857</v>
      </c>
      <c r="C4488" t="s">
        <v>25856</v>
      </c>
      <c r="D4488" t="s">
        <v>25855</v>
      </c>
      <c r="E4488" t="s">
        <v>25854</v>
      </c>
      <c r="F4488">
        <v>5</v>
      </c>
      <c r="G4488">
        <v>-0.1086783457354642</v>
      </c>
      <c r="H4488" s="2">
        <v>0.44508917206781884</v>
      </c>
      <c r="I4488">
        <v>0.25977157313515709</v>
      </c>
      <c r="J4488">
        <v>-0.1086783457354642</v>
      </c>
      <c r="K4488">
        <v>-0.21029561240780656</v>
      </c>
      <c r="L4488">
        <v>-0.39458604486782239</v>
      </c>
      <c r="M4488" s="2">
        <v>-1.73986E-3</v>
      </c>
      <c r="N4488">
        <v>3.6838800000000001E-3</v>
      </c>
      <c r="O4488" s="1">
        <v>1</v>
      </c>
      <c r="P4488" t="b">
        <f>AND(N4488&gt;1.3,ABS(M4488)&gt;0.2)</f>
        <v>0</v>
      </c>
      <c r="Q4488" t="b">
        <f>IF(AND(N4488&gt;1.3,M4488&gt;0.2)=TRUE, "up", IF(AND(N4488&gt;1.3,M4488&lt;-0.2)=TRUE, "down"))</f>
        <v>0</v>
      </c>
      <c r="R4488" t="s">
        <v>0</v>
      </c>
      <c r="S4488" t="s">
        <v>0</v>
      </c>
    </row>
    <row r="4489" spans="1:19" x14ac:dyDescent="0.2">
      <c r="A4489">
        <v>4488</v>
      </c>
      <c r="B4489" t="s">
        <v>25853</v>
      </c>
      <c r="C4489" t="s">
        <v>25852</v>
      </c>
      <c r="D4489" t="s">
        <v>25851</v>
      </c>
      <c r="E4489" t="s">
        <v>25850</v>
      </c>
      <c r="F4489">
        <v>5</v>
      </c>
      <c r="G4489">
        <v>3.0030845821468734E-2</v>
      </c>
      <c r="H4489" s="2">
        <v>0.40653435432248702</v>
      </c>
      <c r="I4489">
        <v>-0.13544613193305988</v>
      </c>
      <c r="J4489">
        <v>0.10858462805492726</v>
      </c>
      <c r="K4489">
        <v>-0.1584228201329832</v>
      </c>
      <c r="L4489">
        <v>3.0030845821468734E-2</v>
      </c>
      <c r="M4489" s="2">
        <v>5.0256200000000001E-2</v>
      </c>
      <c r="N4489">
        <v>0.18804100000000001</v>
      </c>
      <c r="O4489" s="1">
        <v>1</v>
      </c>
      <c r="P4489" t="b">
        <f>AND(N4489&gt;1.3,ABS(M4489)&gt;0.2)</f>
        <v>0</v>
      </c>
      <c r="Q4489" t="b">
        <f>IF(AND(N4489&gt;1.3,M4489&gt;0.2)=TRUE, "up", IF(AND(N4489&gt;1.3,M4489&lt;-0.2)=TRUE, "down"))</f>
        <v>0</v>
      </c>
      <c r="R4489" t="s">
        <v>0</v>
      </c>
      <c r="S4489" t="s">
        <v>0</v>
      </c>
    </row>
    <row r="4490" spans="1:19" x14ac:dyDescent="0.2">
      <c r="A4490">
        <v>4489</v>
      </c>
      <c r="B4490" t="s">
        <v>25849</v>
      </c>
      <c r="C4490" t="s">
        <v>25848</v>
      </c>
      <c r="D4490" t="s">
        <v>17006</v>
      </c>
      <c r="E4490" t="s">
        <v>25847</v>
      </c>
      <c r="F4490">
        <v>5</v>
      </c>
      <c r="G4490">
        <v>-0.17738957183232584</v>
      </c>
      <c r="H4490" s="2">
        <v>-1.5301015130690239</v>
      </c>
      <c r="I4490">
        <v>-0.2616111291486003</v>
      </c>
      <c r="J4490">
        <v>0.24378788550341141</v>
      </c>
      <c r="K4490">
        <v>-8.3889219605046306E-2</v>
      </c>
      <c r="L4490">
        <v>-0.17738957183232584</v>
      </c>
      <c r="M4490" s="2">
        <v>-0.36184100000000002</v>
      </c>
      <c r="N4490">
        <v>0.522478</v>
      </c>
      <c r="O4490" s="1">
        <v>0.84011100000000005</v>
      </c>
      <c r="P4490" t="b">
        <f>AND(N4490&gt;1.3,ABS(M4490)&gt;0.2)</f>
        <v>0</v>
      </c>
      <c r="Q4490" t="b">
        <f>IF(AND(N4490&gt;1.3,M4490&gt;0.2)=TRUE, "up", IF(AND(N4490&gt;1.3,M4490&lt;-0.2)=TRUE, "down"))</f>
        <v>0</v>
      </c>
      <c r="R4490" t="s">
        <v>0</v>
      </c>
      <c r="S4490" t="s">
        <v>0</v>
      </c>
    </row>
    <row r="4491" spans="1:19" x14ac:dyDescent="0.2">
      <c r="A4491">
        <v>4490</v>
      </c>
      <c r="B4491" t="s">
        <v>25846</v>
      </c>
      <c r="C4491" t="s">
        <v>25845</v>
      </c>
      <c r="D4491" t="s">
        <v>38</v>
      </c>
      <c r="E4491" t="s">
        <v>614</v>
      </c>
      <c r="F4491">
        <v>5</v>
      </c>
      <c r="G4491">
        <v>0.23901091319775897</v>
      </c>
      <c r="H4491" s="2">
        <v>0.7140279358802053</v>
      </c>
      <c r="I4491">
        <v>1.1624443183542432</v>
      </c>
      <c r="J4491">
        <v>-0.26325695974035601</v>
      </c>
      <c r="K4491">
        <v>0.23901091319775897</v>
      </c>
      <c r="L4491">
        <v>-0.18214757821222041</v>
      </c>
      <c r="M4491" s="2">
        <v>0.33401599999999998</v>
      </c>
      <c r="N4491">
        <v>0.54606200000000005</v>
      </c>
      <c r="O4491" s="1">
        <v>0.83105200000000001</v>
      </c>
      <c r="P4491" t="b">
        <f>AND(N4491&gt;1.3,ABS(M4491)&gt;0.2)</f>
        <v>0</v>
      </c>
      <c r="Q4491" t="b">
        <f>IF(AND(N4491&gt;1.3,M4491&gt;0.2)=TRUE, "up", IF(AND(N4491&gt;1.3,M4491&lt;-0.2)=TRUE, "down"))</f>
        <v>0</v>
      </c>
      <c r="R4491" t="s">
        <v>0</v>
      </c>
      <c r="S4491" t="s">
        <v>0</v>
      </c>
    </row>
    <row r="4492" spans="1:19" x14ac:dyDescent="0.2">
      <c r="A4492">
        <v>4491</v>
      </c>
      <c r="B4492" t="s">
        <v>25844</v>
      </c>
      <c r="C4492" t="s">
        <v>25843</v>
      </c>
      <c r="D4492" t="s">
        <v>25842</v>
      </c>
      <c r="E4492" t="s">
        <v>25841</v>
      </c>
      <c r="F4492">
        <v>5</v>
      </c>
      <c r="G4492">
        <v>-0.28648197163500699</v>
      </c>
      <c r="H4492" s="2">
        <v>-0.62864307800724339</v>
      </c>
      <c r="I4492">
        <v>-0.51153580445191571</v>
      </c>
      <c r="J4492">
        <v>-0.28648197163500699</v>
      </c>
      <c r="K4492">
        <v>6.6682579421518964E-2</v>
      </c>
      <c r="L4492">
        <v>-0.28448077943937999</v>
      </c>
      <c r="M4492" s="2">
        <v>-0.32889200000000002</v>
      </c>
      <c r="N4492">
        <v>1.29488</v>
      </c>
      <c r="O4492" s="1">
        <v>0.73120499999999999</v>
      </c>
      <c r="P4492" t="b">
        <f>AND(N4492&gt;1.3,ABS(M4492)&gt;0.2)</f>
        <v>0</v>
      </c>
      <c r="Q4492" t="b">
        <f>IF(AND(N4492&gt;1.3,M4492&gt;0.2)=TRUE, "up", IF(AND(N4492&gt;1.3,M4492&lt;-0.2)=TRUE, "down"))</f>
        <v>0</v>
      </c>
      <c r="R4492" t="s">
        <v>0</v>
      </c>
      <c r="S4492" t="s">
        <v>0</v>
      </c>
    </row>
    <row r="4493" spans="1:19" x14ac:dyDescent="0.2">
      <c r="A4493">
        <v>4492</v>
      </c>
      <c r="B4493" t="s">
        <v>25840</v>
      </c>
      <c r="C4493" t="s">
        <v>25839</v>
      </c>
      <c r="D4493" t="s">
        <v>25838</v>
      </c>
      <c r="E4493" t="s">
        <v>25837</v>
      </c>
      <c r="F4493">
        <v>5</v>
      </c>
      <c r="G4493">
        <v>6.7800119817991167E-2</v>
      </c>
      <c r="H4493" s="2">
        <v>0.34395121146785745</v>
      </c>
      <c r="I4493">
        <v>0.20302459293446673</v>
      </c>
      <c r="J4493">
        <v>4.9061115452795692E-2</v>
      </c>
      <c r="K4493">
        <v>6.7800119817991167E-2</v>
      </c>
      <c r="L4493">
        <v>5.4983362926994829E-2</v>
      </c>
      <c r="M4493" s="2">
        <v>0.143764</v>
      </c>
      <c r="N4493">
        <v>1.17483</v>
      </c>
      <c r="O4493" s="1">
        <v>0.73677899999999996</v>
      </c>
      <c r="P4493" t="b">
        <f>AND(N4493&gt;1.3,ABS(M4493)&gt;0.2)</f>
        <v>0</v>
      </c>
      <c r="Q4493" t="b">
        <f>IF(AND(N4493&gt;1.3,M4493&gt;0.2)=TRUE, "up", IF(AND(N4493&gt;1.3,M4493&lt;-0.2)=TRUE, "down"))</f>
        <v>0</v>
      </c>
      <c r="R4493" t="s">
        <v>0</v>
      </c>
      <c r="S4493" t="s">
        <v>0</v>
      </c>
    </row>
    <row r="4494" spans="1:19" x14ac:dyDescent="0.2">
      <c r="A4494">
        <v>4493</v>
      </c>
      <c r="B4494" t="s">
        <v>25836</v>
      </c>
      <c r="C4494" t="s">
        <v>25835</v>
      </c>
      <c r="D4494" t="s">
        <v>38</v>
      </c>
      <c r="E4494" t="s">
        <v>136</v>
      </c>
      <c r="F4494">
        <v>5</v>
      </c>
      <c r="G4494">
        <v>9.7240120316702955E-2</v>
      </c>
      <c r="H4494" s="2">
        <v>9.7240120316702955E-2</v>
      </c>
      <c r="I4494">
        <v>-0.29977584130295132</v>
      </c>
      <c r="J4494">
        <v>0.13638875945482887</v>
      </c>
      <c r="K4494">
        <v>0.26026837458814267</v>
      </c>
      <c r="L4494">
        <v>-0.22916342449352917</v>
      </c>
      <c r="M4494" s="2">
        <v>-7.0083999999999997E-3</v>
      </c>
      <c r="N4494">
        <v>2.14314E-2</v>
      </c>
      <c r="O4494" s="1">
        <v>1</v>
      </c>
      <c r="P4494" t="b">
        <f>AND(N4494&gt;1.3,ABS(M4494)&gt;0.2)</f>
        <v>0</v>
      </c>
      <c r="Q4494" t="b">
        <f>IF(AND(N4494&gt;1.3,M4494&gt;0.2)=TRUE, "up", IF(AND(N4494&gt;1.3,M4494&lt;-0.2)=TRUE, "down"))</f>
        <v>0</v>
      </c>
      <c r="R4494" t="s">
        <v>0</v>
      </c>
      <c r="S4494" t="s">
        <v>0</v>
      </c>
    </row>
    <row r="4495" spans="1:19" x14ac:dyDescent="0.2">
      <c r="A4495">
        <v>4494</v>
      </c>
      <c r="B4495" t="s">
        <v>25834</v>
      </c>
      <c r="C4495" t="s">
        <v>25833</v>
      </c>
      <c r="D4495" t="s">
        <v>25832</v>
      </c>
      <c r="E4495" t="s">
        <v>25831</v>
      </c>
      <c r="F4495">
        <v>5</v>
      </c>
      <c r="G4495">
        <v>0.16460111630326682</v>
      </c>
      <c r="H4495" s="2">
        <v>0.20026246423493363</v>
      </c>
      <c r="I4495">
        <v>0.34489654952260268</v>
      </c>
      <c r="J4495">
        <v>0.16460111630326682</v>
      </c>
      <c r="K4495">
        <v>-1.9888069132145147</v>
      </c>
      <c r="L4495">
        <v>-0.96521893123197255</v>
      </c>
      <c r="M4495" s="2">
        <v>-0.448853</v>
      </c>
      <c r="N4495">
        <v>0.42500500000000002</v>
      </c>
      <c r="O4495" s="1">
        <v>0.89085700000000001</v>
      </c>
      <c r="P4495" t="b">
        <f>AND(N4495&gt;1.3,ABS(M4495)&gt;0.2)</f>
        <v>0</v>
      </c>
      <c r="Q4495" t="b">
        <f>IF(AND(N4495&gt;1.3,M4495&gt;0.2)=TRUE, "up", IF(AND(N4495&gt;1.3,M4495&lt;-0.2)=TRUE, "down"))</f>
        <v>0</v>
      </c>
      <c r="R4495" t="s">
        <v>0</v>
      </c>
      <c r="S4495" t="s">
        <v>0</v>
      </c>
    </row>
    <row r="4496" spans="1:19" x14ac:dyDescent="0.2">
      <c r="A4496">
        <v>4495</v>
      </c>
      <c r="B4496" t="s">
        <v>25830</v>
      </c>
      <c r="C4496" t="s">
        <v>25829</v>
      </c>
      <c r="D4496" t="s">
        <v>25828</v>
      </c>
      <c r="E4496" t="s">
        <v>25827</v>
      </c>
      <c r="F4496">
        <v>5</v>
      </c>
      <c r="G4496">
        <v>-0.16856609461464625</v>
      </c>
      <c r="H4496" s="2">
        <v>-0.56096534806172071</v>
      </c>
      <c r="I4496">
        <v>-0.34125885935683398</v>
      </c>
      <c r="J4496">
        <v>-0.11813944955505382</v>
      </c>
      <c r="K4496">
        <v>-0.16856609461464625</v>
      </c>
      <c r="L4496">
        <v>0.37226785850705618</v>
      </c>
      <c r="M4496" s="2">
        <v>-0.163332</v>
      </c>
      <c r="N4496">
        <v>0.45514300000000002</v>
      </c>
      <c r="O4496" s="1">
        <v>0.87736899999999995</v>
      </c>
      <c r="P4496" t="b">
        <f>AND(N4496&gt;1.3,ABS(M4496)&gt;0.2)</f>
        <v>0</v>
      </c>
      <c r="Q4496" t="b">
        <f>IF(AND(N4496&gt;1.3,M4496&gt;0.2)=TRUE, "up", IF(AND(N4496&gt;1.3,M4496&lt;-0.2)=TRUE, "down"))</f>
        <v>0</v>
      </c>
      <c r="R4496" t="s">
        <v>0</v>
      </c>
      <c r="S4496" t="s">
        <v>0</v>
      </c>
    </row>
    <row r="4497" spans="1:19" x14ac:dyDescent="0.2">
      <c r="A4497">
        <v>4496</v>
      </c>
      <c r="B4497" t="s">
        <v>25826</v>
      </c>
      <c r="C4497" t="s">
        <v>25825</v>
      </c>
      <c r="D4497" t="s">
        <v>25824</v>
      </c>
      <c r="E4497" t="s">
        <v>25823</v>
      </c>
      <c r="F4497">
        <v>5</v>
      </c>
      <c r="G4497">
        <v>1.1575999755866543E-2</v>
      </c>
      <c r="H4497" s="2">
        <v>-0.32161724240883532</v>
      </c>
      <c r="I4497">
        <v>0.31722550851982029</v>
      </c>
      <c r="J4497">
        <v>0.20289235948152426</v>
      </c>
      <c r="K4497">
        <v>-6.0365264153926984E-2</v>
      </c>
      <c r="L4497">
        <v>1.1575999755866543E-2</v>
      </c>
      <c r="M4497" s="2">
        <v>2.9942300000000002E-2</v>
      </c>
      <c r="N4497">
        <v>9.6936599999999998E-2</v>
      </c>
      <c r="O4497" s="1">
        <v>1</v>
      </c>
      <c r="P4497" t="b">
        <f>AND(N4497&gt;1.3,ABS(M4497)&gt;0.2)</f>
        <v>0</v>
      </c>
      <c r="Q4497" t="b">
        <f>IF(AND(N4497&gt;1.3,M4497&gt;0.2)=TRUE, "up", IF(AND(N4497&gt;1.3,M4497&lt;-0.2)=TRUE, "down"))</f>
        <v>0</v>
      </c>
      <c r="R4497" t="s">
        <v>0</v>
      </c>
      <c r="S4497" t="s">
        <v>0</v>
      </c>
    </row>
    <row r="4498" spans="1:19" x14ac:dyDescent="0.2">
      <c r="A4498">
        <v>4497</v>
      </c>
      <c r="B4498" t="s">
        <v>25822</v>
      </c>
      <c r="C4498" t="s">
        <v>25821</v>
      </c>
      <c r="D4498" t="s">
        <v>25820</v>
      </c>
      <c r="E4498" t="s">
        <v>25819</v>
      </c>
      <c r="F4498">
        <v>5</v>
      </c>
      <c r="G4498">
        <v>-0.37044803814052069</v>
      </c>
      <c r="H4498" s="2">
        <v>-0.3803936556188543</v>
      </c>
      <c r="I4498">
        <v>9.1883759586990396E-2</v>
      </c>
      <c r="J4498">
        <v>0.10795203298682257</v>
      </c>
      <c r="K4498">
        <v>-0.37044803814052069</v>
      </c>
      <c r="L4498">
        <v>-0.45279345057098458</v>
      </c>
      <c r="M4498" s="2">
        <v>-0.20075999999999999</v>
      </c>
      <c r="N4498">
        <v>0.74560999999999999</v>
      </c>
      <c r="O4498" s="1">
        <v>0.76614599999999999</v>
      </c>
      <c r="P4498" t="b">
        <f>AND(N4498&gt;1.3,ABS(M4498)&gt;0.2)</f>
        <v>0</v>
      </c>
      <c r="Q4498" t="b">
        <f>IF(AND(N4498&gt;1.3,M4498&gt;0.2)=TRUE, "up", IF(AND(N4498&gt;1.3,M4498&lt;-0.2)=TRUE, "down"))</f>
        <v>0</v>
      </c>
      <c r="R4498" t="s">
        <v>0</v>
      </c>
      <c r="S4498" t="s">
        <v>0</v>
      </c>
    </row>
    <row r="4499" spans="1:19" x14ac:dyDescent="0.2">
      <c r="A4499">
        <v>4498</v>
      </c>
      <c r="B4499" t="s">
        <v>25818</v>
      </c>
      <c r="C4499" t="s">
        <v>25817</v>
      </c>
      <c r="D4499" t="s">
        <v>25816</v>
      </c>
      <c r="E4499" t="s">
        <v>25815</v>
      </c>
      <c r="F4499">
        <v>5</v>
      </c>
      <c r="G4499">
        <v>-8.2742483804966113E-2</v>
      </c>
      <c r="H4499" s="2">
        <v>-0.17175921124769558</v>
      </c>
      <c r="I4499">
        <v>-0.1381774562414369</v>
      </c>
      <c r="J4499">
        <v>-8.2742483804966113E-2</v>
      </c>
      <c r="K4499">
        <v>0.13321306396104829</v>
      </c>
      <c r="L4499">
        <v>-6.8339981313298548E-2</v>
      </c>
      <c r="M4499" s="2">
        <v>-6.55612E-2</v>
      </c>
      <c r="N4499">
        <v>0.54603299999999999</v>
      </c>
      <c r="O4499" s="1">
        <v>0.83105200000000001</v>
      </c>
      <c r="P4499" t="b">
        <f>AND(N4499&gt;1.3,ABS(M4499)&gt;0.2)</f>
        <v>0</v>
      </c>
      <c r="Q4499" t="b">
        <f>IF(AND(N4499&gt;1.3,M4499&gt;0.2)=TRUE, "up", IF(AND(N4499&gt;1.3,M4499&lt;-0.2)=TRUE, "down"))</f>
        <v>0</v>
      </c>
      <c r="R4499" t="s">
        <v>0</v>
      </c>
      <c r="S4499" t="s">
        <v>0</v>
      </c>
    </row>
    <row r="4500" spans="1:19" x14ac:dyDescent="0.2">
      <c r="A4500">
        <v>4499</v>
      </c>
      <c r="B4500" t="s">
        <v>25814</v>
      </c>
      <c r="C4500" t="s">
        <v>25813</v>
      </c>
      <c r="D4500" t="s">
        <v>25812</v>
      </c>
      <c r="E4500" t="s">
        <v>25811</v>
      </c>
      <c r="F4500">
        <v>5</v>
      </c>
      <c r="G4500">
        <v>-6.8193995149687433E-3</v>
      </c>
      <c r="H4500" s="2">
        <v>-0.8438233428961599</v>
      </c>
      <c r="I4500">
        <v>-0.5843576815611129</v>
      </c>
      <c r="J4500">
        <v>-6.8193995149687433E-3</v>
      </c>
      <c r="K4500">
        <v>6.7671634247899376E-2</v>
      </c>
      <c r="L4500">
        <v>2.5148959528623956E-2</v>
      </c>
      <c r="M4500" s="2">
        <v>-0.26843600000000001</v>
      </c>
      <c r="N4500">
        <v>0.64929300000000001</v>
      </c>
      <c r="O4500" s="1">
        <v>0.79996</v>
      </c>
      <c r="P4500" t="b">
        <f>AND(N4500&gt;1.3,ABS(M4500)&gt;0.2)</f>
        <v>0</v>
      </c>
      <c r="Q4500" t="b">
        <f>IF(AND(N4500&gt;1.3,M4500&gt;0.2)=TRUE, "up", IF(AND(N4500&gt;1.3,M4500&lt;-0.2)=TRUE, "down"))</f>
        <v>0</v>
      </c>
      <c r="R4500" t="s">
        <v>0</v>
      </c>
      <c r="S4500" t="s">
        <v>0</v>
      </c>
    </row>
    <row r="4501" spans="1:19" x14ac:dyDescent="0.2">
      <c r="A4501">
        <v>4500</v>
      </c>
      <c r="B4501" t="s">
        <v>25810</v>
      </c>
      <c r="C4501" t="s">
        <v>25809</v>
      </c>
      <c r="D4501" t="s">
        <v>25808</v>
      </c>
      <c r="E4501" t="s">
        <v>25807</v>
      </c>
      <c r="F4501">
        <v>5</v>
      </c>
      <c r="G4501">
        <v>2.655465287058198E-2</v>
      </c>
      <c r="H4501" s="2">
        <v>-0.1059833706122236</v>
      </c>
      <c r="I4501">
        <v>0.33486282518646959</v>
      </c>
      <c r="J4501">
        <v>2.655465287058198E-2</v>
      </c>
      <c r="K4501">
        <v>-4.4840223753190481E-2</v>
      </c>
      <c r="L4501">
        <v>0.13915349202371782</v>
      </c>
      <c r="M4501" s="2">
        <v>6.9949499999999998E-2</v>
      </c>
      <c r="N4501">
        <v>0.377475</v>
      </c>
      <c r="O4501" s="1">
        <v>0.91300800000000004</v>
      </c>
      <c r="P4501" t="b">
        <f>AND(N4501&gt;1.3,ABS(M4501)&gt;0.2)</f>
        <v>0</v>
      </c>
      <c r="Q4501" t="b">
        <f>IF(AND(N4501&gt;1.3,M4501&gt;0.2)=TRUE, "up", IF(AND(N4501&gt;1.3,M4501&lt;-0.2)=TRUE, "down"))</f>
        <v>0</v>
      </c>
      <c r="R4501" t="s">
        <v>0</v>
      </c>
      <c r="S4501" t="s">
        <v>0</v>
      </c>
    </row>
    <row r="4502" spans="1:19" x14ac:dyDescent="0.2">
      <c r="A4502">
        <v>4501</v>
      </c>
      <c r="B4502" t="s">
        <v>25806</v>
      </c>
      <c r="C4502" t="s">
        <v>25805</v>
      </c>
      <c r="D4502" t="s">
        <v>25804</v>
      </c>
      <c r="E4502" t="s">
        <v>25803</v>
      </c>
      <c r="F4502">
        <v>5</v>
      </c>
      <c r="G4502">
        <v>0.11362100566459671</v>
      </c>
      <c r="H4502" s="2">
        <v>0.49973571733657651</v>
      </c>
      <c r="I4502">
        <v>0.14881275780866354</v>
      </c>
      <c r="J4502">
        <v>0.11362100566459671</v>
      </c>
      <c r="K4502">
        <v>-6.7728334762055975E-2</v>
      </c>
      <c r="L4502">
        <v>-1.444475902752018E-2</v>
      </c>
      <c r="M4502" s="2">
        <v>0.13599900000000001</v>
      </c>
      <c r="N4502">
        <v>0.61516400000000004</v>
      </c>
      <c r="O4502" s="1">
        <v>0.81180699999999995</v>
      </c>
      <c r="P4502" t="b">
        <f>AND(N4502&gt;1.3,ABS(M4502)&gt;0.2)</f>
        <v>0</v>
      </c>
      <c r="Q4502" t="b">
        <f>IF(AND(N4502&gt;1.3,M4502&gt;0.2)=TRUE, "up", IF(AND(N4502&gt;1.3,M4502&lt;-0.2)=TRUE, "down"))</f>
        <v>0</v>
      </c>
      <c r="R4502" t="s">
        <v>0</v>
      </c>
      <c r="S4502" t="s">
        <v>0</v>
      </c>
    </row>
    <row r="4503" spans="1:19" x14ac:dyDescent="0.2">
      <c r="A4503">
        <v>4502</v>
      </c>
      <c r="B4503" t="s">
        <v>25802</v>
      </c>
      <c r="C4503" t="s">
        <v>25801</v>
      </c>
      <c r="D4503" t="s">
        <v>25800</v>
      </c>
      <c r="E4503" t="s">
        <v>25799</v>
      </c>
      <c r="F4503">
        <v>5</v>
      </c>
      <c r="G4503">
        <v>-4.7414827961038859E-2</v>
      </c>
      <c r="H4503" s="2">
        <v>-0.13237724379741059</v>
      </c>
      <c r="I4503">
        <v>0.17086205837087692</v>
      </c>
      <c r="J4503">
        <v>-4.7414827961038859E-2</v>
      </c>
      <c r="K4503">
        <v>-0.2366808351827516</v>
      </c>
      <c r="L4503">
        <v>0.16847590799048992</v>
      </c>
      <c r="M4503" s="2">
        <v>-1.5427E-2</v>
      </c>
      <c r="N4503">
        <v>6.6141500000000006E-2</v>
      </c>
      <c r="O4503" s="1">
        <v>1</v>
      </c>
      <c r="P4503" t="b">
        <f>AND(N4503&gt;1.3,ABS(M4503)&gt;0.2)</f>
        <v>0</v>
      </c>
      <c r="Q4503" t="b">
        <f>IF(AND(N4503&gt;1.3,M4503&gt;0.2)=TRUE, "up", IF(AND(N4503&gt;1.3,M4503&lt;-0.2)=TRUE, "down"))</f>
        <v>0</v>
      </c>
      <c r="R4503" t="s">
        <v>0</v>
      </c>
      <c r="S4503" t="s">
        <v>0</v>
      </c>
    </row>
    <row r="4504" spans="1:19" x14ac:dyDescent="0.2">
      <c r="A4504">
        <v>4503</v>
      </c>
      <c r="B4504" t="s">
        <v>25798</v>
      </c>
      <c r="C4504" t="s">
        <v>25797</v>
      </c>
      <c r="D4504" t="s">
        <v>25796</v>
      </c>
      <c r="E4504" t="s">
        <v>25795</v>
      </c>
      <c r="F4504">
        <v>5</v>
      </c>
      <c r="G4504">
        <v>0.26575564707083565</v>
      </c>
      <c r="H4504" s="2">
        <v>-0.10602639197998517</v>
      </c>
      <c r="I4504">
        <v>0.38716820231084986</v>
      </c>
      <c r="J4504">
        <v>0.11385143757750837</v>
      </c>
      <c r="K4504">
        <v>0.26575564707083565</v>
      </c>
      <c r="L4504">
        <v>0.28544762722560535</v>
      </c>
      <c r="M4504" s="2">
        <v>0.18923899999999999</v>
      </c>
      <c r="N4504">
        <v>1.0361400000000001</v>
      </c>
      <c r="O4504" s="1">
        <v>0.73677899999999996</v>
      </c>
      <c r="P4504" t="b">
        <f>AND(N4504&gt;1.3,ABS(M4504)&gt;0.2)</f>
        <v>0</v>
      </c>
      <c r="Q4504" t="b">
        <f>IF(AND(N4504&gt;1.3,M4504&gt;0.2)=TRUE, "up", IF(AND(N4504&gt;1.3,M4504&lt;-0.2)=TRUE, "down"))</f>
        <v>0</v>
      </c>
      <c r="R4504" t="s">
        <v>0</v>
      </c>
      <c r="S4504" t="s">
        <v>0</v>
      </c>
    </row>
    <row r="4505" spans="1:19" x14ac:dyDescent="0.2">
      <c r="A4505">
        <v>4504</v>
      </c>
      <c r="B4505" t="s">
        <v>25794</v>
      </c>
      <c r="C4505" t="s">
        <v>25793</v>
      </c>
      <c r="D4505" t="s">
        <v>25792</v>
      </c>
      <c r="E4505" t="s">
        <v>25791</v>
      </c>
      <c r="F4505">
        <v>5</v>
      </c>
      <c r="G4505">
        <v>-0.15575645146453684</v>
      </c>
      <c r="H4505" s="2">
        <v>-0.69596988825685391</v>
      </c>
      <c r="I4505">
        <v>-1.2694906221037514</v>
      </c>
      <c r="J4505">
        <v>3.6605458318544563E-3</v>
      </c>
      <c r="K4505">
        <v>-0.12355030478953617</v>
      </c>
      <c r="L4505">
        <v>-0.15575645146453684</v>
      </c>
      <c r="M4505" s="2">
        <v>-0.44822099999999998</v>
      </c>
      <c r="N4505">
        <v>0.87766100000000002</v>
      </c>
      <c r="O4505" s="1">
        <v>0.75876299999999997</v>
      </c>
      <c r="P4505" t="b">
        <f>AND(N4505&gt;1.3,ABS(M4505)&gt;0.2)</f>
        <v>0</v>
      </c>
      <c r="Q4505" t="b">
        <f>IF(AND(N4505&gt;1.3,M4505&gt;0.2)=TRUE, "up", IF(AND(N4505&gt;1.3,M4505&lt;-0.2)=TRUE, "down"))</f>
        <v>0</v>
      </c>
      <c r="R4505" t="s">
        <v>0</v>
      </c>
      <c r="S4505" t="s">
        <v>0</v>
      </c>
    </row>
    <row r="4506" spans="1:19" x14ac:dyDescent="0.2">
      <c r="A4506">
        <v>4505</v>
      </c>
      <c r="B4506" t="s">
        <v>25790</v>
      </c>
      <c r="C4506" t="s">
        <v>25789</v>
      </c>
      <c r="D4506" t="s">
        <v>25788</v>
      </c>
      <c r="E4506" t="s">
        <v>25787</v>
      </c>
      <c r="F4506">
        <v>5</v>
      </c>
      <c r="G4506">
        <v>-0.16233040557625841</v>
      </c>
      <c r="H4506" s="2">
        <v>-0.32206994982902015</v>
      </c>
      <c r="I4506">
        <v>7.5933432875155679E-2</v>
      </c>
      <c r="J4506">
        <v>0.11598044920084521</v>
      </c>
      <c r="K4506">
        <v>-0.16233040557625841</v>
      </c>
      <c r="L4506">
        <v>-0.3013076528473097</v>
      </c>
      <c r="M4506" s="2">
        <v>-0.118759</v>
      </c>
      <c r="N4506">
        <v>0.57405899999999999</v>
      </c>
      <c r="O4506" s="1">
        <v>0.82433599999999996</v>
      </c>
      <c r="P4506" t="b">
        <f>AND(N4506&gt;1.3,ABS(M4506)&gt;0.2)</f>
        <v>0</v>
      </c>
      <c r="Q4506" t="b">
        <f>IF(AND(N4506&gt;1.3,M4506&gt;0.2)=TRUE, "up", IF(AND(N4506&gt;1.3,M4506&lt;-0.2)=TRUE, "down"))</f>
        <v>0</v>
      </c>
      <c r="R4506" t="s">
        <v>0</v>
      </c>
      <c r="S4506" t="s">
        <v>0</v>
      </c>
    </row>
    <row r="4507" spans="1:19" x14ac:dyDescent="0.2">
      <c r="A4507">
        <v>4506</v>
      </c>
      <c r="B4507" t="s">
        <v>25786</v>
      </c>
      <c r="C4507" t="s">
        <v>25785</v>
      </c>
      <c r="D4507" t="s">
        <v>25784</v>
      </c>
      <c r="E4507" t="s">
        <v>25783</v>
      </c>
      <c r="F4507">
        <v>5</v>
      </c>
      <c r="G4507">
        <v>-0.26833127772611576</v>
      </c>
      <c r="H4507" s="2">
        <v>-0.26833127772611576</v>
      </c>
      <c r="I4507">
        <v>-0.79749564314789911</v>
      </c>
      <c r="J4507">
        <v>-2.7576354521333168E-2</v>
      </c>
      <c r="K4507">
        <v>-0.35279746627524378</v>
      </c>
      <c r="L4507">
        <v>0.35453708030394687</v>
      </c>
      <c r="M4507" s="2">
        <v>-0.218333</v>
      </c>
      <c r="N4507">
        <v>0.50289200000000001</v>
      </c>
      <c r="O4507" s="1">
        <v>0.85056600000000004</v>
      </c>
      <c r="P4507" t="b">
        <f>AND(N4507&gt;1.3,ABS(M4507)&gt;0.2)</f>
        <v>0</v>
      </c>
      <c r="Q4507" t="b">
        <f>IF(AND(N4507&gt;1.3,M4507&gt;0.2)=TRUE, "up", IF(AND(N4507&gt;1.3,M4507&lt;-0.2)=TRUE, "down"))</f>
        <v>0</v>
      </c>
      <c r="R4507" t="s">
        <v>0</v>
      </c>
      <c r="S4507" t="s">
        <v>0</v>
      </c>
    </row>
    <row r="4508" spans="1:19" x14ac:dyDescent="0.2">
      <c r="A4508">
        <v>4507</v>
      </c>
      <c r="B4508" t="s">
        <v>25782</v>
      </c>
      <c r="C4508" t="s">
        <v>25781</v>
      </c>
      <c r="D4508" t="s">
        <v>25780</v>
      </c>
      <c r="E4508" t="s">
        <v>25779</v>
      </c>
      <c r="F4508">
        <v>5</v>
      </c>
      <c r="G4508">
        <v>-3.8586692063899926E-2</v>
      </c>
      <c r="H4508" s="2">
        <v>-0.51810813438079972</v>
      </c>
      <c r="I4508">
        <v>5.7850748916139338E-2</v>
      </c>
      <c r="J4508">
        <v>9.6317357833976741E-2</v>
      </c>
      <c r="K4508">
        <v>-0.15248601579617715</v>
      </c>
      <c r="L4508">
        <v>-3.8586692063899926E-2</v>
      </c>
      <c r="M4508" s="2">
        <v>-0.111003</v>
      </c>
      <c r="N4508">
        <v>0.42952499999999999</v>
      </c>
      <c r="O4508" s="1">
        <v>0.88841199999999998</v>
      </c>
      <c r="P4508" t="b">
        <f>AND(N4508&gt;1.3,ABS(M4508)&gt;0.2)</f>
        <v>0</v>
      </c>
      <c r="Q4508" t="b">
        <f>IF(AND(N4508&gt;1.3,M4508&gt;0.2)=TRUE, "up", IF(AND(N4508&gt;1.3,M4508&lt;-0.2)=TRUE, "down"))</f>
        <v>0</v>
      </c>
      <c r="R4508" t="s">
        <v>0</v>
      </c>
      <c r="S4508" t="s">
        <v>0</v>
      </c>
    </row>
    <row r="4509" spans="1:19" x14ac:dyDescent="0.2">
      <c r="A4509">
        <v>4508</v>
      </c>
      <c r="B4509" t="s">
        <v>25778</v>
      </c>
      <c r="C4509" t="s">
        <v>25777</v>
      </c>
      <c r="D4509" t="s">
        <v>25776</v>
      </c>
      <c r="E4509" t="s">
        <v>25775</v>
      </c>
      <c r="F4509">
        <v>5</v>
      </c>
      <c r="G4509">
        <v>-2.8370145850281994E-2</v>
      </c>
      <c r="H4509" s="2">
        <v>2.8359211743554304E-2</v>
      </c>
      <c r="I4509">
        <v>-0.21969867314046204</v>
      </c>
      <c r="J4509">
        <v>6.4537423384876003E-2</v>
      </c>
      <c r="K4509">
        <v>-2.8370145850281994E-2</v>
      </c>
      <c r="L4509">
        <v>-0.14021753848252286</v>
      </c>
      <c r="M4509" s="2">
        <v>-5.9077900000000003E-2</v>
      </c>
      <c r="N4509">
        <v>0.48450700000000002</v>
      </c>
      <c r="O4509" s="1">
        <v>0.86416700000000002</v>
      </c>
      <c r="P4509" t="b">
        <f>AND(N4509&gt;1.3,ABS(M4509)&gt;0.2)</f>
        <v>0</v>
      </c>
      <c r="Q4509" t="b">
        <f>IF(AND(N4509&gt;1.3,M4509&gt;0.2)=TRUE, "up", IF(AND(N4509&gt;1.3,M4509&lt;-0.2)=TRUE, "down"))</f>
        <v>0</v>
      </c>
      <c r="R4509" t="s">
        <v>0</v>
      </c>
      <c r="S4509" t="s">
        <v>0</v>
      </c>
    </row>
    <row r="4510" spans="1:19" x14ac:dyDescent="0.2">
      <c r="A4510">
        <v>4509</v>
      </c>
      <c r="B4510" t="s">
        <v>25774</v>
      </c>
      <c r="C4510" t="s">
        <v>25773</v>
      </c>
      <c r="D4510" t="s">
        <v>22038</v>
      </c>
      <c r="E4510" t="s">
        <v>25772</v>
      </c>
      <c r="F4510">
        <v>5</v>
      </c>
      <c r="G4510">
        <v>0.12105699837290798</v>
      </c>
      <c r="H4510" s="2">
        <v>-1.2786641852953928</v>
      </c>
      <c r="I4510">
        <v>0.80059153378910808</v>
      </c>
      <c r="J4510">
        <v>-0.49262001725229676</v>
      </c>
      <c r="K4510">
        <v>0.15551175776831419</v>
      </c>
      <c r="L4510">
        <v>0.12105699837290798</v>
      </c>
      <c r="M4510" s="2">
        <v>-0.138825</v>
      </c>
      <c r="N4510">
        <v>0.14722099999999999</v>
      </c>
      <c r="O4510" s="1">
        <v>1</v>
      </c>
      <c r="P4510" t="b">
        <f>AND(N4510&gt;1.3,ABS(M4510)&gt;0.2)</f>
        <v>0</v>
      </c>
      <c r="Q4510" t="b">
        <f>IF(AND(N4510&gt;1.3,M4510&gt;0.2)=TRUE, "up", IF(AND(N4510&gt;1.3,M4510&lt;-0.2)=TRUE, "down"))</f>
        <v>0</v>
      </c>
      <c r="R4510" t="s">
        <v>0</v>
      </c>
      <c r="S4510" t="s">
        <v>0</v>
      </c>
    </row>
    <row r="4511" spans="1:19" x14ac:dyDescent="0.2">
      <c r="A4511">
        <v>4510</v>
      </c>
      <c r="B4511" t="s">
        <v>25771</v>
      </c>
      <c r="C4511" t="s">
        <v>25770</v>
      </c>
      <c r="D4511" t="s">
        <v>38</v>
      </c>
      <c r="E4511" t="s">
        <v>25769</v>
      </c>
      <c r="F4511">
        <v>5</v>
      </c>
      <c r="G4511">
        <v>3.382150210184974E-3</v>
      </c>
      <c r="H4511" s="2">
        <v>3.382150210184974E-3</v>
      </c>
      <c r="I4511">
        <v>-0.16772779527518594</v>
      </c>
      <c r="J4511">
        <v>9.9687930587182921E-2</v>
      </c>
      <c r="K4511">
        <v>9.0782325878504072E-2</v>
      </c>
      <c r="L4511">
        <v>-0.2968504838572425</v>
      </c>
      <c r="M4511" s="2">
        <v>-5.4145199999999997E-2</v>
      </c>
      <c r="N4511">
        <v>0.28174500000000002</v>
      </c>
      <c r="O4511" s="1">
        <v>0.96195799999999998</v>
      </c>
      <c r="P4511" t="b">
        <f>AND(N4511&gt;1.3,ABS(M4511)&gt;0.2)</f>
        <v>0</v>
      </c>
      <c r="Q4511" t="b">
        <f>IF(AND(N4511&gt;1.3,M4511&gt;0.2)=TRUE, "up", IF(AND(N4511&gt;1.3,M4511&lt;-0.2)=TRUE, "down"))</f>
        <v>0</v>
      </c>
      <c r="R4511" t="s">
        <v>0</v>
      </c>
      <c r="S4511" t="s">
        <v>0</v>
      </c>
    </row>
    <row r="4512" spans="1:19" x14ac:dyDescent="0.2">
      <c r="A4512">
        <v>4511</v>
      </c>
      <c r="B4512" t="s">
        <v>25768</v>
      </c>
      <c r="C4512" t="s">
        <v>25767</v>
      </c>
      <c r="D4512" t="s">
        <v>25766</v>
      </c>
      <c r="E4512" t="s">
        <v>25765</v>
      </c>
      <c r="F4512">
        <v>5</v>
      </c>
      <c r="G4512">
        <v>0.18878609662011114</v>
      </c>
      <c r="H4512" s="2">
        <v>9.6745282602874128E-2</v>
      </c>
      <c r="I4512">
        <v>0.18878609662011114</v>
      </c>
      <c r="J4512">
        <v>0.10659437385059678</v>
      </c>
      <c r="K4512">
        <v>0.57464244674458831</v>
      </c>
      <c r="L4512">
        <v>0.27534353394949224</v>
      </c>
      <c r="M4512" s="2">
        <v>0.248422</v>
      </c>
      <c r="N4512">
        <v>1.3259000000000001</v>
      </c>
      <c r="O4512" s="1">
        <v>0.73055000000000003</v>
      </c>
      <c r="P4512" t="b">
        <f>AND(N4512&gt;1.3,ABS(M4512)&gt;0.2)</f>
        <v>1</v>
      </c>
      <c r="Q4512" t="str">
        <f>IF(AND(N4512&gt;1.3,M4512&gt;0.2)=TRUE, "up", IF(AND(N4512&gt;1.3,M4512&lt;-0.2)=TRUE, "down"))</f>
        <v>up</v>
      </c>
      <c r="R4512" t="s">
        <v>0</v>
      </c>
      <c r="S4512" t="s">
        <v>0</v>
      </c>
    </row>
    <row r="4513" spans="1:19" x14ac:dyDescent="0.2">
      <c r="A4513">
        <v>4512</v>
      </c>
      <c r="B4513" t="s">
        <v>25764</v>
      </c>
      <c r="C4513" t="s">
        <v>25763</v>
      </c>
      <c r="D4513" t="s">
        <v>25762</v>
      </c>
      <c r="E4513" t="s">
        <v>25761</v>
      </c>
      <c r="F4513">
        <v>5</v>
      </c>
      <c r="G4513">
        <v>3.9778519695686236E-2</v>
      </c>
      <c r="H4513" s="2">
        <v>4.2039622197549011E-2</v>
      </c>
      <c r="I4513">
        <v>-3.0853155406815259E-2</v>
      </c>
      <c r="J4513">
        <v>7.7480552797852487E-2</v>
      </c>
      <c r="K4513">
        <v>-0.25029693879721876</v>
      </c>
      <c r="L4513">
        <v>3.9778519695686236E-2</v>
      </c>
      <c r="M4513" s="2">
        <v>-2.4370300000000001E-2</v>
      </c>
      <c r="N4513">
        <v>0.15398800000000001</v>
      </c>
      <c r="O4513" s="1">
        <v>1</v>
      </c>
      <c r="P4513" t="b">
        <f>AND(N4513&gt;1.3,ABS(M4513)&gt;0.2)</f>
        <v>0</v>
      </c>
      <c r="Q4513" t="b">
        <f>IF(AND(N4513&gt;1.3,M4513&gt;0.2)=TRUE, "up", IF(AND(N4513&gt;1.3,M4513&lt;-0.2)=TRUE, "down"))</f>
        <v>0</v>
      </c>
      <c r="R4513" t="s">
        <v>0</v>
      </c>
      <c r="S4513" t="s">
        <v>0</v>
      </c>
    </row>
    <row r="4514" spans="1:19" x14ac:dyDescent="0.2">
      <c r="A4514">
        <v>4513</v>
      </c>
      <c r="B4514" t="s">
        <v>25760</v>
      </c>
      <c r="C4514" t="s">
        <v>25759</v>
      </c>
      <c r="D4514" t="s">
        <v>25758</v>
      </c>
      <c r="E4514" t="s">
        <v>25757</v>
      </c>
      <c r="F4514">
        <v>5</v>
      </c>
      <c r="G4514">
        <v>-0.16813213719889092</v>
      </c>
      <c r="H4514" s="2">
        <v>-0.2494296750754276</v>
      </c>
      <c r="I4514">
        <v>0.12350837939698299</v>
      </c>
      <c r="J4514">
        <v>-0.16813213719889092</v>
      </c>
      <c r="K4514">
        <v>-0.41844444702533079</v>
      </c>
      <c r="L4514">
        <v>-0.10589797408336477</v>
      </c>
      <c r="M4514" s="2">
        <v>-0.16367899999999999</v>
      </c>
      <c r="N4514">
        <v>0.85561699999999996</v>
      </c>
      <c r="O4514" s="1">
        <v>0.75961800000000002</v>
      </c>
      <c r="P4514" t="b">
        <f>AND(N4514&gt;1.3,ABS(M4514)&gt;0.2)</f>
        <v>0</v>
      </c>
      <c r="Q4514" t="b">
        <f>IF(AND(N4514&gt;1.3,M4514&gt;0.2)=TRUE, "up", IF(AND(N4514&gt;1.3,M4514&lt;-0.2)=TRUE, "down"))</f>
        <v>0</v>
      </c>
      <c r="R4514" t="s">
        <v>0</v>
      </c>
      <c r="S4514" t="s">
        <v>0</v>
      </c>
    </row>
    <row r="4515" spans="1:19" x14ac:dyDescent="0.2">
      <c r="A4515">
        <v>4514</v>
      </c>
      <c r="B4515" t="s">
        <v>25756</v>
      </c>
      <c r="C4515" t="s">
        <v>25755</v>
      </c>
      <c r="D4515" t="s">
        <v>25754</v>
      </c>
      <c r="E4515" t="s">
        <v>25753</v>
      </c>
      <c r="F4515">
        <v>5</v>
      </c>
      <c r="G4515">
        <v>0.45343069770493527</v>
      </c>
      <c r="H4515" s="2">
        <v>0.45343069770493527</v>
      </c>
      <c r="I4515">
        <v>0.13486739816924731</v>
      </c>
      <c r="J4515">
        <v>0.55988983057568609</v>
      </c>
      <c r="K4515">
        <v>0.68682300124142381</v>
      </c>
      <c r="L4515">
        <v>-8.6004549470366815E-2</v>
      </c>
      <c r="M4515" s="2">
        <v>0.34980099999999997</v>
      </c>
      <c r="N4515">
        <v>1.15655</v>
      </c>
      <c r="O4515" s="1">
        <v>0.73677899999999996</v>
      </c>
      <c r="P4515" t="b">
        <f>AND(N4515&gt;1.3,ABS(M4515)&gt;0.2)</f>
        <v>0</v>
      </c>
      <c r="Q4515" t="b">
        <f>IF(AND(N4515&gt;1.3,M4515&gt;0.2)=TRUE, "up", IF(AND(N4515&gt;1.3,M4515&lt;-0.2)=TRUE, "down"))</f>
        <v>0</v>
      </c>
      <c r="R4515" t="s">
        <v>0</v>
      </c>
      <c r="S4515" t="s">
        <v>0</v>
      </c>
    </row>
    <row r="4516" spans="1:19" x14ac:dyDescent="0.2">
      <c r="A4516">
        <v>4515</v>
      </c>
      <c r="B4516" t="s">
        <v>25752</v>
      </c>
      <c r="C4516" t="s">
        <v>25751</v>
      </c>
      <c r="D4516" t="s">
        <v>25750</v>
      </c>
      <c r="E4516" t="s">
        <v>25749</v>
      </c>
      <c r="F4516">
        <v>5</v>
      </c>
      <c r="G4516">
        <v>4.5854825740510162E-2</v>
      </c>
      <c r="H4516" s="2">
        <v>4.5854825740510162E-2</v>
      </c>
      <c r="I4516">
        <v>-0.68093212621983201</v>
      </c>
      <c r="J4516">
        <v>9.738360931173845E-2</v>
      </c>
      <c r="K4516">
        <v>-0.13256386530386691</v>
      </c>
      <c r="L4516">
        <v>0.12895166845309056</v>
      </c>
      <c r="M4516" s="2">
        <v>-0.108261</v>
      </c>
      <c r="N4516">
        <v>0.29177700000000001</v>
      </c>
      <c r="O4516" s="1">
        <v>0.95555699999999999</v>
      </c>
      <c r="P4516" t="b">
        <f>AND(N4516&gt;1.3,ABS(M4516)&gt;0.2)</f>
        <v>0</v>
      </c>
      <c r="Q4516" t="b">
        <f>IF(AND(N4516&gt;1.3,M4516&gt;0.2)=TRUE, "up", IF(AND(N4516&gt;1.3,M4516&lt;-0.2)=TRUE, "down"))</f>
        <v>0</v>
      </c>
      <c r="R4516" t="s">
        <v>0</v>
      </c>
      <c r="S4516" t="s">
        <v>0</v>
      </c>
    </row>
    <row r="4517" spans="1:19" x14ac:dyDescent="0.2">
      <c r="A4517">
        <v>4516</v>
      </c>
      <c r="B4517" t="s">
        <v>25748</v>
      </c>
      <c r="C4517" t="s">
        <v>25747</v>
      </c>
      <c r="D4517" t="s">
        <v>25746</v>
      </c>
      <c r="E4517" t="s">
        <v>25745</v>
      </c>
      <c r="F4517">
        <v>5</v>
      </c>
      <c r="G4517">
        <v>0.32788194786678682</v>
      </c>
      <c r="H4517" s="2">
        <v>0.32788194786678682</v>
      </c>
      <c r="I4517">
        <v>-9.5460642831750445E-2</v>
      </c>
      <c r="J4517">
        <v>7.2950299933941309E-2</v>
      </c>
      <c r="K4517">
        <v>0.37078707418191348</v>
      </c>
      <c r="L4517">
        <v>0.40974142362707361</v>
      </c>
      <c r="M4517" s="2">
        <v>0.21718000000000001</v>
      </c>
      <c r="N4517">
        <v>1.0426299999999999</v>
      </c>
      <c r="O4517" s="1">
        <v>0.73677899999999996</v>
      </c>
      <c r="P4517" t="b">
        <f>AND(N4517&gt;1.3,ABS(M4517)&gt;0.2)</f>
        <v>0</v>
      </c>
      <c r="Q4517" t="b">
        <f>IF(AND(N4517&gt;1.3,M4517&gt;0.2)=TRUE, "up", IF(AND(N4517&gt;1.3,M4517&lt;-0.2)=TRUE, "down"))</f>
        <v>0</v>
      </c>
      <c r="R4517" t="s">
        <v>0</v>
      </c>
      <c r="S4517" t="s">
        <v>0</v>
      </c>
    </row>
    <row r="4518" spans="1:19" x14ac:dyDescent="0.2">
      <c r="A4518">
        <v>4517</v>
      </c>
      <c r="B4518" t="s">
        <v>25744</v>
      </c>
      <c r="C4518" t="s">
        <v>25743</v>
      </c>
      <c r="D4518" t="s">
        <v>25742</v>
      </c>
      <c r="E4518" t="s">
        <v>25741</v>
      </c>
      <c r="F4518">
        <v>5</v>
      </c>
      <c r="G4518">
        <v>4.4598247273907758E-2</v>
      </c>
      <c r="H4518" s="2">
        <v>-0.24928615773331131</v>
      </c>
      <c r="I4518">
        <v>0.16761233722006125</v>
      </c>
      <c r="J4518">
        <v>4.4598247273907758E-2</v>
      </c>
      <c r="K4518">
        <v>-4.1088769440548498E-2</v>
      </c>
      <c r="L4518">
        <v>8.4064426389063751E-2</v>
      </c>
      <c r="M4518" s="2">
        <v>1.1800199999999999E-3</v>
      </c>
      <c r="N4518">
        <v>5.44298E-3</v>
      </c>
      <c r="O4518" s="1">
        <v>1</v>
      </c>
      <c r="P4518" t="b">
        <f>AND(N4518&gt;1.3,ABS(M4518)&gt;0.2)</f>
        <v>0</v>
      </c>
      <c r="Q4518" t="b">
        <f>IF(AND(N4518&gt;1.3,M4518&gt;0.2)=TRUE, "up", IF(AND(N4518&gt;1.3,M4518&lt;-0.2)=TRUE, "down"))</f>
        <v>0</v>
      </c>
      <c r="R4518" t="s">
        <v>0</v>
      </c>
      <c r="S4518" t="s">
        <v>0</v>
      </c>
    </row>
    <row r="4519" spans="1:19" x14ac:dyDescent="0.2">
      <c r="A4519">
        <v>4518</v>
      </c>
      <c r="B4519" t="s">
        <v>25740</v>
      </c>
      <c r="C4519" t="s">
        <v>25739</v>
      </c>
      <c r="D4519" t="s">
        <v>25738</v>
      </c>
      <c r="E4519" t="s">
        <v>25737</v>
      </c>
      <c r="F4519">
        <v>5</v>
      </c>
      <c r="G4519">
        <v>-0.10757775059101632</v>
      </c>
      <c r="H4519" s="2">
        <v>-0.54742464292406967</v>
      </c>
      <c r="I4519">
        <v>0.27519041550211693</v>
      </c>
      <c r="J4519">
        <v>-6.3310401209248579E-2</v>
      </c>
      <c r="K4519">
        <v>-0.13207718001758056</v>
      </c>
      <c r="L4519">
        <v>-0.10757775059101632</v>
      </c>
      <c r="M4519" s="2">
        <v>-0.11504</v>
      </c>
      <c r="N4519">
        <v>0.36770199999999997</v>
      </c>
      <c r="O4519" s="1">
        <v>0.91776100000000005</v>
      </c>
      <c r="P4519" t="b">
        <f>AND(N4519&gt;1.3,ABS(M4519)&gt;0.2)</f>
        <v>0</v>
      </c>
      <c r="Q4519" t="b">
        <f>IF(AND(N4519&gt;1.3,M4519&gt;0.2)=TRUE, "up", IF(AND(N4519&gt;1.3,M4519&lt;-0.2)=TRUE, "down"))</f>
        <v>0</v>
      </c>
      <c r="R4519" t="s">
        <v>0</v>
      </c>
      <c r="S4519" t="s">
        <v>0</v>
      </c>
    </row>
    <row r="4520" spans="1:19" x14ac:dyDescent="0.2">
      <c r="A4520">
        <v>4519</v>
      </c>
      <c r="B4520" t="s">
        <v>25736</v>
      </c>
      <c r="C4520" t="s">
        <v>25735</v>
      </c>
      <c r="D4520" t="s">
        <v>15461</v>
      </c>
      <c r="E4520" t="s">
        <v>25734</v>
      </c>
      <c r="F4520">
        <v>5</v>
      </c>
      <c r="G4520">
        <v>0.22469045306254853</v>
      </c>
      <c r="H4520" s="2">
        <v>-2.8448313566745355E-2</v>
      </c>
      <c r="I4520">
        <v>0.22469045306254853</v>
      </c>
      <c r="J4520">
        <v>0.26772991200300034</v>
      </c>
      <c r="K4520">
        <v>-2.2931087227232357E-2</v>
      </c>
      <c r="L4520">
        <v>0.58060454742021705</v>
      </c>
      <c r="M4520" s="2">
        <v>0.20432900000000001</v>
      </c>
      <c r="N4520">
        <v>0.84546600000000005</v>
      </c>
      <c r="O4520" s="1">
        <v>0.76275000000000004</v>
      </c>
      <c r="P4520" t="b">
        <f>AND(N4520&gt;1.3,ABS(M4520)&gt;0.2)</f>
        <v>0</v>
      </c>
      <c r="Q4520" t="b">
        <f>IF(AND(N4520&gt;1.3,M4520&gt;0.2)=TRUE, "up", IF(AND(N4520&gt;1.3,M4520&lt;-0.2)=TRUE, "down"))</f>
        <v>0</v>
      </c>
      <c r="R4520" t="s">
        <v>15459</v>
      </c>
      <c r="S4520">
        <v>1</v>
      </c>
    </row>
    <row r="4521" spans="1:19" x14ac:dyDescent="0.2">
      <c r="A4521">
        <v>4520</v>
      </c>
      <c r="B4521" t="s">
        <v>25733</v>
      </c>
      <c r="C4521" t="s">
        <v>25732</v>
      </c>
      <c r="D4521" t="s">
        <v>16382</v>
      </c>
      <c r="E4521" t="s">
        <v>25731</v>
      </c>
      <c r="F4521">
        <v>5</v>
      </c>
      <c r="G4521">
        <v>-0.14832842974459934</v>
      </c>
      <c r="H4521" s="2">
        <v>-0.98384625987627361</v>
      </c>
      <c r="I4521">
        <v>-3.9975330691390129E-2</v>
      </c>
      <c r="J4521">
        <v>-3.9912593629004289E-2</v>
      </c>
      <c r="K4521">
        <v>-0.86964603993893042</v>
      </c>
      <c r="L4521">
        <v>-0.14832842974459934</v>
      </c>
      <c r="M4521" s="2">
        <v>-0.41634199999999999</v>
      </c>
      <c r="N4521">
        <v>0.92605300000000002</v>
      </c>
      <c r="O4521" s="1">
        <v>0.74979499999999999</v>
      </c>
      <c r="P4521" t="b">
        <f>AND(N4521&gt;1.3,ABS(M4521)&gt;0.2)</f>
        <v>0</v>
      </c>
      <c r="Q4521" t="b">
        <f>IF(AND(N4521&gt;1.3,M4521&gt;0.2)=TRUE, "up", IF(AND(N4521&gt;1.3,M4521&lt;-0.2)=TRUE, "down"))</f>
        <v>0</v>
      </c>
      <c r="R4521" t="s">
        <v>0</v>
      </c>
      <c r="S4521" t="s">
        <v>0</v>
      </c>
    </row>
    <row r="4522" spans="1:19" x14ac:dyDescent="0.2">
      <c r="A4522">
        <v>4521</v>
      </c>
      <c r="B4522" t="s">
        <v>25730</v>
      </c>
      <c r="C4522" t="s">
        <v>25729</v>
      </c>
      <c r="D4522" t="s">
        <v>4201</v>
      </c>
      <c r="E4522" t="s">
        <v>19891</v>
      </c>
      <c r="F4522">
        <v>5</v>
      </c>
      <c r="G4522">
        <v>6.7214689228206198E-2</v>
      </c>
      <c r="H4522" s="2">
        <v>0.15739424686316561</v>
      </c>
      <c r="I4522">
        <v>1.5304749252798525E-2</v>
      </c>
      <c r="J4522">
        <v>5.6571826654829016E-2</v>
      </c>
      <c r="K4522">
        <v>8.4473038551379401E-2</v>
      </c>
      <c r="L4522">
        <v>6.7214689228206198E-2</v>
      </c>
      <c r="M4522" s="2">
        <v>7.6191700000000001E-2</v>
      </c>
      <c r="N4522">
        <v>1.51301</v>
      </c>
      <c r="O4522" s="1">
        <v>0.72951999999999995</v>
      </c>
      <c r="P4522" t="b">
        <f>AND(N4522&gt;1.3,ABS(M4522)&gt;0.2)</f>
        <v>0</v>
      </c>
      <c r="Q4522" t="b">
        <f>IF(AND(N4522&gt;1.3,M4522&gt;0.2)=TRUE, "up", IF(AND(N4522&gt;1.3,M4522&lt;-0.2)=TRUE, "down"))</f>
        <v>0</v>
      </c>
      <c r="R4522" t="s">
        <v>0</v>
      </c>
      <c r="S4522" t="s">
        <v>0</v>
      </c>
    </row>
    <row r="4523" spans="1:19" x14ac:dyDescent="0.2">
      <c r="A4523">
        <v>4522</v>
      </c>
      <c r="B4523" t="s">
        <v>25728</v>
      </c>
      <c r="C4523" t="s">
        <v>25727</v>
      </c>
      <c r="D4523" t="s">
        <v>25726</v>
      </c>
      <c r="E4523" t="s">
        <v>25725</v>
      </c>
      <c r="F4523">
        <v>5</v>
      </c>
      <c r="G4523">
        <v>2.1109450778989805E-2</v>
      </c>
      <c r="H4523" s="2">
        <v>-0.49201792577663273</v>
      </c>
      <c r="I4523">
        <v>2.1109450778989805E-2</v>
      </c>
      <c r="J4523">
        <v>0.34246584491642673</v>
      </c>
      <c r="K4523">
        <v>-0.31382736522998661</v>
      </c>
      <c r="L4523">
        <v>0.1781463579638182</v>
      </c>
      <c r="M4523" s="2">
        <v>-5.2824700000000002E-2</v>
      </c>
      <c r="N4523">
        <v>0.12534600000000001</v>
      </c>
      <c r="O4523" s="1">
        <v>1</v>
      </c>
      <c r="P4523" t="b">
        <f>AND(N4523&gt;1.3,ABS(M4523)&gt;0.2)</f>
        <v>0</v>
      </c>
      <c r="Q4523" t="b">
        <f>IF(AND(N4523&gt;1.3,M4523&gt;0.2)=TRUE, "up", IF(AND(N4523&gt;1.3,M4523&lt;-0.2)=TRUE, "down"))</f>
        <v>0</v>
      </c>
      <c r="R4523" t="s">
        <v>0</v>
      </c>
      <c r="S4523" t="s">
        <v>0</v>
      </c>
    </row>
    <row r="4524" spans="1:19" x14ac:dyDescent="0.2">
      <c r="A4524">
        <v>4523</v>
      </c>
      <c r="B4524" t="s">
        <v>25724</v>
      </c>
      <c r="C4524" t="s">
        <v>25723</v>
      </c>
      <c r="D4524" t="s">
        <v>25722</v>
      </c>
      <c r="E4524" t="s">
        <v>25721</v>
      </c>
      <c r="F4524">
        <v>5</v>
      </c>
      <c r="G4524">
        <v>-2.2501441594347686E-2</v>
      </c>
      <c r="H4524" s="2">
        <v>-2.2501441594347686E-2</v>
      </c>
      <c r="I4524">
        <v>0.61942171730607798</v>
      </c>
      <c r="J4524">
        <v>-9.3130305448127504E-2</v>
      </c>
      <c r="K4524">
        <v>1.0010875254323794E-3</v>
      </c>
      <c r="L4524">
        <v>-0.34852497398346716</v>
      </c>
      <c r="M4524" s="2">
        <v>3.1253200000000002E-2</v>
      </c>
      <c r="N4524">
        <v>6.83917E-2</v>
      </c>
      <c r="O4524" s="1">
        <v>1</v>
      </c>
      <c r="P4524" t="b">
        <f>AND(N4524&gt;1.3,ABS(M4524)&gt;0.2)</f>
        <v>0</v>
      </c>
      <c r="Q4524" t="b">
        <f>IF(AND(N4524&gt;1.3,M4524&gt;0.2)=TRUE, "up", IF(AND(N4524&gt;1.3,M4524&lt;-0.2)=TRUE, "down"))</f>
        <v>0</v>
      </c>
      <c r="R4524" t="s">
        <v>0</v>
      </c>
      <c r="S4524" t="s">
        <v>0</v>
      </c>
    </row>
    <row r="4525" spans="1:19" x14ac:dyDescent="0.2">
      <c r="A4525">
        <v>4524</v>
      </c>
      <c r="B4525" t="s">
        <v>25720</v>
      </c>
      <c r="C4525" t="s">
        <v>25719</v>
      </c>
      <c r="D4525" t="s">
        <v>25718</v>
      </c>
      <c r="E4525" t="s">
        <v>25717</v>
      </c>
      <c r="F4525">
        <v>5</v>
      </c>
      <c r="G4525">
        <v>-5.4548539752708819E-2</v>
      </c>
      <c r="H4525" s="2">
        <v>-0.70763815779473926</v>
      </c>
      <c r="I4525">
        <v>-5.4548539752708819E-2</v>
      </c>
      <c r="J4525">
        <v>-0.16484551613035819</v>
      </c>
      <c r="K4525">
        <v>-3.7235052660572379E-2</v>
      </c>
      <c r="L4525">
        <v>3.4458147479717854E-3</v>
      </c>
      <c r="M4525" s="2">
        <v>-0.192164</v>
      </c>
      <c r="N4525">
        <v>0.66012000000000004</v>
      </c>
      <c r="O4525" s="1">
        <v>0.79483599999999999</v>
      </c>
      <c r="P4525" t="b">
        <f>AND(N4525&gt;1.3,ABS(M4525)&gt;0.2)</f>
        <v>0</v>
      </c>
      <c r="Q4525" t="b">
        <f>IF(AND(N4525&gt;1.3,M4525&gt;0.2)=TRUE, "up", IF(AND(N4525&gt;1.3,M4525&lt;-0.2)=TRUE, "down"))</f>
        <v>0</v>
      </c>
      <c r="R4525" t="s">
        <v>0</v>
      </c>
      <c r="S4525" t="s">
        <v>0</v>
      </c>
    </row>
    <row r="4526" spans="1:19" x14ac:dyDescent="0.2">
      <c r="A4526">
        <v>4525</v>
      </c>
      <c r="B4526" t="s">
        <v>25716</v>
      </c>
      <c r="C4526" t="s">
        <v>25715</v>
      </c>
      <c r="D4526" t="s">
        <v>7655</v>
      </c>
      <c r="E4526" t="s">
        <v>25714</v>
      </c>
      <c r="F4526">
        <v>5</v>
      </c>
      <c r="G4526">
        <v>-0.27109926915634142</v>
      </c>
      <c r="H4526" s="2">
        <v>-0.69828197934876668</v>
      </c>
      <c r="I4526">
        <v>-0.22950901051160583</v>
      </c>
      <c r="J4526">
        <v>-0.27109926915634142</v>
      </c>
      <c r="K4526">
        <v>-0.40238092102538747</v>
      </c>
      <c r="L4526">
        <v>8.1953582646252798E-2</v>
      </c>
      <c r="M4526" s="2">
        <v>-0.30386400000000002</v>
      </c>
      <c r="N4526">
        <v>1.12846</v>
      </c>
      <c r="O4526" s="1">
        <v>0.73677899999999996</v>
      </c>
      <c r="P4526" t="b">
        <f>AND(N4526&gt;1.3,ABS(M4526)&gt;0.2)</f>
        <v>0</v>
      </c>
      <c r="Q4526" t="b">
        <f>IF(AND(N4526&gt;1.3,M4526&gt;0.2)=TRUE, "up", IF(AND(N4526&gt;1.3,M4526&lt;-0.2)=TRUE, "down"))</f>
        <v>0</v>
      </c>
      <c r="R4526" t="s">
        <v>0</v>
      </c>
      <c r="S4526" t="s">
        <v>0</v>
      </c>
    </row>
    <row r="4527" spans="1:19" x14ac:dyDescent="0.2">
      <c r="A4527">
        <v>4526</v>
      </c>
      <c r="B4527" t="s">
        <v>25713</v>
      </c>
      <c r="C4527" t="s">
        <v>25712</v>
      </c>
      <c r="D4527" t="s">
        <v>25711</v>
      </c>
      <c r="E4527" t="s">
        <v>25710</v>
      </c>
      <c r="F4527">
        <v>5</v>
      </c>
      <c r="G4527">
        <v>-0.19235953284373394</v>
      </c>
      <c r="H4527" s="2">
        <v>0.15134692678510334</v>
      </c>
      <c r="I4527">
        <v>-0.19372581805239258</v>
      </c>
      <c r="J4527">
        <v>-0.19235953284373394</v>
      </c>
      <c r="K4527">
        <v>-0.2329651410207122</v>
      </c>
      <c r="L4527">
        <v>0.21768862437201481</v>
      </c>
      <c r="M4527" s="2">
        <v>-5.0002999999999999E-2</v>
      </c>
      <c r="N4527">
        <v>0.19928499999999999</v>
      </c>
      <c r="O4527" s="1">
        <v>1</v>
      </c>
      <c r="P4527" t="b">
        <f>AND(N4527&gt;1.3,ABS(M4527)&gt;0.2)</f>
        <v>0</v>
      </c>
      <c r="Q4527" t="b">
        <f>IF(AND(N4527&gt;1.3,M4527&gt;0.2)=TRUE, "up", IF(AND(N4527&gt;1.3,M4527&lt;-0.2)=TRUE, "down"))</f>
        <v>0</v>
      </c>
      <c r="R4527" t="s">
        <v>0</v>
      </c>
      <c r="S4527" t="s">
        <v>0</v>
      </c>
    </row>
    <row r="4528" spans="1:19" x14ac:dyDescent="0.2">
      <c r="A4528">
        <v>4527</v>
      </c>
      <c r="B4528" t="s">
        <v>25709</v>
      </c>
      <c r="C4528" t="s">
        <v>25708</v>
      </c>
      <c r="D4528" t="s">
        <v>25707</v>
      </c>
      <c r="E4528" t="s">
        <v>25706</v>
      </c>
      <c r="F4528">
        <v>5</v>
      </c>
      <c r="G4528">
        <v>-0.24295524141697705</v>
      </c>
      <c r="H4528" s="2">
        <v>-0.28355494148702409</v>
      </c>
      <c r="I4528">
        <v>-0.20616622444704857</v>
      </c>
      <c r="J4528">
        <v>-0.24295524141697705</v>
      </c>
      <c r="K4528">
        <v>-0.60187391880094732</v>
      </c>
      <c r="L4528">
        <v>-0.18720278069565993</v>
      </c>
      <c r="M4528" s="2">
        <v>-0.30435099999999998</v>
      </c>
      <c r="N4528">
        <v>1.7905</v>
      </c>
      <c r="O4528" s="1">
        <v>0.697299</v>
      </c>
      <c r="P4528" t="b">
        <f>AND(N4528&gt;1.3,ABS(M4528)&gt;0.2)</f>
        <v>1</v>
      </c>
      <c r="Q4528" t="str">
        <f>IF(AND(N4528&gt;1.3,M4528&gt;0.2)=TRUE, "up", IF(AND(N4528&gt;1.3,M4528&lt;-0.2)=TRUE, "down"))</f>
        <v>down</v>
      </c>
      <c r="R4528" t="s">
        <v>0</v>
      </c>
      <c r="S4528" t="s">
        <v>0</v>
      </c>
    </row>
    <row r="4529" spans="1:19" x14ac:dyDescent="0.2">
      <c r="A4529">
        <v>4528</v>
      </c>
      <c r="B4529" t="s">
        <v>25705</v>
      </c>
      <c r="C4529" t="s">
        <v>25704</v>
      </c>
      <c r="D4529" t="s">
        <v>10335</v>
      </c>
      <c r="E4529" t="s">
        <v>25703</v>
      </c>
      <c r="F4529">
        <v>5</v>
      </c>
      <c r="G4529">
        <v>1.9737920275988856E-2</v>
      </c>
      <c r="H4529" s="2">
        <v>0.68134839870155406</v>
      </c>
      <c r="I4529">
        <v>-0.41764456102091835</v>
      </c>
      <c r="J4529">
        <v>2.267795673069084E-2</v>
      </c>
      <c r="K4529">
        <v>1.9737920275988856E-2</v>
      </c>
      <c r="L4529">
        <v>-0.66033601754185656</v>
      </c>
      <c r="M4529" s="2">
        <v>-7.0843299999999998E-2</v>
      </c>
      <c r="N4529">
        <v>0.11200599999999999</v>
      </c>
      <c r="O4529" s="1">
        <v>1</v>
      </c>
      <c r="P4529" t="b">
        <f>AND(N4529&gt;1.3,ABS(M4529)&gt;0.2)</f>
        <v>0</v>
      </c>
      <c r="Q4529" t="b">
        <f>IF(AND(N4529&gt;1.3,M4529&gt;0.2)=TRUE, "up", IF(AND(N4529&gt;1.3,M4529&lt;-0.2)=TRUE, "down"))</f>
        <v>0</v>
      </c>
      <c r="R4529" t="s">
        <v>0</v>
      </c>
      <c r="S4529" t="s">
        <v>0</v>
      </c>
    </row>
    <row r="4530" spans="1:19" x14ac:dyDescent="0.2">
      <c r="A4530">
        <v>4529</v>
      </c>
      <c r="B4530" t="s">
        <v>25702</v>
      </c>
      <c r="C4530" t="s">
        <v>25701</v>
      </c>
      <c r="D4530" t="s">
        <v>25700</v>
      </c>
      <c r="E4530" t="s">
        <v>25699</v>
      </c>
      <c r="F4530">
        <v>5</v>
      </c>
      <c r="G4530">
        <v>-0.22489575419682983</v>
      </c>
      <c r="H4530" s="2">
        <v>-0.40546356186457694</v>
      </c>
      <c r="I4530">
        <v>-0.24874118870315987</v>
      </c>
      <c r="J4530">
        <v>-0.1149043338670937</v>
      </c>
      <c r="K4530">
        <v>-0.13116421250788424</v>
      </c>
      <c r="L4530">
        <v>-0.22489575419682983</v>
      </c>
      <c r="M4530" s="2">
        <v>-0.22503400000000001</v>
      </c>
      <c r="N4530">
        <v>1.9078299999999999</v>
      </c>
      <c r="O4530" s="1">
        <v>0.69429300000000005</v>
      </c>
      <c r="P4530" t="b">
        <f>AND(N4530&gt;1.3,ABS(M4530)&gt;0.2)</f>
        <v>1</v>
      </c>
      <c r="Q4530" t="str">
        <f>IF(AND(N4530&gt;1.3,M4530&gt;0.2)=TRUE, "up", IF(AND(N4530&gt;1.3,M4530&lt;-0.2)=TRUE, "down"))</f>
        <v>down</v>
      </c>
      <c r="R4530" t="s">
        <v>0</v>
      </c>
      <c r="S4530" t="s">
        <v>0</v>
      </c>
    </row>
    <row r="4531" spans="1:19" x14ac:dyDescent="0.2">
      <c r="A4531">
        <v>4530</v>
      </c>
      <c r="B4531" t="s">
        <v>25698</v>
      </c>
      <c r="C4531" t="s">
        <v>25697</v>
      </c>
      <c r="D4531" t="s">
        <v>25696</v>
      </c>
      <c r="E4531" t="s">
        <v>25695</v>
      </c>
      <c r="F4531">
        <v>5</v>
      </c>
      <c r="G4531">
        <v>-8.2690477352589803E-2</v>
      </c>
      <c r="H4531" s="2">
        <v>-8.2690477352589803E-2</v>
      </c>
      <c r="I4531">
        <v>-3.322861826661333E-3</v>
      </c>
      <c r="J4531">
        <v>-0.11034530610282325</v>
      </c>
      <c r="K4531">
        <v>7.8419786829955068E-2</v>
      </c>
      <c r="L4531">
        <v>-0.10740535449825808</v>
      </c>
      <c r="M4531" s="2">
        <v>-4.5068799999999999E-2</v>
      </c>
      <c r="N4531">
        <v>0.54700199999999999</v>
      </c>
      <c r="O4531" s="1">
        <v>0.83105200000000001</v>
      </c>
      <c r="P4531" t="b">
        <f>AND(N4531&gt;1.3,ABS(M4531)&gt;0.2)</f>
        <v>0</v>
      </c>
      <c r="Q4531" t="b">
        <f>IF(AND(N4531&gt;1.3,M4531&gt;0.2)=TRUE, "up", IF(AND(N4531&gt;1.3,M4531&lt;-0.2)=TRUE, "down"))</f>
        <v>0</v>
      </c>
      <c r="R4531" t="s">
        <v>0</v>
      </c>
      <c r="S4531" t="s">
        <v>0</v>
      </c>
    </row>
    <row r="4532" spans="1:19" x14ac:dyDescent="0.2">
      <c r="A4532">
        <v>4531</v>
      </c>
      <c r="B4532" t="s">
        <v>25694</v>
      </c>
      <c r="C4532" t="s">
        <v>25693</v>
      </c>
      <c r="D4532" t="s">
        <v>25692</v>
      </c>
      <c r="E4532" t="s">
        <v>25691</v>
      </c>
      <c r="F4532">
        <v>5</v>
      </c>
      <c r="G4532">
        <v>-0.27059602067589245</v>
      </c>
      <c r="H4532" s="2">
        <v>-0.34122997714682718</v>
      </c>
      <c r="I4532">
        <v>-0.40722728657296969</v>
      </c>
      <c r="J4532">
        <v>-0.19270556906112568</v>
      </c>
      <c r="K4532">
        <v>-0.22331032687330252</v>
      </c>
      <c r="L4532">
        <v>-0.27059602067589245</v>
      </c>
      <c r="M4532" s="2">
        <v>-0.28701399999999999</v>
      </c>
      <c r="N4532">
        <v>2.73569</v>
      </c>
      <c r="O4532" s="1">
        <v>0.59146399999999999</v>
      </c>
      <c r="P4532" t="b">
        <f>AND(N4532&gt;1.3,ABS(M4532)&gt;0.2)</f>
        <v>1</v>
      </c>
      <c r="Q4532" t="str">
        <f>IF(AND(N4532&gt;1.3,M4532&gt;0.2)=TRUE, "up", IF(AND(N4532&gt;1.3,M4532&lt;-0.2)=TRUE, "down"))</f>
        <v>down</v>
      </c>
      <c r="R4532" t="s">
        <v>0</v>
      </c>
      <c r="S4532" t="s">
        <v>0</v>
      </c>
    </row>
    <row r="4533" spans="1:19" x14ac:dyDescent="0.2">
      <c r="A4533">
        <v>4532</v>
      </c>
      <c r="B4533" t="s">
        <v>25690</v>
      </c>
      <c r="C4533" t="s">
        <v>25689</v>
      </c>
      <c r="D4533" t="s">
        <v>25688</v>
      </c>
      <c r="E4533" t="s">
        <v>25687</v>
      </c>
      <c r="F4533">
        <v>5</v>
      </c>
      <c r="G4533">
        <v>3.5227852440592178E-2</v>
      </c>
      <c r="H4533" s="2">
        <v>1.9309688800025433E-2</v>
      </c>
      <c r="I4533">
        <v>0.40723007862268701</v>
      </c>
      <c r="J4533">
        <v>0.15313685705351729</v>
      </c>
      <c r="K4533">
        <v>3.5227852440592178E-2</v>
      </c>
      <c r="L4533">
        <v>1.3816634220306337E-2</v>
      </c>
      <c r="M4533" s="2">
        <v>0.12574399999999999</v>
      </c>
      <c r="N4533">
        <v>0.77407000000000004</v>
      </c>
      <c r="O4533" s="1">
        <v>0.76373199999999997</v>
      </c>
      <c r="P4533" t="b">
        <f>AND(N4533&gt;1.3,ABS(M4533)&gt;0.2)</f>
        <v>0</v>
      </c>
      <c r="Q4533" t="b">
        <f>IF(AND(N4533&gt;1.3,M4533&gt;0.2)=TRUE, "up", IF(AND(N4533&gt;1.3,M4533&lt;-0.2)=TRUE, "down"))</f>
        <v>0</v>
      </c>
      <c r="R4533" t="s">
        <v>0</v>
      </c>
      <c r="S4533" t="s">
        <v>0</v>
      </c>
    </row>
    <row r="4534" spans="1:19" x14ac:dyDescent="0.2">
      <c r="A4534">
        <v>4533</v>
      </c>
      <c r="B4534" t="s">
        <v>25686</v>
      </c>
      <c r="C4534" t="s">
        <v>25685</v>
      </c>
      <c r="D4534" t="s">
        <v>25684</v>
      </c>
      <c r="E4534" t="s">
        <v>25683</v>
      </c>
      <c r="F4534">
        <v>5</v>
      </c>
      <c r="G4534">
        <v>-8.5412861576084631E-2</v>
      </c>
      <c r="H4534" s="2">
        <v>-0.95258461373692027</v>
      </c>
      <c r="I4534">
        <v>-4.5804496210259261E-2</v>
      </c>
      <c r="J4534">
        <v>-8.5412861576084631E-2</v>
      </c>
      <c r="K4534">
        <v>-0.61684240304014404</v>
      </c>
      <c r="L4534">
        <v>0.13151464133887639</v>
      </c>
      <c r="M4534" s="2">
        <v>-0.31382599999999999</v>
      </c>
      <c r="N4534">
        <v>0.70646699999999996</v>
      </c>
      <c r="O4534" s="1">
        <v>0.77567200000000003</v>
      </c>
      <c r="P4534" t="b">
        <f>AND(N4534&gt;1.3,ABS(M4534)&gt;0.2)</f>
        <v>0</v>
      </c>
      <c r="Q4534" t="b">
        <f>IF(AND(N4534&gt;1.3,M4534&gt;0.2)=TRUE, "up", IF(AND(N4534&gt;1.3,M4534&lt;-0.2)=TRUE, "down"))</f>
        <v>0</v>
      </c>
      <c r="R4534" t="s">
        <v>0</v>
      </c>
      <c r="S4534" t="s">
        <v>0</v>
      </c>
    </row>
    <row r="4535" spans="1:19" x14ac:dyDescent="0.2">
      <c r="A4535">
        <v>4534</v>
      </c>
      <c r="B4535" t="s">
        <v>25682</v>
      </c>
      <c r="C4535" t="s">
        <v>25681</v>
      </c>
      <c r="D4535" t="s">
        <v>38</v>
      </c>
      <c r="E4535" t="s">
        <v>25680</v>
      </c>
      <c r="F4535">
        <v>5</v>
      </c>
      <c r="G4535">
        <v>3.594969205918698E-2</v>
      </c>
      <c r="H4535" s="2">
        <v>-7.6447892834851483E-2</v>
      </c>
      <c r="I4535">
        <v>3.594969205918698E-2</v>
      </c>
      <c r="J4535">
        <v>0.30254525473869809</v>
      </c>
      <c r="K4535">
        <v>-0.37360197936412987</v>
      </c>
      <c r="L4535">
        <v>6.0223136371710888E-2</v>
      </c>
      <c r="M4535" s="2">
        <v>-1.02664E-2</v>
      </c>
      <c r="N4535">
        <v>3.15007E-2</v>
      </c>
      <c r="O4535" s="1">
        <v>1</v>
      </c>
      <c r="P4535" t="b">
        <f>AND(N4535&gt;1.3,ABS(M4535)&gt;0.2)</f>
        <v>0</v>
      </c>
      <c r="Q4535" t="b">
        <f>IF(AND(N4535&gt;1.3,M4535&gt;0.2)=TRUE, "up", IF(AND(N4535&gt;1.3,M4535&lt;-0.2)=TRUE, "down"))</f>
        <v>0</v>
      </c>
      <c r="R4535" t="s">
        <v>0</v>
      </c>
      <c r="S4535" t="s">
        <v>0</v>
      </c>
    </row>
    <row r="4536" spans="1:19" x14ac:dyDescent="0.2">
      <c r="A4536">
        <v>4535</v>
      </c>
      <c r="B4536" t="s">
        <v>25679</v>
      </c>
      <c r="C4536" t="s">
        <v>25678</v>
      </c>
      <c r="D4536" t="s">
        <v>25677</v>
      </c>
      <c r="E4536" t="s">
        <v>57</v>
      </c>
      <c r="F4536">
        <v>5</v>
      </c>
      <c r="G4536">
        <v>1.2646088803963687E-2</v>
      </c>
      <c r="H4536" s="2">
        <v>1.2646088803963687E-2</v>
      </c>
      <c r="I4536">
        <v>-0.1894526409816365</v>
      </c>
      <c r="J4536">
        <v>-0.32513680741137208</v>
      </c>
      <c r="K4536">
        <v>0.1163083055734517</v>
      </c>
      <c r="L4536">
        <v>0.58022001072809504</v>
      </c>
      <c r="M4536" s="2">
        <v>3.8917E-2</v>
      </c>
      <c r="N4536">
        <v>8.8921799999999995E-2</v>
      </c>
      <c r="O4536" s="1">
        <v>1</v>
      </c>
      <c r="P4536" t="b">
        <f>AND(N4536&gt;1.3,ABS(M4536)&gt;0.2)</f>
        <v>0</v>
      </c>
      <c r="Q4536" t="b">
        <f>IF(AND(N4536&gt;1.3,M4536&gt;0.2)=TRUE, "up", IF(AND(N4536&gt;1.3,M4536&lt;-0.2)=TRUE, "down"))</f>
        <v>0</v>
      </c>
      <c r="R4536" t="s">
        <v>0</v>
      </c>
      <c r="S4536" t="s">
        <v>0</v>
      </c>
    </row>
    <row r="4537" spans="1:19" x14ac:dyDescent="0.2">
      <c r="A4537">
        <v>4536</v>
      </c>
      <c r="B4537" t="s">
        <v>25676</v>
      </c>
      <c r="C4537" t="s">
        <v>25675</v>
      </c>
      <c r="D4537" t="s">
        <v>25674</v>
      </c>
      <c r="E4537" t="s">
        <v>25673</v>
      </c>
      <c r="F4537">
        <v>5</v>
      </c>
      <c r="G4537">
        <v>0.17405141081576159</v>
      </c>
      <c r="H4537" s="2">
        <v>0.45731801109705161</v>
      </c>
      <c r="I4537">
        <v>0.17405141081576159</v>
      </c>
      <c r="J4537">
        <v>-5.5547281262602659E-2</v>
      </c>
      <c r="K4537">
        <v>-0.13184970808401483</v>
      </c>
      <c r="L4537">
        <v>0.27627732170127978</v>
      </c>
      <c r="M4537" s="2">
        <v>0.14405000000000001</v>
      </c>
      <c r="N4537">
        <v>0.59779700000000002</v>
      </c>
      <c r="O4537" s="1">
        <v>0.81714200000000003</v>
      </c>
      <c r="P4537" t="b">
        <f>AND(N4537&gt;1.3,ABS(M4537)&gt;0.2)</f>
        <v>0</v>
      </c>
      <c r="Q4537" t="b">
        <f>IF(AND(N4537&gt;1.3,M4537&gt;0.2)=TRUE, "up", IF(AND(N4537&gt;1.3,M4537&lt;-0.2)=TRUE, "down"))</f>
        <v>0</v>
      </c>
      <c r="R4537" t="s">
        <v>0</v>
      </c>
      <c r="S4537" t="s">
        <v>0</v>
      </c>
    </row>
    <row r="4538" spans="1:19" x14ac:dyDescent="0.2">
      <c r="A4538">
        <v>4537</v>
      </c>
      <c r="B4538" t="s">
        <v>25672</v>
      </c>
      <c r="C4538" t="s">
        <v>25671</v>
      </c>
      <c r="D4538" t="s">
        <v>25670</v>
      </c>
      <c r="E4538" t="s">
        <v>25669</v>
      </c>
      <c r="F4538">
        <v>5</v>
      </c>
      <c r="G4538">
        <v>-1.6961848759830072E-2</v>
      </c>
      <c r="H4538" s="2">
        <v>4.7323268347629142E-2</v>
      </c>
      <c r="I4538">
        <v>0.166941472273823</v>
      </c>
      <c r="J4538">
        <v>-1.6961848759830072E-2</v>
      </c>
      <c r="K4538">
        <v>-3.4218476781770812E-2</v>
      </c>
      <c r="L4538">
        <v>-2.561824391406204E-2</v>
      </c>
      <c r="M4538" s="2">
        <v>2.7493199999999999E-2</v>
      </c>
      <c r="N4538">
        <v>0.29552400000000001</v>
      </c>
      <c r="O4538" s="1">
        <v>0.954569</v>
      </c>
      <c r="P4538" t="b">
        <f>AND(N4538&gt;1.3,ABS(M4538)&gt;0.2)</f>
        <v>0</v>
      </c>
      <c r="Q4538" t="b">
        <f>IF(AND(N4538&gt;1.3,M4538&gt;0.2)=TRUE, "up", IF(AND(N4538&gt;1.3,M4538&lt;-0.2)=TRUE, "down"))</f>
        <v>0</v>
      </c>
      <c r="R4538" t="s">
        <v>0</v>
      </c>
      <c r="S4538" t="s">
        <v>0</v>
      </c>
    </row>
    <row r="4539" spans="1:19" x14ac:dyDescent="0.2">
      <c r="A4539">
        <v>4538</v>
      </c>
      <c r="B4539" t="s">
        <v>25668</v>
      </c>
      <c r="C4539" t="s">
        <v>25667</v>
      </c>
      <c r="D4539" t="s">
        <v>25666</v>
      </c>
      <c r="E4539" t="s">
        <v>25665</v>
      </c>
      <c r="F4539">
        <v>5</v>
      </c>
      <c r="G4539">
        <v>-0.26888720821564949</v>
      </c>
      <c r="H4539" s="2">
        <v>-1.843532453159757</v>
      </c>
      <c r="I4539">
        <v>-0.25035435558057206</v>
      </c>
      <c r="J4539">
        <v>-0.11642908905577672</v>
      </c>
      <c r="K4539">
        <v>-0.26888720821564949</v>
      </c>
      <c r="L4539">
        <v>-0.42527569674853272</v>
      </c>
      <c r="M4539" s="2">
        <v>-0.58089599999999997</v>
      </c>
      <c r="N4539">
        <v>0.844279</v>
      </c>
      <c r="O4539" s="1">
        <v>0.76307999999999998</v>
      </c>
      <c r="P4539" t="b">
        <f>AND(N4539&gt;1.3,ABS(M4539)&gt;0.2)</f>
        <v>0</v>
      </c>
      <c r="Q4539" t="b">
        <f>IF(AND(N4539&gt;1.3,M4539&gt;0.2)=TRUE, "up", IF(AND(N4539&gt;1.3,M4539&lt;-0.2)=TRUE, "down"))</f>
        <v>0</v>
      </c>
      <c r="R4539" t="s">
        <v>0</v>
      </c>
      <c r="S4539" t="s">
        <v>0</v>
      </c>
    </row>
    <row r="4540" spans="1:19" x14ac:dyDescent="0.2">
      <c r="A4540">
        <v>4539</v>
      </c>
      <c r="B4540" t="s">
        <v>25664</v>
      </c>
      <c r="C4540" t="s">
        <v>25663</v>
      </c>
      <c r="D4540" t="s">
        <v>23287</v>
      </c>
      <c r="E4540" t="s">
        <v>25662</v>
      </c>
      <c r="F4540">
        <v>5</v>
      </c>
      <c r="G4540">
        <v>8.1458724944877742E-2</v>
      </c>
      <c r="H4540" s="2">
        <v>-0.44498855964876338</v>
      </c>
      <c r="I4540">
        <v>0.11855619231286187</v>
      </c>
      <c r="J4540">
        <v>8.1458724944877742E-2</v>
      </c>
      <c r="K4540">
        <v>-9.1025100764953751E-2</v>
      </c>
      <c r="L4540">
        <v>0.59197904169695348</v>
      </c>
      <c r="M4540" s="2">
        <v>5.1196100000000001E-2</v>
      </c>
      <c r="N4540">
        <v>0.110288</v>
      </c>
      <c r="O4540" s="1">
        <v>1</v>
      </c>
      <c r="P4540" t="b">
        <f>AND(N4540&gt;1.3,ABS(M4540)&gt;0.2)</f>
        <v>0</v>
      </c>
      <c r="Q4540" t="b">
        <f>IF(AND(N4540&gt;1.3,M4540&gt;0.2)=TRUE, "up", IF(AND(N4540&gt;1.3,M4540&lt;-0.2)=TRUE, "down"))</f>
        <v>0</v>
      </c>
      <c r="R4540" t="s">
        <v>0</v>
      </c>
      <c r="S4540" t="s">
        <v>0</v>
      </c>
    </row>
    <row r="4541" spans="1:19" x14ac:dyDescent="0.2">
      <c r="A4541">
        <v>4540</v>
      </c>
      <c r="B4541" t="s">
        <v>25661</v>
      </c>
      <c r="C4541" t="s">
        <v>25660</v>
      </c>
      <c r="D4541" t="s">
        <v>25659</v>
      </c>
      <c r="E4541" t="s">
        <v>25658</v>
      </c>
      <c r="F4541">
        <v>5</v>
      </c>
      <c r="G4541">
        <v>-0.20148031633195523</v>
      </c>
      <c r="H4541" s="2">
        <v>-0.30563895572190464</v>
      </c>
      <c r="I4541">
        <v>-0.32138525914512356</v>
      </c>
      <c r="J4541">
        <v>-0.20148031633195523</v>
      </c>
      <c r="K4541">
        <v>-0.1226134244886604</v>
      </c>
      <c r="L4541">
        <v>1.3302804049103875E-2</v>
      </c>
      <c r="M4541" s="2">
        <v>-0.18756300000000001</v>
      </c>
      <c r="N4541">
        <v>1.4116200000000001</v>
      </c>
      <c r="O4541" s="1">
        <v>0.73055000000000003</v>
      </c>
      <c r="P4541" t="b">
        <f>AND(N4541&gt;1.3,ABS(M4541)&gt;0.2)</f>
        <v>0</v>
      </c>
      <c r="Q4541" t="b">
        <f>IF(AND(N4541&gt;1.3,M4541&gt;0.2)=TRUE, "up", IF(AND(N4541&gt;1.3,M4541&lt;-0.2)=TRUE, "down"))</f>
        <v>0</v>
      </c>
      <c r="R4541" t="s">
        <v>0</v>
      </c>
      <c r="S4541" t="s">
        <v>0</v>
      </c>
    </row>
    <row r="4542" spans="1:19" x14ac:dyDescent="0.2">
      <c r="A4542">
        <v>4541</v>
      </c>
      <c r="B4542" t="s">
        <v>25657</v>
      </c>
      <c r="C4542" t="s">
        <v>25656</v>
      </c>
      <c r="D4542" t="s">
        <v>25655</v>
      </c>
      <c r="E4542" t="s">
        <v>868</v>
      </c>
      <c r="F4542">
        <v>5</v>
      </c>
      <c r="G4542">
        <v>5.7348533023336291E-2</v>
      </c>
      <c r="H4542" s="2">
        <v>5.7348533023336291E-2</v>
      </c>
      <c r="I4542">
        <v>8.3042446016853136E-2</v>
      </c>
      <c r="J4542">
        <v>-0.14182206382966034</v>
      </c>
      <c r="K4542">
        <v>-0.28001726947260352</v>
      </c>
      <c r="L4542">
        <v>0.64700404297001302</v>
      </c>
      <c r="M4542" s="2">
        <v>7.3111099999999998E-2</v>
      </c>
      <c r="N4542">
        <v>0.17521600000000001</v>
      </c>
      <c r="O4542" s="1">
        <v>1</v>
      </c>
      <c r="P4542" t="b">
        <f>AND(N4542&gt;1.3,ABS(M4542)&gt;0.2)</f>
        <v>0</v>
      </c>
      <c r="Q4542" t="b">
        <f>IF(AND(N4542&gt;1.3,M4542&gt;0.2)=TRUE, "up", IF(AND(N4542&gt;1.3,M4542&lt;-0.2)=TRUE, "down"))</f>
        <v>0</v>
      </c>
      <c r="R4542" t="s">
        <v>0</v>
      </c>
      <c r="S4542" t="s">
        <v>0</v>
      </c>
    </row>
    <row r="4543" spans="1:19" x14ac:dyDescent="0.2">
      <c r="A4543">
        <v>4542</v>
      </c>
      <c r="B4543" t="s">
        <v>25654</v>
      </c>
      <c r="C4543" t="s">
        <v>25653</v>
      </c>
      <c r="D4543" t="s">
        <v>25652</v>
      </c>
      <c r="E4543" t="s">
        <v>25651</v>
      </c>
      <c r="F4543">
        <v>5</v>
      </c>
      <c r="G4543">
        <v>-0.37504138667377129</v>
      </c>
      <c r="H4543" s="2">
        <v>-0.37504138667377129</v>
      </c>
      <c r="I4543">
        <v>-0.42108501006812443</v>
      </c>
      <c r="J4543">
        <v>-0.21792919879300302</v>
      </c>
      <c r="K4543">
        <v>-0.28755915577819074</v>
      </c>
      <c r="L4543">
        <v>-0.41923715872403045</v>
      </c>
      <c r="M4543" s="2">
        <v>-0.34416999999999998</v>
      </c>
      <c r="N4543">
        <v>3.0080900000000002</v>
      </c>
      <c r="O4543" s="1">
        <v>0.59146399999999999</v>
      </c>
      <c r="P4543" t="b">
        <f>AND(N4543&gt;1.3,ABS(M4543)&gt;0.2)</f>
        <v>1</v>
      </c>
      <c r="Q4543" t="str">
        <f>IF(AND(N4543&gt;1.3,M4543&gt;0.2)=TRUE, "up", IF(AND(N4543&gt;1.3,M4543&lt;-0.2)=TRUE, "down"))</f>
        <v>down</v>
      </c>
      <c r="R4543" t="s">
        <v>0</v>
      </c>
      <c r="S4543" t="s">
        <v>0</v>
      </c>
    </row>
    <row r="4544" spans="1:19" x14ac:dyDescent="0.2">
      <c r="A4544">
        <v>4543</v>
      </c>
      <c r="B4544" t="s">
        <v>25650</v>
      </c>
      <c r="C4544" t="s">
        <v>25649</v>
      </c>
      <c r="D4544" t="s">
        <v>25648</v>
      </c>
      <c r="E4544" t="s">
        <v>25647</v>
      </c>
      <c r="F4544">
        <v>5</v>
      </c>
      <c r="G4544">
        <v>4.7265912439967903E-3</v>
      </c>
      <c r="H4544" s="2">
        <v>-0.89195434317263889</v>
      </c>
      <c r="I4544">
        <v>0.15979170051415409</v>
      </c>
      <c r="J4544">
        <v>-0.28701178060457311</v>
      </c>
      <c r="K4544">
        <v>4.7265912439967903E-3</v>
      </c>
      <c r="L4544">
        <v>7.0423569450343615E-2</v>
      </c>
      <c r="M4544" s="2">
        <v>-0.188805</v>
      </c>
      <c r="N4544">
        <v>0.42130899999999999</v>
      </c>
      <c r="O4544" s="1">
        <v>0.89212999999999998</v>
      </c>
      <c r="P4544" t="b">
        <f>AND(N4544&gt;1.3,ABS(M4544)&gt;0.2)</f>
        <v>0</v>
      </c>
      <c r="Q4544" t="b">
        <f>IF(AND(N4544&gt;1.3,M4544&gt;0.2)=TRUE, "up", IF(AND(N4544&gt;1.3,M4544&lt;-0.2)=TRUE, "down"))</f>
        <v>0</v>
      </c>
      <c r="R4544" t="s">
        <v>0</v>
      </c>
      <c r="S4544" t="s">
        <v>0</v>
      </c>
    </row>
    <row r="4545" spans="1:19" x14ac:dyDescent="0.2">
      <c r="A4545">
        <v>4544</v>
      </c>
      <c r="B4545" t="s">
        <v>25646</v>
      </c>
      <c r="C4545" t="s">
        <v>25645</v>
      </c>
      <c r="D4545" t="s">
        <v>25644</v>
      </c>
      <c r="E4545" t="s">
        <v>25643</v>
      </c>
      <c r="F4545">
        <v>5</v>
      </c>
      <c r="G4545">
        <v>-3.3303815097901396E-2</v>
      </c>
      <c r="H4545" s="2">
        <v>-3.3303815097901396E-2</v>
      </c>
      <c r="I4545">
        <v>-0.29280584611500204</v>
      </c>
      <c r="J4545">
        <v>4.1995304795677368E-2</v>
      </c>
      <c r="K4545">
        <v>0.42338351447958134</v>
      </c>
      <c r="L4545">
        <v>-7.0137833567956331E-2</v>
      </c>
      <c r="M4545" s="2">
        <v>1.38263E-2</v>
      </c>
      <c r="N4545">
        <v>4.0333099999999997E-2</v>
      </c>
      <c r="O4545" s="1">
        <v>1</v>
      </c>
      <c r="P4545" t="b">
        <f>AND(N4545&gt;1.3,ABS(M4545)&gt;0.2)</f>
        <v>0</v>
      </c>
      <c r="Q4545" t="b">
        <f>IF(AND(N4545&gt;1.3,M4545&gt;0.2)=TRUE, "up", IF(AND(N4545&gt;1.3,M4545&lt;-0.2)=TRUE, "down"))</f>
        <v>0</v>
      </c>
      <c r="R4545" t="s">
        <v>0</v>
      </c>
      <c r="S4545" t="s">
        <v>0</v>
      </c>
    </row>
    <row r="4546" spans="1:19" x14ac:dyDescent="0.2">
      <c r="A4546">
        <v>4545</v>
      </c>
      <c r="B4546" t="s">
        <v>25642</v>
      </c>
      <c r="C4546" t="s">
        <v>25641</v>
      </c>
      <c r="D4546" t="s">
        <v>25640</v>
      </c>
      <c r="E4546" t="s">
        <v>25639</v>
      </c>
      <c r="F4546">
        <v>5</v>
      </c>
      <c r="G4546">
        <v>0.36655495312747438</v>
      </c>
      <c r="H4546" s="2">
        <v>0.438475461981231</v>
      </c>
      <c r="I4546">
        <v>-8.2331348148607014E-2</v>
      </c>
      <c r="J4546">
        <v>-0.12998152228128004</v>
      </c>
      <c r="K4546">
        <v>0.68810643085175949</v>
      </c>
      <c r="L4546">
        <v>0.36655495312747438</v>
      </c>
      <c r="M4546" s="2">
        <v>0.25616499999999998</v>
      </c>
      <c r="N4546">
        <v>0.74707100000000004</v>
      </c>
      <c r="O4546" s="1">
        <v>0.76614599999999999</v>
      </c>
      <c r="P4546" t="b">
        <f>AND(N4546&gt;1.3,ABS(M4546)&gt;0.2)</f>
        <v>0</v>
      </c>
      <c r="Q4546" t="b">
        <f>IF(AND(N4546&gt;1.3,M4546&gt;0.2)=TRUE, "up", IF(AND(N4546&gt;1.3,M4546&lt;-0.2)=TRUE, "down"))</f>
        <v>0</v>
      </c>
      <c r="R4546" t="s">
        <v>0</v>
      </c>
      <c r="S4546" t="s">
        <v>0</v>
      </c>
    </row>
    <row r="4547" spans="1:19" x14ac:dyDescent="0.2">
      <c r="A4547">
        <v>4546</v>
      </c>
      <c r="B4547" t="s">
        <v>25638</v>
      </c>
      <c r="C4547" t="s">
        <v>25637</v>
      </c>
      <c r="D4547" t="s">
        <v>25636</v>
      </c>
      <c r="E4547" t="s">
        <v>25635</v>
      </c>
      <c r="F4547">
        <v>5</v>
      </c>
      <c r="G4547">
        <v>-0.34836208607909097</v>
      </c>
      <c r="H4547" s="2">
        <v>-0.34836208607909097</v>
      </c>
      <c r="I4547">
        <v>-0.36969600608911801</v>
      </c>
      <c r="J4547">
        <v>-0.43114968370635653</v>
      </c>
      <c r="K4547">
        <v>-5.5366234496293E-3</v>
      </c>
      <c r="L4547">
        <v>0.26282517270690359</v>
      </c>
      <c r="M4547" s="2">
        <v>-0.17838399999999999</v>
      </c>
      <c r="N4547">
        <v>0.60029500000000002</v>
      </c>
      <c r="O4547" s="1">
        <v>0.81673600000000002</v>
      </c>
      <c r="P4547" t="b">
        <f>AND(N4547&gt;1.3,ABS(M4547)&gt;0.2)</f>
        <v>0</v>
      </c>
      <c r="Q4547" t="b">
        <f>IF(AND(N4547&gt;1.3,M4547&gt;0.2)=TRUE, "up", IF(AND(N4547&gt;1.3,M4547&lt;-0.2)=TRUE, "down"))</f>
        <v>0</v>
      </c>
      <c r="R4547" t="s">
        <v>0</v>
      </c>
      <c r="S4547" t="s">
        <v>0</v>
      </c>
    </row>
    <row r="4548" spans="1:19" x14ac:dyDescent="0.2">
      <c r="A4548">
        <v>4547</v>
      </c>
      <c r="B4548" t="s">
        <v>25634</v>
      </c>
      <c r="C4548" t="s">
        <v>25633</v>
      </c>
      <c r="D4548" t="s">
        <v>25632</v>
      </c>
      <c r="E4548" t="s">
        <v>25631</v>
      </c>
      <c r="F4548">
        <v>5</v>
      </c>
      <c r="G4548">
        <v>-0.16760631868195211</v>
      </c>
      <c r="H4548" s="2">
        <v>0.14579232533091976</v>
      </c>
      <c r="I4548">
        <v>-0.39170777183729194</v>
      </c>
      <c r="J4548">
        <v>0.10501355183134047</v>
      </c>
      <c r="K4548">
        <v>-0.37265570588795083</v>
      </c>
      <c r="L4548">
        <v>-0.16760631868195211</v>
      </c>
      <c r="M4548" s="2">
        <v>-0.13623299999999999</v>
      </c>
      <c r="N4548">
        <v>0.52569900000000003</v>
      </c>
      <c r="O4548" s="1">
        <v>0.83821599999999996</v>
      </c>
      <c r="P4548" t="b">
        <f>AND(N4548&gt;1.3,ABS(M4548)&gt;0.2)</f>
        <v>0</v>
      </c>
      <c r="Q4548" t="b">
        <f>IF(AND(N4548&gt;1.3,M4548&gt;0.2)=TRUE, "up", IF(AND(N4548&gt;1.3,M4548&lt;-0.2)=TRUE, "down"))</f>
        <v>0</v>
      </c>
      <c r="R4548" t="s">
        <v>0</v>
      </c>
      <c r="S4548" t="s">
        <v>0</v>
      </c>
    </row>
    <row r="4549" spans="1:19" x14ac:dyDescent="0.2">
      <c r="A4549">
        <v>4548</v>
      </c>
      <c r="B4549" t="s">
        <v>25630</v>
      </c>
      <c r="C4549" t="s">
        <v>25629</v>
      </c>
      <c r="D4549" t="s">
        <v>25628</v>
      </c>
      <c r="E4549" t="s">
        <v>25627</v>
      </c>
      <c r="F4549">
        <v>5</v>
      </c>
      <c r="G4549">
        <v>8.819685281113137E-3</v>
      </c>
      <c r="H4549" s="2">
        <v>-0.45619587405790774</v>
      </c>
      <c r="I4549">
        <v>0.27761728029941507</v>
      </c>
      <c r="J4549">
        <v>0.10290126721275947</v>
      </c>
      <c r="K4549">
        <v>-0.14902120504903757</v>
      </c>
      <c r="L4549">
        <v>8.819685281113137E-3</v>
      </c>
      <c r="M4549" s="2">
        <v>-4.31758E-2</v>
      </c>
      <c r="N4549">
        <v>0.12742000000000001</v>
      </c>
      <c r="O4549" s="1">
        <v>1</v>
      </c>
      <c r="P4549" t="b">
        <f>AND(N4549&gt;1.3,ABS(M4549)&gt;0.2)</f>
        <v>0</v>
      </c>
      <c r="Q4549" t="b">
        <f>IF(AND(N4549&gt;1.3,M4549&gt;0.2)=TRUE, "up", IF(AND(N4549&gt;1.3,M4549&lt;-0.2)=TRUE, "down"))</f>
        <v>0</v>
      </c>
      <c r="R4549" t="s">
        <v>0</v>
      </c>
      <c r="S4549" t="s">
        <v>0</v>
      </c>
    </row>
    <row r="4550" spans="1:19" x14ac:dyDescent="0.2">
      <c r="A4550">
        <v>4549</v>
      </c>
      <c r="B4550" t="s">
        <v>25626</v>
      </c>
      <c r="C4550" t="s">
        <v>25625</v>
      </c>
      <c r="D4550" t="s">
        <v>25624</v>
      </c>
      <c r="E4550" t="s">
        <v>25623</v>
      </c>
      <c r="F4550">
        <v>5</v>
      </c>
      <c r="G4550">
        <v>-9.3441998355774131E-2</v>
      </c>
      <c r="H4550" s="2">
        <v>-9.3441998355774131E-2</v>
      </c>
      <c r="I4550">
        <v>-0.28691411667721295</v>
      </c>
      <c r="J4550">
        <v>5.6964209825865295E-2</v>
      </c>
      <c r="K4550">
        <v>9.2576420031653686E-2</v>
      </c>
      <c r="L4550">
        <v>-0.16267368369918103</v>
      </c>
      <c r="M4550" s="2">
        <v>-7.8697799999999998E-2</v>
      </c>
      <c r="N4550">
        <v>0.48866300000000001</v>
      </c>
      <c r="O4550" s="1">
        <v>0.86024900000000004</v>
      </c>
      <c r="P4550" t="b">
        <f>AND(N4550&gt;1.3,ABS(M4550)&gt;0.2)</f>
        <v>0</v>
      </c>
      <c r="Q4550" t="b">
        <f>IF(AND(N4550&gt;1.3,M4550&gt;0.2)=TRUE, "up", IF(AND(N4550&gt;1.3,M4550&lt;-0.2)=TRUE, "down"))</f>
        <v>0</v>
      </c>
      <c r="R4550" t="s">
        <v>0</v>
      </c>
      <c r="S4550" t="s">
        <v>0</v>
      </c>
    </row>
    <row r="4551" spans="1:19" x14ac:dyDescent="0.2">
      <c r="A4551">
        <v>4550</v>
      </c>
      <c r="B4551" t="s">
        <v>25622</v>
      </c>
      <c r="C4551" t="s">
        <v>25621</v>
      </c>
      <c r="D4551" t="s">
        <v>25620</v>
      </c>
      <c r="E4551" t="s">
        <v>25619</v>
      </c>
      <c r="F4551">
        <v>5</v>
      </c>
      <c r="G4551">
        <v>-0.11342733907122954</v>
      </c>
      <c r="H4551" s="2">
        <v>-0.40387913318322688</v>
      </c>
      <c r="I4551">
        <v>-0.11452849956985153</v>
      </c>
      <c r="J4551">
        <v>-9.9371538396261005E-2</v>
      </c>
      <c r="K4551">
        <v>0.28857894567526154</v>
      </c>
      <c r="L4551">
        <v>-0.11342733907122954</v>
      </c>
      <c r="M4551" s="2">
        <v>-8.8525499999999993E-2</v>
      </c>
      <c r="N4551">
        <v>0.33070699999999997</v>
      </c>
      <c r="O4551" s="1">
        <v>0.93592200000000003</v>
      </c>
      <c r="P4551" t="b">
        <f>AND(N4551&gt;1.3,ABS(M4551)&gt;0.2)</f>
        <v>0</v>
      </c>
      <c r="Q4551" t="b">
        <f>IF(AND(N4551&gt;1.3,M4551&gt;0.2)=TRUE, "up", IF(AND(N4551&gt;1.3,M4551&lt;-0.2)=TRUE, "down"))</f>
        <v>0</v>
      </c>
      <c r="R4551" t="s">
        <v>0</v>
      </c>
      <c r="S4551" t="s">
        <v>0</v>
      </c>
    </row>
    <row r="4552" spans="1:19" x14ac:dyDescent="0.2">
      <c r="A4552">
        <v>4551</v>
      </c>
      <c r="B4552" t="s">
        <v>25618</v>
      </c>
      <c r="C4552" t="s">
        <v>25617</v>
      </c>
      <c r="D4552" t="s">
        <v>25616</v>
      </c>
      <c r="E4552" t="s">
        <v>25615</v>
      </c>
      <c r="F4552">
        <v>5</v>
      </c>
      <c r="G4552">
        <v>-7.4244883923588245E-2</v>
      </c>
      <c r="H4552" s="2">
        <v>-0.431741815861718</v>
      </c>
      <c r="I4552">
        <v>0.24875973941394214</v>
      </c>
      <c r="J4552">
        <v>3.9017714274375368E-3</v>
      </c>
      <c r="K4552">
        <v>-0.30829662836498806</v>
      </c>
      <c r="L4552">
        <v>-7.4244883923588245E-2</v>
      </c>
      <c r="M4552" s="2">
        <v>-0.11232399999999999</v>
      </c>
      <c r="N4552">
        <v>0.39730399999999999</v>
      </c>
      <c r="O4552" s="1">
        <v>0.90661899999999995</v>
      </c>
      <c r="P4552" t="b">
        <f>AND(N4552&gt;1.3,ABS(M4552)&gt;0.2)</f>
        <v>0</v>
      </c>
      <c r="Q4552" t="b">
        <f>IF(AND(N4552&gt;1.3,M4552&gt;0.2)=TRUE, "up", IF(AND(N4552&gt;1.3,M4552&lt;-0.2)=TRUE, "down"))</f>
        <v>0</v>
      </c>
      <c r="R4552" t="s">
        <v>0</v>
      </c>
      <c r="S4552" t="s">
        <v>0</v>
      </c>
    </row>
    <row r="4553" spans="1:19" x14ac:dyDescent="0.2">
      <c r="A4553">
        <v>4552</v>
      </c>
      <c r="B4553" t="s">
        <v>25614</v>
      </c>
      <c r="C4553" t="s">
        <v>25613</v>
      </c>
      <c r="D4553" t="s">
        <v>25612</v>
      </c>
      <c r="E4553" t="s">
        <v>25611</v>
      </c>
      <c r="F4553">
        <v>5</v>
      </c>
      <c r="G4553">
        <v>-0.21235592557670632</v>
      </c>
      <c r="H4553" s="2">
        <v>-0.75025233132453706</v>
      </c>
      <c r="I4553">
        <v>-0.39908446625751526</v>
      </c>
      <c r="J4553">
        <v>-0.10272416027710475</v>
      </c>
      <c r="K4553">
        <v>-0.16335196716197645</v>
      </c>
      <c r="L4553">
        <v>-0.21235592557670632</v>
      </c>
      <c r="M4553" s="2">
        <v>-0.32555400000000001</v>
      </c>
      <c r="N4553">
        <v>1.30199</v>
      </c>
      <c r="O4553" s="1">
        <v>0.73120499999999999</v>
      </c>
      <c r="P4553" t="b">
        <f>AND(N4553&gt;1.3,ABS(M4553)&gt;0.2)</f>
        <v>1</v>
      </c>
      <c r="Q4553" t="str">
        <f>IF(AND(N4553&gt;1.3,M4553&gt;0.2)=TRUE, "up", IF(AND(N4553&gt;1.3,M4553&lt;-0.2)=TRUE, "down"))</f>
        <v>down</v>
      </c>
      <c r="R4553" t="s">
        <v>0</v>
      </c>
      <c r="S4553" t="s">
        <v>0</v>
      </c>
    </row>
    <row r="4554" spans="1:19" x14ac:dyDescent="0.2">
      <c r="A4554">
        <v>4553</v>
      </c>
      <c r="B4554" t="s">
        <v>25610</v>
      </c>
      <c r="C4554" t="s">
        <v>25609</v>
      </c>
      <c r="D4554" t="s">
        <v>25608</v>
      </c>
      <c r="E4554" t="s">
        <v>25607</v>
      </c>
      <c r="F4554">
        <v>5</v>
      </c>
      <c r="G4554">
        <v>-0.13466116956295585</v>
      </c>
      <c r="H4554" s="2">
        <v>-1.3532965919761386E-3</v>
      </c>
      <c r="I4554">
        <v>-0.59494909282882846</v>
      </c>
      <c r="J4554">
        <v>-0.13466116956295585</v>
      </c>
      <c r="K4554">
        <v>-0.21377251118713123</v>
      </c>
      <c r="L4554">
        <v>2.3804246171607417E-2</v>
      </c>
      <c r="M4554" s="2">
        <v>-0.18418599999999999</v>
      </c>
      <c r="N4554">
        <v>0.75953599999999999</v>
      </c>
      <c r="O4554" s="1">
        <v>0.76589099999999999</v>
      </c>
      <c r="P4554" t="b">
        <f>AND(N4554&gt;1.3,ABS(M4554)&gt;0.2)</f>
        <v>0</v>
      </c>
      <c r="Q4554" t="b">
        <f>IF(AND(N4554&gt;1.3,M4554&gt;0.2)=TRUE, "up", IF(AND(N4554&gt;1.3,M4554&lt;-0.2)=TRUE, "down"))</f>
        <v>0</v>
      </c>
      <c r="R4554" t="s">
        <v>0</v>
      </c>
      <c r="S4554" t="s">
        <v>0</v>
      </c>
    </row>
    <row r="4555" spans="1:19" x14ac:dyDescent="0.2">
      <c r="A4555">
        <v>4554</v>
      </c>
      <c r="B4555" t="s">
        <v>25606</v>
      </c>
      <c r="C4555" t="s">
        <v>25605</v>
      </c>
      <c r="D4555" t="s">
        <v>25604</v>
      </c>
      <c r="E4555" t="s">
        <v>25603</v>
      </c>
      <c r="F4555">
        <v>5</v>
      </c>
      <c r="G4555">
        <v>0.28961854897422712</v>
      </c>
      <c r="H4555" s="2">
        <v>0.4743064411593152</v>
      </c>
      <c r="I4555">
        <v>0.28961854897422712</v>
      </c>
      <c r="J4555">
        <v>-4.9203000387049514E-2</v>
      </c>
      <c r="K4555">
        <v>-0.20584418617550562</v>
      </c>
      <c r="L4555">
        <v>0.38254878638214601</v>
      </c>
      <c r="M4555" s="2">
        <v>0.178285</v>
      </c>
      <c r="N4555">
        <v>0.61277099999999995</v>
      </c>
      <c r="O4555" s="1">
        <v>0.81216699999999997</v>
      </c>
      <c r="P4555" t="b">
        <f>AND(N4555&gt;1.3,ABS(M4555)&gt;0.2)</f>
        <v>0</v>
      </c>
      <c r="Q4555" t="b">
        <f>IF(AND(N4555&gt;1.3,M4555&gt;0.2)=TRUE, "up", IF(AND(N4555&gt;1.3,M4555&lt;-0.2)=TRUE, "down"))</f>
        <v>0</v>
      </c>
      <c r="R4555" t="s">
        <v>0</v>
      </c>
      <c r="S4555" t="s">
        <v>0</v>
      </c>
    </row>
    <row r="4556" spans="1:19" x14ac:dyDescent="0.2">
      <c r="A4556">
        <v>4555</v>
      </c>
      <c r="B4556" t="s">
        <v>25602</v>
      </c>
      <c r="C4556" t="s">
        <v>25601</v>
      </c>
      <c r="D4556" t="s">
        <v>13446</v>
      </c>
      <c r="E4556" t="s">
        <v>25600</v>
      </c>
      <c r="F4556">
        <v>5</v>
      </c>
      <c r="G4556">
        <v>-2.8244125427970279E-6</v>
      </c>
      <c r="H4556" s="2">
        <v>-2.8244125427970279E-6</v>
      </c>
      <c r="I4556">
        <v>-5.1650094779731974E-2</v>
      </c>
      <c r="J4556">
        <v>-7.0317458600638802E-2</v>
      </c>
      <c r="K4556">
        <v>0.24312138054106452</v>
      </c>
      <c r="L4556">
        <v>4.6928003390535683E-2</v>
      </c>
      <c r="M4556" s="2">
        <v>3.3615800000000001E-2</v>
      </c>
      <c r="N4556">
        <v>0.23488300000000001</v>
      </c>
      <c r="O4556" s="1">
        <v>0.99558999999999997</v>
      </c>
      <c r="P4556" t="b">
        <f>AND(N4556&gt;1.3,ABS(M4556)&gt;0.2)</f>
        <v>0</v>
      </c>
      <c r="Q4556" t="b">
        <f>IF(AND(N4556&gt;1.3,M4556&gt;0.2)=TRUE, "up", IF(AND(N4556&gt;1.3,M4556&lt;-0.2)=TRUE, "down"))</f>
        <v>0</v>
      </c>
      <c r="R4556" t="s">
        <v>0</v>
      </c>
      <c r="S4556" t="s">
        <v>0</v>
      </c>
    </row>
    <row r="4557" spans="1:19" x14ac:dyDescent="0.2">
      <c r="A4557">
        <v>4556</v>
      </c>
      <c r="B4557" t="s">
        <v>25599</v>
      </c>
      <c r="C4557" t="s">
        <v>25598</v>
      </c>
      <c r="D4557" t="s">
        <v>38</v>
      </c>
      <c r="E4557" t="s">
        <v>25597</v>
      </c>
      <c r="F4557">
        <v>5</v>
      </c>
      <c r="G4557">
        <v>-0.22658592327431004</v>
      </c>
      <c r="H4557" s="2">
        <v>-0.29503406320046349</v>
      </c>
      <c r="I4557">
        <v>-0.22658592327431004</v>
      </c>
      <c r="J4557">
        <v>-0.25883713078888798</v>
      </c>
      <c r="K4557">
        <v>0.41143425479032347</v>
      </c>
      <c r="L4557">
        <v>0.33715360555617829</v>
      </c>
      <c r="M4557" s="2">
        <v>-6.3738500000000003E-3</v>
      </c>
      <c r="N4557">
        <v>1.3491899999999999E-2</v>
      </c>
      <c r="O4557" s="1">
        <v>1</v>
      </c>
      <c r="P4557" t="b">
        <f>AND(N4557&gt;1.3,ABS(M4557)&gt;0.2)</f>
        <v>0</v>
      </c>
      <c r="Q4557" t="b">
        <f>IF(AND(N4557&gt;1.3,M4557&gt;0.2)=TRUE, "up", IF(AND(N4557&gt;1.3,M4557&lt;-0.2)=TRUE, "down"))</f>
        <v>0</v>
      </c>
      <c r="R4557" t="s">
        <v>0</v>
      </c>
      <c r="S4557" t="s">
        <v>0</v>
      </c>
    </row>
    <row r="4558" spans="1:19" x14ac:dyDescent="0.2">
      <c r="A4558">
        <v>4557</v>
      </c>
      <c r="B4558" t="s">
        <v>25596</v>
      </c>
      <c r="C4558" t="s">
        <v>25595</v>
      </c>
      <c r="D4558" t="s">
        <v>25594</v>
      </c>
      <c r="E4558" t="s">
        <v>25593</v>
      </c>
      <c r="F4558">
        <v>5</v>
      </c>
      <c r="G4558">
        <v>-6.2259937843951216E-2</v>
      </c>
      <c r="H4558" s="2">
        <v>-6.2259937843951216E-2</v>
      </c>
      <c r="I4558">
        <v>-0.26914149842640861</v>
      </c>
      <c r="J4558">
        <v>-8.2495668774067055E-2</v>
      </c>
      <c r="K4558">
        <v>0.28515606965785528</v>
      </c>
      <c r="L4558">
        <v>-1.1270493323762551E-2</v>
      </c>
      <c r="M4558" s="2">
        <v>-2.8002300000000001E-2</v>
      </c>
      <c r="N4558">
        <v>0.11333500000000001</v>
      </c>
      <c r="O4558" s="1">
        <v>1</v>
      </c>
      <c r="P4558" t="b">
        <f>AND(N4558&gt;1.3,ABS(M4558)&gt;0.2)</f>
        <v>0</v>
      </c>
      <c r="Q4558" t="b">
        <f>IF(AND(N4558&gt;1.3,M4558&gt;0.2)=TRUE, "up", IF(AND(N4558&gt;1.3,M4558&lt;-0.2)=TRUE, "down"))</f>
        <v>0</v>
      </c>
      <c r="R4558" t="s">
        <v>0</v>
      </c>
      <c r="S4558" t="s">
        <v>0</v>
      </c>
    </row>
    <row r="4559" spans="1:19" x14ac:dyDescent="0.2">
      <c r="A4559">
        <v>4558</v>
      </c>
      <c r="B4559" t="s">
        <v>25592</v>
      </c>
      <c r="C4559" t="s">
        <v>25591</v>
      </c>
      <c r="D4559" t="s">
        <v>25590</v>
      </c>
      <c r="E4559" t="s">
        <v>25589</v>
      </c>
      <c r="F4559">
        <v>5</v>
      </c>
      <c r="G4559">
        <v>-1.6131006628162671E-2</v>
      </c>
      <c r="H4559" s="2">
        <v>-0.56183705056249478</v>
      </c>
      <c r="I4559">
        <v>-0.69715691946982361</v>
      </c>
      <c r="J4559">
        <v>6.2173307071726348E-3</v>
      </c>
      <c r="K4559">
        <v>2.5811263560957299E-2</v>
      </c>
      <c r="L4559">
        <v>-1.6131006628162671E-2</v>
      </c>
      <c r="M4559" s="2">
        <v>-0.24861900000000001</v>
      </c>
      <c r="N4559">
        <v>0.72426400000000002</v>
      </c>
      <c r="O4559" s="1">
        <v>0.77135900000000002</v>
      </c>
      <c r="P4559" t="b">
        <f>AND(N4559&gt;1.3,ABS(M4559)&gt;0.2)</f>
        <v>0</v>
      </c>
      <c r="Q4559" t="b">
        <f>IF(AND(N4559&gt;1.3,M4559&gt;0.2)=TRUE, "up", IF(AND(N4559&gt;1.3,M4559&lt;-0.2)=TRUE, "down"))</f>
        <v>0</v>
      </c>
      <c r="R4559" t="s">
        <v>0</v>
      </c>
      <c r="S4559" t="s">
        <v>0</v>
      </c>
    </row>
    <row r="4560" spans="1:19" x14ac:dyDescent="0.2">
      <c r="A4560">
        <v>4559</v>
      </c>
      <c r="B4560" t="s">
        <v>25588</v>
      </c>
      <c r="C4560" t="s">
        <v>25587</v>
      </c>
      <c r="D4560" t="s">
        <v>25586</v>
      </c>
      <c r="E4560" t="s">
        <v>25585</v>
      </c>
      <c r="F4560">
        <v>5</v>
      </c>
      <c r="G4560">
        <v>-5.1346335470853148E-2</v>
      </c>
      <c r="H4560" s="2">
        <v>0.56021142223635123</v>
      </c>
      <c r="I4560">
        <v>1.1704071050050016E-2</v>
      </c>
      <c r="J4560">
        <v>-5.1346335470853148E-2</v>
      </c>
      <c r="K4560">
        <v>-0.16649710919796945</v>
      </c>
      <c r="L4560">
        <v>-6.6731913186883499E-2</v>
      </c>
      <c r="M4560" s="2">
        <v>5.7467999999999998E-2</v>
      </c>
      <c r="N4560">
        <v>0.16827700000000001</v>
      </c>
      <c r="O4560" s="1">
        <v>1</v>
      </c>
      <c r="P4560" t="b">
        <f>AND(N4560&gt;1.3,ABS(M4560)&gt;0.2)</f>
        <v>0</v>
      </c>
      <c r="Q4560" t="b">
        <f>IF(AND(N4560&gt;1.3,M4560&gt;0.2)=TRUE, "up", IF(AND(N4560&gt;1.3,M4560&lt;-0.2)=TRUE, "down"))</f>
        <v>0</v>
      </c>
      <c r="R4560" t="s">
        <v>0</v>
      </c>
      <c r="S4560" t="s">
        <v>0</v>
      </c>
    </row>
    <row r="4561" spans="1:19" x14ac:dyDescent="0.2">
      <c r="A4561">
        <v>4560</v>
      </c>
      <c r="B4561" t="s">
        <v>25584</v>
      </c>
      <c r="C4561" t="s">
        <v>25583</v>
      </c>
      <c r="D4561" t="s">
        <v>25582</v>
      </c>
      <c r="E4561" t="s">
        <v>25581</v>
      </c>
      <c r="F4561">
        <v>5</v>
      </c>
      <c r="G4561">
        <v>0.10627178131569529</v>
      </c>
      <c r="H4561" s="2">
        <v>-0.57105580622103547</v>
      </c>
      <c r="I4561">
        <v>3.9915133667719344E-3</v>
      </c>
      <c r="J4561">
        <v>0.10627178131569529</v>
      </c>
      <c r="K4561">
        <v>0.18984332402172546</v>
      </c>
      <c r="L4561">
        <v>0.19799231091622829</v>
      </c>
      <c r="M4561" s="2">
        <v>-1.4591399999999999E-2</v>
      </c>
      <c r="N4561">
        <v>3.4384900000000003E-2</v>
      </c>
      <c r="O4561" s="1">
        <v>1</v>
      </c>
      <c r="P4561" t="b">
        <f>AND(N4561&gt;1.3,ABS(M4561)&gt;0.2)</f>
        <v>0</v>
      </c>
      <c r="Q4561" t="b">
        <f>IF(AND(N4561&gt;1.3,M4561&gt;0.2)=TRUE, "up", IF(AND(N4561&gt;1.3,M4561&lt;-0.2)=TRUE, "down"))</f>
        <v>0</v>
      </c>
      <c r="R4561" t="s">
        <v>0</v>
      </c>
      <c r="S4561" t="s">
        <v>0</v>
      </c>
    </row>
    <row r="4562" spans="1:19" x14ac:dyDescent="0.2">
      <c r="A4562">
        <v>4561</v>
      </c>
      <c r="B4562" t="s">
        <v>25580</v>
      </c>
      <c r="C4562" t="s">
        <v>25579</v>
      </c>
      <c r="D4562" t="s">
        <v>25567</v>
      </c>
      <c r="E4562" t="s">
        <v>25578</v>
      </c>
      <c r="F4562">
        <v>5</v>
      </c>
      <c r="G4562">
        <v>7.9650215937481991E-3</v>
      </c>
      <c r="H4562" s="2">
        <v>-0.27309636885056199</v>
      </c>
      <c r="I4562">
        <v>-6.9071413897588446E-2</v>
      </c>
      <c r="J4562">
        <v>5.3525845684412585E-2</v>
      </c>
      <c r="K4562">
        <v>7.9650215937481991E-3</v>
      </c>
      <c r="L4562">
        <v>3.6337040629983955E-2</v>
      </c>
      <c r="M4562" s="2">
        <v>-4.8868000000000002E-2</v>
      </c>
      <c r="N4562">
        <v>0.33714300000000003</v>
      </c>
      <c r="O4562" s="1">
        <v>0.93401299999999998</v>
      </c>
      <c r="P4562" t="b">
        <f>AND(N4562&gt;1.3,ABS(M4562)&gt;0.2)</f>
        <v>0</v>
      </c>
      <c r="Q4562" t="b">
        <f>IF(AND(N4562&gt;1.3,M4562&gt;0.2)=TRUE, "up", IF(AND(N4562&gt;1.3,M4562&lt;-0.2)=TRUE, "down"))</f>
        <v>0</v>
      </c>
      <c r="R4562" t="s">
        <v>23652</v>
      </c>
      <c r="S4562">
        <v>1</v>
      </c>
    </row>
    <row r="4563" spans="1:19" x14ac:dyDescent="0.2">
      <c r="A4563">
        <v>4562</v>
      </c>
      <c r="B4563" t="s">
        <v>25577</v>
      </c>
      <c r="C4563" t="s">
        <v>25576</v>
      </c>
      <c r="D4563" t="s">
        <v>25575</v>
      </c>
      <c r="E4563" t="s">
        <v>25574</v>
      </c>
      <c r="F4563">
        <v>5</v>
      </c>
      <c r="G4563">
        <v>0.11639057940593611</v>
      </c>
      <c r="H4563" s="2">
        <v>0.11639057940593611</v>
      </c>
      <c r="I4563">
        <v>0.31743301906009364</v>
      </c>
      <c r="J4563">
        <v>-9.1916781870135349E-4</v>
      </c>
      <c r="K4563">
        <v>-0.19375913057628261</v>
      </c>
      <c r="L4563">
        <v>0.22962794132903028</v>
      </c>
      <c r="M4563" s="2">
        <v>9.3754599999999993E-2</v>
      </c>
      <c r="N4563">
        <v>0.45032800000000001</v>
      </c>
      <c r="O4563" s="1">
        <v>0.87941000000000003</v>
      </c>
      <c r="P4563" t="b">
        <f>AND(N4563&gt;1.3,ABS(M4563)&gt;0.2)</f>
        <v>0</v>
      </c>
      <c r="Q4563" t="b">
        <f>IF(AND(N4563&gt;1.3,M4563&gt;0.2)=TRUE, "up", IF(AND(N4563&gt;1.3,M4563&lt;-0.2)=TRUE, "down"))</f>
        <v>0</v>
      </c>
      <c r="R4563" t="s">
        <v>0</v>
      </c>
      <c r="S4563" t="s">
        <v>0</v>
      </c>
    </row>
    <row r="4564" spans="1:19" x14ac:dyDescent="0.2">
      <c r="A4564">
        <v>4563</v>
      </c>
      <c r="B4564" t="s">
        <v>25573</v>
      </c>
      <c r="C4564" t="s">
        <v>25572</v>
      </c>
      <c r="D4564" t="s">
        <v>25571</v>
      </c>
      <c r="E4564" t="s">
        <v>25570</v>
      </c>
      <c r="F4564">
        <v>5</v>
      </c>
      <c r="G4564">
        <v>-9.6316675973065896E-2</v>
      </c>
      <c r="H4564" s="2">
        <v>-0.12994078027655551</v>
      </c>
      <c r="I4564">
        <v>0.35241822064750788</v>
      </c>
      <c r="J4564">
        <v>-9.6316675973065896E-2</v>
      </c>
      <c r="K4564">
        <v>-0.15163102497404832</v>
      </c>
      <c r="L4564">
        <v>0.68791311703219504</v>
      </c>
      <c r="M4564" s="2">
        <v>0.132489</v>
      </c>
      <c r="N4564">
        <v>0.32572499999999999</v>
      </c>
      <c r="O4564" s="1">
        <v>0.93896299999999999</v>
      </c>
      <c r="P4564" t="b">
        <f>AND(N4564&gt;1.3,ABS(M4564)&gt;0.2)</f>
        <v>0</v>
      </c>
      <c r="Q4564" t="b">
        <f>IF(AND(N4564&gt;1.3,M4564&gt;0.2)=TRUE, "up", IF(AND(N4564&gt;1.3,M4564&lt;-0.2)=TRUE, "down"))</f>
        <v>0</v>
      </c>
      <c r="R4564" t="s">
        <v>0</v>
      </c>
      <c r="S4564" t="s">
        <v>0</v>
      </c>
    </row>
    <row r="4565" spans="1:19" x14ac:dyDescent="0.2">
      <c r="A4565">
        <v>4564</v>
      </c>
      <c r="B4565" t="s">
        <v>25569</v>
      </c>
      <c r="C4565" t="s">
        <v>25568</v>
      </c>
      <c r="D4565" t="s">
        <v>25567</v>
      </c>
      <c r="E4565" t="s">
        <v>25566</v>
      </c>
      <c r="F4565">
        <v>5</v>
      </c>
      <c r="G4565">
        <v>0.10345441771322111</v>
      </c>
      <c r="H4565" s="2">
        <v>0.28479738649684866</v>
      </c>
      <c r="I4565">
        <v>0.11389146700859061</v>
      </c>
      <c r="J4565">
        <v>0.10345441771322111</v>
      </c>
      <c r="K4565">
        <v>-9.9268780424529968E-2</v>
      </c>
      <c r="L4565">
        <v>-6.4898733625250893E-2</v>
      </c>
      <c r="M4565" s="2">
        <v>6.7595199999999994E-2</v>
      </c>
      <c r="N4565">
        <v>0.41511300000000001</v>
      </c>
      <c r="O4565" s="1">
        <v>0.897146</v>
      </c>
      <c r="P4565" t="b">
        <f>AND(N4565&gt;1.3,ABS(M4565)&gt;0.2)</f>
        <v>0</v>
      </c>
      <c r="Q4565" t="b">
        <f>IF(AND(N4565&gt;1.3,M4565&gt;0.2)=TRUE, "up", IF(AND(N4565&gt;1.3,M4565&lt;-0.2)=TRUE, "down"))</f>
        <v>0</v>
      </c>
      <c r="R4565" t="s">
        <v>23652</v>
      </c>
      <c r="S4565">
        <v>1</v>
      </c>
    </row>
    <row r="4566" spans="1:19" x14ac:dyDescent="0.2">
      <c r="A4566">
        <v>4565</v>
      </c>
      <c r="B4566" t="s">
        <v>25565</v>
      </c>
      <c r="C4566" t="s">
        <v>25564</v>
      </c>
      <c r="D4566" t="s">
        <v>25563</v>
      </c>
      <c r="E4566" t="s">
        <v>25562</v>
      </c>
      <c r="F4566">
        <v>5</v>
      </c>
      <c r="G4566">
        <v>7.2700690194594311E-2</v>
      </c>
      <c r="H4566" s="2">
        <v>-0.29783859598888529</v>
      </c>
      <c r="I4566">
        <v>7.2700690194594311E-2</v>
      </c>
      <c r="J4566">
        <v>-0.4310533378343776</v>
      </c>
      <c r="K4566">
        <v>7.8971314499083567E-2</v>
      </c>
      <c r="L4566">
        <v>0.30662138782955556</v>
      </c>
      <c r="M4566" s="2">
        <v>-5.41197E-2</v>
      </c>
      <c r="N4566">
        <v>0.14915</v>
      </c>
      <c r="O4566" s="1">
        <v>1</v>
      </c>
      <c r="P4566" t="b">
        <f>AND(N4566&gt;1.3,ABS(M4566)&gt;0.2)</f>
        <v>0</v>
      </c>
      <c r="Q4566" t="b">
        <f>IF(AND(N4566&gt;1.3,M4566&gt;0.2)=TRUE, "up", IF(AND(N4566&gt;1.3,M4566&lt;-0.2)=TRUE, "down"))</f>
        <v>0</v>
      </c>
      <c r="R4566" t="s">
        <v>0</v>
      </c>
      <c r="S4566" t="s">
        <v>0</v>
      </c>
    </row>
    <row r="4567" spans="1:19" x14ac:dyDescent="0.2">
      <c r="A4567">
        <v>4566</v>
      </c>
      <c r="B4567" t="s">
        <v>25561</v>
      </c>
      <c r="C4567" t="s">
        <v>25560</v>
      </c>
      <c r="D4567" t="s">
        <v>23428</v>
      </c>
      <c r="E4567" t="s">
        <v>25559</v>
      </c>
      <c r="F4567">
        <v>5</v>
      </c>
      <c r="G4567">
        <v>-4.9877527968307661E-2</v>
      </c>
      <c r="H4567" s="2">
        <v>-0.42509559115406714</v>
      </c>
      <c r="I4567">
        <v>-0.40596253427247814</v>
      </c>
      <c r="J4567">
        <v>-4.9877527968307661E-2</v>
      </c>
      <c r="K4567">
        <v>0.29749850767261549</v>
      </c>
      <c r="L4567">
        <v>-5.3593858889421017E-3</v>
      </c>
      <c r="M4567" s="2">
        <v>-0.117759</v>
      </c>
      <c r="N4567">
        <v>0.36266900000000002</v>
      </c>
      <c r="O4567" s="1">
        <v>0.92159100000000005</v>
      </c>
      <c r="P4567" t="b">
        <f>AND(N4567&gt;1.3,ABS(M4567)&gt;0.2)</f>
        <v>0</v>
      </c>
      <c r="Q4567" t="b">
        <f>IF(AND(N4567&gt;1.3,M4567&gt;0.2)=TRUE, "up", IF(AND(N4567&gt;1.3,M4567&lt;-0.2)=TRUE, "down"))</f>
        <v>0</v>
      </c>
      <c r="R4567" t="s">
        <v>0</v>
      </c>
      <c r="S4567" t="s">
        <v>0</v>
      </c>
    </row>
    <row r="4568" spans="1:19" x14ac:dyDescent="0.2">
      <c r="A4568">
        <v>4567</v>
      </c>
      <c r="B4568" t="s">
        <v>25558</v>
      </c>
      <c r="C4568" t="s">
        <v>25557</v>
      </c>
      <c r="D4568" t="s">
        <v>25556</v>
      </c>
      <c r="E4568" t="s">
        <v>25555</v>
      </c>
      <c r="F4568">
        <v>5</v>
      </c>
      <c r="G4568">
        <v>-3.0721927449083829E-2</v>
      </c>
      <c r="H4568" s="2">
        <v>0.61875502540544525</v>
      </c>
      <c r="I4568">
        <v>-0.43207884892046644</v>
      </c>
      <c r="J4568">
        <v>-3.0721927449083829E-2</v>
      </c>
      <c r="K4568">
        <v>-0.19468962874918719</v>
      </c>
      <c r="L4568">
        <v>0.15434391265978956</v>
      </c>
      <c r="M4568" s="2">
        <v>2.3121699999999999E-2</v>
      </c>
      <c r="N4568">
        <v>4.45037E-2</v>
      </c>
      <c r="O4568" s="1">
        <v>1</v>
      </c>
      <c r="P4568" t="b">
        <f>AND(N4568&gt;1.3,ABS(M4568)&gt;0.2)</f>
        <v>0</v>
      </c>
      <c r="Q4568" t="b">
        <f>IF(AND(N4568&gt;1.3,M4568&gt;0.2)=TRUE, "up", IF(AND(N4568&gt;1.3,M4568&lt;-0.2)=TRUE, "down"))</f>
        <v>0</v>
      </c>
      <c r="R4568" t="s">
        <v>0</v>
      </c>
      <c r="S4568" t="s">
        <v>0</v>
      </c>
    </row>
    <row r="4569" spans="1:19" x14ac:dyDescent="0.2">
      <c r="A4569">
        <v>4568</v>
      </c>
      <c r="B4569" t="s">
        <v>25554</v>
      </c>
      <c r="C4569" t="s">
        <v>25553</v>
      </c>
      <c r="D4569" t="s">
        <v>25552</v>
      </c>
      <c r="E4569" t="s">
        <v>25551</v>
      </c>
      <c r="F4569">
        <v>5</v>
      </c>
      <c r="G4569">
        <v>-7.6581501775828745E-2</v>
      </c>
      <c r="H4569" s="2">
        <v>-6.5582381526990696E-2</v>
      </c>
      <c r="I4569">
        <v>-7.6581501775828745E-2</v>
      </c>
      <c r="J4569">
        <v>-9.897849352639071E-2</v>
      </c>
      <c r="K4569">
        <v>-4.8601197257447493E-2</v>
      </c>
      <c r="L4569">
        <v>-8.7197224260614409E-2</v>
      </c>
      <c r="M4569" s="2">
        <v>-7.5388200000000002E-2</v>
      </c>
      <c r="N4569">
        <v>3.0120900000000002</v>
      </c>
      <c r="O4569" s="1">
        <v>0.59146399999999999</v>
      </c>
      <c r="P4569" t="b">
        <f>AND(N4569&gt;1.3,ABS(M4569)&gt;0.2)</f>
        <v>0</v>
      </c>
      <c r="Q4569" t="b">
        <f>IF(AND(N4569&gt;1.3,M4569&gt;0.2)=TRUE, "up", IF(AND(N4569&gt;1.3,M4569&lt;-0.2)=TRUE, "down"))</f>
        <v>0</v>
      </c>
      <c r="R4569" t="s">
        <v>0</v>
      </c>
      <c r="S4569" t="s">
        <v>0</v>
      </c>
    </row>
    <row r="4570" spans="1:19" x14ac:dyDescent="0.2">
      <c r="A4570">
        <v>4569</v>
      </c>
      <c r="B4570" t="s">
        <v>25550</v>
      </c>
      <c r="C4570" t="s">
        <v>25549</v>
      </c>
      <c r="D4570" t="s">
        <v>25548</v>
      </c>
      <c r="E4570" t="s">
        <v>25547</v>
      </c>
      <c r="F4570">
        <v>5</v>
      </c>
      <c r="G4570">
        <v>1.2361191478868841E-4</v>
      </c>
      <c r="H4570" s="2">
        <v>-0.56283983001723492</v>
      </c>
      <c r="I4570">
        <v>-0.34547602562194862</v>
      </c>
      <c r="J4570">
        <v>1.4127931091256292E-2</v>
      </c>
      <c r="K4570">
        <v>1.2361191478868841E-4</v>
      </c>
      <c r="L4570">
        <v>3.1221513963509341E-2</v>
      </c>
      <c r="M4570" s="2">
        <v>-0.172569</v>
      </c>
      <c r="N4570">
        <v>0.64961199999999997</v>
      </c>
      <c r="O4570" s="1">
        <v>0.79996</v>
      </c>
      <c r="P4570" t="b">
        <f>AND(N4570&gt;1.3,ABS(M4570)&gt;0.2)</f>
        <v>0</v>
      </c>
      <c r="Q4570" t="b">
        <f>IF(AND(N4570&gt;1.3,M4570&gt;0.2)=TRUE, "up", IF(AND(N4570&gt;1.3,M4570&lt;-0.2)=TRUE, "down"))</f>
        <v>0</v>
      </c>
      <c r="R4570" t="s">
        <v>0</v>
      </c>
      <c r="S4570" t="s">
        <v>0</v>
      </c>
    </row>
    <row r="4571" spans="1:19" x14ac:dyDescent="0.2">
      <c r="A4571">
        <v>4570</v>
      </c>
      <c r="B4571" t="s">
        <v>25546</v>
      </c>
      <c r="C4571" t="s">
        <v>25545</v>
      </c>
      <c r="D4571" t="s">
        <v>25544</v>
      </c>
      <c r="E4571" t="s">
        <v>25543</v>
      </c>
      <c r="F4571">
        <v>5</v>
      </c>
      <c r="G4571">
        <v>0.35844487366798755</v>
      </c>
      <c r="H4571" s="2">
        <v>0.54855298854399015</v>
      </c>
      <c r="I4571">
        <v>0.50822263527213385</v>
      </c>
      <c r="J4571">
        <v>2.1814000180937747E-3</v>
      </c>
      <c r="K4571">
        <v>-5.675548569298712E-2</v>
      </c>
      <c r="L4571">
        <v>0.35844487366798755</v>
      </c>
      <c r="M4571" s="2">
        <v>0.27212900000000001</v>
      </c>
      <c r="N4571">
        <v>1.00848</v>
      </c>
      <c r="O4571" s="1">
        <v>0.73677899999999996</v>
      </c>
      <c r="P4571" t="b">
        <f>AND(N4571&gt;1.3,ABS(M4571)&gt;0.2)</f>
        <v>0</v>
      </c>
      <c r="Q4571" t="b">
        <f>IF(AND(N4571&gt;1.3,M4571&gt;0.2)=TRUE, "up", IF(AND(N4571&gt;1.3,M4571&lt;-0.2)=TRUE, "down"))</f>
        <v>0</v>
      </c>
      <c r="R4571" t="s">
        <v>0</v>
      </c>
      <c r="S4571" t="s">
        <v>0</v>
      </c>
    </row>
    <row r="4572" spans="1:19" x14ac:dyDescent="0.2">
      <c r="A4572">
        <v>4571</v>
      </c>
      <c r="B4572" t="s">
        <v>25542</v>
      </c>
      <c r="C4572" t="s">
        <v>25541</v>
      </c>
      <c r="D4572" t="s">
        <v>9111</v>
      </c>
      <c r="E4572" t="s">
        <v>25540</v>
      </c>
      <c r="F4572">
        <v>5</v>
      </c>
      <c r="G4572">
        <v>8.7810971081880962E-2</v>
      </c>
      <c r="H4572" s="2">
        <v>8.7810971081880962E-2</v>
      </c>
      <c r="I4572">
        <v>0.52606630813253763</v>
      </c>
      <c r="J4572">
        <v>0.16721651969397927</v>
      </c>
      <c r="K4572">
        <v>2.4627642938357475E-3</v>
      </c>
      <c r="L4572">
        <v>-0.19677965916573842</v>
      </c>
      <c r="M4572" s="2">
        <v>0.117355</v>
      </c>
      <c r="N4572">
        <v>0.42117100000000002</v>
      </c>
      <c r="O4572" s="1">
        <v>0.89212999999999998</v>
      </c>
      <c r="P4572" t="b">
        <f>AND(N4572&gt;1.3,ABS(M4572)&gt;0.2)</f>
        <v>0</v>
      </c>
      <c r="Q4572" t="b">
        <f>IF(AND(N4572&gt;1.3,M4572&gt;0.2)=TRUE, "up", IF(AND(N4572&gt;1.3,M4572&lt;-0.2)=TRUE, "down"))</f>
        <v>0</v>
      </c>
      <c r="R4572" t="s">
        <v>0</v>
      </c>
      <c r="S4572" t="s">
        <v>0</v>
      </c>
    </row>
    <row r="4573" spans="1:19" x14ac:dyDescent="0.2">
      <c r="A4573">
        <v>4572</v>
      </c>
      <c r="B4573" t="s">
        <v>25539</v>
      </c>
      <c r="C4573" t="s">
        <v>25538</v>
      </c>
      <c r="D4573" t="s">
        <v>25537</v>
      </c>
      <c r="E4573" t="s">
        <v>25536</v>
      </c>
      <c r="F4573">
        <v>5</v>
      </c>
      <c r="G4573">
        <v>2.2459148733537798E-2</v>
      </c>
      <c r="H4573" s="2">
        <v>-0.21711950634240737</v>
      </c>
      <c r="I4573">
        <v>0.15154738587986499</v>
      </c>
      <c r="J4573">
        <v>2.2459148733537798E-2</v>
      </c>
      <c r="K4573">
        <v>-0.43045641944806545</v>
      </c>
      <c r="L4573">
        <v>2.547134903828658E-2</v>
      </c>
      <c r="M4573" s="2">
        <v>-8.9619599999999994E-2</v>
      </c>
      <c r="N4573">
        <v>0.359016</v>
      </c>
      <c r="O4573" s="1">
        <v>0.92159100000000005</v>
      </c>
      <c r="P4573" t="b">
        <f>AND(N4573&gt;1.3,ABS(M4573)&gt;0.2)</f>
        <v>0</v>
      </c>
      <c r="Q4573" t="b">
        <f>IF(AND(N4573&gt;1.3,M4573&gt;0.2)=TRUE, "up", IF(AND(N4573&gt;1.3,M4573&lt;-0.2)=TRUE, "down"))</f>
        <v>0</v>
      </c>
      <c r="R4573" t="s">
        <v>0</v>
      </c>
      <c r="S4573" t="s">
        <v>0</v>
      </c>
    </row>
    <row r="4574" spans="1:19" x14ac:dyDescent="0.2">
      <c r="A4574">
        <v>4573</v>
      </c>
      <c r="B4574" t="s">
        <v>25535</v>
      </c>
      <c r="C4574" t="s">
        <v>25534</v>
      </c>
      <c r="D4574" t="s">
        <v>25533</v>
      </c>
      <c r="E4574" t="s">
        <v>25532</v>
      </c>
      <c r="F4574">
        <v>5</v>
      </c>
      <c r="G4574">
        <v>8.3821022387344596E-2</v>
      </c>
      <c r="H4574" s="2">
        <v>3.1631270235771662E-2</v>
      </c>
      <c r="I4574">
        <v>0.13049264438070274</v>
      </c>
      <c r="J4574">
        <v>8.3821022387344596E-2</v>
      </c>
      <c r="K4574">
        <v>0.28775593299916846</v>
      </c>
      <c r="L4574">
        <v>2.6761045611814437E-2</v>
      </c>
      <c r="M4574" s="2">
        <v>0.112092</v>
      </c>
      <c r="N4574">
        <v>1.1020300000000001</v>
      </c>
      <c r="O4574" s="1">
        <v>0.73677899999999996</v>
      </c>
      <c r="P4574" t="b">
        <f>AND(N4574&gt;1.3,ABS(M4574)&gt;0.2)</f>
        <v>0</v>
      </c>
      <c r="Q4574" t="b">
        <f>IF(AND(N4574&gt;1.3,M4574&gt;0.2)=TRUE, "up", IF(AND(N4574&gt;1.3,M4574&lt;-0.2)=TRUE, "down"))</f>
        <v>0</v>
      </c>
      <c r="R4574" t="s">
        <v>0</v>
      </c>
      <c r="S4574" t="s">
        <v>0</v>
      </c>
    </row>
    <row r="4575" spans="1:19" x14ac:dyDescent="0.2">
      <c r="A4575">
        <v>4574</v>
      </c>
      <c r="B4575" t="s">
        <v>25531</v>
      </c>
      <c r="C4575" t="s">
        <v>25530</v>
      </c>
      <c r="D4575" t="s">
        <v>38</v>
      </c>
      <c r="E4575" t="s">
        <v>10263</v>
      </c>
      <c r="F4575">
        <v>5</v>
      </c>
      <c r="G4575">
        <v>0.14675384229620961</v>
      </c>
      <c r="H4575" s="2">
        <v>0.24638564014068268</v>
      </c>
      <c r="I4575">
        <v>0.23428159316298147</v>
      </c>
      <c r="J4575">
        <v>9.3077267529072388E-2</v>
      </c>
      <c r="K4575">
        <v>0.14675384229620961</v>
      </c>
      <c r="L4575">
        <v>-0.31072325019124247</v>
      </c>
      <c r="M4575" s="2">
        <v>8.1955E-2</v>
      </c>
      <c r="N4575">
        <v>0.33030700000000002</v>
      </c>
      <c r="O4575" s="1">
        <v>0.93602200000000002</v>
      </c>
      <c r="P4575" t="b">
        <f>AND(N4575&gt;1.3,ABS(M4575)&gt;0.2)</f>
        <v>0</v>
      </c>
      <c r="Q4575" t="b">
        <f>IF(AND(N4575&gt;1.3,M4575&gt;0.2)=TRUE, "up", IF(AND(N4575&gt;1.3,M4575&lt;-0.2)=TRUE, "down"))</f>
        <v>0</v>
      </c>
      <c r="R4575" t="s">
        <v>0</v>
      </c>
      <c r="S4575" t="s">
        <v>0</v>
      </c>
    </row>
    <row r="4576" spans="1:19" x14ac:dyDescent="0.2">
      <c r="A4576">
        <v>4575</v>
      </c>
      <c r="B4576" t="s">
        <v>25529</v>
      </c>
      <c r="C4576" t="s">
        <v>25528</v>
      </c>
      <c r="D4576" t="s">
        <v>25527</v>
      </c>
      <c r="E4576" t="s">
        <v>25526</v>
      </c>
      <c r="F4576">
        <v>5</v>
      </c>
      <c r="G4576">
        <v>-0.16218071043231611</v>
      </c>
      <c r="H4576" s="2">
        <v>-0.33804486545746992</v>
      </c>
      <c r="I4576">
        <v>-0.13802484237315793</v>
      </c>
      <c r="J4576">
        <v>-0.27518064007844578</v>
      </c>
      <c r="K4576">
        <v>6.8133078579151712E-2</v>
      </c>
      <c r="L4576">
        <v>-0.16218071043231611</v>
      </c>
      <c r="M4576" s="2">
        <v>-0.16905999999999999</v>
      </c>
      <c r="N4576">
        <v>1.1411199999999999</v>
      </c>
      <c r="O4576" s="1">
        <v>0.73677899999999996</v>
      </c>
      <c r="P4576" t="b">
        <f>AND(N4576&gt;1.3,ABS(M4576)&gt;0.2)</f>
        <v>0</v>
      </c>
      <c r="Q4576" t="b">
        <f>IF(AND(N4576&gt;1.3,M4576&gt;0.2)=TRUE, "up", IF(AND(N4576&gt;1.3,M4576&lt;-0.2)=TRUE, "down"))</f>
        <v>0</v>
      </c>
      <c r="R4576" t="s">
        <v>0</v>
      </c>
      <c r="S4576" t="s">
        <v>0</v>
      </c>
    </row>
    <row r="4577" spans="1:19" x14ac:dyDescent="0.2">
      <c r="A4577">
        <v>4576</v>
      </c>
      <c r="B4577" t="s">
        <v>25525</v>
      </c>
      <c r="C4577" t="s">
        <v>25524</v>
      </c>
      <c r="D4577" t="s">
        <v>25523</v>
      </c>
      <c r="E4577" t="s">
        <v>25522</v>
      </c>
      <c r="F4577">
        <v>5</v>
      </c>
      <c r="G4577">
        <v>-0.19017279479897076</v>
      </c>
      <c r="H4577" s="2">
        <v>-1.3286410037172849</v>
      </c>
      <c r="I4577">
        <v>0.29528610130337091</v>
      </c>
      <c r="J4577">
        <v>0.13792205264886237</v>
      </c>
      <c r="K4577">
        <v>-0.19017279479897076</v>
      </c>
      <c r="L4577">
        <v>-0.32759799005410789</v>
      </c>
      <c r="M4577" s="2">
        <v>-0.28264099999999998</v>
      </c>
      <c r="N4577">
        <v>0.424483</v>
      </c>
      <c r="O4577" s="1">
        <v>0.89085700000000001</v>
      </c>
      <c r="P4577" t="b">
        <f>AND(N4577&gt;1.3,ABS(M4577)&gt;0.2)</f>
        <v>0</v>
      </c>
      <c r="Q4577" t="b">
        <f>IF(AND(N4577&gt;1.3,M4577&gt;0.2)=TRUE, "up", IF(AND(N4577&gt;1.3,M4577&lt;-0.2)=TRUE, "down"))</f>
        <v>0</v>
      </c>
      <c r="R4577" t="s">
        <v>0</v>
      </c>
      <c r="S4577" t="s">
        <v>0</v>
      </c>
    </row>
    <row r="4578" spans="1:19" x14ac:dyDescent="0.2">
      <c r="A4578">
        <v>4577</v>
      </c>
      <c r="B4578" t="s">
        <v>25521</v>
      </c>
      <c r="C4578" t="s">
        <v>25520</v>
      </c>
      <c r="D4578" t="s">
        <v>25519</v>
      </c>
      <c r="E4578" t="s">
        <v>25518</v>
      </c>
      <c r="F4578">
        <v>5</v>
      </c>
      <c r="G4578">
        <v>3.5022190054011845E-2</v>
      </c>
      <c r="H4578" s="2">
        <v>-0.16254304385762039</v>
      </c>
      <c r="I4578">
        <v>0.22446867399017018</v>
      </c>
      <c r="J4578">
        <v>-0.36611493509205206</v>
      </c>
      <c r="K4578">
        <v>3.5022190054011845E-2</v>
      </c>
      <c r="L4578">
        <v>5.9343220644948284E-2</v>
      </c>
      <c r="M4578" s="2">
        <v>-4.1964799999999997E-2</v>
      </c>
      <c r="N4578">
        <v>0.15429000000000001</v>
      </c>
      <c r="O4578" s="1">
        <v>1</v>
      </c>
      <c r="P4578" t="b">
        <f>AND(N4578&gt;1.3,ABS(M4578)&gt;0.2)</f>
        <v>0</v>
      </c>
      <c r="Q4578" t="b">
        <f>IF(AND(N4578&gt;1.3,M4578&gt;0.2)=TRUE, "up", IF(AND(N4578&gt;1.3,M4578&lt;-0.2)=TRUE, "down"))</f>
        <v>0</v>
      </c>
      <c r="R4578" t="s">
        <v>0</v>
      </c>
      <c r="S4578" t="s">
        <v>0</v>
      </c>
    </row>
    <row r="4579" spans="1:19" x14ac:dyDescent="0.2">
      <c r="A4579">
        <v>4578</v>
      </c>
      <c r="B4579" t="s">
        <v>25517</v>
      </c>
      <c r="C4579" t="s">
        <v>25516</v>
      </c>
      <c r="D4579" t="s">
        <v>25515</v>
      </c>
      <c r="E4579" t="s">
        <v>25514</v>
      </c>
      <c r="F4579">
        <v>5</v>
      </c>
      <c r="G4579">
        <v>0.12226941756230394</v>
      </c>
      <c r="H4579" s="2">
        <v>0.26697172121593987</v>
      </c>
      <c r="I4579">
        <v>2.3054826750925531E-2</v>
      </c>
      <c r="J4579">
        <v>-7.6487872081619057E-2</v>
      </c>
      <c r="K4579">
        <v>0.29767214380036827</v>
      </c>
      <c r="L4579">
        <v>0.12226941756230394</v>
      </c>
      <c r="M4579" s="2">
        <v>0.126696</v>
      </c>
      <c r="N4579">
        <v>0.82647300000000001</v>
      </c>
      <c r="O4579" s="1">
        <v>0.76373199999999997</v>
      </c>
      <c r="P4579" t="b">
        <f>AND(N4579&gt;1.3,ABS(M4579)&gt;0.2)</f>
        <v>0</v>
      </c>
      <c r="Q4579" t="b">
        <f>IF(AND(N4579&gt;1.3,M4579&gt;0.2)=TRUE, "up", IF(AND(N4579&gt;1.3,M4579&lt;-0.2)=TRUE, "down"))</f>
        <v>0</v>
      </c>
      <c r="R4579" t="s">
        <v>0</v>
      </c>
      <c r="S4579" t="s">
        <v>0</v>
      </c>
    </row>
    <row r="4580" spans="1:19" x14ac:dyDescent="0.2">
      <c r="A4580">
        <v>4579</v>
      </c>
      <c r="B4580" t="s">
        <v>25513</v>
      </c>
      <c r="C4580" t="s">
        <v>25512</v>
      </c>
      <c r="D4580" t="s">
        <v>25511</v>
      </c>
      <c r="E4580" t="s">
        <v>25510</v>
      </c>
      <c r="F4580">
        <v>5</v>
      </c>
      <c r="G4580">
        <v>8.2764956634972256E-2</v>
      </c>
      <c r="H4580" s="2">
        <v>-0.6375040073417273</v>
      </c>
      <c r="I4580">
        <v>8.2764956634972256E-2</v>
      </c>
      <c r="J4580">
        <v>-0.10460688321298665</v>
      </c>
      <c r="K4580">
        <v>0.2071624685709873</v>
      </c>
      <c r="L4580">
        <v>0.35945150583959201</v>
      </c>
      <c r="M4580" s="2">
        <v>-1.8546400000000001E-2</v>
      </c>
      <c r="N4580">
        <v>3.6437799999999999E-2</v>
      </c>
      <c r="O4580" s="1">
        <v>1</v>
      </c>
      <c r="P4580" t="b">
        <f>AND(N4580&gt;1.3,ABS(M4580)&gt;0.2)</f>
        <v>0</v>
      </c>
      <c r="Q4580" t="b">
        <f>IF(AND(N4580&gt;1.3,M4580&gt;0.2)=TRUE, "up", IF(AND(N4580&gt;1.3,M4580&lt;-0.2)=TRUE, "down"))</f>
        <v>0</v>
      </c>
      <c r="R4580" t="s">
        <v>25509</v>
      </c>
      <c r="S4580">
        <v>1</v>
      </c>
    </row>
    <row r="4581" spans="1:19" x14ac:dyDescent="0.2">
      <c r="A4581">
        <v>4580</v>
      </c>
      <c r="B4581" t="s">
        <v>25508</v>
      </c>
      <c r="C4581" t="s">
        <v>25507</v>
      </c>
      <c r="D4581" t="s">
        <v>25506</v>
      </c>
      <c r="E4581" t="s">
        <v>4525</v>
      </c>
      <c r="F4581">
        <v>5</v>
      </c>
      <c r="G4581">
        <v>-0.2527699746167652</v>
      </c>
      <c r="H4581" s="2">
        <v>-0.2527699746167652</v>
      </c>
      <c r="I4581">
        <v>-0.32549044373843289</v>
      </c>
      <c r="J4581">
        <v>0.13495327505392396</v>
      </c>
      <c r="K4581">
        <v>-0.27853149735460658</v>
      </c>
      <c r="L4581">
        <v>-0.16390916577820561</v>
      </c>
      <c r="M4581" s="2">
        <v>-0.17715</v>
      </c>
      <c r="N4581">
        <v>1.0096000000000001</v>
      </c>
      <c r="O4581" s="1">
        <v>0.73677899999999996</v>
      </c>
      <c r="P4581" t="b">
        <f>AND(N4581&gt;1.3,ABS(M4581)&gt;0.2)</f>
        <v>0</v>
      </c>
      <c r="Q4581" t="b">
        <f>IF(AND(N4581&gt;1.3,M4581&gt;0.2)=TRUE, "up", IF(AND(N4581&gt;1.3,M4581&lt;-0.2)=TRUE, "down"))</f>
        <v>0</v>
      </c>
      <c r="R4581" t="s">
        <v>0</v>
      </c>
      <c r="S4581" t="s">
        <v>0</v>
      </c>
    </row>
    <row r="4582" spans="1:19" x14ac:dyDescent="0.2">
      <c r="A4582">
        <v>4581</v>
      </c>
      <c r="B4582" t="s">
        <v>25505</v>
      </c>
      <c r="C4582" t="s">
        <v>25504</v>
      </c>
      <c r="D4582" t="s">
        <v>25503</v>
      </c>
      <c r="E4582" t="s">
        <v>25502</v>
      </c>
      <c r="F4582">
        <v>5</v>
      </c>
      <c r="G4582">
        <v>0.27547747509240178</v>
      </c>
      <c r="H4582" s="2">
        <v>0.68119542455996029</v>
      </c>
      <c r="I4582">
        <v>0.24891916597258762</v>
      </c>
      <c r="J4582">
        <v>0.36181240801708026</v>
      </c>
      <c r="K4582">
        <v>5.8913741479532669E-2</v>
      </c>
      <c r="L4582">
        <v>0.27547747509240178</v>
      </c>
      <c r="M4582" s="2">
        <v>0.325264</v>
      </c>
      <c r="N4582">
        <v>1.48075</v>
      </c>
      <c r="O4582" s="1">
        <v>0.72951999999999995</v>
      </c>
      <c r="P4582" t="b">
        <f>AND(N4582&gt;1.3,ABS(M4582)&gt;0.2)</f>
        <v>1</v>
      </c>
      <c r="Q4582" t="str">
        <f>IF(AND(N4582&gt;1.3,M4582&gt;0.2)=TRUE, "up", IF(AND(N4582&gt;1.3,M4582&lt;-0.2)=TRUE, "down"))</f>
        <v>up</v>
      </c>
      <c r="R4582" t="s">
        <v>0</v>
      </c>
      <c r="S4582" t="s">
        <v>0</v>
      </c>
    </row>
    <row r="4583" spans="1:19" x14ac:dyDescent="0.2">
      <c r="A4583">
        <v>4582</v>
      </c>
      <c r="B4583" t="s">
        <v>25501</v>
      </c>
      <c r="C4583" t="s">
        <v>25500</v>
      </c>
      <c r="D4583" t="s">
        <v>3236</v>
      </c>
      <c r="E4583" t="s">
        <v>25499</v>
      </c>
      <c r="F4583">
        <v>5</v>
      </c>
      <c r="G4583">
        <v>-0.2361958054817094</v>
      </c>
      <c r="H4583" s="2">
        <v>-1.0868881094001908</v>
      </c>
      <c r="I4583">
        <v>-0.30188908351932636</v>
      </c>
      <c r="J4583">
        <v>-6.3024143022127915E-2</v>
      </c>
      <c r="K4583">
        <v>-0.11205833565289312</v>
      </c>
      <c r="L4583">
        <v>-0.2361958054817094</v>
      </c>
      <c r="M4583" s="2">
        <v>-0.36001100000000003</v>
      </c>
      <c r="N4583">
        <v>0.89968499999999996</v>
      </c>
      <c r="O4583" s="1">
        <v>0.75471100000000002</v>
      </c>
      <c r="P4583" t="b">
        <f>AND(N4583&gt;1.3,ABS(M4583)&gt;0.2)</f>
        <v>0</v>
      </c>
      <c r="Q4583" t="b">
        <f>IF(AND(N4583&gt;1.3,M4583&gt;0.2)=TRUE, "up", IF(AND(N4583&gt;1.3,M4583&lt;-0.2)=TRUE, "down"))</f>
        <v>0</v>
      </c>
      <c r="R4583" t="s">
        <v>25307</v>
      </c>
      <c r="S4583">
        <v>1</v>
      </c>
    </row>
    <row r="4584" spans="1:19" x14ac:dyDescent="0.2">
      <c r="A4584">
        <v>4583</v>
      </c>
      <c r="B4584" t="s">
        <v>25498</v>
      </c>
      <c r="C4584" t="s">
        <v>25497</v>
      </c>
      <c r="D4584" t="s">
        <v>25496</v>
      </c>
      <c r="E4584" t="s">
        <v>25495</v>
      </c>
      <c r="F4584">
        <v>5</v>
      </c>
      <c r="G4584">
        <v>-0.1025727575479143</v>
      </c>
      <c r="H4584" s="2">
        <v>-0.17083088035275171</v>
      </c>
      <c r="I4584">
        <v>-0.43637027891097924</v>
      </c>
      <c r="J4584">
        <v>7.9829199950618903E-3</v>
      </c>
      <c r="K4584">
        <v>-0.1025727575479143</v>
      </c>
      <c r="L4584">
        <v>0.85000100666610545</v>
      </c>
      <c r="M4584" s="2">
        <v>2.9642000000000002E-2</v>
      </c>
      <c r="N4584">
        <v>4.6580799999999999E-2</v>
      </c>
      <c r="O4584" s="1">
        <v>1</v>
      </c>
      <c r="P4584" t="b">
        <f>AND(N4584&gt;1.3,ABS(M4584)&gt;0.2)</f>
        <v>0</v>
      </c>
      <c r="Q4584" t="b">
        <f>IF(AND(N4584&gt;1.3,M4584&gt;0.2)=TRUE, "up", IF(AND(N4584&gt;1.3,M4584&lt;-0.2)=TRUE, "down"))</f>
        <v>0</v>
      </c>
      <c r="R4584" t="s">
        <v>0</v>
      </c>
      <c r="S4584" t="s">
        <v>0</v>
      </c>
    </row>
    <row r="4585" spans="1:19" x14ac:dyDescent="0.2">
      <c r="A4585">
        <v>4584</v>
      </c>
      <c r="B4585" t="s">
        <v>25494</v>
      </c>
      <c r="C4585" t="s">
        <v>25493</v>
      </c>
      <c r="D4585" t="s">
        <v>25492</v>
      </c>
      <c r="E4585" t="s">
        <v>25491</v>
      </c>
      <c r="F4585">
        <v>5</v>
      </c>
      <c r="G4585">
        <v>2.7493937182203575E-2</v>
      </c>
      <c r="H4585" s="2">
        <v>2.7493937182203575E-2</v>
      </c>
      <c r="I4585">
        <v>0.2420961395227586</v>
      </c>
      <c r="J4585">
        <v>8.6239684484305662E-2</v>
      </c>
      <c r="K4585">
        <v>-6.2659442500772447E-2</v>
      </c>
      <c r="L4585">
        <v>-0.18696729629640377</v>
      </c>
      <c r="M4585" s="2">
        <v>2.1240599999999998E-2</v>
      </c>
      <c r="N4585">
        <v>0.10656400000000001</v>
      </c>
      <c r="O4585" s="1">
        <v>1</v>
      </c>
      <c r="P4585" t="b">
        <f>AND(N4585&gt;1.3,ABS(M4585)&gt;0.2)</f>
        <v>0</v>
      </c>
      <c r="Q4585" t="b">
        <f>IF(AND(N4585&gt;1.3,M4585&gt;0.2)=TRUE, "up", IF(AND(N4585&gt;1.3,M4585&lt;-0.2)=TRUE, "down"))</f>
        <v>0</v>
      </c>
      <c r="R4585" t="s">
        <v>0</v>
      </c>
      <c r="S4585" t="s">
        <v>0</v>
      </c>
    </row>
    <row r="4586" spans="1:19" x14ac:dyDescent="0.2">
      <c r="A4586">
        <v>4585</v>
      </c>
      <c r="B4586" t="s">
        <v>25490</v>
      </c>
      <c r="C4586" t="s">
        <v>25489</v>
      </c>
      <c r="D4586" t="s">
        <v>25488</v>
      </c>
      <c r="E4586" t="s">
        <v>25487</v>
      </c>
      <c r="F4586">
        <v>5</v>
      </c>
      <c r="G4586">
        <v>0.27805185022133944</v>
      </c>
      <c r="H4586" s="2">
        <v>0.41520012740715062</v>
      </c>
      <c r="I4586">
        <v>0.29474076202608218</v>
      </c>
      <c r="J4586">
        <v>8.5807990832797498E-2</v>
      </c>
      <c r="K4586">
        <v>-1.484838691047739E-2</v>
      </c>
      <c r="L4586">
        <v>0.27805185022133944</v>
      </c>
      <c r="M4586" s="2">
        <v>0.21179000000000001</v>
      </c>
      <c r="N4586">
        <v>1.2827900000000001</v>
      </c>
      <c r="O4586" s="1">
        <v>0.73120499999999999</v>
      </c>
      <c r="P4586" t="b">
        <f>AND(N4586&gt;1.3,ABS(M4586)&gt;0.2)</f>
        <v>0</v>
      </c>
      <c r="Q4586" t="b">
        <f>IF(AND(N4586&gt;1.3,M4586&gt;0.2)=TRUE, "up", IF(AND(N4586&gt;1.3,M4586&lt;-0.2)=TRUE, "down"))</f>
        <v>0</v>
      </c>
      <c r="R4586" t="s">
        <v>0</v>
      </c>
      <c r="S4586" t="s">
        <v>0</v>
      </c>
    </row>
    <row r="4587" spans="1:19" x14ac:dyDescent="0.2">
      <c r="A4587">
        <v>4586</v>
      </c>
      <c r="B4587" t="s">
        <v>25486</v>
      </c>
      <c r="C4587" t="s">
        <v>25485</v>
      </c>
      <c r="D4587" t="s">
        <v>25484</v>
      </c>
      <c r="E4587" t="s">
        <v>25483</v>
      </c>
      <c r="F4587">
        <v>5</v>
      </c>
      <c r="G4587">
        <v>0.28993258233244917</v>
      </c>
      <c r="H4587" s="2">
        <v>0.28993258233244917</v>
      </c>
      <c r="I4587">
        <v>0.32802767048131137</v>
      </c>
      <c r="J4587">
        <v>-0.20373122369882957</v>
      </c>
      <c r="K4587">
        <v>0.11406976293421203</v>
      </c>
      <c r="L4587">
        <v>0.33943801774860394</v>
      </c>
      <c r="M4587" s="2">
        <v>0.17354700000000001</v>
      </c>
      <c r="N4587">
        <v>0.77933399999999997</v>
      </c>
      <c r="O4587" s="1">
        <v>0.76373199999999997</v>
      </c>
      <c r="P4587" t="b">
        <f>AND(N4587&gt;1.3,ABS(M4587)&gt;0.2)</f>
        <v>0</v>
      </c>
      <c r="Q4587" t="b">
        <f>IF(AND(N4587&gt;1.3,M4587&gt;0.2)=TRUE, "up", IF(AND(N4587&gt;1.3,M4587&lt;-0.2)=TRUE, "down"))</f>
        <v>0</v>
      </c>
      <c r="R4587" t="s">
        <v>0</v>
      </c>
      <c r="S4587" t="s">
        <v>0</v>
      </c>
    </row>
    <row r="4588" spans="1:19" x14ac:dyDescent="0.2">
      <c r="A4588">
        <v>4587</v>
      </c>
      <c r="B4588" t="s">
        <v>25482</v>
      </c>
      <c r="C4588" t="s">
        <v>25481</v>
      </c>
      <c r="D4588" t="s">
        <v>25480</v>
      </c>
      <c r="E4588" t="s">
        <v>25479</v>
      </c>
      <c r="F4588">
        <v>5</v>
      </c>
      <c r="G4588">
        <v>-1.5192993636067222E-2</v>
      </c>
      <c r="H4588" s="2">
        <v>4.8846582663035952E-2</v>
      </c>
      <c r="I4588">
        <v>-0.22755559268575054</v>
      </c>
      <c r="J4588">
        <v>-5.4583082795324325E-2</v>
      </c>
      <c r="K4588">
        <v>0.37166407187731243</v>
      </c>
      <c r="L4588">
        <v>-1.5192993636067222E-2</v>
      </c>
      <c r="M4588" s="2">
        <v>2.4635799999999999E-2</v>
      </c>
      <c r="N4588">
        <v>8.9327799999999999E-2</v>
      </c>
      <c r="O4588" s="1">
        <v>1</v>
      </c>
      <c r="P4588" t="b">
        <f>AND(N4588&gt;1.3,ABS(M4588)&gt;0.2)</f>
        <v>0</v>
      </c>
      <c r="Q4588" t="b">
        <f>IF(AND(N4588&gt;1.3,M4588&gt;0.2)=TRUE, "up", IF(AND(N4588&gt;1.3,M4588&lt;-0.2)=TRUE, "down"))</f>
        <v>0</v>
      </c>
      <c r="R4588" t="s">
        <v>0</v>
      </c>
      <c r="S4588" t="s">
        <v>0</v>
      </c>
    </row>
    <row r="4589" spans="1:19" x14ac:dyDescent="0.2">
      <c r="A4589">
        <v>4588</v>
      </c>
      <c r="B4589" t="s">
        <v>25478</v>
      </c>
      <c r="C4589" t="s">
        <v>25477</v>
      </c>
      <c r="D4589" t="s">
        <v>25476</v>
      </c>
      <c r="E4589" t="s">
        <v>25475</v>
      </c>
      <c r="F4589">
        <v>5</v>
      </c>
      <c r="G4589">
        <v>0.31710858580948253</v>
      </c>
      <c r="H4589" s="2">
        <v>1.2419245749686616</v>
      </c>
      <c r="I4589">
        <v>-5.8896192588618515E-2</v>
      </c>
      <c r="J4589">
        <v>4.0239067777070953E-2</v>
      </c>
      <c r="K4589">
        <v>0.31710858580948253</v>
      </c>
      <c r="L4589">
        <v>0.45823058132939271</v>
      </c>
      <c r="M4589" s="2">
        <v>0.39972099999999999</v>
      </c>
      <c r="N4589">
        <v>0.80302899999999999</v>
      </c>
      <c r="O4589" s="1">
        <v>0.76373199999999997</v>
      </c>
      <c r="P4589" t="b">
        <f>AND(N4589&gt;1.3,ABS(M4589)&gt;0.2)</f>
        <v>0</v>
      </c>
      <c r="Q4589" t="b">
        <f>IF(AND(N4589&gt;1.3,M4589&gt;0.2)=TRUE, "up", IF(AND(N4589&gt;1.3,M4589&lt;-0.2)=TRUE, "down"))</f>
        <v>0</v>
      </c>
      <c r="R4589" t="s">
        <v>0</v>
      </c>
      <c r="S4589" t="s">
        <v>0</v>
      </c>
    </row>
    <row r="4590" spans="1:19" x14ac:dyDescent="0.2">
      <c r="A4590">
        <v>4589</v>
      </c>
      <c r="B4590" t="s">
        <v>25474</v>
      </c>
      <c r="C4590" t="s">
        <v>25473</v>
      </c>
      <c r="D4590" t="s">
        <v>25472</v>
      </c>
      <c r="E4590" t="s">
        <v>25471</v>
      </c>
      <c r="F4590">
        <v>5</v>
      </c>
      <c r="G4590">
        <v>0.13782775445722573</v>
      </c>
      <c r="H4590" s="2">
        <v>0.46165344792767504</v>
      </c>
      <c r="I4590">
        <v>0.13782775445722573</v>
      </c>
      <c r="J4590">
        <v>0.40135380384883973</v>
      </c>
      <c r="K4590">
        <v>-6.2389323788967027E-2</v>
      </c>
      <c r="L4590">
        <v>-0.21820085059501451</v>
      </c>
      <c r="M4590" s="2">
        <v>0.14404900000000001</v>
      </c>
      <c r="N4590">
        <v>0.47908899999999999</v>
      </c>
      <c r="O4590" s="1">
        <v>0.86804899999999996</v>
      </c>
      <c r="P4590" t="b">
        <f>AND(N4590&gt;1.3,ABS(M4590)&gt;0.2)</f>
        <v>0</v>
      </c>
      <c r="Q4590" t="b">
        <f>IF(AND(N4590&gt;1.3,M4590&gt;0.2)=TRUE, "up", IF(AND(N4590&gt;1.3,M4590&lt;-0.2)=TRUE, "down"))</f>
        <v>0</v>
      </c>
      <c r="R4590" t="s">
        <v>0</v>
      </c>
      <c r="S4590" t="s">
        <v>0</v>
      </c>
    </row>
    <row r="4591" spans="1:19" x14ac:dyDescent="0.2">
      <c r="A4591">
        <v>4590</v>
      </c>
      <c r="B4591" t="s">
        <v>25470</v>
      </c>
      <c r="C4591" t="s">
        <v>25469</v>
      </c>
      <c r="D4591" t="s">
        <v>25468</v>
      </c>
      <c r="E4591" t="s">
        <v>25467</v>
      </c>
      <c r="F4591">
        <v>5</v>
      </c>
      <c r="G4591">
        <v>0.15273425976468624</v>
      </c>
      <c r="H4591" s="2">
        <v>0.86125869740020278</v>
      </c>
      <c r="I4591">
        <v>0.15273425976468624</v>
      </c>
      <c r="J4591">
        <v>-8.071000746342788E-2</v>
      </c>
      <c r="K4591">
        <v>0.20979151548358863</v>
      </c>
      <c r="L4591">
        <v>-0.63299387073079605</v>
      </c>
      <c r="M4591" s="2">
        <v>0.102016</v>
      </c>
      <c r="N4591">
        <v>0.15853700000000001</v>
      </c>
      <c r="O4591" s="1">
        <v>1</v>
      </c>
      <c r="P4591" t="b">
        <f>AND(N4591&gt;1.3,ABS(M4591)&gt;0.2)</f>
        <v>0</v>
      </c>
      <c r="Q4591" t="b">
        <f>IF(AND(N4591&gt;1.3,M4591&gt;0.2)=TRUE, "up", IF(AND(N4591&gt;1.3,M4591&lt;-0.2)=TRUE, "down"))</f>
        <v>0</v>
      </c>
      <c r="R4591" t="s">
        <v>0</v>
      </c>
      <c r="S4591" t="s">
        <v>0</v>
      </c>
    </row>
    <row r="4592" spans="1:19" x14ac:dyDescent="0.2">
      <c r="A4592">
        <v>4591</v>
      </c>
      <c r="B4592" t="s">
        <v>25466</v>
      </c>
      <c r="C4592" t="s">
        <v>25465</v>
      </c>
      <c r="D4592" t="s">
        <v>25464</v>
      </c>
      <c r="E4592" t="s">
        <v>25463</v>
      </c>
      <c r="F4592">
        <v>5</v>
      </c>
      <c r="G4592">
        <v>-6.3349760610524053E-2</v>
      </c>
      <c r="H4592" s="2">
        <v>-4.7373695806527685E-2</v>
      </c>
      <c r="I4592">
        <v>-0.12126805287612766</v>
      </c>
      <c r="J4592">
        <v>6.0466406855453264E-2</v>
      </c>
      <c r="K4592">
        <v>-6.7767078133179781E-2</v>
      </c>
      <c r="L4592">
        <v>-6.3349760610524053E-2</v>
      </c>
      <c r="M4592" s="2">
        <v>-4.7858400000000002E-2</v>
      </c>
      <c r="N4592">
        <v>0.73626800000000003</v>
      </c>
      <c r="O4592" s="1">
        <v>0.77104600000000001</v>
      </c>
      <c r="P4592" t="b">
        <f>AND(N4592&gt;1.3,ABS(M4592)&gt;0.2)</f>
        <v>0</v>
      </c>
      <c r="Q4592" t="b">
        <f>IF(AND(N4592&gt;1.3,M4592&gt;0.2)=TRUE, "up", IF(AND(N4592&gt;1.3,M4592&lt;-0.2)=TRUE, "down"))</f>
        <v>0</v>
      </c>
      <c r="R4592" t="s">
        <v>0</v>
      </c>
      <c r="S4592" t="s">
        <v>0</v>
      </c>
    </row>
    <row r="4593" spans="1:19" x14ac:dyDescent="0.2">
      <c r="A4593">
        <v>4592</v>
      </c>
      <c r="B4593" t="s">
        <v>25462</v>
      </c>
      <c r="C4593" t="s">
        <v>25461</v>
      </c>
      <c r="D4593" t="s">
        <v>25460</v>
      </c>
      <c r="E4593" t="s">
        <v>25459</v>
      </c>
      <c r="F4593">
        <v>5</v>
      </c>
      <c r="G4593">
        <v>-0.17526094928040312</v>
      </c>
      <c r="H4593" s="2">
        <v>0.24663748927955517</v>
      </c>
      <c r="I4593">
        <v>-0.17526094928040312</v>
      </c>
      <c r="J4593">
        <v>-0.18044074780878241</v>
      </c>
      <c r="K4593">
        <v>-5.0814352343110485E-3</v>
      </c>
      <c r="L4593">
        <v>-0.59568130319284163</v>
      </c>
      <c r="M4593" s="2">
        <v>-0.14196500000000001</v>
      </c>
      <c r="N4593">
        <v>0.44342700000000002</v>
      </c>
      <c r="O4593" s="1">
        <v>0.88281500000000002</v>
      </c>
      <c r="P4593" t="b">
        <f>AND(N4593&gt;1.3,ABS(M4593)&gt;0.2)</f>
        <v>0</v>
      </c>
      <c r="Q4593" t="b">
        <f>IF(AND(N4593&gt;1.3,M4593&gt;0.2)=TRUE, "up", IF(AND(N4593&gt;1.3,M4593&lt;-0.2)=TRUE, "down"))</f>
        <v>0</v>
      </c>
      <c r="R4593" t="s">
        <v>0</v>
      </c>
      <c r="S4593" t="s">
        <v>0</v>
      </c>
    </row>
    <row r="4594" spans="1:19" x14ac:dyDescent="0.2">
      <c r="A4594">
        <v>4593</v>
      </c>
      <c r="B4594" t="s">
        <v>25458</v>
      </c>
      <c r="C4594" t="s">
        <v>25457</v>
      </c>
      <c r="D4594" t="s">
        <v>25456</v>
      </c>
      <c r="E4594" t="s">
        <v>25455</v>
      </c>
      <c r="F4594">
        <v>5</v>
      </c>
      <c r="G4594">
        <v>-0.26010038877502462</v>
      </c>
      <c r="H4594" s="2">
        <v>-0.58952253516923248</v>
      </c>
      <c r="I4594">
        <v>0.17747026278309536</v>
      </c>
      <c r="J4594">
        <v>-4.2771499027679627E-2</v>
      </c>
      <c r="K4594">
        <v>-0.26010038877502462</v>
      </c>
      <c r="L4594">
        <v>-0.87141784901076158</v>
      </c>
      <c r="M4594" s="2">
        <v>-0.31726799999999999</v>
      </c>
      <c r="N4594">
        <v>0.77929999999999999</v>
      </c>
      <c r="O4594" s="1">
        <v>0.76373199999999997</v>
      </c>
      <c r="P4594" t="b">
        <f>AND(N4594&gt;1.3,ABS(M4594)&gt;0.2)</f>
        <v>0</v>
      </c>
      <c r="Q4594" t="b">
        <f>IF(AND(N4594&gt;1.3,M4594&gt;0.2)=TRUE, "up", IF(AND(N4594&gt;1.3,M4594&lt;-0.2)=TRUE, "down"))</f>
        <v>0</v>
      </c>
      <c r="R4594" t="s">
        <v>0</v>
      </c>
      <c r="S4594" t="s">
        <v>0</v>
      </c>
    </row>
    <row r="4595" spans="1:19" x14ac:dyDescent="0.2">
      <c r="A4595">
        <v>4594</v>
      </c>
      <c r="B4595" t="s">
        <v>25454</v>
      </c>
      <c r="C4595" t="s">
        <v>25453</v>
      </c>
      <c r="D4595" t="s">
        <v>25452</v>
      </c>
      <c r="E4595" t="s">
        <v>25451</v>
      </c>
      <c r="F4595">
        <v>5</v>
      </c>
      <c r="G4595">
        <v>-0.32632356223922254</v>
      </c>
      <c r="H4595" s="2">
        <v>0.97198971473691964</v>
      </c>
      <c r="I4595">
        <v>-0.69670632009526345</v>
      </c>
      <c r="J4595">
        <v>-0.32632356223922254</v>
      </c>
      <c r="K4595">
        <v>0.1387308258558789</v>
      </c>
      <c r="L4595">
        <v>-1.1967810481360888</v>
      </c>
      <c r="M4595" s="2">
        <v>-0.22181799999999999</v>
      </c>
      <c r="N4595">
        <v>0.235514</v>
      </c>
      <c r="O4595" s="1">
        <v>0.99527500000000002</v>
      </c>
      <c r="P4595" t="b">
        <f>AND(N4595&gt;1.3,ABS(M4595)&gt;0.2)</f>
        <v>0</v>
      </c>
      <c r="Q4595" t="b">
        <f>IF(AND(N4595&gt;1.3,M4595&gt;0.2)=TRUE, "up", IF(AND(N4595&gt;1.3,M4595&lt;-0.2)=TRUE, "down"))</f>
        <v>0</v>
      </c>
      <c r="R4595" t="s">
        <v>0</v>
      </c>
      <c r="S4595" t="s">
        <v>0</v>
      </c>
    </row>
    <row r="4596" spans="1:19" x14ac:dyDescent="0.2">
      <c r="A4596">
        <v>4595</v>
      </c>
      <c r="B4596" t="s">
        <v>25450</v>
      </c>
      <c r="C4596" t="s">
        <v>25449</v>
      </c>
      <c r="D4596" t="s">
        <v>25448</v>
      </c>
      <c r="E4596" t="s">
        <v>25447</v>
      </c>
      <c r="F4596">
        <v>5</v>
      </c>
      <c r="G4596">
        <v>-3.8931010187544052E-2</v>
      </c>
      <c r="H4596" s="2">
        <v>-0.59093145619408327</v>
      </c>
      <c r="I4596">
        <v>7.1841887556735082E-2</v>
      </c>
      <c r="J4596">
        <v>0.21879515640445932</v>
      </c>
      <c r="K4596">
        <v>-3.8931010187544052E-2</v>
      </c>
      <c r="L4596">
        <v>-0.34496369914948977</v>
      </c>
      <c r="M4596" s="2">
        <v>-0.13683799999999999</v>
      </c>
      <c r="N4596">
        <v>0.39458900000000002</v>
      </c>
      <c r="O4596" s="1">
        <v>0.90716200000000002</v>
      </c>
      <c r="P4596" t="b">
        <f>AND(N4596&gt;1.3,ABS(M4596)&gt;0.2)</f>
        <v>0</v>
      </c>
      <c r="Q4596" t="b">
        <f>IF(AND(N4596&gt;1.3,M4596&gt;0.2)=TRUE, "up", IF(AND(N4596&gt;1.3,M4596&lt;-0.2)=TRUE, "down"))</f>
        <v>0</v>
      </c>
      <c r="R4596" t="s">
        <v>0</v>
      </c>
      <c r="S4596" t="s">
        <v>0</v>
      </c>
    </row>
    <row r="4597" spans="1:19" x14ac:dyDescent="0.2">
      <c r="A4597">
        <v>4596</v>
      </c>
      <c r="B4597" t="s">
        <v>25446</v>
      </c>
      <c r="C4597" t="s">
        <v>25445</v>
      </c>
      <c r="D4597" t="s">
        <v>38</v>
      </c>
      <c r="E4597" t="s">
        <v>15304</v>
      </c>
      <c r="F4597">
        <v>5</v>
      </c>
      <c r="G4597">
        <v>-6.1384020397892584E-2</v>
      </c>
      <c r="H4597" s="2">
        <v>0.13078035035715455</v>
      </c>
      <c r="I4597">
        <v>-0.43804915616893098</v>
      </c>
      <c r="J4597">
        <v>-6.1384020397892584E-2</v>
      </c>
      <c r="K4597">
        <v>0.15882073499368729</v>
      </c>
      <c r="L4597">
        <v>-0.44700106310581628</v>
      </c>
      <c r="M4597" s="2">
        <v>-0.13136700000000001</v>
      </c>
      <c r="N4597">
        <v>0.42271300000000001</v>
      </c>
      <c r="O4597" s="1">
        <v>0.89212999999999998</v>
      </c>
      <c r="P4597" t="b">
        <f>AND(N4597&gt;1.3,ABS(M4597)&gt;0.2)</f>
        <v>0</v>
      </c>
      <c r="Q4597" t="b">
        <f>IF(AND(N4597&gt;1.3,M4597&gt;0.2)=TRUE, "up", IF(AND(N4597&gt;1.3,M4597&lt;-0.2)=TRUE, "down"))</f>
        <v>0</v>
      </c>
      <c r="R4597" t="s">
        <v>0</v>
      </c>
      <c r="S4597" t="s">
        <v>0</v>
      </c>
    </row>
    <row r="4598" spans="1:19" x14ac:dyDescent="0.2">
      <c r="A4598">
        <v>4597</v>
      </c>
      <c r="B4598" t="s">
        <v>25444</v>
      </c>
      <c r="C4598" t="s">
        <v>25443</v>
      </c>
      <c r="D4598" t="s">
        <v>25442</v>
      </c>
      <c r="E4598" t="s">
        <v>25441</v>
      </c>
      <c r="F4598">
        <v>5</v>
      </c>
      <c r="G4598">
        <v>0.20049043623003082</v>
      </c>
      <c r="H4598" s="2">
        <v>0.7326460417960392</v>
      </c>
      <c r="I4598">
        <v>0.20049043623003082</v>
      </c>
      <c r="J4598">
        <v>-6.6560358942411565E-2</v>
      </c>
      <c r="K4598">
        <v>0.20329926548060409</v>
      </c>
      <c r="L4598">
        <v>0.10481806553762565</v>
      </c>
      <c r="M4598" s="2">
        <v>0.23493900000000001</v>
      </c>
      <c r="N4598">
        <v>0.81300499999999998</v>
      </c>
      <c r="O4598" s="1">
        <v>0.76373199999999997</v>
      </c>
      <c r="P4598" t="b">
        <f>AND(N4598&gt;1.3,ABS(M4598)&gt;0.2)</f>
        <v>0</v>
      </c>
      <c r="Q4598" t="b">
        <f>IF(AND(N4598&gt;1.3,M4598&gt;0.2)=TRUE, "up", IF(AND(N4598&gt;1.3,M4598&lt;-0.2)=TRUE, "down"))</f>
        <v>0</v>
      </c>
      <c r="R4598" t="s">
        <v>0</v>
      </c>
      <c r="S4598" t="s">
        <v>0</v>
      </c>
    </row>
    <row r="4599" spans="1:19" x14ac:dyDescent="0.2">
      <c r="A4599">
        <v>4598</v>
      </c>
      <c r="B4599" t="s">
        <v>25440</v>
      </c>
      <c r="C4599" t="s">
        <v>25439</v>
      </c>
      <c r="D4599" t="s">
        <v>38</v>
      </c>
      <c r="E4599" t="s">
        <v>25438</v>
      </c>
      <c r="F4599">
        <v>5</v>
      </c>
      <c r="G4599">
        <v>9.8230051321965842E-2</v>
      </c>
      <c r="H4599" s="2">
        <v>0.86476663651801222</v>
      </c>
      <c r="I4599">
        <v>0.68825077792582279</v>
      </c>
      <c r="J4599">
        <v>3.7698126426141815E-2</v>
      </c>
      <c r="K4599">
        <v>9.8230051321965842E-2</v>
      </c>
      <c r="L4599">
        <v>8.4362981707974544E-3</v>
      </c>
      <c r="M4599" s="2">
        <v>0.339476</v>
      </c>
      <c r="N4599">
        <v>0.87213300000000005</v>
      </c>
      <c r="O4599" s="1">
        <v>0.75876299999999997</v>
      </c>
      <c r="P4599" t="b">
        <f>AND(N4599&gt;1.3,ABS(M4599)&gt;0.2)</f>
        <v>0</v>
      </c>
      <c r="Q4599" t="b">
        <f>IF(AND(N4599&gt;1.3,M4599&gt;0.2)=TRUE, "up", IF(AND(N4599&gt;1.3,M4599&lt;-0.2)=TRUE, "down"))</f>
        <v>0</v>
      </c>
      <c r="R4599" t="s">
        <v>0</v>
      </c>
      <c r="S4599" t="s">
        <v>0</v>
      </c>
    </row>
    <row r="4600" spans="1:19" x14ac:dyDescent="0.2">
      <c r="A4600">
        <v>4599</v>
      </c>
      <c r="B4600" t="s">
        <v>25437</v>
      </c>
      <c r="C4600" t="s">
        <v>25436</v>
      </c>
      <c r="D4600" t="s">
        <v>25435</v>
      </c>
      <c r="E4600" t="s">
        <v>25434</v>
      </c>
      <c r="F4600">
        <v>5</v>
      </c>
      <c r="G4600">
        <v>-0.24080345882836013</v>
      </c>
      <c r="H4600" s="2">
        <v>-0.63167728925370437</v>
      </c>
      <c r="I4600">
        <v>-0.24080345882836013</v>
      </c>
      <c r="J4600">
        <v>-0.34046928335483523</v>
      </c>
      <c r="K4600">
        <v>0.27524779255689302</v>
      </c>
      <c r="L4600">
        <v>-0.12628701229236153</v>
      </c>
      <c r="M4600" s="2">
        <v>-0.21279799999999999</v>
      </c>
      <c r="N4600">
        <v>0.64990300000000001</v>
      </c>
      <c r="O4600" s="1">
        <v>0.79996</v>
      </c>
      <c r="P4600" t="b">
        <f>AND(N4600&gt;1.3,ABS(M4600)&gt;0.2)</f>
        <v>0</v>
      </c>
      <c r="Q4600" t="b">
        <f>IF(AND(N4600&gt;1.3,M4600&gt;0.2)=TRUE, "up", IF(AND(N4600&gt;1.3,M4600&lt;-0.2)=TRUE, "down"))</f>
        <v>0</v>
      </c>
      <c r="R4600" t="s">
        <v>0</v>
      </c>
      <c r="S4600" t="s">
        <v>0</v>
      </c>
    </row>
    <row r="4601" spans="1:19" x14ac:dyDescent="0.2">
      <c r="A4601">
        <v>4600</v>
      </c>
      <c r="B4601" t="s">
        <v>25433</v>
      </c>
      <c r="C4601" t="s">
        <v>25432</v>
      </c>
      <c r="D4601" t="s">
        <v>25431</v>
      </c>
      <c r="E4601" t="s">
        <v>25430</v>
      </c>
      <c r="F4601">
        <v>5</v>
      </c>
      <c r="G4601">
        <v>-0.13372814128326896</v>
      </c>
      <c r="H4601" s="2">
        <v>-0.41359645829399805</v>
      </c>
      <c r="I4601">
        <v>-0.31169180671590385</v>
      </c>
      <c r="J4601">
        <v>8.0914377911134427E-2</v>
      </c>
      <c r="K4601">
        <v>-0.13372814128326896</v>
      </c>
      <c r="L4601">
        <v>0.12105159131780349</v>
      </c>
      <c r="M4601" s="2">
        <v>-0.13141</v>
      </c>
      <c r="N4601">
        <v>0.55383300000000002</v>
      </c>
      <c r="O4601" s="1">
        <v>0.82944099999999998</v>
      </c>
      <c r="P4601" t="b">
        <f>AND(N4601&gt;1.3,ABS(M4601)&gt;0.2)</f>
        <v>0</v>
      </c>
      <c r="Q4601" t="b">
        <f>IF(AND(N4601&gt;1.3,M4601&gt;0.2)=TRUE, "up", IF(AND(N4601&gt;1.3,M4601&lt;-0.2)=TRUE, "down"))</f>
        <v>0</v>
      </c>
      <c r="R4601" t="s">
        <v>0</v>
      </c>
      <c r="S4601" t="s">
        <v>0</v>
      </c>
    </row>
    <row r="4602" spans="1:19" x14ac:dyDescent="0.2">
      <c r="A4602">
        <v>4601</v>
      </c>
      <c r="B4602" t="s">
        <v>25429</v>
      </c>
      <c r="C4602" t="s">
        <v>25428</v>
      </c>
      <c r="D4602" t="s">
        <v>25427</v>
      </c>
      <c r="E4602" t="s">
        <v>25426</v>
      </c>
      <c r="F4602">
        <v>5</v>
      </c>
      <c r="G4602">
        <v>7.7005226564814913E-2</v>
      </c>
      <c r="H4602" s="2">
        <v>-0.33092371386557395</v>
      </c>
      <c r="I4602">
        <v>7.7005226564814913E-2</v>
      </c>
      <c r="J4602">
        <v>5.3737173505141039E-2</v>
      </c>
      <c r="K4602">
        <v>0.12681102307217856</v>
      </c>
      <c r="L4602">
        <v>0.17998383385861558</v>
      </c>
      <c r="M4602" s="2">
        <v>2.13227E-2</v>
      </c>
      <c r="N4602">
        <v>8.3186499999999997E-2</v>
      </c>
      <c r="O4602" s="1">
        <v>1</v>
      </c>
      <c r="P4602" t="b">
        <f>AND(N4602&gt;1.3,ABS(M4602)&gt;0.2)</f>
        <v>0</v>
      </c>
      <c r="Q4602" t="b">
        <f>IF(AND(N4602&gt;1.3,M4602&gt;0.2)=TRUE, "up", IF(AND(N4602&gt;1.3,M4602&lt;-0.2)=TRUE, "down"))</f>
        <v>0</v>
      </c>
      <c r="R4602" t="s">
        <v>0</v>
      </c>
      <c r="S4602" t="s">
        <v>0</v>
      </c>
    </row>
    <row r="4603" spans="1:19" x14ac:dyDescent="0.2">
      <c r="A4603">
        <v>4602</v>
      </c>
      <c r="B4603" t="s">
        <v>25425</v>
      </c>
      <c r="C4603" t="s">
        <v>25424</v>
      </c>
      <c r="D4603" t="s">
        <v>25423</v>
      </c>
      <c r="E4603" t="s">
        <v>25422</v>
      </c>
      <c r="F4603">
        <v>5</v>
      </c>
      <c r="G4603">
        <v>1.0185941156413289E-2</v>
      </c>
      <c r="H4603" s="2">
        <v>-0.29675953902248475</v>
      </c>
      <c r="I4603">
        <v>1.0185941156413289E-2</v>
      </c>
      <c r="J4603">
        <v>0.3887264605662043</v>
      </c>
      <c r="K4603">
        <v>0.18665046344076919</v>
      </c>
      <c r="L4603">
        <v>-0.43601709454764098</v>
      </c>
      <c r="M4603" s="2">
        <v>-2.9442800000000002E-2</v>
      </c>
      <c r="N4603">
        <v>6.7774500000000001E-2</v>
      </c>
      <c r="O4603" s="1">
        <v>1</v>
      </c>
      <c r="P4603" t="b">
        <f>AND(N4603&gt;1.3,ABS(M4603)&gt;0.2)</f>
        <v>0</v>
      </c>
      <c r="Q4603" t="b">
        <f>IF(AND(N4603&gt;1.3,M4603&gt;0.2)=TRUE, "up", IF(AND(N4603&gt;1.3,M4603&lt;-0.2)=TRUE, "down"))</f>
        <v>0</v>
      </c>
      <c r="R4603" t="s">
        <v>0</v>
      </c>
      <c r="S4603" t="s">
        <v>0</v>
      </c>
    </row>
    <row r="4604" spans="1:19" x14ac:dyDescent="0.2">
      <c r="A4604">
        <v>4603</v>
      </c>
      <c r="B4604" t="s">
        <v>25421</v>
      </c>
      <c r="C4604" t="s">
        <v>25420</v>
      </c>
      <c r="D4604" t="s">
        <v>25419</v>
      </c>
      <c r="E4604" t="s">
        <v>25418</v>
      </c>
      <c r="F4604">
        <v>5</v>
      </c>
      <c r="G4604">
        <v>9.842248062625962E-2</v>
      </c>
      <c r="H4604" s="2">
        <v>-0.26711808042806912</v>
      </c>
      <c r="I4604">
        <v>9.842248062625962E-2</v>
      </c>
      <c r="J4604">
        <v>0.23264345976688142</v>
      </c>
      <c r="K4604">
        <v>-0.14182168829094613</v>
      </c>
      <c r="L4604">
        <v>0.11119969606990521</v>
      </c>
      <c r="M4604" s="2">
        <v>6.6651799999999997E-3</v>
      </c>
      <c r="N4604">
        <v>2.4373599999999999E-2</v>
      </c>
      <c r="O4604" s="1">
        <v>1</v>
      </c>
      <c r="P4604" t="b">
        <f>AND(N4604&gt;1.3,ABS(M4604)&gt;0.2)</f>
        <v>0</v>
      </c>
      <c r="Q4604" t="b">
        <f>IF(AND(N4604&gt;1.3,M4604&gt;0.2)=TRUE, "up", IF(AND(N4604&gt;1.3,M4604&lt;-0.2)=TRUE, "down"))</f>
        <v>0</v>
      </c>
      <c r="R4604" t="s">
        <v>0</v>
      </c>
      <c r="S4604" t="s">
        <v>0</v>
      </c>
    </row>
    <row r="4605" spans="1:19" x14ac:dyDescent="0.2">
      <c r="A4605">
        <v>4604</v>
      </c>
      <c r="B4605" t="s">
        <v>25417</v>
      </c>
      <c r="C4605" t="s">
        <v>25416</v>
      </c>
      <c r="D4605" t="s">
        <v>1428</v>
      </c>
      <c r="E4605" t="s">
        <v>481</v>
      </c>
      <c r="F4605">
        <v>5</v>
      </c>
      <c r="G4605">
        <v>-0.18385285769078996</v>
      </c>
      <c r="H4605" s="2">
        <v>-0.45258138454005203</v>
      </c>
      <c r="I4605">
        <v>-6.6283280109971435E-2</v>
      </c>
      <c r="J4605">
        <v>1.5842370829510607E-2</v>
      </c>
      <c r="K4605">
        <v>-0.18385285769078996</v>
      </c>
      <c r="L4605">
        <v>-0.52169479727530199</v>
      </c>
      <c r="M4605" s="2">
        <v>-0.24171400000000001</v>
      </c>
      <c r="N4605">
        <v>1.0752600000000001</v>
      </c>
      <c r="O4605" s="1">
        <v>0.73677899999999996</v>
      </c>
      <c r="P4605" t="b">
        <f>AND(N4605&gt;1.3,ABS(M4605)&gt;0.2)</f>
        <v>0</v>
      </c>
      <c r="Q4605" t="b">
        <f>IF(AND(N4605&gt;1.3,M4605&gt;0.2)=TRUE, "up", IF(AND(N4605&gt;1.3,M4605&lt;-0.2)=TRUE, "down"))</f>
        <v>0</v>
      </c>
      <c r="R4605" t="s">
        <v>0</v>
      </c>
      <c r="S4605" t="s">
        <v>0</v>
      </c>
    </row>
    <row r="4606" spans="1:19" x14ac:dyDescent="0.2">
      <c r="A4606">
        <v>4605</v>
      </c>
      <c r="B4606" t="s">
        <v>25415</v>
      </c>
      <c r="C4606" t="s">
        <v>25414</v>
      </c>
      <c r="D4606" t="s">
        <v>25413</v>
      </c>
      <c r="E4606" t="s">
        <v>25412</v>
      </c>
      <c r="F4606">
        <v>5</v>
      </c>
      <c r="G4606">
        <v>1.5045373130210536E-2</v>
      </c>
      <c r="H4606" s="2">
        <v>-0.55853818403666511</v>
      </c>
      <c r="I4606">
        <v>0.25888117783960723</v>
      </c>
      <c r="J4606">
        <v>1.5045373130210536E-2</v>
      </c>
      <c r="K4606">
        <v>-6.6609511586438366E-2</v>
      </c>
      <c r="L4606">
        <v>0.31293994950966181</v>
      </c>
      <c r="M4606" s="2">
        <v>-7.6562399999999999E-3</v>
      </c>
      <c r="N4606">
        <v>1.6372500000000002E-2</v>
      </c>
      <c r="O4606" s="1">
        <v>1</v>
      </c>
      <c r="P4606" t="b">
        <f>AND(N4606&gt;1.3,ABS(M4606)&gt;0.2)</f>
        <v>0</v>
      </c>
      <c r="Q4606" t="b">
        <f>IF(AND(N4606&gt;1.3,M4606&gt;0.2)=TRUE, "up", IF(AND(N4606&gt;1.3,M4606&lt;-0.2)=TRUE, "down"))</f>
        <v>0</v>
      </c>
      <c r="R4606" t="s">
        <v>0</v>
      </c>
      <c r="S4606" t="s">
        <v>0</v>
      </c>
    </row>
    <row r="4607" spans="1:19" x14ac:dyDescent="0.2">
      <c r="A4607">
        <v>4606</v>
      </c>
      <c r="B4607" t="s">
        <v>25411</v>
      </c>
      <c r="C4607" t="s">
        <v>25410</v>
      </c>
      <c r="D4607" t="s">
        <v>25409</v>
      </c>
      <c r="E4607" t="s">
        <v>25408</v>
      </c>
      <c r="F4607">
        <v>5</v>
      </c>
      <c r="G4607">
        <v>-6.854858102676635E-2</v>
      </c>
      <c r="H4607" s="2">
        <v>-0.31730520347643904</v>
      </c>
      <c r="I4607">
        <v>-0.29148438103095509</v>
      </c>
      <c r="J4607">
        <v>0.29892577485861327</v>
      </c>
      <c r="K4607">
        <v>-6.854858102676635E-2</v>
      </c>
      <c r="L4607">
        <v>-2.2913948195433357E-2</v>
      </c>
      <c r="M4607" s="2">
        <v>-8.0265299999999998E-2</v>
      </c>
      <c r="N4607">
        <v>0.29164800000000002</v>
      </c>
      <c r="O4607" s="1">
        <v>0.95555699999999999</v>
      </c>
      <c r="P4607" t="b">
        <f>AND(N4607&gt;1.3,ABS(M4607)&gt;0.2)</f>
        <v>0</v>
      </c>
      <c r="Q4607" t="b">
        <f>IF(AND(N4607&gt;1.3,M4607&gt;0.2)=TRUE, "up", IF(AND(N4607&gt;1.3,M4607&lt;-0.2)=TRUE, "down"))</f>
        <v>0</v>
      </c>
      <c r="R4607" t="s">
        <v>0</v>
      </c>
      <c r="S4607" t="s">
        <v>0</v>
      </c>
    </row>
    <row r="4608" spans="1:19" x14ac:dyDescent="0.2">
      <c r="A4608">
        <v>4607</v>
      </c>
      <c r="B4608" t="s">
        <v>25407</v>
      </c>
      <c r="C4608" t="s">
        <v>25406</v>
      </c>
      <c r="D4608" t="s">
        <v>19943</v>
      </c>
      <c r="E4608" t="s">
        <v>6918</v>
      </c>
      <c r="F4608">
        <v>5</v>
      </c>
      <c r="G4608">
        <v>0.3497627831044931</v>
      </c>
      <c r="H4608" s="2">
        <v>0.37243898104815504</v>
      </c>
      <c r="I4608">
        <v>0.54056587782765286</v>
      </c>
      <c r="J4608">
        <v>0.31446142184818304</v>
      </c>
      <c r="K4608">
        <v>0.3497627831044931</v>
      </c>
      <c r="L4608">
        <v>0.22667075980519194</v>
      </c>
      <c r="M4608" s="2">
        <v>0.36077999999999999</v>
      </c>
      <c r="N4608">
        <v>2.66554</v>
      </c>
      <c r="O4608" s="1">
        <v>0.59146399999999999</v>
      </c>
      <c r="P4608" t="b">
        <f>AND(N4608&gt;1.3,ABS(M4608)&gt;0.2)</f>
        <v>1</v>
      </c>
      <c r="Q4608" t="str">
        <f>IF(AND(N4608&gt;1.3,M4608&gt;0.2)=TRUE, "up", IF(AND(N4608&gt;1.3,M4608&lt;-0.2)=TRUE, "down"))</f>
        <v>up</v>
      </c>
      <c r="R4608" t="s">
        <v>0</v>
      </c>
      <c r="S4608" t="s">
        <v>0</v>
      </c>
    </row>
    <row r="4609" spans="1:19" x14ac:dyDescent="0.2">
      <c r="A4609">
        <v>4608</v>
      </c>
      <c r="B4609" t="s">
        <v>25405</v>
      </c>
      <c r="C4609" t="s">
        <v>25404</v>
      </c>
      <c r="D4609" t="s">
        <v>25403</v>
      </c>
      <c r="E4609" t="s">
        <v>25402</v>
      </c>
      <c r="F4609">
        <v>5</v>
      </c>
      <c r="G4609">
        <v>0.12254865244883353</v>
      </c>
      <c r="H4609" s="2">
        <v>0.62243588933928895</v>
      </c>
      <c r="I4609">
        <v>0.34500074908502493</v>
      </c>
      <c r="J4609">
        <v>0.12254865244883353</v>
      </c>
      <c r="K4609">
        <v>4.1368568300017422E-2</v>
      </c>
      <c r="L4609">
        <v>2.5293383265649776E-2</v>
      </c>
      <c r="M4609" s="2">
        <v>0.23132900000000001</v>
      </c>
      <c r="N4609">
        <v>0.95670699999999997</v>
      </c>
      <c r="O4609" s="1">
        <v>0.74535899999999999</v>
      </c>
      <c r="P4609" t="b">
        <f>AND(N4609&gt;1.3,ABS(M4609)&gt;0.2)</f>
        <v>0</v>
      </c>
      <c r="Q4609" t="b">
        <f>IF(AND(N4609&gt;1.3,M4609&gt;0.2)=TRUE, "up", IF(AND(N4609&gt;1.3,M4609&lt;-0.2)=TRUE, "down"))</f>
        <v>0</v>
      </c>
      <c r="R4609" t="s">
        <v>25401</v>
      </c>
      <c r="S4609">
        <v>1</v>
      </c>
    </row>
    <row r="4610" spans="1:19" x14ac:dyDescent="0.2">
      <c r="A4610">
        <v>4609</v>
      </c>
      <c r="B4610" t="s">
        <v>25400</v>
      </c>
      <c r="C4610" t="s">
        <v>25399</v>
      </c>
      <c r="D4610" t="s">
        <v>25398</v>
      </c>
      <c r="E4610" t="s">
        <v>25397</v>
      </c>
      <c r="F4610">
        <v>5</v>
      </c>
      <c r="G4610">
        <v>-4.8978553754527039E-2</v>
      </c>
      <c r="H4610" s="2">
        <v>0.12879056004970321</v>
      </c>
      <c r="I4610">
        <v>-0.65376699387784498</v>
      </c>
      <c r="J4610">
        <v>-4.8978553754527039E-2</v>
      </c>
      <c r="K4610">
        <v>-0.16681542153879561</v>
      </c>
      <c r="L4610">
        <v>1.250906997223164E-2</v>
      </c>
      <c r="M4610" s="2">
        <v>-0.145652</v>
      </c>
      <c r="N4610">
        <v>0.46398800000000001</v>
      </c>
      <c r="O4610" s="1">
        <v>0.873892</v>
      </c>
      <c r="P4610" t="b">
        <f>AND(N4610&gt;1.3,ABS(M4610)&gt;0.2)</f>
        <v>0</v>
      </c>
      <c r="Q4610" t="b">
        <f>IF(AND(N4610&gt;1.3,M4610&gt;0.2)=TRUE, "up", IF(AND(N4610&gt;1.3,M4610&lt;-0.2)=TRUE, "down"))</f>
        <v>0</v>
      </c>
      <c r="R4610" t="s">
        <v>0</v>
      </c>
      <c r="S4610" t="s">
        <v>0</v>
      </c>
    </row>
    <row r="4611" spans="1:19" x14ac:dyDescent="0.2">
      <c r="A4611">
        <v>4610</v>
      </c>
      <c r="B4611" t="s">
        <v>25396</v>
      </c>
      <c r="C4611" t="s">
        <v>25395</v>
      </c>
      <c r="D4611" t="s">
        <v>25394</v>
      </c>
      <c r="E4611" t="s">
        <v>25393</v>
      </c>
      <c r="F4611">
        <v>5</v>
      </c>
      <c r="G4611">
        <v>0.30471014449667577</v>
      </c>
      <c r="H4611" s="2">
        <v>-5.2544602674954782E-2</v>
      </c>
      <c r="I4611">
        <v>-0.56083253974045133</v>
      </c>
      <c r="J4611">
        <v>0.38292671167059328</v>
      </c>
      <c r="K4611">
        <v>0.30471014449667577</v>
      </c>
      <c r="L4611">
        <v>0.52828956903007596</v>
      </c>
      <c r="M4611" s="2">
        <v>0.12051000000000001</v>
      </c>
      <c r="N4611">
        <v>0.24359800000000001</v>
      </c>
      <c r="O4611" s="1">
        <v>0.99017500000000003</v>
      </c>
      <c r="P4611" t="b">
        <f>AND(N4611&gt;1.3,ABS(M4611)&gt;0.2)</f>
        <v>0</v>
      </c>
      <c r="Q4611" t="b">
        <f>IF(AND(N4611&gt;1.3,M4611&gt;0.2)=TRUE, "up", IF(AND(N4611&gt;1.3,M4611&lt;-0.2)=TRUE, "down"))</f>
        <v>0</v>
      </c>
      <c r="R4611" t="s">
        <v>0</v>
      </c>
      <c r="S4611" t="s">
        <v>0</v>
      </c>
    </row>
    <row r="4612" spans="1:19" x14ac:dyDescent="0.2">
      <c r="A4612">
        <v>4611</v>
      </c>
      <c r="B4612" t="s">
        <v>25392</v>
      </c>
      <c r="C4612" t="s">
        <v>25391</v>
      </c>
      <c r="D4612" t="s">
        <v>17173</v>
      </c>
      <c r="E4612" t="s">
        <v>25390</v>
      </c>
      <c r="F4612">
        <v>5</v>
      </c>
      <c r="G4612">
        <v>8.4570823309446114E-3</v>
      </c>
      <c r="H4612" s="2">
        <v>-0.3429018404022276</v>
      </c>
      <c r="I4612">
        <v>5.3283174801449534E-2</v>
      </c>
      <c r="J4612">
        <v>8.4570823309446114E-3</v>
      </c>
      <c r="K4612">
        <v>-4.6646435454693852E-2</v>
      </c>
      <c r="L4612">
        <v>2.4602966602974424E-2</v>
      </c>
      <c r="M4612" s="2">
        <v>-6.0641E-2</v>
      </c>
      <c r="N4612">
        <v>0.34727400000000003</v>
      </c>
      <c r="O4612" s="1">
        <v>0.92790700000000004</v>
      </c>
      <c r="P4612" t="b">
        <f>AND(N4612&gt;1.3,ABS(M4612)&gt;0.2)</f>
        <v>0</v>
      </c>
      <c r="Q4612" t="b">
        <f>IF(AND(N4612&gt;1.3,M4612&gt;0.2)=TRUE, "up", IF(AND(N4612&gt;1.3,M4612&lt;-0.2)=TRUE, "down"))</f>
        <v>0</v>
      </c>
      <c r="R4612" t="s">
        <v>0</v>
      </c>
      <c r="S4612" t="s">
        <v>0</v>
      </c>
    </row>
    <row r="4613" spans="1:19" x14ac:dyDescent="0.2">
      <c r="A4613">
        <v>4612</v>
      </c>
      <c r="B4613" t="s">
        <v>25389</v>
      </c>
      <c r="C4613" t="s">
        <v>25388</v>
      </c>
      <c r="D4613" t="s">
        <v>38</v>
      </c>
      <c r="E4613" t="s">
        <v>868</v>
      </c>
      <c r="F4613">
        <v>5</v>
      </c>
      <c r="G4613">
        <v>-8.4345281906593267E-2</v>
      </c>
      <c r="H4613" s="2">
        <v>-0.18205846111468119</v>
      </c>
      <c r="I4613">
        <v>-0.35331667997031146</v>
      </c>
      <c r="J4613">
        <v>-8.4345281906593267E-2</v>
      </c>
      <c r="K4613">
        <v>-6.5321192839863304E-4</v>
      </c>
      <c r="L4613">
        <v>-1.5208145701319897E-2</v>
      </c>
      <c r="M4613" s="2">
        <v>-0.12711600000000001</v>
      </c>
      <c r="N4613">
        <v>0.91287600000000002</v>
      </c>
      <c r="O4613" s="1">
        <v>0.75100699999999998</v>
      </c>
      <c r="P4613" t="b">
        <f>AND(N4613&gt;1.3,ABS(M4613)&gt;0.2)</f>
        <v>0</v>
      </c>
      <c r="Q4613" t="b">
        <f>IF(AND(N4613&gt;1.3,M4613&gt;0.2)=TRUE, "up", IF(AND(N4613&gt;1.3,M4613&lt;-0.2)=TRUE, "down"))</f>
        <v>0</v>
      </c>
      <c r="R4613" t="s">
        <v>0</v>
      </c>
      <c r="S4613" t="s">
        <v>0</v>
      </c>
    </row>
    <row r="4614" spans="1:19" x14ac:dyDescent="0.2">
      <c r="A4614">
        <v>4613</v>
      </c>
      <c r="B4614" t="s">
        <v>25387</v>
      </c>
      <c r="C4614" t="s">
        <v>25386</v>
      </c>
      <c r="D4614" t="s">
        <v>25385</v>
      </c>
      <c r="E4614" t="s">
        <v>25384</v>
      </c>
      <c r="F4614">
        <v>5</v>
      </c>
      <c r="G4614">
        <v>0.35361701738386636</v>
      </c>
      <c r="H4614" s="2">
        <v>9.5124935564706942E-2</v>
      </c>
      <c r="I4614">
        <v>0.40925264314978776</v>
      </c>
      <c r="J4614">
        <v>-6.5166744219910588E-2</v>
      </c>
      <c r="K4614">
        <v>0.7103591550870032</v>
      </c>
      <c r="L4614">
        <v>0.35361701738386636</v>
      </c>
      <c r="M4614" s="2">
        <v>0.30063699999999999</v>
      </c>
      <c r="N4614">
        <v>1.05507</v>
      </c>
      <c r="O4614" s="1">
        <v>0.73677899999999996</v>
      </c>
      <c r="P4614" t="b">
        <f>AND(N4614&gt;1.3,ABS(M4614)&gt;0.2)</f>
        <v>0</v>
      </c>
      <c r="Q4614" t="b">
        <f>IF(AND(N4614&gt;1.3,M4614&gt;0.2)=TRUE, "up", IF(AND(N4614&gt;1.3,M4614&lt;-0.2)=TRUE, "down"))</f>
        <v>0</v>
      </c>
      <c r="R4614" t="s">
        <v>0</v>
      </c>
      <c r="S4614" t="s">
        <v>0</v>
      </c>
    </row>
    <row r="4615" spans="1:19" x14ac:dyDescent="0.2">
      <c r="A4615">
        <v>4614</v>
      </c>
      <c r="B4615" t="s">
        <v>25383</v>
      </c>
      <c r="C4615" t="s">
        <v>25382</v>
      </c>
      <c r="D4615" t="s">
        <v>25381</v>
      </c>
      <c r="E4615" t="s">
        <v>25380</v>
      </c>
      <c r="F4615">
        <v>5</v>
      </c>
      <c r="G4615">
        <v>0.25778471188219254</v>
      </c>
      <c r="H4615" s="2">
        <v>0.63122008054535572</v>
      </c>
      <c r="I4615">
        <v>0.29631881075397321</v>
      </c>
      <c r="J4615">
        <v>-0.12093830280785119</v>
      </c>
      <c r="K4615">
        <v>0.21002128740192144</v>
      </c>
      <c r="L4615">
        <v>0.25778471188219254</v>
      </c>
      <c r="M4615" s="2">
        <v>0.25488100000000002</v>
      </c>
      <c r="N4615">
        <v>0.99868699999999999</v>
      </c>
      <c r="O4615" s="1">
        <v>0.73677899999999996</v>
      </c>
      <c r="P4615" t="b">
        <f>AND(N4615&gt;1.3,ABS(M4615)&gt;0.2)</f>
        <v>0</v>
      </c>
      <c r="Q4615" t="b">
        <f>IF(AND(N4615&gt;1.3,M4615&gt;0.2)=TRUE, "up", IF(AND(N4615&gt;1.3,M4615&lt;-0.2)=TRUE, "down"))</f>
        <v>0</v>
      </c>
      <c r="R4615" t="s">
        <v>0</v>
      </c>
      <c r="S4615" t="s">
        <v>0</v>
      </c>
    </row>
    <row r="4616" spans="1:19" x14ac:dyDescent="0.2">
      <c r="A4616">
        <v>4615</v>
      </c>
      <c r="B4616" t="s">
        <v>25379</v>
      </c>
      <c r="C4616" t="s">
        <v>25378</v>
      </c>
      <c r="D4616" t="s">
        <v>14403</v>
      </c>
      <c r="E4616" t="s">
        <v>25377</v>
      </c>
      <c r="F4616">
        <v>5</v>
      </c>
      <c r="G4616">
        <v>8.1309008057382157E-2</v>
      </c>
      <c r="H4616" s="2">
        <v>6.2930505219058991E-2</v>
      </c>
      <c r="I4616">
        <v>8.1309008057382157E-2</v>
      </c>
      <c r="J4616">
        <v>-9.5796952989298023E-2</v>
      </c>
      <c r="K4616">
        <v>0.16495666045213039</v>
      </c>
      <c r="L4616">
        <v>8.8074426419648744E-2</v>
      </c>
      <c r="M4616" s="2">
        <v>6.02947E-2</v>
      </c>
      <c r="N4616">
        <v>0.63605999999999996</v>
      </c>
      <c r="O4616" s="1">
        <v>0.80723199999999995</v>
      </c>
      <c r="P4616" t="b">
        <f>AND(N4616&gt;1.3,ABS(M4616)&gt;0.2)</f>
        <v>0</v>
      </c>
      <c r="Q4616" t="b">
        <f>IF(AND(N4616&gt;1.3,M4616&gt;0.2)=TRUE, "up", IF(AND(N4616&gt;1.3,M4616&lt;-0.2)=TRUE, "down"))</f>
        <v>0</v>
      </c>
      <c r="R4616" t="s">
        <v>0</v>
      </c>
      <c r="S4616" t="s">
        <v>0</v>
      </c>
    </row>
    <row r="4617" spans="1:19" x14ac:dyDescent="0.2">
      <c r="A4617">
        <v>4616</v>
      </c>
      <c r="B4617" t="s">
        <v>25376</v>
      </c>
      <c r="C4617" t="s">
        <v>25375</v>
      </c>
      <c r="D4617" t="s">
        <v>25374</v>
      </c>
      <c r="E4617" t="s">
        <v>25373</v>
      </c>
      <c r="F4617">
        <v>5</v>
      </c>
      <c r="G4617">
        <v>0.1915101634727728</v>
      </c>
      <c r="H4617" s="2">
        <v>0.1915101634727728</v>
      </c>
      <c r="I4617">
        <v>0.29719413595731636</v>
      </c>
      <c r="J4617">
        <v>-0.17686719644232007</v>
      </c>
      <c r="K4617">
        <v>-0.39418602528220881</v>
      </c>
      <c r="L4617">
        <v>0.24556468887438357</v>
      </c>
      <c r="M4617" s="2">
        <v>3.2643100000000001E-2</v>
      </c>
      <c r="N4617">
        <v>8.5479200000000005E-2</v>
      </c>
      <c r="O4617" s="1">
        <v>1</v>
      </c>
      <c r="P4617" t="b">
        <f>AND(N4617&gt;1.3,ABS(M4617)&gt;0.2)</f>
        <v>0</v>
      </c>
      <c r="Q4617" t="b">
        <f>IF(AND(N4617&gt;1.3,M4617&gt;0.2)=TRUE, "up", IF(AND(N4617&gt;1.3,M4617&lt;-0.2)=TRUE, "down"))</f>
        <v>0</v>
      </c>
      <c r="R4617" t="s">
        <v>0</v>
      </c>
      <c r="S4617" t="s">
        <v>0</v>
      </c>
    </row>
    <row r="4618" spans="1:19" x14ac:dyDescent="0.2">
      <c r="A4618">
        <v>4617</v>
      </c>
      <c r="B4618" t="s">
        <v>25372</v>
      </c>
      <c r="C4618" t="s">
        <v>25371</v>
      </c>
      <c r="D4618" t="s">
        <v>25370</v>
      </c>
      <c r="E4618" t="s">
        <v>25369</v>
      </c>
      <c r="F4618">
        <v>5</v>
      </c>
      <c r="G4618">
        <v>0.15302204248528603</v>
      </c>
      <c r="H4618" s="2">
        <v>1.2975801804278257E-2</v>
      </c>
      <c r="I4618">
        <v>0.17599133385718191</v>
      </c>
      <c r="J4618">
        <v>0.15302204248528603</v>
      </c>
      <c r="K4618">
        <v>1.2048218682840891E-2</v>
      </c>
      <c r="L4618">
        <v>0.17662720946431684</v>
      </c>
      <c r="M4618" s="2">
        <v>0.10613300000000001</v>
      </c>
      <c r="N4618">
        <v>1.29362</v>
      </c>
      <c r="O4618" s="1">
        <v>0.73120499999999999</v>
      </c>
      <c r="P4618" t="b">
        <f>AND(N4618&gt;1.3,ABS(M4618)&gt;0.2)</f>
        <v>0</v>
      </c>
      <c r="Q4618" t="b">
        <f>IF(AND(N4618&gt;1.3,M4618&gt;0.2)=TRUE, "up", IF(AND(N4618&gt;1.3,M4618&lt;-0.2)=TRUE, "down"))</f>
        <v>0</v>
      </c>
      <c r="R4618" t="s">
        <v>0</v>
      </c>
      <c r="S4618" t="s">
        <v>0</v>
      </c>
    </row>
    <row r="4619" spans="1:19" x14ac:dyDescent="0.2">
      <c r="A4619">
        <v>4618</v>
      </c>
      <c r="B4619" t="s">
        <v>25368</v>
      </c>
      <c r="C4619" t="s">
        <v>25367</v>
      </c>
      <c r="D4619" t="s">
        <v>25366</v>
      </c>
      <c r="E4619" t="s">
        <v>25365</v>
      </c>
      <c r="F4619">
        <v>5</v>
      </c>
      <c r="G4619">
        <v>8.6356434430960582E-2</v>
      </c>
      <c r="H4619" s="2">
        <v>0.32277848323977232</v>
      </c>
      <c r="I4619">
        <v>-2.5495620837020644E-2</v>
      </c>
      <c r="J4619">
        <v>8.6356434430960582E-2</v>
      </c>
      <c r="K4619">
        <v>0.53271581843046223</v>
      </c>
      <c r="L4619">
        <v>-0.12758945736639757</v>
      </c>
      <c r="M4619" s="2">
        <v>0.157753</v>
      </c>
      <c r="N4619">
        <v>0.58686899999999997</v>
      </c>
      <c r="O4619" s="1">
        <v>0.81832800000000006</v>
      </c>
      <c r="P4619" t="b">
        <f>AND(N4619&gt;1.3,ABS(M4619)&gt;0.2)</f>
        <v>0</v>
      </c>
      <c r="Q4619" t="b">
        <f>IF(AND(N4619&gt;1.3,M4619&gt;0.2)=TRUE, "up", IF(AND(N4619&gt;1.3,M4619&lt;-0.2)=TRUE, "down"))</f>
        <v>0</v>
      </c>
      <c r="R4619" t="s">
        <v>0</v>
      </c>
      <c r="S4619" t="s">
        <v>0</v>
      </c>
    </row>
    <row r="4620" spans="1:19" x14ac:dyDescent="0.2">
      <c r="A4620">
        <v>4619</v>
      </c>
      <c r="B4620" t="s">
        <v>25364</v>
      </c>
      <c r="C4620" t="s">
        <v>25363</v>
      </c>
      <c r="D4620" t="s">
        <v>25362</v>
      </c>
      <c r="E4620" t="s">
        <v>25361</v>
      </c>
      <c r="F4620">
        <v>5</v>
      </c>
      <c r="G4620">
        <v>0.66961103902764019</v>
      </c>
      <c r="H4620" s="2">
        <v>0.66961103902764019</v>
      </c>
      <c r="I4620">
        <v>0.8744175839798598</v>
      </c>
      <c r="J4620">
        <v>-2.0304118357028621E-3</v>
      </c>
      <c r="K4620">
        <v>1.1578124481042036</v>
      </c>
      <c r="L4620">
        <v>0.43680892964343548</v>
      </c>
      <c r="M4620" s="2">
        <v>0.62732399999999999</v>
      </c>
      <c r="N4620">
        <v>1.4759199999999999</v>
      </c>
      <c r="O4620" s="1">
        <v>0.72951999999999995</v>
      </c>
      <c r="P4620" t="b">
        <f>AND(N4620&gt;1.3,ABS(M4620)&gt;0.2)</f>
        <v>1</v>
      </c>
      <c r="Q4620" t="str">
        <f>IF(AND(N4620&gt;1.3,M4620&gt;0.2)=TRUE, "up", IF(AND(N4620&gt;1.3,M4620&lt;-0.2)=TRUE, "down"))</f>
        <v>up</v>
      </c>
      <c r="R4620" t="s">
        <v>0</v>
      </c>
      <c r="S4620" t="s">
        <v>0</v>
      </c>
    </row>
    <row r="4621" spans="1:19" x14ac:dyDescent="0.2">
      <c r="A4621">
        <v>4620</v>
      </c>
      <c r="B4621" t="s">
        <v>25360</v>
      </c>
      <c r="C4621" t="s">
        <v>25359</v>
      </c>
      <c r="D4621" t="s">
        <v>25358</v>
      </c>
      <c r="E4621" t="s">
        <v>25357</v>
      </c>
      <c r="F4621">
        <v>5</v>
      </c>
      <c r="G4621">
        <v>0.27069128758410876</v>
      </c>
      <c r="H4621" s="2">
        <v>-0.26623624448032351</v>
      </c>
      <c r="I4621">
        <v>0.23581043356371972</v>
      </c>
      <c r="J4621">
        <v>0.27069128758410876</v>
      </c>
      <c r="K4621">
        <v>0.7169758020282051</v>
      </c>
      <c r="L4621">
        <v>0.79352575924265267</v>
      </c>
      <c r="M4621" s="2">
        <v>0.35015299999999999</v>
      </c>
      <c r="N4621">
        <v>0.85119299999999998</v>
      </c>
      <c r="O4621" s="1">
        <v>0.75961800000000002</v>
      </c>
      <c r="P4621" t="b">
        <f>AND(N4621&gt;1.3,ABS(M4621)&gt;0.2)</f>
        <v>0</v>
      </c>
      <c r="Q4621" t="b">
        <f>IF(AND(N4621&gt;1.3,M4621&gt;0.2)=TRUE, "up", IF(AND(N4621&gt;1.3,M4621&lt;-0.2)=TRUE, "down"))</f>
        <v>0</v>
      </c>
      <c r="R4621" t="s">
        <v>0</v>
      </c>
      <c r="S4621" t="s">
        <v>0</v>
      </c>
    </row>
    <row r="4622" spans="1:19" x14ac:dyDescent="0.2">
      <c r="A4622">
        <v>4621</v>
      </c>
      <c r="B4622" t="s">
        <v>25356</v>
      </c>
      <c r="C4622" t="s">
        <v>25355</v>
      </c>
      <c r="D4622" t="s">
        <v>25354</v>
      </c>
      <c r="E4622" t="s">
        <v>25353</v>
      </c>
      <c r="F4622">
        <v>5</v>
      </c>
      <c r="G4622">
        <v>9.2095428051952685E-2</v>
      </c>
      <c r="H4622" s="2">
        <v>1.2223647099576733E-2</v>
      </c>
      <c r="I4622">
        <v>-0.56814163927697647</v>
      </c>
      <c r="J4622">
        <v>9.5974597937776629E-2</v>
      </c>
      <c r="K4622">
        <v>9.2095428051952685E-2</v>
      </c>
      <c r="L4622">
        <v>0.23169781318183497</v>
      </c>
      <c r="M4622" s="2">
        <v>-2.7230000000000001E-2</v>
      </c>
      <c r="N4622">
        <v>6.8029400000000004E-2</v>
      </c>
      <c r="O4622" s="1">
        <v>1</v>
      </c>
      <c r="P4622" t="b">
        <f>AND(N4622&gt;1.3,ABS(M4622)&gt;0.2)</f>
        <v>0</v>
      </c>
      <c r="Q4622" t="b">
        <f>IF(AND(N4622&gt;1.3,M4622&gt;0.2)=TRUE, "up", IF(AND(N4622&gt;1.3,M4622&lt;-0.2)=TRUE, "down"))</f>
        <v>0</v>
      </c>
      <c r="R4622" t="s">
        <v>0</v>
      </c>
      <c r="S4622" t="s">
        <v>0</v>
      </c>
    </row>
    <row r="4623" spans="1:19" x14ac:dyDescent="0.2">
      <c r="A4623">
        <v>4622</v>
      </c>
      <c r="B4623" t="s">
        <v>25352</v>
      </c>
      <c r="C4623" t="s">
        <v>25351</v>
      </c>
      <c r="D4623" t="s">
        <v>25350</v>
      </c>
      <c r="E4623" t="s">
        <v>18223</v>
      </c>
      <c r="F4623">
        <v>5</v>
      </c>
      <c r="G4623">
        <v>-9.332586981504401E-2</v>
      </c>
      <c r="H4623" s="2">
        <v>-0.10183055747125175</v>
      </c>
      <c r="I4623">
        <v>0.26303190229874385</v>
      </c>
      <c r="J4623">
        <v>-9.332586981504401E-2</v>
      </c>
      <c r="K4623">
        <v>-0.12152707847016835</v>
      </c>
      <c r="L4623">
        <v>-2.9679408925478747E-2</v>
      </c>
      <c r="M4623" s="2">
        <v>-1.6666199999999999E-2</v>
      </c>
      <c r="N4623">
        <v>8.2304199999999994E-2</v>
      </c>
      <c r="O4623" s="1">
        <v>1</v>
      </c>
      <c r="P4623" t="b">
        <f>AND(N4623&gt;1.3,ABS(M4623)&gt;0.2)</f>
        <v>0</v>
      </c>
      <c r="Q4623" t="b">
        <f>IF(AND(N4623&gt;1.3,M4623&gt;0.2)=TRUE, "up", IF(AND(N4623&gt;1.3,M4623&lt;-0.2)=TRUE, "down"))</f>
        <v>0</v>
      </c>
      <c r="R4623" t="s">
        <v>0</v>
      </c>
      <c r="S4623" t="s">
        <v>0</v>
      </c>
    </row>
    <row r="4624" spans="1:19" x14ac:dyDescent="0.2">
      <c r="A4624">
        <v>4623</v>
      </c>
      <c r="B4624" t="s">
        <v>25349</v>
      </c>
      <c r="C4624" t="s">
        <v>25348</v>
      </c>
      <c r="D4624" t="s">
        <v>25347</v>
      </c>
      <c r="E4624" t="s">
        <v>25346</v>
      </c>
      <c r="F4624">
        <v>5</v>
      </c>
      <c r="G4624">
        <v>-0.13770758700091071</v>
      </c>
      <c r="H4624" s="2">
        <v>-1.2047294016160492</v>
      </c>
      <c r="I4624">
        <v>-1.7634227402363409E-2</v>
      </c>
      <c r="J4624">
        <v>-0.28440955247883276</v>
      </c>
      <c r="K4624">
        <v>6.2953233847111045E-2</v>
      </c>
      <c r="L4624">
        <v>-0.13770758700091071</v>
      </c>
      <c r="M4624" s="2">
        <v>-0.31630599999999998</v>
      </c>
      <c r="N4624">
        <v>0.61880500000000005</v>
      </c>
      <c r="O4624" s="1">
        <v>0.81135900000000005</v>
      </c>
      <c r="P4624" t="b">
        <f>AND(N4624&gt;1.3,ABS(M4624)&gt;0.2)</f>
        <v>0</v>
      </c>
      <c r="Q4624" t="b">
        <f>IF(AND(N4624&gt;1.3,M4624&gt;0.2)=TRUE, "up", IF(AND(N4624&gt;1.3,M4624&lt;-0.2)=TRUE, "down"))</f>
        <v>0</v>
      </c>
      <c r="R4624" t="s">
        <v>0</v>
      </c>
      <c r="S4624" t="s">
        <v>0</v>
      </c>
    </row>
    <row r="4625" spans="1:19" x14ac:dyDescent="0.2">
      <c r="A4625">
        <v>4624</v>
      </c>
      <c r="B4625" t="s">
        <v>25345</v>
      </c>
      <c r="C4625" t="s">
        <v>25344</v>
      </c>
      <c r="D4625" t="s">
        <v>38</v>
      </c>
      <c r="E4625" t="s">
        <v>1356</v>
      </c>
      <c r="F4625">
        <v>5</v>
      </c>
      <c r="G4625">
        <v>6.6815640728401016E-2</v>
      </c>
      <c r="H4625" s="2">
        <v>-0.41070626825562828</v>
      </c>
      <c r="I4625">
        <v>-1.0418981162367216</v>
      </c>
      <c r="J4625">
        <v>6.6815640728401016E-2</v>
      </c>
      <c r="K4625">
        <v>0.22226460257546796</v>
      </c>
      <c r="L4625">
        <v>1.3036017631858712</v>
      </c>
      <c r="M4625" s="2">
        <v>2.8015499999999999E-2</v>
      </c>
      <c r="N4625">
        <v>2.4182700000000001E-2</v>
      </c>
      <c r="O4625" s="1">
        <v>1</v>
      </c>
      <c r="P4625" t="b">
        <f>AND(N4625&gt;1.3,ABS(M4625)&gt;0.2)</f>
        <v>0</v>
      </c>
      <c r="Q4625" t="b">
        <f>IF(AND(N4625&gt;1.3,M4625&gt;0.2)=TRUE, "up", IF(AND(N4625&gt;1.3,M4625&lt;-0.2)=TRUE, "down"))</f>
        <v>0</v>
      </c>
      <c r="R4625" t="s">
        <v>0</v>
      </c>
      <c r="S4625" t="s">
        <v>0</v>
      </c>
    </row>
    <row r="4626" spans="1:19" x14ac:dyDescent="0.2">
      <c r="A4626">
        <v>4625</v>
      </c>
      <c r="B4626" t="s">
        <v>25343</v>
      </c>
      <c r="C4626" t="s">
        <v>25342</v>
      </c>
      <c r="D4626" t="s">
        <v>25341</v>
      </c>
      <c r="E4626" t="s">
        <v>25340</v>
      </c>
      <c r="F4626">
        <v>5</v>
      </c>
      <c r="G4626">
        <v>-3.5733298319357738E-2</v>
      </c>
      <c r="H4626" s="2">
        <v>-3.5733298319357738E-2</v>
      </c>
      <c r="I4626">
        <v>-3.5927428185676374E-2</v>
      </c>
      <c r="J4626">
        <v>-1.0552079328293306E-2</v>
      </c>
      <c r="K4626">
        <v>-0.10180460452849861</v>
      </c>
      <c r="L4626">
        <v>0.21326391262050357</v>
      </c>
      <c r="M4626" s="2">
        <v>5.8493E-3</v>
      </c>
      <c r="N4626">
        <v>3.6693499999999997E-2</v>
      </c>
      <c r="O4626" s="1">
        <v>1</v>
      </c>
      <c r="P4626" t="b">
        <f>AND(N4626&gt;1.3,ABS(M4626)&gt;0.2)</f>
        <v>0</v>
      </c>
      <c r="Q4626" t="b">
        <f>IF(AND(N4626&gt;1.3,M4626&gt;0.2)=TRUE, "up", IF(AND(N4626&gt;1.3,M4626&lt;-0.2)=TRUE, "down"))</f>
        <v>0</v>
      </c>
      <c r="R4626" t="s">
        <v>0</v>
      </c>
      <c r="S4626" t="s">
        <v>0</v>
      </c>
    </row>
    <row r="4627" spans="1:19" x14ac:dyDescent="0.2">
      <c r="A4627">
        <v>4626</v>
      </c>
      <c r="B4627" t="s">
        <v>25339</v>
      </c>
      <c r="C4627" t="s">
        <v>25338</v>
      </c>
      <c r="D4627" t="s">
        <v>8089</v>
      </c>
      <c r="E4627" t="s">
        <v>25337</v>
      </c>
      <c r="F4627">
        <v>5</v>
      </c>
      <c r="G4627">
        <v>-3.5748530192709363E-2</v>
      </c>
      <c r="H4627" s="2">
        <v>-0.5288805288394256</v>
      </c>
      <c r="I4627">
        <v>0.35702073069849211</v>
      </c>
      <c r="J4627">
        <v>-0.23843984180036251</v>
      </c>
      <c r="K4627">
        <v>-3.5748530192709363E-2</v>
      </c>
      <c r="L4627">
        <v>0.43919866330326196</v>
      </c>
      <c r="M4627" s="2">
        <v>-1.3699000000000001E-3</v>
      </c>
      <c r="N4627">
        <v>2.4666000000000002E-3</v>
      </c>
      <c r="O4627" s="1">
        <v>1</v>
      </c>
      <c r="P4627" t="b">
        <f>AND(N4627&gt;1.3,ABS(M4627)&gt;0.2)</f>
        <v>0</v>
      </c>
      <c r="Q4627" t="b">
        <f>IF(AND(N4627&gt;1.3,M4627&gt;0.2)=TRUE, "up", IF(AND(N4627&gt;1.3,M4627&lt;-0.2)=TRUE, "down"))</f>
        <v>0</v>
      </c>
      <c r="R4627" t="s">
        <v>0</v>
      </c>
      <c r="S4627" t="s">
        <v>0</v>
      </c>
    </row>
    <row r="4628" spans="1:19" x14ac:dyDescent="0.2">
      <c r="A4628">
        <v>4627</v>
      </c>
      <c r="B4628" t="s">
        <v>25336</v>
      </c>
      <c r="C4628" t="s">
        <v>25335</v>
      </c>
      <c r="D4628" t="s">
        <v>25334</v>
      </c>
      <c r="E4628" t="s">
        <v>25333</v>
      </c>
      <c r="F4628">
        <v>5</v>
      </c>
      <c r="G4628">
        <v>0.13437419564640551</v>
      </c>
      <c r="H4628" s="2">
        <v>0.61629534419933885</v>
      </c>
      <c r="I4628">
        <v>0.13437419564640551</v>
      </c>
      <c r="J4628">
        <v>-0.34661110150736446</v>
      </c>
      <c r="K4628">
        <v>5.146169038506497E-2</v>
      </c>
      <c r="L4628">
        <v>0.34103803265430588</v>
      </c>
      <c r="M4628" s="2">
        <v>0.15931200000000001</v>
      </c>
      <c r="N4628">
        <v>0.426037</v>
      </c>
      <c r="O4628" s="1">
        <v>0.88975499999999996</v>
      </c>
      <c r="P4628" t="b">
        <f>AND(N4628&gt;1.3,ABS(M4628)&gt;0.2)</f>
        <v>0</v>
      </c>
      <c r="Q4628" t="b">
        <f>IF(AND(N4628&gt;1.3,M4628&gt;0.2)=TRUE, "up", IF(AND(N4628&gt;1.3,M4628&lt;-0.2)=TRUE, "down"))</f>
        <v>0</v>
      </c>
      <c r="R4628" t="s">
        <v>0</v>
      </c>
      <c r="S4628" t="s">
        <v>0</v>
      </c>
    </row>
    <row r="4629" spans="1:19" x14ac:dyDescent="0.2">
      <c r="A4629">
        <v>4628</v>
      </c>
      <c r="B4629" t="s">
        <v>25332</v>
      </c>
      <c r="C4629" t="s">
        <v>25331</v>
      </c>
      <c r="D4629" t="s">
        <v>25330</v>
      </c>
      <c r="E4629" t="s">
        <v>25329</v>
      </c>
      <c r="F4629">
        <v>5</v>
      </c>
      <c r="G4629">
        <v>-8.0511030831613064E-3</v>
      </c>
      <c r="H4629" s="2">
        <v>-1.3940463763847859</v>
      </c>
      <c r="I4629">
        <v>-0.45726977001197383</v>
      </c>
      <c r="J4629">
        <v>-8.0511030831613064E-3</v>
      </c>
      <c r="K4629">
        <v>0.30177051951839606</v>
      </c>
      <c r="L4629">
        <v>0.22249788316900887</v>
      </c>
      <c r="M4629" s="2">
        <v>-0.26701999999999998</v>
      </c>
      <c r="N4629">
        <v>0.357325</v>
      </c>
      <c r="O4629" s="1">
        <v>0.92159100000000005</v>
      </c>
      <c r="P4629" t="b">
        <f>AND(N4629&gt;1.3,ABS(M4629)&gt;0.2)</f>
        <v>0</v>
      </c>
      <c r="Q4629" t="b">
        <f>IF(AND(N4629&gt;1.3,M4629&gt;0.2)=TRUE, "up", IF(AND(N4629&gt;1.3,M4629&lt;-0.2)=TRUE, "down"))</f>
        <v>0</v>
      </c>
      <c r="R4629" t="s">
        <v>0</v>
      </c>
      <c r="S4629" t="s">
        <v>0</v>
      </c>
    </row>
    <row r="4630" spans="1:19" x14ac:dyDescent="0.2">
      <c r="A4630">
        <v>4629</v>
      </c>
      <c r="B4630" t="s">
        <v>25328</v>
      </c>
      <c r="C4630" t="s">
        <v>25327</v>
      </c>
      <c r="D4630" t="s">
        <v>25326</v>
      </c>
      <c r="E4630" t="s">
        <v>25325</v>
      </c>
      <c r="F4630">
        <v>5</v>
      </c>
      <c r="G4630">
        <v>9.4742019824908444E-2</v>
      </c>
      <c r="H4630" s="2">
        <v>0.29806547014889584</v>
      </c>
      <c r="I4630">
        <v>9.4742019824908444E-2</v>
      </c>
      <c r="J4630">
        <v>0.37604272738963762</v>
      </c>
      <c r="K4630">
        <v>-0.15047235831998709</v>
      </c>
      <c r="L4630">
        <v>-0.50154003610268139</v>
      </c>
      <c r="M4630" s="2">
        <v>2.3367599999999999E-2</v>
      </c>
      <c r="N4630">
        <v>5.0215299999999997E-2</v>
      </c>
      <c r="O4630" s="1">
        <v>1</v>
      </c>
      <c r="P4630" t="b">
        <f>AND(N4630&gt;1.3,ABS(M4630)&gt;0.2)</f>
        <v>0</v>
      </c>
      <c r="Q4630" t="b">
        <f>IF(AND(N4630&gt;1.3,M4630&gt;0.2)=TRUE, "up", IF(AND(N4630&gt;1.3,M4630&lt;-0.2)=TRUE, "down"))</f>
        <v>0</v>
      </c>
      <c r="R4630" t="s">
        <v>0</v>
      </c>
      <c r="S4630" t="s">
        <v>0</v>
      </c>
    </row>
    <row r="4631" spans="1:19" x14ac:dyDescent="0.2">
      <c r="A4631">
        <v>4630</v>
      </c>
      <c r="B4631" t="s">
        <v>25324</v>
      </c>
      <c r="C4631" t="s">
        <v>25323</v>
      </c>
      <c r="D4631" t="s">
        <v>510</v>
      </c>
      <c r="E4631" t="s">
        <v>25322</v>
      </c>
      <c r="F4631">
        <v>5</v>
      </c>
      <c r="G4631">
        <v>0.1870743162824951</v>
      </c>
      <c r="H4631" s="2">
        <v>0.11641515805590433</v>
      </c>
      <c r="I4631">
        <v>0.1870743162824951</v>
      </c>
      <c r="J4631">
        <v>0.39886187232392289</v>
      </c>
      <c r="K4631">
        <v>-0.13393153111963499</v>
      </c>
      <c r="L4631">
        <v>0.25532443458711679</v>
      </c>
      <c r="M4631" s="2">
        <v>0.16474900000000001</v>
      </c>
      <c r="N4631">
        <v>0.87075000000000002</v>
      </c>
      <c r="O4631" s="1">
        <v>0.75876299999999997</v>
      </c>
      <c r="P4631" t="b">
        <f>AND(N4631&gt;1.3,ABS(M4631)&gt;0.2)</f>
        <v>0</v>
      </c>
      <c r="Q4631" t="b">
        <f>IF(AND(N4631&gt;1.3,M4631&gt;0.2)=TRUE, "up", IF(AND(N4631&gt;1.3,M4631&lt;-0.2)=TRUE, "down"))</f>
        <v>0</v>
      </c>
      <c r="R4631" t="s">
        <v>0</v>
      </c>
      <c r="S4631" t="s">
        <v>0</v>
      </c>
    </row>
    <row r="4632" spans="1:19" x14ac:dyDescent="0.2">
      <c r="A4632">
        <v>4631</v>
      </c>
      <c r="B4632" t="s">
        <v>25321</v>
      </c>
      <c r="C4632" t="s">
        <v>25320</v>
      </c>
      <c r="D4632" t="s">
        <v>21489</v>
      </c>
      <c r="E4632" t="s">
        <v>25319</v>
      </c>
      <c r="F4632">
        <v>5</v>
      </c>
      <c r="G4632">
        <v>-7.1523666254874718E-2</v>
      </c>
      <c r="H4632" s="2">
        <v>-7.1523666254874718E-2</v>
      </c>
      <c r="I4632">
        <v>-9.2875507996763446E-2</v>
      </c>
      <c r="J4632">
        <v>0.26044975892365829</v>
      </c>
      <c r="K4632">
        <v>-2.1796710598330753E-2</v>
      </c>
      <c r="L4632">
        <v>-0.37053909065683388</v>
      </c>
      <c r="M4632" s="2">
        <v>-5.9256999999999997E-2</v>
      </c>
      <c r="N4632">
        <v>0.23139899999999999</v>
      </c>
      <c r="O4632" s="1">
        <v>0.99832299999999996</v>
      </c>
      <c r="P4632" t="b">
        <f>AND(N4632&gt;1.3,ABS(M4632)&gt;0.2)</f>
        <v>0</v>
      </c>
      <c r="Q4632" t="b">
        <f>IF(AND(N4632&gt;1.3,M4632&gt;0.2)=TRUE, "up", IF(AND(N4632&gt;1.3,M4632&lt;-0.2)=TRUE, "down"))</f>
        <v>0</v>
      </c>
      <c r="R4632" t="s">
        <v>0</v>
      </c>
      <c r="S4632" t="s">
        <v>0</v>
      </c>
    </row>
    <row r="4633" spans="1:19" x14ac:dyDescent="0.2">
      <c r="A4633">
        <v>4632</v>
      </c>
      <c r="B4633" t="s">
        <v>25318</v>
      </c>
      <c r="C4633" t="s">
        <v>25317</v>
      </c>
      <c r="D4633" t="s">
        <v>25316</v>
      </c>
      <c r="E4633" t="s">
        <v>25315</v>
      </c>
      <c r="F4633">
        <v>5</v>
      </c>
      <c r="G4633">
        <v>-0.14805003824692101</v>
      </c>
      <c r="H4633" s="2">
        <v>-0.20907638779398566</v>
      </c>
      <c r="I4633">
        <v>-0.5878740835326034</v>
      </c>
      <c r="J4633">
        <v>0.17761349108288921</v>
      </c>
      <c r="K4633">
        <v>-0.12446193804659177</v>
      </c>
      <c r="L4633">
        <v>-0.14805003824692101</v>
      </c>
      <c r="M4633" s="2">
        <v>-0.17837</v>
      </c>
      <c r="N4633">
        <v>0.66056499999999996</v>
      </c>
      <c r="O4633" s="1">
        <v>0.79427300000000001</v>
      </c>
      <c r="P4633" t="b">
        <f>AND(N4633&gt;1.3,ABS(M4633)&gt;0.2)</f>
        <v>0</v>
      </c>
      <c r="Q4633" t="b">
        <f>IF(AND(N4633&gt;1.3,M4633&gt;0.2)=TRUE, "up", IF(AND(N4633&gt;1.3,M4633&lt;-0.2)=TRUE, "down"))</f>
        <v>0</v>
      </c>
      <c r="R4633" t="s">
        <v>0</v>
      </c>
      <c r="S4633" t="s">
        <v>0</v>
      </c>
    </row>
    <row r="4634" spans="1:19" x14ac:dyDescent="0.2">
      <c r="A4634">
        <v>4633</v>
      </c>
      <c r="B4634" t="s">
        <v>25314</v>
      </c>
      <c r="C4634" t="s">
        <v>25313</v>
      </c>
      <c r="D4634" t="s">
        <v>25312</v>
      </c>
      <c r="E4634" t="s">
        <v>25311</v>
      </c>
      <c r="F4634">
        <v>5</v>
      </c>
      <c r="G4634">
        <v>3.5200686759662286E-2</v>
      </c>
      <c r="H4634" s="2">
        <v>-3.2653023877877045E-2</v>
      </c>
      <c r="I4634">
        <v>0.44685712573565234</v>
      </c>
      <c r="J4634">
        <v>-4.3536749328340604E-2</v>
      </c>
      <c r="K4634">
        <v>3.5200686759662286E-2</v>
      </c>
      <c r="L4634">
        <v>7.9435585572571438E-2</v>
      </c>
      <c r="M4634" s="2">
        <v>9.70607E-2</v>
      </c>
      <c r="N4634">
        <v>0.46476099999999998</v>
      </c>
      <c r="O4634" s="1">
        <v>0.873529</v>
      </c>
      <c r="P4634" t="b">
        <f>AND(N4634&gt;1.3,ABS(M4634)&gt;0.2)</f>
        <v>0</v>
      </c>
      <c r="Q4634" t="b">
        <f>IF(AND(N4634&gt;1.3,M4634&gt;0.2)=TRUE, "up", IF(AND(N4634&gt;1.3,M4634&lt;-0.2)=TRUE, "down"))</f>
        <v>0</v>
      </c>
      <c r="R4634" t="s">
        <v>0</v>
      </c>
      <c r="S4634" t="s">
        <v>0</v>
      </c>
    </row>
    <row r="4635" spans="1:19" x14ac:dyDescent="0.2">
      <c r="A4635">
        <v>4634</v>
      </c>
      <c r="B4635" t="s">
        <v>25310</v>
      </c>
      <c r="C4635" t="s">
        <v>25309</v>
      </c>
      <c r="D4635" t="s">
        <v>3236</v>
      </c>
      <c r="E4635" t="s">
        <v>25308</v>
      </c>
      <c r="F4635">
        <v>5</v>
      </c>
      <c r="G4635">
        <v>-2.4295205116343355E-2</v>
      </c>
      <c r="H4635" s="2">
        <v>-0.21767787205837177</v>
      </c>
      <c r="I4635">
        <v>0.2475022040051395</v>
      </c>
      <c r="J4635">
        <v>-2.3749400868272916E-2</v>
      </c>
      <c r="K4635">
        <v>-2.4295205116343355E-2</v>
      </c>
      <c r="L4635">
        <v>-7.0545689075615564E-2</v>
      </c>
      <c r="M4635" s="2">
        <v>-1.77532E-2</v>
      </c>
      <c r="N4635">
        <v>8.3525799999999997E-2</v>
      </c>
      <c r="O4635" s="1">
        <v>1</v>
      </c>
      <c r="P4635" t="b">
        <f>AND(N4635&gt;1.3,ABS(M4635)&gt;0.2)</f>
        <v>0</v>
      </c>
      <c r="Q4635" t="b">
        <f>IF(AND(N4635&gt;1.3,M4635&gt;0.2)=TRUE, "up", IF(AND(N4635&gt;1.3,M4635&lt;-0.2)=TRUE, "down"))</f>
        <v>0</v>
      </c>
      <c r="R4635" t="s">
        <v>25307</v>
      </c>
      <c r="S4635">
        <v>1</v>
      </c>
    </row>
    <row r="4636" spans="1:19" x14ac:dyDescent="0.2">
      <c r="A4636">
        <v>4635</v>
      </c>
      <c r="B4636" t="s">
        <v>25306</v>
      </c>
      <c r="C4636" t="s">
        <v>25305</v>
      </c>
      <c r="D4636" t="s">
        <v>25304</v>
      </c>
      <c r="E4636" t="s">
        <v>25303</v>
      </c>
      <c r="F4636">
        <v>5</v>
      </c>
      <c r="G4636">
        <v>-0.13245836124853755</v>
      </c>
      <c r="H4636" s="2">
        <v>-0.3680913812737604</v>
      </c>
      <c r="I4636">
        <v>0.18641062069583125</v>
      </c>
      <c r="J4636">
        <v>5.4361562995339202E-2</v>
      </c>
      <c r="K4636">
        <v>-0.13245836124853755</v>
      </c>
      <c r="L4636">
        <v>-0.53549824980079486</v>
      </c>
      <c r="M4636" s="2">
        <v>-0.159055</v>
      </c>
      <c r="N4636">
        <v>0.52850900000000001</v>
      </c>
      <c r="O4636" s="1">
        <v>0.83690399999999998</v>
      </c>
      <c r="P4636" t="b">
        <f>AND(N4636&gt;1.3,ABS(M4636)&gt;0.2)</f>
        <v>0</v>
      </c>
      <c r="Q4636" t="b">
        <f>IF(AND(N4636&gt;1.3,M4636&gt;0.2)=TRUE, "up", IF(AND(N4636&gt;1.3,M4636&lt;-0.2)=TRUE, "down"))</f>
        <v>0</v>
      </c>
      <c r="R4636" t="s">
        <v>0</v>
      </c>
      <c r="S4636" t="s">
        <v>0</v>
      </c>
    </row>
    <row r="4637" spans="1:19" x14ac:dyDescent="0.2">
      <c r="A4637">
        <v>4636</v>
      </c>
      <c r="B4637" t="s">
        <v>25302</v>
      </c>
      <c r="C4637" t="s">
        <v>25301</v>
      </c>
      <c r="D4637" t="s">
        <v>4299</v>
      </c>
      <c r="E4637" t="s">
        <v>25300</v>
      </c>
      <c r="F4637">
        <v>5</v>
      </c>
      <c r="G4637">
        <v>8.4735801123998325E-2</v>
      </c>
      <c r="H4637" s="2">
        <v>0.10281469813555791</v>
      </c>
      <c r="I4637">
        <v>-0.58663382461682467</v>
      </c>
      <c r="J4637">
        <v>9.3531677335510419E-2</v>
      </c>
      <c r="K4637">
        <v>8.4735801123998325E-2</v>
      </c>
      <c r="L4637">
        <v>-0.14099654599341577</v>
      </c>
      <c r="M4637" s="2">
        <v>-8.9309600000000003E-2</v>
      </c>
      <c r="N4637">
        <v>0.27005299999999999</v>
      </c>
      <c r="O4637" s="1">
        <v>0.96838800000000003</v>
      </c>
      <c r="P4637" t="b">
        <f>AND(N4637&gt;1.3,ABS(M4637)&gt;0.2)</f>
        <v>0</v>
      </c>
      <c r="Q4637" t="b">
        <f>IF(AND(N4637&gt;1.3,M4637&gt;0.2)=TRUE, "up", IF(AND(N4637&gt;1.3,M4637&lt;-0.2)=TRUE, "down"))</f>
        <v>0</v>
      </c>
      <c r="R4637" t="s">
        <v>0</v>
      </c>
      <c r="S4637" t="s">
        <v>0</v>
      </c>
    </row>
    <row r="4638" spans="1:19" x14ac:dyDescent="0.2">
      <c r="A4638">
        <v>4637</v>
      </c>
      <c r="B4638" t="s">
        <v>25299</v>
      </c>
      <c r="C4638" t="s">
        <v>25298</v>
      </c>
      <c r="D4638" t="s">
        <v>25297</v>
      </c>
      <c r="E4638" t="s">
        <v>25296</v>
      </c>
      <c r="F4638">
        <v>5</v>
      </c>
      <c r="G4638">
        <v>8.9801723077836099E-2</v>
      </c>
      <c r="H4638" s="2">
        <v>0.17610417434311895</v>
      </c>
      <c r="I4638">
        <v>9.3011553849719347E-4</v>
      </c>
      <c r="J4638">
        <v>0.18875985421131411</v>
      </c>
      <c r="K4638">
        <v>-6.7037122190253692E-2</v>
      </c>
      <c r="L4638">
        <v>8.9801723077836099E-2</v>
      </c>
      <c r="M4638" s="2">
        <v>7.7711699999999995E-2</v>
      </c>
      <c r="N4638">
        <v>0.71777899999999994</v>
      </c>
      <c r="O4638" s="1">
        <v>0.77367300000000006</v>
      </c>
      <c r="P4638" t="b">
        <f>AND(N4638&gt;1.3,ABS(M4638)&gt;0.2)</f>
        <v>0</v>
      </c>
      <c r="Q4638" t="b">
        <f>IF(AND(N4638&gt;1.3,M4638&gt;0.2)=TRUE, "up", IF(AND(N4638&gt;1.3,M4638&lt;-0.2)=TRUE, "down"))</f>
        <v>0</v>
      </c>
      <c r="R4638" t="s">
        <v>0</v>
      </c>
      <c r="S4638" t="s">
        <v>0</v>
      </c>
    </row>
    <row r="4639" spans="1:19" x14ac:dyDescent="0.2">
      <c r="A4639">
        <v>4638</v>
      </c>
      <c r="B4639" t="s">
        <v>25295</v>
      </c>
      <c r="C4639" t="s">
        <v>25294</v>
      </c>
      <c r="D4639" t="s">
        <v>25293</v>
      </c>
      <c r="E4639" t="s">
        <v>25292</v>
      </c>
      <c r="F4639">
        <v>5</v>
      </c>
      <c r="G4639">
        <v>-6.1236038932126931E-3</v>
      </c>
      <c r="H4639" s="2">
        <v>0.10667339528888395</v>
      </c>
      <c r="I4639">
        <v>-0.19127047928473589</v>
      </c>
      <c r="J4639">
        <v>-3.5514832637154145E-2</v>
      </c>
      <c r="K4639">
        <v>-6.1236038932126931E-3</v>
      </c>
      <c r="L4639">
        <v>0.27427886527419287</v>
      </c>
      <c r="M4639" s="2">
        <v>2.9608700000000002E-2</v>
      </c>
      <c r="N4639">
        <v>0.14155999999999999</v>
      </c>
      <c r="O4639" s="1">
        <v>1</v>
      </c>
      <c r="P4639" t="b">
        <f>AND(N4639&gt;1.3,ABS(M4639)&gt;0.2)</f>
        <v>0</v>
      </c>
      <c r="Q4639" t="b">
        <f>IF(AND(N4639&gt;1.3,M4639&gt;0.2)=TRUE, "up", IF(AND(N4639&gt;1.3,M4639&lt;-0.2)=TRUE, "down"))</f>
        <v>0</v>
      </c>
      <c r="R4639" t="s">
        <v>0</v>
      </c>
      <c r="S4639" t="s">
        <v>0</v>
      </c>
    </row>
    <row r="4640" spans="1:19" x14ac:dyDescent="0.2">
      <c r="A4640">
        <v>4639</v>
      </c>
      <c r="B4640" t="s">
        <v>25291</v>
      </c>
      <c r="C4640" t="s">
        <v>25290</v>
      </c>
      <c r="D4640" t="s">
        <v>25289</v>
      </c>
      <c r="E4640" t="s">
        <v>25288</v>
      </c>
      <c r="F4640">
        <v>5</v>
      </c>
      <c r="G4640">
        <v>0.23504219274700619</v>
      </c>
      <c r="H4640" s="2">
        <v>0.23504219274700619</v>
      </c>
      <c r="I4640">
        <v>0.5951446908715885</v>
      </c>
      <c r="J4640">
        <v>0.23853063285233023</v>
      </c>
      <c r="K4640">
        <v>2.0343068472546168E-3</v>
      </c>
      <c r="L4640">
        <v>-2.5085317786559119E-3</v>
      </c>
      <c r="M4640" s="2">
        <v>0.21364900000000001</v>
      </c>
      <c r="N4640">
        <v>0.91424099999999997</v>
      </c>
      <c r="O4640" s="1">
        <v>0.74983299999999997</v>
      </c>
      <c r="P4640" t="b">
        <f>AND(N4640&gt;1.3,ABS(M4640)&gt;0.2)</f>
        <v>0</v>
      </c>
      <c r="Q4640" t="b">
        <f>IF(AND(N4640&gt;1.3,M4640&gt;0.2)=TRUE, "up", IF(AND(N4640&gt;1.3,M4640&lt;-0.2)=TRUE, "down"))</f>
        <v>0</v>
      </c>
      <c r="R4640" t="s">
        <v>0</v>
      </c>
      <c r="S4640" t="s">
        <v>0</v>
      </c>
    </row>
    <row r="4641" spans="1:19" x14ac:dyDescent="0.2">
      <c r="A4641">
        <v>4640</v>
      </c>
      <c r="B4641" t="s">
        <v>25287</v>
      </c>
      <c r="C4641" t="s">
        <v>25286</v>
      </c>
      <c r="D4641" t="s">
        <v>25285</v>
      </c>
      <c r="E4641" t="s">
        <v>25284</v>
      </c>
      <c r="F4641">
        <v>5</v>
      </c>
      <c r="G4641">
        <v>-0.15252813441099458</v>
      </c>
      <c r="H4641" s="2">
        <v>0.16756516430061422</v>
      </c>
      <c r="I4641">
        <v>-0.48564338407947599</v>
      </c>
      <c r="J4641">
        <v>-0.29629854397462446</v>
      </c>
      <c r="K4641">
        <v>-0.11090793171721763</v>
      </c>
      <c r="L4641">
        <v>-0.15252813441099458</v>
      </c>
      <c r="M4641" s="2">
        <v>-0.175563</v>
      </c>
      <c r="N4641">
        <v>0.74644900000000003</v>
      </c>
      <c r="O4641" s="1">
        <v>0.76614599999999999</v>
      </c>
      <c r="P4641" t="b">
        <f>AND(N4641&gt;1.3,ABS(M4641)&gt;0.2)</f>
        <v>0</v>
      </c>
      <c r="Q4641" t="b">
        <f>IF(AND(N4641&gt;1.3,M4641&gt;0.2)=TRUE, "up", IF(AND(N4641&gt;1.3,M4641&lt;-0.2)=TRUE, "down"))</f>
        <v>0</v>
      </c>
      <c r="R4641" t="s">
        <v>0</v>
      </c>
      <c r="S4641" t="s">
        <v>0</v>
      </c>
    </row>
    <row r="4642" spans="1:19" x14ac:dyDescent="0.2">
      <c r="A4642">
        <v>4641</v>
      </c>
      <c r="B4642" t="s">
        <v>25283</v>
      </c>
      <c r="C4642" t="s">
        <v>25282</v>
      </c>
      <c r="D4642" t="s">
        <v>25281</v>
      </c>
      <c r="E4642" t="s">
        <v>16679</v>
      </c>
      <c r="F4642">
        <v>5</v>
      </c>
      <c r="G4642">
        <v>-9.9517225760003158E-2</v>
      </c>
      <c r="H4642" s="2">
        <v>-9.9517225760003158E-2</v>
      </c>
      <c r="I4642">
        <v>0.23760930541883707</v>
      </c>
      <c r="J4642">
        <v>9.9626169939478662E-2</v>
      </c>
      <c r="K4642">
        <v>-0.21107536208103336</v>
      </c>
      <c r="L4642">
        <v>-0.16270803846537793</v>
      </c>
      <c r="M4642" s="2">
        <v>-2.7213000000000001E-2</v>
      </c>
      <c r="N4642">
        <v>0.116803</v>
      </c>
      <c r="O4642" s="1">
        <v>1</v>
      </c>
      <c r="P4642" t="b">
        <f>AND(N4642&gt;1.3,ABS(M4642)&gt;0.2)</f>
        <v>0</v>
      </c>
      <c r="Q4642" t="b">
        <f>IF(AND(N4642&gt;1.3,M4642&gt;0.2)=TRUE, "up", IF(AND(N4642&gt;1.3,M4642&lt;-0.2)=TRUE, "down"))</f>
        <v>0</v>
      </c>
      <c r="R4642" t="s">
        <v>0</v>
      </c>
      <c r="S4642" t="s">
        <v>0</v>
      </c>
    </row>
    <row r="4643" spans="1:19" x14ac:dyDescent="0.2">
      <c r="A4643">
        <v>4642</v>
      </c>
      <c r="B4643" t="s">
        <v>25280</v>
      </c>
      <c r="C4643" t="s">
        <v>25279</v>
      </c>
      <c r="D4643" t="s">
        <v>25278</v>
      </c>
      <c r="E4643" t="s">
        <v>25277</v>
      </c>
      <c r="F4643">
        <v>5</v>
      </c>
      <c r="G4643">
        <v>0.21583527435738278</v>
      </c>
      <c r="H4643" s="2">
        <v>0.57286069570766496</v>
      </c>
      <c r="I4643">
        <v>0.14127818940659886</v>
      </c>
      <c r="J4643">
        <v>0.11462800800482612</v>
      </c>
      <c r="K4643">
        <v>0.21583527435738278</v>
      </c>
      <c r="L4643">
        <v>0.36656761669397603</v>
      </c>
      <c r="M4643" s="2">
        <v>0.28223399999999998</v>
      </c>
      <c r="N4643">
        <v>1.5347200000000001</v>
      </c>
      <c r="O4643" s="1">
        <v>0.72951999999999995</v>
      </c>
      <c r="P4643" t="b">
        <f>AND(N4643&gt;1.3,ABS(M4643)&gt;0.2)</f>
        <v>1</v>
      </c>
      <c r="Q4643" t="str">
        <f>IF(AND(N4643&gt;1.3,M4643&gt;0.2)=TRUE, "up", IF(AND(N4643&gt;1.3,M4643&lt;-0.2)=TRUE, "down"))</f>
        <v>up</v>
      </c>
      <c r="R4643" t="s">
        <v>0</v>
      </c>
      <c r="S4643" t="s">
        <v>0</v>
      </c>
    </row>
    <row r="4644" spans="1:19" x14ac:dyDescent="0.2">
      <c r="A4644">
        <v>4643</v>
      </c>
      <c r="B4644" t="s">
        <v>25276</v>
      </c>
      <c r="C4644" t="s">
        <v>25275</v>
      </c>
      <c r="D4644" t="s">
        <v>25274</v>
      </c>
      <c r="E4644" t="s">
        <v>25273</v>
      </c>
      <c r="F4644">
        <v>5</v>
      </c>
      <c r="G4644">
        <v>9.4329874781785922E-2</v>
      </c>
      <c r="H4644" s="2">
        <v>0.31079684394324447</v>
      </c>
      <c r="I4644">
        <v>-0.18340165296243252</v>
      </c>
      <c r="J4644">
        <v>-5.2183570884794361E-2</v>
      </c>
      <c r="K4644">
        <v>0.11600975734082462</v>
      </c>
      <c r="L4644">
        <v>9.4329874781785922E-2</v>
      </c>
      <c r="M4644" s="2">
        <v>5.7110300000000003E-2</v>
      </c>
      <c r="N4644">
        <v>0.27494499999999999</v>
      </c>
      <c r="O4644" s="1">
        <v>0.96570999999999996</v>
      </c>
      <c r="P4644" t="b">
        <f>AND(N4644&gt;1.3,ABS(M4644)&gt;0.2)</f>
        <v>0</v>
      </c>
      <c r="Q4644" t="b">
        <f>IF(AND(N4644&gt;1.3,M4644&gt;0.2)=TRUE, "up", IF(AND(N4644&gt;1.3,M4644&lt;-0.2)=TRUE, "down"))</f>
        <v>0</v>
      </c>
      <c r="R4644" t="s">
        <v>0</v>
      </c>
      <c r="S4644" t="s">
        <v>0</v>
      </c>
    </row>
    <row r="4645" spans="1:19" x14ac:dyDescent="0.2">
      <c r="A4645">
        <v>4644</v>
      </c>
      <c r="B4645" t="s">
        <v>25272</v>
      </c>
      <c r="C4645" t="s">
        <v>25271</v>
      </c>
      <c r="D4645" t="s">
        <v>25270</v>
      </c>
      <c r="E4645" t="s">
        <v>25269</v>
      </c>
      <c r="F4645">
        <v>5</v>
      </c>
      <c r="G4645">
        <v>-8.6712770511927894E-3</v>
      </c>
      <c r="H4645" s="2">
        <v>0.12114240166136295</v>
      </c>
      <c r="I4645">
        <v>-0.16833330373598204</v>
      </c>
      <c r="J4645">
        <v>-8.6712770511927894E-3</v>
      </c>
      <c r="K4645">
        <v>-0.16560913994146045</v>
      </c>
      <c r="L4645">
        <v>0.47600373981062244</v>
      </c>
      <c r="M4645" s="2">
        <v>5.09065E-2</v>
      </c>
      <c r="N4645">
        <v>0.16033600000000001</v>
      </c>
      <c r="O4645" s="1">
        <v>1</v>
      </c>
      <c r="P4645" t="b">
        <f>AND(N4645&gt;1.3,ABS(M4645)&gt;0.2)</f>
        <v>0</v>
      </c>
      <c r="Q4645" t="b">
        <f>IF(AND(N4645&gt;1.3,M4645&gt;0.2)=TRUE, "up", IF(AND(N4645&gt;1.3,M4645&lt;-0.2)=TRUE, "down"))</f>
        <v>0</v>
      </c>
      <c r="R4645" t="s">
        <v>0</v>
      </c>
      <c r="S4645" t="s">
        <v>0</v>
      </c>
    </row>
    <row r="4646" spans="1:19" x14ac:dyDescent="0.2">
      <c r="A4646">
        <v>4645</v>
      </c>
      <c r="B4646" t="s">
        <v>25268</v>
      </c>
      <c r="C4646" t="s">
        <v>25267</v>
      </c>
      <c r="D4646" t="s">
        <v>25266</v>
      </c>
      <c r="E4646" t="s">
        <v>25265</v>
      </c>
      <c r="F4646">
        <v>5</v>
      </c>
      <c r="G4646">
        <v>5.2806653454880351E-2</v>
      </c>
      <c r="H4646" s="2">
        <v>-0.14477075491542871</v>
      </c>
      <c r="I4646">
        <v>1.8854033840465259E-2</v>
      </c>
      <c r="J4646">
        <v>5.2806653454880351E-2</v>
      </c>
      <c r="K4646">
        <v>0.1265004795458439</v>
      </c>
      <c r="L4646">
        <v>0.20348562429317096</v>
      </c>
      <c r="M4646" s="2">
        <v>5.1375200000000003E-2</v>
      </c>
      <c r="N4646">
        <v>0.36753000000000002</v>
      </c>
      <c r="O4646" s="1">
        <v>0.91776100000000005</v>
      </c>
      <c r="P4646" t="b">
        <f>AND(N4646&gt;1.3,ABS(M4646)&gt;0.2)</f>
        <v>0</v>
      </c>
      <c r="Q4646" t="b">
        <f>IF(AND(N4646&gt;1.3,M4646&gt;0.2)=TRUE, "up", IF(AND(N4646&gt;1.3,M4646&lt;-0.2)=TRUE, "down"))</f>
        <v>0</v>
      </c>
      <c r="R4646" t="s">
        <v>0</v>
      </c>
      <c r="S4646" t="s">
        <v>0</v>
      </c>
    </row>
    <row r="4647" spans="1:19" x14ac:dyDescent="0.2">
      <c r="A4647">
        <v>4646</v>
      </c>
      <c r="B4647" t="s">
        <v>25264</v>
      </c>
      <c r="C4647" t="s">
        <v>25263</v>
      </c>
      <c r="D4647" t="s">
        <v>25262</v>
      </c>
      <c r="E4647" t="s">
        <v>25261</v>
      </c>
      <c r="F4647">
        <v>5</v>
      </c>
      <c r="G4647">
        <v>0.47108595655648405</v>
      </c>
      <c r="H4647" s="2">
        <v>0.75180645590902428</v>
      </c>
      <c r="I4647">
        <v>0.55973167092747078</v>
      </c>
      <c r="J4647">
        <v>0.47108595655648405</v>
      </c>
      <c r="K4647">
        <v>0.25915625578377083</v>
      </c>
      <c r="L4647">
        <v>-0.26571669904291734</v>
      </c>
      <c r="M4647" s="2">
        <v>0.355213</v>
      </c>
      <c r="N4647">
        <v>0.95411900000000005</v>
      </c>
      <c r="O4647" s="1">
        <v>0.74535899999999999</v>
      </c>
      <c r="P4647" t="b">
        <f>AND(N4647&gt;1.3,ABS(M4647)&gt;0.2)</f>
        <v>0</v>
      </c>
      <c r="Q4647" t="b">
        <f>IF(AND(N4647&gt;1.3,M4647&gt;0.2)=TRUE, "up", IF(AND(N4647&gt;1.3,M4647&lt;-0.2)=TRUE, "down"))</f>
        <v>0</v>
      </c>
      <c r="R4647" t="s">
        <v>0</v>
      </c>
      <c r="S4647" t="s">
        <v>0</v>
      </c>
    </row>
    <row r="4648" spans="1:19" x14ac:dyDescent="0.2">
      <c r="A4648">
        <v>4647</v>
      </c>
      <c r="B4648" t="s">
        <v>25260</v>
      </c>
      <c r="C4648" t="s">
        <v>25259</v>
      </c>
      <c r="D4648" t="s">
        <v>25258</v>
      </c>
      <c r="E4648" t="s">
        <v>25257</v>
      </c>
      <c r="F4648">
        <v>5</v>
      </c>
      <c r="G4648">
        <v>6.6752321281427343E-2</v>
      </c>
      <c r="H4648" s="2">
        <v>0.33098474092869717</v>
      </c>
      <c r="I4648">
        <v>6.6752321281427343E-2</v>
      </c>
      <c r="J4648">
        <v>-0.1760638981388889</v>
      </c>
      <c r="K4648">
        <v>0.19033440308820662</v>
      </c>
      <c r="L4648">
        <v>-0.29195309699372635</v>
      </c>
      <c r="M4648" s="2">
        <v>2.4010900000000002E-2</v>
      </c>
      <c r="N4648">
        <v>7.3374900000000007E-2</v>
      </c>
      <c r="O4648" s="1">
        <v>1</v>
      </c>
      <c r="P4648" t="b">
        <f>AND(N4648&gt;1.3,ABS(M4648)&gt;0.2)</f>
        <v>0</v>
      </c>
      <c r="Q4648" t="b">
        <f>IF(AND(N4648&gt;1.3,M4648&gt;0.2)=TRUE, "up", IF(AND(N4648&gt;1.3,M4648&lt;-0.2)=TRUE, "down"))</f>
        <v>0</v>
      </c>
      <c r="R4648" t="s">
        <v>0</v>
      </c>
      <c r="S4648" t="s">
        <v>0</v>
      </c>
    </row>
    <row r="4649" spans="1:19" x14ac:dyDescent="0.2">
      <c r="A4649">
        <v>4648</v>
      </c>
      <c r="B4649" t="s">
        <v>25256</v>
      </c>
      <c r="C4649" t="s">
        <v>25255</v>
      </c>
      <c r="D4649" t="s">
        <v>25254</v>
      </c>
      <c r="E4649" t="s">
        <v>25253</v>
      </c>
      <c r="F4649">
        <v>5</v>
      </c>
      <c r="G4649">
        <v>-0.18548697853478829</v>
      </c>
      <c r="H4649" s="2">
        <v>-0.12286520900835723</v>
      </c>
      <c r="I4649">
        <v>-0.21146383115567913</v>
      </c>
      <c r="J4649">
        <v>-0.18548697853478829</v>
      </c>
      <c r="K4649">
        <v>-0.26306163497375779</v>
      </c>
      <c r="L4649">
        <v>-2.7656899443954906E-3</v>
      </c>
      <c r="M4649" s="2">
        <v>-0.15712899999999999</v>
      </c>
      <c r="N4649">
        <v>1.60951</v>
      </c>
      <c r="O4649" s="1">
        <v>0.707098</v>
      </c>
      <c r="P4649" t="b">
        <f>AND(N4649&gt;1.3,ABS(M4649)&gt;0.2)</f>
        <v>0</v>
      </c>
      <c r="Q4649" t="b">
        <f>IF(AND(N4649&gt;1.3,M4649&gt;0.2)=TRUE, "up", IF(AND(N4649&gt;1.3,M4649&lt;-0.2)=TRUE, "down"))</f>
        <v>0</v>
      </c>
      <c r="R4649" t="s">
        <v>0</v>
      </c>
      <c r="S4649" t="s">
        <v>0</v>
      </c>
    </row>
    <row r="4650" spans="1:19" x14ac:dyDescent="0.2">
      <c r="A4650">
        <v>4649</v>
      </c>
      <c r="B4650" t="s">
        <v>25252</v>
      </c>
      <c r="C4650" t="s">
        <v>25251</v>
      </c>
      <c r="D4650" t="s">
        <v>25250</v>
      </c>
      <c r="E4650" t="s">
        <v>25249</v>
      </c>
      <c r="F4650">
        <v>5</v>
      </c>
      <c r="G4650">
        <v>0.3716328278702492</v>
      </c>
      <c r="H4650" s="2">
        <v>0.49345435302880525</v>
      </c>
      <c r="I4650">
        <v>0.48849560543926857</v>
      </c>
      <c r="J4650">
        <v>9.5496204612208993E-2</v>
      </c>
      <c r="K4650">
        <v>0.3716328278702492</v>
      </c>
      <c r="L4650">
        <v>-0.1280025014267209</v>
      </c>
      <c r="M4650" s="2">
        <v>0.26421499999999998</v>
      </c>
      <c r="N4650">
        <v>1.0182500000000001</v>
      </c>
      <c r="O4650" s="1">
        <v>0.73677899999999996</v>
      </c>
      <c r="P4650" t="b">
        <f>AND(N4650&gt;1.3,ABS(M4650)&gt;0.2)</f>
        <v>0</v>
      </c>
      <c r="Q4650" t="b">
        <f>IF(AND(N4650&gt;1.3,M4650&gt;0.2)=TRUE, "up", IF(AND(N4650&gt;1.3,M4650&lt;-0.2)=TRUE, "down"))</f>
        <v>0</v>
      </c>
      <c r="R4650" t="s">
        <v>0</v>
      </c>
      <c r="S4650" t="s">
        <v>0</v>
      </c>
    </row>
    <row r="4651" spans="1:19" x14ac:dyDescent="0.2">
      <c r="A4651">
        <v>4650</v>
      </c>
      <c r="B4651" t="s">
        <v>25248</v>
      </c>
      <c r="C4651" t="s">
        <v>25247</v>
      </c>
      <c r="D4651" t="s">
        <v>25246</v>
      </c>
      <c r="E4651" t="s">
        <v>25245</v>
      </c>
      <c r="F4651">
        <v>5</v>
      </c>
      <c r="G4651">
        <v>-9.5770207039971494E-2</v>
      </c>
      <c r="H4651" s="2">
        <v>3.8988051655087806E-2</v>
      </c>
      <c r="I4651">
        <v>-0.13468541593147307</v>
      </c>
      <c r="J4651">
        <v>-0.23889881423813314</v>
      </c>
      <c r="K4651">
        <v>-9.2826126021859287E-2</v>
      </c>
      <c r="L4651">
        <v>-9.5770207039971494E-2</v>
      </c>
      <c r="M4651" s="2">
        <v>-0.104639</v>
      </c>
      <c r="N4651">
        <v>1.1033299999999999</v>
      </c>
      <c r="O4651" s="1">
        <v>0.73677899999999996</v>
      </c>
      <c r="P4651" t="b">
        <f>AND(N4651&gt;1.3,ABS(M4651)&gt;0.2)</f>
        <v>0</v>
      </c>
      <c r="Q4651" t="b">
        <f>IF(AND(N4651&gt;1.3,M4651&gt;0.2)=TRUE, "up", IF(AND(N4651&gt;1.3,M4651&lt;-0.2)=TRUE, "down"))</f>
        <v>0</v>
      </c>
      <c r="R4651" t="s">
        <v>0</v>
      </c>
      <c r="S4651" t="s">
        <v>0</v>
      </c>
    </row>
    <row r="4652" spans="1:19" x14ac:dyDescent="0.2">
      <c r="A4652">
        <v>4651</v>
      </c>
      <c r="B4652" t="s">
        <v>25244</v>
      </c>
      <c r="C4652" t="s">
        <v>25243</v>
      </c>
      <c r="D4652" t="s">
        <v>25242</v>
      </c>
      <c r="E4652" t="s">
        <v>25241</v>
      </c>
      <c r="F4652">
        <v>5</v>
      </c>
      <c r="G4652">
        <v>-0.17092507266688836</v>
      </c>
      <c r="H4652" s="2">
        <v>-1.0436512811276226</v>
      </c>
      <c r="I4652">
        <v>-7.7755219839934386E-2</v>
      </c>
      <c r="J4652">
        <v>-0.17092507266688836</v>
      </c>
      <c r="K4652">
        <v>-0.22945373717697001</v>
      </c>
      <c r="L4652">
        <v>0.30915944040277871</v>
      </c>
      <c r="M4652" s="2">
        <v>-0.24252499999999999</v>
      </c>
      <c r="N4652">
        <v>0.47562700000000002</v>
      </c>
      <c r="O4652" s="1">
        <v>0.86883200000000005</v>
      </c>
      <c r="P4652" t="b">
        <f>AND(N4652&gt;1.3,ABS(M4652)&gt;0.2)</f>
        <v>0</v>
      </c>
      <c r="Q4652" t="b">
        <f>IF(AND(N4652&gt;1.3,M4652&gt;0.2)=TRUE, "up", IF(AND(N4652&gt;1.3,M4652&lt;-0.2)=TRUE, "down"))</f>
        <v>0</v>
      </c>
      <c r="R4652" t="s">
        <v>0</v>
      </c>
      <c r="S4652" t="s">
        <v>0</v>
      </c>
    </row>
    <row r="4653" spans="1:19" x14ac:dyDescent="0.2">
      <c r="A4653">
        <v>4652</v>
      </c>
      <c r="B4653" t="s">
        <v>25240</v>
      </c>
      <c r="C4653" t="s">
        <v>25239</v>
      </c>
      <c r="D4653" t="s">
        <v>25238</v>
      </c>
      <c r="E4653" t="s">
        <v>25237</v>
      </c>
      <c r="F4653">
        <v>5</v>
      </c>
      <c r="G4653">
        <v>0.28548211432121612</v>
      </c>
      <c r="H4653" s="2">
        <v>0.42486752794059079</v>
      </c>
      <c r="I4653">
        <v>0.97319953101672685</v>
      </c>
      <c r="J4653">
        <v>6.6817312105443821E-3</v>
      </c>
      <c r="K4653">
        <v>0.28548211432121612</v>
      </c>
      <c r="L4653">
        <v>1.6235030359013795E-2</v>
      </c>
      <c r="M4653" s="2">
        <v>0.34129300000000001</v>
      </c>
      <c r="N4653">
        <v>0.89902400000000005</v>
      </c>
      <c r="O4653" s="1">
        <v>0.75471100000000002</v>
      </c>
      <c r="P4653" t="b">
        <f>AND(N4653&gt;1.3,ABS(M4653)&gt;0.2)</f>
        <v>0</v>
      </c>
      <c r="Q4653" t="b">
        <f>IF(AND(N4653&gt;1.3,M4653&gt;0.2)=TRUE, "up", IF(AND(N4653&gt;1.3,M4653&lt;-0.2)=TRUE, "down"))</f>
        <v>0</v>
      </c>
      <c r="R4653" t="s">
        <v>0</v>
      </c>
      <c r="S4653" t="s">
        <v>0</v>
      </c>
    </row>
    <row r="4654" spans="1:19" x14ac:dyDescent="0.2">
      <c r="A4654">
        <v>4653</v>
      </c>
      <c r="B4654" t="s">
        <v>25236</v>
      </c>
      <c r="C4654" t="s">
        <v>25235</v>
      </c>
      <c r="D4654" t="s">
        <v>25234</v>
      </c>
      <c r="E4654" t="s">
        <v>25233</v>
      </c>
      <c r="F4654">
        <v>5</v>
      </c>
      <c r="G4654">
        <v>-0.17329418968716584</v>
      </c>
      <c r="H4654" s="2">
        <v>-0.22499035421842031</v>
      </c>
      <c r="I4654">
        <v>0.13030787134857685</v>
      </c>
      <c r="J4654">
        <v>-0.17077852529607179</v>
      </c>
      <c r="K4654">
        <v>-0.17329418968716584</v>
      </c>
      <c r="L4654">
        <v>-0.36609258977868475</v>
      </c>
      <c r="M4654" s="2">
        <v>-0.16097</v>
      </c>
      <c r="N4654">
        <v>0.92862500000000003</v>
      </c>
      <c r="O4654" s="1">
        <v>0.74979499999999999</v>
      </c>
      <c r="P4654" t="b">
        <f>AND(N4654&gt;1.3,ABS(M4654)&gt;0.2)</f>
        <v>0</v>
      </c>
      <c r="Q4654" t="b">
        <f>IF(AND(N4654&gt;1.3,M4654&gt;0.2)=TRUE, "up", IF(AND(N4654&gt;1.3,M4654&lt;-0.2)=TRUE, "down"))</f>
        <v>0</v>
      </c>
      <c r="R4654" t="s">
        <v>0</v>
      </c>
      <c r="S4654" t="s">
        <v>0</v>
      </c>
    </row>
    <row r="4655" spans="1:19" x14ac:dyDescent="0.2">
      <c r="A4655">
        <v>4654</v>
      </c>
      <c r="B4655" t="s">
        <v>25232</v>
      </c>
      <c r="C4655" t="s">
        <v>25231</v>
      </c>
      <c r="D4655" t="s">
        <v>25230</v>
      </c>
      <c r="E4655" t="s">
        <v>9275</v>
      </c>
      <c r="F4655">
        <v>5</v>
      </c>
      <c r="G4655">
        <v>0.25040358542147279</v>
      </c>
      <c r="H4655" s="2">
        <v>0.35019690693240552</v>
      </c>
      <c r="I4655">
        <v>0.25040358542147279</v>
      </c>
      <c r="J4655">
        <v>-4.7155868840028467E-2</v>
      </c>
      <c r="K4655">
        <v>0.40892396555266297</v>
      </c>
      <c r="L4655">
        <v>9.4328615852355066E-3</v>
      </c>
      <c r="M4655" s="2">
        <v>0.19436</v>
      </c>
      <c r="N4655">
        <v>1.00078</v>
      </c>
      <c r="O4655" s="1">
        <v>0.73677899999999996</v>
      </c>
      <c r="P4655" t="b">
        <f>AND(N4655&gt;1.3,ABS(M4655)&gt;0.2)</f>
        <v>0</v>
      </c>
      <c r="Q4655" t="b">
        <f>IF(AND(N4655&gt;1.3,M4655&gt;0.2)=TRUE, "up", IF(AND(N4655&gt;1.3,M4655&lt;-0.2)=TRUE, "down"))</f>
        <v>0</v>
      </c>
      <c r="R4655" t="s">
        <v>0</v>
      </c>
      <c r="S4655" t="s">
        <v>0</v>
      </c>
    </row>
    <row r="4656" spans="1:19" x14ac:dyDescent="0.2">
      <c r="A4656">
        <v>4655</v>
      </c>
      <c r="B4656" t="s">
        <v>25229</v>
      </c>
      <c r="C4656" t="s">
        <v>25228</v>
      </c>
      <c r="D4656" t="s">
        <v>25227</v>
      </c>
      <c r="E4656" t="s">
        <v>25226</v>
      </c>
      <c r="F4656">
        <v>5</v>
      </c>
      <c r="G4656">
        <v>-0.1143392256341131</v>
      </c>
      <c r="H4656" s="2">
        <v>-0.147321548135322</v>
      </c>
      <c r="I4656">
        <v>-0.47937546113138851</v>
      </c>
      <c r="J4656">
        <v>0.15252842025687391</v>
      </c>
      <c r="K4656">
        <v>-0.1143392256341131</v>
      </c>
      <c r="L4656">
        <v>-3.0140431367384965E-3</v>
      </c>
      <c r="M4656" s="2">
        <v>-0.11830400000000001</v>
      </c>
      <c r="N4656">
        <v>0.49438700000000002</v>
      </c>
      <c r="O4656" s="1">
        <v>0.85717399999999999</v>
      </c>
      <c r="P4656" t="b">
        <f>AND(N4656&gt;1.3,ABS(M4656)&gt;0.2)</f>
        <v>0</v>
      </c>
      <c r="Q4656" t="b">
        <f>IF(AND(N4656&gt;1.3,M4656&gt;0.2)=TRUE, "up", IF(AND(N4656&gt;1.3,M4656&lt;-0.2)=TRUE, "down"))</f>
        <v>0</v>
      </c>
      <c r="R4656" t="s">
        <v>0</v>
      </c>
      <c r="S4656" t="s">
        <v>0</v>
      </c>
    </row>
    <row r="4657" spans="1:19" x14ac:dyDescent="0.2">
      <c r="A4657">
        <v>4656</v>
      </c>
      <c r="B4657" t="s">
        <v>25225</v>
      </c>
      <c r="C4657" t="s">
        <v>25224</v>
      </c>
      <c r="D4657" t="s">
        <v>25223</v>
      </c>
      <c r="E4657" t="s">
        <v>25222</v>
      </c>
      <c r="F4657">
        <v>5</v>
      </c>
      <c r="G4657">
        <v>-0.22486937575635396</v>
      </c>
      <c r="H4657" s="2">
        <v>-0.36918972269773098</v>
      </c>
      <c r="I4657">
        <v>-0.22486937575635396</v>
      </c>
      <c r="J4657">
        <v>0.23553986110578704</v>
      </c>
      <c r="K4657">
        <v>-1.5475352369050659E-2</v>
      </c>
      <c r="L4657">
        <v>-0.31578081570325911</v>
      </c>
      <c r="M4657" s="2">
        <v>-0.13795499999999999</v>
      </c>
      <c r="N4657">
        <v>0.54912000000000005</v>
      </c>
      <c r="O4657" s="1">
        <v>0.83064700000000002</v>
      </c>
      <c r="P4657" t="b">
        <f>AND(N4657&gt;1.3,ABS(M4657)&gt;0.2)</f>
        <v>0</v>
      </c>
      <c r="Q4657" t="b">
        <f>IF(AND(N4657&gt;1.3,M4657&gt;0.2)=TRUE, "up", IF(AND(N4657&gt;1.3,M4657&lt;-0.2)=TRUE, "down"))</f>
        <v>0</v>
      </c>
      <c r="R4657" t="s">
        <v>0</v>
      </c>
      <c r="S4657" t="s">
        <v>0</v>
      </c>
    </row>
    <row r="4658" spans="1:19" x14ac:dyDescent="0.2">
      <c r="A4658">
        <v>4657</v>
      </c>
      <c r="B4658" t="s">
        <v>25221</v>
      </c>
      <c r="C4658" t="s">
        <v>25220</v>
      </c>
      <c r="D4658" t="s">
        <v>25219</v>
      </c>
      <c r="E4658" t="s">
        <v>25218</v>
      </c>
      <c r="F4658">
        <v>5</v>
      </c>
      <c r="G4658">
        <v>2.1162025264776882E-2</v>
      </c>
      <c r="H4658" s="2">
        <v>-2.5350921838592135E-2</v>
      </c>
      <c r="I4658">
        <v>0.34174387831278485</v>
      </c>
      <c r="J4658">
        <v>6.1774292531047145E-2</v>
      </c>
      <c r="K4658">
        <v>-0.17393451912411531</v>
      </c>
      <c r="L4658">
        <v>2.1162025264776882E-2</v>
      </c>
      <c r="M4658" s="2">
        <v>4.5079000000000001E-2</v>
      </c>
      <c r="N4658">
        <v>0.20707500000000001</v>
      </c>
      <c r="O4658" s="1">
        <v>1</v>
      </c>
      <c r="P4658" t="b">
        <f>AND(N4658&gt;1.3,ABS(M4658)&gt;0.2)</f>
        <v>0</v>
      </c>
      <c r="Q4658" t="b">
        <f>IF(AND(N4658&gt;1.3,M4658&gt;0.2)=TRUE, "up", IF(AND(N4658&gt;1.3,M4658&lt;-0.2)=TRUE, "down"))</f>
        <v>0</v>
      </c>
      <c r="R4658" t="s">
        <v>0</v>
      </c>
      <c r="S4658" t="s">
        <v>0</v>
      </c>
    </row>
    <row r="4659" spans="1:19" x14ac:dyDescent="0.2">
      <c r="A4659">
        <v>4658</v>
      </c>
      <c r="B4659" t="s">
        <v>25217</v>
      </c>
      <c r="C4659" t="s">
        <v>25216</v>
      </c>
      <c r="D4659" t="s">
        <v>25215</v>
      </c>
      <c r="E4659" t="s">
        <v>25214</v>
      </c>
      <c r="F4659">
        <v>5</v>
      </c>
      <c r="G4659">
        <v>8.6141782176968093E-2</v>
      </c>
      <c r="H4659" s="2">
        <v>0.79551848760705457</v>
      </c>
      <c r="I4659">
        <v>-7.602499115156329E-2</v>
      </c>
      <c r="J4659">
        <v>-0.49999059089318798</v>
      </c>
      <c r="K4659">
        <v>8.6141782176968093E-2</v>
      </c>
      <c r="L4659">
        <v>0.14018918277009115</v>
      </c>
      <c r="M4659" s="2">
        <v>8.9166800000000004E-2</v>
      </c>
      <c r="N4659">
        <v>0.15990399999999999</v>
      </c>
      <c r="O4659" s="1">
        <v>1</v>
      </c>
      <c r="P4659" t="b">
        <f>AND(N4659&gt;1.3,ABS(M4659)&gt;0.2)</f>
        <v>0</v>
      </c>
      <c r="Q4659" t="b">
        <f>IF(AND(N4659&gt;1.3,M4659&gt;0.2)=TRUE, "up", IF(AND(N4659&gt;1.3,M4659&lt;-0.2)=TRUE, "down"))</f>
        <v>0</v>
      </c>
      <c r="R4659" t="s">
        <v>0</v>
      </c>
      <c r="S4659" t="s">
        <v>0</v>
      </c>
    </row>
    <row r="4660" spans="1:19" x14ac:dyDescent="0.2">
      <c r="A4660">
        <v>4659</v>
      </c>
      <c r="B4660" t="s">
        <v>25213</v>
      </c>
      <c r="C4660" t="s">
        <v>25212</v>
      </c>
      <c r="D4660" t="s">
        <v>25211</v>
      </c>
      <c r="E4660" t="s">
        <v>4461</v>
      </c>
      <c r="F4660">
        <v>5</v>
      </c>
      <c r="G4660">
        <v>-0.20649415707574759</v>
      </c>
      <c r="H4660" s="2">
        <v>7.2403619166869632E-2</v>
      </c>
      <c r="I4660">
        <v>-0.3023712148711426</v>
      </c>
      <c r="J4660">
        <v>0.14270771235263968</v>
      </c>
      <c r="K4660">
        <v>-0.20649415707574759</v>
      </c>
      <c r="L4660">
        <v>-0.29808894564497163</v>
      </c>
      <c r="M4660" s="2">
        <v>-0.118369</v>
      </c>
      <c r="N4660">
        <v>0.55525899999999995</v>
      </c>
      <c r="O4660" s="1">
        <v>0.82889199999999996</v>
      </c>
      <c r="P4660" t="b">
        <f>AND(N4660&gt;1.3,ABS(M4660)&gt;0.2)</f>
        <v>0</v>
      </c>
      <c r="Q4660" t="b">
        <f>IF(AND(N4660&gt;1.3,M4660&gt;0.2)=TRUE, "up", IF(AND(N4660&gt;1.3,M4660&lt;-0.2)=TRUE, "down"))</f>
        <v>0</v>
      </c>
      <c r="R4660" t="s">
        <v>0</v>
      </c>
      <c r="S4660" t="s">
        <v>0</v>
      </c>
    </row>
    <row r="4661" spans="1:19" x14ac:dyDescent="0.2">
      <c r="A4661">
        <v>4660</v>
      </c>
      <c r="B4661" t="s">
        <v>25210</v>
      </c>
      <c r="C4661" t="s">
        <v>25209</v>
      </c>
      <c r="D4661" t="s">
        <v>25208</v>
      </c>
      <c r="E4661" t="s">
        <v>25207</v>
      </c>
      <c r="F4661">
        <v>5</v>
      </c>
      <c r="G4661">
        <v>0.10361137633130862</v>
      </c>
      <c r="H4661" s="2">
        <v>0.26048057417272552</v>
      </c>
      <c r="I4661">
        <v>0.44512266026573916</v>
      </c>
      <c r="J4661">
        <v>0.10361137633130862</v>
      </c>
      <c r="K4661">
        <v>3.7248736195686749E-2</v>
      </c>
      <c r="L4661">
        <v>4.6594289077906734E-2</v>
      </c>
      <c r="M4661" s="2">
        <v>0.17861199999999999</v>
      </c>
      <c r="N4661">
        <v>1.0805400000000001</v>
      </c>
      <c r="O4661" s="1">
        <v>0.73677899999999996</v>
      </c>
      <c r="P4661" t="b">
        <f>AND(N4661&gt;1.3,ABS(M4661)&gt;0.2)</f>
        <v>0</v>
      </c>
      <c r="Q4661" t="b">
        <f>IF(AND(N4661&gt;1.3,M4661&gt;0.2)=TRUE, "up", IF(AND(N4661&gt;1.3,M4661&lt;-0.2)=TRUE, "down"))</f>
        <v>0</v>
      </c>
      <c r="R4661" t="s">
        <v>0</v>
      </c>
      <c r="S4661" t="s">
        <v>0</v>
      </c>
    </row>
    <row r="4662" spans="1:19" x14ac:dyDescent="0.2">
      <c r="A4662">
        <v>4661</v>
      </c>
      <c r="B4662" t="s">
        <v>25206</v>
      </c>
      <c r="C4662" t="s">
        <v>25205</v>
      </c>
      <c r="D4662" t="s">
        <v>25204</v>
      </c>
      <c r="E4662" t="s">
        <v>25203</v>
      </c>
      <c r="F4662">
        <v>5</v>
      </c>
      <c r="G4662">
        <v>8.8083642362723244E-2</v>
      </c>
      <c r="H4662" s="2">
        <v>0.32505873871945801</v>
      </c>
      <c r="I4662">
        <v>-7.5451891131013332E-2</v>
      </c>
      <c r="J4662">
        <v>2.2990869615912693E-2</v>
      </c>
      <c r="K4662">
        <v>8.8083642362723244E-2</v>
      </c>
      <c r="L4662">
        <v>0.41307116641921854</v>
      </c>
      <c r="M4662" s="2">
        <v>0.154751</v>
      </c>
      <c r="N4662">
        <v>0.77193299999999998</v>
      </c>
      <c r="O4662" s="1">
        <v>0.76373199999999997</v>
      </c>
      <c r="P4662" t="b">
        <f>AND(N4662&gt;1.3,ABS(M4662)&gt;0.2)</f>
        <v>0</v>
      </c>
      <c r="Q4662" t="b">
        <f>IF(AND(N4662&gt;1.3,M4662&gt;0.2)=TRUE, "up", IF(AND(N4662&gt;1.3,M4662&lt;-0.2)=TRUE, "down"))</f>
        <v>0</v>
      </c>
      <c r="R4662" t="s">
        <v>0</v>
      </c>
      <c r="S4662" t="s">
        <v>0</v>
      </c>
    </row>
    <row r="4663" spans="1:19" x14ac:dyDescent="0.2">
      <c r="A4663">
        <v>4662</v>
      </c>
      <c r="B4663" t="s">
        <v>25202</v>
      </c>
      <c r="C4663" t="s">
        <v>25201</v>
      </c>
      <c r="D4663" t="s">
        <v>25200</v>
      </c>
      <c r="E4663" t="s">
        <v>25199</v>
      </c>
      <c r="F4663">
        <v>5</v>
      </c>
      <c r="G4663">
        <v>0.17463023896584232</v>
      </c>
      <c r="H4663" s="2">
        <v>0.17463023896584232</v>
      </c>
      <c r="I4663">
        <v>-0.39045604980003829</v>
      </c>
      <c r="J4663">
        <v>0.17713819131841485</v>
      </c>
      <c r="K4663">
        <v>0.24752683626107036</v>
      </c>
      <c r="L4663">
        <v>0.14094040126759111</v>
      </c>
      <c r="M4663" s="2">
        <v>6.9955900000000001E-2</v>
      </c>
      <c r="N4663">
        <v>0.23638500000000001</v>
      </c>
      <c r="O4663" s="1">
        <v>0.99527500000000002</v>
      </c>
      <c r="P4663" t="b">
        <f>AND(N4663&gt;1.3,ABS(M4663)&gt;0.2)</f>
        <v>0</v>
      </c>
      <c r="Q4663" t="b">
        <f>IF(AND(N4663&gt;1.3,M4663&gt;0.2)=TRUE, "up", IF(AND(N4663&gt;1.3,M4663&lt;-0.2)=TRUE, "down"))</f>
        <v>0</v>
      </c>
      <c r="R4663" t="s">
        <v>0</v>
      </c>
      <c r="S4663" t="s">
        <v>0</v>
      </c>
    </row>
    <row r="4664" spans="1:19" x14ac:dyDescent="0.2">
      <c r="A4664">
        <v>4663</v>
      </c>
      <c r="B4664" t="s">
        <v>25198</v>
      </c>
      <c r="C4664" t="s">
        <v>25197</v>
      </c>
      <c r="D4664" t="s">
        <v>25196</v>
      </c>
      <c r="E4664" t="s">
        <v>25195</v>
      </c>
      <c r="F4664">
        <v>5</v>
      </c>
      <c r="G4664">
        <v>0.13147242525030911</v>
      </c>
      <c r="H4664" s="2">
        <v>0.5552285548770346</v>
      </c>
      <c r="I4664">
        <v>-6.5789158596001693E-2</v>
      </c>
      <c r="J4664">
        <v>0.13147242525030911</v>
      </c>
      <c r="K4664">
        <v>0.18443246232126917</v>
      </c>
      <c r="L4664">
        <v>-0.16337263042878755</v>
      </c>
      <c r="M4664" s="2">
        <v>0.12839400000000001</v>
      </c>
      <c r="N4664">
        <v>0.444411</v>
      </c>
      <c r="O4664" s="1">
        <v>0.88217500000000004</v>
      </c>
      <c r="P4664" t="b">
        <f>AND(N4664&gt;1.3,ABS(M4664)&gt;0.2)</f>
        <v>0</v>
      </c>
      <c r="Q4664" t="b">
        <f>IF(AND(N4664&gt;1.3,M4664&gt;0.2)=TRUE, "up", IF(AND(N4664&gt;1.3,M4664&lt;-0.2)=TRUE, "down"))</f>
        <v>0</v>
      </c>
      <c r="R4664" t="s">
        <v>0</v>
      </c>
      <c r="S4664" t="s">
        <v>0</v>
      </c>
    </row>
    <row r="4665" spans="1:19" x14ac:dyDescent="0.2">
      <c r="A4665">
        <v>4664</v>
      </c>
      <c r="B4665" t="s">
        <v>25194</v>
      </c>
      <c r="C4665" t="s">
        <v>25193</v>
      </c>
      <c r="D4665" t="s">
        <v>25192</v>
      </c>
      <c r="E4665" t="s">
        <v>25191</v>
      </c>
      <c r="F4665">
        <v>5</v>
      </c>
      <c r="G4665">
        <v>4.0726638527613102E-2</v>
      </c>
      <c r="H4665" s="2">
        <v>2.3157846272224024E-2</v>
      </c>
      <c r="I4665">
        <v>0.3334963099456108</v>
      </c>
      <c r="J4665">
        <v>4.0726638527613102E-2</v>
      </c>
      <c r="K4665">
        <v>-0.39166522492806272</v>
      </c>
      <c r="L4665">
        <v>0.14316778929120891</v>
      </c>
      <c r="M4665" s="2">
        <v>2.97767E-2</v>
      </c>
      <c r="N4665">
        <v>8.9038599999999996E-2</v>
      </c>
      <c r="O4665" s="1">
        <v>1</v>
      </c>
      <c r="P4665" t="b">
        <f>AND(N4665&gt;1.3,ABS(M4665)&gt;0.2)</f>
        <v>0</v>
      </c>
      <c r="Q4665" t="b">
        <f>IF(AND(N4665&gt;1.3,M4665&gt;0.2)=TRUE, "up", IF(AND(N4665&gt;1.3,M4665&lt;-0.2)=TRUE, "down"))</f>
        <v>0</v>
      </c>
      <c r="R4665" t="s">
        <v>0</v>
      </c>
      <c r="S4665" t="s">
        <v>0</v>
      </c>
    </row>
    <row r="4666" spans="1:19" x14ac:dyDescent="0.2">
      <c r="A4666">
        <v>4665</v>
      </c>
      <c r="B4666" t="s">
        <v>25190</v>
      </c>
      <c r="C4666" t="s">
        <v>25189</v>
      </c>
      <c r="D4666" t="s">
        <v>25188</v>
      </c>
      <c r="E4666" t="s">
        <v>25187</v>
      </c>
      <c r="F4666">
        <v>5</v>
      </c>
      <c r="G4666">
        <v>5.0941950169296465E-2</v>
      </c>
      <c r="H4666" s="2">
        <v>4.0471102541394612E-2</v>
      </c>
      <c r="I4666">
        <v>-1.2512327708009877E-2</v>
      </c>
      <c r="J4666">
        <v>0.13087146313065443</v>
      </c>
      <c r="K4666">
        <v>5.0941950169296465E-2</v>
      </c>
      <c r="L4666">
        <v>0.19191184300505026</v>
      </c>
      <c r="M4666" s="2">
        <v>8.03368E-2</v>
      </c>
      <c r="N4666">
        <v>1.04515</v>
      </c>
      <c r="O4666" s="1">
        <v>0.73677899999999996</v>
      </c>
      <c r="P4666" t="b">
        <f>AND(N4666&gt;1.3,ABS(M4666)&gt;0.2)</f>
        <v>0</v>
      </c>
      <c r="Q4666" t="b">
        <f>IF(AND(N4666&gt;1.3,M4666&gt;0.2)=TRUE, "up", IF(AND(N4666&gt;1.3,M4666&lt;-0.2)=TRUE, "down"))</f>
        <v>0</v>
      </c>
      <c r="R4666" t="s">
        <v>0</v>
      </c>
      <c r="S4666" t="s">
        <v>0</v>
      </c>
    </row>
    <row r="4667" spans="1:19" x14ac:dyDescent="0.2">
      <c r="A4667">
        <v>4666</v>
      </c>
      <c r="B4667" t="s">
        <v>25186</v>
      </c>
      <c r="C4667" t="s">
        <v>25185</v>
      </c>
      <c r="D4667" t="s">
        <v>2327</v>
      </c>
      <c r="E4667" t="s">
        <v>25184</v>
      </c>
      <c r="F4667">
        <v>5</v>
      </c>
      <c r="G4667">
        <v>-0.21307344423573465</v>
      </c>
      <c r="H4667" s="2">
        <v>-3.630337114862079E-2</v>
      </c>
      <c r="I4667">
        <v>-0.67420822971963201</v>
      </c>
      <c r="J4667">
        <v>-0.21307344423573465</v>
      </c>
      <c r="K4667">
        <v>0.16027849130102562</v>
      </c>
      <c r="L4667">
        <v>-0.24861212402004704</v>
      </c>
      <c r="M4667" s="2">
        <v>-0.20238400000000001</v>
      </c>
      <c r="N4667">
        <v>0.66172500000000001</v>
      </c>
      <c r="O4667" s="1">
        <v>0.79356099999999996</v>
      </c>
      <c r="P4667" t="b">
        <f>AND(N4667&gt;1.3,ABS(M4667)&gt;0.2)</f>
        <v>0</v>
      </c>
      <c r="Q4667" t="b">
        <f>IF(AND(N4667&gt;1.3,M4667&gt;0.2)=TRUE, "up", IF(AND(N4667&gt;1.3,M4667&lt;-0.2)=TRUE, "down"))</f>
        <v>0</v>
      </c>
      <c r="R4667" t="s">
        <v>0</v>
      </c>
      <c r="S4667" t="s">
        <v>0</v>
      </c>
    </row>
    <row r="4668" spans="1:19" x14ac:dyDescent="0.2">
      <c r="A4668">
        <v>4667</v>
      </c>
      <c r="B4668" t="s">
        <v>25183</v>
      </c>
      <c r="C4668" t="s">
        <v>25182</v>
      </c>
      <c r="D4668" t="s">
        <v>25181</v>
      </c>
      <c r="E4668" t="s">
        <v>25180</v>
      </c>
      <c r="F4668">
        <v>5</v>
      </c>
      <c r="G4668">
        <v>9.3508032211180453E-3</v>
      </c>
      <c r="H4668" s="2">
        <v>-0.23662876505882222</v>
      </c>
      <c r="I4668">
        <v>-2.1560041315645644E-2</v>
      </c>
      <c r="J4668">
        <v>0.10384729007625421</v>
      </c>
      <c r="K4668">
        <v>9.9886810671353077E-2</v>
      </c>
      <c r="L4668">
        <v>9.3508032211180453E-3</v>
      </c>
      <c r="M4668" s="2">
        <v>-9.0207800000000008E-3</v>
      </c>
      <c r="N4668">
        <v>4.9941800000000001E-2</v>
      </c>
      <c r="O4668" s="1">
        <v>1</v>
      </c>
      <c r="P4668" t="b">
        <f>AND(N4668&gt;1.3,ABS(M4668)&gt;0.2)</f>
        <v>0</v>
      </c>
      <c r="Q4668" t="b">
        <f>IF(AND(N4668&gt;1.3,M4668&gt;0.2)=TRUE, "up", IF(AND(N4668&gt;1.3,M4668&lt;-0.2)=TRUE, "down"))</f>
        <v>0</v>
      </c>
      <c r="R4668" t="s">
        <v>0</v>
      </c>
      <c r="S4668" t="s">
        <v>0</v>
      </c>
    </row>
    <row r="4669" spans="1:19" x14ac:dyDescent="0.2">
      <c r="A4669">
        <v>4668</v>
      </c>
      <c r="B4669" t="s">
        <v>25179</v>
      </c>
      <c r="C4669" t="s">
        <v>25178</v>
      </c>
      <c r="D4669" t="s">
        <v>25177</v>
      </c>
      <c r="E4669" t="s">
        <v>25176</v>
      </c>
      <c r="F4669">
        <v>5</v>
      </c>
      <c r="G4669">
        <v>-8.4744319914949559E-2</v>
      </c>
      <c r="H4669" s="2">
        <v>-0.21648319263067578</v>
      </c>
      <c r="I4669">
        <v>-8.4744319914949559E-2</v>
      </c>
      <c r="J4669">
        <v>0.37132683605654898</v>
      </c>
      <c r="K4669">
        <v>0.12327397610876355</v>
      </c>
      <c r="L4669">
        <v>-0.24825157754859781</v>
      </c>
      <c r="M4669" s="2">
        <v>-1.09757E-2</v>
      </c>
      <c r="N4669">
        <v>3.1964800000000002E-2</v>
      </c>
      <c r="O4669" s="1">
        <v>1</v>
      </c>
      <c r="P4669" t="b">
        <f>AND(N4669&gt;1.3,ABS(M4669)&gt;0.2)</f>
        <v>0</v>
      </c>
      <c r="Q4669" t="b">
        <f>IF(AND(N4669&gt;1.3,M4669&gt;0.2)=TRUE, "up", IF(AND(N4669&gt;1.3,M4669&lt;-0.2)=TRUE, "down"))</f>
        <v>0</v>
      </c>
      <c r="R4669" t="s">
        <v>0</v>
      </c>
      <c r="S4669" t="s">
        <v>0</v>
      </c>
    </row>
    <row r="4670" spans="1:19" x14ac:dyDescent="0.2">
      <c r="A4670">
        <v>4669</v>
      </c>
      <c r="B4670" t="s">
        <v>25175</v>
      </c>
      <c r="C4670" t="s">
        <v>25174</v>
      </c>
      <c r="D4670" t="s">
        <v>25173</v>
      </c>
      <c r="E4670" t="s">
        <v>25172</v>
      </c>
      <c r="F4670">
        <v>5</v>
      </c>
      <c r="G4670">
        <v>-1.2296423687053821E-2</v>
      </c>
      <c r="H4670" s="2">
        <v>-1.2296423687053821E-2</v>
      </c>
      <c r="I4670">
        <v>-8.8160787093813225E-2</v>
      </c>
      <c r="J4670">
        <v>-1.6308452208191923E-2</v>
      </c>
      <c r="K4670">
        <v>0.19251369222836942</v>
      </c>
      <c r="L4670">
        <v>0.40654116771448845</v>
      </c>
      <c r="M4670" s="2">
        <v>9.6457799999999996E-2</v>
      </c>
      <c r="N4670">
        <v>0.45989400000000002</v>
      </c>
      <c r="O4670" s="1">
        <v>0.87668900000000005</v>
      </c>
      <c r="P4670" t="b">
        <f>AND(N4670&gt;1.3,ABS(M4670)&gt;0.2)</f>
        <v>0</v>
      </c>
      <c r="Q4670" t="b">
        <f>IF(AND(N4670&gt;1.3,M4670&gt;0.2)=TRUE, "up", IF(AND(N4670&gt;1.3,M4670&lt;-0.2)=TRUE, "down"))</f>
        <v>0</v>
      </c>
      <c r="R4670" t="s">
        <v>0</v>
      </c>
      <c r="S4670" t="s">
        <v>0</v>
      </c>
    </row>
    <row r="4671" spans="1:19" x14ac:dyDescent="0.2">
      <c r="A4671">
        <v>4670</v>
      </c>
      <c r="B4671" t="s">
        <v>25171</v>
      </c>
      <c r="C4671" t="s">
        <v>25170</v>
      </c>
      <c r="D4671" t="s">
        <v>25169</v>
      </c>
      <c r="E4671" t="s">
        <v>25168</v>
      </c>
      <c r="F4671">
        <v>5</v>
      </c>
      <c r="G4671">
        <v>1.2833722397124575E-2</v>
      </c>
      <c r="H4671" s="2">
        <v>0.25162010217477959</v>
      </c>
      <c r="I4671">
        <v>1.2833722397124575E-2</v>
      </c>
      <c r="J4671">
        <v>-0.39425358104708097</v>
      </c>
      <c r="K4671">
        <v>-9.4951966010272629E-2</v>
      </c>
      <c r="L4671">
        <v>0.53302583648243362</v>
      </c>
      <c r="M4671" s="2">
        <v>6.1654800000000003E-2</v>
      </c>
      <c r="N4671">
        <v>0.14594799999999999</v>
      </c>
      <c r="O4671" s="1">
        <v>1</v>
      </c>
      <c r="P4671" t="b">
        <f>AND(N4671&gt;1.3,ABS(M4671)&gt;0.2)</f>
        <v>0</v>
      </c>
      <c r="Q4671" t="b">
        <f>IF(AND(N4671&gt;1.3,M4671&gt;0.2)=TRUE, "up", IF(AND(N4671&gt;1.3,M4671&lt;-0.2)=TRUE, "down"))</f>
        <v>0</v>
      </c>
      <c r="R4671" t="s">
        <v>0</v>
      </c>
      <c r="S4671" t="s">
        <v>0</v>
      </c>
    </row>
    <row r="4672" spans="1:19" x14ac:dyDescent="0.2">
      <c r="A4672">
        <v>4671</v>
      </c>
      <c r="B4672" t="s">
        <v>25167</v>
      </c>
      <c r="C4672" t="s">
        <v>25166</v>
      </c>
      <c r="D4672" t="s">
        <v>22238</v>
      </c>
      <c r="E4672" t="s">
        <v>25165</v>
      </c>
      <c r="F4672">
        <v>5</v>
      </c>
      <c r="G4672">
        <v>3.6392000784231993E-2</v>
      </c>
      <c r="H4672" s="2">
        <v>0.34870557302094901</v>
      </c>
      <c r="I4672">
        <v>-0.25081318823401283</v>
      </c>
      <c r="J4672">
        <v>9.7498883096384714E-2</v>
      </c>
      <c r="K4672">
        <v>3.6392000784231993E-2</v>
      </c>
      <c r="L4672">
        <v>-8.3947978558362418E-2</v>
      </c>
      <c r="M4672" s="2">
        <v>2.9567099999999999E-2</v>
      </c>
      <c r="N4672">
        <v>0.10727</v>
      </c>
      <c r="O4672" s="1">
        <v>1</v>
      </c>
      <c r="P4672" t="b">
        <f>AND(N4672&gt;1.3,ABS(M4672)&gt;0.2)</f>
        <v>0</v>
      </c>
      <c r="Q4672" t="b">
        <f>IF(AND(N4672&gt;1.3,M4672&gt;0.2)=TRUE, "up", IF(AND(N4672&gt;1.3,M4672&lt;-0.2)=TRUE, "down"))</f>
        <v>0</v>
      </c>
      <c r="R4672" t="s">
        <v>0</v>
      </c>
      <c r="S4672" t="s">
        <v>0</v>
      </c>
    </row>
    <row r="4673" spans="1:19" x14ac:dyDescent="0.2">
      <c r="A4673">
        <v>4672</v>
      </c>
      <c r="B4673" t="s">
        <v>25164</v>
      </c>
      <c r="C4673" t="s">
        <v>25163</v>
      </c>
      <c r="D4673" t="s">
        <v>25162</v>
      </c>
      <c r="E4673" t="s">
        <v>25161</v>
      </c>
      <c r="F4673">
        <v>5</v>
      </c>
      <c r="G4673">
        <v>-1.8075177033385452E-2</v>
      </c>
      <c r="H4673" s="2">
        <v>0.42152030616650171</v>
      </c>
      <c r="I4673">
        <v>-0.27247720033197831</v>
      </c>
      <c r="J4673">
        <v>-0.17816265578881141</v>
      </c>
      <c r="K4673">
        <v>0.17274090435921396</v>
      </c>
      <c r="L4673">
        <v>-1.8075177033385452E-2</v>
      </c>
      <c r="M4673" s="2">
        <v>2.5109200000000002E-2</v>
      </c>
      <c r="N4673">
        <v>7.0495299999999997E-2</v>
      </c>
      <c r="O4673" s="1">
        <v>1</v>
      </c>
      <c r="P4673" t="b">
        <f>AND(N4673&gt;1.3,ABS(M4673)&gt;0.2)</f>
        <v>0</v>
      </c>
      <c r="Q4673" t="b">
        <f>IF(AND(N4673&gt;1.3,M4673&gt;0.2)=TRUE, "up", IF(AND(N4673&gt;1.3,M4673&lt;-0.2)=TRUE, "down"))</f>
        <v>0</v>
      </c>
      <c r="R4673" t="s">
        <v>0</v>
      </c>
      <c r="S4673" t="s">
        <v>0</v>
      </c>
    </row>
    <row r="4674" spans="1:19" x14ac:dyDescent="0.2">
      <c r="A4674">
        <v>4673</v>
      </c>
      <c r="B4674" t="s">
        <v>25160</v>
      </c>
      <c r="C4674" t="s">
        <v>25159</v>
      </c>
      <c r="D4674" t="s">
        <v>25158</v>
      </c>
      <c r="E4674" t="s">
        <v>25157</v>
      </c>
      <c r="F4674">
        <v>5</v>
      </c>
      <c r="G4674">
        <v>-0.18554353294961345</v>
      </c>
      <c r="H4674" s="2">
        <v>-0.22675824296875743</v>
      </c>
      <c r="I4674">
        <v>-0.33224410703091928</v>
      </c>
      <c r="J4674">
        <v>-0.18554353294961345</v>
      </c>
      <c r="K4674">
        <v>-0.18448688932308052</v>
      </c>
      <c r="L4674">
        <v>9.6417539788863055E-2</v>
      </c>
      <c r="M4674" s="2">
        <v>-0.166523</v>
      </c>
      <c r="N4674">
        <v>1.1023400000000001</v>
      </c>
      <c r="O4674" s="1">
        <v>0.73677899999999996</v>
      </c>
      <c r="P4674" t="b">
        <f>AND(N4674&gt;1.3,ABS(M4674)&gt;0.2)</f>
        <v>0</v>
      </c>
      <c r="Q4674" t="b">
        <f>IF(AND(N4674&gt;1.3,M4674&gt;0.2)=TRUE, "up", IF(AND(N4674&gt;1.3,M4674&lt;-0.2)=TRUE, "down"))</f>
        <v>0</v>
      </c>
      <c r="R4674" t="s">
        <v>0</v>
      </c>
      <c r="S4674" t="s">
        <v>0</v>
      </c>
    </row>
    <row r="4675" spans="1:19" x14ac:dyDescent="0.2">
      <c r="A4675">
        <v>4674</v>
      </c>
      <c r="B4675" t="s">
        <v>25156</v>
      </c>
      <c r="C4675" t="s">
        <v>25155</v>
      </c>
      <c r="D4675" t="s">
        <v>25154</v>
      </c>
      <c r="E4675" t="s">
        <v>25153</v>
      </c>
      <c r="F4675">
        <v>5</v>
      </c>
      <c r="G4675">
        <v>-7.5915720713548601E-2</v>
      </c>
      <c r="H4675" s="2">
        <v>-7.5915720713548601E-2</v>
      </c>
      <c r="I4675">
        <v>-0.11872035251667795</v>
      </c>
      <c r="J4675">
        <v>-5.8375509085546368E-2</v>
      </c>
      <c r="K4675">
        <v>-1.6241528678878077E-2</v>
      </c>
      <c r="L4675">
        <v>-0.41045658169085836</v>
      </c>
      <c r="M4675" s="2">
        <v>-0.13594200000000001</v>
      </c>
      <c r="N4675">
        <v>0.89843700000000004</v>
      </c>
      <c r="O4675" s="1">
        <v>0.75471100000000002</v>
      </c>
      <c r="P4675" t="b">
        <f>AND(N4675&gt;1.3,ABS(M4675)&gt;0.2)</f>
        <v>0</v>
      </c>
      <c r="Q4675" t="b">
        <f>IF(AND(N4675&gt;1.3,M4675&gt;0.2)=TRUE, "up", IF(AND(N4675&gt;1.3,M4675&lt;-0.2)=TRUE, "down"))</f>
        <v>0</v>
      </c>
      <c r="R4675" t="s">
        <v>0</v>
      </c>
      <c r="S4675" t="s">
        <v>0</v>
      </c>
    </row>
    <row r="4676" spans="1:19" x14ac:dyDescent="0.2">
      <c r="A4676">
        <v>4675</v>
      </c>
      <c r="B4676" t="s">
        <v>25152</v>
      </c>
      <c r="C4676" t="s">
        <v>25151</v>
      </c>
      <c r="D4676" t="s">
        <v>25150</v>
      </c>
      <c r="E4676" t="s">
        <v>25149</v>
      </c>
      <c r="F4676">
        <v>5</v>
      </c>
      <c r="G4676">
        <v>-7.1273708525256718E-2</v>
      </c>
      <c r="H4676" s="2">
        <v>-0.10354556748516308</v>
      </c>
      <c r="I4676">
        <v>-0.40225566800749196</v>
      </c>
      <c r="J4676">
        <v>-7.1273708525256718E-2</v>
      </c>
      <c r="K4676">
        <v>0.16002641755262523</v>
      </c>
      <c r="L4676">
        <v>0.1675700235022882</v>
      </c>
      <c r="M4676" s="2">
        <v>-4.9895700000000001E-2</v>
      </c>
      <c r="N4676">
        <v>0.18160000000000001</v>
      </c>
      <c r="O4676" s="1">
        <v>1</v>
      </c>
      <c r="P4676" t="b">
        <f>AND(N4676&gt;1.3,ABS(M4676)&gt;0.2)</f>
        <v>0</v>
      </c>
      <c r="Q4676" t="b">
        <f>IF(AND(N4676&gt;1.3,M4676&gt;0.2)=TRUE, "up", IF(AND(N4676&gt;1.3,M4676&lt;-0.2)=TRUE, "down"))</f>
        <v>0</v>
      </c>
      <c r="R4676" t="s">
        <v>0</v>
      </c>
      <c r="S4676" t="s">
        <v>0</v>
      </c>
    </row>
    <row r="4677" spans="1:19" x14ac:dyDescent="0.2">
      <c r="A4677">
        <v>4676</v>
      </c>
      <c r="B4677" t="s">
        <v>25148</v>
      </c>
      <c r="C4677" t="s">
        <v>25147</v>
      </c>
      <c r="D4677" t="s">
        <v>25146</v>
      </c>
      <c r="E4677" t="s">
        <v>25145</v>
      </c>
      <c r="F4677">
        <v>5</v>
      </c>
      <c r="G4677">
        <v>-0.13270590659475795</v>
      </c>
      <c r="H4677" s="2">
        <v>-0.35253300537587262</v>
      </c>
      <c r="I4677">
        <v>-0.2480171915181279</v>
      </c>
      <c r="J4677">
        <v>2.1314870878135547E-3</v>
      </c>
      <c r="K4677">
        <v>0.1321375799755288</v>
      </c>
      <c r="L4677">
        <v>-0.13270590659475795</v>
      </c>
      <c r="M4677" s="2">
        <v>-0.119797</v>
      </c>
      <c r="N4677">
        <v>0.624139</v>
      </c>
      <c r="O4677" s="1">
        <v>0.81058600000000003</v>
      </c>
      <c r="P4677" t="b">
        <f>AND(N4677&gt;1.3,ABS(M4677)&gt;0.2)</f>
        <v>0</v>
      </c>
      <c r="Q4677" t="b">
        <f>IF(AND(N4677&gt;1.3,M4677&gt;0.2)=TRUE, "up", IF(AND(N4677&gt;1.3,M4677&lt;-0.2)=TRUE, "down"))</f>
        <v>0</v>
      </c>
      <c r="R4677" t="s">
        <v>0</v>
      </c>
      <c r="S4677" t="s">
        <v>0</v>
      </c>
    </row>
    <row r="4678" spans="1:19" x14ac:dyDescent="0.2">
      <c r="A4678">
        <v>4677</v>
      </c>
      <c r="B4678" t="s">
        <v>25144</v>
      </c>
      <c r="C4678" t="s">
        <v>25143</v>
      </c>
      <c r="D4678" t="s">
        <v>25142</v>
      </c>
      <c r="E4678" t="s">
        <v>25141</v>
      </c>
      <c r="F4678">
        <v>5</v>
      </c>
      <c r="G4678">
        <v>-0.10453419554126113</v>
      </c>
      <c r="H4678" s="2">
        <v>-0.82790748110392942</v>
      </c>
      <c r="I4678">
        <v>0.45043665035184982</v>
      </c>
      <c r="J4678">
        <v>0.67621592768303151</v>
      </c>
      <c r="K4678">
        <v>-0.10453419554126113</v>
      </c>
      <c r="L4678">
        <v>-0.27264983944381993</v>
      </c>
      <c r="M4678" s="2">
        <v>-1.5687799999999998E-2</v>
      </c>
      <c r="N4678">
        <v>1.9531199999999999E-2</v>
      </c>
      <c r="O4678" s="1">
        <v>1</v>
      </c>
      <c r="P4678" t="b">
        <f>AND(N4678&gt;1.3,ABS(M4678)&gt;0.2)</f>
        <v>0</v>
      </c>
      <c r="Q4678" t="b">
        <f>IF(AND(N4678&gt;1.3,M4678&gt;0.2)=TRUE, "up", IF(AND(N4678&gt;1.3,M4678&lt;-0.2)=TRUE, "down"))</f>
        <v>0</v>
      </c>
      <c r="R4678" t="s">
        <v>0</v>
      </c>
      <c r="S4678" t="s">
        <v>0</v>
      </c>
    </row>
    <row r="4679" spans="1:19" x14ac:dyDescent="0.2">
      <c r="A4679">
        <v>4678</v>
      </c>
      <c r="B4679" t="s">
        <v>25140</v>
      </c>
      <c r="C4679" t="s">
        <v>25139</v>
      </c>
      <c r="D4679" t="s">
        <v>25138</v>
      </c>
      <c r="E4679" t="s">
        <v>25137</v>
      </c>
      <c r="F4679">
        <v>5</v>
      </c>
      <c r="G4679">
        <v>0.12617145014693631</v>
      </c>
      <c r="H4679" s="2">
        <v>0.38528235721302173</v>
      </c>
      <c r="I4679">
        <v>0.42180822433922005</v>
      </c>
      <c r="J4679">
        <v>0.12617145014693631</v>
      </c>
      <c r="K4679">
        <v>-9.4946464482028314E-3</v>
      </c>
      <c r="L4679">
        <v>-0.18293319612382322</v>
      </c>
      <c r="M4679" s="2">
        <v>0.14816699999999999</v>
      </c>
      <c r="N4679">
        <v>0.571411</v>
      </c>
      <c r="O4679" s="1">
        <v>0.82448500000000002</v>
      </c>
      <c r="P4679" t="b">
        <f>AND(N4679&gt;1.3,ABS(M4679)&gt;0.2)</f>
        <v>0</v>
      </c>
      <c r="Q4679" t="b">
        <f>IF(AND(N4679&gt;1.3,M4679&gt;0.2)=TRUE, "up", IF(AND(N4679&gt;1.3,M4679&lt;-0.2)=TRUE, "down"))</f>
        <v>0</v>
      </c>
      <c r="R4679" t="s">
        <v>0</v>
      </c>
      <c r="S4679" t="s">
        <v>0</v>
      </c>
    </row>
    <row r="4680" spans="1:19" x14ac:dyDescent="0.2">
      <c r="A4680">
        <v>4679</v>
      </c>
      <c r="B4680" t="s">
        <v>25136</v>
      </c>
      <c r="C4680" t="s">
        <v>25135</v>
      </c>
      <c r="D4680" t="s">
        <v>25134</v>
      </c>
      <c r="E4680" t="s">
        <v>25133</v>
      </c>
      <c r="F4680">
        <v>5</v>
      </c>
      <c r="G4680">
        <v>0.33757676996861474</v>
      </c>
      <c r="H4680" s="2">
        <v>0.72216495074605702</v>
      </c>
      <c r="I4680">
        <v>0.32069247068593537</v>
      </c>
      <c r="J4680">
        <v>0.33757676996861474</v>
      </c>
      <c r="K4680">
        <v>0.22064994919960926</v>
      </c>
      <c r="L4680">
        <v>0.46875792967556024</v>
      </c>
      <c r="M4680" s="2">
        <v>0.413968</v>
      </c>
      <c r="N4680">
        <v>2.0572900000000001</v>
      </c>
      <c r="O4680" s="1">
        <v>0.66755500000000001</v>
      </c>
      <c r="P4680" t="b">
        <f>AND(N4680&gt;1.3,ABS(M4680)&gt;0.2)</f>
        <v>1</v>
      </c>
      <c r="Q4680" t="str">
        <f>IF(AND(N4680&gt;1.3,M4680&gt;0.2)=TRUE, "up", IF(AND(N4680&gt;1.3,M4680&lt;-0.2)=TRUE, "down"))</f>
        <v>up</v>
      </c>
      <c r="R4680" t="s">
        <v>0</v>
      </c>
      <c r="S4680" t="s">
        <v>0</v>
      </c>
    </row>
    <row r="4681" spans="1:19" x14ac:dyDescent="0.2">
      <c r="A4681">
        <v>4680</v>
      </c>
      <c r="B4681" t="s">
        <v>25132</v>
      </c>
      <c r="C4681" t="s">
        <v>25131</v>
      </c>
      <c r="D4681" t="s">
        <v>25130</v>
      </c>
      <c r="E4681" t="s">
        <v>25129</v>
      </c>
      <c r="F4681">
        <v>5</v>
      </c>
      <c r="G4681">
        <v>-0.20909051758531294</v>
      </c>
      <c r="H4681" s="2">
        <v>-0.56600888983226738</v>
      </c>
      <c r="I4681">
        <v>-5.6086659001794367E-2</v>
      </c>
      <c r="J4681">
        <v>7.6699615360030421E-2</v>
      </c>
      <c r="K4681">
        <v>-0.34196601676689536</v>
      </c>
      <c r="L4681">
        <v>-0.20909051758531294</v>
      </c>
      <c r="M4681" s="2">
        <v>-0.21929000000000001</v>
      </c>
      <c r="N4681">
        <v>0.91668000000000005</v>
      </c>
      <c r="O4681" s="1">
        <v>0.74983299999999997</v>
      </c>
      <c r="P4681" t="b">
        <f>AND(N4681&gt;1.3,ABS(M4681)&gt;0.2)</f>
        <v>0</v>
      </c>
      <c r="Q4681" t="b">
        <f>IF(AND(N4681&gt;1.3,M4681&gt;0.2)=TRUE, "up", IF(AND(N4681&gt;1.3,M4681&lt;-0.2)=TRUE, "down"))</f>
        <v>0</v>
      </c>
      <c r="R4681" t="s">
        <v>0</v>
      </c>
      <c r="S4681" t="s">
        <v>0</v>
      </c>
    </row>
    <row r="4682" spans="1:19" x14ac:dyDescent="0.2">
      <c r="A4682">
        <v>4681</v>
      </c>
      <c r="B4682" t="s">
        <v>25128</v>
      </c>
      <c r="C4682" t="s">
        <v>25127</v>
      </c>
      <c r="D4682" t="s">
        <v>25126</v>
      </c>
      <c r="E4682" t="s">
        <v>25125</v>
      </c>
      <c r="F4682">
        <v>5</v>
      </c>
      <c r="G4682">
        <v>4.4396877763441256E-2</v>
      </c>
      <c r="H4682" s="2">
        <v>0.50134942477435307</v>
      </c>
      <c r="I4682">
        <v>4.4396877763441256E-2</v>
      </c>
      <c r="J4682">
        <v>0.19427364292049004</v>
      </c>
      <c r="K4682">
        <v>1.6690422655980079E-2</v>
      </c>
      <c r="L4682">
        <v>-7.483012200866615E-2</v>
      </c>
      <c r="M4682" s="2">
        <v>0.136376</v>
      </c>
      <c r="N4682">
        <v>0.60518400000000006</v>
      </c>
      <c r="O4682" s="1">
        <v>0.81613100000000005</v>
      </c>
      <c r="P4682" t="b">
        <f>AND(N4682&gt;1.3,ABS(M4682)&gt;0.2)</f>
        <v>0</v>
      </c>
      <c r="Q4682" t="b">
        <f>IF(AND(N4682&gt;1.3,M4682&gt;0.2)=TRUE, "up", IF(AND(N4682&gt;1.3,M4682&lt;-0.2)=TRUE, "down"))</f>
        <v>0</v>
      </c>
      <c r="R4682" t="s">
        <v>0</v>
      </c>
      <c r="S4682" t="s">
        <v>0</v>
      </c>
    </row>
    <row r="4683" spans="1:19" x14ac:dyDescent="0.2">
      <c r="A4683">
        <v>4682</v>
      </c>
      <c r="B4683" t="s">
        <v>25124</v>
      </c>
      <c r="C4683" t="s">
        <v>25123</v>
      </c>
      <c r="D4683" t="s">
        <v>25122</v>
      </c>
      <c r="E4683" t="s">
        <v>25121</v>
      </c>
      <c r="F4683">
        <v>5</v>
      </c>
      <c r="G4683">
        <v>0.16801712480194272</v>
      </c>
      <c r="H4683" s="2">
        <v>0.16801712480194272</v>
      </c>
      <c r="I4683">
        <v>0.23435710266103876</v>
      </c>
      <c r="J4683">
        <v>9.7258920258285114E-2</v>
      </c>
      <c r="K4683">
        <v>-0.47036050323788703</v>
      </c>
      <c r="L4683">
        <v>0.36261238794159423</v>
      </c>
      <c r="M4683" s="2">
        <v>7.8377000000000002E-2</v>
      </c>
      <c r="N4683">
        <v>0.211036</v>
      </c>
      <c r="O4683" s="1">
        <v>1</v>
      </c>
      <c r="P4683" t="b">
        <f>AND(N4683&gt;1.3,ABS(M4683)&gt;0.2)</f>
        <v>0</v>
      </c>
      <c r="Q4683" t="b">
        <f>IF(AND(N4683&gt;1.3,M4683&gt;0.2)=TRUE, "up", IF(AND(N4683&gt;1.3,M4683&lt;-0.2)=TRUE, "down"))</f>
        <v>0</v>
      </c>
      <c r="R4683" t="s">
        <v>0</v>
      </c>
      <c r="S4683" t="s">
        <v>0</v>
      </c>
    </row>
    <row r="4684" spans="1:19" x14ac:dyDescent="0.2">
      <c r="A4684">
        <v>4683</v>
      </c>
      <c r="B4684" t="s">
        <v>25120</v>
      </c>
      <c r="C4684" t="s">
        <v>25119</v>
      </c>
      <c r="D4684" t="s">
        <v>25118</v>
      </c>
      <c r="E4684" t="s">
        <v>25117</v>
      </c>
      <c r="F4684">
        <v>5</v>
      </c>
      <c r="G4684">
        <v>4.3081890412864421E-2</v>
      </c>
      <c r="H4684" s="2">
        <v>-0.21070071967193624</v>
      </c>
      <c r="I4684">
        <v>0.14051557335407455</v>
      </c>
      <c r="J4684">
        <v>9.489289258152149E-2</v>
      </c>
      <c r="K4684">
        <v>-9.4926317896769363E-2</v>
      </c>
      <c r="L4684">
        <v>4.3081890412864421E-2</v>
      </c>
      <c r="M4684" s="2">
        <v>-5.4273400000000001E-3</v>
      </c>
      <c r="N4684">
        <v>2.81531E-2</v>
      </c>
      <c r="O4684" s="1">
        <v>1</v>
      </c>
      <c r="P4684" t="b">
        <f>AND(N4684&gt;1.3,ABS(M4684)&gt;0.2)</f>
        <v>0</v>
      </c>
      <c r="Q4684" t="b">
        <f>IF(AND(N4684&gt;1.3,M4684&gt;0.2)=TRUE, "up", IF(AND(N4684&gt;1.3,M4684&lt;-0.2)=TRUE, "down"))</f>
        <v>0</v>
      </c>
      <c r="R4684" t="s">
        <v>0</v>
      </c>
      <c r="S4684" t="s">
        <v>0</v>
      </c>
    </row>
    <row r="4685" spans="1:19" x14ac:dyDescent="0.2">
      <c r="A4685">
        <v>4684</v>
      </c>
      <c r="B4685" t="s">
        <v>25116</v>
      </c>
      <c r="C4685" t="s">
        <v>25115</v>
      </c>
      <c r="D4685" t="s">
        <v>25114</v>
      </c>
      <c r="E4685" t="s">
        <v>25113</v>
      </c>
      <c r="F4685">
        <v>5</v>
      </c>
      <c r="G4685">
        <v>-4.0460724143740301E-2</v>
      </c>
      <c r="H4685" s="2">
        <v>-0.10684035825596278</v>
      </c>
      <c r="I4685">
        <v>-0.12992743152103534</v>
      </c>
      <c r="J4685">
        <v>0.2340846406322234</v>
      </c>
      <c r="K4685">
        <v>-4.0460724143740301E-2</v>
      </c>
      <c r="L4685">
        <v>0.41327452440820611</v>
      </c>
      <c r="M4685" s="2">
        <v>7.4026099999999997E-2</v>
      </c>
      <c r="N4685">
        <v>0.27870800000000001</v>
      </c>
      <c r="O4685" s="1">
        <v>0.964167</v>
      </c>
      <c r="P4685" t="b">
        <f>AND(N4685&gt;1.3,ABS(M4685)&gt;0.2)</f>
        <v>0</v>
      </c>
      <c r="Q4685" t="b">
        <f>IF(AND(N4685&gt;1.3,M4685&gt;0.2)=TRUE, "up", IF(AND(N4685&gt;1.3,M4685&lt;-0.2)=TRUE, "down"))</f>
        <v>0</v>
      </c>
      <c r="R4685" t="s">
        <v>0</v>
      </c>
      <c r="S4685" t="s">
        <v>0</v>
      </c>
    </row>
    <row r="4686" spans="1:19" x14ac:dyDescent="0.2">
      <c r="A4686">
        <v>4685</v>
      </c>
      <c r="B4686" t="s">
        <v>25112</v>
      </c>
      <c r="C4686" t="s">
        <v>25111</v>
      </c>
      <c r="D4686" t="s">
        <v>25110</v>
      </c>
      <c r="E4686" t="s">
        <v>25109</v>
      </c>
      <c r="F4686">
        <v>5</v>
      </c>
      <c r="G4686">
        <v>-1.7898809265321877E-2</v>
      </c>
      <c r="H4686" s="2">
        <v>-0.42908115261972579</v>
      </c>
      <c r="I4686">
        <v>0.23773560768298807</v>
      </c>
      <c r="J4686">
        <v>-1.7898809265321877E-2</v>
      </c>
      <c r="K4686">
        <v>-0.22246596659340809</v>
      </c>
      <c r="L4686">
        <v>-1.3424317580741467E-2</v>
      </c>
      <c r="M4686" s="2">
        <v>-8.9026900000000006E-2</v>
      </c>
      <c r="N4686">
        <v>0.32672800000000002</v>
      </c>
      <c r="O4686" s="1">
        <v>0.93760299999999996</v>
      </c>
      <c r="P4686" t="b">
        <f>AND(N4686&gt;1.3,ABS(M4686)&gt;0.2)</f>
        <v>0</v>
      </c>
      <c r="Q4686" t="b">
        <f>IF(AND(N4686&gt;1.3,M4686&gt;0.2)=TRUE, "up", IF(AND(N4686&gt;1.3,M4686&lt;-0.2)=TRUE, "down"))</f>
        <v>0</v>
      </c>
      <c r="R4686" t="s">
        <v>25108</v>
      </c>
      <c r="S4686">
        <v>1</v>
      </c>
    </row>
    <row r="4687" spans="1:19" x14ac:dyDescent="0.2">
      <c r="A4687">
        <v>4686</v>
      </c>
      <c r="B4687" t="s">
        <v>25107</v>
      </c>
      <c r="C4687" t="s">
        <v>25106</v>
      </c>
      <c r="D4687" t="s">
        <v>25105</v>
      </c>
      <c r="E4687" t="s">
        <v>25104</v>
      </c>
      <c r="F4687">
        <v>5</v>
      </c>
      <c r="G4687">
        <v>-0.15865114040407347</v>
      </c>
      <c r="H4687" s="2">
        <v>-0.32518172410590129</v>
      </c>
      <c r="I4687">
        <v>-0.21388541987136545</v>
      </c>
      <c r="J4687">
        <v>-5.226983279378903E-2</v>
      </c>
      <c r="K4687">
        <v>6.4798020001562484E-2</v>
      </c>
      <c r="L4687">
        <v>-0.15865114040407347</v>
      </c>
      <c r="M4687" s="2">
        <v>-0.13703799999999999</v>
      </c>
      <c r="N4687">
        <v>0.95801800000000004</v>
      </c>
      <c r="O4687" s="1">
        <v>0.74535899999999999</v>
      </c>
      <c r="P4687" t="b">
        <f>AND(N4687&gt;1.3,ABS(M4687)&gt;0.2)</f>
        <v>0</v>
      </c>
      <c r="Q4687" t="b">
        <f>IF(AND(N4687&gt;1.3,M4687&gt;0.2)=TRUE, "up", IF(AND(N4687&gt;1.3,M4687&lt;-0.2)=TRUE, "down"))</f>
        <v>0</v>
      </c>
      <c r="R4687" t="s">
        <v>21900</v>
      </c>
      <c r="S4687">
        <v>1</v>
      </c>
    </row>
    <row r="4688" spans="1:19" x14ac:dyDescent="0.2">
      <c r="A4688">
        <v>4687</v>
      </c>
      <c r="B4688" t="s">
        <v>25103</v>
      </c>
      <c r="C4688" t="s">
        <v>25102</v>
      </c>
      <c r="D4688" t="s">
        <v>3719</v>
      </c>
      <c r="E4688" t="s">
        <v>25101</v>
      </c>
      <c r="F4688">
        <v>5</v>
      </c>
      <c r="G4688">
        <v>0.31923314164439931</v>
      </c>
      <c r="H4688" s="2">
        <v>9.5424576482531359E-4</v>
      </c>
      <c r="I4688">
        <v>0.31923314164439931</v>
      </c>
      <c r="J4688">
        <v>0.22897103112546691</v>
      </c>
      <c r="K4688">
        <v>0.40702469359629961</v>
      </c>
      <c r="L4688">
        <v>0.57573998172496921</v>
      </c>
      <c r="M4688" s="2">
        <v>0.30638500000000002</v>
      </c>
      <c r="N4688">
        <v>1.4872099999999999</v>
      </c>
      <c r="O4688" s="1">
        <v>0.72951999999999995</v>
      </c>
      <c r="P4688" t="b">
        <f>AND(N4688&gt;1.3,ABS(M4688)&gt;0.2)</f>
        <v>1</v>
      </c>
      <c r="Q4688" t="str">
        <f>IF(AND(N4688&gt;1.3,M4688&gt;0.2)=TRUE, "up", IF(AND(N4688&gt;1.3,M4688&lt;-0.2)=TRUE, "down"))</f>
        <v>up</v>
      </c>
      <c r="R4688" t="s">
        <v>0</v>
      </c>
      <c r="S4688" t="s">
        <v>0</v>
      </c>
    </row>
    <row r="4689" spans="1:19" x14ac:dyDescent="0.2">
      <c r="A4689">
        <v>4688</v>
      </c>
      <c r="B4689" t="s">
        <v>25100</v>
      </c>
      <c r="C4689" t="s">
        <v>25099</v>
      </c>
      <c r="D4689" t="s">
        <v>25098</v>
      </c>
      <c r="E4689" t="s">
        <v>25097</v>
      </c>
      <c r="F4689">
        <v>5</v>
      </c>
      <c r="G4689">
        <v>-0.17569964914840788</v>
      </c>
      <c r="H4689" s="2">
        <v>-0.17569964914840788</v>
      </c>
      <c r="I4689">
        <v>0.33806392748844927</v>
      </c>
      <c r="J4689">
        <v>-0.30294584273193603</v>
      </c>
      <c r="K4689">
        <v>-0.23056719441305285</v>
      </c>
      <c r="L4689">
        <v>-0.1571815357464367</v>
      </c>
      <c r="M4689" s="2">
        <v>-0.105666</v>
      </c>
      <c r="N4689">
        <v>0.39183200000000001</v>
      </c>
      <c r="O4689" s="1">
        <v>0.90790000000000004</v>
      </c>
      <c r="P4689" t="b">
        <f>AND(N4689&gt;1.3,ABS(M4689)&gt;0.2)</f>
        <v>0</v>
      </c>
      <c r="Q4689" t="b">
        <f>IF(AND(N4689&gt;1.3,M4689&gt;0.2)=TRUE, "up", IF(AND(N4689&gt;1.3,M4689&lt;-0.2)=TRUE, "down"))</f>
        <v>0</v>
      </c>
      <c r="R4689" t="s">
        <v>0</v>
      </c>
      <c r="S4689" t="s">
        <v>0</v>
      </c>
    </row>
    <row r="4690" spans="1:19" x14ac:dyDescent="0.2">
      <c r="A4690">
        <v>4689</v>
      </c>
      <c r="B4690" t="s">
        <v>25096</v>
      </c>
      <c r="C4690" t="s">
        <v>25095</v>
      </c>
      <c r="D4690" t="s">
        <v>25094</v>
      </c>
      <c r="E4690" t="s">
        <v>5307</v>
      </c>
      <c r="F4690">
        <v>5</v>
      </c>
      <c r="G4690">
        <v>1.3029860341686145E-2</v>
      </c>
      <c r="H4690" s="2">
        <v>-1.2721460778740944E-2</v>
      </c>
      <c r="I4690">
        <v>0.10812307767828265</v>
      </c>
      <c r="J4690">
        <v>8.901014655848602E-2</v>
      </c>
      <c r="K4690">
        <v>1.3029860341686145E-2</v>
      </c>
      <c r="L4690">
        <v>-0.59944113977209934</v>
      </c>
      <c r="M4690" s="2">
        <v>-8.0399899999999996E-2</v>
      </c>
      <c r="N4690">
        <v>0.24066599999999999</v>
      </c>
      <c r="O4690" s="1">
        <v>0.99172700000000003</v>
      </c>
      <c r="P4690" t="b">
        <f>AND(N4690&gt;1.3,ABS(M4690)&gt;0.2)</f>
        <v>0</v>
      </c>
      <c r="Q4690" t="b">
        <f>IF(AND(N4690&gt;1.3,M4690&gt;0.2)=TRUE, "up", IF(AND(N4690&gt;1.3,M4690&lt;-0.2)=TRUE, "down"))</f>
        <v>0</v>
      </c>
      <c r="R4690" t="s">
        <v>0</v>
      </c>
      <c r="S4690" t="s">
        <v>0</v>
      </c>
    </row>
    <row r="4691" spans="1:19" x14ac:dyDescent="0.2">
      <c r="A4691">
        <v>4690</v>
      </c>
      <c r="B4691" t="s">
        <v>25093</v>
      </c>
      <c r="C4691" t="s">
        <v>25092</v>
      </c>
      <c r="D4691" t="s">
        <v>25091</v>
      </c>
      <c r="E4691" t="s">
        <v>25090</v>
      </c>
      <c r="F4691">
        <v>5</v>
      </c>
      <c r="G4691">
        <v>-0.12378511863048712</v>
      </c>
      <c r="H4691" s="2">
        <v>-0.18587564169092155</v>
      </c>
      <c r="I4691">
        <v>0.48126366688521866</v>
      </c>
      <c r="J4691">
        <v>-0.37509946160133351</v>
      </c>
      <c r="K4691">
        <v>-0.12378511863048712</v>
      </c>
      <c r="L4691">
        <v>1.7875648924513633E-2</v>
      </c>
      <c r="M4691" s="2">
        <v>-3.7124200000000003E-2</v>
      </c>
      <c r="N4691">
        <v>9.1795799999999997E-2</v>
      </c>
      <c r="O4691" s="1">
        <v>1</v>
      </c>
      <c r="P4691" t="b">
        <f>AND(N4691&gt;1.3,ABS(M4691)&gt;0.2)</f>
        <v>0</v>
      </c>
      <c r="Q4691" t="b">
        <f>IF(AND(N4691&gt;1.3,M4691&gt;0.2)=TRUE, "up", IF(AND(N4691&gt;1.3,M4691&lt;-0.2)=TRUE, "down"))</f>
        <v>0</v>
      </c>
      <c r="R4691" t="s">
        <v>0</v>
      </c>
      <c r="S4691" t="s">
        <v>0</v>
      </c>
    </row>
    <row r="4692" spans="1:19" x14ac:dyDescent="0.2">
      <c r="A4692">
        <v>4691</v>
      </c>
      <c r="B4692" t="s">
        <v>25089</v>
      </c>
      <c r="C4692" t="s">
        <v>25088</v>
      </c>
      <c r="D4692" t="s">
        <v>38</v>
      </c>
      <c r="E4692" t="s">
        <v>136</v>
      </c>
      <c r="F4692">
        <v>5</v>
      </c>
      <c r="G4692">
        <v>0.19091034511736421</v>
      </c>
      <c r="H4692" s="2">
        <v>0.40322874289524185</v>
      </c>
      <c r="I4692">
        <v>0.29149917284998761</v>
      </c>
      <c r="J4692">
        <v>5.4749891822142085E-2</v>
      </c>
      <c r="K4692">
        <v>9.6531457969885437E-2</v>
      </c>
      <c r="L4692">
        <v>0.19091034511736421</v>
      </c>
      <c r="M4692" s="2">
        <v>0.20738400000000001</v>
      </c>
      <c r="N4692">
        <v>1.5046200000000001</v>
      </c>
      <c r="O4692" s="1">
        <v>0.72951999999999995</v>
      </c>
      <c r="P4692" t="b">
        <f>AND(N4692&gt;1.3,ABS(M4692)&gt;0.2)</f>
        <v>1</v>
      </c>
      <c r="Q4692" t="str">
        <f>IF(AND(N4692&gt;1.3,M4692&gt;0.2)=TRUE, "up", IF(AND(N4692&gt;1.3,M4692&lt;-0.2)=TRUE, "down"))</f>
        <v>up</v>
      </c>
      <c r="R4692" t="s">
        <v>0</v>
      </c>
      <c r="S4692" t="s">
        <v>0</v>
      </c>
    </row>
    <row r="4693" spans="1:19" x14ac:dyDescent="0.2">
      <c r="A4693">
        <v>4692</v>
      </c>
      <c r="B4693" t="s">
        <v>25087</v>
      </c>
      <c r="C4693" t="s">
        <v>25086</v>
      </c>
      <c r="D4693" t="s">
        <v>25085</v>
      </c>
      <c r="E4693" t="s">
        <v>25084</v>
      </c>
      <c r="F4693">
        <v>5</v>
      </c>
      <c r="G4693">
        <v>-4.3098803375938806E-2</v>
      </c>
      <c r="H4693" s="2">
        <v>5.7248378731807291E-2</v>
      </c>
      <c r="I4693">
        <v>-5.4740563097307356E-2</v>
      </c>
      <c r="J4693">
        <v>0.12704272475368261</v>
      </c>
      <c r="K4693">
        <v>-0.1367159240320179</v>
      </c>
      <c r="L4693">
        <v>-4.3098803375938806E-2</v>
      </c>
      <c r="M4693" s="2">
        <v>-1.0052800000000001E-2</v>
      </c>
      <c r="N4693">
        <v>7.6775099999999999E-2</v>
      </c>
      <c r="O4693" s="1">
        <v>1</v>
      </c>
      <c r="P4693" t="b">
        <f>AND(N4693&gt;1.3,ABS(M4693)&gt;0.2)</f>
        <v>0</v>
      </c>
      <c r="Q4693" t="b">
        <f>IF(AND(N4693&gt;1.3,M4693&gt;0.2)=TRUE, "up", IF(AND(N4693&gt;1.3,M4693&lt;-0.2)=TRUE, "down"))</f>
        <v>0</v>
      </c>
      <c r="R4693" t="s">
        <v>0</v>
      </c>
      <c r="S4693" t="s">
        <v>0</v>
      </c>
    </row>
    <row r="4694" spans="1:19" x14ac:dyDescent="0.2">
      <c r="A4694">
        <v>4693</v>
      </c>
      <c r="B4694" t="s">
        <v>25083</v>
      </c>
      <c r="C4694" t="s">
        <v>25082</v>
      </c>
      <c r="D4694" t="s">
        <v>25081</v>
      </c>
      <c r="E4694" t="s">
        <v>25080</v>
      </c>
      <c r="F4694">
        <v>5</v>
      </c>
      <c r="G4694">
        <v>-0.10439282191033861</v>
      </c>
      <c r="H4694" s="2">
        <v>-0.18082412127818967</v>
      </c>
      <c r="I4694">
        <v>-0.2898430661535415</v>
      </c>
      <c r="J4694">
        <v>-4.5562019213390953E-2</v>
      </c>
      <c r="K4694">
        <v>7.5549596948569636E-2</v>
      </c>
      <c r="L4694">
        <v>-0.10439282191033861</v>
      </c>
      <c r="M4694" s="2">
        <v>-0.109014</v>
      </c>
      <c r="N4694">
        <v>0.81916900000000004</v>
      </c>
      <c r="O4694" s="1">
        <v>0.76373199999999997</v>
      </c>
      <c r="P4694" t="b">
        <f>AND(N4694&gt;1.3,ABS(M4694)&gt;0.2)</f>
        <v>0</v>
      </c>
      <c r="Q4694" t="b">
        <f>IF(AND(N4694&gt;1.3,M4694&gt;0.2)=TRUE, "up", IF(AND(N4694&gt;1.3,M4694&lt;-0.2)=TRUE, "down"))</f>
        <v>0</v>
      </c>
      <c r="R4694" t="s">
        <v>0</v>
      </c>
      <c r="S4694" t="s">
        <v>0</v>
      </c>
    </row>
    <row r="4695" spans="1:19" x14ac:dyDescent="0.2">
      <c r="A4695">
        <v>4694</v>
      </c>
      <c r="B4695" t="s">
        <v>25079</v>
      </c>
      <c r="C4695" t="s">
        <v>25078</v>
      </c>
      <c r="D4695" t="s">
        <v>38</v>
      </c>
      <c r="E4695" t="s">
        <v>25077</v>
      </c>
      <c r="F4695">
        <v>5</v>
      </c>
      <c r="G4695">
        <v>3.5179581504230506E-2</v>
      </c>
      <c r="H4695" s="2">
        <v>0.46370283933410306</v>
      </c>
      <c r="I4695">
        <v>-0.30557839301496897</v>
      </c>
      <c r="J4695">
        <v>-9.2550254021846246E-2</v>
      </c>
      <c r="K4695">
        <v>3.5179581504230506E-2</v>
      </c>
      <c r="L4695">
        <v>0.68168777405658709</v>
      </c>
      <c r="M4695" s="2">
        <v>0.15648799999999999</v>
      </c>
      <c r="N4695">
        <v>0.35880400000000001</v>
      </c>
      <c r="O4695" s="1">
        <v>0.92159100000000005</v>
      </c>
      <c r="P4695" t="b">
        <f>AND(N4695&gt;1.3,ABS(M4695)&gt;0.2)</f>
        <v>0</v>
      </c>
      <c r="Q4695" t="b">
        <f>IF(AND(N4695&gt;1.3,M4695&gt;0.2)=TRUE, "up", IF(AND(N4695&gt;1.3,M4695&lt;-0.2)=TRUE, "down"))</f>
        <v>0</v>
      </c>
      <c r="R4695" t="s">
        <v>0</v>
      </c>
      <c r="S4695" t="s">
        <v>0</v>
      </c>
    </row>
    <row r="4696" spans="1:19" x14ac:dyDescent="0.2">
      <c r="A4696">
        <v>4695</v>
      </c>
      <c r="B4696" t="s">
        <v>25076</v>
      </c>
      <c r="C4696" t="s">
        <v>25075</v>
      </c>
      <c r="D4696" t="s">
        <v>25074</v>
      </c>
      <c r="E4696" t="s">
        <v>25073</v>
      </c>
      <c r="F4696">
        <v>5</v>
      </c>
      <c r="G4696">
        <v>-0.16382252740211153</v>
      </c>
      <c r="H4696" s="2">
        <v>-0.34822914678377309</v>
      </c>
      <c r="I4696">
        <v>6.3699398470693516E-2</v>
      </c>
      <c r="J4696">
        <v>5.7157997130080337E-2</v>
      </c>
      <c r="K4696">
        <v>-0.33242101046129691</v>
      </c>
      <c r="L4696">
        <v>-0.16382252740211153</v>
      </c>
      <c r="M4696" s="2">
        <v>-0.14472299999999999</v>
      </c>
      <c r="N4696">
        <v>0.73931500000000006</v>
      </c>
      <c r="O4696" s="1">
        <v>0.76892700000000003</v>
      </c>
      <c r="P4696" t="b">
        <f>AND(N4696&gt;1.3,ABS(M4696)&gt;0.2)</f>
        <v>0</v>
      </c>
      <c r="Q4696" t="b">
        <f>IF(AND(N4696&gt;1.3,M4696&gt;0.2)=TRUE, "up", IF(AND(N4696&gt;1.3,M4696&lt;-0.2)=TRUE, "down"))</f>
        <v>0</v>
      </c>
      <c r="R4696" t="s">
        <v>0</v>
      </c>
      <c r="S4696" t="s">
        <v>0</v>
      </c>
    </row>
    <row r="4697" spans="1:19" x14ac:dyDescent="0.2">
      <c r="A4697">
        <v>4696</v>
      </c>
      <c r="B4697" t="s">
        <v>25072</v>
      </c>
      <c r="C4697" t="s">
        <v>25071</v>
      </c>
      <c r="D4697" t="s">
        <v>25070</v>
      </c>
      <c r="E4697" t="s">
        <v>25069</v>
      </c>
      <c r="F4697">
        <v>5</v>
      </c>
      <c r="G4697">
        <v>0.16933985618550762</v>
      </c>
      <c r="H4697" s="2">
        <v>0.21059135888439592</v>
      </c>
      <c r="I4697">
        <v>-0.27726809564938365</v>
      </c>
      <c r="J4697">
        <v>0.16933985618550762</v>
      </c>
      <c r="K4697">
        <v>0.51470246675964804</v>
      </c>
      <c r="L4697">
        <v>0.16541998489094817</v>
      </c>
      <c r="M4697" s="2">
        <v>0.156557</v>
      </c>
      <c r="N4697">
        <v>0.54778499999999997</v>
      </c>
      <c r="O4697" s="1">
        <v>0.83105200000000001</v>
      </c>
      <c r="P4697" t="b">
        <f>AND(N4697&gt;1.3,ABS(M4697)&gt;0.2)</f>
        <v>0</v>
      </c>
      <c r="Q4697" t="b">
        <f>IF(AND(N4697&gt;1.3,M4697&gt;0.2)=TRUE, "up", IF(AND(N4697&gt;1.3,M4697&lt;-0.2)=TRUE, "down"))</f>
        <v>0</v>
      </c>
      <c r="R4697" t="s">
        <v>0</v>
      </c>
      <c r="S4697" t="s">
        <v>0</v>
      </c>
    </row>
    <row r="4698" spans="1:19" x14ac:dyDescent="0.2">
      <c r="A4698">
        <v>4697</v>
      </c>
      <c r="B4698" t="s">
        <v>25068</v>
      </c>
      <c r="C4698" t="s">
        <v>25067</v>
      </c>
      <c r="D4698" t="s">
        <v>25066</v>
      </c>
      <c r="E4698" t="s">
        <v>25065</v>
      </c>
      <c r="F4698">
        <v>5</v>
      </c>
      <c r="G4698">
        <v>0.23127813111205067</v>
      </c>
      <c r="H4698" s="2">
        <v>0.55268171201469574</v>
      </c>
      <c r="I4698">
        <v>-0.61016507781547313</v>
      </c>
      <c r="J4698">
        <v>0.36129067726141101</v>
      </c>
      <c r="K4698">
        <v>0.23127813111205067</v>
      </c>
      <c r="L4698">
        <v>2.8990759118927012E-5</v>
      </c>
      <c r="M4698" s="2">
        <v>0.10702299999999999</v>
      </c>
      <c r="N4698">
        <v>0.206291</v>
      </c>
      <c r="O4698" s="1">
        <v>1</v>
      </c>
      <c r="P4698" t="b">
        <f>AND(N4698&gt;1.3,ABS(M4698)&gt;0.2)</f>
        <v>0</v>
      </c>
      <c r="Q4698" t="b">
        <f>IF(AND(N4698&gt;1.3,M4698&gt;0.2)=TRUE, "up", IF(AND(N4698&gt;1.3,M4698&lt;-0.2)=TRUE, "down"))</f>
        <v>0</v>
      </c>
      <c r="R4698" t="s">
        <v>0</v>
      </c>
      <c r="S4698" t="s">
        <v>0</v>
      </c>
    </row>
    <row r="4699" spans="1:19" x14ac:dyDescent="0.2">
      <c r="A4699">
        <v>4698</v>
      </c>
      <c r="B4699" t="s">
        <v>25064</v>
      </c>
      <c r="C4699" t="s">
        <v>25063</v>
      </c>
      <c r="D4699" t="s">
        <v>25062</v>
      </c>
      <c r="E4699" t="s">
        <v>25061</v>
      </c>
      <c r="F4699">
        <v>5</v>
      </c>
      <c r="G4699">
        <v>-0.16677116705226253</v>
      </c>
      <c r="H4699" s="2">
        <v>-0.26474131613680529</v>
      </c>
      <c r="I4699">
        <v>-0.16677116705226253</v>
      </c>
      <c r="J4699">
        <v>0.12384396331258257</v>
      </c>
      <c r="K4699">
        <v>-3.5382917501935826E-2</v>
      </c>
      <c r="L4699">
        <v>-0.21719415207667167</v>
      </c>
      <c r="M4699" s="2">
        <v>-0.112049</v>
      </c>
      <c r="N4699">
        <v>0.72985500000000003</v>
      </c>
      <c r="O4699" s="1">
        <v>0.77135900000000002</v>
      </c>
      <c r="P4699" t="b">
        <f>AND(N4699&gt;1.3,ABS(M4699)&gt;0.2)</f>
        <v>0</v>
      </c>
      <c r="Q4699" t="b">
        <f>IF(AND(N4699&gt;1.3,M4699&gt;0.2)=TRUE, "up", IF(AND(N4699&gt;1.3,M4699&lt;-0.2)=TRUE, "down"))</f>
        <v>0</v>
      </c>
      <c r="R4699" t="s">
        <v>0</v>
      </c>
      <c r="S4699" t="s">
        <v>0</v>
      </c>
    </row>
    <row r="4700" spans="1:19" x14ac:dyDescent="0.2">
      <c r="A4700">
        <v>4699</v>
      </c>
      <c r="B4700" t="s">
        <v>25060</v>
      </c>
      <c r="C4700" t="s">
        <v>25059</v>
      </c>
      <c r="D4700" t="s">
        <v>25058</v>
      </c>
      <c r="E4700" t="s">
        <v>25057</v>
      </c>
      <c r="F4700">
        <v>5</v>
      </c>
      <c r="G4700">
        <v>6.9403632648536467E-2</v>
      </c>
      <c r="H4700" s="2">
        <v>-0.10965675174279912</v>
      </c>
      <c r="I4700">
        <v>-0.16193630677033163</v>
      </c>
      <c r="J4700">
        <v>0.25699849985253975</v>
      </c>
      <c r="K4700">
        <v>8.9435821741247215E-2</v>
      </c>
      <c r="L4700">
        <v>6.9403632648536467E-2</v>
      </c>
      <c r="M4700" s="2">
        <v>2.8849E-2</v>
      </c>
      <c r="N4700">
        <v>0.14230799999999999</v>
      </c>
      <c r="O4700" s="1">
        <v>1</v>
      </c>
      <c r="P4700" t="b">
        <f>AND(N4700&gt;1.3,ABS(M4700)&gt;0.2)</f>
        <v>0</v>
      </c>
      <c r="Q4700" t="b">
        <f>IF(AND(N4700&gt;1.3,M4700&gt;0.2)=TRUE, "up", IF(AND(N4700&gt;1.3,M4700&lt;-0.2)=TRUE, "down"))</f>
        <v>0</v>
      </c>
      <c r="R4700" t="s">
        <v>0</v>
      </c>
      <c r="S4700" t="s">
        <v>0</v>
      </c>
    </row>
    <row r="4701" spans="1:19" x14ac:dyDescent="0.2">
      <c r="A4701">
        <v>4700</v>
      </c>
      <c r="B4701" t="s">
        <v>25056</v>
      </c>
      <c r="C4701" t="s">
        <v>25055</v>
      </c>
      <c r="D4701" t="s">
        <v>25054</v>
      </c>
      <c r="E4701" t="s">
        <v>25053</v>
      </c>
      <c r="F4701">
        <v>5</v>
      </c>
      <c r="G4701">
        <v>0.21531716622960786</v>
      </c>
      <c r="H4701" s="2">
        <v>0.39693886194502159</v>
      </c>
      <c r="I4701">
        <v>-0.15525543432735422</v>
      </c>
      <c r="J4701">
        <v>-0.24195357906009987</v>
      </c>
      <c r="K4701">
        <v>0.21531716622960786</v>
      </c>
      <c r="L4701">
        <v>0.65055839779672908</v>
      </c>
      <c r="M4701" s="2">
        <v>0.173121</v>
      </c>
      <c r="N4701">
        <v>0.44456600000000002</v>
      </c>
      <c r="O4701" s="1">
        <v>0.88217500000000004</v>
      </c>
      <c r="P4701" t="b">
        <f>AND(N4701&gt;1.3,ABS(M4701)&gt;0.2)</f>
        <v>0</v>
      </c>
      <c r="Q4701" t="b">
        <f>IF(AND(N4701&gt;1.3,M4701&gt;0.2)=TRUE, "up", IF(AND(N4701&gt;1.3,M4701&lt;-0.2)=TRUE, "down"))</f>
        <v>0</v>
      </c>
      <c r="R4701" t="s">
        <v>0</v>
      </c>
      <c r="S4701" t="s">
        <v>0</v>
      </c>
    </row>
    <row r="4702" spans="1:19" x14ac:dyDescent="0.2">
      <c r="A4702">
        <v>4701</v>
      </c>
      <c r="B4702" t="s">
        <v>25052</v>
      </c>
      <c r="C4702" t="s">
        <v>25051</v>
      </c>
      <c r="D4702" t="s">
        <v>25050</v>
      </c>
      <c r="E4702" t="s">
        <v>25049</v>
      </c>
      <c r="F4702">
        <v>5</v>
      </c>
      <c r="G4702">
        <v>-4.559628307279795E-2</v>
      </c>
      <c r="H4702" s="2">
        <v>0.46086746604207529</v>
      </c>
      <c r="I4702">
        <v>0.37824549339708929</v>
      </c>
      <c r="J4702">
        <v>-7.4771997552214101E-2</v>
      </c>
      <c r="K4702">
        <v>-4.559628307279795E-2</v>
      </c>
      <c r="L4702">
        <v>-6.4296853078326818E-2</v>
      </c>
      <c r="M4702" s="2">
        <v>0.13089000000000001</v>
      </c>
      <c r="N4702">
        <v>0.47898600000000002</v>
      </c>
      <c r="O4702" s="1">
        <v>0.86804899999999996</v>
      </c>
      <c r="P4702" t="b">
        <f>AND(N4702&gt;1.3,ABS(M4702)&gt;0.2)</f>
        <v>0</v>
      </c>
      <c r="Q4702" t="b">
        <f>IF(AND(N4702&gt;1.3,M4702&gt;0.2)=TRUE, "up", IF(AND(N4702&gt;1.3,M4702&lt;-0.2)=TRUE, "down"))</f>
        <v>0</v>
      </c>
      <c r="R4702" t="s">
        <v>0</v>
      </c>
      <c r="S4702" t="s">
        <v>0</v>
      </c>
    </row>
    <row r="4703" spans="1:19" x14ac:dyDescent="0.2">
      <c r="A4703">
        <v>4702</v>
      </c>
      <c r="B4703" t="s">
        <v>25048</v>
      </c>
      <c r="C4703" t="s">
        <v>25047</v>
      </c>
      <c r="D4703" t="s">
        <v>25046</v>
      </c>
      <c r="E4703" t="s">
        <v>25045</v>
      </c>
      <c r="F4703">
        <v>5</v>
      </c>
      <c r="G4703">
        <v>-4.7888356927904982E-2</v>
      </c>
      <c r="H4703" s="2">
        <v>-0.57964568276250161</v>
      </c>
      <c r="I4703">
        <v>0.17118618666720503</v>
      </c>
      <c r="J4703">
        <v>-4.7888356927904982E-2</v>
      </c>
      <c r="K4703">
        <v>-0.11703758877391464</v>
      </c>
      <c r="L4703">
        <v>9.0644580187608487E-2</v>
      </c>
      <c r="M4703" s="2">
        <v>-9.6548200000000001E-2</v>
      </c>
      <c r="N4703">
        <v>0.299454</v>
      </c>
      <c r="O4703" s="1">
        <v>0.95082299999999997</v>
      </c>
      <c r="P4703" t="b">
        <f>AND(N4703&gt;1.3,ABS(M4703)&gt;0.2)</f>
        <v>0</v>
      </c>
      <c r="Q4703" t="b">
        <f>IF(AND(N4703&gt;1.3,M4703&gt;0.2)=TRUE, "up", IF(AND(N4703&gt;1.3,M4703&lt;-0.2)=TRUE, "down"))</f>
        <v>0</v>
      </c>
      <c r="R4703" t="s">
        <v>0</v>
      </c>
      <c r="S4703" t="s">
        <v>0</v>
      </c>
    </row>
    <row r="4704" spans="1:19" x14ac:dyDescent="0.2">
      <c r="A4704">
        <v>4703</v>
      </c>
      <c r="B4704" t="s">
        <v>25044</v>
      </c>
      <c r="C4704" t="s">
        <v>25043</v>
      </c>
      <c r="D4704" t="s">
        <v>4172</v>
      </c>
      <c r="E4704" t="s">
        <v>25042</v>
      </c>
      <c r="F4704">
        <v>5</v>
      </c>
      <c r="G4704">
        <v>0.11263340175163626</v>
      </c>
      <c r="H4704" s="2">
        <v>-0.34027746807751819</v>
      </c>
      <c r="I4704">
        <v>0.14578597476688288</v>
      </c>
      <c r="J4704">
        <v>8.3444604120944149E-2</v>
      </c>
      <c r="K4704">
        <v>0.11263340175163626</v>
      </c>
      <c r="L4704">
        <v>0.13004387117809493</v>
      </c>
      <c r="M4704" s="2">
        <v>2.6326100000000002E-2</v>
      </c>
      <c r="N4704">
        <v>0.102656</v>
      </c>
      <c r="O4704" s="1">
        <v>1</v>
      </c>
      <c r="P4704" t="b">
        <f>AND(N4704&gt;1.3,ABS(M4704)&gt;0.2)</f>
        <v>0</v>
      </c>
      <c r="Q4704" t="b">
        <f>IF(AND(N4704&gt;1.3,M4704&gt;0.2)=TRUE, "up", IF(AND(N4704&gt;1.3,M4704&lt;-0.2)=TRUE, "down"))</f>
        <v>0</v>
      </c>
      <c r="R4704" t="s">
        <v>0</v>
      </c>
      <c r="S4704" t="s">
        <v>0</v>
      </c>
    </row>
    <row r="4705" spans="1:19" x14ac:dyDescent="0.2">
      <c r="A4705">
        <v>4704</v>
      </c>
      <c r="B4705" t="s">
        <v>25041</v>
      </c>
      <c r="C4705" t="s">
        <v>25040</v>
      </c>
      <c r="D4705" t="s">
        <v>25039</v>
      </c>
      <c r="E4705" t="s">
        <v>25038</v>
      </c>
      <c r="F4705">
        <v>5</v>
      </c>
      <c r="G4705">
        <v>0.17922643174629577</v>
      </c>
      <c r="H4705" s="2">
        <v>0.40343883884652454</v>
      </c>
      <c r="I4705">
        <v>0.15658096066810129</v>
      </c>
      <c r="J4705">
        <v>0.3357477626992259</v>
      </c>
      <c r="K4705">
        <v>0.17922643174629577</v>
      </c>
      <c r="L4705">
        <v>-9.9296057510629199E-2</v>
      </c>
      <c r="M4705" s="2">
        <v>0.19514000000000001</v>
      </c>
      <c r="N4705">
        <v>1.05314</v>
      </c>
      <c r="O4705" s="1">
        <v>0.73677899999999996</v>
      </c>
      <c r="P4705" t="b">
        <f>AND(N4705&gt;1.3,ABS(M4705)&gt;0.2)</f>
        <v>0</v>
      </c>
      <c r="Q4705" t="b">
        <f>IF(AND(N4705&gt;1.3,M4705&gt;0.2)=TRUE, "up", IF(AND(N4705&gt;1.3,M4705&lt;-0.2)=TRUE, "down"))</f>
        <v>0</v>
      </c>
      <c r="R4705" t="s">
        <v>0</v>
      </c>
      <c r="S4705" t="s">
        <v>0</v>
      </c>
    </row>
    <row r="4706" spans="1:19" x14ac:dyDescent="0.2">
      <c r="A4706">
        <v>4705</v>
      </c>
      <c r="B4706" t="s">
        <v>25037</v>
      </c>
      <c r="C4706" t="s">
        <v>25036</v>
      </c>
      <c r="D4706" t="s">
        <v>38</v>
      </c>
      <c r="E4706" t="s">
        <v>3265</v>
      </c>
      <c r="F4706">
        <v>5</v>
      </c>
      <c r="G4706">
        <v>-6.271035303434494E-2</v>
      </c>
      <c r="H4706" s="2">
        <v>-0.55847622743285807</v>
      </c>
      <c r="I4706">
        <v>0.20090542114325882</v>
      </c>
      <c r="J4706">
        <v>0.15489408806577806</v>
      </c>
      <c r="K4706">
        <v>-0.17763978707046982</v>
      </c>
      <c r="L4706">
        <v>-6.271035303434494E-2</v>
      </c>
      <c r="M4706" s="2">
        <v>-8.8605400000000001E-2</v>
      </c>
      <c r="N4706">
        <v>0.25840299999999999</v>
      </c>
      <c r="O4706" s="1">
        <v>0.97855899999999996</v>
      </c>
      <c r="P4706" t="b">
        <f>AND(N4706&gt;1.3,ABS(M4706)&gt;0.2)</f>
        <v>0</v>
      </c>
      <c r="Q4706" t="b">
        <f>IF(AND(N4706&gt;1.3,M4706&gt;0.2)=TRUE, "up", IF(AND(N4706&gt;1.3,M4706&lt;-0.2)=TRUE, "down"))</f>
        <v>0</v>
      </c>
      <c r="R4706" t="s">
        <v>0</v>
      </c>
      <c r="S4706" t="s">
        <v>0</v>
      </c>
    </row>
    <row r="4707" spans="1:19" x14ac:dyDescent="0.2">
      <c r="A4707">
        <v>4706</v>
      </c>
      <c r="B4707" t="s">
        <v>25035</v>
      </c>
      <c r="C4707" t="s">
        <v>25034</v>
      </c>
      <c r="D4707" t="s">
        <v>25033</v>
      </c>
      <c r="E4707" t="s">
        <v>25032</v>
      </c>
      <c r="F4707">
        <v>5</v>
      </c>
      <c r="G4707">
        <v>-0.22017433095123304</v>
      </c>
      <c r="H4707" s="2">
        <v>-0.62584962143206457</v>
      </c>
      <c r="I4707">
        <v>8.7438150769739389E-2</v>
      </c>
      <c r="J4707">
        <v>-0.22017433095123304</v>
      </c>
      <c r="K4707">
        <v>-0.27429120592374129</v>
      </c>
      <c r="L4707">
        <v>0.63813351752174807</v>
      </c>
      <c r="M4707" s="2">
        <v>-7.8948699999999997E-2</v>
      </c>
      <c r="N4707">
        <v>0.13755999999999999</v>
      </c>
      <c r="O4707" s="1">
        <v>1</v>
      </c>
      <c r="P4707" t="b">
        <f>AND(N4707&gt;1.3,ABS(M4707)&gt;0.2)</f>
        <v>0</v>
      </c>
      <c r="Q4707" t="b">
        <f>IF(AND(N4707&gt;1.3,M4707&gt;0.2)=TRUE, "up", IF(AND(N4707&gt;1.3,M4707&lt;-0.2)=TRUE, "down"))</f>
        <v>0</v>
      </c>
      <c r="R4707" t="s">
        <v>0</v>
      </c>
      <c r="S4707" t="s">
        <v>0</v>
      </c>
    </row>
    <row r="4708" spans="1:19" x14ac:dyDescent="0.2">
      <c r="A4708">
        <v>4707</v>
      </c>
      <c r="B4708" t="s">
        <v>25031</v>
      </c>
      <c r="C4708" t="s">
        <v>25030</v>
      </c>
      <c r="D4708" t="s">
        <v>25029</v>
      </c>
      <c r="E4708" t="s">
        <v>25028</v>
      </c>
      <c r="F4708">
        <v>5</v>
      </c>
      <c r="G4708">
        <v>0.14496410231723783</v>
      </c>
      <c r="H4708" s="2">
        <v>0.28442165270646358</v>
      </c>
      <c r="I4708">
        <v>0.14496410231723783</v>
      </c>
      <c r="J4708">
        <v>0.11398824537417376</v>
      </c>
      <c r="K4708">
        <v>0.13518377842568305</v>
      </c>
      <c r="L4708">
        <v>0.40945973528013035</v>
      </c>
      <c r="M4708" s="2">
        <v>0.21760399999999999</v>
      </c>
      <c r="N4708">
        <v>1.73539</v>
      </c>
      <c r="O4708" s="1">
        <v>0.70431999999999995</v>
      </c>
      <c r="P4708" t="b">
        <f>AND(N4708&gt;1.3,ABS(M4708)&gt;0.2)</f>
        <v>1</v>
      </c>
      <c r="Q4708" t="str">
        <f>IF(AND(N4708&gt;1.3,M4708&gt;0.2)=TRUE, "up", IF(AND(N4708&gt;1.3,M4708&lt;-0.2)=TRUE, "down"))</f>
        <v>up</v>
      </c>
      <c r="R4708" t="s">
        <v>0</v>
      </c>
      <c r="S4708" t="s">
        <v>0</v>
      </c>
    </row>
    <row r="4709" spans="1:19" x14ac:dyDescent="0.2">
      <c r="A4709">
        <v>4708</v>
      </c>
      <c r="B4709" t="s">
        <v>25027</v>
      </c>
      <c r="C4709" t="s">
        <v>25026</v>
      </c>
      <c r="D4709" t="s">
        <v>38</v>
      </c>
      <c r="E4709" t="s">
        <v>255</v>
      </c>
      <c r="F4709">
        <v>5</v>
      </c>
      <c r="G4709">
        <v>5.2228668823060376E-2</v>
      </c>
      <c r="H4709" s="2">
        <v>0.15409342095352471</v>
      </c>
      <c r="I4709">
        <v>0.11882717941410111</v>
      </c>
      <c r="J4709">
        <v>5.2228668823060376E-2</v>
      </c>
      <c r="K4709">
        <v>-0.18837908073691087</v>
      </c>
      <c r="L4709">
        <v>-0.37519455260816675</v>
      </c>
      <c r="M4709" s="2">
        <v>-4.7684900000000002E-2</v>
      </c>
      <c r="N4709">
        <v>0.178787</v>
      </c>
      <c r="O4709" s="1">
        <v>1</v>
      </c>
      <c r="P4709" t="b">
        <f>AND(N4709&gt;1.3,ABS(M4709)&gt;0.2)</f>
        <v>0</v>
      </c>
      <c r="Q4709" t="b">
        <f>IF(AND(N4709&gt;1.3,M4709&gt;0.2)=TRUE, "up", IF(AND(N4709&gt;1.3,M4709&lt;-0.2)=TRUE, "down"))</f>
        <v>0</v>
      </c>
      <c r="R4709" t="s">
        <v>0</v>
      </c>
      <c r="S4709" t="s">
        <v>0</v>
      </c>
    </row>
    <row r="4710" spans="1:19" x14ac:dyDescent="0.2">
      <c r="A4710">
        <v>4709</v>
      </c>
      <c r="B4710" t="s">
        <v>25025</v>
      </c>
      <c r="C4710" t="s">
        <v>25024</v>
      </c>
      <c r="D4710" t="s">
        <v>6790</v>
      </c>
      <c r="E4710" t="s">
        <v>25023</v>
      </c>
      <c r="F4710">
        <v>5</v>
      </c>
      <c r="G4710">
        <v>-0.10145759102525252</v>
      </c>
      <c r="H4710" s="2">
        <v>-9.6290731404501256E-2</v>
      </c>
      <c r="I4710">
        <v>0.23562849937299085</v>
      </c>
      <c r="J4710">
        <v>-0.15690275716028743</v>
      </c>
      <c r="K4710">
        <v>-0.10145759102525252</v>
      </c>
      <c r="L4710">
        <v>-0.10749587889707168</v>
      </c>
      <c r="M4710" s="2">
        <v>-4.5303700000000002E-2</v>
      </c>
      <c r="N4710">
        <v>0.25301400000000002</v>
      </c>
      <c r="O4710" s="1">
        <v>0.98338899999999996</v>
      </c>
      <c r="P4710" t="b">
        <f>AND(N4710&gt;1.3,ABS(M4710)&gt;0.2)</f>
        <v>0</v>
      </c>
      <c r="Q4710" t="b">
        <f>IF(AND(N4710&gt;1.3,M4710&gt;0.2)=TRUE, "up", IF(AND(N4710&gt;1.3,M4710&lt;-0.2)=TRUE, "down"))</f>
        <v>0</v>
      </c>
      <c r="R4710" t="s">
        <v>0</v>
      </c>
      <c r="S4710" t="s">
        <v>0</v>
      </c>
    </row>
    <row r="4711" spans="1:19" x14ac:dyDescent="0.2">
      <c r="A4711">
        <v>4710</v>
      </c>
      <c r="B4711" t="s">
        <v>25022</v>
      </c>
      <c r="C4711" t="s">
        <v>25021</v>
      </c>
      <c r="D4711" t="s">
        <v>17006</v>
      </c>
      <c r="E4711" t="s">
        <v>25020</v>
      </c>
      <c r="F4711">
        <v>5</v>
      </c>
      <c r="G4711">
        <v>-0.25993127326739363</v>
      </c>
      <c r="H4711" s="2">
        <v>-0.85340259128941431</v>
      </c>
      <c r="I4711">
        <v>-0.25993127326739363</v>
      </c>
      <c r="J4711">
        <v>0.4236742921101061</v>
      </c>
      <c r="K4711">
        <v>-0.30853136180347318</v>
      </c>
      <c r="L4711">
        <v>-3.4679007941138297E-2</v>
      </c>
      <c r="M4711" s="2">
        <v>-0.20657400000000001</v>
      </c>
      <c r="N4711">
        <v>0.42580800000000002</v>
      </c>
      <c r="O4711" s="1">
        <v>0.89002700000000001</v>
      </c>
      <c r="P4711" t="b">
        <f>AND(N4711&gt;1.3,ABS(M4711)&gt;0.2)</f>
        <v>0</v>
      </c>
      <c r="Q4711" t="b">
        <f>IF(AND(N4711&gt;1.3,M4711&gt;0.2)=TRUE, "up", IF(AND(N4711&gt;1.3,M4711&lt;-0.2)=TRUE, "down"))</f>
        <v>0</v>
      </c>
      <c r="R4711" t="s">
        <v>0</v>
      </c>
      <c r="S4711" t="s">
        <v>0</v>
      </c>
    </row>
    <row r="4712" spans="1:19" x14ac:dyDescent="0.2">
      <c r="A4712">
        <v>4711</v>
      </c>
      <c r="B4712" t="s">
        <v>25019</v>
      </c>
      <c r="C4712" t="s">
        <v>25018</v>
      </c>
      <c r="D4712" t="s">
        <v>18173</v>
      </c>
      <c r="E4712" t="s">
        <v>25017</v>
      </c>
      <c r="F4712">
        <v>5</v>
      </c>
      <c r="G4712">
        <v>8.6233243690975098E-2</v>
      </c>
      <c r="H4712" s="2">
        <v>4.326776159976136E-2</v>
      </c>
      <c r="I4712">
        <v>-0.35019832344521756</v>
      </c>
      <c r="J4712">
        <v>8.6233243690975098E-2</v>
      </c>
      <c r="K4712">
        <v>0.12036207733799344</v>
      </c>
      <c r="L4712">
        <v>0.11569096596015324</v>
      </c>
      <c r="M4712" s="2">
        <v>3.07114E-3</v>
      </c>
      <c r="N4712">
        <v>1.1336000000000001E-2</v>
      </c>
      <c r="O4712" s="1">
        <v>1</v>
      </c>
      <c r="P4712" t="b">
        <f>AND(N4712&gt;1.3,ABS(M4712)&gt;0.2)</f>
        <v>0</v>
      </c>
      <c r="Q4712" t="b">
        <f>IF(AND(N4712&gt;1.3,M4712&gt;0.2)=TRUE, "up", IF(AND(N4712&gt;1.3,M4712&lt;-0.2)=TRUE, "down"))</f>
        <v>0</v>
      </c>
      <c r="R4712" t="s">
        <v>0</v>
      </c>
      <c r="S4712" t="s">
        <v>0</v>
      </c>
    </row>
    <row r="4713" spans="1:19" x14ac:dyDescent="0.2">
      <c r="A4713">
        <v>4712</v>
      </c>
      <c r="B4713" t="s">
        <v>25016</v>
      </c>
      <c r="C4713" t="s">
        <v>25015</v>
      </c>
      <c r="D4713" t="s">
        <v>6790</v>
      </c>
      <c r="E4713" t="s">
        <v>25014</v>
      </c>
      <c r="F4713">
        <v>5</v>
      </c>
      <c r="G4713">
        <v>-0.11425153051833729</v>
      </c>
      <c r="H4713" s="2">
        <v>-0.21901412741785162</v>
      </c>
      <c r="I4713">
        <v>0.15073520661134643</v>
      </c>
      <c r="J4713">
        <v>-0.28517418921344939</v>
      </c>
      <c r="K4713">
        <v>-0.11425153051833729</v>
      </c>
      <c r="L4713">
        <v>-8.3552636376837547E-2</v>
      </c>
      <c r="M4713" s="2">
        <v>-0.110251</v>
      </c>
      <c r="N4713">
        <v>0.67070799999999997</v>
      </c>
      <c r="O4713" s="1">
        <v>0.79122000000000003</v>
      </c>
      <c r="P4713" t="b">
        <f>AND(N4713&gt;1.3,ABS(M4713)&gt;0.2)</f>
        <v>0</v>
      </c>
      <c r="Q4713" t="b">
        <f>IF(AND(N4713&gt;1.3,M4713&gt;0.2)=TRUE, "up", IF(AND(N4713&gt;1.3,M4713&lt;-0.2)=TRUE, "down"))</f>
        <v>0</v>
      </c>
      <c r="R4713" t="s">
        <v>0</v>
      </c>
      <c r="S4713" t="s">
        <v>0</v>
      </c>
    </row>
    <row r="4714" spans="1:19" x14ac:dyDescent="0.2">
      <c r="A4714">
        <v>4713</v>
      </c>
      <c r="B4714" t="s">
        <v>25013</v>
      </c>
      <c r="C4714" t="s">
        <v>25012</v>
      </c>
      <c r="D4714" t="s">
        <v>25011</v>
      </c>
      <c r="E4714" t="s">
        <v>25010</v>
      </c>
      <c r="F4714">
        <v>5</v>
      </c>
      <c r="G4714">
        <v>0.1845351587181687</v>
      </c>
      <c r="H4714" s="2">
        <v>0.30301957501524984</v>
      </c>
      <c r="I4714">
        <v>5.3819885154260491E-2</v>
      </c>
      <c r="J4714">
        <v>0.31046398693064503</v>
      </c>
      <c r="K4714">
        <v>0.1845351587181687</v>
      </c>
      <c r="L4714">
        <v>0.17313894307533095</v>
      </c>
      <c r="M4714" s="2">
        <v>0.20499600000000001</v>
      </c>
      <c r="N4714">
        <v>1.90517</v>
      </c>
      <c r="O4714" s="1">
        <v>0.69429300000000005</v>
      </c>
      <c r="P4714" t="b">
        <f>AND(N4714&gt;1.3,ABS(M4714)&gt;0.2)</f>
        <v>1</v>
      </c>
      <c r="Q4714" t="str">
        <f>IF(AND(N4714&gt;1.3,M4714&gt;0.2)=TRUE, "up", IF(AND(N4714&gt;1.3,M4714&lt;-0.2)=TRUE, "down"))</f>
        <v>up</v>
      </c>
      <c r="R4714" t="s">
        <v>0</v>
      </c>
      <c r="S4714" t="s">
        <v>0</v>
      </c>
    </row>
    <row r="4715" spans="1:19" x14ac:dyDescent="0.2">
      <c r="A4715">
        <v>4714</v>
      </c>
      <c r="B4715" t="s">
        <v>25009</v>
      </c>
      <c r="C4715" t="s">
        <v>25008</v>
      </c>
      <c r="D4715" t="s">
        <v>12714</v>
      </c>
      <c r="E4715" t="s">
        <v>25007</v>
      </c>
      <c r="F4715">
        <v>5</v>
      </c>
      <c r="G4715">
        <v>-0.16266885902600356</v>
      </c>
      <c r="H4715" s="2">
        <v>-0.38300316484902258</v>
      </c>
      <c r="I4715">
        <v>-0.16266885902600356</v>
      </c>
      <c r="J4715">
        <v>3.3126786959987137E-2</v>
      </c>
      <c r="K4715">
        <v>-3.7946982387746631E-2</v>
      </c>
      <c r="L4715">
        <v>-0.20424407479634157</v>
      </c>
      <c r="M4715" s="2">
        <v>-0.150947</v>
      </c>
      <c r="N4715">
        <v>0.98368800000000001</v>
      </c>
      <c r="O4715" s="1">
        <v>0.73840700000000004</v>
      </c>
      <c r="P4715" t="b">
        <f>AND(N4715&gt;1.3,ABS(M4715)&gt;0.2)</f>
        <v>0</v>
      </c>
      <c r="Q4715" t="b">
        <f>IF(AND(N4715&gt;1.3,M4715&gt;0.2)=TRUE, "up", IF(AND(N4715&gt;1.3,M4715&lt;-0.2)=TRUE, "down"))</f>
        <v>0</v>
      </c>
      <c r="R4715" t="s">
        <v>0</v>
      </c>
      <c r="S4715" t="s">
        <v>0</v>
      </c>
    </row>
    <row r="4716" spans="1:19" x14ac:dyDescent="0.2">
      <c r="A4716">
        <v>4715</v>
      </c>
      <c r="B4716" t="s">
        <v>25006</v>
      </c>
      <c r="C4716" t="s">
        <v>25005</v>
      </c>
      <c r="D4716" t="s">
        <v>25004</v>
      </c>
      <c r="E4716" t="s">
        <v>25003</v>
      </c>
      <c r="F4716">
        <v>5</v>
      </c>
      <c r="G4716">
        <v>-3.2082804072852605E-2</v>
      </c>
      <c r="H4716" s="2">
        <v>0.35199445144587593</v>
      </c>
      <c r="I4716">
        <v>-0.14564571118368957</v>
      </c>
      <c r="J4716">
        <v>-0.13167102212477652</v>
      </c>
      <c r="K4716">
        <v>0.50886480522202981</v>
      </c>
      <c r="L4716">
        <v>-3.2082804072852605E-2</v>
      </c>
      <c r="M4716" s="2">
        <v>0.110292</v>
      </c>
      <c r="N4716">
        <v>0.33900000000000002</v>
      </c>
      <c r="O4716" s="1">
        <v>0.9325</v>
      </c>
      <c r="P4716" t="b">
        <f>AND(N4716&gt;1.3,ABS(M4716)&gt;0.2)</f>
        <v>0</v>
      </c>
      <c r="Q4716" t="b">
        <f>IF(AND(N4716&gt;1.3,M4716&gt;0.2)=TRUE, "up", IF(AND(N4716&gt;1.3,M4716&lt;-0.2)=TRUE, "down"))</f>
        <v>0</v>
      </c>
      <c r="R4716" t="s">
        <v>0</v>
      </c>
      <c r="S4716" t="s">
        <v>0</v>
      </c>
    </row>
    <row r="4717" spans="1:19" x14ac:dyDescent="0.2">
      <c r="A4717">
        <v>4716</v>
      </c>
      <c r="B4717" t="s">
        <v>25002</v>
      </c>
      <c r="C4717" t="s">
        <v>25001</v>
      </c>
      <c r="D4717" t="s">
        <v>25000</v>
      </c>
      <c r="E4717" t="s">
        <v>24999</v>
      </c>
      <c r="F4717">
        <v>5</v>
      </c>
      <c r="G4717">
        <v>0.12822172186778416</v>
      </c>
      <c r="H4717" s="2">
        <v>0.17351640306495711</v>
      </c>
      <c r="I4717">
        <v>0.2892664629750642</v>
      </c>
      <c r="J4717">
        <v>-0.31071483219715085</v>
      </c>
      <c r="K4717">
        <v>-0.13412327307849403</v>
      </c>
      <c r="L4717">
        <v>0.12822172186778416</v>
      </c>
      <c r="M4717" s="2">
        <v>2.92333E-2</v>
      </c>
      <c r="N4717">
        <v>9.5305500000000001E-2</v>
      </c>
      <c r="O4717" s="1">
        <v>1</v>
      </c>
      <c r="P4717" t="b">
        <f>AND(N4717&gt;1.3,ABS(M4717)&gt;0.2)</f>
        <v>0</v>
      </c>
      <c r="Q4717" t="b">
        <f>IF(AND(N4717&gt;1.3,M4717&gt;0.2)=TRUE, "up", IF(AND(N4717&gt;1.3,M4717&lt;-0.2)=TRUE, "down"))</f>
        <v>0</v>
      </c>
      <c r="R4717" t="s">
        <v>0</v>
      </c>
      <c r="S4717" t="s">
        <v>0</v>
      </c>
    </row>
    <row r="4718" spans="1:19" x14ac:dyDescent="0.2">
      <c r="A4718">
        <v>4717</v>
      </c>
      <c r="B4718" t="s">
        <v>24998</v>
      </c>
      <c r="C4718" t="s">
        <v>24997</v>
      </c>
      <c r="D4718" t="s">
        <v>7479</v>
      </c>
      <c r="E4718" t="s">
        <v>24996</v>
      </c>
      <c r="F4718">
        <v>5</v>
      </c>
      <c r="G4718">
        <v>0.3266615305027859</v>
      </c>
      <c r="H4718" s="2">
        <v>4.3292135857437082E-2</v>
      </c>
      <c r="I4718">
        <v>0.33819913597986923</v>
      </c>
      <c r="J4718">
        <v>-0.1703577541877811</v>
      </c>
      <c r="K4718">
        <v>0.57639854304782356</v>
      </c>
      <c r="L4718">
        <v>0.3266615305027859</v>
      </c>
      <c r="M4718" s="2">
        <v>0.22283900000000001</v>
      </c>
      <c r="N4718">
        <v>0.79408999999999996</v>
      </c>
      <c r="O4718" s="1">
        <v>0.76373199999999997</v>
      </c>
      <c r="P4718" t="b">
        <f>AND(N4718&gt;1.3,ABS(M4718)&gt;0.2)</f>
        <v>0</v>
      </c>
      <c r="Q4718" t="b">
        <f>IF(AND(N4718&gt;1.3,M4718&gt;0.2)=TRUE, "up", IF(AND(N4718&gt;1.3,M4718&lt;-0.2)=TRUE, "down"))</f>
        <v>0</v>
      </c>
      <c r="R4718" t="s">
        <v>0</v>
      </c>
      <c r="S4718" t="s">
        <v>0</v>
      </c>
    </row>
    <row r="4719" spans="1:19" x14ac:dyDescent="0.2">
      <c r="A4719">
        <v>4718</v>
      </c>
      <c r="B4719" t="s">
        <v>24995</v>
      </c>
      <c r="C4719" t="s">
        <v>24994</v>
      </c>
      <c r="D4719" t="s">
        <v>24993</v>
      </c>
      <c r="E4719" t="s">
        <v>24992</v>
      </c>
      <c r="F4719">
        <v>5</v>
      </c>
      <c r="G4719">
        <v>3.8500570205961093E-2</v>
      </c>
      <c r="H4719" s="2">
        <v>-1.1991167443079341E-2</v>
      </c>
      <c r="I4719">
        <v>3.8500570205961093E-2</v>
      </c>
      <c r="J4719">
        <v>2.8797097936336606E-2</v>
      </c>
      <c r="K4719">
        <v>8.8993268140302909E-2</v>
      </c>
      <c r="L4719">
        <v>0.39863907778742697</v>
      </c>
      <c r="M4719" s="2">
        <v>0.108588</v>
      </c>
      <c r="N4719">
        <v>0.66242900000000005</v>
      </c>
      <c r="O4719" s="1">
        <v>0.79330800000000001</v>
      </c>
      <c r="P4719" t="b">
        <f>AND(N4719&gt;1.3,ABS(M4719)&gt;0.2)</f>
        <v>0</v>
      </c>
      <c r="Q4719" t="b">
        <f>IF(AND(N4719&gt;1.3,M4719&gt;0.2)=TRUE, "up", IF(AND(N4719&gt;1.3,M4719&lt;-0.2)=TRUE, "down"))</f>
        <v>0</v>
      </c>
      <c r="R4719" t="s">
        <v>0</v>
      </c>
      <c r="S4719" t="s">
        <v>0</v>
      </c>
    </row>
    <row r="4720" spans="1:19" x14ac:dyDescent="0.2">
      <c r="A4720">
        <v>4719</v>
      </c>
      <c r="B4720" t="s">
        <v>24991</v>
      </c>
      <c r="C4720" t="s">
        <v>24990</v>
      </c>
      <c r="D4720" t="s">
        <v>24989</v>
      </c>
      <c r="E4720" t="s">
        <v>24988</v>
      </c>
      <c r="F4720">
        <v>5</v>
      </c>
      <c r="G4720">
        <v>-0.17418548887652768</v>
      </c>
      <c r="H4720" s="2">
        <v>0.31144918639989894</v>
      </c>
      <c r="I4720">
        <v>-0.36486199271999259</v>
      </c>
      <c r="J4720">
        <v>-0.17418548887652768</v>
      </c>
      <c r="K4720">
        <v>-0.24664661997874129</v>
      </c>
      <c r="L4720">
        <v>0.57912484389436303</v>
      </c>
      <c r="M4720" s="2">
        <v>2.0976000000000002E-2</v>
      </c>
      <c r="N4720">
        <v>3.9397500000000002E-2</v>
      </c>
      <c r="O4720" s="1">
        <v>1</v>
      </c>
      <c r="P4720" t="b">
        <f>AND(N4720&gt;1.3,ABS(M4720)&gt;0.2)</f>
        <v>0</v>
      </c>
      <c r="Q4720" t="b">
        <f>IF(AND(N4720&gt;1.3,M4720&gt;0.2)=TRUE, "up", IF(AND(N4720&gt;1.3,M4720&lt;-0.2)=TRUE, "down"))</f>
        <v>0</v>
      </c>
      <c r="R4720" t="s">
        <v>0</v>
      </c>
      <c r="S4720" t="s">
        <v>0</v>
      </c>
    </row>
    <row r="4721" spans="1:19" x14ac:dyDescent="0.2">
      <c r="A4721">
        <v>4720</v>
      </c>
      <c r="B4721" t="s">
        <v>24987</v>
      </c>
      <c r="C4721" t="s">
        <v>24986</v>
      </c>
      <c r="D4721" t="s">
        <v>24985</v>
      </c>
      <c r="E4721" t="s">
        <v>24984</v>
      </c>
      <c r="F4721">
        <v>5</v>
      </c>
      <c r="G4721">
        <v>4.9434855554054032E-2</v>
      </c>
      <c r="H4721" s="2">
        <v>-2.0026515920622073E-2</v>
      </c>
      <c r="I4721">
        <v>-0.71821413763589415</v>
      </c>
      <c r="J4721">
        <v>4.9434855554054032E-2</v>
      </c>
      <c r="K4721">
        <v>0.43789536531988327</v>
      </c>
      <c r="L4721">
        <v>0.63600440091150556</v>
      </c>
      <c r="M4721" s="2">
        <v>7.7018799999999998E-2</v>
      </c>
      <c r="N4721">
        <v>0.12060700000000001</v>
      </c>
      <c r="O4721" s="1">
        <v>1</v>
      </c>
      <c r="P4721" t="b">
        <f>AND(N4721&gt;1.3,ABS(M4721)&gt;0.2)</f>
        <v>0</v>
      </c>
      <c r="Q4721" t="b">
        <f>IF(AND(N4721&gt;1.3,M4721&gt;0.2)=TRUE, "up", IF(AND(N4721&gt;1.3,M4721&lt;-0.2)=TRUE, "down"))</f>
        <v>0</v>
      </c>
      <c r="R4721" t="s">
        <v>0</v>
      </c>
      <c r="S4721" t="s">
        <v>0</v>
      </c>
    </row>
    <row r="4722" spans="1:19" x14ac:dyDescent="0.2">
      <c r="A4722">
        <v>4721</v>
      </c>
      <c r="B4722" t="s">
        <v>24983</v>
      </c>
      <c r="C4722" t="s">
        <v>24982</v>
      </c>
      <c r="D4722" t="s">
        <v>24981</v>
      </c>
      <c r="E4722" t="s">
        <v>24980</v>
      </c>
      <c r="F4722">
        <v>5</v>
      </c>
      <c r="G4722">
        <v>-0.18034414023690651</v>
      </c>
      <c r="H4722" s="2">
        <v>-0.34540835528795838</v>
      </c>
      <c r="I4722">
        <v>-0.23558856992001015</v>
      </c>
      <c r="J4722">
        <v>-0.10275555388400329</v>
      </c>
      <c r="K4722">
        <v>-0.18034414023690651</v>
      </c>
      <c r="L4722">
        <v>6.7536456284426671E-2</v>
      </c>
      <c r="M4722" s="2">
        <v>-0.15931200000000001</v>
      </c>
      <c r="N4722">
        <v>1.0835600000000001</v>
      </c>
      <c r="O4722" s="1">
        <v>0.73677899999999996</v>
      </c>
      <c r="P4722" t="b">
        <f>AND(N4722&gt;1.3,ABS(M4722)&gt;0.2)</f>
        <v>0</v>
      </c>
      <c r="Q4722" t="b">
        <f>IF(AND(N4722&gt;1.3,M4722&gt;0.2)=TRUE, "up", IF(AND(N4722&gt;1.3,M4722&lt;-0.2)=TRUE, "down"))</f>
        <v>0</v>
      </c>
      <c r="R4722" t="s">
        <v>0</v>
      </c>
      <c r="S4722" t="s">
        <v>0</v>
      </c>
    </row>
    <row r="4723" spans="1:19" x14ac:dyDescent="0.2">
      <c r="A4723">
        <v>4722</v>
      </c>
      <c r="B4723" t="s">
        <v>24979</v>
      </c>
      <c r="C4723" t="s">
        <v>24978</v>
      </c>
      <c r="D4723" t="s">
        <v>6790</v>
      </c>
      <c r="E4723" t="s">
        <v>24977</v>
      </c>
      <c r="F4723">
        <v>5</v>
      </c>
      <c r="G4723">
        <v>2.2865711101688287E-2</v>
      </c>
      <c r="H4723" s="2">
        <v>2.2865711101688287E-2</v>
      </c>
      <c r="I4723">
        <v>0.86592468478218221</v>
      </c>
      <c r="J4723">
        <v>-3.1782594952639832E-2</v>
      </c>
      <c r="K4723">
        <v>0.22282722869416208</v>
      </c>
      <c r="L4723">
        <v>9.6977499746876174E-4</v>
      </c>
      <c r="M4723" s="2">
        <v>0.21616099999999999</v>
      </c>
      <c r="N4723">
        <v>0.57078600000000002</v>
      </c>
      <c r="O4723" s="1">
        <v>0.82448500000000002</v>
      </c>
      <c r="P4723" t="b">
        <f>AND(N4723&gt;1.3,ABS(M4723)&gt;0.2)</f>
        <v>0</v>
      </c>
      <c r="Q4723" t="b">
        <f>IF(AND(N4723&gt;1.3,M4723&gt;0.2)=TRUE, "up", IF(AND(N4723&gt;1.3,M4723&lt;-0.2)=TRUE, "down"))</f>
        <v>0</v>
      </c>
      <c r="R4723" t="s">
        <v>0</v>
      </c>
      <c r="S4723" t="s">
        <v>0</v>
      </c>
    </row>
    <row r="4724" spans="1:19" x14ac:dyDescent="0.2">
      <c r="A4724">
        <v>4723</v>
      </c>
      <c r="B4724" t="s">
        <v>24976</v>
      </c>
      <c r="C4724" t="s">
        <v>24975</v>
      </c>
      <c r="D4724" t="s">
        <v>24974</v>
      </c>
      <c r="E4724" t="s">
        <v>24973</v>
      </c>
      <c r="F4724">
        <v>5</v>
      </c>
      <c r="G4724">
        <v>-0.10923546994605127</v>
      </c>
      <c r="H4724" s="2">
        <v>-0.85196439371584232</v>
      </c>
      <c r="I4724">
        <v>-0.4575983187348503</v>
      </c>
      <c r="J4724">
        <v>-0.10923546994605127</v>
      </c>
      <c r="K4724">
        <v>9.4026424330739752E-2</v>
      </c>
      <c r="L4724">
        <v>8.990457534057017E-2</v>
      </c>
      <c r="M4724" s="2">
        <v>-0.246973</v>
      </c>
      <c r="N4724">
        <v>0.61029900000000004</v>
      </c>
      <c r="O4724" s="1">
        <v>0.81308100000000005</v>
      </c>
      <c r="P4724" t="b">
        <f>AND(N4724&gt;1.3,ABS(M4724)&gt;0.2)</f>
        <v>0</v>
      </c>
      <c r="Q4724" t="b">
        <f>IF(AND(N4724&gt;1.3,M4724&gt;0.2)=TRUE, "up", IF(AND(N4724&gt;1.3,M4724&lt;-0.2)=TRUE, "down"))</f>
        <v>0</v>
      </c>
      <c r="R4724" t="s">
        <v>0</v>
      </c>
      <c r="S4724" t="s">
        <v>0</v>
      </c>
    </row>
    <row r="4725" spans="1:19" x14ac:dyDescent="0.2">
      <c r="A4725">
        <v>4724</v>
      </c>
      <c r="B4725" t="s">
        <v>24972</v>
      </c>
      <c r="C4725" t="s">
        <v>24971</v>
      </c>
      <c r="D4725" t="s">
        <v>24970</v>
      </c>
      <c r="E4725" t="s">
        <v>24969</v>
      </c>
      <c r="F4725">
        <v>5</v>
      </c>
      <c r="G4725">
        <v>0.39256471494009909</v>
      </c>
      <c r="H4725" s="2">
        <v>0.45489502835010431</v>
      </c>
      <c r="I4725">
        <v>0.39256471494009909</v>
      </c>
      <c r="J4725">
        <v>6.1174542098908671E-2</v>
      </c>
      <c r="K4725">
        <v>0.55712205845949925</v>
      </c>
      <c r="L4725">
        <v>0.20437672913333946</v>
      </c>
      <c r="M4725" s="2">
        <v>0.33402700000000002</v>
      </c>
      <c r="N4725">
        <v>1.69842</v>
      </c>
      <c r="O4725" s="1">
        <v>0.70431999999999995</v>
      </c>
      <c r="P4725" t="b">
        <f>AND(N4725&gt;1.3,ABS(M4725)&gt;0.2)</f>
        <v>1</v>
      </c>
      <c r="Q4725" t="str">
        <f>IF(AND(N4725&gt;1.3,M4725&gt;0.2)=TRUE, "up", IF(AND(N4725&gt;1.3,M4725&lt;-0.2)=TRUE, "down"))</f>
        <v>up</v>
      </c>
      <c r="R4725" t="s">
        <v>0</v>
      </c>
      <c r="S4725" t="s">
        <v>0</v>
      </c>
    </row>
    <row r="4726" spans="1:19" x14ac:dyDescent="0.2">
      <c r="A4726">
        <v>4725</v>
      </c>
      <c r="B4726" t="s">
        <v>24968</v>
      </c>
      <c r="C4726" t="s">
        <v>24967</v>
      </c>
      <c r="D4726" t="s">
        <v>24966</v>
      </c>
      <c r="E4726" t="s">
        <v>24965</v>
      </c>
      <c r="F4726">
        <v>5</v>
      </c>
      <c r="G4726">
        <v>0.14721295130074946</v>
      </c>
      <c r="H4726" s="2">
        <v>-8.9908792245683183E-2</v>
      </c>
      <c r="I4726">
        <v>0.40086911288742533</v>
      </c>
      <c r="J4726">
        <v>0.14721295130074946</v>
      </c>
      <c r="K4726">
        <v>1.014323472921564E-3</v>
      </c>
      <c r="L4726">
        <v>0.21650923166531946</v>
      </c>
      <c r="M4726" s="2">
        <v>0.13513900000000001</v>
      </c>
      <c r="N4726">
        <v>0.72376799999999997</v>
      </c>
      <c r="O4726" s="1">
        <v>0.77135900000000002</v>
      </c>
      <c r="P4726" t="b">
        <f>AND(N4726&gt;1.3,ABS(M4726)&gt;0.2)</f>
        <v>0</v>
      </c>
      <c r="Q4726" t="b">
        <f>IF(AND(N4726&gt;1.3,M4726&gt;0.2)=TRUE, "up", IF(AND(N4726&gt;1.3,M4726&lt;-0.2)=TRUE, "down"))</f>
        <v>0</v>
      </c>
      <c r="R4726" t="s">
        <v>0</v>
      </c>
      <c r="S4726" t="s">
        <v>0</v>
      </c>
    </row>
    <row r="4727" spans="1:19" x14ac:dyDescent="0.2">
      <c r="A4727">
        <v>4726</v>
      </c>
      <c r="B4727" t="s">
        <v>24964</v>
      </c>
      <c r="C4727" t="s">
        <v>24963</v>
      </c>
      <c r="D4727" t="s">
        <v>12552</v>
      </c>
      <c r="E4727" t="s">
        <v>24962</v>
      </c>
      <c r="F4727">
        <v>5</v>
      </c>
      <c r="G4727">
        <v>0.10206907961146031</v>
      </c>
      <c r="H4727" s="2">
        <v>0.39038732799062215</v>
      </c>
      <c r="I4727">
        <v>-7.3316703047996562E-4</v>
      </c>
      <c r="J4727">
        <v>-0.11746333868872008</v>
      </c>
      <c r="K4727">
        <v>0.47118005675544961</v>
      </c>
      <c r="L4727">
        <v>0.10206907961146031</v>
      </c>
      <c r="M4727" s="2">
        <v>0.16908799999999999</v>
      </c>
      <c r="N4727">
        <v>0.67962199999999995</v>
      </c>
      <c r="O4727" s="1">
        <v>0.78939700000000002</v>
      </c>
      <c r="P4727" t="b">
        <f>AND(N4727&gt;1.3,ABS(M4727)&gt;0.2)</f>
        <v>0</v>
      </c>
      <c r="Q4727" t="b">
        <f>IF(AND(N4727&gt;1.3,M4727&gt;0.2)=TRUE, "up", IF(AND(N4727&gt;1.3,M4727&lt;-0.2)=TRUE, "down"))</f>
        <v>0</v>
      </c>
      <c r="R4727" t="s">
        <v>0</v>
      </c>
      <c r="S4727" t="s">
        <v>0</v>
      </c>
    </row>
    <row r="4728" spans="1:19" x14ac:dyDescent="0.2">
      <c r="A4728">
        <v>4727</v>
      </c>
      <c r="B4728" t="s">
        <v>24961</v>
      </c>
      <c r="C4728" t="s">
        <v>24960</v>
      </c>
      <c r="D4728" t="s">
        <v>22311</v>
      </c>
      <c r="E4728" t="s">
        <v>22310</v>
      </c>
      <c r="F4728">
        <v>5</v>
      </c>
      <c r="G4728">
        <v>0.57992649712622257</v>
      </c>
      <c r="H4728" s="2">
        <v>1.2693255077915957</v>
      </c>
      <c r="I4728">
        <v>0.78094658221789004</v>
      </c>
      <c r="J4728">
        <v>7.7138961712916038E-2</v>
      </c>
      <c r="K4728">
        <v>0.57992649712622257</v>
      </c>
      <c r="L4728">
        <v>7.8935028637734744E-2</v>
      </c>
      <c r="M4728" s="2">
        <v>0.55725499999999994</v>
      </c>
      <c r="N4728">
        <v>1.1620999999999999</v>
      </c>
      <c r="O4728" s="1">
        <v>0.73677899999999996</v>
      </c>
      <c r="P4728" t="b">
        <f>AND(N4728&gt;1.3,ABS(M4728)&gt;0.2)</f>
        <v>0</v>
      </c>
      <c r="Q4728" t="b">
        <f>IF(AND(N4728&gt;1.3,M4728&gt;0.2)=TRUE, "up", IF(AND(N4728&gt;1.3,M4728&lt;-0.2)=TRUE, "down"))</f>
        <v>0</v>
      </c>
      <c r="R4728" t="s">
        <v>0</v>
      </c>
      <c r="S4728" t="s">
        <v>0</v>
      </c>
    </row>
    <row r="4729" spans="1:19" x14ac:dyDescent="0.2">
      <c r="A4729">
        <v>4728</v>
      </c>
      <c r="B4729" t="s">
        <v>24959</v>
      </c>
      <c r="C4729" t="s">
        <v>24958</v>
      </c>
      <c r="D4729" t="s">
        <v>38</v>
      </c>
      <c r="E4729" t="s">
        <v>24957</v>
      </c>
      <c r="F4729">
        <v>5</v>
      </c>
      <c r="G4729">
        <v>-0.14578421676213699</v>
      </c>
      <c r="H4729" s="2">
        <v>0.34093564291881673</v>
      </c>
      <c r="I4729">
        <v>-0.14578421676213699</v>
      </c>
      <c r="J4729">
        <v>-0.30582269779910776</v>
      </c>
      <c r="K4729">
        <v>-0.14962320664467652</v>
      </c>
      <c r="L4729">
        <v>3.0161219226912499E-2</v>
      </c>
      <c r="M4729" s="2">
        <v>-4.6026600000000001E-2</v>
      </c>
      <c r="N4729">
        <v>0.15606700000000001</v>
      </c>
      <c r="O4729" s="1">
        <v>1</v>
      </c>
      <c r="P4729" t="b">
        <f>AND(N4729&gt;1.3,ABS(M4729)&gt;0.2)</f>
        <v>0</v>
      </c>
      <c r="Q4729" t="b">
        <f>IF(AND(N4729&gt;1.3,M4729&gt;0.2)=TRUE, "up", IF(AND(N4729&gt;1.3,M4729&lt;-0.2)=TRUE, "down"))</f>
        <v>0</v>
      </c>
      <c r="R4729" t="s">
        <v>0</v>
      </c>
      <c r="S4729" t="s">
        <v>0</v>
      </c>
    </row>
    <row r="4730" spans="1:19" x14ac:dyDescent="0.2">
      <c r="A4730">
        <v>4729</v>
      </c>
      <c r="B4730" t="s">
        <v>24956</v>
      </c>
      <c r="C4730" t="s">
        <v>24955</v>
      </c>
      <c r="D4730" t="s">
        <v>24954</v>
      </c>
      <c r="E4730" t="s">
        <v>24953</v>
      </c>
      <c r="F4730">
        <v>5</v>
      </c>
      <c r="G4730">
        <v>3.5870943631846633E-2</v>
      </c>
      <c r="H4730" s="2">
        <v>0.4367023356013679</v>
      </c>
      <c r="I4730">
        <v>-0.27504270491051946</v>
      </c>
      <c r="J4730">
        <v>3.5870943631846633E-2</v>
      </c>
      <c r="K4730">
        <v>4.0930537282294732E-2</v>
      </c>
      <c r="L4730">
        <v>-0.12189465987472292</v>
      </c>
      <c r="M4730" s="2">
        <v>2.3313299999999999E-2</v>
      </c>
      <c r="N4730">
        <v>6.8652599999999994E-2</v>
      </c>
      <c r="O4730" s="1">
        <v>1</v>
      </c>
      <c r="P4730" t="b">
        <f>AND(N4730&gt;1.3,ABS(M4730)&gt;0.2)</f>
        <v>0</v>
      </c>
      <c r="Q4730" t="b">
        <f>IF(AND(N4730&gt;1.3,M4730&gt;0.2)=TRUE, "up", IF(AND(N4730&gt;1.3,M4730&lt;-0.2)=TRUE, "down"))</f>
        <v>0</v>
      </c>
      <c r="R4730" t="s">
        <v>0</v>
      </c>
      <c r="S4730" t="s">
        <v>0</v>
      </c>
    </row>
    <row r="4731" spans="1:19" x14ac:dyDescent="0.2">
      <c r="A4731">
        <v>4730</v>
      </c>
      <c r="B4731" t="s">
        <v>24952</v>
      </c>
      <c r="C4731" t="s">
        <v>24951</v>
      </c>
      <c r="D4731" t="s">
        <v>22079</v>
      </c>
      <c r="E4731" t="s">
        <v>4394</v>
      </c>
      <c r="F4731">
        <v>5</v>
      </c>
      <c r="G4731">
        <v>0.32343714161751985</v>
      </c>
      <c r="H4731" s="2">
        <v>0.56239323558956977</v>
      </c>
      <c r="I4731">
        <v>0.32343714161751985</v>
      </c>
      <c r="J4731">
        <v>1.0943432240752443E-2</v>
      </c>
      <c r="K4731">
        <v>0.5081049139499888</v>
      </c>
      <c r="L4731">
        <v>0.18757781924707584</v>
      </c>
      <c r="M4731" s="2">
        <v>0.31849100000000002</v>
      </c>
      <c r="N4731">
        <v>1.45329</v>
      </c>
      <c r="O4731" s="1">
        <v>0.73055000000000003</v>
      </c>
      <c r="P4731" t="b">
        <f>AND(N4731&gt;1.3,ABS(M4731)&gt;0.2)</f>
        <v>1</v>
      </c>
      <c r="Q4731" t="str">
        <f>IF(AND(N4731&gt;1.3,M4731&gt;0.2)=TRUE, "up", IF(AND(N4731&gt;1.3,M4731&lt;-0.2)=TRUE, "down"))</f>
        <v>up</v>
      </c>
      <c r="R4731" t="s">
        <v>0</v>
      </c>
      <c r="S4731" t="s">
        <v>0</v>
      </c>
    </row>
    <row r="4732" spans="1:19" x14ac:dyDescent="0.2">
      <c r="A4732">
        <v>4731</v>
      </c>
      <c r="B4732" t="s">
        <v>24950</v>
      </c>
      <c r="C4732" t="s">
        <v>24949</v>
      </c>
      <c r="D4732" t="s">
        <v>24948</v>
      </c>
      <c r="E4732" t="s">
        <v>24947</v>
      </c>
      <c r="F4732">
        <v>5</v>
      </c>
      <c r="G4732">
        <v>-0.25774777744708782</v>
      </c>
      <c r="H4732" s="2">
        <v>-0.47740123278086316</v>
      </c>
      <c r="I4732">
        <v>-1.5827470696732578E-2</v>
      </c>
      <c r="J4732">
        <v>0.184506892468566</v>
      </c>
      <c r="K4732">
        <v>-0.25774777744708782</v>
      </c>
      <c r="L4732">
        <v>-0.2623373484044455</v>
      </c>
      <c r="M4732" s="2">
        <v>-0.16576099999999999</v>
      </c>
      <c r="N4732">
        <v>0.65812499999999996</v>
      </c>
      <c r="O4732" s="1">
        <v>0.79632800000000004</v>
      </c>
      <c r="P4732" t="b">
        <f>AND(N4732&gt;1.3,ABS(M4732)&gt;0.2)</f>
        <v>0</v>
      </c>
      <c r="Q4732" t="b">
        <f>IF(AND(N4732&gt;1.3,M4732&gt;0.2)=TRUE, "up", IF(AND(N4732&gt;1.3,M4732&lt;-0.2)=TRUE, "down"))</f>
        <v>0</v>
      </c>
      <c r="R4732" t="s">
        <v>0</v>
      </c>
      <c r="S4732" t="s">
        <v>0</v>
      </c>
    </row>
    <row r="4733" spans="1:19" x14ac:dyDescent="0.2">
      <c r="A4733">
        <v>4732</v>
      </c>
      <c r="B4733" t="s">
        <v>24946</v>
      </c>
      <c r="C4733" t="s">
        <v>24945</v>
      </c>
      <c r="D4733" t="s">
        <v>24944</v>
      </c>
      <c r="E4733" t="s">
        <v>24943</v>
      </c>
      <c r="F4733">
        <v>5</v>
      </c>
      <c r="G4733">
        <v>5.5789053456448884E-2</v>
      </c>
      <c r="H4733" s="2">
        <v>0.73506220401775479</v>
      </c>
      <c r="I4733">
        <v>-1.3363575855298279E-2</v>
      </c>
      <c r="J4733">
        <v>-0.24481012590726225</v>
      </c>
      <c r="K4733">
        <v>5.5789053456448884E-2</v>
      </c>
      <c r="L4733">
        <v>0.65932989773157646</v>
      </c>
      <c r="M4733" s="2">
        <v>0.238401</v>
      </c>
      <c r="N4733">
        <v>0.542354</v>
      </c>
      <c r="O4733" s="1">
        <v>0.83105200000000001</v>
      </c>
      <c r="P4733" t="b">
        <f>AND(N4733&gt;1.3,ABS(M4733)&gt;0.2)</f>
        <v>0</v>
      </c>
      <c r="Q4733" t="b">
        <f>IF(AND(N4733&gt;1.3,M4733&gt;0.2)=TRUE, "up", IF(AND(N4733&gt;1.3,M4733&lt;-0.2)=TRUE, "down"))</f>
        <v>0</v>
      </c>
      <c r="R4733" t="s">
        <v>0</v>
      </c>
      <c r="S4733" t="s">
        <v>0</v>
      </c>
    </row>
    <row r="4734" spans="1:19" x14ac:dyDescent="0.2">
      <c r="A4734">
        <v>4733</v>
      </c>
      <c r="B4734" t="s">
        <v>24942</v>
      </c>
      <c r="C4734" t="s">
        <v>24941</v>
      </c>
      <c r="D4734" t="s">
        <v>24940</v>
      </c>
      <c r="E4734" t="s">
        <v>24939</v>
      </c>
      <c r="F4734">
        <v>5</v>
      </c>
      <c r="G4734">
        <v>6.265094333727439E-2</v>
      </c>
      <c r="H4734" s="2">
        <v>0.25172822248273735</v>
      </c>
      <c r="I4734">
        <v>-0.13360658710496204</v>
      </c>
      <c r="J4734">
        <v>6.265094333727439E-2</v>
      </c>
      <c r="K4734">
        <v>0.14719390763197129</v>
      </c>
      <c r="L4734">
        <v>-0.15475451819186978</v>
      </c>
      <c r="M4734" s="2">
        <v>3.4642399999999997E-2</v>
      </c>
      <c r="N4734">
        <v>0.16520699999999999</v>
      </c>
      <c r="O4734" s="1">
        <v>1</v>
      </c>
      <c r="P4734" t="b">
        <f>AND(N4734&gt;1.3,ABS(M4734)&gt;0.2)</f>
        <v>0</v>
      </c>
      <c r="Q4734" t="b">
        <f>IF(AND(N4734&gt;1.3,M4734&gt;0.2)=TRUE, "up", IF(AND(N4734&gt;1.3,M4734&lt;-0.2)=TRUE, "down"))</f>
        <v>0</v>
      </c>
      <c r="R4734" t="s">
        <v>0</v>
      </c>
      <c r="S4734" t="s">
        <v>0</v>
      </c>
    </row>
    <row r="4735" spans="1:19" x14ac:dyDescent="0.2">
      <c r="A4735">
        <v>4734</v>
      </c>
      <c r="B4735" t="s">
        <v>24938</v>
      </c>
      <c r="C4735" t="s">
        <v>24937</v>
      </c>
      <c r="D4735" t="s">
        <v>24936</v>
      </c>
      <c r="E4735" t="s">
        <v>24935</v>
      </c>
      <c r="F4735">
        <v>5</v>
      </c>
      <c r="G4735">
        <v>0.17505092084857923</v>
      </c>
      <c r="H4735" s="2">
        <v>0.80497024599509204</v>
      </c>
      <c r="I4735">
        <v>0.19673255822176117</v>
      </c>
      <c r="J4735">
        <v>0.17505092084857923</v>
      </c>
      <c r="K4735">
        <v>-0.61983218275302032</v>
      </c>
      <c r="L4735">
        <v>0.16872277466781849</v>
      </c>
      <c r="M4735" s="2">
        <v>0.14512900000000001</v>
      </c>
      <c r="N4735">
        <v>0.25469000000000003</v>
      </c>
      <c r="O4735" s="1">
        <v>0.98215799999999998</v>
      </c>
      <c r="P4735" t="b">
        <f>AND(N4735&gt;1.3,ABS(M4735)&gt;0.2)</f>
        <v>0</v>
      </c>
      <c r="Q4735" t="b">
        <f>IF(AND(N4735&gt;1.3,M4735&gt;0.2)=TRUE, "up", IF(AND(N4735&gt;1.3,M4735&lt;-0.2)=TRUE, "down"))</f>
        <v>0</v>
      </c>
      <c r="R4735" t="s">
        <v>0</v>
      </c>
      <c r="S4735" t="s">
        <v>0</v>
      </c>
    </row>
    <row r="4736" spans="1:19" x14ac:dyDescent="0.2">
      <c r="A4736">
        <v>4735</v>
      </c>
      <c r="B4736" t="s">
        <v>24934</v>
      </c>
      <c r="C4736" t="s">
        <v>24933</v>
      </c>
      <c r="D4736" t="s">
        <v>24932</v>
      </c>
      <c r="E4736" t="s">
        <v>24931</v>
      </c>
      <c r="F4736">
        <v>5</v>
      </c>
      <c r="G4736">
        <v>0.10368742208578807</v>
      </c>
      <c r="H4736" s="2">
        <v>0.10368742208578807</v>
      </c>
      <c r="I4736">
        <v>-4.9152918425223339E-2</v>
      </c>
      <c r="J4736">
        <v>0.18300167633481434</v>
      </c>
      <c r="K4736">
        <v>0.19902899912871133</v>
      </c>
      <c r="L4736">
        <v>3.8472890960879955E-3</v>
      </c>
      <c r="M4736" s="2">
        <v>8.8082499999999994E-2</v>
      </c>
      <c r="N4736">
        <v>0.83876700000000004</v>
      </c>
      <c r="O4736" s="1">
        <v>0.76373199999999997</v>
      </c>
      <c r="P4736" t="b">
        <f>AND(N4736&gt;1.3,ABS(M4736)&gt;0.2)</f>
        <v>0</v>
      </c>
      <c r="Q4736" t="b">
        <f>IF(AND(N4736&gt;1.3,M4736&gt;0.2)=TRUE, "up", IF(AND(N4736&gt;1.3,M4736&lt;-0.2)=TRUE, "down"))</f>
        <v>0</v>
      </c>
      <c r="R4736" t="s">
        <v>0</v>
      </c>
      <c r="S4736" t="s">
        <v>0</v>
      </c>
    </row>
    <row r="4737" spans="1:19" x14ac:dyDescent="0.2">
      <c r="A4737">
        <v>4736</v>
      </c>
      <c r="B4737" t="s">
        <v>24930</v>
      </c>
      <c r="C4737" t="s">
        <v>24929</v>
      </c>
      <c r="D4737" t="s">
        <v>24928</v>
      </c>
      <c r="E4737" t="s">
        <v>24927</v>
      </c>
      <c r="F4737">
        <v>5</v>
      </c>
      <c r="G4737">
        <v>-8.6180158123759648E-2</v>
      </c>
      <c r="H4737" s="2">
        <v>-0.22534994869165451</v>
      </c>
      <c r="I4737">
        <v>5.6131657115213063E-2</v>
      </c>
      <c r="J4737">
        <v>-0.19524503822934092</v>
      </c>
      <c r="K4737">
        <v>3.6648273873749262E-4</v>
      </c>
      <c r="L4737">
        <v>-8.6180158123759648E-2</v>
      </c>
      <c r="M4737" s="2">
        <v>-9.0055399999999994E-2</v>
      </c>
      <c r="N4737">
        <v>0.76333600000000001</v>
      </c>
      <c r="O4737" s="1">
        <v>0.76463499999999995</v>
      </c>
      <c r="P4737" t="b">
        <f>AND(N4737&gt;1.3,ABS(M4737)&gt;0.2)</f>
        <v>0</v>
      </c>
      <c r="Q4737" t="b">
        <f>IF(AND(N4737&gt;1.3,M4737&gt;0.2)=TRUE, "up", IF(AND(N4737&gt;1.3,M4737&lt;-0.2)=TRUE, "down"))</f>
        <v>0</v>
      </c>
      <c r="R4737" t="s">
        <v>0</v>
      </c>
      <c r="S4737" t="s">
        <v>0</v>
      </c>
    </row>
    <row r="4738" spans="1:19" x14ac:dyDescent="0.2">
      <c r="A4738">
        <v>4737</v>
      </c>
      <c r="B4738" t="s">
        <v>24926</v>
      </c>
      <c r="C4738" t="s">
        <v>24925</v>
      </c>
      <c r="D4738" t="s">
        <v>24924</v>
      </c>
      <c r="E4738" t="s">
        <v>24923</v>
      </c>
      <c r="F4738">
        <v>5</v>
      </c>
      <c r="G4738">
        <v>-0.14034912882595141</v>
      </c>
      <c r="H4738" s="2">
        <v>1.3661744250548773E-2</v>
      </c>
      <c r="I4738">
        <v>-0.24695225005480531</v>
      </c>
      <c r="J4738">
        <v>5.547202503906308E-2</v>
      </c>
      <c r="K4738">
        <v>-0.22089131824772898</v>
      </c>
      <c r="L4738">
        <v>-0.14034912882595141</v>
      </c>
      <c r="M4738" s="2">
        <v>-0.10781200000000001</v>
      </c>
      <c r="N4738">
        <v>0.81722700000000004</v>
      </c>
      <c r="O4738" s="1">
        <v>0.76373199999999997</v>
      </c>
      <c r="P4738" t="b">
        <f>AND(N4738&gt;1.3,ABS(M4738)&gt;0.2)</f>
        <v>0</v>
      </c>
      <c r="Q4738" t="b">
        <f>IF(AND(N4738&gt;1.3,M4738&gt;0.2)=TRUE, "up", IF(AND(N4738&gt;1.3,M4738&lt;-0.2)=TRUE, "down"))</f>
        <v>0</v>
      </c>
      <c r="R4738" t="s">
        <v>0</v>
      </c>
      <c r="S4738" t="s">
        <v>0</v>
      </c>
    </row>
    <row r="4739" spans="1:19" x14ac:dyDescent="0.2">
      <c r="A4739">
        <v>4738</v>
      </c>
      <c r="B4739" t="s">
        <v>24922</v>
      </c>
      <c r="C4739" t="s">
        <v>24921</v>
      </c>
      <c r="D4739" t="s">
        <v>13662</v>
      </c>
      <c r="E4739" t="s">
        <v>9027</v>
      </c>
      <c r="F4739">
        <v>5</v>
      </c>
      <c r="G4739">
        <v>-0.14904829923647583</v>
      </c>
      <c r="H4739" s="2">
        <v>-0.3376271413595861</v>
      </c>
      <c r="I4739">
        <v>0.47305397675897926</v>
      </c>
      <c r="J4739">
        <v>-0.14904829923647583</v>
      </c>
      <c r="K4739">
        <v>-0.19680987097322158</v>
      </c>
      <c r="L4739">
        <v>2.8614486270560908E-2</v>
      </c>
      <c r="M4739" s="2">
        <v>-3.6363399999999997E-2</v>
      </c>
      <c r="N4739">
        <v>9.2530799999999996E-2</v>
      </c>
      <c r="O4739" s="1">
        <v>1</v>
      </c>
      <c r="P4739" t="b">
        <f>AND(N4739&gt;1.3,ABS(M4739)&gt;0.2)</f>
        <v>0</v>
      </c>
      <c r="Q4739" t="b">
        <f>IF(AND(N4739&gt;1.3,M4739&gt;0.2)=TRUE, "up", IF(AND(N4739&gt;1.3,M4739&lt;-0.2)=TRUE, "down"))</f>
        <v>0</v>
      </c>
      <c r="R4739" t="s">
        <v>0</v>
      </c>
      <c r="S4739" t="s">
        <v>0</v>
      </c>
    </row>
    <row r="4740" spans="1:19" x14ac:dyDescent="0.2">
      <c r="A4740">
        <v>4739</v>
      </c>
      <c r="B4740" t="s">
        <v>24920</v>
      </c>
      <c r="C4740" t="s">
        <v>24919</v>
      </c>
      <c r="D4740" t="s">
        <v>24918</v>
      </c>
      <c r="E4740" t="s">
        <v>24917</v>
      </c>
      <c r="F4740">
        <v>5</v>
      </c>
      <c r="G4740">
        <v>-0.10748170271753466</v>
      </c>
      <c r="H4740" s="2">
        <v>-0.4070064932911841</v>
      </c>
      <c r="I4740">
        <v>0.31369329903439142</v>
      </c>
      <c r="J4740">
        <v>-0.10748170271753466</v>
      </c>
      <c r="K4740">
        <v>-0.70734526040762036</v>
      </c>
      <c r="L4740">
        <v>0.190655151576376</v>
      </c>
      <c r="M4740" s="2">
        <v>-0.14349700000000001</v>
      </c>
      <c r="N4740">
        <v>0.31110300000000002</v>
      </c>
      <c r="O4740" s="1">
        <v>0.94576899999999997</v>
      </c>
      <c r="P4740" t="b">
        <f>AND(N4740&gt;1.3,ABS(M4740)&gt;0.2)</f>
        <v>0</v>
      </c>
      <c r="Q4740" t="b">
        <f>IF(AND(N4740&gt;1.3,M4740&gt;0.2)=TRUE, "up", IF(AND(N4740&gt;1.3,M4740&lt;-0.2)=TRUE, "down"))</f>
        <v>0</v>
      </c>
      <c r="R4740" t="s">
        <v>0</v>
      </c>
      <c r="S4740" t="s">
        <v>0</v>
      </c>
    </row>
    <row r="4741" spans="1:19" x14ac:dyDescent="0.2">
      <c r="A4741">
        <v>4740</v>
      </c>
      <c r="B4741" t="s">
        <v>24916</v>
      </c>
      <c r="C4741" t="s">
        <v>24915</v>
      </c>
      <c r="D4741" t="s">
        <v>24914</v>
      </c>
      <c r="E4741" t="s">
        <v>24913</v>
      </c>
      <c r="F4741">
        <v>5</v>
      </c>
      <c r="G4741">
        <v>1.4213447077194651E-2</v>
      </c>
      <c r="H4741" s="2">
        <v>1.4213447077194651E-2</v>
      </c>
      <c r="I4741">
        <v>0.18796146908855771</v>
      </c>
      <c r="J4741">
        <v>-0.5210991319658701</v>
      </c>
      <c r="K4741">
        <v>-6.810240748038817E-3</v>
      </c>
      <c r="L4741">
        <v>0.11101818416630038</v>
      </c>
      <c r="M4741" s="2">
        <v>-4.2943299999999997E-2</v>
      </c>
      <c r="N4741">
        <v>0.12632499999999999</v>
      </c>
      <c r="O4741" s="1">
        <v>1</v>
      </c>
      <c r="P4741" t="b">
        <f>AND(N4741&gt;1.3,ABS(M4741)&gt;0.2)</f>
        <v>0</v>
      </c>
      <c r="Q4741" t="b">
        <f>IF(AND(N4741&gt;1.3,M4741&gt;0.2)=TRUE, "up", IF(AND(N4741&gt;1.3,M4741&lt;-0.2)=TRUE, "down"))</f>
        <v>0</v>
      </c>
      <c r="R4741" t="s">
        <v>0</v>
      </c>
      <c r="S4741" t="s">
        <v>0</v>
      </c>
    </row>
    <row r="4742" spans="1:19" x14ac:dyDescent="0.2">
      <c r="A4742">
        <v>4741</v>
      </c>
      <c r="B4742" t="s">
        <v>24912</v>
      </c>
      <c r="C4742" t="s">
        <v>24911</v>
      </c>
      <c r="D4742" t="s">
        <v>24910</v>
      </c>
      <c r="E4742" t="s">
        <v>24909</v>
      </c>
      <c r="F4742">
        <v>5</v>
      </c>
      <c r="G4742">
        <v>-5.1828909849454013E-2</v>
      </c>
      <c r="H4742" s="2">
        <v>-0.86450188432289088</v>
      </c>
      <c r="I4742">
        <v>1.4133017175483584E-2</v>
      </c>
      <c r="J4742">
        <v>-5.1828909849454013E-2</v>
      </c>
      <c r="K4742">
        <v>0.11750190426364945</v>
      </c>
      <c r="L4742">
        <v>-0.32793719614483113</v>
      </c>
      <c r="M4742" s="2">
        <v>-0.222527</v>
      </c>
      <c r="N4742">
        <v>0.55872200000000005</v>
      </c>
      <c r="O4742" s="1">
        <v>0.82663299999999995</v>
      </c>
      <c r="P4742" t="b">
        <f>AND(N4742&gt;1.3,ABS(M4742)&gt;0.2)</f>
        <v>0</v>
      </c>
      <c r="Q4742" t="b">
        <f>IF(AND(N4742&gt;1.3,M4742&gt;0.2)=TRUE, "up", IF(AND(N4742&gt;1.3,M4742&lt;-0.2)=TRUE, "down"))</f>
        <v>0</v>
      </c>
      <c r="R4742" t="s">
        <v>0</v>
      </c>
      <c r="S4742" t="s">
        <v>0</v>
      </c>
    </row>
    <row r="4743" spans="1:19" x14ac:dyDescent="0.2">
      <c r="A4743">
        <v>4742</v>
      </c>
      <c r="B4743" t="s">
        <v>24908</v>
      </c>
      <c r="C4743" t="s">
        <v>24907</v>
      </c>
      <c r="D4743" t="s">
        <v>24906</v>
      </c>
      <c r="E4743" t="s">
        <v>24905</v>
      </c>
      <c r="F4743">
        <v>5</v>
      </c>
      <c r="G4743">
        <v>-0.12554850432574924</v>
      </c>
      <c r="H4743" s="2">
        <v>0.75790039119163244</v>
      </c>
      <c r="I4743">
        <v>-0.12554850432574924</v>
      </c>
      <c r="J4743">
        <v>0.31267455637865016</v>
      </c>
      <c r="K4743">
        <v>-0.41932932789986094</v>
      </c>
      <c r="L4743">
        <v>-0.309662794220463</v>
      </c>
      <c r="M4743" s="2">
        <v>4.3206899999999999E-2</v>
      </c>
      <c r="N4743">
        <v>6.9282399999999994E-2</v>
      </c>
      <c r="O4743" s="1">
        <v>1</v>
      </c>
      <c r="P4743" t="b">
        <f>AND(N4743&gt;1.3,ABS(M4743)&gt;0.2)</f>
        <v>0</v>
      </c>
      <c r="Q4743" t="b">
        <f>IF(AND(N4743&gt;1.3,M4743&gt;0.2)=TRUE, "up", IF(AND(N4743&gt;1.3,M4743&lt;-0.2)=TRUE, "down"))</f>
        <v>0</v>
      </c>
      <c r="R4743" t="s">
        <v>0</v>
      </c>
      <c r="S4743" t="s">
        <v>0</v>
      </c>
    </row>
    <row r="4744" spans="1:19" x14ac:dyDescent="0.2">
      <c r="A4744">
        <v>4743</v>
      </c>
      <c r="B4744" t="s">
        <v>24904</v>
      </c>
      <c r="C4744" t="s">
        <v>24903</v>
      </c>
      <c r="D4744" t="s">
        <v>24902</v>
      </c>
      <c r="E4744" t="s">
        <v>24901</v>
      </c>
      <c r="F4744">
        <v>5</v>
      </c>
      <c r="G4744">
        <v>0.16444123758361176</v>
      </c>
      <c r="H4744" s="2">
        <v>0.91264409961023563</v>
      </c>
      <c r="I4744">
        <v>-0.19885165826913809</v>
      </c>
      <c r="J4744">
        <v>2.5943746977641083E-2</v>
      </c>
      <c r="K4744">
        <v>0.35074344195812251</v>
      </c>
      <c r="L4744">
        <v>0.16444123758361176</v>
      </c>
      <c r="M4744" s="2">
        <v>0.25098399999999998</v>
      </c>
      <c r="N4744">
        <v>0.59659799999999996</v>
      </c>
      <c r="O4744" s="1">
        <v>0.81740400000000002</v>
      </c>
      <c r="P4744" t="b">
        <f>AND(N4744&gt;1.3,ABS(M4744)&gt;0.2)</f>
        <v>0</v>
      </c>
      <c r="Q4744" t="b">
        <f>IF(AND(N4744&gt;1.3,M4744&gt;0.2)=TRUE, "up", IF(AND(N4744&gt;1.3,M4744&lt;-0.2)=TRUE, "down"))</f>
        <v>0</v>
      </c>
      <c r="R4744" t="s">
        <v>0</v>
      </c>
      <c r="S4744" t="s">
        <v>0</v>
      </c>
    </row>
    <row r="4745" spans="1:19" x14ac:dyDescent="0.2">
      <c r="A4745">
        <v>4744</v>
      </c>
      <c r="B4745" t="s">
        <v>24900</v>
      </c>
      <c r="C4745" t="s">
        <v>24899</v>
      </c>
      <c r="D4745" t="s">
        <v>24898</v>
      </c>
      <c r="E4745" t="s">
        <v>24897</v>
      </c>
      <c r="F4745">
        <v>5</v>
      </c>
      <c r="G4745">
        <v>-2.0411742276432453E-2</v>
      </c>
      <c r="H4745" s="2">
        <v>-0.81949703881818925</v>
      </c>
      <c r="I4745">
        <v>0.10032588381632716</v>
      </c>
      <c r="J4745">
        <v>-0.12965364499999624</v>
      </c>
      <c r="K4745">
        <v>-2.0411742276432453E-2</v>
      </c>
      <c r="L4745">
        <v>8.6861810625393165E-2</v>
      </c>
      <c r="M4745" s="2">
        <v>-0.156475</v>
      </c>
      <c r="N4745">
        <v>0.38549299999999997</v>
      </c>
      <c r="O4745" s="1">
        <v>0.91019499999999998</v>
      </c>
      <c r="P4745" t="b">
        <f>AND(N4745&gt;1.3,ABS(M4745)&gt;0.2)</f>
        <v>0</v>
      </c>
      <c r="Q4745" t="b">
        <f>IF(AND(N4745&gt;1.3,M4745&gt;0.2)=TRUE, "up", IF(AND(N4745&gt;1.3,M4745&lt;-0.2)=TRUE, "down"))</f>
        <v>0</v>
      </c>
      <c r="R4745" t="s">
        <v>0</v>
      </c>
      <c r="S4745" t="s">
        <v>0</v>
      </c>
    </row>
    <row r="4746" spans="1:19" x14ac:dyDescent="0.2">
      <c r="A4746">
        <v>4745</v>
      </c>
      <c r="B4746" t="s">
        <v>24896</v>
      </c>
      <c r="C4746" t="s">
        <v>24895</v>
      </c>
      <c r="D4746" t="s">
        <v>8689</v>
      </c>
      <c r="E4746" t="s">
        <v>24894</v>
      </c>
      <c r="F4746">
        <v>5</v>
      </c>
      <c r="G4746">
        <v>3.7413510894336741E-2</v>
      </c>
      <c r="H4746" s="2">
        <v>-0.15341082873803857</v>
      </c>
      <c r="I4746">
        <v>0.11524106014060843</v>
      </c>
      <c r="J4746">
        <v>3.7413510894336741E-2</v>
      </c>
      <c r="K4746">
        <v>0.18595456019803777</v>
      </c>
      <c r="L4746">
        <v>-0.13819804421725182</v>
      </c>
      <c r="M4746" s="2">
        <v>9.4000500000000001E-3</v>
      </c>
      <c r="N4746">
        <v>4.7614900000000002E-2</v>
      </c>
      <c r="O4746" s="1">
        <v>1</v>
      </c>
      <c r="P4746" t="b">
        <f>AND(N4746&gt;1.3,ABS(M4746)&gt;0.2)</f>
        <v>0</v>
      </c>
      <c r="Q4746" t="b">
        <f>IF(AND(N4746&gt;1.3,M4746&gt;0.2)=TRUE, "up", IF(AND(N4746&gt;1.3,M4746&lt;-0.2)=TRUE, "down"))</f>
        <v>0</v>
      </c>
      <c r="R4746" t="s">
        <v>0</v>
      </c>
      <c r="S4746" t="s">
        <v>0</v>
      </c>
    </row>
    <row r="4747" spans="1:19" x14ac:dyDescent="0.2">
      <c r="A4747">
        <v>4746</v>
      </c>
      <c r="B4747" t="s">
        <v>24893</v>
      </c>
      <c r="C4747" t="s">
        <v>24892</v>
      </c>
      <c r="D4747" t="s">
        <v>24891</v>
      </c>
      <c r="E4747" t="s">
        <v>2287</v>
      </c>
      <c r="F4747">
        <v>5</v>
      </c>
      <c r="G4747">
        <v>-6.2309151312077579E-2</v>
      </c>
      <c r="H4747" s="2">
        <v>-6.2309151312077579E-2</v>
      </c>
      <c r="I4747">
        <v>9.3407118325185154E-2</v>
      </c>
      <c r="J4747">
        <v>0.24892112945679767</v>
      </c>
      <c r="K4747">
        <v>-0.23279143842681055</v>
      </c>
      <c r="L4747">
        <v>-0.14718386024813551</v>
      </c>
      <c r="M4747" s="2">
        <v>-1.9991200000000001E-2</v>
      </c>
      <c r="N4747">
        <v>8.2032400000000005E-2</v>
      </c>
      <c r="O4747" s="1">
        <v>1</v>
      </c>
      <c r="P4747" t="b">
        <f>AND(N4747&gt;1.3,ABS(M4747)&gt;0.2)</f>
        <v>0</v>
      </c>
      <c r="Q4747" t="b">
        <f>IF(AND(N4747&gt;1.3,M4747&gt;0.2)=TRUE, "up", IF(AND(N4747&gt;1.3,M4747&lt;-0.2)=TRUE, "down"))</f>
        <v>0</v>
      </c>
      <c r="R4747" t="s">
        <v>0</v>
      </c>
      <c r="S4747" t="s">
        <v>0</v>
      </c>
    </row>
    <row r="4748" spans="1:19" x14ac:dyDescent="0.2">
      <c r="A4748">
        <v>4747</v>
      </c>
      <c r="B4748" t="s">
        <v>24890</v>
      </c>
      <c r="C4748" t="s">
        <v>24889</v>
      </c>
      <c r="D4748" t="s">
        <v>24888</v>
      </c>
      <c r="E4748" t="s">
        <v>24887</v>
      </c>
      <c r="F4748">
        <v>5</v>
      </c>
      <c r="G4748">
        <v>0.71576994024486917</v>
      </c>
      <c r="H4748" s="2">
        <v>0.79766898085709459</v>
      </c>
      <c r="I4748">
        <v>0.9506265815298881</v>
      </c>
      <c r="J4748">
        <v>0.15201608188467372</v>
      </c>
      <c r="K4748">
        <v>0.71576994024486917</v>
      </c>
      <c r="L4748">
        <v>-0.11569420198761135</v>
      </c>
      <c r="M4748" s="2">
        <v>0.50007699999999999</v>
      </c>
      <c r="N4748">
        <v>1.14862</v>
      </c>
      <c r="O4748" s="1">
        <v>0.73677899999999996</v>
      </c>
      <c r="P4748" t="b">
        <f>AND(N4748&gt;1.3,ABS(M4748)&gt;0.2)</f>
        <v>0</v>
      </c>
      <c r="Q4748" t="b">
        <f>IF(AND(N4748&gt;1.3,M4748&gt;0.2)=TRUE, "up", IF(AND(N4748&gt;1.3,M4748&lt;-0.2)=TRUE, "down"))</f>
        <v>0</v>
      </c>
      <c r="R4748" t="s">
        <v>0</v>
      </c>
      <c r="S4748" t="s">
        <v>0</v>
      </c>
    </row>
    <row r="4749" spans="1:19" x14ac:dyDescent="0.2">
      <c r="A4749">
        <v>4748</v>
      </c>
      <c r="B4749" t="s">
        <v>24886</v>
      </c>
      <c r="C4749" t="s">
        <v>24885</v>
      </c>
      <c r="D4749" t="s">
        <v>22326</v>
      </c>
      <c r="E4749" t="s">
        <v>24884</v>
      </c>
      <c r="F4749">
        <v>5</v>
      </c>
      <c r="G4749">
        <v>-0.13051968985351192</v>
      </c>
      <c r="H4749" s="2">
        <v>-0.16675268031359902</v>
      </c>
      <c r="I4749">
        <v>0.50411733529889291</v>
      </c>
      <c r="J4749">
        <v>-0.14619742784554932</v>
      </c>
      <c r="K4749">
        <v>-0.13051968985351192</v>
      </c>
      <c r="L4749">
        <v>-6.6974770478114287E-2</v>
      </c>
      <c r="M4749" s="2">
        <v>-1.26545E-3</v>
      </c>
      <c r="N4749">
        <v>3.24633E-3</v>
      </c>
      <c r="O4749" s="1">
        <v>1</v>
      </c>
      <c r="P4749" t="b">
        <f>AND(N4749&gt;1.3,ABS(M4749)&gt;0.2)</f>
        <v>0</v>
      </c>
      <c r="Q4749" t="b">
        <f>IF(AND(N4749&gt;1.3,M4749&gt;0.2)=TRUE, "up", IF(AND(N4749&gt;1.3,M4749&lt;-0.2)=TRUE, "down"))</f>
        <v>0</v>
      </c>
      <c r="R4749" t="s">
        <v>0</v>
      </c>
      <c r="S4749" t="s">
        <v>0</v>
      </c>
    </row>
    <row r="4750" spans="1:19" x14ac:dyDescent="0.2">
      <c r="A4750">
        <v>4749</v>
      </c>
      <c r="B4750" t="s">
        <v>24883</v>
      </c>
      <c r="C4750" t="s">
        <v>24882</v>
      </c>
      <c r="D4750" t="s">
        <v>24881</v>
      </c>
      <c r="E4750" t="s">
        <v>24880</v>
      </c>
      <c r="F4750">
        <v>5</v>
      </c>
      <c r="G4750">
        <v>0.12326553049589711</v>
      </c>
      <c r="H4750" s="2">
        <v>0.18293544245385995</v>
      </c>
      <c r="I4750">
        <v>9.1732250880214236E-2</v>
      </c>
      <c r="J4750">
        <v>0.12326553049589711</v>
      </c>
      <c r="K4750">
        <v>0.10018771758006732</v>
      </c>
      <c r="L4750">
        <v>0.21203456678777041</v>
      </c>
      <c r="M4750" s="2">
        <v>0.14203099999999999</v>
      </c>
      <c r="N4750">
        <v>2.41092</v>
      </c>
      <c r="O4750" s="1">
        <v>0.63762799999999997</v>
      </c>
      <c r="P4750" t="b">
        <f>AND(N4750&gt;1.3,ABS(M4750)&gt;0.2)</f>
        <v>0</v>
      </c>
      <c r="Q4750" t="b">
        <f>IF(AND(N4750&gt;1.3,M4750&gt;0.2)=TRUE, "up", IF(AND(N4750&gt;1.3,M4750&lt;-0.2)=TRUE, "down"))</f>
        <v>0</v>
      </c>
      <c r="R4750" t="s">
        <v>0</v>
      </c>
      <c r="S4750" t="s">
        <v>0</v>
      </c>
    </row>
    <row r="4751" spans="1:19" x14ac:dyDescent="0.2">
      <c r="A4751">
        <v>4750</v>
      </c>
      <c r="B4751" t="s">
        <v>24879</v>
      </c>
      <c r="C4751" t="s">
        <v>24878</v>
      </c>
      <c r="D4751" t="s">
        <v>24877</v>
      </c>
      <c r="E4751" t="s">
        <v>24876</v>
      </c>
      <c r="F4751">
        <v>5</v>
      </c>
      <c r="G4751">
        <v>-8.1080561654604588E-2</v>
      </c>
      <c r="H4751" s="2">
        <v>-0.27226269626551941</v>
      </c>
      <c r="I4751">
        <v>-8.1080561654604588E-2</v>
      </c>
      <c r="J4751">
        <v>-8.7234954261190684E-2</v>
      </c>
      <c r="K4751">
        <v>0.28233276307815985</v>
      </c>
      <c r="L4751">
        <v>0.33828569916908419</v>
      </c>
      <c r="M4751" s="2">
        <v>3.6007999999999998E-2</v>
      </c>
      <c r="N4751">
        <v>0.110983</v>
      </c>
      <c r="O4751" s="1">
        <v>1</v>
      </c>
      <c r="P4751" t="b">
        <f>AND(N4751&gt;1.3,ABS(M4751)&gt;0.2)</f>
        <v>0</v>
      </c>
      <c r="Q4751" t="b">
        <f>IF(AND(N4751&gt;1.3,M4751&gt;0.2)=TRUE, "up", IF(AND(N4751&gt;1.3,M4751&lt;-0.2)=TRUE, "down"))</f>
        <v>0</v>
      </c>
      <c r="R4751" t="s">
        <v>0</v>
      </c>
      <c r="S4751" t="s">
        <v>0</v>
      </c>
    </row>
    <row r="4752" spans="1:19" x14ac:dyDescent="0.2">
      <c r="A4752">
        <v>4751</v>
      </c>
      <c r="B4752" t="s">
        <v>24875</v>
      </c>
      <c r="C4752" t="s">
        <v>24874</v>
      </c>
      <c r="D4752" t="s">
        <v>24873</v>
      </c>
      <c r="E4752" t="s">
        <v>24872</v>
      </c>
      <c r="F4752">
        <v>5</v>
      </c>
      <c r="G4752">
        <v>0.49077439588133648</v>
      </c>
      <c r="H4752" s="2">
        <v>1.1245013689902765</v>
      </c>
      <c r="I4752">
        <v>0.49077439588133648</v>
      </c>
      <c r="J4752">
        <v>-0.38248321076175895</v>
      </c>
      <c r="K4752">
        <v>0.70444730510651277</v>
      </c>
      <c r="L4752">
        <v>7.1907875851018016E-2</v>
      </c>
      <c r="M4752" s="2">
        <v>0.40183000000000002</v>
      </c>
      <c r="N4752">
        <v>0.70711299999999999</v>
      </c>
      <c r="O4752" s="1">
        <v>0.775424</v>
      </c>
      <c r="P4752" t="b">
        <f>AND(N4752&gt;1.3,ABS(M4752)&gt;0.2)</f>
        <v>0</v>
      </c>
      <c r="Q4752" t="b">
        <f>IF(AND(N4752&gt;1.3,M4752&gt;0.2)=TRUE, "up", IF(AND(N4752&gt;1.3,M4752&lt;-0.2)=TRUE, "down"))</f>
        <v>0</v>
      </c>
      <c r="R4752" t="s">
        <v>0</v>
      </c>
      <c r="S4752" t="s">
        <v>0</v>
      </c>
    </row>
    <row r="4753" spans="1:19" x14ac:dyDescent="0.2">
      <c r="A4753">
        <v>4752</v>
      </c>
      <c r="B4753" t="s">
        <v>24871</v>
      </c>
      <c r="C4753" t="s">
        <v>24870</v>
      </c>
      <c r="D4753" t="s">
        <v>24869</v>
      </c>
      <c r="E4753" t="s">
        <v>24868</v>
      </c>
      <c r="F4753">
        <v>5</v>
      </c>
      <c r="G4753">
        <v>-0.22766840626807447</v>
      </c>
      <c r="H4753" s="2">
        <v>-0.69407838238458552</v>
      </c>
      <c r="I4753">
        <v>-0.11729088064307309</v>
      </c>
      <c r="J4753">
        <v>-9.2157490040758627E-2</v>
      </c>
      <c r="K4753">
        <v>-0.3338755509061217</v>
      </c>
      <c r="L4753">
        <v>-0.22766840626807447</v>
      </c>
      <c r="M4753" s="2">
        <v>-0.293014</v>
      </c>
      <c r="N4753">
        <v>1.2605299999999999</v>
      </c>
      <c r="O4753" s="1">
        <v>0.73120499999999999</v>
      </c>
      <c r="P4753" t="b">
        <f>AND(N4753&gt;1.3,ABS(M4753)&gt;0.2)</f>
        <v>0</v>
      </c>
      <c r="Q4753" t="b">
        <f>IF(AND(N4753&gt;1.3,M4753&gt;0.2)=TRUE, "up", IF(AND(N4753&gt;1.3,M4753&lt;-0.2)=TRUE, "down"))</f>
        <v>0</v>
      </c>
      <c r="R4753" t="s">
        <v>0</v>
      </c>
      <c r="S4753" t="s">
        <v>0</v>
      </c>
    </row>
    <row r="4754" spans="1:19" x14ac:dyDescent="0.2">
      <c r="A4754">
        <v>4753</v>
      </c>
      <c r="B4754" t="s">
        <v>24867</v>
      </c>
      <c r="C4754" t="s">
        <v>24866</v>
      </c>
      <c r="D4754" t="s">
        <v>24865</v>
      </c>
      <c r="E4754" t="s">
        <v>24864</v>
      </c>
      <c r="F4754">
        <v>5</v>
      </c>
      <c r="G4754">
        <v>-0.26674439818674006</v>
      </c>
      <c r="H4754" s="2">
        <v>-4.9379385115353127</v>
      </c>
      <c r="I4754">
        <v>5.3474191403582325E-2</v>
      </c>
      <c r="J4754">
        <v>-0.26674439818674006</v>
      </c>
      <c r="K4754">
        <v>-0.22733349863783922</v>
      </c>
      <c r="L4754">
        <v>-0.40668809645606757</v>
      </c>
      <c r="M4754" s="2">
        <v>-1.1570499999999999</v>
      </c>
      <c r="N4754">
        <v>0.53854100000000005</v>
      </c>
      <c r="O4754" s="1">
        <v>0.83304</v>
      </c>
      <c r="P4754" t="b">
        <f>AND(N4754&gt;1.3,ABS(M4754)&gt;0.2)</f>
        <v>0</v>
      </c>
      <c r="Q4754" t="b">
        <f>IF(AND(N4754&gt;1.3,M4754&gt;0.2)=TRUE, "up", IF(AND(N4754&gt;1.3,M4754&lt;-0.2)=TRUE, "down"))</f>
        <v>0</v>
      </c>
      <c r="R4754" t="s">
        <v>0</v>
      </c>
      <c r="S4754" t="s">
        <v>0</v>
      </c>
    </row>
    <row r="4755" spans="1:19" x14ac:dyDescent="0.2">
      <c r="A4755">
        <v>4754</v>
      </c>
      <c r="B4755" t="s">
        <v>24863</v>
      </c>
      <c r="C4755" t="s">
        <v>24862</v>
      </c>
      <c r="D4755" t="s">
        <v>24861</v>
      </c>
      <c r="E4755" t="s">
        <v>24860</v>
      </c>
      <c r="F4755">
        <v>5</v>
      </c>
      <c r="G4755">
        <v>-2.3166410348410313E-2</v>
      </c>
      <c r="H4755" s="2">
        <v>-0.48809596728244031</v>
      </c>
      <c r="I4755">
        <v>0.10721105526638187</v>
      </c>
      <c r="J4755">
        <v>-2.3166410348410313E-2</v>
      </c>
      <c r="K4755">
        <v>-0.27769183184041724</v>
      </c>
      <c r="L4755">
        <v>0.22520949871020843</v>
      </c>
      <c r="M4755" s="2">
        <v>-9.1306700000000005E-2</v>
      </c>
      <c r="N4755">
        <v>0.28378799999999998</v>
      </c>
      <c r="O4755" s="1">
        <v>0.96144799999999997</v>
      </c>
      <c r="P4755" t="b">
        <f>AND(N4755&gt;1.3,ABS(M4755)&gt;0.2)</f>
        <v>0</v>
      </c>
      <c r="Q4755" t="b">
        <f>IF(AND(N4755&gt;1.3,M4755&gt;0.2)=TRUE, "up", IF(AND(N4755&gt;1.3,M4755&lt;-0.2)=TRUE, "down"))</f>
        <v>0</v>
      </c>
      <c r="R4755" t="s">
        <v>0</v>
      </c>
      <c r="S4755" t="s">
        <v>0</v>
      </c>
    </row>
    <row r="4756" spans="1:19" x14ac:dyDescent="0.2">
      <c r="A4756">
        <v>4755</v>
      </c>
      <c r="B4756" t="s">
        <v>24859</v>
      </c>
      <c r="C4756" t="s">
        <v>24858</v>
      </c>
      <c r="D4756" t="s">
        <v>24857</v>
      </c>
      <c r="E4756" t="s">
        <v>24856</v>
      </c>
      <c r="F4756">
        <v>5</v>
      </c>
      <c r="G4756">
        <v>-2.3498900275896011E-2</v>
      </c>
      <c r="H4756" s="2">
        <v>1.717023043726694E-2</v>
      </c>
      <c r="I4756">
        <v>-2.3498900275896011E-2</v>
      </c>
      <c r="J4756">
        <v>8.2043724444232857E-2</v>
      </c>
      <c r="K4756">
        <v>-0.12718222357476319</v>
      </c>
      <c r="L4756">
        <v>-2.8292221927098689E-2</v>
      </c>
      <c r="M4756" s="2">
        <v>-1.5951900000000001E-2</v>
      </c>
      <c r="N4756">
        <v>0.177539</v>
      </c>
      <c r="O4756" s="1">
        <v>1</v>
      </c>
      <c r="P4756" t="b">
        <f>AND(N4756&gt;1.3,ABS(M4756)&gt;0.2)</f>
        <v>0</v>
      </c>
      <c r="Q4756" t="b">
        <f>IF(AND(N4756&gt;1.3,M4756&gt;0.2)=TRUE, "up", IF(AND(N4756&gt;1.3,M4756&lt;-0.2)=TRUE, "down"))</f>
        <v>0</v>
      </c>
      <c r="R4756" t="s">
        <v>0</v>
      </c>
      <c r="S4756" t="s">
        <v>0</v>
      </c>
    </row>
    <row r="4757" spans="1:19" x14ac:dyDescent="0.2">
      <c r="A4757">
        <v>4756</v>
      </c>
      <c r="B4757" t="s">
        <v>24855</v>
      </c>
      <c r="C4757" t="s">
        <v>24854</v>
      </c>
      <c r="D4757" t="s">
        <v>24853</v>
      </c>
      <c r="E4757" t="s">
        <v>24852</v>
      </c>
      <c r="F4757">
        <v>5</v>
      </c>
      <c r="G4757">
        <v>8.7224335334222275E-2</v>
      </c>
      <c r="H4757" s="2">
        <v>-4.646016460431307E-4</v>
      </c>
      <c r="I4757">
        <v>0.36030013067389333</v>
      </c>
      <c r="J4757">
        <v>7.6769510777723746E-2</v>
      </c>
      <c r="K4757">
        <v>0.16098558134036645</v>
      </c>
      <c r="L4757">
        <v>8.7224335334222275E-2</v>
      </c>
      <c r="M4757" s="2">
        <v>0.136963</v>
      </c>
      <c r="N4757">
        <v>1.0476700000000001</v>
      </c>
      <c r="O4757" s="1">
        <v>0.73677899999999996</v>
      </c>
      <c r="P4757" t="b">
        <f>AND(N4757&gt;1.3,ABS(M4757)&gt;0.2)</f>
        <v>0</v>
      </c>
      <c r="Q4757" t="b">
        <f>IF(AND(N4757&gt;1.3,M4757&gt;0.2)=TRUE, "up", IF(AND(N4757&gt;1.3,M4757&lt;-0.2)=TRUE, "down"))</f>
        <v>0</v>
      </c>
      <c r="R4757" t="s">
        <v>0</v>
      </c>
      <c r="S4757" t="s">
        <v>0</v>
      </c>
    </row>
    <row r="4758" spans="1:19" x14ac:dyDescent="0.2">
      <c r="A4758">
        <v>4757</v>
      </c>
      <c r="B4758" t="s">
        <v>24851</v>
      </c>
      <c r="C4758" t="s">
        <v>24850</v>
      </c>
      <c r="D4758" t="s">
        <v>9028</v>
      </c>
      <c r="E4758" t="s">
        <v>9027</v>
      </c>
      <c r="F4758">
        <v>5</v>
      </c>
      <c r="G4758">
        <v>-0.14096646419322983</v>
      </c>
      <c r="H4758" s="2">
        <v>-0.14096646419322983</v>
      </c>
      <c r="I4758">
        <v>0.28476542424602547</v>
      </c>
      <c r="J4758">
        <v>-0.23355807899011435</v>
      </c>
      <c r="K4758">
        <v>-0.14217018407411094</v>
      </c>
      <c r="L4758">
        <v>0.11026639699919605</v>
      </c>
      <c r="M4758" s="2">
        <v>-2.4332599999999999E-2</v>
      </c>
      <c r="N4758">
        <v>9.0068700000000002E-2</v>
      </c>
      <c r="O4758" s="1">
        <v>1</v>
      </c>
      <c r="P4758" t="b">
        <f>AND(N4758&gt;1.3,ABS(M4758)&gt;0.2)</f>
        <v>0</v>
      </c>
      <c r="Q4758" t="b">
        <f>IF(AND(N4758&gt;1.3,M4758&gt;0.2)=TRUE, "up", IF(AND(N4758&gt;1.3,M4758&lt;-0.2)=TRUE, "down"))</f>
        <v>0</v>
      </c>
      <c r="R4758" t="s">
        <v>0</v>
      </c>
      <c r="S4758" t="s">
        <v>0</v>
      </c>
    </row>
    <row r="4759" spans="1:19" x14ac:dyDescent="0.2">
      <c r="A4759">
        <v>4758</v>
      </c>
      <c r="B4759" t="s">
        <v>24849</v>
      </c>
      <c r="C4759" t="s">
        <v>24848</v>
      </c>
      <c r="D4759" t="s">
        <v>24847</v>
      </c>
      <c r="E4759" t="s">
        <v>24846</v>
      </c>
      <c r="F4759">
        <v>5</v>
      </c>
      <c r="G4759">
        <v>-0.12963778395164549</v>
      </c>
      <c r="H4759" s="2">
        <v>-0.18991362434054909</v>
      </c>
      <c r="I4759">
        <v>-0.12963778395164549</v>
      </c>
      <c r="J4759">
        <v>-0.23577057983718766</v>
      </c>
      <c r="K4759">
        <v>6.4565643452659707E-2</v>
      </c>
      <c r="L4759">
        <v>-2.9321489926489711E-2</v>
      </c>
      <c r="M4759" s="2">
        <v>-0.104016</v>
      </c>
      <c r="N4759">
        <v>0.88963199999999998</v>
      </c>
      <c r="O4759" s="1">
        <v>0.75730799999999998</v>
      </c>
      <c r="P4759" t="b">
        <f>AND(N4759&gt;1.3,ABS(M4759)&gt;0.2)</f>
        <v>0</v>
      </c>
      <c r="Q4759" t="b">
        <f>IF(AND(N4759&gt;1.3,M4759&gt;0.2)=TRUE, "up", IF(AND(N4759&gt;1.3,M4759&lt;-0.2)=TRUE, "down"))</f>
        <v>0</v>
      </c>
      <c r="R4759" t="s">
        <v>0</v>
      </c>
      <c r="S4759" t="s">
        <v>0</v>
      </c>
    </row>
    <row r="4760" spans="1:19" x14ac:dyDescent="0.2">
      <c r="A4760">
        <v>4759</v>
      </c>
      <c r="B4760" t="s">
        <v>24845</v>
      </c>
      <c r="C4760" t="s">
        <v>24844</v>
      </c>
      <c r="D4760" t="s">
        <v>24843</v>
      </c>
      <c r="E4760" t="s">
        <v>6875</v>
      </c>
      <c r="F4760">
        <v>5</v>
      </c>
      <c r="G4760">
        <v>-0.12027632048202677</v>
      </c>
      <c r="H4760" s="2">
        <v>-0.90876178244161432</v>
      </c>
      <c r="I4760">
        <v>-2.7667807937026452E-2</v>
      </c>
      <c r="J4760">
        <v>-0.12027632048202677</v>
      </c>
      <c r="K4760">
        <v>-0.34472796804059908</v>
      </c>
      <c r="L4760">
        <v>0.22689952981854183</v>
      </c>
      <c r="M4760" s="2">
        <v>-0.234907</v>
      </c>
      <c r="N4760">
        <v>0.54092099999999999</v>
      </c>
      <c r="O4760" s="1">
        <v>0.83127499999999999</v>
      </c>
      <c r="P4760" t="b">
        <f>AND(N4760&gt;1.3,ABS(M4760)&gt;0.2)</f>
        <v>0</v>
      </c>
      <c r="Q4760" t="b">
        <f>IF(AND(N4760&gt;1.3,M4760&gt;0.2)=TRUE, "up", IF(AND(N4760&gt;1.3,M4760&lt;-0.2)=TRUE, "down"))</f>
        <v>0</v>
      </c>
      <c r="R4760" t="s">
        <v>0</v>
      </c>
      <c r="S4760" t="s">
        <v>0</v>
      </c>
    </row>
    <row r="4761" spans="1:19" x14ac:dyDescent="0.2">
      <c r="A4761">
        <v>4760</v>
      </c>
      <c r="B4761" t="s">
        <v>24842</v>
      </c>
      <c r="C4761" t="s">
        <v>24841</v>
      </c>
      <c r="D4761" t="s">
        <v>24840</v>
      </c>
      <c r="E4761" t="s">
        <v>24839</v>
      </c>
      <c r="F4761">
        <v>5</v>
      </c>
      <c r="G4761">
        <v>-9.5393780707110937E-2</v>
      </c>
      <c r="H4761" s="2">
        <v>-0.292406917362734</v>
      </c>
      <c r="I4761">
        <v>1.6161474293797579E-2</v>
      </c>
      <c r="J4761">
        <v>-0.28444434547631542</v>
      </c>
      <c r="K4761">
        <v>-9.5393780707110937E-2</v>
      </c>
      <c r="L4761">
        <v>-4.4107938921574941E-2</v>
      </c>
      <c r="M4761" s="2">
        <v>-0.140038</v>
      </c>
      <c r="N4761">
        <v>1.04227</v>
      </c>
      <c r="O4761" s="1">
        <v>0.73677899999999996</v>
      </c>
      <c r="P4761" t="b">
        <f>AND(N4761&gt;1.3,ABS(M4761)&gt;0.2)</f>
        <v>0</v>
      </c>
      <c r="Q4761" t="b">
        <f>IF(AND(N4761&gt;1.3,M4761&gt;0.2)=TRUE, "up", IF(AND(N4761&gt;1.3,M4761&lt;-0.2)=TRUE, "down"))</f>
        <v>0</v>
      </c>
      <c r="R4761" t="s">
        <v>0</v>
      </c>
      <c r="S4761" t="s">
        <v>0</v>
      </c>
    </row>
    <row r="4762" spans="1:19" x14ac:dyDescent="0.2">
      <c r="A4762">
        <v>4761</v>
      </c>
      <c r="B4762" t="s">
        <v>24838</v>
      </c>
      <c r="C4762" t="s">
        <v>24837</v>
      </c>
      <c r="D4762" t="s">
        <v>24836</v>
      </c>
      <c r="E4762" t="s">
        <v>24835</v>
      </c>
      <c r="F4762">
        <v>5</v>
      </c>
      <c r="G4762">
        <v>4.6955148438879074E-2</v>
      </c>
      <c r="H4762" s="2">
        <v>0.11995038284235854</v>
      </c>
      <c r="I4762">
        <v>-1.1100681492235677E-2</v>
      </c>
      <c r="J4762">
        <v>4.6955148438879074E-2</v>
      </c>
      <c r="K4762">
        <v>5.3616463089935409E-2</v>
      </c>
      <c r="L4762">
        <v>-0.39878421772742983</v>
      </c>
      <c r="M4762" s="2">
        <v>-3.7872599999999999E-2</v>
      </c>
      <c r="N4762">
        <v>0.15276100000000001</v>
      </c>
      <c r="O4762" s="1">
        <v>1</v>
      </c>
      <c r="P4762" t="b">
        <f>AND(N4762&gt;1.3,ABS(M4762)&gt;0.2)</f>
        <v>0</v>
      </c>
      <c r="Q4762" t="b">
        <f>IF(AND(N4762&gt;1.3,M4762&gt;0.2)=TRUE, "up", IF(AND(N4762&gt;1.3,M4762&lt;-0.2)=TRUE, "down"))</f>
        <v>0</v>
      </c>
      <c r="R4762" t="s">
        <v>0</v>
      </c>
      <c r="S4762" t="s">
        <v>0</v>
      </c>
    </row>
    <row r="4763" spans="1:19" x14ac:dyDescent="0.2">
      <c r="A4763">
        <v>4762</v>
      </c>
      <c r="B4763" t="s">
        <v>24834</v>
      </c>
      <c r="C4763" t="s">
        <v>24833</v>
      </c>
      <c r="D4763" t="s">
        <v>21772</v>
      </c>
      <c r="E4763" t="s">
        <v>24832</v>
      </c>
      <c r="F4763">
        <v>5</v>
      </c>
      <c r="G4763">
        <v>6.2173256542203445E-2</v>
      </c>
      <c r="H4763" s="2">
        <v>0.13575887585425581</v>
      </c>
      <c r="I4763">
        <v>-0.10957033065970345</v>
      </c>
      <c r="J4763">
        <v>6.2173256542203445E-2</v>
      </c>
      <c r="K4763">
        <v>1.0317662327768802</v>
      </c>
      <c r="L4763">
        <v>-0.15024109549782555</v>
      </c>
      <c r="M4763" s="2">
        <v>0.19397700000000001</v>
      </c>
      <c r="N4763">
        <v>0.37678400000000001</v>
      </c>
      <c r="O4763" s="1">
        <v>0.91362900000000002</v>
      </c>
      <c r="P4763" t="b">
        <f>AND(N4763&gt;1.3,ABS(M4763)&gt;0.2)</f>
        <v>0</v>
      </c>
      <c r="Q4763" t="b">
        <f>IF(AND(N4763&gt;1.3,M4763&gt;0.2)=TRUE, "up", IF(AND(N4763&gt;1.3,M4763&lt;-0.2)=TRUE, "down"))</f>
        <v>0</v>
      </c>
      <c r="R4763" t="s">
        <v>0</v>
      </c>
      <c r="S4763" t="s">
        <v>0</v>
      </c>
    </row>
    <row r="4764" spans="1:19" x14ac:dyDescent="0.2">
      <c r="A4764">
        <v>4763</v>
      </c>
      <c r="B4764" t="s">
        <v>24831</v>
      </c>
      <c r="C4764" t="s">
        <v>24830</v>
      </c>
      <c r="D4764" t="s">
        <v>24829</v>
      </c>
      <c r="E4764" t="s">
        <v>24828</v>
      </c>
      <c r="F4764">
        <v>5</v>
      </c>
      <c r="G4764">
        <v>-3.7915931481640325E-3</v>
      </c>
      <c r="H4764" s="2">
        <v>-2.9696857110088605E-2</v>
      </c>
      <c r="I4764">
        <v>-3.7915931481640325E-3</v>
      </c>
      <c r="J4764">
        <v>0.12551021634020862</v>
      </c>
      <c r="K4764">
        <v>0.1665003189863408</v>
      </c>
      <c r="L4764">
        <v>-0.20268340952843328</v>
      </c>
      <c r="M4764" s="2">
        <v>1.1167699999999999E-2</v>
      </c>
      <c r="N4764">
        <v>5.93973E-2</v>
      </c>
      <c r="O4764" s="1">
        <v>1</v>
      </c>
      <c r="P4764" t="b">
        <f>AND(N4764&gt;1.3,ABS(M4764)&gt;0.2)</f>
        <v>0</v>
      </c>
      <c r="Q4764" t="b">
        <f>IF(AND(N4764&gt;1.3,M4764&gt;0.2)=TRUE, "up", IF(AND(N4764&gt;1.3,M4764&lt;-0.2)=TRUE, "down"))</f>
        <v>0</v>
      </c>
      <c r="R4764" t="s">
        <v>0</v>
      </c>
      <c r="S4764" t="s">
        <v>0</v>
      </c>
    </row>
    <row r="4765" spans="1:19" x14ac:dyDescent="0.2">
      <c r="A4765">
        <v>4764</v>
      </c>
      <c r="B4765" t="s">
        <v>24827</v>
      </c>
      <c r="C4765" t="s">
        <v>24826</v>
      </c>
      <c r="D4765" t="s">
        <v>24825</v>
      </c>
      <c r="E4765" t="s">
        <v>24824</v>
      </c>
      <c r="F4765">
        <v>5</v>
      </c>
      <c r="G4765">
        <v>-6.2171174014168509E-2</v>
      </c>
      <c r="H4765" s="2">
        <v>-2.0781160896267608</v>
      </c>
      <c r="I4765">
        <v>-2.8844557100238135</v>
      </c>
      <c r="J4765">
        <v>0.15685029654054428</v>
      </c>
      <c r="K4765">
        <v>-6.2171174014168509E-2</v>
      </c>
      <c r="L4765">
        <v>7.6025439076073259E-2</v>
      </c>
      <c r="M4765" s="2">
        <v>-0.95837300000000003</v>
      </c>
      <c r="N4765">
        <v>0.68591599999999997</v>
      </c>
      <c r="O4765" s="1">
        <v>0.78611299999999995</v>
      </c>
      <c r="P4765" t="b">
        <f>AND(N4765&gt;1.3,ABS(M4765)&gt;0.2)</f>
        <v>0</v>
      </c>
      <c r="Q4765" t="b">
        <f>IF(AND(N4765&gt;1.3,M4765&gt;0.2)=TRUE, "up", IF(AND(N4765&gt;1.3,M4765&lt;-0.2)=TRUE, "down"))</f>
        <v>0</v>
      </c>
      <c r="R4765" t="s">
        <v>0</v>
      </c>
      <c r="S4765" t="s">
        <v>0</v>
      </c>
    </row>
    <row r="4766" spans="1:19" x14ac:dyDescent="0.2">
      <c r="A4766">
        <v>4765</v>
      </c>
      <c r="B4766" t="s">
        <v>24823</v>
      </c>
      <c r="C4766" t="s">
        <v>24822</v>
      </c>
      <c r="D4766" t="s">
        <v>24821</v>
      </c>
      <c r="E4766" t="s">
        <v>24820</v>
      </c>
      <c r="F4766">
        <v>5</v>
      </c>
      <c r="G4766">
        <v>2.7763823549834026E-2</v>
      </c>
      <c r="H4766" s="2">
        <v>0.33579063061936554</v>
      </c>
      <c r="I4766">
        <v>-0.27349024336465916</v>
      </c>
      <c r="J4766">
        <v>0.30899191808483101</v>
      </c>
      <c r="K4766">
        <v>-0.11633972868430208</v>
      </c>
      <c r="L4766">
        <v>2.7763823549834026E-2</v>
      </c>
      <c r="M4766" s="2">
        <v>5.6543299999999998E-2</v>
      </c>
      <c r="N4766">
        <v>0.18149100000000001</v>
      </c>
      <c r="O4766" s="1">
        <v>1</v>
      </c>
      <c r="P4766" t="b">
        <f>AND(N4766&gt;1.3,ABS(M4766)&gt;0.2)</f>
        <v>0</v>
      </c>
      <c r="Q4766" t="b">
        <f>IF(AND(N4766&gt;1.3,M4766&gt;0.2)=TRUE, "up", IF(AND(N4766&gt;1.3,M4766&lt;-0.2)=TRUE, "down"))</f>
        <v>0</v>
      </c>
      <c r="R4766" t="s">
        <v>0</v>
      </c>
      <c r="S4766" t="s">
        <v>0</v>
      </c>
    </row>
    <row r="4767" spans="1:19" x14ac:dyDescent="0.2">
      <c r="A4767">
        <v>4766</v>
      </c>
      <c r="B4767" t="s">
        <v>24819</v>
      </c>
      <c r="C4767" t="s">
        <v>24818</v>
      </c>
      <c r="D4767" t="s">
        <v>24817</v>
      </c>
      <c r="E4767" t="s">
        <v>24816</v>
      </c>
      <c r="F4767">
        <v>5</v>
      </c>
      <c r="G4767">
        <v>-4.2158373417423775E-2</v>
      </c>
      <c r="H4767" s="2">
        <v>3.1019463294371601E-2</v>
      </c>
      <c r="I4767">
        <v>1.0185941156413289E-2</v>
      </c>
      <c r="J4767">
        <v>-4.2158373417423775E-2</v>
      </c>
      <c r="K4767">
        <v>-0.22279749023808512</v>
      </c>
      <c r="L4767">
        <v>-9.4293569751224382E-2</v>
      </c>
      <c r="M4767" s="2">
        <v>-6.3608799999999993E-2</v>
      </c>
      <c r="N4767">
        <v>0.63185100000000005</v>
      </c>
      <c r="O4767" s="1">
        <v>0.80891599999999997</v>
      </c>
      <c r="P4767" t="b">
        <f>AND(N4767&gt;1.3,ABS(M4767)&gt;0.2)</f>
        <v>0</v>
      </c>
      <c r="Q4767" t="b">
        <f>IF(AND(N4767&gt;1.3,M4767&gt;0.2)=TRUE, "up", IF(AND(N4767&gt;1.3,M4767&lt;-0.2)=TRUE, "down"))</f>
        <v>0</v>
      </c>
      <c r="R4767" t="s">
        <v>0</v>
      </c>
      <c r="S4767" t="s">
        <v>0</v>
      </c>
    </row>
    <row r="4768" spans="1:19" x14ac:dyDescent="0.2">
      <c r="A4768">
        <v>4767</v>
      </c>
      <c r="B4768" t="s">
        <v>24815</v>
      </c>
      <c r="C4768" t="s">
        <v>24814</v>
      </c>
      <c r="D4768" t="s">
        <v>7475</v>
      </c>
      <c r="E4768" t="s">
        <v>24813</v>
      </c>
      <c r="F4768">
        <v>5</v>
      </c>
      <c r="G4768">
        <v>-8.6292990392897673E-2</v>
      </c>
      <c r="H4768" s="2">
        <v>0.39346545833819657</v>
      </c>
      <c r="I4768">
        <v>-0.45185552640839793</v>
      </c>
      <c r="J4768">
        <v>-8.6292990392897673E-2</v>
      </c>
      <c r="K4768">
        <v>-0.24945084776844909</v>
      </c>
      <c r="L4768">
        <v>-3.7249626791617946E-2</v>
      </c>
      <c r="M4768" s="2">
        <v>-8.6276699999999998E-2</v>
      </c>
      <c r="N4768">
        <v>0.24301900000000001</v>
      </c>
      <c r="O4768" s="1">
        <v>0.990456</v>
      </c>
      <c r="P4768" t="b">
        <f>AND(N4768&gt;1.3,ABS(M4768)&gt;0.2)</f>
        <v>0</v>
      </c>
      <c r="Q4768" t="b">
        <f>IF(AND(N4768&gt;1.3,M4768&gt;0.2)=TRUE, "up", IF(AND(N4768&gt;1.3,M4768&lt;-0.2)=TRUE, "down"))</f>
        <v>0</v>
      </c>
      <c r="R4768" t="s">
        <v>0</v>
      </c>
      <c r="S4768" t="s">
        <v>0</v>
      </c>
    </row>
    <row r="4769" spans="1:19" x14ac:dyDescent="0.2">
      <c r="A4769">
        <v>4768</v>
      </c>
      <c r="B4769" t="s">
        <v>24812</v>
      </c>
      <c r="C4769" t="s">
        <v>24811</v>
      </c>
      <c r="D4769" t="s">
        <v>24810</v>
      </c>
      <c r="E4769" t="s">
        <v>24809</v>
      </c>
      <c r="F4769">
        <v>5</v>
      </c>
      <c r="G4769">
        <v>0.27609255532870253</v>
      </c>
      <c r="H4769" s="2">
        <v>0.45792902015646031</v>
      </c>
      <c r="I4769">
        <v>0.37130111386123099</v>
      </c>
      <c r="J4769">
        <v>-0.31461584020987698</v>
      </c>
      <c r="K4769">
        <v>0.27609255532870253</v>
      </c>
      <c r="L4769">
        <v>-0.58859488444913433</v>
      </c>
      <c r="M4769" s="2">
        <v>4.0422399999999997E-2</v>
      </c>
      <c r="N4769">
        <v>6.8017499999999995E-2</v>
      </c>
      <c r="O4769" s="1">
        <v>1</v>
      </c>
      <c r="P4769" t="b">
        <f>AND(N4769&gt;1.3,ABS(M4769)&gt;0.2)</f>
        <v>0</v>
      </c>
      <c r="Q4769" t="b">
        <f>IF(AND(N4769&gt;1.3,M4769&gt;0.2)=TRUE, "up", IF(AND(N4769&gt;1.3,M4769&lt;-0.2)=TRUE, "down"))</f>
        <v>0</v>
      </c>
      <c r="R4769" t="s">
        <v>0</v>
      </c>
      <c r="S4769" t="s">
        <v>0</v>
      </c>
    </row>
    <row r="4770" spans="1:19" x14ac:dyDescent="0.2">
      <c r="A4770">
        <v>4769</v>
      </c>
      <c r="B4770" t="s">
        <v>24808</v>
      </c>
      <c r="C4770" t="s">
        <v>24807</v>
      </c>
      <c r="D4770" t="s">
        <v>24806</v>
      </c>
      <c r="E4770" t="s">
        <v>24805</v>
      </c>
      <c r="F4770">
        <v>5</v>
      </c>
      <c r="G4770">
        <v>-0.13604876506126368</v>
      </c>
      <c r="H4770" s="2">
        <v>-0.28585239655195505</v>
      </c>
      <c r="I4770">
        <v>-0.13604876506126368</v>
      </c>
      <c r="J4770">
        <v>-0.15526287501273989</v>
      </c>
      <c r="K4770">
        <v>0.16285140972698209</v>
      </c>
      <c r="L4770">
        <v>0.27969651970995951</v>
      </c>
      <c r="M4770" s="2">
        <v>-2.6923200000000001E-2</v>
      </c>
      <c r="N4770">
        <v>9.0272199999999997E-2</v>
      </c>
      <c r="O4770" s="1">
        <v>1</v>
      </c>
      <c r="P4770" t="b">
        <f>AND(N4770&gt;1.3,ABS(M4770)&gt;0.2)</f>
        <v>0</v>
      </c>
      <c r="Q4770" t="b">
        <f>IF(AND(N4770&gt;1.3,M4770&gt;0.2)=TRUE, "up", IF(AND(N4770&gt;1.3,M4770&lt;-0.2)=TRUE, "down"))</f>
        <v>0</v>
      </c>
      <c r="R4770" t="s">
        <v>0</v>
      </c>
      <c r="S4770" t="s">
        <v>0</v>
      </c>
    </row>
    <row r="4771" spans="1:19" x14ac:dyDescent="0.2">
      <c r="A4771">
        <v>4770</v>
      </c>
      <c r="B4771" t="s">
        <v>24804</v>
      </c>
      <c r="C4771" t="s">
        <v>24803</v>
      </c>
      <c r="D4771" t="s">
        <v>24802</v>
      </c>
      <c r="E4771" t="s">
        <v>24801</v>
      </c>
      <c r="F4771">
        <v>5</v>
      </c>
      <c r="G4771">
        <v>6.7558202696973074E-2</v>
      </c>
      <c r="H4771" s="2">
        <v>-0.13003854711417731</v>
      </c>
      <c r="I4771">
        <v>0.2242598091659484</v>
      </c>
      <c r="J4771">
        <v>-5.1937722072766979E-2</v>
      </c>
      <c r="K4771">
        <v>6.7558202696973074E-2</v>
      </c>
      <c r="L4771">
        <v>7.0364036522741258E-2</v>
      </c>
      <c r="M4771" s="2">
        <v>3.6041200000000002E-2</v>
      </c>
      <c r="N4771">
        <v>0.23453399999999999</v>
      </c>
      <c r="O4771" s="1">
        <v>0.99582700000000002</v>
      </c>
      <c r="P4771" t="b">
        <f>AND(N4771&gt;1.3,ABS(M4771)&gt;0.2)</f>
        <v>0</v>
      </c>
      <c r="Q4771" t="b">
        <f>IF(AND(N4771&gt;1.3,M4771&gt;0.2)=TRUE, "up", IF(AND(N4771&gt;1.3,M4771&lt;-0.2)=TRUE, "down"))</f>
        <v>0</v>
      </c>
      <c r="R4771" t="s">
        <v>0</v>
      </c>
      <c r="S4771" t="s">
        <v>0</v>
      </c>
    </row>
    <row r="4772" spans="1:19" x14ac:dyDescent="0.2">
      <c r="A4772">
        <v>4771</v>
      </c>
      <c r="B4772" t="s">
        <v>24800</v>
      </c>
      <c r="C4772" t="s">
        <v>24799</v>
      </c>
      <c r="D4772" t="s">
        <v>9028</v>
      </c>
      <c r="E4772" t="s">
        <v>24798</v>
      </c>
      <c r="F4772">
        <v>5</v>
      </c>
      <c r="G4772">
        <v>-0.11044470261032574</v>
      </c>
      <c r="H4772" s="2">
        <v>-0.15645103962552878</v>
      </c>
      <c r="I4772">
        <v>9.0807784766843216E-2</v>
      </c>
      <c r="J4772">
        <v>-0.14271736632597642</v>
      </c>
      <c r="K4772">
        <v>-0.1028519580568583</v>
      </c>
      <c r="L4772">
        <v>-0.11044470261032574</v>
      </c>
      <c r="M4772" s="2">
        <v>-8.4331500000000004E-2</v>
      </c>
      <c r="N4772">
        <v>0.87446400000000002</v>
      </c>
      <c r="O4772" s="1">
        <v>0.75876299999999997</v>
      </c>
      <c r="P4772" t="b">
        <f>AND(N4772&gt;1.3,ABS(M4772)&gt;0.2)</f>
        <v>0</v>
      </c>
      <c r="Q4772" t="b">
        <f>IF(AND(N4772&gt;1.3,M4772&gt;0.2)=TRUE, "up", IF(AND(N4772&gt;1.3,M4772&lt;-0.2)=TRUE, "down"))</f>
        <v>0</v>
      </c>
      <c r="R4772" t="s">
        <v>0</v>
      </c>
      <c r="S4772" t="s">
        <v>0</v>
      </c>
    </row>
    <row r="4773" spans="1:19" x14ac:dyDescent="0.2">
      <c r="A4773">
        <v>4772</v>
      </c>
      <c r="B4773" t="s">
        <v>24797</v>
      </c>
      <c r="C4773" t="s">
        <v>24796</v>
      </c>
      <c r="D4773" t="s">
        <v>24795</v>
      </c>
      <c r="E4773" t="s">
        <v>24794</v>
      </c>
      <c r="F4773">
        <v>5</v>
      </c>
      <c r="G4773">
        <v>8.4295728613885852E-3</v>
      </c>
      <c r="H4773" s="2">
        <v>-0.31022153508587369</v>
      </c>
      <c r="I4773">
        <v>-5.0170187916718137E-2</v>
      </c>
      <c r="J4773">
        <v>3.7182912659113852E-2</v>
      </c>
      <c r="K4773">
        <v>8.4295728613885852E-3</v>
      </c>
      <c r="L4773">
        <v>9.9254114549679445E-2</v>
      </c>
      <c r="M4773" s="2">
        <v>-4.3104999999999997E-2</v>
      </c>
      <c r="N4773">
        <v>0.239232</v>
      </c>
      <c r="O4773" s="1">
        <v>0.99272000000000005</v>
      </c>
      <c r="P4773" t="b">
        <f>AND(N4773&gt;1.3,ABS(M4773)&gt;0.2)</f>
        <v>0</v>
      </c>
      <c r="Q4773" t="b">
        <f>IF(AND(N4773&gt;1.3,M4773&gt;0.2)=TRUE, "up", IF(AND(N4773&gt;1.3,M4773&lt;-0.2)=TRUE, "down"))</f>
        <v>0</v>
      </c>
      <c r="R4773" t="s">
        <v>0</v>
      </c>
      <c r="S4773" t="s">
        <v>0</v>
      </c>
    </row>
    <row r="4774" spans="1:19" x14ac:dyDescent="0.2">
      <c r="A4774">
        <v>4773</v>
      </c>
      <c r="B4774" t="s">
        <v>24793</v>
      </c>
      <c r="C4774" t="s">
        <v>24792</v>
      </c>
      <c r="D4774" t="s">
        <v>24791</v>
      </c>
      <c r="E4774" t="s">
        <v>24790</v>
      </c>
      <c r="F4774">
        <v>5</v>
      </c>
      <c r="G4774">
        <v>-0.33958675703430624</v>
      </c>
      <c r="H4774" s="2">
        <v>0.4933607184872153</v>
      </c>
      <c r="I4774">
        <v>-0.37333682294623738</v>
      </c>
      <c r="J4774">
        <v>0.33564347941178119</v>
      </c>
      <c r="K4774">
        <v>-0.33958675703430624</v>
      </c>
      <c r="L4774">
        <v>-0.41750704954625623</v>
      </c>
      <c r="M4774" s="2">
        <v>-6.02853E-2</v>
      </c>
      <c r="N4774">
        <v>0.111511</v>
      </c>
      <c r="O4774" s="1">
        <v>1</v>
      </c>
      <c r="P4774" t="b">
        <f>AND(N4774&gt;1.3,ABS(M4774)&gt;0.2)</f>
        <v>0</v>
      </c>
      <c r="Q4774" t="b">
        <f>IF(AND(N4774&gt;1.3,M4774&gt;0.2)=TRUE, "up", IF(AND(N4774&gt;1.3,M4774&lt;-0.2)=TRUE, "down"))</f>
        <v>0</v>
      </c>
      <c r="R4774" t="s">
        <v>0</v>
      </c>
      <c r="S4774" t="s">
        <v>0</v>
      </c>
    </row>
    <row r="4775" spans="1:19" x14ac:dyDescent="0.2">
      <c r="A4775">
        <v>4774</v>
      </c>
      <c r="B4775" t="s">
        <v>24789</v>
      </c>
      <c r="C4775" t="s">
        <v>24788</v>
      </c>
      <c r="D4775" t="s">
        <v>24787</v>
      </c>
      <c r="E4775" t="s">
        <v>24786</v>
      </c>
      <c r="F4775">
        <v>5</v>
      </c>
      <c r="G4775">
        <v>-3.6240043303088984E-3</v>
      </c>
      <c r="H4775" s="2">
        <v>-3.6240043303088984E-3</v>
      </c>
      <c r="I4775">
        <v>0.19895797413949534</v>
      </c>
      <c r="J4775">
        <v>-0.16660673049921818</v>
      </c>
      <c r="K4775">
        <v>0.40070110101514583</v>
      </c>
      <c r="L4775">
        <v>-0.19906786092018647</v>
      </c>
      <c r="M4775" s="2">
        <v>4.6072099999999998E-2</v>
      </c>
      <c r="N4775">
        <v>0.15169099999999999</v>
      </c>
      <c r="O4775" s="1">
        <v>1</v>
      </c>
      <c r="P4775" t="b">
        <f>AND(N4775&gt;1.3,ABS(M4775)&gt;0.2)</f>
        <v>0</v>
      </c>
      <c r="Q4775" t="b">
        <f>IF(AND(N4775&gt;1.3,M4775&gt;0.2)=TRUE, "up", IF(AND(N4775&gt;1.3,M4775&lt;-0.2)=TRUE, "down"))</f>
        <v>0</v>
      </c>
      <c r="R4775" t="s">
        <v>0</v>
      </c>
      <c r="S4775" t="s">
        <v>0</v>
      </c>
    </row>
    <row r="4776" spans="1:19" x14ac:dyDescent="0.2">
      <c r="A4776">
        <v>4775</v>
      </c>
      <c r="B4776" t="s">
        <v>24785</v>
      </c>
      <c r="C4776" t="s">
        <v>24784</v>
      </c>
      <c r="D4776" t="s">
        <v>38</v>
      </c>
      <c r="E4776" t="s">
        <v>24783</v>
      </c>
      <c r="F4776">
        <v>5</v>
      </c>
      <c r="G4776">
        <v>4.8944508365020505E-2</v>
      </c>
      <c r="H4776" s="2">
        <v>4.8944508365020505E-2</v>
      </c>
      <c r="I4776">
        <v>0.29257617791275931</v>
      </c>
      <c r="J4776">
        <v>0.16655197714923203</v>
      </c>
      <c r="K4776">
        <v>-3.6617280699612328E-2</v>
      </c>
      <c r="L4776">
        <v>-8.5432134453991643E-2</v>
      </c>
      <c r="M4776" s="2">
        <v>7.7204599999999998E-2</v>
      </c>
      <c r="N4776">
        <v>0.48894100000000001</v>
      </c>
      <c r="O4776" s="1">
        <v>0.86024900000000004</v>
      </c>
      <c r="P4776" t="b">
        <f>AND(N4776&gt;1.3,ABS(M4776)&gt;0.2)</f>
        <v>0</v>
      </c>
      <c r="Q4776" t="b">
        <f>IF(AND(N4776&gt;1.3,M4776&gt;0.2)=TRUE, "up", IF(AND(N4776&gt;1.3,M4776&lt;-0.2)=TRUE, "down"))</f>
        <v>0</v>
      </c>
      <c r="R4776" t="s">
        <v>0</v>
      </c>
      <c r="S4776" t="s">
        <v>0</v>
      </c>
    </row>
    <row r="4777" spans="1:19" x14ac:dyDescent="0.2">
      <c r="A4777">
        <v>4776</v>
      </c>
      <c r="B4777" t="s">
        <v>24782</v>
      </c>
      <c r="C4777" t="s">
        <v>24781</v>
      </c>
      <c r="D4777" t="s">
        <v>38</v>
      </c>
      <c r="E4777" t="s">
        <v>21849</v>
      </c>
      <c r="F4777">
        <v>5</v>
      </c>
      <c r="G4777">
        <v>-9.4741391535340502E-2</v>
      </c>
      <c r="H4777" s="2">
        <v>-0.15227037820628525</v>
      </c>
      <c r="I4777">
        <v>-9.4741391535340502E-2</v>
      </c>
      <c r="J4777">
        <v>0.20150894307624745</v>
      </c>
      <c r="K4777">
        <v>0.22375176013893261</v>
      </c>
      <c r="L4777">
        <v>-0.10912701918903206</v>
      </c>
      <c r="M4777" s="2">
        <v>1.3824400000000001E-2</v>
      </c>
      <c r="N4777">
        <v>5.8499000000000002E-2</v>
      </c>
      <c r="O4777" s="1">
        <v>1</v>
      </c>
      <c r="P4777" t="b">
        <f>AND(N4777&gt;1.3,ABS(M4777)&gt;0.2)</f>
        <v>0</v>
      </c>
      <c r="Q4777" t="b">
        <f>IF(AND(N4777&gt;1.3,M4777&gt;0.2)=TRUE, "up", IF(AND(N4777&gt;1.3,M4777&lt;-0.2)=TRUE, "down"))</f>
        <v>0</v>
      </c>
      <c r="R4777" t="s">
        <v>0</v>
      </c>
      <c r="S4777" t="s">
        <v>0</v>
      </c>
    </row>
    <row r="4778" spans="1:19" x14ac:dyDescent="0.2">
      <c r="A4778">
        <v>4777</v>
      </c>
      <c r="B4778" t="s">
        <v>24780</v>
      </c>
      <c r="C4778" t="s">
        <v>24779</v>
      </c>
      <c r="D4778" t="s">
        <v>24778</v>
      </c>
      <c r="E4778" t="s">
        <v>24777</v>
      </c>
      <c r="F4778">
        <v>5</v>
      </c>
      <c r="G4778">
        <v>3.2189466915953646E-3</v>
      </c>
      <c r="H4778" s="2">
        <v>2.0702700122574559E-2</v>
      </c>
      <c r="I4778">
        <v>3.2189466915953646E-3</v>
      </c>
      <c r="J4778">
        <v>-0.28896044241221752</v>
      </c>
      <c r="K4778">
        <v>-0.22665391661471609</v>
      </c>
      <c r="L4778">
        <v>6.9857933228842289E-2</v>
      </c>
      <c r="M4778" s="2">
        <v>-8.4366999999999998E-2</v>
      </c>
      <c r="N4778">
        <v>0.51119300000000001</v>
      </c>
      <c r="O4778" s="1">
        <v>0.84639799999999998</v>
      </c>
      <c r="P4778" t="b">
        <f>AND(N4778&gt;1.3,ABS(M4778)&gt;0.2)</f>
        <v>0</v>
      </c>
      <c r="Q4778" t="b">
        <f>IF(AND(N4778&gt;1.3,M4778&gt;0.2)=TRUE, "up", IF(AND(N4778&gt;1.3,M4778&lt;-0.2)=TRUE, "down"))</f>
        <v>0</v>
      </c>
      <c r="R4778" t="s">
        <v>0</v>
      </c>
      <c r="S4778" t="s">
        <v>0</v>
      </c>
    </row>
    <row r="4779" spans="1:19" x14ac:dyDescent="0.2">
      <c r="A4779">
        <v>4778</v>
      </c>
      <c r="B4779" t="s">
        <v>24776</v>
      </c>
      <c r="C4779" t="s">
        <v>24775</v>
      </c>
      <c r="D4779" t="s">
        <v>24774</v>
      </c>
      <c r="E4779" t="s">
        <v>24773</v>
      </c>
      <c r="F4779">
        <v>5</v>
      </c>
      <c r="G4779">
        <v>-6.9020409862325688E-2</v>
      </c>
      <c r="H4779" s="2">
        <v>-0.73096947733940731</v>
      </c>
      <c r="I4779">
        <v>-6.9020409862325688E-2</v>
      </c>
      <c r="J4779">
        <v>-8.6189969322125026E-2</v>
      </c>
      <c r="K4779">
        <v>0.18372563872683309</v>
      </c>
      <c r="L4779">
        <v>4.8919519930619347E-2</v>
      </c>
      <c r="M4779" s="2">
        <v>-0.13070699999999999</v>
      </c>
      <c r="N4779">
        <v>0.34320400000000001</v>
      </c>
      <c r="O4779" s="1">
        <v>0.93008000000000002</v>
      </c>
      <c r="P4779" t="b">
        <f>AND(N4779&gt;1.3,ABS(M4779)&gt;0.2)</f>
        <v>0</v>
      </c>
      <c r="Q4779" t="b">
        <f>IF(AND(N4779&gt;1.3,M4779&gt;0.2)=TRUE, "up", IF(AND(N4779&gt;1.3,M4779&lt;-0.2)=TRUE, "down"))</f>
        <v>0</v>
      </c>
      <c r="R4779" t="s">
        <v>0</v>
      </c>
      <c r="S4779" t="s">
        <v>0</v>
      </c>
    </row>
    <row r="4780" spans="1:19" x14ac:dyDescent="0.2">
      <c r="A4780">
        <v>4779</v>
      </c>
      <c r="B4780" t="s">
        <v>24772</v>
      </c>
      <c r="C4780" t="s">
        <v>24771</v>
      </c>
      <c r="D4780" t="s">
        <v>24770</v>
      </c>
      <c r="E4780" t="s">
        <v>24769</v>
      </c>
      <c r="F4780">
        <v>5</v>
      </c>
      <c r="G4780">
        <v>-0.11852017527503714</v>
      </c>
      <c r="H4780" s="2">
        <v>-1.1224997971831083</v>
      </c>
      <c r="I4780">
        <v>-0.11852017527503714</v>
      </c>
      <c r="J4780">
        <v>-2.763408424665216E-2</v>
      </c>
      <c r="K4780">
        <v>-0.24508099667440772</v>
      </c>
      <c r="L4780">
        <v>-2.5106858164770825E-3</v>
      </c>
      <c r="M4780" s="2">
        <v>-0.30324899999999999</v>
      </c>
      <c r="N4780">
        <v>0.65613500000000002</v>
      </c>
      <c r="O4780" s="1">
        <v>0.79786199999999996</v>
      </c>
      <c r="P4780" t="b">
        <f>AND(N4780&gt;1.3,ABS(M4780)&gt;0.2)</f>
        <v>0</v>
      </c>
      <c r="Q4780" t="b">
        <f>IF(AND(N4780&gt;1.3,M4780&gt;0.2)=TRUE, "up", IF(AND(N4780&gt;1.3,M4780&lt;-0.2)=TRUE, "down"))</f>
        <v>0</v>
      </c>
      <c r="R4780" t="s">
        <v>24768</v>
      </c>
      <c r="S4780">
        <v>1</v>
      </c>
    </row>
    <row r="4781" spans="1:19" x14ac:dyDescent="0.2">
      <c r="A4781">
        <v>4780</v>
      </c>
      <c r="B4781" t="s">
        <v>24767</v>
      </c>
      <c r="C4781" t="s">
        <v>24766</v>
      </c>
      <c r="D4781" t="s">
        <v>24765</v>
      </c>
      <c r="E4781" t="s">
        <v>24764</v>
      </c>
      <c r="F4781">
        <v>5</v>
      </c>
      <c r="G4781">
        <v>3.6829037776590648E-2</v>
      </c>
      <c r="H4781" s="2">
        <v>-0.68548264428277728</v>
      </c>
      <c r="I4781">
        <v>0.2536310924518686</v>
      </c>
      <c r="J4781">
        <v>3.6829037776590648E-2</v>
      </c>
      <c r="K4781">
        <v>4.0818619189565558E-2</v>
      </c>
      <c r="L4781">
        <v>-4.6561977164785606E-2</v>
      </c>
      <c r="M4781" s="2">
        <v>-8.0153199999999994E-2</v>
      </c>
      <c r="N4781">
        <v>0.192995</v>
      </c>
      <c r="O4781" s="1">
        <v>1</v>
      </c>
      <c r="P4781" t="b">
        <f>AND(N4781&gt;1.3,ABS(M4781)&gt;0.2)</f>
        <v>0</v>
      </c>
      <c r="Q4781" t="b">
        <f>IF(AND(N4781&gt;1.3,M4781&gt;0.2)=TRUE, "up", IF(AND(N4781&gt;1.3,M4781&lt;-0.2)=TRUE, "down"))</f>
        <v>0</v>
      </c>
      <c r="R4781" t="s">
        <v>3775</v>
      </c>
      <c r="S4781">
        <v>1</v>
      </c>
    </row>
    <row r="4782" spans="1:19" x14ac:dyDescent="0.2">
      <c r="A4782">
        <v>4781</v>
      </c>
      <c r="B4782" t="s">
        <v>24763</v>
      </c>
      <c r="C4782" t="s">
        <v>24762</v>
      </c>
      <c r="D4782" t="s">
        <v>24761</v>
      </c>
      <c r="E4782" t="s">
        <v>24760</v>
      </c>
      <c r="F4782">
        <v>5</v>
      </c>
      <c r="G4782">
        <v>2.7680073221184567E-2</v>
      </c>
      <c r="H4782" s="2">
        <v>-0.36599060484444801</v>
      </c>
      <c r="I4782">
        <v>5.8697344766179035E-2</v>
      </c>
      <c r="J4782">
        <v>0.22268832827843044</v>
      </c>
      <c r="K4782">
        <v>2.7680073221184567E-2</v>
      </c>
      <c r="L4782">
        <v>-0.22047567704118609</v>
      </c>
      <c r="M4782" s="2">
        <v>-5.5480099999999997E-2</v>
      </c>
      <c r="N4782">
        <v>0.203739</v>
      </c>
      <c r="O4782" s="1">
        <v>1</v>
      </c>
      <c r="P4782" t="b">
        <f>AND(N4782&gt;1.3,ABS(M4782)&gt;0.2)</f>
        <v>0</v>
      </c>
      <c r="Q4782" t="b">
        <f>IF(AND(N4782&gt;1.3,M4782&gt;0.2)=TRUE, "up", IF(AND(N4782&gt;1.3,M4782&lt;-0.2)=TRUE, "down"))</f>
        <v>0</v>
      </c>
      <c r="R4782" t="s">
        <v>0</v>
      </c>
      <c r="S4782" t="s">
        <v>0</v>
      </c>
    </row>
    <row r="4783" spans="1:19" x14ac:dyDescent="0.2">
      <c r="A4783">
        <v>4782</v>
      </c>
      <c r="B4783" t="s">
        <v>24759</v>
      </c>
      <c r="C4783" t="s">
        <v>24758</v>
      </c>
      <c r="D4783" t="s">
        <v>24757</v>
      </c>
      <c r="E4783" t="s">
        <v>24756</v>
      </c>
      <c r="F4783">
        <v>5</v>
      </c>
      <c r="G4783">
        <v>0.20245669278962444</v>
      </c>
      <c r="H4783" s="2">
        <v>0.81086229518693143</v>
      </c>
      <c r="I4783">
        <v>-0.57574850497751373</v>
      </c>
      <c r="J4783">
        <v>4.5658429497914849E-2</v>
      </c>
      <c r="K4783">
        <v>0.20245669278962444</v>
      </c>
      <c r="L4783">
        <v>0.3670027629511689</v>
      </c>
      <c r="M4783" s="2">
        <v>0.170046</v>
      </c>
      <c r="N4783">
        <v>0.30646200000000001</v>
      </c>
      <c r="O4783" s="1">
        <v>0.94738900000000004</v>
      </c>
      <c r="P4783" t="b">
        <f>AND(N4783&gt;1.3,ABS(M4783)&gt;0.2)</f>
        <v>0</v>
      </c>
      <c r="Q4783" t="b">
        <f>IF(AND(N4783&gt;1.3,M4783&gt;0.2)=TRUE, "up", IF(AND(N4783&gt;1.3,M4783&lt;-0.2)=TRUE, "down"))</f>
        <v>0</v>
      </c>
      <c r="R4783" t="s">
        <v>0</v>
      </c>
      <c r="S4783" t="s">
        <v>0</v>
      </c>
    </row>
    <row r="4784" spans="1:19" x14ac:dyDescent="0.2">
      <c r="A4784">
        <v>4783</v>
      </c>
      <c r="B4784" t="s">
        <v>24755</v>
      </c>
      <c r="C4784" t="s">
        <v>24754</v>
      </c>
      <c r="D4784" t="s">
        <v>24753</v>
      </c>
      <c r="E4784" t="s">
        <v>24752</v>
      </c>
      <c r="F4784">
        <v>5</v>
      </c>
      <c r="G4784">
        <v>-6.1803024413393262E-2</v>
      </c>
      <c r="H4784" s="2">
        <v>-6.1803024413393262E-2</v>
      </c>
      <c r="I4784">
        <v>-0.20554037019502225</v>
      </c>
      <c r="J4784">
        <v>-5.8507588127039694E-3</v>
      </c>
      <c r="K4784">
        <v>-0.17315235208274724</v>
      </c>
      <c r="L4784">
        <v>-5.8661055052197174E-2</v>
      </c>
      <c r="M4784" s="2">
        <v>-0.10100199999999999</v>
      </c>
      <c r="N4784">
        <v>1.25549</v>
      </c>
      <c r="O4784" s="1">
        <v>0.73502199999999995</v>
      </c>
      <c r="P4784" t="b">
        <f>AND(N4784&gt;1.3,ABS(M4784)&gt;0.2)</f>
        <v>0</v>
      </c>
      <c r="Q4784" t="b">
        <f>IF(AND(N4784&gt;1.3,M4784&gt;0.2)=TRUE, "up", IF(AND(N4784&gt;1.3,M4784&lt;-0.2)=TRUE, "down"))</f>
        <v>0</v>
      </c>
      <c r="R4784" t="s">
        <v>0</v>
      </c>
      <c r="S4784" t="s">
        <v>0</v>
      </c>
    </row>
    <row r="4785" spans="1:19" x14ac:dyDescent="0.2">
      <c r="A4785">
        <v>4784</v>
      </c>
      <c r="B4785" t="s">
        <v>24751</v>
      </c>
      <c r="C4785" t="s">
        <v>24750</v>
      </c>
      <c r="D4785" t="s">
        <v>16456</v>
      </c>
      <c r="E4785" t="s">
        <v>24749</v>
      </c>
      <c r="F4785">
        <v>5</v>
      </c>
      <c r="G4785">
        <v>-0.16342051264555546</v>
      </c>
      <c r="H4785" s="2">
        <v>-0.20700313895831748</v>
      </c>
      <c r="I4785">
        <v>5.3615566354756214E-2</v>
      </c>
      <c r="J4785">
        <v>-0.25341765812088907</v>
      </c>
      <c r="K4785">
        <v>-0.16342051264555546</v>
      </c>
      <c r="L4785">
        <v>-8.8664391116715396E-2</v>
      </c>
      <c r="M4785" s="2">
        <v>-0.13177800000000001</v>
      </c>
      <c r="N4785">
        <v>1.15388</v>
      </c>
      <c r="O4785" s="1">
        <v>0.73677899999999996</v>
      </c>
      <c r="P4785" t="b">
        <f>AND(N4785&gt;1.3,ABS(M4785)&gt;0.2)</f>
        <v>0</v>
      </c>
      <c r="Q4785" t="b">
        <f>IF(AND(N4785&gt;1.3,M4785&gt;0.2)=TRUE, "up", IF(AND(N4785&gt;1.3,M4785&lt;-0.2)=TRUE, "down"))</f>
        <v>0</v>
      </c>
      <c r="R4785" t="s">
        <v>0</v>
      </c>
      <c r="S4785" t="s">
        <v>0</v>
      </c>
    </row>
    <row r="4786" spans="1:19" x14ac:dyDescent="0.2">
      <c r="A4786">
        <v>4785</v>
      </c>
      <c r="B4786" t="s">
        <v>24748</v>
      </c>
      <c r="C4786" t="s">
        <v>24747</v>
      </c>
      <c r="D4786" t="s">
        <v>24746</v>
      </c>
      <c r="E4786" t="s">
        <v>24745</v>
      </c>
      <c r="F4786">
        <v>5</v>
      </c>
      <c r="G4786">
        <v>-4.0050926364463738E-2</v>
      </c>
      <c r="H4786" s="2">
        <v>-4.0050926364463738E-2</v>
      </c>
      <c r="I4786">
        <v>-0.62987839181405791</v>
      </c>
      <c r="J4786">
        <v>-3.6674875554239109E-2</v>
      </c>
      <c r="K4786">
        <v>-0.10644763638449557</v>
      </c>
      <c r="L4786">
        <v>-2.7044411239250395E-2</v>
      </c>
      <c r="M4786" s="2">
        <v>-0.168019</v>
      </c>
      <c r="N4786">
        <v>0.65342599999999995</v>
      </c>
      <c r="O4786" s="1">
        <v>0.79964900000000005</v>
      </c>
      <c r="P4786" t="b">
        <f>AND(N4786&gt;1.3,ABS(M4786)&gt;0.2)</f>
        <v>0</v>
      </c>
      <c r="Q4786" t="b">
        <f>IF(AND(N4786&gt;1.3,M4786&gt;0.2)=TRUE, "up", IF(AND(N4786&gt;1.3,M4786&lt;-0.2)=TRUE, "down"))</f>
        <v>0</v>
      </c>
      <c r="R4786" t="s">
        <v>0</v>
      </c>
      <c r="S4786" t="s">
        <v>0</v>
      </c>
    </row>
    <row r="4787" spans="1:19" x14ac:dyDescent="0.2">
      <c r="A4787">
        <v>4786</v>
      </c>
      <c r="B4787" t="s">
        <v>24744</v>
      </c>
      <c r="C4787" t="s">
        <v>24743</v>
      </c>
      <c r="D4787" t="s">
        <v>24742</v>
      </c>
      <c r="E4787" t="s">
        <v>24741</v>
      </c>
      <c r="F4787">
        <v>5</v>
      </c>
      <c r="G4787">
        <v>0.28382907539921826</v>
      </c>
      <c r="H4787" s="2">
        <v>0.46533911162805919</v>
      </c>
      <c r="I4787">
        <v>0.28382907539921826</v>
      </c>
      <c r="J4787">
        <v>7.2805840035282565E-2</v>
      </c>
      <c r="K4787">
        <v>0.44084352908917634</v>
      </c>
      <c r="L4787">
        <v>7.55623536992579E-2</v>
      </c>
      <c r="M4787" s="2">
        <v>0.26767600000000003</v>
      </c>
      <c r="N4787">
        <v>1.4630000000000001</v>
      </c>
      <c r="O4787" s="1">
        <v>0.72951999999999995</v>
      </c>
      <c r="P4787" t="b">
        <f>AND(N4787&gt;1.3,ABS(M4787)&gt;0.2)</f>
        <v>1</v>
      </c>
      <c r="Q4787" t="str">
        <f>IF(AND(N4787&gt;1.3,M4787&gt;0.2)=TRUE, "up", IF(AND(N4787&gt;1.3,M4787&lt;-0.2)=TRUE, "down"))</f>
        <v>up</v>
      </c>
      <c r="R4787" t="s">
        <v>0</v>
      </c>
      <c r="S4787" t="s">
        <v>0</v>
      </c>
    </row>
    <row r="4788" spans="1:19" x14ac:dyDescent="0.2">
      <c r="A4788">
        <v>4787</v>
      </c>
      <c r="B4788" t="s">
        <v>24740</v>
      </c>
      <c r="C4788" t="s">
        <v>24739</v>
      </c>
      <c r="D4788" t="s">
        <v>24738</v>
      </c>
      <c r="E4788" t="s">
        <v>24737</v>
      </c>
      <c r="F4788">
        <v>5</v>
      </c>
      <c r="G4788">
        <v>-0.10484074227482704</v>
      </c>
      <c r="H4788" s="2">
        <v>-0.62875827637562787</v>
      </c>
      <c r="I4788">
        <v>5.1210241146195629E-2</v>
      </c>
      <c r="J4788">
        <v>-0.10484074227482704</v>
      </c>
      <c r="K4788">
        <v>0.12281252830367781</v>
      </c>
      <c r="L4788">
        <v>-0.17826038268264049</v>
      </c>
      <c r="M4788" s="2">
        <v>-0.147567</v>
      </c>
      <c r="N4788">
        <v>0.48777599999999999</v>
      </c>
      <c r="O4788" s="1">
        <v>0.86091499999999999</v>
      </c>
      <c r="P4788" t="b">
        <f>AND(N4788&gt;1.3,ABS(M4788)&gt;0.2)</f>
        <v>0</v>
      </c>
      <c r="Q4788" t="b">
        <f>IF(AND(N4788&gt;1.3,M4788&gt;0.2)=TRUE, "up", IF(AND(N4788&gt;1.3,M4788&lt;-0.2)=TRUE, "down"))</f>
        <v>0</v>
      </c>
      <c r="R4788" t="s">
        <v>0</v>
      </c>
      <c r="S4788" t="s">
        <v>0</v>
      </c>
    </row>
    <row r="4789" spans="1:19" x14ac:dyDescent="0.2">
      <c r="A4789">
        <v>4788</v>
      </c>
      <c r="B4789" t="s">
        <v>24736</v>
      </c>
      <c r="C4789" t="s">
        <v>24735</v>
      </c>
      <c r="D4789" t="s">
        <v>38</v>
      </c>
      <c r="E4789" t="s">
        <v>24734</v>
      </c>
      <c r="F4789">
        <v>5</v>
      </c>
      <c r="G4789">
        <v>-0.12766247088727137</v>
      </c>
      <c r="H4789" s="2">
        <v>-0.39775688818669924</v>
      </c>
      <c r="I4789">
        <v>-4.3191291882743725E-2</v>
      </c>
      <c r="J4789">
        <v>-0.12766247088727137</v>
      </c>
      <c r="K4789">
        <v>-0.31422653159280134</v>
      </c>
      <c r="L4789">
        <v>0.11323664260625152</v>
      </c>
      <c r="M4789" s="2">
        <v>-0.15392</v>
      </c>
      <c r="N4789">
        <v>0.76998999999999995</v>
      </c>
      <c r="O4789" s="1">
        <v>0.76373199999999997</v>
      </c>
      <c r="P4789" t="b">
        <f>AND(N4789&gt;1.3,ABS(M4789)&gt;0.2)</f>
        <v>0</v>
      </c>
      <c r="Q4789" t="b">
        <f>IF(AND(N4789&gt;1.3,M4789&gt;0.2)=TRUE, "up", IF(AND(N4789&gt;1.3,M4789&lt;-0.2)=TRUE, "down"))</f>
        <v>0</v>
      </c>
      <c r="R4789" t="s">
        <v>0</v>
      </c>
      <c r="S4789" t="s">
        <v>0</v>
      </c>
    </row>
    <row r="4790" spans="1:19" x14ac:dyDescent="0.2">
      <c r="A4790">
        <v>4789</v>
      </c>
      <c r="B4790" t="s">
        <v>24733</v>
      </c>
      <c r="C4790" t="s">
        <v>24732</v>
      </c>
      <c r="D4790" t="s">
        <v>24731</v>
      </c>
      <c r="E4790" t="s">
        <v>24730</v>
      </c>
      <c r="F4790">
        <v>5</v>
      </c>
      <c r="G4790">
        <v>0.32914698362055184</v>
      </c>
      <c r="H4790" s="2">
        <v>6.090492787396528E-2</v>
      </c>
      <c r="I4790">
        <v>0.32914698362055184</v>
      </c>
      <c r="J4790">
        <v>0.38969543912159166</v>
      </c>
      <c r="K4790">
        <v>0.59418586538023477</v>
      </c>
      <c r="L4790">
        <v>-6.8843457255897939E-2</v>
      </c>
      <c r="M4790" s="2">
        <v>0.26101799999999997</v>
      </c>
      <c r="N4790">
        <v>1.0340400000000001</v>
      </c>
      <c r="O4790" s="1">
        <v>0.73677899999999996</v>
      </c>
      <c r="P4790" t="b">
        <f>AND(N4790&gt;1.3,ABS(M4790)&gt;0.2)</f>
        <v>0</v>
      </c>
      <c r="Q4790" t="b">
        <f>IF(AND(N4790&gt;1.3,M4790&gt;0.2)=TRUE, "up", IF(AND(N4790&gt;1.3,M4790&lt;-0.2)=TRUE, "down"))</f>
        <v>0</v>
      </c>
      <c r="R4790" t="s">
        <v>0</v>
      </c>
      <c r="S4790" t="s">
        <v>0</v>
      </c>
    </row>
    <row r="4791" spans="1:19" x14ac:dyDescent="0.2">
      <c r="A4791">
        <v>4790</v>
      </c>
      <c r="B4791" t="s">
        <v>24729</v>
      </c>
      <c r="C4791" t="s">
        <v>24728</v>
      </c>
      <c r="D4791" t="s">
        <v>24727</v>
      </c>
      <c r="E4791" t="s">
        <v>24726</v>
      </c>
      <c r="F4791">
        <v>5</v>
      </c>
      <c r="G4791">
        <v>-0.17014202488659233</v>
      </c>
      <c r="H4791" s="2">
        <v>-0.17014202488659233</v>
      </c>
      <c r="I4791">
        <v>-0.43754265345550208</v>
      </c>
      <c r="J4791">
        <v>2.4938388448382781E-2</v>
      </c>
      <c r="K4791">
        <v>-0.33737087849067809</v>
      </c>
      <c r="L4791">
        <v>-7.182366130157028E-2</v>
      </c>
      <c r="M4791" s="2">
        <v>-0.19838800000000001</v>
      </c>
      <c r="N4791">
        <v>1.1024499999999999</v>
      </c>
      <c r="O4791" s="1">
        <v>0.73677899999999996</v>
      </c>
      <c r="P4791" t="b">
        <f>AND(N4791&gt;1.3,ABS(M4791)&gt;0.2)</f>
        <v>0</v>
      </c>
      <c r="Q4791" t="b">
        <f>IF(AND(N4791&gt;1.3,M4791&gt;0.2)=TRUE, "up", IF(AND(N4791&gt;1.3,M4791&lt;-0.2)=TRUE, "down"))</f>
        <v>0</v>
      </c>
      <c r="R4791" t="s">
        <v>0</v>
      </c>
      <c r="S4791" t="s">
        <v>0</v>
      </c>
    </row>
    <row r="4792" spans="1:19" x14ac:dyDescent="0.2">
      <c r="A4792">
        <v>4791</v>
      </c>
      <c r="B4792" t="s">
        <v>24725</v>
      </c>
      <c r="C4792" t="s">
        <v>24724</v>
      </c>
      <c r="D4792" t="s">
        <v>24723</v>
      </c>
      <c r="E4792" t="s">
        <v>24722</v>
      </c>
      <c r="F4792">
        <v>5</v>
      </c>
      <c r="G4792">
        <v>-6.6630625250144127E-2</v>
      </c>
      <c r="H4792" s="2">
        <v>-0.65850206715990844</v>
      </c>
      <c r="I4792">
        <v>-0.14775612397874216</v>
      </c>
      <c r="J4792">
        <v>-6.6630625250144127E-2</v>
      </c>
      <c r="K4792">
        <v>6.4724739367731099E-2</v>
      </c>
      <c r="L4792">
        <v>0.13418642274204926</v>
      </c>
      <c r="M4792" s="2">
        <v>-0.134796</v>
      </c>
      <c r="N4792">
        <v>0.40921999999999997</v>
      </c>
      <c r="O4792" s="1">
        <v>0.90183999999999997</v>
      </c>
      <c r="P4792" t="b">
        <f>AND(N4792&gt;1.3,ABS(M4792)&gt;0.2)</f>
        <v>0</v>
      </c>
      <c r="Q4792" t="b">
        <f>IF(AND(N4792&gt;1.3,M4792&gt;0.2)=TRUE, "up", IF(AND(N4792&gt;1.3,M4792&lt;-0.2)=TRUE, "down"))</f>
        <v>0</v>
      </c>
      <c r="R4792" t="s">
        <v>0</v>
      </c>
      <c r="S4792" t="s">
        <v>0</v>
      </c>
    </row>
    <row r="4793" spans="1:19" x14ac:dyDescent="0.2">
      <c r="A4793">
        <v>4792</v>
      </c>
      <c r="B4793" t="s">
        <v>24721</v>
      </c>
      <c r="C4793" t="s">
        <v>24720</v>
      </c>
      <c r="D4793" t="s">
        <v>24719</v>
      </c>
      <c r="E4793" t="s">
        <v>24718</v>
      </c>
      <c r="F4793">
        <v>5</v>
      </c>
      <c r="G4793">
        <v>-0.13782666181033834</v>
      </c>
      <c r="H4793" s="2">
        <v>0.3647519614436433</v>
      </c>
      <c r="I4793">
        <v>-0.13782666181033834</v>
      </c>
      <c r="J4793">
        <v>-0.1883685325557348</v>
      </c>
      <c r="K4793">
        <v>-0.1149559180026898</v>
      </c>
      <c r="L4793">
        <v>-0.44537551426914401</v>
      </c>
      <c r="M4793" s="2">
        <v>-0.104355</v>
      </c>
      <c r="N4793">
        <v>0.326845</v>
      </c>
      <c r="O4793" s="1">
        <v>0.93760299999999996</v>
      </c>
      <c r="P4793" t="b">
        <f>AND(N4793&gt;1.3,ABS(M4793)&gt;0.2)</f>
        <v>0</v>
      </c>
      <c r="Q4793" t="b">
        <f>IF(AND(N4793&gt;1.3,M4793&gt;0.2)=TRUE, "up", IF(AND(N4793&gt;1.3,M4793&lt;-0.2)=TRUE, "down"))</f>
        <v>0</v>
      </c>
      <c r="R4793" t="s">
        <v>0</v>
      </c>
      <c r="S4793" t="s">
        <v>0</v>
      </c>
    </row>
    <row r="4794" spans="1:19" x14ac:dyDescent="0.2">
      <c r="A4794">
        <v>4793</v>
      </c>
      <c r="B4794" t="s">
        <v>24717</v>
      </c>
      <c r="C4794" t="s">
        <v>24716</v>
      </c>
      <c r="D4794" t="s">
        <v>24715</v>
      </c>
      <c r="E4794" t="s">
        <v>24714</v>
      </c>
      <c r="F4794">
        <v>5</v>
      </c>
      <c r="G4794">
        <v>0.24058268187783829</v>
      </c>
      <c r="H4794" s="2">
        <v>0.58801335007919164</v>
      </c>
      <c r="I4794">
        <v>1.0696549252753484</v>
      </c>
      <c r="J4794">
        <v>0.23150869531033763</v>
      </c>
      <c r="K4794">
        <v>0.24058268187783829</v>
      </c>
      <c r="L4794">
        <v>1.3196439713680688E-2</v>
      </c>
      <c r="M4794" s="2">
        <v>0.428591</v>
      </c>
      <c r="N4794">
        <v>1.09033</v>
      </c>
      <c r="O4794" s="1">
        <v>0.73677899999999996</v>
      </c>
      <c r="P4794" t="b">
        <f>AND(N4794&gt;1.3,ABS(M4794)&gt;0.2)</f>
        <v>0</v>
      </c>
      <c r="Q4794" t="b">
        <f>IF(AND(N4794&gt;1.3,M4794&gt;0.2)=TRUE, "up", IF(AND(N4794&gt;1.3,M4794&lt;-0.2)=TRUE, "down"))</f>
        <v>0</v>
      </c>
      <c r="R4794" t="s">
        <v>0</v>
      </c>
      <c r="S4794" t="s">
        <v>0</v>
      </c>
    </row>
    <row r="4795" spans="1:19" x14ac:dyDescent="0.2">
      <c r="A4795">
        <v>4794</v>
      </c>
      <c r="B4795" t="s">
        <v>24713</v>
      </c>
      <c r="C4795" t="s">
        <v>24712</v>
      </c>
      <c r="D4795" t="s">
        <v>24711</v>
      </c>
      <c r="E4795" t="s">
        <v>24710</v>
      </c>
      <c r="F4795">
        <v>5</v>
      </c>
      <c r="G4795">
        <v>-0.32455972794548382</v>
      </c>
      <c r="H4795" s="2">
        <v>-0.32455972794548382</v>
      </c>
      <c r="I4795">
        <v>-0.29463338374764997</v>
      </c>
      <c r="J4795">
        <v>-0.39074543349965568</v>
      </c>
      <c r="K4795">
        <v>-0.49466289724523027</v>
      </c>
      <c r="L4795">
        <v>8.7065268558421505E-2</v>
      </c>
      <c r="M4795" s="2">
        <v>-0.28350700000000001</v>
      </c>
      <c r="N4795">
        <v>1.3421000000000001</v>
      </c>
      <c r="O4795" s="1">
        <v>0.73055000000000003</v>
      </c>
      <c r="P4795" t="b">
        <f>AND(N4795&gt;1.3,ABS(M4795)&gt;0.2)</f>
        <v>1</v>
      </c>
      <c r="Q4795" t="str">
        <f>IF(AND(N4795&gt;1.3,M4795&gt;0.2)=TRUE, "up", IF(AND(N4795&gt;1.3,M4795&lt;-0.2)=TRUE, "down"))</f>
        <v>down</v>
      </c>
      <c r="R4795" t="s">
        <v>0</v>
      </c>
      <c r="S4795" t="s">
        <v>0</v>
      </c>
    </row>
    <row r="4796" spans="1:19" x14ac:dyDescent="0.2">
      <c r="A4796">
        <v>4795</v>
      </c>
      <c r="B4796" t="s">
        <v>24709</v>
      </c>
      <c r="C4796" t="s">
        <v>24708</v>
      </c>
      <c r="D4796" t="s">
        <v>24707</v>
      </c>
      <c r="E4796" t="s">
        <v>24706</v>
      </c>
      <c r="F4796">
        <v>5</v>
      </c>
      <c r="G4796">
        <v>-0.70146208006594335</v>
      </c>
      <c r="H4796" s="2">
        <v>-0.81100682401000013</v>
      </c>
      <c r="I4796">
        <v>0.6384119313869363</v>
      </c>
      <c r="J4796">
        <v>-0.75488942898421063</v>
      </c>
      <c r="K4796">
        <v>-3.445601339314612E-2</v>
      </c>
      <c r="L4796">
        <v>-0.70146208006594335</v>
      </c>
      <c r="M4796" s="2">
        <v>-0.33267999999999998</v>
      </c>
      <c r="N4796">
        <v>0.52080599999999999</v>
      </c>
      <c r="O4796" s="1">
        <v>0.84045700000000001</v>
      </c>
      <c r="P4796" t="b">
        <f>AND(N4796&gt;1.3,ABS(M4796)&gt;0.2)</f>
        <v>0</v>
      </c>
      <c r="Q4796" t="b">
        <f>IF(AND(N4796&gt;1.3,M4796&gt;0.2)=TRUE, "up", IF(AND(N4796&gt;1.3,M4796&lt;-0.2)=TRUE, "down"))</f>
        <v>0</v>
      </c>
      <c r="R4796" t="s">
        <v>0</v>
      </c>
      <c r="S4796" t="s">
        <v>0</v>
      </c>
    </row>
    <row r="4797" spans="1:19" x14ac:dyDescent="0.2">
      <c r="A4797">
        <v>4796</v>
      </c>
      <c r="B4797" t="s">
        <v>24705</v>
      </c>
      <c r="C4797" t="s">
        <v>24704</v>
      </c>
      <c r="D4797" t="s">
        <v>24703</v>
      </c>
      <c r="E4797" t="s">
        <v>24702</v>
      </c>
      <c r="F4797">
        <v>5</v>
      </c>
      <c r="G4797">
        <v>-6.3474820266440468E-2</v>
      </c>
      <c r="H4797" s="2">
        <v>0.11671245921060316</v>
      </c>
      <c r="I4797">
        <v>0.42180822433922005</v>
      </c>
      <c r="J4797">
        <v>-0.24324905044205686</v>
      </c>
      <c r="K4797">
        <v>-6.3474820266440468E-2</v>
      </c>
      <c r="L4797">
        <v>-0.60700664490349709</v>
      </c>
      <c r="M4797" s="2">
        <v>-7.5041999999999998E-2</v>
      </c>
      <c r="N4797">
        <v>0.16369700000000001</v>
      </c>
      <c r="O4797" s="1">
        <v>1</v>
      </c>
      <c r="P4797" t="b">
        <f>AND(N4797&gt;1.3,ABS(M4797)&gt;0.2)</f>
        <v>0</v>
      </c>
      <c r="Q4797" t="b">
        <f>IF(AND(N4797&gt;1.3,M4797&gt;0.2)=TRUE, "up", IF(AND(N4797&gt;1.3,M4797&lt;-0.2)=TRUE, "down"))</f>
        <v>0</v>
      </c>
      <c r="R4797" t="s">
        <v>0</v>
      </c>
      <c r="S4797" t="s">
        <v>0</v>
      </c>
    </row>
    <row r="4798" spans="1:19" x14ac:dyDescent="0.2">
      <c r="A4798">
        <v>4797</v>
      </c>
      <c r="B4798" t="s">
        <v>24701</v>
      </c>
      <c r="C4798" t="s">
        <v>24700</v>
      </c>
      <c r="D4798" t="s">
        <v>24699</v>
      </c>
      <c r="E4798" t="s">
        <v>24698</v>
      </c>
      <c r="F4798">
        <v>5</v>
      </c>
      <c r="G4798">
        <v>-0.12654624031481618</v>
      </c>
      <c r="H4798" s="2">
        <v>-0.136347831843042</v>
      </c>
      <c r="I4798">
        <v>-0.18654401568457879</v>
      </c>
      <c r="J4798">
        <v>0.16772414955261442</v>
      </c>
      <c r="K4798">
        <v>-0.12654624031481618</v>
      </c>
      <c r="L4798">
        <v>0.30606934189217599</v>
      </c>
      <c r="M4798" s="2">
        <v>4.8710799999999999E-3</v>
      </c>
      <c r="N4798">
        <v>1.6534E-2</v>
      </c>
      <c r="O4798" s="1">
        <v>1</v>
      </c>
      <c r="P4798" t="b">
        <f>AND(N4798&gt;1.3,ABS(M4798)&gt;0.2)</f>
        <v>0</v>
      </c>
      <c r="Q4798" t="b">
        <f>IF(AND(N4798&gt;1.3,M4798&gt;0.2)=TRUE, "up", IF(AND(N4798&gt;1.3,M4798&lt;-0.2)=TRUE, "down"))</f>
        <v>0</v>
      </c>
      <c r="R4798" t="s">
        <v>0</v>
      </c>
      <c r="S4798" t="s">
        <v>0</v>
      </c>
    </row>
    <row r="4799" spans="1:19" x14ac:dyDescent="0.2">
      <c r="A4799">
        <v>4798</v>
      </c>
      <c r="B4799" t="s">
        <v>24697</v>
      </c>
      <c r="C4799" t="s">
        <v>24696</v>
      </c>
      <c r="D4799" t="s">
        <v>13993</v>
      </c>
      <c r="E4799" t="s">
        <v>24695</v>
      </c>
      <c r="F4799">
        <v>5</v>
      </c>
      <c r="G4799">
        <v>-0.31339874023326542</v>
      </c>
      <c r="H4799" s="2">
        <v>-0.31339874023326542</v>
      </c>
      <c r="I4799">
        <v>-1.4016120295482142</v>
      </c>
      <c r="J4799">
        <v>-9.1501635294046618E-2</v>
      </c>
      <c r="K4799">
        <v>-0.11987312825861558</v>
      </c>
      <c r="L4799">
        <v>-0.32561929988256538</v>
      </c>
      <c r="M4799" s="2">
        <v>-0.450401</v>
      </c>
      <c r="N4799">
        <v>0.86341199999999996</v>
      </c>
      <c r="O4799" s="1">
        <v>0.75911399999999996</v>
      </c>
      <c r="P4799" t="b">
        <f>AND(N4799&gt;1.3,ABS(M4799)&gt;0.2)</f>
        <v>0</v>
      </c>
      <c r="Q4799" t="b">
        <f>IF(AND(N4799&gt;1.3,M4799&gt;0.2)=TRUE, "up", IF(AND(N4799&gt;1.3,M4799&lt;-0.2)=TRUE, "down"))</f>
        <v>0</v>
      </c>
      <c r="R4799" t="s">
        <v>0</v>
      </c>
      <c r="S4799" t="s">
        <v>0</v>
      </c>
    </row>
    <row r="4800" spans="1:19" x14ac:dyDescent="0.2">
      <c r="A4800">
        <v>4799</v>
      </c>
      <c r="B4800" t="s">
        <v>24694</v>
      </c>
      <c r="C4800" t="s">
        <v>24693</v>
      </c>
      <c r="D4800" t="s">
        <v>24692</v>
      </c>
      <c r="E4800" t="s">
        <v>24691</v>
      </c>
      <c r="F4800">
        <v>5</v>
      </c>
      <c r="G4800">
        <v>-0.22769639606654371</v>
      </c>
      <c r="H4800" s="2">
        <v>-0.46460017446125079</v>
      </c>
      <c r="I4800">
        <v>-0.84316750153318143</v>
      </c>
      <c r="J4800">
        <v>2.6940755199885279E-2</v>
      </c>
      <c r="K4800">
        <v>6.003744996062968E-2</v>
      </c>
      <c r="L4800">
        <v>-0.22769639606654371</v>
      </c>
      <c r="M4800" s="2">
        <v>-0.28969699999999998</v>
      </c>
      <c r="N4800">
        <v>0.79750699999999997</v>
      </c>
      <c r="O4800" s="1">
        <v>0.76373199999999997</v>
      </c>
      <c r="P4800" t="b">
        <f>AND(N4800&gt;1.3,ABS(M4800)&gt;0.2)</f>
        <v>0</v>
      </c>
      <c r="Q4800" t="b">
        <f>IF(AND(N4800&gt;1.3,M4800&gt;0.2)=TRUE, "up", IF(AND(N4800&gt;1.3,M4800&lt;-0.2)=TRUE, "down"))</f>
        <v>0</v>
      </c>
      <c r="R4800" t="s">
        <v>0</v>
      </c>
      <c r="S4800" t="s">
        <v>0</v>
      </c>
    </row>
    <row r="4801" spans="1:19" x14ac:dyDescent="0.2">
      <c r="A4801">
        <v>4800</v>
      </c>
      <c r="B4801" t="s">
        <v>24690</v>
      </c>
      <c r="C4801" t="s">
        <v>24689</v>
      </c>
      <c r="D4801" t="s">
        <v>24688</v>
      </c>
      <c r="E4801" t="s">
        <v>24687</v>
      </c>
      <c r="F4801">
        <v>5</v>
      </c>
      <c r="G4801">
        <v>5.8069539457026309E-3</v>
      </c>
      <c r="H4801" s="2">
        <v>0.1027798107146988</v>
      </c>
      <c r="I4801">
        <v>0.12034348513023389</v>
      </c>
      <c r="J4801">
        <v>-2.9051765954766634E-2</v>
      </c>
      <c r="K4801">
        <v>-0.25787632009288475</v>
      </c>
      <c r="L4801">
        <v>5.8069539457026309E-3</v>
      </c>
      <c r="M4801" s="2">
        <v>-1.15996E-2</v>
      </c>
      <c r="N4801">
        <v>5.9316500000000001E-2</v>
      </c>
      <c r="O4801" s="1">
        <v>1</v>
      </c>
      <c r="P4801" t="b">
        <f>AND(N4801&gt;1.3,ABS(M4801)&gt;0.2)</f>
        <v>0</v>
      </c>
      <c r="Q4801" t="b">
        <f>IF(AND(N4801&gt;1.3,M4801&gt;0.2)=TRUE, "up", IF(AND(N4801&gt;1.3,M4801&lt;-0.2)=TRUE, "down"))</f>
        <v>0</v>
      </c>
      <c r="R4801" t="s">
        <v>0</v>
      </c>
      <c r="S4801" t="s">
        <v>0</v>
      </c>
    </row>
    <row r="4802" spans="1:19" x14ac:dyDescent="0.2">
      <c r="A4802">
        <v>4801</v>
      </c>
      <c r="B4802" t="s">
        <v>24686</v>
      </c>
      <c r="C4802" t="s">
        <v>24685</v>
      </c>
      <c r="D4802" t="s">
        <v>9028</v>
      </c>
      <c r="E4802" t="s">
        <v>13816</v>
      </c>
      <c r="F4802">
        <v>5</v>
      </c>
      <c r="G4802">
        <v>-0.10270664667421717</v>
      </c>
      <c r="H4802" s="2">
        <v>-4.0496081548587283E-2</v>
      </c>
      <c r="I4802">
        <v>-5.0426334361624144E-2</v>
      </c>
      <c r="J4802">
        <v>-0.11148790277650518</v>
      </c>
      <c r="K4802">
        <v>-0.31803682513779197</v>
      </c>
      <c r="L4802">
        <v>-0.10270664667421717</v>
      </c>
      <c r="M4802" s="2">
        <v>-0.12463100000000001</v>
      </c>
      <c r="N4802">
        <v>1.1646099999999999</v>
      </c>
      <c r="O4802" s="1">
        <v>0.73677899999999996</v>
      </c>
      <c r="P4802" t="b">
        <f>AND(N4802&gt;1.3,ABS(M4802)&gt;0.2)</f>
        <v>0</v>
      </c>
      <c r="Q4802" t="b">
        <f>IF(AND(N4802&gt;1.3,M4802&gt;0.2)=TRUE, "up", IF(AND(N4802&gt;1.3,M4802&lt;-0.2)=TRUE, "down"))</f>
        <v>0</v>
      </c>
      <c r="R4802" t="s">
        <v>0</v>
      </c>
      <c r="S4802" t="s">
        <v>0</v>
      </c>
    </row>
    <row r="4803" spans="1:19" x14ac:dyDescent="0.2">
      <c r="A4803">
        <v>4802</v>
      </c>
      <c r="B4803" t="s">
        <v>24684</v>
      </c>
      <c r="C4803" t="s">
        <v>24683</v>
      </c>
      <c r="D4803" t="s">
        <v>38</v>
      </c>
      <c r="E4803" t="s">
        <v>289</v>
      </c>
      <c r="F4803">
        <v>5</v>
      </c>
      <c r="G4803">
        <v>-9.7607202927684072E-2</v>
      </c>
      <c r="H4803" s="2">
        <v>3.7650076414438717E-2</v>
      </c>
      <c r="I4803">
        <v>-3.077781216270397E-2</v>
      </c>
      <c r="J4803">
        <v>-0.32208108250274131</v>
      </c>
      <c r="K4803">
        <v>-0.10471463115430089</v>
      </c>
      <c r="L4803">
        <v>-9.7607202927684072E-2</v>
      </c>
      <c r="M4803" s="2">
        <v>-0.103506</v>
      </c>
      <c r="N4803">
        <v>0.790802</v>
      </c>
      <c r="O4803" s="1">
        <v>0.76373199999999997</v>
      </c>
      <c r="P4803" t="b">
        <f>AND(N4803&gt;1.3,ABS(M4803)&gt;0.2)</f>
        <v>0</v>
      </c>
      <c r="Q4803" t="b">
        <f>IF(AND(N4803&gt;1.3,M4803&gt;0.2)=TRUE, "up", IF(AND(N4803&gt;1.3,M4803&lt;-0.2)=TRUE, "down"))</f>
        <v>0</v>
      </c>
      <c r="R4803" t="s">
        <v>0</v>
      </c>
      <c r="S4803" t="s">
        <v>0</v>
      </c>
    </row>
    <row r="4804" spans="1:19" x14ac:dyDescent="0.2">
      <c r="A4804">
        <v>4803</v>
      </c>
      <c r="B4804" t="s">
        <v>24682</v>
      </c>
      <c r="C4804" t="s">
        <v>24681</v>
      </c>
      <c r="D4804" t="s">
        <v>24680</v>
      </c>
      <c r="E4804" t="s">
        <v>24679</v>
      </c>
      <c r="F4804">
        <v>5</v>
      </c>
      <c r="G4804">
        <v>-1.2937608386382669E-2</v>
      </c>
      <c r="H4804" s="2">
        <v>-4.3597284945542353E-2</v>
      </c>
      <c r="I4804">
        <v>0.10149216470387774</v>
      </c>
      <c r="J4804">
        <v>-2.7630705149717577E-2</v>
      </c>
      <c r="K4804">
        <v>-1.2937608386382669E-2</v>
      </c>
      <c r="L4804">
        <v>0.35619523098030043</v>
      </c>
      <c r="M4804" s="2">
        <v>7.4704400000000004E-2</v>
      </c>
      <c r="N4804">
        <v>0.42615500000000001</v>
      </c>
      <c r="O4804" s="1">
        <v>0.88975499999999996</v>
      </c>
      <c r="P4804" t="b">
        <f>AND(N4804&gt;1.3,ABS(M4804)&gt;0.2)</f>
        <v>0</v>
      </c>
      <c r="Q4804" t="b">
        <f>IF(AND(N4804&gt;1.3,M4804&gt;0.2)=TRUE, "up", IF(AND(N4804&gt;1.3,M4804&lt;-0.2)=TRUE, "down"))</f>
        <v>0</v>
      </c>
      <c r="R4804" t="s">
        <v>0</v>
      </c>
      <c r="S4804" t="s">
        <v>0</v>
      </c>
    </row>
    <row r="4805" spans="1:19" x14ac:dyDescent="0.2">
      <c r="A4805">
        <v>4804</v>
      </c>
      <c r="B4805" t="s">
        <v>24678</v>
      </c>
      <c r="C4805" t="s">
        <v>24677</v>
      </c>
      <c r="D4805" t="s">
        <v>24676</v>
      </c>
      <c r="E4805" t="s">
        <v>24675</v>
      </c>
      <c r="F4805">
        <v>5</v>
      </c>
      <c r="G4805">
        <v>0.13579405583860696</v>
      </c>
      <c r="H4805" s="2">
        <v>0.32249079860066515</v>
      </c>
      <c r="I4805">
        <v>0.20989174047547282</v>
      </c>
      <c r="J4805">
        <v>-9.8488267931036821E-2</v>
      </c>
      <c r="K4805">
        <v>0.11803485862247433</v>
      </c>
      <c r="L4805">
        <v>0.13579405583860696</v>
      </c>
      <c r="M4805" s="2">
        <v>0.137545</v>
      </c>
      <c r="N4805">
        <v>0.930203</v>
      </c>
      <c r="O4805" s="1">
        <v>0.74979499999999999</v>
      </c>
      <c r="P4805" t="b">
        <f>AND(N4805&gt;1.3,ABS(M4805)&gt;0.2)</f>
        <v>0</v>
      </c>
      <c r="Q4805" t="b">
        <f>IF(AND(N4805&gt;1.3,M4805&gt;0.2)=TRUE, "up", IF(AND(N4805&gt;1.3,M4805&lt;-0.2)=TRUE, "down"))</f>
        <v>0</v>
      </c>
      <c r="R4805" t="s">
        <v>0</v>
      </c>
      <c r="S4805" t="s">
        <v>0</v>
      </c>
    </row>
    <row r="4806" spans="1:19" x14ac:dyDescent="0.2">
      <c r="A4806">
        <v>4805</v>
      </c>
      <c r="B4806" t="s">
        <v>24674</v>
      </c>
      <c r="C4806" t="s">
        <v>24673</v>
      </c>
      <c r="D4806" t="s">
        <v>38</v>
      </c>
      <c r="E4806" t="s">
        <v>868</v>
      </c>
      <c r="F4806">
        <v>5</v>
      </c>
      <c r="G4806">
        <v>-9.642529793040211E-2</v>
      </c>
      <c r="H4806" s="2">
        <v>-9.642529793040211E-2</v>
      </c>
      <c r="I4806">
        <v>-4.5648211149933532E-2</v>
      </c>
      <c r="J4806">
        <v>-0.14536089056127816</v>
      </c>
      <c r="K4806">
        <v>-0.17435007026000171</v>
      </c>
      <c r="L4806">
        <v>0.14590374711827378</v>
      </c>
      <c r="M4806" s="2">
        <v>-6.3176099999999999E-2</v>
      </c>
      <c r="N4806">
        <v>0.48488199999999998</v>
      </c>
      <c r="O4806" s="1">
        <v>0.86414400000000002</v>
      </c>
      <c r="P4806" t="b">
        <f>AND(N4806&gt;1.3,ABS(M4806)&gt;0.2)</f>
        <v>0</v>
      </c>
      <c r="Q4806" t="b">
        <f>IF(AND(N4806&gt;1.3,M4806&gt;0.2)=TRUE, "up", IF(AND(N4806&gt;1.3,M4806&lt;-0.2)=TRUE, "down"))</f>
        <v>0</v>
      </c>
      <c r="R4806" t="s">
        <v>0</v>
      </c>
      <c r="S4806" t="s">
        <v>0</v>
      </c>
    </row>
    <row r="4807" spans="1:19" x14ac:dyDescent="0.2">
      <c r="A4807">
        <v>4806</v>
      </c>
      <c r="B4807" t="s">
        <v>24672</v>
      </c>
      <c r="C4807" t="s">
        <v>24671</v>
      </c>
      <c r="D4807" t="s">
        <v>6364</v>
      </c>
      <c r="E4807" t="s">
        <v>24670</v>
      </c>
      <c r="F4807">
        <v>5</v>
      </c>
      <c r="G4807">
        <v>-0.12476525189459756</v>
      </c>
      <c r="H4807" s="2">
        <v>-0.37520870505615334</v>
      </c>
      <c r="I4807">
        <v>6.6539365069162165E-3</v>
      </c>
      <c r="J4807">
        <v>-5.5978973984867675E-2</v>
      </c>
      <c r="K4807">
        <v>-0.2029353184545809</v>
      </c>
      <c r="L4807">
        <v>-0.12476525189459756</v>
      </c>
      <c r="M4807" s="2">
        <v>-0.150447</v>
      </c>
      <c r="N4807">
        <v>1.0688299999999999</v>
      </c>
      <c r="O4807" s="1">
        <v>0.73677899999999996</v>
      </c>
      <c r="P4807" t="b">
        <f>AND(N4807&gt;1.3,ABS(M4807)&gt;0.2)</f>
        <v>0</v>
      </c>
      <c r="Q4807" t="b">
        <f>IF(AND(N4807&gt;1.3,M4807&gt;0.2)=TRUE, "up", IF(AND(N4807&gt;1.3,M4807&lt;-0.2)=TRUE, "down"))</f>
        <v>0</v>
      </c>
      <c r="R4807" t="s">
        <v>0</v>
      </c>
      <c r="S4807" t="s">
        <v>0</v>
      </c>
    </row>
    <row r="4808" spans="1:19" x14ac:dyDescent="0.2">
      <c r="A4808">
        <v>4807</v>
      </c>
      <c r="B4808" t="s">
        <v>24669</v>
      </c>
      <c r="C4808" t="s">
        <v>24668</v>
      </c>
      <c r="D4808" t="s">
        <v>9028</v>
      </c>
      <c r="E4808" t="s">
        <v>9027</v>
      </c>
      <c r="F4808">
        <v>5</v>
      </c>
      <c r="G4808">
        <v>-0.28578159494944705</v>
      </c>
      <c r="H4808" s="2">
        <v>-0.62017351096645457</v>
      </c>
      <c r="I4808">
        <v>-0.28578159494944705</v>
      </c>
      <c r="J4808">
        <v>-7.903475619129062E-2</v>
      </c>
      <c r="K4808">
        <v>-0.11933686706002365</v>
      </c>
      <c r="L4808">
        <v>-0.32891789549638756</v>
      </c>
      <c r="M4808" s="2">
        <v>-0.28664899999999999</v>
      </c>
      <c r="N4808">
        <v>1.3932199999999999</v>
      </c>
      <c r="O4808" s="1">
        <v>0.73055000000000003</v>
      </c>
      <c r="P4808" t="b">
        <f>AND(N4808&gt;1.3,ABS(M4808)&gt;0.2)</f>
        <v>1</v>
      </c>
      <c r="Q4808" t="str">
        <f>IF(AND(N4808&gt;1.3,M4808&gt;0.2)=TRUE, "up", IF(AND(N4808&gt;1.3,M4808&lt;-0.2)=TRUE, "down"))</f>
        <v>down</v>
      </c>
      <c r="R4808" t="s">
        <v>0</v>
      </c>
      <c r="S4808" t="s">
        <v>0</v>
      </c>
    </row>
    <row r="4809" spans="1:19" x14ac:dyDescent="0.2">
      <c r="A4809">
        <v>4808</v>
      </c>
      <c r="B4809" t="s">
        <v>24667</v>
      </c>
      <c r="C4809" t="s">
        <v>24666</v>
      </c>
      <c r="D4809" t="s">
        <v>24665</v>
      </c>
      <c r="E4809" t="s">
        <v>24664</v>
      </c>
      <c r="F4809">
        <v>5</v>
      </c>
      <c r="G4809">
        <v>0.10589795838658012</v>
      </c>
      <c r="H4809" s="2">
        <v>-0.12011812652247555</v>
      </c>
      <c r="I4809">
        <v>1.1868495013727054E-2</v>
      </c>
      <c r="J4809">
        <v>0.13606903741374776</v>
      </c>
      <c r="K4809">
        <v>0.31157932855361614</v>
      </c>
      <c r="L4809">
        <v>0.10589795838658012</v>
      </c>
      <c r="M4809" s="2">
        <v>8.9059299999999994E-2</v>
      </c>
      <c r="N4809">
        <v>0.55308900000000005</v>
      </c>
      <c r="O4809" s="1">
        <v>0.82944099999999998</v>
      </c>
      <c r="P4809" t="b">
        <f>AND(N4809&gt;1.3,ABS(M4809)&gt;0.2)</f>
        <v>0</v>
      </c>
      <c r="Q4809" t="b">
        <f>IF(AND(N4809&gt;1.3,M4809&gt;0.2)=TRUE, "up", IF(AND(N4809&gt;1.3,M4809&lt;-0.2)=TRUE, "down"))</f>
        <v>0</v>
      </c>
      <c r="R4809" t="s">
        <v>0</v>
      </c>
      <c r="S4809" t="s">
        <v>0</v>
      </c>
    </row>
    <row r="4810" spans="1:19" x14ac:dyDescent="0.2">
      <c r="A4810">
        <v>4809</v>
      </c>
      <c r="B4810" t="s">
        <v>24663</v>
      </c>
      <c r="C4810" t="s">
        <v>24662</v>
      </c>
      <c r="D4810" t="s">
        <v>24661</v>
      </c>
      <c r="E4810" t="s">
        <v>24660</v>
      </c>
      <c r="F4810">
        <v>5</v>
      </c>
      <c r="G4810">
        <v>0.10705959992428737</v>
      </c>
      <c r="H4810" s="2">
        <v>-0.60775366091394101</v>
      </c>
      <c r="I4810">
        <v>-0.27848181334929295</v>
      </c>
      <c r="J4810">
        <v>0.10705959992428737</v>
      </c>
      <c r="K4810">
        <v>0.16876434125717094</v>
      </c>
      <c r="L4810">
        <v>0.13126026038655855</v>
      </c>
      <c r="M4810" s="2">
        <v>-9.5830200000000004E-2</v>
      </c>
      <c r="N4810">
        <v>0.25101400000000001</v>
      </c>
      <c r="O4810" s="1">
        <v>0.98431500000000005</v>
      </c>
      <c r="P4810" t="b">
        <f>AND(N4810&gt;1.3,ABS(M4810)&gt;0.2)</f>
        <v>0</v>
      </c>
      <c r="Q4810" t="b">
        <f>IF(AND(N4810&gt;1.3,M4810&gt;0.2)=TRUE, "up", IF(AND(N4810&gt;1.3,M4810&lt;-0.2)=TRUE, "down"))</f>
        <v>0</v>
      </c>
      <c r="R4810" t="s">
        <v>0</v>
      </c>
      <c r="S4810" t="s">
        <v>0</v>
      </c>
    </row>
    <row r="4811" spans="1:19" x14ac:dyDescent="0.2">
      <c r="A4811">
        <v>4810</v>
      </c>
      <c r="B4811" t="s">
        <v>24659</v>
      </c>
      <c r="C4811" t="s">
        <v>24658</v>
      </c>
      <c r="D4811" t="s">
        <v>24657</v>
      </c>
      <c r="E4811" t="s">
        <v>24656</v>
      </c>
      <c r="F4811">
        <v>5</v>
      </c>
      <c r="G4811">
        <v>5.8690819174708558E-2</v>
      </c>
      <c r="H4811" s="2">
        <v>0.35426600147136827</v>
      </c>
      <c r="I4811">
        <v>6.7449541276794714E-2</v>
      </c>
      <c r="J4811">
        <v>5.8690819174708558E-2</v>
      </c>
      <c r="K4811">
        <v>-0.15129154731260322</v>
      </c>
      <c r="L4811">
        <v>5.2543659464681931E-2</v>
      </c>
      <c r="M4811" s="2">
        <v>7.6331700000000002E-2</v>
      </c>
      <c r="N4811">
        <v>0.400785</v>
      </c>
      <c r="O4811" s="1">
        <v>0.90444199999999997</v>
      </c>
      <c r="P4811" t="b">
        <f>AND(N4811&gt;1.3,ABS(M4811)&gt;0.2)</f>
        <v>0</v>
      </c>
      <c r="Q4811" t="b">
        <f>IF(AND(N4811&gt;1.3,M4811&gt;0.2)=TRUE, "up", IF(AND(N4811&gt;1.3,M4811&lt;-0.2)=TRUE, "down"))</f>
        <v>0</v>
      </c>
      <c r="R4811" t="s">
        <v>0</v>
      </c>
      <c r="S4811" t="s">
        <v>0</v>
      </c>
    </row>
    <row r="4812" spans="1:19" x14ac:dyDescent="0.2">
      <c r="A4812">
        <v>4811</v>
      </c>
      <c r="B4812" t="s">
        <v>24655</v>
      </c>
      <c r="C4812" t="s">
        <v>24654</v>
      </c>
      <c r="D4812" t="s">
        <v>24653</v>
      </c>
      <c r="E4812" t="s">
        <v>24652</v>
      </c>
      <c r="F4812">
        <v>5</v>
      </c>
      <c r="G4812">
        <v>-7.6573963394710495E-2</v>
      </c>
      <c r="H4812" s="2">
        <v>-1.2635649534851163</v>
      </c>
      <c r="I4812">
        <v>0.11197329009259109</v>
      </c>
      <c r="J4812">
        <v>-5.8272467524318028E-2</v>
      </c>
      <c r="K4812">
        <v>-7.6573963394710495E-2</v>
      </c>
      <c r="L4812">
        <v>-0.12062626162254997</v>
      </c>
      <c r="M4812" s="2">
        <v>-0.28141300000000002</v>
      </c>
      <c r="N4812">
        <v>0.49341299999999999</v>
      </c>
      <c r="O4812" s="1">
        <v>0.85717399999999999</v>
      </c>
      <c r="P4812" t="b">
        <f>AND(N4812&gt;1.3,ABS(M4812)&gt;0.2)</f>
        <v>0</v>
      </c>
      <c r="Q4812" t="b">
        <f>IF(AND(N4812&gt;1.3,M4812&gt;0.2)=TRUE, "up", IF(AND(N4812&gt;1.3,M4812&lt;-0.2)=TRUE, "down"))</f>
        <v>0</v>
      </c>
      <c r="R4812" t="s">
        <v>0</v>
      </c>
      <c r="S4812" t="s">
        <v>0</v>
      </c>
    </row>
    <row r="4813" spans="1:19" x14ac:dyDescent="0.2">
      <c r="A4813">
        <v>4812</v>
      </c>
      <c r="B4813" t="s">
        <v>24651</v>
      </c>
      <c r="C4813" t="s">
        <v>24650</v>
      </c>
      <c r="D4813" t="s">
        <v>38</v>
      </c>
      <c r="E4813" t="s">
        <v>24649</v>
      </c>
      <c r="F4813">
        <v>5</v>
      </c>
      <c r="G4813">
        <v>-0.1068494158115461</v>
      </c>
      <c r="H4813" s="2">
        <v>-0.56330665391437063</v>
      </c>
      <c r="I4813">
        <v>-0.1068494158115461</v>
      </c>
      <c r="J4813">
        <v>0.20113494198345805</v>
      </c>
      <c r="K4813">
        <v>0.20222274246793395</v>
      </c>
      <c r="L4813">
        <v>-0.13772608339964929</v>
      </c>
      <c r="M4813" s="2">
        <v>-8.0904900000000002E-2</v>
      </c>
      <c r="N4813">
        <v>0.22457099999999999</v>
      </c>
      <c r="O4813" s="1">
        <v>1</v>
      </c>
      <c r="P4813" t="b">
        <f>AND(N4813&gt;1.3,ABS(M4813)&gt;0.2)</f>
        <v>0</v>
      </c>
      <c r="Q4813" t="b">
        <f>IF(AND(N4813&gt;1.3,M4813&gt;0.2)=TRUE, "up", IF(AND(N4813&gt;1.3,M4813&lt;-0.2)=TRUE, "down"))</f>
        <v>0</v>
      </c>
      <c r="R4813" t="s">
        <v>0</v>
      </c>
      <c r="S4813" t="s">
        <v>0</v>
      </c>
    </row>
    <row r="4814" spans="1:19" x14ac:dyDescent="0.2">
      <c r="A4814">
        <v>4813</v>
      </c>
      <c r="B4814" t="s">
        <v>24648</v>
      </c>
      <c r="C4814" t="s">
        <v>24647</v>
      </c>
      <c r="D4814" t="s">
        <v>24646</v>
      </c>
      <c r="E4814" t="s">
        <v>24645</v>
      </c>
      <c r="F4814">
        <v>5</v>
      </c>
      <c r="G4814">
        <v>-0.11694347795649054</v>
      </c>
      <c r="H4814" s="2">
        <v>-0.16323421542976321</v>
      </c>
      <c r="I4814">
        <v>-0.11694347795649054</v>
      </c>
      <c r="J4814">
        <v>-1.7298065390984441E-2</v>
      </c>
      <c r="K4814">
        <v>-4.3201830489831131E-2</v>
      </c>
      <c r="L4814">
        <v>-0.29223576296251735</v>
      </c>
      <c r="M4814" s="2">
        <v>-0.126583</v>
      </c>
      <c r="N4814">
        <v>1.2169300000000001</v>
      </c>
      <c r="O4814" s="1">
        <v>0.73677899999999996</v>
      </c>
      <c r="P4814" t="b">
        <f>AND(N4814&gt;1.3,ABS(M4814)&gt;0.2)</f>
        <v>0</v>
      </c>
      <c r="Q4814" t="b">
        <f>IF(AND(N4814&gt;1.3,M4814&gt;0.2)=TRUE, "up", IF(AND(N4814&gt;1.3,M4814&lt;-0.2)=TRUE, "down"))</f>
        <v>0</v>
      </c>
      <c r="R4814" t="s">
        <v>0</v>
      </c>
      <c r="S4814" t="s">
        <v>0</v>
      </c>
    </row>
    <row r="4815" spans="1:19" x14ac:dyDescent="0.2">
      <c r="A4815">
        <v>4814</v>
      </c>
      <c r="B4815" t="s">
        <v>24644</v>
      </c>
      <c r="C4815" t="s">
        <v>24643</v>
      </c>
      <c r="D4815" t="s">
        <v>24642</v>
      </c>
      <c r="E4815" t="s">
        <v>24641</v>
      </c>
      <c r="F4815">
        <v>5</v>
      </c>
      <c r="G4815">
        <v>-0.11164095444217911</v>
      </c>
      <c r="H4815" s="2">
        <v>-0.39400367314642903</v>
      </c>
      <c r="I4815">
        <v>-0.26888851409491138</v>
      </c>
      <c r="J4815">
        <v>0.13758220341019428</v>
      </c>
      <c r="K4815">
        <v>0.6765594932231509</v>
      </c>
      <c r="L4815">
        <v>-0.11164095444217911</v>
      </c>
      <c r="M4815" s="2">
        <v>7.9217200000000002E-3</v>
      </c>
      <c r="N4815">
        <v>1.38473E-2</v>
      </c>
      <c r="O4815" s="1">
        <v>1</v>
      </c>
      <c r="P4815" t="b">
        <f>AND(N4815&gt;1.3,ABS(M4815)&gt;0.2)</f>
        <v>0</v>
      </c>
      <c r="Q4815" t="b">
        <f>IF(AND(N4815&gt;1.3,M4815&gt;0.2)=TRUE, "up", IF(AND(N4815&gt;1.3,M4815&lt;-0.2)=TRUE, "down"))</f>
        <v>0</v>
      </c>
      <c r="R4815" t="s">
        <v>0</v>
      </c>
      <c r="S4815" t="s">
        <v>0</v>
      </c>
    </row>
    <row r="4816" spans="1:19" x14ac:dyDescent="0.2">
      <c r="A4816">
        <v>4815</v>
      </c>
      <c r="B4816" t="s">
        <v>24640</v>
      </c>
      <c r="C4816" t="s">
        <v>24639</v>
      </c>
      <c r="D4816" t="s">
        <v>24638</v>
      </c>
      <c r="E4816" t="s">
        <v>24637</v>
      </c>
      <c r="F4816">
        <v>5</v>
      </c>
      <c r="G4816">
        <v>0.11312033565119184</v>
      </c>
      <c r="H4816" s="2">
        <v>-0.69361718918879045</v>
      </c>
      <c r="I4816">
        <v>0.34699292447603997</v>
      </c>
      <c r="J4816">
        <v>0.11312033565119184</v>
      </c>
      <c r="K4816">
        <v>-0.49278469614594422</v>
      </c>
      <c r="L4816">
        <v>0.47627746441307245</v>
      </c>
      <c r="M4816" s="2">
        <v>-5.0002199999999997E-2</v>
      </c>
      <c r="N4816">
        <v>7.5961500000000001E-2</v>
      </c>
      <c r="O4816" s="1">
        <v>1</v>
      </c>
      <c r="P4816" t="b">
        <f>AND(N4816&gt;1.3,ABS(M4816)&gt;0.2)</f>
        <v>0</v>
      </c>
      <c r="Q4816" t="b">
        <f>IF(AND(N4816&gt;1.3,M4816&gt;0.2)=TRUE, "up", IF(AND(N4816&gt;1.3,M4816&lt;-0.2)=TRUE, "down"))</f>
        <v>0</v>
      </c>
      <c r="R4816" t="s">
        <v>0</v>
      </c>
      <c r="S4816" t="s">
        <v>0</v>
      </c>
    </row>
    <row r="4817" spans="1:19" x14ac:dyDescent="0.2">
      <c r="A4817">
        <v>4816</v>
      </c>
      <c r="B4817" t="s">
        <v>24636</v>
      </c>
      <c r="C4817" t="s">
        <v>24635</v>
      </c>
      <c r="D4817" t="s">
        <v>24634</v>
      </c>
      <c r="E4817" t="s">
        <v>24633</v>
      </c>
      <c r="F4817">
        <v>5</v>
      </c>
      <c r="G4817">
        <v>-2.3691117158255032E-2</v>
      </c>
      <c r="H4817" s="2">
        <v>1.1724266273843926</v>
      </c>
      <c r="I4817">
        <v>-0.32831139184413438</v>
      </c>
      <c r="J4817">
        <v>-0.21967611076379223</v>
      </c>
      <c r="K4817">
        <v>3.3477807212957761E-2</v>
      </c>
      <c r="L4817">
        <v>-2.3691117158255032E-2</v>
      </c>
      <c r="M4817" s="2">
        <v>0.12684500000000001</v>
      </c>
      <c r="N4817">
        <v>0.17893400000000001</v>
      </c>
      <c r="O4817" s="1">
        <v>1</v>
      </c>
      <c r="P4817" t="b">
        <f>AND(N4817&gt;1.3,ABS(M4817)&gt;0.2)</f>
        <v>0</v>
      </c>
      <c r="Q4817" t="b">
        <f>IF(AND(N4817&gt;1.3,M4817&gt;0.2)=TRUE, "up", IF(AND(N4817&gt;1.3,M4817&lt;-0.2)=TRUE, "down"))</f>
        <v>0</v>
      </c>
      <c r="R4817" t="s">
        <v>0</v>
      </c>
      <c r="S4817" t="s">
        <v>0</v>
      </c>
    </row>
    <row r="4818" spans="1:19" x14ac:dyDescent="0.2">
      <c r="A4818">
        <v>4817</v>
      </c>
      <c r="B4818" t="s">
        <v>24632</v>
      </c>
      <c r="C4818" t="s">
        <v>24631</v>
      </c>
      <c r="D4818" t="s">
        <v>24630</v>
      </c>
      <c r="E4818" t="s">
        <v>24629</v>
      </c>
      <c r="F4818">
        <v>5</v>
      </c>
      <c r="G4818">
        <v>0.29640412730849336</v>
      </c>
      <c r="H4818" s="2">
        <v>-0.43178228387016659</v>
      </c>
      <c r="I4818">
        <v>0.45604310003523491</v>
      </c>
      <c r="J4818">
        <v>8.8443162232218514E-2</v>
      </c>
      <c r="K4818">
        <v>0.29640412730849336</v>
      </c>
      <c r="L4818">
        <v>0.76116644310676929</v>
      </c>
      <c r="M4818" s="2">
        <v>0.23405500000000001</v>
      </c>
      <c r="N4818">
        <v>0.51472300000000004</v>
      </c>
      <c r="O4818" s="1">
        <v>0.84417799999999998</v>
      </c>
      <c r="P4818" t="b">
        <f>AND(N4818&gt;1.3,ABS(M4818)&gt;0.2)</f>
        <v>0</v>
      </c>
      <c r="Q4818" t="b">
        <f>IF(AND(N4818&gt;1.3,M4818&gt;0.2)=TRUE, "up", IF(AND(N4818&gt;1.3,M4818&lt;-0.2)=TRUE, "down"))</f>
        <v>0</v>
      </c>
      <c r="R4818" t="s">
        <v>0</v>
      </c>
      <c r="S4818" t="s">
        <v>0</v>
      </c>
    </row>
    <row r="4819" spans="1:19" x14ac:dyDescent="0.2">
      <c r="A4819">
        <v>4818</v>
      </c>
      <c r="B4819" t="s">
        <v>24628</v>
      </c>
      <c r="C4819" t="s">
        <v>24627</v>
      </c>
      <c r="D4819" t="s">
        <v>24626</v>
      </c>
      <c r="E4819" t="s">
        <v>24625</v>
      </c>
      <c r="F4819">
        <v>5</v>
      </c>
      <c r="G4819">
        <v>0.10774129698575022</v>
      </c>
      <c r="H4819" s="2">
        <v>0.70995422348978032</v>
      </c>
      <c r="I4819">
        <v>-0.24068501582177571</v>
      </c>
      <c r="J4819">
        <v>0.15744415116474131</v>
      </c>
      <c r="K4819">
        <v>6.9502412149019754E-2</v>
      </c>
      <c r="L4819">
        <v>0.10774129698575022</v>
      </c>
      <c r="M4819" s="2">
        <v>0.16079099999999999</v>
      </c>
      <c r="N4819">
        <v>0.44952399999999998</v>
      </c>
      <c r="O4819" s="1">
        <v>0.88017900000000004</v>
      </c>
      <c r="P4819" t="b">
        <f>AND(N4819&gt;1.3,ABS(M4819)&gt;0.2)</f>
        <v>0</v>
      </c>
      <c r="Q4819" t="b">
        <f>IF(AND(N4819&gt;1.3,M4819&gt;0.2)=TRUE, "up", IF(AND(N4819&gt;1.3,M4819&lt;-0.2)=TRUE, "down"))</f>
        <v>0</v>
      </c>
      <c r="R4819" t="s">
        <v>0</v>
      </c>
      <c r="S4819" t="s">
        <v>0</v>
      </c>
    </row>
    <row r="4820" spans="1:19" x14ac:dyDescent="0.2">
      <c r="A4820">
        <v>4819</v>
      </c>
      <c r="B4820" t="s">
        <v>24624</v>
      </c>
      <c r="C4820" t="s">
        <v>24623</v>
      </c>
      <c r="D4820" t="s">
        <v>24622</v>
      </c>
      <c r="E4820" t="s">
        <v>24621</v>
      </c>
      <c r="F4820">
        <v>5</v>
      </c>
      <c r="G4820">
        <v>0.32437804567172163</v>
      </c>
      <c r="H4820" s="2">
        <v>0.46142659798087032</v>
      </c>
      <c r="I4820">
        <v>0.32437804567172163</v>
      </c>
      <c r="J4820">
        <v>-0.29787209183356234</v>
      </c>
      <c r="K4820">
        <v>0.52162682523044568</v>
      </c>
      <c r="L4820">
        <v>9.8664993899028081E-2</v>
      </c>
      <c r="M4820" s="2">
        <v>0.22164500000000001</v>
      </c>
      <c r="N4820">
        <v>0.676373</v>
      </c>
      <c r="O4820" s="1">
        <v>0.79057699999999997</v>
      </c>
      <c r="P4820" t="b">
        <f>AND(N4820&gt;1.3,ABS(M4820)&gt;0.2)</f>
        <v>0</v>
      </c>
      <c r="Q4820" t="b">
        <f>IF(AND(N4820&gt;1.3,M4820&gt;0.2)=TRUE, "up", IF(AND(N4820&gt;1.3,M4820&lt;-0.2)=TRUE, "down"))</f>
        <v>0</v>
      </c>
      <c r="R4820" t="s">
        <v>0</v>
      </c>
      <c r="S4820" t="s">
        <v>0</v>
      </c>
    </row>
    <row r="4821" spans="1:19" x14ac:dyDescent="0.2">
      <c r="A4821">
        <v>4820</v>
      </c>
      <c r="B4821" t="s">
        <v>24620</v>
      </c>
      <c r="C4821" t="s">
        <v>24619</v>
      </c>
      <c r="D4821" t="s">
        <v>24618</v>
      </c>
      <c r="E4821" t="s">
        <v>24617</v>
      </c>
      <c r="F4821">
        <v>5</v>
      </c>
      <c r="G4821">
        <v>0.36529300505975559</v>
      </c>
      <c r="H4821" s="2">
        <v>0.28402426130279163</v>
      </c>
      <c r="I4821">
        <v>0.36529300505975559</v>
      </c>
      <c r="J4821">
        <v>-3.4164912730720531E-2</v>
      </c>
      <c r="K4821">
        <v>0.6568373526913418</v>
      </c>
      <c r="L4821">
        <v>0.84841047036618233</v>
      </c>
      <c r="M4821" s="2">
        <v>0.42408000000000001</v>
      </c>
      <c r="N4821">
        <v>1.3001199999999999</v>
      </c>
      <c r="O4821" s="1">
        <v>0.73120499999999999</v>
      </c>
      <c r="P4821" t="b">
        <f>AND(N4821&gt;1.3,ABS(M4821)&gt;0.2)</f>
        <v>1</v>
      </c>
      <c r="Q4821" t="str">
        <f>IF(AND(N4821&gt;1.3,M4821&gt;0.2)=TRUE, "up", IF(AND(N4821&gt;1.3,M4821&lt;-0.2)=TRUE, "down"))</f>
        <v>up</v>
      </c>
      <c r="R4821" t="s">
        <v>0</v>
      </c>
      <c r="S4821" t="s">
        <v>0</v>
      </c>
    </row>
    <row r="4822" spans="1:19" x14ac:dyDescent="0.2">
      <c r="A4822">
        <v>4821</v>
      </c>
      <c r="B4822" t="s">
        <v>24616</v>
      </c>
      <c r="C4822" t="s">
        <v>24615</v>
      </c>
      <c r="D4822" t="s">
        <v>24614</v>
      </c>
      <c r="E4822" t="s">
        <v>24613</v>
      </c>
      <c r="F4822">
        <v>5</v>
      </c>
      <c r="G4822">
        <v>-0.12157553135977633</v>
      </c>
      <c r="H4822" s="2">
        <v>-0.12157553135977633</v>
      </c>
      <c r="I4822">
        <v>-0.27427501216401229</v>
      </c>
      <c r="J4822">
        <v>0.56033488256728847</v>
      </c>
      <c r="K4822">
        <v>-6.6336205520760791E-2</v>
      </c>
      <c r="L4822">
        <v>-0.27458582471071996</v>
      </c>
      <c r="M4822" s="2">
        <v>-3.5287499999999999E-2</v>
      </c>
      <c r="N4822">
        <v>8.0627000000000004E-2</v>
      </c>
      <c r="O4822" s="1">
        <v>1</v>
      </c>
      <c r="P4822" t="b">
        <f>AND(N4822&gt;1.3,ABS(M4822)&gt;0.2)</f>
        <v>0</v>
      </c>
      <c r="Q4822" t="b">
        <f>IF(AND(N4822&gt;1.3,M4822&gt;0.2)=TRUE, "up", IF(AND(N4822&gt;1.3,M4822&lt;-0.2)=TRUE, "down"))</f>
        <v>0</v>
      </c>
      <c r="R4822" t="s">
        <v>0</v>
      </c>
      <c r="S4822" t="s">
        <v>0</v>
      </c>
    </row>
    <row r="4823" spans="1:19" x14ac:dyDescent="0.2">
      <c r="A4823">
        <v>4822</v>
      </c>
      <c r="B4823" t="s">
        <v>24612</v>
      </c>
      <c r="C4823" t="s">
        <v>24611</v>
      </c>
      <c r="D4823" t="s">
        <v>24610</v>
      </c>
      <c r="E4823" t="s">
        <v>24609</v>
      </c>
      <c r="F4823">
        <v>5</v>
      </c>
      <c r="G4823">
        <v>4.0514385644811773E-2</v>
      </c>
      <c r="H4823" s="2">
        <v>0.56102440773396589</v>
      </c>
      <c r="I4823">
        <v>-0.13802915355199263</v>
      </c>
      <c r="J4823">
        <v>-0.11577295025710435</v>
      </c>
      <c r="K4823">
        <v>8.1481827687695352E-2</v>
      </c>
      <c r="L4823">
        <v>4.0514385644811773E-2</v>
      </c>
      <c r="M4823" s="2">
        <v>8.5843699999999995E-2</v>
      </c>
      <c r="N4823">
        <v>0.27264899999999997</v>
      </c>
      <c r="O4823" s="1">
        <v>0.96733899999999995</v>
      </c>
      <c r="P4823" t="b">
        <f>AND(N4823&gt;1.3,ABS(M4823)&gt;0.2)</f>
        <v>0</v>
      </c>
      <c r="Q4823" t="b">
        <f>IF(AND(N4823&gt;1.3,M4823&gt;0.2)=TRUE, "up", IF(AND(N4823&gt;1.3,M4823&lt;-0.2)=TRUE, "down"))</f>
        <v>0</v>
      </c>
      <c r="R4823" t="s">
        <v>0</v>
      </c>
      <c r="S4823" t="s">
        <v>0</v>
      </c>
    </row>
    <row r="4824" spans="1:19" x14ac:dyDescent="0.2">
      <c r="A4824">
        <v>4823</v>
      </c>
      <c r="B4824" t="s">
        <v>24608</v>
      </c>
      <c r="C4824" t="s">
        <v>24607</v>
      </c>
      <c r="D4824" t="s">
        <v>12230</v>
      </c>
      <c r="E4824" t="s">
        <v>24606</v>
      </c>
      <c r="F4824">
        <v>5</v>
      </c>
      <c r="G4824">
        <v>0.12559509122787516</v>
      </c>
      <c r="H4824" s="2">
        <v>0.4421266687398856</v>
      </c>
      <c r="I4824">
        <v>0.12559509122787516</v>
      </c>
      <c r="J4824">
        <v>0.12541366557575656</v>
      </c>
      <c r="K4824">
        <v>-0.205487850773894</v>
      </c>
      <c r="L4824">
        <v>0.17213016864352149</v>
      </c>
      <c r="M4824" s="2">
        <v>0.13195599999999999</v>
      </c>
      <c r="N4824">
        <v>0.57026399999999999</v>
      </c>
      <c r="O4824" s="1">
        <v>0.82448500000000002</v>
      </c>
      <c r="P4824" t="b">
        <f>AND(N4824&gt;1.3,ABS(M4824)&gt;0.2)</f>
        <v>0</v>
      </c>
      <c r="Q4824" t="b">
        <f>IF(AND(N4824&gt;1.3,M4824&gt;0.2)=TRUE, "up", IF(AND(N4824&gt;1.3,M4824&lt;-0.2)=TRUE, "down"))</f>
        <v>0</v>
      </c>
      <c r="R4824" t="s">
        <v>0</v>
      </c>
      <c r="S4824" t="s">
        <v>0</v>
      </c>
    </row>
    <row r="4825" spans="1:19" x14ac:dyDescent="0.2">
      <c r="A4825">
        <v>4824</v>
      </c>
      <c r="B4825" t="s">
        <v>24605</v>
      </c>
      <c r="C4825" t="s">
        <v>24604</v>
      </c>
      <c r="D4825" t="s">
        <v>24603</v>
      </c>
      <c r="E4825" t="s">
        <v>24602</v>
      </c>
      <c r="F4825">
        <v>5</v>
      </c>
      <c r="G4825">
        <v>-0.10500127339246024</v>
      </c>
      <c r="H4825" s="2">
        <v>-0.32004802805756238</v>
      </c>
      <c r="I4825">
        <v>-0.10500127339246024</v>
      </c>
      <c r="J4825">
        <v>0.11339031580149958</v>
      </c>
      <c r="K4825">
        <v>-0.186422610261373</v>
      </c>
      <c r="L4825">
        <v>-0.10071625869517112</v>
      </c>
      <c r="M4825" s="2">
        <v>-0.11976000000000001</v>
      </c>
      <c r="N4825">
        <v>0.78315699999999999</v>
      </c>
      <c r="O4825" s="1">
        <v>0.76373199999999997</v>
      </c>
      <c r="P4825" t="b">
        <f>AND(N4825&gt;1.3,ABS(M4825)&gt;0.2)</f>
        <v>0</v>
      </c>
      <c r="Q4825" t="b">
        <f>IF(AND(N4825&gt;1.3,M4825&gt;0.2)=TRUE, "up", IF(AND(N4825&gt;1.3,M4825&lt;-0.2)=TRUE, "down"))</f>
        <v>0</v>
      </c>
      <c r="R4825" t="s">
        <v>0</v>
      </c>
      <c r="S4825" t="s">
        <v>0</v>
      </c>
    </row>
    <row r="4826" spans="1:19" x14ac:dyDescent="0.2">
      <c r="A4826">
        <v>4825</v>
      </c>
      <c r="B4826" t="s">
        <v>24601</v>
      </c>
      <c r="C4826" t="s">
        <v>24600</v>
      </c>
      <c r="D4826" t="s">
        <v>24599</v>
      </c>
      <c r="E4826" t="s">
        <v>24598</v>
      </c>
      <c r="F4826">
        <v>5</v>
      </c>
      <c r="G4826">
        <v>-0.11960295548455761</v>
      </c>
      <c r="H4826" s="2">
        <v>-0.12211908326762716</v>
      </c>
      <c r="I4826">
        <v>-0.21059164235175037</v>
      </c>
      <c r="J4826">
        <v>6.1725776083300404E-2</v>
      </c>
      <c r="K4826">
        <v>-0.11960295548455761</v>
      </c>
      <c r="L4826">
        <v>4.5787898372230372E-3</v>
      </c>
      <c r="M4826" s="2">
        <v>-7.7201800000000001E-2</v>
      </c>
      <c r="N4826">
        <v>0.72424200000000005</v>
      </c>
      <c r="O4826" s="1">
        <v>0.77135900000000002</v>
      </c>
      <c r="P4826" t="b">
        <f>AND(N4826&gt;1.3,ABS(M4826)&gt;0.2)</f>
        <v>0</v>
      </c>
      <c r="Q4826" t="b">
        <f>IF(AND(N4826&gt;1.3,M4826&gt;0.2)=TRUE, "up", IF(AND(N4826&gt;1.3,M4826&lt;-0.2)=TRUE, "down"))</f>
        <v>0</v>
      </c>
      <c r="R4826" t="s">
        <v>0</v>
      </c>
      <c r="S4826" t="s">
        <v>0</v>
      </c>
    </row>
    <row r="4827" spans="1:19" x14ac:dyDescent="0.2">
      <c r="A4827">
        <v>4826</v>
      </c>
      <c r="B4827" t="s">
        <v>24597</v>
      </c>
      <c r="C4827" t="s">
        <v>24596</v>
      </c>
      <c r="D4827" t="s">
        <v>24595</v>
      </c>
      <c r="E4827" t="s">
        <v>24594</v>
      </c>
      <c r="F4827">
        <v>5</v>
      </c>
      <c r="G4827">
        <v>9.2832018692561885E-2</v>
      </c>
      <c r="H4827" s="2">
        <v>0.12185941972139927</v>
      </c>
      <c r="I4827">
        <v>9.6921615889245041E-2</v>
      </c>
      <c r="J4827">
        <v>-4.8461524318766103E-2</v>
      </c>
      <c r="K4827">
        <v>-0.15805304142696533</v>
      </c>
      <c r="L4827">
        <v>9.2832018692561885E-2</v>
      </c>
      <c r="M4827" s="2">
        <v>2.1019699999999999E-2</v>
      </c>
      <c r="N4827">
        <v>0.14499699999999999</v>
      </c>
      <c r="O4827" s="1">
        <v>1</v>
      </c>
      <c r="P4827" t="b">
        <f>AND(N4827&gt;1.3,ABS(M4827)&gt;0.2)</f>
        <v>0</v>
      </c>
      <c r="Q4827" t="b">
        <f>IF(AND(N4827&gt;1.3,M4827&gt;0.2)=TRUE, "up", IF(AND(N4827&gt;1.3,M4827&lt;-0.2)=TRUE, "down"))</f>
        <v>0</v>
      </c>
      <c r="R4827" t="s">
        <v>0</v>
      </c>
      <c r="S4827" t="s">
        <v>0</v>
      </c>
    </row>
    <row r="4828" spans="1:19" x14ac:dyDescent="0.2">
      <c r="A4828">
        <v>4827</v>
      </c>
      <c r="B4828" t="s">
        <v>24593</v>
      </c>
      <c r="C4828" t="s">
        <v>24592</v>
      </c>
      <c r="D4828" t="s">
        <v>3236</v>
      </c>
      <c r="E4828" t="s">
        <v>24591</v>
      </c>
      <c r="F4828">
        <v>5</v>
      </c>
      <c r="G4828">
        <v>-0.25937393500982692</v>
      </c>
      <c r="H4828" s="2">
        <v>-0.40918785425938931</v>
      </c>
      <c r="I4828">
        <v>-0.83582148462754147</v>
      </c>
      <c r="J4828">
        <v>3.6935387391053003E-2</v>
      </c>
      <c r="K4828">
        <v>-0.25937393500982692</v>
      </c>
      <c r="L4828">
        <v>-0.15947863658894001</v>
      </c>
      <c r="M4828" s="2">
        <v>-0.32538499999999998</v>
      </c>
      <c r="N4828">
        <v>1.04148</v>
      </c>
      <c r="O4828" s="1">
        <v>0.73677899999999996</v>
      </c>
      <c r="P4828" t="b">
        <f>AND(N4828&gt;1.3,ABS(M4828)&gt;0.2)</f>
        <v>0</v>
      </c>
      <c r="Q4828" t="b">
        <f>IF(AND(N4828&gt;1.3,M4828&gt;0.2)=TRUE, "up", IF(AND(N4828&gt;1.3,M4828&lt;-0.2)=TRUE, "down"))</f>
        <v>0</v>
      </c>
      <c r="R4828" t="s">
        <v>24590</v>
      </c>
      <c r="S4828">
        <v>1</v>
      </c>
    </row>
    <row r="4829" spans="1:19" x14ac:dyDescent="0.2">
      <c r="A4829">
        <v>4828</v>
      </c>
      <c r="B4829" t="s">
        <v>24589</v>
      </c>
      <c r="C4829" t="s">
        <v>24588</v>
      </c>
      <c r="D4829" t="s">
        <v>24587</v>
      </c>
      <c r="E4829" t="s">
        <v>24586</v>
      </c>
      <c r="F4829">
        <v>5</v>
      </c>
      <c r="G4829">
        <v>5.9807772669207331E-2</v>
      </c>
      <c r="H4829" s="2">
        <v>0.63193458332608399</v>
      </c>
      <c r="I4829">
        <v>1.1375163116186526E-3</v>
      </c>
      <c r="J4829">
        <v>4.9972643916155336E-2</v>
      </c>
      <c r="K4829">
        <v>0.65215582241882308</v>
      </c>
      <c r="L4829">
        <v>5.9807772669207331E-2</v>
      </c>
      <c r="M4829" s="2">
        <v>0.27900199999999997</v>
      </c>
      <c r="N4829">
        <v>0.87412699999999999</v>
      </c>
      <c r="O4829" s="1">
        <v>0.75876299999999997</v>
      </c>
      <c r="P4829" t="b">
        <f>AND(N4829&gt;1.3,ABS(M4829)&gt;0.2)</f>
        <v>0</v>
      </c>
      <c r="Q4829" t="b">
        <f>IF(AND(N4829&gt;1.3,M4829&gt;0.2)=TRUE, "up", IF(AND(N4829&gt;1.3,M4829&lt;-0.2)=TRUE, "down"))</f>
        <v>0</v>
      </c>
      <c r="R4829" t="s">
        <v>0</v>
      </c>
      <c r="S4829" t="s">
        <v>0</v>
      </c>
    </row>
    <row r="4830" spans="1:19" x14ac:dyDescent="0.2">
      <c r="A4830">
        <v>4829</v>
      </c>
      <c r="B4830" t="s">
        <v>24585</v>
      </c>
      <c r="C4830" t="s">
        <v>24584</v>
      </c>
      <c r="D4830" t="s">
        <v>24583</v>
      </c>
      <c r="E4830" t="s">
        <v>24582</v>
      </c>
      <c r="F4830">
        <v>5</v>
      </c>
      <c r="G4830">
        <v>-0.37817949781173915</v>
      </c>
      <c r="H4830" s="2">
        <v>-1.355522296807365</v>
      </c>
      <c r="I4830">
        <v>-1.083376297415918</v>
      </c>
      <c r="J4830">
        <v>-3.0599550996954383E-2</v>
      </c>
      <c r="K4830">
        <v>-0.25198807676060409</v>
      </c>
      <c r="L4830">
        <v>-0.37817949781173915</v>
      </c>
      <c r="M4830" s="2">
        <v>-0.61993299999999996</v>
      </c>
      <c r="N4830">
        <v>1.14483</v>
      </c>
      <c r="O4830" s="1">
        <v>0.73677899999999996</v>
      </c>
      <c r="P4830" t="b">
        <f>AND(N4830&gt;1.3,ABS(M4830)&gt;0.2)</f>
        <v>0</v>
      </c>
      <c r="Q4830" t="b">
        <f>IF(AND(N4830&gt;1.3,M4830&gt;0.2)=TRUE, "up", IF(AND(N4830&gt;1.3,M4830&lt;-0.2)=TRUE, "down"))</f>
        <v>0</v>
      </c>
      <c r="R4830" t="s">
        <v>0</v>
      </c>
      <c r="S4830" t="s">
        <v>0</v>
      </c>
    </row>
    <row r="4831" spans="1:19" x14ac:dyDescent="0.2">
      <c r="A4831">
        <v>4830</v>
      </c>
      <c r="B4831" t="s">
        <v>24581</v>
      </c>
      <c r="C4831" t="s">
        <v>24580</v>
      </c>
      <c r="D4831" t="s">
        <v>24579</v>
      </c>
      <c r="E4831" t="s">
        <v>24578</v>
      </c>
      <c r="F4831">
        <v>5</v>
      </c>
      <c r="G4831">
        <v>-0.17222769152643733</v>
      </c>
      <c r="H4831" s="2">
        <v>-0.17222769152643733</v>
      </c>
      <c r="I4831">
        <v>-0.49909376576586267</v>
      </c>
      <c r="J4831">
        <v>-0.19006560074213175</v>
      </c>
      <c r="K4831">
        <v>-0.16068174780385422</v>
      </c>
      <c r="L4831">
        <v>0.49720469042071619</v>
      </c>
      <c r="M4831" s="2">
        <v>-0.104973</v>
      </c>
      <c r="N4831">
        <v>0.25558999999999998</v>
      </c>
      <c r="O4831" s="1">
        <v>0.98193200000000003</v>
      </c>
      <c r="P4831" t="b">
        <f>AND(N4831&gt;1.3,ABS(M4831)&gt;0.2)</f>
        <v>0</v>
      </c>
      <c r="Q4831" t="b">
        <f>IF(AND(N4831&gt;1.3,M4831&gt;0.2)=TRUE, "up", IF(AND(N4831&gt;1.3,M4831&lt;-0.2)=TRUE, "down"))</f>
        <v>0</v>
      </c>
      <c r="R4831" t="s">
        <v>0</v>
      </c>
      <c r="S4831" t="s">
        <v>0</v>
      </c>
    </row>
    <row r="4832" spans="1:19" x14ac:dyDescent="0.2">
      <c r="A4832">
        <v>4831</v>
      </c>
      <c r="B4832" t="s">
        <v>24577</v>
      </c>
      <c r="C4832" t="s">
        <v>24576</v>
      </c>
      <c r="D4832" t="s">
        <v>24575</v>
      </c>
      <c r="E4832" t="s">
        <v>24574</v>
      </c>
      <c r="F4832">
        <v>5</v>
      </c>
      <c r="G4832">
        <v>-2.6910585523392504E-2</v>
      </c>
      <c r="H4832" s="2">
        <v>7.3777659585304578E-2</v>
      </c>
      <c r="I4832">
        <v>-0.12029673725276177</v>
      </c>
      <c r="J4832">
        <v>-2.6910585523392504E-2</v>
      </c>
      <c r="K4832">
        <v>-0.46838134575962265</v>
      </c>
      <c r="L4832">
        <v>0.25093103020520185</v>
      </c>
      <c r="M4832" s="2">
        <v>-5.8175999999999999E-2</v>
      </c>
      <c r="N4832">
        <v>0.18568200000000001</v>
      </c>
      <c r="O4832" s="1">
        <v>1</v>
      </c>
      <c r="P4832" t="b">
        <f>AND(N4832&gt;1.3,ABS(M4832)&gt;0.2)</f>
        <v>0</v>
      </c>
      <c r="Q4832" t="b">
        <f>IF(AND(N4832&gt;1.3,M4832&gt;0.2)=TRUE, "up", IF(AND(N4832&gt;1.3,M4832&lt;-0.2)=TRUE, "down"))</f>
        <v>0</v>
      </c>
      <c r="R4832" t="s">
        <v>0</v>
      </c>
      <c r="S4832" t="s">
        <v>0</v>
      </c>
    </row>
    <row r="4833" spans="1:19" x14ac:dyDescent="0.2">
      <c r="A4833">
        <v>4832</v>
      </c>
      <c r="B4833" t="s">
        <v>24573</v>
      </c>
      <c r="C4833" t="s">
        <v>24572</v>
      </c>
      <c r="D4833" t="s">
        <v>24571</v>
      </c>
      <c r="E4833" t="s">
        <v>24570</v>
      </c>
      <c r="F4833">
        <v>5</v>
      </c>
      <c r="G4833">
        <v>-0.14152138581562135</v>
      </c>
      <c r="H4833" s="2">
        <v>-0.89699347154625353</v>
      </c>
      <c r="I4833">
        <v>-0.27171915246864475</v>
      </c>
      <c r="J4833">
        <v>-0.14152138581562135</v>
      </c>
      <c r="K4833">
        <v>-6.6105427065634395E-2</v>
      </c>
      <c r="L4833">
        <v>-9.3931917299280882E-2</v>
      </c>
      <c r="M4833" s="2">
        <v>-0.29405399999999998</v>
      </c>
      <c r="N4833">
        <v>0.88499700000000003</v>
      </c>
      <c r="O4833" s="1">
        <v>0.75749299999999997</v>
      </c>
      <c r="P4833" t="b">
        <f>AND(N4833&gt;1.3,ABS(M4833)&gt;0.2)</f>
        <v>0</v>
      </c>
      <c r="Q4833" t="b">
        <f>IF(AND(N4833&gt;1.3,M4833&gt;0.2)=TRUE, "up", IF(AND(N4833&gt;1.3,M4833&lt;-0.2)=TRUE, "down"))</f>
        <v>0</v>
      </c>
      <c r="R4833" t="s">
        <v>0</v>
      </c>
      <c r="S4833" t="s">
        <v>0</v>
      </c>
    </row>
    <row r="4834" spans="1:19" x14ac:dyDescent="0.2">
      <c r="A4834">
        <v>4833</v>
      </c>
      <c r="B4834" t="s">
        <v>24569</v>
      </c>
      <c r="C4834" t="s">
        <v>24568</v>
      </c>
      <c r="D4834" t="s">
        <v>24567</v>
      </c>
      <c r="E4834" t="s">
        <v>23232</v>
      </c>
      <c r="F4834">
        <v>5</v>
      </c>
      <c r="G4834">
        <v>-0.11291977471524668</v>
      </c>
      <c r="H4834" s="2">
        <v>-0.10505424649592091</v>
      </c>
      <c r="I4834">
        <v>-0.3612121582220158</v>
      </c>
      <c r="J4834">
        <v>2.9982376161103899E-2</v>
      </c>
      <c r="K4834">
        <v>-0.11291977471524668</v>
      </c>
      <c r="L4834">
        <v>-0.34872428375591485</v>
      </c>
      <c r="M4834" s="2">
        <v>-0.179586</v>
      </c>
      <c r="N4834">
        <v>1.1112200000000001</v>
      </c>
      <c r="O4834" s="1">
        <v>0.73677899999999996</v>
      </c>
      <c r="P4834" t="b">
        <f>AND(N4834&gt;1.3,ABS(M4834)&gt;0.2)</f>
        <v>0</v>
      </c>
      <c r="Q4834" t="b">
        <f>IF(AND(N4834&gt;1.3,M4834&gt;0.2)=TRUE, "up", IF(AND(N4834&gt;1.3,M4834&lt;-0.2)=TRUE, "down"))</f>
        <v>0</v>
      </c>
      <c r="R4834" t="s">
        <v>0</v>
      </c>
      <c r="S4834" t="s">
        <v>0</v>
      </c>
    </row>
    <row r="4835" spans="1:19" x14ac:dyDescent="0.2">
      <c r="A4835">
        <v>4834</v>
      </c>
      <c r="B4835" t="s">
        <v>24566</v>
      </c>
      <c r="C4835" t="s">
        <v>24565</v>
      </c>
      <c r="D4835" t="s">
        <v>38</v>
      </c>
      <c r="E4835" t="s">
        <v>24564</v>
      </c>
      <c r="F4835">
        <v>5</v>
      </c>
      <c r="G4835">
        <v>1.9485868123390995E-2</v>
      </c>
      <c r="H4835" s="2">
        <v>0.16619419976821637</v>
      </c>
      <c r="I4835">
        <v>-0.30286063542382563</v>
      </c>
      <c r="J4835">
        <v>0.12569750577451444</v>
      </c>
      <c r="K4835">
        <v>1.9485868123390995E-2</v>
      </c>
      <c r="L4835">
        <v>-0.10108350957615159</v>
      </c>
      <c r="M4835" s="2">
        <v>-1.85133E-2</v>
      </c>
      <c r="N4835">
        <v>7.6765E-2</v>
      </c>
      <c r="O4835" s="1">
        <v>1</v>
      </c>
      <c r="P4835" t="b">
        <f>AND(N4835&gt;1.3,ABS(M4835)&gt;0.2)</f>
        <v>0</v>
      </c>
      <c r="Q4835" t="b">
        <f>IF(AND(N4835&gt;1.3,M4835&gt;0.2)=TRUE, "up", IF(AND(N4835&gt;1.3,M4835&lt;-0.2)=TRUE, "down"))</f>
        <v>0</v>
      </c>
      <c r="R4835" t="s">
        <v>0</v>
      </c>
      <c r="S4835" t="s">
        <v>0</v>
      </c>
    </row>
    <row r="4836" spans="1:19" x14ac:dyDescent="0.2">
      <c r="A4836">
        <v>4835</v>
      </c>
      <c r="B4836" t="s">
        <v>24563</v>
      </c>
      <c r="C4836" t="s">
        <v>24562</v>
      </c>
      <c r="D4836" t="s">
        <v>24561</v>
      </c>
      <c r="E4836" t="s">
        <v>24560</v>
      </c>
      <c r="F4836">
        <v>5</v>
      </c>
      <c r="G4836">
        <v>-8.1518484094664473E-2</v>
      </c>
      <c r="H4836" s="2">
        <v>-0.2936446762156158</v>
      </c>
      <c r="I4836">
        <v>0.10481788338312827</v>
      </c>
      <c r="J4836">
        <v>-8.1518484094664473E-2</v>
      </c>
      <c r="K4836">
        <v>-0.48353010985889155</v>
      </c>
      <c r="L4836">
        <v>-3.2793728773960161E-3</v>
      </c>
      <c r="M4836" s="2">
        <v>-0.15143100000000001</v>
      </c>
      <c r="N4836">
        <v>0.64807899999999996</v>
      </c>
      <c r="O4836" s="1">
        <v>0.79996</v>
      </c>
      <c r="P4836" t="b">
        <f>AND(N4836&gt;1.3,ABS(M4836)&gt;0.2)</f>
        <v>0</v>
      </c>
      <c r="Q4836" t="b">
        <f>IF(AND(N4836&gt;1.3,M4836&gt;0.2)=TRUE, "up", IF(AND(N4836&gt;1.3,M4836&lt;-0.2)=TRUE, "down"))</f>
        <v>0</v>
      </c>
      <c r="R4836" t="s">
        <v>0</v>
      </c>
      <c r="S4836" t="s">
        <v>0</v>
      </c>
    </row>
    <row r="4837" spans="1:19" x14ac:dyDescent="0.2">
      <c r="A4837">
        <v>4836</v>
      </c>
      <c r="B4837" t="s">
        <v>24559</v>
      </c>
      <c r="C4837" t="s">
        <v>24558</v>
      </c>
      <c r="D4837" t="s">
        <v>13662</v>
      </c>
      <c r="E4837" t="s">
        <v>24557</v>
      </c>
      <c r="F4837">
        <v>5</v>
      </c>
      <c r="G4837">
        <v>-0.19178171224035506</v>
      </c>
      <c r="H4837" s="2">
        <v>-0.13799588535265722</v>
      </c>
      <c r="I4837">
        <v>1.7565801336872244E-2</v>
      </c>
      <c r="J4837">
        <v>-0.2820723059154952</v>
      </c>
      <c r="K4837">
        <v>-0.22898738843587516</v>
      </c>
      <c r="L4837">
        <v>-0.19178171224035506</v>
      </c>
      <c r="M4837" s="2">
        <v>-0.16465399999999999</v>
      </c>
      <c r="N4837">
        <v>1.4875</v>
      </c>
      <c r="O4837" s="1">
        <v>0.72951999999999995</v>
      </c>
      <c r="P4837" t="b">
        <f>AND(N4837&gt;1.3,ABS(M4837)&gt;0.2)</f>
        <v>0</v>
      </c>
      <c r="Q4837" t="b">
        <f>IF(AND(N4837&gt;1.3,M4837&gt;0.2)=TRUE, "up", IF(AND(N4837&gt;1.3,M4837&lt;-0.2)=TRUE, "down"))</f>
        <v>0</v>
      </c>
      <c r="R4837" t="s">
        <v>0</v>
      </c>
      <c r="S4837" t="s">
        <v>0</v>
      </c>
    </row>
    <row r="4838" spans="1:19" x14ac:dyDescent="0.2">
      <c r="A4838">
        <v>4837</v>
      </c>
      <c r="B4838" t="s">
        <v>24556</v>
      </c>
      <c r="C4838" t="s">
        <v>24555</v>
      </c>
      <c r="D4838" t="s">
        <v>24554</v>
      </c>
      <c r="E4838" t="s">
        <v>24553</v>
      </c>
      <c r="F4838">
        <v>5</v>
      </c>
      <c r="G4838">
        <v>-0.20770345240873697</v>
      </c>
      <c r="H4838" s="2">
        <v>-0.45490126519137664</v>
      </c>
      <c r="I4838">
        <v>-0.36873848882009125</v>
      </c>
      <c r="J4838">
        <v>5.8239114161051462E-3</v>
      </c>
      <c r="K4838">
        <v>0.22662026107443486</v>
      </c>
      <c r="L4838">
        <v>-0.20770345240873697</v>
      </c>
      <c r="M4838" s="2">
        <v>-0.15978000000000001</v>
      </c>
      <c r="N4838">
        <v>0.57101500000000005</v>
      </c>
      <c r="O4838" s="1">
        <v>0.82448500000000002</v>
      </c>
      <c r="P4838" t="b">
        <f>AND(N4838&gt;1.3,ABS(M4838)&gt;0.2)</f>
        <v>0</v>
      </c>
      <c r="Q4838" t="b">
        <f>IF(AND(N4838&gt;1.3,M4838&gt;0.2)=TRUE, "up", IF(AND(N4838&gt;1.3,M4838&lt;-0.2)=TRUE, "down"))</f>
        <v>0</v>
      </c>
      <c r="R4838" t="s">
        <v>0</v>
      </c>
      <c r="S4838" t="s">
        <v>0</v>
      </c>
    </row>
    <row r="4839" spans="1:19" x14ac:dyDescent="0.2">
      <c r="A4839">
        <v>4838</v>
      </c>
      <c r="B4839" t="s">
        <v>24552</v>
      </c>
      <c r="C4839" t="s">
        <v>24551</v>
      </c>
      <c r="D4839" t="s">
        <v>9028</v>
      </c>
      <c r="E4839" t="s">
        <v>13816</v>
      </c>
      <c r="F4839">
        <v>5</v>
      </c>
      <c r="G4839">
        <v>-5.8515508091736487E-2</v>
      </c>
      <c r="H4839" s="2">
        <v>-0.16747678319695411</v>
      </c>
      <c r="I4839">
        <v>-1.1019565637837563E-2</v>
      </c>
      <c r="J4839">
        <v>-5.8515508091736487E-2</v>
      </c>
      <c r="K4839">
        <v>-0.10321192257097885</v>
      </c>
      <c r="L4839">
        <v>-4.7448620074656479E-2</v>
      </c>
      <c r="M4839" s="2">
        <v>-7.7534500000000006E-2</v>
      </c>
      <c r="N4839">
        <v>1.3490800000000001</v>
      </c>
      <c r="O4839" s="1">
        <v>0.73055000000000003</v>
      </c>
      <c r="P4839" t="b">
        <f>AND(N4839&gt;1.3,ABS(M4839)&gt;0.2)</f>
        <v>0</v>
      </c>
      <c r="Q4839" t="b">
        <f>IF(AND(N4839&gt;1.3,M4839&gt;0.2)=TRUE, "up", IF(AND(N4839&gt;1.3,M4839&lt;-0.2)=TRUE, "down"))</f>
        <v>0</v>
      </c>
      <c r="R4839" t="s">
        <v>0</v>
      </c>
      <c r="S4839" t="s">
        <v>0</v>
      </c>
    </row>
    <row r="4840" spans="1:19" x14ac:dyDescent="0.2">
      <c r="A4840">
        <v>4839</v>
      </c>
      <c r="B4840" t="s">
        <v>24550</v>
      </c>
      <c r="C4840" t="s">
        <v>24549</v>
      </c>
      <c r="D4840" t="s">
        <v>24548</v>
      </c>
      <c r="E4840" t="s">
        <v>24547</v>
      </c>
      <c r="F4840">
        <v>5</v>
      </c>
      <c r="G4840">
        <v>-0.12522080898083834</v>
      </c>
      <c r="H4840" s="2">
        <v>-0.4099700251887804</v>
      </c>
      <c r="I4840">
        <v>-4.2129342009211659E-2</v>
      </c>
      <c r="J4840">
        <v>-0.12522080898083834</v>
      </c>
      <c r="K4840">
        <v>-0.22907138926240417</v>
      </c>
      <c r="L4840">
        <v>4.8365701534365722E-2</v>
      </c>
      <c r="M4840" s="2">
        <v>-0.15160499999999999</v>
      </c>
      <c r="N4840">
        <v>0.892486</v>
      </c>
      <c r="O4840" s="1">
        <v>0.75628600000000001</v>
      </c>
      <c r="P4840" t="b">
        <f>AND(N4840&gt;1.3,ABS(M4840)&gt;0.2)</f>
        <v>0</v>
      </c>
      <c r="Q4840" t="b">
        <f>IF(AND(N4840&gt;1.3,M4840&gt;0.2)=TRUE, "up", IF(AND(N4840&gt;1.3,M4840&lt;-0.2)=TRUE, "down"))</f>
        <v>0</v>
      </c>
      <c r="R4840" t="s">
        <v>0</v>
      </c>
      <c r="S4840" t="s">
        <v>0</v>
      </c>
    </row>
    <row r="4841" spans="1:19" x14ac:dyDescent="0.2">
      <c r="A4841">
        <v>4840</v>
      </c>
      <c r="B4841" t="s">
        <v>24546</v>
      </c>
      <c r="C4841" t="s">
        <v>24545</v>
      </c>
      <c r="D4841" t="s">
        <v>24544</v>
      </c>
      <c r="E4841" t="s">
        <v>5099</v>
      </c>
      <c r="F4841">
        <v>5</v>
      </c>
      <c r="G4841">
        <v>4.6883889582763953E-2</v>
      </c>
      <c r="H4841" s="2">
        <v>6.4798860850268813E-2</v>
      </c>
      <c r="I4841">
        <v>0.44825950867865677</v>
      </c>
      <c r="J4841">
        <v>4.6883889582763953E-2</v>
      </c>
      <c r="K4841">
        <v>-2.7069272022677351E-4</v>
      </c>
      <c r="L4841">
        <v>-0.27081363321181912</v>
      </c>
      <c r="M4841" s="2">
        <v>5.7771599999999999E-2</v>
      </c>
      <c r="N4841">
        <v>0.19280700000000001</v>
      </c>
      <c r="O4841" s="1">
        <v>1</v>
      </c>
      <c r="P4841" t="b">
        <f>AND(N4841&gt;1.3,ABS(M4841)&gt;0.2)</f>
        <v>0</v>
      </c>
      <c r="Q4841" t="b">
        <f>IF(AND(N4841&gt;1.3,M4841&gt;0.2)=TRUE, "up", IF(AND(N4841&gt;1.3,M4841&lt;-0.2)=TRUE, "down"))</f>
        <v>0</v>
      </c>
      <c r="R4841" t="s">
        <v>0</v>
      </c>
      <c r="S4841" t="s">
        <v>0</v>
      </c>
    </row>
    <row r="4842" spans="1:19" x14ac:dyDescent="0.2">
      <c r="A4842">
        <v>4841</v>
      </c>
      <c r="B4842" t="s">
        <v>24543</v>
      </c>
      <c r="C4842" t="s">
        <v>24542</v>
      </c>
      <c r="D4842" t="s">
        <v>24541</v>
      </c>
      <c r="E4842" t="s">
        <v>24540</v>
      </c>
      <c r="F4842">
        <v>5</v>
      </c>
      <c r="G4842">
        <v>0.6349089722283342</v>
      </c>
      <c r="H4842" s="2">
        <v>1.6245460928723006</v>
      </c>
      <c r="I4842">
        <v>0.53777396769833896</v>
      </c>
      <c r="J4842">
        <v>0.6349089722283342</v>
      </c>
      <c r="K4842">
        <v>1.4188417274563172</v>
      </c>
      <c r="L4842">
        <v>-6.0199678638014877E-2</v>
      </c>
      <c r="M4842" s="2">
        <v>0.83117399999999997</v>
      </c>
      <c r="N4842">
        <v>1.2673000000000001</v>
      </c>
      <c r="O4842" s="1">
        <v>0.73120499999999999</v>
      </c>
      <c r="P4842" t="b">
        <f>AND(N4842&gt;1.3,ABS(M4842)&gt;0.2)</f>
        <v>0</v>
      </c>
      <c r="Q4842" t="b">
        <f>IF(AND(N4842&gt;1.3,M4842&gt;0.2)=TRUE, "up", IF(AND(N4842&gt;1.3,M4842&lt;-0.2)=TRUE, "down"))</f>
        <v>0</v>
      </c>
      <c r="R4842" t="s">
        <v>0</v>
      </c>
      <c r="S4842" t="s">
        <v>0</v>
      </c>
    </row>
    <row r="4843" spans="1:19" x14ac:dyDescent="0.2">
      <c r="A4843">
        <v>4842</v>
      </c>
      <c r="B4843" t="s">
        <v>24539</v>
      </c>
      <c r="C4843" t="s">
        <v>24538</v>
      </c>
      <c r="D4843" t="s">
        <v>24537</v>
      </c>
      <c r="E4843" t="s">
        <v>24536</v>
      </c>
      <c r="F4843">
        <v>5</v>
      </c>
      <c r="G4843">
        <v>0.15821372886517931</v>
      </c>
      <c r="H4843" s="2">
        <v>0.26822063348844327</v>
      </c>
      <c r="I4843">
        <v>0.15821372886517931</v>
      </c>
      <c r="J4843">
        <v>0.2007575992702306</v>
      </c>
      <c r="K4843">
        <v>-0.18237449463255248</v>
      </c>
      <c r="L4843">
        <v>-0.14945022277842829</v>
      </c>
      <c r="M4843" s="2">
        <v>5.9073399999999998E-2</v>
      </c>
      <c r="N4843">
        <v>0.24992200000000001</v>
      </c>
      <c r="O4843" s="1">
        <v>0.98458199999999996</v>
      </c>
      <c r="P4843" t="b">
        <f>AND(N4843&gt;1.3,ABS(M4843)&gt;0.2)</f>
        <v>0</v>
      </c>
      <c r="Q4843" t="b">
        <f>IF(AND(N4843&gt;1.3,M4843&gt;0.2)=TRUE, "up", IF(AND(N4843&gt;1.3,M4843&lt;-0.2)=TRUE, "down"))</f>
        <v>0</v>
      </c>
      <c r="R4843" t="s">
        <v>0</v>
      </c>
      <c r="S4843" t="s">
        <v>0</v>
      </c>
    </row>
    <row r="4844" spans="1:19" x14ac:dyDescent="0.2">
      <c r="A4844">
        <v>4843</v>
      </c>
      <c r="B4844" t="s">
        <v>24535</v>
      </c>
      <c r="C4844" t="s">
        <v>24534</v>
      </c>
      <c r="D4844" t="s">
        <v>24533</v>
      </c>
      <c r="E4844" t="s">
        <v>24532</v>
      </c>
      <c r="F4844">
        <v>5</v>
      </c>
      <c r="G4844">
        <v>-0.33538031940946261</v>
      </c>
      <c r="H4844" s="2">
        <v>-0.79920496536722885</v>
      </c>
      <c r="I4844">
        <v>-0.51200850615563831</v>
      </c>
      <c r="J4844">
        <v>-7.4626728749747476E-2</v>
      </c>
      <c r="K4844">
        <v>0.23468578572489299</v>
      </c>
      <c r="L4844">
        <v>-0.33538031940946261</v>
      </c>
      <c r="M4844" s="2">
        <v>-0.29730699999999999</v>
      </c>
      <c r="N4844">
        <v>0.77016700000000005</v>
      </c>
      <c r="O4844" s="1">
        <v>0.76373199999999997</v>
      </c>
      <c r="P4844" t="b">
        <f>AND(N4844&gt;1.3,ABS(M4844)&gt;0.2)</f>
        <v>0</v>
      </c>
      <c r="Q4844" t="b">
        <f>IF(AND(N4844&gt;1.3,M4844&gt;0.2)=TRUE, "up", IF(AND(N4844&gt;1.3,M4844&lt;-0.2)=TRUE, "down"))</f>
        <v>0</v>
      </c>
      <c r="R4844" t="s">
        <v>0</v>
      </c>
      <c r="S4844" t="s">
        <v>0</v>
      </c>
    </row>
    <row r="4845" spans="1:19" x14ac:dyDescent="0.2">
      <c r="A4845">
        <v>4844</v>
      </c>
      <c r="B4845" t="s">
        <v>24531</v>
      </c>
      <c r="C4845" t="s">
        <v>24530</v>
      </c>
      <c r="D4845" t="s">
        <v>23947</v>
      </c>
      <c r="E4845" t="s">
        <v>24529</v>
      </c>
      <c r="F4845">
        <v>5</v>
      </c>
      <c r="G4845">
        <v>0.17074052721258226</v>
      </c>
      <c r="H4845" s="2">
        <v>0.18720801654415462</v>
      </c>
      <c r="I4845">
        <v>-0.26863237226236319</v>
      </c>
      <c r="J4845">
        <v>0.17074052721258226</v>
      </c>
      <c r="K4845">
        <v>0.21395023593050275</v>
      </c>
      <c r="L4845">
        <v>1.7818263014567726E-2</v>
      </c>
      <c r="M4845" s="2">
        <v>6.4216899999999993E-2</v>
      </c>
      <c r="N4845">
        <v>0.28841</v>
      </c>
      <c r="O4845" s="1">
        <v>0.95772400000000002</v>
      </c>
      <c r="P4845" t="b">
        <f>AND(N4845&gt;1.3,ABS(M4845)&gt;0.2)</f>
        <v>0</v>
      </c>
      <c r="Q4845" t="b">
        <f>IF(AND(N4845&gt;1.3,M4845&gt;0.2)=TRUE, "up", IF(AND(N4845&gt;1.3,M4845&lt;-0.2)=TRUE, "down"))</f>
        <v>0</v>
      </c>
      <c r="R4845" t="s">
        <v>0</v>
      </c>
      <c r="S4845" t="s">
        <v>0</v>
      </c>
    </row>
    <row r="4846" spans="1:19" x14ac:dyDescent="0.2">
      <c r="A4846">
        <v>4845</v>
      </c>
      <c r="B4846" t="s">
        <v>24528</v>
      </c>
      <c r="C4846" t="s">
        <v>24527</v>
      </c>
      <c r="D4846" t="s">
        <v>38</v>
      </c>
      <c r="E4846" t="s">
        <v>2025</v>
      </c>
      <c r="F4846">
        <v>5</v>
      </c>
      <c r="G4846">
        <v>-0.31737832911002739</v>
      </c>
      <c r="H4846" s="2">
        <v>-0.41263546562512321</v>
      </c>
      <c r="I4846">
        <v>-0.59250255758097914</v>
      </c>
      <c r="J4846">
        <v>9.1248763405918309E-2</v>
      </c>
      <c r="K4846">
        <v>-0.21952922054955612</v>
      </c>
      <c r="L4846">
        <v>-0.31737832911002739</v>
      </c>
      <c r="M4846" s="2">
        <v>-0.290159</v>
      </c>
      <c r="N4846">
        <v>1.2016100000000001</v>
      </c>
      <c r="O4846" s="1">
        <v>0.73677899999999996</v>
      </c>
      <c r="P4846" t="b">
        <f>AND(N4846&gt;1.3,ABS(M4846)&gt;0.2)</f>
        <v>0</v>
      </c>
      <c r="Q4846" t="b">
        <f>IF(AND(N4846&gt;1.3,M4846&gt;0.2)=TRUE, "up", IF(AND(N4846&gt;1.3,M4846&lt;-0.2)=TRUE, "down"))</f>
        <v>0</v>
      </c>
      <c r="R4846" t="s">
        <v>0</v>
      </c>
      <c r="S4846" t="s">
        <v>0</v>
      </c>
    </row>
    <row r="4847" spans="1:19" x14ac:dyDescent="0.2">
      <c r="A4847">
        <v>4846</v>
      </c>
      <c r="B4847" t="s">
        <v>24526</v>
      </c>
      <c r="C4847" t="s">
        <v>24525</v>
      </c>
      <c r="D4847" t="s">
        <v>24524</v>
      </c>
      <c r="E4847" t="s">
        <v>24523</v>
      </c>
      <c r="F4847">
        <v>5</v>
      </c>
      <c r="G4847">
        <v>-3.6700446474422319E-2</v>
      </c>
      <c r="H4847" s="2">
        <v>-0.17828529899420417</v>
      </c>
      <c r="I4847">
        <v>-3.6700446474422319E-2</v>
      </c>
      <c r="J4847">
        <v>4.1615033192229006E-2</v>
      </c>
      <c r="K4847">
        <v>-0.26780353253885497</v>
      </c>
      <c r="L4847">
        <v>0.18282729157267971</v>
      </c>
      <c r="M4847" s="2">
        <v>-5.1669399999999997E-2</v>
      </c>
      <c r="N4847">
        <v>0.25840800000000003</v>
      </c>
      <c r="O4847" s="1">
        <v>0.97855899999999996</v>
      </c>
      <c r="P4847" t="b">
        <f>AND(N4847&gt;1.3,ABS(M4847)&gt;0.2)</f>
        <v>0</v>
      </c>
      <c r="Q4847" t="b">
        <f>IF(AND(N4847&gt;1.3,M4847&gt;0.2)=TRUE, "up", IF(AND(N4847&gt;1.3,M4847&lt;-0.2)=TRUE, "down"))</f>
        <v>0</v>
      </c>
      <c r="R4847" t="s">
        <v>0</v>
      </c>
      <c r="S4847" t="s">
        <v>0</v>
      </c>
    </row>
    <row r="4848" spans="1:19" x14ac:dyDescent="0.2">
      <c r="A4848">
        <v>4847</v>
      </c>
      <c r="B4848" t="s">
        <v>24522</v>
      </c>
      <c r="C4848" t="s">
        <v>24521</v>
      </c>
      <c r="D4848" t="s">
        <v>24520</v>
      </c>
      <c r="E4848" t="s">
        <v>24519</v>
      </c>
      <c r="F4848">
        <v>5</v>
      </c>
      <c r="G4848">
        <v>9.3106657383545455E-2</v>
      </c>
      <c r="H4848" s="2">
        <v>9.3106657383545455E-2</v>
      </c>
      <c r="I4848">
        <v>0.14114399145841694</v>
      </c>
      <c r="J4848">
        <v>-5.3109023521501028E-2</v>
      </c>
      <c r="K4848">
        <v>0.5768049909785663</v>
      </c>
      <c r="L4848">
        <v>4.8512595499976857E-2</v>
      </c>
      <c r="M4848" s="2">
        <v>0.16129199999999999</v>
      </c>
      <c r="N4848">
        <v>0.673508</v>
      </c>
      <c r="O4848" s="1">
        <v>0.79109399999999996</v>
      </c>
      <c r="P4848" t="b">
        <f>AND(N4848&gt;1.3,ABS(M4848)&gt;0.2)</f>
        <v>0</v>
      </c>
      <c r="Q4848" t="b">
        <f>IF(AND(N4848&gt;1.3,M4848&gt;0.2)=TRUE, "up", IF(AND(N4848&gt;1.3,M4848&lt;-0.2)=TRUE, "down"))</f>
        <v>0</v>
      </c>
      <c r="R4848" t="s">
        <v>0</v>
      </c>
      <c r="S4848" t="s">
        <v>0</v>
      </c>
    </row>
    <row r="4849" spans="1:19" x14ac:dyDescent="0.2">
      <c r="A4849">
        <v>4848</v>
      </c>
      <c r="B4849" t="s">
        <v>24518</v>
      </c>
      <c r="C4849" t="s">
        <v>24517</v>
      </c>
      <c r="D4849" t="s">
        <v>17681</v>
      </c>
      <c r="E4849" t="s">
        <v>24516</v>
      </c>
      <c r="F4849">
        <v>5</v>
      </c>
      <c r="G4849">
        <v>-9.4574510300166004E-2</v>
      </c>
      <c r="H4849" s="2">
        <v>0.12822645434847416</v>
      </c>
      <c r="I4849">
        <v>-0.37364181260475787</v>
      </c>
      <c r="J4849">
        <v>-9.4574510300166004E-2</v>
      </c>
      <c r="K4849">
        <v>-0.48246957142449065</v>
      </c>
      <c r="L4849">
        <v>-2.5268020310673371E-2</v>
      </c>
      <c r="M4849" s="2">
        <v>-0.169545</v>
      </c>
      <c r="N4849">
        <v>0.68319799999999997</v>
      </c>
      <c r="O4849" s="1">
        <v>0.78668400000000005</v>
      </c>
      <c r="P4849" t="b">
        <f>AND(N4849&gt;1.3,ABS(M4849)&gt;0.2)</f>
        <v>0</v>
      </c>
      <c r="Q4849" t="b">
        <f>IF(AND(N4849&gt;1.3,M4849&gt;0.2)=TRUE, "up", IF(AND(N4849&gt;1.3,M4849&lt;-0.2)=TRUE, "down"))</f>
        <v>0</v>
      </c>
      <c r="R4849" t="s">
        <v>0</v>
      </c>
      <c r="S4849" t="s">
        <v>0</v>
      </c>
    </row>
    <row r="4850" spans="1:19" x14ac:dyDescent="0.2">
      <c r="A4850">
        <v>4849</v>
      </c>
      <c r="B4850" t="s">
        <v>24515</v>
      </c>
      <c r="C4850" t="s">
        <v>24514</v>
      </c>
      <c r="D4850" t="s">
        <v>24513</v>
      </c>
      <c r="E4850" t="s">
        <v>24512</v>
      </c>
      <c r="F4850">
        <v>5</v>
      </c>
      <c r="G4850">
        <v>6.2499407950922264E-2</v>
      </c>
      <c r="H4850" s="2">
        <v>0.32032242601660998</v>
      </c>
      <c r="I4850">
        <v>0.16174856646156222</v>
      </c>
      <c r="J4850">
        <v>-0.17579317518495929</v>
      </c>
      <c r="K4850">
        <v>6.2499407950922264E-2</v>
      </c>
      <c r="L4850">
        <v>6.0794660228661555E-2</v>
      </c>
      <c r="M4850" s="2">
        <v>8.5914400000000002E-2</v>
      </c>
      <c r="N4850">
        <v>0.45936700000000003</v>
      </c>
      <c r="O4850" s="1">
        <v>0.87668900000000005</v>
      </c>
      <c r="P4850" t="b">
        <f>AND(N4850&gt;1.3,ABS(M4850)&gt;0.2)</f>
        <v>0</v>
      </c>
      <c r="Q4850" t="b">
        <f>IF(AND(N4850&gt;1.3,M4850&gt;0.2)=TRUE, "up", IF(AND(N4850&gt;1.3,M4850&lt;-0.2)=TRUE, "down"))</f>
        <v>0</v>
      </c>
      <c r="R4850" t="s">
        <v>0</v>
      </c>
      <c r="S4850" t="s">
        <v>0</v>
      </c>
    </row>
    <row r="4851" spans="1:19" x14ac:dyDescent="0.2">
      <c r="A4851">
        <v>4850</v>
      </c>
      <c r="B4851" t="s">
        <v>24511</v>
      </c>
      <c r="C4851" t="s">
        <v>24510</v>
      </c>
      <c r="D4851" t="s">
        <v>19512</v>
      </c>
      <c r="E4851" t="s">
        <v>9302</v>
      </c>
      <c r="F4851">
        <v>5</v>
      </c>
      <c r="G4851">
        <v>-0.19269468426964098</v>
      </c>
      <c r="H4851" s="2">
        <v>-0.19269468426964098</v>
      </c>
      <c r="I4851">
        <v>-0.52401892330377142</v>
      </c>
      <c r="J4851">
        <v>-9.3813052768786653E-2</v>
      </c>
      <c r="K4851">
        <v>0.2316189476457228</v>
      </c>
      <c r="L4851">
        <v>-0.19422614713377825</v>
      </c>
      <c r="M4851" s="2">
        <v>-0.15462699999999999</v>
      </c>
      <c r="N4851">
        <v>0.56850999999999996</v>
      </c>
      <c r="O4851" s="1">
        <v>0.82521299999999997</v>
      </c>
      <c r="P4851" t="b">
        <f>AND(N4851&gt;1.3,ABS(M4851)&gt;0.2)</f>
        <v>0</v>
      </c>
      <c r="Q4851" t="b">
        <f>IF(AND(N4851&gt;1.3,M4851&gt;0.2)=TRUE, "up", IF(AND(N4851&gt;1.3,M4851&lt;-0.2)=TRUE, "down"))</f>
        <v>0</v>
      </c>
      <c r="R4851" t="s">
        <v>0</v>
      </c>
      <c r="S4851" t="s">
        <v>0</v>
      </c>
    </row>
    <row r="4852" spans="1:19" x14ac:dyDescent="0.2">
      <c r="A4852">
        <v>4851</v>
      </c>
      <c r="B4852" t="s">
        <v>24509</v>
      </c>
      <c r="C4852" t="s">
        <v>24508</v>
      </c>
      <c r="D4852" t="s">
        <v>24507</v>
      </c>
      <c r="E4852" t="s">
        <v>24506</v>
      </c>
      <c r="F4852">
        <v>5</v>
      </c>
      <c r="G4852">
        <v>-0.12729076487065547</v>
      </c>
      <c r="H4852" s="2">
        <v>-0.6140791903630225</v>
      </c>
      <c r="I4852">
        <v>1.3286417125830174E-2</v>
      </c>
      <c r="J4852">
        <v>4.1119427854852314E-2</v>
      </c>
      <c r="K4852">
        <v>-0.12729076487065547</v>
      </c>
      <c r="L4852">
        <v>-0.2684458591208006</v>
      </c>
      <c r="M4852" s="2">
        <v>-0.191082</v>
      </c>
      <c r="N4852">
        <v>0.73402699999999999</v>
      </c>
      <c r="O4852" s="1">
        <v>0.77135900000000002</v>
      </c>
      <c r="P4852" t="b">
        <f>AND(N4852&gt;1.3,ABS(M4852)&gt;0.2)</f>
        <v>0</v>
      </c>
      <c r="Q4852" t="b">
        <f>IF(AND(N4852&gt;1.3,M4852&gt;0.2)=TRUE, "up", IF(AND(N4852&gt;1.3,M4852&lt;-0.2)=TRUE, "down"))</f>
        <v>0</v>
      </c>
      <c r="R4852" t="s">
        <v>0</v>
      </c>
      <c r="S4852" t="s">
        <v>0</v>
      </c>
    </row>
    <row r="4853" spans="1:19" x14ac:dyDescent="0.2">
      <c r="A4853">
        <v>4852</v>
      </c>
      <c r="B4853" t="s">
        <v>24505</v>
      </c>
      <c r="C4853" t="s">
        <v>24504</v>
      </c>
      <c r="D4853" t="s">
        <v>38</v>
      </c>
      <c r="E4853" t="s">
        <v>136</v>
      </c>
      <c r="F4853">
        <v>5</v>
      </c>
      <c r="G4853">
        <v>-0.13374287224677833</v>
      </c>
      <c r="H4853" s="2">
        <v>-0.13690796554439549</v>
      </c>
      <c r="I4853">
        <v>-0.13374287224677833</v>
      </c>
      <c r="J4853">
        <v>-7.6950778563267624E-2</v>
      </c>
      <c r="K4853">
        <v>-2.8710831705878351E-2</v>
      </c>
      <c r="L4853">
        <v>-0.4739039440477531</v>
      </c>
      <c r="M4853" s="2">
        <v>-0.170043</v>
      </c>
      <c r="N4853">
        <v>1.0161100000000001</v>
      </c>
      <c r="O4853" s="1">
        <v>0.73677899999999996</v>
      </c>
      <c r="P4853" t="b">
        <f>AND(N4853&gt;1.3,ABS(M4853)&gt;0.2)</f>
        <v>0</v>
      </c>
      <c r="Q4853" t="b">
        <f>IF(AND(N4853&gt;1.3,M4853&gt;0.2)=TRUE, "up", IF(AND(N4853&gt;1.3,M4853&lt;-0.2)=TRUE, "down"))</f>
        <v>0</v>
      </c>
      <c r="R4853" t="s">
        <v>0</v>
      </c>
      <c r="S4853" t="s">
        <v>0</v>
      </c>
    </row>
    <row r="4854" spans="1:19" x14ac:dyDescent="0.2">
      <c r="A4854">
        <v>4853</v>
      </c>
      <c r="B4854" t="s">
        <v>24503</v>
      </c>
      <c r="C4854" t="s">
        <v>24502</v>
      </c>
      <c r="D4854" t="s">
        <v>38</v>
      </c>
      <c r="E4854" t="s">
        <v>232</v>
      </c>
      <c r="F4854">
        <v>5</v>
      </c>
      <c r="G4854">
        <v>-0.68648392648752621</v>
      </c>
      <c r="H4854" s="2">
        <v>-1.5717082180560644</v>
      </c>
      <c r="I4854">
        <v>-1.1567260485705513</v>
      </c>
      <c r="J4854">
        <v>0.13595939948326882</v>
      </c>
      <c r="K4854">
        <v>-0.68648392648752621</v>
      </c>
      <c r="L4854">
        <v>-0.33546975832203413</v>
      </c>
      <c r="M4854" s="2">
        <v>-0.72288600000000003</v>
      </c>
      <c r="N4854">
        <v>1.13392</v>
      </c>
      <c r="O4854" s="1">
        <v>0.73677899999999996</v>
      </c>
      <c r="P4854" t="b">
        <f>AND(N4854&gt;1.3,ABS(M4854)&gt;0.2)</f>
        <v>0</v>
      </c>
      <c r="Q4854" t="b">
        <f>IF(AND(N4854&gt;1.3,M4854&gt;0.2)=TRUE, "up", IF(AND(N4854&gt;1.3,M4854&lt;-0.2)=TRUE, "down"))</f>
        <v>0</v>
      </c>
      <c r="R4854" t="s">
        <v>0</v>
      </c>
      <c r="S4854" t="s">
        <v>0</v>
      </c>
    </row>
    <row r="4855" spans="1:19" x14ac:dyDescent="0.2">
      <c r="A4855">
        <v>4854</v>
      </c>
      <c r="B4855" t="s">
        <v>24501</v>
      </c>
      <c r="C4855" t="s">
        <v>24500</v>
      </c>
      <c r="D4855" t="s">
        <v>24499</v>
      </c>
      <c r="E4855" t="s">
        <v>24498</v>
      </c>
      <c r="F4855">
        <v>5</v>
      </c>
      <c r="G4855">
        <v>0.1532270804153322</v>
      </c>
      <c r="H4855" s="2">
        <v>1.0808936069385404</v>
      </c>
      <c r="I4855">
        <v>-5.5896825518909489E-2</v>
      </c>
      <c r="J4855">
        <v>-1.7863171471029407E-2</v>
      </c>
      <c r="K4855">
        <v>0.65115186339670372</v>
      </c>
      <c r="L4855">
        <v>0.1532270804153322</v>
      </c>
      <c r="M4855" s="2">
        <v>0.36230299999999999</v>
      </c>
      <c r="N4855">
        <v>0.75932200000000005</v>
      </c>
      <c r="O4855" s="1">
        <v>0.76589099999999999</v>
      </c>
      <c r="P4855" t="b">
        <f>AND(N4855&gt;1.3,ABS(M4855)&gt;0.2)</f>
        <v>0</v>
      </c>
      <c r="Q4855" t="b">
        <f>IF(AND(N4855&gt;1.3,M4855&gt;0.2)=TRUE, "up", IF(AND(N4855&gt;1.3,M4855&lt;-0.2)=TRUE, "down"))</f>
        <v>0</v>
      </c>
      <c r="R4855" t="s">
        <v>0</v>
      </c>
      <c r="S4855" t="s">
        <v>0</v>
      </c>
    </row>
    <row r="4856" spans="1:19" x14ac:dyDescent="0.2">
      <c r="A4856">
        <v>4855</v>
      </c>
      <c r="B4856" t="s">
        <v>24497</v>
      </c>
      <c r="C4856" t="s">
        <v>24496</v>
      </c>
      <c r="D4856" t="s">
        <v>13662</v>
      </c>
      <c r="E4856" t="s">
        <v>13816</v>
      </c>
      <c r="F4856">
        <v>5</v>
      </c>
      <c r="G4856">
        <v>-0.10446937868031567</v>
      </c>
      <c r="H4856" s="2">
        <v>-0.10446937868031567</v>
      </c>
      <c r="I4856">
        <v>-2.6441561306348851E-2</v>
      </c>
      <c r="J4856">
        <v>-0.14515968280200497</v>
      </c>
      <c r="K4856">
        <v>-0.11101401477030375</v>
      </c>
      <c r="L4856">
        <v>5.9718062656317093E-2</v>
      </c>
      <c r="M4856" s="2">
        <v>-6.5473299999999998E-2</v>
      </c>
      <c r="N4856">
        <v>0.82347000000000004</v>
      </c>
      <c r="O4856" s="1">
        <v>0.76373199999999997</v>
      </c>
      <c r="P4856" t="b">
        <f>AND(N4856&gt;1.3,ABS(M4856)&gt;0.2)</f>
        <v>0</v>
      </c>
      <c r="Q4856" t="b">
        <f>IF(AND(N4856&gt;1.3,M4856&gt;0.2)=TRUE, "up", IF(AND(N4856&gt;1.3,M4856&lt;-0.2)=TRUE, "down"))</f>
        <v>0</v>
      </c>
      <c r="R4856" t="s">
        <v>0</v>
      </c>
      <c r="S4856" t="s">
        <v>0</v>
      </c>
    </row>
    <row r="4857" spans="1:19" x14ac:dyDescent="0.2">
      <c r="A4857">
        <v>4856</v>
      </c>
      <c r="B4857" t="s">
        <v>24495</v>
      </c>
      <c r="C4857" t="s">
        <v>24494</v>
      </c>
      <c r="D4857" t="s">
        <v>24493</v>
      </c>
      <c r="E4857" t="s">
        <v>24492</v>
      </c>
      <c r="F4857">
        <v>5</v>
      </c>
      <c r="G4857">
        <v>-4.3197506230630588E-2</v>
      </c>
      <c r="H4857" s="2">
        <v>-0.19670566620325033</v>
      </c>
      <c r="I4857">
        <v>-4.3197506230630588E-2</v>
      </c>
      <c r="J4857">
        <v>0.64547215531491564</v>
      </c>
      <c r="K4857">
        <v>-9.8880993185471514E-2</v>
      </c>
      <c r="L4857">
        <v>0.21485101498483941</v>
      </c>
      <c r="M4857" s="2">
        <v>0.104308</v>
      </c>
      <c r="N4857">
        <v>0.27666200000000002</v>
      </c>
      <c r="O4857" s="1">
        <v>0.96459600000000001</v>
      </c>
      <c r="P4857" t="b">
        <f>AND(N4857&gt;1.3,ABS(M4857)&gt;0.2)</f>
        <v>0</v>
      </c>
      <c r="Q4857" t="b">
        <f>IF(AND(N4857&gt;1.3,M4857&gt;0.2)=TRUE, "up", IF(AND(N4857&gt;1.3,M4857&lt;-0.2)=TRUE, "down"))</f>
        <v>0</v>
      </c>
      <c r="R4857" t="s">
        <v>0</v>
      </c>
      <c r="S4857" t="s">
        <v>0</v>
      </c>
    </row>
    <row r="4858" spans="1:19" x14ac:dyDescent="0.2">
      <c r="A4858">
        <v>4857</v>
      </c>
      <c r="B4858" t="s">
        <v>24491</v>
      </c>
      <c r="C4858" t="s">
        <v>24490</v>
      </c>
      <c r="D4858" t="s">
        <v>24489</v>
      </c>
      <c r="E4858" t="s">
        <v>24488</v>
      </c>
      <c r="F4858">
        <v>5</v>
      </c>
      <c r="G4858">
        <v>-0.31795833380733884</v>
      </c>
      <c r="H4858" s="2">
        <v>0.44478899964129159</v>
      </c>
      <c r="I4858">
        <v>-0.31795833380733884</v>
      </c>
      <c r="J4858">
        <v>-0.53621766479837252</v>
      </c>
      <c r="K4858">
        <v>0.60566459362756642</v>
      </c>
      <c r="L4858">
        <v>-0.42799058248717742</v>
      </c>
      <c r="M4858" s="2">
        <v>-4.6342599999999998E-2</v>
      </c>
      <c r="N4858">
        <v>6.8210499999999993E-2</v>
      </c>
      <c r="O4858" s="1">
        <v>1</v>
      </c>
      <c r="P4858" t="b">
        <f>AND(N4858&gt;1.3,ABS(M4858)&gt;0.2)</f>
        <v>0</v>
      </c>
      <c r="Q4858" t="b">
        <f>IF(AND(N4858&gt;1.3,M4858&gt;0.2)=TRUE, "up", IF(AND(N4858&gt;1.3,M4858&lt;-0.2)=TRUE, "down"))</f>
        <v>0</v>
      </c>
      <c r="R4858" t="s">
        <v>0</v>
      </c>
      <c r="S4858" t="s">
        <v>0</v>
      </c>
    </row>
    <row r="4859" spans="1:19" x14ac:dyDescent="0.2">
      <c r="A4859">
        <v>4858</v>
      </c>
      <c r="B4859" t="s">
        <v>24487</v>
      </c>
      <c r="C4859" t="s">
        <v>24486</v>
      </c>
      <c r="D4859" t="s">
        <v>24485</v>
      </c>
      <c r="E4859" t="s">
        <v>24484</v>
      </c>
      <c r="F4859">
        <v>5</v>
      </c>
      <c r="G4859">
        <v>-3.8285912913332207E-2</v>
      </c>
      <c r="H4859" s="2">
        <v>-1.3414008572651559</v>
      </c>
      <c r="I4859">
        <v>-3.8285912913332207E-2</v>
      </c>
      <c r="J4859">
        <v>-3.4969225585158872E-2</v>
      </c>
      <c r="K4859">
        <v>0.27590764603212831</v>
      </c>
      <c r="L4859">
        <v>-0.13938993166619468</v>
      </c>
      <c r="M4859" s="2">
        <v>-0.25562800000000002</v>
      </c>
      <c r="N4859">
        <v>0.38372899999999999</v>
      </c>
      <c r="O4859" s="1">
        <v>0.91092399999999996</v>
      </c>
      <c r="P4859" t="b">
        <f>AND(N4859&gt;1.3,ABS(M4859)&gt;0.2)</f>
        <v>0</v>
      </c>
      <c r="Q4859" t="b">
        <f>IF(AND(N4859&gt;1.3,M4859&gt;0.2)=TRUE, "up", IF(AND(N4859&gt;1.3,M4859&lt;-0.2)=TRUE, "down"))</f>
        <v>0</v>
      </c>
      <c r="R4859" t="s">
        <v>0</v>
      </c>
      <c r="S4859" t="s">
        <v>0</v>
      </c>
    </row>
    <row r="4860" spans="1:19" x14ac:dyDescent="0.2">
      <c r="A4860">
        <v>4859</v>
      </c>
      <c r="B4860" t="s">
        <v>24483</v>
      </c>
      <c r="C4860" t="s">
        <v>24482</v>
      </c>
      <c r="D4860" t="s">
        <v>24481</v>
      </c>
      <c r="E4860" t="s">
        <v>24480</v>
      </c>
      <c r="F4860">
        <v>5</v>
      </c>
      <c r="G4860">
        <v>-9.1887884780439674E-2</v>
      </c>
      <c r="H4860" s="2">
        <v>-0.37663696143006281</v>
      </c>
      <c r="I4860">
        <v>3.76982056501734E-2</v>
      </c>
      <c r="J4860">
        <v>-0.1843260077613818</v>
      </c>
      <c r="K4860">
        <v>-9.1887884780439674E-2</v>
      </c>
      <c r="L4860">
        <v>0.20005284887033328</v>
      </c>
      <c r="M4860" s="2">
        <v>-8.3019999999999997E-2</v>
      </c>
      <c r="N4860">
        <v>0.35288900000000001</v>
      </c>
      <c r="O4860" s="1">
        <v>0.92314799999999997</v>
      </c>
      <c r="P4860" t="b">
        <f>AND(N4860&gt;1.3,ABS(M4860)&gt;0.2)</f>
        <v>0</v>
      </c>
      <c r="Q4860" t="b">
        <f>IF(AND(N4860&gt;1.3,M4860&gt;0.2)=TRUE, "up", IF(AND(N4860&gt;1.3,M4860&lt;-0.2)=TRUE, "down"))</f>
        <v>0</v>
      </c>
      <c r="R4860" t="s">
        <v>0</v>
      </c>
      <c r="S4860" t="s">
        <v>0</v>
      </c>
    </row>
    <row r="4861" spans="1:19" x14ac:dyDescent="0.2">
      <c r="A4861">
        <v>4860</v>
      </c>
      <c r="B4861" t="s">
        <v>24479</v>
      </c>
      <c r="C4861" t="s">
        <v>24478</v>
      </c>
      <c r="D4861" t="s">
        <v>24477</v>
      </c>
      <c r="E4861" t="s">
        <v>24476</v>
      </c>
      <c r="F4861">
        <v>5</v>
      </c>
      <c r="G4861">
        <v>2.1650636502254496E-2</v>
      </c>
      <c r="H4861" s="2">
        <v>1.899547757145726E-2</v>
      </c>
      <c r="I4861">
        <v>0.16949113445932174</v>
      </c>
      <c r="J4861">
        <v>2.1650636502254496E-2</v>
      </c>
      <c r="K4861">
        <v>0.15462445561146418</v>
      </c>
      <c r="L4861">
        <v>-4.695827108514803E-2</v>
      </c>
      <c r="M4861" s="2">
        <v>6.3560699999999998E-2</v>
      </c>
      <c r="N4861">
        <v>0.68669500000000006</v>
      </c>
      <c r="O4861" s="1">
        <v>0.78565799999999997</v>
      </c>
      <c r="P4861" t="b">
        <f>AND(N4861&gt;1.3,ABS(M4861)&gt;0.2)</f>
        <v>0</v>
      </c>
      <c r="Q4861" t="b">
        <f>IF(AND(N4861&gt;1.3,M4861&gt;0.2)=TRUE, "up", IF(AND(N4861&gt;1.3,M4861&lt;-0.2)=TRUE, "down"))</f>
        <v>0</v>
      </c>
      <c r="R4861" t="s">
        <v>0</v>
      </c>
      <c r="S4861" t="s">
        <v>0</v>
      </c>
    </row>
    <row r="4862" spans="1:19" x14ac:dyDescent="0.2">
      <c r="A4862">
        <v>4861</v>
      </c>
      <c r="B4862" t="s">
        <v>24475</v>
      </c>
      <c r="C4862" t="s">
        <v>24474</v>
      </c>
      <c r="D4862" t="s">
        <v>24473</v>
      </c>
      <c r="E4862" t="s">
        <v>24472</v>
      </c>
      <c r="F4862">
        <v>5</v>
      </c>
      <c r="G4862">
        <v>-9.4476538857114184E-2</v>
      </c>
      <c r="H4862" s="2">
        <v>-0.30243945301594671</v>
      </c>
      <c r="I4862">
        <v>0.2120187363794212</v>
      </c>
      <c r="J4862">
        <v>-9.4476538857114184E-2</v>
      </c>
      <c r="K4862">
        <v>-0.10042285518592438</v>
      </c>
      <c r="L4862">
        <v>0.11090939880269396</v>
      </c>
      <c r="M4862" s="2">
        <v>-3.4882099999999999E-2</v>
      </c>
      <c r="N4862">
        <v>0.144008</v>
      </c>
      <c r="O4862" s="1">
        <v>1</v>
      </c>
      <c r="P4862" t="b">
        <f>AND(N4862&gt;1.3,ABS(M4862)&gt;0.2)</f>
        <v>0</v>
      </c>
      <c r="Q4862" t="b">
        <f>IF(AND(N4862&gt;1.3,M4862&gt;0.2)=TRUE, "up", IF(AND(N4862&gt;1.3,M4862&lt;-0.2)=TRUE, "down"))</f>
        <v>0</v>
      </c>
      <c r="R4862" t="s">
        <v>0</v>
      </c>
      <c r="S4862" t="s">
        <v>0</v>
      </c>
    </row>
    <row r="4863" spans="1:19" x14ac:dyDescent="0.2">
      <c r="A4863">
        <v>4862</v>
      </c>
      <c r="B4863" t="s">
        <v>24471</v>
      </c>
      <c r="C4863" t="s">
        <v>24470</v>
      </c>
      <c r="D4863" t="s">
        <v>24469</v>
      </c>
      <c r="E4863" t="s">
        <v>24468</v>
      </c>
      <c r="F4863">
        <v>5</v>
      </c>
      <c r="G4863">
        <v>1.2387435729517825E-2</v>
      </c>
      <c r="H4863" s="2">
        <v>6.0036491516341085E-2</v>
      </c>
      <c r="I4863">
        <v>2.2075134208410271E-2</v>
      </c>
      <c r="J4863">
        <v>1.2387435729517825E-2</v>
      </c>
      <c r="K4863">
        <v>-0.19470413565345429</v>
      </c>
      <c r="L4863">
        <v>-7.7125742931789559E-2</v>
      </c>
      <c r="M4863" s="2">
        <v>-3.5466200000000003E-2</v>
      </c>
      <c r="N4863">
        <v>0.31762200000000002</v>
      </c>
      <c r="O4863" s="1">
        <v>0.94337499999999996</v>
      </c>
      <c r="P4863" t="b">
        <f>AND(N4863&gt;1.3,ABS(M4863)&gt;0.2)</f>
        <v>0</v>
      </c>
      <c r="Q4863" t="b">
        <f>IF(AND(N4863&gt;1.3,M4863&gt;0.2)=TRUE, "up", IF(AND(N4863&gt;1.3,M4863&lt;-0.2)=TRUE, "down"))</f>
        <v>0</v>
      </c>
      <c r="R4863" t="s">
        <v>0</v>
      </c>
      <c r="S4863" t="s">
        <v>0</v>
      </c>
    </row>
    <row r="4864" spans="1:19" x14ac:dyDescent="0.2">
      <c r="A4864">
        <v>4863</v>
      </c>
      <c r="B4864" t="s">
        <v>24467</v>
      </c>
      <c r="C4864" t="s">
        <v>24466</v>
      </c>
      <c r="D4864" t="s">
        <v>24465</v>
      </c>
      <c r="E4864" t="s">
        <v>24464</v>
      </c>
      <c r="F4864">
        <v>5</v>
      </c>
      <c r="G4864">
        <v>-6.560471780637676E-3</v>
      </c>
      <c r="H4864" s="2">
        <v>1.5397883187765082E-2</v>
      </c>
      <c r="I4864">
        <v>-0.13350925336271058</v>
      </c>
      <c r="J4864">
        <v>-6.560471780637676E-3</v>
      </c>
      <c r="K4864">
        <v>-0.29534723954476755</v>
      </c>
      <c r="L4864">
        <v>4.6784158481830533E-2</v>
      </c>
      <c r="M4864" s="2">
        <v>-7.4647000000000005E-2</v>
      </c>
      <c r="N4864">
        <v>0.51941800000000005</v>
      </c>
      <c r="O4864" s="1">
        <v>0.84172999999999998</v>
      </c>
      <c r="P4864" t="b">
        <f>AND(N4864&gt;1.3,ABS(M4864)&gt;0.2)</f>
        <v>0</v>
      </c>
      <c r="Q4864" t="b">
        <f>IF(AND(N4864&gt;1.3,M4864&gt;0.2)=TRUE, "up", IF(AND(N4864&gt;1.3,M4864&lt;-0.2)=TRUE, "down"))</f>
        <v>0</v>
      </c>
      <c r="R4864" t="s">
        <v>0</v>
      </c>
      <c r="S4864" t="s">
        <v>0</v>
      </c>
    </row>
    <row r="4865" spans="1:19" x14ac:dyDescent="0.2">
      <c r="A4865">
        <v>4864</v>
      </c>
      <c r="B4865" t="s">
        <v>24463</v>
      </c>
      <c r="C4865" t="s">
        <v>24462</v>
      </c>
      <c r="D4865" t="s">
        <v>24461</v>
      </c>
      <c r="E4865" t="s">
        <v>24460</v>
      </c>
      <c r="F4865">
        <v>5</v>
      </c>
      <c r="G4865">
        <v>-0.24017897947033029</v>
      </c>
      <c r="H4865" s="2">
        <v>0.38627430040625665</v>
      </c>
      <c r="I4865">
        <v>0.12048028419826574</v>
      </c>
      <c r="J4865">
        <v>-0.24017897947033029</v>
      </c>
      <c r="K4865">
        <v>-0.28398015627427237</v>
      </c>
      <c r="L4865">
        <v>-0.48158806325219977</v>
      </c>
      <c r="M4865" s="2">
        <v>-9.9798499999999998E-2</v>
      </c>
      <c r="N4865">
        <v>0.254797</v>
      </c>
      <c r="O4865" s="1">
        <v>0.98215799999999998</v>
      </c>
      <c r="P4865" t="b">
        <f>AND(N4865&gt;1.3,ABS(M4865)&gt;0.2)</f>
        <v>0</v>
      </c>
      <c r="Q4865" t="b">
        <f>IF(AND(N4865&gt;1.3,M4865&gt;0.2)=TRUE, "up", IF(AND(N4865&gt;1.3,M4865&lt;-0.2)=TRUE, "down"))</f>
        <v>0</v>
      </c>
      <c r="R4865" t="s">
        <v>0</v>
      </c>
      <c r="S4865" t="s">
        <v>0</v>
      </c>
    </row>
    <row r="4866" spans="1:19" x14ac:dyDescent="0.2">
      <c r="A4866">
        <v>4865</v>
      </c>
      <c r="B4866" t="s">
        <v>24459</v>
      </c>
      <c r="C4866" t="s">
        <v>24458</v>
      </c>
      <c r="D4866" t="s">
        <v>1504</v>
      </c>
      <c r="E4866" t="s">
        <v>24457</v>
      </c>
      <c r="F4866">
        <v>5</v>
      </c>
      <c r="G4866">
        <v>-2.3564869444521075E-2</v>
      </c>
      <c r="H4866" s="2">
        <v>-0.41709862560212929</v>
      </c>
      <c r="I4866">
        <v>0.23218284442511994</v>
      </c>
      <c r="J4866">
        <v>-2.3564869444521075E-2</v>
      </c>
      <c r="K4866">
        <v>-0.15839786845735979</v>
      </c>
      <c r="L4866">
        <v>3.1408893547011991E-2</v>
      </c>
      <c r="M4866" s="2">
        <v>-6.7093899999999998E-2</v>
      </c>
      <c r="N4866">
        <v>0.24635799999999999</v>
      </c>
      <c r="O4866" s="1">
        <v>0.98719599999999996</v>
      </c>
      <c r="P4866" t="b">
        <f>AND(N4866&gt;1.3,ABS(M4866)&gt;0.2)</f>
        <v>0</v>
      </c>
      <c r="Q4866" t="b">
        <f>IF(AND(N4866&gt;1.3,M4866&gt;0.2)=TRUE, "up", IF(AND(N4866&gt;1.3,M4866&lt;-0.2)=TRUE, "down"))</f>
        <v>0</v>
      </c>
      <c r="R4866" t="s">
        <v>0</v>
      </c>
      <c r="S4866" t="s">
        <v>0</v>
      </c>
    </row>
    <row r="4867" spans="1:19" x14ac:dyDescent="0.2">
      <c r="A4867">
        <v>4866</v>
      </c>
      <c r="B4867" t="s">
        <v>24456</v>
      </c>
      <c r="C4867" t="s">
        <v>24455</v>
      </c>
      <c r="D4867" t="s">
        <v>9028</v>
      </c>
      <c r="E4867" t="s">
        <v>13816</v>
      </c>
      <c r="F4867">
        <v>5</v>
      </c>
      <c r="G4867">
        <v>3.5310716083596212E-2</v>
      </c>
      <c r="H4867" s="2">
        <v>-0.20262633418576406</v>
      </c>
      <c r="I4867">
        <v>0.1185127423774865</v>
      </c>
      <c r="J4867">
        <v>0.10716124720620579</v>
      </c>
      <c r="K4867">
        <v>-0.24049218177351381</v>
      </c>
      <c r="L4867">
        <v>3.5310716083596212E-2</v>
      </c>
      <c r="M4867" s="2">
        <v>-3.6426800000000002E-2</v>
      </c>
      <c r="N4867">
        <v>0.17952799999999999</v>
      </c>
      <c r="O4867" s="1">
        <v>1</v>
      </c>
      <c r="P4867" t="b">
        <f>AND(N4867&gt;1.3,ABS(M4867)&gt;0.2)</f>
        <v>0</v>
      </c>
      <c r="Q4867" t="b">
        <f>IF(AND(N4867&gt;1.3,M4867&gt;0.2)=TRUE, "up", IF(AND(N4867&gt;1.3,M4867&lt;-0.2)=TRUE, "down"))</f>
        <v>0</v>
      </c>
      <c r="R4867" t="s">
        <v>0</v>
      </c>
      <c r="S4867" t="s">
        <v>0</v>
      </c>
    </row>
    <row r="4868" spans="1:19" x14ac:dyDescent="0.2">
      <c r="A4868">
        <v>4867</v>
      </c>
      <c r="B4868" t="s">
        <v>24454</v>
      </c>
      <c r="C4868" t="s">
        <v>24453</v>
      </c>
      <c r="D4868" t="s">
        <v>24452</v>
      </c>
      <c r="E4868" t="s">
        <v>24451</v>
      </c>
      <c r="F4868">
        <v>5</v>
      </c>
      <c r="G4868">
        <v>0.18037504522513287</v>
      </c>
      <c r="H4868" s="2">
        <v>-0.37225039055629139</v>
      </c>
      <c r="I4868">
        <v>0.18037504522513287</v>
      </c>
      <c r="J4868">
        <v>-5.2747887730956435E-2</v>
      </c>
      <c r="K4868">
        <v>0.28775946252989992</v>
      </c>
      <c r="L4868">
        <v>0.69548886482700956</v>
      </c>
      <c r="M4868" s="2">
        <v>0.147725</v>
      </c>
      <c r="N4868">
        <v>0.34442699999999998</v>
      </c>
      <c r="O4868" s="1">
        <v>0.92979900000000004</v>
      </c>
      <c r="P4868" t="b">
        <f>AND(N4868&gt;1.3,ABS(M4868)&gt;0.2)</f>
        <v>0</v>
      </c>
      <c r="Q4868" t="b">
        <f>IF(AND(N4868&gt;1.3,M4868&gt;0.2)=TRUE, "up", IF(AND(N4868&gt;1.3,M4868&lt;-0.2)=TRUE, "down"))</f>
        <v>0</v>
      </c>
      <c r="R4868" t="s">
        <v>0</v>
      </c>
      <c r="S4868" t="s">
        <v>0</v>
      </c>
    </row>
    <row r="4869" spans="1:19" x14ac:dyDescent="0.2">
      <c r="A4869">
        <v>4868</v>
      </c>
      <c r="B4869" t="s">
        <v>24450</v>
      </c>
      <c r="C4869" t="s">
        <v>24449</v>
      </c>
      <c r="D4869" t="s">
        <v>24448</v>
      </c>
      <c r="E4869" t="s">
        <v>24447</v>
      </c>
      <c r="F4869">
        <v>5</v>
      </c>
      <c r="G4869">
        <v>7.4651082284442755E-3</v>
      </c>
      <c r="H4869" s="2">
        <v>-3.4279925887630409E-2</v>
      </c>
      <c r="I4869">
        <v>4.876401265655278E-2</v>
      </c>
      <c r="J4869">
        <v>0.25369959839998657</v>
      </c>
      <c r="K4869">
        <v>-0.12956059366503456</v>
      </c>
      <c r="L4869">
        <v>7.4651082284442755E-3</v>
      </c>
      <c r="M4869" s="2">
        <v>2.92176E-2</v>
      </c>
      <c r="N4869">
        <v>0.17454900000000001</v>
      </c>
      <c r="O4869" s="1">
        <v>1</v>
      </c>
      <c r="P4869" t="b">
        <f>AND(N4869&gt;1.3,ABS(M4869)&gt;0.2)</f>
        <v>0</v>
      </c>
      <c r="Q4869" t="b">
        <f>IF(AND(N4869&gt;1.3,M4869&gt;0.2)=TRUE, "up", IF(AND(N4869&gt;1.3,M4869&lt;-0.2)=TRUE, "down"))</f>
        <v>0</v>
      </c>
      <c r="R4869" t="s">
        <v>0</v>
      </c>
      <c r="S4869" t="s">
        <v>0</v>
      </c>
    </row>
    <row r="4870" spans="1:19" x14ac:dyDescent="0.2">
      <c r="A4870">
        <v>4869</v>
      </c>
      <c r="B4870" t="s">
        <v>24446</v>
      </c>
      <c r="C4870" t="s">
        <v>24445</v>
      </c>
      <c r="D4870" t="s">
        <v>24444</v>
      </c>
      <c r="E4870" t="s">
        <v>24443</v>
      </c>
      <c r="F4870">
        <v>5</v>
      </c>
      <c r="G4870">
        <v>-1.7924411532312404E-2</v>
      </c>
      <c r="H4870" s="2">
        <v>-0.32666062769811632</v>
      </c>
      <c r="I4870">
        <v>-1.7924411532312404E-2</v>
      </c>
      <c r="J4870">
        <v>0.12579698310918735</v>
      </c>
      <c r="K4870">
        <v>-0.13164734421417004</v>
      </c>
      <c r="L4870">
        <v>7.6260165160243198E-2</v>
      </c>
      <c r="M4870" s="2">
        <v>-5.4835000000000002E-2</v>
      </c>
      <c r="N4870">
        <v>0.27150400000000002</v>
      </c>
      <c r="O4870" s="1">
        <v>0.96793899999999999</v>
      </c>
      <c r="P4870" t="b">
        <f>AND(N4870&gt;1.3,ABS(M4870)&gt;0.2)</f>
        <v>0</v>
      </c>
      <c r="Q4870" t="b">
        <f>IF(AND(N4870&gt;1.3,M4870&gt;0.2)=TRUE, "up", IF(AND(N4870&gt;1.3,M4870&lt;-0.2)=TRUE, "down"))</f>
        <v>0</v>
      </c>
      <c r="R4870" t="s">
        <v>0</v>
      </c>
      <c r="S4870" t="s">
        <v>0</v>
      </c>
    </row>
    <row r="4871" spans="1:19" x14ac:dyDescent="0.2">
      <c r="A4871">
        <v>4870</v>
      </c>
      <c r="B4871" t="s">
        <v>24442</v>
      </c>
      <c r="C4871" t="s">
        <v>24441</v>
      </c>
      <c r="D4871" t="s">
        <v>24440</v>
      </c>
      <c r="E4871" t="s">
        <v>24439</v>
      </c>
      <c r="F4871">
        <v>5</v>
      </c>
      <c r="G4871">
        <v>0.48447029985945522</v>
      </c>
      <c r="H4871" s="2">
        <v>0.93442032233654315</v>
      </c>
      <c r="I4871">
        <v>0.1355674851671223</v>
      </c>
      <c r="J4871">
        <v>-0.1254246686893927</v>
      </c>
      <c r="K4871">
        <v>0.48447029985945522</v>
      </c>
      <c r="L4871">
        <v>0.65592126953442531</v>
      </c>
      <c r="M4871" s="2">
        <v>0.416991</v>
      </c>
      <c r="N4871">
        <v>1.04498</v>
      </c>
      <c r="O4871" s="1">
        <v>0.73677899999999996</v>
      </c>
      <c r="P4871" t="b">
        <f>AND(N4871&gt;1.3,ABS(M4871)&gt;0.2)</f>
        <v>0</v>
      </c>
      <c r="Q4871" t="b">
        <f>IF(AND(N4871&gt;1.3,M4871&gt;0.2)=TRUE, "up", IF(AND(N4871&gt;1.3,M4871&lt;-0.2)=TRUE, "down"))</f>
        <v>0</v>
      </c>
      <c r="R4871" t="s">
        <v>0</v>
      </c>
      <c r="S4871" t="s">
        <v>0</v>
      </c>
    </row>
    <row r="4872" spans="1:19" x14ac:dyDescent="0.2">
      <c r="A4872">
        <v>4871</v>
      </c>
      <c r="B4872" t="s">
        <v>24438</v>
      </c>
      <c r="C4872" t="s">
        <v>24437</v>
      </c>
      <c r="D4872" t="s">
        <v>24436</v>
      </c>
      <c r="E4872" t="s">
        <v>24435</v>
      </c>
      <c r="F4872">
        <v>5</v>
      </c>
      <c r="G4872">
        <v>-0.15433958629711528</v>
      </c>
      <c r="H4872" s="2">
        <v>-0.11725708157522013</v>
      </c>
      <c r="I4872">
        <v>0.40590754509813959</v>
      </c>
      <c r="J4872">
        <v>-0.21153479325056707</v>
      </c>
      <c r="K4872">
        <v>-0.15433958629711528</v>
      </c>
      <c r="L4872">
        <v>-0.28800686409294968</v>
      </c>
      <c r="M4872" s="2">
        <v>-7.3046200000000006E-2</v>
      </c>
      <c r="N4872">
        <v>0.23283599999999999</v>
      </c>
      <c r="O4872" s="1">
        <v>0.99707800000000002</v>
      </c>
      <c r="P4872" t="b">
        <f>AND(N4872&gt;1.3,ABS(M4872)&gt;0.2)</f>
        <v>0</v>
      </c>
      <c r="Q4872" t="b">
        <f>IF(AND(N4872&gt;1.3,M4872&gt;0.2)=TRUE, "up", IF(AND(N4872&gt;1.3,M4872&lt;-0.2)=TRUE, "down"))</f>
        <v>0</v>
      </c>
      <c r="R4872" t="s">
        <v>0</v>
      </c>
      <c r="S4872" t="s">
        <v>0</v>
      </c>
    </row>
    <row r="4873" spans="1:19" x14ac:dyDescent="0.2">
      <c r="A4873">
        <v>4872</v>
      </c>
      <c r="B4873" t="s">
        <v>24434</v>
      </c>
      <c r="C4873" t="s">
        <v>24433</v>
      </c>
      <c r="D4873" t="s">
        <v>24432</v>
      </c>
      <c r="E4873" t="s">
        <v>24431</v>
      </c>
      <c r="F4873">
        <v>5</v>
      </c>
      <c r="G4873">
        <v>0.19248835893710337</v>
      </c>
      <c r="H4873" s="2">
        <v>0.27206902375907138</v>
      </c>
      <c r="I4873">
        <v>0.25078830654399686</v>
      </c>
      <c r="J4873">
        <v>0.19248835893710337</v>
      </c>
      <c r="K4873">
        <v>-0.18051204134321625</v>
      </c>
      <c r="L4873">
        <v>-4.3656653688329078E-2</v>
      </c>
      <c r="M4873" s="2">
        <v>9.82354E-2</v>
      </c>
      <c r="N4873">
        <v>0.47623100000000002</v>
      </c>
      <c r="O4873" s="1">
        <v>0.86883200000000005</v>
      </c>
      <c r="P4873" t="b">
        <f>AND(N4873&gt;1.3,ABS(M4873)&gt;0.2)</f>
        <v>0</v>
      </c>
      <c r="Q4873" t="b">
        <f>IF(AND(N4873&gt;1.3,M4873&gt;0.2)=TRUE, "up", IF(AND(N4873&gt;1.3,M4873&lt;-0.2)=TRUE, "down"))</f>
        <v>0</v>
      </c>
      <c r="R4873" t="s">
        <v>0</v>
      </c>
      <c r="S4873" t="s">
        <v>0</v>
      </c>
    </row>
    <row r="4874" spans="1:19" x14ac:dyDescent="0.2">
      <c r="A4874">
        <v>4873</v>
      </c>
      <c r="B4874" t="s">
        <v>24430</v>
      </c>
      <c r="C4874" t="s">
        <v>24429</v>
      </c>
      <c r="D4874" t="s">
        <v>24428</v>
      </c>
      <c r="E4874" t="s">
        <v>24427</v>
      </c>
      <c r="F4874">
        <v>5</v>
      </c>
      <c r="G4874">
        <v>-2.5236881237387321E-2</v>
      </c>
      <c r="H4874" s="2">
        <v>-0.44725090505523674</v>
      </c>
      <c r="I4874">
        <v>-2.5236881237387321E-2</v>
      </c>
      <c r="J4874">
        <v>-0.17697493122083396</v>
      </c>
      <c r="K4874">
        <v>-1.6898968715410394E-2</v>
      </c>
      <c r="L4874">
        <v>0.83575478917011581</v>
      </c>
      <c r="M4874" s="2">
        <v>3.3878600000000002E-2</v>
      </c>
      <c r="N4874">
        <v>5.4305399999999997E-2</v>
      </c>
      <c r="O4874" s="1">
        <v>1</v>
      </c>
      <c r="P4874" t="b">
        <f>AND(N4874&gt;1.3,ABS(M4874)&gt;0.2)</f>
        <v>0</v>
      </c>
      <c r="Q4874" t="b">
        <f>IF(AND(N4874&gt;1.3,M4874&gt;0.2)=TRUE, "up", IF(AND(N4874&gt;1.3,M4874&lt;-0.2)=TRUE, "down"))</f>
        <v>0</v>
      </c>
      <c r="R4874" t="s">
        <v>0</v>
      </c>
      <c r="S4874" t="s">
        <v>0</v>
      </c>
    </row>
    <row r="4875" spans="1:19" x14ac:dyDescent="0.2">
      <c r="A4875">
        <v>4874</v>
      </c>
      <c r="B4875" t="s">
        <v>24426</v>
      </c>
      <c r="C4875" t="s">
        <v>24425</v>
      </c>
      <c r="D4875" t="s">
        <v>24424</v>
      </c>
      <c r="E4875" t="s">
        <v>24423</v>
      </c>
      <c r="F4875">
        <v>5</v>
      </c>
      <c r="G4875">
        <v>-0.26071464814143519</v>
      </c>
      <c r="H4875" s="2">
        <v>-0.26071464814143519</v>
      </c>
      <c r="I4875">
        <v>-0.43467426142023513</v>
      </c>
      <c r="J4875">
        <v>0.34745909493142302</v>
      </c>
      <c r="K4875">
        <v>3.7795185936330258E-2</v>
      </c>
      <c r="L4875">
        <v>-0.68800563280036597</v>
      </c>
      <c r="M4875" s="2">
        <v>-0.199628</v>
      </c>
      <c r="N4875">
        <v>0.479796</v>
      </c>
      <c r="O4875" s="1">
        <v>0.86765899999999996</v>
      </c>
      <c r="P4875" t="b">
        <f>AND(N4875&gt;1.3,ABS(M4875)&gt;0.2)</f>
        <v>0</v>
      </c>
      <c r="Q4875" t="b">
        <f>IF(AND(N4875&gt;1.3,M4875&gt;0.2)=TRUE, "up", IF(AND(N4875&gt;1.3,M4875&lt;-0.2)=TRUE, "down"))</f>
        <v>0</v>
      </c>
      <c r="R4875" t="s">
        <v>0</v>
      </c>
      <c r="S4875" t="s">
        <v>0</v>
      </c>
    </row>
    <row r="4876" spans="1:19" x14ac:dyDescent="0.2">
      <c r="A4876">
        <v>4875</v>
      </c>
      <c r="B4876" t="s">
        <v>24422</v>
      </c>
      <c r="C4876" t="s">
        <v>24421</v>
      </c>
      <c r="D4876" t="s">
        <v>24420</v>
      </c>
      <c r="E4876" t="s">
        <v>24419</v>
      </c>
      <c r="F4876">
        <v>5</v>
      </c>
      <c r="G4876">
        <v>0.13273736302890468</v>
      </c>
      <c r="H4876" s="2">
        <v>-0.24345153820994983</v>
      </c>
      <c r="I4876">
        <v>0.39547591000078475</v>
      </c>
      <c r="J4876">
        <v>1.5547954615950323E-2</v>
      </c>
      <c r="K4876">
        <v>0.13273736302890468</v>
      </c>
      <c r="L4876">
        <v>0.19397268828513434</v>
      </c>
      <c r="M4876" s="2">
        <v>9.88565E-2</v>
      </c>
      <c r="N4876">
        <v>0.39632099999999998</v>
      </c>
      <c r="O4876" s="1">
        <v>0.90683000000000002</v>
      </c>
      <c r="P4876" t="b">
        <f>AND(N4876&gt;1.3,ABS(M4876)&gt;0.2)</f>
        <v>0</v>
      </c>
      <c r="Q4876" t="b">
        <f>IF(AND(N4876&gt;1.3,M4876&gt;0.2)=TRUE, "up", IF(AND(N4876&gt;1.3,M4876&lt;-0.2)=TRUE, "down"))</f>
        <v>0</v>
      </c>
      <c r="R4876" t="s">
        <v>0</v>
      </c>
      <c r="S4876" t="s">
        <v>0</v>
      </c>
    </row>
    <row r="4877" spans="1:19" x14ac:dyDescent="0.2">
      <c r="A4877">
        <v>4876</v>
      </c>
      <c r="B4877" t="s">
        <v>24418</v>
      </c>
      <c r="C4877" t="s">
        <v>24417</v>
      </c>
      <c r="D4877" t="s">
        <v>24416</v>
      </c>
      <c r="E4877" t="s">
        <v>24415</v>
      </c>
      <c r="F4877">
        <v>5</v>
      </c>
      <c r="G4877">
        <v>-0.12836861113514755</v>
      </c>
      <c r="H4877" s="2">
        <v>-0.12836861113514755</v>
      </c>
      <c r="I4877">
        <v>-0.2007857632721452</v>
      </c>
      <c r="J4877">
        <v>-0.47624969595934918</v>
      </c>
      <c r="K4877">
        <v>4.1945707265472101E-2</v>
      </c>
      <c r="L4877">
        <v>-5.4943784383783868E-3</v>
      </c>
      <c r="M4877" s="2">
        <v>-0.15379100000000001</v>
      </c>
      <c r="N4877">
        <v>0.77520800000000001</v>
      </c>
      <c r="O4877" s="1">
        <v>0.76373199999999997</v>
      </c>
      <c r="P4877" t="b">
        <f>AND(N4877&gt;1.3,ABS(M4877)&gt;0.2)</f>
        <v>0</v>
      </c>
      <c r="Q4877" t="b">
        <f>IF(AND(N4877&gt;1.3,M4877&gt;0.2)=TRUE, "up", IF(AND(N4877&gt;1.3,M4877&lt;-0.2)=TRUE, "down"))</f>
        <v>0</v>
      </c>
      <c r="R4877" t="s">
        <v>0</v>
      </c>
      <c r="S4877" t="s">
        <v>0</v>
      </c>
    </row>
    <row r="4878" spans="1:19" x14ac:dyDescent="0.2">
      <c r="A4878">
        <v>4877</v>
      </c>
      <c r="B4878" t="s">
        <v>24414</v>
      </c>
      <c r="C4878" t="s">
        <v>24413</v>
      </c>
      <c r="D4878" t="s">
        <v>24412</v>
      </c>
      <c r="E4878" t="s">
        <v>24411</v>
      </c>
      <c r="F4878">
        <v>5</v>
      </c>
      <c r="G4878">
        <v>1.4283944240018349E-2</v>
      </c>
      <c r="H4878" s="2">
        <v>0.47221444882220387</v>
      </c>
      <c r="I4878">
        <v>0.17035725974563554</v>
      </c>
      <c r="J4878">
        <v>-0.49614910464688233</v>
      </c>
      <c r="K4878">
        <v>1.4283944240018349E-2</v>
      </c>
      <c r="L4878">
        <v>-9.3081317430653648E-2</v>
      </c>
      <c r="M4878" s="2">
        <v>1.35251E-2</v>
      </c>
      <c r="N4878">
        <v>2.85709E-2</v>
      </c>
      <c r="O4878" s="1">
        <v>1</v>
      </c>
      <c r="P4878" t="b">
        <f>AND(N4878&gt;1.3,ABS(M4878)&gt;0.2)</f>
        <v>0</v>
      </c>
      <c r="Q4878" t="b">
        <f>IF(AND(N4878&gt;1.3,M4878&gt;0.2)=TRUE, "up", IF(AND(N4878&gt;1.3,M4878&lt;-0.2)=TRUE, "down"))</f>
        <v>0</v>
      </c>
      <c r="R4878" t="s">
        <v>0</v>
      </c>
      <c r="S4878" t="s">
        <v>0</v>
      </c>
    </row>
    <row r="4879" spans="1:19" x14ac:dyDescent="0.2">
      <c r="A4879">
        <v>4878</v>
      </c>
      <c r="B4879" t="s">
        <v>24410</v>
      </c>
      <c r="C4879" t="s">
        <v>24409</v>
      </c>
      <c r="D4879" t="s">
        <v>24408</v>
      </c>
      <c r="E4879" t="s">
        <v>24407</v>
      </c>
      <c r="F4879">
        <v>5</v>
      </c>
      <c r="G4879">
        <v>8.2687691624804913E-3</v>
      </c>
      <c r="H4879" s="2">
        <v>-0.21467780361091424</v>
      </c>
      <c r="I4879">
        <v>0.20528139479539437</v>
      </c>
      <c r="J4879">
        <v>8.2687691624804913E-3</v>
      </c>
      <c r="K4879">
        <v>0.21028082876175072</v>
      </c>
      <c r="L4879">
        <v>4.9938071600180989E-3</v>
      </c>
      <c r="M4879" s="2">
        <v>4.2829399999999997E-2</v>
      </c>
      <c r="N4879">
        <v>0.21146999999999999</v>
      </c>
      <c r="O4879" s="1">
        <v>1</v>
      </c>
      <c r="P4879" t="b">
        <f>AND(N4879&gt;1.3,ABS(M4879)&gt;0.2)</f>
        <v>0</v>
      </c>
      <c r="Q4879" t="b">
        <f>IF(AND(N4879&gt;1.3,M4879&gt;0.2)=TRUE, "up", IF(AND(N4879&gt;1.3,M4879&lt;-0.2)=TRUE, "down"))</f>
        <v>0</v>
      </c>
      <c r="R4879" t="s">
        <v>0</v>
      </c>
      <c r="S4879" t="s">
        <v>0</v>
      </c>
    </row>
    <row r="4880" spans="1:19" x14ac:dyDescent="0.2">
      <c r="A4880">
        <v>4879</v>
      </c>
      <c r="B4880" t="s">
        <v>24406</v>
      </c>
      <c r="C4880" t="s">
        <v>24405</v>
      </c>
      <c r="D4880" t="s">
        <v>24404</v>
      </c>
      <c r="E4880" t="s">
        <v>24403</v>
      </c>
      <c r="F4880">
        <v>5</v>
      </c>
      <c r="G4880">
        <v>3.8040332969027653E-2</v>
      </c>
      <c r="H4880" s="2">
        <v>3.8040332969027653E-2</v>
      </c>
      <c r="I4880">
        <v>0.35142170532137951</v>
      </c>
      <c r="J4880">
        <v>-0.13935364826905353</v>
      </c>
      <c r="K4880">
        <v>-0.48427494897423523</v>
      </c>
      <c r="L4880">
        <v>0.74412554353399685</v>
      </c>
      <c r="M4880" s="2">
        <v>0.101992</v>
      </c>
      <c r="N4880">
        <v>0.18551899999999999</v>
      </c>
      <c r="O4880" s="1">
        <v>1</v>
      </c>
      <c r="P4880" t="b">
        <f>AND(N4880&gt;1.3,ABS(M4880)&gt;0.2)</f>
        <v>0</v>
      </c>
      <c r="Q4880" t="b">
        <f>IF(AND(N4880&gt;1.3,M4880&gt;0.2)=TRUE, "up", IF(AND(N4880&gt;1.3,M4880&lt;-0.2)=TRUE, "down"))</f>
        <v>0</v>
      </c>
      <c r="R4880" t="s">
        <v>0</v>
      </c>
      <c r="S4880" t="s">
        <v>0</v>
      </c>
    </row>
    <row r="4881" spans="1:19" x14ac:dyDescent="0.2">
      <c r="A4881">
        <v>4880</v>
      </c>
      <c r="B4881" t="s">
        <v>24402</v>
      </c>
      <c r="C4881" t="s">
        <v>24401</v>
      </c>
      <c r="D4881" t="s">
        <v>38</v>
      </c>
      <c r="E4881" t="s">
        <v>24400</v>
      </c>
      <c r="F4881">
        <v>5</v>
      </c>
      <c r="G4881">
        <v>-0.12397155896990897</v>
      </c>
      <c r="H4881" s="2">
        <v>-0.18739361111500921</v>
      </c>
      <c r="I4881">
        <v>-1.0010025127404552</v>
      </c>
      <c r="J4881">
        <v>-3.520174596028787E-2</v>
      </c>
      <c r="K4881">
        <v>0.33361079067681676</v>
      </c>
      <c r="L4881">
        <v>-0.12397155896990897</v>
      </c>
      <c r="M4881" s="2">
        <v>-0.202792</v>
      </c>
      <c r="N4881">
        <v>0.390509</v>
      </c>
      <c r="O4881" s="1">
        <v>0.90853300000000004</v>
      </c>
      <c r="P4881" t="b">
        <f>AND(N4881&gt;1.3,ABS(M4881)&gt;0.2)</f>
        <v>0</v>
      </c>
      <c r="Q4881" t="b">
        <f>IF(AND(N4881&gt;1.3,M4881&gt;0.2)=TRUE, "up", IF(AND(N4881&gt;1.3,M4881&lt;-0.2)=TRUE, "down"))</f>
        <v>0</v>
      </c>
      <c r="R4881" t="s">
        <v>0</v>
      </c>
      <c r="S4881" t="s">
        <v>0</v>
      </c>
    </row>
    <row r="4882" spans="1:19" x14ac:dyDescent="0.2">
      <c r="A4882">
        <v>4881</v>
      </c>
      <c r="B4882" t="s">
        <v>24399</v>
      </c>
      <c r="C4882" t="s">
        <v>24398</v>
      </c>
      <c r="D4882" t="s">
        <v>24397</v>
      </c>
      <c r="E4882" t="s">
        <v>24396</v>
      </c>
      <c r="F4882">
        <v>5</v>
      </c>
      <c r="G4882">
        <v>-0.11687530231541152</v>
      </c>
      <c r="H4882" s="2">
        <v>0.44265475833321982</v>
      </c>
      <c r="I4882">
        <v>-0.11687530231541152</v>
      </c>
      <c r="J4882">
        <v>-0.48486004183125142</v>
      </c>
      <c r="K4882">
        <v>0.2417226275287194</v>
      </c>
      <c r="L4882">
        <v>-0.34804843141758562</v>
      </c>
      <c r="M4882" s="2">
        <v>-5.3081299999999998E-2</v>
      </c>
      <c r="N4882">
        <v>0.109939</v>
      </c>
      <c r="O4882" s="1">
        <v>1</v>
      </c>
      <c r="P4882" t="b">
        <f>AND(N4882&gt;1.3,ABS(M4882)&gt;0.2)</f>
        <v>0</v>
      </c>
      <c r="Q4882" t="b">
        <f>IF(AND(N4882&gt;1.3,M4882&gt;0.2)=TRUE, "up", IF(AND(N4882&gt;1.3,M4882&lt;-0.2)=TRUE, "down"))</f>
        <v>0</v>
      </c>
      <c r="R4882" t="s">
        <v>0</v>
      </c>
      <c r="S4882" t="s">
        <v>0</v>
      </c>
    </row>
    <row r="4883" spans="1:19" x14ac:dyDescent="0.2">
      <c r="A4883">
        <v>4882</v>
      </c>
      <c r="B4883" t="s">
        <v>24395</v>
      </c>
      <c r="C4883" t="s">
        <v>24394</v>
      </c>
      <c r="D4883" t="s">
        <v>24393</v>
      </c>
      <c r="E4883" t="s">
        <v>6171</v>
      </c>
      <c r="F4883">
        <v>5</v>
      </c>
      <c r="G4883">
        <v>8.3888370827052791E-2</v>
      </c>
      <c r="H4883" s="2">
        <v>-0.36411573982844747</v>
      </c>
      <c r="I4883">
        <v>8.3888370827052791E-2</v>
      </c>
      <c r="J4883">
        <v>0.44988405498962664</v>
      </c>
      <c r="K4883">
        <v>0.2546340561712665</v>
      </c>
      <c r="L4883">
        <v>2.4030296257069539E-2</v>
      </c>
      <c r="M4883" s="2">
        <v>8.9664199999999999E-2</v>
      </c>
      <c r="N4883">
        <v>0.26413399999999998</v>
      </c>
      <c r="O4883" s="1">
        <v>0.97319100000000003</v>
      </c>
      <c r="P4883" t="b">
        <f>AND(N4883&gt;1.3,ABS(M4883)&gt;0.2)</f>
        <v>0</v>
      </c>
      <c r="Q4883" t="b">
        <f>IF(AND(N4883&gt;1.3,M4883&gt;0.2)=TRUE, "up", IF(AND(N4883&gt;1.3,M4883&lt;-0.2)=TRUE, "down"))</f>
        <v>0</v>
      </c>
      <c r="R4883" t="s">
        <v>0</v>
      </c>
      <c r="S4883" t="s">
        <v>0</v>
      </c>
    </row>
    <row r="4884" spans="1:19" x14ac:dyDescent="0.2">
      <c r="A4884">
        <v>4883</v>
      </c>
      <c r="B4884" t="s">
        <v>24392</v>
      </c>
      <c r="C4884" t="s">
        <v>24391</v>
      </c>
      <c r="D4884" t="s">
        <v>24390</v>
      </c>
      <c r="E4884" t="s">
        <v>24389</v>
      </c>
      <c r="F4884">
        <v>5</v>
      </c>
      <c r="G4884">
        <v>3.6224511693877456E-2</v>
      </c>
      <c r="H4884" s="2">
        <v>0.21950102998037871</v>
      </c>
      <c r="I4884">
        <v>7.8042086188988835E-3</v>
      </c>
      <c r="J4884">
        <v>3.6224511693877456E-2</v>
      </c>
      <c r="K4884">
        <v>8.3153883099522194E-2</v>
      </c>
      <c r="L4884">
        <v>-0.10752545346109696</v>
      </c>
      <c r="M4884" s="2">
        <v>4.7831600000000002E-2</v>
      </c>
      <c r="N4884">
        <v>0.37738899999999997</v>
      </c>
      <c r="O4884" s="1">
        <v>0.91301600000000005</v>
      </c>
      <c r="P4884" t="b">
        <f>AND(N4884&gt;1.3,ABS(M4884)&gt;0.2)</f>
        <v>0</v>
      </c>
      <c r="Q4884" t="b">
        <f>IF(AND(N4884&gt;1.3,M4884&gt;0.2)=TRUE, "up", IF(AND(N4884&gt;1.3,M4884&lt;-0.2)=TRUE, "down"))</f>
        <v>0</v>
      </c>
      <c r="R4884" t="s">
        <v>0</v>
      </c>
      <c r="S4884" t="s">
        <v>0</v>
      </c>
    </row>
    <row r="4885" spans="1:19" x14ac:dyDescent="0.2">
      <c r="A4885">
        <v>4884</v>
      </c>
      <c r="B4885" t="s">
        <v>24388</v>
      </c>
      <c r="C4885" t="s">
        <v>24387</v>
      </c>
      <c r="D4885" t="s">
        <v>6790</v>
      </c>
      <c r="E4885" t="s">
        <v>24386</v>
      </c>
      <c r="F4885">
        <v>5</v>
      </c>
      <c r="G4885">
        <v>-0.11333769840458165</v>
      </c>
      <c r="H4885" s="2">
        <v>0.25900915162877847</v>
      </c>
      <c r="I4885">
        <v>-8.9337306152755203E-2</v>
      </c>
      <c r="J4885">
        <v>-0.12361162584153568</v>
      </c>
      <c r="K4885">
        <v>-0.11333769840458165</v>
      </c>
      <c r="L4885">
        <v>-0.1827810608097776</v>
      </c>
      <c r="M4885" s="2">
        <v>-5.0011699999999999E-2</v>
      </c>
      <c r="N4885">
        <v>0.25181900000000002</v>
      </c>
      <c r="O4885" s="1">
        <v>0.98427299999999995</v>
      </c>
      <c r="P4885" t="b">
        <f>AND(N4885&gt;1.3,ABS(M4885)&gt;0.2)</f>
        <v>0</v>
      </c>
      <c r="Q4885" t="b">
        <f>IF(AND(N4885&gt;1.3,M4885&gt;0.2)=TRUE, "up", IF(AND(N4885&gt;1.3,M4885&lt;-0.2)=TRUE, "down"))</f>
        <v>0</v>
      </c>
      <c r="R4885" t="s">
        <v>0</v>
      </c>
      <c r="S4885" t="s">
        <v>0</v>
      </c>
    </row>
    <row r="4886" spans="1:19" x14ac:dyDescent="0.2">
      <c r="A4886">
        <v>4885</v>
      </c>
      <c r="B4886" t="s">
        <v>24385</v>
      </c>
      <c r="C4886" t="s">
        <v>24384</v>
      </c>
      <c r="D4886" t="s">
        <v>24383</v>
      </c>
      <c r="E4886" t="s">
        <v>24382</v>
      </c>
      <c r="F4886">
        <v>5</v>
      </c>
      <c r="G4886">
        <v>0.14208474452184172</v>
      </c>
      <c r="H4886" s="2">
        <v>-0.1822855614593914</v>
      </c>
      <c r="I4886">
        <v>0.14208474452184172</v>
      </c>
      <c r="J4886">
        <v>0.19443144329690765</v>
      </c>
      <c r="K4886">
        <v>-0.25038438313852107</v>
      </c>
      <c r="L4886">
        <v>0.7832646124410948</v>
      </c>
      <c r="M4886" s="2">
        <v>0.13742199999999999</v>
      </c>
      <c r="N4886">
        <v>0.30502699999999999</v>
      </c>
      <c r="O4886" s="1">
        <v>0.94783499999999998</v>
      </c>
      <c r="P4886" t="b">
        <f>AND(N4886&gt;1.3,ABS(M4886)&gt;0.2)</f>
        <v>0</v>
      </c>
      <c r="Q4886" t="b">
        <f>IF(AND(N4886&gt;1.3,M4886&gt;0.2)=TRUE, "up", IF(AND(N4886&gt;1.3,M4886&lt;-0.2)=TRUE, "down"))</f>
        <v>0</v>
      </c>
      <c r="R4886" t="s">
        <v>0</v>
      </c>
      <c r="S4886" t="s">
        <v>0</v>
      </c>
    </row>
    <row r="4887" spans="1:19" x14ac:dyDescent="0.2">
      <c r="A4887">
        <v>4886</v>
      </c>
      <c r="B4887" t="s">
        <v>24381</v>
      </c>
      <c r="C4887" t="s">
        <v>24380</v>
      </c>
      <c r="D4887" t="s">
        <v>24379</v>
      </c>
      <c r="E4887" t="s">
        <v>24378</v>
      </c>
      <c r="F4887">
        <v>5</v>
      </c>
      <c r="G4887">
        <v>0.15576520863161511</v>
      </c>
      <c r="H4887" s="2">
        <v>0.25825987754031365</v>
      </c>
      <c r="I4887">
        <v>0.35528434495377825</v>
      </c>
      <c r="J4887">
        <v>-5.2717676447621903E-2</v>
      </c>
      <c r="K4887">
        <v>0.15576520863161511</v>
      </c>
      <c r="L4887">
        <v>-2.1792733553369109E-2</v>
      </c>
      <c r="M4887" s="2">
        <v>0.13896</v>
      </c>
      <c r="N4887">
        <v>0.81750800000000001</v>
      </c>
      <c r="O4887" s="1">
        <v>0.76373199999999997</v>
      </c>
      <c r="P4887" t="b">
        <f>AND(N4887&gt;1.3,ABS(M4887)&gt;0.2)</f>
        <v>0</v>
      </c>
      <c r="Q4887" t="b">
        <f>IF(AND(N4887&gt;1.3,M4887&gt;0.2)=TRUE, "up", IF(AND(N4887&gt;1.3,M4887&lt;-0.2)=TRUE, "down"))</f>
        <v>0</v>
      </c>
      <c r="R4887" t="s">
        <v>0</v>
      </c>
      <c r="S4887" t="s">
        <v>0</v>
      </c>
    </row>
    <row r="4888" spans="1:19" x14ac:dyDescent="0.2">
      <c r="A4888">
        <v>4887</v>
      </c>
      <c r="B4888" t="s">
        <v>24377</v>
      </c>
      <c r="C4888" t="s">
        <v>24376</v>
      </c>
      <c r="D4888" t="s">
        <v>24375</v>
      </c>
      <c r="E4888" t="s">
        <v>24374</v>
      </c>
      <c r="F4888">
        <v>5</v>
      </c>
      <c r="G4888">
        <v>0.10915835551273112</v>
      </c>
      <c r="H4888" s="2">
        <v>-0.57366767660980267</v>
      </c>
      <c r="I4888">
        <v>0.11601911144570097</v>
      </c>
      <c r="J4888">
        <v>0.23399266546837572</v>
      </c>
      <c r="K4888">
        <v>0.10915835551273112</v>
      </c>
      <c r="L4888">
        <v>-4.7350486474078392E-2</v>
      </c>
      <c r="M4888" s="2">
        <v>-3.2369599999999998E-2</v>
      </c>
      <c r="N4888">
        <v>8.0157999999999993E-2</v>
      </c>
      <c r="O4888" s="1">
        <v>1</v>
      </c>
      <c r="P4888" t="b">
        <f>AND(N4888&gt;1.3,ABS(M4888)&gt;0.2)</f>
        <v>0</v>
      </c>
      <c r="Q4888" t="b">
        <f>IF(AND(N4888&gt;1.3,M4888&gt;0.2)=TRUE, "up", IF(AND(N4888&gt;1.3,M4888&lt;-0.2)=TRUE, "down"))</f>
        <v>0</v>
      </c>
      <c r="R4888" t="s">
        <v>0</v>
      </c>
      <c r="S4888" t="s">
        <v>0</v>
      </c>
    </row>
    <row r="4889" spans="1:19" x14ac:dyDescent="0.2">
      <c r="A4889">
        <v>4888</v>
      </c>
      <c r="B4889" t="s">
        <v>24373</v>
      </c>
      <c r="C4889" t="s">
        <v>24372</v>
      </c>
      <c r="D4889" t="s">
        <v>24371</v>
      </c>
      <c r="E4889" t="s">
        <v>24370</v>
      </c>
      <c r="F4889">
        <v>5</v>
      </c>
      <c r="G4889">
        <v>3.9824048175519898E-3</v>
      </c>
      <c r="H4889" s="2">
        <v>-0.24338640775915496</v>
      </c>
      <c r="I4889">
        <v>0.40671013109286214</v>
      </c>
      <c r="J4889">
        <v>0.19911206395169112</v>
      </c>
      <c r="K4889">
        <v>-0.23265647209094223</v>
      </c>
      <c r="L4889">
        <v>3.9824048175519898E-3</v>
      </c>
      <c r="M4889" s="2">
        <v>2.67523E-2</v>
      </c>
      <c r="N4889">
        <v>7.4901599999999999E-2</v>
      </c>
      <c r="O4889" s="1">
        <v>1</v>
      </c>
      <c r="P4889" t="b">
        <f>AND(N4889&gt;1.3,ABS(M4889)&gt;0.2)</f>
        <v>0</v>
      </c>
      <c r="Q4889" t="b">
        <f>IF(AND(N4889&gt;1.3,M4889&gt;0.2)=TRUE, "up", IF(AND(N4889&gt;1.3,M4889&lt;-0.2)=TRUE, "down"))</f>
        <v>0</v>
      </c>
      <c r="R4889" t="s">
        <v>0</v>
      </c>
      <c r="S4889" t="s">
        <v>0</v>
      </c>
    </row>
    <row r="4890" spans="1:19" x14ac:dyDescent="0.2">
      <c r="A4890">
        <v>4889</v>
      </c>
      <c r="B4890" t="s">
        <v>24369</v>
      </c>
      <c r="C4890" t="s">
        <v>24368</v>
      </c>
      <c r="D4890" t="s">
        <v>24367</v>
      </c>
      <c r="E4890" t="s">
        <v>24366</v>
      </c>
      <c r="F4890">
        <v>5</v>
      </c>
      <c r="G4890">
        <v>-0.10022223085886731</v>
      </c>
      <c r="H4890" s="2">
        <v>-9.4580463942241871E-2</v>
      </c>
      <c r="I4890">
        <v>8.5427402709133834E-2</v>
      </c>
      <c r="J4890">
        <v>-0.20844023865873421</v>
      </c>
      <c r="K4890">
        <v>-0.24547317006379096</v>
      </c>
      <c r="L4890">
        <v>-0.10022223085886731</v>
      </c>
      <c r="M4890" s="2">
        <v>-0.11265799999999999</v>
      </c>
      <c r="N4890">
        <v>0.91186199999999995</v>
      </c>
      <c r="O4890" s="1">
        <v>0.75124800000000003</v>
      </c>
      <c r="P4890" t="b">
        <f>AND(N4890&gt;1.3,ABS(M4890)&gt;0.2)</f>
        <v>0</v>
      </c>
      <c r="Q4890" t="b">
        <f>IF(AND(N4890&gt;1.3,M4890&gt;0.2)=TRUE, "up", IF(AND(N4890&gt;1.3,M4890&lt;-0.2)=TRUE, "down"))</f>
        <v>0</v>
      </c>
      <c r="R4890" t="s">
        <v>0</v>
      </c>
      <c r="S4890" t="s">
        <v>0</v>
      </c>
    </row>
    <row r="4891" spans="1:19" x14ac:dyDescent="0.2">
      <c r="A4891">
        <v>4890</v>
      </c>
      <c r="B4891" t="s">
        <v>24365</v>
      </c>
      <c r="C4891" t="s">
        <v>24364</v>
      </c>
      <c r="D4891" t="s">
        <v>18423</v>
      </c>
      <c r="E4891" t="s">
        <v>24363</v>
      </c>
      <c r="F4891">
        <v>5</v>
      </c>
      <c r="G4891">
        <v>0.16979621710356746</v>
      </c>
      <c r="H4891" s="2">
        <v>0.57334680409586203</v>
      </c>
      <c r="I4891">
        <v>0.16979621710356746</v>
      </c>
      <c r="J4891">
        <v>-3.7138007518212932E-2</v>
      </c>
      <c r="K4891">
        <v>0.22544789296063802</v>
      </c>
      <c r="L4891">
        <v>0.15945338192742428</v>
      </c>
      <c r="M4891" s="2">
        <v>0.21818100000000001</v>
      </c>
      <c r="N4891">
        <v>1.0318799999999999</v>
      </c>
      <c r="O4891" s="1">
        <v>0.73677899999999996</v>
      </c>
      <c r="P4891" t="b">
        <f>AND(N4891&gt;1.3,ABS(M4891)&gt;0.2)</f>
        <v>0</v>
      </c>
      <c r="Q4891" t="b">
        <f>IF(AND(N4891&gt;1.3,M4891&gt;0.2)=TRUE, "up", IF(AND(N4891&gt;1.3,M4891&lt;-0.2)=TRUE, "down"))</f>
        <v>0</v>
      </c>
      <c r="R4891" t="s">
        <v>0</v>
      </c>
      <c r="S4891" t="s">
        <v>0</v>
      </c>
    </row>
    <row r="4892" spans="1:19" x14ac:dyDescent="0.2">
      <c r="A4892">
        <v>4891</v>
      </c>
      <c r="B4892" t="s">
        <v>24362</v>
      </c>
      <c r="C4892" t="s">
        <v>24361</v>
      </c>
      <c r="D4892" t="s">
        <v>24360</v>
      </c>
      <c r="E4892" t="s">
        <v>9508</v>
      </c>
      <c r="F4892">
        <v>5</v>
      </c>
      <c r="G4892">
        <v>-2.2826937881096528E-2</v>
      </c>
      <c r="H4892" s="2">
        <v>-2.0544064237767855E-2</v>
      </c>
      <c r="I4892">
        <v>-2.2826937881096528E-2</v>
      </c>
      <c r="J4892">
        <v>5.7906479641180619E-2</v>
      </c>
      <c r="K4892">
        <v>-0.1360477805679621</v>
      </c>
      <c r="L4892">
        <v>-0.24668729544257176</v>
      </c>
      <c r="M4892" s="2">
        <v>-7.3639899999999994E-2</v>
      </c>
      <c r="N4892">
        <v>0.62286200000000003</v>
      </c>
      <c r="O4892" s="1">
        <v>0.81058600000000003</v>
      </c>
      <c r="P4892" t="b">
        <f>AND(N4892&gt;1.3,ABS(M4892)&gt;0.2)</f>
        <v>0</v>
      </c>
      <c r="Q4892" t="b">
        <f>IF(AND(N4892&gt;1.3,M4892&gt;0.2)=TRUE, "up", IF(AND(N4892&gt;1.3,M4892&lt;-0.2)=TRUE, "down"))</f>
        <v>0</v>
      </c>
      <c r="R4892" t="s">
        <v>0</v>
      </c>
      <c r="S4892" t="s">
        <v>0</v>
      </c>
    </row>
    <row r="4893" spans="1:19" x14ac:dyDescent="0.2">
      <c r="A4893">
        <v>4892</v>
      </c>
      <c r="B4893" t="s">
        <v>24359</v>
      </c>
      <c r="C4893" t="s">
        <v>24358</v>
      </c>
      <c r="D4893" t="s">
        <v>38</v>
      </c>
      <c r="E4893" t="s">
        <v>1356</v>
      </c>
      <c r="F4893">
        <v>5</v>
      </c>
      <c r="G4893">
        <v>-0.10841632843241729</v>
      </c>
      <c r="H4893" s="2">
        <v>-0.45389387650281676</v>
      </c>
      <c r="I4893">
        <v>-0.10841632843241729</v>
      </c>
      <c r="J4893">
        <v>-0.12128069098530732</v>
      </c>
      <c r="K4893">
        <v>-0.10425422463755442</v>
      </c>
      <c r="L4893">
        <v>9.7776577980946328E-2</v>
      </c>
      <c r="M4893" s="2">
        <v>-0.138014</v>
      </c>
      <c r="N4893">
        <v>0.70982599999999996</v>
      </c>
      <c r="O4893" s="1">
        <v>0.77481199999999995</v>
      </c>
      <c r="P4893" t="b">
        <f>AND(N4893&gt;1.3,ABS(M4893)&gt;0.2)</f>
        <v>0</v>
      </c>
      <c r="Q4893" t="b">
        <f>IF(AND(N4893&gt;1.3,M4893&gt;0.2)=TRUE, "up", IF(AND(N4893&gt;1.3,M4893&lt;-0.2)=TRUE, "down"))</f>
        <v>0</v>
      </c>
      <c r="R4893" t="s">
        <v>0</v>
      </c>
      <c r="S4893" t="s">
        <v>0</v>
      </c>
    </row>
    <row r="4894" spans="1:19" x14ac:dyDescent="0.2">
      <c r="A4894">
        <v>4893</v>
      </c>
      <c r="B4894" t="s">
        <v>24357</v>
      </c>
      <c r="C4894" t="s">
        <v>24356</v>
      </c>
      <c r="D4894" t="s">
        <v>9028</v>
      </c>
      <c r="E4894" t="s">
        <v>13816</v>
      </c>
      <c r="F4894">
        <v>5</v>
      </c>
      <c r="G4894">
        <v>-0.10361166643627157</v>
      </c>
      <c r="H4894" s="2">
        <v>-0.60024071979540317</v>
      </c>
      <c r="I4894">
        <v>0.19322931407823651</v>
      </c>
      <c r="J4894">
        <v>-0.14212836301792539</v>
      </c>
      <c r="K4894">
        <v>-0.10361166643627157</v>
      </c>
      <c r="L4894">
        <v>8.7192244164163574E-2</v>
      </c>
      <c r="M4894" s="2">
        <v>-0.113112</v>
      </c>
      <c r="N4894">
        <v>0.343302</v>
      </c>
      <c r="O4894" s="1">
        <v>0.93008000000000002</v>
      </c>
      <c r="P4894" t="b">
        <f>AND(N4894&gt;1.3,ABS(M4894)&gt;0.2)</f>
        <v>0</v>
      </c>
      <c r="Q4894" t="b">
        <f>IF(AND(N4894&gt;1.3,M4894&gt;0.2)=TRUE, "up", IF(AND(N4894&gt;1.3,M4894&lt;-0.2)=TRUE, "down"))</f>
        <v>0</v>
      </c>
      <c r="R4894" t="s">
        <v>0</v>
      </c>
      <c r="S4894" t="s">
        <v>0</v>
      </c>
    </row>
    <row r="4895" spans="1:19" x14ac:dyDescent="0.2">
      <c r="A4895">
        <v>4894</v>
      </c>
      <c r="B4895" t="s">
        <v>24355</v>
      </c>
      <c r="C4895" t="s">
        <v>24354</v>
      </c>
      <c r="D4895" t="s">
        <v>24353</v>
      </c>
      <c r="E4895" t="s">
        <v>24352</v>
      </c>
      <c r="F4895">
        <v>5</v>
      </c>
      <c r="G4895">
        <v>-4.5109271202816367E-3</v>
      </c>
      <c r="H4895" s="2">
        <v>-4.5109271202816367E-3</v>
      </c>
      <c r="I4895">
        <v>4.0448701513071672E-3</v>
      </c>
      <c r="J4895">
        <v>0.12623309568892238</v>
      </c>
      <c r="K4895">
        <v>-4.259088317184849E-2</v>
      </c>
      <c r="L4895">
        <v>-0.27963147304981306</v>
      </c>
      <c r="M4895" s="2">
        <v>-3.9291100000000002E-2</v>
      </c>
      <c r="N4895">
        <v>0.23208799999999999</v>
      </c>
      <c r="O4895" s="1">
        <v>0.99773299999999998</v>
      </c>
      <c r="P4895" t="b">
        <f>AND(N4895&gt;1.3,ABS(M4895)&gt;0.2)</f>
        <v>0</v>
      </c>
      <c r="Q4895" t="b">
        <f>IF(AND(N4895&gt;1.3,M4895&gt;0.2)=TRUE, "up", IF(AND(N4895&gt;1.3,M4895&lt;-0.2)=TRUE, "down"))</f>
        <v>0</v>
      </c>
      <c r="R4895" t="s">
        <v>0</v>
      </c>
      <c r="S4895" t="s">
        <v>0</v>
      </c>
    </row>
    <row r="4896" spans="1:19" x14ac:dyDescent="0.2">
      <c r="A4896">
        <v>4895</v>
      </c>
      <c r="B4896" t="s">
        <v>24351</v>
      </c>
      <c r="C4896" t="s">
        <v>24350</v>
      </c>
      <c r="D4896" t="s">
        <v>24349</v>
      </c>
      <c r="E4896" t="s">
        <v>24348</v>
      </c>
      <c r="F4896">
        <v>5</v>
      </c>
      <c r="G4896">
        <v>4.9982167036080355E-2</v>
      </c>
      <c r="H4896" s="2">
        <v>0.70288476540211908</v>
      </c>
      <c r="I4896">
        <v>-0.59475944336981379</v>
      </c>
      <c r="J4896">
        <v>3.431709295655494E-2</v>
      </c>
      <c r="K4896">
        <v>0.40303079914213752</v>
      </c>
      <c r="L4896">
        <v>4.9982167036080355E-2</v>
      </c>
      <c r="M4896" s="2">
        <v>0.119091</v>
      </c>
      <c r="N4896">
        <v>0.21285699999999999</v>
      </c>
      <c r="O4896" s="1">
        <v>1</v>
      </c>
      <c r="P4896" t="b">
        <f>AND(N4896&gt;1.3,ABS(M4896)&gt;0.2)</f>
        <v>0</v>
      </c>
      <c r="Q4896" t="b">
        <f>IF(AND(N4896&gt;1.3,M4896&gt;0.2)=TRUE, "up", IF(AND(N4896&gt;1.3,M4896&lt;-0.2)=TRUE, "down"))</f>
        <v>0</v>
      </c>
      <c r="R4896" t="s">
        <v>0</v>
      </c>
      <c r="S4896" t="s">
        <v>0</v>
      </c>
    </row>
    <row r="4897" spans="1:19" x14ac:dyDescent="0.2">
      <c r="A4897">
        <v>4896</v>
      </c>
      <c r="B4897" t="s">
        <v>24347</v>
      </c>
      <c r="C4897" t="s">
        <v>24346</v>
      </c>
      <c r="D4897" t="s">
        <v>38</v>
      </c>
      <c r="E4897" t="s">
        <v>24345</v>
      </c>
      <c r="F4897">
        <v>5</v>
      </c>
      <c r="G4897">
        <v>-0.11509377640390031</v>
      </c>
      <c r="H4897" s="2">
        <v>-1.0994295508954786E-2</v>
      </c>
      <c r="I4897">
        <v>0.74642246231246689</v>
      </c>
      <c r="J4897">
        <v>-0.29979810565466047</v>
      </c>
      <c r="K4897">
        <v>-0.31790423052040073</v>
      </c>
      <c r="L4897">
        <v>-0.11509377640390031</v>
      </c>
      <c r="M4897" s="2">
        <v>5.2641299999999999E-4</v>
      </c>
      <c r="N4897">
        <v>8.7963799999999997E-4</v>
      </c>
      <c r="O4897" s="1">
        <v>1</v>
      </c>
      <c r="P4897" t="b">
        <f>AND(N4897&gt;1.3,ABS(M4897)&gt;0.2)</f>
        <v>0</v>
      </c>
      <c r="Q4897" t="b">
        <f>IF(AND(N4897&gt;1.3,M4897&gt;0.2)=TRUE, "up", IF(AND(N4897&gt;1.3,M4897&lt;-0.2)=TRUE, "down"))</f>
        <v>0</v>
      </c>
      <c r="R4897" t="s">
        <v>0</v>
      </c>
      <c r="S4897" t="s">
        <v>0</v>
      </c>
    </row>
    <row r="4898" spans="1:19" x14ac:dyDescent="0.2">
      <c r="A4898">
        <v>4897</v>
      </c>
      <c r="B4898" t="s">
        <v>24344</v>
      </c>
      <c r="C4898" t="s">
        <v>24343</v>
      </c>
      <c r="D4898" t="s">
        <v>38</v>
      </c>
      <c r="E4898" t="s">
        <v>24342</v>
      </c>
      <c r="F4898">
        <v>5</v>
      </c>
      <c r="G4898">
        <v>-0.16518520566125303</v>
      </c>
      <c r="H4898" s="2">
        <v>-0.16518520566125303</v>
      </c>
      <c r="I4898">
        <v>-0.20710156479003428</v>
      </c>
      <c r="J4898">
        <v>-1.6858429343017969E-2</v>
      </c>
      <c r="K4898">
        <v>-0.23720040919483509</v>
      </c>
      <c r="L4898">
        <v>-0.1043380187510406</v>
      </c>
      <c r="M4898" s="2">
        <v>-0.14613699999999999</v>
      </c>
      <c r="N4898">
        <v>1.68953</v>
      </c>
      <c r="O4898" s="1">
        <v>0.70431999999999995</v>
      </c>
      <c r="P4898" t="b">
        <f>AND(N4898&gt;1.3,ABS(M4898)&gt;0.2)</f>
        <v>0</v>
      </c>
      <c r="Q4898" t="b">
        <f>IF(AND(N4898&gt;1.3,M4898&gt;0.2)=TRUE, "up", IF(AND(N4898&gt;1.3,M4898&lt;-0.2)=TRUE, "down"))</f>
        <v>0</v>
      </c>
      <c r="R4898" t="s">
        <v>0</v>
      </c>
      <c r="S4898" t="s">
        <v>0</v>
      </c>
    </row>
    <row r="4899" spans="1:19" x14ac:dyDescent="0.2">
      <c r="A4899">
        <v>4898</v>
      </c>
      <c r="B4899" t="s">
        <v>24341</v>
      </c>
      <c r="C4899" t="s">
        <v>24340</v>
      </c>
      <c r="D4899" t="s">
        <v>24339</v>
      </c>
      <c r="E4899" t="s">
        <v>24338</v>
      </c>
      <c r="F4899">
        <v>5</v>
      </c>
      <c r="G4899">
        <v>-0.25011375901747218</v>
      </c>
      <c r="H4899" s="2">
        <v>-8.0453228085824918E-2</v>
      </c>
      <c r="I4899">
        <v>-0.39787302269099778</v>
      </c>
      <c r="J4899">
        <v>3.5363503534301892E-2</v>
      </c>
      <c r="K4899">
        <v>-0.50442345633387253</v>
      </c>
      <c r="L4899">
        <v>-0.25011375901747218</v>
      </c>
      <c r="M4899" s="2">
        <v>-0.23949999999999999</v>
      </c>
      <c r="N4899">
        <v>1.1371199999999999</v>
      </c>
      <c r="O4899" s="1">
        <v>0.73677899999999996</v>
      </c>
      <c r="P4899" t="b">
        <f>AND(N4899&gt;1.3,ABS(M4899)&gt;0.2)</f>
        <v>0</v>
      </c>
      <c r="Q4899" t="b">
        <f>IF(AND(N4899&gt;1.3,M4899&gt;0.2)=TRUE, "up", IF(AND(N4899&gt;1.3,M4899&lt;-0.2)=TRUE, "down"))</f>
        <v>0</v>
      </c>
      <c r="R4899" t="s">
        <v>0</v>
      </c>
      <c r="S4899" t="s">
        <v>0</v>
      </c>
    </row>
    <row r="4900" spans="1:19" x14ac:dyDescent="0.2">
      <c r="A4900">
        <v>4899</v>
      </c>
      <c r="B4900" t="s">
        <v>24337</v>
      </c>
      <c r="C4900" t="s">
        <v>24336</v>
      </c>
      <c r="D4900" t="s">
        <v>24335</v>
      </c>
      <c r="E4900" t="s">
        <v>24334</v>
      </c>
      <c r="F4900">
        <v>5</v>
      </c>
      <c r="G4900">
        <v>7.4955550240946092E-2</v>
      </c>
      <c r="H4900" s="2">
        <v>0.3021925942342113</v>
      </c>
      <c r="I4900">
        <v>-0.19910139323461912</v>
      </c>
      <c r="J4900">
        <v>0.14308903125729744</v>
      </c>
      <c r="K4900">
        <v>7.4955550240946092E-2</v>
      </c>
      <c r="L4900">
        <v>6.1837638451301934E-2</v>
      </c>
      <c r="M4900" s="2">
        <v>7.6594700000000002E-2</v>
      </c>
      <c r="N4900">
        <v>0.39966000000000002</v>
      </c>
      <c r="O4900" s="1">
        <v>0.90554000000000001</v>
      </c>
      <c r="P4900" t="b">
        <f>AND(N4900&gt;1.3,ABS(M4900)&gt;0.2)</f>
        <v>0</v>
      </c>
      <c r="Q4900" t="b">
        <f>IF(AND(N4900&gt;1.3,M4900&gt;0.2)=TRUE, "up", IF(AND(N4900&gt;1.3,M4900&lt;-0.2)=TRUE, "down"))</f>
        <v>0</v>
      </c>
      <c r="R4900" t="s">
        <v>0</v>
      </c>
      <c r="S4900" t="s">
        <v>0</v>
      </c>
    </row>
    <row r="4901" spans="1:19" x14ac:dyDescent="0.2">
      <c r="A4901">
        <v>4900</v>
      </c>
      <c r="B4901" t="s">
        <v>24333</v>
      </c>
      <c r="C4901" t="s">
        <v>24332</v>
      </c>
      <c r="D4901" t="s">
        <v>24331</v>
      </c>
      <c r="E4901" t="s">
        <v>24330</v>
      </c>
      <c r="F4901">
        <v>5</v>
      </c>
      <c r="G4901">
        <v>0.2447980830441599</v>
      </c>
      <c r="H4901" s="2">
        <v>-7.991653430733095E-2</v>
      </c>
      <c r="I4901">
        <v>0.39803508739703075</v>
      </c>
      <c r="J4901">
        <v>0.21424981360917278</v>
      </c>
      <c r="K4901">
        <v>0.2447980830441599</v>
      </c>
      <c r="L4901">
        <v>0.3938118726766498</v>
      </c>
      <c r="M4901" s="2">
        <v>0.23419599999999999</v>
      </c>
      <c r="N4901">
        <v>1.2627299999999999</v>
      </c>
      <c r="O4901" s="1">
        <v>0.73120499999999999</v>
      </c>
      <c r="P4901" t="b">
        <f>AND(N4901&gt;1.3,ABS(M4901)&gt;0.2)</f>
        <v>0</v>
      </c>
      <c r="Q4901" t="b">
        <f>IF(AND(N4901&gt;1.3,M4901&gt;0.2)=TRUE, "up", IF(AND(N4901&gt;1.3,M4901&lt;-0.2)=TRUE, "down"))</f>
        <v>0</v>
      </c>
      <c r="R4901" t="s">
        <v>0</v>
      </c>
      <c r="S4901" t="s">
        <v>0</v>
      </c>
    </row>
    <row r="4902" spans="1:19" x14ac:dyDescent="0.2">
      <c r="A4902">
        <v>4901</v>
      </c>
      <c r="B4902" t="s">
        <v>24329</v>
      </c>
      <c r="C4902" t="s">
        <v>24328</v>
      </c>
      <c r="D4902" t="s">
        <v>24327</v>
      </c>
      <c r="E4902" t="s">
        <v>24326</v>
      </c>
      <c r="F4902">
        <v>5</v>
      </c>
      <c r="G4902">
        <v>-5.7875832336930264E-2</v>
      </c>
      <c r="H4902" s="2">
        <v>0.23068606394140087</v>
      </c>
      <c r="I4902">
        <v>-0.1808867169672288</v>
      </c>
      <c r="J4902">
        <v>9.9266113733252614E-2</v>
      </c>
      <c r="K4902">
        <v>-5.7875832336930264E-2</v>
      </c>
      <c r="L4902">
        <v>-0.12997887410745276</v>
      </c>
      <c r="M4902" s="2">
        <v>-7.7578500000000002E-3</v>
      </c>
      <c r="N4902">
        <v>3.44794E-2</v>
      </c>
      <c r="O4902" s="1">
        <v>1</v>
      </c>
      <c r="P4902" t="b">
        <f>AND(N4902&gt;1.3,ABS(M4902)&gt;0.2)</f>
        <v>0</v>
      </c>
      <c r="Q4902" t="b">
        <f>IF(AND(N4902&gt;1.3,M4902&gt;0.2)=TRUE, "up", IF(AND(N4902&gt;1.3,M4902&lt;-0.2)=TRUE, "down"))</f>
        <v>0</v>
      </c>
      <c r="R4902" t="s">
        <v>0</v>
      </c>
      <c r="S4902" t="s">
        <v>0</v>
      </c>
    </row>
    <row r="4903" spans="1:19" x14ac:dyDescent="0.2">
      <c r="A4903">
        <v>4902</v>
      </c>
      <c r="B4903" t="s">
        <v>24325</v>
      </c>
      <c r="C4903" t="s">
        <v>24324</v>
      </c>
      <c r="D4903" t="s">
        <v>24323</v>
      </c>
      <c r="E4903" t="s">
        <v>24322</v>
      </c>
      <c r="F4903">
        <v>5</v>
      </c>
      <c r="G4903">
        <v>2.417927280831552E-2</v>
      </c>
      <c r="H4903" s="2">
        <v>2.417927280831552E-2</v>
      </c>
      <c r="I4903">
        <v>0.2757923126738912</v>
      </c>
      <c r="J4903">
        <v>9.6611371521383549E-2</v>
      </c>
      <c r="K4903">
        <v>-7.1561266118266506E-2</v>
      </c>
      <c r="L4903">
        <v>-8.9526964776508872E-3</v>
      </c>
      <c r="M4903" s="2">
        <v>6.3213800000000001E-2</v>
      </c>
      <c r="N4903">
        <v>0.45701700000000001</v>
      </c>
      <c r="O4903" s="1">
        <v>0.87695100000000004</v>
      </c>
      <c r="P4903" t="b">
        <f>AND(N4903&gt;1.3,ABS(M4903)&gt;0.2)</f>
        <v>0</v>
      </c>
      <c r="Q4903" t="b">
        <f>IF(AND(N4903&gt;1.3,M4903&gt;0.2)=TRUE, "up", IF(AND(N4903&gt;1.3,M4903&lt;-0.2)=TRUE, "down"))</f>
        <v>0</v>
      </c>
      <c r="R4903" t="s">
        <v>0</v>
      </c>
      <c r="S4903" t="s">
        <v>0</v>
      </c>
    </row>
    <row r="4904" spans="1:19" x14ac:dyDescent="0.2">
      <c r="A4904">
        <v>4903</v>
      </c>
      <c r="B4904" t="s">
        <v>24321</v>
      </c>
      <c r="C4904" t="s">
        <v>24320</v>
      </c>
      <c r="D4904" t="s">
        <v>24319</v>
      </c>
      <c r="E4904" t="s">
        <v>24318</v>
      </c>
      <c r="F4904">
        <v>5</v>
      </c>
      <c r="G4904">
        <v>-5.2885397791318303E-2</v>
      </c>
      <c r="H4904" s="2">
        <v>0.16785888367336277</v>
      </c>
      <c r="I4904">
        <v>5.8673403792557352E-2</v>
      </c>
      <c r="J4904">
        <v>-0.18857703092607958</v>
      </c>
      <c r="K4904">
        <v>-5.2885397791318303E-2</v>
      </c>
      <c r="L4904">
        <v>-7.8217045691102632E-2</v>
      </c>
      <c r="M4904" s="2">
        <v>-1.8629400000000001E-2</v>
      </c>
      <c r="N4904">
        <v>0.110582</v>
      </c>
      <c r="O4904" s="1">
        <v>1</v>
      </c>
      <c r="P4904" t="b">
        <f>AND(N4904&gt;1.3,ABS(M4904)&gt;0.2)</f>
        <v>0</v>
      </c>
      <c r="Q4904" t="b">
        <f>IF(AND(N4904&gt;1.3,M4904&gt;0.2)=TRUE, "up", IF(AND(N4904&gt;1.3,M4904&lt;-0.2)=TRUE, "down"))</f>
        <v>0</v>
      </c>
      <c r="R4904" t="s">
        <v>0</v>
      </c>
      <c r="S4904" t="s">
        <v>0</v>
      </c>
    </row>
    <row r="4905" spans="1:19" x14ac:dyDescent="0.2">
      <c r="A4905">
        <v>4904</v>
      </c>
      <c r="B4905" t="s">
        <v>24317</v>
      </c>
      <c r="C4905" t="s">
        <v>24316</v>
      </c>
      <c r="D4905" t="s">
        <v>24315</v>
      </c>
      <c r="E4905" t="s">
        <v>24314</v>
      </c>
      <c r="F4905">
        <v>5</v>
      </c>
      <c r="G4905">
        <v>6.2624005375970918E-2</v>
      </c>
      <c r="H4905" s="2">
        <v>-0.17008407336037915</v>
      </c>
      <c r="I4905">
        <v>0.16929345201452944</v>
      </c>
      <c r="J4905">
        <v>-8.5162002260724696E-3</v>
      </c>
      <c r="K4905">
        <v>6.2624005375970918E-2</v>
      </c>
      <c r="L4905">
        <v>0.23972809147627019</v>
      </c>
      <c r="M4905" s="2">
        <v>5.8609099999999997E-2</v>
      </c>
      <c r="N4905">
        <v>0.339453</v>
      </c>
      <c r="O4905" s="1">
        <v>0.93232999999999999</v>
      </c>
      <c r="P4905" t="b">
        <f>AND(N4905&gt;1.3,ABS(M4905)&gt;0.2)</f>
        <v>0</v>
      </c>
      <c r="Q4905" t="b">
        <f>IF(AND(N4905&gt;1.3,M4905&gt;0.2)=TRUE, "up", IF(AND(N4905&gt;1.3,M4905&lt;-0.2)=TRUE, "down"))</f>
        <v>0</v>
      </c>
      <c r="R4905" t="s">
        <v>0</v>
      </c>
      <c r="S4905" t="s">
        <v>0</v>
      </c>
    </row>
    <row r="4906" spans="1:19" x14ac:dyDescent="0.2">
      <c r="A4906">
        <v>4905</v>
      </c>
      <c r="B4906" t="s">
        <v>24313</v>
      </c>
      <c r="C4906" t="s">
        <v>24312</v>
      </c>
      <c r="D4906" t="s">
        <v>24311</v>
      </c>
      <c r="E4906" t="s">
        <v>9479</v>
      </c>
      <c r="F4906">
        <v>5</v>
      </c>
      <c r="G4906">
        <v>1.785330008222015E-2</v>
      </c>
      <c r="H4906" s="2">
        <v>-0.21855314737913359</v>
      </c>
      <c r="I4906">
        <v>1.785330008222015E-2</v>
      </c>
      <c r="J4906">
        <v>0.10185391025281007</v>
      </c>
      <c r="K4906">
        <v>0.11511497764917999</v>
      </c>
      <c r="L4906">
        <v>-2.0521437720059182E-2</v>
      </c>
      <c r="M4906" s="2">
        <v>-8.5047900000000001E-4</v>
      </c>
      <c r="N4906">
        <v>4.63738E-3</v>
      </c>
      <c r="O4906" s="1">
        <v>1</v>
      </c>
      <c r="P4906" t="b">
        <f>AND(N4906&gt;1.3,ABS(M4906)&gt;0.2)</f>
        <v>0</v>
      </c>
      <c r="Q4906" t="b">
        <f>IF(AND(N4906&gt;1.3,M4906&gt;0.2)=TRUE, "up", IF(AND(N4906&gt;1.3,M4906&lt;-0.2)=TRUE, "down"))</f>
        <v>0</v>
      </c>
      <c r="R4906" t="s">
        <v>23652</v>
      </c>
      <c r="S4906">
        <v>1</v>
      </c>
    </row>
    <row r="4907" spans="1:19" x14ac:dyDescent="0.2">
      <c r="A4907">
        <v>4906</v>
      </c>
      <c r="B4907" t="s">
        <v>24310</v>
      </c>
      <c r="C4907" t="s">
        <v>24309</v>
      </c>
      <c r="D4907" t="s">
        <v>38</v>
      </c>
      <c r="E4907" t="s">
        <v>57</v>
      </c>
      <c r="F4907">
        <v>5</v>
      </c>
      <c r="G4907">
        <v>-0.1526856244795359</v>
      </c>
      <c r="H4907" s="2">
        <v>-0.67390044568568752</v>
      </c>
      <c r="I4907">
        <v>-0.37442800917064545</v>
      </c>
      <c r="J4907">
        <v>-9.8633184163240684E-2</v>
      </c>
      <c r="K4907">
        <v>0.13975505105844516</v>
      </c>
      <c r="L4907">
        <v>-0.1526856244795359</v>
      </c>
      <c r="M4907" s="2">
        <v>-0.23197799999999999</v>
      </c>
      <c r="N4907">
        <v>0.77798</v>
      </c>
      <c r="O4907" s="1">
        <v>0.76373199999999997</v>
      </c>
      <c r="P4907" t="b">
        <f>AND(N4907&gt;1.3,ABS(M4907)&gt;0.2)</f>
        <v>0</v>
      </c>
      <c r="Q4907" t="b">
        <f>IF(AND(N4907&gt;1.3,M4907&gt;0.2)=TRUE, "up", IF(AND(N4907&gt;1.3,M4907&lt;-0.2)=TRUE, "down"))</f>
        <v>0</v>
      </c>
      <c r="R4907" t="s">
        <v>0</v>
      </c>
      <c r="S4907" t="s">
        <v>0</v>
      </c>
    </row>
    <row r="4908" spans="1:19" x14ac:dyDescent="0.2">
      <c r="A4908">
        <v>4907</v>
      </c>
      <c r="B4908" t="s">
        <v>24308</v>
      </c>
      <c r="C4908" t="s">
        <v>24307</v>
      </c>
      <c r="D4908" t="s">
        <v>38</v>
      </c>
      <c r="E4908" t="s">
        <v>1356</v>
      </c>
      <c r="F4908">
        <v>5</v>
      </c>
      <c r="G4908">
        <v>-7.0956409452426913E-2</v>
      </c>
      <c r="H4908" s="2">
        <v>-0.51426775176422024</v>
      </c>
      <c r="I4908">
        <v>-7.0956409452426913E-2</v>
      </c>
      <c r="J4908">
        <v>-0.10663385904559367</v>
      </c>
      <c r="K4908">
        <v>0.14573224334128976</v>
      </c>
      <c r="L4908">
        <v>0.40241776919557493</v>
      </c>
      <c r="M4908" s="2">
        <v>-2.8741599999999999E-2</v>
      </c>
      <c r="N4908">
        <v>6.60549E-2</v>
      </c>
      <c r="O4908" s="1">
        <v>1</v>
      </c>
      <c r="P4908" t="b">
        <f>AND(N4908&gt;1.3,ABS(M4908)&gt;0.2)</f>
        <v>0</v>
      </c>
      <c r="Q4908" t="b">
        <f>IF(AND(N4908&gt;1.3,M4908&gt;0.2)=TRUE, "up", IF(AND(N4908&gt;1.3,M4908&lt;-0.2)=TRUE, "down"))</f>
        <v>0</v>
      </c>
      <c r="R4908" t="s">
        <v>0</v>
      </c>
      <c r="S4908" t="s">
        <v>0</v>
      </c>
    </row>
    <row r="4909" spans="1:19" x14ac:dyDescent="0.2">
      <c r="A4909">
        <v>4908</v>
      </c>
      <c r="B4909" t="s">
        <v>24306</v>
      </c>
      <c r="C4909" t="s">
        <v>24305</v>
      </c>
      <c r="D4909" t="s">
        <v>23872</v>
      </c>
      <c r="E4909" t="s">
        <v>24304</v>
      </c>
      <c r="F4909">
        <v>5</v>
      </c>
      <c r="G4909">
        <v>0.13695938714296149</v>
      </c>
      <c r="H4909" s="2">
        <v>-5.9991555225987446E-2</v>
      </c>
      <c r="I4909">
        <v>0.16092061409802194</v>
      </c>
      <c r="J4909">
        <v>0.13695938714296149</v>
      </c>
      <c r="K4909">
        <v>0.33182597606562297</v>
      </c>
      <c r="L4909">
        <v>-5.0292081897434247E-2</v>
      </c>
      <c r="M4909" s="2">
        <v>0.103884</v>
      </c>
      <c r="N4909">
        <v>0.64124800000000004</v>
      </c>
      <c r="O4909" s="1">
        <v>0.80339099999999997</v>
      </c>
      <c r="P4909" t="b">
        <f>AND(N4909&gt;1.3,ABS(M4909)&gt;0.2)</f>
        <v>0</v>
      </c>
      <c r="Q4909" t="b">
        <f>IF(AND(N4909&gt;1.3,M4909&gt;0.2)=TRUE, "up", IF(AND(N4909&gt;1.3,M4909&lt;-0.2)=TRUE, "down"))</f>
        <v>0</v>
      </c>
      <c r="R4909" t="s">
        <v>0</v>
      </c>
      <c r="S4909" t="s">
        <v>0</v>
      </c>
    </row>
    <row r="4910" spans="1:19" x14ac:dyDescent="0.2">
      <c r="A4910">
        <v>4909</v>
      </c>
      <c r="B4910" t="s">
        <v>24303</v>
      </c>
      <c r="C4910" t="s">
        <v>24302</v>
      </c>
      <c r="D4910" t="s">
        <v>24301</v>
      </c>
      <c r="E4910" t="s">
        <v>24300</v>
      </c>
      <c r="F4910">
        <v>5</v>
      </c>
      <c r="G4910">
        <v>5.369563378774235E-2</v>
      </c>
      <c r="H4910" s="2">
        <v>8.4048114709809968E-2</v>
      </c>
      <c r="I4910">
        <v>5.369563378774235E-2</v>
      </c>
      <c r="J4910">
        <v>-1.3685773823199672E-2</v>
      </c>
      <c r="K4910">
        <v>0.39324244130199937</v>
      </c>
      <c r="L4910">
        <v>-0.24027058239776136</v>
      </c>
      <c r="M4910" s="2">
        <v>5.5405999999999997E-2</v>
      </c>
      <c r="N4910">
        <v>0.211062</v>
      </c>
      <c r="O4910" s="1">
        <v>1</v>
      </c>
      <c r="P4910" t="b">
        <f>AND(N4910&gt;1.3,ABS(M4910)&gt;0.2)</f>
        <v>0</v>
      </c>
      <c r="Q4910" t="b">
        <f>IF(AND(N4910&gt;1.3,M4910&gt;0.2)=TRUE, "up", IF(AND(N4910&gt;1.3,M4910&lt;-0.2)=TRUE, "down"))</f>
        <v>0</v>
      </c>
      <c r="R4910" t="s">
        <v>0</v>
      </c>
      <c r="S4910" t="s">
        <v>0</v>
      </c>
    </row>
    <row r="4911" spans="1:19" x14ac:dyDescent="0.2">
      <c r="A4911">
        <v>4910</v>
      </c>
      <c r="B4911" t="s">
        <v>24299</v>
      </c>
      <c r="C4911" t="s">
        <v>24298</v>
      </c>
      <c r="D4911" t="s">
        <v>24297</v>
      </c>
      <c r="E4911" t="s">
        <v>24296</v>
      </c>
      <c r="F4911">
        <v>5</v>
      </c>
      <c r="G4911">
        <v>-2.5177032604844884E-2</v>
      </c>
      <c r="H4911" s="2">
        <v>-0.7285195178113244</v>
      </c>
      <c r="I4911">
        <v>-0.37705432560871466</v>
      </c>
      <c r="J4911">
        <v>-2.5177032604844884E-2</v>
      </c>
      <c r="K4911">
        <v>0.82057459262218457</v>
      </c>
      <c r="L4911">
        <v>5.5718410731911243E-3</v>
      </c>
      <c r="M4911" s="2">
        <v>-6.09209E-2</v>
      </c>
      <c r="N4911">
        <v>8.36808E-2</v>
      </c>
      <c r="O4911" s="1">
        <v>1</v>
      </c>
      <c r="P4911" t="b">
        <f>AND(N4911&gt;1.3,ABS(M4911)&gt;0.2)</f>
        <v>0</v>
      </c>
      <c r="Q4911" t="b">
        <f>IF(AND(N4911&gt;1.3,M4911&gt;0.2)=TRUE, "up", IF(AND(N4911&gt;1.3,M4911&lt;-0.2)=TRUE, "down"))</f>
        <v>0</v>
      </c>
      <c r="R4911" t="s">
        <v>0</v>
      </c>
      <c r="S4911" t="s">
        <v>0</v>
      </c>
    </row>
    <row r="4912" spans="1:19" x14ac:dyDescent="0.2">
      <c r="A4912">
        <v>4911</v>
      </c>
      <c r="B4912" t="s">
        <v>24295</v>
      </c>
      <c r="C4912" t="s">
        <v>24294</v>
      </c>
      <c r="D4912" t="s">
        <v>24293</v>
      </c>
      <c r="E4912" t="s">
        <v>443</v>
      </c>
      <c r="F4912">
        <v>5</v>
      </c>
      <c r="G4912">
        <v>0.5842816931502538</v>
      </c>
      <c r="H4912" s="2">
        <v>0.93920418234670566</v>
      </c>
      <c r="I4912">
        <v>1.5756307095301902E-2</v>
      </c>
      <c r="J4912">
        <v>0.36824489129565752</v>
      </c>
      <c r="K4912">
        <v>1.0106073661221329</v>
      </c>
      <c r="L4912">
        <v>0.5842816931502538</v>
      </c>
      <c r="M4912" s="2">
        <v>0.583619</v>
      </c>
      <c r="N4912">
        <v>1.4706300000000001</v>
      </c>
      <c r="O4912" s="1">
        <v>0.72951999999999995</v>
      </c>
      <c r="P4912" t="b">
        <f>AND(N4912&gt;1.3,ABS(M4912)&gt;0.2)</f>
        <v>1</v>
      </c>
      <c r="Q4912" t="str">
        <f>IF(AND(N4912&gt;1.3,M4912&gt;0.2)=TRUE, "up", IF(AND(N4912&gt;1.3,M4912&lt;-0.2)=TRUE, "down"))</f>
        <v>up</v>
      </c>
      <c r="R4912" t="s">
        <v>0</v>
      </c>
      <c r="S4912" t="s">
        <v>0</v>
      </c>
    </row>
    <row r="4913" spans="1:19" x14ac:dyDescent="0.2">
      <c r="A4913">
        <v>4912</v>
      </c>
      <c r="B4913" t="s">
        <v>24292</v>
      </c>
      <c r="C4913" t="s">
        <v>24291</v>
      </c>
      <c r="D4913" t="s">
        <v>24290</v>
      </c>
      <c r="E4913" t="s">
        <v>24289</v>
      </c>
      <c r="F4913">
        <v>5</v>
      </c>
      <c r="G4913">
        <v>0.15033920405101986</v>
      </c>
      <c r="H4913" s="2">
        <v>0.4416308571400937</v>
      </c>
      <c r="I4913">
        <v>-0.47581342508568514</v>
      </c>
      <c r="J4913">
        <v>0.28422559766114652</v>
      </c>
      <c r="K4913">
        <v>0.15033920405101986</v>
      </c>
      <c r="L4913">
        <v>-0.83346118177529005</v>
      </c>
      <c r="M4913" s="2">
        <v>-8.6615800000000007E-2</v>
      </c>
      <c r="N4913">
        <v>0.130992</v>
      </c>
      <c r="O4913" s="1">
        <v>1</v>
      </c>
      <c r="P4913" t="b">
        <f>AND(N4913&gt;1.3,ABS(M4913)&gt;0.2)</f>
        <v>0</v>
      </c>
      <c r="Q4913" t="b">
        <f>IF(AND(N4913&gt;1.3,M4913&gt;0.2)=TRUE, "up", IF(AND(N4913&gt;1.3,M4913&lt;-0.2)=TRUE, "down"))</f>
        <v>0</v>
      </c>
      <c r="R4913" t="s">
        <v>0</v>
      </c>
      <c r="S4913" t="s">
        <v>0</v>
      </c>
    </row>
    <row r="4914" spans="1:19" x14ac:dyDescent="0.2">
      <c r="A4914">
        <v>4913</v>
      </c>
      <c r="B4914" t="s">
        <v>24288</v>
      </c>
      <c r="C4914" t="s">
        <v>24287</v>
      </c>
      <c r="D4914" t="s">
        <v>24286</v>
      </c>
      <c r="E4914" t="s">
        <v>24285</v>
      </c>
      <c r="F4914">
        <v>5</v>
      </c>
      <c r="G4914">
        <v>3.6153088340634069E-2</v>
      </c>
      <c r="H4914" s="2">
        <v>-1.3679785889529575E-2</v>
      </c>
      <c r="I4914">
        <v>0.24756049353630383</v>
      </c>
      <c r="J4914">
        <v>8.1558131496606345E-2</v>
      </c>
      <c r="K4914">
        <v>-0.15264499929381151</v>
      </c>
      <c r="L4914">
        <v>3.6153088340634069E-2</v>
      </c>
      <c r="M4914" s="2">
        <v>3.9789400000000003E-2</v>
      </c>
      <c r="N4914">
        <v>0.240926</v>
      </c>
      <c r="O4914" s="1">
        <v>0.991676</v>
      </c>
      <c r="P4914" t="b">
        <f>AND(N4914&gt;1.3,ABS(M4914)&gt;0.2)</f>
        <v>0</v>
      </c>
      <c r="Q4914" t="b">
        <f>IF(AND(N4914&gt;1.3,M4914&gt;0.2)=TRUE, "up", IF(AND(N4914&gt;1.3,M4914&lt;-0.2)=TRUE, "down"))</f>
        <v>0</v>
      </c>
      <c r="R4914" t="s">
        <v>0</v>
      </c>
      <c r="S4914" t="s">
        <v>0</v>
      </c>
    </row>
    <row r="4915" spans="1:19" x14ac:dyDescent="0.2">
      <c r="A4915">
        <v>4914</v>
      </c>
      <c r="B4915" t="s">
        <v>24284</v>
      </c>
      <c r="C4915" t="s">
        <v>24283</v>
      </c>
      <c r="D4915" t="s">
        <v>24282</v>
      </c>
      <c r="E4915" t="s">
        <v>24281</v>
      </c>
      <c r="F4915">
        <v>5</v>
      </c>
      <c r="G4915">
        <v>-0.22317147196527437</v>
      </c>
      <c r="H4915" s="2">
        <v>-0.42335594772389445</v>
      </c>
      <c r="I4915">
        <v>-0.22317147196527437</v>
      </c>
      <c r="J4915">
        <v>-0.14741486524092057</v>
      </c>
      <c r="K4915">
        <v>-0.58980960770770419</v>
      </c>
      <c r="L4915">
        <v>-0.18581897949359619</v>
      </c>
      <c r="M4915" s="2">
        <v>-0.31391400000000003</v>
      </c>
      <c r="N4915">
        <v>1.69855</v>
      </c>
      <c r="O4915" s="1">
        <v>0.70431999999999995</v>
      </c>
      <c r="P4915" t="b">
        <f>AND(N4915&gt;1.3,ABS(M4915)&gt;0.2)</f>
        <v>1</v>
      </c>
      <c r="Q4915" t="str">
        <f>IF(AND(N4915&gt;1.3,M4915&gt;0.2)=TRUE, "up", IF(AND(N4915&gt;1.3,M4915&lt;-0.2)=TRUE, "down"))</f>
        <v>down</v>
      </c>
      <c r="R4915" t="s">
        <v>0</v>
      </c>
      <c r="S4915" t="s">
        <v>0</v>
      </c>
    </row>
    <row r="4916" spans="1:19" x14ac:dyDescent="0.2">
      <c r="A4916">
        <v>4915</v>
      </c>
      <c r="B4916" t="s">
        <v>24280</v>
      </c>
      <c r="C4916" t="s">
        <v>24279</v>
      </c>
      <c r="D4916" t="s">
        <v>24278</v>
      </c>
      <c r="E4916" t="s">
        <v>24277</v>
      </c>
      <c r="F4916">
        <v>5</v>
      </c>
      <c r="G4916">
        <v>-0.10167011324081787</v>
      </c>
      <c r="H4916" s="2">
        <v>-0.10167011324081787</v>
      </c>
      <c r="I4916">
        <v>1.1987293567891466E-2</v>
      </c>
      <c r="J4916">
        <v>-0.35648486114245337</v>
      </c>
      <c r="K4916">
        <v>-0.2462656295658294</v>
      </c>
      <c r="L4916">
        <v>0.36754455902803945</v>
      </c>
      <c r="M4916" s="2">
        <v>-6.4977800000000002E-2</v>
      </c>
      <c r="N4916">
        <v>0.20033999999999999</v>
      </c>
      <c r="O4916" s="1">
        <v>1</v>
      </c>
      <c r="P4916" t="b">
        <f>AND(N4916&gt;1.3,ABS(M4916)&gt;0.2)</f>
        <v>0</v>
      </c>
      <c r="Q4916" t="b">
        <f>IF(AND(N4916&gt;1.3,M4916&gt;0.2)=TRUE, "up", IF(AND(N4916&gt;1.3,M4916&lt;-0.2)=TRUE, "down"))</f>
        <v>0</v>
      </c>
      <c r="R4916" t="s">
        <v>0</v>
      </c>
      <c r="S4916" t="s">
        <v>0</v>
      </c>
    </row>
    <row r="4917" spans="1:19" x14ac:dyDescent="0.2">
      <c r="A4917">
        <v>4916</v>
      </c>
      <c r="B4917" t="s">
        <v>24276</v>
      </c>
      <c r="C4917" t="s">
        <v>24275</v>
      </c>
      <c r="D4917" t="s">
        <v>24274</v>
      </c>
      <c r="E4917" t="s">
        <v>24273</v>
      </c>
      <c r="F4917">
        <v>5</v>
      </c>
      <c r="G4917">
        <v>-2.7577643641446322E-3</v>
      </c>
      <c r="H4917" s="2">
        <v>-0.39695260228459867</v>
      </c>
      <c r="I4917">
        <v>4.4658684088110523E-3</v>
      </c>
      <c r="J4917">
        <v>0.10405134530320501</v>
      </c>
      <c r="K4917">
        <v>-2.7577643641446322E-3</v>
      </c>
      <c r="L4917">
        <v>-0.13106251937224203</v>
      </c>
      <c r="M4917" s="2">
        <v>-8.4451100000000001E-2</v>
      </c>
      <c r="N4917">
        <v>0.41497099999999998</v>
      </c>
      <c r="O4917" s="1">
        <v>0.89720699999999998</v>
      </c>
      <c r="P4917" t="b">
        <f>AND(N4917&gt;1.3,ABS(M4917)&gt;0.2)</f>
        <v>0</v>
      </c>
      <c r="Q4917" t="b">
        <f>IF(AND(N4917&gt;1.3,M4917&gt;0.2)=TRUE, "up", IF(AND(N4917&gt;1.3,M4917&lt;-0.2)=TRUE, "down"))</f>
        <v>0</v>
      </c>
      <c r="R4917" t="s">
        <v>0</v>
      </c>
      <c r="S4917" t="s">
        <v>0</v>
      </c>
    </row>
    <row r="4918" spans="1:19" x14ac:dyDescent="0.2">
      <c r="A4918">
        <v>4917</v>
      </c>
      <c r="B4918" t="s">
        <v>24272</v>
      </c>
      <c r="C4918" t="s">
        <v>24271</v>
      </c>
      <c r="D4918" t="s">
        <v>24270</v>
      </c>
      <c r="E4918" t="s">
        <v>24269</v>
      </c>
      <c r="F4918">
        <v>5</v>
      </c>
      <c r="G4918">
        <v>-0.35728898299680284</v>
      </c>
      <c r="H4918" s="2">
        <v>-0.67749984690304821</v>
      </c>
      <c r="I4918">
        <v>-0.69039153041808821</v>
      </c>
      <c r="J4918">
        <v>5.2678508161036974E-2</v>
      </c>
      <c r="K4918">
        <v>-0.35728898299680284</v>
      </c>
      <c r="L4918">
        <v>-0.12297305972460862</v>
      </c>
      <c r="M4918" s="2">
        <v>-0.359095</v>
      </c>
      <c r="N4918">
        <v>1.14317</v>
      </c>
      <c r="O4918" s="1">
        <v>0.73677899999999996</v>
      </c>
      <c r="P4918" t="b">
        <f>AND(N4918&gt;1.3,ABS(M4918)&gt;0.2)</f>
        <v>0</v>
      </c>
      <c r="Q4918" t="b">
        <f>IF(AND(N4918&gt;1.3,M4918&gt;0.2)=TRUE, "up", IF(AND(N4918&gt;1.3,M4918&lt;-0.2)=TRUE, "down"))</f>
        <v>0</v>
      </c>
      <c r="R4918" t="s">
        <v>0</v>
      </c>
      <c r="S4918" t="s">
        <v>0</v>
      </c>
    </row>
    <row r="4919" spans="1:19" x14ac:dyDescent="0.2">
      <c r="A4919">
        <v>4918</v>
      </c>
      <c r="B4919" t="s">
        <v>24268</v>
      </c>
      <c r="C4919" t="s">
        <v>24267</v>
      </c>
      <c r="D4919" t="s">
        <v>38</v>
      </c>
      <c r="E4919" t="s">
        <v>24266</v>
      </c>
      <c r="F4919">
        <v>5</v>
      </c>
      <c r="G4919">
        <v>0.25885726157917144</v>
      </c>
      <c r="H4919" s="2">
        <v>0.5554010490688821</v>
      </c>
      <c r="I4919">
        <v>-3.2734605631876398E-2</v>
      </c>
      <c r="J4919">
        <v>0.25885726157917144</v>
      </c>
      <c r="K4919">
        <v>0.72535644794440035</v>
      </c>
      <c r="L4919">
        <v>-7.8473776329670755E-3</v>
      </c>
      <c r="M4919" s="2">
        <v>0.29980699999999999</v>
      </c>
      <c r="N4919">
        <v>0.93081499999999995</v>
      </c>
      <c r="O4919" s="1">
        <v>0.74979499999999999</v>
      </c>
      <c r="P4919" t="b">
        <f>AND(N4919&gt;1.3,ABS(M4919)&gt;0.2)</f>
        <v>0</v>
      </c>
      <c r="Q4919" t="b">
        <f>IF(AND(N4919&gt;1.3,M4919&gt;0.2)=TRUE, "up", IF(AND(N4919&gt;1.3,M4919&lt;-0.2)=TRUE, "down"))</f>
        <v>0</v>
      </c>
      <c r="R4919" t="s">
        <v>0</v>
      </c>
      <c r="S4919" t="s">
        <v>0</v>
      </c>
    </row>
    <row r="4920" spans="1:19" x14ac:dyDescent="0.2">
      <c r="A4920">
        <v>4919</v>
      </c>
      <c r="B4920" t="s">
        <v>24265</v>
      </c>
      <c r="C4920" t="s">
        <v>24264</v>
      </c>
      <c r="D4920" t="s">
        <v>24263</v>
      </c>
      <c r="E4920" t="s">
        <v>24262</v>
      </c>
      <c r="F4920">
        <v>5</v>
      </c>
      <c r="G4920">
        <v>-9.5315817540353731E-2</v>
      </c>
      <c r="H4920" s="2">
        <v>-0.37689508091207058</v>
      </c>
      <c r="I4920">
        <v>5.1662182559079922E-2</v>
      </c>
      <c r="J4920">
        <v>1.2642635326121589E-2</v>
      </c>
      <c r="K4920">
        <v>-0.1023342723817547</v>
      </c>
      <c r="L4920">
        <v>-9.5315817540353731E-2</v>
      </c>
      <c r="M4920" s="2">
        <v>-0.102048</v>
      </c>
      <c r="N4920">
        <v>0.61080699999999999</v>
      </c>
      <c r="O4920" s="1">
        <v>0.81301800000000002</v>
      </c>
      <c r="P4920" t="b">
        <f>AND(N4920&gt;1.3,ABS(M4920)&gt;0.2)</f>
        <v>0</v>
      </c>
      <c r="Q4920" t="b">
        <f>IF(AND(N4920&gt;1.3,M4920&gt;0.2)=TRUE, "up", IF(AND(N4920&gt;1.3,M4920&lt;-0.2)=TRUE, "down"))</f>
        <v>0</v>
      </c>
      <c r="R4920" t="s">
        <v>0</v>
      </c>
      <c r="S4920" t="s">
        <v>0</v>
      </c>
    </row>
    <row r="4921" spans="1:19" x14ac:dyDescent="0.2">
      <c r="A4921">
        <v>4920</v>
      </c>
      <c r="B4921" t="s">
        <v>24261</v>
      </c>
      <c r="C4921" t="s">
        <v>24260</v>
      </c>
      <c r="D4921" t="s">
        <v>24259</v>
      </c>
      <c r="E4921" t="s">
        <v>24258</v>
      </c>
      <c r="F4921">
        <v>5</v>
      </c>
      <c r="G4921">
        <v>-0.22782374015968873</v>
      </c>
      <c r="H4921" s="2">
        <v>-0.27840621019195005</v>
      </c>
      <c r="I4921">
        <v>0.1335582418066365</v>
      </c>
      <c r="J4921">
        <v>-0.48047020699981524</v>
      </c>
      <c r="K4921">
        <v>-0.22782374015968873</v>
      </c>
      <c r="L4921">
        <v>0.2463585960002713</v>
      </c>
      <c r="M4921" s="2">
        <v>-0.12135700000000001</v>
      </c>
      <c r="N4921">
        <v>0.37686199999999997</v>
      </c>
      <c r="O4921" s="1">
        <v>0.91362900000000002</v>
      </c>
      <c r="P4921" t="b">
        <f>AND(N4921&gt;1.3,ABS(M4921)&gt;0.2)</f>
        <v>0</v>
      </c>
      <c r="Q4921" t="b">
        <f>IF(AND(N4921&gt;1.3,M4921&gt;0.2)=TRUE, "up", IF(AND(N4921&gt;1.3,M4921&lt;-0.2)=TRUE, "down"))</f>
        <v>0</v>
      </c>
      <c r="R4921" t="s">
        <v>0</v>
      </c>
      <c r="S4921" t="s">
        <v>0</v>
      </c>
    </row>
    <row r="4922" spans="1:19" x14ac:dyDescent="0.2">
      <c r="A4922">
        <v>4921</v>
      </c>
      <c r="B4922" t="s">
        <v>24257</v>
      </c>
      <c r="C4922" t="s">
        <v>24256</v>
      </c>
      <c r="D4922" t="s">
        <v>24255</v>
      </c>
      <c r="E4922" t="s">
        <v>24254</v>
      </c>
      <c r="F4922">
        <v>5</v>
      </c>
      <c r="G4922">
        <v>0.20235820679988947</v>
      </c>
      <c r="H4922" s="2">
        <v>0.5131486132504417</v>
      </c>
      <c r="I4922">
        <v>0.20235820679988947</v>
      </c>
      <c r="J4922">
        <v>-7.6301801258615576E-2</v>
      </c>
      <c r="K4922">
        <v>6.5639471141620623E-2</v>
      </c>
      <c r="L4922">
        <v>0.28345372292461979</v>
      </c>
      <c r="M4922" s="2">
        <v>0.19766</v>
      </c>
      <c r="N4922">
        <v>0.92496299999999998</v>
      </c>
      <c r="O4922" s="1">
        <v>0.74979499999999999</v>
      </c>
      <c r="P4922" t="b">
        <f>AND(N4922&gt;1.3,ABS(M4922)&gt;0.2)</f>
        <v>0</v>
      </c>
      <c r="Q4922" t="b">
        <f>IF(AND(N4922&gt;1.3,M4922&gt;0.2)=TRUE, "up", IF(AND(N4922&gt;1.3,M4922&lt;-0.2)=TRUE, "down"))</f>
        <v>0</v>
      </c>
      <c r="R4922" t="s">
        <v>0</v>
      </c>
      <c r="S4922" t="s">
        <v>0</v>
      </c>
    </row>
    <row r="4923" spans="1:19" x14ac:dyDescent="0.2">
      <c r="A4923">
        <v>4922</v>
      </c>
      <c r="B4923" t="s">
        <v>24253</v>
      </c>
      <c r="C4923" t="s">
        <v>24252</v>
      </c>
      <c r="D4923" t="s">
        <v>23428</v>
      </c>
      <c r="E4923" t="s">
        <v>24251</v>
      </c>
      <c r="F4923">
        <v>5</v>
      </c>
      <c r="G4923">
        <v>1.2516644572704736E-2</v>
      </c>
      <c r="H4923" s="2">
        <v>-1.328772393378697</v>
      </c>
      <c r="I4923">
        <v>-0.46529885563951734</v>
      </c>
      <c r="J4923">
        <v>1.2516644572704736E-2</v>
      </c>
      <c r="K4923">
        <v>2.3069096402661141E-2</v>
      </c>
      <c r="L4923">
        <v>9.4171656763660377E-2</v>
      </c>
      <c r="M4923" s="2">
        <v>-0.33286300000000002</v>
      </c>
      <c r="N4923">
        <v>0.54936600000000002</v>
      </c>
      <c r="O4923" s="1">
        <v>0.83038800000000001</v>
      </c>
      <c r="P4923" t="b">
        <f>AND(N4923&gt;1.3,ABS(M4923)&gt;0.2)</f>
        <v>0</v>
      </c>
      <c r="Q4923" t="b">
        <f>IF(AND(N4923&gt;1.3,M4923&gt;0.2)=TRUE, "up", IF(AND(N4923&gt;1.3,M4923&lt;-0.2)=TRUE, "down"))</f>
        <v>0</v>
      </c>
      <c r="R4923" t="s">
        <v>0</v>
      </c>
      <c r="S4923" t="s">
        <v>0</v>
      </c>
    </row>
    <row r="4924" spans="1:19" x14ac:dyDescent="0.2">
      <c r="A4924">
        <v>4923</v>
      </c>
      <c r="B4924" t="s">
        <v>24250</v>
      </c>
      <c r="C4924" t="s">
        <v>24249</v>
      </c>
      <c r="D4924" t="s">
        <v>1192</v>
      </c>
      <c r="E4924" t="s">
        <v>24248</v>
      </c>
      <c r="F4924">
        <v>5</v>
      </c>
      <c r="G4924">
        <v>-2.9677269694567E-2</v>
      </c>
      <c r="H4924" s="2">
        <v>0.19810986842389103</v>
      </c>
      <c r="I4924">
        <v>0.13038711072657638</v>
      </c>
      <c r="J4924">
        <v>-8.2711176394737643E-2</v>
      </c>
      <c r="K4924">
        <v>-0.30971946879949497</v>
      </c>
      <c r="L4924">
        <v>-2.9677269694567E-2</v>
      </c>
      <c r="M4924" s="2">
        <v>-1.8722200000000001E-2</v>
      </c>
      <c r="N4924">
        <v>7.3898099999999994E-2</v>
      </c>
      <c r="O4924" s="1">
        <v>1</v>
      </c>
      <c r="P4924" t="b">
        <f>AND(N4924&gt;1.3,ABS(M4924)&gt;0.2)</f>
        <v>0</v>
      </c>
      <c r="Q4924" t="b">
        <f>IF(AND(N4924&gt;1.3,M4924&gt;0.2)=TRUE, "up", IF(AND(N4924&gt;1.3,M4924&lt;-0.2)=TRUE, "down"))</f>
        <v>0</v>
      </c>
      <c r="R4924" t="s">
        <v>0</v>
      </c>
      <c r="S4924" t="s">
        <v>0</v>
      </c>
    </row>
    <row r="4925" spans="1:19" x14ac:dyDescent="0.2">
      <c r="A4925">
        <v>4924</v>
      </c>
      <c r="B4925" t="s">
        <v>24247</v>
      </c>
      <c r="C4925" t="s">
        <v>24246</v>
      </c>
      <c r="D4925" t="s">
        <v>24245</v>
      </c>
      <c r="E4925" t="s">
        <v>24244</v>
      </c>
      <c r="F4925">
        <v>5</v>
      </c>
      <c r="G4925">
        <v>-0.20989275385235953</v>
      </c>
      <c r="H4925" s="2">
        <v>-0.20989275385235953</v>
      </c>
      <c r="I4925">
        <v>-0.26227832113852517</v>
      </c>
      <c r="J4925">
        <v>0.3083709343048619</v>
      </c>
      <c r="K4925">
        <v>-5.9074892210030705E-2</v>
      </c>
      <c r="L4925">
        <v>-0.66898517193565787</v>
      </c>
      <c r="M4925" s="2">
        <v>-0.178372</v>
      </c>
      <c r="N4925">
        <v>0.49173699999999998</v>
      </c>
      <c r="O4925" s="1">
        <v>0.85831199999999996</v>
      </c>
      <c r="P4925" t="b">
        <f>AND(N4925&gt;1.3,ABS(M4925)&gt;0.2)</f>
        <v>0</v>
      </c>
      <c r="Q4925" t="b">
        <f>IF(AND(N4925&gt;1.3,M4925&gt;0.2)=TRUE, "up", IF(AND(N4925&gt;1.3,M4925&lt;-0.2)=TRUE, "down"))</f>
        <v>0</v>
      </c>
      <c r="R4925" t="s">
        <v>0</v>
      </c>
      <c r="S4925" t="s">
        <v>0</v>
      </c>
    </row>
    <row r="4926" spans="1:19" x14ac:dyDescent="0.2">
      <c r="A4926">
        <v>4925</v>
      </c>
      <c r="B4926" t="s">
        <v>24243</v>
      </c>
      <c r="C4926" t="s">
        <v>24242</v>
      </c>
      <c r="D4926" t="s">
        <v>24241</v>
      </c>
      <c r="E4926" t="s">
        <v>24240</v>
      </c>
      <c r="F4926">
        <v>5</v>
      </c>
      <c r="G4926">
        <v>-0.51129819127004716</v>
      </c>
      <c r="H4926" s="2">
        <v>-0.62862920240599407</v>
      </c>
      <c r="I4926">
        <v>-0.52528727981519296</v>
      </c>
      <c r="J4926">
        <v>5.6478037282541471E-2</v>
      </c>
      <c r="K4926">
        <v>-0.51129819127004716</v>
      </c>
      <c r="L4926">
        <v>-0.22509255936430334</v>
      </c>
      <c r="M4926" s="2">
        <v>-0.36676599999999998</v>
      </c>
      <c r="N4926">
        <v>1.36757</v>
      </c>
      <c r="O4926" s="1">
        <v>0.73055000000000003</v>
      </c>
      <c r="P4926" t="b">
        <f>AND(N4926&gt;1.3,ABS(M4926)&gt;0.2)</f>
        <v>1</v>
      </c>
      <c r="Q4926" t="str">
        <f>IF(AND(N4926&gt;1.3,M4926&gt;0.2)=TRUE, "up", IF(AND(N4926&gt;1.3,M4926&lt;-0.2)=TRUE, "down"))</f>
        <v>down</v>
      </c>
      <c r="R4926" t="s">
        <v>0</v>
      </c>
      <c r="S4926" t="s">
        <v>0</v>
      </c>
    </row>
    <row r="4927" spans="1:19" x14ac:dyDescent="0.2">
      <c r="A4927">
        <v>4926</v>
      </c>
      <c r="B4927" t="s">
        <v>24239</v>
      </c>
      <c r="C4927" t="s">
        <v>24238</v>
      </c>
      <c r="D4927" t="s">
        <v>24237</v>
      </c>
      <c r="E4927" t="s">
        <v>24236</v>
      </c>
      <c r="F4927">
        <v>5</v>
      </c>
      <c r="G4927">
        <v>0.15182998775557174</v>
      </c>
      <c r="H4927" s="2">
        <v>0.15182998775557174</v>
      </c>
      <c r="I4927">
        <v>0.24875075020239817</v>
      </c>
      <c r="J4927">
        <v>8.2722649690726791E-2</v>
      </c>
      <c r="K4927">
        <v>0.42496436306975155</v>
      </c>
      <c r="L4927">
        <v>-4.5978376860779241E-2</v>
      </c>
      <c r="M4927" s="2">
        <v>0.172458</v>
      </c>
      <c r="N4927">
        <v>1.0208900000000001</v>
      </c>
      <c r="O4927" s="1">
        <v>0.73677899999999996</v>
      </c>
      <c r="P4927" t="b">
        <f>AND(N4927&gt;1.3,ABS(M4927)&gt;0.2)</f>
        <v>0</v>
      </c>
      <c r="Q4927" t="b">
        <f>IF(AND(N4927&gt;1.3,M4927&gt;0.2)=TRUE, "up", IF(AND(N4927&gt;1.3,M4927&lt;-0.2)=TRUE, "down"))</f>
        <v>0</v>
      </c>
      <c r="R4927" t="s">
        <v>0</v>
      </c>
      <c r="S4927" t="s">
        <v>0</v>
      </c>
    </row>
    <row r="4928" spans="1:19" x14ac:dyDescent="0.2">
      <c r="A4928">
        <v>4927</v>
      </c>
      <c r="B4928" t="s">
        <v>24235</v>
      </c>
      <c r="C4928" t="s">
        <v>24234</v>
      </c>
      <c r="D4928" t="s">
        <v>24233</v>
      </c>
      <c r="E4928" t="s">
        <v>24232</v>
      </c>
      <c r="F4928">
        <v>5</v>
      </c>
      <c r="G4928">
        <v>-8.9206237255761919E-2</v>
      </c>
      <c r="H4928" s="2">
        <v>-9.2693647642410476E-2</v>
      </c>
      <c r="I4928">
        <v>-0.31547054948188136</v>
      </c>
      <c r="J4928">
        <v>0.25675427833942854</v>
      </c>
      <c r="K4928">
        <v>-8.9206237255761919E-2</v>
      </c>
      <c r="L4928">
        <v>7.6314690495195792E-2</v>
      </c>
      <c r="M4928" s="2">
        <v>-3.2860300000000002E-2</v>
      </c>
      <c r="N4928">
        <v>0.12603</v>
      </c>
      <c r="O4928" s="1">
        <v>1</v>
      </c>
      <c r="P4928" t="b">
        <f>AND(N4928&gt;1.3,ABS(M4928)&gt;0.2)</f>
        <v>0</v>
      </c>
      <c r="Q4928" t="b">
        <f>IF(AND(N4928&gt;1.3,M4928&gt;0.2)=TRUE, "up", IF(AND(N4928&gt;1.3,M4928&lt;-0.2)=TRUE, "down"))</f>
        <v>0</v>
      </c>
      <c r="R4928" t="s">
        <v>0</v>
      </c>
      <c r="S4928" t="s">
        <v>0</v>
      </c>
    </row>
    <row r="4929" spans="1:19" x14ac:dyDescent="0.2">
      <c r="A4929">
        <v>4928</v>
      </c>
      <c r="B4929" t="s">
        <v>24231</v>
      </c>
      <c r="C4929" t="s">
        <v>24230</v>
      </c>
      <c r="D4929" t="s">
        <v>24229</v>
      </c>
      <c r="E4929" t="s">
        <v>24228</v>
      </c>
      <c r="F4929">
        <v>5</v>
      </c>
      <c r="G4929">
        <v>4.8800982495572715E-2</v>
      </c>
      <c r="H4929" s="2">
        <v>2.7635052265696576E-2</v>
      </c>
      <c r="I4929">
        <v>0.15398437375576629</v>
      </c>
      <c r="J4929">
        <v>-0.40825482613290753</v>
      </c>
      <c r="K4929">
        <v>4.8800982495572715E-2</v>
      </c>
      <c r="L4929">
        <v>0.22424699166688986</v>
      </c>
      <c r="M4929" s="2">
        <v>9.2825100000000008E-3</v>
      </c>
      <c r="N4929">
        <v>2.8268100000000001E-2</v>
      </c>
      <c r="O4929" s="1">
        <v>1</v>
      </c>
      <c r="P4929" t="b">
        <f>AND(N4929&gt;1.3,ABS(M4929)&gt;0.2)</f>
        <v>0</v>
      </c>
      <c r="Q4929" t="b">
        <f>IF(AND(N4929&gt;1.3,M4929&gt;0.2)=TRUE, "up", IF(AND(N4929&gt;1.3,M4929&lt;-0.2)=TRUE, "down"))</f>
        <v>0</v>
      </c>
      <c r="R4929" t="s">
        <v>0</v>
      </c>
      <c r="S4929" t="s">
        <v>0</v>
      </c>
    </row>
    <row r="4930" spans="1:19" x14ac:dyDescent="0.2">
      <c r="A4930">
        <v>4929</v>
      </c>
      <c r="B4930" t="s">
        <v>24227</v>
      </c>
      <c r="C4930" t="s">
        <v>24226</v>
      </c>
      <c r="D4930" t="s">
        <v>24225</v>
      </c>
      <c r="E4930" t="s">
        <v>24224</v>
      </c>
      <c r="F4930">
        <v>5</v>
      </c>
      <c r="G4930">
        <v>-7.5850119485045803E-2</v>
      </c>
      <c r="H4930" s="2">
        <v>0.47868904767092446</v>
      </c>
      <c r="I4930">
        <v>-0.14945941426840675</v>
      </c>
      <c r="J4930">
        <v>-7.0403242546071013E-2</v>
      </c>
      <c r="K4930">
        <v>-7.5850119485045803E-2</v>
      </c>
      <c r="L4930">
        <v>-0.25817324142919151</v>
      </c>
      <c r="M4930" s="2">
        <v>-1.50394E-2</v>
      </c>
      <c r="N4930">
        <v>3.99406E-2</v>
      </c>
      <c r="O4930" s="1">
        <v>1</v>
      </c>
      <c r="P4930" t="b">
        <f>AND(N4930&gt;1.3,ABS(M4930)&gt;0.2)</f>
        <v>0</v>
      </c>
      <c r="Q4930" t="b">
        <f>IF(AND(N4930&gt;1.3,M4930&gt;0.2)=TRUE, "up", IF(AND(N4930&gt;1.3,M4930&lt;-0.2)=TRUE, "down"))</f>
        <v>0</v>
      </c>
      <c r="R4930" t="s">
        <v>0</v>
      </c>
      <c r="S4930" t="s">
        <v>0</v>
      </c>
    </row>
    <row r="4931" spans="1:19" x14ac:dyDescent="0.2">
      <c r="A4931">
        <v>4930</v>
      </c>
      <c r="B4931" t="s">
        <v>24223</v>
      </c>
      <c r="C4931" t="s">
        <v>24222</v>
      </c>
      <c r="D4931" t="s">
        <v>24221</v>
      </c>
      <c r="E4931" t="s">
        <v>24220</v>
      </c>
      <c r="F4931">
        <v>5</v>
      </c>
      <c r="G4931">
        <v>9.7311814096536026E-2</v>
      </c>
      <c r="H4931" s="2">
        <v>9.7311814096536026E-2</v>
      </c>
      <c r="I4931">
        <v>0.29241077391236142</v>
      </c>
      <c r="J4931">
        <v>-6.800446327932963E-2</v>
      </c>
      <c r="K4931">
        <v>9.211646909950752E-2</v>
      </c>
      <c r="L4931">
        <v>0.23614273954019635</v>
      </c>
      <c r="M4931" s="2">
        <v>0.129995</v>
      </c>
      <c r="N4931">
        <v>0.96661699999999995</v>
      </c>
      <c r="O4931" s="1">
        <v>0.74528700000000003</v>
      </c>
      <c r="P4931" t="b">
        <f>AND(N4931&gt;1.3,ABS(M4931)&gt;0.2)</f>
        <v>0</v>
      </c>
      <c r="Q4931" t="b">
        <f>IF(AND(N4931&gt;1.3,M4931&gt;0.2)=TRUE, "up", IF(AND(N4931&gt;1.3,M4931&lt;-0.2)=TRUE, "down"))</f>
        <v>0</v>
      </c>
      <c r="R4931" t="s">
        <v>0</v>
      </c>
      <c r="S4931" t="s">
        <v>0</v>
      </c>
    </row>
    <row r="4932" spans="1:19" x14ac:dyDescent="0.2">
      <c r="A4932">
        <v>4931</v>
      </c>
      <c r="B4932" t="s">
        <v>24219</v>
      </c>
      <c r="C4932" t="s">
        <v>24218</v>
      </c>
      <c r="D4932" t="s">
        <v>38</v>
      </c>
      <c r="E4932" t="s">
        <v>14793</v>
      </c>
      <c r="F4932">
        <v>5</v>
      </c>
      <c r="G4932">
        <v>5.6964802147908014E-2</v>
      </c>
      <c r="H4932" s="2">
        <v>-7.028262900873343E-2</v>
      </c>
      <c r="I4932">
        <v>0.26445819509003954</v>
      </c>
      <c r="J4932">
        <v>0.16088224679944846</v>
      </c>
      <c r="K4932">
        <v>5.6964802147908014E-2</v>
      </c>
      <c r="L4932">
        <v>2.6605593816961488E-2</v>
      </c>
      <c r="M4932" s="2">
        <v>8.7725600000000001E-2</v>
      </c>
      <c r="N4932">
        <v>0.69445299999999999</v>
      </c>
      <c r="O4932" s="1">
        <v>0.78091299999999997</v>
      </c>
      <c r="P4932" t="b">
        <f>AND(N4932&gt;1.3,ABS(M4932)&gt;0.2)</f>
        <v>0</v>
      </c>
      <c r="Q4932" t="b">
        <f>IF(AND(N4932&gt;1.3,M4932&gt;0.2)=TRUE, "up", IF(AND(N4932&gt;1.3,M4932&lt;-0.2)=TRUE, "down"))</f>
        <v>0</v>
      </c>
      <c r="R4932" t="s">
        <v>0</v>
      </c>
      <c r="S4932" t="s">
        <v>0</v>
      </c>
    </row>
    <row r="4933" spans="1:19" x14ac:dyDescent="0.2">
      <c r="A4933">
        <v>4932</v>
      </c>
      <c r="B4933" t="s">
        <v>24217</v>
      </c>
      <c r="C4933" t="s">
        <v>24216</v>
      </c>
      <c r="D4933" t="s">
        <v>24215</v>
      </c>
      <c r="E4933" t="s">
        <v>24214</v>
      </c>
      <c r="F4933">
        <v>5</v>
      </c>
      <c r="G4933">
        <v>-0.29163055814652533</v>
      </c>
      <c r="H4933" s="2">
        <v>-0.81915353542703095</v>
      </c>
      <c r="I4933">
        <v>-0.29163055814652533</v>
      </c>
      <c r="J4933">
        <v>0.16055693422390199</v>
      </c>
      <c r="K4933">
        <v>-0.32063089436582032</v>
      </c>
      <c r="L4933">
        <v>0.37123019778025207</v>
      </c>
      <c r="M4933" s="2">
        <v>-0.179926</v>
      </c>
      <c r="N4933">
        <v>0.36184100000000002</v>
      </c>
      <c r="O4933" s="1">
        <v>0.92159100000000005</v>
      </c>
      <c r="P4933" t="b">
        <f>AND(N4933&gt;1.3,ABS(M4933)&gt;0.2)</f>
        <v>0</v>
      </c>
      <c r="Q4933" t="b">
        <f>IF(AND(N4933&gt;1.3,M4933&gt;0.2)=TRUE, "up", IF(AND(N4933&gt;1.3,M4933&lt;-0.2)=TRUE, "down"))</f>
        <v>0</v>
      </c>
      <c r="R4933" t="s">
        <v>0</v>
      </c>
      <c r="S4933" t="s">
        <v>0</v>
      </c>
    </row>
    <row r="4934" spans="1:19" x14ac:dyDescent="0.2">
      <c r="A4934">
        <v>4933</v>
      </c>
      <c r="B4934" t="s">
        <v>24213</v>
      </c>
      <c r="C4934" t="s">
        <v>24212</v>
      </c>
      <c r="D4934" t="s">
        <v>24211</v>
      </c>
      <c r="E4934" t="s">
        <v>24210</v>
      </c>
      <c r="F4934">
        <v>5</v>
      </c>
      <c r="G4934">
        <v>-0.14834960634896485</v>
      </c>
      <c r="H4934" s="2">
        <v>-0.14834960634896485</v>
      </c>
      <c r="I4934">
        <v>-0.43154163858469308</v>
      </c>
      <c r="J4934">
        <v>0.15454237479443994</v>
      </c>
      <c r="K4934">
        <v>-1.5824315229901156E-2</v>
      </c>
      <c r="L4934">
        <v>-0.28515689454993681</v>
      </c>
      <c r="M4934" s="2">
        <v>-0.14526600000000001</v>
      </c>
      <c r="N4934">
        <v>0.64284799999999997</v>
      </c>
      <c r="O4934" s="1">
        <v>0.80255699999999996</v>
      </c>
      <c r="P4934" t="b">
        <f>AND(N4934&gt;1.3,ABS(M4934)&gt;0.2)</f>
        <v>0</v>
      </c>
      <c r="Q4934" t="b">
        <f>IF(AND(N4934&gt;1.3,M4934&gt;0.2)=TRUE, "up", IF(AND(N4934&gt;1.3,M4934&lt;-0.2)=TRUE, "down"))</f>
        <v>0</v>
      </c>
      <c r="R4934" t="s">
        <v>0</v>
      </c>
      <c r="S4934" t="s">
        <v>0</v>
      </c>
    </row>
    <row r="4935" spans="1:19" x14ac:dyDescent="0.2">
      <c r="A4935">
        <v>4934</v>
      </c>
      <c r="B4935" t="s">
        <v>24209</v>
      </c>
      <c r="C4935" t="s">
        <v>24208</v>
      </c>
      <c r="D4935" t="s">
        <v>22972</v>
      </c>
      <c r="E4935" t="s">
        <v>24207</v>
      </c>
      <c r="F4935">
        <v>5</v>
      </c>
      <c r="G4935">
        <v>9.4085620417044963E-2</v>
      </c>
      <c r="H4935" s="2">
        <v>9.4085620417044963E-2</v>
      </c>
      <c r="I4935">
        <v>-0.40646854647363168</v>
      </c>
      <c r="J4935">
        <v>-0.28491383389694025</v>
      </c>
      <c r="K4935">
        <v>9.7225311123772237E-2</v>
      </c>
      <c r="L4935">
        <v>0.15082974653956194</v>
      </c>
      <c r="M4935" s="2">
        <v>-6.9848300000000002E-2</v>
      </c>
      <c r="N4935">
        <v>0.240038</v>
      </c>
      <c r="O4935" s="1">
        <v>0.99260000000000004</v>
      </c>
      <c r="P4935" t="b">
        <f>AND(N4935&gt;1.3,ABS(M4935)&gt;0.2)</f>
        <v>0</v>
      </c>
      <c r="Q4935" t="b">
        <f>IF(AND(N4935&gt;1.3,M4935&gt;0.2)=TRUE, "up", IF(AND(N4935&gt;1.3,M4935&lt;-0.2)=TRUE, "down"))</f>
        <v>0</v>
      </c>
      <c r="R4935" t="s">
        <v>0</v>
      </c>
      <c r="S4935" t="s">
        <v>0</v>
      </c>
    </row>
    <row r="4936" spans="1:19" x14ac:dyDescent="0.2">
      <c r="A4936">
        <v>4935</v>
      </c>
      <c r="B4936" t="s">
        <v>24206</v>
      </c>
      <c r="C4936" t="s">
        <v>24205</v>
      </c>
      <c r="D4936" t="s">
        <v>24204</v>
      </c>
      <c r="E4936" t="s">
        <v>24203</v>
      </c>
      <c r="F4936">
        <v>5</v>
      </c>
      <c r="G4936">
        <v>1.9491706096097447E-2</v>
      </c>
      <c r="H4936" s="2">
        <v>2.753997937526468E-2</v>
      </c>
      <c r="I4936">
        <v>1.9491706096097447E-2</v>
      </c>
      <c r="J4936">
        <v>4.947691053929381E-2</v>
      </c>
      <c r="K4936">
        <v>-0.27027325768630173</v>
      </c>
      <c r="L4936">
        <v>4.1243072758647692E-3</v>
      </c>
      <c r="M4936" s="2">
        <v>-3.3928100000000003E-2</v>
      </c>
      <c r="N4936">
        <v>0.222388</v>
      </c>
      <c r="O4936" s="1">
        <v>1</v>
      </c>
      <c r="P4936" t="b">
        <f>AND(N4936&gt;1.3,ABS(M4936)&gt;0.2)</f>
        <v>0</v>
      </c>
      <c r="Q4936" t="b">
        <f>IF(AND(N4936&gt;1.3,M4936&gt;0.2)=TRUE, "up", IF(AND(N4936&gt;1.3,M4936&lt;-0.2)=TRUE, "down"))</f>
        <v>0</v>
      </c>
      <c r="R4936" t="s">
        <v>0</v>
      </c>
      <c r="S4936" t="s">
        <v>0</v>
      </c>
    </row>
    <row r="4937" spans="1:19" x14ac:dyDescent="0.2">
      <c r="A4937">
        <v>4936</v>
      </c>
      <c r="B4937" t="s">
        <v>24202</v>
      </c>
      <c r="C4937" t="s">
        <v>24201</v>
      </c>
      <c r="D4937" t="s">
        <v>24200</v>
      </c>
      <c r="E4937" t="s">
        <v>24199</v>
      </c>
      <c r="F4937">
        <v>5</v>
      </c>
      <c r="G4937">
        <v>-9.4141690503166564E-2</v>
      </c>
      <c r="H4937" s="2">
        <v>-0.39172898685132485</v>
      </c>
      <c r="I4937">
        <v>-9.4141690503166564E-2</v>
      </c>
      <c r="J4937">
        <v>-3.2001835928666039E-2</v>
      </c>
      <c r="K4937">
        <v>9.2411050151761931E-2</v>
      </c>
      <c r="L4937">
        <v>-0.25439955188632868</v>
      </c>
      <c r="M4937" s="2">
        <v>-0.13597200000000001</v>
      </c>
      <c r="N4937">
        <v>0.73399400000000004</v>
      </c>
      <c r="O4937" s="1">
        <v>0.77135900000000002</v>
      </c>
      <c r="P4937" t="b">
        <f>AND(N4937&gt;1.3,ABS(M4937)&gt;0.2)</f>
        <v>0</v>
      </c>
      <c r="Q4937" t="b">
        <f>IF(AND(N4937&gt;1.3,M4937&gt;0.2)=TRUE, "up", IF(AND(N4937&gt;1.3,M4937&lt;-0.2)=TRUE, "down"))</f>
        <v>0</v>
      </c>
      <c r="R4937" t="s">
        <v>0</v>
      </c>
      <c r="S4937" t="s">
        <v>0</v>
      </c>
    </row>
    <row r="4938" spans="1:19" x14ac:dyDescent="0.2">
      <c r="A4938">
        <v>4937</v>
      </c>
      <c r="B4938" t="s">
        <v>24198</v>
      </c>
      <c r="C4938" t="s">
        <v>24197</v>
      </c>
      <c r="D4938" t="s">
        <v>18546</v>
      </c>
      <c r="E4938" t="s">
        <v>24196</v>
      </c>
      <c r="F4938">
        <v>5</v>
      </c>
      <c r="G4938">
        <v>-0.30102577561231081</v>
      </c>
      <c r="H4938" s="2">
        <v>-0.7480614718090165</v>
      </c>
      <c r="I4938">
        <v>-7.6938789970500382E-2</v>
      </c>
      <c r="J4938">
        <v>-0.59412366986638532</v>
      </c>
      <c r="K4938">
        <v>-0.30102577561231081</v>
      </c>
      <c r="L4938">
        <v>6.5662373889890657E-2</v>
      </c>
      <c r="M4938" s="2">
        <v>-0.330897</v>
      </c>
      <c r="N4938">
        <v>1.01755</v>
      </c>
      <c r="O4938" s="1">
        <v>0.73677899999999996</v>
      </c>
      <c r="P4938" t="b">
        <f>AND(N4938&gt;1.3,ABS(M4938)&gt;0.2)</f>
        <v>0</v>
      </c>
      <c r="Q4938" t="b">
        <f>IF(AND(N4938&gt;1.3,M4938&gt;0.2)=TRUE, "up", IF(AND(N4938&gt;1.3,M4938&lt;-0.2)=TRUE, "down"))</f>
        <v>0</v>
      </c>
      <c r="R4938" t="s">
        <v>0</v>
      </c>
      <c r="S4938" t="s">
        <v>0</v>
      </c>
    </row>
    <row r="4939" spans="1:19" x14ac:dyDescent="0.2">
      <c r="A4939">
        <v>4938</v>
      </c>
      <c r="B4939" t="s">
        <v>24195</v>
      </c>
      <c r="C4939" t="s">
        <v>24194</v>
      </c>
      <c r="D4939" t="s">
        <v>24193</v>
      </c>
      <c r="E4939" t="s">
        <v>24192</v>
      </c>
      <c r="F4939">
        <v>5</v>
      </c>
      <c r="G4939">
        <v>1.639478616245589E-2</v>
      </c>
      <c r="H4939" s="2">
        <v>-0.17403470216666281</v>
      </c>
      <c r="I4939">
        <v>4.041100760036638E-2</v>
      </c>
      <c r="J4939">
        <v>1.639478616245589E-2</v>
      </c>
      <c r="K4939">
        <v>-0.10665288698303747</v>
      </c>
      <c r="L4939">
        <v>0.38539477572457376</v>
      </c>
      <c r="M4939" s="2">
        <v>3.2302600000000001E-2</v>
      </c>
      <c r="N4939">
        <v>0.122034</v>
      </c>
      <c r="O4939" s="1">
        <v>1</v>
      </c>
      <c r="P4939" t="b">
        <f>AND(N4939&gt;1.3,ABS(M4939)&gt;0.2)</f>
        <v>0</v>
      </c>
      <c r="Q4939" t="b">
        <f>IF(AND(N4939&gt;1.3,M4939&gt;0.2)=TRUE, "up", IF(AND(N4939&gt;1.3,M4939&lt;-0.2)=TRUE, "down"))</f>
        <v>0</v>
      </c>
      <c r="R4939" t="s">
        <v>0</v>
      </c>
      <c r="S4939" t="s">
        <v>0</v>
      </c>
    </row>
    <row r="4940" spans="1:19" x14ac:dyDescent="0.2">
      <c r="A4940">
        <v>4939</v>
      </c>
      <c r="B4940" t="s">
        <v>24191</v>
      </c>
      <c r="C4940" t="s">
        <v>24190</v>
      </c>
      <c r="D4940" t="s">
        <v>24189</v>
      </c>
      <c r="E4940" t="s">
        <v>24188</v>
      </c>
      <c r="F4940">
        <v>5</v>
      </c>
      <c r="G4940">
        <v>7.7411078241271913E-2</v>
      </c>
      <c r="H4940" s="2">
        <v>0.9023284253181687</v>
      </c>
      <c r="I4940">
        <v>-0.26198805796613012</v>
      </c>
      <c r="J4940">
        <v>7.7411078241271913E-2</v>
      </c>
      <c r="K4940">
        <v>0.27685471574413356</v>
      </c>
      <c r="L4940">
        <v>-0.23157695356823685</v>
      </c>
      <c r="M4940" s="2">
        <v>0.15260599999999999</v>
      </c>
      <c r="N4940">
        <v>0.29049599999999998</v>
      </c>
      <c r="O4940" s="1">
        <v>0.95574700000000001</v>
      </c>
      <c r="P4940" t="b">
        <f>AND(N4940&gt;1.3,ABS(M4940)&gt;0.2)</f>
        <v>0</v>
      </c>
      <c r="Q4940" t="b">
        <f>IF(AND(N4940&gt;1.3,M4940&gt;0.2)=TRUE, "up", IF(AND(N4940&gt;1.3,M4940&lt;-0.2)=TRUE, "down"))</f>
        <v>0</v>
      </c>
      <c r="R4940" t="s">
        <v>0</v>
      </c>
      <c r="S4940" t="s">
        <v>0</v>
      </c>
    </row>
    <row r="4941" spans="1:19" x14ac:dyDescent="0.2">
      <c r="A4941">
        <v>4940</v>
      </c>
      <c r="B4941" t="s">
        <v>24187</v>
      </c>
      <c r="C4941" t="s">
        <v>24186</v>
      </c>
      <c r="D4941" t="s">
        <v>24185</v>
      </c>
      <c r="E4941" t="s">
        <v>2413</v>
      </c>
      <c r="F4941">
        <v>5</v>
      </c>
      <c r="G4941">
        <v>0.17510174073575874</v>
      </c>
      <c r="H4941" s="2">
        <v>-7.9459797361685236E-2</v>
      </c>
      <c r="I4941">
        <v>-0.24481635739391183</v>
      </c>
      <c r="J4941">
        <v>0.17510174073575874</v>
      </c>
      <c r="K4941">
        <v>0.23424022546074211</v>
      </c>
      <c r="L4941">
        <v>0.27842549927310062</v>
      </c>
      <c r="M4941" s="2">
        <v>7.2698299999999993E-2</v>
      </c>
      <c r="N4941">
        <v>0.29213299999999998</v>
      </c>
      <c r="O4941" s="1">
        <v>0.95555699999999999</v>
      </c>
      <c r="P4941" t="b">
        <f>AND(N4941&gt;1.3,ABS(M4941)&gt;0.2)</f>
        <v>0</v>
      </c>
      <c r="Q4941" t="b">
        <f>IF(AND(N4941&gt;1.3,M4941&gt;0.2)=TRUE, "up", IF(AND(N4941&gt;1.3,M4941&lt;-0.2)=TRUE, "down"))</f>
        <v>0</v>
      </c>
      <c r="R4941" t="s">
        <v>0</v>
      </c>
      <c r="S4941" t="s">
        <v>0</v>
      </c>
    </row>
    <row r="4942" spans="1:19" x14ac:dyDescent="0.2">
      <c r="A4942">
        <v>4941</v>
      </c>
      <c r="B4942" t="s">
        <v>24184</v>
      </c>
      <c r="C4942" t="s">
        <v>24183</v>
      </c>
      <c r="D4942" t="s">
        <v>24182</v>
      </c>
      <c r="E4942" t="s">
        <v>24181</v>
      </c>
      <c r="F4942">
        <v>5</v>
      </c>
      <c r="G4942">
        <v>-0.1144176911473973</v>
      </c>
      <c r="H4942" s="2">
        <v>0.21247527502545083</v>
      </c>
      <c r="I4942">
        <v>-0.22333043558248178</v>
      </c>
      <c r="J4942">
        <v>-0.1144176911473973</v>
      </c>
      <c r="K4942">
        <v>1.0499395128239112E-2</v>
      </c>
      <c r="L4942">
        <v>-0.15059315860035336</v>
      </c>
      <c r="M4942" s="2">
        <v>-5.3073299999999997E-2</v>
      </c>
      <c r="N4942">
        <v>0.27932000000000001</v>
      </c>
      <c r="O4942" s="1">
        <v>0.96372400000000003</v>
      </c>
      <c r="P4942" t="b">
        <f>AND(N4942&gt;1.3,ABS(M4942)&gt;0.2)</f>
        <v>0</v>
      </c>
      <c r="Q4942" t="b">
        <f>IF(AND(N4942&gt;1.3,M4942&gt;0.2)=TRUE, "up", IF(AND(N4942&gt;1.3,M4942&lt;-0.2)=TRUE, "down"))</f>
        <v>0</v>
      </c>
      <c r="R4942" t="s">
        <v>0</v>
      </c>
      <c r="S4942" t="s">
        <v>0</v>
      </c>
    </row>
    <row r="4943" spans="1:19" x14ac:dyDescent="0.2">
      <c r="A4943">
        <v>4942</v>
      </c>
      <c r="B4943" t="s">
        <v>24180</v>
      </c>
      <c r="C4943" t="s">
        <v>24179</v>
      </c>
      <c r="D4943" t="s">
        <v>38</v>
      </c>
      <c r="E4943" t="s">
        <v>133</v>
      </c>
      <c r="F4943">
        <v>5</v>
      </c>
      <c r="G4943">
        <v>0.2059592090477233</v>
      </c>
      <c r="H4943" s="2">
        <v>-9.7590486172801416E-2</v>
      </c>
      <c r="I4943">
        <v>-1.5875041219888697E-2</v>
      </c>
      <c r="J4943">
        <v>0.2059592090477233</v>
      </c>
      <c r="K4943">
        <v>0.50354376337110918</v>
      </c>
      <c r="L4943">
        <v>0.62215281242299869</v>
      </c>
      <c r="M4943" s="2">
        <v>0.24363799999999999</v>
      </c>
      <c r="N4943">
        <v>0.80018100000000003</v>
      </c>
      <c r="O4943" s="1">
        <v>0.76373199999999997</v>
      </c>
      <c r="P4943" t="b">
        <f>AND(N4943&gt;1.3,ABS(M4943)&gt;0.2)</f>
        <v>0</v>
      </c>
      <c r="Q4943" t="b">
        <f>IF(AND(N4943&gt;1.3,M4943&gt;0.2)=TRUE, "up", IF(AND(N4943&gt;1.3,M4943&lt;-0.2)=TRUE, "down"))</f>
        <v>0</v>
      </c>
      <c r="R4943" t="s">
        <v>0</v>
      </c>
      <c r="S4943" t="s">
        <v>0</v>
      </c>
    </row>
    <row r="4944" spans="1:19" x14ac:dyDescent="0.2">
      <c r="A4944">
        <v>4943</v>
      </c>
      <c r="B4944" t="s">
        <v>24178</v>
      </c>
      <c r="C4944" t="s">
        <v>24177</v>
      </c>
      <c r="D4944" t="s">
        <v>24176</v>
      </c>
      <c r="E4944" t="s">
        <v>24175</v>
      </c>
      <c r="F4944">
        <v>5</v>
      </c>
      <c r="G4944">
        <v>7.8766631672996024E-2</v>
      </c>
      <c r="H4944" s="2">
        <v>0.60761738706832702</v>
      </c>
      <c r="I4944">
        <v>-2.805022563585936E-2</v>
      </c>
      <c r="J4944">
        <v>-0.14103724542493559</v>
      </c>
      <c r="K4944">
        <v>0.28556607116735738</v>
      </c>
      <c r="L4944">
        <v>7.8766631672996024E-2</v>
      </c>
      <c r="M4944" s="2">
        <v>0.16057299999999999</v>
      </c>
      <c r="N4944">
        <v>0.53637800000000002</v>
      </c>
      <c r="O4944" s="1">
        <v>0.83324100000000001</v>
      </c>
      <c r="P4944" t="b">
        <f>AND(N4944&gt;1.3,ABS(M4944)&gt;0.2)</f>
        <v>0</v>
      </c>
      <c r="Q4944" t="b">
        <f>IF(AND(N4944&gt;1.3,M4944&gt;0.2)=TRUE, "up", IF(AND(N4944&gt;1.3,M4944&lt;-0.2)=TRUE, "down"))</f>
        <v>0</v>
      </c>
      <c r="R4944" t="s">
        <v>0</v>
      </c>
      <c r="S4944" t="s">
        <v>0</v>
      </c>
    </row>
    <row r="4945" spans="1:19" x14ac:dyDescent="0.2">
      <c r="A4945">
        <v>4944</v>
      </c>
      <c r="B4945" t="s">
        <v>24174</v>
      </c>
      <c r="C4945" t="s">
        <v>24173</v>
      </c>
      <c r="D4945" t="s">
        <v>24172</v>
      </c>
      <c r="E4945" t="s">
        <v>24171</v>
      </c>
      <c r="F4945">
        <v>5</v>
      </c>
      <c r="G4945">
        <v>0.74873240774750527</v>
      </c>
      <c r="H4945" s="2">
        <v>1.4039445101444588</v>
      </c>
      <c r="I4945">
        <v>0.74873240774750527</v>
      </c>
      <c r="J4945">
        <v>0.82535078498907311</v>
      </c>
      <c r="K4945">
        <v>5.6104065498974093E-2</v>
      </c>
      <c r="L4945">
        <v>-0.21260289351274034</v>
      </c>
      <c r="M4945" s="2">
        <v>0.56430599999999997</v>
      </c>
      <c r="N4945">
        <v>0.91196100000000002</v>
      </c>
      <c r="O4945" s="1">
        <v>0.75124800000000003</v>
      </c>
      <c r="P4945" t="b">
        <f>AND(N4945&gt;1.3,ABS(M4945)&gt;0.2)</f>
        <v>0</v>
      </c>
      <c r="Q4945" t="b">
        <f>IF(AND(N4945&gt;1.3,M4945&gt;0.2)=TRUE, "up", IF(AND(N4945&gt;1.3,M4945&lt;-0.2)=TRUE, "down"))</f>
        <v>0</v>
      </c>
      <c r="R4945" t="s">
        <v>0</v>
      </c>
      <c r="S4945" t="s">
        <v>0</v>
      </c>
    </row>
    <row r="4946" spans="1:19" x14ac:dyDescent="0.2">
      <c r="A4946">
        <v>4945</v>
      </c>
      <c r="B4946" t="s">
        <v>24170</v>
      </c>
      <c r="C4946" t="s">
        <v>24169</v>
      </c>
      <c r="D4946" t="s">
        <v>24168</v>
      </c>
      <c r="E4946" t="s">
        <v>24167</v>
      </c>
      <c r="F4946">
        <v>5</v>
      </c>
      <c r="G4946">
        <v>0.19435283124189687</v>
      </c>
      <c r="H4946" s="2">
        <v>0.28337965709501328</v>
      </c>
      <c r="I4946">
        <v>0.20199453522685873</v>
      </c>
      <c r="J4946">
        <v>0.14270137439501684</v>
      </c>
      <c r="K4946">
        <v>8.8539338340043613E-2</v>
      </c>
      <c r="L4946">
        <v>0.19435283124189687</v>
      </c>
      <c r="M4946" s="2">
        <v>0.18219399999999999</v>
      </c>
      <c r="N4946">
        <v>2.3039700000000001</v>
      </c>
      <c r="O4946" s="1">
        <v>0.65120599999999995</v>
      </c>
      <c r="P4946" t="b">
        <f>AND(N4946&gt;1.3,ABS(M4946)&gt;0.2)</f>
        <v>0</v>
      </c>
      <c r="Q4946" t="b">
        <f>IF(AND(N4946&gt;1.3,M4946&gt;0.2)=TRUE, "up", IF(AND(N4946&gt;1.3,M4946&lt;-0.2)=TRUE, "down"))</f>
        <v>0</v>
      </c>
      <c r="R4946" t="s">
        <v>0</v>
      </c>
      <c r="S4946" t="s">
        <v>0</v>
      </c>
    </row>
    <row r="4947" spans="1:19" x14ac:dyDescent="0.2">
      <c r="A4947">
        <v>4946</v>
      </c>
      <c r="B4947" t="s">
        <v>24166</v>
      </c>
      <c r="C4947" t="s">
        <v>24165</v>
      </c>
      <c r="D4947" t="s">
        <v>11972</v>
      </c>
      <c r="E4947" t="s">
        <v>24164</v>
      </c>
      <c r="F4947">
        <v>5</v>
      </c>
      <c r="G4947">
        <v>-6.645388844365098E-2</v>
      </c>
      <c r="H4947" s="2">
        <v>-0.28655255545533914</v>
      </c>
      <c r="I4947">
        <v>0.16303611232202264</v>
      </c>
      <c r="J4947">
        <v>-6.645388844365098E-2</v>
      </c>
      <c r="K4947">
        <v>-0.14619261737412292</v>
      </c>
      <c r="L4947">
        <v>-1.8240023234994417E-2</v>
      </c>
      <c r="M4947" s="2">
        <v>-7.0880600000000002E-2</v>
      </c>
      <c r="N4947">
        <v>0.405914</v>
      </c>
      <c r="O4947" s="1">
        <v>0.90313299999999996</v>
      </c>
      <c r="P4947" t="b">
        <f>AND(N4947&gt;1.3,ABS(M4947)&gt;0.2)</f>
        <v>0</v>
      </c>
      <c r="Q4947" t="b">
        <f>IF(AND(N4947&gt;1.3,M4947&gt;0.2)=TRUE, "up", IF(AND(N4947&gt;1.3,M4947&lt;-0.2)=TRUE, "down"))</f>
        <v>0</v>
      </c>
      <c r="R4947" t="s">
        <v>0</v>
      </c>
      <c r="S4947" t="s">
        <v>0</v>
      </c>
    </row>
    <row r="4948" spans="1:19" x14ac:dyDescent="0.2">
      <c r="A4948">
        <v>4947</v>
      </c>
      <c r="B4948" t="s">
        <v>24163</v>
      </c>
      <c r="C4948" t="s">
        <v>24162</v>
      </c>
      <c r="D4948" t="s">
        <v>24161</v>
      </c>
      <c r="E4948" t="s">
        <v>8696</v>
      </c>
      <c r="F4948">
        <v>5</v>
      </c>
      <c r="G4948">
        <v>0.18546982516510718</v>
      </c>
      <c r="H4948" s="2">
        <v>-0.14932337198723897</v>
      </c>
      <c r="I4948">
        <v>0.59198770107824139</v>
      </c>
      <c r="J4948">
        <v>0.18546982516510718</v>
      </c>
      <c r="K4948">
        <v>7.8933114124299805E-2</v>
      </c>
      <c r="L4948">
        <v>0.52099522446575164</v>
      </c>
      <c r="M4948" s="2">
        <v>0.245612</v>
      </c>
      <c r="N4948">
        <v>0.82200899999999999</v>
      </c>
      <c r="O4948" s="1">
        <v>0.76373199999999997</v>
      </c>
      <c r="P4948" t="b">
        <f>AND(N4948&gt;1.3,ABS(M4948)&gt;0.2)</f>
        <v>0</v>
      </c>
      <c r="Q4948" t="b">
        <f>IF(AND(N4948&gt;1.3,M4948&gt;0.2)=TRUE, "up", IF(AND(N4948&gt;1.3,M4948&lt;-0.2)=TRUE, "down"))</f>
        <v>0</v>
      </c>
      <c r="R4948" t="s">
        <v>0</v>
      </c>
      <c r="S4948" t="s">
        <v>0</v>
      </c>
    </row>
    <row r="4949" spans="1:19" x14ac:dyDescent="0.2">
      <c r="A4949">
        <v>4948</v>
      </c>
      <c r="B4949" t="s">
        <v>24160</v>
      </c>
      <c r="C4949" t="s">
        <v>24159</v>
      </c>
      <c r="D4949" t="s">
        <v>24158</v>
      </c>
      <c r="E4949" t="s">
        <v>4020</v>
      </c>
      <c r="F4949">
        <v>5</v>
      </c>
      <c r="G4949">
        <v>-9.7352722814198378E-2</v>
      </c>
      <c r="H4949" s="2">
        <v>-0.24887203090288512</v>
      </c>
      <c r="I4949">
        <v>-0.14037759472726069</v>
      </c>
      <c r="J4949">
        <v>-2.0935673802990884E-3</v>
      </c>
      <c r="K4949">
        <v>-4.6886959194388692E-2</v>
      </c>
      <c r="L4949">
        <v>-9.7352722814198378E-2</v>
      </c>
      <c r="M4949" s="2">
        <v>-0.107117</v>
      </c>
      <c r="N4949">
        <v>1.1876599999999999</v>
      </c>
      <c r="O4949" s="1">
        <v>0.73677899999999996</v>
      </c>
      <c r="P4949" t="b">
        <f>AND(N4949&gt;1.3,ABS(M4949)&gt;0.2)</f>
        <v>0</v>
      </c>
      <c r="Q4949" t="b">
        <f>IF(AND(N4949&gt;1.3,M4949&gt;0.2)=TRUE, "up", IF(AND(N4949&gt;1.3,M4949&lt;-0.2)=TRUE, "down"))</f>
        <v>0</v>
      </c>
      <c r="R4949" t="s">
        <v>0</v>
      </c>
      <c r="S4949" t="s">
        <v>0</v>
      </c>
    </row>
    <row r="4950" spans="1:19" x14ac:dyDescent="0.2">
      <c r="A4950">
        <v>4949</v>
      </c>
      <c r="B4950" t="s">
        <v>24157</v>
      </c>
      <c r="C4950" t="s">
        <v>24156</v>
      </c>
      <c r="D4950" t="s">
        <v>24155</v>
      </c>
      <c r="E4950" t="s">
        <v>24154</v>
      </c>
      <c r="F4950">
        <v>5</v>
      </c>
      <c r="G4950">
        <v>-0.26716214216315626</v>
      </c>
      <c r="H4950" s="2">
        <v>-0.3764048271625039</v>
      </c>
      <c r="I4950">
        <v>-0.57591254134670578</v>
      </c>
      <c r="J4950">
        <v>0.17045189646930686</v>
      </c>
      <c r="K4950">
        <v>-0.26716214216315626</v>
      </c>
      <c r="L4950">
        <v>-0.17065944338812897</v>
      </c>
      <c r="M4950" s="2">
        <v>-0.24393699999999999</v>
      </c>
      <c r="N4950">
        <v>0.92225000000000001</v>
      </c>
      <c r="O4950" s="1">
        <v>0.74979499999999999</v>
      </c>
      <c r="P4950" t="b">
        <f>AND(N4950&gt;1.3,ABS(M4950)&gt;0.2)</f>
        <v>0</v>
      </c>
      <c r="Q4950" t="b">
        <f>IF(AND(N4950&gt;1.3,M4950&gt;0.2)=TRUE, "up", IF(AND(N4950&gt;1.3,M4950&lt;-0.2)=TRUE, "down"))</f>
        <v>0</v>
      </c>
      <c r="R4950" t="s">
        <v>0</v>
      </c>
      <c r="S4950" t="s">
        <v>0</v>
      </c>
    </row>
    <row r="4951" spans="1:19" x14ac:dyDescent="0.2">
      <c r="A4951">
        <v>4950</v>
      </c>
      <c r="B4951" t="s">
        <v>24153</v>
      </c>
      <c r="C4951" t="s">
        <v>24152</v>
      </c>
      <c r="D4951" t="s">
        <v>24151</v>
      </c>
      <c r="E4951" t="s">
        <v>24150</v>
      </c>
      <c r="F4951">
        <v>5</v>
      </c>
      <c r="G4951">
        <v>-1.6192036844094065E-2</v>
      </c>
      <c r="H4951" s="2">
        <v>-2.3756885372861292E-2</v>
      </c>
      <c r="I4951">
        <v>0.13258495222014155</v>
      </c>
      <c r="J4951">
        <v>-1.6192036844094065E-2</v>
      </c>
      <c r="K4951">
        <v>0.38720601290207957</v>
      </c>
      <c r="L4951">
        <v>-0.35246852228726083</v>
      </c>
      <c r="M4951" s="2">
        <v>2.5474699999999999E-2</v>
      </c>
      <c r="N4951">
        <v>7.4370900000000004E-2</v>
      </c>
      <c r="O4951" s="1">
        <v>1</v>
      </c>
      <c r="P4951" t="b">
        <f>AND(N4951&gt;1.3,ABS(M4951)&gt;0.2)</f>
        <v>0</v>
      </c>
      <c r="Q4951" t="b">
        <f>IF(AND(N4951&gt;1.3,M4951&gt;0.2)=TRUE, "up", IF(AND(N4951&gt;1.3,M4951&lt;-0.2)=TRUE, "down"))</f>
        <v>0</v>
      </c>
      <c r="R4951" t="s">
        <v>0</v>
      </c>
      <c r="S4951" t="s">
        <v>0</v>
      </c>
    </row>
    <row r="4952" spans="1:19" x14ac:dyDescent="0.2">
      <c r="A4952">
        <v>4951</v>
      </c>
      <c r="B4952" t="s">
        <v>24149</v>
      </c>
      <c r="C4952" t="s">
        <v>24148</v>
      </c>
      <c r="D4952" t="s">
        <v>38</v>
      </c>
      <c r="E4952" t="s">
        <v>24147</v>
      </c>
      <c r="F4952">
        <v>5</v>
      </c>
      <c r="G4952">
        <v>-0.2631536429263574</v>
      </c>
      <c r="H4952" s="2">
        <v>-0.2631536429263574</v>
      </c>
      <c r="I4952">
        <v>-0.20193841846204658</v>
      </c>
      <c r="J4952">
        <v>1.9844510045587446E-2</v>
      </c>
      <c r="K4952">
        <v>-0.34632796775679087</v>
      </c>
      <c r="L4952">
        <v>-0.2651285444149582</v>
      </c>
      <c r="M4952" s="2">
        <v>-0.211341</v>
      </c>
      <c r="N4952">
        <v>1.56368</v>
      </c>
      <c r="O4952" s="1">
        <v>0.71982999999999997</v>
      </c>
      <c r="P4952" t="b">
        <f>AND(N4952&gt;1.3,ABS(M4952)&gt;0.2)</f>
        <v>1</v>
      </c>
      <c r="Q4952" t="str">
        <f>IF(AND(N4952&gt;1.3,M4952&gt;0.2)=TRUE, "up", IF(AND(N4952&gt;1.3,M4952&lt;-0.2)=TRUE, "down"))</f>
        <v>down</v>
      </c>
      <c r="R4952" t="s">
        <v>0</v>
      </c>
      <c r="S4952" t="s">
        <v>0</v>
      </c>
    </row>
    <row r="4953" spans="1:19" x14ac:dyDescent="0.2">
      <c r="A4953">
        <v>4952</v>
      </c>
      <c r="B4953" t="s">
        <v>24146</v>
      </c>
      <c r="C4953" t="s">
        <v>24145</v>
      </c>
      <c r="D4953" t="s">
        <v>24144</v>
      </c>
      <c r="E4953" t="s">
        <v>24143</v>
      </c>
      <c r="F4953">
        <v>5</v>
      </c>
      <c r="G4953">
        <v>-8.9621296360959751E-2</v>
      </c>
      <c r="H4953" s="2">
        <v>-8.9621296360959751E-2</v>
      </c>
      <c r="I4953">
        <v>0.98564220348787968</v>
      </c>
      <c r="J4953">
        <v>0.32452330088302062</v>
      </c>
      <c r="K4953">
        <v>-0.2227177524366461</v>
      </c>
      <c r="L4953">
        <v>-0.13917550840198556</v>
      </c>
      <c r="M4953" s="2">
        <v>0.17172999999999999</v>
      </c>
      <c r="N4953">
        <v>0.31282100000000002</v>
      </c>
      <c r="O4953" s="1">
        <v>0.94501500000000005</v>
      </c>
      <c r="P4953" t="b">
        <f>AND(N4953&gt;1.3,ABS(M4953)&gt;0.2)</f>
        <v>0</v>
      </c>
      <c r="Q4953" t="b">
        <f>IF(AND(N4953&gt;1.3,M4953&gt;0.2)=TRUE, "up", IF(AND(N4953&gt;1.3,M4953&lt;-0.2)=TRUE, "down"))</f>
        <v>0</v>
      </c>
      <c r="R4953" t="s">
        <v>0</v>
      </c>
      <c r="S4953" t="s">
        <v>0</v>
      </c>
    </row>
    <row r="4954" spans="1:19" x14ac:dyDescent="0.2">
      <c r="A4954">
        <v>4953</v>
      </c>
      <c r="B4954" t="s">
        <v>24142</v>
      </c>
      <c r="C4954" t="s">
        <v>24141</v>
      </c>
      <c r="D4954" t="s">
        <v>24140</v>
      </c>
      <c r="E4954" t="s">
        <v>24139</v>
      </c>
      <c r="F4954">
        <v>5</v>
      </c>
      <c r="G4954">
        <v>0.15825371389604437</v>
      </c>
      <c r="H4954" s="2">
        <v>0.56920268272503716</v>
      </c>
      <c r="I4954">
        <v>0.15474239300759995</v>
      </c>
      <c r="J4954">
        <v>0.15825371389604437</v>
      </c>
      <c r="K4954">
        <v>0.17968659514006777</v>
      </c>
      <c r="L4954">
        <v>-5.4628553324390788E-4</v>
      </c>
      <c r="M4954" s="2">
        <v>0.21226800000000001</v>
      </c>
      <c r="N4954">
        <v>1.05131</v>
      </c>
      <c r="O4954" s="1">
        <v>0.73677899999999996</v>
      </c>
      <c r="P4954" t="b">
        <f>AND(N4954&gt;1.3,ABS(M4954)&gt;0.2)</f>
        <v>0</v>
      </c>
      <c r="Q4954" t="b">
        <f>IF(AND(N4954&gt;1.3,M4954&gt;0.2)=TRUE, "up", IF(AND(N4954&gt;1.3,M4954&lt;-0.2)=TRUE, "down"))</f>
        <v>0</v>
      </c>
      <c r="R4954" t="s">
        <v>0</v>
      </c>
      <c r="S4954" t="s">
        <v>0</v>
      </c>
    </row>
    <row r="4955" spans="1:19" x14ac:dyDescent="0.2">
      <c r="A4955">
        <v>4954</v>
      </c>
      <c r="B4955" t="s">
        <v>24138</v>
      </c>
      <c r="C4955" t="s">
        <v>24137</v>
      </c>
      <c r="D4955" t="s">
        <v>24136</v>
      </c>
      <c r="E4955" t="s">
        <v>24135</v>
      </c>
      <c r="F4955">
        <v>5</v>
      </c>
      <c r="G4955">
        <v>-7.4179012969778621E-2</v>
      </c>
      <c r="H4955" s="2">
        <v>-7.4179012969778621E-2</v>
      </c>
      <c r="I4955">
        <v>-7.8175255083501524E-2</v>
      </c>
      <c r="J4955">
        <v>-0.28144803941746355</v>
      </c>
      <c r="K4955">
        <v>0.43960392792351738</v>
      </c>
      <c r="L4955">
        <v>0.74171796307937665</v>
      </c>
      <c r="M4955" s="2">
        <v>0.149504</v>
      </c>
      <c r="N4955">
        <v>0.32285199999999997</v>
      </c>
      <c r="O4955" s="1">
        <v>0.94104399999999999</v>
      </c>
      <c r="P4955" t="b">
        <f>AND(N4955&gt;1.3,ABS(M4955)&gt;0.2)</f>
        <v>0</v>
      </c>
      <c r="Q4955" t="b">
        <f>IF(AND(N4955&gt;1.3,M4955&gt;0.2)=TRUE, "up", IF(AND(N4955&gt;1.3,M4955&lt;-0.2)=TRUE, "down"))</f>
        <v>0</v>
      </c>
      <c r="R4955" t="s">
        <v>0</v>
      </c>
      <c r="S4955" t="s">
        <v>0</v>
      </c>
    </row>
    <row r="4956" spans="1:19" x14ac:dyDescent="0.2">
      <c r="A4956">
        <v>4955</v>
      </c>
      <c r="B4956" t="s">
        <v>24134</v>
      </c>
      <c r="C4956" t="s">
        <v>24133</v>
      </c>
      <c r="D4956" t="s">
        <v>24132</v>
      </c>
      <c r="E4956" t="s">
        <v>24131</v>
      </c>
      <c r="F4956">
        <v>5</v>
      </c>
      <c r="G4956">
        <v>0.49530985105131559</v>
      </c>
      <c r="H4956" s="2">
        <v>0.76270302219215647</v>
      </c>
      <c r="I4956">
        <v>-0.49381255497269799</v>
      </c>
      <c r="J4956">
        <v>-8.84787947947656E-2</v>
      </c>
      <c r="K4956">
        <v>0.50548871479896162</v>
      </c>
      <c r="L4956">
        <v>0.49530985105131559</v>
      </c>
      <c r="M4956" s="2">
        <v>0.23624200000000001</v>
      </c>
      <c r="N4956">
        <v>0.44148700000000002</v>
      </c>
      <c r="O4956" s="1">
        <v>0.88281500000000002</v>
      </c>
      <c r="P4956" t="b">
        <f>AND(N4956&gt;1.3,ABS(M4956)&gt;0.2)</f>
        <v>0</v>
      </c>
      <c r="Q4956" t="b">
        <f>IF(AND(N4956&gt;1.3,M4956&gt;0.2)=TRUE, "up", IF(AND(N4956&gt;1.3,M4956&lt;-0.2)=TRUE, "down"))</f>
        <v>0</v>
      </c>
      <c r="R4956" t="s">
        <v>0</v>
      </c>
      <c r="S4956" t="s">
        <v>0</v>
      </c>
    </row>
    <row r="4957" spans="1:19" x14ac:dyDescent="0.2">
      <c r="A4957">
        <v>4956</v>
      </c>
      <c r="B4957" t="s">
        <v>24130</v>
      </c>
      <c r="C4957" t="s">
        <v>24129</v>
      </c>
      <c r="D4957" t="s">
        <v>24128</v>
      </c>
      <c r="E4957" t="s">
        <v>24127</v>
      </c>
      <c r="F4957">
        <v>5</v>
      </c>
      <c r="G4957">
        <v>7.1110765126265088E-2</v>
      </c>
      <c r="H4957" s="2">
        <v>-0.47130681574626476</v>
      </c>
      <c r="I4957">
        <v>0.20609858727994412</v>
      </c>
      <c r="J4957">
        <v>-0.13464886018616032</v>
      </c>
      <c r="K4957">
        <v>7.1110765126265088E-2</v>
      </c>
      <c r="L4957">
        <v>0.13609125321683466</v>
      </c>
      <c r="M4957" s="2">
        <v>-3.8531000000000003E-2</v>
      </c>
      <c r="N4957">
        <v>0.114425</v>
      </c>
      <c r="O4957" s="1">
        <v>1</v>
      </c>
      <c r="P4957" t="b">
        <f>AND(N4957&gt;1.3,ABS(M4957)&gt;0.2)</f>
        <v>0</v>
      </c>
      <c r="Q4957" t="b">
        <f>IF(AND(N4957&gt;1.3,M4957&gt;0.2)=TRUE, "up", IF(AND(N4957&gt;1.3,M4957&lt;-0.2)=TRUE, "down"))</f>
        <v>0</v>
      </c>
      <c r="R4957" t="s">
        <v>0</v>
      </c>
      <c r="S4957" t="s">
        <v>0</v>
      </c>
    </row>
    <row r="4958" spans="1:19" x14ac:dyDescent="0.2">
      <c r="A4958">
        <v>4957</v>
      </c>
      <c r="B4958" t="s">
        <v>24126</v>
      </c>
      <c r="C4958" t="s">
        <v>24125</v>
      </c>
      <c r="D4958" t="s">
        <v>24124</v>
      </c>
      <c r="E4958" t="s">
        <v>24123</v>
      </c>
      <c r="F4958">
        <v>5</v>
      </c>
      <c r="G4958">
        <v>-0.10780579306956509</v>
      </c>
      <c r="H4958" s="2">
        <v>-3.4333300975899733E-2</v>
      </c>
      <c r="I4958">
        <v>-0.10780579306956509</v>
      </c>
      <c r="J4958">
        <v>8.6152740277907328E-2</v>
      </c>
      <c r="K4958">
        <v>-0.6285368858261442</v>
      </c>
      <c r="L4958">
        <v>-0.71945832852832126</v>
      </c>
      <c r="M4958" s="2">
        <v>-0.28079599999999999</v>
      </c>
      <c r="N4958">
        <v>0.78980399999999995</v>
      </c>
      <c r="O4958" s="1">
        <v>0.76373199999999997</v>
      </c>
      <c r="P4958" t="b">
        <f>AND(N4958&gt;1.3,ABS(M4958)&gt;0.2)</f>
        <v>0</v>
      </c>
      <c r="Q4958" t="b">
        <f>IF(AND(N4958&gt;1.3,M4958&gt;0.2)=TRUE, "up", IF(AND(N4958&gt;1.3,M4958&lt;-0.2)=TRUE, "down"))</f>
        <v>0</v>
      </c>
      <c r="R4958" t="s">
        <v>0</v>
      </c>
      <c r="S4958" t="s">
        <v>0</v>
      </c>
    </row>
    <row r="4959" spans="1:19" x14ac:dyDescent="0.2">
      <c r="A4959">
        <v>4958</v>
      </c>
      <c r="B4959" t="s">
        <v>24122</v>
      </c>
      <c r="C4959" t="s">
        <v>24121</v>
      </c>
      <c r="D4959" t="s">
        <v>24120</v>
      </c>
      <c r="E4959" t="s">
        <v>24119</v>
      </c>
      <c r="F4959">
        <v>5</v>
      </c>
      <c r="G4959">
        <v>-0.21882228714489121</v>
      </c>
      <c r="H4959" s="2">
        <v>-0.46204991859315264</v>
      </c>
      <c r="I4959">
        <v>9.6833192314715336E-2</v>
      </c>
      <c r="J4959">
        <v>-3.6076138635612251E-2</v>
      </c>
      <c r="K4959">
        <v>-0.21882228714489121</v>
      </c>
      <c r="L4959">
        <v>-0.47595401828230893</v>
      </c>
      <c r="M4959" s="2">
        <v>-0.21921399999999999</v>
      </c>
      <c r="N4959">
        <v>0.89972200000000002</v>
      </c>
      <c r="O4959" s="1">
        <v>0.75471100000000002</v>
      </c>
      <c r="P4959" t="b">
        <f>AND(N4959&gt;1.3,ABS(M4959)&gt;0.2)</f>
        <v>0</v>
      </c>
      <c r="Q4959" t="b">
        <f>IF(AND(N4959&gt;1.3,M4959&gt;0.2)=TRUE, "up", IF(AND(N4959&gt;1.3,M4959&lt;-0.2)=TRUE, "down"))</f>
        <v>0</v>
      </c>
      <c r="R4959" t="s">
        <v>0</v>
      </c>
      <c r="S4959" t="s">
        <v>0</v>
      </c>
    </row>
    <row r="4960" spans="1:19" x14ac:dyDescent="0.2">
      <c r="A4960">
        <v>4959</v>
      </c>
      <c r="B4960" t="s">
        <v>24118</v>
      </c>
      <c r="C4960" t="s">
        <v>24117</v>
      </c>
      <c r="D4960" t="s">
        <v>24116</v>
      </c>
      <c r="E4960" t="s">
        <v>24115</v>
      </c>
      <c r="F4960">
        <v>5</v>
      </c>
      <c r="G4960">
        <v>-0.15544752315208779</v>
      </c>
      <c r="H4960" s="2">
        <v>-0.17549330922991699</v>
      </c>
      <c r="I4960">
        <v>-0.23874136499298215</v>
      </c>
      <c r="J4960">
        <v>3.475154286134461E-2</v>
      </c>
      <c r="K4960">
        <v>-0.15544752315208779</v>
      </c>
      <c r="L4960">
        <v>-0.11825581131065999</v>
      </c>
      <c r="M4960" s="2">
        <v>-0.130637</v>
      </c>
      <c r="N4960">
        <v>1.3365199999999999</v>
      </c>
      <c r="O4960" s="1">
        <v>0.73055000000000003</v>
      </c>
      <c r="P4960" t="b">
        <f>AND(N4960&gt;1.3,ABS(M4960)&gt;0.2)</f>
        <v>0</v>
      </c>
      <c r="Q4960" t="b">
        <f>IF(AND(N4960&gt;1.3,M4960&gt;0.2)=TRUE, "up", IF(AND(N4960&gt;1.3,M4960&lt;-0.2)=TRUE, "down"))</f>
        <v>0</v>
      </c>
      <c r="R4960" t="s">
        <v>0</v>
      </c>
      <c r="S4960" t="s">
        <v>0</v>
      </c>
    </row>
    <row r="4961" spans="1:19" x14ac:dyDescent="0.2">
      <c r="A4961">
        <v>4960</v>
      </c>
      <c r="B4961" t="s">
        <v>24114</v>
      </c>
      <c r="C4961" t="s">
        <v>24113</v>
      </c>
      <c r="D4961" t="s">
        <v>24112</v>
      </c>
      <c r="E4961" t="s">
        <v>24111</v>
      </c>
      <c r="F4961">
        <v>5</v>
      </c>
      <c r="G4961">
        <v>2.8837179344931949E-2</v>
      </c>
      <c r="H4961" s="2">
        <v>3.3463014259069439E-2</v>
      </c>
      <c r="I4961">
        <v>2.8837179344931949E-2</v>
      </c>
      <c r="J4961">
        <v>6.5140760360087785E-2</v>
      </c>
      <c r="K4961">
        <v>-0.18452339390794617</v>
      </c>
      <c r="L4961">
        <v>-0.11589399250174914</v>
      </c>
      <c r="M4961" s="2">
        <v>-3.4595300000000002E-2</v>
      </c>
      <c r="N4961">
        <v>0.28586899999999998</v>
      </c>
      <c r="O4961" s="1">
        <v>0.95979499999999995</v>
      </c>
      <c r="P4961" t="b">
        <f>AND(N4961&gt;1.3,ABS(M4961)&gt;0.2)</f>
        <v>0</v>
      </c>
      <c r="Q4961" t="b">
        <f>IF(AND(N4961&gt;1.3,M4961&gt;0.2)=TRUE, "up", IF(AND(N4961&gt;1.3,M4961&lt;-0.2)=TRUE, "down"))</f>
        <v>0</v>
      </c>
      <c r="R4961" t="s">
        <v>0</v>
      </c>
      <c r="S4961" t="s">
        <v>0</v>
      </c>
    </row>
    <row r="4962" spans="1:19" x14ac:dyDescent="0.2">
      <c r="A4962">
        <v>4961</v>
      </c>
      <c r="B4962" t="s">
        <v>24110</v>
      </c>
      <c r="C4962" t="s">
        <v>24109</v>
      </c>
      <c r="D4962" t="s">
        <v>24108</v>
      </c>
      <c r="E4962" t="s">
        <v>24107</v>
      </c>
      <c r="F4962">
        <v>5</v>
      </c>
      <c r="G4962">
        <v>9.1901473367592079E-2</v>
      </c>
      <c r="H4962" s="2">
        <v>-0.27461195951507816</v>
      </c>
      <c r="I4962">
        <v>0.19729704210699434</v>
      </c>
      <c r="J4962">
        <v>-0.39765919570390296</v>
      </c>
      <c r="K4962">
        <v>0.32488005173049661</v>
      </c>
      <c r="L4962">
        <v>9.1901473367592079E-2</v>
      </c>
      <c r="M4962" s="2">
        <v>-1.16385E-2</v>
      </c>
      <c r="N4962">
        <v>2.8147999999999999E-2</v>
      </c>
      <c r="O4962" s="1">
        <v>1</v>
      </c>
      <c r="P4962" t="b">
        <f>AND(N4962&gt;1.3,ABS(M4962)&gt;0.2)</f>
        <v>0</v>
      </c>
      <c r="Q4962" t="b">
        <f>IF(AND(N4962&gt;1.3,M4962&gt;0.2)=TRUE, "up", IF(AND(N4962&gt;1.3,M4962&lt;-0.2)=TRUE, "down"))</f>
        <v>0</v>
      </c>
      <c r="R4962" t="s">
        <v>0</v>
      </c>
      <c r="S4962" t="s">
        <v>0</v>
      </c>
    </row>
    <row r="4963" spans="1:19" x14ac:dyDescent="0.2">
      <c r="A4963">
        <v>4962</v>
      </c>
      <c r="B4963" t="s">
        <v>24106</v>
      </c>
      <c r="C4963" t="s">
        <v>24105</v>
      </c>
      <c r="D4963" t="s">
        <v>9028</v>
      </c>
      <c r="E4963" t="s">
        <v>9027</v>
      </c>
      <c r="F4963">
        <v>5</v>
      </c>
      <c r="G4963">
        <v>2.7373597887376724E-3</v>
      </c>
      <c r="H4963" s="2">
        <v>-0.17053423494168471</v>
      </c>
      <c r="I4963">
        <v>0.13474487782750144</v>
      </c>
      <c r="J4963">
        <v>2.7373597887376724E-3</v>
      </c>
      <c r="K4963">
        <v>-0.10513942122848648</v>
      </c>
      <c r="L4963">
        <v>0.12042992612938003</v>
      </c>
      <c r="M4963" s="2">
        <v>-3.5523E-3</v>
      </c>
      <c r="N4963">
        <v>1.96081E-2</v>
      </c>
      <c r="O4963" s="1">
        <v>1</v>
      </c>
      <c r="P4963" t="b">
        <f>AND(N4963&gt;1.3,ABS(M4963)&gt;0.2)</f>
        <v>0</v>
      </c>
      <c r="Q4963" t="b">
        <f>IF(AND(N4963&gt;1.3,M4963&gt;0.2)=TRUE, "up", IF(AND(N4963&gt;1.3,M4963&lt;-0.2)=TRUE, "down"))</f>
        <v>0</v>
      </c>
      <c r="R4963" t="s">
        <v>0</v>
      </c>
      <c r="S4963" t="s">
        <v>0</v>
      </c>
    </row>
    <row r="4964" spans="1:19" x14ac:dyDescent="0.2">
      <c r="A4964">
        <v>4963</v>
      </c>
      <c r="B4964" t="s">
        <v>24104</v>
      </c>
      <c r="C4964" t="s">
        <v>24103</v>
      </c>
      <c r="D4964" t="s">
        <v>24102</v>
      </c>
      <c r="E4964" t="s">
        <v>24101</v>
      </c>
      <c r="F4964">
        <v>5</v>
      </c>
      <c r="G4964">
        <v>-4.1181582227335325E-2</v>
      </c>
      <c r="H4964" s="2">
        <v>0.30811880216547211</v>
      </c>
      <c r="I4964">
        <v>-0.9156139926080058</v>
      </c>
      <c r="J4964">
        <v>-4.1181582227335325E-2</v>
      </c>
      <c r="K4964">
        <v>-1.15430120598502E-2</v>
      </c>
      <c r="L4964">
        <v>-8.1779924119071534E-2</v>
      </c>
      <c r="M4964" s="2">
        <v>-0.1484</v>
      </c>
      <c r="N4964">
        <v>0.29491299999999998</v>
      </c>
      <c r="O4964" s="1">
        <v>0.95485100000000001</v>
      </c>
      <c r="P4964" t="b">
        <f>AND(N4964&gt;1.3,ABS(M4964)&gt;0.2)</f>
        <v>0</v>
      </c>
      <c r="Q4964" t="b">
        <f>IF(AND(N4964&gt;1.3,M4964&gt;0.2)=TRUE, "up", IF(AND(N4964&gt;1.3,M4964&lt;-0.2)=TRUE, "down"))</f>
        <v>0</v>
      </c>
      <c r="R4964" t="s">
        <v>0</v>
      </c>
      <c r="S4964" t="s">
        <v>0</v>
      </c>
    </row>
    <row r="4965" spans="1:19" x14ac:dyDescent="0.2">
      <c r="A4965">
        <v>4964</v>
      </c>
      <c r="B4965" t="s">
        <v>24100</v>
      </c>
      <c r="C4965" t="s">
        <v>24099</v>
      </c>
      <c r="D4965" t="s">
        <v>24098</v>
      </c>
      <c r="E4965" t="s">
        <v>24097</v>
      </c>
      <c r="F4965">
        <v>5</v>
      </c>
      <c r="G4965">
        <v>4.1913470484445367E-2</v>
      </c>
      <c r="H4965" s="2">
        <v>0.35965285479597536</v>
      </c>
      <c r="I4965">
        <v>4.1913470484445367E-2</v>
      </c>
      <c r="J4965">
        <v>3.9073880767095413E-2</v>
      </c>
      <c r="K4965">
        <v>0.31355453021553537</v>
      </c>
      <c r="L4965">
        <v>-0.12264429252916725</v>
      </c>
      <c r="M4965" s="2">
        <v>0.12631000000000001</v>
      </c>
      <c r="N4965">
        <v>0.62316000000000005</v>
      </c>
      <c r="O4965" s="1">
        <v>0.81058600000000003</v>
      </c>
      <c r="P4965" t="b">
        <f>AND(N4965&gt;1.3,ABS(M4965)&gt;0.2)</f>
        <v>0</v>
      </c>
      <c r="Q4965" t="b">
        <f>IF(AND(N4965&gt;1.3,M4965&gt;0.2)=TRUE, "up", IF(AND(N4965&gt;1.3,M4965&lt;-0.2)=TRUE, "down"))</f>
        <v>0</v>
      </c>
      <c r="R4965" t="s">
        <v>0</v>
      </c>
      <c r="S4965" t="s">
        <v>0</v>
      </c>
    </row>
    <row r="4966" spans="1:19" x14ac:dyDescent="0.2">
      <c r="A4966">
        <v>4965</v>
      </c>
      <c r="B4966" t="s">
        <v>24096</v>
      </c>
      <c r="C4966" t="s">
        <v>24095</v>
      </c>
      <c r="D4966" t="s">
        <v>24094</v>
      </c>
      <c r="E4966" t="s">
        <v>24093</v>
      </c>
      <c r="F4966">
        <v>5</v>
      </c>
      <c r="G4966">
        <v>7.8849174209852255E-2</v>
      </c>
      <c r="H4966" s="2">
        <v>-0.46034036035799025</v>
      </c>
      <c r="I4966">
        <v>-4.1767394025673837E-2</v>
      </c>
      <c r="J4966">
        <v>7.8849174209852255E-2</v>
      </c>
      <c r="K4966">
        <v>0.19614329583504223</v>
      </c>
      <c r="L4966">
        <v>9.524535247701113E-2</v>
      </c>
      <c r="M4966" s="2">
        <v>-2.6374000000000002E-2</v>
      </c>
      <c r="N4966">
        <v>8.1090099999999998E-2</v>
      </c>
      <c r="O4966" s="1">
        <v>1</v>
      </c>
      <c r="P4966" t="b">
        <f>AND(N4966&gt;1.3,ABS(M4966)&gt;0.2)</f>
        <v>0</v>
      </c>
      <c r="Q4966" t="b">
        <f>IF(AND(N4966&gt;1.3,M4966&gt;0.2)=TRUE, "up", IF(AND(N4966&gt;1.3,M4966&lt;-0.2)=TRUE, "down"))</f>
        <v>0</v>
      </c>
      <c r="R4966" t="s">
        <v>0</v>
      </c>
      <c r="S4966" t="s">
        <v>0</v>
      </c>
    </row>
    <row r="4967" spans="1:19" x14ac:dyDescent="0.2">
      <c r="A4967">
        <v>4966</v>
      </c>
      <c r="B4967" t="s">
        <v>24092</v>
      </c>
      <c r="C4967" t="s">
        <v>24091</v>
      </c>
      <c r="D4967" t="s">
        <v>24090</v>
      </c>
      <c r="E4967" t="s">
        <v>24089</v>
      </c>
      <c r="F4967">
        <v>5</v>
      </c>
      <c r="G4967">
        <v>-0.18574762913705334</v>
      </c>
      <c r="H4967" s="2">
        <v>1.037548613458791</v>
      </c>
      <c r="I4967">
        <v>0.39213950492762217</v>
      </c>
      <c r="J4967">
        <v>-0.26087121023087023</v>
      </c>
      <c r="K4967">
        <v>-0.35859138589367689</v>
      </c>
      <c r="L4967">
        <v>-0.18574762913705334</v>
      </c>
      <c r="M4967" s="2">
        <v>0.12489599999999999</v>
      </c>
      <c r="N4967">
        <v>0.18069399999999999</v>
      </c>
      <c r="O4967" s="1">
        <v>1</v>
      </c>
      <c r="P4967" t="b">
        <f>AND(N4967&gt;1.3,ABS(M4967)&gt;0.2)</f>
        <v>0</v>
      </c>
      <c r="Q4967" t="b">
        <f>IF(AND(N4967&gt;1.3,M4967&gt;0.2)=TRUE, "up", IF(AND(N4967&gt;1.3,M4967&lt;-0.2)=TRUE, "down"))</f>
        <v>0</v>
      </c>
      <c r="R4967" t="s">
        <v>0</v>
      </c>
      <c r="S4967" t="s">
        <v>0</v>
      </c>
    </row>
    <row r="4968" spans="1:19" x14ac:dyDescent="0.2">
      <c r="A4968">
        <v>4967</v>
      </c>
      <c r="B4968" t="s">
        <v>24088</v>
      </c>
      <c r="C4968" t="s">
        <v>24087</v>
      </c>
      <c r="D4968" t="s">
        <v>24086</v>
      </c>
      <c r="E4968" t="s">
        <v>24085</v>
      </c>
      <c r="F4968">
        <v>5</v>
      </c>
      <c r="G4968">
        <v>9.6825944427091359E-2</v>
      </c>
      <c r="H4968" s="2">
        <v>-0.24680902064165786</v>
      </c>
      <c r="I4968">
        <v>0.29334943609143821</v>
      </c>
      <c r="J4968">
        <v>-0.40272391367506999</v>
      </c>
      <c r="K4968">
        <v>0.16793538810032968</v>
      </c>
      <c r="L4968">
        <v>9.6825944427091359E-2</v>
      </c>
      <c r="M4968" s="2">
        <v>-1.8284399999999999E-2</v>
      </c>
      <c r="N4968">
        <v>4.7683700000000002E-2</v>
      </c>
      <c r="O4968" s="1">
        <v>1</v>
      </c>
      <c r="P4968" t="b">
        <f>AND(N4968&gt;1.3,ABS(M4968)&gt;0.2)</f>
        <v>0</v>
      </c>
      <c r="Q4968" t="b">
        <f>IF(AND(N4968&gt;1.3,M4968&gt;0.2)=TRUE, "up", IF(AND(N4968&gt;1.3,M4968&lt;-0.2)=TRUE, "down"))</f>
        <v>0</v>
      </c>
      <c r="R4968" t="s">
        <v>0</v>
      </c>
      <c r="S4968" t="s">
        <v>0</v>
      </c>
    </row>
    <row r="4969" spans="1:19" x14ac:dyDescent="0.2">
      <c r="A4969">
        <v>4968</v>
      </c>
      <c r="B4969" t="s">
        <v>24084</v>
      </c>
      <c r="C4969" t="s">
        <v>24083</v>
      </c>
      <c r="D4969" t="s">
        <v>24082</v>
      </c>
      <c r="E4969" t="s">
        <v>24081</v>
      </c>
      <c r="F4969">
        <v>5</v>
      </c>
      <c r="G4969">
        <v>0.18562023508810241</v>
      </c>
      <c r="H4969" s="2">
        <v>0.22135139599759027</v>
      </c>
      <c r="I4969">
        <v>-0.55557216089181971</v>
      </c>
      <c r="J4969">
        <v>0.24016577203867917</v>
      </c>
      <c r="K4969">
        <v>0.18562023508810241</v>
      </c>
      <c r="L4969">
        <v>-1.6727459017372312E-2</v>
      </c>
      <c r="M4969" s="2">
        <v>1.4967599999999999E-2</v>
      </c>
      <c r="N4969">
        <v>3.3750200000000001E-2</v>
      </c>
      <c r="O4969" s="1">
        <v>1</v>
      </c>
      <c r="P4969" t="b">
        <f>AND(N4969&gt;1.3,ABS(M4969)&gt;0.2)</f>
        <v>0</v>
      </c>
      <c r="Q4969" t="b">
        <f>IF(AND(N4969&gt;1.3,M4969&gt;0.2)=TRUE, "up", IF(AND(N4969&gt;1.3,M4969&lt;-0.2)=TRUE, "down"))</f>
        <v>0</v>
      </c>
      <c r="R4969" t="s">
        <v>0</v>
      </c>
      <c r="S4969" t="s">
        <v>0</v>
      </c>
    </row>
    <row r="4970" spans="1:19" x14ac:dyDescent="0.2">
      <c r="A4970">
        <v>4969</v>
      </c>
      <c r="B4970" t="s">
        <v>24080</v>
      </c>
      <c r="C4970" t="s">
        <v>24079</v>
      </c>
      <c r="D4970" t="s">
        <v>7788</v>
      </c>
      <c r="E4970" t="s">
        <v>24078</v>
      </c>
      <c r="F4970">
        <v>5</v>
      </c>
      <c r="G4970">
        <v>0.12565437261385459</v>
      </c>
      <c r="H4970" s="2">
        <v>0.57963974389140738</v>
      </c>
      <c r="I4970">
        <v>0.12565437261385459</v>
      </c>
      <c r="J4970">
        <v>-0.10237233849027003</v>
      </c>
      <c r="K4970">
        <v>0.39043418092630233</v>
      </c>
      <c r="L4970">
        <v>7.2505727539733611E-2</v>
      </c>
      <c r="M4970" s="2">
        <v>0.213172</v>
      </c>
      <c r="N4970">
        <v>0.81571300000000002</v>
      </c>
      <c r="O4970" s="1">
        <v>0.76373199999999997</v>
      </c>
      <c r="P4970" t="b">
        <f>AND(N4970&gt;1.3,ABS(M4970)&gt;0.2)</f>
        <v>0</v>
      </c>
      <c r="Q4970" t="b">
        <f>IF(AND(N4970&gt;1.3,M4970&gt;0.2)=TRUE, "up", IF(AND(N4970&gt;1.3,M4970&lt;-0.2)=TRUE, "down"))</f>
        <v>0</v>
      </c>
      <c r="R4970" t="s">
        <v>0</v>
      </c>
      <c r="S4970" t="s">
        <v>0</v>
      </c>
    </row>
    <row r="4971" spans="1:19" x14ac:dyDescent="0.2">
      <c r="A4971">
        <v>4970</v>
      </c>
      <c r="B4971" t="s">
        <v>24077</v>
      </c>
      <c r="C4971" t="s">
        <v>24076</v>
      </c>
      <c r="D4971" t="s">
        <v>12810</v>
      </c>
      <c r="E4971" t="s">
        <v>88</v>
      </c>
      <c r="F4971">
        <v>5</v>
      </c>
      <c r="G4971">
        <v>-7.4332390257294184E-2</v>
      </c>
      <c r="H4971" s="2">
        <v>-7.4332390257294184E-2</v>
      </c>
      <c r="I4971">
        <v>0.22736841191421436</v>
      </c>
      <c r="J4971">
        <v>0.21146607729685654</v>
      </c>
      <c r="K4971">
        <v>-0.24257708657952773</v>
      </c>
      <c r="L4971">
        <v>-0.53775337882284147</v>
      </c>
      <c r="M4971" s="2">
        <v>-8.3165699999999995E-2</v>
      </c>
      <c r="N4971">
        <v>0.22562399999999999</v>
      </c>
      <c r="O4971" s="1">
        <v>1</v>
      </c>
      <c r="P4971" t="b">
        <f>AND(N4971&gt;1.3,ABS(M4971)&gt;0.2)</f>
        <v>0</v>
      </c>
      <c r="Q4971" t="b">
        <f>IF(AND(N4971&gt;1.3,M4971&gt;0.2)=TRUE, "up", IF(AND(N4971&gt;1.3,M4971&lt;-0.2)=TRUE, "down"))</f>
        <v>0</v>
      </c>
      <c r="R4971" t="s">
        <v>0</v>
      </c>
      <c r="S4971" t="s">
        <v>0</v>
      </c>
    </row>
    <row r="4972" spans="1:19" x14ac:dyDescent="0.2">
      <c r="A4972">
        <v>4971</v>
      </c>
      <c r="B4972" t="s">
        <v>24075</v>
      </c>
      <c r="C4972" t="s">
        <v>24074</v>
      </c>
      <c r="D4972" t="s">
        <v>24073</v>
      </c>
      <c r="E4972" t="s">
        <v>24072</v>
      </c>
      <c r="F4972">
        <v>5</v>
      </c>
      <c r="G4972">
        <v>0.11829723884393001</v>
      </c>
      <c r="H4972" s="2">
        <v>6.4493637372128876E-2</v>
      </c>
      <c r="I4972">
        <v>0.3860945287918533</v>
      </c>
      <c r="J4972">
        <v>0.29502528144881829</v>
      </c>
      <c r="K4972">
        <v>0.11829723884393001</v>
      </c>
      <c r="L4972">
        <v>-0.21664579182526625</v>
      </c>
      <c r="M4972" s="2">
        <v>0.12945300000000001</v>
      </c>
      <c r="N4972">
        <v>0.549431</v>
      </c>
      <c r="O4972" s="1">
        <v>0.83038800000000001</v>
      </c>
      <c r="P4972" t="b">
        <f>AND(N4972&gt;1.3,ABS(M4972)&gt;0.2)</f>
        <v>0</v>
      </c>
      <c r="Q4972" t="b">
        <f>IF(AND(N4972&gt;1.3,M4972&gt;0.2)=TRUE, "up", IF(AND(N4972&gt;1.3,M4972&lt;-0.2)=TRUE, "down"))</f>
        <v>0</v>
      </c>
      <c r="R4972" t="s">
        <v>0</v>
      </c>
      <c r="S4972" t="s">
        <v>0</v>
      </c>
    </row>
    <row r="4973" spans="1:19" x14ac:dyDescent="0.2">
      <c r="A4973">
        <v>4972</v>
      </c>
      <c r="B4973" t="s">
        <v>24071</v>
      </c>
      <c r="C4973" t="s">
        <v>24070</v>
      </c>
      <c r="D4973" t="s">
        <v>24069</v>
      </c>
      <c r="E4973" t="s">
        <v>24068</v>
      </c>
      <c r="F4973">
        <v>5</v>
      </c>
      <c r="G4973">
        <v>0.18621904884470855</v>
      </c>
      <c r="H4973" s="2">
        <v>0.31872878692207662</v>
      </c>
      <c r="I4973">
        <v>0.27249999233298722</v>
      </c>
      <c r="J4973">
        <v>0.11629224833957938</v>
      </c>
      <c r="K4973">
        <v>0.18621904884470855</v>
      </c>
      <c r="L4973">
        <v>4.6683789837876501E-2</v>
      </c>
      <c r="M4973" s="2">
        <v>0.188085</v>
      </c>
      <c r="N4973">
        <v>1.7138500000000001</v>
      </c>
      <c r="O4973" s="1">
        <v>0.70431999999999995</v>
      </c>
      <c r="P4973" t="b">
        <f>AND(N4973&gt;1.3,ABS(M4973)&gt;0.2)</f>
        <v>0</v>
      </c>
      <c r="Q4973" t="b">
        <f>IF(AND(N4973&gt;1.3,M4973&gt;0.2)=TRUE, "up", IF(AND(N4973&gt;1.3,M4973&lt;-0.2)=TRUE, "down"))</f>
        <v>0</v>
      </c>
      <c r="R4973" t="s">
        <v>0</v>
      </c>
      <c r="S4973" t="s">
        <v>0</v>
      </c>
    </row>
    <row r="4974" spans="1:19" x14ac:dyDescent="0.2">
      <c r="A4974">
        <v>4973</v>
      </c>
      <c r="B4974" t="s">
        <v>24067</v>
      </c>
      <c r="C4974" t="s">
        <v>24066</v>
      </c>
      <c r="D4974" t="s">
        <v>24065</v>
      </c>
      <c r="E4974" t="s">
        <v>24064</v>
      </c>
      <c r="F4974">
        <v>5</v>
      </c>
      <c r="G4974">
        <v>0.17937653012887786</v>
      </c>
      <c r="H4974" s="2">
        <v>0.20136933430848358</v>
      </c>
      <c r="I4974">
        <v>0.10672867142006846</v>
      </c>
      <c r="J4974">
        <v>5.9598049915557977E-2</v>
      </c>
      <c r="K4974">
        <v>0.17937653012887786</v>
      </c>
      <c r="L4974">
        <v>0.31702660732870408</v>
      </c>
      <c r="M4974" s="2">
        <v>0.17282</v>
      </c>
      <c r="N4974">
        <v>1.76386</v>
      </c>
      <c r="O4974" s="1">
        <v>0.697299</v>
      </c>
      <c r="P4974" t="b">
        <f>AND(N4974&gt;1.3,ABS(M4974)&gt;0.2)</f>
        <v>0</v>
      </c>
      <c r="Q4974" t="b">
        <f>IF(AND(N4974&gt;1.3,M4974&gt;0.2)=TRUE, "up", IF(AND(N4974&gt;1.3,M4974&lt;-0.2)=TRUE, "down"))</f>
        <v>0</v>
      </c>
      <c r="R4974" t="s">
        <v>0</v>
      </c>
      <c r="S4974" t="s">
        <v>0</v>
      </c>
    </row>
    <row r="4975" spans="1:19" x14ac:dyDescent="0.2">
      <c r="A4975">
        <v>4974</v>
      </c>
      <c r="B4975" t="s">
        <v>24063</v>
      </c>
      <c r="C4975" t="s">
        <v>24062</v>
      </c>
      <c r="D4975" t="s">
        <v>24061</v>
      </c>
      <c r="E4975" t="s">
        <v>24060</v>
      </c>
      <c r="F4975">
        <v>5</v>
      </c>
      <c r="G4975">
        <v>0.17142367570994688</v>
      </c>
      <c r="H4975" s="2">
        <v>0.30283870849229361</v>
      </c>
      <c r="I4975">
        <v>0.17142367570994688</v>
      </c>
      <c r="J4975">
        <v>0.28136791749045609</v>
      </c>
      <c r="K4975">
        <v>8.357155527287502E-2</v>
      </c>
      <c r="L4975">
        <v>-0.18571673224482868</v>
      </c>
      <c r="M4975" s="2">
        <v>0.13069700000000001</v>
      </c>
      <c r="N4975">
        <v>0.67079</v>
      </c>
      <c r="O4975" s="1">
        <v>0.79122000000000003</v>
      </c>
      <c r="P4975" t="b">
        <f>AND(N4975&gt;1.3,ABS(M4975)&gt;0.2)</f>
        <v>0</v>
      </c>
      <c r="Q4975" t="b">
        <f>IF(AND(N4975&gt;1.3,M4975&gt;0.2)=TRUE, "up", IF(AND(N4975&gt;1.3,M4975&lt;-0.2)=TRUE, "down"))</f>
        <v>0</v>
      </c>
      <c r="R4975" t="s">
        <v>0</v>
      </c>
      <c r="S4975" t="s">
        <v>0</v>
      </c>
    </row>
    <row r="4976" spans="1:19" x14ac:dyDescent="0.2">
      <c r="A4976">
        <v>4975</v>
      </c>
      <c r="B4976" t="s">
        <v>24059</v>
      </c>
      <c r="C4976" t="s">
        <v>24058</v>
      </c>
      <c r="D4976" t="s">
        <v>24057</v>
      </c>
      <c r="E4976" t="s">
        <v>24056</v>
      </c>
      <c r="F4976">
        <v>5</v>
      </c>
      <c r="G4976">
        <v>-2.9309880007646089E-2</v>
      </c>
      <c r="H4976" s="2">
        <v>0.29003776571051915</v>
      </c>
      <c r="I4976">
        <v>-3.7241826717231447E-2</v>
      </c>
      <c r="J4976">
        <v>-2.9309880007646089E-2</v>
      </c>
      <c r="K4976">
        <v>-0.31410577593163058</v>
      </c>
      <c r="L4976">
        <v>0.11227276139362399</v>
      </c>
      <c r="M4976" s="2">
        <v>4.3306100000000004E-3</v>
      </c>
      <c r="N4976">
        <v>1.44245E-2</v>
      </c>
      <c r="O4976" s="1">
        <v>1</v>
      </c>
      <c r="P4976" t="b">
        <f>AND(N4976&gt;1.3,ABS(M4976)&gt;0.2)</f>
        <v>0</v>
      </c>
      <c r="Q4976" t="b">
        <f>IF(AND(N4976&gt;1.3,M4976&gt;0.2)=TRUE, "up", IF(AND(N4976&gt;1.3,M4976&lt;-0.2)=TRUE, "down"))</f>
        <v>0</v>
      </c>
      <c r="R4976" t="s">
        <v>0</v>
      </c>
      <c r="S4976" t="s">
        <v>0</v>
      </c>
    </row>
    <row r="4977" spans="1:19" x14ac:dyDescent="0.2">
      <c r="A4977">
        <v>4976</v>
      </c>
      <c r="B4977" t="s">
        <v>24055</v>
      </c>
      <c r="C4977" t="s">
        <v>24054</v>
      </c>
      <c r="D4977" t="s">
        <v>24053</v>
      </c>
      <c r="E4977" t="s">
        <v>24052</v>
      </c>
      <c r="F4977">
        <v>5</v>
      </c>
      <c r="G4977">
        <v>-0.11207073652095792</v>
      </c>
      <c r="H4977" s="2">
        <v>-0.65168358787707881</v>
      </c>
      <c r="I4977">
        <v>0.12840795167545777</v>
      </c>
      <c r="J4977">
        <v>6.7508333426625822E-2</v>
      </c>
      <c r="K4977">
        <v>-1.2643933965497991</v>
      </c>
      <c r="L4977">
        <v>-0.11207073652095792</v>
      </c>
      <c r="M4977" s="2">
        <v>-0.36644599999999999</v>
      </c>
      <c r="N4977">
        <v>0.62660700000000003</v>
      </c>
      <c r="O4977" s="1">
        <v>0.810249</v>
      </c>
      <c r="P4977" t="b">
        <f>AND(N4977&gt;1.3,ABS(M4977)&gt;0.2)</f>
        <v>0</v>
      </c>
      <c r="Q4977" t="b">
        <f>IF(AND(N4977&gt;1.3,M4977&gt;0.2)=TRUE, "up", IF(AND(N4977&gt;1.3,M4977&lt;-0.2)=TRUE, "down"))</f>
        <v>0</v>
      </c>
      <c r="R4977" t="s">
        <v>0</v>
      </c>
      <c r="S4977" t="s">
        <v>0</v>
      </c>
    </row>
    <row r="4978" spans="1:19" x14ac:dyDescent="0.2">
      <c r="A4978">
        <v>4977</v>
      </c>
      <c r="B4978" t="s">
        <v>24051</v>
      </c>
      <c r="C4978" t="s">
        <v>24050</v>
      </c>
      <c r="D4978" t="s">
        <v>24049</v>
      </c>
      <c r="E4978" t="s">
        <v>24048</v>
      </c>
      <c r="F4978">
        <v>5</v>
      </c>
      <c r="G4978">
        <v>0.40664077450928332</v>
      </c>
      <c r="H4978" s="2">
        <v>-1.2944139908333132</v>
      </c>
      <c r="I4978">
        <v>0.16068560046575342</v>
      </c>
      <c r="J4978">
        <v>0.59472391512181844</v>
      </c>
      <c r="K4978">
        <v>0.40664077450928332</v>
      </c>
      <c r="L4978">
        <v>0.49582724202237533</v>
      </c>
      <c r="M4978" s="2">
        <v>7.2692699999999999E-2</v>
      </c>
      <c r="N4978">
        <v>7.2990399999999997E-2</v>
      </c>
      <c r="O4978" s="1">
        <v>1</v>
      </c>
      <c r="P4978" t="b">
        <f>AND(N4978&gt;1.3,ABS(M4978)&gt;0.2)</f>
        <v>0</v>
      </c>
      <c r="Q4978" t="b">
        <f>IF(AND(N4978&gt;1.3,M4978&gt;0.2)=TRUE, "up", IF(AND(N4978&gt;1.3,M4978&lt;-0.2)=TRUE, "down"))</f>
        <v>0</v>
      </c>
      <c r="R4978" t="s">
        <v>0</v>
      </c>
      <c r="S4978" t="s">
        <v>0</v>
      </c>
    </row>
    <row r="4979" spans="1:19" x14ac:dyDescent="0.2">
      <c r="A4979">
        <v>4978</v>
      </c>
      <c r="B4979" t="s">
        <v>24047</v>
      </c>
      <c r="C4979" t="s">
        <v>24046</v>
      </c>
      <c r="D4979" t="s">
        <v>24045</v>
      </c>
      <c r="E4979" t="s">
        <v>24044</v>
      </c>
      <c r="F4979">
        <v>5</v>
      </c>
      <c r="G4979">
        <v>2.3271584143770382E-2</v>
      </c>
      <c r="H4979" s="2">
        <v>-0.56540382031367498</v>
      </c>
      <c r="I4979">
        <v>8.6697231093413443E-2</v>
      </c>
      <c r="J4979">
        <v>2.3271584143770382E-2</v>
      </c>
      <c r="K4979">
        <v>5.6073202181467413E-2</v>
      </c>
      <c r="L4979">
        <v>-6.4146440925781659E-2</v>
      </c>
      <c r="M4979" s="2">
        <v>-9.2701599999999995E-2</v>
      </c>
      <c r="N4979">
        <v>0.31357800000000002</v>
      </c>
      <c r="O4979" s="1">
        <v>0.94501500000000005</v>
      </c>
      <c r="P4979" t="b">
        <f>AND(N4979&gt;1.3,ABS(M4979)&gt;0.2)</f>
        <v>0</v>
      </c>
      <c r="Q4979" t="b">
        <f>IF(AND(N4979&gt;1.3,M4979&gt;0.2)=TRUE, "up", IF(AND(N4979&gt;1.3,M4979&lt;-0.2)=TRUE, "down"))</f>
        <v>0</v>
      </c>
      <c r="R4979" t="s">
        <v>0</v>
      </c>
      <c r="S4979" t="s">
        <v>0</v>
      </c>
    </row>
    <row r="4980" spans="1:19" x14ac:dyDescent="0.2">
      <c r="A4980">
        <v>4979</v>
      </c>
      <c r="B4980" t="s">
        <v>24043</v>
      </c>
      <c r="C4980" t="s">
        <v>24042</v>
      </c>
      <c r="D4980" t="s">
        <v>24041</v>
      </c>
      <c r="E4980" t="s">
        <v>24040</v>
      </c>
      <c r="F4980">
        <v>5</v>
      </c>
      <c r="G4980">
        <v>0.14950739255284187</v>
      </c>
      <c r="H4980" s="2">
        <v>0.10342587772006206</v>
      </c>
      <c r="I4980">
        <v>0.20974402950526116</v>
      </c>
      <c r="J4980">
        <v>0.14950739255284187</v>
      </c>
      <c r="K4980">
        <v>0.23687612887678736</v>
      </c>
      <c r="L4980">
        <v>0.10942091570735793</v>
      </c>
      <c r="M4980" s="2">
        <v>0.16179499999999999</v>
      </c>
      <c r="N4980">
        <v>2.42781</v>
      </c>
      <c r="O4980" s="1">
        <v>0.63762799999999997</v>
      </c>
      <c r="P4980" t="b">
        <f>AND(N4980&gt;1.3,ABS(M4980)&gt;0.2)</f>
        <v>0</v>
      </c>
      <c r="Q4980" t="b">
        <f>IF(AND(N4980&gt;1.3,M4980&gt;0.2)=TRUE, "up", IF(AND(N4980&gt;1.3,M4980&lt;-0.2)=TRUE, "down"))</f>
        <v>0</v>
      </c>
      <c r="R4980" t="s">
        <v>0</v>
      </c>
      <c r="S4980" t="s">
        <v>0</v>
      </c>
    </row>
    <row r="4981" spans="1:19" x14ac:dyDescent="0.2">
      <c r="A4981">
        <v>4980</v>
      </c>
      <c r="B4981" t="s">
        <v>24039</v>
      </c>
      <c r="C4981" t="s">
        <v>24038</v>
      </c>
      <c r="D4981" t="s">
        <v>24037</v>
      </c>
      <c r="E4981" t="s">
        <v>24036</v>
      </c>
      <c r="F4981">
        <v>5</v>
      </c>
      <c r="G4981">
        <v>7.8123640935004665E-3</v>
      </c>
      <c r="H4981" s="2">
        <v>-0.27132411887553859</v>
      </c>
      <c r="I4981">
        <v>0.3120561343033999</v>
      </c>
      <c r="J4981">
        <v>-7.1541699646499826E-2</v>
      </c>
      <c r="K4981">
        <v>0.57814092258562644</v>
      </c>
      <c r="L4981">
        <v>7.8123640935004665E-3</v>
      </c>
      <c r="M4981" s="2">
        <v>0.111029</v>
      </c>
      <c r="N4981">
        <v>0.30126399999999998</v>
      </c>
      <c r="O4981" s="1">
        <v>0.95020899999999997</v>
      </c>
      <c r="P4981" t="b">
        <f>AND(N4981&gt;1.3,ABS(M4981)&gt;0.2)</f>
        <v>0</v>
      </c>
      <c r="Q4981" t="b">
        <f>IF(AND(N4981&gt;1.3,M4981&gt;0.2)=TRUE, "up", IF(AND(N4981&gt;1.3,M4981&lt;-0.2)=TRUE, "down"))</f>
        <v>0</v>
      </c>
      <c r="R4981" t="s">
        <v>0</v>
      </c>
      <c r="S4981" t="s">
        <v>0</v>
      </c>
    </row>
    <row r="4982" spans="1:19" x14ac:dyDescent="0.2">
      <c r="A4982">
        <v>4981</v>
      </c>
      <c r="B4982" t="s">
        <v>24035</v>
      </c>
      <c r="C4982" t="s">
        <v>24034</v>
      </c>
      <c r="D4982" t="s">
        <v>38</v>
      </c>
      <c r="E4982" t="s">
        <v>24033</v>
      </c>
      <c r="F4982">
        <v>5</v>
      </c>
      <c r="G4982">
        <v>-0.16026974726251636</v>
      </c>
      <c r="H4982" s="2">
        <v>-0.23710490594081066</v>
      </c>
      <c r="I4982">
        <v>-0.51721993280098</v>
      </c>
      <c r="J4982">
        <v>0.10659493023577506</v>
      </c>
      <c r="K4982">
        <v>-5.5705557600932168E-2</v>
      </c>
      <c r="L4982">
        <v>-0.16026974726251636</v>
      </c>
      <c r="M4982" s="2">
        <v>-0.17274100000000001</v>
      </c>
      <c r="N4982">
        <v>0.76754100000000003</v>
      </c>
      <c r="O4982" s="1">
        <v>0.76463499999999995</v>
      </c>
      <c r="P4982" t="b">
        <f>AND(N4982&gt;1.3,ABS(M4982)&gt;0.2)</f>
        <v>0</v>
      </c>
      <c r="Q4982" t="b">
        <f>IF(AND(N4982&gt;1.3,M4982&gt;0.2)=TRUE, "up", IF(AND(N4982&gt;1.3,M4982&lt;-0.2)=TRUE, "down"))</f>
        <v>0</v>
      </c>
      <c r="R4982" t="s">
        <v>3775</v>
      </c>
      <c r="S4982">
        <v>1</v>
      </c>
    </row>
    <row r="4983" spans="1:19" x14ac:dyDescent="0.2">
      <c r="A4983">
        <v>4982</v>
      </c>
      <c r="B4983" t="s">
        <v>24032</v>
      </c>
      <c r="C4983" t="s">
        <v>24031</v>
      </c>
      <c r="D4983" t="s">
        <v>24030</v>
      </c>
      <c r="E4983" t="s">
        <v>24029</v>
      </c>
      <c r="F4983">
        <v>5</v>
      </c>
      <c r="G4983">
        <v>8.6830477688637608E-2</v>
      </c>
      <c r="H4983" s="2">
        <v>0.30002954675961419</v>
      </c>
      <c r="I4983">
        <v>0.26096732762641589</v>
      </c>
      <c r="J4983">
        <v>8.6830477688637608E-2</v>
      </c>
      <c r="K4983">
        <v>-4.4433460451510448E-2</v>
      </c>
      <c r="L4983">
        <v>-0.15140563086499764</v>
      </c>
      <c r="M4983" s="2">
        <v>9.0397599999999995E-2</v>
      </c>
      <c r="N4983">
        <v>0.44968799999999998</v>
      </c>
      <c r="O4983" s="1">
        <v>0.88017900000000004</v>
      </c>
      <c r="P4983" t="b">
        <f>AND(N4983&gt;1.3,ABS(M4983)&gt;0.2)</f>
        <v>0</v>
      </c>
      <c r="Q4983" t="b">
        <f>IF(AND(N4983&gt;1.3,M4983&gt;0.2)=TRUE, "up", IF(AND(N4983&gt;1.3,M4983&lt;-0.2)=TRUE, "down"))</f>
        <v>0</v>
      </c>
      <c r="R4983" t="s">
        <v>0</v>
      </c>
      <c r="S4983" t="s">
        <v>0</v>
      </c>
    </row>
    <row r="4984" spans="1:19" x14ac:dyDescent="0.2">
      <c r="A4984">
        <v>4983</v>
      </c>
      <c r="B4984" t="s">
        <v>24028</v>
      </c>
      <c r="C4984" t="s">
        <v>24027</v>
      </c>
      <c r="D4984" t="s">
        <v>24026</v>
      </c>
      <c r="E4984" t="s">
        <v>379</v>
      </c>
      <c r="F4984">
        <v>5</v>
      </c>
      <c r="G4984">
        <v>0.13167187757412782</v>
      </c>
      <c r="H4984" s="2">
        <v>0.43701125102354521</v>
      </c>
      <c r="I4984">
        <v>0.77185916204906257</v>
      </c>
      <c r="J4984">
        <v>2.4223034472305581E-2</v>
      </c>
      <c r="K4984">
        <v>0.13167187757412782</v>
      </c>
      <c r="L4984">
        <v>2.6060923789862148E-3</v>
      </c>
      <c r="M4984" s="2">
        <v>0.27347399999999999</v>
      </c>
      <c r="N4984">
        <v>0.86693699999999996</v>
      </c>
      <c r="O4984" s="1">
        <v>0.75876299999999997</v>
      </c>
      <c r="P4984" t="b">
        <f>AND(N4984&gt;1.3,ABS(M4984)&gt;0.2)</f>
        <v>0</v>
      </c>
      <c r="Q4984" t="b">
        <f>IF(AND(N4984&gt;1.3,M4984&gt;0.2)=TRUE, "up", IF(AND(N4984&gt;1.3,M4984&lt;-0.2)=TRUE, "down"))</f>
        <v>0</v>
      </c>
      <c r="R4984" t="s">
        <v>0</v>
      </c>
      <c r="S4984" t="s">
        <v>0</v>
      </c>
    </row>
    <row r="4985" spans="1:19" x14ac:dyDescent="0.2">
      <c r="A4985">
        <v>4984</v>
      </c>
      <c r="B4985" t="s">
        <v>24025</v>
      </c>
      <c r="C4985" t="s">
        <v>24024</v>
      </c>
      <c r="D4985" t="s">
        <v>24023</v>
      </c>
      <c r="E4985" t="s">
        <v>24022</v>
      </c>
      <c r="F4985">
        <v>5</v>
      </c>
      <c r="G4985">
        <v>0.28870437229541335</v>
      </c>
      <c r="H4985" s="2">
        <v>0.88222027093460165</v>
      </c>
      <c r="I4985">
        <v>0.28870437229541335</v>
      </c>
      <c r="J4985">
        <v>-0.31303668462238865</v>
      </c>
      <c r="K4985">
        <v>4.1498277987019841E-2</v>
      </c>
      <c r="L4985">
        <v>0.35019247740832032</v>
      </c>
      <c r="M4985" s="2">
        <v>0.249916</v>
      </c>
      <c r="N4985">
        <v>0.56510000000000005</v>
      </c>
      <c r="O4985" s="1">
        <v>0.82591099999999995</v>
      </c>
      <c r="P4985" t="b">
        <f>AND(N4985&gt;1.3,ABS(M4985)&gt;0.2)</f>
        <v>0</v>
      </c>
      <c r="Q4985" t="b">
        <f>IF(AND(N4985&gt;1.3,M4985&gt;0.2)=TRUE, "up", IF(AND(N4985&gt;1.3,M4985&lt;-0.2)=TRUE, "down"))</f>
        <v>0</v>
      </c>
      <c r="R4985" t="s">
        <v>0</v>
      </c>
      <c r="S4985" t="s">
        <v>0</v>
      </c>
    </row>
    <row r="4986" spans="1:19" x14ac:dyDescent="0.2">
      <c r="A4986">
        <v>4985</v>
      </c>
      <c r="B4986" t="s">
        <v>24021</v>
      </c>
      <c r="C4986" t="s">
        <v>24020</v>
      </c>
      <c r="D4986" t="s">
        <v>24019</v>
      </c>
      <c r="E4986" t="s">
        <v>24018</v>
      </c>
      <c r="F4986">
        <v>5</v>
      </c>
      <c r="G4986">
        <v>-9.1484119088897781E-2</v>
      </c>
      <c r="H4986" s="2">
        <v>-0.26671410455519845</v>
      </c>
      <c r="I4986">
        <v>-9.1484119088897781E-2</v>
      </c>
      <c r="J4986">
        <v>6.2950754429376088E-2</v>
      </c>
      <c r="K4986">
        <v>-1.1914101454643816E-2</v>
      </c>
      <c r="L4986">
        <v>-0.16211557599249515</v>
      </c>
      <c r="M4986" s="2">
        <v>-9.3855400000000005E-2</v>
      </c>
      <c r="N4986">
        <v>0.75143199999999999</v>
      </c>
      <c r="O4986" s="1">
        <v>0.76614599999999999</v>
      </c>
      <c r="P4986" t="b">
        <f>AND(N4986&gt;1.3,ABS(M4986)&gt;0.2)</f>
        <v>0</v>
      </c>
      <c r="Q4986" t="b">
        <f>IF(AND(N4986&gt;1.3,M4986&gt;0.2)=TRUE, "up", IF(AND(N4986&gt;1.3,M4986&lt;-0.2)=TRUE, "down"))</f>
        <v>0</v>
      </c>
      <c r="R4986" t="s">
        <v>0</v>
      </c>
      <c r="S4986" t="s">
        <v>0</v>
      </c>
    </row>
    <row r="4987" spans="1:19" x14ac:dyDescent="0.2">
      <c r="A4987">
        <v>4986</v>
      </c>
      <c r="B4987" t="s">
        <v>24017</v>
      </c>
      <c r="C4987" t="s">
        <v>24016</v>
      </c>
      <c r="D4987" t="s">
        <v>24015</v>
      </c>
      <c r="E4987" t="s">
        <v>24014</v>
      </c>
      <c r="F4987">
        <v>5</v>
      </c>
      <c r="G4987">
        <v>6.1300509491764875E-2</v>
      </c>
      <c r="H4987" s="2">
        <v>6.1300509491764875E-2</v>
      </c>
      <c r="I4987">
        <v>-1.2373890161123072E-2</v>
      </c>
      <c r="J4987">
        <v>-0.20384788858599567</v>
      </c>
      <c r="K4987">
        <v>0.20119194351218875</v>
      </c>
      <c r="L4987">
        <v>0.48312246296225031</v>
      </c>
      <c r="M4987" s="2">
        <v>0.105879</v>
      </c>
      <c r="N4987">
        <v>0.38897300000000001</v>
      </c>
      <c r="O4987" s="1">
        <v>0.908999</v>
      </c>
      <c r="P4987" t="b">
        <f>AND(N4987&gt;1.3,ABS(M4987)&gt;0.2)</f>
        <v>0</v>
      </c>
      <c r="Q4987" t="b">
        <f>IF(AND(N4987&gt;1.3,M4987&gt;0.2)=TRUE, "up", IF(AND(N4987&gt;1.3,M4987&lt;-0.2)=TRUE, "down"))</f>
        <v>0</v>
      </c>
      <c r="R4987" t="s">
        <v>0</v>
      </c>
      <c r="S4987" t="s">
        <v>0</v>
      </c>
    </row>
    <row r="4988" spans="1:19" x14ac:dyDescent="0.2">
      <c r="A4988">
        <v>4987</v>
      </c>
      <c r="B4988" t="s">
        <v>24013</v>
      </c>
      <c r="C4988" t="s">
        <v>24012</v>
      </c>
      <c r="D4988" t="s">
        <v>24011</v>
      </c>
      <c r="E4988" t="s">
        <v>24010</v>
      </c>
      <c r="F4988">
        <v>5</v>
      </c>
      <c r="G4988">
        <v>-1.6872952323992441E-2</v>
      </c>
      <c r="H4988" s="2">
        <v>-0.90923344468577572</v>
      </c>
      <c r="I4988">
        <v>3.76982056501734E-2</v>
      </c>
      <c r="J4988">
        <v>-1.6872952323992441E-2</v>
      </c>
      <c r="K4988">
        <v>1.050319888711972E-2</v>
      </c>
      <c r="L4988">
        <v>-0.1742275190474302</v>
      </c>
      <c r="M4988" s="2">
        <v>-0.210427</v>
      </c>
      <c r="N4988">
        <v>0.51731899999999997</v>
      </c>
      <c r="O4988" s="1">
        <v>0.84260699999999999</v>
      </c>
      <c r="P4988" t="b">
        <f>AND(N4988&gt;1.3,ABS(M4988)&gt;0.2)</f>
        <v>0</v>
      </c>
      <c r="Q4988" t="b">
        <f>IF(AND(N4988&gt;1.3,M4988&gt;0.2)=TRUE, "up", IF(AND(N4988&gt;1.3,M4988&lt;-0.2)=TRUE, "down"))</f>
        <v>0</v>
      </c>
      <c r="R4988" t="s">
        <v>0</v>
      </c>
      <c r="S4988" t="s">
        <v>0</v>
      </c>
    </row>
    <row r="4989" spans="1:19" x14ac:dyDescent="0.2">
      <c r="A4989">
        <v>4988</v>
      </c>
      <c r="B4989" t="s">
        <v>24009</v>
      </c>
      <c r="C4989" t="s">
        <v>24008</v>
      </c>
      <c r="D4989" t="s">
        <v>38</v>
      </c>
      <c r="E4989" t="s">
        <v>24007</v>
      </c>
      <c r="F4989">
        <v>5</v>
      </c>
      <c r="G4989">
        <v>-7.1885148154249455E-3</v>
      </c>
      <c r="H4989" s="2">
        <v>3.9050451331881057E-2</v>
      </c>
      <c r="I4989">
        <v>-4.2746452595288767E-2</v>
      </c>
      <c r="J4989">
        <v>-7.1885148154249455E-3</v>
      </c>
      <c r="K4989">
        <v>0.37194764454412899</v>
      </c>
      <c r="L4989">
        <v>-5.8257006981183197E-2</v>
      </c>
      <c r="M4989" s="2">
        <v>6.0561200000000003E-2</v>
      </c>
      <c r="N4989">
        <v>0.310446</v>
      </c>
      <c r="O4989" s="1">
        <v>0.94625000000000004</v>
      </c>
      <c r="P4989" t="b">
        <f>AND(N4989&gt;1.3,ABS(M4989)&gt;0.2)</f>
        <v>0</v>
      </c>
      <c r="Q4989" t="b">
        <f>IF(AND(N4989&gt;1.3,M4989&gt;0.2)=TRUE, "up", IF(AND(N4989&gt;1.3,M4989&lt;-0.2)=TRUE, "down"))</f>
        <v>0</v>
      </c>
      <c r="R4989" t="s">
        <v>0</v>
      </c>
      <c r="S4989" t="s">
        <v>0</v>
      </c>
    </row>
    <row r="4990" spans="1:19" x14ac:dyDescent="0.2">
      <c r="A4990">
        <v>4989</v>
      </c>
      <c r="B4990" t="s">
        <v>24006</v>
      </c>
      <c r="C4990" t="s">
        <v>24005</v>
      </c>
      <c r="D4990" t="s">
        <v>24004</v>
      </c>
      <c r="E4990" t="s">
        <v>24003</v>
      </c>
      <c r="F4990">
        <v>5</v>
      </c>
      <c r="G4990">
        <v>-0.37743675433106311</v>
      </c>
      <c r="H4990" s="2">
        <v>-0.61632956802913186</v>
      </c>
      <c r="I4990">
        <v>-0.45294450344649473</v>
      </c>
      <c r="J4990">
        <v>-0.15862932132615834</v>
      </c>
      <c r="K4990">
        <v>-8.7488402099189053E-2</v>
      </c>
      <c r="L4990">
        <v>-0.37743675433106311</v>
      </c>
      <c r="M4990" s="2">
        <v>-0.33856599999999998</v>
      </c>
      <c r="N4990">
        <v>1.6037999999999999</v>
      </c>
      <c r="O4990" s="1">
        <v>0.707098</v>
      </c>
      <c r="P4990" t="b">
        <f>AND(N4990&gt;1.3,ABS(M4990)&gt;0.2)</f>
        <v>1</v>
      </c>
      <c r="Q4990" t="str">
        <f>IF(AND(N4990&gt;1.3,M4990&gt;0.2)=TRUE, "up", IF(AND(N4990&gt;1.3,M4990&lt;-0.2)=TRUE, "down"))</f>
        <v>down</v>
      </c>
      <c r="R4990" t="s">
        <v>0</v>
      </c>
      <c r="S4990" t="s">
        <v>0</v>
      </c>
    </row>
    <row r="4991" spans="1:19" x14ac:dyDescent="0.2">
      <c r="A4991">
        <v>4990</v>
      </c>
      <c r="B4991" t="s">
        <v>24002</v>
      </c>
      <c r="C4991" t="s">
        <v>24001</v>
      </c>
      <c r="D4991" t="s">
        <v>24000</v>
      </c>
      <c r="E4991" t="s">
        <v>23999</v>
      </c>
      <c r="F4991">
        <v>5</v>
      </c>
      <c r="G4991">
        <v>-4.9398144836982183E-2</v>
      </c>
      <c r="H4991" s="2">
        <v>-0.51089673079541231</v>
      </c>
      <c r="I4991">
        <v>-0.3105532084302613</v>
      </c>
      <c r="J4991">
        <v>-4.9398144836982183E-2</v>
      </c>
      <c r="K4991">
        <v>0.10374764574168045</v>
      </c>
      <c r="L4991">
        <v>3.1595024408200362E-2</v>
      </c>
      <c r="M4991" s="2">
        <v>-0.14710100000000001</v>
      </c>
      <c r="N4991">
        <v>0.56989900000000004</v>
      </c>
      <c r="O4991" s="1">
        <v>0.82448500000000002</v>
      </c>
      <c r="P4991" t="b">
        <f>AND(N4991&gt;1.3,ABS(M4991)&gt;0.2)</f>
        <v>0</v>
      </c>
      <c r="Q4991" t="b">
        <f>IF(AND(N4991&gt;1.3,M4991&gt;0.2)=TRUE, "up", IF(AND(N4991&gt;1.3,M4991&lt;-0.2)=TRUE, "down"))</f>
        <v>0</v>
      </c>
      <c r="R4991" t="s">
        <v>0</v>
      </c>
      <c r="S4991" t="s">
        <v>0</v>
      </c>
    </row>
    <row r="4992" spans="1:19" x14ac:dyDescent="0.2">
      <c r="A4992">
        <v>4991</v>
      </c>
      <c r="B4992" t="s">
        <v>23998</v>
      </c>
      <c r="C4992" t="s">
        <v>23997</v>
      </c>
      <c r="D4992" t="s">
        <v>23996</v>
      </c>
      <c r="E4992" t="s">
        <v>23995</v>
      </c>
      <c r="F4992">
        <v>5</v>
      </c>
      <c r="G4992">
        <v>0.19380492897222271</v>
      </c>
      <c r="H4992" s="2">
        <v>-3.9682569685852535E-2</v>
      </c>
      <c r="I4992">
        <v>0.61917571252401926</v>
      </c>
      <c r="J4992">
        <v>0.29086655332152234</v>
      </c>
      <c r="K4992">
        <v>6.6767875906004817E-2</v>
      </c>
      <c r="L4992">
        <v>0.19380492897222271</v>
      </c>
      <c r="M4992" s="2">
        <v>0.226187</v>
      </c>
      <c r="N4992">
        <v>0.93516100000000002</v>
      </c>
      <c r="O4992" s="1">
        <v>0.74979499999999999</v>
      </c>
      <c r="P4992" t="b">
        <f>AND(N4992&gt;1.3,ABS(M4992)&gt;0.2)</f>
        <v>0</v>
      </c>
      <c r="Q4992" t="b">
        <f>IF(AND(N4992&gt;1.3,M4992&gt;0.2)=TRUE, "up", IF(AND(N4992&gt;1.3,M4992&lt;-0.2)=TRUE, "down"))</f>
        <v>0</v>
      </c>
      <c r="R4992" t="s">
        <v>0</v>
      </c>
      <c r="S4992" t="s">
        <v>0</v>
      </c>
    </row>
    <row r="4993" spans="1:19" x14ac:dyDescent="0.2">
      <c r="A4993">
        <v>4992</v>
      </c>
      <c r="B4993" t="s">
        <v>23994</v>
      </c>
      <c r="C4993" t="s">
        <v>23993</v>
      </c>
      <c r="D4993" t="s">
        <v>23992</v>
      </c>
      <c r="E4993" t="s">
        <v>23991</v>
      </c>
      <c r="F4993">
        <v>5</v>
      </c>
      <c r="G4993">
        <v>-0.14522442017668702</v>
      </c>
      <c r="H4993" s="2">
        <v>-0.28403352340764826</v>
      </c>
      <c r="I4993">
        <v>-7.2848864598861737E-2</v>
      </c>
      <c r="J4993">
        <v>-0.14522442017668702</v>
      </c>
      <c r="K4993">
        <v>0.13253364714932714</v>
      </c>
      <c r="L4993">
        <v>-0.22755558494947517</v>
      </c>
      <c r="M4993" s="2">
        <v>-0.119426</v>
      </c>
      <c r="N4993">
        <v>0.75740499999999999</v>
      </c>
      <c r="O4993" s="1">
        <v>0.76590100000000005</v>
      </c>
      <c r="P4993" t="b">
        <f>AND(N4993&gt;1.3,ABS(M4993)&gt;0.2)</f>
        <v>0</v>
      </c>
      <c r="Q4993" t="b">
        <f>IF(AND(N4993&gt;1.3,M4993&gt;0.2)=TRUE, "up", IF(AND(N4993&gt;1.3,M4993&lt;-0.2)=TRUE, "down"))</f>
        <v>0</v>
      </c>
      <c r="R4993" t="s">
        <v>0</v>
      </c>
      <c r="S4993" t="s">
        <v>0</v>
      </c>
    </row>
    <row r="4994" spans="1:19" x14ac:dyDescent="0.2">
      <c r="A4994">
        <v>4993</v>
      </c>
      <c r="B4994" t="s">
        <v>23990</v>
      </c>
      <c r="C4994" t="s">
        <v>23989</v>
      </c>
      <c r="D4994" t="s">
        <v>23988</v>
      </c>
      <c r="E4994" t="s">
        <v>23987</v>
      </c>
      <c r="F4994">
        <v>5</v>
      </c>
      <c r="G4994">
        <v>1.9564972184125812E-2</v>
      </c>
      <c r="H4994" s="2">
        <v>-0.72025878880981975</v>
      </c>
      <c r="I4994">
        <v>-0.6759913142505839</v>
      </c>
      <c r="J4994">
        <v>1.9564972184125812E-2</v>
      </c>
      <c r="K4994">
        <v>0.13914212970219286</v>
      </c>
      <c r="L4994">
        <v>2.6110583711341576E-2</v>
      </c>
      <c r="M4994" s="2">
        <v>-0.242286</v>
      </c>
      <c r="N4994">
        <v>0.57552599999999998</v>
      </c>
      <c r="O4994" s="1">
        <v>0.82326100000000002</v>
      </c>
      <c r="P4994" t="b">
        <f>AND(N4994&gt;1.3,ABS(M4994)&gt;0.2)</f>
        <v>0</v>
      </c>
      <c r="Q4994" t="b">
        <f>IF(AND(N4994&gt;1.3,M4994&gt;0.2)=TRUE, "up", IF(AND(N4994&gt;1.3,M4994&lt;-0.2)=TRUE, "down"))</f>
        <v>0</v>
      </c>
      <c r="R4994" t="s">
        <v>0</v>
      </c>
      <c r="S4994" t="s">
        <v>0</v>
      </c>
    </row>
    <row r="4995" spans="1:19" x14ac:dyDescent="0.2">
      <c r="A4995">
        <v>4994</v>
      </c>
      <c r="B4995" t="s">
        <v>23986</v>
      </c>
      <c r="C4995" t="s">
        <v>23985</v>
      </c>
      <c r="D4995" t="s">
        <v>23984</v>
      </c>
      <c r="E4995" t="s">
        <v>23983</v>
      </c>
      <c r="F4995">
        <v>5</v>
      </c>
      <c r="G4995">
        <v>-9.823830310544604E-2</v>
      </c>
      <c r="H4995" s="2">
        <v>-0.3001344989586151</v>
      </c>
      <c r="I4995">
        <v>-1.7895730007457894E-2</v>
      </c>
      <c r="J4995">
        <v>9.7708226477645849E-2</v>
      </c>
      <c r="K4995">
        <v>-0.14955431017281159</v>
      </c>
      <c r="L4995">
        <v>-9.823830310544604E-2</v>
      </c>
      <c r="M4995" s="2">
        <v>-9.3622899999999995E-2</v>
      </c>
      <c r="N4995">
        <v>0.63588900000000004</v>
      </c>
      <c r="O4995" s="1">
        <v>0.80723199999999995</v>
      </c>
      <c r="P4995" t="b">
        <f>AND(N4995&gt;1.3,ABS(M4995)&gt;0.2)</f>
        <v>0</v>
      </c>
      <c r="Q4995" t="b">
        <f>IF(AND(N4995&gt;1.3,M4995&gt;0.2)=TRUE, "up", IF(AND(N4995&gt;1.3,M4995&lt;-0.2)=TRUE, "down"))</f>
        <v>0</v>
      </c>
      <c r="R4995" t="s">
        <v>0</v>
      </c>
      <c r="S4995" t="s">
        <v>0</v>
      </c>
    </row>
    <row r="4996" spans="1:19" x14ac:dyDescent="0.2">
      <c r="A4996">
        <v>4995</v>
      </c>
      <c r="B4996" t="s">
        <v>23982</v>
      </c>
      <c r="C4996" t="s">
        <v>23981</v>
      </c>
      <c r="D4996" t="s">
        <v>23980</v>
      </c>
      <c r="E4996" t="s">
        <v>23979</v>
      </c>
      <c r="F4996">
        <v>5</v>
      </c>
      <c r="G4996">
        <v>-5.1924981090355669E-2</v>
      </c>
      <c r="H4996" s="2">
        <v>0.45395200309550537</v>
      </c>
      <c r="I4996">
        <v>-0.95851212439938294</v>
      </c>
      <c r="J4996">
        <v>-5.1924981090355669E-2</v>
      </c>
      <c r="K4996">
        <v>0.35865379415163978</v>
      </c>
      <c r="L4996">
        <v>-0.16454364679502542</v>
      </c>
      <c r="M4996" s="2">
        <v>-7.2474999999999998E-2</v>
      </c>
      <c r="N4996">
        <v>0.10409599999999999</v>
      </c>
      <c r="O4996" s="1">
        <v>1</v>
      </c>
      <c r="P4996" t="b">
        <f>AND(N4996&gt;1.3,ABS(M4996)&gt;0.2)</f>
        <v>0</v>
      </c>
      <c r="Q4996" t="b">
        <f>IF(AND(N4996&gt;1.3,M4996&gt;0.2)=TRUE, "up", IF(AND(N4996&gt;1.3,M4996&lt;-0.2)=TRUE, "down"))</f>
        <v>0</v>
      </c>
      <c r="R4996" t="s">
        <v>0</v>
      </c>
      <c r="S4996" t="s">
        <v>0</v>
      </c>
    </row>
    <row r="4997" spans="1:19" x14ac:dyDescent="0.2">
      <c r="A4997">
        <v>4996</v>
      </c>
      <c r="B4997" t="s">
        <v>23978</v>
      </c>
      <c r="C4997" t="s">
        <v>23977</v>
      </c>
      <c r="D4997" t="s">
        <v>23976</v>
      </c>
      <c r="E4997" t="s">
        <v>23975</v>
      </c>
      <c r="F4997">
        <v>5</v>
      </c>
      <c r="G4997">
        <v>2.6197562022775199E-2</v>
      </c>
      <c r="H4997" s="2">
        <v>-0.34651539980348134</v>
      </c>
      <c r="I4997">
        <v>5.9524300332050445E-2</v>
      </c>
      <c r="J4997">
        <v>2.6197562022775199E-2</v>
      </c>
      <c r="K4997">
        <v>7.5294543335875208E-2</v>
      </c>
      <c r="L4997">
        <v>-0.19910959992662919</v>
      </c>
      <c r="M4997" s="2">
        <v>-7.6921699999999996E-2</v>
      </c>
      <c r="N4997">
        <v>0.38725300000000001</v>
      </c>
      <c r="O4997" s="1">
        <v>0.91019499999999998</v>
      </c>
      <c r="P4997" t="b">
        <f>AND(N4997&gt;1.3,ABS(M4997)&gt;0.2)</f>
        <v>0</v>
      </c>
      <c r="Q4997" t="b">
        <f>IF(AND(N4997&gt;1.3,M4997&gt;0.2)=TRUE, "up", IF(AND(N4997&gt;1.3,M4997&lt;-0.2)=TRUE, "down"))</f>
        <v>0</v>
      </c>
      <c r="R4997" t="s">
        <v>0</v>
      </c>
      <c r="S4997" t="s">
        <v>0</v>
      </c>
    </row>
    <row r="4998" spans="1:19" x14ac:dyDescent="0.2">
      <c r="A4998">
        <v>4997</v>
      </c>
      <c r="B4998" t="s">
        <v>23974</v>
      </c>
      <c r="C4998" t="s">
        <v>23973</v>
      </c>
      <c r="D4998" t="s">
        <v>12995</v>
      </c>
      <c r="E4998" t="s">
        <v>23972</v>
      </c>
      <c r="F4998">
        <v>5</v>
      </c>
      <c r="G4998">
        <v>0.28557688382429502</v>
      </c>
      <c r="H4998" s="2">
        <v>0.29068570768951102</v>
      </c>
      <c r="I4998">
        <v>0.28557688382429502</v>
      </c>
      <c r="J4998">
        <v>0.61087901937476108</v>
      </c>
      <c r="K4998">
        <v>-3.835142527939088E-4</v>
      </c>
      <c r="L4998">
        <v>2.2386033605048615E-2</v>
      </c>
      <c r="M4998" s="2">
        <v>0.24182899999999999</v>
      </c>
      <c r="N4998">
        <v>1.0208600000000001</v>
      </c>
      <c r="O4998" s="1">
        <v>0.73677899999999996</v>
      </c>
      <c r="P4998" t="b">
        <f>AND(N4998&gt;1.3,ABS(M4998)&gt;0.2)</f>
        <v>0</v>
      </c>
      <c r="Q4998" t="b">
        <f>IF(AND(N4998&gt;1.3,M4998&gt;0.2)=TRUE, "up", IF(AND(N4998&gt;1.3,M4998&lt;-0.2)=TRUE, "down"))</f>
        <v>0</v>
      </c>
      <c r="R4998" t="s">
        <v>0</v>
      </c>
      <c r="S4998" t="s">
        <v>0</v>
      </c>
    </row>
    <row r="4999" spans="1:19" x14ac:dyDescent="0.2">
      <c r="A4999">
        <v>4998</v>
      </c>
      <c r="B4999" t="s">
        <v>23971</v>
      </c>
      <c r="C4999" t="s">
        <v>23970</v>
      </c>
      <c r="D4999" t="s">
        <v>23969</v>
      </c>
      <c r="E4999" t="s">
        <v>23968</v>
      </c>
      <c r="F4999">
        <v>5</v>
      </c>
      <c r="G4999">
        <v>-0.15855993369582197</v>
      </c>
      <c r="H4999" s="2">
        <v>-0.15855993369582197</v>
      </c>
      <c r="I4999">
        <v>-0.10550322339381166</v>
      </c>
      <c r="J4999">
        <v>4.7397841827990436E-2</v>
      </c>
      <c r="K4999">
        <v>-0.18957443053388681</v>
      </c>
      <c r="L4999">
        <v>-0.29160668517764582</v>
      </c>
      <c r="M4999" s="2">
        <v>-0.139569</v>
      </c>
      <c r="N4999">
        <v>1.1776899999999999</v>
      </c>
      <c r="O4999" s="1">
        <v>0.73677899999999996</v>
      </c>
      <c r="P4999" t="b">
        <f>AND(N4999&gt;1.3,ABS(M4999)&gt;0.2)</f>
        <v>0</v>
      </c>
      <c r="Q4999" t="b">
        <f>IF(AND(N4999&gt;1.3,M4999&gt;0.2)=TRUE, "up", IF(AND(N4999&gt;1.3,M4999&lt;-0.2)=TRUE, "down"))</f>
        <v>0</v>
      </c>
      <c r="R4999" t="s">
        <v>0</v>
      </c>
      <c r="S4999" t="s">
        <v>0</v>
      </c>
    </row>
    <row r="5000" spans="1:19" x14ac:dyDescent="0.2">
      <c r="A5000">
        <v>4999</v>
      </c>
      <c r="B5000" t="s">
        <v>23967</v>
      </c>
      <c r="C5000" t="s">
        <v>23966</v>
      </c>
      <c r="D5000" t="s">
        <v>23965</v>
      </c>
      <c r="E5000" t="s">
        <v>22053</v>
      </c>
      <c r="F5000">
        <v>5</v>
      </c>
      <c r="G5000">
        <v>-0.37911733306371731</v>
      </c>
      <c r="H5000" s="2">
        <v>5.0554166282756004E-2</v>
      </c>
      <c r="I5000">
        <v>-0.45758148646001878</v>
      </c>
      <c r="J5000">
        <v>-0.5344861828370745</v>
      </c>
      <c r="K5000">
        <v>-0.37911733306371731</v>
      </c>
      <c r="L5000">
        <v>-0.34834783335534553</v>
      </c>
      <c r="M5000" s="2">
        <v>-0.33379599999999998</v>
      </c>
      <c r="N5000">
        <v>1.5206900000000001</v>
      </c>
      <c r="O5000" s="1">
        <v>0.72951999999999995</v>
      </c>
      <c r="P5000" t="b">
        <f>AND(N5000&gt;1.3,ABS(M5000)&gt;0.2)</f>
        <v>1</v>
      </c>
      <c r="Q5000" t="str">
        <f>IF(AND(N5000&gt;1.3,M5000&gt;0.2)=TRUE, "up", IF(AND(N5000&gt;1.3,M5000&lt;-0.2)=TRUE, "down"))</f>
        <v>down</v>
      </c>
      <c r="R5000" t="s">
        <v>0</v>
      </c>
      <c r="S5000" t="s">
        <v>0</v>
      </c>
    </row>
    <row r="5001" spans="1:19" x14ac:dyDescent="0.2">
      <c r="A5001">
        <v>5000</v>
      </c>
      <c r="B5001" t="s">
        <v>23964</v>
      </c>
      <c r="C5001" t="s">
        <v>23963</v>
      </c>
      <c r="D5001" t="s">
        <v>23962</v>
      </c>
      <c r="E5001" t="s">
        <v>23961</v>
      </c>
      <c r="F5001">
        <v>5</v>
      </c>
      <c r="G5001">
        <v>0.14875035225993941</v>
      </c>
      <c r="H5001" s="2">
        <v>0.61938627205405039</v>
      </c>
      <c r="I5001">
        <v>-0.22660336878111226</v>
      </c>
      <c r="J5001">
        <v>0.32507048581086861</v>
      </c>
      <c r="K5001">
        <v>-0.1228726350141905</v>
      </c>
      <c r="L5001">
        <v>0.14875035225993941</v>
      </c>
      <c r="M5001" s="2">
        <v>0.14874599999999999</v>
      </c>
      <c r="N5001">
        <v>0.413885</v>
      </c>
      <c r="O5001" s="1">
        <v>0.89859999999999995</v>
      </c>
      <c r="P5001" t="b">
        <f>AND(N5001&gt;1.3,ABS(M5001)&gt;0.2)</f>
        <v>0</v>
      </c>
      <c r="Q5001" t="b">
        <f>IF(AND(N5001&gt;1.3,M5001&gt;0.2)=TRUE, "up", IF(AND(N5001&gt;1.3,M5001&lt;-0.2)=TRUE, "down"))</f>
        <v>0</v>
      </c>
      <c r="R5001" t="s">
        <v>0</v>
      </c>
      <c r="S5001" t="s">
        <v>0</v>
      </c>
    </row>
    <row r="5002" spans="1:19" x14ac:dyDescent="0.2">
      <c r="A5002">
        <v>5001</v>
      </c>
      <c r="B5002" t="s">
        <v>23960</v>
      </c>
      <c r="C5002" t="s">
        <v>23959</v>
      </c>
      <c r="D5002" t="s">
        <v>23958</v>
      </c>
      <c r="E5002" t="s">
        <v>23957</v>
      </c>
      <c r="F5002">
        <v>5</v>
      </c>
      <c r="G5002">
        <v>-0.17389649176683461</v>
      </c>
      <c r="H5002" s="2">
        <v>-0.17389649176683461</v>
      </c>
      <c r="I5002">
        <v>-0.22949174716449416</v>
      </c>
      <c r="J5002">
        <v>2.9965208497016935E-2</v>
      </c>
      <c r="K5002">
        <v>-0.2168461522161915</v>
      </c>
      <c r="L5002">
        <v>0.45635015846401572</v>
      </c>
      <c r="M5002" s="2">
        <v>-2.67838E-2</v>
      </c>
      <c r="N5002">
        <v>7.2491700000000006E-2</v>
      </c>
      <c r="O5002" s="1">
        <v>1</v>
      </c>
      <c r="P5002" t="b">
        <f>AND(N5002&gt;1.3,ABS(M5002)&gt;0.2)</f>
        <v>0</v>
      </c>
      <c r="Q5002" t="b">
        <f>IF(AND(N5002&gt;1.3,M5002&gt;0.2)=TRUE, "up", IF(AND(N5002&gt;1.3,M5002&lt;-0.2)=TRUE, "down"))</f>
        <v>0</v>
      </c>
      <c r="R5002" t="s">
        <v>0</v>
      </c>
      <c r="S5002" t="s">
        <v>0</v>
      </c>
    </row>
    <row r="5003" spans="1:19" x14ac:dyDescent="0.2">
      <c r="A5003">
        <v>5002</v>
      </c>
      <c r="B5003" t="s">
        <v>23956</v>
      </c>
      <c r="C5003" t="s">
        <v>23955</v>
      </c>
      <c r="D5003" t="s">
        <v>23954</v>
      </c>
      <c r="E5003" t="s">
        <v>23953</v>
      </c>
      <c r="F5003">
        <v>5</v>
      </c>
      <c r="G5003">
        <v>0.10001644347959106</v>
      </c>
      <c r="H5003" s="2">
        <v>0.12119276787125374</v>
      </c>
      <c r="I5003">
        <v>0.10001644347959106</v>
      </c>
      <c r="J5003">
        <v>0.30275416210008066</v>
      </c>
      <c r="K5003">
        <v>-6.275971972465115E-2</v>
      </c>
      <c r="L5003">
        <v>4.9719171501773199E-2</v>
      </c>
      <c r="M5003" s="2">
        <v>0.102185</v>
      </c>
      <c r="N5003">
        <v>0.79461700000000002</v>
      </c>
      <c r="O5003" s="1">
        <v>0.76373199999999997</v>
      </c>
      <c r="P5003" t="b">
        <f>AND(N5003&gt;1.3,ABS(M5003)&gt;0.2)</f>
        <v>0</v>
      </c>
      <c r="Q5003" t="b">
        <f>IF(AND(N5003&gt;1.3,M5003&gt;0.2)=TRUE, "up", IF(AND(N5003&gt;1.3,M5003&lt;-0.2)=TRUE, "down"))</f>
        <v>0</v>
      </c>
      <c r="R5003" t="s">
        <v>0</v>
      </c>
      <c r="S5003" t="s">
        <v>0</v>
      </c>
    </row>
    <row r="5004" spans="1:19" x14ac:dyDescent="0.2">
      <c r="A5004">
        <v>5003</v>
      </c>
      <c r="B5004" t="s">
        <v>23952</v>
      </c>
      <c r="C5004" t="s">
        <v>23951</v>
      </c>
      <c r="D5004" t="s">
        <v>9365</v>
      </c>
      <c r="E5004" t="s">
        <v>23950</v>
      </c>
      <c r="F5004">
        <v>5</v>
      </c>
      <c r="G5004">
        <v>-9.7415067353184628E-3</v>
      </c>
      <c r="H5004" s="2">
        <v>1.1022456195874852</v>
      </c>
      <c r="I5004">
        <v>-9.7415067353184628E-3</v>
      </c>
      <c r="J5004">
        <v>7.7970911050367367E-2</v>
      </c>
      <c r="K5004">
        <v>-0.47336533791204038</v>
      </c>
      <c r="L5004">
        <v>-0.11245222423834361</v>
      </c>
      <c r="M5004" s="2">
        <v>0.11693099999999999</v>
      </c>
      <c r="N5004">
        <v>0.16733100000000001</v>
      </c>
      <c r="O5004" s="1">
        <v>1</v>
      </c>
      <c r="P5004" t="b">
        <f>AND(N5004&gt;1.3,ABS(M5004)&gt;0.2)</f>
        <v>0</v>
      </c>
      <c r="Q5004" t="b">
        <f>IF(AND(N5004&gt;1.3,M5004&gt;0.2)=TRUE, "up", IF(AND(N5004&gt;1.3,M5004&lt;-0.2)=TRUE, "down"))</f>
        <v>0</v>
      </c>
      <c r="R5004" t="s">
        <v>0</v>
      </c>
      <c r="S5004" t="s">
        <v>0</v>
      </c>
    </row>
    <row r="5005" spans="1:19" x14ac:dyDescent="0.2">
      <c r="A5005">
        <v>5004</v>
      </c>
      <c r="B5005" t="s">
        <v>23949</v>
      </c>
      <c r="C5005" t="s">
        <v>23948</v>
      </c>
      <c r="D5005" t="s">
        <v>23947</v>
      </c>
      <c r="E5005" t="s">
        <v>23946</v>
      </c>
      <c r="F5005">
        <v>5</v>
      </c>
      <c r="G5005">
        <v>2.416903796050629E-2</v>
      </c>
      <c r="H5005" s="2">
        <v>-0.35141156304571708</v>
      </c>
      <c r="I5005">
        <v>2.416903796050629E-2</v>
      </c>
      <c r="J5005">
        <v>9.1986071630111826E-2</v>
      </c>
      <c r="K5005">
        <v>0.15572492983285116</v>
      </c>
      <c r="L5005">
        <v>-0.5701971017758114</v>
      </c>
      <c r="M5005" s="2">
        <v>-0.12994600000000001</v>
      </c>
      <c r="N5005">
        <v>0.38847100000000001</v>
      </c>
      <c r="O5005" s="1">
        <v>0.90932599999999997</v>
      </c>
      <c r="P5005" t="b">
        <f>AND(N5005&gt;1.3,ABS(M5005)&gt;0.2)</f>
        <v>0</v>
      </c>
      <c r="Q5005" t="b">
        <f>IF(AND(N5005&gt;1.3,M5005&gt;0.2)=TRUE, "up", IF(AND(N5005&gt;1.3,M5005&lt;-0.2)=TRUE, "down"))</f>
        <v>0</v>
      </c>
      <c r="R5005" t="s">
        <v>0</v>
      </c>
      <c r="S5005" t="s">
        <v>0</v>
      </c>
    </row>
    <row r="5006" spans="1:19" x14ac:dyDescent="0.2">
      <c r="A5006">
        <v>5005</v>
      </c>
      <c r="B5006" t="s">
        <v>23945</v>
      </c>
      <c r="C5006" t="s">
        <v>23944</v>
      </c>
      <c r="D5006" t="s">
        <v>23943</v>
      </c>
      <c r="E5006" t="s">
        <v>23942</v>
      </c>
      <c r="F5006">
        <v>5</v>
      </c>
      <c r="G5006">
        <v>0.20261542112322847</v>
      </c>
      <c r="H5006" s="2">
        <v>0.34747170661518262</v>
      </c>
      <c r="I5006">
        <v>3.6984961052916765E-2</v>
      </c>
      <c r="J5006">
        <v>0.10210808441307292</v>
      </c>
      <c r="K5006">
        <v>0.20261542112322847</v>
      </c>
      <c r="L5006">
        <v>0.37373721833143247</v>
      </c>
      <c r="M5006" s="2">
        <v>0.21258299999999999</v>
      </c>
      <c r="N5006">
        <v>1.4900500000000001</v>
      </c>
      <c r="O5006" s="1">
        <v>0.72951999999999995</v>
      </c>
      <c r="P5006" t="b">
        <f>AND(N5006&gt;1.3,ABS(M5006)&gt;0.2)</f>
        <v>1</v>
      </c>
      <c r="Q5006" t="str">
        <f>IF(AND(N5006&gt;1.3,M5006&gt;0.2)=TRUE, "up", IF(AND(N5006&gt;1.3,M5006&lt;-0.2)=TRUE, "down"))</f>
        <v>up</v>
      </c>
      <c r="R5006" t="s">
        <v>0</v>
      </c>
      <c r="S5006" t="s">
        <v>0</v>
      </c>
    </row>
    <row r="5007" spans="1:19" x14ac:dyDescent="0.2">
      <c r="A5007">
        <v>5006</v>
      </c>
      <c r="B5007" t="s">
        <v>23941</v>
      </c>
      <c r="C5007" t="s">
        <v>23940</v>
      </c>
      <c r="D5007" t="s">
        <v>23939</v>
      </c>
      <c r="E5007" t="s">
        <v>23938</v>
      </c>
      <c r="F5007">
        <v>5</v>
      </c>
      <c r="G5007">
        <v>-7.8950701625374459E-2</v>
      </c>
      <c r="H5007" s="2">
        <v>0.22000540043898978</v>
      </c>
      <c r="I5007">
        <v>-0.12458409565585997</v>
      </c>
      <c r="J5007">
        <v>-7.8950701625374459E-2</v>
      </c>
      <c r="K5007">
        <v>-0.38500960897085906</v>
      </c>
      <c r="L5007">
        <v>7.9757829671497943E-2</v>
      </c>
      <c r="M5007" s="2">
        <v>-5.7756200000000001E-2</v>
      </c>
      <c r="N5007">
        <v>0.220776</v>
      </c>
      <c r="O5007" s="1">
        <v>1</v>
      </c>
      <c r="P5007" t="b">
        <f>AND(N5007&gt;1.3,ABS(M5007)&gt;0.2)</f>
        <v>0</v>
      </c>
      <c r="Q5007" t="b">
        <f>IF(AND(N5007&gt;1.3,M5007&gt;0.2)=TRUE, "up", IF(AND(N5007&gt;1.3,M5007&lt;-0.2)=TRUE, "down"))</f>
        <v>0</v>
      </c>
      <c r="R5007" t="s">
        <v>0</v>
      </c>
      <c r="S5007" t="s">
        <v>0</v>
      </c>
    </row>
    <row r="5008" spans="1:19" x14ac:dyDescent="0.2">
      <c r="A5008">
        <v>5007</v>
      </c>
      <c r="B5008" t="s">
        <v>23937</v>
      </c>
      <c r="C5008" t="s">
        <v>23936</v>
      </c>
      <c r="D5008" t="s">
        <v>23935</v>
      </c>
      <c r="E5008" t="s">
        <v>23934</v>
      </c>
      <c r="F5008">
        <v>5</v>
      </c>
      <c r="G5008">
        <v>-0.27072793464481149</v>
      </c>
      <c r="H5008" s="2">
        <v>0.70462623398681057</v>
      </c>
      <c r="I5008">
        <v>0.13663293050871639</v>
      </c>
      <c r="J5008">
        <v>-0.34169289597466251</v>
      </c>
      <c r="K5008">
        <v>-0.34168294655863163</v>
      </c>
      <c r="L5008">
        <v>-0.27072793464481149</v>
      </c>
      <c r="M5008" s="2">
        <v>-2.2568899999999999E-2</v>
      </c>
      <c r="N5008">
        <v>3.7824400000000001E-2</v>
      </c>
      <c r="O5008" s="1">
        <v>1</v>
      </c>
      <c r="P5008" t="b">
        <f>AND(N5008&gt;1.3,ABS(M5008)&gt;0.2)</f>
        <v>0</v>
      </c>
      <c r="Q5008" t="b">
        <f>IF(AND(N5008&gt;1.3,M5008&gt;0.2)=TRUE, "up", IF(AND(N5008&gt;1.3,M5008&lt;-0.2)=TRUE, "down"))</f>
        <v>0</v>
      </c>
      <c r="R5008" t="s">
        <v>0</v>
      </c>
      <c r="S5008" t="s">
        <v>0</v>
      </c>
    </row>
    <row r="5009" spans="1:19" x14ac:dyDescent="0.2">
      <c r="A5009">
        <v>5008</v>
      </c>
      <c r="B5009" t="s">
        <v>23933</v>
      </c>
      <c r="C5009" t="s">
        <v>23932</v>
      </c>
      <c r="D5009" t="s">
        <v>23931</v>
      </c>
      <c r="E5009" t="s">
        <v>23930</v>
      </c>
      <c r="F5009">
        <v>5</v>
      </c>
      <c r="G5009">
        <v>0.10837793640679176</v>
      </c>
      <c r="H5009" s="2">
        <v>-0.25233666426129253</v>
      </c>
      <c r="I5009">
        <v>-4.2269874001209573E-2</v>
      </c>
      <c r="J5009">
        <v>0.13653405933086318</v>
      </c>
      <c r="K5009">
        <v>0.10837793640679176</v>
      </c>
      <c r="L5009">
        <v>0.33747937963965763</v>
      </c>
      <c r="M5009" s="2">
        <v>5.7556999999999997E-2</v>
      </c>
      <c r="N5009">
        <v>0.22947000000000001</v>
      </c>
      <c r="O5009" s="1">
        <v>0.99968100000000004</v>
      </c>
      <c r="P5009" t="b">
        <f>AND(N5009&gt;1.3,ABS(M5009)&gt;0.2)</f>
        <v>0</v>
      </c>
      <c r="Q5009" t="b">
        <f>IF(AND(N5009&gt;1.3,M5009&gt;0.2)=TRUE, "up", IF(AND(N5009&gt;1.3,M5009&lt;-0.2)=TRUE, "down"))</f>
        <v>0</v>
      </c>
      <c r="R5009" t="s">
        <v>0</v>
      </c>
      <c r="S5009" t="s">
        <v>0</v>
      </c>
    </row>
    <row r="5010" spans="1:19" x14ac:dyDescent="0.2">
      <c r="A5010">
        <v>5009</v>
      </c>
      <c r="B5010" t="s">
        <v>23929</v>
      </c>
      <c r="C5010" t="s">
        <v>23928</v>
      </c>
      <c r="D5010" t="s">
        <v>23927</v>
      </c>
      <c r="E5010" t="s">
        <v>23926</v>
      </c>
      <c r="F5010">
        <v>5</v>
      </c>
      <c r="G5010">
        <v>-3.357137495593196E-2</v>
      </c>
      <c r="H5010" s="2">
        <v>-5.4559456429314791E-2</v>
      </c>
      <c r="I5010">
        <v>-0.15150734277349359</v>
      </c>
      <c r="J5010">
        <v>0.14474929522837188</v>
      </c>
      <c r="K5010">
        <v>0.21521480923604105</v>
      </c>
      <c r="L5010">
        <v>-3.357137495593196E-2</v>
      </c>
      <c r="M5010" s="2">
        <v>2.4065199999999998E-2</v>
      </c>
      <c r="N5010">
        <v>0.13084000000000001</v>
      </c>
      <c r="O5010" s="1">
        <v>1</v>
      </c>
      <c r="P5010" t="b">
        <f>AND(N5010&gt;1.3,ABS(M5010)&gt;0.2)</f>
        <v>0</v>
      </c>
      <c r="Q5010" t="b">
        <f>IF(AND(N5010&gt;1.3,M5010&gt;0.2)=TRUE, "up", IF(AND(N5010&gt;1.3,M5010&lt;-0.2)=TRUE, "down"))</f>
        <v>0</v>
      </c>
      <c r="R5010" t="s">
        <v>0</v>
      </c>
      <c r="S5010" t="s">
        <v>0</v>
      </c>
    </row>
    <row r="5011" spans="1:19" x14ac:dyDescent="0.2">
      <c r="A5011">
        <v>5010</v>
      </c>
      <c r="B5011" t="s">
        <v>23925</v>
      </c>
      <c r="C5011" t="s">
        <v>23924</v>
      </c>
      <c r="D5011" t="s">
        <v>23923</v>
      </c>
      <c r="E5011" t="s">
        <v>23922</v>
      </c>
      <c r="F5011">
        <v>5</v>
      </c>
      <c r="G5011">
        <v>-0.13831403720112356</v>
      </c>
      <c r="H5011" s="2">
        <v>0.31536619090342422</v>
      </c>
      <c r="I5011">
        <v>-0.30014474126645141</v>
      </c>
      <c r="J5011">
        <v>-0.13831403720112356</v>
      </c>
      <c r="K5011">
        <v>-2.6645799114247002E-2</v>
      </c>
      <c r="L5011">
        <v>-0.16657545000634075</v>
      </c>
      <c r="M5011" s="2">
        <v>-6.3262799999999994E-2</v>
      </c>
      <c r="N5011">
        <v>0.23919000000000001</v>
      </c>
      <c r="O5011" s="1">
        <v>0.99272000000000005</v>
      </c>
      <c r="P5011" t="b">
        <f>AND(N5011&gt;1.3,ABS(M5011)&gt;0.2)</f>
        <v>0</v>
      </c>
      <c r="Q5011" t="b">
        <f>IF(AND(N5011&gt;1.3,M5011&gt;0.2)=TRUE, "up", IF(AND(N5011&gt;1.3,M5011&lt;-0.2)=TRUE, "down"))</f>
        <v>0</v>
      </c>
      <c r="R5011" t="s">
        <v>0</v>
      </c>
      <c r="S5011" t="s">
        <v>0</v>
      </c>
    </row>
    <row r="5012" spans="1:19" x14ac:dyDescent="0.2">
      <c r="A5012">
        <v>5011</v>
      </c>
      <c r="B5012" t="s">
        <v>23921</v>
      </c>
      <c r="C5012" t="s">
        <v>23920</v>
      </c>
      <c r="D5012" t="s">
        <v>23919</v>
      </c>
      <c r="E5012" t="s">
        <v>23918</v>
      </c>
      <c r="F5012">
        <v>5</v>
      </c>
      <c r="G5012">
        <v>-9.9080350631708405E-2</v>
      </c>
      <c r="H5012" s="2">
        <v>-1.0442673668187974</v>
      </c>
      <c r="I5012">
        <v>0.29922455392212494</v>
      </c>
      <c r="J5012">
        <v>-9.9080350631708405E-2</v>
      </c>
      <c r="K5012">
        <v>-0.19949037067816891</v>
      </c>
      <c r="L5012">
        <v>9.3561491771925048E-2</v>
      </c>
      <c r="M5012" s="2">
        <v>-0.19001000000000001</v>
      </c>
      <c r="N5012">
        <v>0.34186299999999997</v>
      </c>
      <c r="O5012" s="1">
        <v>0.93028999999999995</v>
      </c>
      <c r="P5012" t="b">
        <f>AND(N5012&gt;1.3,ABS(M5012)&gt;0.2)</f>
        <v>0</v>
      </c>
      <c r="Q5012" t="b">
        <f>IF(AND(N5012&gt;1.3,M5012&gt;0.2)=TRUE, "up", IF(AND(N5012&gt;1.3,M5012&lt;-0.2)=TRUE, "down"))</f>
        <v>0</v>
      </c>
      <c r="R5012" t="s">
        <v>0</v>
      </c>
      <c r="S5012" t="s">
        <v>0</v>
      </c>
    </row>
    <row r="5013" spans="1:19" x14ac:dyDescent="0.2">
      <c r="A5013">
        <v>5012</v>
      </c>
      <c r="B5013" t="s">
        <v>23917</v>
      </c>
      <c r="C5013" t="s">
        <v>23916</v>
      </c>
      <c r="D5013" t="s">
        <v>23915</v>
      </c>
      <c r="E5013" t="s">
        <v>23914</v>
      </c>
      <c r="F5013">
        <v>5</v>
      </c>
      <c r="G5013">
        <v>8.3487689191170306E-2</v>
      </c>
      <c r="H5013" s="2">
        <v>8.3487689191170306E-2</v>
      </c>
      <c r="I5013">
        <v>0.12923934712967128</v>
      </c>
      <c r="J5013">
        <v>-0.24593573015446493</v>
      </c>
      <c r="K5013">
        <v>0.27847757708632148</v>
      </c>
      <c r="L5013">
        <v>-0.2891828419334308</v>
      </c>
      <c r="M5013" s="2">
        <v>-8.7827900000000004E-3</v>
      </c>
      <c r="N5013">
        <v>2.6615E-2</v>
      </c>
      <c r="O5013" s="1">
        <v>1</v>
      </c>
      <c r="P5013" t="b">
        <f>AND(N5013&gt;1.3,ABS(M5013)&gt;0.2)</f>
        <v>0</v>
      </c>
      <c r="Q5013" t="b">
        <f>IF(AND(N5013&gt;1.3,M5013&gt;0.2)=TRUE, "up", IF(AND(N5013&gt;1.3,M5013&lt;-0.2)=TRUE, "down"))</f>
        <v>0</v>
      </c>
      <c r="R5013" t="s">
        <v>0</v>
      </c>
      <c r="S5013" t="s">
        <v>0</v>
      </c>
    </row>
    <row r="5014" spans="1:19" x14ac:dyDescent="0.2">
      <c r="A5014">
        <v>5013</v>
      </c>
      <c r="B5014" t="s">
        <v>23913</v>
      </c>
      <c r="C5014" t="s">
        <v>23912</v>
      </c>
      <c r="D5014" t="s">
        <v>23911</v>
      </c>
      <c r="E5014" t="s">
        <v>23910</v>
      </c>
      <c r="F5014">
        <v>5</v>
      </c>
      <c r="G5014">
        <v>-0.15769521659935179</v>
      </c>
      <c r="H5014" s="2">
        <v>-0.18131056342933302</v>
      </c>
      <c r="I5014">
        <v>0.17667521026179522</v>
      </c>
      <c r="J5014">
        <v>1.8135638302718401E-2</v>
      </c>
      <c r="K5014">
        <v>-0.22081769159588024</v>
      </c>
      <c r="L5014">
        <v>-0.15769521659935179</v>
      </c>
      <c r="M5014" s="2">
        <v>-7.3002499999999998E-2</v>
      </c>
      <c r="N5014">
        <v>0.416375</v>
      </c>
      <c r="O5014" s="1">
        <v>0.89608200000000005</v>
      </c>
      <c r="P5014" t="b">
        <f>AND(N5014&gt;1.3,ABS(M5014)&gt;0.2)</f>
        <v>0</v>
      </c>
      <c r="Q5014" t="b">
        <f>IF(AND(N5014&gt;1.3,M5014&gt;0.2)=TRUE, "up", IF(AND(N5014&gt;1.3,M5014&lt;-0.2)=TRUE, "down"))</f>
        <v>0</v>
      </c>
      <c r="R5014" t="s">
        <v>0</v>
      </c>
      <c r="S5014" t="s">
        <v>0</v>
      </c>
    </row>
    <row r="5015" spans="1:19" x14ac:dyDescent="0.2">
      <c r="A5015">
        <v>5014</v>
      </c>
      <c r="B5015" t="s">
        <v>23909</v>
      </c>
      <c r="C5015" t="s">
        <v>23908</v>
      </c>
      <c r="D5015" t="s">
        <v>23907</v>
      </c>
      <c r="E5015" t="s">
        <v>23906</v>
      </c>
      <c r="F5015">
        <v>5</v>
      </c>
      <c r="G5015">
        <v>-4.5303198896174679E-2</v>
      </c>
      <c r="H5015" s="2">
        <v>-0.5103956623012722</v>
      </c>
      <c r="I5015">
        <v>-9.8398350716991309E-3</v>
      </c>
      <c r="J5015">
        <v>-0.13922993997590563</v>
      </c>
      <c r="K5015">
        <v>-4.5303198896174679E-2</v>
      </c>
      <c r="L5015">
        <v>-1.6643932051998468E-2</v>
      </c>
      <c r="M5015" s="2">
        <v>-0.14428299999999999</v>
      </c>
      <c r="N5015">
        <v>0.69651300000000005</v>
      </c>
      <c r="O5015" s="1">
        <v>0.77889299999999995</v>
      </c>
      <c r="P5015" t="b">
        <f>AND(N5015&gt;1.3,ABS(M5015)&gt;0.2)</f>
        <v>0</v>
      </c>
      <c r="Q5015" t="b">
        <f>IF(AND(N5015&gt;1.3,M5015&gt;0.2)=TRUE, "up", IF(AND(N5015&gt;1.3,M5015&lt;-0.2)=TRUE, "down"))</f>
        <v>0</v>
      </c>
      <c r="R5015" t="s">
        <v>0</v>
      </c>
      <c r="S5015" t="s">
        <v>0</v>
      </c>
    </row>
    <row r="5016" spans="1:19" x14ac:dyDescent="0.2">
      <c r="A5016">
        <v>5015</v>
      </c>
      <c r="B5016" t="s">
        <v>23905</v>
      </c>
      <c r="C5016" t="s">
        <v>23904</v>
      </c>
      <c r="D5016" t="s">
        <v>23903</v>
      </c>
      <c r="E5016" t="s">
        <v>23902</v>
      </c>
      <c r="F5016">
        <v>5</v>
      </c>
      <c r="G5016">
        <v>0.22480388830194542</v>
      </c>
      <c r="H5016" s="2">
        <v>-0.55977430167107745</v>
      </c>
      <c r="I5016">
        <v>-0.27159892287226794</v>
      </c>
      <c r="J5016">
        <v>0.22480388830194542</v>
      </c>
      <c r="K5016">
        <v>0.25052251182531504</v>
      </c>
      <c r="L5016">
        <v>0.27672420529296432</v>
      </c>
      <c r="M5016" s="2">
        <v>-1.58645E-2</v>
      </c>
      <c r="N5016">
        <v>3.1517499999999997E-2</v>
      </c>
      <c r="O5016" s="1">
        <v>1</v>
      </c>
      <c r="P5016" t="b">
        <f>AND(N5016&gt;1.3,ABS(M5016)&gt;0.2)</f>
        <v>0</v>
      </c>
      <c r="Q5016" t="b">
        <f>IF(AND(N5016&gt;1.3,M5016&gt;0.2)=TRUE, "up", IF(AND(N5016&gt;1.3,M5016&lt;-0.2)=TRUE, "down"))</f>
        <v>0</v>
      </c>
      <c r="R5016" t="s">
        <v>0</v>
      </c>
      <c r="S5016" t="s">
        <v>0</v>
      </c>
    </row>
    <row r="5017" spans="1:19" x14ac:dyDescent="0.2">
      <c r="A5017">
        <v>5016</v>
      </c>
      <c r="B5017" t="s">
        <v>23901</v>
      </c>
      <c r="C5017" t="s">
        <v>23900</v>
      </c>
      <c r="D5017" t="s">
        <v>23899</v>
      </c>
      <c r="E5017" t="s">
        <v>23898</v>
      </c>
      <c r="F5017">
        <v>5</v>
      </c>
      <c r="G5017">
        <v>0.11561888150542984</v>
      </c>
      <c r="H5017" s="2">
        <v>0.30345823323142085</v>
      </c>
      <c r="I5017">
        <v>9.6018496276334755E-2</v>
      </c>
      <c r="J5017">
        <v>0.11561888150542984</v>
      </c>
      <c r="K5017">
        <v>-4.2317252660678192E-4</v>
      </c>
      <c r="L5017">
        <v>0.22360917823534265</v>
      </c>
      <c r="M5017" s="2">
        <v>0.14765600000000001</v>
      </c>
      <c r="N5017">
        <v>1.31097</v>
      </c>
      <c r="O5017" s="1">
        <v>0.73082000000000003</v>
      </c>
      <c r="P5017" t="b">
        <f>AND(N5017&gt;1.3,ABS(M5017)&gt;0.2)</f>
        <v>0</v>
      </c>
      <c r="Q5017" t="b">
        <f>IF(AND(N5017&gt;1.3,M5017&gt;0.2)=TRUE, "up", IF(AND(N5017&gt;1.3,M5017&lt;-0.2)=TRUE, "down"))</f>
        <v>0</v>
      </c>
      <c r="R5017" t="s">
        <v>0</v>
      </c>
      <c r="S5017" t="s">
        <v>0</v>
      </c>
    </row>
    <row r="5018" spans="1:19" x14ac:dyDescent="0.2">
      <c r="A5018">
        <v>5017</v>
      </c>
      <c r="B5018" t="s">
        <v>23897</v>
      </c>
      <c r="C5018" t="s">
        <v>23896</v>
      </c>
      <c r="D5018" t="s">
        <v>23895</v>
      </c>
      <c r="E5018" t="s">
        <v>23894</v>
      </c>
      <c r="F5018">
        <v>5</v>
      </c>
      <c r="G5018">
        <v>-2.632975872876046E-2</v>
      </c>
      <c r="H5018" s="2">
        <v>-0.2881945208076237</v>
      </c>
      <c r="I5018">
        <v>4.0854631964243937E-2</v>
      </c>
      <c r="J5018">
        <v>0.12930385292412871</v>
      </c>
      <c r="K5018">
        <v>-2.632975872876046E-2</v>
      </c>
      <c r="L5018">
        <v>-0.20911922986538925</v>
      </c>
      <c r="M5018" s="2">
        <v>-7.0696999999999996E-2</v>
      </c>
      <c r="N5018">
        <v>0.38237900000000002</v>
      </c>
      <c r="O5018" s="1">
        <v>0.91171100000000005</v>
      </c>
      <c r="P5018" t="b">
        <f>AND(N5018&gt;1.3,ABS(M5018)&gt;0.2)</f>
        <v>0</v>
      </c>
      <c r="Q5018" t="b">
        <f>IF(AND(N5018&gt;1.3,M5018&gt;0.2)=TRUE, "up", IF(AND(N5018&gt;1.3,M5018&lt;-0.2)=TRUE, "down"))</f>
        <v>0</v>
      </c>
      <c r="R5018" t="s">
        <v>0</v>
      </c>
      <c r="S5018" t="s">
        <v>0</v>
      </c>
    </row>
    <row r="5019" spans="1:19" x14ac:dyDescent="0.2">
      <c r="A5019">
        <v>5018</v>
      </c>
      <c r="B5019" t="s">
        <v>23893</v>
      </c>
      <c r="C5019" t="s">
        <v>23892</v>
      </c>
      <c r="D5019" t="s">
        <v>23891</v>
      </c>
      <c r="E5019" t="s">
        <v>23890</v>
      </c>
      <c r="F5019">
        <v>5</v>
      </c>
      <c r="G5019">
        <v>8.2819834793830788E-2</v>
      </c>
      <c r="H5019" s="2">
        <v>0.81529855917531935</v>
      </c>
      <c r="I5019">
        <v>0.19884391357566222</v>
      </c>
      <c r="J5019">
        <v>-0.12148823143194494</v>
      </c>
      <c r="K5019">
        <v>-3.0143565907107529E-2</v>
      </c>
      <c r="L5019">
        <v>8.2819834793830788E-2</v>
      </c>
      <c r="M5019" s="2">
        <v>0.18906600000000001</v>
      </c>
      <c r="N5019">
        <v>0.498776</v>
      </c>
      <c r="O5019" s="1">
        <v>0.85434600000000005</v>
      </c>
      <c r="P5019" t="b">
        <f>AND(N5019&gt;1.3,ABS(M5019)&gt;0.2)</f>
        <v>0</v>
      </c>
      <c r="Q5019" t="b">
        <f>IF(AND(N5019&gt;1.3,M5019&gt;0.2)=TRUE, "up", IF(AND(N5019&gt;1.3,M5019&lt;-0.2)=TRUE, "down"))</f>
        <v>0</v>
      </c>
      <c r="R5019" t="s">
        <v>0</v>
      </c>
      <c r="S5019" t="s">
        <v>0</v>
      </c>
    </row>
    <row r="5020" spans="1:19" x14ac:dyDescent="0.2">
      <c r="A5020">
        <v>5019</v>
      </c>
      <c r="B5020" t="s">
        <v>23889</v>
      </c>
      <c r="C5020" t="s">
        <v>23888</v>
      </c>
      <c r="D5020" t="s">
        <v>23887</v>
      </c>
      <c r="E5020" t="s">
        <v>23886</v>
      </c>
      <c r="F5020">
        <v>5</v>
      </c>
      <c r="G5020">
        <v>-0.41887590515501155</v>
      </c>
      <c r="H5020" s="2">
        <v>-0.5411944033302476</v>
      </c>
      <c r="I5020">
        <v>-0.42418065667036298</v>
      </c>
      <c r="J5020">
        <v>0.1473121526305432</v>
      </c>
      <c r="K5020">
        <v>-0.11750531656228018</v>
      </c>
      <c r="L5020">
        <v>-0.41887590515501155</v>
      </c>
      <c r="M5020" s="2">
        <v>-0.27088899999999999</v>
      </c>
      <c r="N5020">
        <v>1.00987</v>
      </c>
      <c r="O5020" s="1">
        <v>0.73677899999999996</v>
      </c>
      <c r="P5020" t="b">
        <f>AND(N5020&gt;1.3,ABS(M5020)&gt;0.2)</f>
        <v>0</v>
      </c>
      <c r="Q5020" t="b">
        <f>IF(AND(N5020&gt;1.3,M5020&gt;0.2)=TRUE, "up", IF(AND(N5020&gt;1.3,M5020&lt;-0.2)=TRUE, "down"))</f>
        <v>0</v>
      </c>
      <c r="R5020" t="s">
        <v>0</v>
      </c>
      <c r="S5020" t="s">
        <v>0</v>
      </c>
    </row>
    <row r="5021" spans="1:19" x14ac:dyDescent="0.2">
      <c r="A5021">
        <v>5020</v>
      </c>
      <c r="B5021" t="s">
        <v>23885</v>
      </c>
      <c r="C5021" t="s">
        <v>23884</v>
      </c>
      <c r="D5021" t="s">
        <v>23883</v>
      </c>
      <c r="E5021" t="s">
        <v>23882</v>
      </c>
      <c r="F5021">
        <v>5</v>
      </c>
      <c r="G5021">
        <v>0.21074425251356413</v>
      </c>
      <c r="H5021" s="2">
        <v>0.36910612422261535</v>
      </c>
      <c r="I5021">
        <v>0.76290024185747141</v>
      </c>
      <c r="J5021">
        <v>-0.14055852874303085</v>
      </c>
      <c r="K5021">
        <v>-0.1638229503798079</v>
      </c>
      <c r="L5021">
        <v>0.21074425251356413</v>
      </c>
      <c r="M5021" s="2">
        <v>0.207674</v>
      </c>
      <c r="N5021">
        <v>0.53095999999999999</v>
      </c>
      <c r="O5021" s="1">
        <v>0.83624500000000002</v>
      </c>
      <c r="P5021" t="b">
        <f>AND(N5021&gt;1.3,ABS(M5021)&gt;0.2)</f>
        <v>0</v>
      </c>
      <c r="Q5021" t="b">
        <f>IF(AND(N5021&gt;1.3,M5021&gt;0.2)=TRUE, "up", IF(AND(N5021&gt;1.3,M5021&lt;-0.2)=TRUE, "down"))</f>
        <v>0</v>
      </c>
      <c r="R5021" t="s">
        <v>0</v>
      </c>
      <c r="S5021" t="s">
        <v>0</v>
      </c>
    </row>
    <row r="5022" spans="1:19" x14ac:dyDescent="0.2">
      <c r="A5022">
        <v>5021</v>
      </c>
      <c r="B5022" t="s">
        <v>23881</v>
      </c>
      <c r="C5022" t="s">
        <v>23880</v>
      </c>
      <c r="D5022" t="s">
        <v>23879</v>
      </c>
      <c r="E5022" t="s">
        <v>23878</v>
      </c>
      <c r="F5022">
        <v>5</v>
      </c>
      <c r="G5022">
        <v>-5.7052498402008767E-2</v>
      </c>
      <c r="H5022" s="2">
        <v>-0.47600933130946393</v>
      </c>
      <c r="I5022">
        <v>-8.8400186898701619E-2</v>
      </c>
      <c r="J5022">
        <v>-5.7052498402008767E-2</v>
      </c>
      <c r="K5022">
        <v>4.9856350068769539E-2</v>
      </c>
      <c r="L5022">
        <v>3.7048032556891271E-2</v>
      </c>
      <c r="M5022" s="2">
        <v>-0.10691199999999999</v>
      </c>
      <c r="N5022">
        <v>0.48428700000000002</v>
      </c>
      <c r="O5022" s="1">
        <v>0.86440700000000004</v>
      </c>
      <c r="P5022" t="b">
        <f>AND(N5022&gt;1.3,ABS(M5022)&gt;0.2)</f>
        <v>0</v>
      </c>
      <c r="Q5022" t="b">
        <f>IF(AND(N5022&gt;1.3,M5022&gt;0.2)=TRUE, "up", IF(AND(N5022&gt;1.3,M5022&lt;-0.2)=TRUE, "down"))</f>
        <v>0</v>
      </c>
      <c r="R5022" t="s">
        <v>0</v>
      </c>
      <c r="S5022" t="s">
        <v>0</v>
      </c>
    </row>
    <row r="5023" spans="1:19" x14ac:dyDescent="0.2">
      <c r="A5023">
        <v>5022</v>
      </c>
      <c r="B5023" t="s">
        <v>23877</v>
      </c>
      <c r="C5023" t="s">
        <v>23876</v>
      </c>
      <c r="D5023" t="s">
        <v>23875</v>
      </c>
      <c r="E5023" t="s">
        <v>447</v>
      </c>
      <c r="F5023">
        <v>5</v>
      </c>
      <c r="G5023">
        <v>1.5949170516717917E-2</v>
      </c>
      <c r="H5023" s="2">
        <v>0.86762217062733149</v>
      </c>
      <c r="I5023">
        <v>1.5949170516717917E-2</v>
      </c>
      <c r="J5023">
        <v>-0.3777540664861454</v>
      </c>
      <c r="K5023">
        <v>-0.18722621581592463</v>
      </c>
      <c r="L5023">
        <v>0.46800478842238868</v>
      </c>
      <c r="M5023" s="2">
        <v>0.15731899999999999</v>
      </c>
      <c r="N5023">
        <v>0.27937600000000001</v>
      </c>
      <c r="O5023" s="1">
        <v>0.96372400000000003</v>
      </c>
      <c r="P5023" t="b">
        <f>AND(N5023&gt;1.3,ABS(M5023)&gt;0.2)</f>
        <v>0</v>
      </c>
      <c r="Q5023" t="b">
        <f>IF(AND(N5023&gt;1.3,M5023&gt;0.2)=TRUE, "up", IF(AND(N5023&gt;1.3,M5023&lt;-0.2)=TRUE, "down"))</f>
        <v>0</v>
      </c>
      <c r="R5023" t="s">
        <v>0</v>
      </c>
      <c r="S5023" t="s">
        <v>0</v>
      </c>
    </row>
    <row r="5024" spans="1:19" x14ac:dyDescent="0.2">
      <c r="A5024">
        <v>5023</v>
      </c>
      <c r="B5024" t="s">
        <v>23874</v>
      </c>
      <c r="C5024" t="s">
        <v>23873</v>
      </c>
      <c r="D5024" t="s">
        <v>23872</v>
      </c>
      <c r="E5024" t="s">
        <v>23871</v>
      </c>
      <c r="F5024">
        <v>5</v>
      </c>
      <c r="G5024">
        <v>-0.30768959068584295</v>
      </c>
      <c r="H5024" s="2">
        <v>-0.71390237262523426</v>
      </c>
      <c r="I5024">
        <v>-0.44861883941451125</v>
      </c>
      <c r="J5024">
        <v>-0.10523247015984426</v>
      </c>
      <c r="K5024">
        <v>-2.157165677617159E-2</v>
      </c>
      <c r="L5024">
        <v>-0.30768959068584295</v>
      </c>
      <c r="M5024" s="2">
        <v>-0.31940299999999999</v>
      </c>
      <c r="N5024">
        <v>1.21136</v>
      </c>
      <c r="O5024" s="1">
        <v>0.73677899999999996</v>
      </c>
      <c r="P5024" t="b">
        <f>AND(N5024&gt;1.3,ABS(M5024)&gt;0.2)</f>
        <v>0</v>
      </c>
      <c r="Q5024" t="b">
        <f>IF(AND(N5024&gt;1.3,M5024&gt;0.2)=TRUE, "up", IF(AND(N5024&gt;1.3,M5024&lt;-0.2)=TRUE, "down"))</f>
        <v>0</v>
      </c>
      <c r="R5024" t="s">
        <v>633</v>
      </c>
      <c r="S5024">
        <v>1</v>
      </c>
    </row>
    <row r="5025" spans="1:19" x14ac:dyDescent="0.2">
      <c r="A5025">
        <v>5024</v>
      </c>
      <c r="B5025" t="s">
        <v>23870</v>
      </c>
      <c r="C5025" t="s">
        <v>23869</v>
      </c>
      <c r="D5025" t="s">
        <v>23868</v>
      </c>
      <c r="E5025" t="s">
        <v>23867</v>
      </c>
      <c r="F5025">
        <v>5</v>
      </c>
      <c r="G5025">
        <v>-1.4896758989074122E-2</v>
      </c>
      <c r="H5025" s="2">
        <v>0.18125630316389077</v>
      </c>
      <c r="I5025">
        <v>0.1575713947907243</v>
      </c>
      <c r="J5025">
        <v>-1.4896758989074122E-2</v>
      </c>
      <c r="K5025">
        <v>-0.24750460709249064</v>
      </c>
      <c r="L5025">
        <v>-0.18007965012765273</v>
      </c>
      <c r="M5025" s="2">
        <v>-2.0730700000000001E-2</v>
      </c>
      <c r="N5025">
        <v>8.4992899999999996E-2</v>
      </c>
      <c r="O5025" s="1">
        <v>1</v>
      </c>
      <c r="P5025" t="b">
        <f>AND(N5025&gt;1.3,ABS(M5025)&gt;0.2)</f>
        <v>0</v>
      </c>
      <c r="Q5025" t="b">
        <f>IF(AND(N5025&gt;1.3,M5025&gt;0.2)=TRUE, "up", IF(AND(N5025&gt;1.3,M5025&lt;-0.2)=TRUE, "down"))</f>
        <v>0</v>
      </c>
      <c r="R5025" t="s">
        <v>0</v>
      </c>
      <c r="S5025" t="s">
        <v>0</v>
      </c>
    </row>
    <row r="5026" spans="1:19" x14ac:dyDescent="0.2">
      <c r="A5026">
        <v>5025</v>
      </c>
      <c r="B5026" t="s">
        <v>23866</v>
      </c>
      <c r="C5026" t="s">
        <v>23865</v>
      </c>
      <c r="D5026" t="s">
        <v>23864</v>
      </c>
      <c r="E5026" t="s">
        <v>23863</v>
      </c>
      <c r="F5026">
        <v>5</v>
      </c>
      <c r="G5026">
        <v>-7.2599057346539805E-2</v>
      </c>
      <c r="H5026" s="2">
        <v>-0.38643971635628727</v>
      </c>
      <c r="I5026">
        <v>0.14431812706396457</v>
      </c>
      <c r="J5026">
        <v>-0.15705766676789196</v>
      </c>
      <c r="K5026">
        <v>-7.2599057346539805E-2</v>
      </c>
      <c r="L5026">
        <v>-4.0173836909080191E-2</v>
      </c>
      <c r="M5026" s="2">
        <v>-0.10238999999999999</v>
      </c>
      <c r="N5026">
        <v>0.52059800000000001</v>
      </c>
      <c r="O5026" s="1">
        <v>0.84045700000000001</v>
      </c>
      <c r="P5026" t="b">
        <f>AND(N5026&gt;1.3,ABS(M5026)&gt;0.2)</f>
        <v>0</v>
      </c>
      <c r="Q5026" t="b">
        <f>IF(AND(N5026&gt;1.3,M5026&gt;0.2)=TRUE, "up", IF(AND(N5026&gt;1.3,M5026&lt;-0.2)=TRUE, "down"))</f>
        <v>0</v>
      </c>
      <c r="R5026" t="s">
        <v>0</v>
      </c>
      <c r="S5026" t="s">
        <v>0</v>
      </c>
    </row>
    <row r="5027" spans="1:19" x14ac:dyDescent="0.2">
      <c r="A5027">
        <v>5026</v>
      </c>
      <c r="B5027" t="s">
        <v>23862</v>
      </c>
      <c r="C5027" t="s">
        <v>23861</v>
      </c>
      <c r="D5027" t="s">
        <v>23860</v>
      </c>
      <c r="E5027" t="s">
        <v>23859</v>
      </c>
      <c r="F5027">
        <v>5</v>
      </c>
      <c r="G5027">
        <v>-3.6025765456851863E-2</v>
      </c>
      <c r="H5027" s="2">
        <v>-0.40434280074379547</v>
      </c>
      <c r="I5027">
        <v>0.11490181800090014</v>
      </c>
      <c r="J5027">
        <v>0.2052075654129476</v>
      </c>
      <c r="K5027">
        <v>-3.6025765456851863E-2</v>
      </c>
      <c r="L5027">
        <v>-0.42480583583535236</v>
      </c>
      <c r="M5027" s="2">
        <v>-0.109013</v>
      </c>
      <c r="N5027">
        <v>0.34597299999999997</v>
      </c>
      <c r="O5027" s="1">
        <v>0.92824200000000001</v>
      </c>
      <c r="P5027" t="b">
        <f>AND(N5027&gt;1.3,ABS(M5027)&gt;0.2)</f>
        <v>0</v>
      </c>
      <c r="Q5027" t="b">
        <f>IF(AND(N5027&gt;1.3,M5027&gt;0.2)=TRUE, "up", IF(AND(N5027&gt;1.3,M5027&lt;-0.2)=TRUE, "down"))</f>
        <v>0</v>
      </c>
      <c r="R5027" t="s">
        <v>0</v>
      </c>
      <c r="S5027" t="s">
        <v>0</v>
      </c>
    </row>
    <row r="5028" spans="1:19" x14ac:dyDescent="0.2">
      <c r="A5028">
        <v>5027</v>
      </c>
      <c r="B5028" t="s">
        <v>23858</v>
      </c>
      <c r="C5028" t="s">
        <v>23857</v>
      </c>
      <c r="D5028" t="s">
        <v>23856</v>
      </c>
      <c r="E5028" t="s">
        <v>23855</v>
      </c>
      <c r="F5028">
        <v>5</v>
      </c>
      <c r="G5028">
        <v>-0.15493510568050281</v>
      </c>
      <c r="H5028" s="2">
        <v>2.2909694954251637E-2</v>
      </c>
      <c r="I5028">
        <v>-7.237242484508212E-2</v>
      </c>
      <c r="J5028">
        <v>-0.20100465781334836</v>
      </c>
      <c r="K5028">
        <v>-0.28757667787362901</v>
      </c>
      <c r="L5028">
        <v>-0.15493510568050281</v>
      </c>
      <c r="M5028" s="2">
        <v>-0.138596</v>
      </c>
      <c r="N5028">
        <v>1.2215400000000001</v>
      </c>
      <c r="O5028" s="1">
        <v>0.73677899999999996</v>
      </c>
      <c r="P5028" t="b">
        <f>AND(N5028&gt;1.3,ABS(M5028)&gt;0.2)</f>
        <v>0</v>
      </c>
      <c r="Q5028" t="b">
        <f>IF(AND(N5028&gt;1.3,M5028&gt;0.2)=TRUE, "up", IF(AND(N5028&gt;1.3,M5028&lt;-0.2)=TRUE, "down"))</f>
        <v>0</v>
      </c>
      <c r="R5028" t="s">
        <v>0</v>
      </c>
      <c r="S5028" t="s">
        <v>0</v>
      </c>
    </row>
    <row r="5029" spans="1:19" x14ac:dyDescent="0.2">
      <c r="A5029">
        <v>5028</v>
      </c>
      <c r="B5029" t="s">
        <v>23854</v>
      </c>
      <c r="C5029" t="s">
        <v>23853</v>
      </c>
      <c r="D5029" t="s">
        <v>23852</v>
      </c>
      <c r="E5029" t="s">
        <v>23851</v>
      </c>
      <c r="F5029">
        <v>5</v>
      </c>
      <c r="G5029">
        <v>-0.18396370706262005</v>
      </c>
      <c r="H5029" s="2">
        <v>-0.36043349804984887</v>
      </c>
      <c r="I5029">
        <v>-0.18396370706262005</v>
      </c>
      <c r="J5029">
        <v>-3.4479274198731764E-2</v>
      </c>
      <c r="K5029">
        <v>-6.5329800245837469E-2</v>
      </c>
      <c r="L5029">
        <v>-0.45117038090165396</v>
      </c>
      <c r="M5029" s="2">
        <v>-0.21907499999999999</v>
      </c>
      <c r="N5029">
        <v>1.2616799999999999</v>
      </c>
      <c r="O5029" s="1">
        <v>0.73120499999999999</v>
      </c>
      <c r="P5029" t="b">
        <f>AND(N5029&gt;1.3,ABS(M5029)&gt;0.2)</f>
        <v>0</v>
      </c>
      <c r="Q5029" t="b">
        <f>IF(AND(N5029&gt;1.3,M5029&gt;0.2)=TRUE, "up", IF(AND(N5029&gt;1.3,M5029&lt;-0.2)=TRUE, "down"))</f>
        <v>0</v>
      </c>
      <c r="R5029" t="s">
        <v>0</v>
      </c>
      <c r="S5029" t="s">
        <v>0</v>
      </c>
    </row>
    <row r="5030" spans="1:19" x14ac:dyDescent="0.2">
      <c r="A5030">
        <v>5029</v>
      </c>
      <c r="B5030" t="s">
        <v>23850</v>
      </c>
      <c r="C5030" t="s">
        <v>23849</v>
      </c>
      <c r="D5030" t="s">
        <v>23848</v>
      </c>
      <c r="E5030" t="s">
        <v>23847</v>
      </c>
      <c r="F5030">
        <v>5</v>
      </c>
      <c r="G5030">
        <v>0.28927434585472223</v>
      </c>
      <c r="H5030" s="2">
        <v>0.81291878630810843</v>
      </c>
      <c r="I5030">
        <v>0.51509519031153461</v>
      </c>
      <c r="J5030">
        <v>-0.28169088348700688</v>
      </c>
      <c r="K5030">
        <v>0.28927434585472223</v>
      </c>
      <c r="L5030">
        <v>0.20862530248108815</v>
      </c>
      <c r="M5030" s="2">
        <v>0.30884499999999998</v>
      </c>
      <c r="N5030">
        <v>0.78705800000000004</v>
      </c>
      <c r="O5030" s="1">
        <v>0.76373199999999997</v>
      </c>
      <c r="P5030" t="b">
        <f>AND(N5030&gt;1.3,ABS(M5030)&gt;0.2)</f>
        <v>0</v>
      </c>
      <c r="Q5030" t="b">
        <f>IF(AND(N5030&gt;1.3,M5030&gt;0.2)=TRUE, "up", IF(AND(N5030&gt;1.3,M5030&lt;-0.2)=TRUE, "down"))</f>
        <v>0</v>
      </c>
      <c r="R5030" t="s">
        <v>0</v>
      </c>
      <c r="S5030" t="s">
        <v>0</v>
      </c>
    </row>
    <row r="5031" spans="1:19" x14ac:dyDescent="0.2">
      <c r="A5031">
        <v>5030</v>
      </c>
      <c r="B5031" t="s">
        <v>23846</v>
      </c>
      <c r="C5031" t="s">
        <v>23845</v>
      </c>
      <c r="D5031" t="s">
        <v>23844</v>
      </c>
      <c r="E5031" t="s">
        <v>23843</v>
      </c>
      <c r="F5031">
        <v>5</v>
      </c>
      <c r="G5031">
        <v>0.23604993719911663</v>
      </c>
      <c r="H5031" s="2">
        <v>0.41764279866772125</v>
      </c>
      <c r="I5031">
        <v>0.38507230866087444</v>
      </c>
      <c r="J5031">
        <v>-0.15050393107513838</v>
      </c>
      <c r="K5031">
        <v>0.23604993719911663</v>
      </c>
      <c r="L5031">
        <v>-0.58416671726195635</v>
      </c>
      <c r="M5031" s="2">
        <v>6.0818900000000002E-2</v>
      </c>
      <c r="N5031">
        <v>0.11622399999999999</v>
      </c>
      <c r="O5031" s="1">
        <v>1</v>
      </c>
      <c r="P5031" t="b">
        <f>AND(N5031&gt;1.3,ABS(M5031)&gt;0.2)</f>
        <v>0</v>
      </c>
      <c r="Q5031" t="b">
        <f>IF(AND(N5031&gt;1.3,M5031&gt;0.2)=TRUE, "up", IF(AND(N5031&gt;1.3,M5031&lt;-0.2)=TRUE, "down"))</f>
        <v>0</v>
      </c>
      <c r="R5031" t="s">
        <v>0</v>
      </c>
      <c r="S5031" t="s">
        <v>0</v>
      </c>
    </row>
    <row r="5032" spans="1:19" x14ac:dyDescent="0.2">
      <c r="A5032">
        <v>5031</v>
      </c>
      <c r="B5032" t="s">
        <v>23842</v>
      </c>
      <c r="C5032" t="s">
        <v>23841</v>
      </c>
      <c r="D5032" t="s">
        <v>8511</v>
      </c>
      <c r="E5032" t="s">
        <v>23840</v>
      </c>
      <c r="F5032">
        <v>5</v>
      </c>
      <c r="G5032">
        <v>4.7348030848611312E-2</v>
      </c>
      <c r="H5032" s="2">
        <v>4.7348030848611312E-2</v>
      </c>
      <c r="I5032">
        <v>0.1560016922009051</v>
      </c>
      <c r="J5032">
        <v>-0.17112007097696083</v>
      </c>
      <c r="K5032">
        <v>1.2815677638806453E-2</v>
      </c>
      <c r="L5032">
        <v>0.42553518688125141</v>
      </c>
      <c r="M5032" s="2">
        <v>9.4116099999999994E-2</v>
      </c>
      <c r="N5032">
        <v>0.40663199999999999</v>
      </c>
      <c r="O5032" s="1">
        <v>0.90282399999999996</v>
      </c>
      <c r="P5032" t="b">
        <f>AND(N5032&gt;1.3,ABS(M5032)&gt;0.2)</f>
        <v>0</v>
      </c>
      <c r="Q5032" t="b">
        <f>IF(AND(N5032&gt;1.3,M5032&gt;0.2)=TRUE, "up", IF(AND(N5032&gt;1.3,M5032&lt;-0.2)=TRUE, "down"))</f>
        <v>0</v>
      </c>
      <c r="R5032" t="s">
        <v>0</v>
      </c>
      <c r="S5032" t="s">
        <v>0</v>
      </c>
    </row>
    <row r="5033" spans="1:19" x14ac:dyDescent="0.2">
      <c r="A5033">
        <v>5032</v>
      </c>
      <c r="B5033" t="s">
        <v>23839</v>
      </c>
      <c r="C5033" t="s">
        <v>23838</v>
      </c>
      <c r="D5033" t="s">
        <v>23837</v>
      </c>
      <c r="E5033" t="s">
        <v>16031</v>
      </c>
      <c r="F5033">
        <v>5</v>
      </c>
      <c r="G5033">
        <v>-4.0735062826568677E-2</v>
      </c>
      <c r="H5033" s="2">
        <v>-4.0735062826568677E-2</v>
      </c>
      <c r="I5033">
        <v>0.57026611204307276</v>
      </c>
      <c r="J5033">
        <v>0.15896525814988582</v>
      </c>
      <c r="K5033">
        <v>-5.0773374744890978E-2</v>
      </c>
      <c r="L5033">
        <v>-0.13178027828738356</v>
      </c>
      <c r="M5033" s="2">
        <v>0.101189</v>
      </c>
      <c r="N5033">
        <v>0.32872200000000001</v>
      </c>
      <c r="O5033" s="1">
        <v>0.93715999999999999</v>
      </c>
      <c r="P5033" t="b">
        <f>AND(N5033&gt;1.3,ABS(M5033)&gt;0.2)</f>
        <v>0</v>
      </c>
      <c r="Q5033" t="b">
        <f>IF(AND(N5033&gt;1.3,M5033&gt;0.2)=TRUE, "up", IF(AND(N5033&gt;1.3,M5033&lt;-0.2)=TRUE, "down"))</f>
        <v>0</v>
      </c>
      <c r="R5033" t="s">
        <v>0</v>
      </c>
      <c r="S5033" t="s">
        <v>0</v>
      </c>
    </row>
    <row r="5034" spans="1:19" x14ac:dyDescent="0.2">
      <c r="A5034">
        <v>5033</v>
      </c>
      <c r="B5034" t="s">
        <v>23836</v>
      </c>
      <c r="C5034" t="s">
        <v>23835</v>
      </c>
      <c r="D5034" t="s">
        <v>23834</v>
      </c>
      <c r="E5034" t="s">
        <v>23833</v>
      </c>
      <c r="F5034">
        <v>5</v>
      </c>
      <c r="G5034">
        <v>0.29777420317180203</v>
      </c>
      <c r="H5034" s="2">
        <v>0.28962925979666332</v>
      </c>
      <c r="I5034">
        <v>0.37525601760032118</v>
      </c>
      <c r="J5034">
        <v>-0.19986218326560845</v>
      </c>
      <c r="K5034">
        <v>0.29777420317180203</v>
      </c>
      <c r="L5034">
        <v>0.89576449023013172</v>
      </c>
      <c r="M5034" s="2">
        <v>0.33171200000000001</v>
      </c>
      <c r="N5034">
        <v>0.88844100000000004</v>
      </c>
      <c r="O5034" s="1">
        <v>0.75732699999999997</v>
      </c>
      <c r="P5034" t="b">
        <f>AND(N5034&gt;1.3,ABS(M5034)&gt;0.2)</f>
        <v>0</v>
      </c>
      <c r="Q5034" t="b">
        <f>IF(AND(N5034&gt;1.3,M5034&gt;0.2)=TRUE, "up", IF(AND(N5034&gt;1.3,M5034&lt;-0.2)=TRUE, "down"))</f>
        <v>0</v>
      </c>
      <c r="R5034" t="s">
        <v>0</v>
      </c>
      <c r="S5034" t="s">
        <v>0</v>
      </c>
    </row>
    <row r="5035" spans="1:19" x14ac:dyDescent="0.2">
      <c r="A5035">
        <v>5034</v>
      </c>
      <c r="B5035" t="s">
        <v>23832</v>
      </c>
      <c r="C5035" t="s">
        <v>23831</v>
      </c>
      <c r="D5035" t="s">
        <v>23830</v>
      </c>
      <c r="E5035" t="s">
        <v>23829</v>
      </c>
      <c r="F5035">
        <v>5</v>
      </c>
      <c r="G5035">
        <v>3.0652122701132177E-4</v>
      </c>
      <c r="H5035" s="2">
        <v>-5.038433575167918E-2</v>
      </c>
      <c r="I5035">
        <v>9.8645084397861474E-2</v>
      </c>
      <c r="J5035">
        <v>-4.2316254777228307E-2</v>
      </c>
      <c r="K5035">
        <v>3.0652122701132177E-4</v>
      </c>
      <c r="L5035">
        <v>0.3825413486356819</v>
      </c>
      <c r="M5035" s="2">
        <v>7.7758499999999994E-2</v>
      </c>
      <c r="N5035">
        <v>0.409271</v>
      </c>
      <c r="O5035" s="1">
        <v>0.90183999999999997</v>
      </c>
      <c r="P5035" t="b">
        <f>AND(N5035&gt;1.3,ABS(M5035)&gt;0.2)</f>
        <v>0</v>
      </c>
      <c r="Q5035" t="b">
        <f>IF(AND(N5035&gt;1.3,M5035&gt;0.2)=TRUE, "up", IF(AND(N5035&gt;1.3,M5035&lt;-0.2)=TRUE, "down"))</f>
        <v>0</v>
      </c>
      <c r="R5035" t="s">
        <v>0</v>
      </c>
      <c r="S5035" t="s">
        <v>0</v>
      </c>
    </row>
    <row r="5036" spans="1:19" x14ac:dyDescent="0.2">
      <c r="A5036">
        <v>5035</v>
      </c>
      <c r="B5036" t="s">
        <v>23828</v>
      </c>
      <c r="C5036" t="s">
        <v>23827</v>
      </c>
      <c r="D5036" t="s">
        <v>23826</v>
      </c>
      <c r="E5036" t="s">
        <v>23825</v>
      </c>
      <c r="F5036">
        <v>5</v>
      </c>
      <c r="G5036">
        <v>-5.1371321768516942E-2</v>
      </c>
      <c r="H5036" s="2">
        <v>0.26153810019072343</v>
      </c>
      <c r="I5036">
        <v>0.21143070581153151</v>
      </c>
      <c r="J5036">
        <v>-5.1371321768516942E-2</v>
      </c>
      <c r="K5036">
        <v>-0.21966301046923756</v>
      </c>
      <c r="L5036">
        <v>-0.12430551969579162</v>
      </c>
      <c r="M5036" s="2">
        <v>1.5525799999999999E-2</v>
      </c>
      <c r="N5036">
        <v>5.6829900000000003E-2</v>
      </c>
      <c r="O5036" s="1">
        <v>1</v>
      </c>
      <c r="P5036" t="b">
        <f>AND(N5036&gt;1.3,ABS(M5036)&gt;0.2)</f>
        <v>0</v>
      </c>
      <c r="Q5036" t="b">
        <f>IF(AND(N5036&gt;1.3,M5036&gt;0.2)=TRUE, "up", IF(AND(N5036&gt;1.3,M5036&lt;-0.2)=TRUE, "down"))</f>
        <v>0</v>
      </c>
      <c r="R5036" t="s">
        <v>0</v>
      </c>
      <c r="S5036" t="s">
        <v>0</v>
      </c>
    </row>
    <row r="5037" spans="1:19" x14ac:dyDescent="0.2">
      <c r="A5037">
        <v>5036</v>
      </c>
      <c r="B5037" t="s">
        <v>23824</v>
      </c>
      <c r="C5037" t="s">
        <v>23823</v>
      </c>
      <c r="D5037" t="s">
        <v>38</v>
      </c>
      <c r="E5037" t="s">
        <v>1273</v>
      </c>
      <c r="F5037">
        <v>5</v>
      </c>
      <c r="G5037">
        <v>-6.3708666404541411E-2</v>
      </c>
      <c r="H5037" s="2">
        <v>0.1466449800881115</v>
      </c>
      <c r="I5037">
        <v>-0.24790317639034465</v>
      </c>
      <c r="J5037">
        <v>-6.3708666404541411E-2</v>
      </c>
      <c r="K5037">
        <v>-0.13047512965449934</v>
      </c>
      <c r="L5037">
        <v>-3.945897445942817E-2</v>
      </c>
      <c r="M5037" s="2">
        <v>-6.6980200000000004E-2</v>
      </c>
      <c r="N5037">
        <v>0.44658500000000001</v>
      </c>
      <c r="O5037" s="1">
        <v>0.88189099999999998</v>
      </c>
      <c r="P5037" t="b">
        <f>AND(N5037&gt;1.3,ABS(M5037)&gt;0.2)</f>
        <v>0</v>
      </c>
      <c r="Q5037" t="b">
        <f>IF(AND(N5037&gt;1.3,M5037&gt;0.2)=TRUE, "up", IF(AND(N5037&gt;1.3,M5037&lt;-0.2)=TRUE, "down"))</f>
        <v>0</v>
      </c>
      <c r="R5037" t="s">
        <v>0</v>
      </c>
      <c r="S5037" t="s">
        <v>0</v>
      </c>
    </row>
    <row r="5038" spans="1:19" x14ac:dyDescent="0.2">
      <c r="A5038">
        <v>5037</v>
      </c>
      <c r="B5038" t="s">
        <v>23822</v>
      </c>
      <c r="C5038" t="s">
        <v>23821</v>
      </c>
      <c r="D5038" t="s">
        <v>23820</v>
      </c>
      <c r="E5038" t="s">
        <v>23819</v>
      </c>
      <c r="F5038">
        <v>5</v>
      </c>
      <c r="G5038">
        <v>0.14051557335407455</v>
      </c>
      <c r="H5038" s="2">
        <v>0.37586635916077193</v>
      </c>
      <c r="I5038">
        <v>0.14051557335407455</v>
      </c>
      <c r="J5038">
        <v>8.1143971360406145E-2</v>
      </c>
      <c r="K5038">
        <v>0.15003334132762142</v>
      </c>
      <c r="L5038">
        <v>-0.22134853096028514</v>
      </c>
      <c r="M5038" s="2">
        <v>0.105242</v>
      </c>
      <c r="N5038">
        <v>0.47645199999999999</v>
      </c>
      <c r="O5038" s="1">
        <v>0.86883200000000005</v>
      </c>
      <c r="P5038" t="b">
        <f>AND(N5038&gt;1.3,ABS(M5038)&gt;0.2)</f>
        <v>0</v>
      </c>
      <c r="Q5038" t="b">
        <f>IF(AND(N5038&gt;1.3,M5038&gt;0.2)=TRUE, "up", IF(AND(N5038&gt;1.3,M5038&lt;-0.2)=TRUE, "down"))</f>
        <v>0</v>
      </c>
      <c r="R5038" t="s">
        <v>0</v>
      </c>
      <c r="S5038" t="s">
        <v>0</v>
      </c>
    </row>
    <row r="5039" spans="1:19" x14ac:dyDescent="0.2">
      <c r="A5039">
        <v>5038</v>
      </c>
      <c r="B5039" t="s">
        <v>23818</v>
      </c>
      <c r="C5039" t="s">
        <v>23817</v>
      </c>
      <c r="D5039" t="s">
        <v>23816</v>
      </c>
      <c r="E5039" t="s">
        <v>23815</v>
      </c>
      <c r="F5039">
        <v>5</v>
      </c>
      <c r="G5039">
        <v>-0.16361020929922673</v>
      </c>
      <c r="H5039" s="2">
        <v>-0.16361020929922673</v>
      </c>
      <c r="I5039">
        <v>-0.14819062329593349</v>
      </c>
      <c r="J5039">
        <v>-2.5332712469296879E-2</v>
      </c>
      <c r="K5039">
        <v>-0.21510894279632201</v>
      </c>
      <c r="L5039">
        <v>-0.2904529895093747</v>
      </c>
      <c r="M5039" s="2">
        <v>-0.16853899999999999</v>
      </c>
      <c r="N5039">
        <v>1.7440199999999999</v>
      </c>
      <c r="O5039" s="1">
        <v>0.69771499999999997</v>
      </c>
      <c r="P5039" t="b">
        <f>AND(N5039&gt;1.3,ABS(M5039)&gt;0.2)</f>
        <v>0</v>
      </c>
      <c r="Q5039" t="b">
        <f>IF(AND(N5039&gt;1.3,M5039&gt;0.2)=TRUE, "up", IF(AND(N5039&gt;1.3,M5039&lt;-0.2)=TRUE, "down"))</f>
        <v>0</v>
      </c>
      <c r="R5039" t="s">
        <v>0</v>
      </c>
      <c r="S5039" t="s">
        <v>0</v>
      </c>
    </row>
    <row r="5040" spans="1:19" x14ac:dyDescent="0.2">
      <c r="A5040">
        <v>5039</v>
      </c>
      <c r="B5040" t="s">
        <v>23814</v>
      </c>
      <c r="C5040" t="s">
        <v>23813</v>
      </c>
      <c r="D5040" t="s">
        <v>23812</v>
      </c>
      <c r="E5040" t="s">
        <v>23811</v>
      </c>
      <c r="F5040">
        <v>5</v>
      </c>
      <c r="G5040">
        <v>0.50657268592700888</v>
      </c>
      <c r="H5040" s="2">
        <v>0.58585422662559372</v>
      </c>
      <c r="I5040">
        <v>3.4916648545806672</v>
      </c>
      <c r="J5040">
        <v>0.17717153883487946</v>
      </c>
      <c r="K5040">
        <v>0.50657268592700888</v>
      </c>
      <c r="L5040">
        <v>0.15071334302779307</v>
      </c>
      <c r="M5040" s="2">
        <v>0.98239500000000002</v>
      </c>
      <c r="N5040">
        <v>0.70827099999999998</v>
      </c>
      <c r="O5040" s="1">
        <v>0.77521799999999996</v>
      </c>
      <c r="P5040" t="b">
        <f>AND(N5040&gt;1.3,ABS(M5040)&gt;0.2)</f>
        <v>0</v>
      </c>
      <c r="Q5040" t="b">
        <f>IF(AND(N5040&gt;1.3,M5040&gt;0.2)=TRUE, "up", IF(AND(N5040&gt;1.3,M5040&lt;-0.2)=TRUE, "down"))</f>
        <v>0</v>
      </c>
      <c r="R5040" t="s">
        <v>0</v>
      </c>
      <c r="S5040" t="s">
        <v>0</v>
      </c>
    </row>
    <row r="5041" spans="1:19" x14ac:dyDescent="0.2">
      <c r="A5041">
        <v>5040</v>
      </c>
      <c r="B5041" t="s">
        <v>23810</v>
      </c>
      <c r="C5041" t="s">
        <v>23809</v>
      </c>
      <c r="D5041" t="s">
        <v>38</v>
      </c>
      <c r="E5041" t="s">
        <v>23808</v>
      </c>
      <c r="F5041">
        <v>5</v>
      </c>
      <c r="G5041">
        <v>0.29968803836104529</v>
      </c>
      <c r="H5041" s="2">
        <v>0.52876745528154789</v>
      </c>
      <c r="I5041">
        <v>0.29968803836104529</v>
      </c>
      <c r="J5041">
        <v>0.20202658679818192</v>
      </c>
      <c r="K5041">
        <v>0.12346326770726988</v>
      </c>
      <c r="L5041">
        <v>0.52274442789922637</v>
      </c>
      <c r="M5041" s="2">
        <v>0.33533800000000002</v>
      </c>
      <c r="N5041">
        <v>1.8137700000000001</v>
      </c>
      <c r="O5041" s="1">
        <v>0.697299</v>
      </c>
      <c r="P5041" t="b">
        <f>AND(N5041&gt;1.3,ABS(M5041)&gt;0.2)</f>
        <v>1</v>
      </c>
      <c r="Q5041" t="str">
        <f>IF(AND(N5041&gt;1.3,M5041&gt;0.2)=TRUE, "up", IF(AND(N5041&gt;1.3,M5041&lt;-0.2)=TRUE, "down"))</f>
        <v>up</v>
      </c>
      <c r="R5041" t="s">
        <v>0</v>
      </c>
      <c r="S5041" t="s">
        <v>0</v>
      </c>
    </row>
    <row r="5042" spans="1:19" x14ac:dyDescent="0.2">
      <c r="A5042">
        <v>5041</v>
      </c>
      <c r="B5042" t="s">
        <v>23807</v>
      </c>
      <c r="C5042" t="s">
        <v>23806</v>
      </c>
      <c r="D5042" t="s">
        <v>23805</v>
      </c>
      <c r="E5042" t="s">
        <v>23804</v>
      </c>
      <c r="F5042">
        <v>5</v>
      </c>
      <c r="G5042">
        <v>0.16061408603438584</v>
      </c>
      <c r="H5042" s="2">
        <v>0.26714362445533923</v>
      </c>
      <c r="I5042">
        <v>0.21382650392840313</v>
      </c>
      <c r="J5042">
        <v>-8.2753276573214168E-3</v>
      </c>
      <c r="K5042">
        <v>8.9133548700866136E-2</v>
      </c>
      <c r="L5042">
        <v>0.16061408603438584</v>
      </c>
      <c r="M5042" s="2">
        <v>0.14448800000000001</v>
      </c>
      <c r="N5042">
        <v>1.3969100000000001</v>
      </c>
      <c r="O5042" s="1">
        <v>0.73055000000000003</v>
      </c>
      <c r="P5042" t="b">
        <f>AND(N5042&gt;1.3,ABS(M5042)&gt;0.2)</f>
        <v>0</v>
      </c>
      <c r="Q5042" t="b">
        <f>IF(AND(N5042&gt;1.3,M5042&gt;0.2)=TRUE, "up", IF(AND(N5042&gt;1.3,M5042&lt;-0.2)=TRUE, "down"))</f>
        <v>0</v>
      </c>
      <c r="R5042" t="s">
        <v>0</v>
      </c>
      <c r="S5042" t="s">
        <v>0</v>
      </c>
    </row>
    <row r="5043" spans="1:19" x14ac:dyDescent="0.2">
      <c r="A5043">
        <v>5042</v>
      </c>
      <c r="B5043" t="s">
        <v>23803</v>
      </c>
      <c r="C5043" t="s">
        <v>23802</v>
      </c>
      <c r="D5043" t="s">
        <v>23801</v>
      </c>
      <c r="E5043" t="s">
        <v>23800</v>
      </c>
      <c r="F5043">
        <v>5</v>
      </c>
      <c r="G5043">
        <v>-0.53219961268232829</v>
      </c>
      <c r="H5043" s="2">
        <v>-2.2644829891414275</v>
      </c>
      <c r="I5043">
        <v>-0.93708647594382888</v>
      </c>
      <c r="J5043">
        <v>-7.6135365564530766E-2</v>
      </c>
      <c r="K5043">
        <v>0.21330298798593209</v>
      </c>
      <c r="L5043">
        <v>-0.53219961268232829</v>
      </c>
      <c r="M5043" s="2">
        <v>-0.71931999999999996</v>
      </c>
      <c r="N5043">
        <v>0.76405900000000004</v>
      </c>
      <c r="O5043" s="1">
        <v>0.76463499999999995</v>
      </c>
      <c r="P5043" t="b">
        <f>AND(N5043&gt;1.3,ABS(M5043)&gt;0.2)</f>
        <v>0</v>
      </c>
      <c r="Q5043" t="b">
        <f>IF(AND(N5043&gt;1.3,M5043&gt;0.2)=TRUE, "up", IF(AND(N5043&gt;1.3,M5043&lt;-0.2)=TRUE, "down"))</f>
        <v>0</v>
      </c>
      <c r="R5043" t="s">
        <v>0</v>
      </c>
      <c r="S5043" t="s">
        <v>0</v>
      </c>
    </row>
    <row r="5044" spans="1:19" x14ac:dyDescent="0.2">
      <c r="A5044">
        <v>5043</v>
      </c>
      <c r="B5044" t="s">
        <v>23799</v>
      </c>
      <c r="C5044" t="s">
        <v>23798</v>
      </c>
      <c r="D5044" t="s">
        <v>23797</v>
      </c>
      <c r="E5044" t="s">
        <v>23796</v>
      </c>
      <c r="F5044">
        <v>5</v>
      </c>
      <c r="G5044">
        <v>4.7590366268162723E-2</v>
      </c>
      <c r="H5044" s="2">
        <v>0.32759496991343773</v>
      </c>
      <c r="I5044">
        <v>-0.23946843823043945</v>
      </c>
      <c r="J5044">
        <v>0.13326725193311084</v>
      </c>
      <c r="K5044">
        <v>4.7590366268162723E-2</v>
      </c>
      <c r="L5044">
        <v>-0.24927464297641908</v>
      </c>
      <c r="M5044" s="2">
        <v>3.9418999999999999E-3</v>
      </c>
      <c r="N5044">
        <v>1.1712999999999999E-2</v>
      </c>
      <c r="O5044" s="1">
        <v>1</v>
      </c>
      <c r="P5044" t="b">
        <f>AND(N5044&gt;1.3,ABS(M5044)&gt;0.2)</f>
        <v>0</v>
      </c>
      <c r="Q5044" t="b">
        <f>IF(AND(N5044&gt;1.3,M5044&gt;0.2)=TRUE, "up", IF(AND(N5044&gt;1.3,M5044&lt;-0.2)=TRUE, "down"))</f>
        <v>0</v>
      </c>
      <c r="R5044" t="s">
        <v>0</v>
      </c>
      <c r="S5044" t="s">
        <v>0</v>
      </c>
    </row>
    <row r="5045" spans="1:19" x14ac:dyDescent="0.2">
      <c r="A5045">
        <v>5044</v>
      </c>
      <c r="B5045" t="s">
        <v>23795</v>
      </c>
      <c r="C5045" t="s">
        <v>23794</v>
      </c>
      <c r="D5045" t="s">
        <v>38</v>
      </c>
      <c r="E5045" t="s">
        <v>1273</v>
      </c>
      <c r="F5045">
        <v>5</v>
      </c>
      <c r="G5045">
        <v>-0.15959756141808371</v>
      </c>
      <c r="H5045" s="2">
        <v>-0.71167689392358136</v>
      </c>
      <c r="I5045">
        <v>-0.23583329919630258</v>
      </c>
      <c r="J5045">
        <v>8.4242501027686933E-2</v>
      </c>
      <c r="K5045">
        <v>-0.15959756141808371</v>
      </c>
      <c r="L5045">
        <v>-0.13877464966770994</v>
      </c>
      <c r="M5045" s="2">
        <v>-0.23232800000000001</v>
      </c>
      <c r="N5045">
        <v>0.82045199999999996</v>
      </c>
      <c r="O5045" s="1">
        <v>0.76373199999999997</v>
      </c>
      <c r="P5045" t="b">
        <f>AND(N5045&gt;1.3,ABS(M5045)&gt;0.2)</f>
        <v>0</v>
      </c>
      <c r="Q5045" t="b">
        <f>IF(AND(N5045&gt;1.3,M5045&gt;0.2)=TRUE, "up", IF(AND(N5045&gt;1.3,M5045&lt;-0.2)=TRUE, "down"))</f>
        <v>0</v>
      </c>
      <c r="R5045" t="s">
        <v>0</v>
      </c>
      <c r="S5045" t="s">
        <v>0</v>
      </c>
    </row>
    <row r="5046" spans="1:19" x14ac:dyDescent="0.2">
      <c r="A5046">
        <v>5045</v>
      </c>
      <c r="B5046" t="s">
        <v>23793</v>
      </c>
      <c r="C5046" t="s">
        <v>23792</v>
      </c>
      <c r="D5046" t="s">
        <v>130</v>
      </c>
      <c r="E5046" t="s">
        <v>23791</v>
      </c>
      <c r="F5046">
        <v>5</v>
      </c>
      <c r="G5046">
        <v>0.16275614447936046</v>
      </c>
      <c r="H5046" s="2">
        <v>0.64540305769523665</v>
      </c>
      <c r="I5046">
        <v>-0.10141484084149738</v>
      </c>
      <c r="J5046">
        <v>0.16275614447936046</v>
      </c>
      <c r="K5046">
        <v>-1.2526305990909103E-2</v>
      </c>
      <c r="L5046">
        <v>0.20037891087986534</v>
      </c>
      <c r="M5046" s="2">
        <v>0.17891899999999999</v>
      </c>
      <c r="N5046">
        <v>0.62311099999999997</v>
      </c>
      <c r="O5046" s="1">
        <v>0.81058600000000003</v>
      </c>
      <c r="P5046" t="b">
        <f>AND(N5046&gt;1.3,ABS(M5046)&gt;0.2)</f>
        <v>0</v>
      </c>
      <c r="Q5046" t="b">
        <f>IF(AND(N5046&gt;1.3,M5046&gt;0.2)=TRUE, "up", IF(AND(N5046&gt;1.3,M5046&lt;-0.2)=TRUE, "down"))</f>
        <v>0</v>
      </c>
      <c r="R5046" t="s">
        <v>0</v>
      </c>
      <c r="S5046" t="s">
        <v>0</v>
      </c>
    </row>
    <row r="5047" spans="1:19" x14ac:dyDescent="0.2">
      <c r="A5047">
        <v>5046</v>
      </c>
      <c r="B5047" t="s">
        <v>23790</v>
      </c>
      <c r="C5047" t="s">
        <v>23789</v>
      </c>
      <c r="D5047" t="s">
        <v>23788</v>
      </c>
      <c r="E5047" t="s">
        <v>23787</v>
      </c>
      <c r="F5047">
        <v>5</v>
      </c>
      <c r="G5047">
        <v>0.3073305074037353</v>
      </c>
      <c r="H5047" s="2">
        <v>0.36247222095149989</v>
      </c>
      <c r="I5047">
        <v>0.3073305074037353</v>
      </c>
      <c r="J5047">
        <v>0.40719517084412293</v>
      </c>
      <c r="K5047">
        <v>-1.1582928167627401E-2</v>
      </c>
      <c r="L5047">
        <v>0.28629805890636406</v>
      </c>
      <c r="M5047" s="2">
        <v>0.270343</v>
      </c>
      <c r="N5047">
        <v>1.6710799999999999</v>
      </c>
      <c r="O5047" s="1">
        <v>0.70431999999999995</v>
      </c>
      <c r="P5047" t="b">
        <f>AND(N5047&gt;1.3,ABS(M5047)&gt;0.2)</f>
        <v>1</v>
      </c>
      <c r="Q5047" t="str">
        <f>IF(AND(N5047&gt;1.3,M5047&gt;0.2)=TRUE, "up", IF(AND(N5047&gt;1.3,M5047&lt;-0.2)=TRUE, "down"))</f>
        <v>up</v>
      </c>
      <c r="R5047" t="s">
        <v>0</v>
      </c>
      <c r="S5047" t="s">
        <v>0</v>
      </c>
    </row>
    <row r="5048" spans="1:19" x14ac:dyDescent="0.2">
      <c r="A5048">
        <v>5047</v>
      </c>
      <c r="B5048" t="s">
        <v>23786</v>
      </c>
      <c r="C5048" t="s">
        <v>23785</v>
      </c>
      <c r="D5048" t="s">
        <v>23784</v>
      </c>
      <c r="E5048" t="s">
        <v>23783</v>
      </c>
      <c r="F5048">
        <v>5</v>
      </c>
      <c r="G5048">
        <v>-8.9361473315669598E-2</v>
      </c>
      <c r="H5048" s="2">
        <v>-0.13224977514785374</v>
      </c>
      <c r="I5048">
        <v>-8.9361473315669598E-2</v>
      </c>
      <c r="J5048">
        <v>6.7737325926917422E-3</v>
      </c>
      <c r="K5048">
        <v>-0.10397400854406273</v>
      </c>
      <c r="L5048">
        <v>2.5806221013530362E-2</v>
      </c>
      <c r="M5048" s="2">
        <v>-5.8601100000000003E-2</v>
      </c>
      <c r="N5048">
        <v>0.86577400000000004</v>
      </c>
      <c r="O5048" s="1">
        <v>0.75876299999999997</v>
      </c>
      <c r="P5048" t="b">
        <f>AND(N5048&gt;1.3,ABS(M5048)&gt;0.2)</f>
        <v>0</v>
      </c>
      <c r="Q5048" t="b">
        <f>IF(AND(N5048&gt;1.3,M5048&gt;0.2)=TRUE, "up", IF(AND(N5048&gt;1.3,M5048&lt;-0.2)=TRUE, "down"))</f>
        <v>0</v>
      </c>
      <c r="R5048" t="s">
        <v>0</v>
      </c>
      <c r="S5048" t="s">
        <v>0</v>
      </c>
    </row>
    <row r="5049" spans="1:19" x14ac:dyDescent="0.2">
      <c r="A5049">
        <v>5048</v>
      </c>
      <c r="B5049" t="s">
        <v>23782</v>
      </c>
      <c r="C5049" t="s">
        <v>23781</v>
      </c>
      <c r="D5049" t="s">
        <v>13662</v>
      </c>
      <c r="E5049" t="s">
        <v>13816</v>
      </c>
      <c r="F5049">
        <v>5</v>
      </c>
      <c r="G5049">
        <v>-0.12784992068159504</v>
      </c>
      <c r="H5049" s="2">
        <v>-0.51286420911588237</v>
      </c>
      <c r="I5049">
        <v>2.3230574124943115E-2</v>
      </c>
      <c r="J5049">
        <v>-5.345293453803085E-2</v>
      </c>
      <c r="K5049">
        <v>-0.20915991738676837</v>
      </c>
      <c r="L5049">
        <v>-0.12784992068159504</v>
      </c>
      <c r="M5049" s="2">
        <v>-0.17601900000000001</v>
      </c>
      <c r="N5049">
        <v>0.88538099999999997</v>
      </c>
      <c r="O5049" s="1">
        <v>0.75749299999999997</v>
      </c>
      <c r="P5049" t="b">
        <f>AND(N5049&gt;1.3,ABS(M5049)&gt;0.2)</f>
        <v>0</v>
      </c>
      <c r="Q5049" t="b">
        <f>IF(AND(N5049&gt;1.3,M5049&gt;0.2)=TRUE, "up", IF(AND(N5049&gt;1.3,M5049&lt;-0.2)=TRUE, "down"))</f>
        <v>0</v>
      </c>
      <c r="R5049" t="s">
        <v>0</v>
      </c>
      <c r="S5049" t="s">
        <v>0</v>
      </c>
    </row>
    <row r="5050" spans="1:19" x14ac:dyDescent="0.2">
      <c r="A5050">
        <v>5049</v>
      </c>
      <c r="B5050" t="s">
        <v>23780</v>
      </c>
      <c r="C5050" t="s">
        <v>23779</v>
      </c>
      <c r="D5050" t="s">
        <v>23778</v>
      </c>
      <c r="E5050" t="s">
        <v>23777</v>
      </c>
      <c r="F5050">
        <v>5</v>
      </c>
      <c r="G5050">
        <v>0.11355736072964007</v>
      </c>
      <c r="H5050" s="2">
        <v>0.93021401038219531</v>
      </c>
      <c r="I5050">
        <v>-0.16153735915275114</v>
      </c>
      <c r="J5050">
        <v>0.11355736072964007</v>
      </c>
      <c r="K5050">
        <v>0.10342599153278004</v>
      </c>
      <c r="L5050">
        <v>0.36264258167622004</v>
      </c>
      <c r="M5050" s="2">
        <v>0.26966099999999998</v>
      </c>
      <c r="N5050">
        <v>0.66105599999999998</v>
      </c>
      <c r="O5050" s="1">
        <v>0.79412300000000002</v>
      </c>
      <c r="P5050" t="b">
        <f>AND(N5050&gt;1.3,ABS(M5050)&gt;0.2)</f>
        <v>0</v>
      </c>
      <c r="Q5050" t="b">
        <f>IF(AND(N5050&gt;1.3,M5050&gt;0.2)=TRUE, "up", IF(AND(N5050&gt;1.3,M5050&lt;-0.2)=TRUE, "down"))</f>
        <v>0</v>
      </c>
      <c r="R5050" t="s">
        <v>0</v>
      </c>
      <c r="S5050" t="s">
        <v>0</v>
      </c>
    </row>
    <row r="5051" spans="1:19" x14ac:dyDescent="0.2">
      <c r="A5051">
        <v>5050</v>
      </c>
      <c r="B5051" t="s">
        <v>23776</v>
      </c>
      <c r="C5051" t="s">
        <v>23775</v>
      </c>
      <c r="D5051" t="s">
        <v>23774</v>
      </c>
      <c r="E5051" t="s">
        <v>23773</v>
      </c>
      <c r="F5051">
        <v>5</v>
      </c>
      <c r="G5051">
        <v>0.360130272239858</v>
      </c>
      <c r="H5051" s="2">
        <v>0.57083780457128397</v>
      </c>
      <c r="I5051">
        <v>0.11506432208885055</v>
      </c>
      <c r="J5051">
        <v>0.11812559299007988</v>
      </c>
      <c r="K5051">
        <v>0.360130272239858</v>
      </c>
      <c r="L5051">
        <v>0.70265458180463725</v>
      </c>
      <c r="M5051" s="2">
        <v>0.373363</v>
      </c>
      <c r="N5051">
        <v>1.4655499999999999</v>
      </c>
      <c r="O5051" s="1">
        <v>0.72951999999999995</v>
      </c>
      <c r="P5051" t="b">
        <f>AND(N5051&gt;1.3,ABS(M5051)&gt;0.2)</f>
        <v>1</v>
      </c>
      <c r="Q5051" t="str">
        <f>IF(AND(N5051&gt;1.3,M5051&gt;0.2)=TRUE, "up", IF(AND(N5051&gt;1.3,M5051&lt;-0.2)=TRUE, "down"))</f>
        <v>up</v>
      </c>
      <c r="R5051" t="s">
        <v>0</v>
      </c>
      <c r="S5051" t="s">
        <v>0</v>
      </c>
    </row>
    <row r="5052" spans="1:19" x14ac:dyDescent="0.2">
      <c r="A5052">
        <v>5051</v>
      </c>
      <c r="B5052" t="s">
        <v>23772</v>
      </c>
      <c r="C5052" t="s">
        <v>23771</v>
      </c>
      <c r="D5052" t="s">
        <v>23770</v>
      </c>
      <c r="E5052" t="s">
        <v>23769</v>
      </c>
      <c r="F5052">
        <v>5</v>
      </c>
      <c r="G5052">
        <v>8.885361803228424E-2</v>
      </c>
      <c r="H5052" s="2">
        <v>-0.41074335438654275</v>
      </c>
      <c r="I5052">
        <v>0.17479069845013939</v>
      </c>
      <c r="J5052">
        <v>8.885361803228424E-2</v>
      </c>
      <c r="K5052">
        <v>9.2376982688219436E-2</v>
      </c>
      <c r="L5052">
        <v>-0.16241751812018315</v>
      </c>
      <c r="M5052" s="2">
        <v>-4.3427899999999998E-2</v>
      </c>
      <c r="N5052">
        <v>0.15009700000000001</v>
      </c>
      <c r="O5052" s="1">
        <v>1</v>
      </c>
      <c r="P5052" t="b">
        <f>AND(N5052&gt;1.3,ABS(M5052)&gt;0.2)</f>
        <v>0</v>
      </c>
      <c r="Q5052" t="b">
        <f>IF(AND(N5052&gt;1.3,M5052&gt;0.2)=TRUE, "up", IF(AND(N5052&gt;1.3,M5052&lt;-0.2)=TRUE, "down"))</f>
        <v>0</v>
      </c>
      <c r="R5052" t="s">
        <v>0</v>
      </c>
      <c r="S5052" t="s">
        <v>0</v>
      </c>
    </row>
    <row r="5053" spans="1:19" x14ac:dyDescent="0.2">
      <c r="A5053">
        <v>5052</v>
      </c>
      <c r="B5053" t="s">
        <v>23768</v>
      </c>
      <c r="C5053" t="s">
        <v>23767</v>
      </c>
      <c r="D5053" t="s">
        <v>23766</v>
      </c>
      <c r="E5053" t="s">
        <v>23765</v>
      </c>
      <c r="F5053">
        <v>5</v>
      </c>
      <c r="G5053">
        <v>-2.088226628139641E-2</v>
      </c>
      <c r="H5053" s="2">
        <v>-0.15610034964410316</v>
      </c>
      <c r="I5053">
        <v>0.29274699696880219</v>
      </c>
      <c r="J5053">
        <v>-2.088226628139641E-2</v>
      </c>
      <c r="K5053">
        <v>4.588409260440697E-2</v>
      </c>
      <c r="L5053">
        <v>-8.0654509945182279E-2</v>
      </c>
      <c r="M5053" s="2">
        <v>1.6198799999999999E-2</v>
      </c>
      <c r="N5053">
        <v>7.4094099999999996E-2</v>
      </c>
      <c r="O5053" s="1">
        <v>1</v>
      </c>
      <c r="P5053" t="b">
        <f>AND(N5053&gt;1.3,ABS(M5053)&gt;0.2)</f>
        <v>0</v>
      </c>
      <c r="Q5053" t="b">
        <f>IF(AND(N5053&gt;1.3,M5053&gt;0.2)=TRUE, "up", IF(AND(N5053&gt;1.3,M5053&lt;-0.2)=TRUE, "down"))</f>
        <v>0</v>
      </c>
      <c r="R5053" t="s">
        <v>0</v>
      </c>
      <c r="S5053" t="s">
        <v>0</v>
      </c>
    </row>
    <row r="5054" spans="1:19" x14ac:dyDescent="0.2">
      <c r="A5054">
        <v>5053</v>
      </c>
      <c r="B5054" t="s">
        <v>23764</v>
      </c>
      <c r="C5054" t="s">
        <v>23763</v>
      </c>
      <c r="D5054" t="s">
        <v>38</v>
      </c>
      <c r="E5054" t="s">
        <v>20274</v>
      </c>
      <c r="F5054">
        <v>5</v>
      </c>
      <c r="G5054">
        <v>-0.28187281031036343</v>
      </c>
      <c r="H5054" s="2">
        <v>-0.28187281031036343</v>
      </c>
      <c r="I5054">
        <v>-0.33891671014918912</v>
      </c>
      <c r="J5054">
        <v>-0.13736747483381692</v>
      </c>
      <c r="K5054">
        <v>-0.24816521627855589</v>
      </c>
      <c r="L5054">
        <v>-0.4209456170539253</v>
      </c>
      <c r="M5054" s="2">
        <v>-0.28545399999999999</v>
      </c>
      <c r="N5054">
        <v>2.4236499999999999</v>
      </c>
      <c r="O5054" s="1">
        <v>0.63762799999999997</v>
      </c>
      <c r="P5054" t="b">
        <f>AND(N5054&gt;1.3,ABS(M5054)&gt;0.2)</f>
        <v>1</v>
      </c>
      <c r="Q5054" t="str">
        <f>IF(AND(N5054&gt;1.3,M5054&gt;0.2)=TRUE, "up", IF(AND(N5054&gt;1.3,M5054&lt;-0.2)=TRUE, "down"))</f>
        <v>down</v>
      </c>
      <c r="R5054" t="s">
        <v>0</v>
      </c>
      <c r="S5054" t="s">
        <v>0</v>
      </c>
    </row>
    <row r="5055" spans="1:19" x14ac:dyDescent="0.2">
      <c r="A5055">
        <v>5054</v>
      </c>
      <c r="B5055" t="s">
        <v>23762</v>
      </c>
      <c r="C5055" t="s">
        <v>23761</v>
      </c>
      <c r="D5055" t="s">
        <v>23760</v>
      </c>
      <c r="E5055" t="s">
        <v>23759</v>
      </c>
      <c r="F5055">
        <v>5</v>
      </c>
      <c r="G5055">
        <v>-0.2060539296743665</v>
      </c>
      <c r="H5055" s="2">
        <v>-0.69313265942458036</v>
      </c>
      <c r="I5055">
        <v>-4.3466152019012549E-2</v>
      </c>
      <c r="J5055">
        <v>3.7367416559067231E-4</v>
      </c>
      <c r="K5055">
        <v>-0.5184318236423564</v>
      </c>
      <c r="L5055">
        <v>-0.2060539296743665</v>
      </c>
      <c r="M5055" s="2">
        <v>-0.29214200000000001</v>
      </c>
      <c r="N5055">
        <v>1.0123500000000001</v>
      </c>
      <c r="O5055" s="1">
        <v>0.73677899999999996</v>
      </c>
      <c r="P5055" t="b">
        <f>AND(N5055&gt;1.3,ABS(M5055)&gt;0.2)</f>
        <v>0</v>
      </c>
      <c r="Q5055" t="b">
        <f>IF(AND(N5055&gt;1.3,M5055&gt;0.2)=TRUE, "up", IF(AND(N5055&gt;1.3,M5055&lt;-0.2)=TRUE, "down"))</f>
        <v>0</v>
      </c>
      <c r="R5055" t="s">
        <v>0</v>
      </c>
      <c r="S5055" t="s">
        <v>0</v>
      </c>
    </row>
    <row r="5056" spans="1:19" x14ac:dyDescent="0.2">
      <c r="A5056">
        <v>5055</v>
      </c>
      <c r="B5056" t="s">
        <v>23758</v>
      </c>
      <c r="C5056" t="s">
        <v>23757</v>
      </c>
      <c r="D5056" t="s">
        <v>38</v>
      </c>
      <c r="E5056" t="s">
        <v>1989</v>
      </c>
      <c r="F5056">
        <v>5</v>
      </c>
      <c r="G5056">
        <v>0.23927687029791508</v>
      </c>
      <c r="H5056" s="2">
        <v>0.28248614367078667</v>
      </c>
      <c r="I5056">
        <v>0.11261157921638477</v>
      </c>
      <c r="J5056">
        <v>0.11147671523999418</v>
      </c>
      <c r="K5056">
        <v>0.39101243139321457</v>
      </c>
      <c r="L5056">
        <v>0.23927687029791508</v>
      </c>
      <c r="M5056" s="2">
        <v>0.22737299999999999</v>
      </c>
      <c r="N5056">
        <v>1.88968</v>
      </c>
      <c r="O5056" s="1">
        <v>0.697299</v>
      </c>
      <c r="P5056" t="b">
        <f>AND(N5056&gt;1.3,ABS(M5056)&gt;0.2)</f>
        <v>1</v>
      </c>
      <c r="Q5056" t="str">
        <f>IF(AND(N5056&gt;1.3,M5056&gt;0.2)=TRUE, "up", IF(AND(N5056&gt;1.3,M5056&lt;-0.2)=TRUE, "down"))</f>
        <v>up</v>
      </c>
      <c r="R5056" t="s">
        <v>0</v>
      </c>
      <c r="S5056" t="s">
        <v>0</v>
      </c>
    </row>
    <row r="5057" spans="1:19" x14ac:dyDescent="0.2">
      <c r="A5057">
        <v>5056</v>
      </c>
      <c r="B5057" t="s">
        <v>23756</v>
      </c>
      <c r="C5057" t="s">
        <v>23755</v>
      </c>
      <c r="D5057" t="s">
        <v>23754</v>
      </c>
      <c r="E5057" t="s">
        <v>23753</v>
      </c>
      <c r="F5057">
        <v>5</v>
      </c>
      <c r="G5057">
        <v>-0.45778993637888854</v>
      </c>
      <c r="H5057" s="2">
        <v>-0.6685537415722661</v>
      </c>
      <c r="I5057">
        <v>-0.62093229646026704</v>
      </c>
      <c r="J5057">
        <v>-0.13671574344250956</v>
      </c>
      <c r="K5057">
        <v>0.1449876125201213</v>
      </c>
      <c r="L5057">
        <v>-0.45778993637888854</v>
      </c>
      <c r="M5057" s="2">
        <v>-0.34780100000000003</v>
      </c>
      <c r="N5057">
        <v>1.0583</v>
      </c>
      <c r="O5057" s="1">
        <v>0.73677899999999996</v>
      </c>
      <c r="P5057" t="b">
        <f>AND(N5057&gt;1.3,ABS(M5057)&gt;0.2)</f>
        <v>0</v>
      </c>
      <c r="Q5057" t="b">
        <f>IF(AND(N5057&gt;1.3,M5057&gt;0.2)=TRUE, "up", IF(AND(N5057&gt;1.3,M5057&lt;-0.2)=TRUE, "down"))</f>
        <v>0</v>
      </c>
      <c r="R5057" t="s">
        <v>0</v>
      </c>
      <c r="S5057" t="s">
        <v>0</v>
      </c>
    </row>
    <row r="5058" spans="1:19" x14ac:dyDescent="0.2">
      <c r="A5058">
        <v>5057</v>
      </c>
      <c r="B5058" t="s">
        <v>23752</v>
      </c>
      <c r="C5058" t="s">
        <v>23751</v>
      </c>
      <c r="D5058" t="s">
        <v>23750</v>
      </c>
      <c r="E5058" t="s">
        <v>23749</v>
      </c>
      <c r="F5058">
        <v>5</v>
      </c>
      <c r="G5058">
        <v>-0.11723479405613199</v>
      </c>
      <c r="H5058" s="2">
        <v>-0.11723479405613199</v>
      </c>
      <c r="I5058">
        <v>-0.20321158832509439</v>
      </c>
      <c r="J5058">
        <v>-0.14598610157106773</v>
      </c>
      <c r="K5058">
        <v>0.315192972130379</v>
      </c>
      <c r="L5058">
        <v>1.0102369100082582</v>
      </c>
      <c r="M5058" s="2">
        <v>0.17179900000000001</v>
      </c>
      <c r="N5058">
        <v>0.30555300000000002</v>
      </c>
      <c r="O5058" s="1">
        <v>0.94738900000000004</v>
      </c>
      <c r="P5058" t="b">
        <f>AND(N5058&gt;1.3,ABS(M5058)&gt;0.2)</f>
        <v>0</v>
      </c>
      <c r="Q5058" t="b">
        <f>IF(AND(N5058&gt;1.3,M5058&gt;0.2)=TRUE, "up", IF(AND(N5058&gt;1.3,M5058&lt;-0.2)=TRUE, "down"))</f>
        <v>0</v>
      </c>
      <c r="R5058" t="s">
        <v>0</v>
      </c>
      <c r="S5058" t="s">
        <v>0</v>
      </c>
    </row>
    <row r="5059" spans="1:19" x14ac:dyDescent="0.2">
      <c r="A5059">
        <v>5058</v>
      </c>
      <c r="B5059" t="s">
        <v>23748</v>
      </c>
      <c r="C5059" t="s">
        <v>23747</v>
      </c>
      <c r="D5059" t="s">
        <v>23746</v>
      </c>
      <c r="E5059" t="s">
        <v>23745</v>
      </c>
      <c r="F5059">
        <v>5</v>
      </c>
      <c r="G5059">
        <v>-0.18255650999885345</v>
      </c>
      <c r="H5059" s="2">
        <v>-8.7634647909518942E-2</v>
      </c>
      <c r="I5059">
        <v>1.5991019042373322E-2</v>
      </c>
      <c r="J5059">
        <v>-0.2954437466123036</v>
      </c>
      <c r="K5059">
        <v>-0.18255650999885345</v>
      </c>
      <c r="L5059">
        <v>-0.25346456376734938</v>
      </c>
      <c r="M5059" s="2">
        <v>-0.16062199999999999</v>
      </c>
      <c r="N5059">
        <v>1.3308500000000001</v>
      </c>
      <c r="O5059" s="1">
        <v>0.73055000000000003</v>
      </c>
      <c r="P5059" t="b">
        <f>AND(N5059&gt;1.3,ABS(M5059)&gt;0.2)</f>
        <v>0</v>
      </c>
      <c r="Q5059" t="b">
        <f>IF(AND(N5059&gt;1.3,M5059&gt;0.2)=TRUE, "up", IF(AND(N5059&gt;1.3,M5059&lt;-0.2)=TRUE, "down"))</f>
        <v>0</v>
      </c>
      <c r="R5059" t="s">
        <v>0</v>
      </c>
      <c r="S5059" t="s">
        <v>0</v>
      </c>
    </row>
    <row r="5060" spans="1:19" x14ac:dyDescent="0.2">
      <c r="A5060">
        <v>5059</v>
      </c>
      <c r="B5060" t="s">
        <v>23744</v>
      </c>
      <c r="C5060" t="s">
        <v>23743</v>
      </c>
      <c r="D5060" t="s">
        <v>23742</v>
      </c>
      <c r="E5060" t="s">
        <v>23741</v>
      </c>
      <c r="F5060">
        <v>5</v>
      </c>
      <c r="G5060">
        <v>-7.4560787751910898E-2</v>
      </c>
      <c r="H5060" s="2">
        <v>0.81475466631576476</v>
      </c>
      <c r="I5060">
        <v>-7.4560787751910898E-2</v>
      </c>
      <c r="J5060">
        <v>-0.18253827597515104</v>
      </c>
      <c r="K5060">
        <v>1.0878528225097812</v>
      </c>
      <c r="L5060">
        <v>-0.38075190837887068</v>
      </c>
      <c r="M5060" s="2">
        <v>0.25295099999999998</v>
      </c>
      <c r="N5060">
        <v>0.36057299999999998</v>
      </c>
      <c r="O5060" s="1">
        <v>0.92159100000000005</v>
      </c>
      <c r="P5060" t="b">
        <f>AND(N5060&gt;1.3,ABS(M5060)&gt;0.2)</f>
        <v>0</v>
      </c>
      <c r="Q5060" t="b">
        <f>IF(AND(N5060&gt;1.3,M5060&gt;0.2)=TRUE, "up", IF(AND(N5060&gt;1.3,M5060&lt;-0.2)=TRUE, "down"))</f>
        <v>0</v>
      </c>
      <c r="R5060" t="s">
        <v>0</v>
      </c>
      <c r="S5060" t="s">
        <v>0</v>
      </c>
    </row>
    <row r="5061" spans="1:19" x14ac:dyDescent="0.2">
      <c r="A5061">
        <v>5060</v>
      </c>
      <c r="B5061" t="s">
        <v>23740</v>
      </c>
      <c r="C5061" t="s">
        <v>23739</v>
      </c>
      <c r="D5061" t="s">
        <v>23738</v>
      </c>
      <c r="E5061" t="s">
        <v>23737</v>
      </c>
      <c r="F5061">
        <v>5</v>
      </c>
      <c r="G5061">
        <v>0.12802515651182911</v>
      </c>
      <c r="H5061" s="2">
        <v>-5.5039055947395353E-2</v>
      </c>
      <c r="I5061">
        <v>0.26076325861296706</v>
      </c>
      <c r="J5061">
        <v>0.22269401878895181</v>
      </c>
      <c r="K5061">
        <v>-0.21606489544304766</v>
      </c>
      <c r="L5061">
        <v>0.12802515651182911</v>
      </c>
      <c r="M5061" s="2">
        <v>6.8075700000000003E-2</v>
      </c>
      <c r="N5061">
        <v>0.31011100000000003</v>
      </c>
      <c r="O5061" s="1">
        <v>0.94655299999999998</v>
      </c>
      <c r="P5061" t="b">
        <f>AND(N5061&gt;1.3,ABS(M5061)&gt;0.2)</f>
        <v>0</v>
      </c>
      <c r="Q5061" t="b">
        <f>IF(AND(N5061&gt;1.3,M5061&gt;0.2)=TRUE, "up", IF(AND(N5061&gt;1.3,M5061&lt;-0.2)=TRUE, "down"))</f>
        <v>0</v>
      </c>
      <c r="R5061" t="s">
        <v>0</v>
      </c>
      <c r="S5061" t="s">
        <v>0</v>
      </c>
    </row>
    <row r="5062" spans="1:19" x14ac:dyDescent="0.2">
      <c r="A5062">
        <v>5061</v>
      </c>
      <c r="B5062" t="s">
        <v>23736</v>
      </c>
      <c r="C5062" t="s">
        <v>23735</v>
      </c>
      <c r="D5062" t="s">
        <v>18423</v>
      </c>
      <c r="E5062" t="s">
        <v>23734</v>
      </c>
      <c r="F5062">
        <v>5</v>
      </c>
      <c r="G5062">
        <v>6.5300882493292162E-2</v>
      </c>
      <c r="H5062" s="2">
        <v>-2.6786358518983151E-2</v>
      </c>
      <c r="I5062">
        <v>5.8414182690272098E-2</v>
      </c>
      <c r="J5062">
        <v>0.18719983469757889</v>
      </c>
      <c r="K5062">
        <v>8.2837035123222921E-2</v>
      </c>
      <c r="L5062">
        <v>6.5300882493292162E-2</v>
      </c>
      <c r="M5062" s="2">
        <v>7.3393100000000003E-2</v>
      </c>
      <c r="N5062">
        <v>1.0074799999999999</v>
      </c>
      <c r="O5062" s="1">
        <v>0.73677899999999996</v>
      </c>
      <c r="P5062" t="b">
        <f>AND(N5062&gt;1.3,ABS(M5062)&gt;0.2)</f>
        <v>0</v>
      </c>
      <c r="Q5062" t="b">
        <f>IF(AND(N5062&gt;1.3,M5062&gt;0.2)=TRUE, "up", IF(AND(N5062&gt;1.3,M5062&lt;-0.2)=TRUE, "down"))</f>
        <v>0</v>
      </c>
      <c r="R5062" t="s">
        <v>0</v>
      </c>
      <c r="S5062" t="s">
        <v>0</v>
      </c>
    </row>
    <row r="5063" spans="1:19" x14ac:dyDescent="0.2">
      <c r="A5063">
        <v>5062</v>
      </c>
      <c r="B5063" t="s">
        <v>23733</v>
      </c>
      <c r="C5063" t="s">
        <v>23732</v>
      </c>
      <c r="D5063" t="s">
        <v>23731</v>
      </c>
      <c r="E5063" t="s">
        <v>23730</v>
      </c>
      <c r="F5063">
        <v>5</v>
      </c>
      <c r="G5063">
        <v>0.61126187513163299</v>
      </c>
      <c r="H5063" s="2">
        <v>0.19841950359030977</v>
      </c>
      <c r="I5063">
        <v>0.92780698479792367</v>
      </c>
      <c r="J5063">
        <v>0.61126187513163299</v>
      </c>
      <c r="K5063">
        <v>0.46909336737657031</v>
      </c>
      <c r="L5063">
        <v>0.69680697172432604</v>
      </c>
      <c r="M5063" s="2">
        <v>0.58067800000000003</v>
      </c>
      <c r="N5063">
        <v>2.06101</v>
      </c>
      <c r="O5063" s="1">
        <v>0.66755500000000001</v>
      </c>
      <c r="P5063" t="b">
        <f>AND(N5063&gt;1.3,ABS(M5063)&gt;0.2)</f>
        <v>1</v>
      </c>
      <c r="Q5063" t="str">
        <f>IF(AND(N5063&gt;1.3,M5063&gt;0.2)=TRUE, "up", IF(AND(N5063&gt;1.3,M5063&lt;-0.2)=TRUE, "down"))</f>
        <v>up</v>
      </c>
      <c r="R5063" t="s">
        <v>0</v>
      </c>
      <c r="S5063" t="s">
        <v>0</v>
      </c>
    </row>
    <row r="5064" spans="1:19" x14ac:dyDescent="0.2">
      <c r="A5064">
        <v>5063</v>
      </c>
      <c r="B5064" t="s">
        <v>23729</v>
      </c>
      <c r="C5064" t="s">
        <v>23728</v>
      </c>
      <c r="D5064" t="s">
        <v>23727</v>
      </c>
      <c r="E5064" t="s">
        <v>23726</v>
      </c>
      <c r="F5064">
        <v>5</v>
      </c>
      <c r="G5064">
        <v>0.56934687765079173</v>
      </c>
      <c r="H5064" s="2">
        <v>0.94337682503857567</v>
      </c>
      <c r="I5064">
        <v>0.6121779863991994</v>
      </c>
      <c r="J5064">
        <v>-0.29014639385755492</v>
      </c>
      <c r="K5064">
        <v>0.33799563167596181</v>
      </c>
      <c r="L5064">
        <v>0.56934687765079173</v>
      </c>
      <c r="M5064" s="2">
        <v>0.43454999999999999</v>
      </c>
      <c r="N5064">
        <v>0.99246999999999996</v>
      </c>
      <c r="O5064" s="1">
        <v>0.73677899999999996</v>
      </c>
      <c r="P5064" t="b">
        <f>AND(N5064&gt;1.3,ABS(M5064)&gt;0.2)</f>
        <v>0</v>
      </c>
      <c r="Q5064" t="b">
        <f>IF(AND(N5064&gt;1.3,M5064&gt;0.2)=TRUE, "up", IF(AND(N5064&gt;1.3,M5064&lt;-0.2)=TRUE, "down"))</f>
        <v>0</v>
      </c>
      <c r="R5064" t="s">
        <v>0</v>
      </c>
      <c r="S5064" t="s">
        <v>0</v>
      </c>
    </row>
    <row r="5065" spans="1:19" x14ac:dyDescent="0.2">
      <c r="A5065">
        <v>5064</v>
      </c>
      <c r="B5065" t="s">
        <v>23725</v>
      </c>
      <c r="C5065" t="s">
        <v>23724</v>
      </c>
      <c r="D5065" t="s">
        <v>8089</v>
      </c>
      <c r="E5065" t="s">
        <v>23723</v>
      </c>
      <c r="F5065">
        <v>5</v>
      </c>
      <c r="G5065">
        <v>0.27357864984428182</v>
      </c>
      <c r="H5065" s="2">
        <v>0.60435596571469474</v>
      </c>
      <c r="I5065">
        <v>-0.2719211731953185</v>
      </c>
      <c r="J5065">
        <v>-0.22337930489858887</v>
      </c>
      <c r="K5065">
        <v>0.27357864984428182</v>
      </c>
      <c r="L5065">
        <v>0.33711532355896745</v>
      </c>
      <c r="M5065" s="2">
        <v>0.14394999999999999</v>
      </c>
      <c r="N5065">
        <v>0.35326099999999999</v>
      </c>
      <c r="O5065" s="1">
        <v>0.92314799999999997</v>
      </c>
      <c r="P5065" t="b">
        <f>AND(N5065&gt;1.3,ABS(M5065)&gt;0.2)</f>
        <v>0</v>
      </c>
      <c r="Q5065" t="b">
        <f>IF(AND(N5065&gt;1.3,M5065&gt;0.2)=TRUE, "up", IF(AND(N5065&gt;1.3,M5065&lt;-0.2)=TRUE, "down"))</f>
        <v>0</v>
      </c>
      <c r="R5065" t="s">
        <v>0</v>
      </c>
      <c r="S5065" t="s">
        <v>0</v>
      </c>
    </row>
    <row r="5066" spans="1:19" x14ac:dyDescent="0.2">
      <c r="A5066">
        <v>5065</v>
      </c>
      <c r="B5066" t="s">
        <v>23722</v>
      </c>
      <c r="C5066" t="s">
        <v>23721</v>
      </c>
      <c r="D5066" t="s">
        <v>3649</v>
      </c>
      <c r="E5066" t="s">
        <v>23720</v>
      </c>
      <c r="F5066">
        <v>5</v>
      </c>
      <c r="G5066">
        <v>-4.0980939174222832E-2</v>
      </c>
      <c r="H5066" s="2">
        <v>0.6352204667228144</v>
      </c>
      <c r="I5066">
        <v>-0.17794886423238182</v>
      </c>
      <c r="J5066">
        <v>-4.750356378129017E-2</v>
      </c>
      <c r="K5066">
        <v>8.0192127020117951E-2</v>
      </c>
      <c r="L5066">
        <v>-4.0980939174222832E-2</v>
      </c>
      <c r="M5066" s="2">
        <v>8.9795799999999995E-2</v>
      </c>
      <c r="N5066">
        <v>0.24996399999999999</v>
      </c>
      <c r="O5066" s="1">
        <v>0.98458199999999996</v>
      </c>
      <c r="P5066" t="b">
        <f>AND(N5066&gt;1.3,ABS(M5066)&gt;0.2)</f>
        <v>0</v>
      </c>
      <c r="Q5066" t="b">
        <f>IF(AND(N5066&gt;1.3,M5066&gt;0.2)=TRUE, "up", IF(AND(N5066&gt;1.3,M5066&lt;-0.2)=TRUE, "down"))</f>
        <v>0</v>
      </c>
      <c r="R5066" t="s">
        <v>0</v>
      </c>
      <c r="S5066" t="s">
        <v>0</v>
      </c>
    </row>
    <row r="5067" spans="1:19" x14ac:dyDescent="0.2">
      <c r="A5067">
        <v>5066</v>
      </c>
      <c r="B5067" t="s">
        <v>23719</v>
      </c>
      <c r="C5067" t="s">
        <v>23718</v>
      </c>
      <c r="D5067" t="s">
        <v>38</v>
      </c>
      <c r="E5067" t="s">
        <v>9623</v>
      </c>
      <c r="F5067">
        <v>5</v>
      </c>
      <c r="G5067">
        <v>-5.9133570443554995E-2</v>
      </c>
      <c r="H5067" s="2">
        <v>-0.41337705517216883</v>
      </c>
      <c r="I5067">
        <v>-0.27873043715261414</v>
      </c>
      <c r="J5067">
        <v>-5.9133570443554995E-2</v>
      </c>
      <c r="K5067">
        <v>4.1044750685308606E-2</v>
      </c>
      <c r="L5067">
        <v>-5.7134991117349217E-2</v>
      </c>
      <c r="M5067" s="2">
        <v>-0.15346599999999999</v>
      </c>
      <c r="N5067">
        <v>0.85469399999999995</v>
      </c>
      <c r="O5067" s="1">
        <v>0.75961800000000002</v>
      </c>
      <c r="P5067" t="b">
        <f>AND(N5067&gt;1.3,ABS(M5067)&gt;0.2)</f>
        <v>0</v>
      </c>
      <c r="Q5067" t="b">
        <f>IF(AND(N5067&gt;1.3,M5067&gt;0.2)=TRUE, "up", IF(AND(N5067&gt;1.3,M5067&lt;-0.2)=TRUE, "down"))</f>
        <v>0</v>
      </c>
      <c r="R5067" t="s">
        <v>0</v>
      </c>
      <c r="S5067" t="s">
        <v>0</v>
      </c>
    </row>
    <row r="5068" spans="1:19" x14ac:dyDescent="0.2">
      <c r="A5068">
        <v>5067</v>
      </c>
      <c r="B5068" t="s">
        <v>23717</v>
      </c>
      <c r="C5068" t="s">
        <v>23716</v>
      </c>
      <c r="D5068" t="s">
        <v>23715</v>
      </c>
      <c r="E5068" t="s">
        <v>23714</v>
      </c>
      <c r="F5068">
        <v>5</v>
      </c>
      <c r="G5068">
        <v>-8.7031411097349409E-2</v>
      </c>
      <c r="H5068" s="2">
        <v>-8.7031411097349409E-2</v>
      </c>
      <c r="I5068">
        <v>-0.35047841702400218</v>
      </c>
      <c r="J5068">
        <v>-6.176173055765638E-2</v>
      </c>
      <c r="K5068">
        <v>-0.1944115938483702</v>
      </c>
      <c r="L5068">
        <v>0.1567464659448691</v>
      </c>
      <c r="M5068" s="2">
        <v>-0.107387</v>
      </c>
      <c r="N5068">
        <v>0.57338900000000004</v>
      </c>
      <c r="O5068" s="1">
        <v>0.82448399999999999</v>
      </c>
      <c r="P5068" t="b">
        <f>AND(N5068&gt;1.3,ABS(M5068)&gt;0.2)</f>
        <v>0</v>
      </c>
      <c r="Q5068" t="b">
        <f>IF(AND(N5068&gt;1.3,M5068&gt;0.2)=TRUE, "up", IF(AND(N5068&gt;1.3,M5068&lt;-0.2)=TRUE, "down"))</f>
        <v>0</v>
      </c>
      <c r="R5068" t="s">
        <v>0</v>
      </c>
      <c r="S5068" t="s">
        <v>0</v>
      </c>
    </row>
    <row r="5069" spans="1:19" x14ac:dyDescent="0.2">
      <c r="A5069">
        <v>5068</v>
      </c>
      <c r="B5069" t="s">
        <v>23713</v>
      </c>
      <c r="C5069" t="s">
        <v>23712</v>
      </c>
      <c r="D5069" t="s">
        <v>23711</v>
      </c>
      <c r="E5069" t="s">
        <v>23710</v>
      </c>
      <c r="F5069">
        <v>5</v>
      </c>
      <c r="G5069">
        <v>-8.7586006835004698E-2</v>
      </c>
      <c r="H5069" s="2">
        <v>8.6757160596757837E-2</v>
      </c>
      <c r="I5069">
        <v>2.0066469935579332</v>
      </c>
      <c r="J5069">
        <v>-8.7586006835004698E-2</v>
      </c>
      <c r="K5069">
        <v>-0.20604140371325255</v>
      </c>
      <c r="L5069">
        <v>-0.11963674826985479</v>
      </c>
      <c r="M5069" s="2">
        <v>0.33602799999999999</v>
      </c>
      <c r="N5069">
        <v>0.32896999999999998</v>
      </c>
      <c r="O5069" s="1">
        <v>0.936971</v>
      </c>
      <c r="P5069" t="b">
        <f>AND(N5069&gt;1.3,ABS(M5069)&gt;0.2)</f>
        <v>0</v>
      </c>
      <c r="Q5069" t="b">
        <f>IF(AND(N5069&gt;1.3,M5069&gt;0.2)=TRUE, "up", IF(AND(N5069&gt;1.3,M5069&lt;-0.2)=TRUE, "down"))</f>
        <v>0</v>
      </c>
      <c r="R5069" t="s">
        <v>0</v>
      </c>
      <c r="S5069" t="s">
        <v>0</v>
      </c>
    </row>
    <row r="5070" spans="1:19" x14ac:dyDescent="0.2">
      <c r="A5070">
        <v>5069</v>
      </c>
      <c r="B5070" t="s">
        <v>23709</v>
      </c>
      <c r="C5070" t="s">
        <v>23708</v>
      </c>
      <c r="D5070" t="s">
        <v>23707</v>
      </c>
      <c r="E5070" t="s">
        <v>23706</v>
      </c>
      <c r="F5070">
        <v>5</v>
      </c>
      <c r="G5070">
        <v>0.21277155625894961</v>
      </c>
      <c r="H5070" s="2">
        <v>-0.37549983811602572</v>
      </c>
      <c r="I5070">
        <v>9.2678737908968176E-2</v>
      </c>
      <c r="J5070">
        <v>0.21277155625894961</v>
      </c>
      <c r="K5070">
        <v>0.31283856428449519</v>
      </c>
      <c r="L5070">
        <v>0.2969188045085151</v>
      </c>
      <c r="M5070" s="2">
        <v>0.107942</v>
      </c>
      <c r="N5070">
        <v>0.353325</v>
      </c>
      <c r="O5070" s="1">
        <v>0.92314799999999997</v>
      </c>
      <c r="P5070" t="b">
        <f>AND(N5070&gt;1.3,ABS(M5070)&gt;0.2)</f>
        <v>0</v>
      </c>
      <c r="Q5070" t="b">
        <f>IF(AND(N5070&gt;1.3,M5070&gt;0.2)=TRUE, "up", IF(AND(N5070&gt;1.3,M5070&lt;-0.2)=TRUE, "down"))</f>
        <v>0</v>
      </c>
      <c r="R5070" t="s">
        <v>0</v>
      </c>
      <c r="S5070" t="s">
        <v>0</v>
      </c>
    </row>
    <row r="5071" spans="1:19" x14ac:dyDescent="0.2">
      <c r="A5071">
        <v>5070</v>
      </c>
      <c r="B5071" t="s">
        <v>23705</v>
      </c>
      <c r="C5071" t="s">
        <v>23704</v>
      </c>
      <c r="D5071" t="s">
        <v>38</v>
      </c>
      <c r="E5071" t="s">
        <v>1356</v>
      </c>
      <c r="F5071">
        <v>5</v>
      </c>
      <c r="G5071">
        <v>0.1577900952808875</v>
      </c>
      <c r="H5071" s="2">
        <v>-0.41896460229246435</v>
      </c>
      <c r="I5071">
        <v>-0.27704575718738583</v>
      </c>
      <c r="J5071">
        <v>0.1577900952808875</v>
      </c>
      <c r="K5071">
        <v>0.41231005880880828</v>
      </c>
      <c r="L5071">
        <v>0.57076667013512505</v>
      </c>
      <c r="M5071" s="2">
        <v>8.8971300000000003E-2</v>
      </c>
      <c r="N5071">
        <v>0.176288</v>
      </c>
      <c r="O5071" s="1">
        <v>1</v>
      </c>
      <c r="P5071" t="b">
        <f>AND(N5071&gt;1.3,ABS(M5071)&gt;0.2)</f>
        <v>0</v>
      </c>
      <c r="Q5071" t="b">
        <f>IF(AND(N5071&gt;1.3,M5071&gt;0.2)=TRUE, "up", IF(AND(N5071&gt;1.3,M5071&lt;-0.2)=TRUE, "down"))</f>
        <v>0</v>
      </c>
      <c r="R5071" t="s">
        <v>0</v>
      </c>
      <c r="S5071" t="s">
        <v>0</v>
      </c>
    </row>
    <row r="5072" spans="1:19" x14ac:dyDescent="0.2">
      <c r="A5072">
        <v>5071</v>
      </c>
      <c r="B5072" t="s">
        <v>23703</v>
      </c>
      <c r="C5072" t="s">
        <v>23702</v>
      </c>
      <c r="D5072" t="s">
        <v>9028</v>
      </c>
      <c r="E5072" t="s">
        <v>9027</v>
      </c>
      <c r="F5072">
        <v>5</v>
      </c>
      <c r="G5072">
        <v>-9.5385113861725823E-2</v>
      </c>
      <c r="H5072" s="2">
        <v>0.21673106187668259</v>
      </c>
      <c r="I5072">
        <v>-9.5385113861725823E-2</v>
      </c>
      <c r="J5072">
        <v>-0.14772067047155324</v>
      </c>
      <c r="K5072">
        <v>-9.4472306470949771E-2</v>
      </c>
      <c r="L5072">
        <v>-0.10776013012185315</v>
      </c>
      <c r="M5072" s="2">
        <v>-4.5721400000000002E-2</v>
      </c>
      <c r="N5072">
        <v>0.27695599999999998</v>
      </c>
      <c r="O5072" s="1">
        <v>0.96437799999999996</v>
      </c>
      <c r="P5072" t="b">
        <f>AND(N5072&gt;1.3,ABS(M5072)&gt;0.2)</f>
        <v>0</v>
      </c>
      <c r="Q5072" t="b">
        <f>IF(AND(N5072&gt;1.3,M5072&gt;0.2)=TRUE, "up", IF(AND(N5072&gt;1.3,M5072&lt;-0.2)=TRUE, "down"))</f>
        <v>0</v>
      </c>
      <c r="R5072" t="s">
        <v>0</v>
      </c>
      <c r="S5072" t="s">
        <v>0</v>
      </c>
    </row>
    <row r="5073" spans="1:19" x14ac:dyDescent="0.2">
      <c r="A5073">
        <v>5072</v>
      </c>
      <c r="B5073" t="s">
        <v>23701</v>
      </c>
      <c r="C5073" t="s">
        <v>23700</v>
      </c>
      <c r="D5073" t="s">
        <v>23699</v>
      </c>
      <c r="E5073" t="s">
        <v>23698</v>
      </c>
      <c r="F5073">
        <v>5</v>
      </c>
      <c r="G5073">
        <v>-0.13756607827631032</v>
      </c>
      <c r="H5073" s="2">
        <v>-0.5194656581057524</v>
      </c>
      <c r="I5073">
        <v>-0.13756607827631032</v>
      </c>
      <c r="J5073">
        <v>-1.5238461242307376E-2</v>
      </c>
      <c r="K5073">
        <v>-0.67327224387975093</v>
      </c>
      <c r="L5073">
        <v>-9.6353070133292557E-2</v>
      </c>
      <c r="M5073" s="2">
        <v>-0.288379</v>
      </c>
      <c r="N5073">
        <v>1.04555</v>
      </c>
      <c r="O5073" s="1">
        <v>0.73677899999999996</v>
      </c>
      <c r="P5073" t="b">
        <f>AND(N5073&gt;1.3,ABS(M5073)&gt;0.2)</f>
        <v>0</v>
      </c>
      <c r="Q5073" t="b">
        <f>IF(AND(N5073&gt;1.3,M5073&gt;0.2)=TRUE, "up", IF(AND(N5073&gt;1.3,M5073&lt;-0.2)=TRUE, "down"))</f>
        <v>0</v>
      </c>
      <c r="R5073" t="s">
        <v>0</v>
      </c>
      <c r="S5073" t="s">
        <v>0</v>
      </c>
    </row>
    <row r="5074" spans="1:19" x14ac:dyDescent="0.2">
      <c r="A5074">
        <v>5073</v>
      </c>
      <c r="B5074" t="s">
        <v>23697</v>
      </c>
      <c r="C5074" t="s">
        <v>23696</v>
      </c>
      <c r="D5074" t="s">
        <v>23695</v>
      </c>
      <c r="E5074" t="s">
        <v>23694</v>
      </c>
      <c r="F5074">
        <v>5</v>
      </c>
      <c r="G5074">
        <v>-0.29986233348280067</v>
      </c>
      <c r="H5074" s="2">
        <v>-1.3238099776086942</v>
      </c>
      <c r="I5074">
        <v>-1.0190228098565393</v>
      </c>
      <c r="J5074">
        <v>-0.12637019032048713</v>
      </c>
      <c r="K5074">
        <v>-0.29986233348280067</v>
      </c>
      <c r="L5074">
        <v>2.3319900590888801E-2</v>
      </c>
      <c r="M5074" s="2">
        <v>-0.549149</v>
      </c>
      <c r="N5074">
        <v>0.97628300000000001</v>
      </c>
      <c r="O5074" s="1">
        <v>0.74099499999999996</v>
      </c>
      <c r="P5074" t="b">
        <f>AND(N5074&gt;1.3,ABS(M5074)&gt;0.2)</f>
        <v>0</v>
      </c>
      <c r="Q5074" t="b">
        <f>IF(AND(N5074&gt;1.3,M5074&gt;0.2)=TRUE, "up", IF(AND(N5074&gt;1.3,M5074&lt;-0.2)=TRUE, "down"))</f>
        <v>0</v>
      </c>
      <c r="R5074" t="s">
        <v>0</v>
      </c>
      <c r="S5074" t="s">
        <v>0</v>
      </c>
    </row>
    <row r="5075" spans="1:19" x14ac:dyDescent="0.2">
      <c r="A5075">
        <v>5074</v>
      </c>
      <c r="B5075" t="s">
        <v>23693</v>
      </c>
      <c r="C5075" t="s">
        <v>23692</v>
      </c>
      <c r="D5075" t="s">
        <v>23691</v>
      </c>
      <c r="E5075" t="s">
        <v>23690</v>
      </c>
      <c r="F5075">
        <v>5</v>
      </c>
      <c r="G5075">
        <v>4.1096004407765091E-2</v>
      </c>
      <c r="H5075" s="2">
        <v>0.10939478576431058</v>
      </c>
      <c r="I5075">
        <v>7.0431774428507635E-2</v>
      </c>
      <c r="J5075">
        <v>-0.17560458347051222</v>
      </c>
      <c r="K5075">
        <v>4.1096004407765091E-2</v>
      </c>
      <c r="L5075">
        <v>-0.18338640421809552</v>
      </c>
      <c r="M5075" s="2">
        <v>-2.7613700000000001E-2</v>
      </c>
      <c r="N5075">
        <v>0.16520299999999999</v>
      </c>
      <c r="O5075" s="1">
        <v>1</v>
      </c>
      <c r="P5075" t="b">
        <f>AND(N5075&gt;1.3,ABS(M5075)&gt;0.2)</f>
        <v>0</v>
      </c>
      <c r="Q5075" t="b">
        <f>IF(AND(N5075&gt;1.3,M5075&gt;0.2)=TRUE, "up", IF(AND(N5075&gt;1.3,M5075&lt;-0.2)=TRUE, "down"))</f>
        <v>0</v>
      </c>
      <c r="R5075" t="s">
        <v>0</v>
      </c>
      <c r="S5075" t="s">
        <v>0</v>
      </c>
    </row>
    <row r="5076" spans="1:19" x14ac:dyDescent="0.2">
      <c r="A5076">
        <v>5075</v>
      </c>
      <c r="B5076" t="s">
        <v>23689</v>
      </c>
      <c r="C5076" t="s">
        <v>23688</v>
      </c>
      <c r="D5076" t="s">
        <v>38</v>
      </c>
      <c r="E5076" t="s">
        <v>868</v>
      </c>
      <c r="F5076">
        <v>5</v>
      </c>
      <c r="G5076">
        <v>0.14458927055062723</v>
      </c>
      <c r="H5076" s="2">
        <v>0.24511525494019668</v>
      </c>
      <c r="I5076">
        <v>-9.6237104532188811E-2</v>
      </c>
      <c r="J5076">
        <v>0.18069170675462315</v>
      </c>
      <c r="K5076">
        <v>0.14458927055062723</v>
      </c>
      <c r="L5076">
        <v>2.8140340935247227E-3</v>
      </c>
      <c r="M5076" s="2">
        <v>9.5394599999999996E-2</v>
      </c>
      <c r="N5076">
        <v>0.69906299999999999</v>
      </c>
      <c r="O5076" s="1">
        <v>0.77879299999999996</v>
      </c>
      <c r="P5076" t="b">
        <f>AND(N5076&gt;1.3,ABS(M5076)&gt;0.2)</f>
        <v>0</v>
      </c>
      <c r="Q5076" t="b">
        <f>IF(AND(N5076&gt;1.3,M5076&gt;0.2)=TRUE, "up", IF(AND(N5076&gt;1.3,M5076&lt;-0.2)=TRUE, "down"))</f>
        <v>0</v>
      </c>
      <c r="R5076" t="s">
        <v>0</v>
      </c>
      <c r="S5076" t="s">
        <v>0</v>
      </c>
    </row>
    <row r="5077" spans="1:19" x14ac:dyDescent="0.2">
      <c r="A5077">
        <v>5076</v>
      </c>
      <c r="B5077" t="s">
        <v>23687</v>
      </c>
      <c r="C5077" t="s">
        <v>23686</v>
      </c>
      <c r="D5077" t="s">
        <v>23685</v>
      </c>
      <c r="E5077" t="s">
        <v>23684</v>
      </c>
      <c r="F5077">
        <v>5</v>
      </c>
      <c r="G5077">
        <v>0.19417044015569426</v>
      </c>
      <c r="H5077" s="2">
        <v>0.92350390520405434</v>
      </c>
      <c r="I5077">
        <v>-0.18888566268124696</v>
      </c>
      <c r="J5077">
        <v>0.21352320246330386</v>
      </c>
      <c r="K5077">
        <v>0.19417044015569426</v>
      </c>
      <c r="L5077">
        <v>0.19031162353511247</v>
      </c>
      <c r="M5077" s="2">
        <v>0.26652500000000001</v>
      </c>
      <c r="N5077">
        <v>0.66918599999999995</v>
      </c>
      <c r="O5077" s="1">
        <v>0.79122000000000003</v>
      </c>
      <c r="P5077" t="b">
        <f>AND(N5077&gt;1.3,ABS(M5077)&gt;0.2)</f>
        <v>0</v>
      </c>
      <c r="Q5077" t="b">
        <f>IF(AND(N5077&gt;1.3,M5077&gt;0.2)=TRUE, "up", IF(AND(N5077&gt;1.3,M5077&lt;-0.2)=TRUE, "down"))</f>
        <v>0</v>
      </c>
      <c r="R5077" t="s">
        <v>0</v>
      </c>
      <c r="S5077" t="s">
        <v>0</v>
      </c>
    </row>
    <row r="5078" spans="1:19" x14ac:dyDescent="0.2">
      <c r="A5078">
        <v>5077</v>
      </c>
      <c r="B5078" t="s">
        <v>23683</v>
      </c>
      <c r="C5078" t="s">
        <v>23682</v>
      </c>
      <c r="D5078" t="s">
        <v>23681</v>
      </c>
      <c r="E5078" t="s">
        <v>23680</v>
      </c>
      <c r="F5078">
        <v>5</v>
      </c>
      <c r="G5078">
        <v>0.58453871085200171</v>
      </c>
      <c r="H5078" s="2">
        <v>0.67793285434667339</v>
      </c>
      <c r="I5078">
        <v>0.58453871085200171</v>
      </c>
      <c r="J5078">
        <v>-0.13737120434996108</v>
      </c>
      <c r="K5078">
        <v>-2.2730733335652866E-2</v>
      </c>
      <c r="L5078">
        <v>1.2308445838818391</v>
      </c>
      <c r="M5078" s="2">
        <v>0.46664299999999997</v>
      </c>
      <c r="N5078">
        <v>0.86966500000000002</v>
      </c>
      <c r="O5078" s="1">
        <v>0.75876299999999997</v>
      </c>
      <c r="P5078" t="b">
        <f>AND(N5078&gt;1.3,ABS(M5078)&gt;0.2)</f>
        <v>0</v>
      </c>
      <c r="Q5078" t="b">
        <f>IF(AND(N5078&gt;1.3,M5078&gt;0.2)=TRUE, "up", IF(AND(N5078&gt;1.3,M5078&lt;-0.2)=TRUE, "down"))</f>
        <v>0</v>
      </c>
      <c r="R5078" t="s">
        <v>0</v>
      </c>
      <c r="S5078" t="s">
        <v>0</v>
      </c>
    </row>
    <row r="5079" spans="1:19" x14ac:dyDescent="0.2">
      <c r="A5079">
        <v>5078</v>
      </c>
      <c r="B5079" t="s">
        <v>23679</v>
      </c>
      <c r="C5079" t="s">
        <v>23678</v>
      </c>
      <c r="D5079" t="s">
        <v>23677</v>
      </c>
      <c r="E5079" t="s">
        <v>23676</v>
      </c>
      <c r="F5079">
        <v>5</v>
      </c>
      <c r="G5079">
        <v>0.1046024040229257</v>
      </c>
      <c r="H5079" s="2">
        <v>0.58900368693137417</v>
      </c>
      <c r="I5079">
        <v>0.73393970346486515</v>
      </c>
      <c r="J5079">
        <v>0.1046024040229257</v>
      </c>
      <c r="K5079">
        <v>-8.5611595824712033E-2</v>
      </c>
      <c r="L5079">
        <v>-0.11433747343888459</v>
      </c>
      <c r="M5079" s="2">
        <v>0.24551899999999999</v>
      </c>
      <c r="N5079">
        <v>0.63034100000000004</v>
      </c>
      <c r="O5079" s="1">
        <v>0.80899200000000004</v>
      </c>
      <c r="P5079" t="b">
        <f>AND(N5079&gt;1.3,ABS(M5079)&gt;0.2)</f>
        <v>0</v>
      </c>
      <c r="Q5079" t="b">
        <f>IF(AND(N5079&gt;1.3,M5079&gt;0.2)=TRUE, "up", IF(AND(N5079&gt;1.3,M5079&lt;-0.2)=TRUE, "down"))</f>
        <v>0</v>
      </c>
      <c r="R5079" t="s">
        <v>0</v>
      </c>
      <c r="S5079" t="s">
        <v>0</v>
      </c>
    </row>
    <row r="5080" spans="1:19" x14ac:dyDescent="0.2">
      <c r="A5080">
        <v>5079</v>
      </c>
      <c r="B5080" t="s">
        <v>23675</v>
      </c>
      <c r="C5080" t="s">
        <v>23674</v>
      </c>
      <c r="D5080" t="s">
        <v>23673</v>
      </c>
      <c r="E5080" t="s">
        <v>23653</v>
      </c>
      <c r="F5080">
        <v>5</v>
      </c>
      <c r="G5080">
        <v>-2.5813132734760106E-2</v>
      </c>
      <c r="H5080" s="2">
        <v>-0.35994370219325789</v>
      </c>
      <c r="I5080">
        <v>-0.18212795858288919</v>
      </c>
      <c r="J5080">
        <v>0.1895586882385154</v>
      </c>
      <c r="K5080">
        <v>8.7363669956850118E-2</v>
      </c>
      <c r="L5080">
        <v>-2.5813132734760106E-2</v>
      </c>
      <c r="M5080" s="2">
        <v>-5.8192500000000001E-2</v>
      </c>
      <c r="N5080">
        <v>0.23458499999999999</v>
      </c>
      <c r="O5080" s="1">
        <v>0.99582700000000002</v>
      </c>
      <c r="P5080" t="b">
        <f>AND(N5080&gt;1.3,ABS(M5080)&gt;0.2)</f>
        <v>0</v>
      </c>
      <c r="Q5080" t="b">
        <f>IF(AND(N5080&gt;1.3,M5080&gt;0.2)=TRUE, "up", IF(AND(N5080&gt;1.3,M5080&lt;-0.2)=TRUE, "down"))</f>
        <v>0</v>
      </c>
      <c r="R5080" t="s">
        <v>0</v>
      </c>
      <c r="S5080" t="s">
        <v>0</v>
      </c>
    </row>
    <row r="5081" spans="1:19" x14ac:dyDescent="0.2">
      <c r="A5081">
        <v>5080</v>
      </c>
      <c r="B5081" t="s">
        <v>23672</v>
      </c>
      <c r="C5081" t="s">
        <v>23671</v>
      </c>
      <c r="D5081" t="s">
        <v>23670</v>
      </c>
      <c r="E5081" t="s">
        <v>23669</v>
      </c>
      <c r="F5081">
        <v>5</v>
      </c>
      <c r="G5081">
        <v>0.17981710589346939</v>
      </c>
      <c r="H5081" s="2">
        <v>0.23899493950575398</v>
      </c>
      <c r="I5081">
        <v>0.33000116922643541</v>
      </c>
      <c r="J5081">
        <v>0.17981710589346939</v>
      </c>
      <c r="K5081">
        <v>3.8654130216245974E-2</v>
      </c>
      <c r="L5081">
        <v>-0.52189393885660706</v>
      </c>
      <c r="M5081" s="2">
        <v>5.3114700000000001E-2</v>
      </c>
      <c r="N5081">
        <v>0.12881699999999999</v>
      </c>
      <c r="O5081" s="1">
        <v>1</v>
      </c>
      <c r="P5081" t="b">
        <f>AND(N5081&gt;1.3,ABS(M5081)&gt;0.2)</f>
        <v>0</v>
      </c>
      <c r="Q5081" t="b">
        <f>IF(AND(N5081&gt;1.3,M5081&gt;0.2)=TRUE, "up", IF(AND(N5081&gt;1.3,M5081&lt;-0.2)=TRUE, "down"))</f>
        <v>0</v>
      </c>
      <c r="R5081" t="s">
        <v>0</v>
      </c>
      <c r="S5081" t="s">
        <v>0</v>
      </c>
    </row>
    <row r="5082" spans="1:19" x14ac:dyDescent="0.2">
      <c r="A5082">
        <v>5081</v>
      </c>
      <c r="B5082" t="s">
        <v>23668</v>
      </c>
      <c r="C5082" t="s">
        <v>23667</v>
      </c>
      <c r="D5082" t="s">
        <v>23666</v>
      </c>
      <c r="E5082" t="s">
        <v>23665</v>
      </c>
      <c r="F5082">
        <v>5</v>
      </c>
      <c r="G5082">
        <v>-9.1041337347836343E-2</v>
      </c>
      <c r="H5082" s="2">
        <v>-9.8615896223732513E-2</v>
      </c>
      <c r="I5082">
        <v>-1.0182542080912729</v>
      </c>
      <c r="J5082">
        <v>-9.1041337347836343E-2</v>
      </c>
      <c r="K5082">
        <v>1.1326749729573637</v>
      </c>
      <c r="L5082">
        <v>1.1902617008863821</v>
      </c>
      <c r="M5082" s="2">
        <v>0.22300500000000001</v>
      </c>
      <c r="N5082">
        <v>0.20586099999999999</v>
      </c>
      <c r="O5082" s="1">
        <v>1</v>
      </c>
      <c r="P5082" t="b">
        <f>AND(N5082&gt;1.3,ABS(M5082)&gt;0.2)</f>
        <v>0</v>
      </c>
      <c r="Q5082" t="b">
        <f>IF(AND(N5082&gt;1.3,M5082&gt;0.2)=TRUE, "up", IF(AND(N5082&gt;1.3,M5082&lt;-0.2)=TRUE, "down"))</f>
        <v>0</v>
      </c>
      <c r="R5082" t="s">
        <v>0</v>
      </c>
      <c r="S5082" t="s">
        <v>0</v>
      </c>
    </row>
    <row r="5083" spans="1:19" x14ac:dyDescent="0.2">
      <c r="A5083">
        <v>5082</v>
      </c>
      <c r="B5083" t="s">
        <v>23664</v>
      </c>
      <c r="C5083" t="s">
        <v>23663</v>
      </c>
      <c r="D5083" t="s">
        <v>23662</v>
      </c>
      <c r="E5083" t="s">
        <v>23661</v>
      </c>
      <c r="F5083">
        <v>5</v>
      </c>
      <c r="G5083">
        <v>-8.4004896516877217E-2</v>
      </c>
      <c r="H5083" s="2">
        <v>9.2903913533882859E-2</v>
      </c>
      <c r="I5083">
        <v>0.50726346278242807</v>
      </c>
      <c r="J5083">
        <v>-0.13947016517868682</v>
      </c>
      <c r="K5083">
        <v>-8.4004896516877217E-2</v>
      </c>
      <c r="L5083">
        <v>-0.12079929868797307</v>
      </c>
      <c r="M5083" s="2">
        <v>5.1178599999999998E-2</v>
      </c>
      <c r="N5083">
        <v>0.158253</v>
      </c>
      <c r="O5083" s="1">
        <v>1</v>
      </c>
      <c r="P5083" t="b">
        <f>AND(N5083&gt;1.3,ABS(M5083)&gt;0.2)</f>
        <v>0</v>
      </c>
      <c r="Q5083" t="b">
        <f>IF(AND(N5083&gt;1.3,M5083&gt;0.2)=TRUE, "up", IF(AND(N5083&gt;1.3,M5083&lt;-0.2)=TRUE, "down"))</f>
        <v>0</v>
      </c>
      <c r="R5083" t="s">
        <v>0</v>
      </c>
      <c r="S5083" t="s">
        <v>0</v>
      </c>
    </row>
    <row r="5084" spans="1:19" x14ac:dyDescent="0.2">
      <c r="A5084">
        <v>5083</v>
      </c>
      <c r="B5084" t="s">
        <v>23660</v>
      </c>
      <c r="C5084" t="s">
        <v>23659</v>
      </c>
      <c r="D5084" t="s">
        <v>23658</v>
      </c>
      <c r="E5084" t="s">
        <v>23657</v>
      </c>
      <c r="F5084">
        <v>5</v>
      </c>
      <c r="G5084">
        <v>-7.3688192854022477E-2</v>
      </c>
      <c r="H5084" s="2">
        <v>-7.3688192854022477E-2</v>
      </c>
      <c r="I5084">
        <v>-3.7363031038977063E-2</v>
      </c>
      <c r="J5084">
        <v>-0.22346739823829412</v>
      </c>
      <c r="K5084">
        <v>-0.20277189508903634</v>
      </c>
      <c r="L5084">
        <v>-2.9451417468676445E-2</v>
      </c>
      <c r="M5084" s="2">
        <v>-0.113348</v>
      </c>
      <c r="N5084">
        <v>1.2797700000000001</v>
      </c>
      <c r="O5084" s="1">
        <v>0.73120499999999999</v>
      </c>
      <c r="P5084" t="b">
        <f>AND(N5084&gt;1.3,ABS(M5084)&gt;0.2)</f>
        <v>0</v>
      </c>
      <c r="Q5084" t="b">
        <f>IF(AND(N5084&gt;1.3,M5084&gt;0.2)=TRUE, "up", IF(AND(N5084&gt;1.3,M5084&lt;-0.2)=TRUE, "down"))</f>
        <v>0</v>
      </c>
      <c r="R5084" t="s">
        <v>0</v>
      </c>
      <c r="S5084" t="s">
        <v>0</v>
      </c>
    </row>
    <row r="5085" spans="1:19" x14ac:dyDescent="0.2">
      <c r="A5085">
        <v>5084</v>
      </c>
      <c r="B5085" t="s">
        <v>23656</v>
      </c>
      <c r="C5085" t="s">
        <v>23655</v>
      </c>
      <c r="D5085" t="s">
        <v>23654</v>
      </c>
      <c r="E5085" t="s">
        <v>23653</v>
      </c>
      <c r="F5085">
        <v>5</v>
      </c>
      <c r="G5085">
        <v>7.6574752524567594E-2</v>
      </c>
      <c r="H5085" s="2">
        <v>-0.28223039126354643</v>
      </c>
      <c r="I5085">
        <v>7.6574752524567594E-2</v>
      </c>
      <c r="J5085">
        <v>0.28165493167578559</v>
      </c>
      <c r="K5085">
        <v>3.4354065971448987E-2</v>
      </c>
      <c r="L5085">
        <v>0.29548413270646651</v>
      </c>
      <c r="M5085" s="2">
        <v>8.1167500000000004E-2</v>
      </c>
      <c r="N5085">
        <v>0.31645400000000001</v>
      </c>
      <c r="O5085" s="1">
        <v>0.94380600000000003</v>
      </c>
      <c r="P5085" t="b">
        <f>AND(N5085&gt;1.3,ABS(M5085)&gt;0.2)</f>
        <v>0</v>
      </c>
      <c r="Q5085" t="b">
        <f>IF(AND(N5085&gt;1.3,M5085&gt;0.2)=TRUE, "up", IF(AND(N5085&gt;1.3,M5085&lt;-0.2)=TRUE, "down"))</f>
        <v>0</v>
      </c>
      <c r="R5085" t="s">
        <v>23652</v>
      </c>
      <c r="S5085">
        <v>1</v>
      </c>
    </row>
    <row r="5086" spans="1:19" x14ac:dyDescent="0.2">
      <c r="A5086">
        <v>5085</v>
      </c>
      <c r="B5086" t="s">
        <v>23651</v>
      </c>
      <c r="C5086" t="s">
        <v>23650</v>
      </c>
      <c r="D5086" t="s">
        <v>23649</v>
      </c>
      <c r="E5086" t="s">
        <v>23648</v>
      </c>
      <c r="F5086">
        <v>5</v>
      </c>
      <c r="G5086">
        <v>-0.32072547862200634</v>
      </c>
      <c r="H5086" s="2">
        <v>0.65430437036544886</v>
      </c>
      <c r="I5086">
        <v>-0.36711937218866764</v>
      </c>
      <c r="J5086">
        <v>-0.32072547862200634</v>
      </c>
      <c r="K5086">
        <v>-0.2004615107159243</v>
      </c>
      <c r="L5086">
        <v>-0.35710744711977399</v>
      </c>
      <c r="M5086" s="2">
        <v>-0.11822199999999999</v>
      </c>
      <c r="N5086">
        <v>0.23822299999999999</v>
      </c>
      <c r="O5086" s="1">
        <v>0.99310500000000002</v>
      </c>
      <c r="P5086" t="b">
        <f>AND(N5086&gt;1.3,ABS(M5086)&gt;0.2)</f>
        <v>0</v>
      </c>
      <c r="Q5086" t="b">
        <f>IF(AND(N5086&gt;1.3,M5086&gt;0.2)=TRUE, "up", IF(AND(N5086&gt;1.3,M5086&lt;-0.2)=TRUE, "down"))</f>
        <v>0</v>
      </c>
      <c r="R5086" t="s">
        <v>0</v>
      </c>
      <c r="S5086" t="s">
        <v>0</v>
      </c>
    </row>
    <row r="5087" spans="1:19" x14ac:dyDescent="0.2">
      <c r="A5087">
        <v>5086</v>
      </c>
      <c r="B5087" t="s">
        <v>23647</v>
      </c>
      <c r="C5087" t="s">
        <v>23646</v>
      </c>
      <c r="D5087" t="s">
        <v>23645</v>
      </c>
      <c r="E5087" t="s">
        <v>23644</v>
      </c>
      <c r="F5087">
        <v>5</v>
      </c>
      <c r="G5087">
        <v>8.2815486913701844E-2</v>
      </c>
      <c r="H5087" s="2">
        <v>0.19371364212351413</v>
      </c>
      <c r="I5087">
        <v>8.2815486913701844E-2</v>
      </c>
      <c r="J5087">
        <v>3.2316219862970536E-2</v>
      </c>
      <c r="K5087">
        <v>-0.14170145611810639</v>
      </c>
      <c r="L5087">
        <v>0.14152329514386802</v>
      </c>
      <c r="M5087" s="2">
        <v>6.1733400000000001E-2</v>
      </c>
      <c r="N5087">
        <v>0.46269700000000002</v>
      </c>
      <c r="O5087" s="1">
        <v>0.87517299999999998</v>
      </c>
      <c r="P5087" t="b">
        <f>AND(N5087&gt;1.3,ABS(M5087)&gt;0.2)</f>
        <v>0</v>
      </c>
      <c r="Q5087" t="b">
        <f>IF(AND(N5087&gt;1.3,M5087&gt;0.2)=TRUE, "up", IF(AND(N5087&gt;1.3,M5087&lt;-0.2)=TRUE, "down"))</f>
        <v>0</v>
      </c>
      <c r="R5087" t="s">
        <v>0</v>
      </c>
      <c r="S5087" t="s">
        <v>0</v>
      </c>
    </row>
    <row r="5088" spans="1:19" x14ac:dyDescent="0.2">
      <c r="A5088">
        <v>5087</v>
      </c>
      <c r="B5088" t="s">
        <v>23643</v>
      </c>
      <c r="C5088" t="s">
        <v>23642</v>
      </c>
      <c r="D5088" t="s">
        <v>9028</v>
      </c>
      <c r="E5088" t="s">
        <v>16870</v>
      </c>
      <c r="F5088">
        <v>5</v>
      </c>
      <c r="G5088">
        <v>-0.13380100160250932</v>
      </c>
      <c r="H5088" s="2">
        <v>-0.648900514262433</v>
      </c>
      <c r="I5088">
        <v>-0.13380100160250932</v>
      </c>
      <c r="J5088">
        <v>-0.26152038492000707</v>
      </c>
      <c r="K5088">
        <v>-4.6070288180091387E-4</v>
      </c>
      <c r="L5088">
        <v>-6.1957729244201641E-3</v>
      </c>
      <c r="M5088" s="2">
        <v>-0.210176</v>
      </c>
      <c r="N5088">
        <v>0.81262999999999996</v>
      </c>
      <c r="O5088" s="1">
        <v>0.76373199999999997</v>
      </c>
      <c r="P5088" t="b">
        <f>AND(N5088&gt;1.3,ABS(M5088)&gt;0.2)</f>
        <v>0</v>
      </c>
      <c r="Q5088" t="b">
        <f>IF(AND(N5088&gt;1.3,M5088&gt;0.2)=TRUE, "up", IF(AND(N5088&gt;1.3,M5088&lt;-0.2)=TRUE, "down"))</f>
        <v>0</v>
      </c>
      <c r="R5088" t="s">
        <v>0</v>
      </c>
      <c r="S5088" t="s">
        <v>0</v>
      </c>
    </row>
    <row r="5089" spans="1:19" x14ac:dyDescent="0.2">
      <c r="A5089">
        <v>5088</v>
      </c>
      <c r="B5089" t="s">
        <v>23641</v>
      </c>
      <c r="C5089" t="s">
        <v>23640</v>
      </c>
      <c r="D5089" t="s">
        <v>23639</v>
      </c>
      <c r="E5089" t="s">
        <v>23638</v>
      </c>
      <c r="F5089">
        <v>5</v>
      </c>
      <c r="G5089">
        <v>-5.1481026695530036E-2</v>
      </c>
      <c r="H5089" s="2">
        <v>-0.13468883583593588</v>
      </c>
      <c r="I5089">
        <v>-0.22515673932802571</v>
      </c>
      <c r="J5089">
        <v>-5.1481026695530036E-2</v>
      </c>
      <c r="K5089">
        <v>0.16586521760550349</v>
      </c>
      <c r="L5089">
        <v>0.67055995110726929</v>
      </c>
      <c r="M5089" s="2">
        <v>8.5019700000000004E-2</v>
      </c>
      <c r="N5089">
        <v>0.20518800000000001</v>
      </c>
      <c r="O5089" s="1">
        <v>1</v>
      </c>
      <c r="P5089" t="b">
        <f>AND(N5089&gt;1.3,ABS(M5089)&gt;0.2)</f>
        <v>0</v>
      </c>
      <c r="Q5089" t="b">
        <f>IF(AND(N5089&gt;1.3,M5089&gt;0.2)=TRUE, "up", IF(AND(N5089&gt;1.3,M5089&lt;-0.2)=TRUE, "down"))</f>
        <v>0</v>
      </c>
      <c r="R5089" t="s">
        <v>0</v>
      </c>
      <c r="S5089" t="s">
        <v>0</v>
      </c>
    </row>
    <row r="5090" spans="1:19" x14ac:dyDescent="0.2">
      <c r="A5090">
        <v>5089</v>
      </c>
      <c r="B5090" t="s">
        <v>23637</v>
      </c>
      <c r="C5090" t="s">
        <v>23636</v>
      </c>
      <c r="D5090" t="s">
        <v>23635</v>
      </c>
      <c r="E5090" t="s">
        <v>23634</v>
      </c>
      <c r="F5090">
        <v>5</v>
      </c>
      <c r="G5090">
        <v>-0.27915519710247555</v>
      </c>
      <c r="H5090" s="2">
        <v>-0.80016978530903304</v>
      </c>
      <c r="I5090">
        <v>-0.37156631961488462</v>
      </c>
      <c r="J5090">
        <v>5.4593019058496117E-2</v>
      </c>
      <c r="K5090">
        <v>0.45285017146346573</v>
      </c>
      <c r="L5090">
        <v>-0.27915519710247555</v>
      </c>
      <c r="M5090" s="2">
        <v>-0.18869</v>
      </c>
      <c r="N5090">
        <v>0.37598799999999999</v>
      </c>
      <c r="O5090" s="1">
        <v>0.914076</v>
      </c>
      <c r="P5090" t="b">
        <f>AND(N5090&gt;1.3,ABS(M5090)&gt;0.2)</f>
        <v>0</v>
      </c>
      <c r="Q5090" t="b">
        <f>IF(AND(N5090&gt;1.3,M5090&gt;0.2)=TRUE, "up", IF(AND(N5090&gt;1.3,M5090&lt;-0.2)=TRUE, "down"))</f>
        <v>0</v>
      </c>
      <c r="R5090" t="s">
        <v>23633</v>
      </c>
      <c r="S5090">
        <v>1</v>
      </c>
    </row>
    <row r="5091" spans="1:19" x14ac:dyDescent="0.2">
      <c r="A5091">
        <v>5090</v>
      </c>
      <c r="B5091" t="s">
        <v>23632</v>
      </c>
      <c r="C5091" t="s">
        <v>23631</v>
      </c>
      <c r="D5091" t="s">
        <v>7788</v>
      </c>
      <c r="E5091" t="s">
        <v>118</v>
      </c>
      <c r="F5091">
        <v>5</v>
      </c>
      <c r="G5091">
        <v>-0.18422599029384487</v>
      </c>
      <c r="H5091" s="2">
        <v>-0.74733926221025171</v>
      </c>
      <c r="I5091">
        <v>-0.36162522918073187</v>
      </c>
      <c r="J5091">
        <v>6.9610644150864247E-3</v>
      </c>
      <c r="K5091">
        <v>-0.18422599029384487</v>
      </c>
      <c r="L5091">
        <v>0.40292374326100261</v>
      </c>
      <c r="M5091" s="2">
        <v>-0.17666100000000001</v>
      </c>
      <c r="N5091">
        <v>0.39004299999999997</v>
      </c>
      <c r="O5091" s="1">
        <v>0.90853300000000004</v>
      </c>
      <c r="P5091" t="b">
        <f>AND(N5091&gt;1.3,ABS(M5091)&gt;0.2)</f>
        <v>0</v>
      </c>
      <c r="Q5091" t="b">
        <f>IF(AND(N5091&gt;1.3,M5091&gt;0.2)=TRUE, "up", IF(AND(N5091&gt;1.3,M5091&lt;-0.2)=TRUE, "down"))</f>
        <v>0</v>
      </c>
      <c r="R5091" t="s">
        <v>0</v>
      </c>
      <c r="S5091" t="s">
        <v>0</v>
      </c>
    </row>
    <row r="5092" spans="1:19" x14ac:dyDescent="0.2">
      <c r="A5092">
        <v>5091</v>
      </c>
      <c r="B5092" t="s">
        <v>23630</v>
      </c>
      <c r="C5092" t="s">
        <v>23629</v>
      </c>
      <c r="D5092" t="s">
        <v>23628</v>
      </c>
      <c r="E5092" t="s">
        <v>23627</v>
      </c>
      <c r="F5092">
        <v>5</v>
      </c>
      <c r="G5092">
        <v>-0.40803850621050336</v>
      </c>
      <c r="H5092" s="2">
        <v>-0.46570206576405049</v>
      </c>
      <c r="I5092">
        <v>0.14977399347553089</v>
      </c>
      <c r="J5092">
        <v>-0.40803850621050336</v>
      </c>
      <c r="K5092">
        <v>-8.6638484086069348E-2</v>
      </c>
      <c r="L5092">
        <v>-0.44428296430480152</v>
      </c>
      <c r="M5092" s="2">
        <v>-0.25097799999999998</v>
      </c>
      <c r="N5092">
        <v>0.96667700000000001</v>
      </c>
      <c r="O5092" s="1">
        <v>0.74528700000000003</v>
      </c>
      <c r="P5092" t="b">
        <f>AND(N5092&gt;1.3,ABS(M5092)&gt;0.2)</f>
        <v>0</v>
      </c>
      <c r="Q5092" t="b">
        <f>IF(AND(N5092&gt;1.3,M5092&gt;0.2)=TRUE, "up", IF(AND(N5092&gt;1.3,M5092&lt;-0.2)=TRUE, "down"))</f>
        <v>0</v>
      </c>
      <c r="R5092" t="s">
        <v>0</v>
      </c>
      <c r="S5092" t="s">
        <v>0</v>
      </c>
    </row>
    <row r="5093" spans="1:19" x14ac:dyDescent="0.2">
      <c r="A5093">
        <v>5092</v>
      </c>
      <c r="B5093" t="s">
        <v>23626</v>
      </c>
      <c r="C5093" t="s">
        <v>23625</v>
      </c>
      <c r="D5093" t="s">
        <v>23624</v>
      </c>
      <c r="E5093" t="s">
        <v>23623</v>
      </c>
      <c r="F5093">
        <v>5</v>
      </c>
      <c r="G5093">
        <v>9.7350149461415736E-2</v>
      </c>
      <c r="H5093" s="2">
        <v>9.7350149461415736E-2</v>
      </c>
      <c r="I5093">
        <v>0.20133957989250184</v>
      </c>
      <c r="J5093">
        <v>-0.33868643363266454</v>
      </c>
      <c r="K5093">
        <v>-0.50005576060304746</v>
      </c>
      <c r="L5093">
        <v>9.7549929035452232E-2</v>
      </c>
      <c r="M5093" s="2">
        <v>-8.8500499999999996E-2</v>
      </c>
      <c r="N5093">
        <v>0.25312400000000002</v>
      </c>
      <c r="O5093" s="1">
        <v>0.98330399999999996</v>
      </c>
      <c r="P5093" t="b">
        <f>AND(N5093&gt;1.3,ABS(M5093)&gt;0.2)</f>
        <v>0</v>
      </c>
      <c r="Q5093" t="b">
        <f>IF(AND(N5093&gt;1.3,M5093&gt;0.2)=TRUE, "up", IF(AND(N5093&gt;1.3,M5093&lt;-0.2)=TRUE, "down"))</f>
        <v>0</v>
      </c>
      <c r="R5093" t="s">
        <v>0</v>
      </c>
      <c r="S5093" t="s">
        <v>0</v>
      </c>
    </row>
    <row r="5094" spans="1:19" x14ac:dyDescent="0.2">
      <c r="A5094">
        <v>5093</v>
      </c>
      <c r="B5094" t="s">
        <v>23622</v>
      </c>
      <c r="C5094" t="s">
        <v>23621</v>
      </c>
      <c r="D5094" t="s">
        <v>23620</v>
      </c>
      <c r="E5094" t="s">
        <v>23619</v>
      </c>
      <c r="F5094">
        <v>5</v>
      </c>
      <c r="G5094">
        <v>-0.15734392201109582</v>
      </c>
      <c r="H5094" s="2">
        <v>-0.12909280383227456</v>
      </c>
      <c r="I5094">
        <v>-0.47764719466652666</v>
      </c>
      <c r="J5094">
        <v>-0.15734392201109582</v>
      </c>
      <c r="K5094">
        <v>-0.99653753920500709</v>
      </c>
      <c r="L5094">
        <v>9.0652015195429092E-2</v>
      </c>
      <c r="M5094" s="2">
        <v>-0.33399400000000001</v>
      </c>
      <c r="N5094">
        <v>0.81914299999999995</v>
      </c>
      <c r="O5094" s="1">
        <v>0.76373199999999997</v>
      </c>
      <c r="P5094" t="b">
        <f>AND(N5094&gt;1.3,ABS(M5094)&gt;0.2)</f>
        <v>0</v>
      </c>
      <c r="Q5094" t="b">
        <f>IF(AND(N5094&gt;1.3,M5094&gt;0.2)=TRUE, "up", IF(AND(N5094&gt;1.3,M5094&lt;-0.2)=TRUE, "down"))</f>
        <v>0</v>
      </c>
      <c r="R5094" t="s">
        <v>0</v>
      </c>
      <c r="S5094" t="s">
        <v>0</v>
      </c>
    </row>
    <row r="5095" spans="1:19" x14ac:dyDescent="0.2">
      <c r="A5095">
        <v>5094</v>
      </c>
      <c r="B5095" t="s">
        <v>23618</v>
      </c>
      <c r="C5095" t="s">
        <v>23617</v>
      </c>
      <c r="D5095" t="s">
        <v>23616</v>
      </c>
      <c r="E5095" t="s">
        <v>23615</v>
      </c>
      <c r="F5095">
        <v>5</v>
      </c>
      <c r="G5095">
        <v>-1.1590477810261693E-2</v>
      </c>
      <c r="H5095" s="2">
        <v>0.8496966779216063</v>
      </c>
      <c r="I5095">
        <v>-1.1590477810261693E-2</v>
      </c>
      <c r="J5095">
        <v>-0.13618104003274398</v>
      </c>
      <c r="K5095">
        <v>0.21808285366439914</v>
      </c>
      <c r="L5095">
        <v>-0.23810862886168618</v>
      </c>
      <c r="M5095" s="2">
        <v>0.13638</v>
      </c>
      <c r="N5095">
        <v>0.28348400000000001</v>
      </c>
      <c r="O5095" s="1">
        <v>0.96144799999999997</v>
      </c>
      <c r="P5095" t="b">
        <f>AND(N5095&gt;1.3,ABS(M5095)&gt;0.2)</f>
        <v>0</v>
      </c>
      <c r="Q5095" t="b">
        <f>IF(AND(N5095&gt;1.3,M5095&gt;0.2)=TRUE, "up", IF(AND(N5095&gt;1.3,M5095&lt;-0.2)=TRUE, "down"))</f>
        <v>0</v>
      </c>
      <c r="R5095" t="s">
        <v>0</v>
      </c>
      <c r="S5095" t="s">
        <v>0</v>
      </c>
    </row>
    <row r="5096" spans="1:19" x14ac:dyDescent="0.2">
      <c r="A5096">
        <v>5095</v>
      </c>
      <c r="B5096" t="s">
        <v>23614</v>
      </c>
      <c r="C5096" t="s">
        <v>23613</v>
      </c>
      <c r="D5096" t="s">
        <v>38</v>
      </c>
      <c r="E5096" t="s">
        <v>21892</v>
      </c>
      <c r="F5096">
        <v>5</v>
      </c>
      <c r="G5096">
        <v>-0.23144666343775427</v>
      </c>
      <c r="H5096" s="2">
        <v>-1.5728270856421149</v>
      </c>
      <c r="I5096">
        <v>-0.23144666343775427</v>
      </c>
      <c r="J5096">
        <v>-0.48079359417990758</v>
      </c>
      <c r="K5096">
        <v>0.22235893651832336</v>
      </c>
      <c r="L5096">
        <v>-9.9353955274380346E-2</v>
      </c>
      <c r="M5096" s="2">
        <v>-0.43241200000000002</v>
      </c>
      <c r="N5096">
        <v>0.63536099999999995</v>
      </c>
      <c r="O5096" s="1">
        <v>0.80796000000000001</v>
      </c>
      <c r="P5096" t="b">
        <f>AND(N5096&gt;1.3,ABS(M5096)&gt;0.2)</f>
        <v>0</v>
      </c>
      <c r="Q5096" t="b">
        <f>IF(AND(N5096&gt;1.3,M5096&gt;0.2)=TRUE, "up", IF(AND(N5096&gt;1.3,M5096&lt;-0.2)=TRUE, "down"))</f>
        <v>0</v>
      </c>
      <c r="R5096" t="s">
        <v>23612</v>
      </c>
      <c r="S5096">
        <v>1</v>
      </c>
    </row>
    <row r="5097" spans="1:19" x14ac:dyDescent="0.2">
      <c r="A5097">
        <v>5096</v>
      </c>
      <c r="B5097" t="s">
        <v>23611</v>
      </c>
      <c r="C5097" t="s">
        <v>23610</v>
      </c>
      <c r="D5097" t="s">
        <v>23609</v>
      </c>
      <c r="E5097" t="s">
        <v>23608</v>
      </c>
      <c r="F5097">
        <v>5</v>
      </c>
      <c r="G5097">
        <v>-9.6245878107756616E-2</v>
      </c>
      <c r="H5097" s="2">
        <v>-9.6245878107756616E-2</v>
      </c>
      <c r="I5097">
        <v>0.14963050543965445</v>
      </c>
      <c r="J5097">
        <v>-0.36807612503099751</v>
      </c>
      <c r="K5097">
        <v>0.27990876267932119</v>
      </c>
      <c r="L5097">
        <v>-0.36316437957056857</v>
      </c>
      <c r="M5097" s="2">
        <v>-7.9589400000000005E-2</v>
      </c>
      <c r="N5097">
        <v>0.238373</v>
      </c>
      <c r="O5097" s="1">
        <v>0.99307599999999996</v>
      </c>
      <c r="P5097" t="b">
        <f>AND(N5097&gt;1.3,ABS(M5097)&gt;0.2)</f>
        <v>0</v>
      </c>
      <c r="Q5097" t="b">
        <f>IF(AND(N5097&gt;1.3,M5097&gt;0.2)=TRUE, "up", IF(AND(N5097&gt;1.3,M5097&lt;-0.2)=TRUE, "down"))</f>
        <v>0</v>
      </c>
      <c r="R5097" t="s">
        <v>0</v>
      </c>
      <c r="S5097" t="s">
        <v>0</v>
      </c>
    </row>
    <row r="5098" spans="1:19" x14ac:dyDescent="0.2">
      <c r="A5098">
        <v>5097</v>
      </c>
      <c r="B5098" t="s">
        <v>23607</v>
      </c>
      <c r="C5098" t="s">
        <v>23606</v>
      </c>
      <c r="D5098" t="s">
        <v>183</v>
      </c>
      <c r="E5098" t="s">
        <v>23605</v>
      </c>
      <c r="F5098">
        <v>5</v>
      </c>
      <c r="G5098">
        <v>9.7852449804187308E-3</v>
      </c>
      <c r="H5098" s="2">
        <v>6.3405815073506122E-2</v>
      </c>
      <c r="I5098">
        <v>5.4344865704904793E-2</v>
      </c>
      <c r="J5098">
        <v>-0.25946951056940692</v>
      </c>
      <c r="K5098">
        <v>-0.42282292039575176</v>
      </c>
      <c r="L5098">
        <v>9.7852449804187308E-3</v>
      </c>
      <c r="M5098" s="2">
        <v>-0.11095099999999999</v>
      </c>
      <c r="N5098">
        <v>0.49440000000000001</v>
      </c>
      <c r="O5098" s="1">
        <v>0.85717399999999999</v>
      </c>
      <c r="P5098" t="b">
        <f>AND(N5098&gt;1.3,ABS(M5098)&gt;0.2)</f>
        <v>0</v>
      </c>
      <c r="Q5098" t="b">
        <f>IF(AND(N5098&gt;1.3,M5098&gt;0.2)=TRUE, "up", IF(AND(N5098&gt;1.3,M5098&lt;-0.2)=TRUE, "down"))</f>
        <v>0</v>
      </c>
      <c r="R5098" t="s">
        <v>0</v>
      </c>
      <c r="S5098" t="s">
        <v>0</v>
      </c>
    </row>
    <row r="5099" spans="1:19" x14ac:dyDescent="0.2">
      <c r="A5099">
        <v>5098</v>
      </c>
      <c r="B5099" t="s">
        <v>23604</v>
      </c>
      <c r="C5099" t="s">
        <v>23603</v>
      </c>
      <c r="D5099" t="s">
        <v>23602</v>
      </c>
      <c r="E5099" t="s">
        <v>23601</v>
      </c>
      <c r="F5099">
        <v>5</v>
      </c>
      <c r="G5099">
        <v>7.5525466476769013E-2</v>
      </c>
      <c r="H5099" s="2">
        <v>0.47709354698598283</v>
      </c>
      <c r="I5099">
        <v>-6.4615506484848317E-2</v>
      </c>
      <c r="J5099">
        <v>-0.12025907703910582</v>
      </c>
      <c r="K5099">
        <v>7.5525466476769013E-2</v>
      </c>
      <c r="L5099">
        <v>0.18045015879134332</v>
      </c>
      <c r="M5099" s="2">
        <v>0.109639</v>
      </c>
      <c r="N5099">
        <v>0.44475300000000001</v>
      </c>
      <c r="O5099" s="1">
        <v>0.88217500000000004</v>
      </c>
      <c r="P5099" t="b">
        <f>AND(N5099&gt;1.3,ABS(M5099)&gt;0.2)</f>
        <v>0</v>
      </c>
      <c r="Q5099" t="b">
        <f>IF(AND(N5099&gt;1.3,M5099&gt;0.2)=TRUE, "up", IF(AND(N5099&gt;1.3,M5099&lt;-0.2)=TRUE, "down"))</f>
        <v>0</v>
      </c>
      <c r="R5099" t="s">
        <v>0</v>
      </c>
      <c r="S5099" t="s">
        <v>0</v>
      </c>
    </row>
    <row r="5100" spans="1:19" x14ac:dyDescent="0.2">
      <c r="A5100">
        <v>5099</v>
      </c>
      <c r="B5100" t="s">
        <v>23600</v>
      </c>
      <c r="C5100" t="s">
        <v>23599</v>
      </c>
      <c r="D5100" t="s">
        <v>23598</v>
      </c>
      <c r="E5100" t="s">
        <v>23597</v>
      </c>
      <c r="F5100">
        <v>5</v>
      </c>
      <c r="G5100">
        <v>0.30926258613480384</v>
      </c>
      <c r="H5100" s="2">
        <v>0.30926258613480384</v>
      </c>
      <c r="I5100">
        <v>0.51297925884089191</v>
      </c>
      <c r="J5100">
        <v>0.13606029804953534</v>
      </c>
      <c r="K5100">
        <v>0.31253055720057227</v>
      </c>
      <c r="L5100">
        <v>8.7546429089339545E-2</v>
      </c>
      <c r="M5100" s="2">
        <v>0.27167599999999997</v>
      </c>
      <c r="N5100">
        <v>1.6446799999999999</v>
      </c>
      <c r="O5100" s="1">
        <v>0.707098</v>
      </c>
      <c r="P5100" t="b">
        <f>AND(N5100&gt;1.3,ABS(M5100)&gt;0.2)</f>
        <v>1</v>
      </c>
      <c r="Q5100" t="str">
        <f>IF(AND(N5100&gt;1.3,M5100&gt;0.2)=TRUE, "up", IF(AND(N5100&gt;1.3,M5100&lt;-0.2)=TRUE, "down"))</f>
        <v>up</v>
      </c>
      <c r="R5100" t="s">
        <v>0</v>
      </c>
      <c r="S5100" t="s">
        <v>0</v>
      </c>
    </row>
    <row r="5101" spans="1:19" x14ac:dyDescent="0.2">
      <c r="A5101">
        <v>5100</v>
      </c>
      <c r="B5101" t="s">
        <v>23596</v>
      </c>
      <c r="C5101" t="s">
        <v>23595</v>
      </c>
      <c r="D5101" t="s">
        <v>23594</v>
      </c>
      <c r="E5101" t="s">
        <v>23593</v>
      </c>
      <c r="F5101">
        <v>5</v>
      </c>
      <c r="G5101">
        <v>0.14566897630076697</v>
      </c>
      <c r="H5101" s="2">
        <v>0.69229152894440227</v>
      </c>
      <c r="I5101">
        <v>-0.568854265107958</v>
      </c>
      <c r="J5101">
        <v>0.14566897630076697</v>
      </c>
      <c r="K5101">
        <v>0.80673962899088525</v>
      </c>
      <c r="L5101">
        <v>4.6968446772040803E-2</v>
      </c>
      <c r="M5101" s="2">
        <v>0.22456300000000001</v>
      </c>
      <c r="N5101">
        <v>0.38140099999999999</v>
      </c>
      <c r="O5101" s="1">
        <v>0.91251899999999997</v>
      </c>
      <c r="P5101" t="b">
        <f>AND(N5101&gt;1.3,ABS(M5101)&gt;0.2)</f>
        <v>0</v>
      </c>
      <c r="Q5101" t="b">
        <f>IF(AND(N5101&gt;1.3,M5101&gt;0.2)=TRUE, "up", IF(AND(N5101&gt;1.3,M5101&lt;-0.2)=TRUE, "down"))</f>
        <v>0</v>
      </c>
      <c r="R5101" t="s">
        <v>0</v>
      </c>
      <c r="S5101" t="s">
        <v>0</v>
      </c>
    </row>
    <row r="5102" spans="1:19" x14ac:dyDescent="0.2">
      <c r="A5102">
        <v>5101</v>
      </c>
      <c r="B5102" t="s">
        <v>23592</v>
      </c>
      <c r="C5102" t="s">
        <v>23591</v>
      </c>
      <c r="D5102" t="s">
        <v>11205</v>
      </c>
      <c r="E5102" t="s">
        <v>23590</v>
      </c>
      <c r="F5102">
        <v>5</v>
      </c>
      <c r="G5102">
        <v>-5.9655361569098141E-2</v>
      </c>
      <c r="H5102" s="2">
        <v>-0.44988842976754706</v>
      </c>
      <c r="I5102">
        <v>-0.25271946172829568</v>
      </c>
      <c r="J5102">
        <v>-2.0723618359200835E-2</v>
      </c>
      <c r="K5102">
        <v>0.32194373213505934</v>
      </c>
      <c r="L5102">
        <v>-5.9655361569098141E-2</v>
      </c>
      <c r="M5102" s="2">
        <v>-9.2208600000000002E-2</v>
      </c>
      <c r="N5102">
        <v>0.28955999999999998</v>
      </c>
      <c r="O5102" s="1">
        <v>0.95657499999999995</v>
      </c>
      <c r="P5102" t="b">
        <f>AND(N5102&gt;1.3,ABS(M5102)&gt;0.2)</f>
        <v>0</v>
      </c>
      <c r="Q5102" t="b">
        <f>IF(AND(N5102&gt;1.3,M5102&gt;0.2)=TRUE, "up", IF(AND(N5102&gt;1.3,M5102&lt;-0.2)=TRUE, "down"))</f>
        <v>0</v>
      </c>
      <c r="R5102" t="s">
        <v>0</v>
      </c>
      <c r="S5102" t="s">
        <v>0</v>
      </c>
    </row>
    <row r="5103" spans="1:19" x14ac:dyDescent="0.2">
      <c r="A5103">
        <v>5102</v>
      </c>
      <c r="B5103" t="s">
        <v>23589</v>
      </c>
      <c r="C5103" t="s">
        <v>23588</v>
      </c>
      <c r="D5103" t="s">
        <v>23587</v>
      </c>
      <c r="E5103" t="s">
        <v>23586</v>
      </c>
      <c r="F5103">
        <v>5</v>
      </c>
      <c r="G5103">
        <v>-9.5294696946257459E-2</v>
      </c>
      <c r="H5103" s="2">
        <v>-0.27450213714686089</v>
      </c>
      <c r="I5103">
        <v>0.38383929542881007</v>
      </c>
      <c r="J5103">
        <v>2.694954786751079E-2</v>
      </c>
      <c r="K5103">
        <v>-9.5294696946257459E-2</v>
      </c>
      <c r="L5103">
        <v>-0.35703552809206107</v>
      </c>
      <c r="M5103" s="2">
        <v>-6.3208700000000007E-2</v>
      </c>
      <c r="N5103">
        <v>0.184972</v>
      </c>
      <c r="O5103" s="1">
        <v>1</v>
      </c>
      <c r="P5103" t="b">
        <f>AND(N5103&gt;1.3,ABS(M5103)&gt;0.2)</f>
        <v>0</v>
      </c>
      <c r="Q5103" t="b">
        <f>IF(AND(N5103&gt;1.3,M5103&gt;0.2)=TRUE, "up", IF(AND(N5103&gt;1.3,M5103&lt;-0.2)=TRUE, "down"))</f>
        <v>0</v>
      </c>
      <c r="R5103" t="s">
        <v>0</v>
      </c>
      <c r="S5103" t="s">
        <v>0</v>
      </c>
    </row>
    <row r="5104" spans="1:19" x14ac:dyDescent="0.2">
      <c r="A5104">
        <v>5103</v>
      </c>
      <c r="B5104" t="s">
        <v>23585</v>
      </c>
      <c r="C5104" t="s">
        <v>23584</v>
      </c>
      <c r="D5104" t="s">
        <v>23583</v>
      </c>
      <c r="E5104" t="s">
        <v>23582</v>
      </c>
      <c r="F5104">
        <v>5</v>
      </c>
      <c r="G5104">
        <v>1.4187270802598108E-4</v>
      </c>
      <c r="H5104" s="2">
        <v>-0.28331899906772468</v>
      </c>
      <c r="I5104">
        <v>0.24793510041383821</v>
      </c>
      <c r="J5104">
        <v>1.4187270802598108E-4</v>
      </c>
      <c r="K5104">
        <v>0.50659394232902866</v>
      </c>
      <c r="L5104">
        <v>-9.2695779674343087E-2</v>
      </c>
      <c r="M5104" s="2">
        <v>7.5731199999999999E-2</v>
      </c>
      <c r="N5104">
        <v>0.21382999999999999</v>
      </c>
      <c r="O5104" s="1">
        <v>1</v>
      </c>
      <c r="P5104" t="b">
        <f>AND(N5104&gt;1.3,ABS(M5104)&gt;0.2)</f>
        <v>0</v>
      </c>
      <c r="Q5104" t="b">
        <f>IF(AND(N5104&gt;1.3,M5104&gt;0.2)=TRUE, "up", IF(AND(N5104&gt;1.3,M5104&lt;-0.2)=TRUE, "down"))</f>
        <v>0</v>
      </c>
      <c r="R5104" t="s">
        <v>0</v>
      </c>
      <c r="S5104" t="s">
        <v>0</v>
      </c>
    </row>
    <row r="5105" spans="1:19" x14ac:dyDescent="0.2">
      <c r="A5105">
        <v>5104</v>
      </c>
      <c r="B5105" t="s">
        <v>23581</v>
      </c>
      <c r="C5105" t="s">
        <v>23580</v>
      </c>
      <c r="D5105" t="s">
        <v>9028</v>
      </c>
      <c r="E5105" t="s">
        <v>9027</v>
      </c>
      <c r="F5105">
        <v>5</v>
      </c>
      <c r="G5105">
        <v>-0.20140783705637078</v>
      </c>
      <c r="H5105" s="2">
        <v>-0.25176337410726712</v>
      </c>
      <c r="I5105">
        <v>-0.20140783705637078</v>
      </c>
      <c r="J5105">
        <v>-0.27202160129042952</v>
      </c>
      <c r="K5105">
        <v>5.76507931003888E-2</v>
      </c>
      <c r="L5105">
        <v>0.17163326490887024</v>
      </c>
      <c r="M5105" s="2">
        <v>-9.9181699999999998E-2</v>
      </c>
      <c r="N5105">
        <v>0.47925499999999999</v>
      </c>
      <c r="O5105" s="1">
        <v>0.86804899999999996</v>
      </c>
      <c r="P5105" t="b">
        <f>AND(N5105&gt;1.3,ABS(M5105)&gt;0.2)</f>
        <v>0</v>
      </c>
      <c r="Q5105" t="b">
        <f>IF(AND(N5105&gt;1.3,M5105&gt;0.2)=TRUE, "up", IF(AND(N5105&gt;1.3,M5105&lt;-0.2)=TRUE, "down"))</f>
        <v>0</v>
      </c>
      <c r="R5105" t="s">
        <v>0</v>
      </c>
      <c r="S5105" t="s">
        <v>0</v>
      </c>
    </row>
    <row r="5106" spans="1:19" x14ac:dyDescent="0.2">
      <c r="A5106">
        <v>5105</v>
      </c>
      <c r="B5106" t="s">
        <v>23579</v>
      </c>
      <c r="C5106" t="s">
        <v>23578</v>
      </c>
      <c r="D5106" t="s">
        <v>23577</v>
      </c>
      <c r="E5106" t="s">
        <v>3964</v>
      </c>
      <c r="F5106">
        <v>5</v>
      </c>
      <c r="G5106">
        <v>0.35737210974304706</v>
      </c>
      <c r="H5106" s="2">
        <v>0.35737210974304706</v>
      </c>
      <c r="I5106">
        <v>0.5813359064983491</v>
      </c>
      <c r="J5106">
        <v>5.4056733044646324E-2</v>
      </c>
      <c r="K5106">
        <v>0.62169684474841436</v>
      </c>
      <c r="L5106">
        <v>0.24259495597930672</v>
      </c>
      <c r="M5106" s="2">
        <v>0.37141099999999999</v>
      </c>
      <c r="N5106">
        <v>1.60694</v>
      </c>
      <c r="O5106" s="1">
        <v>0.707098</v>
      </c>
      <c r="P5106" t="b">
        <f>AND(N5106&gt;1.3,ABS(M5106)&gt;0.2)</f>
        <v>1</v>
      </c>
      <c r="Q5106" t="str">
        <f>IF(AND(N5106&gt;1.3,M5106&gt;0.2)=TRUE, "up", IF(AND(N5106&gt;1.3,M5106&lt;-0.2)=TRUE, "down"))</f>
        <v>up</v>
      </c>
      <c r="R5106" t="s">
        <v>0</v>
      </c>
      <c r="S5106" t="s">
        <v>0</v>
      </c>
    </row>
    <row r="5107" spans="1:19" x14ac:dyDescent="0.2">
      <c r="A5107">
        <v>5106</v>
      </c>
      <c r="B5107" t="s">
        <v>23576</v>
      </c>
      <c r="C5107" t="s">
        <v>23575</v>
      </c>
      <c r="D5107" t="s">
        <v>23574</v>
      </c>
      <c r="E5107" t="s">
        <v>23573</v>
      </c>
      <c r="F5107">
        <v>5</v>
      </c>
      <c r="G5107">
        <v>0.30788613808300402</v>
      </c>
      <c r="H5107" s="2">
        <v>0.85659815866879241</v>
      </c>
      <c r="I5107">
        <v>0.30788613808300402</v>
      </c>
      <c r="J5107">
        <v>-0.32879406459329558</v>
      </c>
      <c r="K5107">
        <v>0.35222000748021987</v>
      </c>
      <c r="L5107">
        <v>-3.051896662785291E-2</v>
      </c>
      <c r="M5107" s="2">
        <v>0.23147799999999999</v>
      </c>
      <c r="N5107">
        <v>0.50883</v>
      </c>
      <c r="O5107" s="1">
        <v>0.84761799999999998</v>
      </c>
      <c r="P5107" t="b">
        <f>AND(N5107&gt;1.3,ABS(M5107)&gt;0.2)</f>
        <v>0</v>
      </c>
      <c r="Q5107" t="b">
        <f>IF(AND(N5107&gt;1.3,M5107&gt;0.2)=TRUE, "up", IF(AND(N5107&gt;1.3,M5107&lt;-0.2)=TRUE, "down"))</f>
        <v>0</v>
      </c>
      <c r="R5107" t="s">
        <v>0</v>
      </c>
      <c r="S5107" t="s">
        <v>0</v>
      </c>
    </row>
    <row r="5108" spans="1:19" x14ac:dyDescent="0.2">
      <c r="A5108">
        <v>5107</v>
      </c>
      <c r="B5108" t="s">
        <v>23572</v>
      </c>
      <c r="C5108" t="s">
        <v>23571</v>
      </c>
      <c r="D5108" t="s">
        <v>23570</v>
      </c>
      <c r="E5108" t="s">
        <v>23569</v>
      </c>
      <c r="F5108">
        <v>5</v>
      </c>
      <c r="G5108">
        <v>0.15243173682406561</v>
      </c>
      <c r="H5108" s="2">
        <v>-0.35355457242443555</v>
      </c>
      <c r="I5108">
        <v>0.37776411839002066</v>
      </c>
      <c r="J5108">
        <v>-0.20729870826356206</v>
      </c>
      <c r="K5108">
        <v>0.16043065858616137</v>
      </c>
      <c r="L5108">
        <v>0.15243173682406561</v>
      </c>
      <c r="M5108" s="2">
        <v>2.5954600000000001E-2</v>
      </c>
      <c r="N5108">
        <v>6.7885500000000001E-2</v>
      </c>
      <c r="O5108" s="1">
        <v>1</v>
      </c>
      <c r="P5108" t="b">
        <f>AND(N5108&gt;1.3,ABS(M5108)&gt;0.2)</f>
        <v>0</v>
      </c>
      <c r="Q5108" t="b">
        <f>IF(AND(N5108&gt;1.3,M5108&gt;0.2)=TRUE, "up", IF(AND(N5108&gt;1.3,M5108&lt;-0.2)=TRUE, "down"))</f>
        <v>0</v>
      </c>
      <c r="R5108" t="s">
        <v>0</v>
      </c>
      <c r="S5108" t="s">
        <v>0</v>
      </c>
    </row>
    <row r="5109" spans="1:19" x14ac:dyDescent="0.2">
      <c r="A5109">
        <v>5108</v>
      </c>
      <c r="B5109" t="s">
        <v>23568</v>
      </c>
      <c r="C5109" t="s">
        <v>23567</v>
      </c>
      <c r="D5109" t="s">
        <v>2084</v>
      </c>
      <c r="E5109" t="s">
        <v>23566</v>
      </c>
      <c r="F5109">
        <v>5</v>
      </c>
      <c r="G5109">
        <v>-0.25076052783704139</v>
      </c>
      <c r="H5109" s="2">
        <v>-0.52499042115661432</v>
      </c>
      <c r="I5109">
        <v>5.1141402065142713E-2</v>
      </c>
      <c r="J5109">
        <v>-0.1825634569977512</v>
      </c>
      <c r="K5109">
        <v>-0.31855812590550281</v>
      </c>
      <c r="L5109">
        <v>-0.25076052783704139</v>
      </c>
      <c r="M5109" s="2">
        <v>-0.245146</v>
      </c>
      <c r="N5109">
        <v>1.2294700000000001</v>
      </c>
      <c r="O5109" s="1">
        <v>0.73677899999999996</v>
      </c>
      <c r="P5109" t="b">
        <f>AND(N5109&gt;1.3,ABS(M5109)&gt;0.2)</f>
        <v>0</v>
      </c>
      <c r="Q5109" t="b">
        <f>IF(AND(N5109&gt;1.3,M5109&gt;0.2)=TRUE, "up", IF(AND(N5109&gt;1.3,M5109&lt;-0.2)=TRUE, "down"))</f>
        <v>0</v>
      </c>
      <c r="R5109" t="s">
        <v>0</v>
      </c>
      <c r="S5109" t="s">
        <v>0</v>
      </c>
    </row>
    <row r="5110" spans="1:19" x14ac:dyDescent="0.2">
      <c r="A5110">
        <v>5109</v>
      </c>
      <c r="B5110" t="s">
        <v>23565</v>
      </c>
      <c r="C5110" t="s">
        <v>23564</v>
      </c>
      <c r="D5110" t="s">
        <v>23563</v>
      </c>
      <c r="E5110" t="s">
        <v>23562</v>
      </c>
      <c r="F5110">
        <v>5</v>
      </c>
      <c r="G5110">
        <v>1.3355879319968858E-2</v>
      </c>
      <c r="H5110" s="2">
        <v>0.46283300025937335</v>
      </c>
      <c r="I5110">
        <v>1.3355879319968858E-2</v>
      </c>
      <c r="J5110">
        <v>-0.17988715214933648</v>
      </c>
      <c r="K5110">
        <v>0.28554935999708242</v>
      </c>
      <c r="L5110">
        <v>-6.8193516742053664E-3</v>
      </c>
      <c r="M5110" s="2">
        <v>0.115006</v>
      </c>
      <c r="N5110">
        <v>0.42945</v>
      </c>
      <c r="O5110" s="1">
        <v>0.88841199999999998</v>
      </c>
      <c r="P5110" t="b">
        <f>AND(N5110&gt;1.3,ABS(M5110)&gt;0.2)</f>
        <v>0</v>
      </c>
      <c r="Q5110" t="b">
        <f>IF(AND(N5110&gt;1.3,M5110&gt;0.2)=TRUE, "up", IF(AND(N5110&gt;1.3,M5110&lt;-0.2)=TRUE, "down"))</f>
        <v>0</v>
      </c>
      <c r="R5110" t="s">
        <v>0</v>
      </c>
      <c r="S5110" t="s">
        <v>0</v>
      </c>
    </row>
    <row r="5111" spans="1:19" x14ac:dyDescent="0.2">
      <c r="A5111">
        <v>5110</v>
      </c>
      <c r="B5111" t="s">
        <v>23561</v>
      </c>
      <c r="C5111" t="s">
        <v>23560</v>
      </c>
      <c r="D5111" t="s">
        <v>23559</v>
      </c>
      <c r="E5111" t="s">
        <v>23558</v>
      </c>
      <c r="F5111">
        <v>5</v>
      </c>
      <c r="G5111">
        <v>0.12641199763083047</v>
      </c>
      <c r="H5111" s="2">
        <v>0.16233888553888143</v>
      </c>
      <c r="I5111">
        <v>0.23910188550000588</v>
      </c>
      <c r="J5111">
        <v>-7.2576418628919434E-2</v>
      </c>
      <c r="K5111">
        <v>2.2637322556188645E-2</v>
      </c>
      <c r="L5111">
        <v>0.12641199763083047</v>
      </c>
      <c r="M5111" s="2">
        <v>9.5582700000000007E-2</v>
      </c>
      <c r="N5111">
        <v>0.81007700000000005</v>
      </c>
      <c r="O5111" s="1">
        <v>0.76373199999999997</v>
      </c>
      <c r="P5111" t="b">
        <f>AND(N5111&gt;1.3,ABS(M5111)&gt;0.2)</f>
        <v>0</v>
      </c>
      <c r="Q5111" t="b">
        <f>IF(AND(N5111&gt;1.3,M5111&gt;0.2)=TRUE, "up", IF(AND(N5111&gt;1.3,M5111&lt;-0.2)=TRUE, "down"))</f>
        <v>0</v>
      </c>
      <c r="R5111" t="s">
        <v>0</v>
      </c>
      <c r="S5111" t="s">
        <v>0</v>
      </c>
    </row>
    <row r="5112" spans="1:19" x14ac:dyDescent="0.2">
      <c r="A5112">
        <v>5111</v>
      </c>
      <c r="B5112" t="s">
        <v>23557</v>
      </c>
      <c r="C5112" t="s">
        <v>23556</v>
      </c>
      <c r="D5112" t="s">
        <v>23555</v>
      </c>
      <c r="E5112" t="s">
        <v>23554</v>
      </c>
      <c r="F5112">
        <v>5</v>
      </c>
      <c r="G5112">
        <v>0.20664943240122524</v>
      </c>
      <c r="H5112" s="2">
        <v>0.93241391944324015</v>
      </c>
      <c r="I5112">
        <v>0.20664943240122524</v>
      </c>
      <c r="J5112">
        <v>-0.10267992776159902</v>
      </c>
      <c r="K5112">
        <v>0.4150318908923939</v>
      </c>
      <c r="L5112">
        <v>1.0506633427217825E-2</v>
      </c>
      <c r="M5112" s="2">
        <v>0.29238399999999998</v>
      </c>
      <c r="N5112">
        <v>0.73337799999999997</v>
      </c>
      <c r="O5112" s="1">
        <v>0.77135900000000002</v>
      </c>
      <c r="P5112" t="b">
        <f>AND(N5112&gt;1.3,ABS(M5112)&gt;0.2)</f>
        <v>0</v>
      </c>
      <c r="Q5112" t="b">
        <f>IF(AND(N5112&gt;1.3,M5112&gt;0.2)=TRUE, "up", IF(AND(N5112&gt;1.3,M5112&lt;-0.2)=TRUE, "down"))</f>
        <v>0</v>
      </c>
      <c r="R5112" t="s">
        <v>0</v>
      </c>
      <c r="S5112" t="s">
        <v>0</v>
      </c>
    </row>
    <row r="5113" spans="1:19" x14ac:dyDescent="0.2">
      <c r="A5113">
        <v>5112</v>
      </c>
      <c r="B5113" t="s">
        <v>23553</v>
      </c>
      <c r="C5113" t="s">
        <v>23552</v>
      </c>
      <c r="D5113" t="s">
        <v>38</v>
      </c>
      <c r="E5113" t="s">
        <v>23551</v>
      </c>
      <c r="F5113">
        <v>5</v>
      </c>
      <c r="G5113">
        <v>-0.11843483894108175</v>
      </c>
      <c r="H5113" s="2">
        <v>0.18363255396886058</v>
      </c>
      <c r="I5113">
        <v>-0.359350922543411</v>
      </c>
      <c r="J5113">
        <v>0.15672656320082845</v>
      </c>
      <c r="K5113">
        <v>-0.23661145117801671</v>
      </c>
      <c r="L5113">
        <v>-0.11843483894108175</v>
      </c>
      <c r="M5113" s="2">
        <v>-7.4807600000000002E-2</v>
      </c>
      <c r="N5113">
        <v>0.28117700000000001</v>
      </c>
      <c r="O5113" s="1">
        <v>0.96195799999999998</v>
      </c>
      <c r="P5113" t="b">
        <f>AND(N5113&gt;1.3,ABS(M5113)&gt;0.2)</f>
        <v>0</v>
      </c>
      <c r="Q5113" t="b">
        <f>IF(AND(N5113&gt;1.3,M5113&gt;0.2)=TRUE, "up", IF(AND(N5113&gt;1.3,M5113&lt;-0.2)=TRUE, "down"))</f>
        <v>0</v>
      </c>
      <c r="R5113" t="s">
        <v>0</v>
      </c>
      <c r="S5113" t="s">
        <v>0</v>
      </c>
    </row>
    <row r="5114" spans="1:19" x14ac:dyDescent="0.2">
      <c r="A5114">
        <v>5113</v>
      </c>
      <c r="B5114" t="s">
        <v>23550</v>
      </c>
      <c r="C5114" t="s">
        <v>23549</v>
      </c>
      <c r="D5114" t="s">
        <v>23548</v>
      </c>
      <c r="E5114" t="s">
        <v>23547</v>
      </c>
      <c r="F5114">
        <v>5</v>
      </c>
      <c r="G5114">
        <v>-0.18349865279397704</v>
      </c>
      <c r="H5114" s="2">
        <v>-0.33605367920255136</v>
      </c>
      <c r="I5114">
        <v>0.14916685997702761</v>
      </c>
      <c r="J5114">
        <v>-0.18349865279397704</v>
      </c>
      <c r="K5114">
        <v>-0.12233502600336287</v>
      </c>
      <c r="L5114">
        <v>-0.60892940120392181</v>
      </c>
      <c r="M5114" s="2">
        <v>-0.22033</v>
      </c>
      <c r="N5114">
        <v>0.81690600000000002</v>
      </c>
      <c r="O5114" s="1">
        <v>0.76373199999999997</v>
      </c>
      <c r="P5114" t="b">
        <f>AND(N5114&gt;1.3,ABS(M5114)&gt;0.2)</f>
        <v>0</v>
      </c>
      <c r="Q5114" t="b">
        <f>IF(AND(N5114&gt;1.3,M5114&gt;0.2)=TRUE, "up", IF(AND(N5114&gt;1.3,M5114&lt;-0.2)=TRUE, "down"))</f>
        <v>0</v>
      </c>
      <c r="R5114" t="s">
        <v>0</v>
      </c>
      <c r="S5114" t="s">
        <v>0</v>
      </c>
    </row>
    <row r="5115" spans="1:19" x14ac:dyDescent="0.2">
      <c r="A5115">
        <v>5114</v>
      </c>
      <c r="B5115" t="s">
        <v>23546</v>
      </c>
      <c r="C5115" t="s">
        <v>23545</v>
      </c>
      <c r="D5115" t="s">
        <v>23544</v>
      </c>
      <c r="E5115" t="s">
        <v>23543</v>
      </c>
      <c r="F5115">
        <v>5</v>
      </c>
      <c r="G5115">
        <v>4.9093901460115032E-2</v>
      </c>
      <c r="H5115" s="2">
        <v>0.18789943185856789</v>
      </c>
      <c r="I5115">
        <v>-0.24428545452821526</v>
      </c>
      <c r="J5115">
        <v>0.23551940256036963</v>
      </c>
      <c r="K5115">
        <v>2.6324385603475321E-2</v>
      </c>
      <c r="L5115">
        <v>4.9093901460115032E-2</v>
      </c>
      <c r="M5115" s="2">
        <v>5.0910299999999999E-2</v>
      </c>
      <c r="N5115">
        <v>0.239205</v>
      </c>
      <c r="O5115" s="1">
        <v>0.99272000000000005</v>
      </c>
      <c r="P5115" t="b">
        <f>AND(N5115&gt;1.3,ABS(M5115)&gt;0.2)</f>
        <v>0</v>
      </c>
      <c r="Q5115" t="b">
        <f>IF(AND(N5115&gt;1.3,M5115&gt;0.2)=TRUE, "up", IF(AND(N5115&gt;1.3,M5115&lt;-0.2)=TRUE, "down"))</f>
        <v>0</v>
      </c>
      <c r="R5115" t="s">
        <v>0</v>
      </c>
      <c r="S5115" t="s">
        <v>0</v>
      </c>
    </row>
    <row r="5116" spans="1:19" x14ac:dyDescent="0.2">
      <c r="A5116">
        <v>5115</v>
      </c>
      <c r="B5116" t="s">
        <v>23542</v>
      </c>
      <c r="C5116" t="s">
        <v>23541</v>
      </c>
      <c r="D5116" t="s">
        <v>23540</v>
      </c>
      <c r="E5116" t="s">
        <v>23539</v>
      </c>
      <c r="F5116">
        <v>5</v>
      </c>
      <c r="G5116">
        <v>-0.49539684164686382</v>
      </c>
      <c r="H5116" s="2">
        <v>-0.50705927216919111</v>
      </c>
      <c r="I5116">
        <v>-0.25729313285608801</v>
      </c>
      <c r="J5116">
        <v>-0.49539684164686382</v>
      </c>
      <c r="K5116">
        <v>-0.31151996749855804</v>
      </c>
      <c r="L5116">
        <v>-0.61060190100435296</v>
      </c>
      <c r="M5116" s="2">
        <v>-0.43637399999999998</v>
      </c>
      <c r="N5116">
        <v>2.5724300000000002</v>
      </c>
      <c r="O5116" s="1">
        <v>0.60151100000000002</v>
      </c>
      <c r="P5116" t="b">
        <f>AND(N5116&gt;1.3,ABS(M5116)&gt;0.2)</f>
        <v>1</v>
      </c>
      <c r="Q5116" t="str">
        <f>IF(AND(N5116&gt;1.3,M5116&gt;0.2)=TRUE, "up", IF(AND(N5116&gt;1.3,M5116&lt;-0.2)=TRUE, "down"))</f>
        <v>down</v>
      </c>
      <c r="R5116" t="s">
        <v>0</v>
      </c>
      <c r="S5116" t="s">
        <v>0</v>
      </c>
    </row>
    <row r="5117" spans="1:19" x14ac:dyDescent="0.2">
      <c r="A5117">
        <v>5116</v>
      </c>
      <c r="B5117" t="s">
        <v>23538</v>
      </c>
      <c r="C5117" t="s">
        <v>23537</v>
      </c>
      <c r="D5117" t="s">
        <v>23536</v>
      </c>
      <c r="E5117" t="s">
        <v>23535</v>
      </c>
      <c r="F5117">
        <v>5</v>
      </c>
      <c r="G5117">
        <v>0.16994703308690093</v>
      </c>
      <c r="H5117" s="2">
        <v>0.16994703308690093</v>
      </c>
      <c r="I5117">
        <v>-8.9912867623045886E-3</v>
      </c>
      <c r="J5117">
        <v>8.2775784385106188E-2</v>
      </c>
      <c r="K5117">
        <v>0.33246805090380394</v>
      </c>
      <c r="L5117">
        <v>0.34272874882469279</v>
      </c>
      <c r="M5117" s="2">
        <v>0.183786</v>
      </c>
      <c r="N5117">
        <v>1.25227</v>
      </c>
      <c r="O5117" s="1">
        <v>0.73640399999999995</v>
      </c>
      <c r="P5117" t="b">
        <f>AND(N5117&gt;1.3,ABS(M5117)&gt;0.2)</f>
        <v>0</v>
      </c>
      <c r="Q5117" t="b">
        <f>IF(AND(N5117&gt;1.3,M5117&gt;0.2)=TRUE, "up", IF(AND(N5117&gt;1.3,M5117&lt;-0.2)=TRUE, "down"))</f>
        <v>0</v>
      </c>
      <c r="R5117" t="s">
        <v>0</v>
      </c>
      <c r="S5117" t="s">
        <v>0</v>
      </c>
    </row>
    <row r="5118" spans="1:19" x14ac:dyDescent="0.2">
      <c r="A5118">
        <v>5117</v>
      </c>
      <c r="B5118" t="s">
        <v>23534</v>
      </c>
      <c r="C5118" t="s">
        <v>23533</v>
      </c>
      <c r="D5118" t="s">
        <v>23086</v>
      </c>
      <c r="E5118" t="s">
        <v>23532</v>
      </c>
      <c r="F5118">
        <v>5</v>
      </c>
      <c r="G5118">
        <v>4.1565862594318506E-2</v>
      </c>
      <c r="H5118" s="2">
        <v>-0.67534757028730941</v>
      </c>
      <c r="I5118">
        <v>0.3115006119332196</v>
      </c>
      <c r="J5118">
        <v>-6.0334760386594494E-2</v>
      </c>
      <c r="K5118">
        <v>4.1565862594318506E-2</v>
      </c>
      <c r="L5118">
        <v>0.14052981306109499</v>
      </c>
      <c r="M5118" s="2">
        <v>-4.8417200000000001E-2</v>
      </c>
      <c r="N5118">
        <v>0.10353800000000001</v>
      </c>
      <c r="O5118" s="1">
        <v>1</v>
      </c>
      <c r="P5118" t="b">
        <f>AND(N5118&gt;1.3,ABS(M5118)&gt;0.2)</f>
        <v>0</v>
      </c>
      <c r="Q5118" t="b">
        <f>IF(AND(N5118&gt;1.3,M5118&gt;0.2)=TRUE, "up", IF(AND(N5118&gt;1.3,M5118&lt;-0.2)=TRUE, "down"))</f>
        <v>0</v>
      </c>
      <c r="R5118" t="s">
        <v>0</v>
      </c>
      <c r="S5118" t="s">
        <v>0</v>
      </c>
    </row>
    <row r="5119" spans="1:19" x14ac:dyDescent="0.2">
      <c r="A5119">
        <v>5118</v>
      </c>
      <c r="B5119" t="s">
        <v>23531</v>
      </c>
      <c r="C5119" t="s">
        <v>23530</v>
      </c>
      <c r="D5119" t="s">
        <v>23529</v>
      </c>
      <c r="E5119" t="s">
        <v>23528</v>
      </c>
      <c r="F5119">
        <v>5</v>
      </c>
      <c r="G5119">
        <v>0.11505526449428084</v>
      </c>
      <c r="H5119" s="2">
        <v>-0.3714286062714941</v>
      </c>
      <c r="I5119">
        <v>0.13747090414977736</v>
      </c>
      <c r="J5119">
        <v>5.7570067594535021E-2</v>
      </c>
      <c r="K5119">
        <v>0.11505526449428084</v>
      </c>
      <c r="L5119">
        <v>0.17880946282937524</v>
      </c>
      <c r="M5119" s="2">
        <v>2.34954E-2</v>
      </c>
      <c r="N5119">
        <v>8.2553500000000002E-2</v>
      </c>
      <c r="O5119" s="1">
        <v>1</v>
      </c>
      <c r="P5119" t="b">
        <f>AND(N5119&gt;1.3,ABS(M5119)&gt;0.2)</f>
        <v>0</v>
      </c>
      <c r="Q5119" t="b">
        <f>IF(AND(N5119&gt;1.3,M5119&gt;0.2)=TRUE, "up", IF(AND(N5119&gt;1.3,M5119&lt;-0.2)=TRUE, "down"))</f>
        <v>0</v>
      </c>
      <c r="R5119" t="s">
        <v>0</v>
      </c>
      <c r="S5119" t="s">
        <v>0</v>
      </c>
    </row>
    <row r="5120" spans="1:19" x14ac:dyDescent="0.2">
      <c r="A5120">
        <v>5119</v>
      </c>
      <c r="B5120" t="s">
        <v>23527</v>
      </c>
      <c r="C5120" t="s">
        <v>23526</v>
      </c>
      <c r="D5120" t="s">
        <v>23525</v>
      </c>
      <c r="E5120" t="s">
        <v>23524</v>
      </c>
      <c r="F5120">
        <v>5</v>
      </c>
      <c r="G5120">
        <v>0.12272250202365254</v>
      </c>
      <c r="H5120" s="2">
        <v>-0.14345379016247947</v>
      </c>
      <c r="I5120">
        <v>-0.40092592509265007</v>
      </c>
      <c r="J5120">
        <v>0.37437657114874812</v>
      </c>
      <c r="K5120">
        <v>0.12272250202365254</v>
      </c>
      <c r="L5120">
        <v>0.13293707824724346</v>
      </c>
      <c r="M5120" s="2">
        <v>1.7131299999999999E-2</v>
      </c>
      <c r="N5120">
        <v>4.4029899999999997E-2</v>
      </c>
      <c r="O5120" s="1">
        <v>1</v>
      </c>
      <c r="P5120" t="b">
        <f>AND(N5120&gt;1.3,ABS(M5120)&gt;0.2)</f>
        <v>0</v>
      </c>
      <c r="Q5120" t="b">
        <f>IF(AND(N5120&gt;1.3,M5120&gt;0.2)=TRUE, "up", IF(AND(N5120&gt;1.3,M5120&lt;-0.2)=TRUE, "down"))</f>
        <v>0</v>
      </c>
      <c r="R5120" t="s">
        <v>0</v>
      </c>
      <c r="S5120" t="s">
        <v>0</v>
      </c>
    </row>
    <row r="5121" spans="1:19" x14ac:dyDescent="0.2">
      <c r="A5121">
        <v>5120</v>
      </c>
      <c r="B5121" t="s">
        <v>23523</v>
      </c>
      <c r="C5121" t="s">
        <v>23522</v>
      </c>
      <c r="D5121" t="s">
        <v>38</v>
      </c>
      <c r="E5121" t="s">
        <v>23521</v>
      </c>
      <c r="F5121">
        <v>5</v>
      </c>
      <c r="G5121">
        <v>0.1101716001077101</v>
      </c>
      <c r="H5121" s="2">
        <v>0.16720067479000475</v>
      </c>
      <c r="I5121">
        <v>0.29522160313450774</v>
      </c>
      <c r="J5121">
        <v>0.1101716001077101</v>
      </c>
      <c r="K5121">
        <v>-6.8808082316020536E-2</v>
      </c>
      <c r="L5121">
        <v>3.7268580860816657E-2</v>
      </c>
      <c r="M5121" s="2">
        <v>0.108211</v>
      </c>
      <c r="N5121">
        <v>0.81932499999999997</v>
      </c>
      <c r="O5121" s="1">
        <v>0.76373199999999997</v>
      </c>
      <c r="P5121" t="b">
        <f>AND(N5121&gt;1.3,ABS(M5121)&gt;0.2)</f>
        <v>0</v>
      </c>
      <c r="Q5121" t="b">
        <f>IF(AND(N5121&gt;1.3,M5121&gt;0.2)=TRUE, "up", IF(AND(N5121&gt;1.3,M5121&lt;-0.2)=TRUE, "down"))</f>
        <v>0</v>
      </c>
      <c r="R5121" t="s">
        <v>0</v>
      </c>
      <c r="S5121" t="s">
        <v>0</v>
      </c>
    </row>
    <row r="5122" spans="1:19" x14ac:dyDescent="0.2">
      <c r="A5122">
        <v>5121</v>
      </c>
      <c r="B5122" t="s">
        <v>23520</v>
      </c>
      <c r="C5122" t="s">
        <v>23519</v>
      </c>
      <c r="D5122" t="s">
        <v>23518</v>
      </c>
      <c r="E5122" t="s">
        <v>23517</v>
      </c>
      <c r="F5122">
        <v>5</v>
      </c>
      <c r="G5122">
        <v>-0.18278323103457195</v>
      </c>
      <c r="H5122" s="2">
        <v>-0.55961598383449174</v>
      </c>
      <c r="I5122">
        <v>0.21931052486942593</v>
      </c>
      <c r="J5122">
        <v>-0.18278323103457195</v>
      </c>
      <c r="K5122">
        <v>-0.19097835845438163</v>
      </c>
      <c r="L5122">
        <v>-0.1050943317011945</v>
      </c>
      <c r="M5122" s="2">
        <v>-0.16383200000000001</v>
      </c>
      <c r="N5122">
        <v>0.58966200000000002</v>
      </c>
      <c r="O5122" s="1">
        <v>0.81801400000000002</v>
      </c>
      <c r="P5122" t="b">
        <f>AND(N5122&gt;1.3,ABS(M5122)&gt;0.2)</f>
        <v>0</v>
      </c>
      <c r="Q5122" t="b">
        <f>IF(AND(N5122&gt;1.3,M5122&gt;0.2)=TRUE, "up", IF(AND(N5122&gt;1.3,M5122&lt;-0.2)=TRUE, "down"))</f>
        <v>0</v>
      </c>
      <c r="R5122" t="s">
        <v>0</v>
      </c>
      <c r="S5122" t="s">
        <v>0</v>
      </c>
    </row>
    <row r="5123" spans="1:19" x14ac:dyDescent="0.2">
      <c r="A5123">
        <v>5122</v>
      </c>
      <c r="B5123" t="s">
        <v>23516</v>
      </c>
      <c r="C5123" t="s">
        <v>23515</v>
      </c>
      <c r="D5123" t="s">
        <v>23514</v>
      </c>
      <c r="E5123" t="s">
        <v>23513</v>
      </c>
      <c r="F5123">
        <v>5</v>
      </c>
      <c r="G5123">
        <v>-6.0957973485075978E-2</v>
      </c>
      <c r="H5123" s="2">
        <v>-0.80923843965072528</v>
      </c>
      <c r="I5123">
        <v>0.16093003315686466</v>
      </c>
      <c r="J5123">
        <v>-6.0957973485075978E-2</v>
      </c>
      <c r="K5123">
        <v>-8.6817673056570524E-2</v>
      </c>
      <c r="L5123">
        <v>6.8401118546049994E-2</v>
      </c>
      <c r="M5123" s="2">
        <v>-0.145537</v>
      </c>
      <c r="N5123">
        <v>0.35182799999999997</v>
      </c>
      <c r="O5123" s="1">
        <v>0.92357299999999998</v>
      </c>
      <c r="P5123" t="b">
        <f>AND(N5123&gt;1.3,ABS(M5123)&gt;0.2)</f>
        <v>0</v>
      </c>
      <c r="Q5123" t="b">
        <f>IF(AND(N5123&gt;1.3,M5123&gt;0.2)=TRUE, "up", IF(AND(N5123&gt;1.3,M5123&lt;-0.2)=TRUE, "down"))</f>
        <v>0</v>
      </c>
      <c r="R5123" t="s">
        <v>0</v>
      </c>
      <c r="S5123" t="s">
        <v>0</v>
      </c>
    </row>
    <row r="5124" spans="1:19" x14ac:dyDescent="0.2">
      <c r="A5124">
        <v>5123</v>
      </c>
      <c r="B5124" t="s">
        <v>23512</v>
      </c>
      <c r="C5124" t="s">
        <v>23511</v>
      </c>
      <c r="D5124" t="s">
        <v>23510</v>
      </c>
      <c r="E5124" t="s">
        <v>23509</v>
      </c>
      <c r="F5124">
        <v>5</v>
      </c>
      <c r="G5124">
        <v>-3.7210263914958158E-2</v>
      </c>
      <c r="H5124" s="2">
        <v>0.271972019917605</v>
      </c>
      <c r="I5124">
        <v>0.10326540873401126</v>
      </c>
      <c r="J5124">
        <v>-3.7210263914958158E-2</v>
      </c>
      <c r="K5124">
        <v>-0.27780869142600684</v>
      </c>
      <c r="L5124">
        <v>-0.28531896881282337</v>
      </c>
      <c r="M5124" s="2">
        <v>-4.50201E-2</v>
      </c>
      <c r="N5124">
        <v>0.155586</v>
      </c>
      <c r="O5124" s="1">
        <v>1</v>
      </c>
      <c r="P5124" t="b">
        <f>AND(N5124&gt;1.3,ABS(M5124)&gt;0.2)</f>
        <v>0</v>
      </c>
      <c r="Q5124" t="b">
        <f>IF(AND(N5124&gt;1.3,M5124&gt;0.2)=TRUE, "up", IF(AND(N5124&gt;1.3,M5124&lt;-0.2)=TRUE, "down"))</f>
        <v>0</v>
      </c>
      <c r="R5124" t="s">
        <v>0</v>
      </c>
      <c r="S5124" t="s">
        <v>0</v>
      </c>
    </row>
    <row r="5125" spans="1:19" x14ac:dyDescent="0.2">
      <c r="A5125">
        <v>5124</v>
      </c>
      <c r="B5125" t="s">
        <v>23508</v>
      </c>
      <c r="C5125" t="s">
        <v>23507</v>
      </c>
      <c r="D5125" t="s">
        <v>23506</v>
      </c>
      <c r="E5125" t="s">
        <v>23505</v>
      </c>
      <c r="F5125">
        <v>5</v>
      </c>
      <c r="G5125">
        <v>9.3899084050374004E-2</v>
      </c>
      <c r="H5125" s="2">
        <v>0.33854648293049522</v>
      </c>
      <c r="I5125">
        <v>0.19111672017638576</v>
      </c>
      <c r="J5125">
        <v>3.1567466648829298E-2</v>
      </c>
      <c r="K5125">
        <v>7.8828053324692574E-2</v>
      </c>
      <c r="L5125">
        <v>9.3899084050374004E-2</v>
      </c>
      <c r="M5125" s="2">
        <v>0.14679200000000001</v>
      </c>
      <c r="N5125">
        <v>1.2636499999999999</v>
      </c>
      <c r="O5125" s="1">
        <v>0.73120499999999999</v>
      </c>
      <c r="P5125" t="b">
        <f>AND(N5125&gt;1.3,ABS(M5125)&gt;0.2)</f>
        <v>0</v>
      </c>
      <c r="Q5125" t="b">
        <f>IF(AND(N5125&gt;1.3,M5125&gt;0.2)=TRUE, "up", IF(AND(N5125&gt;1.3,M5125&lt;-0.2)=TRUE, "down"))</f>
        <v>0</v>
      </c>
      <c r="R5125" t="s">
        <v>0</v>
      </c>
      <c r="S5125" t="s">
        <v>0</v>
      </c>
    </row>
    <row r="5126" spans="1:19" x14ac:dyDescent="0.2">
      <c r="A5126">
        <v>5125</v>
      </c>
      <c r="B5126" t="s">
        <v>23504</v>
      </c>
      <c r="C5126" t="s">
        <v>23503</v>
      </c>
      <c r="D5126" t="s">
        <v>20967</v>
      </c>
      <c r="E5126" t="s">
        <v>23502</v>
      </c>
      <c r="F5126">
        <v>5</v>
      </c>
      <c r="G5126">
        <v>0.62276951432578431</v>
      </c>
      <c r="H5126" s="2">
        <v>0.62276951432578431</v>
      </c>
      <c r="I5126">
        <v>1.0324246234660548</v>
      </c>
      <c r="J5126">
        <v>0.45494762268408961</v>
      </c>
      <c r="K5126">
        <v>1.4925536196515927</v>
      </c>
      <c r="L5126">
        <v>0.38821240939402624</v>
      </c>
      <c r="M5126" s="2">
        <v>0.79818199999999995</v>
      </c>
      <c r="N5126">
        <v>1.7424500000000001</v>
      </c>
      <c r="O5126" s="1">
        <v>0.69791400000000003</v>
      </c>
      <c r="P5126" t="b">
        <f>AND(N5126&gt;1.3,ABS(M5126)&gt;0.2)</f>
        <v>1</v>
      </c>
      <c r="Q5126" t="str">
        <f>IF(AND(N5126&gt;1.3,M5126&gt;0.2)=TRUE, "up", IF(AND(N5126&gt;1.3,M5126&lt;-0.2)=TRUE, "down"))</f>
        <v>up</v>
      </c>
      <c r="R5126" t="s">
        <v>0</v>
      </c>
      <c r="S5126" t="s">
        <v>0</v>
      </c>
    </row>
    <row r="5127" spans="1:19" x14ac:dyDescent="0.2">
      <c r="A5127">
        <v>5126</v>
      </c>
      <c r="B5127" t="s">
        <v>23501</v>
      </c>
      <c r="C5127" t="s">
        <v>23500</v>
      </c>
      <c r="D5127" t="s">
        <v>23499</v>
      </c>
      <c r="E5127" t="s">
        <v>5297</v>
      </c>
      <c r="F5127">
        <v>5</v>
      </c>
      <c r="G5127">
        <v>0.60319838333649556</v>
      </c>
      <c r="H5127" s="2">
        <v>0.65935799215263813</v>
      </c>
      <c r="I5127">
        <v>0.72411676909702427</v>
      </c>
      <c r="J5127">
        <v>6.2175138968949568E-3</v>
      </c>
      <c r="K5127">
        <v>0.60319838333649556</v>
      </c>
      <c r="L5127">
        <v>0.46510263239183119</v>
      </c>
      <c r="M5127" s="2">
        <v>0.49159900000000001</v>
      </c>
      <c r="N5127">
        <v>1.72692</v>
      </c>
      <c r="O5127" s="1">
        <v>0.70431999999999995</v>
      </c>
      <c r="P5127" t="b">
        <f>AND(N5127&gt;1.3,ABS(M5127)&gt;0.2)</f>
        <v>1</v>
      </c>
      <c r="Q5127" t="str">
        <f>IF(AND(N5127&gt;1.3,M5127&gt;0.2)=TRUE, "up", IF(AND(N5127&gt;1.3,M5127&lt;-0.2)=TRUE, "down"))</f>
        <v>up</v>
      </c>
      <c r="R5127" t="s">
        <v>0</v>
      </c>
      <c r="S5127" t="s">
        <v>0</v>
      </c>
    </row>
    <row r="5128" spans="1:19" x14ac:dyDescent="0.2">
      <c r="A5128">
        <v>5127</v>
      </c>
      <c r="B5128" t="s">
        <v>23498</v>
      </c>
      <c r="C5128" t="s">
        <v>23497</v>
      </c>
      <c r="D5128" t="s">
        <v>23496</v>
      </c>
      <c r="E5128" t="s">
        <v>23495</v>
      </c>
      <c r="F5128">
        <v>5</v>
      </c>
      <c r="G5128">
        <v>0.40746316135594252</v>
      </c>
      <c r="H5128" s="2">
        <v>1.1190271623161396</v>
      </c>
      <c r="I5128">
        <v>0.70509874036505538</v>
      </c>
      <c r="J5128">
        <v>-0.24989596832406269</v>
      </c>
      <c r="K5128">
        <v>0.40746316135594252</v>
      </c>
      <c r="L5128">
        <v>-0.2671419235857671</v>
      </c>
      <c r="M5128" s="2">
        <v>0.34290999999999999</v>
      </c>
      <c r="N5128">
        <v>0.56322799999999995</v>
      </c>
      <c r="O5128" s="1">
        <v>0.82602799999999998</v>
      </c>
      <c r="P5128" t="b">
        <f>AND(N5128&gt;1.3,ABS(M5128)&gt;0.2)</f>
        <v>0</v>
      </c>
      <c r="Q5128" t="b">
        <f>IF(AND(N5128&gt;1.3,M5128&gt;0.2)=TRUE, "up", IF(AND(N5128&gt;1.3,M5128&lt;-0.2)=TRUE, "down"))</f>
        <v>0</v>
      </c>
      <c r="R5128" t="s">
        <v>0</v>
      </c>
      <c r="S5128" t="s">
        <v>0</v>
      </c>
    </row>
    <row r="5129" spans="1:19" x14ac:dyDescent="0.2">
      <c r="A5129">
        <v>5128</v>
      </c>
      <c r="B5129" t="s">
        <v>23494</v>
      </c>
      <c r="C5129" t="s">
        <v>23493</v>
      </c>
      <c r="D5129" t="s">
        <v>23492</v>
      </c>
      <c r="E5129" t="s">
        <v>14007</v>
      </c>
      <c r="F5129">
        <v>5</v>
      </c>
      <c r="G5129">
        <v>-0.12312358959717383</v>
      </c>
      <c r="H5129" s="2">
        <v>-0.43834158869305984</v>
      </c>
      <c r="I5129">
        <v>-1.9450968874033234E-2</v>
      </c>
      <c r="J5129">
        <v>-3.886928519227778E-2</v>
      </c>
      <c r="K5129">
        <v>-0.12312358959717383</v>
      </c>
      <c r="L5129">
        <v>-0.24064031457481369</v>
      </c>
      <c r="M5129" s="2">
        <v>-0.17208499999999999</v>
      </c>
      <c r="N5129">
        <v>1.0479400000000001</v>
      </c>
      <c r="O5129" s="1">
        <v>0.73677899999999996</v>
      </c>
      <c r="P5129" t="b">
        <f>AND(N5129&gt;1.3,ABS(M5129)&gt;0.2)</f>
        <v>0</v>
      </c>
      <c r="Q5129" t="b">
        <f>IF(AND(N5129&gt;1.3,M5129&gt;0.2)=TRUE, "up", IF(AND(N5129&gt;1.3,M5129&lt;-0.2)=TRUE, "down"))</f>
        <v>0</v>
      </c>
      <c r="R5129" t="s">
        <v>0</v>
      </c>
      <c r="S5129" t="s">
        <v>0</v>
      </c>
    </row>
    <row r="5130" spans="1:19" x14ac:dyDescent="0.2">
      <c r="A5130">
        <v>5129</v>
      </c>
      <c r="B5130" t="s">
        <v>23491</v>
      </c>
      <c r="C5130" t="s">
        <v>23490</v>
      </c>
      <c r="D5130" t="s">
        <v>23489</v>
      </c>
      <c r="E5130" t="s">
        <v>23488</v>
      </c>
      <c r="F5130">
        <v>5</v>
      </c>
      <c r="G5130">
        <v>-6.2152841919322716E-2</v>
      </c>
      <c r="H5130" s="2">
        <v>-0.551749107958867</v>
      </c>
      <c r="I5130">
        <v>-6.2152841919322716E-2</v>
      </c>
      <c r="J5130">
        <v>1.7228968673441529E-2</v>
      </c>
      <c r="K5130">
        <v>0.23099679640011153</v>
      </c>
      <c r="L5130">
        <v>-0.17249768406081731</v>
      </c>
      <c r="M5130" s="2">
        <v>-0.10763499999999999</v>
      </c>
      <c r="N5130">
        <v>0.345246</v>
      </c>
      <c r="O5130" s="1">
        <v>0.92897200000000002</v>
      </c>
      <c r="P5130" t="b">
        <f>AND(N5130&gt;1.3,ABS(M5130)&gt;0.2)</f>
        <v>0</v>
      </c>
      <c r="Q5130" t="b">
        <f>IF(AND(N5130&gt;1.3,M5130&gt;0.2)=TRUE, "up", IF(AND(N5130&gt;1.3,M5130&lt;-0.2)=TRUE, "down"))</f>
        <v>0</v>
      </c>
      <c r="R5130" t="s">
        <v>0</v>
      </c>
      <c r="S5130" t="s">
        <v>0</v>
      </c>
    </row>
    <row r="5131" spans="1:19" x14ac:dyDescent="0.2">
      <c r="A5131">
        <v>5130</v>
      </c>
      <c r="B5131" t="s">
        <v>23487</v>
      </c>
      <c r="C5131" t="s">
        <v>23486</v>
      </c>
      <c r="D5131" t="s">
        <v>23485</v>
      </c>
      <c r="E5131" t="s">
        <v>95</v>
      </c>
      <c r="F5131">
        <v>5</v>
      </c>
      <c r="G5131">
        <v>2.5552190768077972E-2</v>
      </c>
      <c r="H5131" s="2">
        <v>8.3262212235571509E-2</v>
      </c>
      <c r="I5131">
        <v>-0.27416417949168498</v>
      </c>
      <c r="J5131">
        <v>2.5552190768077972E-2</v>
      </c>
      <c r="K5131">
        <v>0.13310207939480884</v>
      </c>
      <c r="L5131">
        <v>-0.25745445977893411</v>
      </c>
      <c r="M5131" s="2">
        <v>-5.7940400000000003E-2</v>
      </c>
      <c r="N5131">
        <v>0.26755899999999999</v>
      </c>
      <c r="O5131" s="1">
        <v>0.97019500000000003</v>
      </c>
      <c r="P5131" t="b">
        <f>AND(N5131&gt;1.3,ABS(M5131)&gt;0.2)</f>
        <v>0</v>
      </c>
      <c r="Q5131" t="b">
        <f>IF(AND(N5131&gt;1.3,M5131&gt;0.2)=TRUE, "up", IF(AND(N5131&gt;1.3,M5131&lt;-0.2)=TRUE, "down"))</f>
        <v>0</v>
      </c>
      <c r="R5131" t="s">
        <v>0</v>
      </c>
      <c r="S5131" t="s">
        <v>0</v>
      </c>
    </row>
    <row r="5132" spans="1:19" x14ac:dyDescent="0.2">
      <c r="A5132">
        <v>5131</v>
      </c>
      <c r="B5132" t="s">
        <v>23484</v>
      </c>
      <c r="C5132" t="s">
        <v>23483</v>
      </c>
      <c r="D5132" t="s">
        <v>6075</v>
      </c>
      <c r="E5132" t="s">
        <v>5747</v>
      </c>
      <c r="F5132">
        <v>5</v>
      </c>
      <c r="G5132">
        <v>-0.14546385199875037</v>
      </c>
      <c r="H5132" s="2">
        <v>-0.29794896359457868</v>
      </c>
      <c r="I5132">
        <v>2.4013162374886904E-2</v>
      </c>
      <c r="J5132">
        <v>-9.6754300847898517E-2</v>
      </c>
      <c r="K5132">
        <v>-0.37946300415794476</v>
      </c>
      <c r="L5132">
        <v>-0.14546385199875037</v>
      </c>
      <c r="M5132" s="2">
        <v>-0.179123</v>
      </c>
      <c r="N5132">
        <v>1.1711400000000001</v>
      </c>
      <c r="O5132" s="1">
        <v>0.73677899999999996</v>
      </c>
      <c r="P5132" t="b">
        <f>AND(N5132&gt;1.3,ABS(M5132)&gt;0.2)</f>
        <v>0</v>
      </c>
      <c r="Q5132" t="b">
        <f>IF(AND(N5132&gt;1.3,M5132&gt;0.2)=TRUE, "up", IF(AND(N5132&gt;1.3,M5132&lt;-0.2)=TRUE, "down"))</f>
        <v>0</v>
      </c>
      <c r="R5132" t="s">
        <v>0</v>
      </c>
      <c r="S5132" t="s">
        <v>0</v>
      </c>
    </row>
    <row r="5133" spans="1:19" x14ac:dyDescent="0.2">
      <c r="A5133">
        <v>5132</v>
      </c>
      <c r="B5133" t="s">
        <v>23482</v>
      </c>
      <c r="C5133" t="s">
        <v>23481</v>
      </c>
      <c r="D5133" t="s">
        <v>183</v>
      </c>
      <c r="E5133" t="s">
        <v>8591</v>
      </c>
      <c r="F5133">
        <v>5</v>
      </c>
      <c r="G5133">
        <v>-0.2047470590520733</v>
      </c>
      <c r="H5133" s="2">
        <v>-0.5552476696606653</v>
      </c>
      <c r="I5133">
        <v>-0.2047470590520733</v>
      </c>
      <c r="J5133">
        <v>-0.14332552934864862</v>
      </c>
      <c r="K5133">
        <v>-0.25967331961587092</v>
      </c>
      <c r="L5133">
        <v>-2.5190344733927755E-2</v>
      </c>
      <c r="M5133" s="2">
        <v>-0.23763699999999999</v>
      </c>
      <c r="N5133">
        <v>1.2608299999999999</v>
      </c>
      <c r="O5133" s="1">
        <v>0.73120499999999999</v>
      </c>
      <c r="P5133" t="b">
        <f>AND(N5133&gt;1.3,ABS(M5133)&gt;0.2)</f>
        <v>0</v>
      </c>
      <c r="Q5133" t="b">
        <f>IF(AND(N5133&gt;1.3,M5133&gt;0.2)=TRUE, "up", IF(AND(N5133&gt;1.3,M5133&lt;-0.2)=TRUE, "down"))</f>
        <v>0</v>
      </c>
      <c r="R5133" t="s">
        <v>0</v>
      </c>
      <c r="S5133" t="s">
        <v>0</v>
      </c>
    </row>
    <row r="5134" spans="1:19" x14ac:dyDescent="0.2">
      <c r="A5134">
        <v>5133</v>
      </c>
      <c r="B5134" t="s">
        <v>23480</v>
      </c>
      <c r="C5134" t="s">
        <v>23479</v>
      </c>
      <c r="D5134" t="s">
        <v>38</v>
      </c>
      <c r="E5134" t="s">
        <v>136</v>
      </c>
      <c r="F5134">
        <v>5</v>
      </c>
      <c r="G5134">
        <v>4.9883291885634652E-2</v>
      </c>
      <c r="H5134" s="2">
        <v>4.9883291885634652E-2</v>
      </c>
      <c r="I5134">
        <v>-0.72085380701518231</v>
      </c>
      <c r="J5134">
        <v>-6.5517238077970844E-2</v>
      </c>
      <c r="K5134">
        <v>0.38525479491552483</v>
      </c>
      <c r="L5134">
        <v>0.24720317229989289</v>
      </c>
      <c r="M5134" s="2">
        <v>-2.0806000000000002E-2</v>
      </c>
      <c r="N5134">
        <v>3.6810900000000001E-2</v>
      </c>
      <c r="O5134" s="1">
        <v>1</v>
      </c>
      <c r="P5134" t="b">
        <f>AND(N5134&gt;1.3,ABS(M5134)&gt;0.2)</f>
        <v>0</v>
      </c>
      <c r="Q5134" t="b">
        <f>IF(AND(N5134&gt;1.3,M5134&gt;0.2)=TRUE, "up", IF(AND(N5134&gt;1.3,M5134&lt;-0.2)=TRUE, "down"))</f>
        <v>0</v>
      </c>
      <c r="R5134" t="s">
        <v>0</v>
      </c>
      <c r="S5134" t="s">
        <v>0</v>
      </c>
    </row>
    <row r="5135" spans="1:19" x14ac:dyDescent="0.2">
      <c r="A5135">
        <v>5134</v>
      </c>
      <c r="B5135" t="s">
        <v>23478</v>
      </c>
      <c r="C5135" t="s">
        <v>23477</v>
      </c>
      <c r="D5135" t="s">
        <v>23476</v>
      </c>
      <c r="E5135" t="s">
        <v>23475</v>
      </c>
      <c r="F5135">
        <v>5</v>
      </c>
      <c r="G5135">
        <v>-8.5121048390103995E-2</v>
      </c>
      <c r="H5135" s="2">
        <v>-0.17112458372165204</v>
      </c>
      <c r="I5135">
        <v>-0.11565549146397211</v>
      </c>
      <c r="J5135">
        <v>4.5623926989217124E-3</v>
      </c>
      <c r="K5135">
        <v>-8.5121048390103995E-2</v>
      </c>
      <c r="L5135">
        <v>2.5581745943777302E-2</v>
      </c>
      <c r="M5135" s="2">
        <v>-6.8351400000000007E-2</v>
      </c>
      <c r="N5135">
        <v>0.86152200000000001</v>
      </c>
      <c r="O5135" s="1">
        <v>0.75911399999999996</v>
      </c>
      <c r="P5135" t="b">
        <f>AND(N5135&gt;1.3,ABS(M5135)&gt;0.2)</f>
        <v>0</v>
      </c>
      <c r="Q5135" t="b">
        <f>IF(AND(N5135&gt;1.3,M5135&gt;0.2)=TRUE, "up", IF(AND(N5135&gt;1.3,M5135&lt;-0.2)=TRUE, "down"))</f>
        <v>0</v>
      </c>
      <c r="R5135" t="s">
        <v>0</v>
      </c>
      <c r="S5135" t="s">
        <v>0</v>
      </c>
    </row>
    <row r="5136" spans="1:19" x14ac:dyDescent="0.2">
      <c r="A5136">
        <v>5135</v>
      </c>
      <c r="B5136" t="s">
        <v>23474</v>
      </c>
      <c r="C5136" t="s">
        <v>23473</v>
      </c>
      <c r="D5136" t="s">
        <v>23472</v>
      </c>
      <c r="E5136" t="s">
        <v>23471</v>
      </c>
      <c r="F5136">
        <v>5</v>
      </c>
      <c r="G5136">
        <v>-5.346976058335734E-2</v>
      </c>
      <c r="H5136" s="2">
        <v>0.30164539953672387</v>
      </c>
      <c r="I5136">
        <v>0.47645017212928659</v>
      </c>
      <c r="J5136">
        <v>-0.36599200950985999</v>
      </c>
      <c r="K5136">
        <v>-5.346976058335734E-2</v>
      </c>
      <c r="L5136">
        <v>-7.1797239342867331E-2</v>
      </c>
      <c r="M5136" s="2">
        <v>5.7367300000000003E-2</v>
      </c>
      <c r="N5136">
        <v>0.14286699999999999</v>
      </c>
      <c r="O5136" s="1">
        <v>1</v>
      </c>
      <c r="P5136" t="b">
        <f>AND(N5136&gt;1.3,ABS(M5136)&gt;0.2)</f>
        <v>0</v>
      </c>
      <c r="Q5136" t="b">
        <f>IF(AND(N5136&gt;1.3,M5136&gt;0.2)=TRUE, "up", IF(AND(N5136&gt;1.3,M5136&lt;-0.2)=TRUE, "down"))</f>
        <v>0</v>
      </c>
      <c r="R5136" t="s">
        <v>0</v>
      </c>
      <c r="S5136" t="s">
        <v>0</v>
      </c>
    </row>
    <row r="5137" spans="1:19" x14ac:dyDescent="0.2">
      <c r="A5137">
        <v>5136</v>
      </c>
      <c r="B5137" t="s">
        <v>23470</v>
      </c>
      <c r="C5137" t="s">
        <v>23469</v>
      </c>
      <c r="D5137" t="s">
        <v>23468</v>
      </c>
      <c r="E5137" t="s">
        <v>23467</v>
      </c>
      <c r="F5137">
        <v>5</v>
      </c>
      <c r="G5137">
        <v>4.0422148021467284E-2</v>
      </c>
      <c r="H5137" s="2">
        <v>4.0422148021467284E-2</v>
      </c>
      <c r="I5137">
        <v>8.7203354849701362E-2</v>
      </c>
      <c r="J5137">
        <v>0.13061211621307503</v>
      </c>
      <c r="K5137">
        <v>-0.19782771569228205</v>
      </c>
      <c r="L5137">
        <v>-0.35567782835801237</v>
      </c>
      <c r="M5137" s="2">
        <v>-5.9053599999999998E-2</v>
      </c>
      <c r="N5137">
        <v>0.25058399999999997</v>
      </c>
      <c r="O5137" s="1">
        <v>0.98441199999999995</v>
      </c>
      <c r="P5137" t="b">
        <f>AND(N5137&gt;1.3,ABS(M5137)&gt;0.2)</f>
        <v>0</v>
      </c>
      <c r="Q5137" t="b">
        <f>IF(AND(N5137&gt;1.3,M5137&gt;0.2)=TRUE, "up", IF(AND(N5137&gt;1.3,M5137&lt;-0.2)=TRUE, "down"))</f>
        <v>0</v>
      </c>
      <c r="R5137" t="s">
        <v>0</v>
      </c>
      <c r="S5137" t="s">
        <v>0</v>
      </c>
    </row>
    <row r="5138" spans="1:19" x14ac:dyDescent="0.2">
      <c r="A5138">
        <v>5137</v>
      </c>
      <c r="B5138" t="s">
        <v>23466</v>
      </c>
      <c r="C5138" t="s">
        <v>23465</v>
      </c>
      <c r="D5138" t="s">
        <v>38</v>
      </c>
      <c r="E5138" t="s">
        <v>15304</v>
      </c>
      <c r="F5138">
        <v>5</v>
      </c>
      <c r="G5138">
        <v>-0.13730593321201087</v>
      </c>
      <c r="H5138" s="2">
        <v>-0.63644386619020321</v>
      </c>
      <c r="I5138">
        <v>-2.996519061796948E-2</v>
      </c>
      <c r="J5138">
        <v>-0.11387727576621151</v>
      </c>
      <c r="K5138">
        <v>-0.24872760478580755</v>
      </c>
      <c r="L5138">
        <v>-0.13730593321201087</v>
      </c>
      <c r="M5138" s="2">
        <v>-0.233264</v>
      </c>
      <c r="N5138">
        <v>1.0266999999999999</v>
      </c>
      <c r="O5138" s="1">
        <v>0.73677899999999996</v>
      </c>
      <c r="P5138" t="b">
        <f>AND(N5138&gt;1.3,ABS(M5138)&gt;0.2)</f>
        <v>0</v>
      </c>
      <c r="Q5138" t="b">
        <f>IF(AND(N5138&gt;1.3,M5138&gt;0.2)=TRUE, "up", IF(AND(N5138&gt;1.3,M5138&lt;-0.2)=TRUE, "down"))</f>
        <v>0</v>
      </c>
      <c r="R5138" t="s">
        <v>0</v>
      </c>
      <c r="S5138" t="s">
        <v>0</v>
      </c>
    </row>
    <row r="5139" spans="1:19" x14ac:dyDescent="0.2">
      <c r="A5139">
        <v>5138</v>
      </c>
      <c r="B5139" t="s">
        <v>23464</v>
      </c>
      <c r="C5139" t="s">
        <v>23463</v>
      </c>
      <c r="D5139" t="s">
        <v>23462</v>
      </c>
      <c r="E5139" t="s">
        <v>23461</v>
      </c>
      <c r="F5139">
        <v>5</v>
      </c>
      <c r="G5139">
        <v>2.8328089898831899E-2</v>
      </c>
      <c r="H5139" s="2">
        <v>-0.22112170974685677</v>
      </c>
      <c r="I5139">
        <v>0.19013135525129632</v>
      </c>
      <c r="J5139">
        <v>5.7608616845172267E-2</v>
      </c>
      <c r="K5139">
        <v>-8.6548153035793149E-2</v>
      </c>
      <c r="L5139">
        <v>2.8328089898831899E-2</v>
      </c>
      <c r="M5139" s="2">
        <v>-6.3203599999999997E-3</v>
      </c>
      <c r="N5139">
        <v>3.06494E-2</v>
      </c>
      <c r="O5139" s="1">
        <v>1</v>
      </c>
      <c r="P5139" t="b">
        <f>AND(N5139&gt;1.3,ABS(M5139)&gt;0.2)</f>
        <v>0</v>
      </c>
      <c r="Q5139" t="b">
        <f>IF(AND(N5139&gt;1.3,M5139&gt;0.2)=TRUE, "up", IF(AND(N5139&gt;1.3,M5139&lt;-0.2)=TRUE, "down"))</f>
        <v>0</v>
      </c>
      <c r="R5139" t="s">
        <v>0</v>
      </c>
      <c r="S5139" t="s">
        <v>0</v>
      </c>
    </row>
    <row r="5140" spans="1:19" x14ac:dyDescent="0.2">
      <c r="A5140">
        <v>5139</v>
      </c>
      <c r="B5140" t="s">
        <v>23460</v>
      </c>
      <c r="C5140" t="s">
        <v>23459</v>
      </c>
      <c r="D5140" t="s">
        <v>23458</v>
      </c>
      <c r="E5140" t="s">
        <v>23457</v>
      </c>
      <c r="F5140">
        <v>5</v>
      </c>
      <c r="G5140">
        <v>0.13331885257717296</v>
      </c>
      <c r="H5140" s="2">
        <v>0.60566737960718608</v>
      </c>
      <c r="I5140">
        <v>0.23443578358750239</v>
      </c>
      <c r="J5140">
        <v>0.13331885257717296</v>
      </c>
      <c r="K5140">
        <v>-0.19504337634547389</v>
      </c>
      <c r="L5140">
        <v>-6.52011096150679E-3</v>
      </c>
      <c r="M5140" s="2">
        <v>0.15437200000000001</v>
      </c>
      <c r="N5140">
        <v>0.50429999999999997</v>
      </c>
      <c r="O5140" s="1">
        <v>0.85056600000000004</v>
      </c>
      <c r="P5140" t="b">
        <f>AND(N5140&gt;1.3,ABS(M5140)&gt;0.2)</f>
        <v>0</v>
      </c>
      <c r="Q5140" t="b">
        <f>IF(AND(N5140&gt;1.3,M5140&gt;0.2)=TRUE, "up", IF(AND(N5140&gt;1.3,M5140&lt;-0.2)=TRUE, "down"))</f>
        <v>0</v>
      </c>
      <c r="R5140" t="s">
        <v>0</v>
      </c>
      <c r="S5140" t="s">
        <v>0</v>
      </c>
    </row>
    <row r="5141" spans="1:19" x14ac:dyDescent="0.2">
      <c r="A5141">
        <v>5140</v>
      </c>
      <c r="B5141" t="s">
        <v>23456</v>
      </c>
      <c r="C5141" t="s">
        <v>23455</v>
      </c>
      <c r="D5141" t="s">
        <v>1533</v>
      </c>
      <c r="E5141" t="s">
        <v>23454</v>
      </c>
      <c r="F5141">
        <v>5</v>
      </c>
      <c r="G5141">
        <v>0.27598911727669451</v>
      </c>
      <c r="H5141" s="2">
        <v>0.27598911727669451</v>
      </c>
      <c r="I5141">
        <v>0.17067829729985046</v>
      </c>
      <c r="J5141">
        <v>-3.0646578953259854E-3</v>
      </c>
      <c r="K5141">
        <v>0.55156538559885004</v>
      </c>
      <c r="L5141">
        <v>0.48467222571073182</v>
      </c>
      <c r="M5141" s="2">
        <v>0.29596800000000001</v>
      </c>
      <c r="N5141">
        <v>1.3610500000000001</v>
      </c>
      <c r="O5141" s="1">
        <v>0.73055000000000003</v>
      </c>
      <c r="P5141" t="b">
        <f>AND(N5141&gt;1.3,ABS(M5141)&gt;0.2)</f>
        <v>1</v>
      </c>
      <c r="Q5141" t="str">
        <f>IF(AND(N5141&gt;1.3,M5141&gt;0.2)=TRUE, "up", IF(AND(N5141&gt;1.3,M5141&lt;-0.2)=TRUE, "down"))</f>
        <v>up</v>
      </c>
      <c r="R5141" t="s">
        <v>0</v>
      </c>
      <c r="S5141" t="s">
        <v>0</v>
      </c>
    </row>
    <row r="5142" spans="1:19" x14ac:dyDescent="0.2">
      <c r="A5142">
        <v>5141</v>
      </c>
      <c r="B5142" t="s">
        <v>23453</v>
      </c>
      <c r="C5142" t="s">
        <v>23452</v>
      </c>
      <c r="D5142" t="s">
        <v>23451</v>
      </c>
      <c r="E5142" t="s">
        <v>23450</v>
      </c>
      <c r="F5142">
        <v>5</v>
      </c>
      <c r="G5142">
        <v>-0.3130685740193882</v>
      </c>
      <c r="H5142" s="2">
        <v>-0.38049092336759888</v>
      </c>
      <c r="I5142">
        <v>-1.2509298295212734</v>
      </c>
      <c r="J5142">
        <v>-7.9742895131605981E-3</v>
      </c>
      <c r="K5142">
        <v>-0.16766140230521465</v>
      </c>
      <c r="L5142">
        <v>-0.3130685740193882</v>
      </c>
      <c r="M5142" s="2">
        <v>-0.42402499999999999</v>
      </c>
      <c r="N5142">
        <v>0.91483999999999999</v>
      </c>
      <c r="O5142" s="1">
        <v>0.74983299999999997</v>
      </c>
      <c r="P5142" t="b">
        <f>AND(N5142&gt;1.3,ABS(M5142)&gt;0.2)</f>
        <v>0</v>
      </c>
      <c r="Q5142" t="b">
        <f>IF(AND(N5142&gt;1.3,M5142&gt;0.2)=TRUE, "up", IF(AND(N5142&gt;1.3,M5142&lt;-0.2)=TRUE, "down"))</f>
        <v>0</v>
      </c>
      <c r="R5142" t="s">
        <v>0</v>
      </c>
      <c r="S5142" t="s">
        <v>0</v>
      </c>
    </row>
    <row r="5143" spans="1:19" x14ac:dyDescent="0.2">
      <c r="A5143">
        <v>5142</v>
      </c>
      <c r="B5143" t="s">
        <v>23449</v>
      </c>
      <c r="C5143" t="s">
        <v>23448</v>
      </c>
      <c r="D5143" t="s">
        <v>23447</v>
      </c>
      <c r="E5143" t="s">
        <v>23446</v>
      </c>
      <c r="F5143">
        <v>5</v>
      </c>
      <c r="G5143">
        <v>3.2093176856966617E-2</v>
      </c>
      <c r="H5143" s="2">
        <v>0.12236482718039635</v>
      </c>
      <c r="I5143">
        <v>0.57527155582637568</v>
      </c>
      <c r="J5143">
        <v>-0.18723751704184805</v>
      </c>
      <c r="K5143">
        <v>-9.8330483728717825E-3</v>
      </c>
      <c r="L5143">
        <v>3.2093176856966617E-2</v>
      </c>
      <c r="M5143" s="2">
        <v>0.106532</v>
      </c>
      <c r="N5143">
        <v>0.34624700000000003</v>
      </c>
      <c r="O5143" s="1">
        <v>0.92802899999999999</v>
      </c>
      <c r="P5143" t="b">
        <f>AND(N5143&gt;1.3,ABS(M5143)&gt;0.2)</f>
        <v>0</v>
      </c>
      <c r="Q5143" t="b">
        <f>IF(AND(N5143&gt;1.3,M5143&gt;0.2)=TRUE, "up", IF(AND(N5143&gt;1.3,M5143&lt;-0.2)=TRUE, "down"))</f>
        <v>0</v>
      </c>
      <c r="R5143" t="s">
        <v>0</v>
      </c>
      <c r="S5143" t="s">
        <v>0</v>
      </c>
    </row>
    <row r="5144" spans="1:19" x14ac:dyDescent="0.2">
      <c r="A5144">
        <v>5143</v>
      </c>
      <c r="B5144" t="s">
        <v>23445</v>
      </c>
      <c r="C5144" t="s">
        <v>23444</v>
      </c>
      <c r="D5144" t="s">
        <v>23443</v>
      </c>
      <c r="E5144" t="s">
        <v>23442</v>
      </c>
      <c r="F5144">
        <v>5</v>
      </c>
      <c r="G5144">
        <v>-0.12909430352460127</v>
      </c>
      <c r="H5144" s="2">
        <v>-0.2550568817996266</v>
      </c>
      <c r="I5144">
        <v>-0.47835236313446744</v>
      </c>
      <c r="J5144">
        <v>-0.12909430352460127</v>
      </c>
      <c r="K5144">
        <v>0.35437032881209729</v>
      </c>
      <c r="L5144">
        <v>0.10184166317084303</v>
      </c>
      <c r="M5144" s="2">
        <v>-8.1258300000000006E-2</v>
      </c>
      <c r="N5144">
        <v>0.22028200000000001</v>
      </c>
      <c r="O5144" s="1">
        <v>1</v>
      </c>
      <c r="P5144" t="b">
        <f>AND(N5144&gt;1.3,ABS(M5144)&gt;0.2)</f>
        <v>0</v>
      </c>
      <c r="Q5144" t="b">
        <f>IF(AND(N5144&gt;1.3,M5144&gt;0.2)=TRUE, "up", IF(AND(N5144&gt;1.3,M5144&lt;-0.2)=TRUE, "down"))</f>
        <v>0</v>
      </c>
      <c r="R5144" t="s">
        <v>0</v>
      </c>
      <c r="S5144" t="s">
        <v>0</v>
      </c>
    </row>
    <row r="5145" spans="1:19" x14ac:dyDescent="0.2">
      <c r="A5145">
        <v>5144</v>
      </c>
      <c r="B5145" t="s">
        <v>23441</v>
      </c>
      <c r="C5145" t="s">
        <v>23440</v>
      </c>
      <c r="D5145" t="s">
        <v>23439</v>
      </c>
      <c r="E5145" t="s">
        <v>23438</v>
      </c>
      <c r="F5145">
        <v>5</v>
      </c>
      <c r="G5145">
        <v>5.142901306736096E-2</v>
      </c>
      <c r="H5145" s="2">
        <v>-0.99949072791260274</v>
      </c>
      <c r="I5145">
        <v>-2.2517688241541475E-2</v>
      </c>
      <c r="J5145">
        <v>7.0397241350590417E-2</v>
      </c>
      <c r="K5145">
        <v>5.142901306736096E-2</v>
      </c>
      <c r="L5145">
        <v>0.21827224849452714</v>
      </c>
      <c r="M5145" s="2">
        <v>-0.136382</v>
      </c>
      <c r="N5145">
        <v>0.245897</v>
      </c>
      <c r="O5145" s="1">
        <v>0.98776200000000003</v>
      </c>
      <c r="P5145" t="b">
        <f>AND(N5145&gt;1.3,ABS(M5145)&gt;0.2)</f>
        <v>0</v>
      </c>
      <c r="Q5145" t="b">
        <f>IF(AND(N5145&gt;1.3,M5145&gt;0.2)=TRUE, "up", IF(AND(N5145&gt;1.3,M5145&lt;-0.2)=TRUE, "down"))</f>
        <v>0</v>
      </c>
      <c r="R5145" t="s">
        <v>0</v>
      </c>
      <c r="S5145" t="s">
        <v>0</v>
      </c>
    </row>
    <row r="5146" spans="1:19" x14ac:dyDescent="0.2">
      <c r="A5146">
        <v>5145</v>
      </c>
      <c r="B5146" t="s">
        <v>23437</v>
      </c>
      <c r="C5146" t="s">
        <v>23436</v>
      </c>
      <c r="D5146" t="s">
        <v>23435</v>
      </c>
      <c r="E5146" t="s">
        <v>23434</v>
      </c>
      <c r="F5146">
        <v>5</v>
      </c>
      <c r="G5146">
        <v>-0.15879823085193021</v>
      </c>
      <c r="H5146" s="2">
        <v>-0.91332839665768351</v>
      </c>
      <c r="I5146">
        <v>-5.7573225929300045E-2</v>
      </c>
      <c r="J5146">
        <v>-0.15879823085193021</v>
      </c>
      <c r="K5146">
        <v>-0.47351052609834321</v>
      </c>
      <c r="L5146">
        <v>0.50376634797796482</v>
      </c>
      <c r="M5146" s="2">
        <v>-0.219889</v>
      </c>
      <c r="N5146">
        <v>0.396507</v>
      </c>
      <c r="O5146" s="1">
        <v>0.90661899999999995</v>
      </c>
      <c r="P5146" t="b">
        <f>AND(N5146&gt;1.3,ABS(M5146)&gt;0.2)</f>
        <v>0</v>
      </c>
      <c r="Q5146" t="b">
        <f>IF(AND(N5146&gt;1.3,M5146&gt;0.2)=TRUE, "up", IF(AND(N5146&gt;1.3,M5146&lt;-0.2)=TRUE, "down"))</f>
        <v>0</v>
      </c>
      <c r="R5146" t="s">
        <v>0</v>
      </c>
      <c r="S5146" t="s">
        <v>0</v>
      </c>
    </row>
    <row r="5147" spans="1:19" x14ac:dyDescent="0.2">
      <c r="A5147">
        <v>5146</v>
      </c>
      <c r="B5147" t="s">
        <v>23433</v>
      </c>
      <c r="C5147" t="s">
        <v>23432</v>
      </c>
      <c r="D5147" t="s">
        <v>38</v>
      </c>
      <c r="E5147" t="s">
        <v>23431</v>
      </c>
      <c r="F5147">
        <v>5</v>
      </c>
      <c r="G5147">
        <v>-0.27137691372340766</v>
      </c>
      <c r="H5147" s="2">
        <v>-0.38311607373326201</v>
      </c>
      <c r="I5147">
        <v>-0.45526676470662525</v>
      </c>
      <c r="J5147">
        <v>-8.1331324655496029E-2</v>
      </c>
      <c r="K5147">
        <v>-0.27137691372340766</v>
      </c>
      <c r="L5147">
        <v>0.76619664456578351</v>
      </c>
      <c r="M5147" s="2">
        <v>-8.4978899999999996E-2</v>
      </c>
      <c r="N5147">
        <v>0.14188899999999999</v>
      </c>
      <c r="O5147" s="1">
        <v>1</v>
      </c>
      <c r="P5147" t="b">
        <f>AND(N5147&gt;1.3,ABS(M5147)&gt;0.2)</f>
        <v>0</v>
      </c>
      <c r="Q5147" t="b">
        <f>IF(AND(N5147&gt;1.3,M5147&gt;0.2)=TRUE, "up", IF(AND(N5147&gt;1.3,M5147&lt;-0.2)=TRUE, "down"))</f>
        <v>0</v>
      </c>
      <c r="R5147" t="s">
        <v>0</v>
      </c>
      <c r="S5147" t="s">
        <v>0</v>
      </c>
    </row>
    <row r="5148" spans="1:19" x14ac:dyDescent="0.2">
      <c r="A5148">
        <v>5147</v>
      </c>
      <c r="B5148" t="s">
        <v>23430</v>
      </c>
      <c r="C5148" t="s">
        <v>23429</v>
      </c>
      <c r="D5148" t="s">
        <v>23428</v>
      </c>
      <c r="E5148" t="s">
        <v>23427</v>
      </c>
      <c r="F5148">
        <v>5</v>
      </c>
      <c r="G5148">
        <v>-9.1655103340864047E-2</v>
      </c>
      <c r="H5148" s="2">
        <v>-0.91792573237578257</v>
      </c>
      <c r="I5148">
        <v>-9.1655103340864047E-2</v>
      </c>
      <c r="J5148">
        <v>-0.32783597652388047</v>
      </c>
      <c r="K5148">
        <v>3.0548134505016662E-2</v>
      </c>
      <c r="L5148">
        <v>1.615368269549982E-2</v>
      </c>
      <c r="M5148" s="2">
        <v>-0.25814300000000001</v>
      </c>
      <c r="N5148">
        <v>0.660667</v>
      </c>
      <c r="O5148" s="1">
        <v>0.79427300000000001</v>
      </c>
      <c r="P5148" t="b">
        <f>AND(N5148&gt;1.3,ABS(M5148)&gt;0.2)</f>
        <v>0</v>
      </c>
      <c r="Q5148" t="b">
        <f>IF(AND(N5148&gt;1.3,M5148&gt;0.2)=TRUE, "up", IF(AND(N5148&gt;1.3,M5148&lt;-0.2)=TRUE, "down"))</f>
        <v>0</v>
      </c>
      <c r="R5148" t="s">
        <v>0</v>
      </c>
      <c r="S5148" t="s">
        <v>0</v>
      </c>
    </row>
    <row r="5149" spans="1:19" x14ac:dyDescent="0.2">
      <c r="A5149">
        <v>5148</v>
      </c>
      <c r="B5149" t="s">
        <v>23426</v>
      </c>
      <c r="C5149" t="s">
        <v>23425</v>
      </c>
      <c r="D5149" t="s">
        <v>23424</v>
      </c>
      <c r="E5149" t="s">
        <v>23423</v>
      </c>
      <c r="F5149">
        <v>5</v>
      </c>
      <c r="G5149">
        <v>2.057013723416469E-2</v>
      </c>
      <c r="H5149" s="2">
        <v>2.057013723416469E-2</v>
      </c>
      <c r="I5149">
        <v>-0.13190731969622985</v>
      </c>
      <c r="J5149">
        <v>0.33628254148005743</v>
      </c>
      <c r="K5149">
        <v>0.27379366477409711</v>
      </c>
      <c r="L5149">
        <v>-6.8128797541803926E-2</v>
      </c>
      <c r="M5149" s="2">
        <v>8.6122000000000004E-2</v>
      </c>
      <c r="N5149">
        <v>0.38999</v>
      </c>
      <c r="O5149" s="1">
        <v>0.90853300000000004</v>
      </c>
      <c r="P5149" t="b">
        <f>AND(N5149&gt;1.3,ABS(M5149)&gt;0.2)</f>
        <v>0</v>
      </c>
      <c r="Q5149" t="b">
        <f>IF(AND(N5149&gt;1.3,M5149&gt;0.2)=TRUE, "up", IF(AND(N5149&gt;1.3,M5149&lt;-0.2)=TRUE, "down"))</f>
        <v>0</v>
      </c>
      <c r="R5149" t="s">
        <v>0</v>
      </c>
      <c r="S5149" t="s">
        <v>0</v>
      </c>
    </row>
    <row r="5150" spans="1:19" x14ac:dyDescent="0.2">
      <c r="A5150">
        <v>5149</v>
      </c>
      <c r="B5150" t="s">
        <v>23422</v>
      </c>
      <c r="C5150" t="s">
        <v>23421</v>
      </c>
      <c r="D5150" t="s">
        <v>23420</v>
      </c>
      <c r="E5150" t="s">
        <v>23419</v>
      </c>
      <c r="F5150">
        <v>5</v>
      </c>
      <c r="G5150">
        <v>-7.7330151292803573E-2</v>
      </c>
      <c r="H5150" s="2">
        <v>-7.7330151292803573E-2</v>
      </c>
      <c r="I5150">
        <v>0.42172964831780219</v>
      </c>
      <c r="J5150">
        <v>-0.34261002602454993</v>
      </c>
      <c r="K5150">
        <v>-0.18870834301057962</v>
      </c>
      <c r="L5150">
        <v>0.1329026674535552</v>
      </c>
      <c r="M5150" s="2">
        <v>-1.0803200000000001E-2</v>
      </c>
      <c r="N5150">
        <v>2.7253900000000001E-2</v>
      </c>
      <c r="O5150" s="1">
        <v>1</v>
      </c>
      <c r="P5150" t="b">
        <f>AND(N5150&gt;1.3,ABS(M5150)&gt;0.2)</f>
        <v>0</v>
      </c>
      <c r="Q5150" t="b">
        <f>IF(AND(N5150&gt;1.3,M5150&gt;0.2)=TRUE, "up", IF(AND(N5150&gt;1.3,M5150&lt;-0.2)=TRUE, "down"))</f>
        <v>0</v>
      </c>
      <c r="R5150" t="s">
        <v>0</v>
      </c>
      <c r="S5150" t="s">
        <v>0</v>
      </c>
    </row>
    <row r="5151" spans="1:19" x14ac:dyDescent="0.2">
      <c r="A5151">
        <v>5150</v>
      </c>
      <c r="B5151" t="s">
        <v>23418</v>
      </c>
      <c r="C5151" t="s">
        <v>23417</v>
      </c>
      <c r="D5151" t="s">
        <v>23416</v>
      </c>
      <c r="E5151" t="s">
        <v>23415</v>
      </c>
      <c r="F5151">
        <v>5</v>
      </c>
      <c r="G5151">
        <v>0.39130384777046101</v>
      </c>
      <c r="H5151" s="2">
        <v>-4.261995686293784E-2</v>
      </c>
      <c r="I5151">
        <v>0.63463493116279213</v>
      </c>
      <c r="J5151">
        <v>-0.22013276670038878</v>
      </c>
      <c r="K5151">
        <v>0.39130384777046101</v>
      </c>
      <c r="L5151">
        <v>0.62238203998455299</v>
      </c>
      <c r="M5151" s="2">
        <v>0.27711400000000003</v>
      </c>
      <c r="N5151">
        <v>0.72669799999999996</v>
      </c>
      <c r="O5151" s="1">
        <v>0.77135900000000002</v>
      </c>
      <c r="P5151" t="b">
        <f>AND(N5151&gt;1.3,ABS(M5151)&gt;0.2)</f>
        <v>0</v>
      </c>
      <c r="Q5151" t="b">
        <f>IF(AND(N5151&gt;1.3,M5151&gt;0.2)=TRUE, "up", IF(AND(N5151&gt;1.3,M5151&lt;-0.2)=TRUE, "down"))</f>
        <v>0</v>
      </c>
      <c r="R5151" t="s">
        <v>0</v>
      </c>
      <c r="S5151" t="s">
        <v>0</v>
      </c>
    </row>
    <row r="5152" spans="1:19" x14ac:dyDescent="0.2">
      <c r="A5152">
        <v>5151</v>
      </c>
      <c r="B5152" t="s">
        <v>23414</v>
      </c>
      <c r="C5152" t="s">
        <v>23413</v>
      </c>
      <c r="D5152" t="s">
        <v>23412</v>
      </c>
      <c r="E5152" t="s">
        <v>23411</v>
      </c>
      <c r="F5152">
        <v>5</v>
      </c>
      <c r="G5152">
        <v>-0.10094198957445008</v>
      </c>
      <c r="H5152" s="2">
        <v>-6.5370131835145479E-2</v>
      </c>
      <c r="I5152">
        <v>0.49634561001253813</v>
      </c>
      <c r="J5152">
        <v>-0.10094198957445008</v>
      </c>
      <c r="K5152">
        <v>-0.36783842009648959</v>
      </c>
      <c r="L5152">
        <v>-0.53158466298470541</v>
      </c>
      <c r="M5152" s="2">
        <v>-0.11387799999999999</v>
      </c>
      <c r="N5152">
        <v>0.258745</v>
      </c>
      <c r="O5152" s="1">
        <v>0.97839900000000002</v>
      </c>
      <c r="P5152" t="b">
        <f>AND(N5152&gt;1.3,ABS(M5152)&gt;0.2)</f>
        <v>0</v>
      </c>
      <c r="Q5152" t="b">
        <f>IF(AND(N5152&gt;1.3,M5152&gt;0.2)=TRUE, "up", IF(AND(N5152&gt;1.3,M5152&lt;-0.2)=TRUE, "down"))</f>
        <v>0</v>
      </c>
      <c r="R5152" t="s">
        <v>0</v>
      </c>
      <c r="S5152" t="s">
        <v>0</v>
      </c>
    </row>
    <row r="5153" spans="1:19" x14ac:dyDescent="0.2">
      <c r="A5153">
        <v>5152</v>
      </c>
      <c r="B5153" t="s">
        <v>23410</v>
      </c>
      <c r="C5153" t="s">
        <v>23409</v>
      </c>
      <c r="D5153" t="s">
        <v>23408</v>
      </c>
      <c r="E5153" t="s">
        <v>23407</v>
      </c>
      <c r="F5153">
        <v>5</v>
      </c>
      <c r="G5153">
        <v>-0.21871849050512274</v>
      </c>
      <c r="H5153" s="2">
        <v>-0.21871849050512274</v>
      </c>
      <c r="I5153">
        <v>-0.29310194536319367</v>
      </c>
      <c r="J5153">
        <v>-0.3416981464602511</v>
      </c>
      <c r="K5153">
        <v>-8.6399869174231592E-2</v>
      </c>
      <c r="L5153">
        <v>0.32216939454238913</v>
      </c>
      <c r="M5153" s="2">
        <v>-0.12354999999999999</v>
      </c>
      <c r="N5153">
        <v>0.44433499999999998</v>
      </c>
      <c r="O5153" s="1">
        <v>0.88217500000000004</v>
      </c>
      <c r="P5153" t="b">
        <f>AND(N5153&gt;1.3,ABS(M5153)&gt;0.2)</f>
        <v>0</v>
      </c>
      <c r="Q5153" t="b">
        <f>IF(AND(N5153&gt;1.3,M5153&gt;0.2)=TRUE, "up", IF(AND(N5153&gt;1.3,M5153&lt;-0.2)=TRUE, "down"))</f>
        <v>0</v>
      </c>
      <c r="R5153" t="s">
        <v>0</v>
      </c>
      <c r="S5153" t="s">
        <v>0</v>
      </c>
    </row>
    <row r="5154" spans="1:19" x14ac:dyDescent="0.2">
      <c r="A5154">
        <v>5153</v>
      </c>
      <c r="B5154" t="s">
        <v>23406</v>
      </c>
      <c r="C5154" t="s">
        <v>23405</v>
      </c>
      <c r="D5154" t="s">
        <v>13662</v>
      </c>
      <c r="E5154" t="s">
        <v>9027</v>
      </c>
      <c r="F5154">
        <v>5</v>
      </c>
      <c r="G5154">
        <v>-9.1691010294882802E-2</v>
      </c>
      <c r="H5154" s="2">
        <v>-0.16368365289772777</v>
      </c>
      <c r="I5154">
        <v>3.0004312000312297E-2</v>
      </c>
      <c r="J5154">
        <v>-0.16711933150672245</v>
      </c>
      <c r="K5154">
        <v>-8.4614258106113796E-2</v>
      </c>
      <c r="L5154">
        <v>-9.1691010294882802E-2</v>
      </c>
      <c r="M5154" s="2">
        <v>-9.54208E-2</v>
      </c>
      <c r="N5154">
        <v>1.2505299999999999</v>
      </c>
      <c r="O5154" s="1">
        <v>0.73677899999999996</v>
      </c>
      <c r="P5154" t="b">
        <f>AND(N5154&gt;1.3,ABS(M5154)&gt;0.2)</f>
        <v>0</v>
      </c>
      <c r="Q5154" t="b">
        <f>IF(AND(N5154&gt;1.3,M5154&gt;0.2)=TRUE, "up", IF(AND(N5154&gt;1.3,M5154&lt;-0.2)=TRUE, "down"))</f>
        <v>0</v>
      </c>
      <c r="R5154" t="s">
        <v>0</v>
      </c>
      <c r="S5154" t="s">
        <v>0</v>
      </c>
    </row>
    <row r="5155" spans="1:19" x14ac:dyDescent="0.2">
      <c r="A5155">
        <v>5154</v>
      </c>
      <c r="B5155" t="s">
        <v>23404</v>
      </c>
      <c r="C5155" t="s">
        <v>23403</v>
      </c>
      <c r="D5155" t="s">
        <v>23402</v>
      </c>
      <c r="E5155" t="s">
        <v>23401</v>
      </c>
      <c r="F5155">
        <v>5</v>
      </c>
      <c r="G5155">
        <v>-0.12701616724765921</v>
      </c>
      <c r="H5155" s="2">
        <v>4.6092948752472877E-2</v>
      </c>
      <c r="I5155">
        <v>-0.13413195821819646</v>
      </c>
      <c r="J5155">
        <v>-0.12701616724765921</v>
      </c>
      <c r="K5155">
        <v>6.214517665316794E-3</v>
      </c>
      <c r="L5155">
        <v>-0.13493141022204799</v>
      </c>
      <c r="M5155" s="2">
        <v>-6.8754399999999993E-2</v>
      </c>
      <c r="N5155">
        <v>0.80981000000000003</v>
      </c>
      <c r="O5155" s="1">
        <v>0.76373199999999997</v>
      </c>
      <c r="P5155" t="b">
        <f>AND(N5155&gt;1.3,ABS(M5155)&gt;0.2)</f>
        <v>0</v>
      </c>
      <c r="Q5155" t="b">
        <f>IF(AND(N5155&gt;1.3,M5155&gt;0.2)=TRUE, "up", IF(AND(N5155&gt;1.3,M5155&lt;-0.2)=TRUE, "down"))</f>
        <v>0</v>
      </c>
      <c r="R5155" t="s">
        <v>0</v>
      </c>
      <c r="S5155" t="s">
        <v>0</v>
      </c>
    </row>
    <row r="5156" spans="1:19" x14ac:dyDescent="0.2">
      <c r="A5156">
        <v>5155</v>
      </c>
      <c r="B5156" t="s">
        <v>23400</v>
      </c>
      <c r="C5156" t="s">
        <v>23399</v>
      </c>
      <c r="D5156" t="s">
        <v>23398</v>
      </c>
      <c r="E5156" t="s">
        <v>23397</v>
      </c>
      <c r="F5156">
        <v>5</v>
      </c>
      <c r="G5156">
        <v>2.1640420476339392E-2</v>
      </c>
      <c r="H5156" s="2">
        <v>6.6417584307693622E-3</v>
      </c>
      <c r="I5156">
        <v>2.1640420476339392E-2</v>
      </c>
      <c r="J5156">
        <v>-0.28988877926727613</v>
      </c>
      <c r="K5156">
        <v>0.29630186467609437</v>
      </c>
      <c r="L5156">
        <v>0.21911063504061876</v>
      </c>
      <c r="M5156" s="2">
        <v>5.0761199999999999E-2</v>
      </c>
      <c r="N5156">
        <v>0.19086700000000001</v>
      </c>
      <c r="O5156" s="1">
        <v>1</v>
      </c>
      <c r="P5156" t="b">
        <f>AND(N5156&gt;1.3,ABS(M5156)&gt;0.2)</f>
        <v>0</v>
      </c>
      <c r="Q5156" t="b">
        <f>IF(AND(N5156&gt;1.3,M5156&gt;0.2)=TRUE, "up", IF(AND(N5156&gt;1.3,M5156&lt;-0.2)=TRUE, "down"))</f>
        <v>0</v>
      </c>
      <c r="R5156" t="s">
        <v>0</v>
      </c>
      <c r="S5156" t="s">
        <v>0</v>
      </c>
    </row>
    <row r="5157" spans="1:19" x14ac:dyDescent="0.2">
      <c r="A5157">
        <v>5156</v>
      </c>
      <c r="B5157" t="s">
        <v>23396</v>
      </c>
      <c r="C5157" t="s">
        <v>23395</v>
      </c>
      <c r="D5157" t="s">
        <v>23394</v>
      </c>
      <c r="E5157" t="s">
        <v>23393</v>
      </c>
      <c r="F5157">
        <v>5</v>
      </c>
      <c r="G5157">
        <v>2.6228718461612906E-2</v>
      </c>
      <c r="H5157" s="2">
        <v>4.9719474184152061E-2</v>
      </c>
      <c r="I5157">
        <v>-0.24376606942820428</v>
      </c>
      <c r="J5157">
        <v>3.955011140793345E-2</v>
      </c>
      <c r="K5157">
        <v>2.6228718461612906E-2</v>
      </c>
      <c r="L5157">
        <v>-5.0153675673284707E-2</v>
      </c>
      <c r="M5157" s="2">
        <v>-3.5684300000000002E-2</v>
      </c>
      <c r="N5157">
        <v>0.25869999999999999</v>
      </c>
      <c r="O5157" s="1">
        <v>0.97839900000000002</v>
      </c>
      <c r="P5157" t="b">
        <f>AND(N5157&gt;1.3,ABS(M5157)&gt;0.2)</f>
        <v>0</v>
      </c>
      <c r="Q5157" t="b">
        <f>IF(AND(N5157&gt;1.3,M5157&gt;0.2)=TRUE, "up", IF(AND(N5157&gt;1.3,M5157&lt;-0.2)=TRUE, "down"))</f>
        <v>0</v>
      </c>
      <c r="R5157" t="s">
        <v>0</v>
      </c>
      <c r="S5157" t="s">
        <v>0</v>
      </c>
    </row>
    <row r="5158" spans="1:19" x14ac:dyDescent="0.2">
      <c r="A5158">
        <v>5157</v>
      </c>
      <c r="B5158" t="s">
        <v>23392</v>
      </c>
      <c r="C5158" t="s">
        <v>23391</v>
      </c>
      <c r="D5158" t="s">
        <v>23390</v>
      </c>
      <c r="E5158" t="s">
        <v>23389</v>
      </c>
      <c r="F5158">
        <v>5</v>
      </c>
      <c r="G5158">
        <v>0.25216435274549998</v>
      </c>
      <c r="H5158" s="2">
        <v>8.4725971226550401E-2</v>
      </c>
      <c r="I5158">
        <v>0.27008665983269431</v>
      </c>
      <c r="J5158">
        <v>-3.1257495561025014E-2</v>
      </c>
      <c r="K5158">
        <v>0.29769106523608357</v>
      </c>
      <c r="L5158">
        <v>0.25216435274549998</v>
      </c>
      <c r="M5158" s="2">
        <v>0.174682</v>
      </c>
      <c r="N5158">
        <v>1.2889299999999999</v>
      </c>
      <c r="O5158" s="1">
        <v>0.73120499999999999</v>
      </c>
      <c r="P5158" t="b">
        <f>AND(N5158&gt;1.3,ABS(M5158)&gt;0.2)</f>
        <v>0</v>
      </c>
      <c r="Q5158" t="b">
        <f>IF(AND(N5158&gt;1.3,M5158&gt;0.2)=TRUE, "up", IF(AND(N5158&gt;1.3,M5158&lt;-0.2)=TRUE, "down"))</f>
        <v>0</v>
      </c>
      <c r="R5158" t="s">
        <v>0</v>
      </c>
      <c r="S5158" t="s">
        <v>0</v>
      </c>
    </row>
    <row r="5159" spans="1:19" x14ac:dyDescent="0.2">
      <c r="A5159">
        <v>5158</v>
      </c>
      <c r="B5159" t="s">
        <v>23388</v>
      </c>
      <c r="C5159" t="s">
        <v>23387</v>
      </c>
      <c r="D5159" t="s">
        <v>38</v>
      </c>
      <c r="E5159" t="s">
        <v>23386</v>
      </c>
      <c r="F5159">
        <v>5</v>
      </c>
      <c r="G5159">
        <v>-4.8999436805741217E-2</v>
      </c>
      <c r="H5159" s="2">
        <v>-0.11063316899566222</v>
      </c>
      <c r="I5159">
        <v>-0.36426209612873217</v>
      </c>
      <c r="J5159">
        <v>0.56639109164047508</v>
      </c>
      <c r="K5159">
        <v>-4.8999436805741217E-2</v>
      </c>
      <c r="L5159">
        <v>9.1627812199324907E-3</v>
      </c>
      <c r="M5159" s="2">
        <v>1.03318E-2</v>
      </c>
      <c r="N5159">
        <v>2.25624E-2</v>
      </c>
      <c r="O5159" s="1">
        <v>1</v>
      </c>
      <c r="P5159" t="b">
        <f>AND(N5159&gt;1.3,ABS(M5159)&gt;0.2)</f>
        <v>0</v>
      </c>
      <c r="Q5159" t="b">
        <f>IF(AND(N5159&gt;1.3,M5159&gt;0.2)=TRUE, "up", IF(AND(N5159&gt;1.3,M5159&lt;-0.2)=TRUE, "down"))</f>
        <v>0</v>
      </c>
      <c r="R5159" t="s">
        <v>0</v>
      </c>
      <c r="S5159" t="s">
        <v>0</v>
      </c>
    </row>
    <row r="5160" spans="1:19" x14ac:dyDescent="0.2">
      <c r="A5160">
        <v>5159</v>
      </c>
      <c r="B5160" t="s">
        <v>23385</v>
      </c>
      <c r="C5160" t="s">
        <v>23384</v>
      </c>
      <c r="D5160" t="s">
        <v>38</v>
      </c>
      <c r="E5160" t="s">
        <v>11871</v>
      </c>
      <c r="F5160">
        <v>5</v>
      </c>
      <c r="G5160">
        <v>0.12109267454105251</v>
      </c>
      <c r="H5160" s="2">
        <v>0.4059325472180858</v>
      </c>
      <c r="I5160">
        <v>0.12109267454105251</v>
      </c>
      <c r="J5160">
        <v>0.4856207401311084</v>
      </c>
      <c r="K5160">
        <v>-5.3372287541061672E-2</v>
      </c>
      <c r="L5160">
        <v>-6.2417543934936461E-2</v>
      </c>
      <c r="M5160" s="2">
        <v>0.179371</v>
      </c>
      <c r="N5160">
        <v>0.71768900000000002</v>
      </c>
      <c r="O5160" s="1">
        <v>0.77367300000000006</v>
      </c>
      <c r="P5160" t="b">
        <f>AND(N5160&gt;1.3,ABS(M5160)&gt;0.2)</f>
        <v>0</v>
      </c>
      <c r="Q5160" t="b">
        <f>IF(AND(N5160&gt;1.3,M5160&gt;0.2)=TRUE, "up", IF(AND(N5160&gt;1.3,M5160&lt;-0.2)=TRUE, "down"))</f>
        <v>0</v>
      </c>
      <c r="R5160" t="s">
        <v>0</v>
      </c>
      <c r="S5160" t="s">
        <v>0</v>
      </c>
    </row>
    <row r="5161" spans="1:19" x14ac:dyDescent="0.2">
      <c r="A5161">
        <v>5160</v>
      </c>
      <c r="B5161" t="s">
        <v>23383</v>
      </c>
      <c r="C5161" t="s">
        <v>23382</v>
      </c>
      <c r="D5161" t="s">
        <v>23381</v>
      </c>
      <c r="E5161" t="s">
        <v>23380</v>
      </c>
      <c r="F5161">
        <v>5</v>
      </c>
      <c r="G5161">
        <v>0.22727811016929483</v>
      </c>
      <c r="H5161" s="2">
        <v>1.0358812103415524</v>
      </c>
      <c r="I5161">
        <v>-5.5089798415937988E-3</v>
      </c>
      <c r="J5161">
        <v>0.22727811016929483</v>
      </c>
      <c r="K5161">
        <v>1.4059641150431837E-2</v>
      </c>
      <c r="L5161">
        <v>0.23277933150498523</v>
      </c>
      <c r="M5161" s="2">
        <v>0.300898</v>
      </c>
      <c r="N5161">
        <v>0.722356</v>
      </c>
      <c r="O5161" s="1">
        <v>0.77168700000000001</v>
      </c>
      <c r="P5161" t="b">
        <f>AND(N5161&gt;1.3,ABS(M5161)&gt;0.2)</f>
        <v>0</v>
      </c>
      <c r="Q5161" t="b">
        <f>IF(AND(N5161&gt;1.3,M5161&gt;0.2)=TRUE, "up", IF(AND(N5161&gt;1.3,M5161&lt;-0.2)=TRUE, "down"))</f>
        <v>0</v>
      </c>
      <c r="R5161" t="s">
        <v>0</v>
      </c>
      <c r="S5161" t="s">
        <v>0</v>
      </c>
    </row>
    <row r="5162" spans="1:19" x14ac:dyDescent="0.2">
      <c r="A5162">
        <v>5161</v>
      </c>
      <c r="B5162" t="s">
        <v>23379</v>
      </c>
      <c r="C5162" t="s">
        <v>23378</v>
      </c>
      <c r="D5162" t="s">
        <v>13655</v>
      </c>
      <c r="E5162" t="s">
        <v>23377</v>
      </c>
      <c r="F5162">
        <v>5</v>
      </c>
      <c r="G5162">
        <v>-0.26453600959355095</v>
      </c>
      <c r="H5162" s="2">
        <v>-0.77524893841565212</v>
      </c>
      <c r="I5162">
        <v>9.6370745286854936E-4</v>
      </c>
      <c r="J5162">
        <v>-0.26453600959355095</v>
      </c>
      <c r="K5162">
        <v>-0.58690731520520767</v>
      </c>
      <c r="L5162">
        <v>-0.1907040100467742</v>
      </c>
      <c r="M5162" s="2">
        <v>-0.36328700000000003</v>
      </c>
      <c r="N5162">
        <v>1.2192700000000001</v>
      </c>
      <c r="O5162" s="1">
        <v>0.73677899999999996</v>
      </c>
      <c r="P5162" t="b">
        <f>AND(N5162&gt;1.3,ABS(M5162)&gt;0.2)</f>
        <v>0</v>
      </c>
      <c r="Q5162" t="b">
        <f>IF(AND(N5162&gt;1.3,M5162&gt;0.2)=TRUE, "up", IF(AND(N5162&gt;1.3,M5162&lt;-0.2)=TRUE, "down"))</f>
        <v>0</v>
      </c>
      <c r="R5162" t="s">
        <v>0</v>
      </c>
      <c r="S5162" t="s">
        <v>0</v>
      </c>
    </row>
    <row r="5163" spans="1:19" x14ac:dyDescent="0.2">
      <c r="A5163">
        <v>5162</v>
      </c>
      <c r="B5163" t="s">
        <v>23376</v>
      </c>
      <c r="C5163" t="s">
        <v>23375</v>
      </c>
      <c r="D5163" t="s">
        <v>23374</v>
      </c>
      <c r="E5163" t="s">
        <v>23373</v>
      </c>
      <c r="F5163">
        <v>5</v>
      </c>
      <c r="G5163">
        <v>-3.5673235771321483E-2</v>
      </c>
      <c r="H5163" s="2">
        <v>0.29252901272096887</v>
      </c>
      <c r="I5163">
        <v>-3.5673235771321483E-2</v>
      </c>
      <c r="J5163">
        <v>-0.10031049323289612</v>
      </c>
      <c r="K5163">
        <v>0.17659755356668946</v>
      </c>
      <c r="L5163">
        <v>-6.9225825484954553E-2</v>
      </c>
      <c r="M5163" s="2">
        <v>5.2783400000000001E-2</v>
      </c>
      <c r="N5163">
        <v>0.27465200000000001</v>
      </c>
      <c r="O5163" s="1">
        <v>0.96586000000000005</v>
      </c>
      <c r="P5163" t="b">
        <f>AND(N5163&gt;1.3,ABS(M5163)&gt;0.2)</f>
        <v>0</v>
      </c>
      <c r="Q5163" t="b">
        <f>IF(AND(N5163&gt;1.3,M5163&gt;0.2)=TRUE, "up", IF(AND(N5163&gt;1.3,M5163&lt;-0.2)=TRUE, "down"))</f>
        <v>0</v>
      </c>
      <c r="R5163" t="s">
        <v>0</v>
      </c>
      <c r="S5163" t="s">
        <v>0</v>
      </c>
    </row>
    <row r="5164" spans="1:19" x14ac:dyDescent="0.2">
      <c r="A5164">
        <v>5163</v>
      </c>
      <c r="B5164" t="s">
        <v>23372</v>
      </c>
      <c r="C5164" t="s">
        <v>23371</v>
      </c>
      <c r="D5164" t="s">
        <v>23370</v>
      </c>
      <c r="E5164" t="s">
        <v>23369</v>
      </c>
      <c r="F5164">
        <v>5</v>
      </c>
      <c r="G5164">
        <v>-7.3366675396951769E-2</v>
      </c>
      <c r="H5164" s="2">
        <v>-2.4426931099591747E-2</v>
      </c>
      <c r="I5164">
        <v>-7.3366675396951769E-2</v>
      </c>
      <c r="J5164">
        <v>-5.052710364092998E-2</v>
      </c>
      <c r="K5164">
        <v>-8.488288873685991E-2</v>
      </c>
      <c r="L5164">
        <v>-0.17358710604529479</v>
      </c>
      <c r="M5164" s="2">
        <v>-8.1358100000000003E-2</v>
      </c>
      <c r="N5164">
        <v>1.4907300000000001</v>
      </c>
      <c r="O5164" s="1">
        <v>0.72951999999999995</v>
      </c>
      <c r="P5164" t="b">
        <f>AND(N5164&gt;1.3,ABS(M5164)&gt;0.2)</f>
        <v>0</v>
      </c>
      <c r="Q5164" t="b">
        <f>IF(AND(N5164&gt;1.3,M5164&gt;0.2)=TRUE, "up", IF(AND(N5164&gt;1.3,M5164&lt;-0.2)=TRUE, "down"))</f>
        <v>0</v>
      </c>
      <c r="R5164" t="s">
        <v>0</v>
      </c>
      <c r="S5164" t="s">
        <v>0</v>
      </c>
    </row>
    <row r="5165" spans="1:19" x14ac:dyDescent="0.2">
      <c r="A5165">
        <v>5164</v>
      </c>
      <c r="B5165" t="s">
        <v>23368</v>
      </c>
      <c r="C5165" t="s">
        <v>23367</v>
      </c>
      <c r="D5165" t="s">
        <v>23366</v>
      </c>
      <c r="E5165" t="s">
        <v>23365</v>
      </c>
      <c r="F5165">
        <v>5</v>
      </c>
      <c r="G5165">
        <v>1.6276250825258982E-3</v>
      </c>
      <c r="H5165" s="2">
        <v>-0.38562187815056825</v>
      </c>
      <c r="I5165">
        <v>0.16844853364182094</v>
      </c>
      <c r="J5165">
        <v>1.6276250825258982E-3</v>
      </c>
      <c r="K5165">
        <v>-0.46646169230968026</v>
      </c>
      <c r="L5165">
        <v>1.1177386482852856E-2</v>
      </c>
      <c r="M5165" s="2">
        <v>-0.13416600000000001</v>
      </c>
      <c r="N5165">
        <v>0.47079300000000002</v>
      </c>
      <c r="O5165" s="1">
        <v>0.86930399999999997</v>
      </c>
      <c r="P5165" t="b">
        <f>AND(N5165&gt;1.3,ABS(M5165)&gt;0.2)</f>
        <v>0</v>
      </c>
      <c r="Q5165" t="b">
        <f>IF(AND(N5165&gt;1.3,M5165&gt;0.2)=TRUE, "up", IF(AND(N5165&gt;1.3,M5165&lt;-0.2)=TRUE, "down"))</f>
        <v>0</v>
      </c>
      <c r="R5165" t="s">
        <v>0</v>
      </c>
      <c r="S5165" t="s">
        <v>0</v>
      </c>
    </row>
    <row r="5166" spans="1:19" x14ac:dyDescent="0.2">
      <c r="A5166">
        <v>5165</v>
      </c>
      <c r="B5166" t="s">
        <v>23364</v>
      </c>
      <c r="C5166" t="s">
        <v>23363</v>
      </c>
      <c r="D5166" t="s">
        <v>23362</v>
      </c>
      <c r="E5166" t="s">
        <v>23361</v>
      </c>
      <c r="F5166">
        <v>5</v>
      </c>
      <c r="G5166">
        <v>9.4710786559021112E-2</v>
      </c>
      <c r="H5166" s="2">
        <v>0.19824742581192137</v>
      </c>
      <c r="I5166">
        <v>9.4710786559021112E-2</v>
      </c>
      <c r="J5166">
        <v>0.32330983111153178</v>
      </c>
      <c r="K5166">
        <v>-5.6642702151377886E-2</v>
      </c>
      <c r="L5166">
        <v>2.7343558737001492E-2</v>
      </c>
      <c r="M5166" s="2">
        <v>0.117394</v>
      </c>
      <c r="N5166">
        <v>0.82040800000000003</v>
      </c>
      <c r="O5166" s="1">
        <v>0.76373199999999997</v>
      </c>
      <c r="P5166" t="b">
        <f>AND(N5166&gt;1.3,ABS(M5166)&gt;0.2)</f>
        <v>0</v>
      </c>
      <c r="Q5166" t="b">
        <f>IF(AND(N5166&gt;1.3,M5166&gt;0.2)=TRUE, "up", IF(AND(N5166&gt;1.3,M5166&lt;-0.2)=TRUE, "down"))</f>
        <v>0</v>
      </c>
      <c r="R5166" t="s">
        <v>0</v>
      </c>
      <c r="S5166" t="s">
        <v>0</v>
      </c>
    </row>
    <row r="5167" spans="1:19" x14ac:dyDescent="0.2">
      <c r="A5167">
        <v>5166</v>
      </c>
      <c r="B5167" t="s">
        <v>23360</v>
      </c>
      <c r="C5167" t="s">
        <v>23359</v>
      </c>
      <c r="D5167" t="s">
        <v>23358</v>
      </c>
      <c r="E5167" t="s">
        <v>23357</v>
      </c>
      <c r="F5167">
        <v>5</v>
      </c>
      <c r="G5167">
        <v>0.30313586887417715</v>
      </c>
      <c r="H5167" s="2">
        <v>1.2252626042335748</v>
      </c>
      <c r="I5167">
        <v>0.30313586887417715</v>
      </c>
      <c r="J5167">
        <v>0.164646006745643</v>
      </c>
      <c r="K5167">
        <v>0.4053246691232355</v>
      </c>
      <c r="L5167">
        <v>-6.0475959985561344E-2</v>
      </c>
      <c r="M5167" s="2">
        <v>0.40757900000000002</v>
      </c>
      <c r="N5167">
        <v>0.86651699999999998</v>
      </c>
      <c r="O5167" s="1">
        <v>0.75876299999999997</v>
      </c>
      <c r="P5167" t="b">
        <f>AND(N5167&gt;1.3,ABS(M5167)&gt;0.2)</f>
        <v>0</v>
      </c>
      <c r="Q5167" t="b">
        <f>IF(AND(N5167&gt;1.3,M5167&gt;0.2)=TRUE, "up", IF(AND(N5167&gt;1.3,M5167&lt;-0.2)=TRUE, "down"))</f>
        <v>0</v>
      </c>
      <c r="R5167" t="s">
        <v>0</v>
      </c>
      <c r="S5167" t="s">
        <v>0</v>
      </c>
    </row>
    <row r="5168" spans="1:19" x14ac:dyDescent="0.2">
      <c r="A5168">
        <v>5167</v>
      </c>
      <c r="B5168" t="s">
        <v>23356</v>
      </c>
      <c r="C5168" t="s">
        <v>23355</v>
      </c>
      <c r="D5168" t="s">
        <v>23354</v>
      </c>
      <c r="E5168" t="s">
        <v>23353</v>
      </c>
      <c r="F5168">
        <v>5</v>
      </c>
      <c r="G5168">
        <v>9.032139957348076E-2</v>
      </c>
      <c r="H5168" s="2">
        <v>9.032139957348076E-2</v>
      </c>
      <c r="I5168">
        <v>0.31554648373129862</v>
      </c>
      <c r="J5168">
        <v>0.12545946261526908</v>
      </c>
      <c r="K5168">
        <v>4.4929168378092965E-2</v>
      </c>
      <c r="L5168">
        <v>-2.7115982277729177E-2</v>
      </c>
      <c r="M5168" s="2">
        <v>0.109828</v>
      </c>
      <c r="N5168">
        <v>0.89184799999999997</v>
      </c>
      <c r="O5168" s="1">
        <v>0.75628600000000001</v>
      </c>
      <c r="P5168" t="b">
        <f>AND(N5168&gt;1.3,ABS(M5168)&gt;0.2)</f>
        <v>0</v>
      </c>
      <c r="Q5168" t="b">
        <f>IF(AND(N5168&gt;1.3,M5168&gt;0.2)=TRUE, "up", IF(AND(N5168&gt;1.3,M5168&lt;-0.2)=TRUE, "down"))</f>
        <v>0</v>
      </c>
      <c r="R5168" t="s">
        <v>0</v>
      </c>
      <c r="S5168" t="s">
        <v>0</v>
      </c>
    </row>
    <row r="5169" spans="1:19" x14ac:dyDescent="0.2">
      <c r="A5169">
        <v>5168</v>
      </c>
      <c r="B5169" t="s">
        <v>23352</v>
      </c>
      <c r="C5169" t="s">
        <v>23351</v>
      </c>
      <c r="D5169" t="s">
        <v>23350</v>
      </c>
      <c r="E5169" t="s">
        <v>4585</v>
      </c>
      <c r="F5169">
        <v>5</v>
      </c>
      <c r="G5169">
        <v>-0.13225828095733486</v>
      </c>
      <c r="H5169" s="2">
        <v>0.23231666661752295</v>
      </c>
      <c r="I5169">
        <v>-0.51336706691521317</v>
      </c>
      <c r="J5169">
        <v>-0.13225828095733486</v>
      </c>
      <c r="K5169">
        <v>-0.18021220605782487</v>
      </c>
      <c r="L5169">
        <v>-9.1162680949342573E-2</v>
      </c>
      <c r="M5169" s="2">
        <v>-0.136937</v>
      </c>
      <c r="N5169">
        <v>0.50435700000000006</v>
      </c>
      <c r="O5169" s="1">
        <v>0.85056600000000004</v>
      </c>
      <c r="P5169" t="b">
        <f>AND(N5169&gt;1.3,ABS(M5169)&gt;0.2)</f>
        <v>0</v>
      </c>
      <c r="Q5169" t="b">
        <f>IF(AND(N5169&gt;1.3,M5169&gt;0.2)=TRUE, "up", IF(AND(N5169&gt;1.3,M5169&lt;-0.2)=TRUE, "down"))</f>
        <v>0</v>
      </c>
      <c r="R5169" t="s">
        <v>0</v>
      </c>
      <c r="S5169" t="s">
        <v>0</v>
      </c>
    </row>
    <row r="5170" spans="1:19" x14ac:dyDescent="0.2">
      <c r="A5170">
        <v>5169</v>
      </c>
      <c r="B5170" t="s">
        <v>23349</v>
      </c>
      <c r="C5170" t="s">
        <v>23348</v>
      </c>
      <c r="D5170" t="s">
        <v>23347</v>
      </c>
      <c r="E5170" t="s">
        <v>23346</v>
      </c>
      <c r="F5170">
        <v>5</v>
      </c>
      <c r="G5170">
        <v>-6.0182348675487808E-2</v>
      </c>
      <c r="H5170" s="2">
        <v>0.13620575763426843</v>
      </c>
      <c r="I5170">
        <v>-0.54092321114631758</v>
      </c>
      <c r="J5170">
        <v>-1.2775334922987533</v>
      </c>
      <c r="K5170">
        <v>2.309230284996585E-2</v>
      </c>
      <c r="L5170">
        <v>-6.0182348675487808E-2</v>
      </c>
      <c r="M5170" s="2">
        <v>-0.34386800000000001</v>
      </c>
      <c r="N5170">
        <v>0.58982299999999999</v>
      </c>
      <c r="O5170" s="1">
        <v>0.81801400000000002</v>
      </c>
      <c r="P5170" t="b">
        <f>AND(N5170&gt;1.3,ABS(M5170)&gt;0.2)</f>
        <v>0</v>
      </c>
      <c r="Q5170" t="b">
        <f>IF(AND(N5170&gt;1.3,M5170&gt;0.2)=TRUE, "up", IF(AND(N5170&gt;1.3,M5170&lt;-0.2)=TRUE, "down"))</f>
        <v>0</v>
      </c>
      <c r="R5170" t="s">
        <v>0</v>
      </c>
      <c r="S5170" t="s">
        <v>0</v>
      </c>
    </row>
    <row r="5171" spans="1:19" x14ac:dyDescent="0.2">
      <c r="A5171">
        <v>5170</v>
      </c>
      <c r="B5171" t="s">
        <v>23345</v>
      </c>
      <c r="C5171" t="s">
        <v>23344</v>
      </c>
      <c r="D5171" t="s">
        <v>23343</v>
      </c>
      <c r="E5171" t="s">
        <v>23342</v>
      </c>
      <c r="F5171">
        <v>5</v>
      </c>
      <c r="G5171">
        <v>9.7735584151517636E-3</v>
      </c>
      <c r="H5171" s="2">
        <v>0.29969691329955955</v>
      </c>
      <c r="I5171">
        <v>-9.969141889830134E-2</v>
      </c>
      <c r="J5171">
        <v>9.7735584151517636E-3</v>
      </c>
      <c r="K5171">
        <v>-1.4325151396313057E-2</v>
      </c>
      <c r="L5171">
        <v>0.47927509582014988</v>
      </c>
      <c r="M5171" s="2">
        <v>0.13494600000000001</v>
      </c>
      <c r="N5171">
        <v>0.546153</v>
      </c>
      <c r="O5171" s="1">
        <v>0.83105200000000001</v>
      </c>
      <c r="P5171" t="b">
        <f>AND(N5171&gt;1.3,ABS(M5171)&gt;0.2)</f>
        <v>0</v>
      </c>
      <c r="Q5171" t="b">
        <f>IF(AND(N5171&gt;1.3,M5171&gt;0.2)=TRUE, "up", IF(AND(N5171&gt;1.3,M5171&lt;-0.2)=TRUE, "down"))</f>
        <v>0</v>
      </c>
      <c r="R5171" t="s">
        <v>0</v>
      </c>
      <c r="S5171" t="s">
        <v>0</v>
      </c>
    </row>
    <row r="5172" spans="1:19" x14ac:dyDescent="0.2">
      <c r="A5172">
        <v>5171</v>
      </c>
      <c r="B5172" t="s">
        <v>23341</v>
      </c>
      <c r="C5172" t="s">
        <v>23340</v>
      </c>
      <c r="D5172" t="s">
        <v>23339</v>
      </c>
      <c r="E5172" t="s">
        <v>23338</v>
      </c>
      <c r="F5172">
        <v>5</v>
      </c>
      <c r="G5172">
        <v>1.7163505809806336E-3</v>
      </c>
      <c r="H5172" s="2">
        <v>-0.58517433225848192</v>
      </c>
      <c r="I5172">
        <v>2.0215536369511372E-2</v>
      </c>
      <c r="J5172">
        <v>-6.080934479722401E-2</v>
      </c>
      <c r="K5172">
        <v>1.7163505809806336E-3</v>
      </c>
      <c r="L5172">
        <v>0.16210020435324957</v>
      </c>
      <c r="M5172" s="2">
        <v>-9.2390299999999995E-2</v>
      </c>
      <c r="N5172">
        <v>0.29086299999999998</v>
      </c>
      <c r="O5172" s="1">
        <v>0.95555699999999999</v>
      </c>
      <c r="P5172" t="b">
        <f>AND(N5172&gt;1.3,ABS(M5172)&gt;0.2)</f>
        <v>0</v>
      </c>
      <c r="Q5172" t="b">
        <f>IF(AND(N5172&gt;1.3,M5172&gt;0.2)=TRUE, "up", IF(AND(N5172&gt;1.3,M5172&lt;-0.2)=TRUE, "down"))</f>
        <v>0</v>
      </c>
      <c r="R5172" t="s">
        <v>0</v>
      </c>
      <c r="S5172" t="s">
        <v>0</v>
      </c>
    </row>
    <row r="5173" spans="1:19" x14ac:dyDescent="0.2">
      <c r="A5173">
        <v>5172</v>
      </c>
      <c r="B5173" t="s">
        <v>23337</v>
      </c>
      <c r="C5173" t="s">
        <v>23336</v>
      </c>
      <c r="D5173" t="s">
        <v>38</v>
      </c>
      <c r="E5173" t="s">
        <v>379</v>
      </c>
      <c r="F5173">
        <v>5</v>
      </c>
      <c r="G5173">
        <v>0.2163447829994293</v>
      </c>
      <c r="H5173" s="2">
        <v>0.83145120490953295</v>
      </c>
      <c r="I5173">
        <v>0.52148995206400184</v>
      </c>
      <c r="J5173">
        <v>0.13225706978231624</v>
      </c>
      <c r="K5173">
        <v>-0.27785999233612524</v>
      </c>
      <c r="L5173">
        <v>0.2163447829994293</v>
      </c>
      <c r="M5173" s="2">
        <v>0.28473700000000002</v>
      </c>
      <c r="N5173">
        <v>0.69355299999999998</v>
      </c>
      <c r="O5173" s="1">
        <v>0.78147699999999998</v>
      </c>
      <c r="P5173" t="b">
        <f>AND(N5173&gt;1.3,ABS(M5173)&gt;0.2)</f>
        <v>0</v>
      </c>
      <c r="Q5173" t="b">
        <f>IF(AND(N5173&gt;1.3,M5173&gt;0.2)=TRUE, "up", IF(AND(N5173&gt;1.3,M5173&lt;-0.2)=TRUE, "down"))</f>
        <v>0</v>
      </c>
      <c r="R5173" t="s">
        <v>0</v>
      </c>
      <c r="S5173" t="s">
        <v>0</v>
      </c>
    </row>
    <row r="5174" spans="1:19" x14ac:dyDescent="0.2">
      <c r="A5174">
        <v>5173</v>
      </c>
      <c r="B5174" t="s">
        <v>23335</v>
      </c>
      <c r="C5174" t="s">
        <v>23334</v>
      </c>
      <c r="D5174" t="s">
        <v>23333</v>
      </c>
      <c r="E5174" t="s">
        <v>23332</v>
      </c>
      <c r="F5174">
        <v>5</v>
      </c>
      <c r="G5174">
        <v>-9.5206708809105228E-2</v>
      </c>
      <c r="H5174" s="2">
        <v>0.51364488159945165</v>
      </c>
      <c r="I5174">
        <v>0.1602505692441753</v>
      </c>
      <c r="J5174">
        <v>-9.5206708809105228E-2</v>
      </c>
      <c r="K5174">
        <v>-9.6904337334252147E-2</v>
      </c>
      <c r="L5174">
        <v>-0.27514734983291594</v>
      </c>
      <c r="M5174" s="2">
        <v>4.13274E-2</v>
      </c>
      <c r="N5174">
        <v>0.10909099999999999</v>
      </c>
      <c r="O5174" s="1">
        <v>1</v>
      </c>
      <c r="P5174" t="b">
        <f>AND(N5174&gt;1.3,ABS(M5174)&gt;0.2)</f>
        <v>0</v>
      </c>
      <c r="Q5174" t="b">
        <f>IF(AND(N5174&gt;1.3,M5174&gt;0.2)=TRUE, "up", IF(AND(N5174&gt;1.3,M5174&lt;-0.2)=TRUE, "down"))</f>
        <v>0</v>
      </c>
      <c r="R5174" t="s">
        <v>0</v>
      </c>
      <c r="S5174" t="s">
        <v>0</v>
      </c>
    </row>
    <row r="5175" spans="1:19" x14ac:dyDescent="0.2">
      <c r="A5175">
        <v>5174</v>
      </c>
      <c r="B5175" t="s">
        <v>23331</v>
      </c>
      <c r="C5175" t="s">
        <v>23330</v>
      </c>
      <c r="D5175" t="s">
        <v>23329</v>
      </c>
      <c r="E5175" t="s">
        <v>23328</v>
      </c>
      <c r="F5175">
        <v>5</v>
      </c>
      <c r="G5175">
        <v>-0.12052248330629245</v>
      </c>
      <c r="H5175" s="2">
        <v>0.18079654176183999</v>
      </c>
      <c r="I5175">
        <v>-0.21913597661936279</v>
      </c>
      <c r="J5175">
        <v>-2.687778135724293E-3</v>
      </c>
      <c r="K5175">
        <v>-0.23236744937084972</v>
      </c>
      <c r="L5175">
        <v>-0.12052248330629245</v>
      </c>
      <c r="M5175" s="2">
        <v>-7.8783400000000003E-2</v>
      </c>
      <c r="N5175">
        <v>0.43963200000000002</v>
      </c>
      <c r="O5175" s="1">
        <v>0.88281500000000002</v>
      </c>
      <c r="P5175" t="b">
        <f>AND(N5175&gt;1.3,ABS(M5175)&gt;0.2)</f>
        <v>0</v>
      </c>
      <c r="Q5175" t="b">
        <f>IF(AND(N5175&gt;1.3,M5175&gt;0.2)=TRUE, "up", IF(AND(N5175&gt;1.3,M5175&lt;-0.2)=TRUE, "down"))</f>
        <v>0</v>
      </c>
      <c r="R5175" t="s">
        <v>0</v>
      </c>
      <c r="S5175" t="s">
        <v>0</v>
      </c>
    </row>
    <row r="5176" spans="1:19" x14ac:dyDescent="0.2">
      <c r="A5176">
        <v>5175</v>
      </c>
      <c r="B5176" t="s">
        <v>23327</v>
      </c>
      <c r="C5176" t="s">
        <v>23326</v>
      </c>
      <c r="D5176" t="s">
        <v>23325</v>
      </c>
      <c r="E5176" t="s">
        <v>23324</v>
      </c>
      <c r="F5176">
        <v>5</v>
      </c>
      <c r="G5176">
        <v>0.11543044424547062</v>
      </c>
      <c r="H5176" s="2">
        <v>-0.26472308009702267</v>
      </c>
      <c r="I5176">
        <v>0.17086205837087692</v>
      </c>
      <c r="J5176">
        <v>0.1688399690175823</v>
      </c>
      <c r="K5176">
        <v>0.11543044424547062</v>
      </c>
      <c r="L5176">
        <v>-0.25781910777813044</v>
      </c>
      <c r="M5176" s="2">
        <v>-1.34819E-2</v>
      </c>
      <c r="N5176">
        <v>4.5327199999999998E-2</v>
      </c>
      <c r="O5176" s="1">
        <v>1</v>
      </c>
      <c r="P5176" t="b">
        <f>AND(N5176&gt;1.3,ABS(M5176)&gt;0.2)</f>
        <v>0</v>
      </c>
      <c r="Q5176" t="b">
        <f>IF(AND(N5176&gt;1.3,M5176&gt;0.2)=TRUE, "up", IF(AND(N5176&gt;1.3,M5176&lt;-0.2)=TRUE, "down"))</f>
        <v>0</v>
      </c>
      <c r="R5176" t="s">
        <v>0</v>
      </c>
      <c r="S5176" t="s">
        <v>0</v>
      </c>
    </row>
    <row r="5177" spans="1:19" x14ac:dyDescent="0.2">
      <c r="A5177">
        <v>5176</v>
      </c>
      <c r="B5177" t="s">
        <v>23323</v>
      </c>
      <c r="C5177" t="s">
        <v>23322</v>
      </c>
      <c r="D5177" t="s">
        <v>23321</v>
      </c>
      <c r="E5177" t="s">
        <v>23320</v>
      </c>
      <c r="F5177">
        <v>5</v>
      </c>
      <c r="G5177">
        <v>1.9432190169187107E-3</v>
      </c>
      <c r="H5177" s="2">
        <v>1.6807533352686574E-2</v>
      </c>
      <c r="I5177">
        <v>-0.15343613258654076</v>
      </c>
      <c r="J5177">
        <v>1.9432190169187107E-3</v>
      </c>
      <c r="K5177">
        <v>-0.10645927649039169</v>
      </c>
      <c r="L5177">
        <v>0.32260235092544437</v>
      </c>
      <c r="M5177" s="2">
        <v>1.62915E-2</v>
      </c>
      <c r="N5177">
        <v>6.8530099999999997E-2</v>
      </c>
      <c r="O5177" s="1">
        <v>1</v>
      </c>
      <c r="P5177" t="b">
        <f>AND(N5177&gt;1.3,ABS(M5177)&gt;0.2)</f>
        <v>0</v>
      </c>
      <c r="Q5177" t="b">
        <f>IF(AND(N5177&gt;1.3,M5177&gt;0.2)=TRUE, "up", IF(AND(N5177&gt;1.3,M5177&lt;-0.2)=TRUE, "down"))</f>
        <v>0</v>
      </c>
      <c r="R5177" t="s">
        <v>0</v>
      </c>
      <c r="S5177" t="s">
        <v>0</v>
      </c>
    </row>
    <row r="5178" spans="1:19" x14ac:dyDescent="0.2">
      <c r="A5178">
        <v>5177</v>
      </c>
      <c r="B5178" t="s">
        <v>23319</v>
      </c>
      <c r="C5178" t="s">
        <v>23318</v>
      </c>
      <c r="D5178" t="s">
        <v>23317</v>
      </c>
      <c r="E5178" t="s">
        <v>23316</v>
      </c>
      <c r="F5178">
        <v>5</v>
      </c>
      <c r="G5178">
        <v>-0.25778155967309263</v>
      </c>
      <c r="H5178" s="2">
        <v>-0.36329886284250784</v>
      </c>
      <c r="I5178">
        <v>-0.49492591870081726</v>
      </c>
      <c r="J5178">
        <v>-6.7632190302303205E-2</v>
      </c>
      <c r="K5178">
        <v>-0.13661552841986782</v>
      </c>
      <c r="L5178">
        <v>-0.25778155967309263</v>
      </c>
      <c r="M5178" s="2">
        <v>-0.26405099999999998</v>
      </c>
      <c r="N5178">
        <v>1.57914</v>
      </c>
      <c r="O5178" s="1">
        <v>0.71804999999999997</v>
      </c>
      <c r="P5178" t="b">
        <f>AND(N5178&gt;1.3,ABS(M5178)&gt;0.2)</f>
        <v>1</v>
      </c>
      <c r="Q5178" t="str">
        <f>IF(AND(N5178&gt;1.3,M5178&gt;0.2)=TRUE, "up", IF(AND(N5178&gt;1.3,M5178&lt;-0.2)=TRUE, "down"))</f>
        <v>down</v>
      </c>
      <c r="R5178" t="s">
        <v>0</v>
      </c>
      <c r="S5178" t="s">
        <v>0</v>
      </c>
    </row>
    <row r="5179" spans="1:19" x14ac:dyDescent="0.2">
      <c r="A5179">
        <v>5178</v>
      </c>
      <c r="B5179" t="s">
        <v>23315</v>
      </c>
      <c r="C5179" t="s">
        <v>23314</v>
      </c>
      <c r="D5179" t="s">
        <v>23313</v>
      </c>
      <c r="E5179" t="s">
        <v>23312</v>
      </c>
      <c r="F5179">
        <v>5</v>
      </c>
      <c r="G5179">
        <v>-9.8794215563357018E-2</v>
      </c>
      <c r="H5179" s="2">
        <v>0.99441910024934854</v>
      </c>
      <c r="I5179">
        <v>-0.34726753174331842</v>
      </c>
      <c r="J5179">
        <v>0.58882466977715464</v>
      </c>
      <c r="K5179">
        <v>-9.8794215563357018E-2</v>
      </c>
      <c r="L5179">
        <v>-0.13404462848301554</v>
      </c>
      <c r="M5179" s="2">
        <v>0.200627</v>
      </c>
      <c r="N5179">
        <v>0.325542</v>
      </c>
      <c r="O5179" s="1">
        <v>0.93919799999999998</v>
      </c>
      <c r="P5179" t="b">
        <f>AND(N5179&gt;1.3,ABS(M5179)&gt;0.2)</f>
        <v>0</v>
      </c>
      <c r="Q5179" t="b">
        <f>IF(AND(N5179&gt;1.3,M5179&gt;0.2)=TRUE, "up", IF(AND(N5179&gt;1.3,M5179&lt;-0.2)=TRUE, "down"))</f>
        <v>0</v>
      </c>
      <c r="R5179" t="s">
        <v>0</v>
      </c>
      <c r="S5179" t="s">
        <v>0</v>
      </c>
    </row>
    <row r="5180" spans="1:19" x14ac:dyDescent="0.2">
      <c r="A5180">
        <v>5179</v>
      </c>
      <c r="B5180" t="s">
        <v>23311</v>
      </c>
      <c r="C5180" t="s">
        <v>23310</v>
      </c>
      <c r="D5180" t="s">
        <v>23309</v>
      </c>
      <c r="E5180" t="s">
        <v>23308</v>
      </c>
      <c r="F5180">
        <v>5</v>
      </c>
      <c r="G5180">
        <v>-0.26651774170377956</v>
      </c>
      <c r="H5180" s="2">
        <v>-0.5399143387401506</v>
      </c>
      <c r="I5180">
        <v>0.19264257440734589</v>
      </c>
      <c r="J5180">
        <v>6.7812829007082173E-2</v>
      </c>
      <c r="K5180">
        <v>-0.33265303559475001</v>
      </c>
      <c r="L5180">
        <v>-0.26651774170377956</v>
      </c>
      <c r="M5180" s="2">
        <v>-0.17572599999999999</v>
      </c>
      <c r="N5180">
        <v>0.58383799999999997</v>
      </c>
      <c r="O5180" s="1">
        <v>0.81946600000000003</v>
      </c>
      <c r="P5180" t="b">
        <f>AND(N5180&gt;1.3,ABS(M5180)&gt;0.2)</f>
        <v>0</v>
      </c>
      <c r="Q5180" t="b">
        <f>IF(AND(N5180&gt;1.3,M5180&gt;0.2)=TRUE, "up", IF(AND(N5180&gt;1.3,M5180&lt;-0.2)=TRUE, "down"))</f>
        <v>0</v>
      </c>
      <c r="R5180" t="s">
        <v>5648</v>
      </c>
      <c r="S5180">
        <v>1</v>
      </c>
    </row>
    <row r="5181" spans="1:19" x14ac:dyDescent="0.2">
      <c r="A5181">
        <v>5180</v>
      </c>
      <c r="B5181" t="s">
        <v>23307</v>
      </c>
      <c r="C5181" t="s">
        <v>23306</v>
      </c>
      <c r="D5181" t="s">
        <v>38</v>
      </c>
      <c r="E5181" t="s">
        <v>1982</v>
      </c>
      <c r="F5181">
        <v>5</v>
      </c>
      <c r="G5181">
        <v>0.15766797131048566</v>
      </c>
      <c r="H5181" s="2">
        <v>-0.15445321018801361</v>
      </c>
      <c r="I5181">
        <v>0.34887330622618612</v>
      </c>
      <c r="J5181">
        <v>0.15766797131048566</v>
      </c>
      <c r="K5181">
        <v>0.31931306613112564</v>
      </c>
      <c r="L5181">
        <v>0.14680697331322332</v>
      </c>
      <c r="M5181" s="2">
        <v>0.16364200000000001</v>
      </c>
      <c r="N5181">
        <v>0.84972599999999998</v>
      </c>
      <c r="O5181" s="1">
        <v>0.75998200000000005</v>
      </c>
      <c r="P5181" t="b">
        <f>AND(N5181&gt;1.3,ABS(M5181)&gt;0.2)</f>
        <v>0</v>
      </c>
      <c r="Q5181" t="b">
        <f>IF(AND(N5181&gt;1.3,M5181&gt;0.2)=TRUE, "up", IF(AND(N5181&gt;1.3,M5181&lt;-0.2)=TRUE, "down"))</f>
        <v>0</v>
      </c>
      <c r="R5181" t="s">
        <v>0</v>
      </c>
      <c r="S5181" t="s">
        <v>0</v>
      </c>
    </row>
    <row r="5182" spans="1:19" x14ac:dyDescent="0.2">
      <c r="A5182">
        <v>5181</v>
      </c>
      <c r="B5182" t="s">
        <v>23305</v>
      </c>
      <c r="C5182" t="s">
        <v>23304</v>
      </c>
      <c r="D5182" t="s">
        <v>23303</v>
      </c>
      <c r="E5182" t="s">
        <v>23302</v>
      </c>
      <c r="F5182">
        <v>5</v>
      </c>
      <c r="G5182">
        <v>9.5186197076554277E-2</v>
      </c>
      <c r="H5182" s="2">
        <v>1.0068582711359095</v>
      </c>
      <c r="I5182">
        <v>-0.1311613431872557</v>
      </c>
      <c r="J5182">
        <v>0.42704251995723808</v>
      </c>
      <c r="K5182">
        <v>9.5186197076554277E-2</v>
      </c>
      <c r="L5182">
        <v>-0.40545242329893677</v>
      </c>
      <c r="M5182" s="2">
        <v>0.198495</v>
      </c>
      <c r="N5182">
        <v>0.33590700000000001</v>
      </c>
      <c r="O5182" s="1">
        <v>0.93437999999999999</v>
      </c>
      <c r="P5182" t="b">
        <f>AND(N5182&gt;1.3,ABS(M5182)&gt;0.2)</f>
        <v>0</v>
      </c>
      <c r="Q5182" t="b">
        <f>IF(AND(N5182&gt;1.3,M5182&gt;0.2)=TRUE, "up", IF(AND(N5182&gt;1.3,M5182&lt;-0.2)=TRUE, "down"))</f>
        <v>0</v>
      </c>
      <c r="R5182" t="s">
        <v>0</v>
      </c>
      <c r="S5182" t="s">
        <v>0</v>
      </c>
    </row>
    <row r="5183" spans="1:19" x14ac:dyDescent="0.2">
      <c r="A5183">
        <v>5182</v>
      </c>
      <c r="B5183" t="s">
        <v>23301</v>
      </c>
      <c r="C5183" t="s">
        <v>23300</v>
      </c>
      <c r="D5183" t="s">
        <v>23299</v>
      </c>
      <c r="E5183" t="s">
        <v>23298</v>
      </c>
      <c r="F5183">
        <v>5</v>
      </c>
      <c r="G5183">
        <v>-0.111366376798144</v>
      </c>
      <c r="H5183" s="2">
        <v>0.91726806431348051</v>
      </c>
      <c r="I5183">
        <v>0.10368032968608394</v>
      </c>
      <c r="J5183">
        <v>-0.1470356989973034</v>
      </c>
      <c r="K5183">
        <v>-0.111366376798144</v>
      </c>
      <c r="L5183">
        <v>-0.40082195903262663</v>
      </c>
      <c r="M5183" s="2">
        <v>7.2344900000000004E-2</v>
      </c>
      <c r="N5183">
        <v>0.11644599999999999</v>
      </c>
      <c r="O5183" s="1">
        <v>1</v>
      </c>
      <c r="P5183" t="b">
        <f>AND(N5183&gt;1.3,ABS(M5183)&gt;0.2)</f>
        <v>0</v>
      </c>
      <c r="Q5183" t="b">
        <f>IF(AND(N5183&gt;1.3,M5183&gt;0.2)=TRUE, "up", IF(AND(N5183&gt;1.3,M5183&lt;-0.2)=TRUE, "down"))</f>
        <v>0</v>
      </c>
      <c r="R5183" t="s">
        <v>0</v>
      </c>
      <c r="S5183" t="s">
        <v>0</v>
      </c>
    </row>
    <row r="5184" spans="1:19" x14ac:dyDescent="0.2">
      <c r="A5184">
        <v>5183</v>
      </c>
      <c r="B5184" t="s">
        <v>23297</v>
      </c>
      <c r="C5184" t="s">
        <v>23296</v>
      </c>
      <c r="D5184" t="s">
        <v>23295</v>
      </c>
      <c r="E5184" t="s">
        <v>23294</v>
      </c>
      <c r="F5184">
        <v>5</v>
      </c>
      <c r="G5184">
        <v>0.14440726545782334</v>
      </c>
      <c r="H5184" s="2">
        <v>9.1232401119577727E-2</v>
      </c>
      <c r="I5184">
        <v>0.41178485956753846</v>
      </c>
      <c r="J5184">
        <v>0.14440726545782334</v>
      </c>
      <c r="K5184">
        <v>-2.1981949799459669E-2</v>
      </c>
      <c r="L5184">
        <v>0.25422388821700642</v>
      </c>
      <c r="M5184" s="2">
        <v>0.17593300000000001</v>
      </c>
      <c r="N5184">
        <v>1.12025</v>
      </c>
      <c r="O5184" s="1">
        <v>0.73677899999999996</v>
      </c>
      <c r="P5184" t="b">
        <f>AND(N5184&gt;1.3,ABS(M5184)&gt;0.2)</f>
        <v>0</v>
      </c>
      <c r="Q5184" t="b">
        <f>IF(AND(N5184&gt;1.3,M5184&gt;0.2)=TRUE, "up", IF(AND(N5184&gt;1.3,M5184&lt;-0.2)=TRUE, "down"))</f>
        <v>0</v>
      </c>
      <c r="R5184" t="s">
        <v>0</v>
      </c>
      <c r="S5184" t="s">
        <v>0</v>
      </c>
    </row>
    <row r="5185" spans="1:19" x14ac:dyDescent="0.2">
      <c r="A5185">
        <v>5184</v>
      </c>
      <c r="B5185" t="s">
        <v>23293</v>
      </c>
      <c r="C5185" t="s">
        <v>23292</v>
      </c>
      <c r="D5185" t="s">
        <v>23291</v>
      </c>
      <c r="E5185" t="s">
        <v>23290</v>
      </c>
      <c r="F5185">
        <v>5</v>
      </c>
      <c r="G5185">
        <v>-6.4392894577622442E-2</v>
      </c>
      <c r="H5185" s="2">
        <v>0.31697079508630299</v>
      </c>
      <c r="I5185">
        <v>0.24530740222157976</v>
      </c>
      <c r="J5185">
        <v>-0.20536540617565174</v>
      </c>
      <c r="K5185">
        <v>-6.4392894577622442E-2</v>
      </c>
      <c r="L5185">
        <v>-0.29544698270475966</v>
      </c>
      <c r="M5185" s="2">
        <v>-5.85419E-4</v>
      </c>
      <c r="N5185">
        <v>1.57489E-3</v>
      </c>
      <c r="O5185" s="1">
        <v>1</v>
      </c>
      <c r="P5185" t="b">
        <f>AND(N5185&gt;1.3,ABS(M5185)&gt;0.2)</f>
        <v>0</v>
      </c>
      <c r="Q5185" t="b">
        <f>IF(AND(N5185&gt;1.3,M5185&gt;0.2)=TRUE, "up", IF(AND(N5185&gt;1.3,M5185&lt;-0.2)=TRUE, "down"))</f>
        <v>0</v>
      </c>
      <c r="R5185" t="s">
        <v>0</v>
      </c>
      <c r="S5185" t="s">
        <v>0</v>
      </c>
    </row>
    <row r="5186" spans="1:19" x14ac:dyDescent="0.2">
      <c r="A5186">
        <v>5185</v>
      </c>
      <c r="B5186" t="s">
        <v>23289</v>
      </c>
      <c r="C5186" t="s">
        <v>23288</v>
      </c>
      <c r="D5186" t="s">
        <v>23287</v>
      </c>
      <c r="E5186" t="s">
        <v>23286</v>
      </c>
      <c r="F5186">
        <v>5</v>
      </c>
      <c r="G5186">
        <v>2.549594378030242E-2</v>
      </c>
      <c r="H5186" s="2">
        <v>-0.25931266874547598</v>
      </c>
      <c r="I5186">
        <v>7.7362972910037645E-2</v>
      </c>
      <c r="J5186">
        <v>0.1847505575224811</v>
      </c>
      <c r="K5186">
        <v>-0.46551528342214649</v>
      </c>
      <c r="L5186">
        <v>2.549594378030242E-2</v>
      </c>
      <c r="M5186" s="2">
        <v>-8.7443699999999999E-2</v>
      </c>
      <c r="N5186">
        <v>0.29627799999999999</v>
      </c>
      <c r="O5186" s="1">
        <v>0.95422600000000002</v>
      </c>
      <c r="P5186" t="b">
        <f>AND(N5186&gt;1.3,ABS(M5186)&gt;0.2)</f>
        <v>0</v>
      </c>
      <c r="Q5186" t="b">
        <f>IF(AND(N5186&gt;1.3,M5186&gt;0.2)=TRUE, "up", IF(AND(N5186&gt;1.3,M5186&lt;-0.2)=TRUE, "down"))</f>
        <v>0</v>
      </c>
      <c r="R5186" t="s">
        <v>0</v>
      </c>
      <c r="S5186" t="s">
        <v>0</v>
      </c>
    </row>
    <row r="5187" spans="1:19" x14ac:dyDescent="0.2">
      <c r="A5187">
        <v>5186</v>
      </c>
      <c r="B5187" t="s">
        <v>23285</v>
      </c>
      <c r="C5187" t="s">
        <v>23284</v>
      </c>
      <c r="D5187" t="s">
        <v>23283</v>
      </c>
      <c r="E5187" t="s">
        <v>23282</v>
      </c>
      <c r="F5187">
        <v>5</v>
      </c>
      <c r="G5187">
        <v>-0.32218394727562089</v>
      </c>
      <c r="H5187" s="2">
        <v>-0.49863179187531403</v>
      </c>
      <c r="I5187">
        <v>-0.32218394727562089</v>
      </c>
      <c r="J5187">
        <v>6.7022745541247403E-2</v>
      </c>
      <c r="K5187">
        <v>-0.21814938329654568</v>
      </c>
      <c r="L5187">
        <v>-0.38546780336482273</v>
      </c>
      <c r="M5187" s="2">
        <v>-0.271482</v>
      </c>
      <c r="N5187">
        <v>1.3229</v>
      </c>
      <c r="O5187" s="1">
        <v>0.73055000000000003</v>
      </c>
      <c r="P5187" t="b">
        <f>AND(N5187&gt;1.3,ABS(M5187)&gt;0.2)</f>
        <v>1</v>
      </c>
      <c r="Q5187" t="str">
        <f>IF(AND(N5187&gt;1.3,M5187&gt;0.2)=TRUE, "up", IF(AND(N5187&gt;1.3,M5187&lt;-0.2)=TRUE, "down"))</f>
        <v>down</v>
      </c>
      <c r="R5187" t="s">
        <v>3775</v>
      </c>
      <c r="S5187">
        <v>1</v>
      </c>
    </row>
    <row r="5188" spans="1:19" x14ac:dyDescent="0.2">
      <c r="A5188">
        <v>5187</v>
      </c>
      <c r="B5188" t="s">
        <v>23281</v>
      </c>
      <c r="C5188" t="s">
        <v>23280</v>
      </c>
      <c r="D5188" t="s">
        <v>23279</v>
      </c>
      <c r="E5188" t="s">
        <v>23278</v>
      </c>
      <c r="F5188">
        <v>5</v>
      </c>
      <c r="G5188">
        <v>-0.13354190144981548</v>
      </c>
      <c r="H5188" s="2">
        <v>-0.62733059115624956</v>
      </c>
      <c r="I5188">
        <v>-0.34268915858920979</v>
      </c>
      <c r="J5188">
        <v>-0.13354190144981548</v>
      </c>
      <c r="K5188">
        <v>-7.1037795845166465E-2</v>
      </c>
      <c r="L5188">
        <v>0.16326244616999416</v>
      </c>
      <c r="M5188" s="2">
        <v>-0.202267</v>
      </c>
      <c r="N5188">
        <v>0.69022600000000001</v>
      </c>
      <c r="O5188" s="1">
        <v>0.78408199999999995</v>
      </c>
      <c r="P5188" t="b">
        <f>AND(N5188&gt;1.3,ABS(M5188)&gt;0.2)</f>
        <v>0</v>
      </c>
      <c r="Q5188" t="b">
        <f>IF(AND(N5188&gt;1.3,M5188&gt;0.2)=TRUE, "up", IF(AND(N5188&gt;1.3,M5188&lt;-0.2)=TRUE, "down"))</f>
        <v>0</v>
      </c>
      <c r="R5188" t="s">
        <v>0</v>
      </c>
      <c r="S5188" t="s">
        <v>0</v>
      </c>
    </row>
    <row r="5189" spans="1:19" x14ac:dyDescent="0.2">
      <c r="A5189">
        <v>5188</v>
      </c>
      <c r="B5189" t="s">
        <v>23277</v>
      </c>
      <c r="C5189" t="s">
        <v>23276</v>
      </c>
      <c r="D5189" t="s">
        <v>23275</v>
      </c>
      <c r="E5189" t="s">
        <v>23274</v>
      </c>
      <c r="F5189">
        <v>5</v>
      </c>
      <c r="G5189">
        <v>-0.15980278810821763</v>
      </c>
      <c r="H5189" s="2">
        <v>-0.48834139722747116</v>
      </c>
      <c r="I5189">
        <v>-0.23362903722664058</v>
      </c>
      <c r="J5189">
        <v>-0.15980278810821763</v>
      </c>
      <c r="K5189">
        <v>-2.4222177131485122E-2</v>
      </c>
      <c r="L5189">
        <v>-0.12547694556162264</v>
      </c>
      <c r="M5189" s="2">
        <v>-0.20629400000000001</v>
      </c>
      <c r="N5189">
        <v>1.2396400000000001</v>
      </c>
      <c r="O5189" s="1">
        <v>0.73677899999999996</v>
      </c>
      <c r="P5189" t="b">
        <f>AND(N5189&gt;1.3,ABS(M5189)&gt;0.2)</f>
        <v>0</v>
      </c>
      <c r="Q5189" t="b">
        <f>IF(AND(N5189&gt;1.3,M5189&gt;0.2)=TRUE, "up", IF(AND(N5189&gt;1.3,M5189&lt;-0.2)=TRUE, "down"))</f>
        <v>0</v>
      </c>
      <c r="R5189" t="s">
        <v>0</v>
      </c>
      <c r="S5189" t="s">
        <v>0</v>
      </c>
    </row>
    <row r="5190" spans="1:19" x14ac:dyDescent="0.2">
      <c r="A5190">
        <v>5189</v>
      </c>
      <c r="B5190" t="s">
        <v>23273</v>
      </c>
      <c r="C5190" t="s">
        <v>23272</v>
      </c>
      <c r="D5190" t="s">
        <v>23271</v>
      </c>
      <c r="E5190" t="s">
        <v>23270</v>
      </c>
      <c r="F5190">
        <v>5</v>
      </c>
      <c r="G5190">
        <v>4.6644624856166286E-2</v>
      </c>
      <c r="H5190" s="2">
        <v>0.13873066630754738</v>
      </c>
      <c r="I5190">
        <v>-5.7676974275784471E-3</v>
      </c>
      <c r="J5190">
        <v>-0.12849280208606967</v>
      </c>
      <c r="K5190">
        <v>0.11538650346844653</v>
      </c>
      <c r="L5190">
        <v>4.6644624856166286E-2</v>
      </c>
      <c r="M5190" s="2">
        <v>3.3300299999999998E-2</v>
      </c>
      <c r="N5190">
        <v>0.28021800000000002</v>
      </c>
      <c r="O5190" s="1">
        <v>0.96281399999999995</v>
      </c>
      <c r="P5190" t="b">
        <f>AND(N5190&gt;1.3,ABS(M5190)&gt;0.2)</f>
        <v>0</v>
      </c>
      <c r="Q5190" t="b">
        <f>IF(AND(N5190&gt;1.3,M5190&gt;0.2)=TRUE, "up", IF(AND(N5190&gt;1.3,M5190&lt;-0.2)=TRUE, "down"))</f>
        <v>0</v>
      </c>
      <c r="R5190" t="s">
        <v>0</v>
      </c>
      <c r="S5190" t="s">
        <v>0</v>
      </c>
    </row>
    <row r="5191" spans="1:19" x14ac:dyDescent="0.2">
      <c r="A5191">
        <v>5190</v>
      </c>
      <c r="B5191" t="s">
        <v>23269</v>
      </c>
      <c r="C5191" t="s">
        <v>23268</v>
      </c>
      <c r="D5191" t="s">
        <v>23267</v>
      </c>
      <c r="E5191" t="s">
        <v>23266</v>
      </c>
      <c r="F5191">
        <v>5</v>
      </c>
      <c r="G5191">
        <v>5.8383989175197389E-2</v>
      </c>
      <c r="H5191" s="2">
        <v>-0.55182641923066333</v>
      </c>
      <c r="I5191">
        <v>0.24066408927028943</v>
      </c>
      <c r="J5191">
        <v>0.17747437602593114</v>
      </c>
      <c r="K5191">
        <v>-1.8859259735035903E-3</v>
      </c>
      <c r="L5191">
        <v>5.8383989175197389E-2</v>
      </c>
      <c r="M5191" s="2">
        <v>-1.5438E-2</v>
      </c>
      <c r="N5191">
        <v>3.7187400000000002E-2</v>
      </c>
      <c r="O5191" s="1">
        <v>1</v>
      </c>
      <c r="P5191" t="b">
        <f>AND(N5191&gt;1.3,ABS(M5191)&gt;0.2)</f>
        <v>0</v>
      </c>
      <c r="Q5191" t="b">
        <f>IF(AND(N5191&gt;1.3,M5191&gt;0.2)=TRUE, "up", IF(AND(N5191&gt;1.3,M5191&lt;-0.2)=TRUE, "down"))</f>
        <v>0</v>
      </c>
      <c r="R5191" t="s">
        <v>0</v>
      </c>
      <c r="S5191" t="s">
        <v>0</v>
      </c>
    </row>
    <row r="5192" spans="1:19" x14ac:dyDescent="0.2">
      <c r="A5192">
        <v>5191</v>
      </c>
      <c r="B5192" t="s">
        <v>23265</v>
      </c>
      <c r="C5192" t="s">
        <v>23264</v>
      </c>
      <c r="D5192" t="s">
        <v>23263</v>
      </c>
      <c r="E5192" t="s">
        <v>23262</v>
      </c>
      <c r="F5192">
        <v>5</v>
      </c>
      <c r="G5192">
        <v>0.30882418892578578</v>
      </c>
      <c r="H5192" s="2">
        <v>-0.62569474657258617</v>
      </c>
      <c r="I5192">
        <v>0.39471501136419795</v>
      </c>
      <c r="J5192">
        <v>0.44188973878788962</v>
      </c>
      <c r="K5192">
        <v>0.10176673506269658</v>
      </c>
      <c r="L5192">
        <v>0.30882418892578578</v>
      </c>
      <c r="M5192" s="2">
        <v>0.12429999999999999</v>
      </c>
      <c r="N5192">
        <v>0.25097700000000001</v>
      </c>
      <c r="O5192" s="1">
        <v>0.98431500000000005</v>
      </c>
      <c r="P5192" t="b">
        <f>AND(N5192&gt;1.3,ABS(M5192)&gt;0.2)</f>
        <v>0</v>
      </c>
      <c r="Q5192" t="b">
        <f>IF(AND(N5192&gt;1.3,M5192&gt;0.2)=TRUE, "up", IF(AND(N5192&gt;1.3,M5192&lt;-0.2)=TRUE, "down"))</f>
        <v>0</v>
      </c>
      <c r="R5192" t="s">
        <v>0</v>
      </c>
      <c r="S5192" t="s">
        <v>0</v>
      </c>
    </row>
    <row r="5193" spans="1:19" x14ac:dyDescent="0.2">
      <c r="A5193">
        <v>5192</v>
      </c>
      <c r="B5193" t="s">
        <v>23261</v>
      </c>
      <c r="C5193" t="s">
        <v>23260</v>
      </c>
      <c r="D5193" t="s">
        <v>17732</v>
      </c>
      <c r="E5193" t="s">
        <v>23259</v>
      </c>
      <c r="F5193">
        <v>5</v>
      </c>
      <c r="G5193">
        <v>-0.19903958622448284</v>
      </c>
      <c r="H5193" s="2">
        <v>-0.54401920742202992</v>
      </c>
      <c r="I5193">
        <v>-0.14951207305529024</v>
      </c>
      <c r="J5193">
        <v>-0.3505925805272635</v>
      </c>
      <c r="K5193">
        <v>-1.8202157324550768E-2</v>
      </c>
      <c r="L5193">
        <v>-0.19903958622448284</v>
      </c>
      <c r="M5193" s="2">
        <v>-0.25227300000000003</v>
      </c>
      <c r="N5193">
        <v>1.30914</v>
      </c>
      <c r="O5193" s="1">
        <v>0.73082000000000003</v>
      </c>
      <c r="P5193" t="b">
        <f>AND(N5193&gt;1.3,ABS(M5193)&gt;0.2)</f>
        <v>1</v>
      </c>
      <c r="Q5193" t="str">
        <f>IF(AND(N5193&gt;1.3,M5193&gt;0.2)=TRUE, "up", IF(AND(N5193&gt;1.3,M5193&lt;-0.2)=TRUE, "down"))</f>
        <v>down</v>
      </c>
      <c r="R5193" t="s">
        <v>0</v>
      </c>
      <c r="S5193" t="s">
        <v>0</v>
      </c>
    </row>
    <row r="5194" spans="1:19" x14ac:dyDescent="0.2">
      <c r="A5194">
        <v>5193</v>
      </c>
      <c r="B5194" t="s">
        <v>23258</v>
      </c>
      <c r="C5194" t="s">
        <v>23257</v>
      </c>
      <c r="D5194" t="s">
        <v>23256</v>
      </c>
      <c r="E5194" t="s">
        <v>23255</v>
      </c>
      <c r="F5194">
        <v>5</v>
      </c>
      <c r="G5194">
        <v>0.17678281411939281</v>
      </c>
      <c r="H5194" s="2">
        <v>0.60057693499937748</v>
      </c>
      <c r="I5194">
        <v>0.11011461134455995</v>
      </c>
      <c r="J5194">
        <v>-2.9813336331529744E-2</v>
      </c>
      <c r="K5194">
        <v>0.19567402827775246</v>
      </c>
      <c r="L5194">
        <v>0.17678281411939281</v>
      </c>
      <c r="M5194" s="2">
        <v>0.21066699999999999</v>
      </c>
      <c r="N5194">
        <v>0.93635699999999999</v>
      </c>
      <c r="O5194" s="1">
        <v>0.74886600000000003</v>
      </c>
      <c r="P5194" t="b">
        <f>AND(N5194&gt;1.3,ABS(M5194)&gt;0.2)</f>
        <v>0</v>
      </c>
      <c r="Q5194" t="b">
        <f>IF(AND(N5194&gt;1.3,M5194&gt;0.2)=TRUE, "up", IF(AND(N5194&gt;1.3,M5194&lt;-0.2)=TRUE, "down"))</f>
        <v>0</v>
      </c>
      <c r="R5194" t="s">
        <v>0</v>
      </c>
      <c r="S5194" t="s">
        <v>0</v>
      </c>
    </row>
    <row r="5195" spans="1:19" x14ac:dyDescent="0.2">
      <c r="A5195">
        <v>5194</v>
      </c>
      <c r="B5195" t="s">
        <v>23254</v>
      </c>
      <c r="C5195" t="s">
        <v>21580</v>
      </c>
      <c r="D5195" t="s">
        <v>23253</v>
      </c>
      <c r="E5195" t="s">
        <v>23252</v>
      </c>
      <c r="F5195">
        <v>5</v>
      </c>
      <c r="G5195">
        <v>-4.3422298420887531E-2</v>
      </c>
      <c r="H5195" s="2">
        <v>-0.63332662443696996</v>
      </c>
      <c r="I5195">
        <v>-0.20857316200417991</v>
      </c>
      <c r="J5195">
        <v>7.9916148301542297E-2</v>
      </c>
      <c r="K5195">
        <v>-4.3422298420887531E-2</v>
      </c>
      <c r="L5195">
        <v>4.4374289501530766E-2</v>
      </c>
      <c r="M5195" s="2">
        <v>-0.15220600000000001</v>
      </c>
      <c r="N5195">
        <v>0.51244900000000004</v>
      </c>
      <c r="O5195" s="1">
        <v>0.84610200000000002</v>
      </c>
      <c r="P5195" t="b">
        <f>AND(N5195&gt;1.3,ABS(M5195)&gt;0.2)</f>
        <v>0</v>
      </c>
      <c r="Q5195" t="b">
        <f>IF(AND(N5195&gt;1.3,M5195&gt;0.2)=TRUE, "up", IF(AND(N5195&gt;1.3,M5195&lt;-0.2)=TRUE, "down"))</f>
        <v>0</v>
      </c>
      <c r="R5195" t="s">
        <v>0</v>
      </c>
      <c r="S5195" t="s">
        <v>0</v>
      </c>
    </row>
    <row r="5196" spans="1:19" x14ac:dyDescent="0.2">
      <c r="A5196">
        <v>5195</v>
      </c>
      <c r="B5196" t="s">
        <v>23251</v>
      </c>
      <c r="C5196" t="s">
        <v>23250</v>
      </c>
      <c r="D5196" t="s">
        <v>23249</v>
      </c>
      <c r="E5196" t="s">
        <v>23248</v>
      </c>
      <c r="F5196">
        <v>5</v>
      </c>
      <c r="G5196">
        <v>-4.0284747342890101E-2</v>
      </c>
      <c r="H5196" s="2">
        <v>-4.0284747342890101E-2</v>
      </c>
      <c r="I5196">
        <v>-3.066251185967437E-2</v>
      </c>
      <c r="J5196">
        <v>-0.10611704269690886</v>
      </c>
      <c r="K5196">
        <v>0.44042828453925464</v>
      </c>
      <c r="L5196">
        <v>-0.27542458697002131</v>
      </c>
      <c r="M5196" s="2">
        <v>-2.4121199999999998E-3</v>
      </c>
      <c r="N5196">
        <v>6.64761E-3</v>
      </c>
      <c r="O5196" s="1">
        <v>1</v>
      </c>
      <c r="P5196" t="b">
        <f>AND(N5196&gt;1.3,ABS(M5196)&gt;0.2)</f>
        <v>0</v>
      </c>
      <c r="Q5196" t="b">
        <f>IF(AND(N5196&gt;1.3,M5196&gt;0.2)=TRUE, "up", IF(AND(N5196&gt;1.3,M5196&lt;-0.2)=TRUE, "down"))</f>
        <v>0</v>
      </c>
      <c r="R5196" t="s">
        <v>0</v>
      </c>
      <c r="S5196" t="s">
        <v>0</v>
      </c>
    </row>
    <row r="5197" spans="1:19" x14ac:dyDescent="0.2">
      <c r="A5197">
        <v>5196</v>
      </c>
      <c r="B5197" t="s">
        <v>23247</v>
      </c>
      <c r="C5197" t="s">
        <v>23246</v>
      </c>
      <c r="D5197" t="s">
        <v>23245</v>
      </c>
      <c r="E5197" t="s">
        <v>23244</v>
      </c>
      <c r="F5197">
        <v>5</v>
      </c>
      <c r="G5197">
        <v>-9.3892052741546793E-3</v>
      </c>
      <c r="H5197" s="2">
        <v>0.20776408881290578</v>
      </c>
      <c r="I5197">
        <v>-0.38363503744352317</v>
      </c>
      <c r="J5197">
        <v>0.13714196430193767</v>
      </c>
      <c r="K5197">
        <v>-9.3892052741546793E-3</v>
      </c>
      <c r="L5197">
        <v>-8.85700126255409E-2</v>
      </c>
      <c r="M5197" s="2">
        <v>-2.73376E-2</v>
      </c>
      <c r="N5197">
        <v>9.45661E-2</v>
      </c>
      <c r="O5197" s="1">
        <v>1</v>
      </c>
      <c r="P5197" t="b">
        <f>AND(N5197&gt;1.3,ABS(M5197)&gt;0.2)</f>
        <v>0</v>
      </c>
      <c r="Q5197" t="b">
        <f>IF(AND(N5197&gt;1.3,M5197&gt;0.2)=TRUE, "up", IF(AND(N5197&gt;1.3,M5197&lt;-0.2)=TRUE, "down"))</f>
        <v>0</v>
      </c>
      <c r="R5197" t="s">
        <v>0</v>
      </c>
      <c r="S5197" t="s">
        <v>0</v>
      </c>
    </row>
    <row r="5198" spans="1:19" x14ac:dyDescent="0.2">
      <c r="A5198">
        <v>5197</v>
      </c>
      <c r="B5198" t="s">
        <v>23243</v>
      </c>
      <c r="C5198" t="s">
        <v>23242</v>
      </c>
      <c r="D5198" t="s">
        <v>23241</v>
      </c>
      <c r="E5198" t="s">
        <v>23240</v>
      </c>
      <c r="F5198">
        <v>5</v>
      </c>
      <c r="G5198">
        <v>-0.14207307147376361</v>
      </c>
      <c r="H5198" s="2">
        <v>-0.49624754343202182</v>
      </c>
      <c r="I5198">
        <v>-8.7229098820823595E-2</v>
      </c>
      <c r="J5198">
        <v>-0.18660622207134192</v>
      </c>
      <c r="K5198">
        <v>-0.14207307147376361</v>
      </c>
      <c r="L5198">
        <v>9.9625989794443343E-3</v>
      </c>
      <c r="M5198" s="2">
        <v>-0.18043899999999999</v>
      </c>
      <c r="N5198">
        <v>0.98957700000000004</v>
      </c>
      <c r="O5198" s="1">
        <v>0.73677899999999996</v>
      </c>
      <c r="P5198" t="b">
        <f>AND(N5198&gt;1.3,ABS(M5198)&gt;0.2)</f>
        <v>0</v>
      </c>
      <c r="Q5198" t="b">
        <f>IF(AND(N5198&gt;1.3,M5198&gt;0.2)=TRUE, "up", IF(AND(N5198&gt;1.3,M5198&lt;-0.2)=TRUE, "down"))</f>
        <v>0</v>
      </c>
      <c r="R5198" t="s">
        <v>0</v>
      </c>
      <c r="S5198" t="s">
        <v>0</v>
      </c>
    </row>
    <row r="5199" spans="1:19" x14ac:dyDescent="0.2">
      <c r="A5199">
        <v>5198</v>
      </c>
      <c r="B5199" t="s">
        <v>23239</v>
      </c>
      <c r="C5199" t="s">
        <v>23238</v>
      </c>
      <c r="D5199" t="s">
        <v>23237</v>
      </c>
      <c r="E5199" t="s">
        <v>23236</v>
      </c>
      <c r="F5199">
        <v>5</v>
      </c>
      <c r="G5199">
        <v>-7.5265264995629771E-2</v>
      </c>
      <c r="H5199" s="2">
        <v>-0.8397996435072913</v>
      </c>
      <c r="I5199">
        <v>-7.5265264995629771E-2</v>
      </c>
      <c r="J5199">
        <v>0.10473922514615844</v>
      </c>
      <c r="K5199">
        <v>-0.1631583276640651</v>
      </c>
      <c r="L5199">
        <v>-8.0528864703828876E-3</v>
      </c>
      <c r="M5199" s="2">
        <v>-0.19630700000000001</v>
      </c>
      <c r="N5199">
        <v>0.51672600000000002</v>
      </c>
      <c r="O5199" s="1">
        <v>0.84260699999999999</v>
      </c>
      <c r="P5199" t="b">
        <f>AND(N5199&gt;1.3,ABS(M5199)&gt;0.2)</f>
        <v>0</v>
      </c>
      <c r="Q5199" t="b">
        <f>IF(AND(N5199&gt;1.3,M5199&gt;0.2)=TRUE, "up", IF(AND(N5199&gt;1.3,M5199&lt;-0.2)=TRUE, "down"))</f>
        <v>0</v>
      </c>
      <c r="R5199" t="s">
        <v>0</v>
      </c>
      <c r="S5199" t="s">
        <v>0</v>
      </c>
    </row>
    <row r="5200" spans="1:19" x14ac:dyDescent="0.2">
      <c r="A5200">
        <v>5199</v>
      </c>
      <c r="B5200" t="s">
        <v>23235</v>
      </c>
      <c r="C5200" t="s">
        <v>23234</v>
      </c>
      <c r="D5200" t="s">
        <v>23233</v>
      </c>
      <c r="E5200" t="s">
        <v>23232</v>
      </c>
      <c r="F5200">
        <v>5</v>
      </c>
      <c r="G5200">
        <v>-0.17420141442861181</v>
      </c>
      <c r="H5200" s="2">
        <v>-0.20831201971999699</v>
      </c>
      <c r="I5200">
        <v>-1.5760805788749146</v>
      </c>
      <c r="J5200">
        <v>0.13902619625637513</v>
      </c>
      <c r="K5200">
        <v>-0.16096975803621602</v>
      </c>
      <c r="L5200">
        <v>-0.17420141442861181</v>
      </c>
      <c r="M5200" s="2">
        <v>-0.39610800000000002</v>
      </c>
      <c r="N5200">
        <v>0.58628000000000002</v>
      </c>
      <c r="O5200" s="1">
        <v>0.81864000000000003</v>
      </c>
      <c r="P5200" t="b">
        <f>AND(N5200&gt;1.3,ABS(M5200)&gt;0.2)</f>
        <v>0</v>
      </c>
      <c r="Q5200" t="b">
        <f>IF(AND(N5200&gt;1.3,M5200&gt;0.2)=TRUE, "up", IF(AND(N5200&gt;1.3,M5200&lt;-0.2)=TRUE, "down"))</f>
        <v>0</v>
      </c>
      <c r="R5200" t="s">
        <v>0</v>
      </c>
      <c r="S5200" t="s">
        <v>0</v>
      </c>
    </row>
    <row r="5201" spans="1:19" x14ac:dyDescent="0.2">
      <c r="A5201">
        <v>5200</v>
      </c>
      <c r="B5201" t="s">
        <v>23231</v>
      </c>
      <c r="C5201" t="s">
        <v>23230</v>
      </c>
      <c r="D5201" t="s">
        <v>23229</v>
      </c>
      <c r="E5201" t="s">
        <v>21436</v>
      </c>
      <c r="F5201">
        <v>5</v>
      </c>
      <c r="G5201">
        <v>-7.6735452849092223E-2</v>
      </c>
      <c r="H5201" s="2">
        <v>0.15006721335485798</v>
      </c>
      <c r="I5201">
        <v>-0.34438885404506575</v>
      </c>
      <c r="J5201">
        <v>-7.6735452849092223E-2</v>
      </c>
      <c r="K5201">
        <v>-0.25539515531779333</v>
      </c>
      <c r="L5201">
        <v>-4.9280423531764768E-2</v>
      </c>
      <c r="M5201" s="2">
        <v>-0.115147</v>
      </c>
      <c r="N5201">
        <v>0.59819599999999995</v>
      </c>
      <c r="O5201" s="1">
        <v>0.81710499999999997</v>
      </c>
      <c r="P5201" t="b">
        <f>AND(N5201&gt;1.3,ABS(M5201)&gt;0.2)</f>
        <v>0</v>
      </c>
      <c r="Q5201" t="b">
        <f>IF(AND(N5201&gt;1.3,M5201&gt;0.2)=TRUE, "up", IF(AND(N5201&gt;1.3,M5201&lt;-0.2)=TRUE, "down"))</f>
        <v>0</v>
      </c>
      <c r="R5201" t="s">
        <v>0</v>
      </c>
      <c r="S5201" t="s">
        <v>0</v>
      </c>
    </row>
    <row r="5202" spans="1:19" x14ac:dyDescent="0.2">
      <c r="A5202">
        <v>5201</v>
      </c>
      <c r="B5202" t="s">
        <v>23228</v>
      </c>
      <c r="C5202" t="s">
        <v>23227</v>
      </c>
      <c r="D5202" t="s">
        <v>23226</v>
      </c>
      <c r="E5202" t="s">
        <v>23225</v>
      </c>
      <c r="F5202">
        <v>5</v>
      </c>
      <c r="G5202">
        <v>0.27876181697255964</v>
      </c>
      <c r="H5202" s="2">
        <v>0.27876181697255964</v>
      </c>
      <c r="I5202">
        <v>0.29677545430699992</v>
      </c>
      <c r="J5202">
        <v>-0.27532609038875683</v>
      </c>
      <c r="K5202">
        <v>0.32585749330700953</v>
      </c>
      <c r="L5202">
        <v>7.6324284033613798E-2</v>
      </c>
      <c r="M5202" s="2">
        <v>0.14047899999999999</v>
      </c>
      <c r="N5202">
        <v>0.55078899999999997</v>
      </c>
      <c r="O5202" s="1">
        <v>0.83038800000000001</v>
      </c>
      <c r="P5202" t="b">
        <f>AND(N5202&gt;1.3,ABS(M5202)&gt;0.2)</f>
        <v>0</v>
      </c>
      <c r="Q5202" t="b">
        <f>IF(AND(N5202&gt;1.3,M5202&gt;0.2)=TRUE, "up", IF(AND(N5202&gt;1.3,M5202&lt;-0.2)=TRUE, "down"))</f>
        <v>0</v>
      </c>
      <c r="R5202" t="s">
        <v>0</v>
      </c>
      <c r="S5202" t="s">
        <v>0</v>
      </c>
    </row>
    <row r="5203" spans="1:19" x14ac:dyDescent="0.2">
      <c r="A5203">
        <v>5202</v>
      </c>
      <c r="B5203" t="s">
        <v>23224</v>
      </c>
      <c r="C5203" t="s">
        <v>23223</v>
      </c>
      <c r="D5203" t="s">
        <v>23222</v>
      </c>
      <c r="E5203" t="s">
        <v>23221</v>
      </c>
      <c r="F5203">
        <v>5</v>
      </c>
      <c r="G5203">
        <v>-6.4802984374799782E-3</v>
      </c>
      <c r="H5203" s="2">
        <v>0.64210629962063859</v>
      </c>
      <c r="I5203">
        <v>-6.4802984374799782E-3</v>
      </c>
      <c r="J5203">
        <v>8.3399685882060634E-2</v>
      </c>
      <c r="K5203">
        <v>-0.12027326665758857</v>
      </c>
      <c r="L5203">
        <v>-0.11798786628173127</v>
      </c>
      <c r="M5203" s="2">
        <v>9.6152899999999999E-2</v>
      </c>
      <c r="N5203">
        <v>0.271984</v>
      </c>
      <c r="O5203" s="1">
        <v>0.96792800000000001</v>
      </c>
      <c r="P5203" t="b">
        <f>AND(N5203&gt;1.3,ABS(M5203)&gt;0.2)</f>
        <v>0</v>
      </c>
      <c r="Q5203" t="b">
        <f>IF(AND(N5203&gt;1.3,M5203&gt;0.2)=TRUE, "up", IF(AND(N5203&gt;1.3,M5203&lt;-0.2)=TRUE, "down"))</f>
        <v>0</v>
      </c>
      <c r="R5203" t="s">
        <v>0</v>
      </c>
      <c r="S5203" t="s">
        <v>0</v>
      </c>
    </row>
    <row r="5204" spans="1:19" x14ac:dyDescent="0.2">
      <c r="A5204">
        <v>5203</v>
      </c>
      <c r="B5204" t="s">
        <v>23220</v>
      </c>
      <c r="C5204" t="s">
        <v>23219</v>
      </c>
      <c r="D5204" t="s">
        <v>23218</v>
      </c>
      <c r="E5204" t="s">
        <v>23217</v>
      </c>
      <c r="F5204">
        <v>5</v>
      </c>
      <c r="G5204">
        <v>0.16737889602160508</v>
      </c>
      <c r="H5204" s="2">
        <v>0.52598280717646295</v>
      </c>
      <c r="I5204">
        <v>0.27693178579967354</v>
      </c>
      <c r="J5204">
        <v>-1.982271875381314E-2</v>
      </c>
      <c r="K5204">
        <v>0.16737889602160508</v>
      </c>
      <c r="L5204">
        <v>-4.2689526671627835E-2</v>
      </c>
      <c r="M5204" s="2">
        <v>0.181556</v>
      </c>
      <c r="N5204">
        <v>0.80248900000000001</v>
      </c>
      <c r="O5204" s="1">
        <v>0.76373199999999997</v>
      </c>
      <c r="P5204" t="b">
        <f>AND(N5204&gt;1.3,ABS(M5204)&gt;0.2)</f>
        <v>0</v>
      </c>
      <c r="Q5204" t="b">
        <f>IF(AND(N5204&gt;1.3,M5204&gt;0.2)=TRUE, "up", IF(AND(N5204&gt;1.3,M5204&lt;-0.2)=TRUE, "down"))</f>
        <v>0</v>
      </c>
      <c r="R5204" t="s">
        <v>0</v>
      </c>
      <c r="S5204" t="s">
        <v>0</v>
      </c>
    </row>
    <row r="5205" spans="1:19" x14ac:dyDescent="0.2">
      <c r="A5205">
        <v>5204</v>
      </c>
      <c r="B5205" t="s">
        <v>23216</v>
      </c>
      <c r="C5205" t="s">
        <v>23215</v>
      </c>
      <c r="D5205" t="s">
        <v>23214</v>
      </c>
      <c r="E5205" t="s">
        <v>23213</v>
      </c>
      <c r="F5205">
        <v>5</v>
      </c>
      <c r="G5205">
        <v>0.49757958350440884</v>
      </c>
      <c r="H5205" s="2">
        <v>0.55534414301834933</v>
      </c>
      <c r="I5205">
        <v>0.14127818940659886</v>
      </c>
      <c r="J5205">
        <v>0.21590918031789291</v>
      </c>
      <c r="K5205">
        <v>0.53489718870955283</v>
      </c>
      <c r="L5205">
        <v>0.49757958350440884</v>
      </c>
      <c r="M5205" s="2">
        <v>0.38900200000000001</v>
      </c>
      <c r="N5205">
        <v>1.95269</v>
      </c>
      <c r="O5205" s="1">
        <v>0.67177900000000002</v>
      </c>
      <c r="P5205" t="b">
        <f>AND(N5205&gt;1.3,ABS(M5205)&gt;0.2)</f>
        <v>1</v>
      </c>
      <c r="Q5205" t="str">
        <f>IF(AND(N5205&gt;1.3,M5205&gt;0.2)=TRUE, "up", IF(AND(N5205&gt;1.3,M5205&lt;-0.2)=TRUE, "down"))</f>
        <v>up</v>
      </c>
      <c r="R5205" t="s">
        <v>0</v>
      </c>
      <c r="S5205" t="s">
        <v>0</v>
      </c>
    </row>
    <row r="5206" spans="1:19" x14ac:dyDescent="0.2">
      <c r="A5206">
        <v>5205</v>
      </c>
      <c r="B5206" t="s">
        <v>23212</v>
      </c>
      <c r="C5206" t="s">
        <v>23211</v>
      </c>
      <c r="D5206" t="s">
        <v>23210</v>
      </c>
      <c r="E5206" t="s">
        <v>23209</v>
      </c>
      <c r="F5206">
        <v>5</v>
      </c>
      <c r="G5206">
        <v>-0.22151434231068085</v>
      </c>
      <c r="H5206" s="2">
        <v>-0.66295913287188624</v>
      </c>
      <c r="I5206">
        <v>-0.14831474865564553</v>
      </c>
      <c r="J5206">
        <v>-0.22151434231068085</v>
      </c>
      <c r="K5206">
        <v>-0.30108867389829341</v>
      </c>
      <c r="L5206">
        <v>-0.11347067965899091</v>
      </c>
      <c r="M5206" s="2">
        <v>-0.28947000000000001</v>
      </c>
      <c r="N5206">
        <v>1.3686199999999999</v>
      </c>
      <c r="O5206" s="1">
        <v>0.73055000000000003</v>
      </c>
      <c r="P5206" t="b">
        <f>AND(N5206&gt;1.3,ABS(M5206)&gt;0.2)</f>
        <v>1</v>
      </c>
      <c r="Q5206" t="str">
        <f>IF(AND(N5206&gt;1.3,M5206&gt;0.2)=TRUE, "up", IF(AND(N5206&gt;1.3,M5206&lt;-0.2)=TRUE, "down"))</f>
        <v>down</v>
      </c>
      <c r="R5206" t="s">
        <v>0</v>
      </c>
      <c r="S5206" t="s">
        <v>0</v>
      </c>
    </row>
    <row r="5207" spans="1:19" x14ac:dyDescent="0.2">
      <c r="A5207">
        <v>5206</v>
      </c>
      <c r="B5207" t="s">
        <v>23208</v>
      </c>
      <c r="C5207" t="s">
        <v>23207</v>
      </c>
      <c r="D5207" t="s">
        <v>23206</v>
      </c>
      <c r="E5207" t="s">
        <v>23205</v>
      </c>
      <c r="F5207">
        <v>5</v>
      </c>
      <c r="G5207">
        <v>-1.4045023099690239E-2</v>
      </c>
      <c r="H5207" s="2">
        <v>-0.23782098806972843</v>
      </c>
      <c r="I5207">
        <v>-8.041990527448592E-2</v>
      </c>
      <c r="J5207">
        <v>0.42237851029068146</v>
      </c>
      <c r="K5207">
        <v>-1.4045023099690239E-2</v>
      </c>
      <c r="L5207">
        <v>0.29635064784561815</v>
      </c>
      <c r="M5207" s="2">
        <v>7.7288700000000002E-2</v>
      </c>
      <c r="N5207">
        <v>0.25026100000000001</v>
      </c>
      <c r="O5207" s="1">
        <v>0.98458199999999996</v>
      </c>
      <c r="P5207" t="b">
        <f>AND(N5207&gt;1.3,ABS(M5207)&gt;0.2)</f>
        <v>0</v>
      </c>
      <c r="Q5207" t="b">
        <f>IF(AND(N5207&gt;1.3,M5207&gt;0.2)=TRUE, "up", IF(AND(N5207&gt;1.3,M5207&lt;-0.2)=TRUE, "down"))</f>
        <v>0</v>
      </c>
      <c r="R5207" t="s">
        <v>0</v>
      </c>
      <c r="S5207" t="s">
        <v>0</v>
      </c>
    </row>
    <row r="5208" spans="1:19" x14ac:dyDescent="0.2">
      <c r="A5208">
        <v>5207</v>
      </c>
      <c r="B5208" t="s">
        <v>23204</v>
      </c>
      <c r="C5208" t="s">
        <v>23203</v>
      </c>
      <c r="D5208" t="s">
        <v>23202</v>
      </c>
      <c r="E5208" t="s">
        <v>23201</v>
      </c>
      <c r="F5208">
        <v>5</v>
      </c>
      <c r="G5208">
        <v>-5.3007633226159007E-2</v>
      </c>
      <c r="H5208" s="2">
        <v>0.12413081458127778</v>
      </c>
      <c r="I5208">
        <v>-5.3007633226159007E-2</v>
      </c>
      <c r="J5208">
        <v>0.28683174235500208</v>
      </c>
      <c r="K5208">
        <v>-0.23717277252689442</v>
      </c>
      <c r="L5208">
        <v>-0.14586534656792752</v>
      </c>
      <c r="M5208" s="2">
        <v>-5.0166400000000002E-3</v>
      </c>
      <c r="N5208">
        <v>1.76703E-2</v>
      </c>
      <c r="O5208" s="1">
        <v>1</v>
      </c>
      <c r="P5208" t="b">
        <f>AND(N5208&gt;1.3,ABS(M5208)&gt;0.2)</f>
        <v>0</v>
      </c>
      <c r="Q5208" t="b">
        <f>IF(AND(N5208&gt;1.3,M5208&gt;0.2)=TRUE, "up", IF(AND(N5208&gt;1.3,M5208&lt;-0.2)=TRUE, "down"))</f>
        <v>0</v>
      </c>
      <c r="R5208" t="s">
        <v>0</v>
      </c>
      <c r="S5208" t="s">
        <v>0</v>
      </c>
    </row>
    <row r="5209" spans="1:19" x14ac:dyDescent="0.2">
      <c r="A5209">
        <v>5208</v>
      </c>
      <c r="B5209" t="s">
        <v>23200</v>
      </c>
      <c r="C5209" t="s">
        <v>23199</v>
      </c>
      <c r="D5209" t="s">
        <v>23198</v>
      </c>
      <c r="E5209" t="s">
        <v>23197</v>
      </c>
      <c r="F5209">
        <v>5</v>
      </c>
      <c r="G5209">
        <v>-0.16257861376931362</v>
      </c>
      <c r="H5209" s="2">
        <v>-7.8870714294200964E-2</v>
      </c>
      <c r="I5209">
        <v>-0.43491180303827837</v>
      </c>
      <c r="J5209">
        <v>-0.19189467613751052</v>
      </c>
      <c r="K5209">
        <v>5.8847517465603474E-2</v>
      </c>
      <c r="L5209">
        <v>-0.16257861376931362</v>
      </c>
      <c r="M5209" s="2">
        <v>-0.161882</v>
      </c>
      <c r="N5209">
        <v>0.93498999999999999</v>
      </c>
      <c r="O5209" s="1">
        <v>0.74979499999999999</v>
      </c>
      <c r="P5209" t="b">
        <f>AND(N5209&gt;1.3,ABS(M5209)&gt;0.2)</f>
        <v>0</v>
      </c>
      <c r="Q5209" t="b">
        <f>IF(AND(N5209&gt;1.3,M5209&gt;0.2)=TRUE, "up", IF(AND(N5209&gt;1.3,M5209&lt;-0.2)=TRUE, "down"))</f>
        <v>0</v>
      </c>
      <c r="R5209" t="s">
        <v>0</v>
      </c>
      <c r="S5209" t="s">
        <v>0</v>
      </c>
    </row>
    <row r="5210" spans="1:19" x14ac:dyDescent="0.2">
      <c r="A5210">
        <v>5209</v>
      </c>
      <c r="B5210" t="s">
        <v>23196</v>
      </c>
      <c r="C5210" t="s">
        <v>23195</v>
      </c>
      <c r="D5210" t="s">
        <v>23194</v>
      </c>
      <c r="E5210" t="s">
        <v>158</v>
      </c>
      <c r="F5210">
        <v>5</v>
      </c>
      <c r="G5210">
        <v>0.30832046238132094</v>
      </c>
      <c r="H5210" s="2">
        <v>0.50901975687327983</v>
      </c>
      <c r="I5210">
        <v>0.12873081058715274</v>
      </c>
      <c r="J5210">
        <v>0.30832046238132094</v>
      </c>
      <c r="K5210">
        <v>0.4484079250402126</v>
      </c>
      <c r="L5210">
        <v>-0.36058836684717449</v>
      </c>
      <c r="M5210" s="2">
        <v>0.20677799999999999</v>
      </c>
      <c r="N5210">
        <v>0.59144799999999997</v>
      </c>
      <c r="O5210" s="1">
        <v>0.81801400000000002</v>
      </c>
      <c r="P5210" t="b">
        <f>AND(N5210&gt;1.3,ABS(M5210)&gt;0.2)</f>
        <v>0</v>
      </c>
      <c r="Q5210" t="b">
        <f>IF(AND(N5210&gt;1.3,M5210&gt;0.2)=TRUE, "up", IF(AND(N5210&gt;1.3,M5210&lt;-0.2)=TRUE, "down"))</f>
        <v>0</v>
      </c>
      <c r="R5210" t="s">
        <v>0</v>
      </c>
      <c r="S5210" t="s">
        <v>0</v>
      </c>
    </row>
    <row r="5211" spans="1:19" x14ac:dyDescent="0.2">
      <c r="A5211">
        <v>5210</v>
      </c>
      <c r="B5211" t="s">
        <v>23193</v>
      </c>
      <c r="C5211" t="s">
        <v>23192</v>
      </c>
      <c r="D5211" t="s">
        <v>23191</v>
      </c>
      <c r="E5211" t="s">
        <v>23190</v>
      </c>
      <c r="F5211">
        <v>5</v>
      </c>
      <c r="G5211">
        <v>0.3530038524852297</v>
      </c>
      <c r="H5211" s="2">
        <v>0.72840355856828387</v>
      </c>
      <c r="I5211">
        <v>0.70754834099724973</v>
      </c>
      <c r="J5211">
        <v>0.3530038524852297</v>
      </c>
      <c r="K5211">
        <v>0.30768939544862584</v>
      </c>
      <c r="L5211">
        <v>-9.8801355987356843E-2</v>
      </c>
      <c r="M5211" s="2">
        <v>0.39956900000000001</v>
      </c>
      <c r="N5211">
        <v>1.23475</v>
      </c>
      <c r="O5211" s="1">
        <v>0.73677899999999996</v>
      </c>
      <c r="P5211" t="b">
        <f>AND(N5211&gt;1.3,ABS(M5211)&gt;0.2)</f>
        <v>0</v>
      </c>
      <c r="Q5211" t="b">
        <f>IF(AND(N5211&gt;1.3,M5211&gt;0.2)=TRUE, "up", IF(AND(N5211&gt;1.3,M5211&lt;-0.2)=TRUE, "down"))</f>
        <v>0</v>
      </c>
      <c r="R5211" t="s">
        <v>0</v>
      </c>
      <c r="S5211" t="s">
        <v>0</v>
      </c>
    </row>
    <row r="5212" spans="1:19" x14ac:dyDescent="0.2">
      <c r="A5212">
        <v>5211</v>
      </c>
      <c r="B5212" t="s">
        <v>23189</v>
      </c>
      <c r="C5212" t="s">
        <v>23188</v>
      </c>
      <c r="D5212" t="s">
        <v>23187</v>
      </c>
      <c r="E5212" t="s">
        <v>23186</v>
      </c>
      <c r="F5212">
        <v>5</v>
      </c>
      <c r="G5212">
        <v>3.7060521032793059E-2</v>
      </c>
      <c r="H5212" s="2">
        <v>0.49357080393031516</v>
      </c>
      <c r="I5212">
        <v>-0.37742571101411587</v>
      </c>
      <c r="J5212">
        <v>3.7060521032793059E-2</v>
      </c>
      <c r="K5212">
        <v>-5.0418671375552782E-3</v>
      </c>
      <c r="L5212">
        <v>7.5387129073501369E-2</v>
      </c>
      <c r="M5212" s="2">
        <v>4.4710199999999999E-2</v>
      </c>
      <c r="N5212">
        <v>0.11755699999999999</v>
      </c>
      <c r="O5212" s="1">
        <v>1</v>
      </c>
      <c r="P5212" t="b">
        <f>AND(N5212&gt;1.3,ABS(M5212)&gt;0.2)</f>
        <v>0</v>
      </c>
      <c r="Q5212" t="b">
        <f>IF(AND(N5212&gt;1.3,M5212&gt;0.2)=TRUE, "up", IF(AND(N5212&gt;1.3,M5212&lt;-0.2)=TRUE, "down"))</f>
        <v>0</v>
      </c>
      <c r="R5212" t="s">
        <v>0</v>
      </c>
      <c r="S5212" t="s">
        <v>0</v>
      </c>
    </row>
    <row r="5213" spans="1:19" x14ac:dyDescent="0.2">
      <c r="A5213">
        <v>5212</v>
      </c>
      <c r="B5213" t="s">
        <v>23185</v>
      </c>
      <c r="C5213" t="s">
        <v>23184</v>
      </c>
      <c r="D5213" t="s">
        <v>23183</v>
      </c>
      <c r="E5213" t="s">
        <v>23182</v>
      </c>
      <c r="F5213">
        <v>5</v>
      </c>
      <c r="G5213">
        <v>-7.3047400030832287E-3</v>
      </c>
      <c r="H5213" s="2">
        <v>-7.3047400030832287E-3</v>
      </c>
      <c r="I5213">
        <v>0.39234634446051914</v>
      </c>
      <c r="J5213">
        <v>-4.4874739903668491E-2</v>
      </c>
      <c r="K5213">
        <v>-0.11510480459348839</v>
      </c>
      <c r="L5213">
        <v>0.65622883443056101</v>
      </c>
      <c r="M5213" s="2">
        <v>0.176258</v>
      </c>
      <c r="N5213">
        <v>0.51914499999999997</v>
      </c>
      <c r="O5213" s="1">
        <v>0.84185500000000002</v>
      </c>
      <c r="P5213" t="b">
        <f>AND(N5213&gt;1.3,ABS(M5213)&gt;0.2)</f>
        <v>0</v>
      </c>
      <c r="Q5213" t="b">
        <f>IF(AND(N5213&gt;1.3,M5213&gt;0.2)=TRUE, "up", IF(AND(N5213&gt;1.3,M5213&lt;-0.2)=TRUE, "down"))</f>
        <v>0</v>
      </c>
      <c r="R5213" t="s">
        <v>0</v>
      </c>
      <c r="S5213" t="s">
        <v>0</v>
      </c>
    </row>
    <row r="5214" spans="1:19" x14ac:dyDescent="0.2">
      <c r="A5214">
        <v>5213</v>
      </c>
      <c r="B5214" t="s">
        <v>23181</v>
      </c>
      <c r="C5214" t="s">
        <v>23180</v>
      </c>
      <c r="D5214" t="s">
        <v>23179</v>
      </c>
      <c r="E5214" t="s">
        <v>15045</v>
      </c>
      <c r="F5214">
        <v>5</v>
      </c>
      <c r="G5214">
        <v>-8.7374388217200061E-2</v>
      </c>
      <c r="H5214" s="2">
        <v>-4.4504054454166407E-2</v>
      </c>
      <c r="I5214">
        <v>-6.1849509977966059E-2</v>
      </c>
      <c r="J5214">
        <v>-8.7374388217200061E-2</v>
      </c>
      <c r="K5214">
        <v>-0.18152078049224707</v>
      </c>
      <c r="L5214">
        <v>-9.1816489619210878E-2</v>
      </c>
      <c r="M5214" s="2">
        <v>-9.3412999999999996E-2</v>
      </c>
      <c r="N5214">
        <v>1.7739100000000001</v>
      </c>
      <c r="O5214" s="1">
        <v>0.697299</v>
      </c>
      <c r="P5214" t="b">
        <f>AND(N5214&gt;1.3,ABS(M5214)&gt;0.2)</f>
        <v>0</v>
      </c>
      <c r="Q5214" t="b">
        <f>IF(AND(N5214&gt;1.3,M5214&gt;0.2)=TRUE, "up", IF(AND(N5214&gt;1.3,M5214&lt;-0.2)=TRUE, "down"))</f>
        <v>0</v>
      </c>
      <c r="R5214" t="s">
        <v>0</v>
      </c>
      <c r="S5214" t="s">
        <v>0</v>
      </c>
    </row>
    <row r="5215" spans="1:19" x14ac:dyDescent="0.2">
      <c r="A5215">
        <v>5214</v>
      </c>
      <c r="B5215" t="s">
        <v>23178</v>
      </c>
      <c r="C5215" t="s">
        <v>23177</v>
      </c>
      <c r="D5215" t="s">
        <v>23176</v>
      </c>
      <c r="E5215" t="s">
        <v>23175</v>
      </c>
      <c r="F5215">
        <v>5</v>
      </c>
      <c r="G5215">
        <v>-9.5615757952935851E-2</v>
      </c>
      <c r="H5215" s="2">
        <v>5.3184883059740361E-2</v>
      </c>
      <c r="I5215">
        <v>-9.5615757952935851E-2</v>
      </c>
      <c r="J5215">
        <v>0.12702566862036216</v>
      </c>
      <c r="K5215">
        <v>-0.16969032237713741</v>
      </c>
      <c r="L5215">
        <v>-0.41317717149298216</v>
      </c>
      <c r="M5215" s="2">
        <v>-9.9654499999999993E-2</v>
      </c>
      <c r="N5215">
        <v>0.45550499999999999</v>
      </c>
      <c r="O5215" s="1">
        <v>0.87736899999999995</v>
      </c>
      <c r="P5215" t="b">
        <f>AND(N5215&gt;1.3,ABS(M5215)&gt;0.2)</f>
        <v>0</v>
      </c>
      <c r="Q5215" t="b">
        <f>IF(AND(N5215&gt;1.3,M5215&gt;0.2)=TRUE, "up", IF(AND(N5215&gt;1.3,M5215&lt;-0.2)=TRUE, "down"))</f>
        <v>0</v>
      </c>
      <c r="R5215" t="s">
        <v>0</v>
      </c>
      <c r="S5215" t="s">
        <v>0</v>
      </c>
    </row>
    <row r="5216" spans="1:19" x14ac:dyDescent="0.2">
      <c r="A5216">
        <v>5215</v>
      </c>
      <c r="B5216" t="s">
        <v>23174</v>
      </c>
      <c r="C5216" t="s">
        <v>23173</v>
      </c>
      <c r="D5216" t="s">
        <v>23172</v>
      </c>
      <c r="E5216" t="s">
        <v>23171</v>
      </c>
      <c r="F5216">
        <v>5</v>
      </c>
      <c r="G5216">
        <v>0.43748726176586883</v>
      </c>
      <c r="H5216" s="2">
        <v>0.7987546144278358</v>
      </c>
      <c r="I5216">
        <v>0.43748726176586883</v>
      </c>
      <c r="J5216">
        <v>-0.16568184425403054</v>
      </c>
      <c r="K5216">
        <v>3.3629834052277291E-2</v>
      </c>
      <c r="L5216">
        <v>0.4813114571092732</v>
      </c>
      <c r="M5216" s="2">
        <v>0.31709999999999999</v>
      </c>
      <c r="N5216">
        <v>0.86072000000000004</v>
      </c>
      <c r="O5216" s="1">
        <v>0.75911399999999996</v>
      </c>
      <c r="P5216" t="b">
        <f>AND(N5216&gt;1.3,ABS(M5216)&gt;0.2)</f>
        <v>0</v>
      </c>
      <c r="Q5216" t="b">
        <f>IF(AND(N5216&gt;1.3,M5216&gt;0.2)=TRUE, "up", IF(AND(N5216&gt;1.3,M5216&lt;-0.2)=TRUE, "down"))</f>
        <v>0</v>
      </c>
      <c r="R5216" t="s">
        <v>0</v>
      </c>
      <c r="S5216" t="s">
        <v>0</v>
      </c>
    </row>
    <row r="5217" spans="1:19" x14ac:dyDescent="0.2">
      <c r="A5217">
        <v>5216</v>
      </c>
      <c r="B5217" t="s">
        <v>23170</v>
      </c>
      <c r="C5217" t="s">
        <v>23169</v>
      </c>
      <c r="D5217" t="s">
        <v>38</v>
      </c>
      <c r="E5217" t="s">
        <v>118</v>
      </c>
      <c r="F5217">
        <v>5</v>
      </c>
      <c r="G5217">
        <v>-0.10932002341519252</v>
      </c>
      <c r="H5217" s="2">
        <v>-0.34249606120805176</v>
      </c>
      <c r="I5217">
        <v>-0.10932002341519252</v>
      </c>
      <c r="J5217">
        <v>-0.13397099781381208</v>
      </c>
      <c r="K5217">
        <v>-0.10768134006130885</v>
      </c>
      <c r="L5217">
        <v>-8.4390080964973857E-2</v>
      </c>
      <c r="M5217" s="2">
        <v>-0.15557199999999999</v>
      </c>
      <c r="N5217">
        <v>1.5169699999999999</v>
      </c>
      <c r="O5217" s="1">
        <v>0.72951999999999995</v>
      </c>
      <c r="P5217" t="b">
        <f>AND(N5217&gt;1.3,ABS(M5217)&gt;0.2)</f>
        <v>0</v>
      </c>
      <c r="Q5217" t="b">
        <f>IF(AND(N5217&gt;1.3,M5217&gt;0.2)=TRUE, "up", IF(AND(N5217&gt;1.3,M5217&lt;-0.2)=TRUE, "down"))</f>
        <v>0</v>
      </c>
      <c r="R5217" t="s">
        <v>0</v>
      </c>
      <c r="S5217" t="s">
        <v>0</v>
      </c>
    </row>
    <row r="5218" spans="1:19" x14ac:dyDescent="0.2">
      <c r="A5218">
        <v>5217</v>
      </c>
      <c r="B5218" t="s">
        <v>23168</v>
      </c>
      <c r="C5218" t="s">
        <v>23167</v>
      </c>
      <c r="D5218" t="s">
        <v>38</v>
      </c>
      <c r="E5218" t="s">
        <v>868</v>
      </c>
      <c r="F5218">
        <v>5</v>
      </c>
      <c r="G5218">
        <v>-0.19579239364346013</v>
      </c>
      <c r="H5218" s="2">
        <v>-0.11023327012509104</v>
      </c>
      <c r="I5218">
        <v>-0.19579239364346013</v>
      </c>
      <c r="J5218">
        <v>-0.90334693390706844</v>
      </c>
      <c r="K5218">
        <v>-0.13639714778214629</v>
      </c>
      <c r="L5218">
        <v>-0.22097866281057721</v>
      </c>
      <c r="M5218" s="2">
        <v>-0.31335000000000002</v>
      </c>
      <c r="N5218">
        <v>0.98706199999999999</v>
      </c>
      <c r="O5218" s="1">
        <v>0.73677899999999996</v>
      </c>
      <c r="P5218" t="b">
        <f>AND(N5218&gt;1.3,ABS(M5218)&gt;0.2)</f>
        <v>0</v>
      </c>
      <c r="Q5218" t="b">
        <f>IF(AND(N5218&gt;1.3,M5218&gt;0.2)=TRUE, "up", IF(AND(N5218&gt;1.3,M5218&lt;-0.2)=TRUE, "down"))</f>
        <v>0</v>
      </c>
      <c r="R5218" t="s">
        <v>0</v>
      </c>
      <c r="S5218" t="s">
        <v>0</v>
      </c>
    </row>
    <row r="5219" spans="1:19" x14ac:dyDescent="0.2">
      <c r="A5219">
        <v>5218</v>
      </c>
      <c r="B5219" t="s">
        <v>23166</v>
      </c>
      <c r="C5219" t="s">
        <v>23165</v>
      </c>
      <c r="D5219" t="s">
        <v>23164</v>
      </c>
      <c r="E5219" t="s">
        <v>23163</v>
      </c>
      <c r="F5219">
        <v>5</v>
      </c>
      <c r="G5219">
        <v>-0.20369767373940936</v>
      </c>
      <c r="H5219" s="2">
        <v>-0.20369767373940936</v>
      </c>
      <c r="I5219">
        <v>-0.30782685478572058</v>
      </c>
      <c r="J5219">
        <v>5.5447079084310735E-2</v>
      </c>
      <c r="K5219">
        <v>3.4335126911065605E-2</v>
      </c>
      <c r="L5219">
        <v>-0.20718709801461757</v>
      </c>
      <c r="M5219" s="2">
        <v>-0.12578600000000001</v>
      </c>
      <c r="N5219">
        <v>0.80539300000000003</v>
      </c>
      <c r="O5219" s="1">
        <v>0.76373199999999997</v>
      </c>
      <c r="P5219" t="b">
        <f>AND(N5219&gt;1.3,ABS(M5219)&gt;0.2)</f>
        <v>0</v>
      </c>
      <c r="Q5219" t="b">
        <f>IF(AND(N5219&gt;1.3,M5219&gt;0.2)=TRUE, "up", IF(AND(N5219&gt;1.3,M5219&lt;-0.2)=TRUE, "down"))</f>
        <v>0</v>
      </c>
      <c r="R5219" t="s">
        <v>0</v>
      </c>
      <c r="S5219" t="s">
        <v>0</v>
      </c>
    </row>
    <row r="5220" spans="1:19" x14ac:dyDescent="0.2">
      <c r="A5220">
        <v>5219</v>
      </c>
      <c r="B5220" t="s">
        <v>23162</v>
      </c>
      <c r="C5220" t="s">
        <v>23161</v>
      </c>
      <c r="D5220" t="s">
        <v>5545</v>
      </c>
      <c r="E5220" t="s">
        <v>23160</v>
      </c>
      <c r="F5220">
        <v>5</v>
      </c>
      <c r="G5220">
        <v>-0.14635751929887764</v>
      </c>
      <c r="H5220" s="2">
        <v>-2.2953804613596578E-2</v>
      </c>
      <c r="I5220">
        <v>0.28306360712080342</v>
      </c>
      <c r="J5220">
        <v>-0.31965234200604287</v>
      </c>
      <c r="K5220">
        <v>-0.14635751929887764</v>
      </c>
      <c r="L5220">
        <v>-0.16161853974299298</v>
      </c>
      <c r="M5220" s="2">
        <v>-7.3503700000000005E-2</v>
      </c>
      <c r="N5220">
        <v>0.295487</v>
      </c>
      <c r="O5220" s="1">
        <v>0.954569</v>
      </c>
      <c r="P5220" t="b">
        <f>AND(N5220&gt;1.3,ABS(M5220)&gt;0.2)</f>
        <v>0</v>
      </c>
      <c r="Q5220" t="b">
        <f>IF(AND(N5220&gt;1.3,M5220&gt;0.2)=TRUE, "up", IF(AND(N5220&gt;1.3,M5220&lt;-0.2)=TRUE, "down"))</f>
        <v>0</v>
      </c>
      <c r="R5220" t="s">
        <v>0</v>
      </c>
      <c r="S5220" t="s">
        <v>0</v>
      </c>
    </row>
    <row r="5221" spans="1:19" x14ac:dyDescent="0.2">
      <c r="A5221">
        <v>5220</v>
      </c>
      <c r="B5221" t="s">
        <v>23159</v>
      </c>
      <c r="C5221" t="s">
        <v>23158</v>
      </c>
      <c r="D5221" t="s">
        <v>23077</v>
      </c>
      <c r="E5221" t="s">
        <v>23157</v>
      </c>
      <c r="F5221">
        <v>5</v>
      </c>
      <c r="G5221">
        <v>0.26460853437070997</v>
      </c>
      <c r="H5221" s="2">
        <v>0.26460853437070997</v>
      </c>
      <c r="I5221">
        <v>0.32188392446785252</v>
      </c>
      <c r="J5221">
        <v>7.3681563867371402E-2</v>
      </c>
      <c r="K5221">
        <v>0.15541637120674567</v>
      </c>
      <c r="L5221">
        <v>0.40718095133094545</v>
      </c>
      <c r="M5221" s="2">
        <v>0.24455399999999999</v>
      </c>
      <c r="N5221">
        <v>1.8404199999999999</v>
      </c>
      <c r="O5221" s="1">
        <v>0.697299</v>
      </c>
      <c r="P5221" t="b">
        <f>AND(N5221&gt;1.3,ABS(M5221)&gt;0.2)</f>
        <v>1</v>
      </c>
      <c r="Q5221" t="str">
        <f>IF(AND(N5221&gt;1.3,M5221&gt;0.2)=TRUE, "up", IF(AND(N5221&gt;1.3,M5221&lt;-0.2)=TRUE, "down"))</f>
        <v>up</v>
      </c>
      <c r="R5221" t="s">
        <v>0</v>
      </c>
      <c r="S5221" t="s">
        <v>0</v>
      </c>
    </row>
    <row r="5222" spans="1:19" x14ac:dyDescent="0.2">
      <c r="A5222">
        <v>5221</v>
      </c>
      <c r="B5222" t="s">
        <v>23156</v>
      </c>
      <c r="C5222" t="s">
        <v>23155</v>
      </c>
      <c r="D5222" t="s">
        <v>23154</v>
      </c>
      <c r="E5222" t="s">
        <v>23153</v>
      </c>
      <c r="F5222">
        <v>5</v>
      </c>
      <c r="G5222">
        <v>-0.16699851860567189</v>
      </c>
      <c r="H5222" s="2">
        <v>9.5273428926819254E-2</v>
      </c>
      <c r="I5222">
        <v>-0.27296829771531289</v>
      </c>
      <c r="J5222">
        <v>0.14171077563701423</v>
      </c>
      <c r="K5222">
        <v>-0.16699851860567189</v>
      </c>
      <c r="L5222">
        <v>-0.50208667127237461</v>
      </c>
      <c r="M5222" s="2">
        <v>-0.141014</v>
      </c>
      <c r="N5222">
        <v>0.51948099999999997</v>
      </c>
      <c r="O5222" s="1">
        <v>0.84172999999999998</v>
      </c>
      <c r="P5222" t="b">
        <f>AND(N5222&gt;1.3,ABS(M5222)&gt;0.2)</f>
        <v>0</v>
      </c>
      <c r="Q5222" t="b">
        <f>IF(AND(N5222&gt;1.3,M5222&gt;0.2)=TRUE, "up", IF(AND(N5222&gt;1.3,M5222&lt;-0.2)=TRUE, "down"))</f>
        <v>0</v>
      </c>
      <c r="R5222" t="s">
        <v>0</v>
      </c>
      <c r="S5222" t="s">
        <v>0</v>
      </c>
    </row>
    <row r="5223" spans="1:19" x14ac:dyDescent="0.2">
      <c r="A5223">
        <v>5222</v>
      </c>
      <c r="B5223" t="s">
        <v>23152</v>
      </c>
      <c r="C5223" t="s">
        <v>23151</v>
      </c>
      <c r="D5223" t="s">
        <v>23150</v>
      </c>
      <c r="E5223" t="s">
        <v>9275</v>
      </c>
      <c r="F5223">
        <v>5</v>
      </c>
      <c r="G5223">
        <v>0.12460356762417332</v>
      </c>
      <c r="H5223" s="2">
        <v>0.30791399159334615</v>
      </c>
      <c r="I5223">
        <v>0.13839405338539218</v>
      </c>
      <c r="J5223">
        <v>-9.062788726086039E-3</v>
      </c>
      <c r="K5223">
        <v>5.2106081285955883E-2</v>
      </c>
      <c r="L5223">
        <v>0.12460356762417332</v>
      </c>
      <c r="M5223" s="2">
        <v>0.122791</v>
      </c>
      <c r="N5223">
        <v>1.08226</v>
      </c>
      <c r="O5223" s="1">
        <v>0.73677899999999996</v>
      </c>
      <c r="P5223" t="b">
        <f>AND(N5223&gt;1.3,ABS(M5223)&gt;0.2)</f>
        <v>0</v>
      </c>
      <c r="Q5223" t="b">
        <f>IF(AND(N5223&gt;1.3,M5223&gt;0.2)=TRUE, "up", IF(AND(N5223&gt;1.3,M5223&lt;-0.2)=TRUE, "down"))</f>
        <v>0</v>
      </c>
      <c r="R5223" t="s">
        <v>0</v>
      </c>
      <c r="S5223" t="s">
        <v>0</v>
      </c>
    </row>
    <row r="5224" spans="1:19" x14ac:dyDescent="0.2">
      <c r="A5224">
        <v>5223</v>
      </c>
      <c r="B5224" t="s">
        <v>23149</v>
      </c>
      <c r="C5224" t="s">
        <v>23148</v>
      </c>
      <c r="D5224" t="s">
        <v>23147</v>
      </c>
      <c r="E5224" t="s">
        <v>23146</v>
      </c>
      <c r="F5224">
        <v>5</v>
      </c>
      <c r="G5224">
        <v>7.4952033861993686E-2</v>
      </c>
      <c r="H5224" s="2">
        <v>-0.49382205496524423</v>
      </c>
      <c r="I5224">
        <v>0.29068824520160946</v>
      </c>
      <c r="J5224">
        <v>-0.16915806422820623</v>
      </c>
      <c r="K5224">
        <v>7.4952033861993686E-2</v>
      </c>
      <c r="L5224">
        <v>9.7230258493606059E-2</v>
      </c>
      <c r="M5224" s="2">
        <v>-4.0021899999999999E-2</v>
      </c>
      <c r="N5224">
        <v>0.10707</v>
      </c>
      <c r="O5224" s="1">
        <v>1</v>
      </c>
      <c r="P5224" t="b">
        <f>AND(N5224&gt;1.3,ABS(M5224)&gt;0.2)</f>
        <v>0</v>
      </c>
      <c r="Q5224" t="b">
        <f>IF(AND(N5224&gt;1.3,M5224&gt;0.2)=TRUE, "up", IF(AND(N5224&gt;1.3,M5224&lt;-0.2)=TRUE, "down"))</f>
        <v>0</v>
      </c>
      <c r="R5224" t="s">
        <v>0</v>
      </c>
      <c r="S5224" t="s">
        <v>0</v>
      </c>
    </row>
    <row r="5225" spans="1:19" x14ac:dyDescent="0.2">
      <c r="A5225">
        <v>5224</v>
      </c>
      <c r="B5225" t="s">
        <v>23145</v>
      </c>
      <c r="C5225" t="s">
        <v>23144</v>
      </c>
      <c r="D5225" t="s">
        <v>38</v>
      </c>
      <c r="E5225" t="s">
        <v>23143</v>
      </c>
      <c r="F5225">
        <v>5</v>
      </c>
      <c r="G5225">
        <v>0.11304938546204592</v>
      </c>
      <c r="H5225" s="2">
        <v>-0.35483337776923757</v>
      </c>
      <c r="I5225">
        <v>0.33642998006248026</v>
      </c>
      <c r="J5225">
        <v>-2.8654265379713467E-2</v>
      </c>
      <c r="K5225">
        <v>0.11304938546204592</v>
      </c>
      <c r="L5225">
        <v>0.34346702464067524</v>
      </c>
      <c r="M5225" s="2">
        <v>8.1891800000000001E-2</v>
      </c>
      <c r="N5225">
        <v>0.249918</v>
      </c>
      <c r="O5225" s="1">
        <v>0.98458199999999996</v>
      </c>
      <c r="P5225" t="b">
        <f>AND(N5225&gt;1.3,ABS(M5225)&gt;0.2)</f>
        <v>0</v>
      </c>
      <c r="Q5225" t="b">
        <f>IF(AND(N5225&gt;1.3,M5225&gt;0.2)=TRUE, "up", IF(AND(N5225&gt;1.3,M5225&lt;-0.2)=TRUE, "down"))</f>
        <v>0</v>
      </c>
      <c r="R5225" t="s">
        <v>0</v>
      </c>
      <c r="S5225" t="s">
        <v>0</v>
      </c>
    </row>
    <row r="5226" spans="1:19" x14ac:dyDescent="0.2">
      <c r="A5226">
        <v>5225</v>
      </c>
      <c r="B5226" t="s">
        <v>23142</v>
      </c>
      <c r="C5226" t="s">
        <v>23141</v>
      </c>
      <c r="D5226" t="s">
        <v>38</v>
      </c>
      <c r="E5226" t="s">
        <v>23140</v>
      </c>
      <c r="F5226">
        <v>5</v>
      </c>
      <c r="G5226">
        <v>7.192071735203398E-2</v>
      </c>
      <c r="H5226" s="2">
        <v>7.192071735203398E-2</v>
      </c>
      <c r="I5226">
        <v>-6.6541653199476872E-2</v>
      </c>
      <c r="J5226">
        <v>0.1359320588278311</v>
      </c>
      <c r="K5226">
        <v>0.23596638680469126</v>
      </c>
      <c r="L5226">
        <v>-0.13564231156281426</v>
      </c>
      <c r="M5226" s="2">
        <v>4.8327000000000002E-2</v>
      </c>
      <c r="N5226">
        <v>0.29057899999999998</v>
      </c>
      <c r="O5226" s="1">
        <v>0.95574700000000001</v>
      </c>
      <c r="P5226" t="b">
        <f>AND(N5226&gt;1.3,ABS(M5226)&gt;0.2)</f>
        <v>0</v>
      </c>
      <c r="Q5226" t="b">
        <f>IF(AND(N5226&gt;1.3,M5226&gt;0.2)=TRUE, "up", IF(AND(N5226&gt;1.3,M5226&lt;-0.2)=TRUE, "down"))</f>
        <v>0</v>
      </c>
      <c r="R5226" t="s">
        <v>0</v>
      </c>
      <c r="S5226" t="s">
        <v>0</v>
      </c>
    </row>
    <row r="5227" spans="1:19" x14ac:dyDescent="0.2">
      <c r="A5227">
        <v>5226</v>
      </c>
      <c r="B5227" t="s">
        <v>23139</v>
      </c>
      <c r="C5227" t="s">
        <v>23138</v>
      </c>
      <c r="D5227" t="s">
        <v>23137</v>
      </c>
      <c r="E5227" t="s">
        <v>8167</v>
      </c>
      <c r="F5227">
        <v>5</v>
      </c>
      <c r="G5227">
        <v>-3.0453148234238586E-2</v>
      </c>
      <c r="H5227" s="2">
        <v>-0.43022220639832137</v>
      </c>
      <c r="I5227">
        <v>-0.20001821595531122</v>
      </c>
      <c r="J5227">
        <v>-3.0453148234238586E-2</v>
      </c>
      <c r="K5227">
        <v>2.3757598009162093E-2</v>
      </c>
      <c r="L5227">
        <v>0.45588937665250268</v>
      </c>
      <c r="M5227" s="2">
        <v>-3.62093E-2</v>
      </c>
      <c r="N5227">
        <v>8.7956900000000005E-2</v>
      </c>
      <c r="O5227" s="1">
        <v>1</v>
      </c>
      <c r="P5227" t="b">
        <f>AND(N5227&gt;1.3,ABS(M5227)&gt;0.2)</f>
        <v>0</v>
      </c>
      <c r="Q5227" t="b">
        <f>IF(AND(N5227&gt;1.3,M5227&gt;0.2)=TRUE, "up", IF(AND(N5227&gt;1.3,M5227&lt;-0.2)=TRUE, "down"))</f>
        <v>0</v>
      </c>
      <c r="R5227" t="s">
        <v>0</v>
      </c>
      <c r="S5227" t="s">
        <v>0</v>
      </c>
    </row>
    <row r="5228" spans="1:19" x14ac:dyDescent="0.2">
      <c r="A5228">
        <v>5227</v>
      </c>
      <c r="B5228" t="s">
        <v>23136</v>
      </c>
      <c r="C5228" t="s">
        <v>23135</v>
      </c>
      <c r="D5228" t="s">
        <v>23134</v>
      </c>
      <c r="E5228" t="s">
        <v>23133</v>
      </c>
      <c r="F5228">
        <v>5</v>
      </c>
      <c r="G5228">
        <v>0.45275997245461863</v>
      </c>
      <c r="H5228" s="2">
        <v>0.90446835331063613</v>
      </c>
      <c r="I5228">
        <v>0.50984595567420721</v>
      </c>
      <c r="J5228">
        <v>-7.2757045683327165E-2</v>
      </c>
      <c r="K5228">
        <v>0.45275997245461863</v>
      </c>
      <c r="L5228">
        <v>2.244155876415823E-2</v>
      </c>
      <c r="M5228" s="2">
        <v>0.36335200000000001</v>
      </c>
      <c r="N5228">
        <v>0.95954399999999995</v>
      </c>
      <c r="O5228" s="1">
        <v>0.74535899999999999</v>
      </c>
      <c r="P5228" t="b">
        <f>AND(N5228&gt;1.3,ABS(M5228)&gt;0.2)</f>
        <v>0</v>
      </c>
      <c r="Q5228" t="b">
        <f>IF(AND(N5228&gt;1.3,M5228&gt;0.2)=TRUE, "up", IF(AND(N5228&gt;1.3,M5228&lt;-0.2)=TRUE, "down"))</f>
        <v>0</v>
      </c>
      <c r="R5228" t="s">
        <v>0</v>
      </c>
      <c r="S5228" t="s">
        <v>0</v>
      </c>
    </row>
    <row r="5229" spans="1:19" x14ac:dyDescent="0.2">
      <c r="A5229">
        <v>5228</v>
      </c>
      <c r="B5229" t="s">
        <v>23132</v>
      </c>
      <c r="C5229" t="s">
        <v>23131</v>
      </c>
      <c r="D5229" t="s">
        <v>23130</v>
      </c>
      <c r="E5229" t="s">
        <v>23129</v>
      </c>
      <c r="F5229">
        <v>5</v>
      </c>
      <c r="G5229">
        <v>0.10221215702407815</v>
      </c>
      <c r="H5229" s="2">
        <v>0.62522076251089542</v>
      </c>
      <c r="I5229">
        <v>-0.28223371388738733</v>
      </c>
      <c r="J5229">
        <v>-3.2766193225628848E-2</v>
      </c>
      <c r="K5229">
        <v>0.23418120998503508</v>
      </c>
      <c r="L5229">
        <v>0.10221215702407815</v>
      </c>
      <c r="M5229" s="2">
        <v>0.12932299999999999</v>
      </c>
      <c r="N5229">
        <v>0.35776799999999997</v>
      </c>
      <c r="O5229" s="1">
        <v>0.92159100000000005</v>
      </c>
      <c r="P5229" t="b">
        <f>AND(N5229&gt;1.3,ABS(M5229)&gt;0.2)</f>
        <v>0</v>
      </c>
      <c r="Q5229" t="b">
        <f>IF(AND(N5229&gt;1.3,M5229&gt;0.2)=TRUE, "up", IF(AND(N5229&gt;1.3,M5229&lt;-0.2)=TRUE, "down"))</f>
        <v>0</v>
      </c>
      <c r="R5229" t="s">
        <v>0</v>
      </c>
      <c r="S5229" t="s">
        <v>0</v>
      </c>
    </row>
    <row r="5230" spans="1:19" x14ac:dyDescent="0.2">
      <c r="A5230">
        <v>5229</v>
      </c>
      <c r="B5230" t="s">
        <v>23128</v>
      </c>
      <c r="C5230" t="s">
        <v>23127</v>
      </c>
      <c r="D5230" t="s">
        <v>23126</v>
      </c>
      <c r="E5230" t="s">
        <v>23125</v>
      </c>
      <c r="F5230">
        <v>5</v>
      </c>
      <c r="G5230">
        <v>3.0722828375473618E-2</v>
      </c>
      <c r="H5230" s="2">
        <v>-0.66042610111111744</v>
      </c>
      <c r="I5230">
        <v>6.491453304859196E-2</v>
      </c>
      <c r="J5230">
        <v>3.0722828375473618E-2</v>
      </c>
      <c r="K5230">
        <v>-0.27875965993043905</v>
      </c>
      <c r="L5230">
        <v>5.7012488762323114E-2</v>
      </c>
      <c r="M5230" s="2">
        <v>-0.157307</v>
      </c>
      <c r="N5230">
        <v>0.48470099999999999</v>
      </c>
      <c r="O5230" s="1">
        <v>0.86414400000000002</v>
      </c>
      <c r="P5230" t="b">
        <f>AND(N5230&gt;1.3,ABS(M5230)&gt;0.2)</f>
        <v>0</v>
      </c>
      <c r="Q5230" t="b">
        <f>IF(AND(N5230&gt;1.3,M5230&gt;0.2)=TRUE, "up", IF(AND(N5230&gt;1.3,M5230&lt;-0.2)=TRUE, "down"))</f>
        <v>0</v>
      </c>
      <c r="R5230" t="s">
        <v>0</v>
      </c>
      <c r="S5230" t="s">
        <v>0</v>
      </c>
    </row>
    <row r="5231" spans="1:19" x14ac:dyDescent="0.2">
      <c r="A5231">
        <v>5230</v>
      </c>
      <c r="B5231" t="s">
        <v>23124</v>
      </c>
      <c r="C5231" t="s">
        <v>23123</v>
      </c>
      <c r="D5231" t="s">
        <v>23122</v>
      </c>
      <c r="E5231" t="s">
        <v>23121</v>
      </c>
      <c r="F5231">
        <v>5</v>
      </c>
      <c r="G5231">
        <v>-0.27911141543997042</v>
      </c>
      <c r="H5231" s="2">
        <v>-0.59502447972831596</v>
      </c>
      <c r="I5231">
        <v>-0.16145060212933249</v>
      </c>
      <c r="J5231">
        <v>-0.27911141543997042</v>
      </c>
      <c r="K5231">
        <v>0.31215825191015234</v>
      </c>
      <c r="L5231">
        <v>-0.47526088044863984</v>
      </c>
      <c r="M5231" s="2">
        <v>-0.23973800000000001</v>
      </c>
      <c r="N5231">
        <v>0.69499999999999995</v>
      </c>
      <c r="O5231" s="1">
        <v>0.78056599999999998</v>
      </c>
      <c r="P5231" t="b">
        <f>AND(N5231&gt;1.3,ABS(M5231)&gt;0.2)</f>
        <v>0</v>
      </c>
      <c r="Q5231" t="b">
        <f>IF(AND(N5231&gt;1.3,M5231&gt;0.2)=TRUE, "up", IF(AND(N5231&gt;1.3,M5231&lt;-0.2)=TRUE, "down"))</f>
        <v>0</v>
      </c>
      <c r="R5231" t="s">
        <v>0</v>
      </c>
      <c r="S5231" t="s">
        <v>0</v>
      </c>
    </row>
    <row r="5232" spans="1:19" x14ac:dyDescent="0.2">
      <c r="A5232">
        <v>5231</v>
      </c>
      <c r="B5232" t="s">
        <v>23120</v>
      </c>
      <c r="C5232" t="s">
        <v>23119</v>
      </c>
      <c r="D5232" t="s">
        <v>23118</v>
      </c>
      <c r="E5232" t="s">
        <v>23117</v>
      </c>
      <c r="F5232">
        <v>5</v>
      </c>
      <c r="G5232">
        <v>-4.9756572315581712E-2</v>
      </c>
      <c r="H5232" s="2">
        <v>0.22489447941087884</v>
      </c>
      <c r="I5232">
        <v>-8.6824936169325601E-2</v>
      </c>
      <c r="J5232">
        <v>2.4338670451335358E-2</v>
      </c>
      <c r="K5232">
        <v>-4.9756572315581712E-2</v>
      </c>
      <c r="L5232">
        <v>-0.16416567664367357</v>
      </c>
      <c r="M5232" s="2">
        <v>-1.0302800000000001E-2</v>
      </c>
      <c r="N5232">
        <v>5.3630200000000003E-2</v>
      </c>
      <c r="O5232" s="1">
        <v>1</v>
      </c>
      <c r="P5232" t="b">
        <f>AND(N5232&gt;1.3,ABS(M5232)&gt;0.2)</f>
        <v>0</v>
      </c>
      <c r="Q5232" t="b">
        <f>IF(AND(N5232&gt;1.3,M5232&gt;0.2)=TRUE, "up", IF(AND(N5232&gt;1.3,M5232&lt;-0.2)=TRUE, "down"))</f>
        <v>0</v>
      </c>
      <c r="R5232" t="s">
        <v>0</v>
      </c>
      <c r="S5232" t="s">
        <v>0</v>
      </c>
    </row>
    <row r="5233" spans="1:19" x14ac:dyDescent="0.2">
      <c r="A5233">
        <v>5232</v>
      </c>
      <c r="B5233" t="s">
        <v>23116</v>
      </c>
      <c r="C5233" t="s">
        <v>23115</v>
      </c>
      <c r="D5233" t="s">
        <v>16840</v>
      </c>
      <c r="E5233" t="s">
        <v>23114</v>
      </c>
      <c r="F5233">
        <v>5</v>
      </c>
      <c r="G5233">
        <v>1.4524876880750812E-2</v>
      </c>
      <c r="H5233" s="2">
        <v>1.6448225590373108E-2</v>
      </c>
      <c r="I5233">
        <v>1.4524876880750812E-2</v>
      </c>
      <c r="J5233">
        <v>5.0154475285435918E-3</v>
      </c>
      <c r="K5233">
        <v>-0.13656393901624478</v>
      </c>
      <c r="L5233">
        <v>0.14891078153438705</v>
      </c>
      <c r="M5233" s="2">
        <v>9.6670799999999998E-3</v>
      </c>
      <c r="N5233">
        <v>7.5146900000000003E-2</v>
      </c>
      <c r="O5233" s="1">
        <v>1</v>
      </c>
      <c r="P5233" t="b">
        <f>AND(N5233&gt;1.3,ABS(M5233)&gt;0.2)</f>
        <v>0</v>
      </c>
      <c r="Q5233" t="b">
        <f>IF(AND(N5233&gt;1.3,M5233&gt;0.2)=TRUE, "up", IF(AND(N5233&gt;1.3,M5233&lt;-0.2)=TRUE, "down"))</f>
        <v>0</v>
      </c>
      <c r="R5233" t="s">
        <v>0</v>
      </c>
      <c r="S5233" t="s">
        <v>0</v>
      </c>
    </row>
    <row r="5234" spans="1:19" x14ac:dyDescent="0.2">
      <c r="A5234">
        <v>5233</v>
      </c>
      <c r="B5234" t="s">
        <v>23113</v>
      </c>
      <c r="C5234" t="s">
        <v>23112</v>
      </c>
      <c r="D5234" t="s">
        <v>38</v>
      </c>
      <c r="E5234" t="s">
        <v>2721</v>
      </c>
      <c r="F5234">
        <v>5</v>
      </c>
      <c r="G5234">
        <v>7.2253549841741538E-2</v>
      </c>
      <c r="H5234" s="2">
        <v>-1.1124376792887386E-2</v>
      </c>
      <c r="I5234">
        <v>0.1901313552512961</v>
      </c>
      <c r="J5234">
        <v>0.21708115284010709</v>
      </c>
      <c r="K5234">
        <v>-0.25781444397055786</v>
      </c>
      <c r="L5234">
        <v>7.2253549841741538E-2</v>
      </c>
      <c r="M5234" s="2">
        <v>4.2105400000000001E-2</v>
      </c>
      <c r="N5234">
        <v>0.188279</v>
      </c>
      <c r="O5234" s="1">
        <v>1</v>
      </c>
      <c r="P5234" t="b">
        <f>AND(N5234&gt;1.3,ABS(M5234)&gt;0.2)</f>
        <v>0</v>
      </c>
      <c r="Q5234" t="b">
        <f>IF(AND(N5234&gt;1.3,M5234&gt;0.2)=TRUE, "up", IF(AND(N5234&gt;1.3,M5234&lt;-0.2)=TRUE, "down"))</f>
        <v>0</v>
      </c>
      <c r="R5234" t="s">
        <v>0</v>
      </c>
      <c r="S5234" t="s">
        <v>0</v>
      </c>
    </row>
    <row r="5235" spans="1:19" x14ac:dyDescent="0.2">
      <c r="A5235">
        <v>5234</v>
      </c>
      <c r="B5235" t="s">
        <v>23111</v>
      </c>
      <c r="C5235" t="s">
        <v>23110</v>
      </c>
      <c r="D5235" t="s">
        <v>2632</v>
      </c>
      <c r="E5235" t="s">
        <v>23109</v>
      </c>
      <c r="F5235">
        <v>5</v>
      </c>
      <c r="G5235">
        <v>-0.21753099242468321</v>
      </c>
      <c r="H5235" s="2">
        <v>-0.68539738844463982</v>
      </c>
      <c r="I5235">
        <v>-0.21753099242468321</v>
      </c>
      <c r="J5235">
        <v>-4.2323443648230291E-2</v>
      </c>
      <c r="K5235">
        <v>-0.12346152924304647</v>
      </c>
      <c r="L5235">
        <v>-0.25725259773641418</v>
      </c>
      <c r="M5235" s="2">
        <v>-0.26519300000000001</v>
      </c>
      <c r="N5235">
        <v>1.1184499999999999</v>
      </c>
      <c r="O5235" s="1">
        <v>0.73677899999999996</v>
      </c>
      <c r="P5235" t="b">
        <f>AND(N5235&gt;1.3,ABS(M5235)&gt;0.2)</f>
        <v>0</v>
      </c>
      <c r="Q5235" t="b">
        <f>IF(AND(N5235&gt;1.3,M5235&gt;0.2)=TRUE, "up", IF(AND(N5235&gt;1.3,M5235&lt;-0.2)=TRUE, "down"))</f>
        <v>0</v>
      </c>
      <c r="R5235" t="s">
        <v>0</v>
      </c>
      <c r="S5235" t="s">
        <v>0</v>
      </c>
    </row>
    <row r="5236" spans="1:19" x14ac:dyDescent="0.2">
      <c r="A5236">
        <v>5235</v>
      </c>
      <c r="B5236" t="s">
        <v>23108</v>
      </c>
      <c r="C5236" t="s">
        <v>23107</v>
      </c>
      <c r="D5236" t="s">
        <v>23106</v>
      </c>
      <c r="E5236" t="s">
        <v>23105</v>
      </c>
      <c r="F5236">
        <v>5</v>
      </c>
      <c r="G5236">
        <v>-4.177352732093334E-2</v>
      </c>
      <c r="H5236" s="2">
        <v>-8.5571820064345772E-2</v>
      </c>
      <c r="I5236">
        <v>-1.3330059253944841</v>
      </c>
      <c r="J5236">
        <v>-4.0677662131445191E-2</v>
      </c>
      <c r="K5236">
        <v>0.38702979785010794</v>
      </c>
      <c r="L5236">
        <v>-4.177352732093334E-2</v>
      </c>
      <c r="M5236" s="2">
        <v>-0.2228</v>
      </c>
      <c r="N5236">
        <v>0.31332500000000002</v>
      </c>
      <c r="O5236" s="1">
        <v>0.94501500000000005</v>
      </c>
      <c r="P5236" t="b">
        <f>AND(N5236&gt;1.3,ABS(M5236)&gt;0.2)</f>
        <v>0</v>
      </c>
      <c r="Q5236" t="b">
        <f>IF(AND(N5236&gt;1.3,M5236&gt;0.2)=TRUE, "up", IF(AND(N5236&gt;1.3,M5236&lt;-0.2)=TRUE, "down"))</f>
        <v>0</v>
      </c>
      <c r="R5236" t="s">
        <v>0</v>
      </c>
      <c r="S5236" t="s">
        <v>0</v>
      </c>
    </row>
    <row r="5237" spans="1:19" x14ac:dyDescent="0.2">
      <c r="A5237">
        <v>5236</v>
      </c>
      <c r="B5237" t="s">
        <v>23104</v>
      </c>
      <c r="C5237" t="s">
        <v>23103</v>
      </c>
      <c r="D5237" t="s">
        <v>23102</v>
      </c>
      <c r="E5237" t="s">
        <v>23101</v>
      </c>
      <c r="F5237">
        <v>5</v>
      </c>
      <c r="G5237">
        <v>0.17955328390573325</v>
      </c>
      <c r="H5237" s="2">
        <v>0.11852016597704032</v>
      </c>
      <c r="I5237">
        <v>0.40898709076386325</v>
      </c>
      <c r="J5237">
        <v>-0.13228160542315354</v>
      </c>
      <c r="K5237">
        <v>0.17955328390573325</v>
      </c>
      <c r="L5237">
        <v>0.41456566985882581</v>
      </c>
      <c r="M5237" s="2">
        <v>0.19786899999999999</v>
      </c>
      <c r="N5237">
        <v>0.90735200000000005</v>
      </c>
      <c r="O5237" s="1">
        <v>0.75449699999999997</v>
      </c>
      <c r="P5237" t="b">
        <f>AND(N5237&gt;1.3,ABS(M5237)&gt;0.2)</f>
        <v>0</v>
      </c>
      <c r="Q5237" t="b">
        <f>IF(AND(N5237&gt;1.3,M5237&gt;0.2)=TRUE, "up", IF(AND(N5237&gt;1.3,M5237&lt;-0.2)=TRUE, "down"))</f>
        <v>0</v>
      </c>
      <c r="R5237" t="s">
        <v>0</v>
      </c>
      <c r="S5237" t="s">
        <v>0</v>
      </c>
    </row>
    <row r="5238" spans="1:19" x14ac:dyDescent="0.2">
      <c r="A5238">
        <v>5237</v>
      </c>
      <c r="B5238" t="s">
        <v>23100</v>
      </c>
      <c r="C5238" t="s">
        <v>23099</v>
      </c>
      <c r="D5238" t="s">
        <v>23098</v>
      </c>
      <c r="E5238" t="s">
        <v>23097</v>
      </c>
      <c r="F5238">
        <v>5</v>
      </c>
      <c r="G5238">
        <v>-0.12628303231849297</v>
      </c>
      <c r="H5238" s="2">
        <v>-0.25727161693022177</v>
      </c>
      <c r="I5238">
        <v>-0.12628303231849297</v>
      </c>
      <c r="J5238">
        <v>6.7958526153605564E-2</v>
      </c>
      <c r="K5238">
        <v>-2.8694391374041891E-2</v>
      </c>
      <c r="L5238">
        <v>-0.16528260225483135</v>
      </c>
      <c r="M5238" s="2">
        <v>-0.10191500000000001</v>
      </c>
      <c r="N5238">
        <v>0.84321400000000002</v>
      </c>
      <c r="O5238" s="1">
        <v>0.76325799999999999</v>
      </c>
      <c r="P5238" t="b">
        <f>AND(N5238&gt;1.3,ABS(M5238)&gt;0.2)</f>
        <v>0</v>
      </c>
      <c r="Q5238" t="b">
        <f>IF(AND(N5238&gt;1.3,M5238&gt;0.2)=TRUE, "up", IF(AND(N5238&gt;1.3,M5238&lt;-0.2)=TRUE, "down"))</f>
        <v>0</v>
      </c>
      <c r="R5238" t="s">
        <v>0</v>
      </c>
      <c r="S5238" t="s">
        <v>0</v>
      </c>
    </row>
    <row r="5239" spans="1:19" x14ac:dyDescent="0.2">
      <c r="A5239">
        <v>5238</v>
      </c>
      <c r="B5239" t="s">
        <v>23096</v>
      </c>
      <c r="C5239" t="s">
        <v>23095</v>
      </c>
      <c r="D5239" t="s">
        <v>23094</v>
      </c>
      <c r="E5239" t="s">
        <v>23093</v>
      </c>
      <c r="F5239">
        <v>5</v>
      </c>
      <c r="G5239">
        <v>0.12768091040619858</v>
      </c>
      <c r="H5239" s="2">
        <v>0.12768091040619858</v>
      </c>
      <c r="I5239">
        <v>0.29962395547764514</v>
      </c>
      <c r="J5239">
        <v>0.114283409367084</v>
      </c>
      <c r="K5239">
        <v>0.22168234870476206</v>
      </c>
      <c r="L5239">
        <v>-1.2168164610816032</v>
      </c>
      <c r="M5239" s="2">
        <v>-9.0709200000000004E-2</v>
      </c>
      <c r="N5239">
        <v>0.116318</v>
      </c>
      <c r="O5239" s="1">
        <v>1</v>
      </c>
      <c r="P5239" t="b">
        <f>AND(N5239&gt;1.3,ABS(M5239)&gt;0.2)</f>
        <v>0</v>
      </c>
      <c r="Q5239" t="b">
        <f>IF(AND(N5239&gt;1.3,M5239&gt;0.2)=TRUE, "up", IF(AND(N5239&gt;1.3,M5239&lt;-0.2)=TRUE, "down"))</f>
        <v>0</v>
      </c>
      <c r="R5239" t="s">
        <v>0</v>
      </c>
      <c r="S5239" t="s">
        <v>0</v>
      </c>
    </row>
    <row r="5240" spans="1:19" x14ac:dyDescent="0.2">
      <c r="A5240">
        <v>5239</v>
      </c>
      <c r="B5240" t="s">
        <v>23092</v>
      </c>
      <c r="C5240" t="s">
        <v>23091</v>
      </c>
      <c r="D5240" t="s">
        <v>23090</v>
      </c>
      <c r="E5240" t="s">
        <v>23089</v>
      </c>
      <c r="F5240">
        <v>5</v>
      </c>
      <c r="G5240">
        <v>-0.1375223024639366</v>
      </c>
      <c r="H5240" s="2">
        <v>-0.2441657480550451</v>
      </c>
      <c r="I5240">
        <v>-0.15945252061499232</v>
      </c>
      <c r="J5240">
        <v>0.13319763735020135</v>
      </c>
      <c r="K5240">
        <v>-8.6285875218365463E-2</v>
      </c>
      <c r="L5240">
        <v>-0.1375223024639366</v>
      </c>
      <c r="M5240" s="2">
        <v>-9.8845799999999998E-2</v>
      </c>
      <c r="N5240">
        <v>0.71274199999999999</v>
      </c>
      <c r="O5240" s="1">
        <v>0.774648</v>
      </c>
      <c r="P5240" t="b">
        <f>AND(N5240&gt;1.3,ABS(M5240)&gt;0.2)</f>
        <v>0</v>
      </c>
      <c r="Q5240" t="b">
        <f>IF(AND(N5240&gt;1.3,M5240&gt;0.2)=TRUE, "up", IF(AND(N5240&gt;1.3,M5240&lt;-0.2)=TRUE, "down"))</f>
        <v>0</v>
      </c>
      <c r="R5240" t="s">
        <v>0</v>
      </c>
      <c r="S5240" t="s">
        <v>0</v>
      </c>
    </row>
    <row r="5241" spans="1:19" x14ac:dyDescent="0.2">
      <c r="A5241">
        <v>5240</v>
      </c>
      <c r="B5241" t="s">
        <v>23088</v>
      </c>
      <c r="C5241" t="s">
        <v>23087</v>
      </c>
      <c r="D5241" t="s">
        <v>23086</v>
      </c>
      <c r="E5241" t="s">
        <v>23085</v>
      </c>
      <c r="F5241">
        <v>5</v>
      </c>
      <c r="G5241">
        <v>-7.6917454205668076E-2</v>
      </c>
      <c r="H5241" s="2">
        <v>-0.34240370143784743</v>
      </c>
      <c r="I5241">
        <v>-9.6475490390760713E-2</v>
      </c>
      <c r="J5241">
        <v>-3.381766244404244E-2</v>
      </c>
      <c r="K5241">
        <v>-7.6917454205668076E-2</v>
      </c>
      <c r="L5241">
        <v>-2.5828633123331703E-2</v>
      </c>
      <c r="M5241" s="2">
        <v>-0.115089</v>
      </c>
      <c r="N5241">
        <v>0.92172600000000005</v>
      </c>
      <c r="O5241" s="1">
        <v>0.74979499999999999</v>
      </c>
      <c r="P5241" t="b">
        <f>AND(N5241&gt;1.3,ABS(M5241)&gt;0.2)</f>
        <v>0</v>
      </c>
      <c r="Q5241" t="b">
        <f>IF(AND(N5241&gt;1.3,M5241&gt;0.2)=TRUE, "up", IF(AND(N5241&gt;1.3,M5241&lt;-0.2)=TRUE, "down"))</f>
        <v>0</v>
      </c>
      <c r="R5241" t="s">
        <v>0</v>
      </c>
      <c r="S5241" t="s">
        <v>0</v>
      </c>
    </row>
    <row r="5242" spans="1:19" x14ac:dyDescent="0.2">
      <c r="A5242">
        <v>5241</v>
      </c>
      <c r="B5242" t="s">
        <v>23084</v>
      </c>
      <c r="C5242" t="s">
        <v>23083</v>
      </c>
      <c r="D5242" t="s">
        <v>23082</v>
      </c>
      <c r="E5242" t="s">
        <v>473</v>
      </c>
      <c r="F5242">
        <v>5</v>
      </c>
      <c r="G5242">
        <v>-0.26861257635238367</v>
      </c>
      <c r="H5242" s="2">
        <v>-0.49730830304031604</v>
      </c>
      <c r="I5242">
        <v>0.42817099296287869</v>
      </c>
      <c r="J5242">
        <v>-0.42937086105924072</v>
      </c>
      <c r="K5242">
        <v>-0.26861257635238367</v>
      </c>
      <c r="L5242">
        <v>0.10203372726393767</v>
      </c>
      <c r="M5242" s="2">
        <v>-0.133017</v>
      </c>
      <c r="N5242">
        <v>0.311226</v>
      </c>
      <c r="O5242" s="1">
        <v>0.94571300000000003</v>
      </c>
      <c r="P5242" t="b">
        <f>AND(N5242&gt;1.3,ABS(M5242)&gt;0.2)</f>
        <v>0</v>
      </c>
      <c r="Q5242" t="b">
        <f>IF(AND(N5242&gt;1.3,M5242&gt;0.2)=TRUE, "up", IF(AND(N5242&gt;1.3,M5242&lt;-0.2)=TRUE, "down"))</f>
        <v>0</v>
      </c>
      <c r="R5242" t="s">
        <v>0</v>
      </c>
      <c r="S5242" t="s">
        <v>0</v>
      </c>
    </row>
    <row r="5243" spans="1:19" x14ac:dyDescent="0.2">
      <c r="A5243">
        <v>5242</v>
      </c>
      <c r="B5243" t="s">
        <v>23081</v>
      </c>
      <c r="C5243" t="s">
        <v>23080</v>
      </c>
      <c r="D5243" t="s">
        <v>3236</v>
      </c>
      <c r="E5243" t="s">
        <v>21803</v>
      </c>
      <c r="F5243">
        <v>5</v>
      </c>
      <c r="G5243">
        <v>4.2444876843276358E-2</v>
      </c>
      <c r="H5243" s="2">
        <v>0.17939056578645318</v>
      </c>
      <c r="I5243">
        <v>2.0236768374755645E-2</v>
      </c>
      <c r="J5243">
        <v>0.157397551070664</v>
      </c>
      <c r="K5243">
        <v>4.2444876843276358E-2</v>
      </c>
      <c r="L5243">
        <v>-0.146894914419367</v>
      </c>
      <c r="M5243" s="2">
        <v>5.0514999999999997E-2</v>
      </c>
      <c r="N5243">
        <v>0.36137200000000003</v>
      </c>
      <c r="O5243" s="1">
        <v>0.92159100000000005</v>
      </c>
      <c r="P5243" t="b">
        <f>AND(N5243&gt;1.3,ABS(M5243)&gt;0.2)</f>
        <v>0</v>
      </c>
      <c r="Q5243" t="b">
        <f>IF(AND(N5243&gt;1.3,M5243&gt;0.2)=TRUE, "up", IF(AND(N5243&gt;1.3,M5243&lt;-0.2)=TRUE, "down"))</f>
        <v>0</v>
      </c>
      <c r="R5243" t="s">
        <v>18987</v>
      </c>
      <c r="S5243">
        <v>1</v>
      </c>
    </row>
    <row r="5244" spans="1:19" x14ac:dyDescent="0.2">
      <c r="A5244">
        <v>5243</v>
      </c>
      <c r="B5244" t="s">
        <v>23079</v>
      </c>
      <c r="C5244" t="s">
        <v>23078</v>
      </c>
      <c r="D5244" t="s">
        <v>23077</v>
      </c>
      <c r="E5244" t="s">
        <v>23076</v>
      </c>
      <c r="F5244">
        <v>5</v>
      </c>
      <c r="G5244">
        <v>-2.0346945353734575E-2</v>
      </c>
      <c r="H5244" s="2">
        <v>-1.3765621140787916</v>
      </c>
      <c r="I5244">
        <v>0.34982753275802309</v>
      </c>
      <c r="J5244">
        <v>-2.0346945353734575E-2</v>
      </c>
      <c r="K5244">
        <v>-0.36568899371843822</v>
      </c>
      <c r="L5244">
        <v>0.1411602896346196</v>
      </c>
      <c r="M5244" s="2">
        <v>-0.25432199999999999</v>
      </c>
      <c r="N5244">
        <v>0.34692899999999999</v>
      </c>
      <c r="O5244" s="1">
        <v>0.92790700000000004</v>
      </c>
      <c r="P5244" t="b">
        <f>AND(N5244&gt;1.3,ABS(M5244)&gt;0.2)</f>
        <v>0</v>
      </c>
      <c r="Q5244" t="b">
        <f>IF(AND(N5244&gt;1.3,M5244&gt;0.2)=TRUE, "up", IF(AND(N5244&gt;1.3,M5244&lt;-0.2)=TRUE, "down"))</f>
        <v>0</v>
      </c>
      <c r="R5244" t="s">
        <v>0</v>
      </c>
      <c r="S5244" t="s">
        <v>0</v>
      </c>
    </row>
    <row r="5245" spans="1:19" x14ac:dyDescent="0.2">
      <c r="A5245">
        <v>5244</v>
      </c>
      <c r="B5245" t="s">
        <v>23075</v>
      </c>
      <c r="C5245" t="s">
        <v>23074</v>
      </c>
      <c r="D5245" t="s">
        <v>23073</v>
      </c>
      <c r="E5245" t="s">
        <v>23072</v>
      </c>
      <c r="F5245">
        <v>5</v>
      </c>
      <c r="G5245">
        <v>-0.26694608691999555</v>
      </c>
      <c r="H5245" s="2">
        <v>-0.2185756439517024</v>
      </c>
      <c r="I5245">
        <v>-0.30638775430468879</v>
      </c>
      <c r="J5245">
        <v>-0.33723217694303942</v>
      </c>
      <c r="K5245">
        <v>-0.26694608691999555</v>
      </c>
      <c r="L5245">
        <v>2.4553747945614088E-2</v>
      </c>
      <c r="M5245" s="2">
        <v>-0.220918</v>
      </c>
      <c r="N5245">
        <v>1.57413</v>
      </c>
      <c r="O5245" s="1">
        <v>0.71804999999999997</v>
      </c>
      <c r="P5245" t="b">
        <f>AND(N5245&gt;1.3,ABS(M5245)&gt;0.2)</f>
        <v>1</v>
      </c>
      <c r="Q5245" t="str">
        <f>IF(AND(N5245&gt;1.3,M5245&gt;0.2)=TRUE, "up", IF(AND(N5245&gt;1.3,M5245&lt;-0.2)=TRUE, "down"))</f>
        <v>down</v>
      </c>
      <c r="R5245" t="s">
        <v>0</v>
      </c>
      <c r="S5245" t="s">
        <v>0</v>
      </c>
    </row>
    <row r="5246" spans="1:19" x14ac:dyDescent="0.2">
      <c r="A5246">
        <v>5245</v>
      </c>
      <c r="B5246" t="s">
        <v>23071</v>
      </c>
      <c r="C5246" t="s">
        <v>23070</v>
      </c>
      <c r="D5246" t="s">
        <v>23069</v>
      </c>
      <c r="E5246" t="s">
        <v>3360</v>
      </c>
      <c r="F5246">
        <v>5</v>
      </c>
      <c r="G5246">
        <v>0.31460983138898035</v>
      </c>
      <c r="H5246" s="2">
        <v>0.41147250369898797</v>
      </c>
      <c r="I5246">
        <v>8.7016189493261106E-2</v>
      </c>
      <c r="J5246">
        <v>0.31460983138898035</v>
      </c>
      <c r="K5246">
        <v>-0.14932399299644755</v>
      </c>
      <c r="L5246">
        <v>0.47623424338314357</v>
      </c>
      <c r="M5246" s="2">
        <v>0.22800200000000001</v>
      </c>
      <c r="N5246">
        <v>0.92549000000000003</v>
      </c>
      <c r="O5246" s="1">
        <v>0.74979499999999999</v>
      </c>
      <c r="P5246" t="b">
        <f>AND(N5246&gt;1.3,ABS(M5246)&gt;0.2)</f>
        <v>0</v>
      </c>
      <c r="Q5246" t="b">
        <f>IF(AND(N5246&gt;1.3,M5246&gt;0.2)=TRUE, "up", IF(AND(N5246&gt;1.3,M5246&lt;-0.2)=TRUE, "down"))</f>
        <v>0</v>
      </c>
      <c r="R5246" t="s">
        <v>0</v>
      </c>
      <c r="S5246" t="s">
        <v>0</v>
      </c>
    </row>
    <row r="5247" spans="1:19" x14ac:dyDescent="0.2">
      <c r="A5247">
        <v>5246</v>
      </c>
      <c r="B5247" t="s">
        <v>23068</v>
      </c>
      <c r="C5247" t="s">
        <v>23067</v>
      </c>
      <c r="D5247" t="s">
        <v>23066</v>
      </c>
      <c r="E5247" t="s">
        <v>23065</v>
      </c>
      <c r="F5247">
        <v>5</v>
      </c>
      <c r="G5247">
        <v>4.5604121589730803E-2</v>
      </c>
      <c r="H5247" s="2">
        <v>0.17756657742803658</v>
      </c>
      <c r="I5247">
        <v>4.5604121589730803E-2</v>
      </c>
      <c r="J5247">
        <v>-0.15953293011364489</v>
      </c>
      <c r="K5247">
        <v>-0.4217822459802294</v>
      </c>
      <c r="L5247">
        <v>9.525869548452659E-2</v>
      </c>
      <c r="M5247" s="2">
        <v>-5.2577199999999998E-2</v>
      </c>
      <c r="N5247">
        <v>0.186333</v>
      </c>
      <c r="O5247" s="1">
        <v>1</v>
      </c>
      <c r="P5247" t="b">
        <f>AND(N5247&gt;1.3,ABS(M5247)&gt;0.2)</f>
        <v>0</v>
      </c>
      <c r="Q5247" t="b">
        <f>IF(AND(N5247&gt;1.3,M5247&gt;0.2)=TRUE, "up", IF(AND(N5247&gt;1.3,M5247&lt;-0.2)=TRUE, "down"))</f>
        <v>0</v>
      </c>
      <c r="R5247" t="s">
        <v>0</v>
      </c>
      <c r="S5247" t="s">
        <v>0</v>
      </c>
    </row>
    <row r="5248" spans="1:19" x14ac:dyDescent="0.2">
      <c r="A5248">
        <v>5247</v>
      </c>
      <c r="B5248" t="s">
        <v>23064</v>
      </c>
      <c r="C5248" t="s">
        <v>23063</v>
      </c>
      <c r="D5248" t="s">
        <v>9028</v>
      </c>
      <c r="E5248" t="s">
        <v>23062</v>
      </c>
      <c r="F5248">
        <v>5</v>
      </c>
      <c r="G5248">
        <v>-0.13406682762245581</v>
      </c>
      <c r="H5248" s="2">
        <v>-0.67628216770677607</v>
      </c>
      <c r="I5248">
        <v>-4.2199903716304908E-2</v>
      </c>
      <c r="J5248">
        <v>-0.14809982384292503</v>
      </c>
      <c r="K5248">
        <v>-4.9919142026350713E-2</v>
      </c>
      <c r="L5248">
        <v>-0.13406682762245581</v>
      </c>
      <c r="M5248" s="2">
        <v>-0.210114</v>
      </c>
      <c r="N5248">
        <v>0.82140899999999994</v>
      </c>
      <c r="O5248" s="1">
        <v>0.76373199999999997</v>
      </c>
      <c r="P5248" t="b">
        <f>AND(N5248&gt;1.3,ABS(M5248)&gt;0.2)</f>
        <v>0</v>
      </c>
      <c r="Q5248" t="b">
        <f>IF(AND(N5248&gt;1.3,M5248&gt;0.2)=TRUE, "up", IF(AND(N5248&gt;1.3,M5248&lt;-0.2)=TRUE, "down"))</f>
        <v>0</v>
      </c>
      <c r="R5248" t="s">
        <v>0</v>
      </c>
      <c r="S5248" t="s">
        <v>0</v>
      </c>
    </row>
    <row r="5249" spans="1:19" x14ac:dyDescent="0.2">
      <c r="A5249">
        <v>5248</v>
      </c>
      <c r="B5249" t="s">
        <v>23061</v>
      </c>
      <c r="C5249" t="s">
        <v>23060</v>
      </c>
      <c r="D5249" t="s">
        <v>23059</v>
      </c>
      <c r="E5249" t="s">
        <v>23058</v>
      </c>
      <c r="F5249">
        <v>5</v>
      </c>
      <c r="G5249">
        <v>-6.5046122134488502E-2</v>
      </c>
      <c r="H5249" s="2">
        <v>-0.13428143356164676</v>
      </c>
      <c r="I5249">
        <v>0.53709333028156159</v>
      </c>
      <c r="J5249">
        <v>-6.5046122134488502E-2</v>
      </c>
      <c r="K5249">
        <v>0.13650942348256578</v>
      </c>
      <c r="L5249">
        <v>-0.20189508384429741</v>
      </c>
      <c r="M5249" s="2">
        <v>5.4475999999999997E-2</v>
      </c>
      <c r="N5249">
        <v>0.15262600000000001</v>
      </c>
      <c r="O5249" s="1">
        <v>1</v>
      </c>
      <c r="P5249" t="b">
        <f>AND(N5249&gt;1.3,ABS(M5249)&gt;0.2)</f>
        <v>0</v>
      </c>
      <c r="Q5249" t="b">
        <f>IF(AND(N5249&gt;1.3,M5249&gt;0.2)=TRUE, "up", IF(AND(N5249&gt;1.3,M5249&lt;-0.2)=TRUE, "down"))</f>
        <v>0</v>
      </c>
      <c r="R5249" t="s">
        <v>0</v>
      </c>
      <c r="S5249" t="s">
        <v>0</v>
      </c>
    </row>
    <row r="5250" spans="1:19" x14ac:dyDescent="0.2">
      <c r="A5250">
        <v>5249</v>
      </c>
      <c r="B5250" t="s">
        <v>23057</v>
      </c>
      <c r="C5250" t="s">
        <v>23056</v>
      </c>
      <c r="D5250" t="s">
        <v>23055</v>
      </c>
      <c r="E5250" t="s">
        <v>23054</v>
      </c>
      <c r="F5250">
        <v>5</v>
      </c>
      <c r="G5250">
        <v>0.17194195398979856</v>
      </c>
      <c r="H5250" s="2">
        <v>0.21152371556285454</v>
      </c>
      <c r="I5250">
        <v>0.23495303359572722</v>
      </c>
      <c r="J5250">
        <v>0.17194195398979856</v>
      </c>
      <c r="K5250">
        <v>-0.20804176734744509</v>
      </c>
      <c r="L5250">
        <v>0.10552827251749336</v>
      </c>
      <c r="M5250" s="2">
        <v>0.10318099999999999</v>
      </c>
      <c r="N5250">
        <v>0.56721200000000005</v>
      </c>
      <c r="O5250" s="1">
        <v>0.82556799999999997</v>
      </c>
      <c r="P5250" t="b">
        <f>AND(N5250&gt;1.3,ABS(M5250)&gt;0.2)</f>
        <v>0</v>
      </c>
      <c r="Q5250" t="b">
        <f>IF(AND(N5250&gt;1.3,M5250&gt;0.2)=TRUE, "up", IF(AND(N5250&gt;1.3,M5250&lt;-0.2)=TRUE, "down"))</f>
        <v>0</v>
      </c>
      <c r="R5250" t="s">
        <v>0</v>
      </c>
      <c r="S5250" t="s">
        <v>0</v>
      </c>
    </row>
    <row r="5251" spans="1:19" x14ac:dyDescent="0.2">
      <c r="A5251">
        <v>5250</v>
      </c>
      <c r="B5251" t="s">
        <v>23053</v>
      </c>
      <c r="C5251" t="s">
        <v>23052</v>
      </c>
      <c r="D5251" t="s">
        <v>23051</v>
      </c>
      <c r="E5251" t="s">
        <v>23050</v>
      </c>
      <c r="F5251">
        <v>5</v>
      </c>
      <c r="G5251">
        <v>0.25020531328840528</v>
      </c>
      <c r="H5251" s="2">
        <v>0.27229644340633119</v>
      </c>
      <c r="I5251">
        <v>0.37119565241251462</v>
      </c>
      <c r="J5251">
        <v>-0.54390704735968876</v>
      </c>
      <c r="K5251">
        <v>0.22712579451807555</v>
      </c>
      <c r="L5251">
        <v>0.25020531328840528</v>
      </c>
      <c r="M5251" s="2">
        <v>0.115383</v>
      </c>
      <c r="N5251">
        <v>0.27837000000000001</v>
      </c>
      <c r="O5251" s="1">
        <v>0.96437799999999996</v>
      </c>
      <c r="P5251" t="b">
        <f>AND(N5251&gt;1.3,ABS(M5251)&gt;0.2)</f>
        <v>0</v>
      </c>
      <c r="Q5251" t="b">
        <f>IF(AND(N5251&gt;1.3,M5251&gt;0.2)=TRUE, "up", IF(AND(N5251&gt;1.3,M5251&lt;-0.2)=TRUE, "down"))</f>
        <v>0</v>
      </c>
      <c r="R5251" t="s">
        <v>0</v>
      </c>
      <c r="S5251" t="s">
        <v>0</v>
      </c>
    </row>
    <row r="5252" spans="1:19" x14ac:dyDescent="0.2">
      <c r="A5252">
        <v>5251</v>
      </c>
      <c r="B5252" t="s">
        <v>23049</v>
      </c>
      <c r="C5252" t="s">
        <v>23048</v>
      </c>
      <c r="D5252" t="s">
        <v>23047</v>
      </c>
      <c r="E5252" t="s">
        <v>23046</v>
      </c>
      <c r="F5252">
        <v>5</v>
      </c>
      <c r="G5252">
        <v>2.8659800883925196E-2</v>
      </c>
      <c r="H5252" s="2">
        <v>-7.4506382193452889E-2</v>
      </c>
      <c r="I5252">
        <v>2.8659800883925196E-2</v>
      </c>
      <c r="J5252">
        <v>0.10689791854812032</v>
      </c>
      <c r="K5252">
        <v>-0.18812520388615486</v>
      </c>
      <c r="L5252">
        <v>8.8381731460011298E-2</v>
      </c>
      <c r="M5252" s="2">
        <v>-7.7384300000000001E-3</v>
      </c>
      <c r="N5252">
        <v>4.8136600000000002E-2</v>
      </c>
      <c r="O5252" s="1">
        <v>1</v>
      </c>
      <c r="P5252" t="b">
        <f>AND(N5252&gt;1.3,ABS(M5252)&gt;0.2)</f>
        <v>0</v>
      </c>
      <c r="Q5252" t="b">
        <f>IF(AND(N5252&gt;1.3,M5252&gt;0.2)=TRUE, "up", IF(AND(N5252&gt;1.3,M5252&lt;-0.2)=TRUE, "down"))</f>
        <v>0</v>
      </c>
      <c r="R5252" t="s">
        <v>0</v>
      </c>
      <c r="S5252" t="s">
        <v>0</v>
      </c>
    </row>
    <row r="5253" spans="1:19" x14ac:dyDescent="0.2">
      <c r="A5253">
        <v>5252</v>
      </c>
      <c r="B5253" t="s">
        <v>23045</v>
      </c>
      <c r="C5253" t="s">
        <v>23044</v>
      </c>
      <c r="D5253" t="s">
        <v>38</v>
      </c>
      <c r="E5253" t="s">
        <v>118</v>
      </c>
      <c r="F5253">
        <v>5</v>
      </c>
      <c r="G5253">
        <v>-2.8369550514306157E-2</v>
      </c>
      <c r="H5253" s="2">
        <v>-0.61195554579015676</v>
      </c>
      <c r="I5253">
        <v>0.42987169522359758</v>
      </c>
      <c r="J5253">
        <v>0.42870501610967016</v>
      </c>
      <c r="K5253">
        <v>-2.8369550514306157E-2</v>
      </c>
      <c r="L5253">
        <v>-5.6223440232091089E-2</v>
      </c>
      <c r="M5253" s="2">
        <v>3.24056E-2</v>
      </c>
      <c r="N5253">
        <v>5.82207E-2</v>
      </c>
      <c r="O5253" s="1">
        <v>1</v>
      </c>
      <c r="P5253" t="b">
        <f>AND(N5253&gt;1.3,ABS(M5253)&gt;0.2)</f>
        <v>0</v>
      </c>
      <c r="Q5253" t="b">
        <f>IF(AND(N5253&gt;1.3,M5253&gt;0.2)=TRUE, "up", IF(AND(N5253&gt;1.3,M5253&lt;-0.2)=TRUE, "down"))</f>
        <v>0</v>
      </c>
      <c r="R5253" t="s">
        <v>0</v>
      </c>
      <c r="S5253" t="s">
        <v>0</v>
      </c>
    </row>
    <row r="5254" spans="1:19" x14ac:dyDescent="0.2">
      <c r="A5254">
        <v>5253</v>
      </c>
      <c r="B5254" t="s">
        <v>23043</v>
      </c>
      <c r="C5254" t="s">
        <v>23042</v>
      </c>
      <c r="D5254" t="s">
        <v>23041</v>
      </c>
      <c r="E5254" t="s">
        <v>23040</v>
      </c>
      <c r="F5254">
        <v>5</v>
      </c>
      <c r="G5254">
        <v>-0.33792319001519661</v>
      </c>
      <c r="H5254" s="2">
        <v>-0.38408449453536714</v>
      </c>
      <c r="I5254">
        <v>0.23483501046809158</v>
      </c>
      <c r="J5254">
        <v>4.6019522590971217E-2</v>
      </c>
      <c r="K5254">
        <v>-0.55878024369384938</v>
      </c>
      <c r="L5254">
        <v>-0.33792319001519661</v>
      </c>
      <c r="M5254" s="2">
        <v>-0.199987</v>
      </c>
      <c r="N5254">
        <v>0.61105799999999999</v>
      </c>
      <c r="O5254" s="1">
        <v>0.81301800000000002</v>
      </c>
      <c r="P5254" t="b">
        <f>AND(N5254&gt;1.3,ABS(M5254)&gt;0.2)</f>
        <v>0</v>
      </c>
      <c r="Q5254" t="b">
        <f>IF(AND(N5254&gt;1.3,M5254&gt;0.2)=TRUE, "up", IF(AND(N5254&gt;1.3,M5254&lt;-0.2)=TRUE, "down"))</f>
        <v>0</v>
      </c>
      <c r="R5254" t="s">
        <v>0</v>
      </c>
      <c r="S5254" t="s">
        <v>0</v>
      </c>
    </row>
    <row r="5255" spans="1:19" x14ac:dyDescent="0.2">
      <c r="A5255">
        <v>5254</v>
      </c>
      <c r="B5255" t="s">
        <v>23039</v>
      </c>
      <c r="C5255" t="s">
        <v>23038</v>
      </c>
      <c r="D5255" t="s">
        <v>23037</v>
      </c>
      <c r="E5255" t="s">
        <v>23036</v>
      </c>
      <c r="F5255">
        <v>5</v>
      </c>
      <c r="G5255">
        <v>2.5227504733629738E-2</v>
      </c>
      <c r="H5255" s="2">
        <v>0.28836341495986534</v>
      </c>
      <c r="I5255">
        <v>2.5227504733629738E-2</v>
      </c>
      <c r="J5255">
        <v>0.20379489335046486</v>
      </c>
      <c r="K5255">
        <v>-9.6770009968916063E-2</v>
      </c>
      <c r="L5255">
        <v>-0.36224222141747869</v>
      </c>
      <c r="M5255" s="2">
        <v>1.16747E-2</v>
      </c>
      <c r="N5255">
        <v>3.4268399999999997E-2</v>
      </c>
      <c r="O5255" s="1">
        <v>1</v>
      </c>
      <c r="P5255" t="b">
        <f>AND(N5255&gt;1.3,ABS(M5255)&gt;0.2)</f>
        <v>0</v>
      </c>
      <c r="Q5255" t="b">
        <f>IF(AND(N5255&gt;1.3,M5255&gt;0.2)=TRUE, "up", IF(AND(N5255&gt;1.3,M5255&lt;-0.2)=TRUE, "down"))</f>
        <v>0</v>
      </c>
      <c r="R5255" t="s">
        <v>0</v>
      </c>
      <c r="S5255" t="s">
        <v>0</v>
      </c>
    </row>
    <row r="5256" spans="1:19" x14ac:dyDescent="0.2">
      <c r="A5256">
        <v>5255</v>
      </c>
      <c r="B5256" t="s">
        <v>23035</v>
      </c>
      <c r="C5256" t="s">
        <v>23034</v>
      </c>
      <c r="D5256" t="s">
        <v>38</v>
      </c>
      <c r="E5256" t="s">
        <v>23033</v>
      </c>
      <c r="F5256">
        <v>5</v>
      </c>
      <c r="G5256">
        <v>-8.8331764546302913E-2</v>
      </c>
      <c r="H5256" s="2">
        <v>-8.8331764546302913E-2</v>
      </c>
      <c r="I5256">
        <v>0.31107280184066949</v>
      </c>
      <c r="J5256">
        <v>-0.15721088894134091</v>
      </c>
      <c r="K5256">
        <v>-0.15218319456970672</v>
      </c>
      <c r="L5256">
        <v>0.41741756084380582</v>
      </c>
      <c r="M5256" s="2">
        <v>6.6152900000000001E-2</v>
      </c>
      <c r="N5256">
        <v>0.207286</v>
      </c>
      <c r="O5256" s="1">
        <v>1</v>
      </c>
      <c r="P5256" t="b">
        <f>AND(N5256&gt;1.3,ABS(M5256)&gt;0.2)</f>
        <v>0</v>
      </c>
      <c r="Q5256" t="b">
        <f>IF(AND(N5256&gt;1.3,M5256&gt;0.2)=TRUE, "up", IF(AND(N5256&gt;1.3,M5256&lt;-0.2)=TRUE, "down"))</f>
        <v>0</v>
      </c>
      <c r="R5256" t="s">
        <v>0</v>
      </c>
      <c r="S5256" t="s">
        <v>0</v>
      </c>
    </row>
    <row r="5257" spans="1:19" x14ac:dyDescent="0.2">
      <c r="A5257">
        <v>5256</v>
      </c>
      <c r="B5257" t="s">
        <v>23032</v>
      </c>
      <c r="C5257" t="s">
        <v>23031</v>
      </c>
      <c r="D5257" t="s">
        <v>23030</v>
      </c>
      <c r="E5257" t="s">
        <v>23029</v>
      </c>
      <c r="F5257">
        <v>5</v>
      </c>
      <c r="G5257">
        <v>6.4331691771362096E-2</v>
      </c>
      <c r="H5257" s="2">
        <v>0.13280201339393963</v>
      </c>
      <c r="I5257">
        <v>0.18440199518391315</v>
      </c>
      <c r="J5257">
        <v>6.3647744375608231E-2</v>
      </c>
      <c r="K5257">
        <v>6.4331691771362096E-2</v>
      </c>
      <c r="L5257">
        <v>-4.8191864747051581E-2</v>
      </c>
      <c r="M5257" s="2">
        <v>7.9398300000000005E-2</v>
      </c>
      <c r="N5257">
        <v>0.94936200000000004</v>
      </c>
      <c r="O5257" s="1">
        <v>0.74535899999999999</v>
      </c>
      <c r="P5257" t="b">
        <f>AND(N5257&gt;1.3,ABS(M5257)&gt;0.2)</f>
        <v>0</v>
      </c>
      <c r="Q5257" t="b">
        <f>IF(AND(N5257&gt;1.3,M5257&gt;0.2)=TRUE, "up", IF(AND(N5257&gt;1.3,M5257&lt;-0.2)=TRUE, "down"))</f>
        <v>0</v>
      </c>
      <c r="R5257" t="s">
        <v>0</v>
      </c>
      <c r="S5257" t="s">
        <v>0</v>
      </c>
    </row>
    <row r="5258" spans="1:19" x14ac:dyDescent="0.2">
      <c r="A5258">
        <v>5257</v>
      </c>
      <c r="B5258" t="s">
        <v>23028</v>
      </c>
      <c r="C5258" t="s">
        <v>23027</v>
      </c>
      <c r="D5258" t="s">
        <v>23026</v>
      </c>
      <c r="E5258" t="s">
        <v>23025</v>
      </c>
      <c r="F5258">
        <v>5</v>
      </c>
      <c r="G5258">
        <v>4.3486479665832398E-2</v>
      </c>
      <c r="H5258" s="2">
        <v>0.24658479566283933</v>
      </c>
      <c r="I5258">
        <v>0.20495583584619753</v>
      </c>
      <c r="J5258">
        <v>4.3486479665832398E-2</v>
      </c>
      <c r="K5258">
        <v>-6.204170937131312E-2</v>
      </c>
      <c r="L5258">
        <v>-0.14112169288285623</v>
      </c>
      <c r="M5258" s="2">
        <v>5.83727E-2</v>
      </c>
      <c r="N5258">
        <v>0.32066499999999998</v>
      </c>
      <c r="O5258" s="1">
        <v>0.94168499999999999</v>
      </c>
      <c r="P5258" t="b">
        <f>AND(N5258&gt;1.3,ABS(M5258)&gt;0.2)</f>
        <v>0</v>
      </c>
      <c r="Q5258" t="b">
        <f>IF(AND(N5258&gt;1.3,M5258&gt;0.2)=TRUE, "up", IF(AND(N5258&gt;1.3,M5258&lt;-0.2)=TRUE, "down"))</f>
        <v>0</v>
      </c>
      <c r="R5258" t="s">
        <v>0</v>
      </c>
      <c r="S5258" t="s">
        <v>0</v>
      </c>
    </row>
    <row r="5259" spans="1:19" x14ac:dyDescent="0.2">
      <c r="A5259">
        <v>5258</v>
      </c>
      <c r="B5259" t="s">
        <v>23024</v>
      </c>
      <c r="C5259" t="s">
        <v>23023</v>
      </c>
      <c r="D5259" t="s">
        <v>23022</v>
      </c>
      <c r="E5259" t="s">
        <v>23021</v>
      </c>
      <c r="F5259">
        <v>5</v>
      </c>
      <c r="G5259">
        <v>-1.8603486640585143E-2</v>
      </c>
      <c r="H5259" s="2">
        <v>0.10983168539915833</v>
      </c>
      <c r="I5259">
        <v>-1.8603486640585143E-2</v>
      </c>
      <c r="J5259">
        <v>0.48967110657623292</v>
      </c>
      <c r="K5259">
        <v>-0.12498344584603858</v>
      </c>
      <c r="L5259">
        <v>-4.0293072397883919E-2</v>
      </c>
      <c r="M5259" s="2">
        <v>8.3124600000000007E-2</v>
      </c>
      <c r="N5259">
        <v>0.31352000000000002</v>
      </c>
      <c r="O5259" s="1">
        <v>0.94501500000000005</v>
      </c>
      <c r="P5259" t="b">
        <f>AND(N5259&gt;1.3,ABS(M5259)&gt;0.2)</f>
        <v>0</v>
      </c>
      <c r="Q5259" t="b">
        <f>IF(AND(N5259&gt;1.3,M5259&gt;0.2)=TRUE, "up", IF(AND(N5259&gt;1.3,M5259&lt;-0.2)=TRUE, "down"))</f>
        <v>0</v>
      </c>
      <c r="R5259" t="s">
        <v>0</v>
      </c>
      <c r="S5259" t="s">
        <v>0</v>
      </c>
    </row>
    <row r="5260" spans="1:19" x14ac:dyDescent="0.2">
      <c r="A5260">
        <v>5259</v>
      </c>
      <c r="B5260" t="s">
        <v>23020</v>
      </c>
      <c r="C5260" t="s">
        <v>23019</v>
      </c>
      <c r="D5260" t="s">
        <v>23018</v>
      </c>
      <c r="E5260" t="s">
        <v>23017</v>
      </c>
      <c r="F5260">
        <v>5</v>
      </c>
      <c r="G5260">
        <v>0.2047036698037171</v>
      </c>
      <c r="H5260" s="2">
        <v>1.0468666181024751</v>
      </c>
      <c r="I5260">
        <v>0.39002485194213049</v>
      </c>
      <c r="J5260">
        <v>-5.3736741377642214E-2</v>
      </c>
      <c r="K5260">
        <v>3.9154303526976297E-2</v>
      </c>
      <c r="L5260">
        <v>0.2047036698037171</v>
      </c>
      <c r="M5260" s="2">
        <v>0.325403</v>
      </c>
      <c r="N5260">
        <v>0.76581500000000002</v>
      </c>
      <c r="O5260" s="1">
        <v>0.76463499999999995</v>
      </c>
      <c r="P5260" t="b">
        <f>AND(N5260&gt;1.3,ABS(M5260)&gt;0.2)</f>
        <v>0</v>
      </c>
      <c r="Q5260" t="b">
        <f>IF(AND(N5260&gt;1.3,M5260&gt;0.2)=TRUE, "up", IF(AND(N5260&gt;1.3,M5260&lt;-0.2)=TRUE, "down"))</f>
        <v>0</v>
      </c>
      <c r="R5260" t="s">
        <v>0</v>
      </c>
      <c r="S5260" t="s">
        <v>0</v>
      </c>
    </row>
    <row r="5261" spans="1:19" x14ac:dyDescent="0.2">
      <c r="A5261">
        <v>5260</v>
      </c>
      <c r="B5261" t="s">
        <v>23016</v>
      </c>
      <c r="C5261" t="s">
        <v>23015</v>
      </c>
      <c r="D5261" t="s">
        <v>23014</v>
      </c>
      <c r="E5261" t="s">
        <v>23013</v>
      </c>
      <c r="F5261">
        <v>5</v>
      </c>
      <c r="G5261">
        <v>9.3565988745495043E-2</v>
      </c>
      <c r="H5261" s="2">
        <v>0.41551096301319979</v>
      </c>
      <c r="I5261">
        <v>-1.8818753213283398E-2</v>
      </c>
      <c r="J5261">
        <v>9.3565988745495043E-2</v>
      </c>
      <c r="K5261">
        <v>0.2113765415294947</v>
      </c>
      <c r="L5261">
        <v>-8.8522815028310303E-2</v>
      </c>
      <c r="M5261" s="2">
        <v>0.12262199999999999</v>
      </c>
      <c r="N5261">
        <v>0.61769200000000002</v>
      </c>
      <c r="O5261" s="1">
        <v>0.81145100000000003</v>
      </c>
      <c r="P5261" t="b">
        <f>AND(N5261&gt;1.3,ABS(M5261)&gt;0.2)</f>
        <v>0</v>
      </c>
      <c r="Q5261" t="b">
        <f>IF(AND(N5261&gt;1.3,M5261&gt;0.2)=TRUE, "up", IF(AND(N5261&gt;1.3,M5261&lt;-0.2)=TRUE, "down"))</f>
        <v>0</v>
      </c>
      <c r="R5261" t="s">
        <v>0</v>
      </c>
      <c r="S5261" t="s">
        <v>0</v>
      </c>
    </row>
    <row r="5262" spans="1:19" x14ac:dyDescent="0.2">
      <c r="A5262">
        <v>5261</v>
      </c>
      <c r="B5262" t="s">
        <v>23012</v>
      </c>
      <c r="C5262" t="s">
        <v>23011</v>
      </c>
      <c r="D5262" t="s">
        <v>38</v>
      </c>
      <c r="E5262" t="s">
        <v>23010</v>
      </c>
      <c r="F5262">
        <v>5</v>
      </c>
      <c r="G5262">
        <v>0.10097209104019941</v>
      </c>
      <c r="H5262" s="2">
        <v>-0.10245358479189917</v>
      </c>
      <c r="I5262">
        <v>0.24466158432135038</v>
      </c>
      <c r="J5262">
        <v>0.10097209104019941</v>
      </c>
      <c r="K5262">
        <v>-0.12481891695522447</v>
      </c>
      <c r="L5262">
        <v>0.16614922542086907</v>
      </c>
      <c r="M5262" s="2">
        <v>5.6902099999999997E-2</v>
      </c>
      <c r="N5262">
        <v>0.31777100000000003</v>
      </c>
      <c r="O5262" s="1">
        <v>0.94337499999999996</v>
      </c>
      <c r="P5262" t="b">
        <f>AND(N5262&gt;1.3,ABS(M5262)&gt;0.2)</f>
        <v>0</v>
      </c>
      <c r="Q5262" t="b">
        <f>IF(AND(N5262&gt;1.3,M5262&gt;0.2)=TRUE, "up", IF(AND(N5262&gt;1.3,M5262&lt;-0.2)=TRUE, "down"))</f>
        <v>0</v>
      </c>
      <c r="R5262" t="s">
        <v>0</v>
      </c>
      <c r="S5262" t="s">
        <v>0</v>
      </c>
    </row>
    <row r="5263" spans="1:19" x14ac:dyDescent="0.2">
      <c r="A5263">
        <v>5262</v>
      </c>
      <c r="B5263" t="s">
        <v>23009</v>
      </c>
      <c r="C5263" t="s">
        <v>23008</v>
      </c>
      <c r="D5263" t="s">
        <v>23007</v>
      </c>
      <c r="E5263" t="s">
        <v>23006</v>
      </c>
      <c r="F5263">
        <v>5</v>
      </c>
      <c r="G5263">
        <v>-0.13633898985630313</v>
      </c>
      <c r="H5263" s="2">
        <v>-0.68731206854127502</v>
      </c>
      <c r="I5263">
        <v>-9.8496895885301444E-2</v>
      </c>
      <c r="J5263">
        <v>0.13471835266632548</v>
      </c>
      <c r="K5263">
        <v>-0.13633898985630313</v>
      </c>
      <c r="L5263">
        <v>-0.35802157917674354</v>
      </c>
      <c r="M5263" s="2">
        <v>-0.22908999999999999</v>
      </c>
      <c r="N5263">
        <v>0.75976200000000005</v>
      </c>
      <c r="O5263" s="1">
        <v>0.76589099999999999</v>
      </c>
      <c r="P5263" t="b">
        <f>AND(N5263&gt;1.3,ABS(M5263)&gt;0.2)</f>
        <v>0</v>
      </c>
      <c r="Q5263" t="b">
        <f>IF(AND(N5263&gt;1.3,M5263&gt;0.2)=TRUE, "up", IF(AND(N5263&gt;1.3,M5263&lt;-0.2)=TRUE, "down"))</f>
        <v>0</v>
      </c>
      <c r="R5263" t="s">
        <v>0</v>
      </c>
      <c r="S5263" t="s">
        <v>0</v>
      </c>
    </row>
    <row r="5264" spans="1:19" x14ac:dyDescent="0.2">
      <c r="A5264">
        <v>5263</v>
      </c>
      <c r="B5264" t="s">
        <v>23005</v>
      </c>
      <c r="C5264" t="s">
        <v>23004</v>
      </c>
      <c r="D5264" t="s">
        <v>23003</v>
      </c>
      <c r="E5264" t="s">
        <v>13816</v>
      </c>
      <c r="F5264">
        <v>5</v>
      </c>
      <c r="G5264">
        <v>6.0065374352287322E-2</v>
      </c>
      <c r="H5264" s="2">
        <v>6.0065374352287322E-2</v>
      </c>
      <c r="I5264">
        <v>0.38210727268907302</v>
      </c>
      <c r="J5264">
        <v>-7.8250527825763236E-2</v>
      </c>
      <c r="K5264">
        <v>-0.21896566263735565</v>
      </c>
      <c r="L5264">
        <v>7.6686324765354003E-2</v>
      </c>
      <c r="M5264" s="2">
        <v>4.4328600000000003E-2</v>
      </c>
      <c r="N5264">
        <v>0.16730800000000001</v>
      </c>
      <c r="O5264" s="1">
        <v>1</v>
      </c>
      <c r="P5264" t="b">
        <f>AND(N5264&gt;1.3,ABS(M5264)&gt;0.2)</f>
        <v>0</v>
      </c>
      <c r="Q5264" t="b">
        <f>IF(AND(N5264&gt;1.3,M5264&gt;0.2)=TRUE, "up", IF(AND(N5264&gt;1.3,M5264&lt;-0.2)=TRUE, "down"))</f>
        <v>0</v>
      </c>
      <c r="R5264" t="s">
        <v>0</v>
      </c>
      <c r="S5264" t="s">
        <v>0</v>
      </c>
    </row>
    <row r="5265" spans="1:19" x14ac:dyDescent="0.2">
      <c r="A5265">
        <v>5264</v>
      </c>
      <c r="B5265" t="s">
        <v>23002</v>
      </c>
      <c r="C5265" t="s">
        <v>23001</v>
      </c>
      <c r="D5265" t="s">
        <v>23000</v>
      </c>
      <c r="E5265" t="s">
        <v>18577</v>
      </c>
      <c r="F5265">
        <v>5</v>
      </c>
      <c r="G5265">
        <v>-8.4344139207003177E-2</v>
      </c>
      <c r="H5265" s="2">
        <v>-8.4344139207003177E-2</v>
      </c>
      <c r="I5265">
        <v>0.2898735145173848</v>
      </c>
      <c r="J5265">
        <v>-0.1543673285055373</v>
      </c>
      <c r="K5265">
        <v>-0.32834716104811701</v>
      </c>
      <c r="L5265">
        <v>7.6115538840679259E-2</v>
      </c>
      <c r="M5265" s="2">
        <v>-4.0213899999999997E-2</v>
      </c>
      <c r="N5265">
        <v>0.14194200000000001</v>
      </c>
      <c r="O5265" s="1">
        <v>1</v>
      </c>
      <c r="P5265" t="b">
        <f>AND(N5265&gt;1.3,ABS(M5265)&gt;0.2)</f>
        <v>0</v>
      </c>
      <c r="Q5265" t="b">
        <f>IF(AND(N5265&gt;1.3,M5265&gt;0.2)=TRUE, "up", IF(AND(N5265&gt;1.3,M5265&lt;-0.2)=TRUE, "down"))</f>
        <v>0</v>
      </c>
      <c r="R5265" t="s">
        <v>0</v>
      </c>
      <c r="S5265" t="s">
        <v>0</v>
      </c>
    </row>
    <row r="5266" spans="1:19" x14ac:dyDescent="0.2">
      <c r="A5266">
        <v>5265</v>
      </c>
      <c r="B5266" t="s">
        <v>22999</v>
      </c>
      <c r="C5266" t="s">
        <v>22998</v>
      </c>
      <c r="D5266" t="s">
        <v>510</v>
      </c>
      <c r="E5266" t="s">
        <v>22997</v>
      </c>
      <c r="F5266">
        <v>5</v>
      </c>
      <c r="G5266">
        <v>-2.8037956310954834E-2</v>
      </c>
      <c r="H5266" s="2">
        <v>0.23862433877025721</v>
      </c>
      <c r="I5266">
        <v>-1.0622396356629891</v>
      </c>
      <c r="J5266">
        <v>0.18470127026849056</v>
      </c>
      <c r="K5266">
        <v>-0.34831018358791105</v>
      </c>
      <c r="L5266">
        <v>-2.8037956310954834E-2</v>
      </c>
      <c r="M5266" s="2">
        <v>-0.20305200000000001</v>
      </c>
      <c r="N5266">
        <v>0.35447200000000001</v>
      </c>
      <c r="O5266" s="1">
        <v>0.92190000000000005</v>
      </c>
      <c r="P5266" t="b">
        <f>AND(N5266&gt;1.3,ABS(M5266)&gt;0.2)</f>
        <v>0</v>
      </c>
      <c r="Q5266" t="b">
        <f>IF(AND(N5266&gt;1.3,M5266&gt;0.2)=TRUE, "up", IF(AND(N5266&gt;1.3,M5266&lt;-0.2)=TRUE, "down"))</f>
        <v>0</v>
      </c>
      <c r="R5266" t="s">
        <v>0</v>
      </c>
      <c r="S5266" t="s">
        <v>0</v>
      </c>
    </row>
    <row r="5267" spans="1:19" x14ac:dyDescent="0.2">
      <c r="A5267">
        <v>5266</v>
      </c>
      <c r="B5267" t="s">
        <v>22996</v>
      </c>
      <c r="C5267" t="s">
        <v>22995</v>
      </c>
      <c r="D5267" t="s">
        <v>16840</v>
      </c>
      <c r="E5267" t="s">
        <v>22994</v>
      </c>
      <c r="F5267">
        <v>5</v>
      </c>
      <c r="G5267">
        <v>-2.4202008244945353E-2</v>
      </c>
      <c r="H5267" s="2">
        <v>-0.28812672108889309</v>
      </c>
      <c r="I5267">
        <v>7.7089503519063227E-2</v>
      </c>
      <c r="J5267">
        <v>0.19650211336049384</v>
      </c>
      <c r="K5267">
        <v>-0.16680472336628319</v>
      </c>
      <c r="L5267">
        <v>-2.4202008244945353E-2</v>
      </c>
      <c r="M5267" s="2">
        <v>-4.1108400000000003E-2</v>
      </c>
      <c r="N5267">
        <v>0.18231</v>
      </c>
      <c r="O5267" s="1">
        <v>1</v>
      </c>
      <c r="P5267" t="b">
        <f>AND(N5267&gt;1.3,ABS(M5267)&gt;0.2)</f>
        <v>0</v>
      </c>
      <c r="Q5267" t="b">
        <f>IF(AND(N5267&gt;1.3,M5267&gt;0.2)=TRUE, "up", IF(AND(N5267&gt;1.3,M5267&lt;-0.2)=TRUE, "down"))</f>
        <v>0</v>
      </c>
      <c r="R5267" t="s">
        <v>0</v>
      </c>
      <c r="S5267" t="s">
        <v>0</v>
      </c>
    </row>
    <row r="5268" spans="1:19" x14ac:dyDescent="0.2">
      <c r="A5268">
        <v>5267</v>
      </c>
      <c r="B5268" t="s">
        <v>22993</v>
      </c>
      <c r="C5268" t="s">
        <v>22992</v>
      </c>
      <c r="D5268" t="s">
        <v>16307</v>
      </c>
      <c r="E5268" t="s">
        <v>22991</v>
      </c>
      <c r="F5268">
        <v>5</v>
      </c>
      <c r="G5268">
        <v>-0.16039133596130323</v>
      </c>
      <c r="H5268" s="2">
        <v>-0.79381119736834738</v>
      </c>
      <c r="I5268">
        <v>-0.40434701032940468</v>
      </c>
      <c r="J5268">
        <v>3.5302630620511706E-2</v>
      </c>
      <c r="K5268">
        <v>-0.16039133596130323</v>
      </c>
      <c r="L5268">
        <v>7.8004688555524004E-2</v>
      </c>
      <c r="M5268" s="2">
        <v>-0.24904799999999999</v>
      </c>
      <c r="N5268">
        <v>0.70740599999999998</v>
      </c>
      <c r="O5268" s="1">
        <v>0.77521799999999996</v>
      </c>
      <c r="P5268" t="b">
        <f>AND(N5268&gt;1.3,ABS(M5268)&gt;0.2)</f>
        <v>0</v>
      </c>
      <c r="Q5268" t="b">
        <f>IF(AND(N5268&gt;1.3,M5268&gt;0.2)=TRUE, "up", IF(AND(N5268&gt;1.3,M5268&lt;-0.2)=TRUE, "down"))</f>
        <v>0</v>
      </c>
      <c r="R5268" t="s">
        <v>0</v>
      </c>
      <c r="S5268" t="s">
        <v>0</v>
      </c>
    </row>
    <row r="5269" spans="1:19" x14ac:dyDescent="0.2">
      <c r="A5269">
        <v>5268</v>
      </c>
      <c r="B5269" t="s">
        <v>22990</v>
      </c>
      <c r="C5269" t="s">
        <v>13530</v>
      </c>
      <c r="D5269" t="s">
        <v>13529</v>
      </c>
      <c r="E5269" t="s">
        <v>13528</v>
      </c>
      <c r="F5269">
        <v>5</v>
      </c>
      <c r="G5269">
        <v>-0.32225060657879834</v>
      </c>
      <c r="H5269" s="2">
        <v>-0.97952652193337486</v>
      </c>
      <c r="I5269">
        <v>-0.45652300831864284</v>
      </c>
      <c r="J5269">
        <v>-0.32225060657879834</v>
      </c>
      <c r="K5269">
        <v>-1.5110402522316844E-2</v>
      </c>
      <c r="L5269">
        <v>1.6549665314169612E-2</v>
      </c>
      <c r="M5269" s="2">
        <v>-0.35137200000000002</v>
      </c>
      <c r="N5269">
        <v>0.90612000000000004</v>
      </c>
      <c r="O5269" s="1">
        <v>0.75471100000000002</v>
      </c>
      <c r="P5269" t="b">
        <f>AND(N5269&gt;1.3,ABS(M5269)&gt;0.2)</f>
        <v>0</v>
      </c>
      <c r="Q5269" t="b">
        <f>IF(AND(N5269&gt;1.3,M5269&gt;0.2)=TRUE, "up", IF(AND(N5269&gt;1.3,M5269&lt;-0.2)=TRUE, "down"))</f>
        <v>0</v>
      </c>
      <c r="R5269" t="s">
        <v>0</v>
      </c>
      <c r="S5269" t="s">
        <v>0</v>
      </c>
    </row>
    <row r="5270" spans="1:19" x14ac:dyDescent="0.2">
      <c r="A5270">
        <v>5269</v>
      </c>
      <c r="B5270" t="s">
        <v>22989</v>
      </c>
      <c r="C5270" t="s">
        <v>22988</v>
      </c>
      <c r="D5270" t="s">
        <v>22987</v>
      </c>
      <c r="E5270" t="s">
        <v>22986</v>
      </c>
      <c r="F5270">
        <v>5</v>
      </c>
      <c r="G5270">
        <v>2.7844629687597829E-2</v>
      </c>
      <c r="H5270" s="2">
        <v>-0.27863480424152609</v>
      </c>
      <c r="I5270">
        <v>0.38563260339962474</v>
      </c>
      <c r="J5270">
        <v>2.7844629687597829E-2</v>
      </c>
      <c r="K5270">
        <v>4.9359630655736134E-2</v>
      </c>
      <c r="L5270">
        <v>-0.12698405503837454</v>
      </c>
      <c r="M5270" s="2">
        <v>1.14436E-2</v>
      </c>
      <c r="N5270">
        <v>3.4971599999999999E-2</v>
      </c>
      <c r="O5270" s="1">
        <v>1</v>
      </c>
      <c r="P5270" t="b">
        <f>AND(N5270&gt;1.3,ABS(M5270)&gt;0.2)</f>
        <v>0</v>
      </c>
      <c r="Q5270" t="b">
        <f>IF(AND(N5270&gt;1.3,M5270&gt;0.2)=TRUE, "up", IF(AND(N5270&gt;1.3,M5270&lt;-0.2)=TRUE, "down"))</f>
        <v>0</v>
      </c>
      <c r="R5270" t="s">
        <v>0</v>
      </c>
      <c r="S5270" t="s">
        <v>0</v>
      </c>
    </row>
    <row r="5271" spans="1:19" x14ac:dyDescent="0.2">
      <c r="A5271">
        <v>5270</v>
      </c>
      <c r="B5271" t="s">
        <v>22985</v>
      </c>
      <c r="C5271" t="s">
        <v>22984</v>
      </c>
      <c r="D5271" t="s">
        <v>1134</v>
      </c>
      <c r="E5271" t="s">
        <v>22983</v>
      </c>
      <c r="F5271">
        <v>5</v>
      </c>
      <c r="G5271">
        <v>-0.2224678786192141</v>
      </c>
      <c r="H5271" s="2">
        <v>-0.46104413796629673</v>
      </c>
      <c r="I5271">
        <v>0.14820956234846822</v>
      </c>
      <c r="J5271">
        <v>-0.26634282017473299</v>
      </c>
      <c r="K5271">
        <v>-0.2224678786192141</v>
      </c>
      <c r="L5271">
        <v>0.10443719132359797</v>
      </c>
      <c r="M5271" s="2">
        <v>-0.13944200000000001</v>
      </c>
      <c r="N5271">
        <v>0.52979500000000002</v>
      </c>
      <c r="O5271" s="1">
        <v>0.83649899999999999</v>
      </c>
      <c r="P5271" t="b">
        <f>AND(N5271&gt;1.3,ABS(M5271)&gt;0.2)</f>
        <v>0</v>
      </c>
      <c r="Q5271" t="b">
        <f>IF(AND(N5271&gt;1.3,M5271&gt;0.2)=TRUE, "up", IF(AND(N5271&gt;1.3,M5271&lt;-0.2)=TRUE, "down"))</f>
        <v>0</v>
      </c>
      <c r="R5271" t="s">
        <v>0</v>
      </c>
      <c r="S5271" t="s">
        <v>0</v>
      </c>
    </row>
    <row r="5272" spans="1:19" x14ac:dyDescent="0.2">
      <c r="A5272">
        <v>5271</v>
      </c>
      <c r="B5272" t="s">
        <v>22982</v>
      </c>
      <c r="C5272" t="s">
        <v>22981</v>
      </c>
      <c r="D5272" t="s">
        <v>22980</v>
      </c>
      <c r="E5272" t="s">
        <v>22979</v>
      </c>
      <c r="F5272">
        <v>5</v>
      </c>
      <c r="G5272">
        <v>0.12513502562844833</v>
      </c>
      <c r="H5272" s="2">
        <v>0.12513502562844833</v>
      </c>
      <c r="I5272">
        <v>0.27150268146809903</v>
      </c>
      <c r="J5272">
        <v>2.441549911519484E-2</v>
      </c>
      <c r="K5272">
        <v>4.9682688115914253E-2</v>
      </c>
      <c r="L5272">
        <v>0.17423575169611191</v>
      </c>
      <c r="M5272" s="2">
        <v>0.128994</v>
      </c>
      <c r="N5272">
        <v>1.3549599999999999</v>
      </c>
      <c r="O5272" s="1">
        <v>0.73055000000000003</v>
      </c>
      <c r="P5272" t="b">
        <f>AND(N5272&gt;1.3,ABS(M5272)&gt;0.2)</f>
        <v>0</v>
      </c>
      <c r="Q5272" t="b">
        <f>IF(AND(N5272&gt;1.3,M5272&gt;0.2)=TRUE, "up", IF(AND(N5272&gt;1.3,M5272&lt;-0.2)=TRUE, "down"))</f>
        <v>0</v>
      </c>
      <c r="R5272" t="s">
        <v>0</v>
      </c>
      <c r="S5272" t="s">
        <v>0</v>
      </c>
    </row>
    <row r="5273" spans="1:19" x14ac:dyDescent="0.2">
      <c r="A5273">
        <v>5272</v>
      </c>
      <c r="B5273" t="s">
        <v>22978</v>
      </c>
      <c r="C5273" t="s">
        <v>22977</v>
      </c>
      <c r="D5273" t="s">
        <v>22976</v>
      </c>
      <c r="E5273" t="s">
        <v>22975</v>
      </c>
      <c r="F5273">
        <v>5</v>
      </c>
      <c r="G5273">
        <v>-0.15524512211989203</v>
      </c>
      <c r="H5273" s="2">
        <v>-0.35515684068770159</v>
      </c>
      <c r="I5273">
        <v>-1.0759159932931526</v>
      </c>
      <c r="J5273">
        <v>1.1190869173934E-2</v>
      </c>
      <c r="K5273">
        <v>-0.15524512211989203</v>
      </c>
      <c r="L5273">
        <v>-0.13062154211356031</v>
      </c>
      <c r="M5273" s="2">
        <v>-0.34115000000000001</v>
      </c>
      <c r="N5273">
        <v>0.81968200000000002</v>
      </c>
      <c r="O5273" s="1">
        <v>0.76373199999999997</v>
      </c>
      <c r="P5273" t="b">
        <f>AND(N5273&gt;1.3,ABS(M5273)&gt;0.2)</f>
        <v>0</v>
      </c>
      <c r="Q5273" t="b">
        <f>IF(AND(N5273&gt;1.3,M5273&gt;0.2)=TRUE, "up", IF(AND(N5273&gt;1.3,M5273&lt;-0.2)=TRUE, "down"))</f>
        <v>0</v>
      </c>
      <c r="R5273" t="s">
        <v>0</v>
      </c>
      <c r="S5273" t="s">
        <v>0</v>
      </c>
    </row>
    <row r="5274" spans="1:19" x14ac:dyDescent="0.2">
      <c r="A5274">
        <v>5273</v>
      </c>
      <c r="B5274" t="s">
        <v>22974</v>
      </c>
      <c r="C5274" t="s">
        <v>22973</v>
      </c>
      <c r="D5274" t="s">
        <v>22972</v>
      </c>
      <c r="E5274" t="s">
        <v>22971</v>
      </c>
      <c r="F5274">
        <v>5</v>
      </c>
      <c r="G5274">
        <v>0.24879390470342655</v>
      </c>
      <c r="H5274" s="2">
        <v>0.62035651187292085</v>
      </c>
      <c r="I5274">
        <v>0.32315289473631459</v>
      </c>
      <c r="J5274">
        <v>8.5713578789137785E-3</v>
      </c>
      <c r="K5274">
        <v>0.24879390470342655</v>
      </c>
      <c r="L5274">
        <v>0.2029557045181328</v>
      </c>
      <c r="M5274" s="2">
        <v>0.28076600000000002</v>
      </c>
      <c r="N5274">
        <v>1.3202199999999999</v>
      </c>
      <c r="O5274" s="1">
        <v>0.73055000000000003</v>
      </c>
      <c r="P5274" t="b">
        <f>AND(N5274&gt;1.3,ABS(M5274)&gt;0.2)</f>
        <v>1</v>
      </c>
      <c r="Q5274" t="str">
        <f>IF(AND(N5274&gt;1.3,M5274&gt;0.2)=TRUE, "up", IF(AND(N5274&gt;1.3,M5274&lt;-0.2)=TRUE, "down"))</f>
        <v>up</v>
      </c>
      <c r="R5274" t="s">
        <v>0</v>
      </c>
      <c r="S5274" t="s">
        <v>0</v>
      </c>
    </row>
    <row r="5275" spans="1:19" x14ac:dyDescent="0.2">
      <c r="A5275">
        <v>5274</v>
      </c>
      <c r="B5275" t="s">
        <v>22970</v>
      </c>
      <c r="C5275" t="s">
        <v>22969</v>
      </c>
      <c r="D5275" t="s">
        <v>22968</v>
      </c>
      <c r="E5275" t="s">
        <v>22967</v>
      </c>
      <c r="F5275">
        <v>5</v>
      </c>
      <c r="G5275">
        <v>0.11365462240584545</v>
      </c>
      <c r="H5275" s="2">
        <v>-0.16693240694026115</v>
      </c>
      <c r="I5275">
        <v>-5.1642808577297694E-2</v>
      </c>
      <c r="J5275">
        <v>0.13292316195181719</v>
      </c>
      <c r="K5275">
        <v>0.11365462240584545</v>
      </c>
      <c r="L5275">
        <v>0.17264592228806616</v>
      </c>
      <c r="M5275" s="2">
        <v>4.0129699999999997E-2</v>
      </c>
      <c r="N5275">
        <v>0.24656800000000001</v>
      </c>
      <c r="O5275" s="1">
        <v>0.98719599999999996</v>
      </c>
      <c r="P5275" t="b">
        <f>AND(N5275&gt;1.3,ABS(M5275)&gt;0.2)</f>
        <v>0</v>
      </c>
      <c r="Q5275" t="b">
        <f>IF(AND(N5275&gt;1.3,M5275&gt;0.2)=TRUE, "up", IF(AND(N5275&gt;1.3,M5275&lt;-0.2)=TRUE, "down"))</f>
        <v>0</v>
      </c>
      <c r="R5275" t="s">
        <v>0</v>
      </c>
      <c r="S5275" t="s">
        <v>0</v>
      </c>
    </row>
    <row r="5276" spans="1:19" x14ac:dyDescent="0.2">
      <c r="A5276">
        <v>5275</v>
      </c>
      <c r="B5276" t="s">
        <v>22966</v>
      </c>
      <c r="C5276" t="s">
        <v>22965</v>
      </c>
      <c r="D5276" t="s">
        <v>22964</v>
      </c>
      <c r="E5276" t="s">
        <v>22963</v>
      </c>
      <c r="F5276">
        <v>5</v>
      </c>
      <c r="G5276">
        <v>0.18495884484212077</v>
      </c>
      <c r="H5276" s="2">
        <v>0.18495884484212077</v>
      </c>
      <c r="I5276">
        <v>0.23201848156069987</v>
      </c>
      <c r="J5276">
        <v>0.17885766360633704</v>
      </c>
      <c r="K5276">
        <v>0.46835186687354857</v>
      </c>
      <c r="L5276">
        <v>7.9959850720860787E-2</v>
      </c>
      <c r="M5276" s="2">
        <v>0.228829</v>
      </c>
      <c r="N5276">
        <v>1.6162799999999999</v>
      </c>
      <c r="O5276" s="1">
        <v>0.707098</v>
      </c>
      <c r="P5276" t="b">
        <f>AND(N5276&gt;1.3,ABS(M5276)&gt;0.2)</f>
        <v>1</v>
      </c>
      <c r="Q5276" t="str">
        <f>IF(AND(N5276&gt;1.3,M5276&gt;0.2)=TRUE, "up", IF(AND(N5276&gt;1.3,M5276&lt;-0.2)=TRUE, "down"))</f>
        <v>up</v>
      </c>
      <c r="R5276" t="s">
        <v>0</v>
      </c>
      <c r="S5276" t="s">
        <v>0</v>
      </c>
    </row>
    <row r="5277" spans="1:19" x14ac:dyDescent="0.2">
      <c r="A5277">
        <v>5276</v>
      </c>
      <c r="B5277" t="s">
        <v>22962</v>
      </c>
      <c r="C5277" t="s">
        <v>22961</v>
      </c>
      <c r="D5277" t="s">
        <v>22960</v>
      </c>
      <c r="E5277" t="s">
        <v>22959</v>
      </c>
      <c r="F5277">
        <v>5</v>
      </c>
      <c r="G5277">
        <v>7.0242669094439075E-2</v>
      </c>
      <c r="H5277" s="2">
        <v>0.40983546178652031</v>
      </c>
      <c r="I5277">
        <v>-0.21986811179824378</v>
      </c>
      <c r="J5277">
        <v>-4.6487806115605323E-2</v>
      </c>
      <c r="K5277">
        <v>7.0242669094439075E-2</v>
      </c>
      <c r="L5277">
        <v>0.35696063567180975</v>
      </c>
      <c r="M5277" s="2">
        <v>0.114137</v>
      </c>
      <c r="N5277">
        <v>0.40487099999999998</v>
      </c>
      <c r="O5277" s="1">
        <v>0.90313299999999996</v>
      </c>
      <c r="P5277" t="b">
        <f>AND(N5277&gt;1.3,ABS(M5277)&gt;0.2)</f>
        <v>0</v>
      </c>
      <c r="Q5277" t="b">
        <f>IF(AND(N5277&gt;1.3,M5277&gt;0.2)=TRUE, "up", IF(AND(N5277&gt;1.3,M5277&lt;-0.2)=TRUE, "down"))</f>
        <v>0</v>
      </c>
      <c r="R5277" t="s">
        <v>0</v>
      </c>
      <c r="S5277" t="s">
        <v>0</v>
      </c>
    </row>
    <row r="5278" spans="1:19" x14ac:dyDescent="0.2">
      <c r="A5278">
        <v>5277</v>
      </c>
      <c r="B5278" t="s">
        <v>22958</v>
      </c>
      <c r="C5278" t="s">
        <v>22957</v>
      </c>
      <c r="D5278" t="s">
        <v>22956</v>
      </c>
      <c r="E5278" t="s">
        <v>22955</v>
      </c>
      <c r="F5278">
        <v>5</v>
      </c>
      <c r="G5278">
        <v>0.10555437272431062</v>
      </c>
      <c r="H5278" s="2">
        <v>0.29407339685121364</v>
      </c>
      <c r="I5278">
        <v>-0.17145001480178823</v>
      </c>
      <c r="J5278">
        <v>-7.7332784766776103E-2</v>
      </c>
      <c r="K5278">
        <v>0.20360283598403267</v>
      </c>
      <c r="L5278">
        <v>0.10555437272431062</v>
      </c>
      <c r="M5278" s="2">
        <v>7.0889599999999997E-2</v>
      </c>
      <c r="N5278">
        <v>0.33908100000000002</v>
      </c>
      <c r="O5278" s="1">
        <v>0.9325</v>
      </c>
      <c r="P5278" t="b">
        <f>AND(N5278&gt;1.3,ABS(M5278)&gt;0.2)</f>
        <v>0</v>
      </c>
      <c r="Q5278" t="b">
        <f>IF(AND(N5278&gt;1.3,M5278&gt;0.2)=TRUE, "up", IF(AND(N5278&gt;1.3,M5278&lt;-0.2)=TRUE, "down"))</f>
        <v>0</v>
      </c>
      <c r="R5278" t="s">
        <v>0</v>
      </c>
      <c r="S5278" t="s">
        <v>0</v>
      </c>
    </row>
    <row r="5279" spans="1:19" x14ac:dyDescent="0.2">
      <c r="A5279">
        <v>5278</v>
      </c>
      <c r="B5279" t="s">
        <v>22954</v>
      </c>
      <c r="C5279" t="s">
        <v>22953</v>
      </c>
      <c r="D5279" t="s">
        <v>22952</v>
      </c>
      <c r="E5279" t="s">
        <v>22951</v>
      </c>
      <c r="F5279">
        <v>5</v>
      </c>
      <c r="G5279">
        <v>4.2091755802877433E-2</v>
      </c>
      <c r="H5279" s="2">
        <v>0.30551871608610515</v>
      </c>
      <c r="I5279">
        <v>0.17255332301659349</v>
      </c>
      <c r="J5279">
        <v>-0.17907720610614611</v>
      </c>
      <c r="K5279">
        <v>-0.22519589660024533</v>
      </c>
      <c r="L5279">
        <v>4.2091755802877433E-2</v>
      </c>
      <c r="M5279" s="2">
        <v>2.31781E-2</v>
      </c>
      <c r="N5279">
        <v>8.0848699999999996E-2</v>
      </c>
      <c r="O5279" s="1">
        <v>1</v>
      </c>
      <c r="P5279" t="b">
        <f>AND(N5279&gt;1.3,ABS(M5279)&gt;0.2)</f>
        <v>0</v>
      </c>
      <c r="Q5279" t="b">
        <f>IF(AND(N5279&gt;1.3,M5279&gt;0.2)=TRUE, "up", IF(AND(N5279&gt;1.3,M5279&lt;-0.2)=TRUE, "down"))</f>
        <v>0</v>
      </c>
      <c r="R5279" t="s">
        <v>0</v>
      </c>
      <c r="S5279" t="s">
        <v>0</v>
      </c>
    </row>
    <row r="5280" spans="1:19" x14ac:dyDescent="0.2">
      <c r="A5280">
        <v>5279</v>
      </c>
      <c r="B5280" t="s">
        <v>22950</v>
      </c>
      <c r="C5280" t="s">
        <v>22949</v>
      </c>
      <c r="D5280" t="s">
        <v>18780</v>
      </c>
      <c r="E5280" t="s">
        <v>22948</v>
      </c>
      <c r="F5280">
        <v>5</v>
      </c>
      <c r="G5280">
        <v>-0.20412176739054214</v>
      </c>
      <c r="H5280" s="2">
        <v>-0.26389551228781133</v>
      </c>
      <c r="I5280">
        <v>-3.9586410467113475E-2</v>
      </c>
      <c r="J5280">
        <v>-0.50862978053995445</v>
      </c>
      <c r="K5280">
        <v>-0.20412176739054214</v>
      </c>
      <c r="L5280">
        <v>0.22533713649589823</v>
      </c>
      <c r="M5280" s="2">
        <v>-0.15817899999999999</v>
      </c>
      <c r="N5280">
        <v>0.57801100000000005</v>
      </c>
      <c r="O5280" s="1">
        <v>0.82233800000000001</v>
      </c>
      <c r="P5280" t="b">
        <f>AND(N5280&gt;1.3,ABS(M5280)&gt;0.2)</f>
        <v>0</v>
      </c>
      <c r="Q5280" t="b">
        <f>IF(AND(N5280&gt;1.3,M5280&gt;0.2)=TRUE, "up", IF(AND(N5280&gt;1.3,M5280&lt;-0.2)=TRUE, "down"))</f>
        <v>0</v>
      </c>
      <c r="R5280" t="s">
        <v>0</v>
      </c>
      <c r="S5280" t="s">
        <v>0</v>
      </c>
    </row>
    <row r="5281" spans="1:19" x14ac:dyDescent="0.2">
      <c r="A5281">
        <v>5280</v>
      </c>
      <c r="B5281" t="s">
        <v>22947</v>
      </c>
      <c r="C5281" t="s">
        <v>22946</v>
      </c>
      <c r="D5281" t="s">
        <v>22945</v>
      </c>
      <c r="E5281" t="s">
        <v>22944</v>
      </c>
      <c r="F5281">
        <v>5</v>
      </c>
      <c r="G5281">
        <v>-0.12695002237193392</v>
      </c>
      <c r="H5281" s="2">
        <v>0.19282255618290764</v>
      </c>
      <c r="I5281">
        <v>-0.24116958645857578</v>
      </c>
      <c r="J5281">
        <v>-0.12695002237193392</v>
      </c>
      <c r="K5281">
        <v>-0.16850824350041285</v>
      </c>
      <c r="L5281">
        <v>5.4995175066821493E-2</v>
      </c>
      <c r="M5281" s="2">
        <v>-5.7762000000000001E-2</v>
      </c>
      <c r="N5281">
        <v>0.29464899999999999</v>
      </c>
      <c r="O5281" s="1">
        <v>0.95499299999999998</v>
      </c>
      <c r="P5281" t="b">
        <f>AND(N5281&gt;1.3,ABS(M5281)&gt;0.2)</f>
        <v>0</v>
      </c>
      <c r="Q5281" t="b">
        <f>IF(AND(N5281&gt;1.3,M5281&gt;0.2)=TRUE, "up", IF(AND(N5281&gt;1.3,M5281&lt;-0.2)=TRUE, "down"))</f>
        <v>0</v>
      </c>
      <c r="R5281" t="s">
        <v>0</v>
      </c>
      <c r="S5281" t="s">
        <v>0</v>
      </c>
    </row>
    <row r="5282" spans="1:19" x14ac:dyDescent="0.2">
      <c r="A5282">
        <v>5281</v>
      </c>
      <c r="B5282" t="s">
        <v>22943</v>
      </c>
      <c r="C5282" t="s">
        <v>22942</v>
      </c>
      <c r="D5282" t="s">
        <v>22941</v>
      </c>
      <c r="E5282" t="s">
        <v>22940</v>
      </c>
      <c r="F5282">
        <v>5</v>
      </c>
      <c r="G5282">
        <v>-0.16913537411735688</v>
      </c>
      <c r="H5282" s="2">
        <v>-1.2047637752677427E-2</v>
      </c>
      <c r="I5282">
        <v>0.10272948563520705</v>
      </c>
      <c r="J5282">
        <v>-0.31357616873466909</v>
      </c>
      <c r="K5282">
        <v>-0.25339133754236881</v>
      </c>
      <c r="L5282">
        <v>-0.16913537411735688</v>
      </c>
      <c r="M5282" s="2">
        <v>-0.129084</v>
      </c>
      <c r="N5282">
        <v>0.77239199999999997</v>
      </c>
      <c r="O5282" s="1">
        <v>0.76373199999999997</v>
      </c>
      <c r="P5282" t="b">
        <f>AND(N5282&gt;1.3,ABS(M5282)&gt;0.2)</f>
        <v>0</v>
      </c>
      <c r="Q5282" t="b">
        <f>IF(AND(N5282&gt;1.3,M5282&gt;0.2)=TRUE, "up", IF(AND(N5282&gt;1.3,M5282&lt;-0.2)=TRUE, "down"))</f>
        <v>0</v>
      </c>
      <c r="R5282" t="s">
        <v>0</v>
      </c>
      <c r="S5282" t="s">
        <v>0</v>
      </c>
    </row>
    <row r="5283" spans="1:19" x14ac:dyDescent="0.2">
      <c r="A5283">
        <v>5282</v>
      </c>
      <c r="B5283" t="s">
        <v>22939</v>
      </c>
      <c r="C5283" t="s">
        <v>22938</v>
      </c>
      <c r="D5283" t="s">
        <v>22937</v>
      </c>
      <c r="E5283" t="s">
        <v>22936</v>
      </c>
      <c r="F5283">
        <v>5</v>
      </c>
      <c r="G5283">
        <v>-0.10902586994857034</v>
      </c>
      <c r="H5283" s="2">
        <v>-0.12631398722961226</v>
      </c>
      <c r="I5283">
        <v>-0.20691393808248965</v>
      </c>
      <c r="J5283">
        <v>1.5245671455761617E-2</v>
      </c>
      <c r="K5283">
        <v>-0.10902586994857034</v>
      </c>
      <c r="L5283">
        <v>-0.10408075494523347</v>
      </c>
      <c r="M5283" s="2">
        <v>-0.10621800000000001</v>
      </c>
      <c r="N5283">
        <v>1.3925099999999999</v>
      </c>
      <c r="O5283" s="1">
        <v>0.73055000000000003</v>
      </c>
      <c r="P5283" t="b">
        <f>AND(N5283&gt;1.3,ABS(M5283)&gt;0.2)</f>
        <v>0</v>
      </c>
      <c r="Q5283" t="b">
        <f>IF(AND(N5283&gt;1.3,M5283&gt;0.2)=TRUE, "up", IF(AND(N5283&gt;1.3,M5283&lt;-0.2)=TRUE, "down"))</f>
        <v>0</v>
      </c>
      <c r="R5283" t="s">
        <v>0</v>
      </c>
      <c r="S5283" t="s">
        <v>0</v>
      </c>
    </row>
    <row r="5284" spans="1:19" x14ac:dyDescent="0.2">
      <c r="A5284">
        <v>5283</v>
      </c>
      <c r="B5284" t="s">
        <v>22935</v>
      </c>
      <c r="C5284" t="s">
        <v>22934</v>
      </c>
      <c r="D5284" t="s">
        <v>22933</v>
      </c>
      <c r="E5284" t="s">
        <v>379</v>
      </c>
      <c r="F5284">
        <v>5</v>
      </c>
      <c r="G5284">
        <v>-0.28385382036340667</v>
      </c>
      <c r="H5284" s="2">
        <v>0.52417730111479555</v>
      </c>
      <c r="I5284">
        <v>-0.28385382036340667</v>
      </c>
      <c r="J5284">
        <v>-9.8491413934658684E-2</v>
      </c>
      <c r="K5284">
        <v>-0.76906096133900936</v>
      </c>
      <c r="L5284">
        <v>-0.63428648246570118</v>
      </c>
      <c r="M5284" s="2">
        <v>-0.252303</v>
      </c>
      <c r="N5284">
        <v>0.48054999999999998</v>
      </c>
      <c r="O5284" s="1">
        <v>0.86719599999999997</v>
      </c>
      <c r="P5284" t="b">
        <f>AND(N5284&gt;1.3,ABS(M5284)&gt;0.2)</f>
        <v>0</v>
      </c>
      <c r="Q5284" t="b">
        <f>IF(AND(N5284&gt;1.3,M5284&gt;0.2)=TRUE, "up", IF(AND(N5284&gt;1.3,M5284&lt;-0.2)=TRUE, "down"))</f>
        <v>0</v>
      </c>
      <c r="R5284" t="s">
        <v>0</v>
      </c>
      <c r="S5284" t="s">
        <v>0</v>
      </c>
    </row>
    <row r="5285" spans="1:19" x14ac:dyDescent="0.2">
      <c r="A5285">
        <v>5284</v>
      </c>
      <c r="B5285" t="s">
        <v>22932</v>
      </c>
      <c r="C5285" t="s">
        <v>22931</v>
      </c>
      <c r="D5285" t="s">
        <v>22930</v>
      </c>
      <c r="E5285" t="s">
        <v>22929</v>
      </c>
      <c r="F5285">
        <v>5</v>
      </c>
      <c r="G5285">
        <v>-5.6254698709440165E-2</v>
      </c>
      <c r="H5285" s="2">
        <v>8.5167633205906951E-2</v>
      </c>
      <c r="I5285">
        <v>-0.12490783199999739</v>
      </c>
      <c r="J5285">
        <v>-5.6254698709440165E-2</v>
      </c>
      <c r="K5285">
        <v>0.67104057671847561</v>
      </c>
      <c r="L5285">
        <v>-0.1763005983278135</v>
      </c>
      <c r="M5285" s="2">
        <v>7.9749E-2</v>
      </c>
      <c r="N5285">
        <v>0.19905600000000001</v>
      </c>
      <c r="O5285" s="1">
        <v>1</v>
      </c>
      <c r="P5285" t="b">
        <f>AND(N5285&gt;1.3,ABS(M5285)&gt;0.2)</f>
        <v>0</v>
      </c>
      <c r="Q5285" t="b">
        <f>IF(AND(N5285&gt;1.3,M5285&gt;0.2)=TRUE, "up", IF(AND(N5285&gt;1.3,M5285&lt;-0.2)=TRUE, "down"))</f>
        <v>0</v>
      </c>
      <c r="R5285" t="s">
        <v>0</v>
      </c>
      <c r="S5285" t="s">
        <v>0</v>
      </c>
    </row>
    <row r="5286" spans="1:19" x14ac:dyDescent="0.2">
      <c r="A5286">
        <v>5285</v>
      </c>
      <c r="B5286" t="s">
        <v>22928</v>
      </c>
      <c r="C5286" t="s">
        <v>22927</v>
      </c>
      <c r="D5286" t="s">
        <v>22926</v>
      </c>
      <c r="E5286" t="s">
        <v>22925</v>
      </c>
      <c r="F5286">
        <v>5</v>
      </c>
      <c r="G5286">
        <v>-1.6618222393520916E-2</v>
      </c>
      <c r="H5286" s="2">
        <v>-1.8158756062448857E-2</v>
      </c>
      <c r="I5286">
        <v>-0.15480190556319917</v>
      </c>
      <c r="J5286">
        <v>1.5673683584995698E-2</v>
      </c>
      <c r="K5286">
        <v>0.39932747863478757</v>
      </c>
      <c r="L5286">
        <v>-1.6618222393520916E-2</v>
      </c>
      <c r="M5286" s="2">
        <v>4.50845E-2</v>
      </c>
      <c r="N5286">
        <v>0.184281</v>
      </c>
      <c r="O5286" s="1">
        <v>1</v>
      </c>
      <c r="P5286" t="b">
        <f>AND(N5286&gt;1.3,ABS(M5286)&gt;0.2)</f>
        <v>0</v>
      </c>
      <c r="Q5286" t="b">
        <f>IF(AND(N5286&gt;1.3,M5286&gt;0.2)=TRUE, "up", IF(AND(N5286&gt;1.3,M5286&lt;-0.2)=TRUE, "down"))</f>
        <v>0</v>
      </c>
      <c r="R5286" t="s">
        <v>0</v>
      </c>
      <c r="S5286" t="s">
        <v>0</v>
      </c>
    </row>
    <row r="5287" spans="1:19" x14ac:dyDescent="0.2">
      <c r="A5287">
        <v>5286</v>
      </c>
      <c r="B5287" t="s">
        <v>22924</v>
      </c>
      <c r="C5287" t="s">
        <v>22923</v>
      </c>
      <c r="D5287" t="s">
        <v>22922</v>
      </c>
      <c r="E5287" t="s">
        <v>22921</v>
      </c>
      <c r="F5287">
        <v>5</v>
      </c>
      <c r="G5287">
        <v>0.63966165088076787</v>
      </c>
      <c r="H5287" s="2">
        <v>0.8675984042892021</v>
      </c>
      <c r="I5287">
        <v>0.76318601521553842</v>
      </c>
      <c r="J5287">
        <v>-0.40039008975362889</v>
      </c>
      <c r="K5287">
        <v>0.63966165088076787</v>
      </c>
      <c r="L5287">
        <v>-0.25521203286958744</v>
      </c>
      <c r="M5287" s="2">
        <v>0.32296900000000001</v>
      </c>
      <c r="N5287">
        <v>0.52829599999999999</v>
      </c>
      <c r="O5287" s="1">
        <v>0.83690399999999998</v>
      </c>
      <c r="P5287" t="b">
        <f>AND(N5287&gt;1.3,ABS(M5287)&gt;0.2)</f>
        <v>0</v>
      </c>
      <c r="Q5287" t="b">
        <f>IF(AND(N5287&gt;1.3,M5287&gt;0.2)=TRUE, "up", IF(AND(N5287&gt;1.3,M5287&lt;-0.2)=TRUE, "down"))</f>
        <v>0</v>
      </c>
      <c r="R5287" t="s">
        <v>0</v>
      </c>
      <c r="S5287" t="s">
        <v>0</v>
      </c>
    </row>
    <row r="5288" spans="1:19" x14ac:dyDescent="0.2">
      <c r="A5288">
        <v>5287</v>
      </c>
      <c r="B5288" t="s">
        <v>22920</v>
      </c>
      <c r="C5288" t="s">
        <v>22919</v>
      </c>
      <c r="D5288" t="s">
        <v>22918</v>
      </c>
      <c r="E5288" t="s">
        <v>22917</v>
      </c>
      <c r="F5288">
        <v>5</v>
      </c>
      <c r="G5288">
        <v>-0.11304968114681338</v>
      </c>
      <c r="H5288" s="2">
        <v>-0.49864244582676587</v>
      </c>
      <c r="I5288">
        <v>0.17482660411139878</v>
      </c>
      <c r="J5288">
        <v>-0.10557779682526368</v>
      </c>
      <c r="K5288">
        <v>-0.13535641743687535</v>
      </c>
      <c r="L5288">
        <v>-0.11304968114681338</v>
      </c>
      <c r="M5288" s="2">
        <v>-0.13556000000000001</v>
      </c>
      <c r="N5288">
        <v>0.56152199999999997</v>
      </c>
      <c r="O5288" s="1">
        <v>0.82609200000000005</v>
      </c>
      <c r="P5288" t="b">
        <f>AND(N5288&gt;1.3,ABS(M5288)&gt;0.2)</f>
        <v>0</v>
      </c>
      <c r="Q5288" t="b">
        <f>IF(AND(N5288&gt;1.3,M5288&gt;0.2)=TRUE, "up", IF(AND(N5288&gt;1.3,M5288&lt;-0.2)=TRUE, "down"))</f>
        <v>0</v>
      </c>
      <c r="R5288" t="s">
        <v>0</v>
      </c>
      <c r="S5288" t="s">
        <v>0</v>
      </c>
    </row>
    <row r="5289" spans="1:19" x14ac:dyDescent="0.2">
      <c r="A5289">
        <v>5288</v>
      </c>
      <c r="B5289" t="s">
        <v>22916</v>
      </c>
      <c r="C5289" t="s">
        <v>22915</v>
      </c>
      <c r="D5289" t="s">
        <v>22914</v>
      </c>
      <c r="E5289" t="s">
        <v>22913</v>
      </c>
      <c r="F5289">
        <v>5</v>
      </c>
      <c r="G5289">
        <v>0.35651670186772305</v>
      </c>
      <c r="H5289" s="2">
        <v>0.66040694805285449</v>
      </c>
      <c r="I5289">
        <v>0.31101193120056553</v>
      </c>
      <c r="J5289">
        <v>-0.19386796519970578</v>
      </c>
      <c r="K5289">
        <v>0.57766602242602194</v>
      </c>
      <c r="L5289">
        <v>0.35651670186772305</v>
      </c>
      <c r="M5289" s="2">
        <v>0.34234700000000001</v>
      </c>
      <c r="N5289">
        <v>1.0785899999999999</v>
      </c>
      <c r="O5289" s="1">
        <v>0.73677899999999996</v>
      </c>
      <c r="P5289" t="b">
        <f>AND(N5289&gt;1.3,ABS(M5289)&gt;0.2)</f>
        <v>0</v>
      </c>
      <c r="Q5289" t="b">
        <f>IF(AND(N5289&gt;1.3,M5289&gt;0.2)=TRUE, "up", IF(AND(N5289&gt;1.3,M5289&lt;-0.2)=TRUE, "down"))</f>
        <v>0</v>
      </c>
      <c r="R5289" t="s">
        <v>0</v>
      </c>
      <c r="S5289" t="s">
        <v>0</v>
      </c>
    </row>
    <row r="5290" spans="1:19" x14ac:dyDescent="0.2">
      <c r="A5290">
        <v>5289</v>
      </c>
      <c r="B5290" t="s">
        <v>22912</v>
      </c>
      <c r="C5290" t="s">
        <v>22911</v>
      </c>
      <c r="D5290" t="s">
        <v>22910</v>
      </c>
      <c r="E5290" t="s">
        <v>22909</v>
      </c>
      <c r="F5290">
        <v>5</v>
      </c>
      <c r="G5290">
        <v>-0.25736617631481795</v>
      </c>
      <c r="H5290" s="2">
        <v>-0.25736617631481795</v>
      </c>
      <c r="I5290">
        <v>-0.25418825624247349</v>
      </c>
      <c r="J5290">
        <v>-0.29181823526924838</v>
      </c>
      <c r="K5290">
        <v>0.38280571668263252</v>
      </c>
      <c r="L5290">
        <v>-0.70789452464475222</v>
      </c>
      <c r="M5290" s="2">
        <v>-0.225692</v>
      </c>
      <c r="N5290">
        <v>0.57591599999999998</v>
      </c>
      <c r="O5290" s="1">
        <v>0.823214</v>
      </c>
      <c r="P5290" t="b">
        <f>AND(N5290&gt;1.3,ABS(M5290)&gt;0.2)</f>
        <v>0</v>
      </c>
      <c r="Q5290" t="b">
        <f>IF(AND(N5290&gt;1.3,M5290&gt;0.2)=TRUE, "up", IF(AND(N5290&gt;1.3,M5290&lt;-0.2)=TRUE, "down"))</f>
        <v>0</v>
      </c>
      <c r="R5290" t="s">
        <v>0</v>
      </c>
      <c r="S5290" t="s">
        <v>0</v>
      </c>
    </row>
    <row r="5291" spans="1:19" x14ac:dyDescent="0.2">
      <c r="A5291">
        <v>5290</v>
      </c>
      <c r="B5291" t="s">
        <v>22908</v>
      </c>
      <c r="C5291" t="s">
        <v>22907</v>
      </c>
      <c r="D5291" t="s">
        <v>22906</v>
      </c>
      <c r="E5291" t="s">
        <v>22905</v>
      </c>
      <c r="F5291">
        <v>5</v>
      </c>
      <c r="G5291">
        <v>2.5256139441667443E-2</v>
      </c>
      <c r="H5291" s="2">
        <v>2.5256139441667443E-2</v>
      </c>
      <c r="I5291">
        <v>0.10549062531226376</v>
      </c>
      <c r="J5291">
        <v>-7.815629339836308E-2</v>
      </c>
      <c r="K5291">
        <v>9.3883878644794458E-2</v>
      </c>
      <c r="L5291">
        <v>-4.159267614434424E-2</v>
      </c>
      <c r="M5291" s="2">
        <v>2.09763E-2</v>
      </c>
      <c r="N5291">
        <v>0.22664000000000001</v>
      </c>
      <c r="O5291" s="1">
        <v>1</v>
      </c>
      <c r="P5291" t="b">
        <f>AND(N5291&gt;1.3,ABS(M5291)&gt;0.2)</f>
        <v>0</v>
      </c>
      <c r="Q5291" t="b">
        <f>IF(AND(N5291&gt;1.3,M5291&gt;0.2)=TRUE, "up", IF(AND(N5291&gt;1.3,M5291&lt;-0.2)=TRUE, "down"))</f>
        <v>0</v>
      </c>
      <c r="R5291" t="s">
        <v>0</v>
      </c>
      <c r="S5291" t="s">
        <v>0</v>
      </c>
    </row>
    <row r="5292" spans="1:19" x14ac:dyDescent="0.2">
      <c r="A5292">
        <v>5291</v>
      </c>
      <c r="B5292" t="s">
        <v>22904</v>
      </c>
      <c r="C5292" t="s">
        <v>22903</v>
      </c>
      <c r="D5292" t="s">
        <v>22902</v>
      </c>
      <c r="E5292" t="s">
        <v>22901</v>
      </c>
      <c r="F5292">
        <v>5</v>
      </c>
      <c r="G5292">
        <v>-6.3059981670932741E-2</v>
      </c>
      <c r="H5292" s="2">
        <v>0.18295624936639579</v>
      </c>
      <c r="I5292">
        <v>-0.18004216009524665</v>
      </c>
      <c r="J5292">
        <v>-6.3059981670932741E-2</v>
      </c>
      <c r="K5292">
        <v>2.2734436286815592E-2</v>
      </c>
      <c r="L5292">
        <v>-0.11133641130672464</v>
      </c>
      <c r="M5292" s="2">
        <v>-2.9749600000000001E-2</v>
      </c>
      <c r="N5292">
        <v>0.18087600000000001</v>
      </c>
      <c r="O5292" s="1">
        <v>1</v>
      </c>
      <c r="P5292" t="b">
        <f>AND(N5292&gt;1.3,ABS(M5292)&gt;0.2)</f>
        <v>0</v>
      </c>
      <c r="Q5292" t="b">
        <f>IF(AND(N5292&gt;1.3,M5292&gt;0.2)=TRUE, "up", IF(AND(N5292&gt;1.3,M5292&lt;-0.2)=TRUE, "down"))</f>
        <v>0</v>
      </c>
      <c r="R5292" t="s">
        <v>0</v>
      </c>
      <c r="S5292" t="s">
        <v>0</v>
      </c>
    </row>
    <row r="5293" spans="1:19" x14ac:dyDescent="0.2">
      <c r="A5293">
        <v>5292</v>
      </c>
      <c r="B5293" t="s">
        <v>22900</v>
      </c>
      <c r="C5293" t="s">
        <v>22899</v>
      </c>
      <c r="D5293" t="s">
        <v>38</v>
      </c>
      <c r="E5293" t="s">
        <v>594</v>
      </c>
      <c r="F5293">
        <v>5</v>
      </c>
      <c r="G5293">
        <v>0.29117802968286999</v>
      </c>
      <c r="H5293" s="2">
        <v>0.34270409213206687</v>
      </c>
      <c r="I5293">
        <v>0.48464638075255689</v>
      </c>
      <c r="J5293">
        <v>-0.10144663953807043</v>
      </c>
      <c r="K5293">
        <v>0.29117802968286999</v>
      </c>
      <c r="L5293">
        <v>3.2260927305731192E-2</v>
      </c>
      <c r="M5293" s="2">
        <v>0.209869</v>
      </c>
      <c r="N5293">
        <v>0.91754199999999997</v>
      </c>
      <c r="O5293" s="1">
        <v>0.74983299999999997</v>
      </c>
      <c r="P5293" t="b">
        <f>AND(N5293&gt;1.3,ABS(M5293)&gt;0.2)</f>
        <v>0</v>
      </c>
      <c r="Q5293" t="b">
        <f>IF(AND(N5293&gt;1.3,M5293&gt;0.2)=TRUE, "up", IF(AND(N5293&gt;1.3,M5293&lt;-0.2)=TRUE, "down"))</f>
        <v>0</v>
      </c>
      <c r="R5293" t="s">
        <v>0</v>
      </c>
      <c r="S5293" t="s">
        <v>0</v>
      </c>
    </row>
    <row r="5294" spans="1:19" x14ac:dyDescent="0.2">
      <c r="A5294">
        <v>5293</v>
      </c>
      <c r="B5294" t="s">
        <v>22898</v>
      </c>
      <c r="C5294" t="s">
        <v>22897</v>
      </c>
      <c r="D5294" t="s">
        <v>22896</v>
      </c>
      <c r="E5294" t="s">
        <v>22895</v>
      </c>
      <c r="F5294">
        <v>5</v>
      </c>
      <c r="G5294">
        <v>-0.20012559594162524</v>
      </c>
      <c r="H5294" s="2">
        <v>-0.93823419895686433</v>
      </c>
      <c r="I5294">
        <v>0.25676082004215378</v>
      </c>
      <c r="J5294">
        <v>0.32660599371326615</v>
      </c>
      <c r="K5294">
        <v>-0.43052626338095812</v>
      </c>
      <c r="L5294">
        <v>-0.20012559594162524</v>
      </c>
      <c r="M5294" s="2">
        <v>-0.197104</v>
      </c>
      <c r="N5294">
        <v>0.35175099999999998</v>
      </c>
      <c r="O5294" s="1">
        <v>0.92357299999999998</v>
      </c>
      <c r="P5294" t="b">
        <f>AND(N5294&gt;1.3,ABS(M5294)&gt;0.2)</f>
        <v>0</v>
      </c>
      <c r="Q5294" t="b">
        <f>IF(AND(N5294&gt;1.3,M5294&gt;0.2)=TRUE, "up", IF(AND(N5294&gt;1.3,M5294&lt;-0.2)=TRUE, "down"))</f>
        <v>0</v>
      </c>
      <c r="R5294" t="s">
        <v>0</v>
      </c>
      <c r="S5294" t="s">
        <v>0</v>
      </c>
    </row>
    <row r="5295" spans="1:19" x14ac:dyDescent="0.2">
      <c r="A5295">
        <v>5294</v>
      </c>
      <c r="B5295" t="s">
        <v>22894</v>
      </c>
      <c r="C5295" t="s">
        <v>22893</v>
      </c>
      <c r="D5295" t="s">
        <v>22892</v>
      </c>
      <c r="E5295" t="s">
        <v>22891</v>
      </c>
      <c r="F5295">
        <v>5</v>
      </c>
      <c r="G5295">
        <v>-0.12315701544216602</v>
      </c>
      <c r="H5295" s="2">
        <v>0.4169057042791845</v>
      </c>
      <c r="I5295">
        <v>0.85517362862420554</v>
      </c>
      <c r="J5295">
        <v>-0.2103579828591805</v>
      </c>
      <c r="K5295">
        <v>-0.12315701544216602</v>
      </c>
      <c r="L5295">
        <v>-0.21310899405131759</v>
      </c>
      <c r="M5295" s="2">
        <v>0.145091</v>
      </c>
      <c r="N5295">
        <v>0.27361600000000003</v>
      </c>
      <c r="O5295" s="1">
        <v>0.967333</v>
      </c>
      <c r="P5295" t="b">
        <f>AND(N5295&gt;1.3,ABS(M5295)&gt;0.2)</f>
        <v>0</v>
      </c>
      <c r="Q5295" t="b">
        <f>IF(AND(N5295&gt;1.3,M5295&gt;0.2)=TRUE, "up", IF(AND(N5295&gt;1.3,M5295&lt;-0.2)=TRUE, "down"))</f>
        <v>0</v>
      </c>
      <c r="R5295" t="s">
        <v>0</v>
      </c>
      <c r="S5295" t="s">
        <v>0</v>
      </c>
    </row>
    <row r="5296" spans="1:19" x14ac:dyDescent="0.2">
      <c r="A5296">
        <v>5295</v>
      </c>
      <c r="B5296" t="s">
        <v>22890</v>
      </c>
      <c r="C5296" t="s">
        <v>22889</v>
      </c>
      <c r="D5296" t="s">
        <v>38</v>
      </c>
      <c r="E5296" t="s">
        <v>22888</v>
      </c>
      <c r="F5296">
        <v>5</v>
      </c>
      <c r="G5296">
        <v>0.23509076679978058</v>
      </c>
      <c r="H5296" s="2">
        <v>0.35161566655121801</v>
      </c>
      <c r="I5296">
        <v>-0.58261774763256235</v>
      </c>
      <c r="J5296">
        <v>0.23509076679978058</v>
      </c>
      <c r="K5296">
        <v>0.2190006617131732</v>
      </c>
      <c r="L5296">
        <v>0.27264768084643148</v>
      </c>
      <c r="M5296" s="2">
        <v>9.9147399999999997E-2</v>
      </c>
      <c r="N5296">
        <v>0.22537699999999999</v>
      </c>
      <c r="O5296" s="1">
        <v>1</v>
      </c>
      <c r="P5296" t="b">
        <f>AND(N5296&gt;1.3,ABS(M5296)&gt;0.2)</f>
        <v>0</v>
      </c>
      <c r="Q5296" t="b">
        <f>IF(AND(N5296&gt;1.3,M5296&gt;0.2)=TRUE, "up", IF(AND(N5296&gt;1.3,M5296&lt;-0.2)=TRUE, "down"))</f>
        <v>0</v>
      </c>
      <c r="R5296" t="s">
        <v>0</v>
      </c>
      <c r="S5296" t="s">
        <v>0</v>
      </c>
    </row>
    <row r="5297" spans="1:19" x14ac:dyDescent="0.2">
      <c r="A5297">
        <v>5296</v>
      </c>
      <c r="B5297" t="s">
        <v>22887</v>
      </c>
      <c r="C5297" t="s">
        <v>22886</v>
      </c>
      <c r="D5297" t="s">
        <v>22885</v>
      </c>
      <c r="E5297" t="s">
        <v>22884</v>
      </c>
      <c r="F5297">
        <v>5</v>
      </c>
      <c r="G5297">
        <v>-0.24628308813091318</v>
      </c>
      <c r="H5297" s="2">
        <v>-0.10697821022583565</v>
      </c>
      <c r="I5297">
        <v>-0.25932936134892626</v>
      </c>
      <c r="J5297">
        <v>-0.24628308813091318</v>
      </c>
      <c r="K5297">
        <v>-0.10674702050717395</v>
      </c>
      <c r="L5297">
        <v>-0.37348367319749981</v>
      </c>
      <c r="M5297" s="2">
        <v>-0.21856400000000001</v>
      </c>
      <c r="N5297">
        <v>1.9021699999999999</v>
      </c>
      <c r="O5297" s="1">
        <v>0.69429300000000005</v>
      </c>
      <c r="P5297" t="b">
        <f>AND(N5297&gt;1.3,ABS(M5297)&gt;0.2)</f>
        <v>1</v>
      </c>
      <c r="Q5297" t="str">
        <f>IF(AND(N5297&gt;1.3,M5297&gt;0.2)=TRUE, "up", IF(AND(N5297&gt;1.3,M5297&lt;-0.2)=TRUE, "down"))</f>
        <v>down</v>
      </c>
      <c r="R5297" t="s">
        <v>0</v>
      </c>
      <c r="S5297" t="s">
        <v>0</v>
      </c>
    </row>
    <row r="5298" spans="1:19" x14ac:dyDescent="0.2">
      <c r="A5298">
        <v>5297</v>
      </c>
      <c r="B5298" t="s">
        <v>22883</v>
      </c>
      <c r="C5298" t="s">
        <v>22882</v>
      </c>
      <c r="D5298" t="s">
        <v>22881</v>
      </c>
      <c r="E5298" t="s">
        <v>22880</v>
      </c>
      <c r="F5298">
        <v>5</v>
      </c>
      <c r="G5298">
        <v>0.38095903924663238</v>
      </c>
      <c r="H5298" s="2">
        <v>9.1244575504620867E-2</v>
      </c>
      <c r="I5298">
        <v>0.46011323510600416</v>
      </c>
      <c r="J5298">
        <v>0.37501639834338674</v>
      </c>
      <c r="K5298">
        <v>0.94419661761434082</v>
      </c>
      <c r="L5298">
        <v>0.38095903924663238</v>
      </c>
      <c r="M5298" s="2">
        <v>0.45030599999999998</v>
      </c>
      <c r="N5298">
        <v>1.5043200000000001</v>
      </c>
      <c r="O5298" s="1">
        <v>0.72951999999999995</v>
      </c>
      <c r="P5298" t="b">
        <f>AND(N5298&gt;1.3,ABS(M5298)&gt;0.2)</f>
        <v>1</v>
      </c>
      <c r="Q5298" t="str">
        <f>IF(AND(N5298&gt;1.3,M5298&gt;0.2)=TRUE, "up", IF(AND(N5298&gt;1.3,M5298&lt;-0.2)=TRUE, "down"))</f>
        <v>up</v>
      </c>
      <c r="R5298" t="s">
        <v>0</v>
      </c>
      <c r="S5298" t="s">
        <v>0</v>
      </c>
    </row>
    <row r="5299" spans="1:19" x14ac:dyDescent="0.2">
      <c r="A5299">
        <v>5298</v>
      </c>
      <c r="B5299" t="s">
        <v>22879</v>
      </c>
      <c r="C5299" t="s">
        <v>22878</v>
      </c>
      <c r="D5299" t="s">
        <v>22877</v>
      </c>
      <c r="E5299" t="s">
        <v>22876</v>
      </c>
      <c r="F5299">
        <v>5</v>
      </c>
      <c r="G5299">
        <v>-0.31004982551866711</v>
      </c>
      <c r="H5299" s="2">
        <v>-0.52655999343392479</v>
      </c>
      <c r="I5299">
        <v>-0.35893448877908846</v>
      </c>
      <c r="J5299">
        <v>0.21914814902844437</v>
      </c>
      <c r="K5299">
        <v>-2.8661601157497704E-4</v>
      </c>
      <c r="L5299">
        <v>-0.31004982551866711</v>
      </c>
      <c r="M5299" s="2">
        <v>-0.19533700000000001</v>
      </c>
      <c r="N5299">
        <v>0.65987300000000004</v>
      </c>
      <c r="O5299" s="1">
        <v>0.79488700000000001</v>
      </c>
      <c r="P5299" t="b">
        <f>AND(N5299&gt;1.3,ABS(M5299)&gt;0.2)</f>
        <v>0</v>
      </c>
      <c r="Q5299" t="b">
        <f>IF(AND(N5299&gt;1.3,M5299&gt;0.2)=TRUE, "up", IF(AND(N5299&gt;1.3,M5299&lt;-0.2)=TRUE, "down"))</f>
        <v>0</v>
      </c>
      <c r="R5299" t="s">
        <v>0</v>
      </c>
      <c r="S5299" t="s">
        <v>0</v>
      </c>
    </row>
    <row r="5300" spans="1:19" x14ac:dyDescent="0.2">
      <c r="A5300">
        <v>5299</v>
      </c>
      <c r="B5300" t="s">
        <v>22875</v>
      </c>
      <c r="C5300" t="s">
        <v>22874</v>
      </c>
      <c r="D5300" t="s">
        <v>22873</v>
      </c>
      <c r="E5300" t="s">
        <v>22872</v>
      </c>
      <c r="F5300">
        <v>5</v>
      </c>
      <c r="G5300">
        <v>0.31014184626864555</v>
      </c>
      <c r="H5300" s="2">
        <v>0.31014184626864555</v>
      </c>
      <c r="I5300">
        <v>0.42223049714799771</v>
      </c>
      <c r="J5300">
        <v>0.36882949576120833</v>
      </c>
      <c r="K5300">
        <v>-5.5160620500488242E-2</v>
      </c>
      <c r="L5300">
        <v>-0.19447171281967054</v>
      </c>
      <c r="M5300" s="2">
        <v>0.17031399999999999</v>
      </c>
      <c r="N5300">
        <v>0.61836199999999997</v>
      </c>
      <c r="O5300" s="1">
        <v>0.81145100000000003</v>
      </c>
      <c r="P5300" t="b">
        <f>AND(N5300&gt;1.3,ABS(M5300)&gt;0.2)</f>
        <v>0</v>
      </c>
      <c r="Q5300" t="b">
        <f>IF(AND(N5300&gt;1.3,M5300&gt;0.2)=TRUE, "up", IF(AND(N5300&gt;1.3,M5300&lt;-0.2)=TRUE, "down"))</f>
        <v>0</v>
      </c>
      <c r="R5300" t="s">
        <v>0</v>
      </c>
      <c r="S5300" t="s">
        <v>0</v>
      </c>
    </row>
    <row r="5301" spans="1:19" x14ac:dyDescent="0.2">
      <c r="A5301">
        <v>5300</v>
      </c>
      <c r="B5301" t="s">
        <v>22871</v>
      </c>
      <c r="C5301" t="s">
        <v>22870</v>
      </c>
      <c r="D5301" t="s">
        <v>22869</v>
      </c>
      <c r="E5301" t="s">
        <v>22868</v>
      </c>
      <c r="F5301">
        <v>5</v>
      </c>
      <c r="G5301">
        <v>-7.2565123110827218E-2</v>
      </c>
      <c r="H5301" s="2">
        <v>-7.2565123110827218E-2</v>
      </c>
      <c r="I5301">
        <v>-4.6135170452135159E-2</v>
      </c>
      <c r="J5301">
        <v>0.29008969881986979</v>
      </c>
      <c r="K5301">
        <v>-0.27143095451265264</v>
      </c>
      <c r="L5301">
        <v>-0.2645143711501019</v>
      </c>
      <c r="M5301" s="2">
        <v>-7.2911199999999995E-2</v>
      </c>
      <c r="N5301">
        <v>0.28842200000000001</v>
      </c>
      <c r="O5301" s="1">
        <v>0.95772400000000002</v>
      </c>
      <c r="P5301" t="b">
        <f>AND(N5301&gt;1.3,ABS(M5301)&gt;0.2)</f>
        <v>0</v>
      </c>
      <c r="Q5301" t="b">
        <f>IF(AND(N5301&gt;1.3,M5301&gt;0.2)=TRUE, "up", IF(AND(N5301&gt;1.3,M5301&lt;-0.2)=TRUE, "down"))</f>
        <v>0</v>
      </c>
      <c r="R5301" t="s">
        <v>0</v>
      </c>
      <c r="S5301" t="s">
        <v>0</v>
      </c>
    </row>
    <row r="5302" spans="1:19" x14ac:dyDescent="0.2">
      <c r="A5302">
        <v>5301</v>
      </c>
      <c r="B5302" t="s">
        <v>22867</v>
      </c>
      <c r="C5302" t="s">
        <v>22866</v>
      </c>
      <c r="D5302" t="s">
        <v>22865</v>
      </c>
      <c r="E5302" t="s">
        <v>22864</v>
      </c>
      <c r="F5302">
        <v>5</v>
      </c>
      <c r="G5302">
        <v>-0.10133331977465759</v>
      </c>
      <c r="H5302" s="2">
        <v>-0.10133331977465759</v>
      </c>
      <c r="I5302">
        <v>-0.52431999511123617</v>
      </c>
      <c r="J5302">
        <v>-0.30871607173970084</v>
      </c>
      <c r="K5302">
        <v>1.1985145670068771</v>
      </c>
      <c r="L5302">
        <v>0.6870218499689974</v>
      </c>
      <c r="M5302" s="2">
        <v>0.19023300000000001</v>
      </c>
      <c r="N5302">
        <v>0.22961200000000001</v>
      </c>
      <c r="O5302" s="1">
        <v>0.99967499999999998</v>
      </c>
      <c r="P5302" t="b">
        <f>AND(N5302&gt;1.3,ABS(M5302)&gt;0.2)</f>
        <v>0</v>
      </c>
      <c r="Q5302" t="b">
        <f>IF(AND(N5302&gt;1.3,M5302&gt;0.2)=TRUE, "up", IF(AND(N5302&gt;1.3,M5302&lt;-0.2)=TRUE, "down"))</f>
        <v>0</v>
      </c>
      <c r="R5302" t="s">
        <v>0</v>
      </c>
      <c r="S5302" t="s">
        <v>0</v>
      </c>
    </row>
    <row r="5303" spans="1:19" x14ac:dyDescent="0.2">
      <c r="A5303">
        <v>5302</v>
      </c>
      <c r="B5303" t="s">
        <v>22863</v>
      </c>
      <c r="C5303" t="s">
        <v>22862</v>
      </c>
      <c r="D5303" t="s">
        <v>510</v>
      </c>
      <c r="E5303" t="s">
        <v>22861</v>
      </c>
      <c r="F5303">
        <v>5</v>
      </c>
      <c r="G5303">
        <v>-0.15332651375593956</v>
      </c>
      <c r="H5303" s="2">
        <v>0.11240875192343922</v>
      </c>
      <c r="I5303">
        <v>-0.15332651375593956</v>
      </c>
      <c r="J5303">
        <v>-0.28659969402989477</v>
      </c>
      <c r="K5303">
        <v>-0.42227184768983106</v>
      </c>
      <c r="L5303">
        <v>0.12452373194914931</v>
      </c>
      <c r="M5303" s="2">
        <v>-0.125053</v>
      </c>
      <c r="N5303">
        <v>0.50597899999999996</v>
      </c>
      <c r="O5303" s="1">
        <v>0.84998600000000002</v>
      </c>
      <c r="P5303" t="b">
        <f>AND(N5303&gt;1.3,ABS(M5303)&gt;0.2)</f>
        <v>0</v>
      </c>
      <c r="Q5303" t="b">
        <f>IF(AND(N5303&gt;1.3,M5303&gt;0.2)=TRUE, "up", IF(AND(N5303&gt;1.3,M5303&lt;-0.2)=TRUE, "down"))</f>
        <v>0</v>
      </c>
      <c r="R5303" t="s">
        <v>0</v>
      </c>
      <c r="S5303" t="s">
        <v>0</v>
      </c>
    </row>
    <row r="5304" spans="1:19" x14ac:dyDescent="0.2">
      <c r="A5304">
        <v>5303</v>
      </c>
      <c r="B5304" t="s">
        <v>22860</v>
      </c>
      <c r="C5304" t="s">
        <v>22859</v>
      </c>
      <c r="D5304" t="s">
        <v>22858</v>
      </c>
      <c r="E5304" t="s">
        <v>22857</v>
      </c>
      <c r="F5304">
        <v>5</v>
      </c>
      <c r="G5304">
        <v>-0.17595469338712599</v>
      </c>
      <c r="H5304" s="2">
        <v>-2.1597890764805072</v>
      </c>
      <c r="I5304">
        <v>-0.17595469338712599</v>
      </c>
      <c r="J5304">
        <v>0.52189784681618601</v>
      </c>
      <c r="K5304">
        <v>-7.3260911261284582E-3</v>
      </c>
      <c r="L5304">
        <v>-0.35407098625877842</v>
      </c>
      <c r="M5304" s="2">
        <v>-0.43504900000000002</v>
      </c>
      <c r="N5304">
        <v>0.40507399999999999</v>
      </c>
      <c r="O5304" s="1">
        <v>0.90313299999999996</v>
      </c>
      <c r="P5304" t="b">
        <f>AND(N5304&gt;1.3,ABS(M5304)&gt;0.2)</f>
        <v>0</v>
      </c>
      <c r="Q5304" t="b">
        <f>IF(AND(N5304&gt;1.3,M5304&gt;0.2)=TRUE, "up", IF(AND(N5304&gt;1.3,M5304&lt;-0.2)=TRUE, "down"))</f>
        <v>0</v>
      </c>
      <c r="R5304" t="s">
        <v>0</v>
      </c>
      <c r="S5304" t="s">
        <v>0</v>
      </c>
    </row>
    <row r="5305" spans="1:19" x14ac:dyDescent="0.2">
      <c r="A5305">
        <v>5304</v>
      </c>
      <c r="B5305" t="s">
        <v>22856</v>
      </c>
      <c r="C5305" t="s">
        <v>22855</v>
      </c>
      <c r="D5305" t="s">
        <v>38</v>
      </c>
      <c r="E5305" t="s">
        <v>22854</v>
      </c>
      <c r="F5305">
        <v>5</v>
      </c>
      <c r="G5305">
        <v>0.18291491161064427</v>
      </c>
      <c r="H5305" s="2">
        <v>0.18808496598499738</v>
      </c>
      <c r="I5305">
        <v>-0.22278227754959062</v>
      </c>
      <c r="J5305">
        <v>0.18291491161064427</v>
      </c>
      <c r="K5305">
        <v>0.21758399560419481</v>
      </c>
      <c r="L5305">
        <v>0.17711272639063499</v>
      </c>
      <c r="M5305" s="2">
        <v>0.108583</v>
      </c>
      <c r="N5305">
        <v>0.58243100000000003</v>
      </c>
      <c r="O5305" s="1">
        <v>0.81963299999999994</v>
      </c>
      <c r="P5305" t="b">
        <f>AND(N5305&gt;1.3,ABS(M5305)&gt;0.2)</f>
        <v>0</v>
      </c>
      <c r="Q5305" t="b">
        <f>IF(AND(N5305&gt;1.3,M5305&gt;0.2)=TRUE, "up", IF(AND(N5305&gt;1.3,M5305&lt;-0.2)=TRUE, "down"))</f>
        <v>0</v>
      </c>
      <c r="R5305" t="s">
        <v>0</v>
      </c>
      <c r="S5305" t="s">
        <v>0</v>
      </c>
    </row>
    <row r="5306" spans="1:19" x14ac:dyDescent="0.2">
      <c r="A5306">
        <v>5305</v>
      </c>
      <c r="B5306" t="s">
        <v>22853</v>
      </c>
      <c r="C5306" t="s">
        <v>22852</v>
      </c>
      <c r="D5306" t="s">
        <v>22851</v>
      </c>
      <c r="E5306" t="s">
        <v>22850</v>
      </c>
      <c r="F5306">
        <v>5</v>
      </c>
      <c r="G5306">
        <v>0.31318271094517702</v>
      </c>
      <c r="H5306" s="2">
        <v>0.31318271094517702</v>
      </c>
      <c r="I5306">
        <v>0.50626235899087213</v>
      </c>
      <c r="J5306">
        <v>0.53147631353316971</v>
      </c>
      <c r="K5306">
        <v>0.11036881633495234</v>
      </c>
      <c r="L5306">
        <v>-0.19116082696270184</v>
      </c>
      <c r="M5306" s="2">
        <v>0.25402599999999997</v>
      </c>
      <c r="N5306">
        <v>0.87810999999999995</v>
      </c>
      <c r="O5306" s="1">
        <v>0.75876299999999997</v>
      </c>
      <c r="P5306" t="b">
        <f>AND(N5306&gt;1.3,ABS(M5306)&gt;0.2)</f>
        <v>0</v>
      </c>
      <c r="Q5306" t="b">
        <f>IF(AND(N5306&gt;1.3,M5306&gt;0.2)=TRUE, "up", IF(AND(N5306&gt;1.3,M5306&lt;-0.2)=TRUE, "down"))</f>
        <v>0</v>
      </c>
      <c r="R5306" t="s">
        <v>0</v>
      </c>
      <c r="S5306" t="s">
        <v>0</v>
      </c>
    </row>
    <row r="5307" spans="1:19" x14ac:dyDescent="0.2">
      <c r="A5307">
        <v>5306</v>
      </c>
      <c r="B5307" t="s">
        <v>22849</v>
      </c>
      <c r="C5307" t="s">
        <v>22848</v>
      </c>
      <c r="D5307" t="s">
        <v>22847</v>
      </c>
      <c r="E5307" t="s">
        <v>22846</v>
      </c>
      <c r="F5307">
        <v>5</v>
      </c>
      <c r="G5307">
        <v>-0.31704837704266625</v>
      </c>
      <c r="H5307" s="2">
        <v>-0.30227576664734368</v>
      </c>
      <c r="I5307">
        <v>-0.31704837704266625</v>
      </c>
      <c r="J5307">
        <v>-0.39150468761574886</v>
      </c>
      <c r="K5307">
        <v>-0.58692800011647095</v>
      </c>
      <c r="L5307">
        <v>0.11311431132385572</v>
      </c>
      <c r="M5307" s="2">
        <v>-0.296929</v>
      </c>
      <c r="N5307">
        <v>1.21976</v>
      </c>
      <c r="O5307" s="1">
        <v>0.73677899999999996</v>
      </c>
      <c r="P5307" t="b">
        <f>AND(N5307&gt;1.3,ABS(M5307)&gt;0.2)</f>
        <v>0</v>
      </c>
      <c r="Q5307" t="b">
        <f>IF(AND(N5307&gt;1.3,M5307&gt;0.2)=TRUE, "up", IF(AND(N5307&gt;1.3,M5307&lt;-0.2)=TRUE, "down"))</f>
        <v>0</v>
      </c>
      <c r="R5307" t="s">
        <v>0</v>
      </c>
      <c r="S5307" t="s">
        <v>0</v>
      </c>
    </row>
    <row r="5308" spans="1:19" x14ac:dyDescent="0.2">
      <c r="A5308">
        <v>5307</v>
      </c>
      <c r="B5308" t="s">
        <v>22845</v>
      </c>
      <c r="C5308" t="s">
        <v>22844</v>
      </c>
      <c r="D5308" t="s">
        <v>22843</v>
      </c>
      <c r="E5308" t="s">
        <v>22842</v>
      </c>
      <c r="F5308">
        <v>5</v>
      </c>
      <c r="G5308">
        <v>7.5773850076054541E-2</v>
      </c>
      <c r="H5308" s="2">
        <v>0.22658869427517095</v>
      </c>
      <c r="I5308">
        <v>-0.41086432684270063</v>
      </c>
      <c r="J5308">
        <v>-0.12020537854699349</v>
      </c>
      <c r="K5308">
        <v>7.5773850076054541E-2</v>
      </c>
      <c r="L5308">
        <v>0.36536932148370005</v>
      </c>
      <c r="M5308" s="2">
        <v>2.73324E-2</v>
      </c>
      <c r="N5308">
        <v>7.0294599999999999E-2</v>
      </c>
      <c r="O5308" s="1">
        <v>1</v>
      </c>
      <c r="P5308" t="b">
        <f>AND(N5308&gt;1.3,ABS(M5308)&gt;0.2)</f>
        <v>0</v>
      </c>
      <c r="Q5308" t="b">
        <f>IF(AND(N5308&gt;1.3,M5308&gt;0.2)=TRUE, "up", IF(AND(N5308&gt;1.3,M5308&lt;-0.2)=TRUE, "down"))</f>
        <v>0</v>
      </c>
      <c r="R5308" t="s">
        <v>0</v>
      </c>
      <c r="S5308" t="s">
        <v>0</v>
      </c>
    </row>
    <row r="5309" spans="1:19" x14ac:dyDescent="0.2">
      <c r="A5309">
        <v>5308</v>
      </c>
      <c r="B5309" t="s">
        <v>22841</v>
      </c>
      <c r="C5309" t="s">
        <v>22840</v>
      </c>
      <c r="D5309" t="s">
        <v>22839</v>
      </c>
      <c r="E5309" t="s">
        <v>4107</v>
      </c>
      <c r="F5309">
        <v>5</v>
      </c>
      <c r="G5309">
        <v>9.7019228823223183E-2</v>
      </c>
      <c r="H5309" s="2">
        <v>-0.26365042470636074</v>
      </c>
      <c r="I5309">
        <v>6.7845850927131621E-2</v>
      </c>
      <c r="J5309">
        <v>0.32635582637630373</v>
      </c>
      <c r="K5309">
        <v>9.7019228823223183E-2</v>
      </c>
      <c r="L5309">
        <v>0.29744477737577307</v>
      </c>
      <c r="M5309" s="2">
        <v>0.105003</v>
      </c>
      <c r="N5309">
        <v>0.42403400000000002</v>
      </c>
      <c r="O5309" s="1">
        <v>0.891127</v>
      </c>
      <c r="P5309" t="b">
        <f>AND(N5309&gt;1.3,ABS(M5309)&gt;0.2)</f>
        <v>0</v>
      </c>
      <c r="Q5309" t="b">
        <f>IF(AND(N5309&gt;1.3,M5309&gt;0.2)=TRUE, "up", IF(AND(N5309&gt;1.3,M5309&lt;-0.2)=TRUE, "down"))</f>
        <v>0</v>
      </c>
      <c r="R5309" t="s">
        <v>0</v>
      </c>
      <c r="S5309" t="s">
        <v>0</v>
      </c>
    </row>
    <row r="5310" spans="1:19" x14ac:dyDescent="0.2">
      <c r="A5310">
        <v>5309</v>
      </c>
      <c r="B5310" t="s">
        <v>22838</v>
      </c>
      <c r="C5310" t="s">
        <v>22837</v>
      </c>
      <c r="D5310" t="s">
        <v>22836</v>
      </c>
      <c r="E5310" t="s">
        <v>22835</v>
      </c>
      <c r="F5310">
        <v>5</v>
      </c>
      <c r="G5310">
        <v>-0.33773941860027124</v>
      </c>
      <c r="H5310" s="2">
        <v>-0.33773941860027124</v>
      </c>
      <c r="I5310">
        <v>-0.44199079936470814</v>
      </c>
      <c r="J5310">
        <v>0.10619490494809536</v>
      </c>
      <c r="K5310">
        <v>0.1816166022005101</v>
      </c>
      <c r="L5310">
        <v>-0.4214745755415284</v>
      </c>
      <c r="M5310" s="2">
        <v>-0.18267900000000001</v>
      </c>
      <c r="N5310">
        <v>0.60659300000000005</v>
      </c>
      <c r="O5310" s="1">
        <v>0.81558900000000001</v>
      </c>
      <c r="P5310" t="b">
        <f>AND(N5310&gt;1.3,ABS(M5310)&gt;0.2)</f>
        <v>0</v>
      </c>
      <c r="Q5310" t="b">
        <f>IF(AND(N5310&gt;1.3,M5310&gt;0.2)=TRUE, "up", IF(AND(N5310&gt;1.3,M5310&lt;-0.2)=TRUE, "down"))</f>
        <v>0</v>
      </c>
      <c r="R5310" t="s">
        <v>0</v>
      </c>
      <c r="S5310" t="s">
        <v>0</v>
      </c>
    </row>
    <row r="5311" spans="1:19" x14ac:dyDescent="0.2">
      <c r="A5311">
        <v>5310</v>
      </c>
      <c r="B5311" t="s">
        <v>22834</v>
      </c>
      <c r="C5311" t="s">
        <v>22833</v>
      </c>
      <c r="D5311" t="s">
        <v>22832</v>
      </c>
      <c r="E5311" t="s">
        <v>22831</v>
      </c>
      <c r="F5311">
        <v>5</v>
      </c>
      <c r="G5311">
        <v>-6.7504621723015676E-2</v>
      </c>
      <c r="H5311" s="2">
        <v>-0.21481592132959232</v>
      </c>
      <c r="I5311">
        <v>2.8659800883925196E-2</v>
      </c>
      <c r="J5311">
        <v>-0.10168498191528033</v>
      </c>
      <c r="K5311">
        <v>-6.7504621723015676E-2</v>
      </c>
      <c r="L5311">
        <v>0.5550800815971666</v>
      </c>
      <c r="M5311" s="2">
        <v>3.99469E-2</v>
      </c>
      <c r="N5311">
        <v>0.107179</v>
      </c>
      <c r="O5311" s="1">
        <v>1</v>
      </c>
      <c r="P5311" t="b">
        <f>AND(N5311&gt;1.3,ABS(M5311)&gt;0.2)</f>
        <v>0</v>
      </c>
      <c r="Q5311" t="b">
        <f>IF(AND(N5311&gt;1.3,M5311&gt;0.2)=TRUE, "up", IF(AND(N5311&gt;1.3,M5311&lt;-0.2)=TRUE, "down"))</f>
        <v>0</v>
      </c>
      <c r="R5311" t="s">
        <v>0</v>
      </c>
      <c r="S5311" t="s">
        <v>0</v>
      </c>
    </row>
    <row r="5312" spans="1:19" x14ac:dyDescent="0.2">
      <c r="A5312">
        <v>5311</v>
      </c>
      <c r="B5312" t="s">
        <v>22830</v>
      </c>
      <c r="C5312" t="s">
        <v>22829</v>
      </c>
      <c r="D5312" t="s">
        <v>22828</v>
      </c>
      <c r="E5312" t="s">
        <v>22827</v>
      </c>
      <c r="F5312">
        <v>5</v>
      </c>
      <c r="G5312">
        <v>-3.7912373901948855E-2</v>
      </c>
      <c r="H5312" s="2">
        <v>5.9058728182953261E-2</v>
      </c>
      <c r="I5312">
        <v>0.48029894792124744</v>
      </c>
      <c r="J5312">
        <v>-5.8103868462273472E-2</v>
      </c>
      <c r="K5312">
        <v>-0.25901298731777594</v>
      </c>
      <c r="L5312">
        <v>-3.7912373901948855E-2</v>
      </c>
      <c r="M5312" s="2">
        <v>3.6865700000000001E-2</v>
      </c>
      <c r="N5312">
        <v>0.10893600000000001</v>
      </c>
      <c r="O5312" s="1">
        <v>1</v>
      </c>
      <c r="P5312" t="b">
        <f>AND(N5312&gt;1.3,ABS(M5312)&gt;0.2)</f>
        <v>0</v>
      </c>
      <c r="Q5312" t="b">
        <f>IF(AND(N5312&gt;1.3,M5312&gt;0.2)=TRUE, "up", IF(AND(N5312&gt;1.3,M5312&lt;-0.2)=TRUE, "down"))</f>
        <v>0</v>
      </c>
      <c r="R5312" t="s">
        <v>0</v>
      </c>
      <c r="S5312" t="s">
        <v>0</v>
      </c>
    </row>
    <row r="5313" spans="1:19" x14ac:dyDescent="0.2">
      <c r="A5313">
        <v>5312</v>
      </c>
      <c r="B5313" t="s">
        <v>22826</v>
      </c>
      <c r="C5313" t="s">
        <v>22825</v>
      </c>
      <c r="D5313" t="s">
        <v>22824</v>
      </c>
      <c r="E5313" t="s">
        <v>22823</v>
      </c>
      <c r="F5313">
        <v>5</v>
      </c>
      <c r="G5313">
        <v>0.81482747529188881</v>
      </c>
      <c r="H5313" s="2">
        <v>0.93391105781696604</v>
      </c>
      <c r="I5313">
        <v>0.2744207776464862</v>
      </c>
      <c r="J5313">
        <v>0.85417567041019171</v>
      </c>
      <c r="K5313">
        <v>0.81482747529188881</v>
      </c>
      <c r="L5313">
        <v>-6.9893497619446354E-2</v>
      </c>
      <c r="M5313" s="2">
        <v>0.56148799999999999</v>
      </c>
      <c r="N5313">
        <v>1.33894</v>
      </c>
      <c r="O5313" s="1">
        <v>0.73055000000000003</v>
      </c>
      <c r="P5313" t="b">
        <f>AND(N5313&gt;1.3,ABS(M5313)&gt;0.2)</f>
        <v>1</v>
      </c>
      <c r="Q5313" t="str">
        <f>IF(AND(N5313&gt;1.3,M5313&gt;0.2)=TRUE, "up", IF(AND(N5313&gt;1.3,M5313&lt;-0.2)=TRUE, "down"))</f>
        <v>up</v>
      </c>
      <c r="R5313" t="s">
        <v>0</v>
      </c>
      <c r="S5313" t="s">
        <v>0</v>
      </c>
    </row>
    <row r="5314" spans="1:19" x14ac:dyDescent="0.2">
      <c r="A5314">
        <v>5313</v>
      </c>
      <c r="B5314" t="s">
        <v>22822</v>
      </c>
      <c r="C5314" t="s">
        <v>22821</v>
      </c>
      <c r="D5314" t="s">
        <v>22820</v>
      </c>
      <c r="E5314" t="s">
        <v>16653</v>
      </c>
      <c r="F5314">
        <v>5</v>
      </c>
      <c r="G5314">
        <v>0.17518236762675191</v>
      </c>
      <c r="H5314" s="2">
        <v>0.29185464331955829</v>
      </c>
      <c r="I5314">
        <v>0.46549185575560109</v>
      </c>
      <c r="J5314">
        <v>-0.35302776851742779</v>
      </c>
      <c r="K5314">
        <v>6.2134596368491155E-2</v>
      </c>
      <c r="L5314">
        <v>0.17518236762675191</v>
      </c>
      <c r="M5314" s="2">
        <v>0.128327</v>
      </c>
      <c r="N5314">
        <v>0.39380100000000001</v>
      </c>
      <c r="O5314" s="1">
        <v>0.90740900000000002</v>
      </c>
      <c r="P5314" t="b">
        <f>AND(N5314&gt;1.3,ABS(M5314)&gt;0.2)</f>
        <v>0</v>
      </c>
      <c r="Q5314" t="b">
        <f>IF(AND(N5314&gt;1.3,M5314&gt;0.2)=TRUE, "up", IF(AND(N5314&gt;1.3,M5314&lt;-0.2)=TRUE, "down"))</f>
        <v>0</v>
      </c>
      <c r="R5314" t="s">
        <v>0</v>
      </c>
      <c r="S5314" t="s">
        <v>0</v>
      </c>
    </row>
    <row r="5315" spans="1:19" x14ac:dyDescent="0.2">
      <c r="A5315">
        <v>5314</v>
      </c>
      <c r="B5315" t="s">
        <v>22819</v>
      </c>
      <c r="C5315" t="s">
        <v>22818</v>
      </c>
      <c r="D5315" t="s">
        <v>22817</v>
      </c>
      <c r="E5315" t="s">
        <v>22816</v>
      </c>
      <c r="F5315">
        <v>5</v>
      </c>
      <c r="G5315">
        <v>-7.6921444047068105E-2</v>
      </c>
      <c r="H5315" s="2">
        <v>-0.94308962349778591</v>
      </c>
      <c r="I5315">
        <v>0.10383330744948981</v>
      </c>
      <c r="J5315">
        <v>0.25305419510263494</v>
      </c>
      <c r="K5315">
        <v>-7.6921444047068105E-2</v>
      </c>
      <c r="L5315">
        <v>-0.26434322225695522</v>
      </c>
      <c r="M5315" s="2">
        <v>-0.18549299999999999</v>
      </c>
      <c r="N5315">
        <v>0.37307899999999999</v>
      </c>
      <c r="O5315" s="1">
        <v>0.91469599999999995</v>
      </c>
      <c r="P5315" t="b">
        <f>AND(N5315&gt;1.3,ABS(M5315)&gt;0.2)</f>
        <v>0</v>
      </c>
      <c r="Q5315" t="b">
        <f>IF(AND(N5315&gt;1.3,M5315&gt;0.2)=TRUE, "up", IF(AND(N5315&gt;1.3,M5315&lt;-0.2)=TRUE, "down"))</f>
        <v>0</v>
      </c>
      <c r="R5315" t="s">
        <v>0</v>
      </c>
      <c r="S5315" t="s">
        <v>0</v>
      </c>
    </row>
    <row r="5316" spans="1:19" x14ac:dyDescent="0.2">
      <c r="A5316">
        <v>5315</v>
      </c>
      <c r="B5316" t="s">
        <v>22815</v>
      </c>
      <c r="C5316" t="s">
        <v>22814</v>
      </c>
      <c r="D5316" t="s">
        <v>38</v>
      </c>
      <c r="E5316" t="s">
        <v>22813</v>
      </c>
      <c r="F5316">
        <v>5</v>
      </c>
      <c r="G5316">
        <v>2.5781550795308431E-2</v>
      </c>
      <c r="H5316" s="2">
        <v>-0.66033989280999283</v>
      </c>
      <c r="I5316">
        <v>-0.5945995321823927</v>
      </c>
      <c r="J5316">
        <v>5.9597686475449219E-2</v>
      </c>
      <c r="K5316">
        <v>0.27679362620331227</v>
      </c>
      <c r="L5316">
        <v>2.5781550795308431E-2</v>
      </c>
      <c r="M5316" s="2">
        <v>-0.17855299999999999</v>
      </c>
      <c r="N5316">
        <v>0.40091300000000002</v>
      </c>
      <c r="O5316" s="1">
        <v>0.90437199999999995</v>
      </c>
      <c r="P5316" t="b">
        <f>AND(N5316&gt;1.3,ABS(M5316)&gt;0.2)</f>
        <v>0</v>
      </c>
      <c r="Q5316" t="b">
        <f>IF(AND(N5316&gt;1.3,M5316&gt;0.2)=TRUE, "up", IF(AND(N5316&gt;1.3,M5316&lt;-0.2)=TRUE, "down"))</f>
        <v>0</v>
      </c>
      <c r="R5316" t="s">
        <v>0</v>
      </c>
      <c r="S5316" t="s">
        <v>0</v>
      </c>
    </row>
    <row r="5317" spans="1:19" x14ac:dyDescent="0.2">
      <c r="A5317">
        <v>5316</v>
      </c>
      <c r="B5317" t="s">
        <v>22812</v>
      </c>
      <c r="C5317" t="s">
        <v>22811</v>
      </c>
      <c r="D5317" t="s">
        <v>22810</v>
      </c>
      <c r="E5317" t="s">
        <v>22809</v>
      </c>
      <c r="F5317">
        <v>5</v>
      </c>
      <c r="G5317">
        <v>2.529151662885977E-2</v>
      </c>
      <c r="H5317" s="2">
        <v>0.21638219885577928</v>
      </c>
      <c r="I5317">
        <v>2.529151662885977E-2</v>
      </c>
      <c r="J5317">
        <v>0.9045612252550248</v>
      </c>
      <c r="K5317">
        <v>1.042647302737176E-2</v>
      </c>
      <c r="L5317">
        <v>-0.2452329807565358</v>
      </c>
      <c r="M5317" s="2">
        <v>0.182286</v>
      </c>
      <c r="N5317">
        <v>0.39510800000000001</v>
      </c>
      <c r="O5317" s="1">
        <v>0.90706299999999995</v>
      </c>
      <c r="P5317" t="b">
        <f>AND(N5317&gt;1.3,ABS(M5317)&gt;0.2)</f>
        <v>0</v>
      </c>
      <c r="Q5317" t="b">
        <f>IF(AND(N5317&gt;1.3,M5317&gt;0.2)=TRUE, "up", IF(AND(N5317&gt;1.3,M5317&lt;-0.2)=TRUE, "down"))</f>
        <v>0</v>
      </c>
      <c r="R5317" t="s">
        <v>0</v>
      </c>
      <c r="S5317" t="s">
        <v>0</v>
      </c>
    </row>
    <row r="5318" spans="1:19" x14ac:dyDescent="0.2">
      <c r="A5318">
        <v>5317</v>
      </c>
      <c r="B5318" t="s">
        <v>22808</v>
      </c>
      <c r="C5318" t="s">
        <v>22807</v>
      </c>
      <c r="D5318" t="s">
        <v>38</v>
      </c>
      <c r="E5318" t="s">
        <v>22806</v>
      </c>
      <c r="F5318">
        <v>5</v>
      </c>
      <c r="G5318">
        <v>-1.8162401476911755E-2</v>
      </c>
      <c r="H5318" s="2">
        <v>-0.29802716115638067</v>
      </c>
      <c r="I5318">
        <v>-1.8162401476911755E-2</v>
      </c>
      <c r="J5318">
        <v>0.20461461995431168</v>
      </c>
      <c r="K5318">
        <v>-0.20319349933160294</v>
      </c>
      <c r="L5318">
        <v>0.10789216690296299</v>
      </c>
      <c r="M5318" s="2">
        <v>-4.1375299999999997E-2</v>
      </c>
      <c r="N5318">
        <v>0.16656899999999999</v>
      </c>
      <c r="O5318" s="1">
        <v>1</v>
      </c>
      <c r="P5318" t="b">
        <f>AND(N5318&gt;1.3,ABS(M5318)&gt;0.2)</f>
        <v>0</v>
      </c>
      <c r="Q5318" t="b">
        <f>IF(AND(N5318&gt;1.3,M5318&gt;0.2)=TRUE, "up", IF(AND(N5318&gt;1.3,M5318&lt;-0.2)=TRUE, "down"))</f>
        <v>0</v>
      </c>
      <c r="R5318" t="s">
        <v>0</v>
      </c>
      <c r="S5318" t="s">
        <v>0</v>
      </c>
    </row>
    <row r="5319" spans="1:19" x14ac:dyDescent="0.2">
      <c r="A5319">
        <v>5318</v>
      </c>
      <c r="B5319" t="s">
        <v>22805</v>
      </c>
      <c r="C5319" t="s">
        <v>22804</v>
      </c>
      <c r="D5319" t="s">
        <v>22803</v>
      </c>
      <c r="E5319" t="s">
        <v>22802</v>
      </c>
      <c r="F5319">
        <v>5</v>
      </c>
      <c r="G5319">
        <v>8.5132895655383289E-2</v>
      </c>
      <c r="H5319" s="2">
        <v>8.5132895655383289E-2</v>
      </c>
      <c r="I5319">
        <v>0.21009174926916552</v>
      </c>
      <c r="J5319">
        <v>-0.10407217780465471</v>
      </c>
      <c r="K5319">
        <v>-8.7633791563568028E-2</v>
      </c>
      <c r="L5319">
        <v>1.0625339036666606</v>
      </c>
      <c r="M5319" s="2">
        <v>0.233211</v>
      </c>
      <c r="N5319">
        <v>0.46900599999999998</v>
      </c>
      <c r="O5319" s="1">
        <v>0.87056999999999995</v>
      </c>
      <c r="P5319" t="b">
        <f>AND(N5319&gt;1.3,ABS(M5319)&gt;0.2)</f>
        <v>0</v>
      </c>
      <c r="Q5319" t="b">
        <f>IF(AND(N5319&gt;1.3,M5319&gt;0.2)=TRUE, "up", IF(AND(N5319&gt;1.3,M5319&lt;-0.2)=TRUE, "down"))</f>
        <v>0</v>
      </c>
      <c r="R5319" t="s">
        <v>0</v>
      </c>
      <c r="S5319" t="s">
        <v>0</v>
      </c>
    </row>
    <row r="5320" spans="1:19" x14ac:dyDescent="0.2">
      <c r="A5320">
        <v>5319</v>
      </c>
      <c r="B5320" t="s">
        <v>22801</v>
      </c>
      <c r="C5320" t="s">
        <v>22800</v>
      </c>
      <c r="D5320" t="s">
        <v>22799</v>
      </c>
      <c r="E5320" t="s">
        <v>22798</v>
      </c>
      <c r="F5320">
        <v>5</v>
      </c>
      <c r="G5320">
        <v>-0.22945576242532248</v>
      </c>
      <c r="H5320" s="2">
        <v>-0.22945576242532248</v>
      </c>
      <c r="I5320">
        <v>-0.27848181334929295</v>
      </c>
      <c r="J5320">
        <v>-0.13278517149650304</v>
      </c>
      <c r="K5320">
        <v>-0.46763425647716295</v>
      </c>
      <c r="L5320">
        <v>-0.19100797914601461</v>
      </c>
      <c r="M5320" s="2">
        <v>-0.25987300000000002</v>
      </c>
      <c r="N5320">
        <v>1.98122</v>
      </c>
      <c r="O5320" s="1">
        <v>0.66755500000000001</v>
      </c>
      <c r="P5320" t="b">
        <f>AND(N5320&gt;1.3,ABS(M5320)&gt;0.2)</f>
        <v>1</v>
      </c>
      <c r="Q5320" t="str">
        <f>IF(AND(N5320&gt;1.3,M5320&gt;0.2)=TRUE, "up", IF(AND(N5320&gt;1.3,M5320&lt;-0.2)=TRUE, "down"))</f>
        <v>down</v>
      </c>
      <c r="R5320" t="s">
        <v>0</v>
      </c>
      <c r="S5320" t="s">
        <v>0</v>
      </c>
    </row>
    <row r="5321" spans="1:19" x14ac:dyDescent="0.2">
      <c r="A5321">
        <v>5320</v>
      </c>
      <c r="B5321" t="s">
        <v>22797</v>
      </c>
      <c r="C5321" t="s">
        <v>22796</v>
      </c>
      <c r="D5321" t="s">
        <v>22795</v>
      </c>
      <c r="E5321" t="s">
        <v>22794</v>
      </c>
      <c r="F5321">
        <v>5</v>
      </c>
      <c r="G5321">
        <v>-0.11264949872446513</v>
      </c>
      <c r="H5321" s="2">
        <v>-0.16807061265794762</v>
      </c>
      <c r="I5321">
        <v>-0.42017469172512012</v>
      </c>
      <c r="J5321">
        <v>-0.11264949872446513</v>
      </c>
      <c r="K5321">
        <v>0.47998150935258899</v>
      </c>
      <c r="L5321">
        <v>0.63463878302611465</v>
      </c>
      <c r="M5321" s="2">
        <v>8.2745100000000002E-2</v>
      </c>
      <c r="N5321">
        <v>0.152971</v>
      </c>
      <c r="O5321" s="1">
        <v>1</v>
      </c>
      <c r="P5321" t="b">
        <f>AND(N5321&gt;1.3,ABS(M5321)&gt;0.2)</f>
        <v>0</v>
      </c>
      <c r="Q5321" t="b">
        <f>IF(AND(N5321&gt;1.3,M5321&gt;0.2)=TRUE, "up", IF(AND(N5321&gt;1.3,M5321&lt;-0.2)=TRUE, "down"))</f>
        <v>0</v>
      </c>
      <c r="R5321" t="s">
        <v>0</v>
      </c>
      <c r="S5321" t="s">
        <v>0</v>
      </c>
    </row>
    <row r="5322" spans="1:19" x14ac:dyDescent="0.2">
      <c r="A5322">
        <v>5321</v>
      </c>
      <c r="B5322" t="s">
        <v>22793</v>
      </c>
      <c r="C5322" t="s">
        <v>22792</v>
      </c>
      <c r="D5322" t="s">
        <v>1428</v>
      </c>
      <c r="E5322" t="s">
        <v>2926</v>
      </c>
      <c r="F5322">
        <v>5</v>
      </c>
      <c r="G5322">
        <v>2.9826420114330971E-2</v>
      </c>
      <c r="H5322" s="2">
        <v>-0.75487952097373801</v>
      </c>
      <c r="I5322">
        <v>-0.79813196037965184</v>
      </c>
      <c r="J5322">
        <v>8.8850416058853243E-2</v>
      </c>
      <c r="K5322">
        <v>2.9826420114330971E-2</v>
      </c>
      <c r="L5322">
        <v>0.48073624857024544</v>
      </c>
      <c r="M5322" s="2">
        <v>-0.19072</v>
      </c>
      <c r="N5322">
        <v>0.30940299999999998</v>
      </c>
      <c r="O5322" s="1">
        <v>0.94655299999999998</v>
      </c>
      <c r="P5322" t="b">
        <f>AND(N5322&gt;1.3,ABS(M5322)&gt;0.2)</f>
        <v>0</v>
      </c>
      <c r="Q5322" t="b">
        <f>IF(AND(N5322&gt;1.3,M5322&gt;0.2)=TRUE, "up", IF(AND(N5322&gt;1.3,M5322&lt;-0.2)=TRUE, "down"))</f>
        <v>0</v>
      </c>
      <c r="R5322" t="s">
        <v>0</v>
      </c>
      <c r="S5322" t="s">
        <v>0</v>
      </c>
    </row>
    <row r="5323" spans="1:19" x14ac:dyDescent="0.2">
      <c r="A5323">
        <v>5322</v>
      </c>
      <c r="B5323" t="s">
        <v>22791</v>
      </c>
      <c r="C5323" t="s">
        <v>22790</v>
      </c>
      <c r="D5323" t="s">
        <v>22789</v>
      </c>
      <c r="E5323" t="s">
        <v>22788</v>
      </c>
      <c r="F5323">
        <v>5</v>
      </c>
      <c r="G5323">
        <v>8.586235080506785E-2</v>
      </c>
      <c r="H5323" s="2">
        <v>8.586235080506785E-2</v>
      </c>
      <c r="I5323">
        <v>0.13336225931879858</v>
      </c>
      <c r="J5323">
        <v>0.26438527053941518</v>
      </c>
      <c r="K5323">
        <v>-0.49388086351477545</v>
      </c>
      <c r="L5323">
        <v>-8.9618125205405165E-3</v>
      </c>
      <c r="M5323" s="2">
        <v>-3.8465600000000002E-3</v>
      </c>
      <c r="N5323">
        <v>9.7301899999999997E-3</v>
      </c>
      <c r="O5323" s="1">
        <v>1</v>
      </c>
      <c r="P5323" t="b">
        <f>AND(N5323&gt;1.3,ABS(M5323)&gt;0.2)</f>
        <v>0</v>
      </c>
      <c r="Q5323" t="b">
        <f>IF(AND(N5323&gt;1.3,M5323&gt;0.2)=TRUE, "up", IF(AND(N5323&gt;1.3,M5323&lt;-0.2)=TRUE, "down"))</f>
        <v>0</v>
      </c>
      <c r="R5323" t="s">
        <v>0</v>
      </c>
      <c r="S5323" t="s">
        <v>0</v>
      </c>
    </row>
    <row r="5324" spans="1:19" x14ac:dyDescent="0.2">
      <c r="A5324">
        <v>5323</v>
      </c>
      <c r="B5324" t="s">
        <v>22787</v>
      </c>
      <c r="C5324" t="s">
        <v>22786</v>
      </c>
      <c r="D5324" t="s">
        <v>22785</v>
      </c>
      <c r="E5324" t="s">
        <v>22784</v>
      </c>
      <c r="F5324">
        <v>5</v>
      </c>
      <c r="G5324">
        <v>8.0065335369177662E-2</v>
      </c>
      <c r="H5324" s="2">
        <v>0.52307250208321188</v>
      </c>
      <c r="I5324">
        <v>8.0065335369177662E-2</v>
      </c>
      <c r="J5324">
        <v>3.6502480443339036E-2</v>
      </c>
      <c r="K5324">
        <v>0.37604863228996532</v>
      </c>
      <c r="L5324">
        <v>-8.8031878696826799E-2</v>
      </c>
      <c r="M5324" s="2">
        <v>0.185531</v>
      </c>
      <c r="N5324">
        <v>0.749668</v>
      </c>
      <c r="O5324" s="1">
        <v>0.76614599999999999</v>
      </c>
      <c r="P5324" t="b">
        <f>AND(N5324&gt;1.3,ABS(M5324)&gt;0.2)</f>
        <v>0</v>
      </c>
      <c r="Q5324" t="b">
        <f>IF(AND(N5324&gt;1.3,M5324&gt;0.2)=TRUE, "up", IF(AND(N5324&gt;1.3,M5324&lt;-0.2)=TRUE, "down"))</f>
        <v>0</v>
      </c>
      <c r="R5324" t="s">
        <v>0</v>
      </c>
      <c r="S5324" t="s">
        <v>0</v>
      </c>
    </row>
    <row r="5325" spans="1:19" x14ac:dyDescent="0.2">
      <c r="A5325">
        <v>5324</v>
      </c>
      <c r="B5325" t="s">
        <v>22783</v>
      </c>
      <c r="C5325" t="s">
        <v>22782</v>
      </c>
      <c r="D5325" t="s">
        <v>22781</v>
      </c>
      <c r="E5325" t="s">
        <v>22780</v>
      </c>
      <c r="F5325">
        <v>5</v>
      </c>
      <c r="G5325">
        <v>-0.23974661648262061</v>
      </c>
      <c r="H5325" s="2">
        <v>0.19007495656820869</v>
      </c>
      <c r="I5325">
        <v>-0.55164636056471927</v>
      </c>
      <c r="J5325">
        <v>-0.24413342985070829</v>
      </c>
      <c r="K5325">
        <v>-0.23974661648262061</v>
      </c>
      <c r="L5325">
        <v>0.22046848540268491</v>
      </c>
      <c r="M5325" s="2">
        <v>-0.124997</v>
      </c>
      <c r="N5325">
        <v>0.35555199999999998</v>
      </c>
      <c r="O5325" s="1">
        <v>0.92182200000000003</v>
      </c>
      <c r="P5325" t="b">
        <f>AND(N5325&gt;1.3,ABS(M5325)&gt;0.2)</f>
        <v>0</v>
      </c>
      <c r="Q5325" t="b">
        <f>IF(AND(N5325&gt;1.3,M5325&gt;0.2)=TRUE, "up", IF(AND(N5325&gt;1.3,M5325&lt;-0.2)=TRUE, "down"))</f>
        <v>0</v>
      </c>
      <c r="R5325" t="s">
        <v>0</v>
      </c>
      <c r="S5325" t="s">
        <v>0</v>
      </c>
    </row>
    <row r="5326" spans="1:19" x14ac:dyDescent="0.2">
      <c r="A5326">
        <v>5325</v>
      </c>
      <c r="B5326" t="s">
        <v>22779</v>
      </c>
      <c r="C5326" t="s">
        <v>22778</v>
      </c>
      <c r="D5326" t="s">
        <v>22777</v>
      </c>
      <c r="E5326" t="s">
        <v>22776</v>
      </c>
      <c r="F5326">
        <v>5</v>
      </c>
      <c r="G5326">
        <v>-0.12960530333152034</v>
      </c>
      <c r="H5326" s="2">
        <v>-0.22902761740565222</v>
      </c>
      <c r="I5326">
        <v>0.15101097397485119</v>
      </c>
      <c r="J5326">
        <v>0.13261100834760314</v>
      </c>
      <c r="K5326">
        <v>-0.12960530333152034</v>
      </c>
      <c r="L5326">
        <v>-0.14154968281412453</v>
      </c>
      <c r="M5326" s="2">
        <v>-4.3312099999999999E-2</v>
      </c>
      <c r="N5326">
        <v>0.217305</v>
      </c>
      <c r="O5326" s="1">
        <v>1</v>
      </c>
      <c r="P5326" t="b">
        <f>AND(N5326&gt;1.3,ABS(M5326)&gt;0.2)</f>
        <v>0</v>
      </c>
      <c r="Q5326" t="b">
        <f>IF(AND(N5326&gt;1.3,M5326&gt;0.2)=TRUE, "up", IF(AND(N5326&gt;1.3,M5326&lt;-0.2)=TRUE, "down"))</f>
        <v>0</v>
      </c>
      <c r="R5326" t="s">
        <v>0</v>
      </c>
      <c r="S5326" t="s">
        <v>0</v>
      </c>
    </row>
    <row r="5327" spans="1:19" x14ac:dyDescent="0.2">
      <c r="A5327">
        <v>5326</v>
      </c>
      <c r="B5327" t="s">
        <v>22775</v>
      </c>
      <c r="C5327" t="s">
        <v>22774</v>
      </c>
      <c r="D5327" t="s">
        <v>22773</v>
      </c>
      <c r="E5327" t="s">
        <v>22772</v>
      </c>
      <c r="F5327">
        <v>5</v>
      </c>
      <c r="G5327">
        <v>-7.6744193921542955E-2</v>
      </c>
      <c r="H5327" s="2">
        <v>-0.14258185092180781</v>
      </c>
      <c r="I5327">
        <v>-7.6744193921542955E-2</v>
      </c>
      <c r="J5327">
        <v>-0.30581627170649273</v>
      </c>
      <c r="K5327">
        <v>0.30648741754523501</v>
      </c>
      <c r="L5327">
        <v>0.1354676960366982</v>
      </c>
      <c r="M5327" s="2">
        <v>-1.66374E-2</v>
      </c>
      <c r="N5327">
        <v>5.3360400000000002E-2</v>
      </c>
      <c r="O5327" s="1">
        <v>1</v>
      </c>
      <c r="P5327" t="b">
        <f>AND(N5327&gt;1.3,ABS(M5327)&gt;0.2)</f>
        <v>0</v>
      </c>
      <c r="Q5327" t="b">
        <f>IF(AND(N5327&gt;1.3,M5327&gt;0.2)=TRUE, "up", IF(AND(N5327&gt;1.3,M5327&lt;-0.2)=TRUE, "down"))</f>
        <v>0</v>
      </c>
      <c r="R5327" t="s">
        <v>0</v>
      </c>
      <c r="S5327" t="s">
        <v>0</v>
      </c>
    </row>
    <row r="5328" spans="1:19" x14ac:dyDescent="0.2">
      <c r="A5328">
        <v>5327</v>
      </c>
      <c r="B5328" t="s">
        <v>22771</v>
      </c>
      <c r="C5328" t="s">
        <v>22770</v>
      </c>
      <c r="D5328" t="s">
        <v>22769</v>
      </c>
      <c r="E5328" t="s">
        <v>22768</v>
      </c>
      <c r="F5328">
        <v>5</v>
      </c>
      <c r="G5328">
        <v>0.12539914385338902</v>
      </c>
      <c r="H5328" s="2">
        <v>0.52410481926011654</v>
      </c>
      <c r="I5328">
        <v>3.9304460364375349E-2</v>
      </c>
      <c r="J5328">
        <v>0.14914209112453497</v>
      </c>
      <c r="K5328">
        <v>-5.9302572161436515E-2</v>
      </c>
      <c r="L5328">
        <v>0.12539914385338902</v>
      </c>
      <c r="M5328" s="2">
        <v>0.15573000000000001</v>
      </c>
      <c r="N5328">
        <v>0.71847899999999998</v>
      </c>
      <c r="O5328" s="1">
        <v>0.77367300000000006</v>
      </c>
      <c r="P5328" t="b">
        <f>AND(N5328&gt;1.3,ABS(M5328)&gt;0.2)</f>
        <v>0</v>
      </c>
      <c r="Q5328" t="b">
        <f>IF(AND(N5328&gt;1.3,M5328&gt;0.2)=TRUE, "up", IF(AND(N5328&gt;1.3,M5328&lt;-0.2)=TRUE, "down"))</f>
        <v>0</v>
      </c>
      <c r="R5328" t="s">
        <v>0</v>
      </c>
      <c r="S5328" t="s">
        <v>0</v>
      </c>
    </row>
    <row r="5329" spans="1:19" x14ac:dyDescent="0.2">
      <c r="A5329">
        <v>5328</v>
      </c>
      <c r="B5329" t="s">
        <v>22767</v>
      </c>
      <c r="C5329" t="s">
        <v>22766</v>
      </c>
      <c r="D5329" t="s">
        <v>22765</v>
      </c>
      <c r="E5329" t="s">
        <v>22764</v>
      </c>
      <c r="F5329">
        <v>5</v>
      </c>
      <c r="G5329">
        <v>-0.25801924465304682</v>
      </c>
      <c r="H5329" s="2">
        <v>-0.81959744596132822</v>
      </c>
      <c r="I5329">
        <v>-0.32490272147933907</v>
      </c>
      <c r="J5329">
        <v>-0.25801924465304682</v>
      </c>
      <c r="K5329">
        <v>-0.14601162163689832</v>
      </c>
      <c r="L5329">
        <v>0.15460782951442617</v>
      </c>
      <c r="M5329" s="2">
        <v>-0.27878500000000001</v>
      </c>
      <c r="N5329">
        <v>0.81586800000000004</v>
      </c>
      <c r="O5329" s="1">
        <v>0.76373199999999997</v>
      </c>
      <c r="P5329" t="b">
        <f>AND(N5329&gt;1.3,ABS(M5329)&gt;0.2)</f>
        <v>0</v>
      </c>
      <c r="Q5329" t="b">
        <f>IF(AND(N5329&gt;1.3,M5329&gt;0.2)=TRUE, "up", IF(AND(N5329&gt;1.3,M5329&lt;-0.2)=TRUE, "down"))</f>
        <v>0</v>
      </c>
      <c r="R5329" t="s">
        <v>0</v>
      </c>
      <c r="S5329" t="s">
        <v>0</v>
      </c>
    </row>
    <row r="5330" spans="1:19" x14ac:dyDescent="0.2">
      <c r="A5330">
        <v>5329</v>
      </c>
      <c r="B5330" t="s">
        <v>22763</v>
      </c>
      <c r="C5330" t="s">
        <v>22762</v>
      </c>
      <c r="D5330" t="s">
        <v>22761</v>
      </c>
      <c r="E5330" t="s">
        <v>22760</v>
      </c>
      <c r="F5330">
        <v>5</v>
      </c>
      <c r="G5330">
        <v>0.12631911444398236</v>
      </c>
      <c r="H5330" s="2">
        <v>-9.5783921440315084E-2</v>
      </c>
      <c r="I5330">
        <v>0.4693344230339826</v>
      </c>
      <c r="J5330">
        <v>0.12631911444398236</v>
      </c>
      <c r="K5330">
        <v>-0.15254711501163307</v>
      </c>
      <c r="L5330">
        <v>0.66189025785889477</v>
      </c>
      <c r="M5330" s="2">
        <v>0.20184299999999999</v>
      </c>
      <c r="N5330">
        <v>0.56530100000000005</v>
      </c>
      <c r="O5330" s="1">
        <v>0.82591099999999995</v>
      </c>
      <c r="P5330" t="b">
        <f>AND(N5330&gt;1.3,ABS(M5330)&gt;0.2)</f>
        <v>0</v>
      </c>
      <c r="Q5330" t="b">
        <f>IF(AND(N5330&gt;1.3,M5330&gt;0.2)=TRUE, "up", IF(AND(N5330&gt;1.3,M5330&lt;-0.2)=TRUE, "down"))</f>
        <v>0</v>
      </c>
      <c r="R5330" t="s">
        <v>0</v>
      </c>
      <c r="S5330" t="s">
        <v>0</v>
      </c>
    </row>
    <row r="5331" spans="1:19" x14ac:dyDescent="0.2">
      <c r="A5331">
        <v>5330</v>
      </c>
      <c r="B5331" t="s">
        <v>22759</v>
      </c>
      <c r="C5331" t="s">
        <v>22758</v>
      </c>
      <c r="D5331" t="s">
        <v>22757</v>
      </c>
      <c r="E5331" t="s">
        <v>22756</v>
      </c>
      <c r="F5331">
        <v>5</v>
      </c>
      <c r="G5331">
        <v>0.14517076043571367</v>
      </c>
      <c r="H5331" s="2">
        <v>0.14517076043571367</v>
      </c>
      <c r="I5331">
        <v>0.41010029008421273</v>
      </c>
      <c r="J5331">
        <v>-0.11140091638882561</v>
      </c>
      <c r="K5331">
        <v>-0.17521081785847303</v>
      </c>
      <c r="L5331">
        <v>0.29278482346186502</v>
      </c>
      <c r="M5331" s="2">
        <v>0.112289</v>
      </c>
      <c r="N5331">
        <v>0.42443199999999998</v>
      </c>
      <c r="O5331" s="1">
        <v>0.89085700000000001</v>
      </c>
      <c r="P5331" t="b">
        <f>AND(N5331&gt;1.3,ABS(M5331)&gt;0.2)</f>
        <v>0</v>
      </c>
      <c r="Q5331" t="b">
        <f>IF(AND(N5331&gt;1.3,M5331&gt;0.2)=TRUE, "up", IF(AND(N5331&gt;1.3,M5331&lt;-0.2)=TRUE, "down"))</f>
        <v>0</v>
      </c>
      <c r="R5331" t="s">
        <v>0</v>
      </c>
      <c r="S5331" t="s">
        <v>0</v>
      </c>
    </row>
    <row r="5332" spans="1:19" x14ac:dyDescent="0.2">
      <c r="A5332">
        <v>5331</v>
      </c>
      <c r="B5332" t="s">
        <v>22755</v>
      </c>
      <c r="C5332" t="s">
        <v>22754</v>
      </c>
      <c r="D5332" t="s">
        <v>22753</v>
      </c>
      <c r="E5332" t="s">
        <v>22752</v>
      </c>
      <c r="F5332">
        <v>5</v>
      </c>
      <c r="G5332">
        <v>0.15318833987278041</v>
      </c>
      <c r="H5332" s="2">
        <v>-1.5335817984806992</v>
      </c>
      <c r="I5332">
        <v>0.46785169418724221</v>
      </c>
      <c r="J5332">
        <v>0.12896898553371069</v>
      </c>
      <c r="K5332">
        <v>0.20340046673431031</v>
      </c>
      <c r="L5332">
        <v>0.15318833987278041</v>
      </c>
      <c r="M5332" s="2">
        <v>-0.116034</v>
      </c>
      <c r="N5332">
        <v>0.11745</v>
      </c>
      <c r="O5332" s="1">
        <v>1</v>
      </c>
      <c r="P5332" t="b">
        <f>AND(N5332&gt;1.3,ABS(M5332)&gt;0.2)</f>
        <v>0</v>
      </c>
      <c r="Q5332" t="b">
        <f>IF(AND(N5332&gt;1.3,M5332&gt;0.2)=TRUE, "up", IF(AND(N5332&gt;1.3,M5332&lt;-0.2)=TRUE, "down"))</f>
        <v>0</v>
      </c>
      <c r="R5332" t="s">
        <v>0</v>
      </c>
      <c r="S5332" t="s">
        <v>0</v>
      </c>
    </row>
    <row r="5333" spans="1:19" x14ac:dyDescent="0.2">
      <c r="A5333">
        <v>5332</v>
      </c>
      <c r="B5333" t="s">
        <v>22751</v>
      </c>
      <c r="C5333" t="s">
        <v>22750</v>
      </c>
      <c r="D5333" t="s">
        <v>3744</v>
      </c>
      <c r="E5333" t="s">
        <v>22749</v>
      </c>
      <c r="F5333">
        <v>5</v>
      </c>
      <c r="G5333">
        <v>-1.0961715524916545E-2</v>
      </c>
      <c r="H5333" s="2">
        <v>-1.1130970301873493</v>
      </c>
      <c r="I5333">
        <v>-1.0961715524916545E-2</v>
      </c>
      <c r="J5333">
        <v>-0.11728937585622179</v>
      </c>
      <c r="K5333">
        <v>-5.6807332774569778E-3</v>
      </c>
      <c r="L5333">
        <v>0.1596866291879678</v>
      </c>
      <c r="M5333" s="2">
        <v>-0.21746799999999999</v>
      </c>
      <c r="N5333">
        <v>0.403781</v>
      </c>
      <c r="O5333" s="1">
        <v>0.90357100000000001</v>
      </c>
      <c r="P5333" t="b">
        <f>AND(N5333&gt;1.3,ABS(M5333)&gt;0.2)</f>
        <v>0</v>
      </c>
      <c r="Q5333" t="b">
        <f>IF(AND(N5333&gt;1.3,M5333&gt;0.2)=TRUE, "up", IF(AND(N5333&gt;1.3,M5333&lt;-0.2)=TRUE, "down"))</f>
        <v>0</v>
      </c>
      <c r="R5333" t="s">
        <v>0</v>
      </c>
      <c r="S5333" t="s">
        <v>0</v>
      </c>
    </row>
    <row r="5334" spans="1:19" x14ac:dyDescent="0.2">
      <c r="A5334">
        <v>5333</v>
      </c>
      <c r="B5334" t="s">
        <v>22748</v>
      </c>
      <c r="C5334" t="s">
        <v>22747</v>
      </c>
      <c r="D5334" t="s">
        <v>22746</v>
      </c>
      <c r="E5334" t="s">
        <v>22745</v>
      </c>
      <c r="F5334">
        <v>5</v>
      </c>
      <c r="G5334">
        <v>0.19565290217843509</v>
      </c>
      <c r="H5334" s="2">
        <v>-0.61621829175228737</v>
      </c>
      <c r="I5334">
        <v>0.41243988640054319</v>
      </c>
      <c r="J5334">
        <v>0.14701097592520609</v>
      </c>
      <c r="K5334">
        <v>0.19565290217843509</v>
      </c>
      <c r="L5334">
        <v>0.46215557247455463</v>
      </c>
      <c r="M5334" s="2">
        <v>0.120208</v>
      </c>
      <c r="N5334">
        <v>0.24515899999999999</v>
      </c>
      <c r="O5334" s="1">
        <v>0.98860400000000004</v>
      </c>
      <c r="P5334" t="b">
        <f>AND(N5334&gt;1.3,ABS(M5334)&gt;0.2)</f>
        <v>0</v>
      </c>
      <c r="Q5334" t="b">
        <f>IF(AND(N5334&gt;1.3,M5334&gt;0.2)=TRUE, "up", IF(AND(N5334&gt;1.3,M5334&lt;-0.2)=TRUE, "down"))</f>
        <v>0</v>
      </c>
      <c r="R5334" t="s">
        <v>0</v>
      </c>
      <c r="S5334" t="s">
        <v>0</v>
      </c>
    </row>
    <row r="5335" spans="1:19" x14ac:dyDescent="0.2">
      <c r="A5335">
        <v>5334</v>
      </c>
      <c r="B5335" t="s">
        <v>22744</v>
      </c>
      <c r="C5335" t="s">
        <v>22743</v>
      </c>
      <c r="D5335" t="s">
        <v>22742</v>
      </c>
      <c r="E5335" t="s">
        <v>22741</v>
      </c>
      <c r="F5335">
        <v>5</v>
      </c>
      <c r="G5335">
        <v>6.3504125850311399E-2</v>
      </c>
      <c r="H5335" s="2">
        <v>-2.3663401406240958E-2</v>
      </c>
      <c r="I5335">
        <v>0.30125995540962297</v>
      </c>
      <c r="J5335">
        <v>6.3504125850311399E-2</v>
      </c>
      <c r="K5335">
        <v>-8.8585237971712694E-2</v>
      </c>
      <c r="L5335">
        <v>0.25135216499275298</v>
      </c>
      <c r="M5335" s="2">
        <v>0.100774</v>
      </c>
      <c r="N5335">
        <v>0.59237499999999998</v>
      </c>
      <c r="O5335" s="1">
        <v>0.81801400000000002</v>
      </c>
      <c r="P5335" t="b">
        <f>AND(N5335&gt;1.3,ABS(M5335)&gt;0.2)</f>
        <v>0</v>
      </c>
      <c r="Q5335" t="b">
        <f>IF(AND(N5335&gt;1.3,M5335&gt;0.2)=TRUE, "up", IF(AND(N5335&gt;1.3,M5335&lt;-0.2)=TRUE, "down"))</f>
        <v>0</v>
      </c>
      <c r="R5335" t="s">
        <v>8679</v>
      </c>
      <c r="S5335">
        <v>1</v>
      </c>
    </row>
    <row r="5336" spans="1:19" x14ac:dyDescent="0.2">
      <c r="A5336">
        <v>5335</v>
      </c>
      <c r="B5336" t="s">
        <v>22740</v>
      </c>
      <c r="C5336" t="s">
        <v>22739</v>
      </c>
      <c r="D5336" t="s">
        <v>510</v>
      </c>
      <c r="E5336" t="s">
        <v>22738</v>
      </c>
      <c r="F5336">
        <v>5</v>
      </c>
      <c r="G5336">
        <v>-6.6269487711900485E-2</v>
      </c>
      <c r="H5336" s="2">
        <v>-2.8777864354820618E-2</v>
      </c>
      <c r="I5336">
        <v>-0.39307943938262291</v>
      </c>
      <c r="J5336">
        <v>-6.6269487711900485E-2</v>
      </c>
      <c r="K5336">
        <v>-0.12985816865287536</v>
      </c>
      <c r="L5336">
        <v>0.341688753328451</v>
      </c>
      <c r="M5336" s="2">
        <v>-5.5259200000000001E-2</v>
      </c>
      <c r="N5336">
        <v>0.17801</v>
      </c>
      <c r="O5336" s="1">
        <v>1</v>
      </c>
      <c r="P5336" t="b">
        <f>AND(N5336&gt;1.3,ABS(M5336)&gt;0.2)</f>
        <v>0</v>
      </c>
      <c r="Q5336" t="b">
        <f>IF(AND(N5336&gt;1.3,M5336&gt;0.2)=TRUE, "up", IF(AND(N5336&gt;1.3,M5336&lt;-0.2)=TRUE, "down"))</f>
        <v>0</v>
      </c>
      <c r="R5336" t="s">
        <v>0</v>
      </c>
      <c r="S5336" t="s">
        <v>0</v>
      </c>
    </row>
    <row r="5337" spans="1:19" x14ac:dyDescent="0.2">
      <c r="A5337">
        <v>5336</v>
      </c>
      <c r="B5337" t="s">
        <v>22737</v>
      </c>
      <c r="C5337" t="s">
        <v>22736</v>
      </c>
      <c r="D5337" t="s">
        <v>22735</v>
      </c>
      <c r="E5337" t="s">
        <v>22734</v>
      </c>
      <c r="F5337">
        <v>5</v>
      </c>
      <c r="G5337">
        <v>-6.6393059924168302E-2</v>
      </c>
      <c r="H5337" s="2">
        <v>-0.30792254142560249</v>
      </c>
      <c r="I5337">
        <v>-0.15297387826052308</v>
      </c>
      <c r="J5337">
        <v>-6.6393059924168302E-2</v>
      </c>
      <c r="K5337">
        <v>-1.2260305953618159E-2</v>
      </c>
      <c r="L5337">
        <v>7.3314553031427504E-2</v>
      </c>
      <c r="M5337" s="2">
        <v>-9.3246999999999997E-2</v>
      </c>
      <c r="N5337">
        <v>0.64758400000000005</v>
      </c>
      <c r="O5337" s="1">
        <v>0.79996</v>
      </c>
      <c r="P5337" t="b">
        <f>AND(N5337&gt;1.3,ABS(M5337)&gt;0.2)</f>
        <v>0</v>
      </c>
      <c r="Q5337" t="b">
        <f>IF(AND(N5337&gt;1.3,M5337&gt;0.2)=TRUE, "up", IF(AND(N5337&gt;1.3,M5337&lt;-0.2)=TRUE, "down"))</f>
        <v>0</v>
      </c>
      <c r="R5337" t="s">
        <v>0</v>
      </c>
      <c r="S5337" t="s">
        <v>0</v>
      </c>
    </row>
    <row r="5338" spans="1:19" x14ac:dyDescent="0.2">
      <c r="A5338">
        <v>5337</v>
      </c>
      <c r="B5338" t="s">
        <v>22733</v>
      </c>
      <c r="C5338" t="s">
        <v>22732</v>
      </c>
      <c r="D5338" t="s">
        <v>22731</v>
      </c>
      <c r="E5338" t="s">
        <v>22730</v>
      </c>
      <c r="F5338">
        <v>5</v>
      </c>
      <c r="G5338">
        <v>-0.13364838792827693</v>
      </c>
      <c r="H5338" s="2">
        <v>-0.16650214052544524</v>
      </c>
      <c r="I5338">
        <v>-5.4408801596304825E-2</v>
      </c>
      <c r="J5338">
        <v>-0.13364838792827693</v>
      </c>
      <c r="K5338">
        <v>3.5998909005575626E-2</v>
      </c>
      <c r="L5338">
        <v>-0.48743604830738402</v>
      </c>
      <c r="M5338" s="2">
        <v>-0.16119900000000001</v>
      </c>
      <c r="N5338">
        <v>0.84325000000000006</v>
      </c>
      <c r="O5338" s="1">
        <v>0.76325799999999999</v>
      </c>
      <c r="P5338" t="b">
        <f>AND(N5338&gt;1.3,ABS(M5338)&gt;0.2)</f>
        <v>0</v>
      </c>
      <c r="Q5338" t="b">
        <f>IF(AND(N5338&gt;1.3,M5338&gt;0.2)=TRUE, "up", IF(AND(N5338&gt;1.3,M5338&lt;-0.2)=TRUE, "down"))</f>
        <v>0</v>
      </c>
      <c r="R5338" t="s">
        <v>0</v>
      </c>
      <c r="S5338" t="s">
        <v>0</v>
      </c>
    </row>
    <row r="5339" spans="1:19" x14ac:dyDescent="0.2">
      <c r="A5339">
        <v>5338</v>
      </c>
      <c r="B5339" t="s">
        <v>22729</v>
      </c>
      <c r="C5339" t="s">
        <v>22728</v>
      </c>
      <c r="D5339" t="s">
        <v>38</v>
      </c>
      <c r="E5339" t="s">
        <v>22727</v>
      </c>
      <c r="F5339">
        <v>5</v>
      </c>
      <c r="G5339">
        <v>-0.4692021842894406</v>
      </c>
      <c r="H5339" s="2">
        <v>-1.7437973313906938</v>
      </c>
      <c r="I5339">
        <v>-0.70296323590049647</v>
      </c>
      <c r="J5339">
        <v>-9.363020014312036E-2</v>
      </c>
      <c r="K5339">
        <v>-0.12959176305251816</v>
      </c>
      <c r="L5339">
        <v>-0.4692021842894406</v>
      </c>
      <c r="M5339" s="2">
        <v>-0.62783699999999998</v>
      </c>
      <c r="N5339">
        <v>0.97809500000000005</v>
      </c>
      <c r="O5339" s="1">
        <v>0.74069300000000005</v>
      </c>
      <c r="P5339" t="b">
        <f>AND(N5339&gt;1.3,ABS(M5339)&gt;0.2)</f>
        <v>0</v>
      </c>
      <c r="Q5339" t="b">
        <f>IF(AND(N5339&gt;1.3,M5339&gt;0.2)=TRUE, "up", IF(AND(N5339&gt;1.3,M5339&lt;-0.2)=TRUE, "down"))</f>
        <v>0</v>
      </c>
      <c r="R5339" t="s">
        <v>0</v>
      </c>
      <c r="S5339" t="s">
        <v>0</v>
      </c>
    </row>
    <row r="5340" spans="1:19" x14ac:dyDescent="0.2">
      <c r="A5340">
        <v>5339</v>
      </c>
      <c r="B5340" t="s">
        <v>22726</v>
      </c>
      <c r="C5340" t="s">
        <v>22725</v>
      </c>
      <c r="D5340" t="s">
        <v>22724</v>
      </c>
      <c r="E5340" t="s">
        <v>22723</v>
      </c>
      <c r="F5340">
        <v>5</v>
      </c>
      <c r="G5340">
        <v>0.14000920461246683</v>
      </c>
      <c r="H5340" s="2">
        <v>0.23988677583807952</v>
      </c>
      <c r="I5340">
        <v>0.11828878080832482</v>
      </c>
      <c r="J5340">
        <v>-0.20488877785015691</v>
      </c>
      <c r="K5340">
        <v>0.20359230272808712</v>
      </c>
      <c r="L5340">
        <v>0.14000920461246683</v>
      </c>
      <c r="M5340" s="2">
        <v>9.9377699999999999E-2</v>
      </c>
      <c r="N5340">
        <v>0.55682200000000004</v>
      </c>
      <c r="O5340" s="1">
        <v>0.82759099999999997</v>
      </c>
      <c r="P5340" t="b">
        <f>AND(N5340&gt;1.3,ABS(M5340)&gt;0.2)</f>
        <v>0</v>
      </c>
      <c r="Q5340" t="b">
        <f>IF(AND(N5340&gt;1.3,M5340&gt;0.2)=TRUE, "up", IF(AND(N5340&gt;1.3,M5340&lt;-0.2)=TRUE, "down"))</f>
        <v>0</v>
      </c>
      <c r="R5340" t="s">
        <v>0</v>
      </c>
      <c r="S5340" t="s">
        <v>0</v>
      </c>
    </row>
    <row r="5341" spans="1:19" x14ac:dyDescent="0.2">
      <c r="A5341">
        <v>5340</v>
      </c>
      <c r="B5341" t="s">
        <v>22722</v>
      </c>
      <c r="C5341" t="s">
        <v>22721</v>
      </c>
      <c r="D5341" t="s">
        <v>22720</v>
      </c>
      <c r="E5341" t="s">
        <v>22719</v>
      </c>
      <c r="F5341">
        <v>5</v>
      </c>
      <c r="G5341">
        <v>3.4543763996058199E-2</v>
      </c>
      <c r="H5341" s="2">
        <v>0.3555672917870506</v>
      </c>
      <c r="I5341">
        <v>3.4543763996058199E-2</v>
      </c>
      <c r="J5341">
        <v>-0.31176305173576685</v>
      </c>
      <c r="K5341">
        <v>6.6391245226682882E-2</v>
      </c>
      <c r="L5341">
        <v>-6.6087922451563696E-2</v>
      </c>
      <c r="M5341" s="2">
        <v>1.5730299999999999E-2</v>
      </c>
      <c r="N5341">
        <v>5.0108699999999999E-2</v>
      </c>
      <c r="O5341" s="1">
        <v>1</v>
      </c>
      <c r="P5341" t="b">
        <f>AND(N5341&gt;1.3,ABS(M5341)&gt;0.2)</f>
        <v>0</v>
      </c>
      <c r="Q5341" t="b">
        <f>IF(AND(N5341&gt;1.3,M5341&gt;0.2)=TRUE, "up", IF(AND(N5341&gt;1.3,M5341&lt;-0.2)=TRUE, "down"))</f>
        <v>0</v>
      </c>
      <c r="R5341" t="s">
        <v>0</v>
      </c>
      <c r="S5341" t="s">
        <v>0</v>
      </c>
    </row>
    <row r="5342" spans="1:19" x14ac:dyDescent="0.2">
      <c r="A5342">
        <v>5341</v>
      </c>
      <c r="B5342" t="s">
        <v>22718</v>
      </c>
      <c r="C5342" t="s">
        <v>22717</v>
      </c>
      <c r="D5342" t="s">
        <v>22716</v>
      </c>
      <c r="E5342" t="s">
        <v>22715</v>
      </c>
      <c r="F5342">
        <v>5</v>
      </c>
      <c r="G5342">
        <v>0.1239124724843477</v>
      </c>
      <c r="H5342" s="2">
        <v>0.10737676882453714</v>
      </c>
      <c r="I5342">
        <v>0.15777211456029377</v>
      </c>
      <c r="J5342">
        <v>0.1239124724843477</v>
      </c>
      <c r="K5342">
        <v>-3.4575194368886439E-2</v>
      </c>
      <c r="L5342">
        <v>0.36222586338856805</v>
      </c>
      <c r="M5342" s="2">
        <v>0.143342</v>
      </c>
      <c r="N5342">
        <v>1.0554699999999999</v>
      </c>
      <c r="O5342" s="1">
        <v>0.73677899999999996</v>
      </c>
      <c r="P5342" t="b">
        <f>AND(N5342&gt;1.3,ABS(M5342)&gt;0.2)</f>
        <v>0</v>
      </c>
      <c r="Q5342" t="b">
        <f>IF(AND(N5342&gt;1.3,M5342&gt;0.2)=TRUE, "up", IF(AND(N5342&gt;1.3,M5342&lt;-0.2)=TRUE, "down"))</f>
        <v>0</v>
      </c>
      <c r="R5342" t="s">
        <v>0</v>
      </c>
      <c r="S5342" t="s">
        <v>0</v>
      </c>
    </row>
    <row r="5343" spans="1:19" x14ac:dyDescent="0.2">
      <c r="A5343">
        <v>5342</v>
      </c>
      <c r="B5343" t="s">
        <v>22714</v>
      </c>
      <c r="C5343" t="s">
        <v>22713</v>
      </c>
      <c r="D5343" t="s">
        <v>3649</v>
      </c>
      <c r="E5343" t="s">
        <v>594</v>
      </c>
      <c r="F5343">
        <v>5</v>
      </c>
      <c r="G5343">
        <v>9.0261156033367998E-2</v>
      </c>
      <c r="H5343" s="2">
        <v>0.8558601875763947</v>
      </c>
      <c r="I5343">
        <v>-0.17919042630633047</v>
      </c>
      <c r="J5343">
        <v>-2.4862664610590168E-2</v>
      </c>
      <c r="K5343">
        <v>9.0261156033367998E-2</v>
      </c>
      <c r="L5343">
        <v>0.41704359390833495</v>
      </c>
      <c r="M5343" s="2">
        <v>0.231822</v>
      </c>
      <c r="N5343">
        <v>0.55807799999999996</v>
      </c>
      <c r="O5343" s="1">
        <v>0.82714500000000002</v>
      </c>
      <c r="P5343" t="b">
        <f>AND(N5343&gt;1.3,ABS(M5343)&gt;0.2)</f>
        <v>0</v>
      </c>
      <c r="Q5343" t="b">
        <f>IF(AND(N5343&gt;1.3,M5343&gt;0.2)=TRUE, "up", IF(AND(N5343&gt;1.3,M5343&lt;-0.2)=TRUE, "down"))</f>
        <v>0</v>
      </c>
      <c r="R5343" t="s">
        <v>0</v>
      </c>
      <c r="S5343" t="s">
        <v>0</v>
      </c>
    </row>
    <row r="5344" spans="1:19" x14ac:dyDescent="0.2">
      <c r="A5344">
        <v>5343</v>
      </c>
      <c r="B5344" t="s">
        <v>22712</v>
      </c>
      <c r="C5344" t="s">
        <v>22711</v>
      </c>
      <c r="D5344" t="s">
        <v>22710</v>
      </c>
      <c r="E5344" t="s">
        <v>22709</v>
      </c>
      <c r="F5344">
        <v>5</v>
      </c>
      <c r="G5344">
        <v>0.35900004903266813</v>
      </c>
      <c r="H5344" s="2">
        <v>0.35900004903266813</v>
      </c>
      <c r="I5344">
        <v>0.61503993795481404</v>
      </c>
      <c r="J5344">
        <v>7.8690794254993607E-3</v>
      </c>
      <c r="K5344">
        <v>-1.4803124853885585E-2</v>
      </c>
      <c r="L5344">
        <v>0.50677151315779634</v>
      </c>
      <c r="M5344" s="2">
        <v>0.29477500000000001</v>
      </c>
      <c r="N5344">
        <v>1.0791200000000001</v>
      </c>
      <c r="O5344" s="1">
        <v>0.73677899999999996</v>
      </c>
      <c r="P5344" t="b">
        <f>AND(N5344&gt;1.3,ABS(M5344)&gt;0.2)</f>
        <v>0</v>
      </c>
      <c r="Q5344" t="b">
        <f>IF(AND(N5344&gt;1.3,M5344&gt;0.2)=TRUE, "up", IF(AND(N5344&gt;1.3,M5344&lt;-0.2)=TRUE, "down"))</f>
        <v>0</v>
      </c>
      <c r="R5344" t="s">
        <v>0</v>
      </c>
      <c r="S5344" t="s">
        <v>0</v>
      </c>
    </row>
    <row r="5345" spans="1:19" x14ac:dyDescent="0.2">
      <c r="A5345">
        <v>5344</v>
      </c>
      <c r="B5345" t="s">
        <v>22708</v>
      </c>
      <c r="C5345" t="s">
        <v>22707</v>
      </c>
      <c r="D5345" t="s">
        <v>22706</v>
      </c>
      <c r="E5345" t="s">
        <v>22705</v>
      </c>
      <c r="F5345">
        <v>5</v>
      </c>
      <c r="G5345">
        <v>0.10803713717631581</v>
      </c>
      <c r="H5345" s="2">
        <v>0.60103831207087999</v>
      </c>
      <c r="I5345">
        <v>0.40130041627864443</v>
      </c>
      <c r="J5345">
        <v>-0.1133838777173912</v>
      </c>
      <c r="K5345">
        <v>0.10803713717631581</v>
      </c>
      <c r="L5345">
        <v>-0.51004383499587302</v>
      </c>
      <c r="M5345" s="2">
        <v>9.7389600000000007E-2</v>
      </c>
      <c r="N5345">
        <v>0.19145799999999999</v>
      </c>
      <c r="O5345" s="1">
        <v>1</v>
      </c>
      <c r="P5345" t="b">
        <f>AND(N5345&gt;1.3,ABS(M5345)&gt;0.2)</f>
        <v>0</v>
      </c>
      <c r="Q5345" t="b">
        <f>IF(AND(N5345&gt;1.3,M5345&gt;0.2)=TRUE, "up", IF(AND(N5345&gt;1.3,M5345&lt;-0.2)=TRUE, "down"))</f>
        <v>0</v>
      </c>
      <c r="R5345" t="s">
        <v>0</v>
      </c>
      <c r="S5345" t="s">
        <v>0</v>
      </c>
    </row>
    <row r="5346" spans="1:19" x14ac:dyDescent="0.2">
      <c r="A5346">
        <v>5345</v>
      </c>
      <c r="B5346" t="s">
        <v>22704</v>
      </c>
      <c r="C5346" t="s">
        <v>22703</v>
      </c>
      <c r="D5346" t="s">
        <v>5600</v>
      </c>
      <c r="E5346" t="s">
        <v>22702</v>
      </c>
      <c r="F5346">
        <v>5</v>
      </c>
      <c r="G5346">
        <v>-2.0814609097265655E-2</v>
      </c>
      <c r="H5346" s="2">
        <v>3.7252354679187992E-2</v>
      </c>
      <c r="I5346">
        <v>4.5815862453483847E-2</v>
      </c>
      <c r="J5346">
        <v>-0.12913985960176158</v>
      </c>
      <c r="K5346">
        <v>-2.0814609097265655E-2</v>
      </c>
      <c r="L5346">
        <v>-0.14384397074428126</v>
      </c>
      <c r="M5346" s="2">
        <v>-4.2146000000000003E-2</v>
      </c>
      <c r="N5346">
        <v>0.45076699999999997</v>
      </c>
      <c r="O5346" s="1">
        <v>0.87941000000000003</v>
      </c>
      <c r="P5346" t="b">
        <f>AND(N5346&gt;1.3,ABS(M5346)&gt;0.2)</f>
        <v>0</v>
      </c>
      <c r="Q5346" t="b">
        <f>IF(AND(N5346&gt;1.3,M5346&gt;0.2)=TRUE, "up", IF(AND(N5346&gt;1.3,M5346&lt;-0.2)=TRUE, "down"))</f>
        <v>0</v>
      </c>
      <c r="R5346" t="s">
        <v>0</v>
      </c>
      <c r="S5346" t="s">
        <v>0</v>
      </c>
    </row>
    <row r="5347" spans="1:19" x14ac:dyDescent="0.2">
      <c r="A5347">
        <v>5346</v>
      </c>
      <c r="B5347" t="s">
        <v>22701</v>
      </c>
      <c r="C5347" t="s">
        <v>22700</v>
      </c>
      <c r="D5347" t="s">
        <v>11093</v>
      </c>
      <c r="E5347" t="s">
        <v>19556</v>
      </c>
      <c r="F5347">
        <v>5</v>
      </c>
      <c r="G5347">
        <v>-0.32091138605865949</v>
      </c>
      <c r="H5347" s="2">
        <v>-1.5788546215715971</v>
      </c>
      <c r="I5347">
        <v>-0.32091138605865949</v>
      </c>
      <c r="J5347">
        <v>-8.2729233948679204E-2</v>
      </c>
      <c r="K5347">
        <v>0.19484548421245029</v>
      </c>
      <c r="L5347">
        <v>-0.48005576450306064</v>
      </c>
      <c r="M5347" s="2">
        <v>-0.45354100000000003</v>
      </c>
      <c r="N5347">
        <v>0.67898800000000004</v>
      </c>
      <c r="O5347" s="1">
        <v>0.78939700000000002</v>
      </c>
      <c r="P5347" t="b">
        <f>AND(N5347&gt;1.3,ABS(M5347)&gt;0.2)</f>
        <v>0</v>
      </c>
      <c r="Q5347" t="b">
        <f>IF(AND(N5347&gt;1.3,M5347&gt;0.2)=TRUE, "up", IF(AND(N5347&gt;1.3,M5347&lt;-0.2)=TRUE, "down"))</f>
        <v>0</v>
      </c>
      <c r="R5347" t="s">
        <v>0</v>
      </c>
      <c r="S5347" t="s">
        <v>0</v>
      </c>
    </row>
    <row r="5348" spans="1:19" x14ac:dyDescent="0.2">
      <c r="A5348">
        <v>5347</v>
      </c>
      <c r="B5348" t="s">
        <v>22699</v>
      </c>
      <c r="C5348" t="s">
        <v>22698</v>
      </c>
      <c r="D5348" t="s">
        <v>482</v>
      </c>
      <c r="E5348" t="s">
        <v>22697</v>
      </c>
      <c r="F5348">
        <v>5</v>
      </c>
      <c r="G5348">
        <v>7.3946894915111347E-2</v>
      </c>
      <c r="H5348" s="2">
        <v>-0.62795540116235005</v>
      </c>
      <c r="I5348">
        <v>7.3946894915111347E-2</v>
      </c>
      <c r="J5348">
        <v>0.12971866981545666</v>
      </c>
      <c r="K5348">
        <v>7.679745581486476E-2</v>
      </c>
      <c r="L5348">
        <v>-0.39923578597353221</v>
      </c>
      <c r="M5348" s="2">
        <v>-0.14934600000000001</v>
      </c>
      <c r="N5348">
        <v>0.41421400000000003</v>
      </c>
      <c r="O5348" s="1">
        <v>0.89841400000000005</v>
      </c>
      <c r="P5348" t="b">
        <f>AND(N5348&gt;1.3,ABS(M5348)&gt;0.2)</f>
        <v>0</v>
      </c>
      <c r="Q5348" t="b">
        <f>IF(AND(N5348&gt;1.3,M5348&gt;0.2)=TRUE, "up", IF(AND(N5348&gt;1.3,M5348&lt;-0.2)=TRUE, "down"))</f>
        <v>0</v>
      </c>
      <c r="R5348" t="s">
        <v>0</v>
      </c>
      <c r="S5348" t="s">
        <v>0</v>
      </c>
    </row>
    <row r="5349" spans="1:19" x14ac:dyDescent="0.2">
      <c r="A5349">
        <v>5348</v>
      </c>
      <c r="B5349" t="s">
        <v>22696</v>
      </c>
      <c r="C5349" t="s">
        <v>22695</v>
      </c>
      <c r="D5349" t="s">
        <v>38</v>
      </c>
      <c r="E5349" t="s">
        <v>209</v>
      </c>
      <c r="F5349">
        <v>5</v>
      </c>
      <c r="G5349">
        <v>-0.12592746443688235</v>
      </c>
      <c r="H5349" s="2">
        <v>-0.27704836452071419</v>
      </c>
      <c r="I5349">
        <v>-9.9579110991708158E-2</v>
      </c>
      <c r="J5349">
        <v>-0.2100039253181292</v>
      </c>
      <c r="K5349">
        <v>7.0272744596943867E-4</v>
      </c>
      <c r="L5349">
        <v>-0.12592746443688235</v>
      </c>
      <c r="M5349" s="2">
        <v>-0.142371</v>
      </c>
      <c r="N5349">
        <v>1.3951499999999999</v>
      </c>
      <c r="O5349" s="1">
        <v>0.73055000000000003</v>
      </c>
      <c r="P5349" t="b">
        <f>AND(N5349&gt;1.3,ABS(M5349)&gt;0.2)</f>
        <v>0</v>
      </c>
      <c r="Q5349" t="b">
        <f>IF(AND(N5349&gt;1.3,M5349&gt;0.2)=TRUE, "up", IF(AND(N5349&gt;1.3,M5349&lt;-0.2)=TRUE, "down"))</f>
        <v>0</v>
      </c>
      <c r="R5349" t="s">
        <v>0</v>
      </c>
      <c r="S5349" t="s">
        <v>0</v>
      </c>
    </row>
    <row r="5350" spans="1:19" x14ac:dyDescent="0.2">
      <c r="A5350">
        <v>5349</v>
      </c>
      <c r="B5350" t="s">
        <v>22694</v>
      </c>
      <c r="C5350" t="s">
        <v>22693</v>
      </c>
      <c r="D5350" t="s">
        <v>22692</v>
      </c>
      <c r="E5350" t="s">
        <v>22691</v>
      </c>
      <c r="F5350">
        <v>5</v>
      </c>
      <c r="G5350">
        <v>-5.4610615324951303E-2</v>
      </c>
      <c r="H5350" s="2">
        <v>0.45176541173501478</v>
      </c>
      <c r="I5350">
        <v>1.1493135302779497E-2</v>
      </c>
      <c r="J5350">
        <v>-0.2305384531193041</v>
      </c>
      <c r="K5350">
        <v>-5.4610615324951303E-2</v>
      </c>
      <c r="L5350">
        <v>-6.4711554043150987E-2</v>
      </c>
      <c r="M5350" s="2">
        <v>2.2679600000000001E-2</v>
      </c>
      <c r="N5350">
        <v>6.9264500000000007E-2</v>
      </c>
      <c r="O5350" s="1">
        <v>1</v>
      </c>
      <c r="P5350" t="b">
        <f>AND(N5350&gt;1.3,ABS(M5350)&gt;0.2)</f>
        <v>0</v>
      </c>
      <c r="Q5350" t="b">
        <f>IF(AND(N5350&gt;1.3,M5350&gt;0.2)=TRUE, "up", IF(AND(N5350&gt;1.3,M5350&lt;-0.2)=TRUE, "down"))</f>
        <v>0</v>
      </c>
      <c r="R5350" t="s">
        <v>0</v>
      </c>
      <c r="S5350" t="s">
        <v>0</v>
      </c>
    </row>
    <row r="5351" spans="1:19" x14ac:dyDescent="0.2">
      <c r="A5351">
        <v>5350</v>
      </c>
      <c r="B5351" t="s">
        <v>22690</v>
      </c>
      <c r="C5351" t="s">
        <v>22689</v>
      </c>
      <c r="D5351" t="s">
        <v>1428</v>
      </c>
      <c r="E5351" t="s">
        <v>7139</v>
      </c>
      <c r="F5351">
        <v>5</v>
      </c>
      <c r="G5351">
        <v>-0.20237961085296938</v>
      </c>
      <c r="H5351" s="2">
        <v>-0.20237961085296938</v>
      </c>
      <c r="I5351">
        <v>-0.49208589678290687</v>
      </c>
      <c r="J5351">
        <v>9.2836962707040522E-3</v>
      </c>
      <c r="K5351">
        <v>-0.65199278313231313</v>
      </c>
      <c r="L5351">
        <v>1.4503907904801654E-2</v>
      </c>
      <c r="M5351" s="2">
        <v>-0.26453399999999999</v>
      </c>
      <c r="N5351">
        <v>0.92296599999999995</v>
      </c>
      <c r="O5351" s="1">
        <v>0.74979499999999999</v>
      </c>
      <c r="P5351" t="b">
        <f>AND(N5351&gt;1.3,ABS(M5351)&gt;0.2)</f>
        <v>0</v>
      </c>
      <c r="Q5351" t="b">
        <f>IF(AND(N5351&gt;1.3,M5351&gt;0.2)=TRUE, "up", IF(AND(N5351&gt;1.3,M5351&lt;-0.2)=TRUE, "down"))</f>
        <v>0</v>
      </c>
      <c r="R5351" t="s">
        <v>0</v>
      </c>
      <c r="S5351" t="s">
        <v>0</v>
      </c>
    </row>
    <row r="5352" spans="1:19" x14ac:dyDescent="0.2">
      <c r="A5352">
        <v>5351</v>
      </c>
      <c r="B5352" t="s">
        <v>22688</v>
      </c>
      <c r="C5352" t="s">
        <v>22687</v>
      </c>
      <c r="D5352" t="s">
        <v>22686</v>
      </c>
      <c r="E5352" t="s">
        <v>22685</v>
      </c>
      <c r="F5352">
        <v>5</v>
      </c>
      <c r="G5352">
        <v>-0.2134258373879655</v>
      </c>
      <c r="H5352" s="2">
        <v>0.78822852099787399</v>
      </c>
      <c r="I5352">
        <v>-2.2846089722166778</v>
      </c>
      <c r="J5352">
        <v>-6.6248480364338322E-2</v>
      </c>
      <c r="K5352">
        <v>-0.2134258373879655</v>
      </c>
      <c r="L5352">
        <v>-0.78492678821357931</v>
      </c>
      <c r="M5352" s="2">
        <v>-0.51219599999999998</v>
      </c>
      <c r="N5352">
        <v>0.429726</v>
      </c>
      <c r="O5352" s="1">
        <v>0.88841199999999998</v>
      </c>
      <c r="P5352" t="b">
        <f>AND(N5352&gt;1.3,ABS(M5352)&gt;0.2)</f>
        <v>0</v>
      </c>
      <c r="Q5352" t="b">
        <f>IF(AND(N5352&gt;1.3,M5352&gt;0.2)=TRUE, "up", IF(AND(N5352&gt;1.3,M5352&lt;-0.2)=TRUE, "down"))</f>
        <v>0</v>
      </c>
      <c r="R5352" t="s">
        <v>0</v>
      </c>
      <c r="S5352" t="s">
        <v>0</v>
      </c>
    </row>
    <row r="5353" spans="1:19" x14ac:dyDescent="0.2">
      <c r="A5353">
        <v>5352</v>
      </c>
      <c r="B5353" t="s">
        <v>22684</v>
      </c>
      <c r="C5353" t="s">
        <v>22683</v>
      </c>
      <c r="D5353" t="s">
        <v>22682</v>
      </c>
      <c r="E5353" t="s">
        <v>22681</v>
      </c>
      <c r="F5353">
        <v>5</v>
      </c>
      <c r="G5353">
        <v>0.12295843484924693</v>
      </c>
      <c r="H5353" s="2">
        <v>-0.12943702869336657</v>
      </c>
      <c r="I5353">
        <v>0.1238930262760818</v>
      </c>
      <c r="J5353">
        <v>0.12295843484924693</v>
      </c>
      <c r="K5353">
        <v>-5.3419433841149153E-2</v>
      </c>
      <c r="L5353">
        <v>0.1623715378152458</v>
      </c>
      <c r="M5353" s="2">
        <v>4.5273300000000002E-2</v>
      </c>
      <c r="N5353">
        <v>0.32302199999999998</v>
      </c>
      <c r="O5353" s="1">
        <v>0.94094599999999995</v>
      </c>
      <c r="P5353" t="b">
        <f>AND(N5353&gt;1.3,ABS(M5353)&gt;0.2)</f>
        <v>0</v>
      </c>
      <c r="Q5353" t="b">
        <f>IF(AND(N5353&gt;1.3,M5353&gt;0.2)=TRUE, "up", IF(AND(N5353&gt;1.3,M5353&lt;-0.2)=TRUE, "down"))</f>
        <v>0</v>
      </c>
      <c r="R5353" t="s">
        <v>18987</v>
      </c>
      <c r="S5353">
        <v>1</v>
      </c>
    </row>
    <row r="5354" spans="1:19" x14ac:dyDescent="0.2">
      <c r="A5354">
        <v>5353</v>
      </c>
      <c r="B5354" t="s">
        <v>22680</v>
      </c>
      <c r="C5354" t="s">
        <v>22679</v>
      </c>
      <c r="D5354" t="s">
        <v>22678</v>
      </c>
      <c r="E5354" t="s">
        <v>22677</v>
      </c>
      <c r="F5354">
        <v>5</v>
      </c>
      <c r="G5354">
        <v>-0.12664514355985942</v>
      </c>
      <c r="H5354" s="2">
        <v>-0.47128266785581474</v>
      </c>
      <c r="I5354">
        <v>-0.36390779360357745</v>
      </c>
      <c r="J5354">
        <v>-0.12487210621791799</v>
      </c>
      <c r="K5354">
        <v>0.39677380245790683</v>
      </c>
      <c r="L5354">
        <v>-0.12664514355985942</v>
      </c>
      <c r="M5354" s="2">
        <v>-0.137987</v>
      </c>
      <c r="N5354">
        <v>0.38836999999999999</v>
      </c>
      <c r="O5354" s="1">
        <v>0.90932599999999997</v>
      </c>
      <c r="P5354" t="b">
        <f>AND(N5354&gt;1.3,ABS(M5354)&gt;0.2)</f>
        <v>0</v>
      </c>
      <c r="Q5354" t="b">
        <f>IF(AND(N5354&gt;1.3,M5354&gt;0.2)=TRUE, "up", IF(AND(N5354&gt;1.3,M5354&lt;-0.2)=TRUE, "down"))</f>
        <v>0</v>
      </c>
      <c r="R5354" t="s">
        <v>0</v>
      </c>
      <c r="S5354" t="s">
        <v>0</v>
      </c>
    </row>
    <row r="5355" spans="1:19" x14ac:dyDescent="0.2">
      <c r="A5355">
        <v>5354</v>
      </c>
      <c r="B5355" t="s">
        <v>22676</v>
      </c>
      <c r="C5355" t="s">
        <v>22675</v>
      </c>
      <c r="D5355" t="s">
        <v>183</v>
      </c>
      <c r="E5355" t="s">
        <v>22674</v>
      </c>
      <c r="F5355">
        <v>5</v>
      </c>
      <c r="G5355">
        <v>-0.20045780382797909</v>
      </c>
      <c r="H5355" s="2">
        <v>-0.44894774552720579</v>
      </c>
      <c r="I5355">
        <v>-5.2802434675943935E-2</v>
      </c>
      <c r="J5355">
        <v>-5.5540422320990199E-2</v>
      </c>
      <c r="K5355">
        <v>-0.31582015516630957</v>
      </c>
      <c r="L5355">
        <v>-0.20045780382797909</v>
      </c>
      <c r="M5355" s="2">
        <v>-0.21471399999999999</v>
      </c>
      <c r="N5355">
        <v>1.31552</v>
      </c>
      <c r="O5355" s="1">
        <v>0.73082000000000003</v>
      </c>
      <c r="P5355" t="b">
        <f>AND(N5355&gt;1.3,ABS(M5355)&gt;0.2)</f>
        <v>1</v>
      </c>
      <c r="Q5355" t="str">
        <f>IF(AND(N5355&gt;1.3,M5355&gt;0.2)=TRUE, "up", IF(AND(N5355&gt;1.3,M5355&lt;-0.2)=TRUE, "down"))</f>
        <v>down</v>
      </c>
      <c r="R5355" t="s">
        <v>0</v>
      </c>
      <c r="S5355" t="s">
        <v>0</v>
      </c>
    </row>
    <row r="5356" spans="1:19" x14ac:dyDescent="0.2">
      <c r="A5356">
        <v>5355</v>
      </c>
      <c r="B5356" t="s">
        <v>22673</v>
      </c>
      <c r="C5356" t="s">
        <v>22672</v>
      </c>
      <c r="D5356" t="s">
        <v>22671</v>
      </c>
      <c r="E5356" t="s">
        <v>22670</v>
      </c>
      <c r="F5356">
        <v>5</v>
      </c>
      <c r="G5356">
        <v>-0.10324373611756876</v>
      </c>
      <c r="H5356" s="2">
        <v>-0.30219218302723261</v>
      </c>
      <c r="I5356">
        <v>0.36771599947699846</v>
      </c>
      <c r="J5356">
        <v>-0.10324373611756876</v>
      </c>
      <c r="K5356">
        <v>9.8286317691883979E-2</v>
      </c>
      <c r="L5356">
        <v>-0.42258578445600303</v>
      </c>
      <c r="M5356" s="2">
        <v>-7.2403899999999993E-2</v>
      </c>
      <c r="N5356">
        <v>0.19700699999999999</v>
      </c>
      <c r="O5356" s="1">
        <v>1</v>
      </c>
      <c r="P5356" t="b">
        <f>AND(N5356&gt;1.3,ABS(M5356)&gt;0.2)</f>
        <v>0</v>
      </c>
      <c r="Q5356" t="b">
        <f>IF(AND(N5356&gt;1.3,M5356&gt;0.2)=TRUE, "up", IF(AND(N5356&gt;1.3,M5356&lt;-0.2)=TRUE, "down"))</f>
        <v>0</v>
      </c>
      <c r="R5356" t="s">
        <v>0</v>
      </c>
      <c r="S5356" t="s">
        <v>0</v>
      </c>
    </row>
    <row r="5357" spans="1:19" x14ac:dyDescent="0.2">
      <c r="A5357">
        <v>5356</v>
      </c>
      <c r="B5357" t="s">
        <v>22669</v>
      </c>
      <c r="C5357" t="s">
        <v>22668</v>
      </c>
      <c r="D5357" t="s">
        <v>22667</v>
      </c>
      <c r="E5357" t="s">
        <v>22666</v>
      </c>
      <c r="F5357">
        <v>5</v>
      </c>
      <c r="G5357">
        <v>-9.488194697292926E-2</v>
      </c>
      <c r="H5357" s="2">
        <v>0.99946728677887164</v>
      </c>
      <c r="I5357">
        <v>-0.21135866990664376</v>
      </c>
      <c r="J5357">
        <v>3.871827802768249E-2</v>
      </c>
      <c r="K5357">
        <v>-0.24888109322456162</v>
      </c>
      <c r="L5357">
        <v>-9.488194697292926E-2</v>
      </c>
      <c r="M5357" s="2">
        <v>9.6612799999999999E-2</v>
      </c>
      <c r="N5357">
        <v>0.15643299999999999</v>
      </c>
      <c r="O5357" s="1">
        <v>1</v>
      </c>
      <c r="P5357" t="b">
        <f>AND(N5357&gt;1.3,ABS(M5357)&gt;0.2)</f>
        <v>0</v>
      </c>
      <c r="Q5357" t="b">
        <f>IF(AND(N5357&gt;1.3,M5357&gt;0.2)=TRUE, "up", IF(AND(N5357&gt;1.3,M5357&lt;-0.2)=TRUE, "down"))</f>
        <v>0</v>
      </c>
      <c r="R5357" t="s">
        <v>0</v>
      </c>
      <c r="S5357" t="s">
        <v>0</v>
      </c>
    </row>
    <row r="5358" spans="1:19" x14ac:dyDescent="0.2">
      <c r="A5358">
        <v>5357</v>
      </c>
      <c r="B5358" t="s">
        <v>22665</v>
      </c>
      <c r="C5358" t="s">
        <v>22664</v>
      </c>
      <c r="D5358" t="s">
        <v>22663</v>
      </c>
      <c r="E5358" t="s">
        <v>22662</v>
      </c>
      <c r="F5358">
        <v>5</v>
      </c>
      <c r="G5358">
        <v>0.22064160095215538</v>
      </c>
      <c r="H5358" s="2">
        <v>0.92080935897432548</v>
      </c>
      <c r="I5358">
        <v>0.58924222061963338</v>
      </c>
      <c r="J5358">
        <v>4.5824465543923415E-2</v>
      </c>
      <c r="K5358">
        <v>0.22064160095215538</v>
      </c>
      <c r="L5358">
        <v>-6.1293524600945053E-2</v>
      </c>
      <c r="M5358" s="2">
        <v>0.34304499999999999</v>
      </c>
      <c r="N5358">
        <v>0.87855899999999998</v>
      </c>
      <c r="O5358" s="1">
        <v>0.75876299999999997</v>
      </c>
      <c r="P5358" t="b">
        <f>AND(N5358&gt;1.3,ABS(M5358)&gt;0.2)</f>
        <v>0</v>
      </c>
      <c r="Q5358" t="b">
        <f>IF(AND(N5358&gt;1.3,M5358&gt;0.2)=TRUE, "up", IF(AND(N5358&gt;1.3,M5358&lt;-0.2)=TRUE, "down"))</f>
        <v>0</v>
      </c>
      <c r="R5358" t="s">
        <v>0</v>
      </c>
      <c r="S5358" t="s">
        <v>0</v>
      </c>
    </row>
    <row r="5359" spans="1:19" x14ac:dyDescent="0.2">
      <c r="A5359">
        <v>5358</v>
      </c>
      <c r="B5359" t="s">
        <v>22661</v>
      </c>
      <c r="C5359" t="s">
        <v>22660</v>
      </c>
      <c r="D5359" t="s">
        <v>22659</v>
      </c>
      <c r="E5359" t="s">
        <v>22658</v>
      </c>
      <c r="F5359">
        <v>5</v>
      </c>
      <c r="G5359">
        <v>0.20862272621159667</v>
      </c>
      <c r="H5359" s="2">
        <v>-0.41985455815198769</v>
      </c>
      <c r="I5359">
        <v>0.66533768598311105</v>
      </c>
      <c r="J5359">
        <v>0.20862272621159667</v>
      </c>
      <c r="K5359">
        <v>-3.0874002766430524E-2</v>
      </c>
      <c r="L5359">
        <v>0.47817576354403218</v>
      </c>
      <c r="M5359" s="2">
        <v>0.180282</v>
      </c>
      <c r="N5359">
        <v>0.39939599999999997</v>
      </c>
      <c r="O5359" s="1">
        <v>0.90578599999999998</v>
      </c>
      <c r="P5359" t="b">
        <f>AND(N5359&gt;1.3,ABS(M5359)&gt;0.2)</f>
        <v>0</v>
      </c>
      <c r="Q5359" t="b">
        <f>IF(AND(N5359&gt;1.3,M5359&gt;0.2)=TRUE, "up", IF(AND(N5359&gt;1.3,M5359&lt;-0.2)=TRUE, "down"))</f>
        <v>0</v>
      </c>
      <c r="R5359" t="s">
        <v>0</v>
      </c>
      <c r="S5359" t="s">
        <v>0</v>
      </c>
    </row>
    <row r="5360" spans="1:19" x14ac:dyDescent="0.2">
      <c r="A5360">
        <v>5359</v>
      </c>
      <c r="B5360" t="s">
        <v>22657</v>
      </c>
      <c r="C5360" t="s">
        <v>22656</v>
      </c>
      <c r="D5360" t="s">
        <v>9028</v>
      </c>
      <c r="E5360" t="s">
        <v>22655</v>
      </c>
      <c r="F5360">
        <v>5</v>
      </c>
      <c r="G5360">
        <v>-0.15911329361168622</v>
      </c>
      <c r="H5360" s="2">
        <v>-0.44587944464117335</v>
      </c>
      <c r="I5360">
        <v>0.17717116564490604</v>
      </c>
      <c r="J5360">
        <v>-0.15911329361168622</v>
      </c>
      <c r="K5360">
        <v>-0.16367274650364916</v>
      </c>
      <c r="L5360">
        <v>-7.055472753977636E-2</v>
      </c>
      <c r="M5360" s="2">
        <v>-0.13241</v>
      </c>
      <c r="N5360">
        <v>0.59229500000000002</v>
      </c>
      <c r="O5360" s="1">
        <v>0.81801400000000002</v>
      </c>
      <c r="P5360" t="b">
        <f>AND(N5360&gt;1.3,ABS(M5360)&gt;0.2)</f>
        <v>0</v>
      </c>
      <c r="Q5360" t="b">
        <f>IF(AND(N5360&gt;1.3,M5360&gt;0.2)=TRUE, "up", IF(AND(N5360&gt;1.3,M5360&lt;-0.2)=TRUE, "down"))</f>
        <v>0</v>
      </c>
      <c r="R5360" t="s">
        <v>0</v>
      </c>
      <c r="S5360" t="s">
        <v>0</v>
      </c>
    </row>
    <row r="5361" spans="1:19" x14ac:dyDescent="0.2">
      <c r="A5361">
        <v>5360</v>
      </c>
      <c r="B5361" t="s">
        <v>22654</v>
      </c>
      <c r="C5361" t="s">
        <v>22653</v>
      </c>
      <c r="D5361" t="s">
        <v>22652</v>
      </c>
      <c r="E5361" t="s">
        <v>22651</v>
      </c>
      <c r="F5361">
        <v>5</v>
      </c>
      <c r="G5361">
        <v>-4.893180637027552E-2</v>
      </c>
      <c r="H5361" s="2">
        <v>-0.14938921976596409</v>
      </c>
      <c r="I5361">
        <v>-4.893180637027552E-2</v>
      </c>
      <c r="J5361">
        <v>-0.39111582744610907</v>
      </c>
      <c r="K5361">
        <v>0.4813454219375175</v>
      </c>
      <c r="L5361">
        <v>4.3214439608294936E-2</v>
      </c>
      <c r="M5361" s="2">
        <v>-1.29754E-2</v>
      </c>
      <c r="N5361">
        <v>3.0499700000000001E-2</v>
      </c>
      <c r="O5361" s="1">
        <v>1</v>
      </c>
      <c r="P5361" t="b">
        <f>AND(N5361&gt;1.3,ABS(M5361)&gt;0.2)</f>
        <v>0</v>
      </c>
      <c r="Q5361" t="b">
        <f>IF(AND(N5361&gt;1.3,M5361&gt;0.2)=TRUE, "up", IF(AND(N5361&gt;1.3,M5361&lt;-0.2)=TRUE, "down"))</f>
        <v>0</v>
      </c>
      <c r="R5361" t="s">
        <v>0</v>
      </c>
      <c r="S5361" t="s">
        <v>0</v>
      </c>
    </row>
    <row r="5362" spans="1:19" x14ac:dyDescent="0.2">
      <c r="A5362">
        <v>5361</v>
      </c>
      <c r="B5362" t="s">
        <v>22650</v>
      </c>
      <c r="C5362" t="s">
        <v>22649</v>
      </c>
      <c r="D5362" t="s">
        <v>22648</v>
      </c>
      <c r="E5362" t="s">
        <v>22647</v>
      </c>
      <c r="F5362">
        <v>5</v>
      </c>
      <c r="G5362">
        <v>-2.8838958732438583E-2</v>
      </c>
      <c r="H5362" s="2">
        <v>-0.24502969142591455</v>
      </c>
      <c r="I5362">
        <v>-2.8838958732438583E-2</v>
      </c>
      <c r="J5362">
        <v>-0.10321811755813363</v>
      </c>
      <c r="K5362">
        <v>9.1740259390866288E-2</v>
      </c>
      <c r="L5362">
        <v>0.24237918468033251</v>
      </c>
      <c r="M5362" s="2">
        <v>-8.5934600000000007E-3</v>
      </c>
      <c r="N5362">
        <v>3.4952700000000003E-2</v>
      </c>
      <c r="O5362" s="1">
        <v>1</v>
      </c>
      <c r="P5362" t="b">
        <f>AND(N5362&gt;1.3,ABS(M5362)&gt;0.2)</f>
        <v>0</v>
      </c>
      <c r="Q5362" t="b">
        <f>IF(AND(N5362&gt;1.3,M5362&gt;0.2)=TRUE, "up", IF(AND(N5362&gt;1.3,M5362&lt;-0.2)=TRUE, "down"))</f>
        <v>0</v>
      </c>
      <c r="R5362" t="s">
        <v>0</v>
      </c>
      <c r="S5362" t="s">
        <v>0</v>
      </c>
    </row>
    <row r="5363" spans="1:19" x14ac:dyDescent="0.2">
      <c r="A5363">
        <v>5362</v>
      </c>
      <c r="B5363" t="s">
        <v>22646</v>
      </c>
      <c r="C5363" t="s">
        <v>22645</v>
      </c>
      <c r="D5363" t="s">
        <v>22644</v>
      </c>
      <c r="E5363" t="s">
        <v>22643</v>
      </c>
      <c r="F5363">
        <v>5</v>
      </c>
      <c r="G5363">
        <v>0.25079029792444918</v>
      </c>
      <c r="H5363" s="2">
        <v>0.33830881326103379</v>
      </c>
      <c r="I5363">
        <v>-0.1380741530965417</v>
      </c>
      <c r="J5363">
        <v>0.26236825401701669</v>
      </c>
      <c r="K5363">
        <v>-0.28513278141895565</v>
      </c>
      <c r="L5363">
        <v>0.25079029792444918</v>
      </c>
      <c r="M5363" s="2">
        <v>8.5652099999999995E-2</v>
      </c>
      <c r="N5363">
        <v>0.27637499999999998</v>
      </c>
      <c r="O5363" s="1">
        <v>0.96477800000000002</v>
      </c>
      <c r="P5363" t="b">
        <f>AND(N5363&gt;1.3,ABS(M5363)&gt;0.2)</f>
        <v>0</v>
      </c>
      <c r="Q5363" t="b">
        <f>IF(AND(N5363&gt;1.3,M5363&gt;0.2)=TRUE, "up", IF(AND(N5363&gt;1.3,M5363&lt;-0.2)=TRUE, "down"))</f>
        <v>0</v>
      </c>
      <c r="R5363" t="s">
        <v>0</v>
      </c>
      <c r="S5363" t="s">
        <v>0</v>
      </c>
    </row>
    <row r="5364" spans="1:19" x14ac:dyDescent="0.2">
      <c r="A5364">
        <v>5363</v>
      </c>
      <c r="B5364" t="s">
        <v>22642</v>
      </c>
      <c r="C5364" t="s">
        <v>22641</v>
      </c>
      <c r="D5364" t="s">
        <v>38</v>
      </c>
      <c r="E5364" t="s">
        <v>7979</v>
      </c>
      <c r="F5364">
        <v>5</v>
      </c>
      <c r="G5364">
        <v>-0.37573919467683714</v>
      </c>
      <c r="H5364" s="2">
        <v>-0.37573919467683714</v>
      </c>
      <c r="I5364">
        <v>-0.4252778859233457</v>
      </c>
      <c r="J5364">
        <v>-4.2985926535569624E-2</v>
      </c>
      <c r="K5364">
        <v>-0.10258447049866191</v>
      </c>
      <c r="L5364">
        <v>-0.496919813127634</v>
      </c>
      <c r="M5364" s="2">
        <v>-0.28870099999999999</v>
      </c>
      <c r="N5364">
        <v>1.4754799999999999</v>
      </c>
      <c r="O5364" s="1">
        <v>0.72951999999999995</v>
      </c>
      <c r="P5364" t="b">
        <f>AND(N5364&gt;1.3,ABS(M5364)&gt;0.2)</f>
        <v>1</v>
      </c>
      <c r="Q5364" t="str">
        <f>IF(AND(N5364&gt;1.3,M5364&gt;0.2)=TRUE, "up", IF(AND(N5364&gt;1.3,M5364&lt;-0.2)=TRUE, "down"))</f>
        <v>down</v>
      </c>
      <c r="R5364" t="s">
        <v>0</v>
      </c>
      <c r="S5364" t="s">
        <v>0</v>
      </c>
    </row>
    <row r="5365" spans="1:19" x14ac:dyDescent="0.2">
      <c r="A5365">
        <v>5364</v>
      </c>
      <c r="B5365" t="s">
        <v>22640</v>
      </c>
      <c r="C5365" t="s">
        <v>22639</v>
      </c>
      <c r="D5365" t="s">
        <v>22638</v>
      </c>
      <c r="E5365" t="s">
        <v>22637</v>
      </c>
      <c r="F5365">
        <v>5</v>
      </c>
      <c r="G5365">
        <v>6.1914526542247023E-2</v>
      </c>
      <c r="H5365" s="2">
        <v>0.24909693214343362</v>
      </c>
      <c r="I5365">
        <v>0.2716526574183587</v>
      </c>
      <c r="J5365">
        <v>6.1914526542247023E-2</v>
      </c>
      <c r="K5365">
        <v>2.7168085712306288E-2</v>
      </c>
      <c r="L5365">
        <v>-0.15691847130493367</v>
      </c>
      <c r="M5365" s="2">
        <v>9.0582700000000002E-2</v>
      </c>
      <c r="N5365">
        <v>0.50293699999999997</v>
      </c>
      <c r="O5365" s="1">
        <v>0.85056600000000004</v>
      </c>
      <c r="P5365" t="b">
        <f>AND(N5365&gt;1.3,ABS(M5365)&gt;0.2)</f>
        <v>0</v>
      </c>
      <c r="Q5365" t="b">
        <f>IF(AND(N5365&gt;1.3,M5365&gt;0.2)=TRUE, "up", IF(AND(N5365&gt;1.3,M5365&lt;-0.2)=TRUE, "down"))</f>
        <v>0</v>
      </c>
      <c r="R5365" t="s">
        <v>0</v>
      </c>
      <c r="S5365" t="s">
        <v>0</v>
      </c>
    </row>
    <row r="5366" spans="1:19" x14ac:dyDescent="0.2">
      <c r="A5366">
        <v>5365</v>
      </c>
      <c r="B5366" t="s">
        <v>22636</v>
      </c>
      <c r="C5366" t="s">
        <v>22635</v>
      </c>
      <c r="D5366" t="s">
        <v>16349</v>
      </c>
      <c r="E5366" t="s">
        <v>22634</v>
      </c>
      <c r="F5366">
        <v>5</v>
      </c>
      <c r="G5366">
        <v>-6.2395292375763772E-2</v>
      </c>
      <c r="H5366" s="2">
        <v>-0.19241394204125067</v>
      </c>
      <c r="I5366">
        <v>0.14060431679985647</v>
      </c>
      <c r="J5366">
        <v>-7.814215576261661E-3</v>
      </c>
      <c r="K5366">
        <v>-0.37111506608866018</v>
      </c>
      <c r="L5366">
        <v>-6.2395292375763772E-2</v>
      </c>
      <c r="M5366" s="2">
        <v>-9.8626800000000001E-2</v>
      </c>
      <c r="N5366">
        <v>0.497419</v>
      </c>
      <c r="O5366" s="1">
        <v>0.85549399999999998</v>
      </c>
      <c r="P5366" t="b">
        <f>AND(N5366&gt;1.3,ABS(M5366)&gt;0.2)</f>
        <v>0</v>
      </c>
      <c r="Q5366" t="b">
        <f>IF(AND(N5366&gt;1.3,M5366&gt;0.2)=TRUE, "up", IF(AND(N5366&gt;1.3,M5366&lt;-0.2)=TRUE, "down"))</f>
        <v>0</v>
      </c>
      <c r="R5366" t="s">
        <v>0</v>
      </c>
      <c r="S5366" t="s">
        <v>0</v>
      </c>
    </row>
    <row r="5367" spans="1:19" x14ac:dyDescent="0.2">
      <c r="A5367">
        <v>5366</v>
      </c>
      <c r="B5367" t="s">
        <v>22633</v>
      </c>
      <c r="C5367" t="s">
        <v>22632</v>
      </c>
      <c r="D5367" t="s">
        <v>22631</v>
      </c>
      <c r="E5367" t="s">
        <v>22630</v>
      </c>
      <c r="F5367">
        <v>5</v>
      </c>
      <c r="G5367">
        <v>7.6876908718504375E-2</v>
      </c>
      <c r="H5367" s="2">
        <v>0.53180846413162175</v>
      </c>
      <c r="I5367">
        <v>-0.32118521217959045</v>
      </c>
      <c r="J5367">
        <v>7.6876908718504375E-2</v>
      </c>
      <c r="K5367">
        <v>-0.25301061050841145</v>
      </c>
      <c r="L5367">
        <v>0.13313832830296476</v>
      </c>
      <c r="M5367" s="2">
        <v>3.3525600000000003E-2</v>
      </c>
      <c r="N5367">
        <v>7.7143000000000003E-2</v>
      </c>
      <c r="O5367" s="1">
        <v>1</v>
      </c>
      <c r="P5367" t="b">
        <f>AND(N5367&gt;1.3,ABS(M5367)&gt;0.2)</f>
        <v>0</v>
      </c>
      <c r="Q5367" t="b">
        <f>IF(AND(N5367&gt;1.3,M5367&gt;0.2)=TRUE, "up", IF(AND(N5367&gt;1.3,M5367&lt;-0.2)=TRUE, "down"))</f>
        <v>0</v>
      </c>
      <c r="R5367" t="s">
        <v>0</v>
      </c>
      <c r="S5367" t="s">
        <v>0</v>
      </c>
    </row>
    <row r="5368" spans="1:19" x14ac:dyDescent="0.2">
      <c r="A5368">
        <v>5367</v>
      </c>
      <c r="B5368" t="s">
        <v>22629</v>
      </c>
      <c r="C5368" t="s">
        <v>22628</v>
      </c>
      <c r="D5368" t="s">
        <v>22627</v>
      </c>
      <c r="E5368" t="s">
        <v>22626</v>
      </c>
      <c r="F5368">
        <v>5</v>
      </c>
      <c r="G5368">
        <v>-4.3001529819700138E-2</v>
      </c>
      <c r="H5368" s="2">
        <v>-4.3001529819700138E-2</v>
      </c>
      <c r="I5368">
        <v>-3.8642770946759102E-2</v>
      </c>
      <c r="J5368">
        <v>-9.9486295371469788E-2</v>
      </c>
      <c r="K5368">
        <v>-0.14129673187045613</v>
      </c>
      <c r="L5368">
        <v>9.1714264456456973E-2</v>
      </c>
      <c r="M5368" s="2">
        <v>-4.6142599999999999E-2</v>
      </c>
      <c r="N5368">
        <v>0.51423600000000003</v>
      </c>
      <c r="O5368" s="1">
        <v>0.84431900000000004</v>
      </c>
      <c r="P5368" t="b">
        <f>AND(N5368&gt;1.3,ABS(M5368)&gt;0.2)</f>
        <v>0</v>
      </c>
      <c r="Q5368" t="b">
        <f>IF(AND(N5368&gt;1.3,M5368&gt;0.2)=TRUE, "up", IF(AND(N5368&gt;1.3,M5368&lt;-0.2)=TRUE, "down"))</f>
        <v>0</v>
      </c>
      <c r="R5368" t="s">
        <v>0</v>
      </c>
      <c r="S5368" t="s">
        <v>0</v>
      </c>
    </row>
    <row r="5369" spans="1:19" x14ac:dyDescent="0.2">
      <c r="A5369">
        <v>5368</v>
      </c>
      <c r="B5369" t="s">
        <v>22625</v>
      </c>
      <c r="C5369" t="s">
        <v>22624</v>
      </c>
      <c r="D5369" t="s">
        <v>19256</v>
      </c>
      <c r="E5369" t="s">
        <v>22623</v>
      </c>
      <c r="F5369">
        <v>5</v>
      </c>
      <c r="G5369">
        <v>-0.3336531617324448</v>
      </c>
      <c r="H5369" s="2">
        <v>-0.47369160737156552</v>
      </c>
      <c r="I5369">
        <v>-0.2175600147927112</v>
      </c>
      <c r="J5369">
        <v>-4.3018771948031366E-2</v>
      </c>
      <c r="K5369">
        <v>-0.35582680494898888</v>
      </c>
      <c r="L5369">
        <v>-0.3336531617324448</v>
      </c>
      <c r="M5369" s="2">
        <v>-0.28475</v>
      </c>
      <c r="N5369">
        <v>1.7594799999999999</v>
      </c>
      <c r="O5369" s="1">
        <v>0.697299</v>
      </c>
      <c r="P5369" t="b">
        <f>AND(N5369&gt;1.3,ABS(M5369)&gt;0.2)</f>
        <v>1</v>
      </c>
      <c r="Q5369" t="str">
        <f>IF(AND(N5369&gt;1.3,M5369&gt;0.2)=TRUE, "up", IF(AND(N5369&gt;1.3,M5369&lt;-0.2)=TRUE, "down"))</f>
        <v>down</v>
      </c>
      <c r="R5369" t="s">
        <v>0</v>
      </c>
      <c r="S5369" t="s">
        <v>0</v>
      </c>
    </row>
    <row r="5370" spans="1:19" x14ac:dyDescent="0.2">
      <c r="A5370">
        <v>5369</v>
      </c>
      <c r="B5370" t="s">
        <v>22622</v>
      </c>
      <c r="C5370" t="s">
        <v>22621</v>
      </c>
      <c r="D5370" t="s">
        <v>22620</v>
      </c>
      <c r="E5370" t="s">
        <v>22619</v>
      </c>
      <c r="F5370">
        <v>5</v>
      </c>
      <c r="G5370">
        <v>0.12828733836693718</v>
      </c>
      <c r="H5370" s="2">
        <v>0.44297643940913978</v>
      </c>
      <c r="I5370">
        <v>0.16787466925840377</v>
      </c>
      <c r="J5370">
        <v>2.3292197260489249E-2</v>
      </c>
      <c r="K5370">
        <v>0.12828733836693718</v>
      </c>
      <c r="L5370">
        <v>-8.9637220839742571E-2</v>
      </c>
      <c r="M5370" s="2">
        <v>0.13455900000000001</v>
      </c>
      <c r="N5370">
        <v>0.68683099999999997</v>
      </c>
      <c r="O5370" s="1">
        <v>0.78565799999999997</v>
      </c>
      <c r="P5370" t="b">
        <f>AND(N5370&gt;1.3,ABS(M5370)&gt;0.2)</f>
        <v>0</v>
      </c>
      <c r="Q5370" t="b">
        <f>IF(AND(N5370&gt;1.3,M5370&gt;0.2)=TRUE, "up", IF(AND(N5370&gt;1.3,M5370&lt;-0.2)=TRUE, "down"))</f>
        <v>0</v>
      </c>
      <c r="R5370" t="s">
        <v>0</v>
      </c>
      <c r="S5370" t="s">
        <v>0</v>
      </c>
    </row>
    <row r="5371" spans="1:19" x14ac:dyDescent="0.2">
      <c r="A5371">
        <v>5370</v>
      </c>
      <c r="B5371" t="s">
        <v>22618</v>
      </c>
      <c r="C5371" t="s">
        <v>22617</v>
      </c>
      <c r="D5371" t="s">
        <v>22616</v>
      </c>
      <c r="E5371" t="s">
        <v>22615</v>
      </c>
      <c r="F5371">
        <v>5</v>
      </c>
      <c r="G5371">
        <v>0.22372101555306603</v>
      </c>
      <c r="H5371" s="2">
        <v>0.22372101555306603</v>
      </c>
      <c r="I5371">
        <v>0.38295281604001924</v>
      </c>
      <c r="J5371">
        <v>-8.4418182145511222E-2</v>
      </c>
      <c r="K5371">
        <v>0.41753515889434911</v>
      </c>
      <c r="L5371">
        <v>0.15806725390855739</v>
      </c>
      <c r="M5371" s="2">
        <v>0.21957199999999999</v>
      </c>
      <c r="N5371">
        <v>1.14699</v>
      </c>
      <c r="O5371" s="1">
        <v>0.73677899999999996</v>
      </c>
      <c r="P5371" t="b">
        <f>AND(N5371&gt;1.3,ABS(M5371)&gt;0.2)</f>
        <v>0</v>
      </c>
      <c r="Q5371" t="b">
        <f>IF(AND(N5371&gt;1.3,M5371&gt;0.2)=TRUE, "up", IF(AND(N5371&gt;1.3,M5371&lt;-0.2)=TRUE, "down"))</f>
        <v>0</v>
      </c>
      <c r="R5371" t="s">
        <v>0</v>
      </c>
      <c r="S5371" t="s">
        <v>0</v>
      </c>
    </row>
    <row r="5372" spans="1:19" x14ac:dyDescent="0.2">
      <c r="A5372">
        <v>5371</v>
      </c>
      <c r="B5372" t="s">
        <v>22614</v>
      </c>
      <c r="C5372" t="s">
        <v>22613</v>
      </c>
      <c r="D5372" t="s">
        <v>22612</v>
      </c>
      <c r="E5372" t="s">
        <v>22611</v>
      </c>
      <c r="F5372">
        <v>5</v>
      </c>
      <c r="G5372">
        <v>-0.20523053594697632</v>
      </c>
      <c r="H5372" s="2">
        <v>-0.24309713546308628</v>
      </c>
      <c r="I5372">
        <v>-0.20523053594697632</v>
      </c>
      <c r="J5372">
        <v>0.38041883298495671</v>
      </c>
      <c r="K5372">
        <v>0.15342664191878011</v>
      </c>
      <c r="L5372">
        <v>-0.24801573504987059</v>
      </c>
      <c r="M5372" s="2">
        <v>-3.2499599999999997E-2</v>
      </c>
      <c r="N5372">
        <v>9.0693399999999993E-2</v>
      </c>
      <c r="O5372" s="1">
        <v>1</v>
      </c>
      <c r="P5372" t="b">
        <f>AND(N5372&gt;1.3,ABS(M5372)&gt;0.2)</f>
        <v>0</v>
      </c>
      <c r="Q5372" t="b">
        <f>IF(AND(N5372&gt;1.3,M5372&gt;0.2)=TRUE, "up", IF(AND(N5372&gt;1.3,M5372&lt;-0.2)=TRUE, "down"))</f>
        <v>0</v>
      </c>
      <c r="R5372" t="s">
        <v>0</v>
      </c>
      <c r="S5372" t="s">
        <v>0</v>
      </c>
    </row>
    <row r="5373" spans="1:19" x14ac:dyDescent="0.2">
      <c r="A5373">
        <v>5372</v>
      </c>
      <c r="B5373" t="s">
        <v>22610</v>
      </c>
      <c r="C5373" t="s">
        <v>22609</v>
      </c>
      <c r="D5373" t="s">
        <v>22608</v>
      </c>
      <c r="E5373" t="s">
        <v>22607</v>
      </c>
      <c r="F5373">
        <v>5</v>
      </c>
      <c r="G5373">
        <v>-5.4507689322024142E-2</v>
      </c>
      <c r="H5373" s="2">
        <v>0.31206813524102794</v>
      </c>
      <c r="I5373">
        <v>-0.11597116719913586</v>
      </c>
      <c r="J5373">
        <v>-6.1338629570878163E-2</v>
      </c>
      <c r="K5373">
        <v>-5.4507689322024142E-2</v>
      </c>
      <c r="L5373">
        <v>0.19190473342679129</v>
      </c>
      <c r="M5373" s="2">
        <v>5.4431100000000003E-2</v>
      </c>
      <c r="N5373">
        <v>0.25945299999999999</v>
      </c>
      <c r="O5373" s="1">
        <v>0.97839900000000002</v>
      </c>
      <c r="P5373" t="b">
        <f>AND(N5373&gt;1.3,ABS(M5373)&gt;0.2)</f>
        <v>0</v>
      </c>
      <c r="Q5373" t="b">
        <f>IF(AND(N5373&gt;1.3,M5373&gt;0.2)=TRUE, "up", IF(AND(N5373&gt;1.3,M5373&lt;-0.2)=TRUE, "down"))</f>
        <v>0</v>
      </c>
      <c r="R5373" t="s">
        <v>0</v>
      </c>
      <c r="S5373" t="s">
        <v>0</v>
      </c>
    </row>
    <row r="5374" spans="1:19" x14ac:dyDescent="0.2">
      <c r="A5374">
        <v>5373</v>
      </c>
      <c r="B5374" t="s">
        <v>22606</v>
      </c>
      <c r="C5374" t="s">
        <v>22605</v>
      </c>
      <c r="D5374" t="s">
        <v>22604</v>
      </c>
      <c r="E5374" t="s">
        <v>22603</v>
      </c>
      <c r="F5374">
        <v>5</v>
      </c>
      <c r="G5374">
        <v>4.1788244087348256E-2</v>
      </c>
      <c r="H5374" s="2">
        <v>-0.35936674313060679</v>
      </c>
      <c r="I5374">
        <v>0.18444987832306325</v>
      </c>
      <c r="J5374">
        <v>4.1788244087348256E-2</v>
      </c>
      <c r="K5374">
        <v>-0.15098172133327289</v>
      </c>
      <c r="L5374">
        <v>4.2321273663981411E-2</v>
      </c>
      <c r="M5374" s="2">
        <v>-4.8357799999999999E-2</v>
      </c>
      <c r="N5374">
        <v>0.197181</v>
      </c>
      <c r="O5374" s="1">
        <v>1</v>
      </c>
      <c r="P5374" t="b">
        <f>AND(N5374&gt;1.3,ABS(M5374)&gt;0.2)</f>
        <v>0</v>
      </c>
      <c r="Q5374" t="b">
        <f>IF(AND(N5374&gt;1.3,M5374&gt;0.2)=TRUE, "up", IF(AND(N5374&gt;1.3,M5374&lt;-0.2)=TRUE, "down"))</f>
        <v>0</v>
      </c>
      <c r="R5374" t="s">
        <v>0</v>
      </c>
      <c r="S5374" t="s">
        <v>0</v>
      </c>
    </row>
    <row r="5375" spans="1:19" x14ac:dyDescent="0.2">
      <c r="A5375">
        <v>5374</v>
      </c>
      <c r="B5375" t="s">
        <v>22602</v>
      </c>
      <c r="C5375" t="s">
        <v>22601</v>
      </c>
      <c r="D5375" t="s">
        <v>22600</v>
      </c>
      <c r="E5375" t="s">
        <v>22599</v>
      </c>
      <c r="F5375">
        <v>5</v>
      </c>
      <c r="G5375">
        <v>1.9757736773776919E-2</v>
      </c>
      <c r="H5375" s="2">
        <v>-0.3443518542197031</v>
      </c>
      <c r="I5375">
        <v>3.9208945355855188E-2</v>
      </c>
      <c r="J5375">
        <v>-0.11462103117055703</v>
      </c>
      <c r="K5375">
        <v>1.9757736773776919E-2</v>
      </c>
      <c r="L5375">
        <v>0.32220877384926322</v>
      </c>
      <c r="M5375" s="2">
        <v>-1.55595E-2</v>
      </c>
      <c r="N5375">
        <v>4.9106799999999999E-2</v>
      </c>
      <c r="O5375" s="1">
        <v>1</v>
      </c>
      <c r="P5375" t="b">
        <f>AND(N5375&gt;1.3,ABS(M5375)&gt;0.2)</f>
        <v>0</v>
      </c>
      <c r="Q5375" t="b">
        <f>IF(AND(N5375&gt;1.3,M5375&gt;0.2)=TRUE, "up", IF(AND(N5375&gt;1.3,M5375&lt;-0.2)=TRUE, "down"))</f>
        <v>0</v>
      </c>
      <c r="R5375" t="s">
        <v>0</v>
      </c>
      <c r="S5375" t="s">
        <v>0</v>
      </c>
    </row>
    <row r="5376" spans="1:19" x14ac:dyDescent="0.2">
      <c r="A5376">
        <v>5375</v>
      </c>
      <c r="B5376" t="s">
        <v>22598</v>
      </c>
      <c r="C5376" t="s">
        <v>22597</v>
      </c>
      <c r="D5376" t="s">
        <v>22596</v>
      </c>
      <c r="E5376" t="s">
        <v>22595</v>
      </c>
      <c r="F5376">
        <v>5</v>
      </c>
      <c r="G5376">
        <v>5.6996898236867814E-2</v>
      </c>
      <c r="H5376" s="2">
        <v>4.5154618435748271E-2</v>
      </c>
      <c r="I5376">
        <v>-0.12271129018606178</v>
      </c>
      <c r="J5376">
        <v>8.3947912034939579E-2</v>
      </c>
      <c r="K5376">
        <v>0.3972554524586745</v>
      </c>
      <c r="L5376">
        <v>5.6996898236867814E-2</v>
      </c>
      <c r="M5376" s="2">
        <v>9.2128699999999994E-2</v>
      </c>
      <c r="N5376">
        <v>0.47261500000000001</v>
      </c>
      <c r="O5376" s="1">
        <v>0.86915799999999999</v>
      </c>
      <c r="P5376" t="b">
        <f>AND(N5376&gt;1.3,ABS(M5376)&gt;0.2)</f>
        <v>0</v>
      </c>
      <c r="Q5376" t="b">
        <f>IF(AND(N5376&gt;1.3,M5376&gt;0.2)=TRUE, "up", IF(AND(N5376&gt;1.3,M5376&lt;-0.2)=TRUE, "down"))</f>
        <v>0</v>
      </c>
      <c r="R5376" t="s">
        <v>0</v>
      </c>
      <c r="S5376" t="s">
        <v>0</v>
      </c>
    </row>
    <row r="5377" spans="1:19" x14ac:dyDescent="0.2">
      <c r="A5377">
        <v>5376</v>
      </c>
      <c r="B5377" t="s">
        <v>22594</v>
      </c>
      <c r="C5377" t="s">
        <v>22593</v>
      </c>
      <c r="D5377" t="s">
        <v>38</v>
      </c>
      <c r="E5377" t="s">
        <v>3265</v>
      </c>
      <c r="F5377">
        <v>5</v>
      </c>
      <c r="G5377">
        <v>-0.17377599601149257</v>
      </c>
      <c r="H5377" s="2">
        <v>0.23288886071757517</v>
      </c>
      <c r="I5377">
        <v>-0.17377599601149257</v>
      </c>
      <c r="J5377">
        <v>8.6273438828913751E-2</v>
      </c>
      <c r="K5377">
        <v>-0.39157649296013752</v>
      </c>
      <c r="L5377">
        <v>-0.53751407062852841</v>
      </c>
      <c r="M5377" s="2">
        <v>-0.15674099999999999</v>
      </c>
      <c r="N5377">
        <v>0.473914</v>
      </c>
      <c r="O5377" s="1">
        <v>0.86903200000000003</v>
      </c>
      <c r="P5377" t="b">
        <f>AND(N5377&gt;1.3,ABS(M5377)&gt;0.2)</f>
        <v>0</v>
      </c>
      <c r="Q5377" t="b">
        <f>IF(AND(N5377&gt;1.3,M5377&gt;0.2)=TRUE, "up", IF(AND(N5377&gt;1.3,M5377&lt;-0.2)=TRUE, "down"))</f>
        <v>0</v>
      </c>
      <c r="R5377" t="s">
        <v>0</v>
      </c>
      <c r="S5377" t="s">
        <v>0</v>
      </c>
    </row>
    <row r="5378" spans="1:19" x14ac:dyDescent="0.2">
      <c r="A5378">
        <v>5377</v>
      </c>
      <c r="B5378" t="s">
        <v>22592</v>
      </c>
      <c r="C5378" t="s">
        <v>22591</v>
      </c>
      <c r="D5378" t="s">
        <v>22590</v>
      </c>
      <c r="E5378" t="s">
        <v>22589</v>
      </c>
      <c r="F5378">
        <v>5</v>
      </c>
      <c r="G5378">
        <v>-9.8022523878439821E-2</v>
      </c>
      <c r="H5378" s="2">
        <v>-0.45210326824420932</v>
      </c>
      <c r="I5378">
        <v>-9.8022523878439821E-2</v>
      </c>
      <c r="J5378">
        <v>-0.15384837545858193</v>
      </c>
      <c r="K5378">
        <v>0.3696589266124381</v>
      </c>
      <c r="L5378">
        <v>-8.7712465600669615E-2</v>
      </c>
      <c r="M5378" s="2">
        <v>-8.4405499999999994E-2</v>
      </c>
      <c r="N5378">
        <v>0.254774</v>
      </c>
      <c r="O5378" s="1">
        <v>0.98215799999999998</v>
      </c>
      <c r="P5378" t="b">
        <f>AND(N5378&gt;1.3,ABS(M5378)&gt;0.2)</f>
        <v>0</v>
      </c>
      <c r="Q5378" t="b">
        <f>IF(AND(N5378&gt;1.3,M5378&gt;0.2)=TRUE, "up", IF(AND(N5378&gt;1.3,M5378&lt;-0.2)=TRUE, "down"))</f>
        <v>0</v>
      </c>
      <c r="R5378" t="s">
        <v>0</v>
      </c>
      <c r="S5378" t="s">
        <v>0</v>
      </c>
    </row>
    <row r="5379" spans="1:19" x14ac:dyDescent="0.2">
      <c r="A5379">
        <v>5378</v>
      </c>
      <c r="B5379" t="s">
        <v>22588</v>
      </c>
      <c r="C5379" t="s">
        <v>22587</v>
      </c>
      <c r="D5379" t="s">
        <v>22586</v>
      </c>
      <c r="E5379" t="s">
        <v>22585</v>
      </c>
      <c r="F5379">
        <v>5</v>
      </c>
      <c r="G5379">
        <v>1.1406397892999486E-2</v>
      </c>
      <c r="H5379" s="2">
        <v>-0.28646594459368879</v>
      </c>
      <c r="I5379">
        <v>0.53317319462679746</v>
      </c>
      <c r="J5379">
        <v>-7.6538416749398191E-3</v>
      </c>
      <c r="K5379">
        <v>3.6727158381327368E-2</v>
      </c>
      <c r="L5379">
        <v>1.1406397892999486E-2</v>
      </c>
      <c r="M5379" s="2">
        <v>5.74374E-2</v>
      </c>
      <c r="N5379">
        <v>0.162969</v>
      </c>
      <c r="O5379" s="1">
        <v>1</v>
      </c>
      <c r="P5379" t="b">
        <f>AND(N5379&gt;1.3,ABS(M5379)&gt;0.2)</f>
        <v>0</v>
      </c>
      <c r="Q5379" t="b">
        <f>IF(AND(N5379&gt;1.3,M5379&gt;0.2)=TRUE, "up", IF(AND(N5379&gt;1.3,M5379&lt;-0.2)=TRUE, "down"))</f>
        <v>0</v>
      </c>
      <c r="R5379" t="s">
        <v>0</v>
      </c>
      <c r="S5379" t="s">
        <v>0</v>
      </c>
    </row>
    <row r="5380" spans="1:19" x14ac:dyDescent="0.2">
      <c r="A5380">
        <v>5379</v>
      </c>
      <c r="B5380" t="s">
        <v>22584</v>
      </c>
      <c r="C5380" t="s">
        <v>22583</v>
      </c>
      <c r="D5380" t="s">
        <v>22582</v>
      </c>
      <c r="E5380" t="s">
        <v>22581</v>
      </c>
      <c r="F5380">
        <v>5</v>
      </c>
      <c r="G5380">
        <v>-0.12731533542407547</v>
      </c>
      <c r="H5380" s="2">
        <v>-3.0628626849675003E-2</v>
      </c>
      <c r="I5380">
        <v>-0.17004315650982144</v>
      </c>
      <c r="J5380">
        <v>-0.12993053802904556</v>
      </c>
      <c r="K5380">
        <v>0.20033668706417904</v>
      </c>
      <c r="L5380">
        <v>-0.12731533542407547</v>
      </c>
      <c r="M5380" s="2">
        <v>-5.1516199999999998E-2</v>
      </c>
      <c r="N5380">
        <v>0.31434400000000001</v>
      </c>
      <c r="O5380" s="1">
        <v>0.94501500000000005</v>
      </c>
      <c r="P5380" t="b">
        <f>AND(N5380&gt;1.3,ABS(M5380)&gt;0.2)</f>
        <v>0</v>
      </c>
      <c r="Q5380" t="b">
        <f>IF(AND(N5380&gt;1.3,M5380&gt;0.2)=TRUE, "up", IF(AND(N5380&gt;1.3,M5380&lt;-0.2)=TRUE, "down"))</f>
        <v>0</v>
      </c>
      <c r="R5380" t="s">
        <v>0</v>
      </c>
      <c r="S5380" t="s">
        <v>0</v>
      </c>
    </row>
    <row r="5381" spans="1:19" x14ac:dyDescent="0.2">
      <c r="A5381">
        <v>5380</v>
      </c>
      <c r="B5381" t="s">
        <v>22580</v>
      </c>
      <c r="C5381" t="s">
        <v>22579</v>
      </c>
      <c r="D5381" t="s">
        <v>38</v>
      </c>
      <c r="E5381" t="s">
        <v>22578</v>
      </c>
      <c r="F5381">
        <v>5</v>
      </c>
      <c r="G5381">
        <v>6.973827633873296E-2</v>
      </c>
      <c r="H5381" s="2">
        <v>-0.48674261633146354</v>
      </c>
      <c r="I5381">
        <v>6.973827633873296E-2</v>
      </c>
      <c r="J5381">
        <v>0.13107658407866657</v>
      </c>
      <c r="K5381">
        <v>0.28985533867264129</v>
      </c>
      <c r="L5381">
        <v>2.5195615953361436E-2</v>
      </c>
      <c r="M5381" s="2">
        <v>5.8246399999999999E-3</v>
      </c>
      <c r="N5381">
        <v>1.47184E-2</v>
      </c>
      <c r="O5381" s="1">
        <v>1</v>
      </c>
      <c r="P5381" t="b">
        <f>AND(N5381&gt;1.3,ABS(M5381)&gt;0.2)</f>
        <v>0</v>
      </c>
      <c r="Q5381" t="b">
        <f>IF(AND(N5381&gt;1.3,M5381&gt;0.2)=TRUE, "up", IF(AND(N5381&gt;1.3,M5381&lt;-0.2)=TRUE, "down"))</f>
        <v>0</v>
      </c>
      <c r="R5381" t="s">
        <v>0</v>
      </c>
      <c r="S5381" t="s">
        <v>0</v>
      </c>
    </row>
    <row r="5382" spans="1:19" x14ac:dyDescent="0.2">
      <c r="A5382">
        <v>5381</v>
      </c>
      <c r="B5382" t="s">
        <v>22577</v>
      </c>
      <c r="C5382" t="s">
        <v>22576</v>
      </c>
      <c r="D5382" t="s">
        <v>38</v>
      </c>
      <c r="E5382" t="s">
        <v>22575</v>
      </c>
      <c r="F5382">
        <v>5</v>
      </c>
      <c r="G5382">
        <v>0.12053718264853888</v>
      </c>
      <c r="H5382" s="2">
        <v>1.2801080914070367E-4</v>
      </c>
      <c r="I5382">
        <v>0.30827395459417456</v>
      </c>
      <c r="J5382">
        <v>0.21544247326308963</v>
      </c>
      <c r="K5382">
        <v>5.0982011497583378E-3</v>
      </c>
      <c r="L5382">
        <v>0.12053718264853888</v>
      </c>
      <c r="M5382" s="2">
        <v>0.12989600000000001</v>
      </c>
      <c r="N5382">
        <v>1.01878</v>
      </c>
      <c r="O5382" s="1">
        <v>0.73677899999999996</v>
      </c>
      <c r="P5382" t="b">
        <f>AND(N5382&gt;1.3,ABS(M5382)&gt;0.2)</f>
        <v>0</v>
      </c>
      <c r="Q5382" t="b">
        <f>IF(AND(N5382&gt;1.3,M5382&gt;0.2)=TRUE, "up", IF(AND(N5382&gt;1.3,M5382&lt;-0.2)=TRUE, "down"))</f>
        <v>0</v>
      </c>
      <c r="R5382" t="s">
        <v>0</v>
      </c>
      <c r="S5382" t="s">
        <v>0</v>
      </c>
    </row>
    <row r="5383" spans="1:19" x14ac:dyDescent="0.2">
      <c r="A5383">
        <v>5382</v>
      </c>
      <c r="B5383" t="s">
        <v>22574</v>
      </c>
      <c r="C5383" t="s">
        <v>22573</v>
      </c>
      <c r="D5383" t="s">
        <v>22572</v>
      </c>
      <c r="E5383" t="s">
        <v>22571</v>
      </c>
      <c r="F5383">
        <v>5</v>
      </c>
      <c r="G5383">
        <v>0.11029936098813967</v>
      </c>
      <c r="H5383" s="2">
        <v>0.40081228834782501</v>
      </c>
      <c r="I5383">
        <v>8.5260817393255292E-2</v>
      </c>
      <c r="J5383">
        <v>0.1277142026625134</v>
      </c>
      <c r="K5383">
        <v>-7.29360768091602E-2</v>
      </c>
      <c r="L5383">
        <v>0.11029936098813967</v>
      </c>
      <c r="M5383" s="2">
        <v>0.13023000000000001</v>
      </c>
      <c r="N5383">
        <v>0.78588899999999995</v>
      </c>
      <c r="O5383" s="1">
        <v>0.76373199999999997</v>
      </c>
      <c r="P5383" t="b">
        <f>AND(N5383&gt;1.3,ABS(M5383)&gt;0.2)</f>
        <v>0</v>
      </c>
      <c r="Q5383" t="b">
        <f>IF(AND(N5383&gt;1.3,M5383&gt;0.2)=TRUE, "up", IF(AND(N5383&gt;1.3,M5383&lt;-0.2)=TRUE, "down"))</f>
        <v>0</v>
      </c>
      <c r="R5383" t="s">
        <v>0</v>
      </c>
      <c r="S5383" t="s">
        <v>0</v>
      </c>
    </row>
    <row r="5384" spans="1:19" x14ac:dyDescent="0.2">
      <c r="A5384">
        <v>5383</v>
      </c>
      <c r="B5384" t="s">
        <v>22570</v>
      </c>
      <c r="C5384" t="s">
        <v>22569</v>
      </c>
      <c r="D5384" t="s">
        <v>22568</v>
      </c>
      <c r="E5384" t="s">
        <v>22567</v>
      </c>
      <c r="F5384">
        <v>5</v>
      </c>
      <c r="G5384">
        <v>-4.3423460577812482E-2</v>
      </c>
      <c r="H5384" s="2">
        <v>-4.3423460577812482E-2</v>
      </c>
      <c r="I5384">
        <v>0.44119537920993374</v>
      </c>
      <c r="J5384">
        <v>-8.957564594746581E-2</v>
      </c>
      <c r="K5384">
        <v>3.2556238077473057E-2</v>
      </c>
      <c r="L5384">
        <v>-0.19745757966518582</v>
      </c>
      <c r="M5384" s="2">
        <v>2.8659E-2</v>
      </c>
      <c r="N5384">
        <v>9.3270900000000004E-2</v>
      </c>
      <c r="O5384" s="1">
        <v>1</v>
      </c>
      <c r="P5384" t="b">
        <f>AND(N5384&gt;1.3,ABS(M5384)&gt;0.2)</f>
        <v>0</v>
      </c>
      <c r="Q5384" t="b">
        <f>IF(AND(N5384&gt;1.3,M5384&gt;0.2)=TRUE, "up", IF(AND(N5384&gt;1.3,M5384&lt;-0.2)=TRUE, "down"))</f>
        <v>0</v>
      </c>
      <c r="R5384" t="s">
        <v>0</v>
      </c>
      <c r="S5384" t="s">
        <v>0</v>
      </c>
    </row>
    <row r="5385" spans="1:19" x14ac:dyDescent="0.2">
      <c r="A5385">
        <v>5384</v>
      </c>
      <c r="B5385" t="s">
        <v>22566</v>
      </c>
      <c r="C5385" t="s">
        <v>22565</v>
      </c>
      <c r="D5385" t="s">
        <v>22564</v>
      </c>
      <c r="E5385" t="s">
        <v>22563</v>
      </c>
      <c r="F5385">
        <v>5</v>
      </c>
      <c r="G5385">
        <v>0.14570532808371092</v>
      </c>
      <c r="H5385" s="2">
        <v>-0.33117945108497449</v>
      </c>
      <c r="I5385">
        <v>0.32494668508663122</v>
      </c>
      <c r="J5385">
        <v>0.18074541133483382</v>
      </c>
      <c r="K5385">
        <v>-0.32385465779752332</v>
      </c>
      <c r="L5385">
        <v>0.14570532808371092</v>
      </c>
      <c r="M5385" s="2">
        <v>-7.2733800000000001E-4</v>
      </c>
      <c r="N5385">
        <v>1.7357900000000001E-3</v>
      </c>
      <c r="O5385" s="1">
        <v>1</v>
      </c>
      <c r="P5385" t="b">
        <f>AND(N5385&gt;1.3,ABS(M5385)&gt;0.2)</f>
        <v>0</v>
      </c>
      <c r="Q5385" t="b">
        <f>IF(AND(N5385&gt;1.3,M5385&gt;0.2)=TRUE, "up", IF(AND(N5385&gt;1.3,M5385&lt;-0.2)=TRUE, "down"))</f>
        <v>0</v>
      </c>
      <c r="R5385" t="s">
        <v>0</v>
      </c>
      <c r="S5385" t="s">
        <v>0</v>
      </c>
    </row>
    <row r="5386" spans="1:19" x14ac:dyDescent="0.2">
      <c r="A5386">
        <v>5385</v>
      </c>
      <c r="B5386" t="s">
        <v>22562</v>
      </c>
      <c r="C5386" t="s">
        <v>22561</v>
      </c>
      <c r="D5386" t="s">
        <v>22560</v>
      </c>
      <c r="E5386" t="s">
        <v>22559</v>
      </c>
      <c r="F5386">
        <v>5</v>
      </c>
      <c r="G5386">
        <v>6.8545935911988529E-2</v>
      </c>
      <c r="H5386" s="2">
        <v>0.94923022969012139</v>
      </c>
      <c r="I5386">
        <v>-0.20875915492499691</v>
      </c>
      <c r="J5386">
        <v>6.8545935911988529E-2</v>
      </c>
      <c r="K5386">
        <v>-0.19962704443900733</v>
      </c>
      <c r="L5386">
        <v>0.27420886458263577</v>
      </c>
      <c r="M5386" s="2">
        <v>0.17671999999999999</v>
      </c>
      <c r="N5386">
        <v>0.34336499999999998</v>
      </c>
      <c r="O5386" s="1">
        <v>0.93008000000000002</v>
      </c>
      <c r="P5386" t="b">
        <f>AND(N5386&gt;1.3,ABS(M5386)&gt;0.2)</f>
        <v>0</v>
      </c>
      <c r="Q5386" t="b">
        <f>IF(AND(N5386&gt;1.3,M5386&gt;0.2)=TRUE, "up", IF(AND(N5386&gt;1.3,M5386&lt;-0.2)=TRUE, "down"))</f>
        <v>0</v>
      </c>
      <c r="R5386" t="s">
        <v>0</v>
      </c>
      <c r="S5386" t="s">
        <v>0</v>
      </c>
    </row>
    <row r="5387" spans="1:19" x14ac:dyDescent="0.2">
      <c r="A5387">
        <v>5386</v>
      </c>
      <c r="B5387" t="s">
        <v>22558</v>
      </c>
      <c r="C5387" t="s">
        <v>22557</v>
      </c>
      <c r="D5387" t="s">
        <v>22556</v>
      </c>
      <c r="E5387" t="s">
        <v>22555</v>
      </c>
      <c r="F5387">
        <v>5</v>
      </c>
      <c r="G5387">
        <v>0.34031857520302761</v>
      </c>
      <c r="H5387" s="2">
        <v>0.58028666706320531</v>
      </c>
      <c r="I5387">
        <v>0.26208556245445491</v>
      </c>
      <c r="J5387">
        <v>0.34031857520302761</v>
      </c>
      <c r="K5387">
        <v>-0.26280427309730431</v>
      </c>
      <c r="L5387">
        <v>0.74822774151384985</v>
      </c>
      <c r="M5387" s="2">
        <v>0.333623</v>
      </c>
      <c r="N5387">
        <v>0.90350299999999995</v>
      </c>
      <c r="O5387" s="1">
        <v>0.75471100000000002</v>
      </c>
      <c r="P5387" t="b">
        <f>AND(N5387&gt;1.3,ABS(M5387)&gt;0.2)</f>
        <v>0</v>
      </c>
      <c r="Q5387" t="b">
        <f>IF(AND(N5387&gt;1.3,M5387&gt;0.2)=TRUE, "up", IF(AND(N5387&gt;1.3,M5387&lt;-0.2)=TRUE, "down"))</f>
        <v>0</v>
      </c>
      <c r="R5387" t="s">
        <v>0</v>
      </c>
      <c r="S5387" t="s">
        <v>0</v>
      </c>
    </row>
    <row r="5388" spans="1:19" x14ac:dyDescent="0.2">
      <c r="A5388">
        <v>5387</v>
      </c>
      <c r="B5388" t="s">
        <v>22554</v>
      </c>
      <c r="C5388" t="s">
        <v>22553</v>
      </c>
      <c r="D5388" t="s">
        <v>22552</v>
      </c>
      <c r="E5388" t="s">
        <v>22551</v>
      </c>
      <c r="F5388">
        <v>5</v>
      </c>
      <c r="G5388">
        <v>-0.29501332443227962</v>
      </c>
      <c r="H5388" s="2">
        <v>-0.97093963519203197</v>
      </c>
      <c r="I5388">
        <v>-0.39922550228023196</v>
      </c>
      <c r="J5388">
        <v>-0.13638684858667982</v>
      </c>
      <c r="K5388">
        <v>0.31648951585710544</v>
      </c>
      <c r="L5388">
        <v>-0.29501332443227962</v>
      </c>
      <c r="M5388" s="2">
        <v>-0.29701499999999997</v>
      </c>
      <c r="N5388">
        <v>0.64430299999999996</v>
      </c>
      <c r="O5388" s="1">
        <v>0.802427</v>
      </c>
      <c r="P5388" t="b">
        <f>AND(N5388&gt;1.3,ABS(M5388)&gt;0.2)</f>
        <v>0</v>
      </c>
      <c r="Q5388" t="b">
        <f>IF(AND(N5388&gt;1.3,M5388&gt;0.2)=TRUE, "up", IF(AND(N5388&gt;1.3,M5388&lt;-0.2)=TRUE, "down"))</f>
        <v>0</v>
      </c>
      <c r="R5388" t="s">
        <v>0</v>
      </c>
      <c r="S5388" t="s">
        <v>0</v>
      </c>
    </row>
    <row r="5389" spans="1:19" x14ac:dyDescent="0.2">
      <c r="A5389">
        <v>5388</v>
      </c>
      <c r="B5389" t="s">
        <v>22550</v>
      </c>
      <c r="C5389" t="s">
        <v>22549</v>
      </c>
      <c r="D5389" t="s">
        <v>22548</v>
      </c>
      <c r="E5389" t="s">
        <v>22547</v>
      </c>
      <c r="F5389">
        <v>5</v>
      </c>
      <c r="G5389">
        <v>0.16766625546568559</v>
      </c>
      <c r="H5389" s="2">
        <v>0.37124754614138589</v>
      </c>
      <c r="I5389">
        <v>0.28045434861856189</v>
      </c>
      <c r="J5389">
        <v>-0.17158037696353703</v>
      </c>
      <c r="K5389">
        <v>-3.6752258321123027E-2</v>
      </c>
      <c r="L5389">
        <v>0.16766625546568559</v>
      </c>
      <c r="M5389" s="2">
        <v>0.122207</v>
      </c>
      <c r="N5389">
        <v>0.53834499999999996</v>
      </c>
      <c r="O5389" s="1">
        <v>0.83304</v>
      </c>
      <c r="P5389" t="b">
        <f>AND(N5389&gt;1.3,ABS(M5389)&gt;0.2)</f>
        <v>0</v>
      </c>
      <c r="Q5389" t="b">
        <f>IF(AND(N5389&gt;1.3,M5389&gt;0.2)=TRUE, "up", IF(AND(N5389&gt;1.3,M5389&lt;-0.2)=TRUE, "down"))</f>
        <v>0</v>
      </c>
      <c r="R5389" t="s">
        <v>0</v>
      </c>
      <c r="S5389" t="s">
        <v>0</v>
      </c>
    </row>
    <row r="5390" spans="1:19" x14ac:dyDescent="0.2">
      <c r="A5390">
        <v>5389</v>
      </c>
      <c r="B5390" t="s">
        <v>22546</v>
      </c>
      <c r="C5390" t="s">
        <v>22545</v>
      </c>
      <c r="D5390" t="s">
        <v>22544</v>
      </c>
      <c r="E5390" t="s">
        <v>22543</v>
      </c>
      <c r="F5390">
        <v>5</v>
      </c>
      <c r="G5390">
        <v>1.7939083012989694E-2</v>
      </c>
      <c r="H5390" s="2">
        <v>0.44859978476198115</v>
      </c>
      <c r="I5390">
        <v>0.396121416572215</v>
      </c>
      <c r="J5390">
        <v>-9.0985653883311479E-2</v>
      </c>
      <c r="K5390">
        <v>1.7939083012989694E-2</v>
      </c>
      <c r="L5390">
        <v>-1.4017875592823102E-2</v>
      </c>
      <c r="M5390" s="2">
        <v>0.151531</v>
      </c>
      <c r="N5390">
        <v>0.60471299999999995</v>
      </c>
      <c r="O5390" s="1">
        <v>0.81613100000000005</v>
      </c>
      <c r="P5390" t="b">
        <f>AND(N5390&gt;1.3,ABS(M5390)&gt;0.2)</f>
        <v>0</v>
      </c>
      <c r="Q5390" t="b">
        <f>IF(AND(N5390&gt;1.3,M5390&gt;0.2)=TRUE, "up", IF(AND(N5390&gt;1.3,M5390&lt;-0.2)=TRUE, "down"))</f>
        <v>0</v>
      </c>
      <c r="R5390" t="s">
        <v>0</v>
      </c>
      <c r="S5390" t="s">
        <v>0</v>
      </c>
    </row>
    <row r="5391" spans="1:19" x14ac:dyDescent="0.2">
      <c r="A5391">
        <v>5390</v>
      </c>
      <c r="B5391" t="s">
        <v>22542</v>
      </c>
      <c r="C5391" t="s">
        <v>22541</v>
      </c>
      <c r="D5391" t="s">
        <v>22540</v>
      </c>
      <c r="E5391" t="s">
        <v>21996</v>
      </c>
      <c r="F5391">
        <v>5</v>
      </c>
      <c r="G5391">
        <v>0.12811479400340811</v>
      </c>
      <c r="H5391" s="2">
        <v>0.502406898928909</v>
      </c>
      <c r="I5391">
        <v>0.28634346042055103</v>
      </c>
      <c r="J5391">
        <v>-0.3033876731576845</v>
      </c>
      <c r="K5391">
        <v>0.12811479400340811</v>
      </c>
      <c r="L5391">
        <v>0.11148170139480559</v>
      </c>
      <c r="M5391" s="2">
        <v>0.14499200000000001</v>
      </c>
      <c r="N5391">
        <v>0.475304</v>
      </c>
      <c r="O5391" s="1">
        <v>0.86900900000000003</v>
      </c>
      <c r="P5391" t="b">
        <f>AND(N5391&gt;1.3,ABS(M5391)&gt;0.2)</f>
        <v>0</v>
      </c>
      <c r="Q5391" t="b">
        <f>IF(AND(N5391&gt;1.3,M5391&gt;0.2)=TRUE, "up", IF(AND(N5391&gt;1.3,M5391&lt;-0.2)=TRUE, "down"))</f>
        <v>0</v>
      </c>
      <c r="R5391" t="s">
        <v>0</v>
      </c>
      <c r="S5391" t="s">
        <v>0</v>
      </c>
    </row>
    <row r="5392" spans="1:19" x14ac:dyDescent="0.2">
      <c r="A5392">
        <v>5391</v>
      </c>
      <c r="B5392" t="s">
        <v>22539</v>
      </c>
      <c r="C5392" t="s">
        <v>22538</v>
      </c>
      <c r="D5392" t="s">
        <v>22537</v>
      </c>
      <c r="E5392" t="s">
        <v>22536</v>
      </c>
      <c r="F5392">
        <v>5</v>
      </c>
      <c r="G5392">
        <v>-8.6436971163618648E-2</v>
      </c>
      <c r="H5392" s="2">
        <v>-0.42052746471958946</v>
      </c>
      <c r="I5392">
        <v>-1.0279923801619881</v>
      </c>
      <c r="J5392">
        <v>0.14092681857760014</v>
      </c>
      <c r="K5392">
        <v>-4.4284940462777332E-3</v>
      </c>
      <c r="L5392">
        <v>-8.6436971163618648E-2</v>
      </c>
      <c r="M5392" s="2">
        <v>-0.279692</v>
      </c>
      <c r="N5392">
        <v>0.60039600000000004</v>
      </c>
      <c r="O5392" s="1">
        <v>0.81673600000000002</v>
      </c>
      <c r="P5392" t="b">
        <f>AND(N5392&gt;1.3,ABS(M5392)&gt;0.2)</f>
        <v>0</v>
      </c>
      <c r="Q5392" t="b">
        <f>IF(AND(N5392&gt;1.3,M5392&gt;0.2)=TRUE, "up", IF(AND(N5392&gt;1.3,M5392&lt;-0.2)=TRUE, "down"))</f>
        <v>0</v>
      </c>
      <c r="R5392" t="s">
        <v>0</v>
      </c>
      <c r="S5392" t="s">
        <v>0</v>
      </c>
    </row>
    <row r="5393" spans="1:19" x14ac:dyDescent="0.2">
      <c r="A5393">
        <v>5392</v>
      </c>
      <c r="B5393" t="s">
        <v>22535</v>
      </c>
      <c r="C5393" t="s">
        <v>22534</v>
      </c>
      <c r="D5393" t="s">
        <v>22533</v>
      </c>
      <c r="E5393" t="s">
        <v>22532</v>
      </c>
      <c r="F5393">
        <v>5</v>
      </c>
      <c r="G5393">
        <v>0.15275593446341734</v>
      </c>
      <c r="H5393" s="2">
        <v>0.1677207316209903</v>
      </c>
      <c r="I5393">
        <v>0.15275593446341734</v>
      </c>
      <c r="J5393">
        <v>8.9780030623059282E-2</v>
      </c>
      <c r="K5393">
        <v>0.37490228556756244</v>
      </c>
      <c r="L5393">
        <v>-1.1867714303785783E-2</v>
      </c>
      <c r="M5393" s="2">
        <v>0.15465799999999999</v>
      </c>
      <c r="N5393">
        <v>1.1455500000000001</v>
      </c>
      <c r="O5393" s="1">
        <v>0.73677899999999996</v>
      </c>
      <c r="P5393" t="b">
        <f>AND(N5393&gt;1.3,ABS(M5393)&gt;0.2)</f>
        <v>0</v>
      </c>
      <c r="Q5393" t="b">
        <f>IF(AND(N5393&gt;1.3,M5393&gt;0.2)=TRUE, "up", IF(AND(N5393&gt;1.3,M5393&lt;-0.2)=TRUE, "down"))</f>
        <v>0</v>
      </c>
      <c r="R5393" t="s">
        <v>0</v>
      </c>
      <c r="S5393" t="s">
        <v>0</v>
      </c>
    </row>
    <row r="5394" spans="1:19" x14ac:dyDescent="0.2">
      <c r="A5394">
        <v>5393</v>
      </c>
      <c r="B5394" t="s">
        <v>22531</v>
      </c>
      <c r="C5394" t="s">
        <v>22530</v>
      </c>
      <c r="D5394" t="s">
        <v>5195</v>
      </c>
      <c r="E5394" t="s">
        <v>22529</v>
      </c>
      <c r="F5394">
        <v>5</v>
      </c>
      <c r="G5394">
        <v>0.25741043957938903</v>
      </c>
      <c r="H5394" s="2">
        <v>0.25741043957938903</v>
      </c>
      <c r="I5394">
        <v>0.36760649318367988</v>
      </c>
      <c r="J5394">
        <v>0.12518718372097531</v>
      </c>
      <c r="K5394">
        <v>0.44479285479517033</v>
      </c>
      <c r="L5394">
        <v>2.8135676239679254E-3</v>
      </c>
      <c r="M5394" s="2">
        <v>0.239562</v>
      </c>
      <c r="N5394">
        <v>1.3964000000000001</v>
      </c>
      <c r="O5394" s="1">
        <v>0.73055000000000003</v>
      </c>
      <c r="P5394" t="b">
        <f>AND(N5394&gt;1.3,ABS(M5394)&gt;0.2)</f>
        <v>1</v>
      </c>
      <c r="Q5394" t="str">
        <f>IF(AND(N5394&gt;1.3,M5394&gt;0.2)=TRUE, "up", IF(AND(N5394&gt;1.3,M5394&lt;-0.2)=TRUE, "down"))</f>
        <v>up</v>
      </c>
      <c r="R5394" t="s">
        <v>0</v>
      </c>
      <c r="S5394" t="s">
        <v>0</v>
      </c>
    </row>
    <row r="5395" spans="1:19" x14ac:dyDescent="0.2">
      <c r="A5395">
        <v>5394</v>
      </c>
      <c r="B5395" t="s">
        <v>22528</v>
      </c>
      <c r="C5395" t="s">
        <v>22527</v>
      </c>
      <c r="D5395" t="s">
        <v>22526</v>
      </c>
      <c r="E5395" t="s">
        <v>22525</v>
      </c>
      <c r="F5395">
        <v>5</v>
      </c>
      <c r="G5395">
        <v>0.274182026815466</v>
      </c>
      <c r="H5395" s="2">
        <v>-7.7004129857708437E-2</v>
      </c>
      <c r="I5395">
        <v>0.274182026815466</v>
      </c>
      <c r="J5395">
        <v>0.46855429024555761</v>
      </c>
      <c r="K5395">
        <v>0.87220752871961293</v>
      </c>
      <c r="L5395">
        <v>0.27036107428237316</v>
      </c>
      <c r="M5395" s="2">
        <v>0.36165999999999998</v>
      </c>
      <c r="N5395">
        <v>1.09711</v>
      </c>
      <c r="O5395" s="1">
        <v>0.73677899999999996</v>
      </c>
      <c r="P5395" t="b">
        <f>AND(N5395&gt;1.3,ABS(M5395)&gt;0.2)</f>
        <v>0</v>
      </c>
      <c r="Q5395" t="b">
        <f>IF(AND(N5395&gt;1.3,M5395&gt;0.2)=TRUE, "up", IF(AND(N5395&gt;1.3,M5395&lt;-0.2)=TRUE, "down"))</f>
        <v>0</v>
      </c>
      <c r="R5395" t="s">
        <v>0</v>
      </c>
      <c r="S5395" t="s">
        <v>0</v>
      </c>
    </row>
    <row r="5396" spans="1:19" x14ac:dyDescent="0.2">
      <c r="A5396">
        <v>5395</v>
      </c>
      <c r="B5396" t="s">
        <v>22524</v>
      </c>
      <c r="C5396" t="s">
        <v>22523</v>
      </c>
      <c r="D5396" t="s">
        <v>22522</v>
      </c>
      <c r="E5396" t="s">
        <v>22521</v>
      </c>
      <c r="F5396">
        <v>5</v>
      </c>
      <c r="G5396">
        <v>-0.12905843949892398</v>
      </c>
      <c r="H5396" s="2">
        <v>-0.84215715587231421</v>
      </c>
      <c r="I5396">
        <v>-2.4774308023128987E-2</v>
      </c>
      <c r="J5396">
        <v>-9.898656551743458E-2</v>
      </c>
      <c r="K5396">
        <v>-0.27908433969774654</v>
      </c>
      <c r="L5396">
        <v>-0.12905843949892398</v>
      </c>
      <c r="M5396" s="2">
        <v>-0.274812</v>
      </c>
      <c r="N5396">
        <v>0.865201</v>
      </c>
      <c r="O5396" s="1">
        <v>0.75876299999999997</v>
      </c>
      <c r="P5396" t="b">
        <f>AND(N5396&gt;1.3,ABS(M5396)&gt;0.2)</f>
        <v>0</v>
      </c>
      <c r="Q5396" t="b">
        <f>IF(AND(N5396&gt;1.3,M5396&gt;0.2)=TRUE, "up", IF(AND(N5396&gt;1.3,M5396&lt;-0.2)=TRUE, "down"))</f>
        <v>0</v>
      </c>
      <c r="R5396" t="s">
        <v>0</v>
      </c>
      <c r="S5396" t="s">
        <v>0</v>
      </c>
    </row>
    <row r="5397" spans="1:19" x14ac:dyDescent="0.2">
      <c r="A5397">
        <v>5396</v>
      </c>
      <c r="B5397" t="s">
        <v>22520</v>
      </c>
      <c r="C5397" t="s">
        <v>22519</v>
      </c>
      <c r="D5397" t="s">
        <v>22518</v>
      </c>
      <c r="E5397" t="s">
        <v>22517</v>
      </c>
      <c r="F5397">
        <v>5</v>
      </c>
      <c r="G5397">
        <v>-0.10912571677520194</v>
      </c>
      <c r="H5397" s="2">
        <v>-0.20888849543106036</v>
      </c>
      <c r="I5397">
        <v>-1.3187908908918449</v>
      </c>
      <c r="J5397">
        <v>0.87514566191012255</v>
      </c>
      <c r="K5397">
        <v>0.24882486395836609</v>
      </c>
      <c r="L5397">
        <v>-0.10912571677520194</v>
      </c>
      <c r="M5397" s="2">
        <v>-0.10256700000000001</v>
      </c>
      <c r="N5397">
        <v>0.10292999999999999</v>
      </c>
      <c r="O5397" s="1">
        <v>1</v>
      </c>
      <c r="P5397" t="b">
        <f>AND(N5397&gt;1.3,ABS(M5397)&gt;0.2)</f>
        <v>0</v>
      </c>
      <c r="Q5397" t="b">
        <f>IF(AND(N5397&gt;1.3,M5397&gt;0.2)=TRUE, "up", IF(AND(N5397&gt;1.3,M5397&lt;-0.2)=TRUE, "down"))</f>
        <v>0</v>
      </c>
      <c r="R5397" t="s">
        <v>0</v>
      </c>
      <c r="S5397" t="s">
        <v>0</v>
      </c>
    </row>
    <row r="5398" spans="1:19" x14ac:dyDescent="0.2">
      <c r="A5398">
        <v>5397</v>
      </c>
      <c r="B5398" t="s">
        <v>22516</v>
      </c>
      <c r="C5398" t="s">
        <v>22515</v>
      </c>
      <c r="D5398" t="s">
        <v>22514</v>
      </c>
      <c r="E5398" t="s">
        <v>22513</v>
      </c>
      <c r="F5398">
        <v>5</v>
      </c>
      <c r="G5398">
        <v>5.9195238334341635E-2</v>
      </c>
      <c r="H5398" s="2">
        <v>-0.10020911528691237</v>
      </c>
      <c r="I5398">
        <v>0.50594471221176429</v>
      </c>
      <c r="J5398">
        <v>5.9195238334341635E-2</v>
      </c>
      <c r="K5398">
        <v>-6.2772541207745114E-2</v>
      </c>
      <c r="L5398">
        <v>0.15554383909499572</v>
      </c>
      <c r="M5398" s="2">
        <v>0.11154</v>
      </c>
      <c r="N5398">
        <v>0.44123600000000002</v>
      </c>
      <c r="O5398" s="1">
        <v>0.88281500000000002</v>
      </c>
      <c r="P5398" t="b">
        <f>AND(N5398&gt;1.3,ABS(M5398)&gt;0.2)</f>
        <v>0</v>
      </c>
      <c r="Q5398" t="b">
        <f>IF(AND(N5398&gt;1.3,M5398&gt;0.2)=TRUE, "up", IF(AND(N5398&gt;1.3,M5398&lt;-0.2)=TRUE, "down"))</f>
        <v>0</v>
      </c>
      <c r="R5398" t="s">
        <v>0</v>
      </c>
      <c r="S5398" t="s">
        <v>0</v>
      </c>
    </row>
    <row r="5399" spans="1:19" x14ac:dyDescent="0.2">
      <c r="A5399">
        <v>5398</v>
      </c>
      <c r="B5399" t="s">
        <v>22512</v>
      </c>
      <c r="C5399" t="s">
        <v>22511</v>
      </c>
      <c r="D5399" t="s">
        <v>22510</v>
      </c>
      <c r="E5399" t="s">
        <v>22509</v>
      </c>
      <c r="F5399">
        <v>5</v>
      </c>
      <c r="G5399">
        <v>-6.0604636719588614E-2</v>
      </c>
      <c r="H5399" s="2">
        <v>0.64865204448013403</v>
      </c>
      <c r="I5399">
        <v>-7.3323263223898233E-2</v>
      </c>
      <c r="J5399">
        <v>-3.945318808728953E-2</v>
      </c>
      <c r="K5399">
        <v>-6.0604636719588614E-2</v>
      </c>
      <c r="L5399">
        <v>-0.27160384521804715</v>
      </c>
      <c r="M5399" s="2">
        <v>4.0733400000000003E-2</v>
      </c>
      <c r="N5399">
        <v>9.2148499999999994E-2</v>
      </c>
      <c r="O5399" s="1">
        <v>1</v>
      </c>
      <c r="P5399" t="b">
        <f>AND(N5399&gt;1.3,ABS(M5399)&gt;0.2)</f>
        <v>0</v>
      </c>
      <c r="Q5399" t="b">
        <f>IF(AND(N5399&gt;1.3,M5399&gt;0.2)=TRUE, "up", IF(AND(N5399&gt;1.3,M5399&lt;-0.2)=TRUE, "down"))</f>
        <v>0</v>
      </c>
      <c r="R5399" t="s">
        <v>0</v>
      </c>
      <c r="S5399" t="s">
        <v>0</v>
      </c>
    </row>
    <row r="5400" spans="1:19" x14ac:dyDescent="0.2">
      <c r="A5400">
        <v>5399</v>
      </c>
      <c r="B5400" t="s">
        <v>22508</v>
      </c>
      <c r="C5400" t="s">
        <v>22507</v>
      </c>
      <c r="D5400" t="s">
        <v>22506</v>
      </c>
      <c r="E5400" t="s">
        <v>22505</v>
      </c>
      <c r="F5400">
        <v>5</v>
      </c>
      <c r="G5400">
        <v>-8.1814642009994165E-2</v>
      </c>
      <c r="H5400" s="2">
        <v>-0.47870138388537409</v>
      </c>
      <c r="I5400">
        <v>7.7874440599002823E-2</v>
      </c>
      <c r="J5400">
        <v>-8.3527269454242589E-2</v>
      </c>
      <c r="K5400">
        <v>-8.1814642009994165E-2</v>
      </c>
      <c r="L5400">
        <v>1.2855392495824913</v>
      </c>
      <c r="M5400" s="2">
        <v>0.143874</v>
      </c>
      <c r="N5400">
        <v>0.182834</v>
      </c>
      <c r="O5400" s="1">
        <v>1</v>
      </c>
      <c r="P5400" t="b">
        <f>AND(N5400&gt;1.3,ABS(M5400)&gt;0.2)</f>
        <v>0</v>
      </c>
      <c r="Q5400" t="b">
        <f>IF(AND(N5400&gt;1.3,M5400&gt;0.2)=TRUE, "up", IF(AND(N5400&gt;1.3,M5400&lt;-0.2)=TRUE, "down"))</f>
        <v>0</v>
      </c>
      <c r="R5400" t="s">
        <v>0</v>
      </c>
      <c r="S5400" t="s">
        <v>0</v>
      </c>
    </row>
    <row r="5401" spans="1:19" x14ac:dyDescent="0.2">
      <c r="A5401">
        <v>5400</v>
      </c>
      <c r="B5401" t="s">
        <v>22504</v>
      </c>
      <c r="C5401" t="s">
        <v>22503</v>
      </c>
      <c r="D5401" t="s">
        <v>22502</v>
      </c>
      <c r="E5401" t="s">
        <v>22501</v>
      </c>
      <c r="F5401">
        <v>5</v>
      </c>
      <c r="G5401">
        <v>7.7140546885157549E-2</v>
      </c>
      <c r="H5401" s="2">
        <v>0.19623863906735733</v>
      </c>
      <c r="I5401">
        <v>7.7140546885157549E-2</v>
      </c>
      <c r="J5401">
        <v>-0.18264878750438951</v>
      </c>
      <c r="K5401">
        <v>0.20495170953896702</v>
      </c>
      <c r="L5401">
        <v>-0.20575344633264261</v>
      </c>
      <c r="M5401" s="2">
        <v>1.79857E-2</v>
      </c>
      <c r="N5401">
        <v>7.0228100000000002E-2</v>
      </c>
      <c r="O5401" s="1">
        <v>1</v>
      </c>
      <c r="P5401" t="b">
        <f>AND(N5401&gt;1.3,ABS(M5401)&gt;0.2)</f>
        <v>0</v>
      </c>
      <c r="Q5401" t="b">
        <f>IF(AND(N5401&gt;1.3,M5401&gt;0.2)=TRUE, "up", IF(AND(N5401&gt;1.3,M5401&lt;-0.2)=TRUE, "down"))</f>
        <v>0</v>
      </c>
      <c r="R5401" t="s">
        <v>0</v>
      </c>
      <c r="S5401" t="s">
        <v>0</v>
      </c>
    </row>
    <row r="5402" spans="1:19" x14ac:dyDescent="0.2">
      <c r="A5402">
        <v>5401</v>
      </c>
      <c r="B5402" t="s">
        <v>22500</v>
      </c>
      <c r="C5402" t="s">
        <v>22499</v>
      </c>
      <c r="D5402" t="s">
        <v>22498</v>
      </c>
      <c r="E5402" t="s">
        <v>22497</v>
      </c>
      <c r="F5402">
        <v>5</v>
      </c>
      <c r="G5402">
        <v>-0.21888681449079597</v>
      </c>
      <c r="H5402" s="2">
        <v>-0.23759745922551573</v>
      </c>
      <c r="I5402">
        <v>-0.13915232916826173</v>
      </c>
      <c r="J5402">
        <v>-0.30888524642997051</v>
      </c>
      <c r="K5402">
        <v>-6.1501377126638265E-2</v>
      </c>
      <c r="L5402">
        <v>-0.21888681449079597</v>
      </c>
      <c r="M5402" s="2">
        <v>-0.19320499999999999</v>
      </c>
      <c r="N5402">
        <v>1.9777</v>
      </c>
      <c r="O5402" s="1">
        <v>0.66755500000000001</v>
      </c>
      <c r="P5402" t="b">
        <f>AND(N5402&gt;1.3,ABS(M5402)&gt;0.2)</f>
        <v>0</v>
      </c>
      <c r="Q5402" t="b">
        <f>IF(AND(N5402&gt;1.3,M5402&gt;0.2)=TRUE, "up", IF(AND(N5402&gt;1.3,M5402&lt;-0.2)=TRUE, "down"))</f>
        <v>0</v>
      </c>
      <c r="R5402" t="s">
        <v>0</v>
      </c>
      <c r="S5402" t="s">
        <v>0</v>
      </c>
    </row>
    <row r="5403" spans="1:19" x14ac:dyDescent="0.2">
      <c r="A5403">
        <v>5402</v>
      </c>
      <c r="B5403" t="s">
        <v>22496</v>
      </c>
      <c r="C5403" t="s">
        <v>22495</v>
      </c>
      <c r="D5403" t="s">
        <v>22494</v>
      </c>
      <c r="E5403" t="s">
        <v>22493</v>
      </c>
      <c r="F5403">
        <v>5</v>
      </c>
      <c r="G5403">
        <v>6.3013433758687343E-2</v>
      </c>
      <c r="H5403" s="2">
        <v>-0.49816816620649712</v>
      </c>
      <c r="I5403">
        <v>6.3013433758687343E-2</v>
      </c>
      <c r="J5403">
        <v>-5.8969048798331952E-2</v>
      </c>
      <c r="K5403">
        <v>0.46961789353203925</v>
      </c>
      <c r="L5403">
        <v>0.13741731486224062</v>
      </c>
      <c r="M5403" s="2">
        <v>2.25823E-2</v>
      </c>
      <c r="N5403">
        <v>4.9375799999999997E-2</v>
      </c>
      <c r="O5403" s="1">
        <v>1</v>
      </c>
      <c r="P5403" t="b">
        <f>AND(N5403&gt;1.3,ABS(M5403)&gt;0.2)</f>
        <v>0</v>
      </c>
      <c r="Q5403" t="b">
        <f>IF(AND(N5403&gt;1.3,M5403&gt;0.2)=TRUE, "up", IF(AND(N5403&gt;1.3,M5403&lt;-0.2)=TRUE, "down"))</f>
        <v>0</v>
      </c>
      <c r="R5403" t="s">
        <v>0</v>
      </c>
      <c r="S5403" t="s">
        <v>0</v>
      </c>
    </row>
    <row r="5404" spans="1:19" x14ac:dyDescent="0.2">
      <c r="A5404">
        <v>5403</v>
      </c>
      <c r="B5404" t="s">
        <v>22492</v>
      </c>
      <c r="C5404" t="s">
        <v>22491</v>
      </c>
      <c r="D5404" t="s">
        <v>22490</v>
      </c>
      <c r="E5404" t="s">
        <v>22489</v>
      </c>
      <c r="F5404">
        <v>5</v>
      </c>
      <c r="G5404">
        <v>0.21254551878741473</v>
      </c>
      <c r="H5404" s="2">
        <v>-0.12389469156750862</v>
      </c>
      <c r="I5404">
        <v>0.31109326566231521</v>
      </c>
      <c r="J5404">
        <v>-5.8140952335798135E-2</v>
      </c>
      <c r="K5404">
        <v>0.30562952638221225</v>
      </c>
      <c r="L5404">
        <v>0.21254551878741473</v>
      </c>
      <c r="M5404" s="2">
        <v>0.12944700000000001</v>
      </c>
      <c r="N5404">
        <v>0.63201300000000005</v>
      </c>
      <c r="O5404" s="1">
        <v>0.80886599999999997</v>
      </c>
      <c r="P5404" t="b">
        <f>AND(N5404&gt;1.3,ABS(M5404)&gt;0.2)</f>
        <v>0</v>
      </c>
      <c r="Q5404" t="b">
        <f>IF(AND(N5404&gt;1.3,M5404&gt;0.2)=TRUE, "up", IF(AND(N5404&gt;1.3,M5404&lt;-0.2)=TRUE, "down"))</f>
        <v>0</v>
      </c>
      <c r="R5404" t="s">
        <v>0</v>
      </c>
      <c r="S5404" t="s">
        <v>0</v>
      </c>
    </row>
    <row r="5405" spans="1:19" x14ac:dyDescent="0.2">
      <c r="A5405">
        <v>5404</v>
      </c>
      <c r="B5405" t="s">
        <v>22488</v>
      </c>
      <c r="C5405" t="s">
        <v>22487</v>
      </c>
      <c r="D5405" t="s">
        <v>22486</v>
      </c>
      <c r="E5405" t="s">
        <v>22485</v>
      </c>
      <c r="F5405">
        <v>5</v>
      </c>
      <c r="G5405">
        <v>4.8515598508156149E-2</v>
      </c>
      <c r="H5405" s="2">
        <v>0.29059589949016917</v>
      </c>
      <c r="I5405">
        <v>0.65543159789785599</v>
      </c>
      <c r="J5405">
        <v>4.8515598508156149E-2</v>
      </c>
      <c r="K5405">
        <v>-7.1896927061954718E-2</v>
      </c>
      <c r="L5405">
        <v>-1.4157074231070405E-2</v>
      </c>
      <c r="M5405" s="2">
        <v>0.181698</v>
      </c>
      <c r="N5405">
        <v>0.61035600000000001</v>
      </c>
      <c r="O5405" s="1">
        <v>0.81308100000000005</v>
      </c>
      <c r="P5405" t="b">
        <f>AND(N5405&gt;1.3,ABS(M5405)&gt;0.2)</f>
        <v>0</v>
      </c>
      <c r="Q5405" t="b">
        <f>IF(AND(N5405&gt;1.3,M5405&gt;0.2)=TRUE, "up", IF(AND(N5405&gt;1.3,M5405&lt;-0.2)=TRUE, "down"))</f>
        <v>0</v>
      </c>
      <c r="R5405" t="s">
        <v>0</v>
      </c>
      <c r="S5405" t="s">
        <v>0</v>
      </c>
    </row>
    <row r="5406" spans="1:19" x14ac:dyDescent="0.2">
      <c r="A5406">
        <v>5405</v>
      </c>
      <c r="B5406" t="s">
        <v>22484</v>
      </c>
      <c r="C5406" t="s">
        <v>22483</v>
      </c>
      <c r="D5406" t="s">
        <v>22482</v>
      </c>
      <c r="E5406" t="s">
        <v>22481</v>
      </c>
      <c r="F5406">
        <v>5</v>
      </c>
      <c r="G5406">
        <v>-0.1138631306618916</v>
      </c>
      <c r="H5406" s="2">
        <v>-0.30016456714802131</v>
      </c>
      <c r="I5406">
        <v>-0.67971417199899242</v>
      </c>
      <c r="J5406">
        <v>3.0432830881306432E-2</v>
      </c>
      <c r="K5406">
        <v>2.0383613700075826E-3</v>
      </c>
      <c r="L5406">
        <v>-0.1138631306618916</v>
      </c>
      <c r="M5406" s="2">
        <v>-0.212254</v>
      </c>
      <c r="N5406">
        <v>0.74654399999999999</v>
      </c>
      <c r="O5406" s="1">
        <v>0.76614599999999999</v>
      </c>
      <c r="P5406" t="b">
        <f>AND(N5406&gt;1.3,ABS(M5406)&gt;0.2)</f>
        <v>0</v>
      </c>
      <c r="Q5406" t="b">
        <f>IF(AND(N5406&gt;1.3,M5406&gt;0.2)=TRUE, "up", IF(AND(N5406&gt;1.3,M5406&lt;-0.2)=TRUE, "down"))</f>
        <v>0</v>
      </c>
      <c r="R5406" t="s">
        <v>0</v>
      </c>
      <c r="S5406" t="s">
        <v>0</v>
      </c>
    </row>
    <row r="5407" spans="1:19" x14ac:dyDescent="0.2">
      <c r="A5407">
        <v>5406</v>
      </c>
      <c r="B5407" t="s">
        <v>22480</v>
      </c>
      <c r="C5407" t="s">
        <v>22479</v>
      </c>
      <c r="D5407" t="s">
        <v>22478</v>
      </c>
      <c r="E5407" t="s">
        <v>1978</v>
      </c>
      <c r="F5407">
        <v>5</v>
      </c>
      <c r="G5407">
        <v>-4.6068236890479813E-2</v>
      </c>
      <c r="H5407" s="2">
        <v>-0.41108199783429622</v>
      </c>
      <c r="I5407">
        <v>2.2364422567724487E-2</v>
      </c>
      <c r="J5407">
        <v>0.13279978525298813</v>
      </c>
      <c r="K5407">
        <v>-4.6068236890479813E-2</v>
      </c>
      <c r="L5407">
        <v>-0.11043274120066404</v>
      </c>
      <c r="M5407" s="2">
        <v>-8.2483799999999996E-2</v>
      </c>
      <c r="N5407">
        <v>0.37852400000000003</v>
      </c>
      <c r="O5407" s="1">
        <v>0.91300800000000004</v>
      </c>
      <c r="P5407" t="b">
        <f>AND(N5407&gt;1.3,ABS(M5407)&gt;0.2)</f>
        <v>0</v>
      </c>
      <c r="Q5407" t="b">
        <f>IF(AND(N5407&gt;1.3,M5407&gt;0.2)=TRUE, "up", IF(AND(N5407&gt;1.3,M5407&lt;-0.2)=TRUE, "down"))</f>
        <v>0</v>
      </c>
      <c r="R5407" t="s">
        <v>0</v>
      </c>
      <c r="S5407" t="s">
        <v>0</v>
      </c>
    </row>
    <row r="5408" spans="1:19" x14ac:dyDescent="0.2">
      <c r="A5408">
        <v>5407</v>
      </c>
      <c r="B5408" t="s">
        <v>22477</v>
      </c>
      <c r="C5408" t="s">
        <v>22476</v>
      </c>
      <c r="D5408" t="s">
        <v>22475</v>
      </c>
      <c r="E5408" t="s">
        <v>22474</v>
      </c>
      <c r="F5408">
        <v>5</v>
      </c>
      <c r="G5408">
        <v>-9.2372430903206626E-2</v>
      </c>
      <c r="H5408" s="2">
        <v>-0.62553124900275969</v>
      </c>
      <c r="I5408">
        <v>0.16704889450995536</v>
      </c>
      <c r="J5408">
        <v>0.18555134347973989</v>
      </c>
      <c r="K5408">
        <v>-0.18617163869891243</v>
      </c>
      <c r="L5408">
        <v>-9.2372430903206626E-2</v>
      </c>
      <c r="M5408" s="2">
        <v>-0.110295</v>
      </c>
      <c r="N5408">
        <v>0.30401899999999998</v>
      </c>
      <c r="O5408" s="1">
        <v>0.94877999999999996</v>
      </c>
      <c r="P5408" t="b">
        <f>AND(N5408&gt;1.3,ABS(M5408)&gt;0.2)</f>
        <v>0</v>
      </c>
      <c r="Q5408" t="b">
        <f>IF(AND(N5408&gt;1.3,M5408&gt;0.2)=TRUE, "up", IF(AND(N5408&gt;1.3,M5408&lt;-0.2)=TRUE, "down"))</f>
        <v>0</v>
      </c>
      <c r="R5408" t="s">
        <v>0</v>
      </c>
      <c r="S5408" t="s">
        <v>0</v>
      </c>
    </row>
    <row r="5409" spans="1:19" x14ac:dyDescent="0.2">
      <c r="A5409">
        <v>5408</v>
      </c>
      <c r="B5409" t="s">
        <v>22473</v>
      </c>
      <c r="C5409" t="s">
        <v>22472</v>
      </c>
      <c r="D5409" t="s">
        <v>38</v>
      </c>
      <c r="E5409" t="s">
        <v>473</v>
      </c>
      <c r="F5409">
        <v>5</v>
      </c>
      <c r="G5409">
        <v>-0.131132655073705</v>
      </c>
      <c r="H5409" s="2">
        <v>-9.8198494678641973E-2</v>
      </c>
      <c r="I5409">
        <v>0.3761815903469754</v>
      </c>
      <c r="J5409">
        <v>-0.23216596085891611</v>
      </c>
      <c r="K5409">
        <v>-0.131132655073705</v>
      </c>
      <c r="L5409">
        <v>-0.5538016089115454</v>
      </c>
      <c r="M5409" s="2">
        <v>-0.12782299999999999</v>
      </c>
      <c r="N5409">
        <v>0.35570600000000002</v>
      </c>
      <c r="O5409" s="1">
        <v>0.92182200000000003</v>
      </c>
      <c r="P5409" t="b">
        <f>AND(N5409&gt;1.3,ABS(M5409)&gt;0.2)</f>
        <v>0</v>
      </c>
      <c r="Q5409" t="b">
        <f>IF(AND(N5409&gt;1.3,M5409&gt;0.2)=TRUE, "up", IF(AND(N5409&gt;1.3,M5409&lt;-0.2)=TRUE, "down"))</f>
        <v>0</v>
      </c>
      <c r="R5409" t="s">
        <v>0</v>
      </c>
      <c r="S5409" t="s">
        <v>0</v>
      </c>
    </row>
    <row r="5410" spans="1:19" x14ac:dyDescent="0.2">
      <c r="A5410">
        <v>5409</v>
      </c>
      <c r="B5410" t="s">
        <v>22471</v>
      </c>
      <c r="C5410" t="s">
        <v>22470</v>
      </c>
      <c r="D5410" t="s">
        <v>22469</v>
      </c>
      <c r="E5410" t="s">
        <v>22468</v>
      </c>
      <c r="F5410">
        <v>5</v>
      </c>
      <c r="G5410">
        <v>-0.10652849121253483</v>
      </c>
      <c r="H5410" s="2">
        <v>-1.2552835173467427</v>
      </c>
      <c r="I5410">
        <v>-0.53075726076743379</v>
      </c>
      <c r="J5410">
        <v>-0.10652849121253483</v>
      </c>
      <c r="K5410">
        <v>-6.6409670788991321E-2</v>
      </c>
      <c r="L5410">
        <v>0.19212443075508973</v>
      </c>
      <c r="M5410" s="2">
        <v>-0.35337099999999999</v>
      </c>
      <c r="N5410">
        <v>0.62735799999999997</v>
      </c>
      <c r="O5410" s="1">
        <v>0.80975600000000003</v>
      </c>
      <c r="P5410" t="b">
        <f>AND(N5410&gt;1.3,ABS(M5410)&gt;0.2)</f>
        <v>0</v>
      </c>
      <c r="Q5410" t="b">
        <f>IF(AND(N5410&gt;1.3,M5410&gt;0.2)=TRUE, "up", IF(AND(N5410&gt;1.3,M5410&lt;-0.2)=TRUE, "down"))</f>
        <v>0</v>
      </c>
      <c r="R5410" t="s">
        <v>0</v>
      </c>
      <c r="S5410" t="s">
        <v>0</v>
      </c>
    </row>
    <row r="5411" spans="1:19" x14ac:dyDescent="0.2">
      <c r="A5411">
        <v>5410</v>
      </c>
      <c r="B5411" t="s">
        <v>22467</v>
      </c>
      <c r="C5411" t="s">
        <v>22466</v>
      </c>
      <c r="D5411" t="s">
        <v>22465</v>
      </c>
      <c r="E5411" t="s">
        <v>22464</v>
      </c>
      <c r="F5411">
        <v>5</v>
      </c>
      <c r="G5411">
        <v>0.27393296914553383</v>
      </c>
      <c r="H5411" s="2">
        <v>0.56894000568357384</v>
      </c>
      <c r="I5411">
        <v>-9.0957401820916911E-2</v>
      </c>
      <c r="J5411">
        <v>0.43289623786463893</v>
      </c>
      <c r="K5411">
        <v>-0.52535226455339534</v>
      </c>
      <c r="L5411">
        <v>0.27393296914553383</v>
      </c>
      <c r="M5411" s="2">
        <v>0.13189200000000001</v>
      </c>
      <c r="N5411">
        <v>0.26630300000000001</v>
      </c>
      <c r="O5411" s="1">
        <v>0.97139200000000003</v>
      </c>
      <c r="P5411" t="b">
        <f>AND(N5411&gt;1.3,ABS(M5411)&gt;0.2)</f>
        <v>0</v>
      </c>
      <c r="Q5411" t="b">
        <f>IF(AND(N5411&gt;1.3,M5411&gt;0.2)=TRUE, "up", IF(AND(N5411&gt;1.3,M5411&lt;-0.2)=TRUE, "down"))</f>
        <v>0</v>
      </c>
      <c r="R5411" t="s">
        <v>0</v>
      </c>
      <c r="S5411" t="s">
        <v>0</v>
      </c>
    </row>
    <row r="5412" spans="1:19" x14ac:dyDescent="0.2">
      <c r="A5412">
        <v>5411</v>
      </c>
      <c r="B5412" t="s">
        <v>22463</v>
      </c>
      <c r="C5412" t="s">
        <v>22462</v>
      </c>
      <c r="D5412" t="s">
        <v>38</v>
      </c>
      <c r="E5412" t="s">
        <v>9566</v>
      </c>
      <c r="F5412">
        <v>5</v>
      </c>
      <c r="G5412">
        <v>0.12771815135609199</v>
      </c>
      <c r="H5412" s="2">
        <v>0.1310269586008542</v>
      </c>
      <c r="I5412">
        <v>0.12771815135609199</v>
      </c>
      <c r="J5412">
        <v>0.11710719011718063</v>
      </c>
      <c r="K5412">
        <v>0.28022061444872864</v>
      </c>
      <c r="L5412">
        <v>-0.11916916007356693</v>
      </c>
      <c r="M5412" s="2">
        <v>0.107381</v>
      </c>
      <c r="N5412">
        <v>0.77112400000000003</v>
      </c>
      <c r="O5412" s="1">
        <v>0.76373199999999997</v>
      </c>
      <c r="P5412" t="b">
        <f>AND(N5412&gt;1.3,ABS(M5412)&gt;0.2)</f>
        <v>0</v>
      </c>
      <c r="Q5412" t="b">
        <f>IF(AND(N5412&gt;1.3,M5412&gt;0.2)=TRUE, "up", IF(AND(N5412&gt;1.3,M5412&lt;-0.2)=TRUE, "down"))</f>
        <v>0</v>
      </c>
      <c r="R5412" t="s">
        <v>0</v>
      </c>
      <c r="S5412" t="s">
        <v>0</v>
      </c>
    </row>
    <row r="5413" spans="1:19" x14ac:dyDescent="0.2">
      <c r="A5413">
        <v>5412</v>
      </c>
      <c r="B5413" t="s">
        <v>22461</v>
      </c>
      <c r="C5413" t="s">
        <v>22460</v>
      </c>
      <c r="D5413" t="s">
        <v>9388</v>
      </c>
      <c r="E5413" t="s">
        <v>22459</v>
      </c>
      <c r="F5413">
        <v>5</v>
      </c>
      <c r="G5413">
        <v>-4.861517677403733E-2</v>
      </c>
      <c r="H5413" s="2">
        <v>-5.6542107023359184E-2</v>
      </c>
      <c r="I5413">
        <v>0.32743841063122014</v>
      </c>
      <c r="J5413">
        <v>-0.10366910774439821</v>
      </c>
      <c r="K5413">
        <v>-8.4879678728123249E-3</v>
      </c>
      <c r="L5413">
        <v>-4.861517677403733E-2</v>
      </c>
      <c r="M5413" s="2">
        <v>2.2024800000000001E-2</v>
      </c>
      <c r="N5413">
        <v>0.101689</v>
      </c>
      <c r="O5413" s="1">
        <v>1</v>
      </c>
      <c r="P5413" t="b">
        <f>AND(N5413&gt;1.3,ABS(M5413)&gt;0.2)</f>
        <v>0</v>
      </c>
      <c r="Q5413" t="b">
        <f>IF(AND(N5413&gt;1.3,M5413&gt;0.2)=TRUE, "up", IF(AND(N5413&gt;1.3,M5413&lt;-0.2)=TRUE, "down"))</f>
        <v>0</v>
      </c>
      <c r="R5413" t="s">
        <v>0</v>
      </c>
      <c r="S5413" t="s">
        <v>0</v>
      </c>
    </row>
    <row r="5414" spans="1:19" x14ac:dyDescent="0.2">
      <c r="A5414">
        <v>5413</v>
      </c>
      <c r="B5414" t="s">
        <v>22458</v>
      </c>
      <c r="C5414" t="s">
        <v>22457</v>
      </c>
      <c r="D5414" t="s">
        <v>22456</v>
      </c>
      <c r="E5414" t="s">
        <v>22455</v>
      </c>
      <c r="F5414">
        <v>5</v>
      </c>
      <c r="G5414">
        <v>-0.10342055167107995</v>
      </c>
      <c r="H5414" s="2">
        <v>-0.28002040414370472</v>
      </c>
      <c r="I5414">
        <v>-0.13257506703119862</v>
      </c>
      <c r="J5414">
        <v>-5.1735313497756383E-2</v>
      </c>
      <c r="K5414">
        <v>-0.10342055167107995</v>
      </c>
      <c r="L5414">
        <v>0.36674709537603328</v>
      </c>
      <c r="M5414" s="2">
        <v>-4.0200899999999998E-2</v>
      </c>
      <c r="N5414">
        <v>0.13669600000000001</v>
      </c>
      <c r="O5414" s="1">
        <v>1</v>
      </c>
      <c r="P5414" t="b">
        <f>AND(N5414&gt;1.3,ABS(M5414)&gt;0.2)</f>
        <v>0</v>
      </c>
      <c r="Q5414" t="b">
        <f>IF(AND(N5414&gt;1.3,M5414&gt;0.2)=TRUE, "up", IF(AND(N5414&gt;1.3,M5414&lt;-0.2)=TRUE, "down"))</f>
        <v>0</v>
      </c>
      <c r="R5414" t="s">
        <v>0</v>
      </c>
      <c r="S5414" t="s">
        <v>0</v>
      </c>
    </row>
    <row r="5415" spans="1:19" x14ac:dyDescent="0.2">
      <c r="A5415">
        <v>5414</v>
      </c>
      <c r="B5415" t="s">
        <v>22454</v>
      </c>
      <c r="C5415" t="s">
        <v>22453</v>
      </c>
      <c r="D5415" t="s">
        <v>38</v>
      </c>
      <c r="E5415" t="s">
        <v>10263</v>
      </c>
      <c r="F5415">
        <v>5</v>
      </c>
      <c r="G5415">
        <v>7.0875775013233472E-2</v>
      </c>
      <c r="H5415" s="2">
        <v>-0.11002293963060272</v>
      </c>
      <c r="I5415">
        <v>0.14190478390040556</v>
      </c>
      <c r="J5415">
        <v>0.23870594277073554</v>
      </c>
      <c r="K5415">
        <v>7.0875775013233472E-2</v>
      </c>
      <c r="L5415">
        <v>-4.3281031739312269E-2</v>
      </c>
      <c r="M5415" s="2">
        <v>5.9636500000000002E-2</v>
      </c>
      <c r="N5415">
        <v>0.403839</v>
      </c>
      <c r="O5415" s="1">
        <v>0.90357100000000001</v>
      </c>
      <c r="P5415" t="b">
        <f>AND(N5415&gt;1.3,ABS(M5415)&gt;0.2)</f>
        <v>0</v>
      </c>
      <c r="Q5415" t="b">
        <f>IF(AND(N5415&gt;1.3,M5415&gt;0.2)=TRUE, "up", IF(AND(N5415&gt;1.3,M5415&lt;-0.2)=TRUE, "down"))</f>
        <v>0</v>
      </c>
      <c r="R5415" t="s">
        <v>0</v>
      </c>
      <c r="S5415" t="s">
        <v>0</v>
      </c>
    </row>
    <row r="5416" spans="1:19" x14ac:dyDescent="0.2">
      <c r="A5416">
        <v>5415</v>
      </c>
      <c r="B5416" t="s">
        <v>22452</v>
      </c>
      <c r="C5416" t="s">
        <v>22451</v>
      </c>
      <c r="D5416" t="s">
        <v>38</v>
      </c>
      <c r="E5416" t="s">
        <v>868</v>
      </c>
      <c r="F5416">
        <v>5</v>
      </c>
      <c r="G5416">
        <v>-4.8129230110041648E-3</v>
      </c>
      <c r="H5416" s="2">
        <v>-0.25494423300037239</v>
      </c>
      <c r="I5416">
        <v>0.43440032061072487</v>
      </c>
      <c r="J5416">
        <v>-4.8129230110041648E-3</v>
      </c>
      <c r="K5416">
        <v>-0.28028703575641134</v>
      </c>
      <c r="L5416">
        <v>0.27513749847338087</v>
      </c>
      <c r="M5416" s="2">
        <v>3.3898699999999997E-2</v>
      </c>
      <c r="N5416">
        <v>8.4690699999999994E-2</v>
      </c>
      <c r="O5416" s="1">
        <v>1</v>
      </c>
      <c r="P5416" t="b">
        <f>AND(N5416&gt;1.3,ABS(M5416)&gt;0.2)</f>
        <v>0</v>
      </c>
      <c r="Q5416" t="b">
        <f>IF(AND(N5416&gt;1.3,M5416&gt;0.2)=TRUE, "up", IF(AND(N5416&gt;1.3,M5416&lt;-0.2)=TRUE, "down"))</f>
        <v>0</v>
      </c>
      <c r="R5416" t="s">
        <v>0</v>
      </c>
      <c r="S5416" t="s">
        <v>0</v>
      </c>
    </row>
    <row r="5417" spans="1:19" x14ac:dyDescent="0.2">
      <c r="A5417">
        <v>5416</v>
      </c>
      <c r="B5417" t="s">
        <v>22450</v>
      </c>
      <c r="C5417" t="s">
        <v>22449</v>
      </c>
      <c r="D5417" t="s">
        <v>22448</v>
      </c>
      <c r="E5417" t="s">
        <v>22447</v>
      </c>
      <c r="F5417">
        <v>5</v>
      </c>
      <c r="G5417">
        <v>-0.16639877207419304</v>
      </c>
      <c r="H5417" s="2">
        <v>-0.11888271936047592</v>
      </c>
      <c r="I5417">
        <v>-0.38820381784157842</v>
      </c>
      <c r="J5417">
        <v>0.16386171956140377</v>
      </c>
      <c r="K5417">
        <v>-0.22348211858083172</v>
      </c>
      <c r="L5417">
        <v>-0.16639877207419304</v>
      </c>
      <c r="M5417" s="2">
        <v>-0.146621</v>
      </c>
      <c r="N5417">
        <v>0.74851000000000001</v>
      </c>
      <c r="O5417" s="1">
        <v>0.76614599999999999</v>
      </c>
      <c r="P5417" t="b">
        <f>AND(N5417&gt;1.3,ABS(M5417)&gt;0.2)</f>
        <v>0</v>
      </c>
      <c r="Q5417" t="b">
        <f>IF(AND(N5417&gt;1.3,M5417&gt;0.2)=TRUE, "up", IF(AND(N5417&gt;1.3,M5417&lt;-0.2)=TRUE, "down"))</f>
        <v>0</v>
      </c>
      <c r="R5417" t="s">
        <v>0</v>
      </c>
      <c r="S5417" t="s">
        <v>0</v>
      </c>
    </row>
    <row r="5418" spans="1:19" x14ac:dyDescent="0.2">
      <c r="A5418">
        <v>5417</v>
      </c>
      <c r="B5418" t="s">
        <v>22446</v>
      </c>
      <c r="C5418" t="s">
        <v>22445</v>
      </c>
      <c r="D5418" t="s">
        <v>22444</v>
      </c>
      <c r="E5418" t="s">
        <v>22443</v>
      </c>
      <c r="F5418">
        <v>5</v>
      </c>
      <c r="G5418">
        <v>5.5539593297688247E-2</v>
      </c>
      <c r="H5418" s="2">
        <v>5.3014935461825966E-3</v>
      </c>
      <c r="I5418">
        <v>5.5539593297688247E-2</v>
      </c>
      <c r="J5418">
        <v>-0.32054008024497671</v>
      </c>
      <c r="K5418">
        <v>0.40991153961479521</v>
      </c>
      <c r="L5418">
        <v>0.24626574775739216</v>
      </c>
      <c r="M5418" s="2">
        <v>7.9295699999999997E-2</v>
      </c>
      <c r="N5418">
        <v>0.25604700000000002</v>
      </c>
      <c r="O5418" s="1">
        <v>0.98147399999999996</v>
      </c>
      <c r="P5418" t="b">
        <f>AND(N5418&gt;1.3,ABS(M5418)&gt;0.2)</f>
        <v>0</v>
      </c>
      <c r="Q5418" t="b">
        <f>IF(AND(N5418&gt;1.3,M5418&gt;0.2)=TRUE, "up", IF(AND(N5418&gt;1.3,M5418&lt;-0.2)=TRUE, "down"))</f>
        <v>0</v>
      </c>
      <c r="R5418" t="s">
        <v>0</v>
      </c>
      <c r="S5418" t="s">
        <v>0</v>
      </c>
    </row>
    <row r="5419" spans="1:19" x14ac:dyDescent="0.2">
      <c r="A5419">
        <v>5418</v>
      </c>
      <c r="B5419" t="s">
        <v>22442</v>
      </c>
      <c r="C5419" t="s">
        <v>22441</v>
      </c>
      <c r="D5419" t="s">
        <v>22440</v>
      </c>
      <c r="E5419" t="s">
        <v>22439</v>
      </c>
      <c r="F5419">
        <v>5</v>
      </c>
      <c r="G5419">
        <v>4.1938686440311956E-2</v>
      </c>
      <c r="H5419" s="2">
        <v>1.7821745107044438</v>
      </c>
      <c r="I5419">
        <v>0.24791605043317061</v>
      </c>
      <c r="J5419">
        <v>-0.54825882719874564</v>
      </c>
      <c r="K5419">
        <v>4.1938686440311956E-2</v>
      </c>
      <c r="L5419">
        <v>-9.6646732587770429E-2</v>
      </c>
      <c r="M5419" s="2">
        <v>0.28542499999999998</v>
      </c>
      <c r="N5419">
        <v>0.29133799999999999</v>
      </c>
      <c r="O5419" s="1">
        <v>0.95555699999999999</v>
      </c>
      <c r="P5419" t="b">
        <f>AND(N5419&gt;1.3,ABS(M5419)&gt;0.2)</f>
        <v>0</v>
      </c>
      <c r="Q5419" t="b">
        <f>IF(AND(N5419&gt;1.3,M5419&gt;0.2)=TRUE, "up", IF(AND(N5419&gt;1.3,M5419&lt;-0.2)=TRUE, "down"))</f>
        <v>0</v>
      </c>
      <c r="R5419" t="s">
        <v>0</v>
      </c>
      <c r="S5419" t="s">
        <v>0</v>
      </c>
    </row>
    <row r="5420" spans="1:19" x14ac:dyDescent="0.2">
      <c r="A5420">
        <v>5419</v>
      </c>
      <c r="B5420" t="s">
        <v>22438</v>
      </c>
      <c r="C5420" t="s">
        <v>22437</v>
      </c>
      <c r="D5420" t="s">
        <v>22436</v>
      </c>
      <c r="E5420" t="s">
        <v>22435</v>
      </c>
      <c r="F5420">
        <v>5</v>
      </c>
      <c r="G5420">
        <v>0.45737210329734268</v>
      </c>
      <c r="H5420" s="2">
        <v>0.82382763804283055</v>
      </c>
      <c r="I5420">
        <v>0.68356538933243993</v>
      </c>
      <c r="J5420">
        <v>0.13679983325211428</v>
      </c>
      <c r="K5420">
        <v>0.36245927567794656</v>
      </c>
      <c r="L5420">
        <v>0.45737210329734268</v>
      </c>
      <c r="M5420" s="2">
        <v>0.49280499999999999</v>
      </c>
      <c r="N5420">
        <v>1.82315</v>
      </c>
      <c r="O5420" s="1">
        <v>0.697299</v>
      </c>
      <c r="P5420" t="b">
        <f>AND(N5420&gt;1.3,ABS(M5420)&gt;0.2)</f>
        <v>1</v>
      </c>
      <c r="Q5420" t="str">
        <f>IF(AND(N5420&gt;1.3,M5420&gt;0.2)=TRUE, "up", IF(AND(N5420&gt;1.3,M5420&lt;-0.2)=TRUE, "down"))</f>
        <v>up</v>
      </c>
      <c r="R5420" t="s">
        <v>0</v>
      </c>
      <c r="S5420" t="s">
        <v>0</v>
      </c>
    </row>
    <row r="5421" spans="1:19" x14ac:dyDescent="0.2">
      <c r="A5421">
        <v>5420</v>
      </c>
      <c r="B5421" t="s">
        <v>22434</v>
      </c>
      <c r="C5421" t="s">
        <v>22433</v>
      </c>
      <c r="D5421" t="s">
        <v>22432</v>
      </c>
      <c r="E5421" t="s">
        <v>22431</v>
      </c>
      <c r="F5421">
        <v>5</v>
      </c>
      <c r="G5421">
        <v>-4.0809719082019053E-3</v>
      </c>
      <c r="H5421" s="2">
        <v>-8.286924633586279E-2</v>
      </c>
      <c r="I5421">
        <v>-0.44571700255198804</v>
      </c>
      <c r="J5421">
        <v>9.8400986841271312E-2</v>
      </c>
      <c r="K5421">
        <v>2.3476859086372408E-2</v>
      </c>
      <c r="L5421">
        <v>-4.0809719082019053E-3</v>
      </c>
      <c r="M5421" s="2">
        <v>-8.2157900000000006E-2</v>
      </c>
      <c r="N5421">
        <v>0.358819</v>
      </c>
      <c r="O5421" s="1">
        <v>0.92159100000000005</v>
      </c>
      <c r="P5421" t="b">
        <f>AND(N5421&gt;1.3,ABS(M5421)&gt;0.2)</f>
        <v>0</v>
      </c>
      <c r="Q5421" t="b">
        <f>IF(AND(N5421&gt;1.3,M5421&gt;0.2)=TRUE, "up", IF(AND(N5421&gt;1.3,M5421&lt;-0.2)=TRUE, "down"))</f>
        <v>0</v>
      </c>
      <c r="R5421" t="s">
        <v>0</v>
      </c>
      <c r="S5421" t="s">
        <v>0</v>
      </c>
    </row>
    <row r="5422" spans="1:19" x14ac:dyDescent="0.2">
      <c r="A5422">
        <v>5421</v>
      </c>
      <c r="B5422" t="s">
        <v>22430</v>
      </c>
      <c r="C5422" t="s">
        <v>22429</v>
      </c>
      <c r="D5422" t="s">
        <v>22428</v>
      </c>
      <c r="E5422" t="s">
        <v>22427</v>
      </c>
      <c r="F5422">
        <v>5</v>
      </c>
      <c r="G5422">
        <v>-0.11772773483791188</v>
      </c>
      <c r="H5422" s="2">
        <v>-0.27725756680316338</v>
      </c>
      <c r="I5422">
        <v>-0.10810916706729516</v>
      </c>
      <c r="J5422">
        <v>2.5045635329666582E-2</v>
      </c>
      <c r="K5422">
        <v>-0.14718798214278722</v>
      </c>
      <c r="L5422">
        <v>-0.11772773483791188</v>
      </c>
      <c r="M5422" s="2">
        <v>-0.12504699999999999</v>
      </c>
      <c r="N5422">
        <v>1.2181299999999999</v>
      </c>
      <c r="O5422" s="1">
        <v>0.73677899999999996</v>
      </c>
      <c r="P5422" t="b">
        <f>AND(N5422&gt;1.3,ABS(M5422)&gt;0.2)</f>
        <v>0</v>
      </c>
      <c r="Q5422" t="b">
        <f>IF(AND(N5422&gt;1.3,M5422&gt;0.2)=TRUE, "up", IF(AND(N5422&gt;1.3,M5422&lt;-0.2)=TRUE, "down"))</f>
        <v>0</v>
      </c>
      <c r="R5422" t="s">
        <v>0</v>
      </c>
      <c r="S5422" t="s">
        <v>0</v>
      </c>
    </row>
    <row r="5423" spans="1:19" x14ac:dyDescent="0.2">
      <c r="A5423">
        <v>5422</v>
      </c>
      <c r="B5423" t="s">
        <v>22426</v>
      </c>
      <c r="C5423" t="s">
        <v>22425</v>
      </c>
      <c r="D5423" t="s">
        <v>4201</v>
      </c>
      <c r="E5423" t="s">
        <v>22424</v>
      </c>
      <c r="F5423">
        <v>5</v>
      </c>
      <c r="G5423">
        <v>-7.2399272508878926E-2</v>
      </c>
      <c r="H5423" s="2">
        <v>-1.3006777198756296</v>
      </c>
      <c r="I5423">
        <v>-8.7240818282580221E-2</v>
      </c>
      <c r="J5423">
        <v>-7.2399272508878926E-2</v>
      </c>
      <c r="K5423">
        <v>3.6222553185196252E-4</v>
      </c>
      <c r="L5423">
        <v>6.6676492673333504E-2</v>
      </c>
      <c r="M5423" s="2">
        <v>-0.27865600000000001</v>
      </c>
      <c r="N5423">
        <v>0.46954000000000001</v>
      </c>
      <c r="O5423" s="1">
        <v>0.87043000000000004</v>
      </c>
      <c r="P5423" t="b">
        <f>AND(N5423&gt;1.3,ABS(M5423)&gt;0.2)</f>
        <v>0</v>
      </c>
      <c r="Q5423" t="b">
        <f>IF(AND(N5423&gt;1.3,M5423&gt;0.2)=TRUE, "up", IF(AND(N5423&gt;1.3,M5423&lt;-0.2)=TRUE, "down"))</f>
        <v>0</v>
      </c>
      <c r="R5423" t="s">
        <v>0</v>
      </c>
      <c r="S5423" t="s">
        <v>0</v>
      </c>
    </row>
    <row r="5424" spans="1:19" x14ac:dyDescent="0.2">
      <c r="A5424">
        <v>5423</v>
      </c>
      <c r="B5424" t="s">
        <v>22423</v>
      </c>
      <c r="C5424" t="s">
        <v>22422</v>
      </c>
      <c r="D5424" t="s">
        <v>22421</v>
      </c>
      <c r="E5424" t="s">
        <v>22420</v>
      </c>
      <c r="F5424">
        <v>5</v>
      </c>
      <c r="G5424">
        <v>0.25239850679725839</v>
      </c>
      <c r="H5424" s="2">
        <v>0.36846524628255206</v>
      </c>
      <c r="I5424">
        <v>0.25239850679725839</v>
      </c>
      <c r="J5424">
        <v>2.13913449668202E-2</v>
      </c>
      <c r="K5424">
        <v>0.43214217871708216</v>
      </c>
      <c r="L5424">
        <v>0.17257329678209646</v>
      </c>
      <c r="M5424" s="2">
        <v>0.249394</v>
      </c>
      <c r="N5424">
        <v>1.5778700000000001</v>
      </c>
      <c r="O5424" s="1">
        <v>0.71804999999999997</v>
      </c>
      <c r="P5424" t="b">
        <f>AND(N5424&gt;1.3,ABS(M5424)&gt;0.2)</f>
        <v>1</v>
      </c>
      <c r="Q5424" t="str">
        <f>IF(AND(N5424&gt;1.3,M5424&gt;0.2)=TRUE, "up", IF(AND(N5424&gt;1.3,M5424&lt;-0.2)=TRUE, "down"))</f>
        <v>up</v>
      </c>
      <c r="R5424" t="s">
        <v>0</v>
      </c>
      <c r="S5424" t="s">
        <v>0</v>
      </c>
    </row>
    <row r="5425" spans="1:19" x14ac:dyDescent="0.2">
      <c r="A5425">
        <v>5424</v>
      </c>
      <c r="B5425" t="s">
        <v>22419</v>
      </c>
      <c r="C5425" t="s">
        <v>22418</v>
      </c>
      <c r="D5425" t="s">
        <v>22417</v>
      </c>
      <c r="E5425" t="s">
        <v>22416</v>
      </c>
      <c r="F5425">
        <v>5</v>
      </c>
      <c r="G5425">
        <v>-0.13163649093184257</v>
      </c>
      <c r="H5425" s="2">
        <v>-5.3978079814381928E-2</v>
      </c>
      <c r="I5425">
        <v>-0.22444581787161622</v>
      </c>
      <c r="J5425">
        <v>-0.13163649093184257</v>
      </c>
      <c r="K5425">
        <v>1.5633939640257759E-2</v>
      </c>
      <c r="L5425">
        <v>-0.74713085411274993</v>
      </c>
      <c r="M5425" s="2">
        <v>-0.22831099999999999</v>
      </c>
      <c r="N5425">
        <v>0.77512199999999998</v>
      </c>
      <c r="O5425" s="1">
        <v>0.76373199999999997</v>
      </c>
      <c r="P5425" t="b">
        <f>AND(N5425&gt;1.3,ABS(M5425)&gt;0.2)</f>
        <v>0</v>
      </c>
      <c r="Q5425" t="b">
        <f>IF(AND(N5425&gt;1.3,M5425&gt;0.2)=TRUE, "up", IF(AND(N5425&gt;1.3,M5425&lt;-0.2)=TRUE, "down"))</f>
        <v>0</v>
      </c>
      <c r="R5425" t="s">
        <v>0</v>
      </c>
      <c r="S5425" t="s">
        <v>0</v>
      </c>
    </row>
    <row r="5426" spans="1:19" x14ac:dyDescent="0.2">
      <c r="A5426">
        <v>5425</v>
      </c>
      <c r="B5426" t="s">
        <v>22415</v>
      </c>
      <c r="C5426" t="s">
        <v>22414</v>
      </c>
      <c r="D5426" t="s">
        <v>22413</v>
      </c>
      <c r="E5426" t="s">
        <v>22412</v>
      </c>
      <c r="F5426">
        <v>5</v>
      </c>
      <c r="G5426">
        <v>-0.11094561445614855</v>
      </c>
      <c r="H5426" s="2">
        <v>-0.45807897434826733</v>
      </c>
      <c r="I5426">
        <v>-1.1021021401890811</v>
      </c>
      <c r="J5426">
        <v>9.4778848943017375E-3</v>
      </c>
      <c r="K5426">
        <v>-0.11094561445614855</v>
      </c>
      <c r="L5426">
        <v>0.20609973615436938</v>
      </c>
      <c r="M5426" s="2">
        <v>-0.29110999999999998</v>
      </c>
      <c r="N5426">
        <v>0.56246799999999997</v>
      </c>
      <c r="O5426" s="1">
        <v>0.82609200000000005</v>
      </c>
      <c r="P5426" t="b">
        <f>AND(N5426&gt;1.3,ABS(M5426)&gt;0.2)</f>
        <v>0</v>
      </c>
      <c r="Q5426" t="b">
        <f>IF(AND(N5426&gt;1.3,M5426&gt;0.2)=TRUE, "up", IF(AND(N5426&gt;1.3,M5426&lt;-0.2)=TRUE, "down"))</f>
        <v>0</v>
      </c>
      <c r="R5426" t="s">
        <v>0</v>
      </c>
      <c r="S5426" t="s">
        <v>0</v>
      </c>
    </row>
    <row r="5427" spans="1:19" x14ac:dyDescent="0.2">
      <c r="A5427">
        <v>5426</v>
      </c>
      <c r="B5427" t="s">
        <v>22411</v>
      </c>
      <c r="C5427" t="s">
        <v>22410</v>
      </c>
      <c r="D5427" t="s">
        <v>22409</v>
      </c>
      <c r="E5427" t="s">
        <v>22408</v>
      </c>
      <c r="F5427">
        <v>5</v>
      </c>
      <c r="G5427">
        <v>-9.3523067493067574E-2</v>
      </c>
      <c r="H5427" s="2">
        <v>-0.43433121788142237</v>
      </c>
      <c r="I5427">
        <v>-0.24276038498880453</v>
      </c>
      <c r="J5427">
        <v>-9.3523067493067574E-2</v>
      </c>
      <c r="K5427">
        <v>1.1779901344788097</v>
      </c>
      <c r="L5427">
        <v>0.30584252014404062</v>
      </c>
      <c r="M5427" s="2">
        <v>0.14264399999999999</v>
      </c>
      <c r="N5427">
        <v>0.19103300000000001</v>
      </c>
      <c r="O5427" s="1">
        <v>1</v>
      </c>
      <c r="P5427" t="b">
        <f>AND(N5427&gt;1.3,ABS(M5427)&gt;0.2)</f>
        <v>0</v>
      </c>
      <c r="Q5427" t="b">
        <f>IF(AND(N5427&gt;1.3,M5427&gt;0.2)=TRUE, "up", IF(AND(N5427&gt;1.3,M5427&lt;-0.2)=TRUE, "down"))</f>
        <v>0</v>
      </c>
      <c r="R5427" t="s">
        <v>0</v>
      </c>
      <c r="S5427" t="s">
        <v>0</v>
      </c>
    </row>
    <row r="5428" spans="1:19" x14ac:dyDescent="0.2">
      <c r="A5428">
        <v>5427</v>
      </c>
      <c r="B5428" t="s">
        <v>22407</v>
      </c>
      <c r="C5428" t="s">
        <v>22406</v>
      </c>
      <c r="D5428" t="s">
        <v>22405</v>
      </c>
      <c r="E5428" t="s">
        <v>2287</v>
      </c>
      <c r="F5428">
        <v>5</v>
      </c>
      <c r="G5428">
        <v>0.31073035057677451</v>
      </c>
      <c r="H5428" s="2">
        <v>0.47426575365612922</v>
      </c>
      <c r="I5428">
        <v>1.1432923911485621E-2</v>
      </c>
      <c r="J5428">
        <v>0.19446706901382887</v>
      </c>
      <c r="K5428">
        <v>0.31073035057677451</v>
      </c>
      <c r="L5428">
        <v>0.86192650438389617</v>
      </c>
      <c r="M5428" s="2">
        <v>0.37056499999999998</v>
      </c>
      <c r="N5428">
        <v>1.20783</v>
      </c>
      <c r="O5428" s="1">
        <v>0.73677899999999996</v>
      </c>
      <c r="P5428" t="b">
        <f>AND(N5428&gt;1.3,ABS(M5428)&gt;0.2)</f>
        <v>0</v>
      </c>
      <c r="Q5428" t="b">
        <f>IF(AND(N5428&gt;1.3,M5428&gt;0.2)=TRUE, "up", IF(AND(N5428&gt;1.3,M5428&lt;-0.2)=TRUE, "down"))</f>
        <v>0</v>
      </c>
      <c r="R5428" t="s">
        <v>0</v>
      </c>
      <c r="S5428" t="s">
        <v>0</v>
      </c>
    </row>
    <row r="5429" spans="1:19" x14ac:dyDescent="0.2">
      <c r="A5429">
        <v>5428</v>
      </c>
      <c r="B5429" t="s">
        <v>22404</v>
      </c>
      <c r="C5429" t="s">
        <v>22403</v>
      </c>
      <c r="D5429" t="s">
        <v>22402</v>
      </c>
      <c r="E5429" t="s">
        <v>22401</v>
      </c>
      <c r="F5429">
        <v>5</v>
      </c>
      <c r="G5429">
        <v>0.23504227552803678</v>
      </c>
      <c r="H5429" s="2">
        <v>0.6074109459586039</v>
      </c>
      <c r="I5429">
        <v>0.12127989871807386</v>
      </c>
      <c r="J5429">
        <v>0.54113506035658976</v>
      </c>
      <c r="K5429">
        <v>0.23504227552803678</v>
      </c>
      <c r="L5429">
        <v>0.15422498309885668</v>
      </c>
      <c r="M5429" s="2">
        <v>0.33181899999999998</v>
      </c>
      <c r="N5429">
        <v>1.51467</v>
      </c>
      <c r="O5429" s="1">
        <v>0.72951999999999995</v>
      </c>
      <c r="P5429" t="b">
        <f>AND(N5429&gt;1.3,ABS(M5429)&gt;0.2)</f>
        <v>1</v>
      </c>
      <c r="Q5429" t="str">
        <f>IF(AND(N5429&gt;1.3,M5429&gt;0.2)=TRUE, "up", IF(AND(N5429&gt;1.3,M5429&lt;-0.2)=TRUE, "down"))</f>
        <v>up</v>
      </c>
      <c r="R5429" t="s">
        <v>0</v>
      </c>
      <c r="S5429" t="s">
        <v>0</v>
      </c>
    </row>
    <row r="5430" spans="1:19" x14ac:dyDescent="0.2">
      <c r="A5430">
        <v>5429</v>
      </c>
      <c r="B5430" t="s">
        <v>22400</v>
      </c>
      <c r="C5430" t="s">
        <v>22399</v>
      </c>
      <c r="D5430" t="s">
        <v>22398</v>
      </c>
      <c r="E5430" t="s">
        <v>22397</v>
      </c>
      <c r="F5430">
        <v>5</v>
      </c>
      <c r="G5430">
        <v>9.0457322442482127E-2</v>
      </c>
      <c r="H5430" s="2">
        <v>0.38804386629702292</v>
      </c>
      <c r="I5430">
        <v>9.0457322442482127E-2</v>
      </c>
      <c r="J5430">
        <v>-0.14849171212596823</v>
      </c>
      <c r="K5430">
        <v>8.6557488165527802E-2</v>
      </c>
      <c r="L5430">
        <v>0.43353888109707267</v>
      </c>
      <c r="M5430" s="2">
        <v>0.17002100000000001</v>
      </c>
      <c r="N5430">
        <v>0.72271700000000005</v>
      </c>
      <c r="O5430" s="1">
        <v>0.77168700000000001</v>
      </c>
      <c r="P5430" t="b">
        <f>AND(N5430&gt;1.3,ABS(M5430)&gt;0.2)</f>
        <v>0</v>
      </c>
      <c r="Q5430" t="b">
        <f>IF(AND(N5430&gt;1.3,M5430&gt;0.2)=TRUE, "up", IF(AND(N5430&gt;1.3,M5430&lt;-0.2)=TRUE, "down"))</f>
        <v>0</v>
      </c>
      <c r="R5430" t="s">
        <v>0</v>
      </c>
      <c r="S5430" t="s">
        <v>0</v>
      </c>
    </row>
    <row r="5431" spans="1:19" x14ac:dyDescent="0.2">
      <c r="A5431">
        <v>5430</v>
      </c>
      <c r="B5431" t="s">
        <v>22396</v>
      </c>
      <c r="C5431" t="s">
        <v>22395</v>
      </c>
      <c r="D5431" t="s">
        <v>22394</v>
      </c>
      <c r="E5431" t="s">
        <v>22393</v>
      </c>
      <c r="F5431">
        <v>5</v>
      </c>
      <c r="G5431">
        <v>0.18064946853239219</v>
      </c>
      <c r="H5431" s="2">
        <v>0.63831824647683244</v>
      </c>
      <c r="I5431">
        <v>0.29865581202946495</v>
      </c>
      <c r="J5431">
        <v>-7.7609021688421112E-2</v>
      </c>
      <c r="K5431">
        <v>0.18064946853239219</v>
      </c>
      <c r="L5431">
        <v>-3.6741101353772274E-2</v>
      </c>
      <c r="M5431" s="2">
        <v>0.200655</v>
      </c>
      <c r="N5431">
        <v>0.707376</v>
      </c>
      <c r="O5431" s="1">
        <v>0.77521799999999996</v>
      </c>
      <c r="P5431" t="b">
        <f>AND(N5431&gt;1.3,ABS(M5431)&gt;0.2)</f>
        <v>0</v>
      </c>
      <c r="Q5431" t="b">
        <f>IF(AND(N5431&gt;1.3,M5431&gt;0.2)=TRUE, "up", IF(AND(N5431&gt;1.3,M5431&lt;-0.2)=TRUE, "down"))</f>
        <v>0</v>
      </c>
      <c r="R5431" t="s">
        <v>0</v>
      </c>
      <c r="S5431" t="s">
        <v>0</v>
      </c>
    </row>
    <row r="5432" spans="1:19" x14ac:dyDescent="0.2">
      <c r="A5432">
        <v>5431</v>
      </c>
      <c r="B5432" t="s">
        <v>22392</v>
      </c>
      <c r="C5432" t="s">
        <v>22391</v>
      </c>
      <c r="D5432" t="s">
        <v>22390</v>
      </c>
      <c r="E5432" t="s">
        <v>22389</v>
      </c>
      <c r="F5432">
        <v>5</v>
      </c>
      <c r="G5432">
        <v>4.892520476992758E-2</v>
      </c>
      <c r="H5432" s="2">
        <v>-0.68389490179723822</v>
      </c>
      <c r="I5432">
        <v>0.27692115919040428</v>
      </c>
      <c r="J5432">
        <v>0.16292842724460552</v>
      </c>
      <c r="K5432">
        <v>4.892520476992758E-2</v>
      </c>
      <c r="L5432">
        <v>-0.37886756201775507</v>
      </c>
      <c r="M5432" s="2">
        <v>-0.114798</v>
      </c>
      <c r="N5432">
        <v>0.25245699999999999</v>
      </c>
      <c r="O5432" s="1">
        <v>0.98390299999999997</v>
      </c>
      <c r="P5432" t="b">
        <f>AND(N5432&gt;1.3,ABS(M5432)&gt;0.2)</f>
        <v>0</v>
      </c>
      <c r="Q5432" t="b">
        <f>IF(AND(N5432&gt;1.3,M5432&gt;0.2)=TRUE, "up", IF(AND(N5432&gt;1.3,M5432&lt;-0.2)=TRUE, "down"))</f>
        <v>0</v>
      </c>
      <c r="R5432" t="s">
        <v>0</v>
      </c>
      <c r="S5432" t="s">
        <v>0</v>
      </c>
    </row>
    <row r="5433" spans="1:19" x14ac:dyDescent="0.2">
      <c r="A5433">
        <v>5432</v>
      </c>
      <c r="B5433" t="s">
        <v>22388</v>
      </c>
      <c r="C5433" t="s">
        <v>22387</v>
      </c>
      <c r="D5433" t="s">
        <v>22386</v>
      </c>
      <c r="E5433" t="s">
        <v>22385</v>
      </c>
      <c r="F5433">
        <v>5</v>
      </c>
      <c r="G5433">
        <v>-4.1056644377434573E-2</v>
      </c>
      <c r="H5433" s="2">
        <v>-4.1056644377434573E-2</v>
      </c>
      <c r="I5433">
        <v>0.32498764998720681</v>
      </c>
      <c r="J5433">
        <v>-0.21740032423985114</v>
      </c>
      <c r="K5433">
        <v>-0.12041971757878413</v>
      </c>
      <c r="L5433">
        <v>-1.3012598727006983E-2</v>
      </c>
      <c r="M5433" s="2">
        <v>-1.3380299999999999E-2</v>
      </c>
      <c r="N5433">
        <v>5.0073899999999998E-2</v>
      </c>
      <c r="O5433" s="1">
        <v>1</v>
      </c>
      <c r="P5433" t="b">
        <f>AND(N5433&gt;1.3,ABS(M5433)&gt;0.2)</f>
        <v>0</v>
      </c>
      <c r="Q5433" t="b">
        <f>IF(AND(N5433&gt;1.3,M5433&gt;0.2)=TRUE, "up", IF(AND(N5433&gt;1.3,M5433&lt;-0.2)=TRUE, "down"))</f>
        <v>0</v>
      </c>
      <c r="R5433" t="s">
        <v>0</v>
      </c>
      <c r="S5433" t="s">
        <v>0</v>
      </c>
    </row>
    <row r="5434" spans="1:19" x14ac:dyDescent="0.2">
      <c r="A5434">
        <v>5433</v>
      </c>
      <c r="B5434" t="s">
        <v>22384</v>
      </c>
      <c r="C5434" t="s">
        <v>22383</v>
      </c>
      <c r="D5434" t="s">
        <v>22382</v>
      </c>
      <c r="E5434" t="s">
        <v>22381</v>
      </c>
      <c r="F5434">
        <v>5</v>
      </c>
      <c r="G5434">
        <v>0.22036188822054115</v>
      </c>
      <c r="H5434" s="2">
        <v>-2.6217636327873252E-2</v>
      </c>
      <c r="I5434">
        <v>0.22036188822054115</v>
      </c>
      <c r="J5434">
        <v>0.62787878774802497</v>
      </c>
      <c r="K5434">
        <v>0.32506198143887888</v>
      </c>
      <c r="L5434">
        <v>5.2406391934003836E-2</v>
      </c>
      <c r="M5434" s="2">
        <v>0.239898</v>
      </c>
      <c r="N5434">
        <v>0.97829200000000005</v>
      </c>
      <c r="O5434" s="1">
        <v>0.74069300000000005</v>
      </c>
      <c r="P5434" t="b">
        <f>AND(N5434&gt;1.3,ABS(M5434)&gt;0.2)</f>
        <v>0</v>
      </c>
      <c r="Q5434" t="b">
        <f>IF(AND(N5434&gt;1.3,M5434&gt;0.2)=TRUE, "up", IF(AND(N5434&gt;1.3,M5434&lt;-0.2)=TRUE, "down"))</f>
        <v>0</v>
      </c>
      <c r="R5434" t="s">
        <v>0</v>
      </c>
      <c r="S5434" t="s">
        <v>0</v>
      </c>
    </row>
    <row r="5435" spans="1:19" x14ac:dyDescent="0.2">
      <c r="A5435">
        <v>5434</v>
      </c>
      <c r="B5435" t="s">
        <v>22380</v>
      </c>
      <c r="C5435" t="s">
        <v>22379</v>
      </c>
      <c r="D5435" t="s">
        <v>38</v>
      </c>
      <c r="E5435" t="s">
        <v>22378</v>
      </c>
      <c r="F5435">
        <v>5</v>
      </c>
      <c r="G5435">
        <v>3.9354383620413574E-2</v>
      </c>
      <c r="H5435" s="2">
        <v>0.85719572999614724</v>
      </c>
      <c r="I5435">
        <v>-8.4207281117806038E-2</v>
      </c>
      <c r="J5435">
        <v>3.9354383620413574E-2</v>
      </c>
      <c r="K5435">
        <v>-0.22053495116929187</v>
      </c>
      <c r="L5435">
        <v>0.1305821710310785</v>
      </c>
      <c r="M5435" s="2">
        <v>0.144478</v>
      </c>
      <c r="N5435">
        <v>0.31476799999999999</v>
      </c>
      <c r="O5435" s="1">
        <v>0.94501500000000005</v>
      </c>
      <c r="P5435" t="b">
        <f>AND(N5435&gt;1.3,ABS(M5435)&gt;0.2)</f>
        <v>0</v>
      </c>
      <c r="Q5435" t="b">
        <f>IF(AND(N5435&gt;1.3,M5435&gt;0.2)=TRUE, "up", IF(AND(N5435&gt;1.3,M5435&lt;-0.2)=TRUE, "down"))</f>
        <v>0</v>
      </c>
      <c r="R5435" t="s">
        <v>0</v>
      </c>
      <c r="S5435" t="s">
        <v>0</v>
      </c>
    </row>
    <row r="5436" spans="1:19" x14ac:dyDescent="0.2">
      <c r="A5436">
        <v>5435</v>
      </c>
      <c r="B5436" t="s">
        <v>22377</v>
      </c>
      <c r="C5436" t="s">
        <v>22376</v>
      </c>
      <c r="D5436" t="s">
        <v>38</v>
      </c>
      <c r="E5436" t="s">
        <v>3660</v>
      </c>
      <c r="F5436">
        <v>5</v>
      </c>
      <c r="G5436">
        <v>0.10931884653321956</v>
      </c>
      <c r="H5436" s="2">
        <v>0.42793285641929313</v>
      </c>
      <c r="I5436">
        <v>0.10931884653321956</v>
      </c>
      <c r="J5436">
        <v>-3.9651620589794732E-2</v>
      </c>
      <c r="K5436">
        <v>-0.15733695066534772</v>
      </c>
      <c r="L5436">
        <v>0.85022138917444789</v>
      </c>
      <c r="M5436" s="2">
        <v>0.238097</v>
      </c>
      <c r="N5436">
        <v>0.58435000000000004</v>
      </c>
      <c r="O5436" s="1">
        <v>0.81946600000000003</v>
      </c>
      <c r="P5436" t="b">
        <f>AND(N5436&gt;1.3,ABS(M5436)&gt;0.2)</f>
        <v>0</v>
      </c>
      <c r="Q5436" t="b">
        <f>IF(AND(N5436&gt;1.3,M5436&gt;0.2)=TRUE, "up", IF(AND(N5436&gt;1.3,M5436&lt;-0.2)=TRUE, "down"))</f>
        <v>0</v>
      </c>
      <c r="R5436" t="s">
        <v>0</v>
      </c>
      <c r="S5436" t="s">
        <v>0</v>
      </c>
    </row>
    <row r="5437" spans="1:19" x14ac:dyDescent="0.2">
      <c r="A5437">
        <v>5436</v>
      </c>
      <c r="B5437" t="s">
        <v>22375</v>
      </c>
      <c r="C5437" t="s">
        <v>22374</v>
      </c>
      <c r="D5437" t="s">
        <v>22373</v>
      </c>
      <c r="E5437" t="s">
        <v>22372</v>
      </c>
      <c r="F5437">
        <v>5</v>
      </c>
      <c r="G5437">
        <v>-0.37035852676370484</v>
      </c>
      <c r="H5437" s="2">
        <v>-0.69163397377480118</v>
      </c>
      <c r="I5437">
        <v>0.35854379690552995</v>
      </c>
      <c r="J5437">
        <v>-0.13913482498698626</v>
      </c>
      <c r="K5437">
        <v>-0.38029809670802894</v>
      </c>
      <c r="L5437">
        <v>-0.37035852676370484</v>
      </c>
      <c r="M5437" s="2">
        <v>-0.24457599999999999</v>
      </c>
      <c r="N5437">
        <v>0.63142900000000002</v>
      </c>
      <c r="O5437" s="1">
        <v>0.80899200000000004</v>
      </c>
      <c r="P5437" t="b">
        <f>AND(N5437&gt;1.3,ABS(M5437)&gt;0.2)</f>
        <v>0</v>
      </c>
      <c r="Q5437" t="b">
        <f>IF(AND(N5437&gt;1.3,M5437&gt;0.2)=TRUE, "up", IF(AND(N5437&gt;1.3,M5437&lt;-0.2)=TRUE, "down"))</f>
        <v>0</v>
      </c>
      <c r="R5437" t="s">
        <v>0</v>
      </c>
      <c r="S5437" t="s">
        <v>0</v>
      </c>
    </row>
    <row r="5438" spans="1:19" x14ac:dyDescent="0.2">
      <c r="A5438">
        <v>5437</v>
      </c>
      <c r="B5438" t="s">
        <v>22371</v>
      </c>
      <c r="C5438" t="s">
        <v>22370</v>
      </c>
      <c r="D5438" t="s">
        <v>22369</v>
      </c>
      <c r="E5438" t="s">
        <v>22368</v>
      </c>
      <c r="F5438">
        <v>5</v>
      </c>
      <c r="G5438">
        <v>0.18997762525835377</v>
      </c>
      <c r="H5438" s="2">
        <v>0.18997762525835377</v>
      </c>
      <c r="I5438">
        <v>1.1534834672008569</v>
      </c>
      <c r="J5438">
        <v>0.10609596982851288</v>
      </c>
      <c r="K5438">
        <v>-0.11872992689422431</v>
      </c>
      <c r="L5438">
        <v>0.28862016977756505</v>
      </c>
      <c r="M5438" s="2">
        <v>0.32388899999999998</v>
      </c>
      <c r="N5438">
        <v>0.67450600000000005</v>
      </c>
      <c r="O5438" s="1">
        <v>0.79109399999999996</v>
      </c>
      <c r="P5438" t="b">
        <f>AND(N5438&gt;1.3,ABS(M5438)&gt;0.2)</f>
        <v>0</v>
      </c>
      <c r="Q5438" t="b">
        <f>IF(AND(N5438&gt;1.3,M5438&gt;0.2)=TRUE, "up", IF(AND(N5438&gt;1.3,M5438&lt;-0.2)=TRUE, "down"))</f>
        <v>0</v>
      </c>
      <c r="R5438" t="s">
        <v>0</v>
      </c>
      <c r="S5438" t="s">
        <v>0</v>
      </c>
    </row>
    <row r="5439" spans="1:19" x14ac:dyDescent="0.2">
      <c r="A5439">
        <v>5438</v>
      </c>
      <c r="B5439" t="s">
        <v>22367</v>
      </c>
      <c r="C5439" t="s">
        <v>22366</v>
      </c>
      <c r="D5439" t="s">
        <v>5288</v>
      </c>
      <c r="E5439" t="s">
        <v>22365</v>
      </c>
      <c r="F5439">
        <v>5</v>
      </c>
      <c r="G5439">
        <v>-0.34023602686425158</v>
      </c>
      <c r="H5439" s="2">
        <v>-0.42013209246692035</v>
      </c>
      <c r="I5439">
        <v>-0.46743212592550715</v>
      </c>
      <c r="J5439">
        <v>-7.5014757036188345E-2</v>
      </c>
      <c r="K5439">
        <v>-0.34023602686425158</v>
      </c>
      <c r="L5439">
        <v>-0.13712813821655598</v>
      </c>
      <c r="M5439" s="2">
        <v>-0.28798899999999999</v>
      </c>
      <c r="N5439">
        <v>1.68502</v>
      </c>
      <c r="O5439" s="1">
        <v>0.70431999999999995</v>
      </c>
      <c r="P5439" t="b">
        <f>AND(N5439&gt;1.3,ABS(M5439)&gt;0.2)</f>
        <v>1</v>
      </c>
      <c r="Q5439" t="str">
        <f>IF(AND(N5439&gt;1.3,M5439&gt;0.2)=TRUE, "up", IF(AND(N5439&gt;1.3,M5439&lt;-0.2)=TRUE, "down"))</f>
        <v>down</v>
      </c>
      <c r="R5439" t="s">
        <v>3775</v>
      </c>
      <c r="S5439">
        <v>1</v>
      </c>
    </row>
    <row r="5440" spans="1:19" x14ac:dyDescent="0.2">
      <c r="A5440">
        <v>5439</v>
      </c>
      <c r="B5440" t="s">
        <v>22364</v>
      </c>
      <c r="C5440" t="s">
        <v>22363</v>
      </c>
      <c r="D5440" t="s">
        <v>38</v>
      </c>
      <c r="E5440" t="s">
        <v>118</v>
      </c>
      <c r="F5440">
        <v>5</v>
      </c>
      <c r="G5440">
        <v>-8.6315128295435473E-2</v>
      </c>
      <c r="H5440" s="2">
        <v>7.4353139085203218E-2</v>
      </c>
      <c r="I5440">
        <v>4.3148013063791193E-2</v>
      </c>
      <c r="J5440">
        <v>-0.21992180756031027</v>
      </c>
      <c r="K5440">
        <v>-0.19756226096152232</v>
      </c>
      <c r="L5440">
        <v>-8.6315128295435473E-2</v>
      </c>
      <c r="M5440" s="2">
        <v>-7.7259599999999998E-2</v>
      </c>
      <c r="N5440">
        <v>0.57119299999999995</v>
      </c>
      <c r="O5440" s="1">
        <v>0.82448500000000002</v>
      </c>
      <c r="P5440" t="b">
        <f>AND(N5440&gt;1.3,ABS(M5440)&gt;0.2)</f>
        <v>0</v>
      </c>
      <c r="Q5440" t="b">
        <f>IF(AND(N5440&gt;1.3,M5440&gt;0.2)=TRUE, "up", IF(AND(N5440&gt;1.3,M5440&lt;-0.2)=TRUE, "down"))</f>
        <v>0</v>
      </c>
      <c r="R5440" t="s">
        <v>0</v>
      </c>
      <c r="S5440" t="s">
        <v>0</v>
      </c>
    </row>
    <row r="5441" spans="1:19" x14ac:dyDescent="0.2">
      <c r="A5441">
        <v>5440</v>
      </c>
      <c r="B5441" t="s">
        <v>22362</v>
      </c>
      <c r="C5441" t="s">
        <v>22361</v>
      </c>
      <c r="D5441" t="s">
        <v>38</v>
      </c>
      <c r="E5441" t="s">
        <v>22360</v>
      </c>
      <c r="F5441">
        <v>5</v>
      </c>
      <c r="G5441">
        <v>-0.16117618925893049</v>
      </c>
      <c r="H5441" s="2">
        <v>-0.23206744843921337</v>
      </c>
      <c r="I5441">
        <v>-5.4019472313866772E-2</v>
      </c>
      <c r="J5441">
        <v>0.36626505726690783</v>
      </c>
      <c r="K5441">
        <v>-0.16117618925893049</v>
      </c>
      <c r="L5441">
        <v>-0.17809856234629198</v>
      </c>
      <c r="M5441" s="2">
        <v>-5.1819299999999999E-2</v>
      </c>
      <c r="N5441">
        <v>0.181974</v>
      </c>
      <c r="O5441" s="1">
        <v>1</v>
      </c>
      <c r="P5441" t="b">
        <f>AND(N5441&gt;1.3,ABS(M5441)&gt;0.2)</f>
        <v>0</v>
      </c>
      <c r="Q5441" t="b">
        <f>IF(AND(N5441&gt;1.3,M5441&gt;0.2)=TRUE, "up", IF(AND(N5441&gt;1.3,M5441&lt;-0.2)=TRUE, "down"))</f>
        <v>0</v>
      </c>
      <c r="R5441" t="s">
        <v>0</v>
      </c>
      <c r="S5441" t="s">
        <v>0</v>
      </c>
    </row>
    <row r="5442" spans="1:19" x14ac:dyDescent="0.2">
      <c r="A5442">
        <v>5441</v>
      </c>
      <c r="B5442" t="s">
        <v>22359</v>
      </c>
      <c r="C5442" t="s">
        <v>22358</v>
      </c>
      <c r="D5442" t="s">
        <v>22357</v>
      </c>
      <c r="E5442" t="s">
        <v>22356</v>
      </c>
      <c r="F5442">
        <v>5</v>
      </c>
      <c r="G5442">
        <v>-4.3575656638495872E-2</v>
      </c>
      <c r="H5442" s="2">
        <v>-9.4401487294579645E-2</v>
      </c>
      <c r="I5442">
        <v>3.5470378188112411E-2</v>
      </c>
      <c r="J5442">
        <v>9.2284027026470261E-2</v>
      </c>
      <c r="K5442">
        <v>-4.3575656638495872E-2</v>
      </c>
      <c r="L5442">
        <v>-0.6179970124951184</v>
      </c>
      <c r="M5442" s="2">
        <v>-0.12564400000000001</v>
      </c>
      <c r="N5442">
        <v>0.42116700000000001</v>
      </c>
      <c r="O5442" s="1">
        <v>0.89212999999999998</v>
      </c>
      <c r="P5442" t="b">
        <f>AND(N5442&gt;1.3,ABS(M5442)&gt;0.2)</f>
        <v>0</v>
      </c>
      <c r="Q5442" t="b">
        <f>IF(AND(N5442&gt;1.3,M5442&gt;0.2)=TRUE, "up", IF(AND(N5442&gt;1.3,M5442&lt;-0.2)=TRUE, "down"))</f>
        <v>0</v>
      </c>
      <c r="R5442" t="s">
        <v>0</v>
      </c>
      <c r="S5442" t="s">
        <v>0</v>
      </c>
    </row>
    <row r="5443" spans="1:19" x14ac:dyDescent="0.2">
      <c r="A5443">
        <v>5442</v>
      </c>
      <c r="B5443" t="s">
        <v>22355</v>
      </c>
      <c r="C5443" t="s">
        <v>22354</v>
      </c>
      <c r="D5443" t="s">
        <v>22353</v>
      </c>
      <c r="E5443" t="s">
        <v>22352</v>
      </c>
      <c r="F5443">
        <v>5</v>
      </c>
      <c r="G5443">
        <v>-0.18243767694777926</v>
      </c>
      <c r="H5443" s="2">
        <v>-0.57493079784937684</v>
      </c>
      <c r="I5443">
        <v>0.1265836230485356</v>
      </c>
      <c r="J5443">
        <v>-0.24913130534317696</v>
      </c>
      <c r="K5443">
        <v>-0.18243767694777926</v>
      </c>
      <c r="L5443">
        <v>-9.6085450174939108E-2</v>
      </c>
      <c r="M5443" s="2">
        <v>-0.19520000000000001</v>
      </c>
      <c r="N5443">
        <v>0.78927099999999994</v>
      </c>
      <c r="O5443" s="1">
        <v>0.76373199999999997</v>
      </c>
      <c r="P5443" t="b">
        <f>AND(N5443&gt;1.3,ABS(M5443)&gt;0.2)</f>
        <v>0</v>
      </c>
      <c r="Q5443" t="b">
        <f>IF(AND(N5443&gt;1.3,M5443&gt;0.2)=TRUE, "up", IF(AND(N5443&gt;1.3,M5443&lt;-0.2)=TRUE, "down"))</f>
        <v>0</v>
      </c>
      <c r="R5443" t="s">
        <v>0</v>
      </c>
      <c r="S5443" t="s">
        <v>0</v>
      </c>
    </row>
    <row r="5444" spans="1:19" x14ac:dyDescent="0.2">
      <c r="A5444">
        <v>5443</v>
      </c>
      <c r="B5444" t="s">
        <v>22351</v>
      </c>
      <c r="C5444" t="s">
        <v>22350</v>
      </c>
      <c r="D5444" t="s">
        <v>22349</v>
      </c>
      <c r="E5444" t="s">
        <v>22348</v>
      </c>
      <c r="F5444">
        <v>5</v>
      </c>
      <c r="G5444">
        <v>0.12027326436625316</v>
      </c>
      <c r="H5444" s="2">
        <v>0.34587842072280534</v>
      </c>
      <c r="I5444">
        <v>0.2185150995743515</v>
      </c>
      <c r="J5444">
        <v>-2.2343351533292422E-4</v>
      </c>
      <c r="K5444">
        <v>6.2065887430945904E-2</v>
      </c>
      <c r="L5444">
        <v>0.12027326436625316</v>
      </c>
      <c r="M5444" s="2">
        <v>0.14930199999999999</v>
      </c>
      <c r="N5444">
        <v>1.1523699999999999</v>
      </c>
      <c r="O5444" s="1">
        <v>0.73677899999999996</v>
      </c>
      <c r="P5444" t="b">
        <f>AND(N5444&gt;1.3,ABS(M5444)&gt;0.2)</f>
        <v>0</v>
      </c>
      <c r="Q5444" t="b">
        <f>IF(AND(N5444&gt;1.3,M5444&gt;0.2)=TRUE, "up", IF(AND(N5444&gt;1.3,M5444&lt;-0.2)=TRUE, "down"))</f>
        <v>0</v>
      </c>
      <c r="R5444" t="s">
        <v>0</v>
      </c>
      <c r="S5444" t="s">
        <v>0</v>
      </c>
    </row>
    <row r="5445" spans="1:19" x14ac:dyDescent="0.2">
      <c r="A5445">
        <v>5444</v>
      </c>
      <c r="B5445" t="s">
        <v>22347</v>
      </c>
      <c r="C5445" t="s">
        <v>22346</v>
      </c>
      <c r="D5445" t="s">
        <v>38</v>
      </c>
      <c r="E5445" t="s">
        <v>22345</v>
      </c>
      <c r="F5445">
        <v>5</v>
      </c>
      <c r="G5445">
        <v>0.13598273618597539</v>
      </c>
      <c r="H5445" s="2">
        <v>0.48349379510894896</v>
      </c>
      <c r="I5445">
        <v>0.13598273618597539</v>
      </c>
      <c r="J5445">
        <v>0.20037449522758002</v>
      </c>
      <c r="K5445">
        <v>-0.26861781075504371</v>
      </c>
      <c r="L5445">
        <v>-0.19347184116696495</v>
      </c>
      <c r="M5445" s="2">
        <v>7.1552299999999999E-2</v>
      </c>
      <c r="N5445">
        <v>0.20099500000000001</v>
      </c>
      <c r="O5445" s="1">
        <v>1</v>
      </c>
      <c r="P5445" t="b">
        <f>AND(N5445&gt;1.3,ABS(M5445)&gt;0.2)</f>
        <v>0</v>
      </c>
      <c r="Q5445" t="b">
        <f>IF(AND(N5445&gt;1.3,M5445&gt;0.2)=TRUE, "up", IF(AND(N5445&gt;1.3,M5445&lt;-0.2)=TRUE, "down"))</f>
        <v>0</v>
      </c>
      <c r="R5445" t="s">
        <v>0</v>
      </c>
      <c r="S5445" t="s">
        <v>0</v>
      </c>
    </row>
    <row r="5446" spans="1:19" x14ac:dyDescent="0.2">
      <c r="A5446">
        <v>5445</v>
      </c>
      <c r="B5446" t="s">
        <v>22344</v>
      </c>
      <c r="C5446" t="s">
        <v>22343</v>
      </c>
      <c r="D5446" t="s">
        <v>22342</v>
      </c>
      <c r="E5446" t="s">
        <v>22341</v>
      </c>
      <c r="F5446">
        <v>5</v>
      </c>
      <c r="G5446">
        <v>0.18735667844934853</v>
      </c>
      <c r="H5446" s="2">
        <v>0.3028252875426562</v>
      </c>
      <c r="I5446">
        <v>0.69489744718194413</v>
      </c>
      <c r="J5446">
        <v>5.7630829933930483E-2</v>
      </c>
      <c r="K5446">
        <v>-0.5271058493201084</v>
      </c>
      <c r="L5446">
        <v>0.18735667844934853</v>
      </c>
      <c r="M5446" s="2">
        <v>0.143121</v>
      </c>
      <c r="N5446">
        <v>0.29167300000000002</v>
      </c>
      <c r="O5446" s="1">
        <v>0.95555699999999999</v>
      </c>
      <c r="P5446" t="b">
        <f>AND(N5446&gt;1.3,ABS(M5446)&gt;0.2)</f>
        <v>0</v>
      </c>
      <c r="Q5446" t="b">
        <f>IF(AND(N5446&gt;1.3,M5446&gt;0.2)=TRUE, "up", IF(AND(N5446&gt;1.3,M5446&lt;-0.2)=TRUE, "down"))</f>
        <v>0</v>
      </c>
      <c r="R5446" t="s">
        <v>0</v>
      </c>
      <c r="S5446" t="s">
        <v>0</v>
      </c>
    </row>
    <row r="5447" spans="1:19" x14ac:dyDescent="0.2">
      <c r="A5447">
        <v>5446</v>
      </c>
      <c r="B5447" t="s">
        <v>22340</v>
      </c>
      <c r="C5447" t="s">
        <v>22339</v>
      </c>
      <c r="D5447" t="s">
        <v>22338</v>
      </c>
      <c r="E5447" t="s">
        <v>22337</v>
      </c>
      <c r="F5447">
        <v>5</v>
      </c>
      <c r="G5447">
        <v>2.6096600297299315E-2</v>
      </c>
      <c r="H5447" s="2">
        <v>-0.2089870755966369</v>
      </c>
      <c r="I5447">
        <v>0.11623677569498657</v>
      </c>
      <c r="J5447">
        <v>2.6096600297299315E-2</v>
      </c>
      <c r="K5447">
        <v>-0.18120454874915706</v>
      </c>
      <c r="L5447">
        <v>0.49568170732609912</v>
      </c>
      <c r="M5447" s="2">
        <v>4.9564700000000003E-2</v>
      </c>
      <c r="N5447">
        <v>0.144565</v>
      </c>
      <c r="O5447" s="1">
        <v>1</v>
      </c>
      <c r="P5447" t="b">
        <f>AND(N5447&gt;1.3,ABS(M5447)&gt;0.2)</f>
        <v>0</v>
      </c>
      <c r="Q5447" t="b">
        <f>IF(AND(N5447&gt;1.3,M5447&gt;0.2)=TRUE, "up", IF(AND(N5447&gt;1.3,M5447&lt;-0.2)=TRUE, "down"))</f>
        <v>0</v>
      </c>
      <c r="R5447" t="s">
        <v>0</v>
      </c>
      <c r="S5447" t="s">
        <v>0</v>
      </c>
    </row>
    <row r="5448" spans="1:19" x14ac:dyDescent="0.2">
      <c r="A5448">
        <v>5447</v>
      </c>
      <c r="B5448" t="s">
        <v>22336</v>
      </c>
      <c r="C5448" t="s">
        <v>22335</v>
      </c>
      <c r="D5448" t="s">
        <v>22334</v>
      </c>
      <c r="E5448" t="s">
        <v>22333</v>
      </c>
      <c r="F5448">
        <v>5</v>
      </c>
      <c r="G5448">
        <v>-6.0540730292198613E-2</v>
      </c>
      <c r="H5448" s="2">
        <v>1.1446313452321347E-3</v>
      </c>
      <c r="I5448">
        <v>8.3024693125687568E-2</v>
      </c>
      <c r="J5448">
        <v>-0.15030265385777478</v>
      </c>
      <c r="K5448">
        <v>-6.0540730292198613E-2</v>
      </c>
      <c r="L5448">
        <v>-0.1461054280259752</v>
      </c>
      <c r="M5448" s="2">
        <v>-5.4555899999999997E-2</v>
      </c>
      <c r="N5448">
        <v>0.54135699999999998</v>
      </c>
      <c r="O5448" s="1">
        <v>0.83105200000000001</v>
      </c>
      <c r="P5448" t="b">
        <f>AND(N5448&gt;1.3,ABS(M5448)&gt;0.2)</f>
        <v>0</v>
      </c>
      <c r="Q5448" t="b">
        <f>IF(AND(N5448&gt;1.3,M5448&gt;0.2)=TRUE, "up", IF(AND(N5448&gt;1.3,M5448&lt;-0.2)=TRUE, "down"))</f>
        <v>0</v>
      </c>
      <c r="R5448" t="s">
        <v>0</v>
      </c>
      <c r="S5448" t="s">
        <v>0</v>
      </c>
    </row>
    <row r="5449" spans="1:19" x14ac:dyDescent="0.2">
      <c r="A5449">
        <v>5448</v>
      </c>
      <c r="B5449" t="s">
        <v>22332</v>
      </c>
      <c r="C5449" t="s">
        <v>22331</v>
      </c>
      <c r="D5449" t="s">
        <v>22330</v>
      </c>
      <c r="E5449" t="s">
        <v>22329</v>
      </c>
      <c r="F5449">
        <v>5</v>
      </c>
      <c r="G5449">
        <v>0.49072314509069698</v>
      </c>
      <c r="H5449" s="2">
        <v>0.58458166919918852</v>
      </c>
      <c r="I5449">
        <v>0.66921354483619733</v>
      </c>
      <c r="J5449">
        <v>1.7153623204607775E-2</v>
      </c>
      <c r="K5449">
        <v>-0.25367592083490059</v>
      </c>
      <c r="L5449">
        <v>0.49072314509069698</v>
      </c>
      <c r="M5449" s="2">
        <v>0.30159900000000001</v>
      </c>
      <c r="N5449">
        <v>0.77693199999999996</v>
      </c>
      <c r="O5449" s="1">
        <v>0.76373199999999997</v>
      </c>
      <c r="P5449" t="b">
        <f>AND(N5449&gt;1.3,ABS(M5449)&gt;0.2)</f>
        <v>0</v>
      </c>
      <c r="Q5449" t="b">
        <f>IF(AND(N5449&gt;1.3,M5449&gt;0.2)=TRUE, "up", IF(AND(N5449&gt;1.3,M5449&lt;-0.2)=TRUE, "down"))</f>
        <v>0</v>
      </c>
      <c r="R5449" t="s">
        <v>0</v>
      </c>
      <c r="S5449" t="s">
        <v>0</v>
      </c>
    </row>
    <row r="5450" spans="1:19" x14ac:dyDescent="0.2">
      <c r="A5450">
        <v>5449</v>
      </c>
      <c r="B5450" t="s">
        <v>22328</v>
      </c>
      <c r="C5450" t="s">
        <v>22327</v>
      </c>
      <c r="D5450" t="s">
        <v>22326</v>
      </c>
      <c r="E5450" t="s">
        <v>22325</v>
      </c>
      <c r="F5450">
        <v>5</v>
      </c>
      <c r="G5450">
        <v>-3.2088177045257807E-3</v>
      </c>
      <c r="H5450" s="2">
        <v>0.38000106405389678</v>
      </c>
      <c r="I5450">
        <v>-3.2088177045257807E-3</v>
      </c>
      <c r="J5450">
        <v>-3.1334850493279387E-2</v>
      </c>
      <c r="K5450">
        <v>-9.2119662639062738E-2</v>
      </c>
      <c r="L5450">
        <v>0.49229977018733434</v>
      </c>
      <c r="M5450" s="2">
        <v>0.14912800000000001</v>
      </c>
      <c r="N5450">
        <v>0.55328200000000005</v>
      </c>
      <c r="O5450" s="1">
        <v>0.82944099999999998</v>
      </c>
      <c r="P5450" t="b">
        <f>AND(N5450&gt;1.3,ABS(M5450)&gt;0.2)</f>
        <v>0</v>
      </c>
      <c r="Q5450" t="b">
        <f>IF(AND(N5450&gt;1.3,M5450&gt;0.2)=TRUE, "up", IF(AND(N5450&gt;1.3,M5450&lt;-0.2)=TRUE, "down"))</f>
        <v>0</v>
      </c>
      <c r="R5450" t="s">
        <v>0</v>
      </c>
      <c r="S5450" t="s">
        <v>0</v>
      </c>
    </row>
    <row r="5451" spans="1:19" x14ac:dyDescent="0.2">
      <c r="A5451">
        <v>5450</v>
      </c>
      <c r="B5451" t="s">
        <v>22324</v>
      </c>
      <c r="C5451" t="s">
        <v>22323</v>
      </c>
      <c r="D5451" t="s">
        <v>22322</v>
      </c>
      <c r="E5451" t="s">
        <v>22321</v>
      </c>
      <c r="F5451">
        <v>5</v>
      </c>
      <c r="G5451">
        <v>-9.4244402406048491E-2</v>
      </c>
      <c r="H5451" s="2">
        <v>-0.35130955871635644</v>
      </c>
      <c r="I5451">
        <v>0.27327593379554693</v>
      </c>
      <c r="J5451">
        <v>-9.4244402406048491E-2</v>
      </c>
      <c r="K5451">
        <v>-0.17687576294225052</v>
      </c>
      <c r="L5451">
        <v>0.32092341752780745</v>
      </c>
      <c r="M5451" s="2">
        <v>-5.6460800000000004E-3</v>
      </c>
      <c r="N5451">
        <v>1.4309799999999999E-2</v>
      </c>
      <c r="O5451" s="1">
        <v>1</v>
      </c>
      <c r="P5451" t="b">
        <f>AND(N5451&gt;1.3,ABS(M5451)&gt;0.2)</f>
        <v>0</v>
      </c>
      <c r="Q5451" t="b">
        <f>IF(AND(N5451&gt;1.3,M5451&gt;0.2)=TRUE, "up", IF(AND(N5451&gt;1.3,M5451&lt;-0.2)=TRUE, "down"))</f>
        <v>0</v>
      </c>
      <c r="R5451" t="s">
        <v>0</v>
      </c>
      <c r="S5451" t="s">
        <v>0</v>
      </c>
    </row>
    <row r="5452" spans="1:19" x14ac:dyDescent="0.2">
      <c r="A5452">
        <v>5451</v>
      </c>
      <c r="B5452" t="s">
        <v>22320</v>
      </c>
      <c r="C5452" t="s">
        <v>22319</v>
      </c>
      <c r="D5452" t="s">
        <v>5288</v>
      </c>
      <c r="E5452" t="s">
        <v>22318</v>
      </c>
      <c r="F5452">
        <v>5</v>
      </c>
      <c r="G5452">
        <v>-0.27157418645984238</v>
      </c>
      <c r="H5452" s="2">
        <v>-0.5102287263366525</v>
      </c>
      <c r="I5452">
        <v>-0.46630630178114185</v>
      </c>
      <c r="J5452">
        <v>-6.4432611271229411E-3</v>
      </c>
      <c r="K5452">
        <v>0.11467409789194384</v>
      </c>
      <c r="L5452">
        <v>-0.27157418645984238</v>
      </c>
      <c r="M5452" s="2">
        <v>-0.22797600000000001</v>
      </c>
      <c r="N5452">
        <v>0.85840899999999998</v>
      </c>
      <c r="O5452" s="1">
        <v>0.75911399999999996</v>
      </c>
      <c r="P5452" t="b">
        <f>AND(N5452&gt;1.3,ABS(M5452)&gt;0.2)</f>
        <v>0</v>
      </c>
      <c r="Q5452" t="b">
        <f>IF(AND(N5452&gt;1.3,M5452&gt;0.2)=TRUE, "up", IF(AND(N5452&gt;1.3,M5452&lt;-0.2)=TRUE, "down"))</f>
        <v>0</v>
      </c>
      <c r="R5452" t="s">
        <v>7041</v>
      </c>
      <c r="S5452">
        <v>1</v>
      </c>
    </row>
    <row r="5453" spans="1:19" x14ac:dyDescent="0.2">
      <c r="A5453">
        <v>5452</v>
      </c>
      <c r="B5453" t="s">
        <v>22317</v>
      </c>
      <c r="C5453" t="s">
        <v>22316</v>
      </c>
      <c r="D5453" t="s">
        <v>22315</v>
      </c>
      <c r="E5453" t="s">
        <v>22314</v>
      </c>
      <c r="F5453">
        <v>5</v>
      </c>
      <c r="G5453">
        <v>-0.22377486843239475</v>
      </c>
      <c r="H5453" s="2">
        <v>-0.44535522832121666</v>
      </c>
      <c r="I5453">
        <v>-3.4502217005008773E-2</v>
      </c>
      <c r="J5453">
        <v>0.25076869829205267</v>
      </c>
      <c r="K5453">
        <v>-0.22377486843239475</v>
      </c>
      <c r="L5453">
        <v>-0.46986632349228025</v>
      </c>
      <c r="M5453" s="2">
        <v>-0.18454599999999999</v>
      </c>
      <c r="N5453">
        <v>0.61512900000000004</v>
      </c>
      <c r="O5453" s="1">
        <v>0.81180699999999995</v>
      </c>
      <c r="P5453" t="b">
        <f>AND(N5453&gt;1.3,ABS(M5453)&gt;0.2)</f>
        <v>0</v>
      </c>
      <c r="Q5453" t="b">
        <f>IF(AND(N5453&gt;1.3,M5453&gt;0.2)=TRUE, "up", IF(AND(N5453&gt;1.3,M5453&lt;-0.2)=TRUE, "down"))</f>
        <v>0</v>
      </c>
      <c r="R5453" t="s">
        <v>0</v>
      </c>
      <c r="S5453" t="s">
        <v>0</v>
      </c>
    </row>
    <row r="5454" spans="1:19" x14ac:dyDescent="0.2">
      <c r="A5454">
        <v>5453</v>
      </c>
      <c r="B5454" t="s">
        <v>22313</v>
      </c>
      <c r="C5454" t="s">
        <v>22312</v>
      </c>
      <c r="D5454" t="s">
        <v>22311</v>
      </c>
      <c r="E5454" t="s">
        <v>22310</v>
      </c>
      <c r="F5454">
        <v>5</v>
      </c>
      <c r="G5454">
        <v>-0.16380187097064813</v>
      </c>
      <c r="H5454" s="2">
        <v>0.45824185746703583</v>
      </c>
      <c r="I5454">
        <v>0.3049064328265379</v>
      </c>
      <c r="J5454">
        <v>-0.16380187097064813</v>
      </c>
      <c r="K5454">
        <v>-0.1895738005518143</v>
      </c>
      <c r="L5454">
        <v>-0.29019471376336975</v>
      </c>
      <c r="M5454" s="2">
        <v>2.3915599999999999E-2</v>
      </c>
      <c r="N5454">
        <v>5.5188300000000003E-2</v>
      </c>
      <c r="O5454" s="1">
        <v>1</v>
      </c>
      <c r="P5454" t="b">
        <f>AND(N5454&gt;1.3,ABS(M5454)&gt;0.2)</f>
        <v>0</v>
      </c>
      <c r="Q5454" t="b">
        <f>IF(AND(N5454&gt;1.3,M5454&gt;0.2)=TRUE, "up", IF(AND(N5454&gt;1.3,M5454&lt;-0.2)=TRUE, "down"))</f>
        <v>0</v>
      </c>
      <c r="R5454" t="s">
        <v>0</v>
      </c>
      <c r="S5454" t="s">
        <v>0</v>
      </c>
    </row>
    <row r="5455" spans="1:19" x14ac:dyDescent="0.2">
      <c r="A5455">
        <v>5454</v>
      </c>
      <c r="B5455" t="s">
        <v>22309</v>
      </c>
      <c r="C5455" t="s">
        <v>22308</v>
      </c>
      <c r="D5455" t="s">
        <v>22307</v>
      </c>
      <c r="E5455" t="s">
        <v>22306</v>
      </c>
      <c r="F5455">
        <v>5</v>
      </c>
      <c r="G5455">
        <v>-1.9662002743967733E-2</v>
      </c>
      <c r="H5455" s="2">
        <v>-6.7272192508859463E-2</v>
      </c>
      <c r="I5455">
        <v>8.0425825175448759E-2</v>
      </c>
      <c r="J5455">
        <v>0.24837274322805308</v>
      </c>
      <c r="K5455">
        <v>-0.23862935765071486</v>
      </c>
      <c r="L5455">
        <v>-1.9662002743967733E-2</v>
      </c>
      <c r="M5455" s="2">
        <v>6.4700499999999998E-4</v>
      </c>
      <c r="N5455">
        <v>2.6216899999999999E-3</v>
      </c>
      <c r="O5455" s="1">
        <v>1</v>
      </c>
      <c r="P5455" t="b">
        <f>AND(N5455&gt;1.3,ABS(M5455)&gt;0.2)</f>
        <v>0</v>
      </c>
      <c r="Q5455" t="b">
        <f>IF(AND(N5455&gt;1.3,M5455&gt;0.2)=TRUE, "up", IF(AND(N5455&gt;1.3,M5455&lt;-0.2)=TRUE, "down"))</f>
        <v>0</v>
      </c>
      <c r="R5455" t="s">
        <v>0</v>
      </c>
      <c r="S5455" t="s">
        <v>0</v>
      </c>
    </row>
    <row r="5456" spans="1:19" x14ac:dyDescent="0.2">
      <c r="A5456">
        <v>5455</v>
      </c>
      <c r="B5456" t="s">
        <v>22305</v>
      </c>
      <c r="C5456" t="s">
        <v>22304</v>
      </c>
      <c r="D5456" t="s">
        <v>38</v>
      </c>
      <c r="E5456" t="s">
        <v>22303</v>
      </c>
      <c r="F5456">
        <v>5</v>
      </c>
      <c r="G5456">
        <v>-0.17419038169779646</v>
      </c>
      <c r="H5456" s="2">
        <v>-0.74989909200668503</v>
      </c>
      <c r="I5456">
        <v>-0.72995943056509582</v>
      </c>
      <c r="J5456">
        <v>5.4512753007384535E-2</v>
      </c>
      <c r="K5456">
        <v>-4.2189949644325819E-2</v>
      </c>
      <c r="L5456">
        <v>-0.17419038169779646</v>
      </c>
      <c r="M5456" s="2">
        <v>-0.328345</v>
      </c>
      <c r="N5456">
        <v>0.89012100000000005</v>
      </c>
      <c r="O5456" s="1">
        <v>0.75722400000000001</v>
      </c>
      <c r="P5456" t="b">
        <f>AND(N5456&gt;1.3,ABS(M5456)&gt;0.2)</f>
        <v>0</v>
      </c>
      <c r="Q5456" t="b">
        <f>IF(AND(N5456&gt;1.3,M5456&gt;0.2)=TRUE, "up", IF(AND(N5456&gt;1.3,M5456&lt;-0.2)=TRUE, "down"))</f>
        <v>0</v>
      </c>
      <c r="R5456" t="s">
        <v>0</v>
      </c>
      <c r="S5456" t="s">
        <v>0</v>
      </c>
    </row>
    <row r="5457" spans="1:19" x14ac:dyDescent="0.2">
      <c r="A5457">
        <v>5456</v>
      </c>
      <c r="B5457" t="s">
        <v>22302</v>
      </c>
      <c r="C5457" t="s">
        <v>22301</v>
      </c>
      <c r="D5457" t="s">
        <v>22300</v>
      </c>
      <c r="E5457" t="s">
        <v>22299</v>
      </c>
      <c r="F5457">
        <v>5</v>
      </c>
      <c r="G5457">
        <v>-0.40518171922077745</v>
      </c>
      <c r="H5457" s="2">
        <v>-0.85112808579038235</v>
      </c>
      <c r="I5457">
        <v>-0.45373176280816374</v>
      </c>
      <c r="J5457">
        <v>2.1992106312054616E-2</v>
      </c>
      <c r="K5457">
        <v>-0.40518171922077745</v>
      </c>
      <c r="L5457">
        <v>-0.35914695380738509</v>
      </c>
      <c r="M5457" s="2">
        <v>-0.409439</v>
      </c>
      <c r="N5457">
        <v>1.3763099999999999</v>
      </c>
      <c r="O5457" s="1">
        <v>0.73055000000000003</v>
      </c>
      <c r="P5457" t="b">
        <f>AND(N5457&gt;1.3,ABS(M5457)&gt;0.2)</f>
        <v>1</v>
      </c>
      <c r="Q5457" t="str">
        <f>IF(AND(N5457&gt;1.3,M5457&gt;0.2)=TRUE, "up", IF(AND(N5457&gt;1.3,M5457&lt;-0.2)=TRUE, "down"))</f>
        <v>down</v>
      </c>
      <c r="R5457" t="s">
        <v>0</v>
      </c>
      <c r="S5457" t="s">
        <v>0</v>
      </c>
    </row>
    <row r="5458" spans="1:19" x14ac:dyDescent="0.2">
      <c r="A5458">
        <v>5457</v>
      </c>
      <c r="B5458" t="s">
        <v>22298</v>
      </c>
      <c r="C5458" t="s">
        <v>22297</v>
      </c>
      <c r="D5458" t="s">
        <v>22296</v>
      </c>
      <c r="E5458" t="s">
        <v>22295</v>
      </c>
      <c r="F5458">
        <v>5</v>
      </c>
      <c r="G5458">
        <v>3.2318291346227344E-2</v>
      </c>
      <c r="H5458" s="2">
        <v>0.15063219150461832</v>
      </c>
      <c r="I5458">
        <v>-0.24867243049862836</v>
      </c>
      <c r="J5458">
        <v>9.3460316572824317E-2</v>
      </c>
      <c r="K5458">
        <v>-3.601145669446798E-2</v>
      </c>
      <c r="L5458">
        <v>3.2318291346227344E-2</v>
      </c>
      <c r="M5458" s="2">
        <v>-1.6546200000000001E-3</v>
      </c>
      <c r="N5458">
        <v>7.8654999999999992E-3</v>
      </c>
      <c r="O5458" s="1">
        <v>1</v>
      </c>
      <c r="P5458" t="b">
        <f>AND(N5458&gt;1.3,ABS(M5458)&gt;0.2)</f>
        <v>0</v>
      </c>
      <c r="Q5458" t="b">
        <f>IF(AND(N5458&gt;1.3,M5458&gt;0.2)=TRUE, "up", IF(AND(N5458&gt;1.3,M5458&lt;-0.2)=TRUE, "down"))</f>
        <v>0</v>
      </c>
      <c r="R5458" t="s">
        <v>0</v>
      </c>
      <c r="S5458" t="s">
        <v>0</v>
      </c>
    </row>
    <row r="5459" spans="1:19" x14ac:dyDescent="0.2">
      <c r="A5459">
        <v>5458</v>
      </c>
      <c r="B5459" t="s">
        <v>22294</v>
      </c>
      <c r="C5459" t="s">
        <v>22293</v>
      </c>
      <c r="D5459" t="s">
        <v>22292</v>
      </c>
      <c r="E5459" t="s">
        <v>22291</v>
      </c>
      <c r="F5459">
        <v>5</v>
      </c>
      <c r="G5459">
        <v>-0.12045132102383942</v>
      </c>
      <c r="H5459" s="2">
        <v>-0.25622724954308318</v>
      </c>
      <c r="I5459">
        <v>-0.16916031801916689</v>
      </c>
      <c r="J5459">
        <v>-0.1146335917325175</v>
      </c>
      <c r="K5459">
        <v>-0.12045132102383942</v>
      </c>
      <c r="L5459">
        <v>5.8687202670121154E-2</v>
      </c>
      <c r="M5459" s="2">
        <v>-0.12035700000000001</v>
      </c>
      <c r="N5459">
        <v>1.1000700000000001</v>
      </c>
      <c r="O5459" s="1">
        <v>0.73677899999999996</v>
      </c>
      <c r="P5459" t="b">
        <f>AND(N5459&gt;1.3,ABS(M5459)&gt;0.2)</f>
        <v>0</v>
      </c>
      <c r="Q5459" t="b">
        <f>IF(AND(N5459&gt;1.3,M5459&gt;0.2)=TRUE, "up", IF(AND(N5459&gt;1.3,M5459&lt;-0.2)=TRUE, "down"))</f>
        <v>0</v>
      </c>
      <c r="R5459" t="s">
        <v>0</v>
      </c>
      <c r="S5459" t="s">
        <v>0</v>
      </c>
    </row>
    <row r="5460" spans="1:19" x14ac:dyDescent="0.2">
      <c r="A5460">
        <v>5459</v>
      </c>
      <c r="B5460" t="s">
        <v>22290</v>
      </c>
      <c r="C5460" t="s">
        <v>22289</v>
      </c>
      <c r="D5460" t="s">
        <v>22288</v>
      </c>
      <c r="E5460" t="s">
        <v>16397</v>
      </c>
      <c r="F5460">
        <v>5</v>
      </c>
      <c r="G5460">
        <v>-0.12082012279346448</v>
      </c>
      <c r="H5460" s="2">
        <v>-0.1745446199062741</v>
      </c>
      <c r="I5460">
        <v>0.27727694986716533</v>
      </c>
      <c r="J5460">
        <v>-8.0027672788446955E-2</v>
      </c>
      <c r="K5460">
        <v>-0.12082012279346448</v>
      </c>
      <c r="L5460">
        <v>-0.3233227455212731</v>
      </c>
      <c r="M5460" s="2">
        <v>-8.4287600000000004E-2</v>
      </c>
      <c r="N5460">
        <v>0.352655</v>
      </c>
      <c r="O5460" s="1">
        <v>0.92325599999999997</v>
      </c>
      <c r="P5460" t="b">
        <f>AND(N5460&gt;1.3,ABS(M5460)&gt;0.2)</f>
        <v>0</v>
      </c>
      <c r="Q5460" t="b">
        <f>IF(AND(N5460&gt;1.3,M5460&gt;0.2)=TRUE, "up", IF(AND(N5460&gt;1.3,M5460&lt;-0.2)=TRUE, "down"))</f>
        <v>0</v>
      </c>
      <c r="R5460" t="s">
        <v>0</v>
      </c>
      <c r="S5460" t="s">
        <v>0</v>
      </c>
    </row>
    <row r="5461" spans="1:19" x14ac:dyDescent="0.2">
      <c r="A5461">
        <v>5460</v>
      </c>
      <c r="B5461" t="s">
        <v>22287</v>
      </c>
      <c r="C5461" t="s">
        <v>22286</v>
      </c>
      <c r="D5461" t="s">
        <v>12544</v>
      </c>
      <c r="E5461" t="s">
        <v>614</v>
      </c>
      <c r="F5461">
        <v>5</v>
      </c>
      <c r="G5461">
        <v>0.17322268823091946</v>
      </c>
      <c r="H5461" s="2">
        <v>0.24208594810059572</v>
      </c>
      <c r="I5461">
        <v>0.30466795769664007</v>
      </c>
      <c r="J5461">
        <v>-0.20231778785037965</v>
      </c>
      <c r="K5461">
        <v>0.17322268823091946</v>
      </c>
      <c r="L5461">
        <v>4.5824573296297404E-2</v>
      </c>
      <c r="M5461" s="2">
        <v>0.11269700000000001</v>
      </c>
      <c r="N5461">
        <v>0.55688599999999999</v>
      </c>
      <c r="O5461" s="1">
        <v>0.82759099999999997</v>
      </c>
      <c r="P5461" t="b">
        <f>AND(N5461&gt;1.3,ABS(M5461)&gt;0.2)</f>
        <v>0</v>
      </c>
      <c r="Q5461" t="b">
        <f>IF(AND(N5461&gt;1.3,M5461&gt;0.2)=TRUE, "up", IF(AND(N5461&gt;1.3,M5461&lt;-0.2)=TRUE, "down"))</f>
        <v>0</v>
      </c>
      <c r="R5461" t="s">
        <v>0</v>
      </c>
      <c r="S5461" t="s">
        <v>0</v>
      </c>
    </row>
    <row r="5462" spans="1:19" x14ac:dyDescent="0.2">
      <c r="A5462">
        <v>5461</v>
      </c>
      <c r="B5462" t="s">
        <v>22285</v>
      </c>
      <c r="C5462" t="s">
        <v>22284</v>
      </c>
      <c r="D5462" t="s">
        <v>38</v>
      </c>
      <c r="E5462" t="s">
        <v>1764</v>
      </c>
      <c r="F5462">
        <v>5</v>
      </c>
      <c r="G5462">
        <v>-4.6619045286046129E-2</v>
      </c>
      <c r="H5462" s="2">
        <v>0.25153591541812337</v>
      </c>
      <c r="I5462">
        <v>-0.41323148452315933</v>
      </c>
      <c r="J5462">
        <v>-0.29586817857827424</v>
      </c>
      <c r="K5462">
        <v>0.28492641015213588</v>
      </c>
      <c r="L5462">
        <v>-4.6619045286046129E-2</v>
      </c>
      <c r="M5462" s="2">
        <v>-4.3851300000000003E-2</v>
      </c>
      <c r="N5462">
        <v>0.113119</v>
      </c>
      <c r="O5462" s="1">
        <v>1</v>
      </c>
      <c r="P5462" t="b">
        <f>AND(N5462&gt;1.3,ABS(M5462)&gt;0.2)</f>
        <v>0</v>
      </c>
      <c r="Q5462" t="b">
        <f>IF(AND(N5462&gt;1.3,M5462&gt;0.2)=TRUE, "up", IF(AND(N5462&gt;1.3,M5462&lt;-0.2)=TRUE, "down"))</f>
        <v>0</v>
      </c>
      <c r="R5462" t="s">
        <v>0</v>
      </c>
      <c r="S5462" t="s">
        <v>0</v>
      </c>
    </row>
    <row r="5463" spans="1:19" x14ac:dyDescent="0.2">
      <c r="A5463">
        <v>5462</v>
      </c>
      <c r="B5463" t="s">
        <v>22283</v>
      </c>
      <c r="C5463" t="s">
        <v>22282</v>
      </c>
      <c r="D5463" t="s">
        <v>22281</v>
      </c>
      <c r="E5463" t="s">
        <v>22280</v>
      </c>
      <c r="F5463">
        <v>5</v>
      </c>
      <c r="G5463">
        <v>0.21509510189715023</v>
      </c>
      <c r="H5463" s="2">
        <v>0.44369123717626813</v>
      </c>
      <c r="I5463">
        <v>5.1698419190369355E-2</v>
      </c>
      <c r="J5463">
        <v>0.22147280337201558</v>
      </c>
      <c r="K5463">
        <v>0.21509510189715023</v>
      </c>
      <c r="L5463">
        <v>9.0399624497384923E-2</v>
      </c>
      <c r="M5463" s="2">
        <v>0.20447100000000001</v>
      </c>
      <c r="N5463">
        <v>1.3912100000000001</v>
      </c>
      <c r="O5463" s="1">
        <v>0.73055000000000003</v>
      </c>
      <c r="P5463" t="b">
        <f>AND(N5463&gt;1.3,ABS(M5463)&gt;0.2)</f>
        <v>1</v>
      </c>
      <c r="Q5463" t="str">
        <f>IF(AND(N5463&gt;1.3,M5463&gt;0.2)=TRUE, "up", IF(AND(N5463&gt;1.3,M5463&lt;-0.2)=TRUE, "down"))</f>
        <v>up</v>
      </c>
      <c r="R5463" t="s">
        <v>0</v>
      </c>
      <c r="S5463" t="s">
        <v>0</v>
      </c>
    </row>
    <row r="5464" spans="1:19" x14ac:dyDescent="0.2">
      <c r="A5464">
        <v>5463</v>
      </c>
      <c r="B5464" t="s">
        <v>22279</v>
      </c>
      <c r="C5464" t="s">
        <v>22278</v>
      </c>
      <c r="D5464" t="s">
        <v>183</v>
      </c>
      <c r="E5464" t="s">
        <v>22277</v>
      </c>
      <c r="F5464">
        <v>5</v>
      </c>
      <c r="G5464">
        <v>-0.31246346759745131</v>
      </c>
      <c r="H5464" s="2">
        <v>-0.38989395460529352</v>
      </c>
      <c r="I5464">
        <v>-0.52900507436113831</v>
      </c>
      <c r="J5464">
        <v>-0.22517760147517082</v>
      </c>
      <c r="K5464">
        <v>0.17195625318532953</v>
      </c>
      <c r="L5464">
        <v>-0.31246346759745131</v>
      </c>
      <c r="M5464" s="2">
        <v>-0.25691700000000001</v>
      </c>
      <c r="N5464">
        <v>1.01973</v>
      </c>
      <c r="O5464" s="1">
        <v>0.73677899999999996</v>
      </c>
      <c r="P5464" t="b">
        <f>AND(N5464&gt;1.3,ABS(M5464)&gt;0.2)</f>
        <v>0</v>
      </c>
      <c r="Q5464" t="b">
        <f>IF(AND(N5464&gt;1.3,M5464&gt;0.2)=TRUE, "up", IF(AND(N5464&gt;1.3,M5464&lt;-0.2)=TRUE, "down"))</f>
        <v>0</v>
      </c>
      <c r="R5464" t="s">
        <v>0</v>
      </c>
      <c r="S5464" t="s">
        <v>0</v>
      </c>
    </row>
    <row r="5465" spans="1:19" x14ac:dyDescent="0.2">
      <c r="A5465">
        <v>5464</v>
      </c>
      <c r="B5465" t="s">
        <v>22276</v>
      </c>
      <c r="C5465" t="s">
        <v>22275</v>
      </c>
      <c r="D5465" t="s">
        <v>22274</v>
      </c>
      <c r="E5465" t="s">
        <v>22273</v>
      </c>
      <c r="F5465">
        <v>5</v>
      </c>
      <c r="G5465">
        <v>0.38656075482619223</v>
      </c>
      <c r="H5465" s="2">
        <v>0.70496049633215407</v>
      </c>
      <c r="I5465">
        <v>1.0197136421077482</v>
      </c>
      <c r="J5465">
        <v>2.0603564088052737E-2</v>
      </c>
      <c r="K5465">
        <v>0.38656075482619223</v>
      </c>
      <c r="L5465">
        <v>-0.19863907356276142</v>
      </c>
      <c r="M5465" s="2">
        <v>0.38663999999999998</v>
      </c>
      <c r="N5465">
        <v>0.80854199999999998</v>
      </c>
      <c r="O5465" s="1">
        <v>0.76373199999999997</v>
      </c>
      <c r="P5465" t="b">
        <f>AND(N5465&gt;1.3,ABS(M5465)&gt;0.2)</f>
        <v>0</v>
      </c>
      <c r="Q5465" t="b">
        <f>IF(AND(N5465&gt;1.3,M5465&gt;0.2)=TRUE, "up", IF(AND(N5465&gt;1.3,M5465&lt;-0.2)=TRUE, "down"))</f>
        <v>0</v>
      </c>
      <c r="R5465" t="s">
        <v>0</v>
      </c>
      <c r="S5465" t="s">
        <v>0</v>
      </c>
    </row>
    <row r="5466" spans="1:19" x14ac:dyDescent="0.2">
      <c r="A5466">
        <v>5465</v>
      </c>
      <c r="B5466" t="s">
        <v>22272</v>
      </c>
      <c r="C5466" t="s">
        <v>22271</v>
      </c>
      <c r="D5466" t="s">
        <v>38</v>
      </c>
      <c r="E5466" t="s">
        <v>22270</v>
      </c>
      <c r="F5466">
        <v>5</v>
      </c>
      <c r="G5466">
        <v>-0.25053538960890664</v>
      </c>
      <c r="H5466" s="2">
        <v>-0.25053538960890664</v>
      </c>
      <c r="I5466">
        <v>-0.22483191031733085</v>
      </c>
      <c r="J5466">
        <v>-0.70568304251943514</v>
      </c>
      <c r="K5466">
        <v>-0.63301718762574177</v>
      </c>
      <c r="L5466">
        <v>-0.15326009762262729</v>
      </c>
      <c r="M5466" s="2">
        <v>-0.39346599999999998</v>
      </c>
      <c r="N5466">
        <v>1.58073</v>
      </c>
      <c r="O5466" s="1">
        <v>0.71804999999999997</v>
      </c>
      <c r="P5466" t="b">
        <f>AND(N5466&gt;1.3,ABS(M5466)&gt;0.2)</f>
        <v>1</v>
      </c>
      <c r="Q5466" t="str">
        <f>IF(AND(N5466&gt;1.3,M5466&gt;0.2)=TRUE, "up", IF(AND(N5466&gt;1.3,M5466&lt;-0.2)=TRUE, "down"))</f>
        <v>down</v>
      </c>
      <c r="R5466" t="s">
        <v>0</v>
      </c>
      <c r="S5466" t="s">
        <v>0</v>
      </c>
    </row>
    <row r="5467" spans="1:19" x14ac:dyDescent="0.2">
      <c r="A5467">
        <v>5466</v>
      </c>
      <c r="B5467" t="s">
        <v>22269</v>
      </c>
      <c r="C5467" t="s">
        <v>22268</v>
      </c>
      <c r="D5467" t="s">
        <v>22267</v>
      </c>
      <c r="E5467" t="s">
        <v>22266</v>
      </c>
      <c r="F5467">
        <v>5</v>
      </c>
      <c r="G5467">
        <v>5.5990695381728794E-4</v>
      </c>
      <c r="H5467" s="2">
        <v>-1.4932111724116737E-2</v>
      </c>
      <c r="I5467">
        <v>0.14632894560295978</v>
      </c>
      <c r="J5467">
        <v>0.14474267978301708</v>
      </c>
      <c r="K5467">
        <v>-0.16428133738346298</v>
      </c>
      <c r="L5467">
        <v>5.5990695381728794E-4</v>
      </c>
      <c r="M5467" s="2">
        <v>2.2483599999999999E-2</v>
      </c>
      <c r="N5467">
        <v>0.14414199999999999</v>
      </c>
      <c r="O5467" s="1">
        <v>1</v>
      </c>
      <c r="P5467" t="b">
        <f>AND(N5467&gt;1.3,ABS(M5467)&gt;0.2)</f>
        <v>0</v>
      </c>
      <c r="Q5467" t="b">
        <f>IF(AND(N5467&gt;1.3,M5467&gt;0.2)=TRUE, "up", IF(AND(N5467&gt;1.3,M5467&lt;-0.2)=TRUE, "down"))</f>
        <v>0</v>
      </c>
      <c r="R5467" t="s">
        <v>0</v>
      </c>
      <c r="S5467" t="s">
        <v>0</v>
      </c>
    </row>
    <row r="5468" spans="1:19" x14ac:dyDescent="0.2">
      <c r="A5468">
        <v>5467</v>
      </c>
      <c r="B5468" t="s">
        <v>22265</v>
      </c>
      <c r="C5468" t="s">
        <v>22264</v>
      </c>
      <c r="D5468" t="s">
        <v>22263</v>
      </c>
      <c r="E5468" t="s">
        <v>22262</v>
      </c>
      <c r="F5468">
        <v>5</v>
      </c>
      <c r="G5468">
        <v>0.30601060698714277</v>
      </c>
      <c r="H5468" s="2">
        <v>0.51331310724831747</v>
      </c>
      <c r="I5468">
        <v>0.73035990136102391</v>
      </c>
      <c r="J5468">
        <v>0.30601060698714277</v>
      </c>
      <c r="K5468">
        <v>0.29126490095623908</v>
      </c>
      <c r="L5468">
        <v>0.14445520465836836</v>
      </c>
      <c r="M5468" s="2">
        <v>0.39708100000000002</v>
      </c>
      <c r="N5468">
        <v>1.7539800000000001</v>
      </c>
      <c r="O5468" s="1">
        <v>0.697299</v>
      </c>
      <c r="P5468" t="b">
        <f>AND(N5468&gt;1.3,ABS(M5468)&gt;0.2)</f>
        <v>1</v>
      </c>
      <c r="Q5468" t="str">
        <f>IF(AND(N5468&gt;1.3,M5468&gt;0.2)=TRUE, "up", IF(AND(N5468&gt;1.3,M5468&lt;-0.2)=TRUE, "down"))</f>
        <v>up</v>
      </c>
      <c r="R5468" t="s">
        <v>0</v>
      </c>
      <c r="S5468" t="s">
        <v>0</v>
      </c>
    </row>
    <row r="5469" spans="1:19" x14ac:dyDescent="0.2">
      <c r="A5469">
        <v>5468</v>
      </c>
      <c r="B5469" t="s">
        <v>22261</v>
      </c>
      <c r="C5469" t="s">
        <v>22260</v>
      </c>
      <c r="D5469" t="s">
        <v>22259</v>
      </c>
      <c r="E5469" t="s">
        <v>22258</v>
      </c>
      <c r="F5469">
        <v>5</v>
      </c>
      <c r="G5469">
        <v>-6.209024727497776E-3</v>
      </c>
      <c r="H5469" s="2">
        <v>-0.18077017690477487</v>
      </c>
      <c r="I5469">
        <v>-8.496970419851177E-2</v>
      </c>
      <c r="J5469">
        <v>-6.209024727497776E-3</v>
      </c>
      <c r="K5469">
        <v>0.38817668913253062</v>
      </c>
      <c r="L5469">
        <v>0.24624722171627236</v>
      </c>
      <c r="M5469" s="2">
        <v>7.2495000000000004E-2</v>
      </c>
      <c r="N5469">
        <v>0.27423799999999998</v>
      </c>
      <c r="O5469" s="1">
        <v>0.96633899999999995</v>
      </c>
      <c r="P5469" t="b">
        <f>AND(N5469&gt;1.3,ABS(M5469)&gt;0.2)</f>
        <v>0</v>
      </c>
      <c r="Q5469" t="b">
        <f>IF(AND(N5469&gt;1.3,M5469&gt;0.2)=TRUE, "up", IF(AND(N5469&gt;1.3,M5469&lt;-0.2)=TRUE, "down"))</f>
        <v>0</v>
      </c>
      <c r="R5469" t="s">
        <v>0</v>
      </c>
      <c r="S5469" t="s">
        <v>0</v>
      </c>
    </row>
    <row r="5470" spans="1:19" x14ac:dyDescent="0.2">
      <c r="A5470">
        <v>5469</v>
      </c>
      <c r="B5470" t="s">
        <v>22257</v>
      </c>
      <c r="C5470" t="s">
        <v>22256</v>
      </c>
      <c r="D5470" t="s">
        <v>22255</v>
      </c>
      <c r="E5470" t="s">
        <v>22254</v>
      </c>
      <c r="F5470">
        <v>5</v>
      </c>
      <c r="G5470">
        <v>-2.3255795820764463E-2</v>
      </c>
      <c r="H5470" s="2">
        <v>8.6176512678495826E-2</v>
      </c>
      <c r="I5470">
        <v>-0.10810916706729516</v>
      </c>
      <c r="J5470">
        <v>1.2020332257332582E-2</v>
      </c>
      <c r="K5470">
        <v>-2.3255795820764463E-2</v>
      </c>
      <c r="L5470">
        <v>-0.4204200256933095</v>
      </c>
      <c r="M5470" s="2">
        <v>-9.0717599999999995E-2</v>
      </c>
      <c r="N5470">
        <v>0.44180700000000001</v>
      </c>
      <c r="O5470" s="1">
        <v>0.88281500000000002</v>
      </c>
      <c r="P5470" t="b">
        <f>AND(N5470&gt;1.3,ABS(M5470)&gt;0.2)</f>
        <v>0</v>
      </c>
      <c r="Q5470" t="b">
        <f>IF(AND(N5470&gt;1.3,M5470&gt;0.2)=TRUE, "up", IF(AND(N5470&gt;1.3,M5470&lt;-0.2)=TRUE, "down"))</f>
        <v>0</v>
      </c>
      <c r="R5470" t="s">
        <v>0</v>
      </c>
      <c r="S5470" t="s">
        <v>0</v>
      </c>
    </row>
    <row r="5471" spans="1:19" x14ac:dyDescent="0.2">
      <c r="A5471">
        <v>5470</v>
      </c>
      <c r="B5471" t="s">
        <v>22253</v>
      </c>
      <c r="C5471" t="s">
        <v>22252</v>
      </c>
      <c r="D5471" t="s">
        <v>22251</v>
      </c>
      <c r="E5471" t="s">
        <v>22250</v>
      </c>
      <c r="F5471">
        <v>5</v>
      </c>
      <c r="G5471">
        <v>-0.10667293643383446</v>
      </c>
      <c r="H5471" s="2">
        <v>-0.29391580731823774</v>
      </c>
      <c r="I5471">
        <v>4.2912906753248145E-2</v>
      </c>
      <c r="J5471">
        <v>7.5649875476647407E-2</v>
      </c>
      <c r="K5471">
        <v>-0.10667293643383446</v>
      </c>
      <c r="L5471">
        <v>-0.22949954368324452</v>
      </c>
      <c r="M5471" s="2">
        <v>-0.10230499999999999</v>
      </c>
      <c r="N5471">
        <v>0.63443400000000005</v>
      </c>
      <c r="O5471" s="1">
        <v>0.80796000000000001</v>
      </c>
      <c r="P5471" t="b">
        <f>AND(N5471&gt;1.3,ABS(M5471)&gt;0.2)</f>
        <v>0</v>
      </c>
      <c r="Q5471" t="b">
        <f>IF(AND(N5471&gt;1.3,M5471&gt;0.2)=TRUE, "up", IF(AND(N5471&gt;1.3,M5471&lt;-0.2)=TRUE, "down"))</f>
        <v>0</v>
      </c>
      <c r="R5471" t="s">
        <v>15459</v>
      </c>
      <c r="S5471">
        <v>1</v>
      </c>
    </row>
    <row r="5472" spans="1:19" x14ac:dyDescent="0.2">
      <c r="A5472">
        <v>5471</v>
      </c>
      <c r="B5472" t="s">
        <v>22249</v>
      </c>
      <c r="C5472" t="s">
        <v>22248</v>
      </c>
      <c r="D5472" t="s">
        <v>22247</v>
      </c>
      <c r="E5472" t="s">
        <v>22246</v>
      </c>
      <c r="F5472">
        <v>5</v>
      </c>
      <c r="G5472">
        <v>9.0420549591484461E-2</v>
      </c>
      <c r="H5472" s="2">
        <v>-0.19777146691701356</v>
      </c>
      <c r="I5472">
        <v>0.46056226315641441</v>
      </c>
      <c r="J5472">
        <v>3.1523502105582871E-2</v>
      </c>
      <c r="K5472">
        <v>9.0420549591484461E-2</v>
      </c>
      <c r="L5472">
        <v>0.42386656962897218</v>
      </c>
      <c r="M5472" s="2">
        <v>0.16172</v>
      </c>
      <c r="N5472">
        <v>0.57952700000000001</v>
      </c>
      <c r="O5472" s="1">
        <v>0.82144600000000001</v>
      </c>
      <c r="P5472" t="b">
        <f>AND(N5472&gt;1.3,ABS(M5472)&gt;0.2)</f>
        <v>0</v>
      </c>
      <c r="Q5472" t="b">
        <f>IF(AND(N5472&gt;1.3,M5472&gt;0.2)=TRUE, "up", IF(AND(N5472&gt;1.3,M5472&lt;-0.2)=TRUE, "down"))</f>
        <v>0</v>
      </c>
      <c r="R5472" t="s">
        <v>0</v>
      </c>
      <c r="S5472" t="s">
        <v>0</v>
      </c>
    </row>
    <row r="5473" spans="1:19" x14ac:dyDescent="0.2">
      <c r="A5473">
        <v>5472</v>
      </c>
      <c r="B5473" t="s">
        <v>22245</v>
      </c>
      <c r="C5473" t="s">
        <v>22244</v>
      </c>
      <c r="D5473" t="s">
        <v>22243</v>
      </c>
      <c r="E5473" t="s">
        <v>22242</v>
      </c>
      <c r="F5473">
        <v>5</v>
      </c>
      <c r="G5473">
        <v>-0.12845082032278396</v>
      </c>
      <c r="H5473" s="2">
        <v>-0.51387790326548122</v>
      </c>
      <c r="I5473">
        <v>-0.10337862849944804</v>
      </c>
      <c r="J5473">
        <v>-0.12845082032278396</v>
      </c>
      <c r="K5473">
        <v>-0.24886956185793588</v>
      </c>
      <c r="L5473">
        <v>0.13563674947272275</v>
      </c>
      <c r="M5473" s="2">
        <v>-0.171788</v>
      </c>
      <c r="N5473">
        <v>0.74500299999999997</v>
      </c>
      <c r="O5473" s="1">
        <v>0.76665099999999997</v>
      </c>
      <c r="P5473" t="b">
        <f>AND(N5473&gt;1.3,ABS(M5473)&gt;0.2)</f>
        <v>0</v>
      </c>
      <c r="Q5473" t="b">
        <f>IF(AND(N5473&gt;1.3,M5473&gt;0.2)=TRUE, "up", IF(AND(N5473&gt;1.3,M5473&lt;-0.2)=TRUE, "down"))</f>
        <v>0</v>
      </c>
      <c r="R5473" t="s">
        <v>22241</v>
      </c>
      <c r="S5473">
        <v>1</v>
      </c>
    </row>
    <row r="5474" spans="1:19" x14ac:dyDescent="0.2">
      <c r="A5474">
        <v>5473</v>
      </c>
      <c r="B5474" t="s">
        <v>22240</v>
      </c>
      <c r="C5474" t="s">
        <v>22239</v>
      </c>
      <c r="D5474" t="s">
        <v>22238</v>
      </c>
      <c r="E5474" t="s">
        <v>22237</v>
      </c>
      <c r="F5474">
        <v>5</v>
      </c>
      <c r="G5474">
        <v>-5.0863848289266919E-2</v>
      </c>
      <c r="H5474" s="2">
        <v>-0.60464127635919751</v>
      </c>
      <c r="I5474">
        <v>-0.58679894937846655</v>
      </c>
      <c r="J5474">
        <v>-3.3122645360489124E-2</v>
      </c>
      <c r="K5474">
        <v>-5.0863848289266919E-2</v>
      </c>
      <c r="L5474">
        <v>0.1333051939433838</v>
      </c>
      <c r="M5474" s="2">
        <v>-0.22842399999999999</v>
      </c>
      <c r="N5474">
        <v>0.67644499999999996</v>
      </c>
      <c r="O5474" s="1">
        <v>0.79057699999999997</v>
      </c>
      <c r="P5474" t="b">
        <f>AND(N5474&gt;1.3,ABS(M5474)&gt;0.2)</f>
        <v>0</v>
      </c>
      <c r="Q5474" t="b">
        <f>IF(AND(N5474&gt;1.3,M5474&gt;0.2)=TRUE, "up", IF(AND(N5474&gt;1.3,M5474&lt;-0.2)=TRUE, "down"))</f>
        <v>0</v>
      </c>
      <c r="R5474" t="s">
        <v>0</v>
      </c>
      <c r="S5474" t="s">
        <v>0</v>
      </c>
    </row>
    <row r="5475" spans="1:19" x14ac:dyDescent="0.2">
      <c r="A5475">
        <v>5474</v>
      </c>
      <c r="B5475" t="s">
        <v>22236</v>
      </c>
      <c r="C5475" t="s">
        <v>22235</v>
      </c>
      <c r="D5475" t="s">
        <v>22234</v>
      </c>
      <c r="E5475" t="s">
        <v>22233</v>
      </c>
      <c r="F5475">
        <v>5</v>
      </c>
      <c r="G5475">
        <v>1.3119204380768636E-2</v>
      </c>
      <c r="H5475" s="2">
        <v>-0.1945106162952166</v>
      </c>
      <c r="I5475">
        <v>-0.29620032332899476</v>
      </c>
      <c r="J5475">
        <v>1.3119204380768636E-2</v>
      </c>
      <c r="K5475">
        <v>0.26341138750141135</v>
      </c>
      <c r="L5475">
        <v>0.23316850134640935</v>
      </c>
      <c r="M5475" s="2">
        <v>3.7976300000000002E-3</v>
      </c>
      <c r="N5475">
        <v>1.1217599999999999E-2</v>
      </c>
      <c r="O5475" s="1">
        <v>1</v>
      </c>
      <c r="P5475" t="b">
        <f>AND(N5475&gt;1.3,ABS(M5475)&gt;0.2)</f>
        <v>0</v>
      </c>
      <c r="Q5475" t="b">
        <f>IF(AND(N5475&gt;1.3,M5475&gt;0.2)=TRUE, "up", IF(AND(N5475&gt;1.3,M5475&lt;-0.2)=TRUE, "down"))</f>
        <v>0</v>
      </c>
      <c r="R5475" t="s">
        <v>0</v>
      </c>
      <c r="S5475" t="s">
        <v>0</v>
      </c>
    </row>
    <row r="5476" spans="1:19" x14ac:dyDescent="0.2">
      <c r="A5476">
        <v>5475</v>
      </c>
      <c r="B5476" t="s">
        <v>22232</v>
      </c>
      <c r="C5476" t="s">
        <v>22231</v>
      </c>
      <c r="D5476" t="s">
        <v>22230</v>
      </c>
      <c r="E5476" t="s">
        <v>22229</v>
      </c>
      <c r="F5476">
        <v>5</v>
      </c>
      <c r="G5476">
        <v>-0.3942798684889689</v>
      </c>
      <c r="H5476" s="2">
        <v>-0.3942798684889689</v>
      </c>
      <c r="I5476">
        <v>-5.0442877148224825E-2</v>
      </c>
      <c r="J5476">
        <v>-0.52010154232698003</v>
      </c>
      <c r="K5476">
        <v>-0.41417783112853512</v>
      </c>
      <c r="L5476">
        <v>-0.22125896262160741</v>
      </c>
      <c r="M5476" s="2">
        <v>-0.320052</v>
      </c>
      <c r="N5476">
        <v>1.7446200000000001</v>
      </c>
      <c r="O5476" s="1">
        <v>0.69771499999999997</v>
      </c>
      <c r="P5476" t="b">
        <f>AND(N5476&gt;1.3,ABS(M5476)&gt;0.2)</f>
        <v>1</v>
      </c>
      <c r="Q5476" t="str">
        <f>IF(AND(N5476&gt;1.3,M5476&gt;0.2)=TRUE, "up", IF(AND(N5476&gt;1.3,M5476&lt;-0.2)=TRUE, "down"))</f>
        <v>down</v>
      </c>
      <c r="R5476" t="s">
        <v>0</v>
      </c>
      <c r="S5476" t="s">
        <v>0</v>
      </c>
    </row>
    <row r="5477" spans="1:19" x14ac:dyDescent="0.2">
      <c r="A5477">
        <v>5476</v>
      </c>
      <c r="B5477" t="s">
        <v>22228</v>
      </c>
      <c r="C5477" t="s">
        <v>22227</v>
      </c>
      <c r="D5477" t="s">
        <v>9028</v>
      </c>
      <c r="E5477" t="s">
        <v>22226</v>
      </c>
      <c r="F5477">
        <v>5</v>
      </c>
      <c r="G5477">
        <v>-6.3469736784321787E-2</v>
      </c>
      <c r="H5477" s="2">
        <v>-0.34453103607657609</v>
      </c>
      <c r="I5477">
        <v>0.23922887771353712</v>
      </c>
      <c r="J5477">
        <v>-6.3469736784321787E-2</v>
      </c>
      <c r="K5477">
        <v>9.1408634038453354E-2</v>
      </c>
      <c r="L5477">
        <v>-0.188972121774198</v>
      </c>
      <c r="M5477" s="2">
        <v>-5.3267099999999998E-2</v>
      </c>
      <c r="N5477">
        <v>0.200318</v>
      </c>
      <c r="O5477" s="1">
        <v>1</v>
      </c>
      <c r="P5477" t="b">
        <f>AND(N5477&gt;1.3,ABS(M5477)&gt;0.2)</f>
        <v>0</v>
      </c>
      <c r="Q5477" t="b">
        <f>IF(AND(N5477&gt;1.3,M5477&gt;0.2)=TRUE, "up", IF(AND(N5477&gt;1.3,M5477&lt;-0.2)=TRUE, "down"))</f>
        <v>0</v>
      </c>
      <c r="R5477" t="s">
        <v>0</v>
      </c>
      <c r="S5477" t="s">
        <v>0</v>
      </c>
    </row>
    <row r="5478" spans="1:19" x14ac:dyDescent="0.2">
      <c r="A5478">
        <v>5477</v>
      </c>
      <c r="B5478" t="s">
        <v>22225</v>
      </c>
      <c r="C5478" t="s">
        <v>22224</v>
      </c>
      <c r="D5478" t="s">
        <v>22223</v>
      </c>
      <c r="E5478" t="s">
        <v>57</v>
      </c>
      <c r="F5478">
        <v>5</v>
      </c>
      <c r="G5478">
        <v>-3.2950277330500904E-2</v>
      </c>
      <c r="H5478" s="2">
        <v>-0.53143757642343559</v>
      </c>
      <c r="I5478">
        <v>0.35821742597337397</v>
      </c>
      <c r="J5478">
        <v>-3.2950277330500904E-2</v>
      </c>
      <c r="K5478">
        <v>-0.19469576309025852</v>
      </c>
      <c r="L5478">
        <v>0.31070283428501339</v>
      </c>
      <c r="M5478" s="2">
        <v>-1.8032699999999999E-2</v>
      </c>
      <c r="N5478">
        <v>3.7040200000000002E-2</v>
      </c>
      <c r="O5478" s="1">
        <v>1</v>
      </c>
      <c r="P5478" t="b">
        <f>AND(N5478&gt;1.3,ABS(M5478)&gt;0.2)</f>
        <v>0</v>
      </c>
      <c r="Q5478" t="b">
        <f>IF(AND(N5478&gt;1.3,M5478&gt;0.2)=TRUE, "up", IF(AND(N5478&gt;1.3,M5478&lt;-0.2)=TRUE, "down"))</f>
        <v>0</v>
      </c>
      <c r="R5478" t="s">
        <v>0</v>
      </c>
      <c r="S5478" t="s">
        <v>0</v>
      </c>
    </row>
    <row r="5479" spans="1:19" x14ac:dyDescent="0.2">
      <c r="A5479">
        <v>5478</v>
      </c>
      <c r="B5479" t="s">
        <v>22222</v>
      </c>
      <c r="C5479" t="s">
        <v>22221</v>
      </c>
      <c r="D5479" t="s">
        <v>22220</v>
      </c>
      <c r="E5479" t="s">
        <v>22219</v>
      </c>
      <c r="F5479">
        <v>5</v>
      </c>
      <c r="G5479">
        <v>-0.36702787719709407</v>
      </c>
      <c r="H5479" s="2">
        <v>-0.42514534988890545</v>
      </c>
      <c r="I5479">
        <v>-0.37800192914339636</v>
      </c>
      <c r="J5479">
        <v>-1.9152775474384626E-2</v>
      </c>
      <c r="K5479">
        <v>-0.36702787719709407</v>
      </c>
      <c r="L5479">
        <v>-0.24110334819429255</v>
      </c>
      <c r="M5479" s="2">
        <v>-0.28608600000000001</v>
      </c>
      <c r="N5479">
        <v>1.75597</v>
      </c>
      <c r="O5479" s="1">
        <v>0.697299</v>
      </c>
      <c r="P5479" t="b">
        <f>AND(N5479&gt;1.3,ABS(M5479)&gt;0.2)</f>
        <v>1</v>
      </c>
      <c r="Q5479" t="str">
        <f>IF(AND(N5479&gt;1.3,M5479&gt;0.2)=TRUE, "up", IF(AND(N5479&gt;1.3,M5479&lt;-0.2)=TRUE, "down"))</f>
        <v>down</v>
      </c>
      <c r="R5479" t="s">
        <v>0</v>
      </c>
      <c r="S5479" t="s">
        <v>0</v>
      </c>
    </row>
    <row r="5480" spans="1:19" x14ac:dyDescent="0.2">
      <c r="A5480">
        <v>5479</v>
      </c>
      <c r="B5480" t="s">
        <v>22218</v>
      </c>
      <c r="C5480" t="s">
        <v>22217</v>
      </c>
      <c r="D5480" t="s">
        <v>22216</v>
      </c>
      <c r="E5480" t="s">
        <v>22215</v>
      </c>
      <c r="F5480">
        <v>5</v>
      </c>
      <c r="G5480">
        <v>0.12520197280068437</v>
      </c>
      <c r="H5480" s="2">
        <v>8.3187856009412017E-3</v>
      </c>
      <c r="I5480">
        <v>0.12939457643317903</v>
      </c>
      <c r="J5480">
        <v>0.16218881764397061</v>
      </c>
      <c r="K5480">
        <v>-3.4977989419232983E-2</v>
      </c>
      <c r="L5480">
        <v>0.12520197280068437</v>
      </c>
      <c r="M5480" s="2">
        <v>7.8025200000000003E-2</v>
      </c>
      <c r="N5480">
        <v>0.94944799999999996</v>
      </c>
      <c r="O5480" s="1">
        <v>0.74535899999999999</v>
      </c>
      <c r="P5480" t="b">
        <f>AND(N5480&gt;1.3,ABS(M5480)&gt;0.2)</f>
        <v>0</v>
      </c>
      <c r="Q5480" t="b">
        <f>IF(AND(N5480&gt;1.3,M5480&gt;0.2)=TRUE, "up", IF(AND(N5480&gt;1.3,M5480&lt;-0.2)=TRUE, "down"))</f>
        <v>0</v>
      </c>
      <c r="R5480" t="s">
        <v>0</v>
      </c>
      <c r="S5480" t="s">
        <v>0</v>
      </c>
    </row>
    <row r="5481" spans="1:19" x14ac:dyDescent="0.2">
      <c r="A5481">
        <v>5480</v>
      </c>
      <c r="B5481" t="s">
        <v>22214</v>
      </c>
      <c r="C5481" t="s">
        <v>22213</v>
      </c>
      <c r="D5481" t="s">
        <v>22212</v>
      </c>
      <c r="E5481" t="s">
        <v>22211</v>
      </c>
      <c r="F5481">
        <v>5</v>
      </c>
      <c r="G5481">
        <v>4.6493325878480478E-2</v>
      </c>
      <c r="H5481" s="2">
        <v>4.6493325878480478E-2</v>
      </c>
      <c r="I5481">
        <v>-2.2663875429282596E-2</v>
      </c>
      <c r="J5481">
        <v>0.26424858388253614</v>
      </c>
      <c r="K5481">
        <v>-0.1040851626489963</v>
      </c>
      <c r="L5481">
        <v>0.16070120903060084</v>
      </c>
      <c r="M5481" s="2">
        <v>6.8938799999999995E-2</v>
      </c>
      <c r="N5481">
        <v>0.45477800000000002</v>
      </c>
      <c r="O5481" s="1">
        <v>0.87736899999999995</v>
      </c>
      <c r="P5481" t="b">
        <f>AND(N5481&gt;1.3,ABS(M5481)&gt;0.2)</f>
        <v>0</v>
      </c>
      <c r="Q5481" t="b">
        <f>IF(AND(N5481&gt;1.3,M5481&gt;0.2)=TRUE, "up", IF(AND(N5481&gt;1.3,M5481&lt;-0.2)=TRUE, "down"))</f>
        <v>0</v>
      </c>
      <c r="R5481" t="s">
        <v>0</v>
      </c>
      <c r="S5481" t="s">
        <v>0</v>
      </c>
    </row>
    <row r="5482" spans="1:19" x14ac:dyDescent="0.2">
      <c r="A5482">
        <v>5481</v>
      </c>
      <c r="B5482" t="s">
        <v>22210</v>
      </c>
      <c r="C5482" t="s">
        <v>22209</v>
      </c>
      <c r="D5482" t="s">
        <v>22208</v>
      </c>
      <c r="E5482" t="s">
        <v>238</v>
      </c>
      <c r="F5482">
        <v>5</v>
      </c>
      <c r="G5482">
        <v>0.12744193693973419</v>
      </c>
      <c r="H5482" s="2">
        <v>6.860347386207824E-2</v>
      </c>
      <c r="I5482">
        <v>0.35692601981312833</v>
      </c>
      <c r="J5482">
        <v>0.12744193693973419</v>
      </c>
      <c r="K5482">
        <v>0.39589787145277877</v>
      </c>
      <c r="L5482">
        <v>-0.31596818907655755</v>
      </c>
      <c r="M5482" s="2">
        <v>0.12658</v>
      </c>
      <c r="N5482">
        <v>0.42389399999999999</v>
      </c>
      <c r="O5482" s="1">
        <v>0.89123200000000002</v>
      </c>
      <c r="P5482" t="b">
        <f>AND(N5482&gt;1.3,ABS(M5482)&gt;0.2)</f>
        <v>0</v>
      </c>
      <c r="Q5482" t="b">
        <f>IF(AND(N5482&gt;1.3,M5482&gt;0.2)=TRUE, "up", IF(AND(N5482&gt;1.3,M5482&lt;-0.2)=TRUE, "down"))</f>
        <v>0</v>
      </c>
      <c r="R5482" t="s">
        <v>0</v>
      </c>
      <c r="S5482" t="s">
        <v>0</v>
      </c>
    </row>
    <row r="5483" spans="1:19" x14ac:dyDescent="0.2">
      <c r="A5483">
        <v>5482</v>
      </c>
      <c r="B5483" t="s">
        <v>22207</v>
      </c>
      <c r="C5483" t="s">
        <v>22206</v>
      </c>
      <c r="D5483" t="s">
        <v>22205</v>
      </c>
      <c r="E5483" t="s">
        <v>22204</v>
      </c>
      <c r="F5483">
        <v>5</v>
      </c>
      <c r="G5483">
        <v>6.5523863231163895E-2</v>
      </c>
      <c r="H5483" s="2">
        <v>-0.86677204191185941</v>
      </c>
      <c r="I5483">
        <v>0.88841945720469684</v>
      </c>
      <c r="J5483">
        <v>6.5523863231163895E-2</v>
      </c>
      <c r="K5483">
        <v>-0.17520441426820041</v>
      </c>
      <c r="L5483">
        <v>0.13354153109783648</v>
      </c>
      <c r="M5483" s="2">
        <v>9.1016699999999992E-3</v>
      </c>
      <c r="N5483">
        <v>1.06313E-2</v>
      </c>
      <c r="O5483" s="1">
        <v>1</v>
      </c>
      <c r="P5483" t="b">
        <f>AND(N5483&gt;1.3,ABS(M5483)&gt;0.2)</f>
        <v>0</v>
      </c>
      <c r="Q5483" t="b">
        <f>IF(AND(N5483&gt;1.3,M5483&gt;0.2)=TRUE, "up", IF(AND(N5483&gt;1.3,M5483&lt;-0.2)=TRUE, "down"))</f>
        <v>0</v>
      </c>
      <c r="R5483" t="s">
        <v>0</v>
      </c>
      <c r="S5483" t="s">
        <v>0</v>
      </c>
    </row>
    <row r="5484" spans="1:19" x14ac:dyDescent="0.2">
      <c r="A5484">
        <v>5483</v>
      </c>
      <c r="B5484" t="s">
        <v>22203</v>
      </c>
      <c r="C5484" t="s">
        <v>22202</v>
      </c>
      <c r="D5484" t="s">
        <v>22201</v>
      </c>
      <c r="E5484" t="s">
        <v>22200</v>
      </c>
      <c r="F5484">
        <v>5</v>
      </c>
      <c r="G5484">
        <v>0.17029004787308419</v>
      </c>
      <c r="H5484" s="2">
        <v>0.17029004787308419</v>
      </c>
      <c r="I5484">
        <v>0.39281835541280968</v>
      </c>
      <c r="J5484">
        <v>-2.6919520122370158E-2</v>
      </c>
      <c r="K5484">
        <v>0.46008935361630465</v>
      </c>
      <c r="L5484">
        <v>-0.13879335732800777</v>
      </c>
      <c r="M5484" s="2">
        <v>0.17149700000000001</v>
      </c>
      <c r="N5484">
        <v>0.67256099999999996</v>
      </c>
      <c r="O5484" s="1">
        <v>0.79109399999999996</v>
      </c>
      <c r="P5484" t="b">
        <f>AND(N5484&gt;1.3,ABS(M5484)&gt;0.2)</f>
        <v>0</v>
      </c>
      <c r="Q5484" t="b">
        <f>IF(AND(N5484&gt;1.3,M5484&gt;0.2)=TRUE, "up", IF(AND(N5484&gt;1.3,M5484&lt;-0.2)=TRUE, "down"))</f>
        <v>0</v>
      </c>
      <c r="R5484" t="s">
        <v>0</v>
      </c>
      <c r="S5484" t="s">
        <v>0</v>
      </c>
    </row>
    <row r="5485" spans="1:19" x14ac:dyDescent="0.2">
      <c r="A5485">
        <v>5484</v>
      </c>
      <c r="B5485" t="s">
        <v>22199</v>
      </c>
      <c r="C5485" t="s">
        <v>22198</v>
      </c>
      <c r="D5485" t="s">
        <v>9272</v>
      </c>
      <c r="E5485" t="s">
        <v>22197</v>
      </c>
      <c r="F5485">
        <v>5</v>
      </c>
      <c r="G5485">
        <v>9.9539253418802209E-2</v>
      </c>
      <c r="H5485" s="2">
        <v>0.16271791062566576</v>
      </c>
      <c r="I5485">
        <v>0.38734480622593109</v>
      </c>
      <c r="J5485">
        <v>9.9539253418802209E-2</v>
      </c>
      <c r="K5485">
        <v>2.893734541762567E-2</v>
      </c>
      <c r="L5485">
        <v>8.971231190798748E-2</v>
      </c>
      <c r="M5485" s="2">
        <v>0.15365000000000001</v>
      </c>
      <c r="N5485">
        <v>1.1624399999999999</v>
      </c>
      <c r="O5485" s="1">
        <v>0.73677899999999996</v>
      </c>
      <c r="P5485" t="b">
        <f>AND(N5485&gt;1.3,ABS(M5485)&gt;0.2)</f>
        <v>0</v>
      </c>
      <c r="Q5485" t="b">
        <f>IF(AND(N5485&gt;1.3,M5485&gt;0.2)=TRUE, "up", IF(AND(N5485&gt;1.3,M5485&lt;-0.2)=TRUE, "down"))</f>
        <v>0</v>
      </c>
      <c r="R5485" t="s">
        <v>0</v>
      </c>
      <c r="S5485" t="s">
        <v>0</v>
      </c>
    </row>
    <row r="5486" spans="1:19" x14ac:dyDescent="0.2">
      <c r="A5486">
        <v>5485</v>
      </c>
      <c r="B5486" t="s">
        <v>22196</v>
      </c>
      <c r="C5486" t="s">
        <v>22195</v>
      </c>
      <c r="D5486" t="s">
        <v>22194</v>
      </c>
      <c r="E5486" t="s">
        <v>22193</v>
      </c>
      <c r="F5486">
        <v>5</v>
      </c>
      <c r="G5486">
        <v>-0.35812318049945113</v>
      </c>
      <c r="H5486" s="2">
        <v>-1.4545576948245635</v>
      </c>
      <c r="I5486">
        <v>-0.18406779312638216</v>
      </c>
      <c r="J5486">
        <v>-0.35812318049945113</v>
      </c>
      <c r="K5486">
        <v>-0.69043143549983976</v>
      </c>
      <c r="L5486">
        <v>7.7904501921566227E-2</v>
      </c>
      <c r="M5486" s="2">
        <v>-0.52185499999999996</v>
      </c>
      <c r="N5486">
        <v>0.92177299999999995</v>
      </c>
      <c r="O5486" s="1">
        <v>0.74979499999999999</v>
      </c>
      <c r="P5486" t="b">
        <f>AND(N5486&gt;1.3,ABS(M5486)&gt;0.2)</f>
        <v>0</v>
      </c>
      <c r="Q5486" t="b">
        <f>IF(AND(N5486&gt;1.3,M5486&gt;0.2)=TRUE, "up", IF(AND(N5486&gt;1.3,M5486&lt;-0.2)=TRUE, "down"))</f>
        <v>0</v>
      </c>
      <c r="R5486" t="s">
        <v>0</v>
      </c>
      <c r="S5486" t="s">
        <v>0</v>
      </c>
    </row>
    <row r="5487" spans="1:19" x14ac:dyDescent="0.2">
      <c r="A5487">
        <v>5486</v>
      </c>
      <c r="B5487" t="s">
        <v>22192</v>
      </c>
      <c r="C5487" t="s">
        <v>22191</v>
      </c>
      <c r="D5487" t="s">
        <v>22190</v>
      </c>
      <c r="E5487" t="s">
        <v>22189</v>
      </c>
      <c r="F5487">
        <v>5</v>
      </c>
      <c r="G5487">
        <v>-0.12204462594478954</v>
      </c>
      <c r="H5487" s="2">
        <v>-5.56438637341116E-2</v>
      </c>
      <c r="I5487">
        <v>0.60489392455486513</v>
      </c>
      <c r="J5487">
        <v>-0.2545247147660552</v>
      </c>
      <c r="K5487">
        <v>-0.13533104376678229</v>
      </c>
      <c r="L5487">
        <v>-0.12204462594478954</v>
      </c>
      <c r="M5487" s="2">
        <v>7.4699399999999996E-3</v>
      </c>
      <c r="N5487">
        <v>1.6219000000000001E-2</v>
      </c>
      <c r="O5487" s="1">
        <v>1</v>
      </c>
      <c r="P5487" t="b">
        <f>AND(N5487&gt;1.3,ABS(M5487)&gt;0.2)</f>
        <v>0</v>
      </c>
      <c r="Q5487" t="b">
        <f>IF(AND(N5487&gt;1.3,M5487&gt;0.2)=TRUE, "up", IF(AND(N5487&gt;1.3,M5487&lt;-0.2)=TRUE, "down"))</f>
        <v>0</v>
      </c>
      <c r="R5487" t="s">
        <v>0</v>
      </c>
      <c r="S5487" t="s">
        <v>0</v>
      </c>
    </row>
    <row r="5488" spans="1:19" x14ac:dyDescent="0.2">
      <c r="A5488">
        <v>5487</v>
      </c>
      <c r="B5488" t="s">
        <v>22188</v>
      </c>
      <c r="C5488" t="s">
        <v>22187</v>
      </c>
      <c r="D5488" t="s">
        <v>183</v>
      </c>
      <c r="E5488" t="s">
        <v>22186</v>
      </c>
      <c r="F5488">
        <v>5</v>
      </c>
      <c r="G5488">
        <v>-0.20107739561880911</v>
      </c>
      <c r="H5488" s="2">
        <v>-5.4934027475303467E-2</v>
      </c>
      <c r="I5488">
        <v>0.24097969689342913</v>
      </c>
      <c r="J5488">
        <v>-0.43465932084550241</v>
      </c>
      <c r="K5488">
        <v>-0.38277603953500722</v>
      </c>
      <c r="L5488">
        <v>-0.20107739561880911</v>
      </c>
      <c r="M5488" s="2">
        <v>-0.166493</v>
      </c>
      <c r="N5488">
        <v>0.61167000000000005</v>
      </c>
      <c r="O5488" s="1">
        <v>0.81301800000000002</v>
      </c>
      <c r="P5488" t="b">
        <f>AND(N5488&gt;1.3,ABS(M5488)&gt;0.2)</f>
        <v>0</v>
      </c>
      <c r="Q5488" t="b">
        <f>IF(AND(N5488&gt;1.3,M5488&gt;0.2)=TRUE, "up", IF(AND(N5488&gt;1.3,M5488&lt;-0.2)=TRUE, "down"))</f>
        <v>0</v>
      </c>
      <c r="R5488" t="s">
        <v>0</v>
      </c>
      <c r="S5488" t="s">
        <v>0</v>
      </c>
    </row>
    <row r="5489" spans="1:19" x14ac:dyDescent="0.2">
      <c r="A5489">
        <v>5488</v>
      </c>
      <c r="B5489" t="s">
        <v>22185</v>
      </c>
      <c r="C5489" t="s">
        <v>22184</v>
      </c>
      <c r="D5489" t="s">
        <v>17740</v>
      </c>
      <c r="E5489" t="s">
        <v>22183</v>
      </c>
      <c r="F5489">
        <v>5</v>
      </c>
      <c r="G5489">
        <v>-0.25622914511615813</v>
      </c>
      <c r="H5489" s="2">
        <v>-0.25622914511615813</v>
      </c>
      <c r="I5489">
        <v>-1.6460926268221772E-2</v>
      </c>
      <c r="J5489">
        <v>0.15698683479771181</v>
      </c>
      <c r="K5489">
        <v>-0.34917246956862663</v>
      </c>
      <c r="L5489">
        <v>-0.50883258204378246</v>
      </c>
      <c r="M5489" s="2">
        <v>-0.194742</v>
      </c>
      <c r="N5489">
        <v>0.75396600000000003</v>
      </c>
      <c r="O5489" s="1">
        <v>0.76614599999999999</v>
      </c>
      <c r="P5489" t="b">
        <f>AND(N5489&gt;1.3,ABS(M5489)&gt;0.2)</f>
        <v>0</v>
      </c>
      <c r="Q5489" t="b">
        <f>IF(AND(N5489&gt;1.3,M5489&gt;0.2)=TRUE, "up", IF(AND(N5489&gt;1.3,M5489&lt;-0.2)=TRUE, "down"))</f>
        <v>0</v>
      </c>
      <c r="R5489" t="s">
        <v>0</v>
      </c>
      <c r="S5489" t="s">
        <v>0</v>
      </c>
    </row>
    <row r="5490" spans="1:19" x14ac:dyDescent="0.2">
      <c r="A5490">
        <v>5489</v>
      </c>
      <c r="B5490" t="s">
        <v>22182</v>
      </c>
      <c r="C5490" t="s">
        <v>22181</v>
      </c>
      <c r="D5490" t="s">
        <v>22180</v>
      </c>
      <c r="E5490" t="s">
        <v>22179</v>
      </c>
      <c r="F5490">
        <v>5</v>
      </c>
      <c r="G5490">
        <v>3.0560862081157162E-2</v>
      </c>
      <c r="H5490" s="2">
        <v>0.42155592631782424</v>
      </c>
      <c r="I5490">
        <v>0.37024546110017564</v>
      </c>
      <c r="J5490">
        <v>-0.35374982266343813</v>
      </c>
      <c r="K5490">
        <v>3.0560862081157162E-2</v>
      </c>
      <c r="L5490">
        <v>-0.19065218922521826</v>
      </c>
      <c r="M5490" s="2">
        <v>5.5592099999999998E-2</v>
      </c>
      <c r="N5490">
        <v>0.13489899999999999</v>
      </c>
      <c r="O5490" s="1">
        <v>1</v>
      </c>
      <c r="P5490" t="b">
        <f>AND(N5490&gt;1.3,ABS(M5490)&gt;0.2)</f>
        <v>0</v>
      </c>
      <c r="Q5490" t="b">
        <f>IF(AND(N5490&gt;1.3,M5490&gt;0.2)=TRUE, "up", IF(AND(N5490&gt;1.3,M5490&lt;-0.2)=TRUE, "down"))</f>
        <v>0</v>
      </c>
      <c r="R5490" t="s">
        <v>0</v>
      </c>
      <c r="S5490" t="s">
        <v>0</v>
      </c>
    </row>
    <row r="5491" spans="1:19" x14ac:dyDescent="0.2">
      <c r="A5491">
        <v>5490</v>
      </c>
      <c r="B5491" t="s">
        <v>22178</v>
      </c>
      <c r="C5491" t="s">
        <v>22177</v>
      </c>
      <c r="D5491" t="s">
        <v>22176</v>
      </c>
      <c r="E5491" t="s">
        <v>22175</v>
      </c>
      <c r="F5491">
        <v>5</v>
      </c>
      <c r="G5491">
        <v>0.13374888535377732</v>
      </c>
      <c r="H5491" s="2">
        <v>0.38784171754080932</v>
      </c>
      <c r="I5491">
        <v>0.13374888535377732</v>
      </c>
      <c r="J5491">
        <v>0.17760236868755042</v>
      </c>
      <c r="K5491">
        <v>-0.15955909616967709</v>
      </c>
      <c r="L5491">
        <v>-7.2726548873954855E-2</v>
      </c>
      <c r="M5491" s="2">
        <v>9.3381500000000006E-2</v>
      </c>
      <c r="N5491">
        <v>0.41019699999999998</v>
      </c>
      <c r="O5491" s="1">
        <v>0.90118100000000001</v>
      </c>
      <c r="P5491" t="b">
        <f>AND(N5491&gt;1.3,ABS(M5491)&gt;0.2)</f>
        <v>0</v>
      </c>
      <c r="Q5491" t="b">
        <f>IF(AND(N5491&gt;1.3,M5491&gt;0.2)=TRUE, "up", IF(AND(N5491&gt;1.3,M5491&lt;-0.2)=TRUE, "down"))</f>
        <v>0</v>
      </c>
      <c r="R5491" t="s">
        <v>0</v>
      </c>
      <c r="S5491" t="s">
        <v>0</v>
      </c>
    </row>
    <row r="5492" spans="1:19" x14ac:dyDescent="0.2">
      <c r="A5492">
        <v>5491</v>
      </c>
      <c r="B5492" t="s">
        <v>22174</v>
      </c>
      <c r="C5492" t="s">
        <v>22173</v>
      </c>
      <c r="D5492" t="s">
        <v>22172</v>
      </c>
      <c r="E5492" t="s">
        <v>22171</v>
      </c>
      <c r="F5492">
        <v>5</v>
      </c>
      <c r="G5492">
        <v>-8.8329874704157485E-2</v>
      </c>
      <c r="H5492" s="2">
        <v>-0.19109643887382174</v>
      </c>
      <c r="I5492">
        <v>0.10269294968562943</v>
      </c>
      <c r="J5492">
        <v>-0.189671214543852</v>
      </c>
      <c r="K5492">
        <v>-8.8329874704157485E-2</v>
      </c>
      <c r="L5492">
        <v>5.3029141183576857E-2</v>
      </c>
      <c r="M5492" s="2">
        <v>-6.2675099999999997E-2</v>
      </c>
      <c r="N5492">
        <v>0.44237900000000002</v>
      </c>
      <c r="O5492" s="1">
        <v>0.88281500000000002</v>
      </c>
      <c r="P5492" t="b">
        <f>AND(N5492&gt;1.3,ABS(M5492)&gt;0.2)</f>
        <v>0</v>
      </c>
      <c r="Q5492" t="b">
        <f>IF(AND(N5492&gt;1.3,M5492&gt;0.2)=TRUE, "up", IF(AND(N5492&gt;1.3,M5492&lt;-0.2)=TRUE, "down"))</f>
        <v>0</v>
      </c>
      <c r="R5492" t="s">
        <v>0</v>
      </c>
      <c r="S5492" t="s">
        <v>0</v>
      </c>
    </row>
    <row r="5493" spans="1:19" x14ac:dyDescent="0.2">
      <c r="A5493">
        <v>5492</v>
      </c>
      <c r="B5493" t="s">
        <v>22170</v>
      </c>
      <c r="C5493" t="s">
        <v>22169</v>
      </c>
      <c r="D5493" t="s">
        <v>22168</v>
      </c>
      <c r="E5493" t="s">
        <v>22167</v>
      </c>
      <c r="F5493">
        <v>5</v>
      </c>
      <c r="G5493">
        <v>-6.8810454993499928E-2</v>
      </c>
      <c r="H5493" s="2">
        <v>0.44700481389298724</v>
      </c>
      <c r="I5493">
        <v>-0.13391792865165186</v>
      </c>
      <c r="J5493">
        <v>-6.8810454993499928E-2</v>
      </c>
      <c r="K5493">
        <v>1.5662590165909616E-3</v>
      </c>
      <c r="L5493">
        <v>-0.22835068302629394</v>
      </c>
      <c r="M5493" s="2">
        <v>3.4984E-3</v>
      </c>
      <c r="N5493">
        <v>9.8340600000000004E-3</v>
      </c>
      <c r="O5493" s="1">
        <v>1</v>
      </c>
      <c r="P5493" t="b">
        <f>AND(N5493&gt;1.3,ABS(M5493)&gt;0.2)</f>
        <v>0</v>
      </c>
      <c r="Q5493" t="b">
        <f>IF(AND(N5493&gt;1.3,M5493&gt;0.2)=TRUE, "up", IF(AND(N5493&gt;1.3,M5493&lt;-0.2)=TRUE, "down"))</f>
        <v>0</v>
      </c>
      <c r="R5493" t="s">
        <v>0</v>
      </c>
      <c r="S5493" t="s">
        <v>0</v>
      </c>
    </row>
    <row r="5494" spans="1:19" x14ac:dyDescent="0.2">
      <c r="A5494">
        <v>5493</v>
      </c>
      <c r="B5494" t="s">
        <v>22166</v>
      </c>
      <c r="C5494" t="s">
        <v>22165</v>
      </c>
      <c r="D5494" t="s">
        <v>22164</v>
      </c>
      <c r="E5494" t="s">
        <v>22163</v>
      </c>
      <c r="F5494">
        <v>5</v>
      </c>
      <c r="G5494">
        <v>-0.10248507603175402</v>
      </c>
      <c r="H5494" s="2">
        <v>-0.68125260329699067</v>
      </c>
      <c r="I5494">
        <v>0.2580268841275542</v>
      </c>
      <c r="J5494">
        <v>-2.8427211206055333E-2</v>
      </c>
      <c r="K5494">
        <v>-0.10248507603175402</v>
      </c>
      <c r="L5494">
        <v>-0.31060105350806871</v>
      </c>
      <c r="M5494" s="2">
        <v>-0.17294799999999999</v>
      </c>
      <c r="N5494">
        <v>0.48055399999999998</v>
      </c>
      <c r="O5494" s="1">
        <v>0.86719599999999997</v>
      </c>
      <c r="P5494" t="b">
        <f>AND(N5494&gt;1.3,ABS(M5494)&gt;0.2)</f>
        <v>0</v>
      </c>
      <c r="Q5494" t="b">
        <f>IF(AND(N5494&gt;1.3,M5494&gt;0.2)=TRUE, "up", IF(AND(N5494&gt;1.3,M5494&lt;-0.2)=TRUE, "down"))</f>
        <v>0</v>
      </c>
      <c r="R5494" t="s">
        <v>0</v>
      </c>
      <c r="S5494" t="s">
        <v>0</v>
      </c>
    </row>
    <row r="5495" spans="1:19" x14ac:dyDescent="0.2">
      <c r="A5495">
        <v>5494</v>
      </c>
      <c r="B5495" t="s">
        <v>22162</v>
      </c>
      <c r="C5495" t="s">
        <v>22161</v>
      </c>
      <c r="D5495" t="s">
        <v>22160</v>
      </c>
      <c r="E5495" t="s">
        <v>22159</v>
      </c>
      <c r="F5495">
        <v>5</v>
      </c>
      <c r="G5495">
        <v>-0.28109273367272775</v>
      </c>
      <c r="H5495" s="2">
        <v>-0.3013671422771862</v>
      </c>
      <c r="I5495">
        <v>-0.58245814864563128</v>
      </c>
      <c r="J5495">
        <v>-0.13970217720579053</v>
      </c>
      <c r="K5495">
        <v>-4.185253286166582E-2</v>
      </c>
      <c r="L5495">
        <v>-0.28109273367272775</v>
      </c>
      <c r="M5495" s="2">
        <v>-0.26929500000000001</v>
      </c>
      <c r="N5495">
        <v>1.3728800000000001</v>
      </c>
      <c r="O5495" s="1">
        <v>0.73055000000000003</v>
      </c>
      <c r="P5495" t="b">
        <f>AND(N5495&gt;1.3,ABS(M5495)&gt;0.2)</f>
        <v>1</v>
      </c>
      <c r="Q5495" t="str">
        <f>IF(AND(N5495&gt;1.3,M5495&gt;0.2)=TRUE, "up", IF(AND(N5495&gt;1.3,M5495&lt;-0.2)=TRUE, "down"))</f>
        <v>down</v>
      </c>
      <c r="R5495" t="s">
        <v>0</v>
      </c>
      <c r="S5495" t="s">
        <v>0</v>
      </c>
    </row>
    <row r="5496" spans="1:19" x14ac:dyDescent="0.2">
      <c r="A5496">
        <v>5495</v>
      </c>
      <c r="B5496" t="s">
        <v>22158</v>
      </c>
      <c r="C5496" t="s">
        <v>22157</v>
      </c>
      <c r="D5496" t="s">
        <v>22156</v>
      </c>
      <c r="E5496" t="s">
        <v>22155</v>
      </c>
      <c r="F5496">
        <v>5</v>
      </c>
      <c r="G5496">
        <v>-9.18558914647645E-2</v>
      </c>
      <c r="H5496" s="2">
        <v>-0.30845492395668772</v>
      </c>
      <c r="I5496">
        <v>-1.5250133594759269E-3</v>
      </c>
      <c r="J5496">
        <v>-0.21045495566003308</v>
      </c>
      <c r="K5496">
        <v>0.19727428666554345</v>
      </c>
      <c r="L5496">
        <v>-9.18558914647645E-2</v>
      </c>
      <c r="M5496" s="2">
        <v>-8.3003300000000002E-2</v>
      </c>
      <c r="N5496">
        <v>0.402918</v>
      </c>
      <c r="O5496" s="1">
        <v>0.90398900000000004</v>
      </c>
      <c r="P5496" t="b">
        <f>AND(N5496&gt;1.3,ABS(M5496)&gt;0.2)</f>
        <v>0</v>
      </c>
      <c r="Q5496" t="b">
        <f>IF(AND(N5496&gt;1.3,M5496&gt;0.2)=TRUE, "up", IF(AND(N5496&gt;1.3,M5496&lt;-0.2)=TRUE, "down"))</f>
        <v>0</v>
      </c>
      <c r="R5496" t="s">
        <v>0</v>
      </c>
      <c r="S5496" t="s">
        <v>0</v>
      </c>
    </row>
    <row r="5497" spans="1:19" x14ac:dyDescent="0.2">
      <c r="A5497">
        <v>5496</v>
      </c>
      <c r="B5497" t="s">
        <v>22154</v>
      </c>
      <c r="C5497" t="s">
        <v>22153</v>
      </c>
      <c r="D5497" t="s">
        <v>4623</v>
      </c>
      <c r="E5497" t="s">
        <v>22152</v>
      </c>
      <c r="F5497">
        <v>5</v>
      </c>
      <c r="G5497">
        <v>-0.20012906385594606</v>
      </c>
      <c r="H5497" s="2">
        <v>-0.33559441088407488</v>
      </c>
      <c r="I5497">
        <v>-0.44024424757538616</v>
      </c>
      <c r="J5497">
        <v>-2.7399669361113294E-2</v>
      </c>
      <c r="K5497">
        <v>-0.13377871805334338</v>
      </c>
      <c r="L5497">
        <v>-0.20012906385594606</v>
      </c>
      <c r="M5497" s="2">
        <v>-0.22742899999999999</v>
      </c>
      <c r="N5497">
        <v>1.4479299999999999</v>
      </c>
      <c r="O5497" s="1">
        <v>0.73055000000000003</v>
      </c>
      <c r="P5497" t="b">
        <f>AND(N5497&gt;1.3,ABS(M5497)&gt;0.2)</f>
        <v>1</v>
      </c>
      <c r="Q5497" t="str">
        <f>IF(AND(N5497&gt;1.3,M5497&gt;0.2)=TRUE, "up", IF(AND(N5497&gt;1.3,M5497&lt;-0.2)=TRUE, "down"))</f>
        <v>down</v>
      </c>
      <c r="R5497" t="s">
        <v>0</v>
      </c>
      <c r="S5497" t="s">
        <v>0</v>
      </c>
    </row>
    <row r="5498" spans="1:19" x14ac:dyDescent="0.2">
      <c r="A5498">
        <v>5497</v>
      </c>
      <c r="B5498" t="s">
        <v>22151</v>
      </c>
      <c r="C5498" t="s">
        <v>22150</v>
      </c>
      <c r="D5498" t="s">
        <v>22149</v>
      </c>
      <c r="E5498" t="s">
        <v>22148</v>
      </c>
      <c r="F5498">
        <v>5</v>
      </c>
      <c r="G5498">
        <v>0.28379875060753063</v>
      </c>
      <c r="H5498" s="2">
        <v>0.29214256061335908</v>
      </c>
      <c r="I5498">
        <v>0.2891404723247642</v>
      </c>
      <c r="J5498">
        <v>-0.25687717453176984</v>
      </c>
      <c r="K5498">
        <v>0.28379875060753063</v>
      </c>
      <c r="L5498">
        <v>-0.69734460179567881</v>
      </c>
      <c r="M5498" s="2">
        <v>-1.7828E-2</v>
      </c>
      <c r="N5498">
        <v>2.9995999999999998E-2</v>
      </c>
      <c r="O5498" s="1">
        <v>1</v>
      </c>
      <c r="P5498" t="b">
        <f>AND(N5498&gt;1.3,ABS(M5498)&gt;0.2)</f>
        <v>0</v>
      </c>
      <c r="Q5498" t="b">
        <f>IF(AND(N5498&gt;1.3,M5498&gt;0.2)=TRUE, "up", IF(AND(N5498&gt;1.3,M5498&lt;-0.2)=TRUE, "down"))</f>
        <v>0</v>
      </c>
      <c r="R5498" t="s">
        <v>0</v>
      </c>
      <c r="S5498" t="s">
        <v>0</v>
      </c>
    </row>
    <row r="5499" spans="1:19" x14ac:dyDescent="0.2">
      <c r="A5499">
        <v>5498</v>
      </c>
      <c r="B5499" t="s">
        <v>22147</v>
      </c>
      <c r="C5499" t="s">
        <v>22146</v>
      </c>
      <c r="D5499" t="s">
        <v>8511</v>
      </c>
      <c r="E5499" t="s">
        <v>22145</v>
      </c>
      <c r="F5499">
        <v>5</v>
      </c>
      <c r="G5499">
        <v>0.20814018407623053</v>
      </c>
      <c r="H5499" s="2">
        <v>0.32856370566724102</v>
      </c>
      <c r="I5499">
        <v>-0.12268070095835513</v>
      </c>
      <c r="J5499">
        <v>-0.26642444528726428</v>
      </c>
      <c r="K5499">
        <v>0.20814018407623053</v>
      </c>
      <c r="L5499">
        <v>0.39497378699122659</v>
      </c>
      <c r="M5499" s="2">
        <v>0.108515</v>
      </c>
      <c r="N5499">
        <v>0.348138</v>
      </c>
      <c r="O5499" s="1">
        <v>0.92708999999999997</v>
      </c>
      <c r="P5499" t="b">
        <f>AND(N5499&gt;1.3,ABS(M5499)&gt;0.2)</f>
        <v>0</v>
      </c>
      <c r="Q5499" t="b">
        <f>IF(AND(N5499&gt;1.3,M5499&gt;0.2)=TRUE, "up", IF(AND(N5499&gt;1.3,M5499&lt;-0.2)=TRUE, "down"))</f>
        <v>0</v>
      </c>
      <c r="R5499" t="s">
        <v>0</v>
      </c>
      <c r="S5499" t="s">
        <v>0</v>
      </c>
    </row>
    <row r="5500" spans="1:19" x14ac:dyDescent="0.2">
      <c r="A5500">
        <v>5499</v>
      </c>
      <c r="B5500" t="s">
        <v>22144</v>
      </c>
      <c r="C5500" t="s">
        <v>22143</v>
      </c>
      <c r="D5500" t="s">
        <v>22142</v>
      </c>
      <c r="E5500" t="s">
        <v>1710</v>
      </c>
      <c r="F5500">
        <v>5</v>
      </c>
      <c r="G5500">
        <v>0.12653047648750376</v>
      </c>
      <c r="H5500" s="2">
        <v>-0.43698054061659808</v>
      </c>
      <c r="I5500">
        <v>0.61273715208539348</v>
      </c>
      <c r="J5500">
        <v>-5.6679668335811631E-2</v>
      </c>
      <c r="K5500">
        <v>0.12653047648750376</v>
      </c>
      <c r="L5500">
        <v>0.49629179697814324</v>
      </c>
      <c r="M5500" s="2">
        <v>0.14838000000000001</v>
      </c>
      <c r="N5500">
        <v>0.320187</v>
      </c>
      <c r="O5500" s="1">
        <v>0.94211100000000003</v>
      </c>
      <c r="P5500" t="b">
        <f>AND(N5500&gt;1.3,ABS(M5500)&gt;0.2)</f>
        <v>0</v>
      </c>
      <c r="Q5500" t="b">
        <f>IF(AND(N5500&gt;1.3,M5500&gt;0.2)=TRUE, "up", IF(AND(N5500&gt;1.3,M5500&lt;-0.2)=TRUE, "down"))</f>
        <v>0</v>
      </c>
      <c r="R5500" t="s">
        <v>0</v>
      </c>
      <c r="S5500" t="s">
        <v>0</v>
      </c>
    </row>
    <row r="5501" spans="1:19" x14ac:dyDescent="0.2">
      <c r="A5501">
        <v>5500</v>
      </c>
      <c r="B5501" t="s">
        <v>22141</v>
      </c>
      <c r="C5501" t="s">
        <v>22140</v>
      </c>
      <c r="D5501" t="s">
        <v>22139</v>
      </c>
      <c r="E5501" t="s">
        <v>22138</v>
      </c>
      <c r="F5501">
        <v>5</v>
      </c>
      <c r="G5501">
        <v>-0.14671406964863271</v>
      </c>
      <c r="H5501" s="2">
        <v>-0.57775087466909247</v>
      </c>
      <c r="I5501">
        <v>-0.72541610248767463</v>
      </c>
      <c r="J5501">
        <v>-1.8099098394758324E-2</v>
      </c>
      <c r="K5501">
        <v>-0.14671406964863271</v>
      </c>
      <c r="L5501">
        <v>1.6484944912452868E-2</v>
      </c>
      <c r="M5501" s="2">
        <v>-0.29029899999999997</v>
      </c>
      <c r="N5501">
        <v>0.89154299999999997</v>
      </c>
      <c r="O5501" s="1">
        <v>0.75628600000000001</v>
      </c>
      <c r="P5501" t="b">
        <f>AND(N5501&gt;1.3,ABS(M5501)&gt;0.2)</f>
        <v>0</v>
      </c>
      <c r="Q5501" t="b">
        <f>IF(AND(N5501&gt;1.3,M5501&gt;0.2)=TRUE, "up", IF(AND(N5501&gt;1.3,M5501&lt;-0.2)=TRUE, "down"))</f>
        <v>0</v>
      </c>
      <c r="R5501" t="s">
        <v>0</v>
      </c>
      <c r="S5501" t="s">
        <v>0</v>
      </c>
    </row>
    <row r="5502" spans="1:19" x14ac:dyDescent="0.2">
      <c r="A5502">
        <v>5501</v>
      </c>
      <c r="B5502" t="s">
        <v>22137</v>
      </c>
      <c r="C5502" t="s">
        <v>22136</v>
      </c>
      <c r="D5502" t="s">
        <v>22135</v>
      </c>
      <c r="E5502" t="s">
        <v>22134</v>
      </c>
      <c r="F5502">
        <v>5</v>
      </c>
      <c r="G5502">
        <v>7.9565831605555096E-4</v>
      </c>
      <c r="H5502" s="2">
        <v>-0.18406276061473559</v>
      </c>
      <c r="I5502">
        <v>0.14435202351362314</v>
      </c>
      <c r="J5502">
        <v>-3.3493176126731861E-2</v>
      </c>
      <c r="K5502">
        <v>7.9565831605555096E-4</v>
      </c>
      <c r="L5502">
        <v>0.27065701390461011</v>
      </c>
      <c r="M5502" s="2">
        <v>3.9649700000000003E-2</v>
      </c>
      <c r="N5502">
        <v>0.195605</v>
      </c>
      <c r="O5502" s="1">
        <v>1</v>
      </c>
      <c r="P5502" t="b">
        <f>AND(N5502&gt;1.3,ABS(M5502)&gt;0.2)</f>
        <v>0</v>
      </c>
      <c r="Q5502" t="b">
        <f>IF(AND(N5502&gt;1.3,M5502&gt;0.2)=TRUE, "up", IF(AND(N5502&gt;1.3,M5502&lt;-0.2)=TRUE, "down"))</f>
        <v>0</v>
      </c>
      <c r="R5502" t="s">
        <v>0</v>
      </c>
      <c r="S5502" t="s">
        <v>0</v>
      </c>
    </row>
    <row r="5503" spans="1:19" x14ac:dyDescent="0.2">
      <c r="A5503">
        <v>5502</v>
      </c>
      <c r="B5503" t="s">
        <v>22133</v>
      </c>
      <c r="C5503" t="s">
        <v>22132</v>
      </c>
      <c r="D5503" t="s">
        <v>22131</v>
      </c>
      <c r="E5503" t="s">
        <v>22130</v>
      </c>
      <c r="F5503">
        <v>5</v>
      </c>
      <c r="G5503">
        <v>0.25001597141698001</v>
      </c>
      <c r="H5503" s="2">
        <v>0.28470094700383275</v>
      </c>
      <c r="I5503">
        <v>0.25001597141698001</v>
      </c>
      <c r="J5503">
        <v>-0.10477380184040662</v>
      </c>
      <c r="K5503">
        <v>0.52146123064089389</v>
      </c>
      <c r="L5503">
        <v>-4.5594308679889638E-2</v>
      </c>
      <c r="M5503" s="2">
        <v>0.18116199999999999</v>
      </c>
      <c r="N5503">
        <v>0.72063900000000003</v>
      </c>
      <c r="O5503" s="1">
        <v>0.77220800000000001</v>
      </c>
      <c r="P5503" t="b">
        <f>AND(N5503&gt;1.3,ABS(M5503)&gt;0.2)</f>
        <v>0</v>
      </c>
      <c r="Q5503" t="b">
        <f>IF(AND(N5503&gt;1.3,M5503&gt;0.2)=TRUE, "up", IF(AND(N5503&gt;1.3,M5503&lt;-0.2)=TRUE, "down"))</f>
        <v>0</v>
      </c>
      <c r="R5503" t="s">
        <v>0</v>
      </c>
      <c r="S5503" t="s">
        <v>0</v>
      </c>
    </row>
    <row r="5504" spans="1:19" x14ac:dyDescent="0.2">
      <c r="A5504">
        <v>5503</v>
      </c>
      <c r="B5504" t="s">
        <v>22129</v>
      </c>
      <c r="C5504" t="s">
        <v>22128</v>
      </c>
      <c r="D5504" t="s">
        <v>21412</v>
      </c>
      <c r="E5504" t="s">
        <v>22127</v>
      </c>
      <c r="F5504">
        <v>5</v>
      </c>
      <c r="G5504">
        <v>-0.10428669906384702</v>
      </c>
      <c r="H5504" s="2">
        <v>-0.2418964311345688</v>
      </c>
      <c r="I5504">
        <v>-0.35612103339475215</v>
      </c>
      <c r="J5504">
        <v>8.4675208678983746E-2</v>
      </c>
      <c r="K5504">
        <v>0.14710533599157402</v>
      </c>
      <c r="L5504">
        <v>-0.10428669906384702</v>
      </c>
      <c r="M5504" s="2">
        <v>-9.4104699999999999E-2</v>
      </c>
      <c r="N5504">
        <v>0.42221500000000001</v>
      </c>
      <c r="O5504" s="1">
        <v>0.89212999999999998</v>
      </c>
      <c r="P5504" t="b">
        <f>AND(N5504&gt;1.3,ABS(M5504)&gt;0.2)</f>
        <v>0</v>
      </c>
      <c r="Q5504" t="b">
        <f>IF(AND(N5504&gt;1.3,M5504&gt;0.2)=TRUE, "up", IF(AND(N5504&gt;1.3,M5504&lt;-0.2)=TRUE, "down"))</f>
        <v>0</v>
      </c>
      <c r="R5504" t="s">
        <v>0</v>
      </c>
      <c r="S5504" t="s">
        <v>0</v>
      </c>
    </row>
    <row r="5505" spans="1:19" x14ac:dyDescent="0.2">
      <c r="A5505">
        <v>5504</v>
      </c>
      <c r="B5505" t="s">
        <v>22126</v>
      </c>
      <c r="C5505" t="s">
        <v>22125</v>
      </c>
      <c r="D5505" t="s">
        <v>22124</v>
      </c>
      <c r="E5505" t="s">
        <v>22123</v>
      </c>
      <c r="F5505">
        <v>5</v>
      </c>
      <c r="G5505">
        <v>-0.19193748184089471</v>
      </c>
      <c r="H5505" s="2">
        <v>-0.51947564735302121</v>
      </c>
      <c r="I5505">
        <v>-0.19193748184089471</v>
      </c>
      <c r="J5505">
        <v>0.34387596350558802</v>
      </c>
      <c r="K5505">
        <v>-0.19504403433347614</v>
      </c>
      <c r="L5505">
        <v>-2.0950016702222053E-2</v>
      </c>
      <c r="M5505" s="2">
        <v>-0.116706</v>
      </c>
      <c r="N5505">
        <v>0.34375699999999998</v>
      </c>
      <c r="O5505" s="1">
        <v>0.93008000000000002</v>
      </c>
      <c r="P5505" t="b">
        <f>AND(N5505&gt;1.3,ABS(M5505)&gt;0.2)</f>
        <v>0</v>
      </c>
      <c r="Q5505" t="b">
        <f>IF(AND(N5505&gt;1.3,M5505&gt;0.2)=TRUE, "up", IF(AND(N5505&gt;1.3,M5505&lt;-0.2)=TRUE, "down"))</f>
        <v>0</v>
      </c>
      <c r="R5505" t="s">
        <v>0</v>
      </c>
      <c r="S5505" t="s">
        <v>0</v>
      </c>
    </row>
    <row r="5506" spans="1:19" x14ac:dyDescent="0.2">
      <c r="A5506">
        <v>5505</v>
      </c>
      <c r="B5506" t="s">
        <v>22122</v>
      </c>
      <c r="C5506" t="s">
        <v>22121</v>
      </c>
      <c r="D5506" t="s">
        <v>22120</v>
      </c>
      <c r="E5506" t="s">
        <v>22119</v>
      </c>
      <c r="F5506">
        <v>5</v>
      </c>
      <c r="G5506">
        <v>0.37330224945290641</v>
      </c>
      <c r="H5506" s="2">
        <v>0.55585869671701904</v>
      </c>
      <c r="I5506">
        <v>0.23242456510431125</v>
      </c>
      <c r="J5506">
        <v>0.56818664308140399</v>
      </c>
      <c r="K5506">
        <v>0.21286495343685691</v>
      </c>
      <c r="L5506">
        <v>0.37330224945290641</v>
      </c>
      <c r="M5506" s="2">
        <v>0.38852700000000001</v>
      </c>
      <c r="N5506">
        <v>2.1582400000000002</v>
      </c>
      <c r="O5506" s="1">
        <v>0.66755500000000001</v>
      </c>
      <c r="P5506" t="b">
        <f>AND(N5506&gt;1.3,ABS(M5506)&gt;0.2)</f>
        <v>1</v>
      </c>
      <c r="Q5506" t="str">
        <f>IF(AND(N5506&gt;1.3,M5506&gt;0.2)=TRUE, "up", IF(AND(N5506&gt;1.3,M5506&lt;-0.2)=TRUE, "down"))</f>
        <v>up</v>
      </c>
      <c r="R5506" t="s">
        <v>0</v>
      </c>
      <c r="S5506" t="s">
        <v>0</v>
      </c>
    </row>
    <row r="5507" spans="1:19" x14ac:dyDescent="0.2">
      <c r="A5507">
        <v>5506</v>
      </c>
      <c r="B5507" t="s">
        <v>22118</v>
      </c>
      <c r="C5507" t="s">
        <v>22117</v>
      </c>
      <c r="D5507" t="s">
        <v>22116</v>
      </c>
      <c r="E5507" t="s">
        <v>22115</v>
      </c>
      <c r="F5507">
        <v>5</v>
      </c>
      <c r="G5507">
        <v>-0.18900668018482641</v>
      </c>
      <c r="H5507" s="2">
        <v>-0.18568222726621827</v>
      </c>
      <c r="I5507">
        <v>-0.18900668018482641</v>
      </c>
      <c r="J5507">
        <v>-3.6990849552088912E-3</v>
      </c>
      <c r="K5507">
        <v>-0.24920994613446237</v>
      </c>
      <c r="L5507">
        <v>-0.26203788651557985</v>
      </c>
      <c r="M5507" s="2">
        <v>-0.177927</v>
      </c>
      <c r="N5507">
        <v>1.73786</v>
      </c>
      <c r="O5507" s="1">
        <v>0.70298899999999998</v>
      </c>
      <c r="P5507" t="b">
        <f>AND(N5507&gt;1.3,ABS(M5507)&gt;0.2)</f>
        <v>0</v>
      </c>
      <c r="Q5507" t="b">
        <f>IF(AND(N5507&gt;1.3,M5507&gt;0.2)=TRUE, "up", IF(AND(N5507&gt;1.3,M5507&lt;-0.2)=TRUE, "down"))</f>
        <v>0</v>
      </c>
      <c r="R5507" t="s">
        <v>0</v>
      </c>
      <c r="S5507" t="s">
        <v>0</v>
      </c>
    </row>
    <row r="5508" spans="1:19" x14ac:dyDescent="0.2">
      <c r="A5508">
        <v>5507</v>
      </c>
      <c r="B5508" t="s">
        <v>22114</v>
      </c>
      <c r="C5508" t="s">
        <v>22113</v>
      </c>
      <c r="D5508" t="s">
        <v>22112</v>
      </c>
      <c r="E5508" t="s">
        <v>22111</v>
      </c>
      <c r="F5508">
        <v>5</v>
      </c>
      <c r="G5508">
        <v>0.21612176992325349</v>
      </c>
      <c r="H5508" s="2">
        <v>0.99772806600941166</v>
      </c>
      <c r="I5508">
        <v>0.41663306704659281</v>
      </c>
      <c r="J5508">
        <v>0.10431130632926175</v>
      </c>
      <c r="K5508">
        <v>0.21612176992325349</v>
      </c>
      <c r="L5508">
        <v>0.10654054162242335</v>
      </c>
      <c r="M5508" s="2">
        <v>0.36826700000000001</v>
      </c>
      <c r="N5508">
        <v>1.03365</v>
      </c>
      <c r="O5508" s="1">
        <v>0.73677899999999996</v>
      </c>
      <c r="P5508" t="b">
        <f>AND(N5508&gt;1.3,ABS(M5508)&gt;0.2)</f>
        <v>0</v>
      </c>
      <c r="Q5508" t="b">
        <f>IF(AND(N5508&gt;1.3,M5508&gt;0.2)=TRUE, "up", IF(AND(N5508&gt;1.3,M5508&lt;-0.2)=TRUE, "down"))</f>
        <v>0</v>
      </c>
      <c r="R5508" t="s">
        <v>0</v>
      </c>
      <c r="S5508" t="s">
        <v>0</v>
      </c>
    </row>
    <row r="5509" spans="1:19" x14ac:dyDescent="0.2">
      <c r="A5509">
        <v>5508</v>
      </c>
      <c r="B5509" t="s">
        <v>22110</v>
      </c>
      <c r="C5509" t="s">
        <v>22109</v>
      </c>
      <c r="D5509" t="s">
        <v>38</v>
      </c>
      <c r="E5509" t="s">
        <v>22108</v>
      </c>
      <c r="F5509">
        <v>5</v>
      </c>
      <c r="G5509">
        <v>0.15839956399689306</v>
      </c>
      <c r="H5509" s="2">
        <v>0.46862150696841598</v>
      </c>
      <c r="I5509">
        <v>0.27500454396481994</v>
      </c>
      <c r="J5509">
        <v>-0.16927240748105399</v>
      </c>
      <c r="K5509">
        <v>-6.2016646665503591E-4</v>
      </c>
      <c r="L5509">
        <v>0.15839956399689306</v>
      </c>
      <c r="M5509" s="2">
        <v>0.146427</v>
      </c>
      <c r="N5509">
        <v>0.59558500000000003</v>
      </c>
      <c r="O5509" s="1">
        <v>0.81765600000000005</v>
      </c>
      <c r="P5509" t="b">
        <f>AND(N5509&gt;1.3,ABS(M5509)&gt;0.2)</f>
        <v>0</v>
      </c>
      <c r="Q5509" t="b">
        <f>IF(AND(N5509&gt;1.3,M5509&gt;0.2)=TRUE, "up", IF(AND(N5509&gt;1.3,M5509&lt;-0.2)=TRUE, "down"))</f>
        <v>0</v>
      </c>
      <c r="R5509" t="s">
        <v>0</v>
      </c>
      <c r="S5509" t="s">
        <v>0</v>
      </c>
    </row>
    <row r="5510" spans="1:19" x14ac:dyDescent="0.2">
      <c r="A5510">
        <v>5509</v>
      </c>
      <c r="B5510" t="s">
        <v>22107</v>
      </c>
      <c r="C5510" t="s">
        <v>22106</v>
      </c>
      <c r="D5510" t="s">
        <v>6075</v>
      </c>
      <c r="E5510" t="s">
        <v>1412</v>
      </c>
      <c r="F5510">
        <v>5</v>
      </c>
      <c r="G5510">
        <v>-6.3390275679411398E-2</v>
      </c>
      <c r="H5510" s="2">
        <v>-0.25887473240664138</v>
      </c>
      <c r="I5510">
        <v>5.1263663995380057E-2</v>
      </c>
      <c r="J5510">
        <v>5.2391444117320982E-2</v>
      </c>
      <c r="K5510">
        <v>-6.3390275679411398E-2</v>
      </c>
      <c r="L5510">
        <v>-0.19120476980564369</v>
      </c>
      <c r="M5510" s="2">
        <v>-8.1962900000000005E-2</v>
      </c>
      <c r="N5510">
        <v>0.57982400000000001</v>
      </c>
      <c r="O5510" s="1">
        <v>0.821322</v>
      </c>
      <c r="P5510" t="b">
        <f>AND(N5510&gt;1.3,ABS(M5510)&gt;0.2)</f>
        <v>0</v>
      </c>
      <c r="Q5510" t="b">
        <f>IF(AND(N5510&gt;1.3,M5510&gt;0.2)=TRUE, "up", IF(AND(N5510&gt;1.3,M5510&lt;-0.2)=TRUE, "down"))</f>
        <v>0</v>
      </c>
      <c r="R5510" t="s">
        <v>0</v>
      </c>
      <c r="S5510" t="s">
        <v>0</v>
      </c>
    </row>
    <row r="5511" spans="1:19" x14ac:dyDescent="0.2">
      <c r="A5511">
        <v>5510</v>
      </c>
      <c r="B5511" t="s">
        <v>22105</v>
      </c>
      <c r="C5511" t="s">
        <v>22104</v>
      </c>
      <c r="D5511" t="s">
        <v>22103</v>
      </c>
      <c r="E5511" t="s">
        <v>22102</v>
      </c>
      <c r="F5511">
        <v>5</v>
      </c>
      <c r="G5511">
        <v>-0.18442707467247749</v>
      </c>
      <c r="H5511" s="2">
        <v>-0.18866056072393733</v>
      </c>
      <c r="I5511">
        <v>-0.18442707467247749</v>
      </c>
      <c r="J5511">
        <v>-0.25722914655066575</v>
      </c>
      <c r="K5511">
        <v>-3.7397112889461195E-2</v>
      </c>
      <c r="L5511">
        <v>0.18000665963605325</v>
      </c>
      <c r="M5511" s="2">
        <v>-9.75414E-2</v>
      </c>
      <c r="N5511">
        <v>0.55313900000000005</v>
      </c>
      <c r="O5511" s="1">
        <v>0.82944099999999998</v>
      </c>
      <c r="P5511" t="b">
        <f>AND(N5511&gt;1.3,ABS(M5511)&gt;0.2)</f>
        <v>0</v>
      </c>
      <c r="Q5511" t="b">
        <f>IF(AND(N5511&gt;1.3,M5511&gt;0.2)=TRUE, "up", IF(AND(N5511&gt;1.3,M5511&lt;-0.2)=TRUE, "down"))</f>
        <v>0</v>
      </c>
      <c r="R5511" t="s">
        <v>0</v>
      </c>
      <c r="S5511" t="s">
        <v>0</v>
      </c>
    </row>
    <row r="5512" spans="1:19" x14ac:dyDescent="0.2">
      <c r="A5512">
        <v>5511</v>
      </c>
      <c r="B5512" t="s">
        <v>22101</v>
      </c>
      <c r="C5512" t="s">
        <v>22100</v>
      </c>
      <c r="D5512" t="s">
        <v>38</v>
      </c>
      <c r="E5512" t="s">
        <v>22099</v>
      </c>
      <c r="F5512">
        <v>5</v>
      </c>
      <c r="G5512">
        <v>-8.6052789843036173E-2</v>
      </c>
      <c r="H5512" s="2">
        <v>-8.6052789843036173E-2</v>
      </c>
      <c r="I5512">
        <v>-0.71591984237827888</v>
      </c>
      <c r="J5512">
        <v>2.9861886415033081E-2</v>
      </c>
      <c r="K5512">
        <v>-0.42868339930147747</v>
      </c>
      <c r="L5512">
        <v>0.86790305937708467</v>
      </c>
      <c r="M5512" s="2">
        <v>-6.6578200000000004E-2</v>
      </c>
      <c r="N5512">
        <v>8.8315699999999997E-2</v>
      </c>
      <c r="O5512" s="1">
        <v>1</v>
      </c>
      <c r="P5512" t="b">
        <f>AND(N5512&gt;1.3,ABS(M5512)&gt;0.2)</f>
        <v>0</v>
      </c>
      <c r="Q5512" t="b">
        <f>IF(AND(N5512&gt;1.3,M5512&gt;0.2)=TRUE, "up", IF(AND(N5512&gt;1.3,M5512&lt;-0.2)=TRUE, "down"))</f>
        <v>0</v>
      </c>
      <c r="R5512" t="s">
        <v>0</v>
      </c>
      <c r="S5512" t="s">
        <v>0</v>
      </c>
    </row>
    <row r="5513" spans="1:19" x14ac:dyDescent="0.2">
      <c r="A5513">
        <v>5512</v>
      </c>
      <c r="B5513" t="s">
        <v>22098</v>
      </c>
      <c r="C5513" t="s">
        <v>22097</v>
      </c>
      <c r="D5513" t="s">
        <v>22096</v>
      </c>
      <c r="E5513" t="s">
        <v>22095</v>
      </c>
      <c r="F5513">
        <v>5</v>
      </c>
      <c r="G5513">
        <v>1.3982687328477239E-2</v>
      </c>
      <c r="H5513" s="2">
        <v>-0.13534533422698039</v>
      </c>
      <c r="I5513">
        <v>1.3982687328477239E-2</v>
      </c>
      <c r="J5513">
        <v>0.34670644824426</v>
      </c>
      <c r="K5513">
        <v>-5.8885860825842726E-2</v>
      </c>
      <c r="L5513">
        <v>0.36992372621435404</v>
      </c>
      <c r="M5513" s="2">
        <v>0.107276</v>
      </c>
      <c r="N5513">
        <v>0.43692900000000001</v>
      </c>
      <c r="O5513" s="1">
        <v>0.88337900000000003</v>
      </c>
      <c r="P5513" t="b">
        <f>AND(N5513&gt;1.3,ABS(M5513)&gt;0.2)</f>
        <v>0</v>
      </c>
      <c r="Q5513" t="b">
        <f>IF(AND(N5513&gt;1.3,M5513&gt;0.2)=TRUE, "up", IF(AND(N5513&gt;1.3,M5513&lt;-0.2)=TRUE, "down"))</f>
        <v>0</v>
      </c>
      <c r="R5513" t="s">
        <v>0</v>
      </c>
      <c r="S5513" t="s">
        <v>0</v>
      </c>
    </row>
    <row r="5514" spans="1:19" x14ac:dyDescent="0.2">
      <c r="A5514">
        <v>5513</v>
      </c>
      <c r="B5514" t="s">
        <v>22094</v>
      </c>
      <c r="C5514" t="s">
        <v>22093</v>
      </c>
      <c r="D5514" t="s">
        <v>22092</v>
      </c>
      <c r="E5514" t="s">
        <v>22091</v>
      </c>
      <c r="F5514">
        <v>5</v>
      </c>
      <c r="G5514">
        <v>6.7147397074660917E-3</v>
      </c>
      <c r="H5514" s="2">
        <v>-0.10491651413724662</v>
      </c>
      <c r="I5514">
        <v>-0.13768779559074229</v>
      </c>
      <c r="J5514">
        <v>6.7147397074660917E-3</v>
      </c>
      <c r="K5514">
        <v>6.0802921073363519E-2</v>
      </c>
      <c r="L5514">
        <v>0.16410130475597187</v>
      </c>
      <c r="M5514" s="2">
        <v>-2.1970700000000002E-3</v>
      </c>
      <c r="N5514">
        <v>1.31935E-2</v>
      </c>
      <c r="O5514" s="1">
        <v>1</v>
      </c>
      <c r="P5514" t="b">
        <f>AND(N5514&gt;1.3,ABS(M5514)&gt;0.2)</f>
        <v>0</v>
      </c>
      <c r="Q5514" t="b">
        <f>IF(AND(N5514&gt;1.3,M5514&gt;0.2)=TRUE, "up", IF(AND(N5514&gt;1.3,M5514&lt;-0.2)=TRUE, "down"))</f>
        <v>0</v>
      </c>
      <c r="R5514" t="s">
        <v>0</v>
      </c>
      <c r="S5514" t="s">
        <v>0</v>
      </c>
    </row>
    <row r="5515" spans="1:19" x14ac:dyDescent="0.2">
      <c r="A5515">
        <v>5514</v>
      </c>
      <c r="B5515" t="s">
        <v>22090</v>
      </c>
      <c r="C5515" t="s">
        <v>22089</v>
      </c>
      <c r="D5515" t="s">
        <v>38</v>
      </c>
      <c r="E5515" t="s">
        <v>473</v>
      </c>
      <c r="F5515">
        <v>5</v>
      </c>
      <c r="G5515">
        <v>0.19314320598724205</v>
      </c>
      <c r="H5515" s="2">
        <v>0.7196127975370068</v>
      </c>
      <c r="I5515">
        <v>0.19314320598724205</v>
      </c>
      <c r="J5515">
        <v>0.21716582701272968</v>
      </c>
      <c r="K5515">
        <v>0.12041385688069252</v>
      </c>
      <c r="L5515">
        <v>-0.18774738897368223</v>
      </c>
      <c r="M5515" s="2">
        <v>0.21251800000000001</v>
      </c>
      <c r="N5515">
        <v>0.65921799999999997</v>
      </c>
      <c r="O5515" s="1">
        <v>0.79573899999999997</v>
      </c>
      <c r="P5515" t="b">
        <f>AND(N5515&gt;1.3,ABS(M5515)&gt;0.2)</f>
        <v>0</v>
      </c>
      <c r="Q5515" t="b">
        <f>IF(AND(N5515&gt;1.3,M5515&gt;0.2)=TRUE, "up", IF(AND(N5515&gt;1.3,M5515&lt;-0.2)=TRUE, "down"))</f>
        <v>0</v>
      </c>
      <c r="R5515" t="s">
        <v>0</v>
      </c>
      <c r="S5515" t="s">
        <v>0</v>
      </c>
    </row>
    <row r="5516" spans="1:19" x14ac:dyDescent="0.2">
      <c r="A5516">
        <v>5515</v>
      </c>
      <c r="B5516" t="s">
        <v>22088</v>
      </c>
      <c r="C5516" t="s">
        <v>22087</v>
      </c>
      <c r="D5516" t="s">
        <v>9028</v>
      </c>
      <c r="E5516" t="s">
        <v>22086</v>
      </c>
      <c r="F5516">
        <v>5</v>
      </c>
      <c r="G5516">
        <v>2.5699747446880153E-3</v>
      </c>
      <c r="H5516" s="2">
        <v>2.5699747446880153E-3</v>
      </c>
      <c r="I5516">
        <v>6.7684303976524737E-2</v>
      </c>
      <c r="J5516">
        <v>-0.19724973857685821</v>
      </c>
      <c r="K5516">
        <v>-0.3561045340393959</v>
      </c>
      <c r="L5516">
        <v>1.3014001010530298</v>
      </c>
      <c r="M5516" s="2">
        <v>0.16366</v>
      </c>
      <c r="N5516">
        <v>0.21641099999999999</v>
      </c>
      <c r="O5516" s="1">
        <v>1</v>
      </c>
      <c r="P5516" t="b">
        <f>AND(N5516&gt;1.3,ABS(M5516)&gt;0.2)</f>
        <v>0</v>
      </c>
      <c r="Q5516" t="b">
        <f>IF(AND(N5516&gt;1.3,M5516&gt;0.2)=TRUE, "up", IF(AND(N5516&gt;1.3,M5516&lt;-0.2)=TRUE, "down"))</f>
        <v>0</v>
      </c>
      <c r="R5516" t="s">
        <v>0</v>
      </c>
      <c r="S5516" t="s">
        <v>0</v>
      </c>
    </row>
    <row r="5517" spans="1:19" x14ac:dyDescent="0.2">
      <c r="A5517">
        <v>5516</v>
      </c>
      <c r="B5517" t="s">
        <v>22085</v>
      </c>
      <c r="C5517" t="s">
        <v>22084</v>
      </c>
      <c r="D5517" t="s">
        <v>22083</v>
      </c>
      <c r="E5517" t="s">
        <v>22082</v>
      </c>
      <c r="F5517">
        <v>5</v>
      </c>
      <c r="G5517">
        <v>3.0803597213985977E-2</v>
      </c>
      <c r="H5517" s="2">
        <v>3.0803597213985977E-2</v>
      </c>
      <c r="I5517">
        <v>0.33661874842540657</v>
      </c>
      <c r="J5517">
        <v>-4.364000029542546E-2</v>
      </c>
      <c r="K5517">
        <v>-0.119262014636685</v>
      </c>
      <c r="L5517">
        <v>0.11143281083365583</v>
      </c>
      <c r="M5517" s="2">
        <v>6.31906E-2</v>
      </c>
      <c r="N5517">
        <v>0.332289</v>
      </c>
      <c r="O5517" s="1">
        <v>0.93592200000000003</v>
      </c>
      <c r="P5517" t="b">
        <f>AND(N5517&gt;1.3,ABS(M5517)&gt;0.2)</f>
        <v>0</v>
      </c>
      <c r="Q5517" t="b">
        <f>IF(AND(N5517&gt;1.3,M5517&gt;0.2)=TRUE, "up", IF(AND(N5517&gt;1.3,M5517&lt;-0.2)=TRUE, "down"))</f>
        <v>0</v>
      </c>
      <c r="R5517" t="s">
        <v>0</v>
      </c>
      <c r="S5517" t="s">
        <v>0</v>
      </c>
    </row>
    <row r="5518" spans="1:19" x14ac:dyDescent="0.2">
      <c r="A5518">
        <v>5517</v>
      </c>
      <c r="B5518" t="s">
        <v>22081</v>
      </c>
      <c r="C5518" t="s">
        <v>22080</v>
      </c>
      <c r="D5518" t="s">
        <v>22079</v>
      </c>
      <c r="E5518" t="s">
        <v>22078</v>
      </c>
      <c r="F5518">
        <v>5</v>
      </c>
      <c r="G5518">
        <v>-1.5288749614711404E-2</v>
      </c>
      <c r="H5518" s="2">
        <v>-1.7023715308798801E-2</v>
      </c>
      <c r="I5518">
        <v>-1.5288749614711404E-2</v>
      </c>
      <c r="J5518">
        <v>-0.24043973223657017</v>
      </c>
      <c r="K5518">
        <v>4.3245340735203613E-2</v>
      </c>
      <c r="L5518">
        <v>0.21927771366590076</v>
      </c>
      <c r="M5518" s="2">
        <v>-2.0458299999999998E-3</v>
      </c>
      <c r="N5518">
        <v>9.1512399999999997E-3</v>
      </c>
      <c r="O5518" s="1">
        <v>1</v>
      </c>
      <c r="P5518" t="b">
        <f>AND(N5518&gt;1.3,ABS(M5518)&gt;0.2)</f>
        <v>0</v>
      </c>
      <c r="Q5518" t="b">
        <f>IF(AND(N5518&gt;1.3,M5518&gt;0.2)=TRUE, "up", IF(AND(N5518&gt;1.3,M5518&lt;-0.2)=TRUE, "down"))</f>
        <v>0</v>
      </c>
      <c r="R5518" t="s">
        <v>0</v>
      </c>
      <c r="S5518" t="s">
        <v>0</v>
      </c>
    </row>
    <row r="5519" spans="1:19" x14ac:dyDescent="0.2">
      <c r="A5519">
        <v>5518</v>
      </c>
      <c r="B5519" t="s">
        <v>22077</v>
      </c>
      <c r="C5519" t="s">
        <v>22076</v>
      </c>
      <c r="D5519" t="s">
        <v>22075</v>
      </c>
      <c r="E5519" t="s">
        <v>22074</v>
      </c>
      <c r="F5519">
        <v>5</v>
      </c>
      <c r="G5519">
        <v>-9.3282465140996876E-2</v>
      </c>
      <c r="H5519" s="2">
        <v>-0.736466920456885</v>
      </c>
      <c r="I5519">
        <v>-0.26177161583221759</v>
      </c>
      <c r="J5519">
        <v>-9.3282465140996876E-2</v>
      </c>
      <c r="K5519">
        <v>0.55037775648337306</v>
      </c>
      <c r="L5519">
        <v>0.50323925404108294</v>
      </c>
      <c r="M5519" s="2">
        <v>-7.5808100000000003E-3</v>
      </c>
      <c r="N5519">
        <v>1.0304300000000001E-2</v>
      </c>
      <c r="O5519" s="1">
        <v>1</v>
      </c>
      <c r="P5519" t="b">
        <f>AND(N5519&gt;1.3,ABS(M5519)&gt;0.2)</f>
        <v>0</v>
      </c>
      <c r="Q5519" t="b">
        <f>IF(AND(N5519&gt;1.3,M5519&gt;0.2)=TRUE, "up", IF(AND(N5519&gt;1.3,M5519&lt;-0.2)=TRUE, "down"))</f>
        <v>0</v>
      </c>
      <c r="R5519" t="s">
        <v>0</v>
      </c>
      <c r="S5519" t="s">
        <v>0</v>
      </c>
    </row>
    <row r="5520" spans="1:19" x14ac:dyDescent="0.2">
      <c r="A5520">
        <v>5519</v>
      </c>
      <c r="B5520" t="s">
        <v>22073</v>
      </c>
      <c r="C5520" t="s">
        <v>22072</v>
      </c>
      <c r="D5520" t="s">
        <v>22071</v>
      </c>
      <c r="E5520" t="s">
        <v>22070</v>
      </c>
      <c r="F5520">
        <v>5</v>
      </c>
      <c r="G5520">
        <v>0.40932856574658244</v>
      </c>
      <c r="H5520" s="2">
        <v>0.46917719066557828</v>
      </c>
      <c r="I5520">
        <v>0.58365876020454077</v>
      </c>
      <c r="J5520">
        <v>0.40932856574658244</v>
      </c>
      <c r="K5520">
        <v>-3.2578464150672774E-3</v>
      </c>
      <c r="L5520">
        <v>6.9388158218178439E-3</v>
      </c>
      <c r="M5520" s="2">
        <v>0.29316900000000001</v>
      </c>
      <c r="N5520">
        <v>1.12826</v>
      </c>
      <c r="O5520" s="1">
        <v>0.73677899999999996</v>
      </c>
      <c r="P5520" t="b">
        <f>AND(N5520&gt;1.3,ABS(M5520)&gt;0.2)</f>
        <v>0</v>
      </c>
      <c r="Q5520" t="b">
        <f>IF(AND(N5520&gt;1.3,M5520&gt;0.2)=TRUE, "up", IF(AND(N5520&gt;1.3,M5520&lt;-0.2)=TRUE, "down"))</f>
        <v>0</v>
      </c>
      <c r="R5520" t="s">
        <v>0</v>
      </c>
      <c r="S5520" t="s">
        <v>0</v>
      </c>
    </row>
    <row r="5521" spans="1:19" x14ac:dyDescent="0.2">
      <c r="A5521">
        <v>5520</v>
      </c>
      <c r="B5521" t="s">
        <v>22069</v>
      </c>
      <c r="C5521" t="s">
        <v>22068</v>
      </c>
      <c r="D5521" t="s">
        <v>38</v>
      </c>
      <c r="E5521" t="s">
        <v>22067</v>
      </c>
      <c r="F5521">
        <v>5</v>
      </c>
      <c r="G5521">
        <v>3.7857040290968938E-2</v>
      </c>
      <c r="H5521" s="2">
        <v>-1.4826063814419363</v>
      </c>
      <c r="I5521">
        <v>3.7857040290968938E-2</v>
      </c>
      <c r="J5521">
        <v>0.14999201345877858</v>
      </c>
      <c r="K5521">
        <v>8.8764269359032574E-2</v>
      </c>
      <c r="L5521">
        <v>-0.25721639020281106</v>
      </c>
      <c r="M5521" s="2">
        <v>-0.29264200000000001</v>
      </c>
      <c r="N5521">
        <v>0.40615899999999999</v>
      </c>
      <c r="O5521" s="1">
        <v>0.90313299999999996</v>
      </c>
      <c r="P5521" t="b">
        <f>AND(N5521&gt;1.3,ABS(M5521)&gt;0.2)</f>
        <v>0</v>
      </c>
      <c r="Q5521" t="b">
        <f>IF(AND(N5521&gt;1.3,M5521&gt;0.2)=TRUE, "up", IF(AND(N5521&gt;1.3,M5521&lt;-0.2)=TRUE, "down"))</f>
        <v>0</v>
      </c>
      <c r="R5521" t="s">
        <v>0</v>
      </c>
      <c r="S5521" t="s">
        <v>0</v>
      </c>
    </row>
    <row r="5522" spans="1:19" x14ac:dyDescent="0.2">
      <c r="A5522">
        <v>5521</v>
      </c>
      <c r="B5522" t="s">
        <v>22066</v>
      </c>
      <c r="C5522" t="s">
        <v>22065</v>
      </c>
      <c r="D5522" t="s">
        <v>22064</v>
      </c>
      <c r="E5522" t="s">
        <v>22063</v>
      </c>
      <c r="F5522">
        <v>5</v>
      </c>
      <c r="G5522">
        <v>0.11442120231052147</v>
      </c>
      <c r="H5522" s="2">
        <v>0.38708892235994408</v>
      </c>
      <c r="I5522">
        <v>-0.26544916800314455</v>
      </c>
      <c r="J5522">
        <v>-0.14509740133218868</v>
      </c>
      <c r="K5522">
        <v>0.18908511121137225</v>
      </c>
      <c r="L5522">
        <v>0.11442120231052147</v>
      </c>
      <c r="M5522" s="2">
        <v>5.6009700000000003E-2</v>
      </c>
      <c r="N5522">
        <v>0.18207000000000001</v>
      </c>
      <c r="O5522" s="1">
        <v>1</v>
      </c>
      <c r="P5522" t="b">
        <f>AND(N5522&gt;1.3,ABS(M5522)&gt;0.2)</f>
        <v>0</v>
      </c>
      <c r="Q5522" t="b">
        <f>IF(AND(N5522&gt;1.3,M5522&gt;0.2)=TRUE, "up", IF(AND(N5522&gt;1.3,M5522&lt;-0.2)=TRUE, "down"))</f>
        <v>0</v>
      </c>
      <c r="R5522" t="s">
        <v>0</v>
      </c>
      <c r="S5522" t="s">
        <v>0</v>
      </c>
    </row>
    <row r="5523" spans="1:19" x14ac:dyDescent="0.2">
      <c r="A5523">
        <v>5522</v>
      </c>
      <c r="B5523" t="s">
        <v>22062</v>
      </c>
      <c r="C5523" t="s">
        <v>22061</v>
      </c>
      <c r="D5523" t="s">
        <v>22060</v>
      </c>
      <c r="E5523" t="s">
        <v>22059</v>
      </c>
      <c r="F5523">
        <v>5</v>
      </c>
      <c r="G5523">
        <v>-4.2462381209194461E-2</v>
      </c>
      <c r="H5523" s="2">
        <v>0.1073663076194854</v>
      </c>
      <c r="I5523">
        <v>-0.19082169502494867</v>
      </c>
      <c r="J5523">
        <v>-0.52380204454257662</v>
      </c>
      <c r="K5523">
        <v>2.2649168942682398E-2</v>
      </c>
      <c r="L5523">
        <v>-4.2462381209194461E-2</v>
      </c>
      <c r="M5523" s="2">
        <v>-0.125414</v>
      </c>
      <c r="N5523">
        <v>0.49306</v>
      </c>
      <c r="O5523" s="1">
        <v>0.85727799999999998</v>
      </c>
      <c r="P5523" t="b">
        <f>AND(N5523&gt;1.3,ABS(M5523)&gt;0.2)</f>
        <v>0</v>
      </c>
      <c r="Q5523" t="b">
        <f>IF(AND(N5523&gt;1.3,M5523&gt;0.2)=TRUE, "up", IF(AND(N5523&gt;1.3,M5523&lt;-0.2)=TRUE, "down"))</f>
        <v>0</v>
      </c>
      <c r="R5523" t="s">
        <v>0</v>
      </c>
      <c r="S5523" t="s">
        <v>0</v>
      </c>
    </row>
    <row r="5524" spans="1:19" x14ac:dyDescent="0.2">
      <c r="A5524">
        <v>5523</v>
      </c>
      <c r="B5524" t="s">
        <v>22058</v>
      </c>
      <c r="C5524" t="s">
        <v>22057</v>
      </c>
      <c r="D5524" t="s">
        <v>38</v>
      </c>
      <c r="E5524" t="s">
        <v>209</v>
      </c>
      <c r="F5524">
        <v>5</v>
      </c>
      <c r="G5524">
        <v>0.11748947135466788</v>
      </c>
      <c r="H5524" s="2">
        <v>2.8303308824895866E-2</v>
      </c>
      <c r="I5524">
        <v>0.11748947135466788</v>
      </c>
      <c r="J5524">
        <v>0.10724435287977543</v>
      </c>
      <c r="K5524">
        <v>0.23306397694796424</v>
      </c>
      <c r="L5524">
        <v>0.2015219709889918</v>
      </c>
      <c r="M5524" s="2">
        <v>0.13752500000000001</v>
      </c>
      <c r="N5524">
        <v>1.71146</v>
      </c>
      <c r="O5524" s="1">
        <v>0.70431999999999995</v>
      </c>
      <c r="P5524" t="b">
        <f>AND(N5524&gt;1.3,ABS(M5524)&gt;0.2)</f>
        <v>0</v>
      </c>
      <c r="Q5524" t="b">
        <f>IF(AND(N5524&gt;1.3,M5524&gt;0.2)=TRUE, "up", IF(AND(N5524&gt;1.3,M5524&lt;-0.2)=TRUE, "down"))</f>
        <v>0</v>
      </c>
      <c r="R5524" t="s">
        <v>0</v>
      </c>
      <c r="S5524" t="s">
        <v>0</v>
      </c>
    </row>
    <row r="5525" spans="1:19" x14ac:dyDescent="0.2">
      <c r="A5525">
        <v>5524</v>
      </c>
      <c r="B5525" t="s">
        <v>22056</v>
      </c>
      <c r="C5525" t="s">
        <v>22055</v>
      </c>
      <c r="D5525" t="s">
        <v>22054</v>
      </c>
      <c r="E5525" t="s">
        <v>22053</v>
      </c>
      <c r="F5525">
        <v>5</v>
      </c>
      <c r="G5525">
        <v>-0.23761607763744327</v>
      </c>
      <c r="H5525" s="2">
        <v>-0.23761607763744327</v>
      </c>
      <c r="I5525">
        <v>-0.280433176579583</v>
      </c>
      <c r="J5525">
        <v>0.15075560130747379</v>
      </c>
      <c r="K5525">
        <v>-0.35237934252177772</v>
      </c>
      <c r="L5525">
        <v>0.34163603697283434</v>
      </c>
      <c r="M5525" s="2">
        <v>-7.5607400000000005E-2</v>
      </c>
      <c r="N5525">
        <v>0.21610799999999999</v>
      </c>
      <c r="O5525" s="1">
        <v>1</v>
      </c>
      <c r="P5525" t="b">
        <f>AND(N5525&gt;1.3,ABS(M5525)&gt;0.2)</f>
        <v>0</v>
      </c>
      <c r="Q5525" t="b">
        <f>IF(AND(N5525&gt;1.3,M5525&gt;0.2)=TRUE, "up", IF(AND(N5525&gt;1.3,M5525&lt;-0.2)=TRUE, "down"))</f>
        <v>0</v>
      </c>
      <c r="R5525" t="s">
        <v>0</v>
      </c>
      <c r="S5525" t="s">
        <v>0</v>
      </c>
    </row>
    <row r="5526" spans="1:19" x14ac:dyDescent="0.2">
      <c r="A5526">
        <v>5525</v>
      </c>
      <c r="B5526" t="s">
        <v>22052</v>
      </c>
      <c r="C5526" t="s">
        <v>22051</v>
      </c>
      <c r="D5526" t="s">
        <v>22050</v>
      </c>
      <c r="E5526" t="s">
        <v>22049</v>
      </c>
      <c r="F5526">
        <v>5</v>
      </c>
      <c r="G5526">
        <v>-0.23574229572827496</v>
      </c>
      <c r="H5526" s="2">
        <v>-0.53492904240998895</v>
      </c>
      <c r="I5526">
        <v>-4.6110037632775255E-2</v>
      </c>
      <c r="J5526">
        <v>6.8196447674003943E-2</v>
      </c>
      <c r="K5526">
        <v>-0.23574229572827496</v>
      </c>
      <c r="L5526">
        <v>-0.33352371351212134</v>
      </c>
      <c r="M5526" s="2">
        <v>-0.216422</v>
      </c>
      <c r="N5526">
        <v>0.95389500000000005</v>
      </c>
      <c r="O5526" s="1">
        <v>0.74535899999999999</v>
      </c>
      <c r="P5526" t="b">
        <f>AND(N5526&gt;1.3,ABS(M5526)&gt;0.2)</f>
        <v>0</v>
      </c>
      <c r="Q5526" t="b">
        <f>IF(AND(N5526&gt;1.3,M5526&gt;0.2)=TRUE, "up", IF(AND(N5526&gt;1.3,M5526&lt;-0.2)=TRUE, "down"))</f>
        <v>0</v>
      </c>
      <c r="R5526" t="s">
        <v>0</v>
      </c>
      <c r="S5526" t="s">
        <v>0</v>
      </c>
    </row>
    <row r="5527" spans="1:19" x14ac:dyDescent="0.2">
      <c r="A5527">
        <v>5526</v>
      </c>
      <c r="B5527" t="s">
        <v>22048</v>
      </c>
      <c r="C5527" t="s">
        <v>22047</v>
      </c>
      <c r="D5527" t="s">
        <v>22046</v>
      </c>
      <c r="E5527" t="s">
        <v>22045</v>
      </c>
      <c r="F5527">
        <v>5</v>
      </c>
      <c r="G5527">
        <v>-3.494271153315219E-2</v>
      </c>
      <c r="H5527" s="2">
        <v>0.45402589798288889</v>
      </c>
      <c r="I5527">
        <v>-0.18778068110552021</v>
      </c>
      <c r="J5527">
        <v>-0.13572486513384097</v>
      </c>
      <c r="K5527">
        <v>-3.494271153315219E-2</v>
      </c>
      <c r="L5527">
        <v>0.34867480861269629</v>
      </c>
      <c r="M5527" s="2">
        <v>8.8850499999999999E-2</v>
      </c>
      <c r="N5527">
        <v>0.27182299999999998</v>
      </c>
      <c r="O5527" s="1">
        <v>0.96792800000000001</v>
      </c>
      <c r="P5527" t="b">
        <f>AND(N5527&gt;1.3,ABS(M5527)&gt;0.2)</f>
        <v>0</v>
      </c>
      <c r="Q5527" t="b">
        <f>IF(AND(N5527&gt;1.3,M5527&gt;0.2)=TRUE, "up", IF(AND(N5527&gt;1.3,M5527&lt;-0.2)=TRUE, "down"))</f>
        <v>0</v>
      </c>
      <c r="R5527" t="s">
        <v>0</v>
      </c>
      <c r="S5527" t="s">
        <v>0</v>
      </c>
    </row>
    <row r="5528" spans="1:19" x14ac:dyDescent="0.2">
      <c r="A5528">
        <v>5527</v>
      </c>
      <c r="B5528" t="s">
        <v>22044</v>
      </c>
      <c r="C5528" t="s">
        <v>22043</v>
      </c>
      <c r="D5528" t="s">
        <v>22042</v>
      </c>
      <c r="E5528" t="s">
        <v>22041</v>
      </c>
      <c r="F5528">
        <v>5</v>
      </c>
      <c r="G5528">
        <v>7.7959622397445361E-2</v>
      </c>
      <c r="H5528" s="2">
        <v>-0.20561203813500467</v>
      </c>
      <c r="I5528">
        <v>0.11710332326337829</v>
      </c>
      <c r="J5528">
        <v>0.18647320652378924</v>
      </c>
      <c r="K5528">
        <v>7.7959622397445361E-2</v>
      </c>
      <c r="L5528">
        <v>3.5489821124731057E-2</v>
      </c>
      <c r="M5528" s="2">
        <v>4.2282800000000002E-2</v>
      </c>
      <c r="N5528">
        <v>0.25107400000000002</v>
      </c>
      <c r="O5528" s="1">
        <v>0.98431500000000005</v>
      </c>
      <c r="P5528" t="b">
        <f>AND(N5528&gt;1.3,ABS(M5528)&gt;0.2)</f>
        <v>0</v>
      </c>
      <c r="Q5528" t="b">
        <f>IF(AND(N5528&gt;1.3,M5528&gt;0.2)=TRUE, "up", IF(AND(N5528&gt;1.3,M5528&lt;-0.2)=TRUE, "down"))</f>
        <v>0</v>
      </c>
      <c r="R5528" t="s">
        <v>0</v>
      </c>
      <c r="S5528" t="s">
        <v>0</v>
      </c>
    </row>
    <row r="5529" spans="1:19" x14ac:dyDescent="0.2">
      <c r="A5529">
        <v>5528</v>
      </c>
      <c r="B5529" t="s">
        <v>22040</v>
      </c>
      <c r="C5529" t="s">
        <v>22039</v>
      </c>
      <c r="D5529" t="s">
        <v>22038</v>
      </c>
      <c r="E5529" t="s">
        <v>22037</v>
      </c>
      <c r="F5529">
        <v>5</v>
      </c>
      <c r="G5529">
        <v>8.2990998398388777E-2</v>
      </c>
      <c r="H5529" s="2">
        <v>-0.54606681384910538</v>
      </c>
      <c r="I5529">
        <v>-4.8315877713001776E-2</v>
      </c>
      <c r="J5529">
        <v>0.21313439342679363</v>
      </c>
      <c r="K5529">
        <v>0.10919252683878028</v>
      </c>
      <c r="L5529">
        <v>8.2990998398388777E-2</v>
      </c>
      <c r="M5529" s="2">
        <v>-3.7812999999999999E-2</v>
      </c>
      <c r="N5529">
        <v>0.101618</v>
      </c>
      <c r="O5529" s="1">
        <v>1</v>
      </c>
      <c r="P5529" t="b">
        <f>AND(N5529&gt;1.3,ABS(M5529)&gt;0.2)</f>
        <v>0</v>
      </c>
      <c r="Q5529" t="b">
        <f>IF(AND(N5529&gt;1.3,M5529&gt;0.2)=TRUE, "up", IF(AND(N5529&gt;1.3,M5529&lt;-0.2)=TRUE, "down"))</f>
        <v>0</v>
      </c>
      <c r="R5529" t="s">
        <v>0</v>
      </c>
      <c r="S5529" t="s">
        <v>0</v>
      </c>
    </row>
    <row r="5530" spans="1:19" x14ac:dyDescent="0.2">
      <c r="A5530">
        <v>5529</v>
      </c>
      <c r="B5530" t="s">
        <v>22036</v>
      </c>
      <c r="C5530" t="s">
        <v>22035</v>
      </c>
      <c r="D5530" t="s">
        <v>22034</v>
      </c>
      <c r="E5530" t="s">
        <v>22033</v>
      </c>
      <c r="F5530">
        <v>5</v>
      </c>
      <c r="G5530">
        <v>-0.13310743295554453</v>
      </c>
      <c r="H5530" s="2">
        <v>-0.16563041235758927</v>
      </c>
      <c r="I5530">
        <v>-0.26554996648291612</v>
      </c>
      <c r="J5530">
        <v>0.30969428971435653</v>
      </c>
      <c r="K5530">
        <v>-0.13310743295554453</v>
      </c>
      <c r="L5530">
        <v>-0.10390170595982012</v>
      </c>
      <c r="M5530" s="2">
        <v>-7.1698999999999999E-2</v>
      </c>
      <c r="N5530">
        <v>0.29270600000000002</v>
      </c>
      <c r="O5530" s="1">
        <v>0.95555699999999999</v>
      </c>
      <c r="P5530" t="b">
        <f>AND(N5530&gt;1.3,ABS(M5530)&gt;0.2)</f>
        <v>0</v>
      </c>
      <c r="Q5530" t="b">
        <f>IF(AND(N5530&gt;1.3,M5530&gt;0.2)=TRUE, "up", IF(AND(N5530&gt;1.3,M5530&lt;-0.2)=TRUE, "down"))</f>
        <v>0</v>
      </c>
      <c r="R5530" t="s">
        <v>0</v>
      </c>
      <c r="S5530" t="s">
        <v>0</v>
      </c>
    </row>
    <row r="5531" spans="1:19" x14ac:dyDescent="0.2">
      <c r="A5531">
        <v>5530</v>
      </c>
      <c r="B5531" t="s">
        <v>22032</v>
      </c>
      <c r="C5531" t="s">
        <v>22031</v>
      </c>
      <c r="D5531" t="s">
        <v>22030</v>
      </c>
      <c r="E5531" t="s">
        <v>22029</v>
      </c>
      <c r="F5531">
        <v>5</v>
      </c>
      <c r="G5531">
        <v>-0.14270653198656053</v>
      </c>
      <c r="H5531" s="2">
        <v>-0.41335038267807744</v>
      </c>
      <c r="I5531">
        <v>0.1380284174208638</v>
      </c>
      <c r="J5531">
        <v>1.3934696574914024E-2</v>
      </c>
      <c r="K5531">
        <v>-0.14270653198656053</v>
      </c>
      <c r="L5531">
        <v>-0.39281809218579583</v>
      </c>
      <c r="M5531" s="2">
        <v>-0.159382</v>
      </c>
      <c r="N5531">
        <v>0.66232199999999997</v>
      </c>
      <c r="O5531" s="1">
        <v>0.79330800000000001</v>
      </c>
      <c r="P5531" t="b">
        <f>AND(N5531&gt;1.3,ABS(M5531)&gt;0.2)</f>
        <v>0</v>
      </c>
      <c r="Q5531" t="b">
        <f>IF(AND(N5531&gt;1.3,M5531&gt;0.2)=TRUE, "up", IF(AND(N5531&gt;1.3,M5531&lt;-0.2)=TRUE, "down"))</f>
        <v>0</v>
      </c>
      <c r="R5531" t="s">
        <v>0</v>
      </c>
      <c r="S5531" t="s">
        <v>0</v>
      </c>
    </row>
    <row r="5532" spans="1:19" x14ac:dyDescent="0.2">
      <c r="A5532">
        <v>5531</v>
      </c>
      <c r="B5532" t="s">
        <v>22028</v>
      </c>
      <c r="C5532" t="s">
        <v>22027</v>
      </c>
      <c r="D5532" t="s">
        <v>510</v>
      </c>
      <c r="E5532" t="s">
        <v>22026</v>
      </c>
      <c r="F5532">
        <v>5</v>
      </c>
      <c r="G5532">
        <v>0.27161939813546743</v>
      </c>
      <c r="H5532" s="2">
        <v>0.96340624869037594</v>
      </c>
      <c r="I5532">
        <v>0.27161939813546743</v>
      </c>
      <c r="J5532">
        <v>0.23564000315408423</v>
      </c>
      <c r="K5532">
        <v>0.27659154084990034</v>
      </c>
      <c r="L5532">
        <v>-6.9727897896261493E-2</v>
      </c>
      <c r="M5532" s="2">
        <v>0.33550600000000003</v>
      </c>
      <c r="N5532">
        <v>0.92368099999999997</v>
      </c>
      <c r="O5532" s="1">
        <v>0.74979499999999999</v>
      </c>
      <c r="P5532" t="b">
        <f>AND(N5532&gt;1.3,ABS(M5532)&gt;0.2)</f>
        <v>0</v>
      </c>
      <c r="Q5532" t="b">
        <f>IF(AND(N5532&gt;1.3,M5532&gt;0.2)=TRUE, "up", IF(AND(N5532&gt;1.3,M5532&lt;-0.2)=TRUE, "down"))</f>
        <v>0</v>
      </c>
      <c r="R5532" t="s">
        <v>0</v>
      </c>
      <c r="S5532" t="s">
        <v>0</v>
      </c>
    </row>
    <row r="5533" spans="1:19" x14ac:dyDescent="0.2">
      <c r="A5533">
        <v>5532</v>
      </c>
      <c r="B5533" t="s">
        <v>22025</v>
      </c>
      <c r="C5533" t="s">
        <v>22024</v>
      </c>
      <c r="D5533" t="s">
        <v>22023</v>
      </c>
      <c r="E5533" t="s">
        <v>22022</v>
      </c>
      <c r="F5533">
        <v>5</v>
      </c>
      <c r="G5533">
        <v>-0.17349750642706865</v>
      </c>
      <c r="H5533" s="2">
        <v>-0.84574386467285312</v>
      </c>
      <c r="I5533">
        <v>-0.25507660547573408</v>
      </c>
      <c r="J5533">
        <v>-6.1712412896541113E-2</v>
      </c>
      <c r="K5533">
        <v>0.28320405106187757</v>
      </c>
      <c r="L5533">
        <v>-0.17349750642706865</v>
      </c>
      <c r="M5533" s="2">
        <v>-0.210565</v>
      </c>
      <c r="N5533">
        <v>0.50178299999999998</v>
      </c>
      <c r="O5533" s="1">
        <v>0.85132399999999997</v>
      </c>
      <c r="P5533" t="b">
        <f>AND(N5533&gt;1.3,ABS(M5533)&gt;0.2)</f>
        <v>0</v>
      </c>
      <c r="Q5533" t="b">
        <f>IF(AND(N5533&gt;1.3,M5533&gt;0.2)=TRUE, "up", IF(AND(N5533&gt;1.3,M5533&lt;-0.2)=TRUE, "down"))</f>
        <v>0</v>
      </c>
      <c r="R5533" t="s">
        <v>0</v>
      </c>
      <c r="S5533" t="s">
        <v>0</v>
      </c>
    </row>
    <row r="5534" spans="1:19" x14ac:dyDescent="0.2">
      <c r="A5534">
        <v>5533</v>
      </c>
      <c r="B5534" t="s">
        <v>22021</v>
      </c>
      <c r="C5534" t="s">
        <v>22020</v>
      </c>
      <c r="D5534" t="s">
        <v>22019</v>
      </c>
      <c r="E5534" t="s">
        <v>22018</v>
      </c>
      <c r="F5534">
        <v>5</v>
      </c>
      <c r="G5534">
        <v>0.16602309240929308</v>
      </c>
      <c r="H5534" s="2">
        <v>-0.58642958106070087</v>
      </c>
      <c r="I5534">
        <v>0.1564347879085759</v>
      </c>
      <c r="J5534">
        <v>0.16602309240929308</v>
      </c>
      <c r="K5534">
        <v>0.31993138134325977</v>
      </c>
      <c r="L5534">
        <v>0.81763693193034248</v>
      </c>
      <c r="M5534" s="2">
        <v>0.17471900000000001</v>
      </c>
      <c r="N5534">
        <v>0.31773099999999999</v>
      </c>
      <c r="O5534" s="1">
        <v>0.94337499999999996</v>
      </c>
      <c r="P5534" t="b">
        <f>AND(N5534&gt;1.3,ABS(M5534)&gt;0.2)</f>
        <v>0</v>
      </c>
      <c r="Q5534" t="b">
        <f>IF(AND(N5534&gt;1.3,M5534&gt;0.2)=TRUE, "up", IF(AND(N5534&gt;1.3,M5534&lt;-0.2)=TRUE, "down"))</f>
        <v>0</v>
      </c>
      <c r="R5534" t="s">
        <v>0</v>
      </c>
      <c r="S5534" t="s">
        <v>0</v>
      </c>
    </row>
    <row r="5535" spans="1:19" x14ac:dyDescent="0.2">
      <c r="A5535">
        <v>5534</v>
      </c>
      <c r="B5535" t="s">
        <v>22017</v>
      </c>
      <c r="C5535" t="s">
        <v>22016</v>
      </c>
      <c r="D5535" t="s">
        <v>38</v>
      </c>
      <c r="E5535" t="s">
        <v>22015</v>
      </c>
      <c r="F5535">
        <v>5</v>
      </c>
      <c r="G5535">
        <v>1.6715759427295546E-2</v>
      </c>
      <c r="H5535" s="2">
        <v>0.17175852276644296</v>
      </c>
      <c r="I5535">
        <v>-0.16675842657947093</v>
      </c>
      <c r="J5535">
        <v>3.4729602157062757E-2</v>
      </c>
      <c r="K5535">
        <v>1.6715759427295546E-2</v>
      </c>
      <c r="L5535">
        <v>1.2985303682662229E-2</v>
      </c>
      <c r="M5535" s="2">
        <v>1.38862E-2</v>
      </c>
      <c r="N5535">
        <v>9.1923900000000003E-2</v>
      </c>
      <c r="O5535" s="1">
        <v>1</v>
      </c>
      <c r="P5535" t="b">
        <f>AND(N5535&gt;1.3,ABS(M5535)&gt;0.2)</f>
        <v>0</v>
      </c>
      <c r="Q5535" t="b">
        <f>IF(AND(N5535&gt;1.3,M5535&gt;0.2)=TRUE, "up", IF(AND(N5535&gt;1.3,M5535&lt;-0.2)=TRUE, "down"))</f>
        <v>0</v>
      </c>
      <c r="R5535" t="s">
        <v>0</v>
      </c>
      <c r="S5535" t="s">
        <v>0</v>
      </c>
    </row>
    <row r="5536" spans="1:19" x14ac:dyDescent="0.2">
      <c r="A5536">
        <v>5535</v>
      </c>
      <c r="B5536" t="s">
        <v>22014</v>
      </c>
      <c r="C5536" t="s">
        <v>22013</v>
      </c>
      <c r="D5536" t="s">
        <v>22012</v>
      </c>
      <c r="E5536" t="s">
        <v>22011</v>
      </c>
      <c r="F5536">
        <v>5</v>
      </c>
      <c r="G5536">
        <v>0.17492074126269933</v>
      </c>
      <c r="H5536" s="2">
        <v>0.42355355882370327</v>
      </c>
      <c r="I5536">
        <v>5.001000380335989E-2</v>
      </c>
      <c r="J5536">
        <v>0.30700967245265443</v>
      </c>
      <c r="K5536">
        <v>-0.13666547860236913</v>
      </c>
      <c r="L5536">
        <v>0.17492074126269933</v>
      </c>
      <c r="M5536" s="2">
        <v>0.16376599999999999</v>
      </c>
      <c r="N5536">
        <v>0.77114799999999994</v>
      </c>
      <c r="O5536" s="1">
        <v>0.76373199999999997</v>
      </c>
      <c r="P5536" t="b">
        <f>AND(N5536&gt;1.3,ABS(M5536)&gt;0.2)</f>
        <v>0</v>
      </c>
      <c r="Q5536" t="b">
        <f>IF(AND(N5536&gt;1.3,M5536&gt;0.2)=TRUE, "up", IF(AND(N5536&gt;1.3,M5536&lt;-0.2)=TRUE, "down"))</f>
        <v>0</v>
      </c>
      <c r="R5536" t="s">
        <v>0</v>
      </c>
      <c r="S5536" t="s">
        <v>0</v>
      </c>
    </row>
    <row r="5537" spans="1:19" x14ac:dyDescent="0.2">
      <c r="A5537">
        <v>5536</v>
      </c>
      <c r="B5537" t="s">
        <v>22010</v>
      </c>
      <c r="C5537" t="s">
        <v>22009</v>
      </c>
      <c r="D5537" t="s">
        <v>22008</v>
      </c>
      <c r="E5537" t="s">
        <v>22007</v>
      </c>
      <c r="F5537">
        <v>5</v>
      </c>
      <c r="G5537">
        <v>-0.34310041321816204</v>
      </c>
      <c r="H5537" s="2">
        <v>-0.68467504135136359</v>
      </c>
      <c r="I5537">
        <v>-0.49981785124968509</v>
      </c>
      <c r="J5537">
        <v>-0.34310041321816204</v>
      </c>
      <c r="K5537">
        <v>-0.16559517404975574</v>
      </c>
      <c r="L5537">
        <v>-0.16779386544816929</v>
      </c>
      <c r="M5537" s="2">
        <v>-0.37219600000000003</v>
      </c>
      <c r="N5537">
        <v>1.69221</v>
      </c>
      <c r="O5537" s="1">
        <v>0.70431999999999995</v>
      </c>
      <c r="P5537" t="b">
        <f>AND(N5537&gt;1.3,ABS(M5537)&gt;0.2)</f>
        <v>1</v>
      </c>
      <c r="Q5537" t="str">
        <f>IF(AND(N5537&gt;1.3,M5537&gt;0.2)=TRUE, "up", IF(AND(N5537&gt;1.3,M5537&lt;-0.2)=TRUE, "down"))</f>
        <v>down</v>
      </c>
      <c r="R5537" t="s">
        <v>0</v>
      </c>
      <c r="S5537" t="s">
        <v>0</v>
      </c>
    </row>
    <row r="5538" spans="1:19" x14ac:dyDescent="0.2">
      <c r="A5538">
        <v>5537</v>
      </c>
      <c r="B5538" t="s">
        <v>22006</v>
      </c>
      <c r="C5538" t="s">
        <v>22005</v>
      </c>
      <c r="D5538" t="s">
        <v>22004</v>
      </c>
      <c r="E5538" t="s">
        <v>22003</v>
      </c>
      <c r="F5538">
        <v>5</v>
      </c>
      <c r="G5538">
        <v>0.27289560234933086</v>
      </c>
      <c r="H5538" s="2">
        <v>0.27289560234933086</v>
      </c>
      <c r="I5538">
        <v>0.4884052561570556</v>
      </c>
      <c r="J5538">
        <v>0.2826308133060681</v>
      </c>
      <c r="K5538">
        <v>2.3897067723975873E-2</v>
      </c>
      <c r="L5538">
        <v>-0.1477130010756974</v>
      </c>
      <c r="M5538" s="2">
        <v>0.18402299999999999</v>
      </c>
      <c r="N5538">
        <v>0.76353800000000005</v>
      </c>
      <c r="O5538" s="1">
        <v>0.76463499999999995</v>
      </c>
      <c r="P5538" t="b">
        <f>AND(N5538&gt;1.3,ABS(M5538)&gt;0.2)</f>
        <v>0</v>
      </c>
      <c r="Q5538" t="b">
        <f>IF(AND(N5538&gt;1.3,M5538&gt;0.2)=TRUE, "up", IF(AND(N5538&gt;1.3,M5538&lt;-0.2)=TRUE, "down"))</f>
        <v>0</v>
      </c>
      <c r="R5538" t="s">
        <v>0</v>
      </c>
      <c r="S5538" t="s">
        <v>0</v>
      </c>
    </row>
    <row r="5539" spans="1:19" x14ac:dyDescent="0.2">
      <c r="A5539">
        <v>5538</v>
      </c>
      <c r="B5539" t="s">
        <v>22002</v>
      </c>
      <c r="C5539" t="s">
        <v>22001</v>
      </c>
      <c r="D5539" t="s">
        <v>19077</v>
      </c>
      <c r="E5539" t="s">
        <v>22000</v>
      </c>
      <c r="F5539">
        <v>5</v>
      </c>
      <c r="G5539">
        <v>0.40292883885495351</v>
      </c>
      <c r="H5539" s="2">
        <v>0.40292883885495351</v>
      </c>
      <c r="I5539">
        <v>4.6689361888476166E-3</v>
      </c>
      <c r="J5539">
        <v>-0.18094451247287952</v>
      </c>
      <c r="K5539">
        <v>0.52954686098568304</v>
      </c>
      <c r="L5539">
        <v>0.45113488069623658</v>
      </c>
      <c r="M5539" s="2">
        <v>0.24146699999999999</v>
      </c>
      <c r="N5539">
        <v>0.80185399999999996</v>
      </c>
      <c r="O5539" s="1">
        <v>0.76373199999999997</v>
      </c>
      <c r="P5539" t="b">
        <f>AND(N5539&gt;1.3,ABS(M5539)&gt;0.2)</f>
        <v>0</v>
      </c>
      <c r="Q5539" t="b">
        <f>IF(AND(N5539&gt;1.3,M5539&gt;0.2)=TRUE, "up", IF(AND(N5539&gt;1.3,M5539&lt;-0.2)=TRUE, "down"))</f>
        <v>0</v>
      </c>
      <c r="R5539" t="s">
        <v>0</v>
      </c>
      <c r="S5539" t="s">
        <v>0</v>
      </c>
    </row>
    <row r="5540" spans="1:19" x14ac:dyDescent="0.2">
      <c r="A5540">
        <v>5539</v>
      </c>
      <c r="B5540" t="s">
        <v>21999</v>
      </c>
      <c r="C5540" t="s">
        <v>21998</v>
      </c>
      <c r="D5540" t="s">
        <v>21997</v>
      </c>
      <c r="E5540" t="s">
        <v>21996</v>
      </c>
      <c r="F5540">
        <v>5</v>
      </c>
      <c r="G5540">
        <v>0.29790497092294344</v>
      </c>
      <c r="H5540" s="2">
        <v>0.62572265199275556</v>
      </c>
      <c r="I5540">
        <v>0.50065117570125905</v>
      </c>
      <c r="J5540">
        <v>4.1876564245512296E-2</v>
      </c>
      <c r="K5540">
        <v>0.29790497092294344</v>
      </c>
      <c r="L5540">
        <v>6.4867528752059408E-3</v>
      </c>
      <c r="M5540" s="2">
        <v>0.29452800000000001</v>
      </c>
      <c r="N5540">
        <v>1.13286</v>
      </c>
      <c r="O5540" s="1">
        <v>0.73677899999999996</v>
      </c>
      <c r="P5540" t="b">
        <f>AND(N5540&gt;1.3,ABS(M5540)&gt;0.2)</f>
        <v>0</v>
      </c>
      <c r="Q5540" t="b">
        <f>IF(AND(N5540&gt;1.3,M5540&gt;0.2)=TRUE, "up", IF(AND(N5540&gt;1.3,M5540&lt;-0.2)=TRUE, "down"))</f>
        <v>0</v>
      </c>
      <c r="R5540" t="s">
        <v>0</v>
      </c>
      <c r="S5540" t="s">
        <v>0</v>
      </c>
    </row>
    <row r="5541" spans="1:19" x14ac:dyDescent="0.2">
      <c r="A5541">
        <v>5540</v>
      </c>
      <c r="B5541" t="s">
        <v>21995</v>
      </c>
      <c r="C5541" t="s">
        <v>21994</v>
      </c>
      <c r="D5541" t="s">
        <v>21993</v>
      </c>
      <c r="E5541" t="s">
        <v>21992</v>
      </c>
      <c r="F5541">
        <v>5</v>
      </c>
      <c r="G5541">
        <v>0.42807274416851382</v>
      </c>
      <c r="H5541" s="2">
        <v>0.48844798523205446</v>
      </c>
      <c r="I5541">
        <v>0.58488866315850674</v>
      </c>
      <c r="J5541">
        <v>0.42807274416851382</v>
      </c>
      <c r="K5541">
        <v>-0.15308686227552643</v>
      </c>
      <c r="L5541">
        <v>-6.7762769113961369E-2</v>
      </c>
      <c r="M5541" s="2">
        <v>0.25611200000000001</v>
      </c>
      <c r="N5541">
        <v>0.77478999999999998</v>
      </c>
      <c r="O5541" s="1">
        <v>0.76373199999999997</v>
      </c>
      <c r="P5541" t="b">
        <f>AND(N5541&gt;1.3,ABS(M5541)&gt;0.2)</f>
        <v>0</v>
      </c>
      <c r="Q5541" t="b">
        <f>IF(AND(N5541&gt;1.3,M5541&gt;0.2)=TRUE, "up", IF(AND(N5541&gt;1.3,M5541&lt;-0.2)=TRUE, "down"))</f>
        <v>0</v>
      </c>
      <c r="R5541" t="s">
        <v>0</v>
      </c>
      <c r="S5541" t="s">
        <v>0</v>
      </c>
    </row>
    <row r="5542" spans="1:19" x14ac:dyDescent="0.2">
      <c r="A5542">
        <v>5541</v>
      </c>
      <c r="B5542" t="s">
        <v>21991</v>
      </c>
      <c r="C5542" t="s">
        <v>21990</v>
      </c>
      <c r="D5542" t="s">
        <v>21989</v>
      </c>
      <c r="E5542" t="s">
        <v>21988</v>
      </c>
      <c r="F5542">
        <v>5</v>
      </c>
      <c r="G5542">
        <v>-0.11354810959197209</v>
      </c>
      <c r="H5542" s="2">
        <v>-0.96888234457501787</v>
      </c>
      <c r="I5542">
        <v>0.14022128311358478</v>
      </c>
      <c r="J5542">
        <v>-0.11354810959197209</v>
      </c>
      <c r="K5542">
        <v>-1.3827275068577435E-3</v>
      </c>
      <c r="L5542">
        <v>-0.26181325062374533</v>
      </c>
      <c r="M5542" s="2">
        <v>-0.24108099999999999</v>
      </c>
      <c r="N5542">
        <v>0.55144899999999997</v>
      </c>
      <c r="O5542" s="1">
        <v>0.83030599999999999</v>
      </c>
      <c r="P5542" t="b">
        <f>AND(N5542&gt;1.3,ABS(M5542)&gt;0.2)</f>
        <v>0</v>
      </c>
      <c r="Q5542" t="b">
        <f>IF(AND(N5542&gt;1.3,M5542&gt;0.2)=TRUE, "up", IF(AND(N5542&gt;1.3,M5542&lt;-0.2)=TRUE, "down"))</f>
        <v>0</v>
      </c>
      <c r="R5542" t="s">
        <v>0</v>
      </c>
      <c r="S5542" t="s">
        <v>0</v>
      </c>
    </row>
    <row r="5543" spans="1:19" x14ac:dyDescent="0.2">
      <c r="A5543">
        <v>5542</v>
      </c>
      <c r="B5543" t="s">
        <v>21987</v>
      </c>
      <c r="C5543" t="s">
        <v>21986</v>
      </c>
      <c r="D5543" t="s">
        <v>21985</v>
      </c>
      <c r="E5543" t="s">
        <v>21984</v>
      </c>
      <c r="F5543">
        <v>5</v>
      </c>
      <c r="G5543">
        <v>4.7197201476095896E-3</v>
      </c>
      <c r="H5543" s="2">
        <v>-0.51798684971746956</v>
      </c>
      <c r="I5543">
        <v>0.30155616892462239</v>
      </c>
      <c r="J5543">
        <v>4.7197201476095896E-3</v>
      </c>
      <c r="K5543">
        <v>-0.53106284475576149</v>
      </c>
      <c r="L5543">
        <v>3.0402139914370511E-2</v>
      </c>
      <c r="M5543" s="2">
        <v>-0.14247399999999999</v>
      </c>
      <c r="N5543">
        <v>0.36140600000000001</v>
      </c>
      <c r="O5543" s="1">
        <v>0.92159100000000005</v>
      </c>
      <c r="P5543" t="b">
        <f>AND(N5543&gt;1.3,ABS(M5543)&gt;0.2)</f>
        <v>0</v>
      </c>
      <c r="Q5543" t="b">
        <f>IF(AND(N5543&gt;1.3,M5543&gt;0.2)=TRUE, "up", IF(AND(N5543&gt;1.3,M5543&lt;-0.2)=TRUE, "down"))</f>
        <v>0</v>
      </c>
      <c r="R5543" t="s">
        <v>0</v>
      </c>
      <c r="S5543" t="s">
        <v>0</v>
      </c>
    </row>
    <row r="5544" spans="1:19" x14ac:dyDescent="0.2">
      <c r="A5544">
        <v>5543</v>
      </c>
      <c r="B5544" t="s">
        <v>21983</v>
      </c>
      <c r="C5544" t="s">
        <v>21982</v>
      </c>
      <c r="D5544" t="s">
        <v>21981</v>
      </c>
      <c r="E5544" t="s">
        <v>21980</v>
      </c>
      <c r="F5544">
        <v>5</v>
      </c>
      <c r="G5544">
        <v>0.14339741562311828</v>
      </c>
      <c r="H5544" s="2">
        <v>0.14339741562311828</v>
      </c>
      <c r="I5544">
        <v>0.31539841325803453</v>
      </c>
      <c r="J5544">
        <v>-0.21242734401063518</v>
      </c>
      <c r="K5544">
        <v>0.16354459301715665</v>
      </c>
      <c r="L5544">
        <v>7.309960561110454E-3</v>
      </c>
      <c r="M5544" s="2">
        <v>8.3444599999999994E-2</v>
      </c>
      <c r="N5544">
        <v>0.39813599999999999</v>
      </c>
      <c r="O5544" s="1">
        <v>0.90639499999999995</v>
      </c>
      <c r="P5544" t="b">
        <f>AND(N5544&gt;1.3,ABS(M5544)&gt;0.2)</f>
        <v>0</v>
      </c>
      <c r="Q5544" t="b">
        <f>IF(AND(N5544&gt;1.3,M5544&gt;0.2)=TRUE, "up", IF(AND(N5544&gt;1.3,M5544&lt;-0.2)=TRUE, "down"))</f>
        <v>0</v>
      </c>
      <c r="R5544" t="s">
        <v>0</v>
      </c>
      <c r="S5544" t="s">
        <v>0</v>
      </c>
    </row>
    <row r="5545" spans="1:19" x14ac:dyDescent="0.2">
      <c r="A5545">
        <v>5544</v>
      </c>
      <c r="B5545" t="s">
        <v>21979</v>
      </c>
      <c r="C5545" t="s">
        <v>21978</v>
      </c>
      <c r="D5545" t="s">
        <v>21977</v>
      </c>
      <c r="E5545" t="s">
        <v>21546</v>
      </c>
      <c r="F5545">
        <v>5</v>
      </c>
      <c r="G5545">
        <v>-0.16205269629587124</v>
      </c>
      <c r="H5545" s="2">
        <v>-0.99802946861786501</v>
      </c>
      <c r="I5545">
        <v>-1.2153767293465232</v>
      </c>
      <c r="J5545">
        <v>0.14923011395677929</v>
      </c>
      <c r="K5545">
        <v>-0.16205269629587124</v>
      </c>
      <c r="L5545">
        <v>-7.6280871040704301E-2</v>
      </c>
      <c r="M5545" s="2">
        <v>-0.46050200000000002</v>
      </c>
      <c r="N5545">
        <v>0.78430999999999995</v>
      </c>
      <c r="O5545" s="1">
        <v>0.76373199999999997</v>
      </c>
      <c r="P5545" t="b">
        <f>AND(N5545&gt;1.3,ABS(M5545)&gt;0.2)</f>
        <v>0</v>
      </c>
      <c r="Q5545" t="b">
        <f>IF(AND(N5545&gt;1.3,M5545&gt;0.2)=TRUE, "up", IF(AND(N5545&gt;1.3,M5545&lt;-0.2)=TRUE, "down"))</f>
        <v>0</v>
      </c>
      <c r="R5545" t="s">
        <v>0</v>
      </c>
      <c r="S5545" t="s">
        <v>0</v>
      </c>
    </row>
    <row r="5546" spans="1:19" x14ac:dyDescent="0.2">
      <c r="A5546">
        <v>5545</v>
      </c>
      <c r="B5546" t="s">
        <v>21976</v>
      </c>
      <c r="C5546" t="s">
        <v>21975</v>
      </c>
      <c r="D5546" t="s">
        <v>21974</v>
      </c>
      <c r="E5546" t="s">
        <v>21973</v>
      </c>
      <c r="F5546">
        <v>5</v>
      </c>
      <c r="G5546">
        <v>-3.7612634220653147E-2</v>
      </c>
      <c r="H5546" s="2">
        <v>0.11544027381876518</v>
      </c>
      <c r="I5546">
        <v>-3.7612634220653147E-2</v>
      </c>
      <c r="J5546">
        <v>-0.27562036580599214</v>
      </c>
      <c r="K5546">
        <v>-0.14350947055165383</v>
      </c>
      <c r="L5546">
        <v>4.7696977943789125E-2</v>
      </c>
      <c r="M5546" s="2">
        <v>-5.8721000000000002E-2</v>
      </c>
      <c r="N5546">
        <v>0.35149000000000002</v>
      </c>
      <c r="O5546" s="1">
        <v>0.92369500000000004</v>
      </c>
      <c r="P5546" t="b">
        <f>AND(N5546&gt;1.3,ABS(M5546)&gt;0.2)</f>
        <v>0</v>
      </c>
      <c r="Q5546" t="b">
        <f>IF(AND(N5546&gt;1.3,M5546&gt;0.2)=TRUE, "up", IF(AND(N5546&gt;1.3,M5546&lt;-0.2)=TRUE, "down"))</f>
        <v>0</v>
      </c>
      <c r="R5546" t="s">
        <v>0</v>
      </c>
      <c r="S5546" t="s">
        <v>0</v>
      </c>
    </row>
    <row r="5547" spans="1:19" x14ac:dyDescent="0.2">
      <c r="A5547">
        <v>5546</v>
      </c>
      <c r="B5547" t="s">
        <v>21972</v>
      </c>
      <c r="C5547" t="s">
        <v>21971</v>
      </c>
      <c r="D5547" t="s">
        <v>9028</v>
      </c>
      <c r="E5547" t="s">
        <v>9027</v>
      </c>
      <c r="F5547">
        <v>5</v>
      </c>
      <c r="G5547">
        <v>-0.16040161350035445</v>
      </c>
      <c r="H5547" s="2">
        <v>-2.7890125314447918</v>
      </c>
      <c r="I5547">
        <v>0.33358211059631765</v>
      </c>
      <c r="J5547">
        <v>4.634426995469125E-2</v>
      </c>
      <c r="K5547">
        <v>-0.16040161350035445</v>
      </c>
      <c r="L5547">
        <v>-0.17545531325551281</v>
      </c>
      <c r="M5547" s="2">
        <v>-0.54898899999999995</v>
      </c>
      <c r="N5547">
        <v>0.41099999999999998</v>
      </c>
      <c r="O5547" s="1">
        <v>0.900779</v>
      </c>
      <c r="P5547" t="b">
        <f>AND(N5547&gt;1.3,ABS(M5547)&gt;0.2)</f>
        <v>0</v>
      </c>
      <c r="Q5547" t="b">
        <f>IF(AND(N5547&gt;1.3,M5547&gt;0.2)=TRUE, "up", IF(AND(N5547&gt;1.3,M5547&lt;-0.2)=TRUE, "down"))</f>
        <v>0</v>
      </c>
      <c r="R5547" t="s">
        <v>0</v>
      </c>
      <c r="S5547" t="s">
        <v>0</v>
      </c>
    </row>
    <row r="5548" spans="1:19" x14ac:dyDescent="0.2">
      <c r="A5548">
        <v>5547</v>
      </c>
      <c r="B5548" t="s">
        <v>21970</v>
      </c>
      <c r="C5548" t="s">
        <v>21969</v>
      </c>
      <c r="D5548" t="s">
        <v>21968</v>
      </c>
      <c r="E5548" t="s">
        <v>21967</v>
      </c>
      <c r="F5548">
        <v>5</v>
      </c>
      <c r="G5548">
        <v>-0.16292188380042366</v>
      </c>
      <c r="H5548" s="2">
        <v>-0.34304760757606034</v>
      </c>
      <c r="I5548">
        <v>0.17369826540148459</v>
      </c>
      <c r="J5548">
        <v>1.1660889221717896E-2</v>
      </c>
      <c r="K5548">
        <v>-0.36236023644790677</v>
      </c>
      <c r="L5548">
        <v>-0.16292188380042366</v>
      </c>
      <c r="M5548" s="2">
        <v>-0.13659399999999999</v>
      </c>
      <c r="N5548">
        <v>0.592117</v>
      </c>
      <c r="O5548" s="1">
        <v>0.81801400000000002</v>
      </c>
      <c r="P5548" t="b">
        <f>AND(N5548&gt;1.3,ABS(M5548)&gt;0.2)</f>
        <v>0</v>
      </c>
      <c r="Q5548" t="b">
        <f>IF(AND(N5548&gt;1.3,M5548&gt;0.2)=TRUE, "up", IF(AND(N5548&gt;1.3,M5548&lt;-0.2)=TRUE, "down"))</f>
        <v>0</v>
      </c>
      <c r="R5548" t="s">
        <v>5648</v>
      </c>
      <c r="S5548">
        <v>1</v>
      </c>
    </row>
    <row r="5549" spans="1:19" x14ac:dyDescent="0.2">
      <c r="A5549">
        <v>5548</v>
      </c>
      <c r="B5549" t="s">
        <v>21966</v>
      </c>
      <c r="C5549" t="s">
        <v>21965</v>
      </c>
      <c r="D5549" t="s">
        <v>21964</v>
      </c>
      <c r="E5549" t="s">
        <v>21963</v>
      </c>
      <c r="F5549">
        <v>5</v>
      </c>
      <c r="G5549">
        <v>-0.28394608699818624</v>
      </c>
      <c r="H5549" s="2">
        <v>0.30578899683762611</v>
      </c>
      <c r="I5549">
        <v>-5.7411174402029697E-2</v>
      </c>
      <c r="J5549">
        <v>-0.28510914818276784</v>
      </c>
      <c r="K5549">
        <v>-0.28394608699818624</v>
      </c>
      <c r="L5549">
        <v>-0.56791468803801104</v>
      </c>
      <c r="M5549" s="2">
        <v>-0.17771799999999999</v>
      </c>
      <c r="N5549">
        <v>0.53918200000000005</v>
      </c>
      <c r="O5549" s="1">
        <v>0.83293600000000001</v>
      </c>
      <c r="P5549" t="b">
        <f>AND(N5549&gt;1.3,ABS(M5549)&gt;0.2)</f>
        <v>0</v>
      </c>
      <c r="Q5549" t="b">
        <f>IF(AND(N5549&gt;1.3,M5549&gt;0.2)=TRUE, "up", IF(AND(N5549&gt;1.3,M5549&lt;-0.2)=TRUE, "down"))</f>
        <v>0</v>
      </c>
      <c r="R5549" t="s">
        <v>0</v>
      </c>
      <c r="S5549" t="s">
        <v>0</v>
      </c>
    </row>
    <row r="5550" spans="1:19" x14ac:dyDescent="0.2">
      <c r="A5550">
        <v>5549</v>
      </c>
      <c r="B5550" t="s">
        <v>21962</v>
      </c>
      <c r="C5550" t="s">
        <v>21961</v>
      </c>
      <c r="D5550" t="s">
        <v>21960</v>
      </c>
      <c r="E5550" t="s">
        <v>21959</v>
      </c>
      <c r="F5550">
        <v>5</v>
      </c>
      <c r="G5550">
        <v>-0.21526035503639607</v>
      </c>
      <c r="H5550" s="2">
        <v>0.17815299632519768</v>
      </c>
      <c r="I5550">
        <v>-0.21526035503639607</v>
      </c>
      <c r="J5550">
        <v>0.15019742591759636</v>
      </c>
      <c r="K5550">
        <v>-0.24326100100755318</v>
      </c>
      <c r="L5550">
        <v>-0.44426110238088018</v>
      </c>
      <c r="M5550" s="2">
        <v>-0.114886</v>
      </c>
      <c r="N5550">
        <v>0.40346399999999999</v>
      </c>
      <c r="O5550" s="1">
        <v>0.90385700000000002</v>
      </c>
      <c r="P5550" t="b">
        <f>AND(N5550&gt;1.3,ABS(M5550)&gt;0.2)</f>
        <v>0</v>
      </c>
      <c r="Q5550" t="b">
        <f>IF(AND(N5550&gt;1.3,M5550&gt;0.2)=TRUE, "up", IF(AND(N5550&gt;1.3,M5550&lt;-0.2)=TRUE, "down"))</f>
        <v>0</v>
      </c>
      <c r="R5550" t="s">
        <v>0</v>
      </c>
      <c r="S5550" t="s">
        <v>0</v>
      </c>
    </row>
    <row r="5551" spans="1:19" x14ac:dyDescent="0.2">
      <c r="A5551">
        <v>5550</v>
      </c>
      <c r="B5551" t="s">
        <v>21958</v>
      </c>
      <c r="C5551" t="s">
        <v>21957</v>
      </c>
      <c r="D5551" t="s">
        <v>21956</v>
      </c>
      <c r="E5551" t="s">
        <v>21955</v>
      </c>
      <c r="F5551">
        <v>5</v>
      </c>
      <c r="G5551">
        <v>-0.2608690726861338</v>
      </c>
      <c r="H5551" s="2">
        <v>-1.3421925901452381</v>
      </c>
      <c r="I5551">
        <v>-0.2608690726861338</v>
      </c>
      <c r="J5551">
        <v>-0.29809160363284681</v>
      </c>
      <c r="K5551">
        <v>1.2447787038480391E-2</v>
      </c>
      <c r="L5551">
        <v>0.49069205278775968</v>
      </c>
      <c r="M5551" s="2">
        <v>-0.27960299999999999</v>
      </c>
      <c r="N5551">
        <v>0.39244699999999999</v>
      </c>
      <c r="O5551" s="1">
        <v>0.90790000000000004</v>
      </c>
      <c r="P5551" t="b">
        <f>AND(N5551&gt;1.3,ABS(M5551)&gt;0.2)</f>
        <v>0</v>
      </c>
      <c r="Q5551" t="b">
        <f>IF(AND(N5551&gt;1.3,M5551&gt;0.2)=TRUE, "up", IF(AND(N5551&gt;1.3,M5551&lt;-0.2)=TRUE, "down"))</f>
        <v>0</v>
      </c>
      <c r="R5551" t="s">
        <v>0</v>
      </c>
      <c r="S5551" t="s">
        <v>0</v>
      </c>
    </row>
    <row r="5552" spans="1:19" x14ac:dyDescent="0.2">
      <c r="A5552">
        <v>5551</v>
      </c>
      <c r="B5552" t="s">
        <v>21954</v>
      </c>
      <c r="C5552" t="s">
        <v>21953</v>
      </c>
      <c r="D5552" t="s">
        <v>21952</v>
      </c>
      <c r="E5552" t="s">
        <v>21951</v>
      </c>
      <c r="F5552">
        <v>5</v>
      </c>
      <c r="G5552">
        <v>-7.1717209410810057E-2</v>
      </c>
      <c r="H5552" s="2">
        <v>-0.38537197114269661</v>
      </c>
      <c r="I5552">
        <v>4.2486037567035187E-2</v>
      </c>
      <c r="J5552">
        <v>-7.1717209410810057E-2</v>
      </c>
      <c r="K5552">
        <v>0.16608669908716256</v>
      </c>
      <c r="L5552">
        <v>-0.40136546587227923</v>
      </c>
      <c r="M5552" s="2">
        <v>-0.12997600000000001</v>
      </c>
      <c r="N5552">
        <v>0.49804199999999998</v>
      </c>
      <c r="O5552" s="1">
        <v>0.854792</v>
      </c>
      <c r="P5552" t="b">
        <f>AND(N5552&gt;1.3,ABS(M5552)&gt;0.2)</f>
        <v>0</v>
      </c>
      <c r="Q5552" t="b">
        <f>IF(AND(N5552&gt;1.3,M5552&gt;0.2)=TRUE, "up", IF(AND(N5552&gt;1.3,M5552&lt;-0.2)=TRUE, "down"))</f>
        <v>0</v>
      </c>
      <c r="R5552" t="s">
        <v>0</v>
      </c>
      <c r="S5552" t="s">
        <v>0</v>
      </c>
    </row>
    <row r="5553" spans="1:19" x14ac:dyDescent="0.2">
      <c r="A5553">
        <v>5552</v>
      </c>
      <c r="B5553" t="s">
        <v>21950</v>
      </c>
      <c r="C5553" t="s">
        <v>21949</v>
      </c>
      <c r="D5553" t="s">
        <v>21948</v>
      </c>
      <c r="E5553" t="s">
        <v>12559</v>
      </c>
      <c r="F5553">
        <v>5</v>
      </c>
      <c r="G5553">
        <v>-0.1782217728420632</v>
      </c>
      <c r="H5553" s="2">
        <v>-0.43750622620631918</v>
      </c>
      <c r="I5553">
        <v>-0.49635826927360277</v>
      </c>
      <c r="J5553">
        <v>0.21082225294345586</v>
      </c>
      <c r="K5553">
        <v>-0.1782217728420632</v>
      </c>
      <c r="L5553">
        <v>-0.154776526292044</v>
      </c>
      <c r="M5553" s="2">
        <v>-0.21120800000000001</v>
      </c>
      <c r="N5553">
        <v>0.77566500000000005</v>
      </c>
      <c r="O5553" s="1">
        <v>0.76373199999999997</v>
      </c>
      <c r="P5553" t="b">
        <f>AND(N5553&gt;1.3,ABS(M5553)&gt;0.2)</f>
        <v>0</v>
      </c>
      <c r="Q5553" t="b">
        <f>IF(AND(N5553&gt;1.3,M5553&gt;0.2)=TRUE, "up", IF(AND(N5553&gt;1.3,M5553&lt;-0.2)=TRUE, "down"))</f>
        <v>0</v>
      </c>
      <c r="R5553" t="s">
        <v>0</v>
      </c>
      <c r="S5553" t="s">
        <v>0</v>
      </c>
    </row>
    <row r="5554" spans="1:19" x14ac:dyDescent="0.2">
      <c r="A5554">
        <v>5553</v>
      </c>
      <c r="B5554" t="s">
        <v>21947</v>
      </c>
      <c r="C5554" t="s">
        <v>21946</v>
      </c>
      <c r="D5554" t="s">
        <v>21945</v>
      </c>
      <c r="E5554" t="s">
        <v>21944</v>
      </c>
      <c r="F5554">
        <v>5</v>
      </c>
      <c r="G5554">
        <v>4.6248422121768079E-2</v>
      </c>
      <c r="H5554" s="2">
        <v>8.9862820119911174E-2</v>
      </c>
      <c r="I5554">
        <v>1.032199118161643</v>
      </c>
      <c r="J5554">
        <v>4.6248422121768079E-2</v>
      </c>
      <c r="K5554">
        <v>-0.19609844101181778</v>
      </c>
      <c r="L5554">
        <v>2.1757256007766991E-2</v>
      </c>
      <c r="M5554" s="2">
        <v>0.198794</v>
      </c>
      <c r="N5554">
        <v>0.39174300000000001</v>
      </c>
      <c r="O5554" s="1">
        <v>0.90790000000000004</v>
      </c>
      <c r="P5554" t="b">
        <f>AND(N5554&gt;1.3,ABS(M5554)&gt;0.2)</f>
        <v>0</v>
      </c>
      <c r="Q5554" t="b">
        <f>IF(AND(N5554&gt;1.3,M5554&gt;0.2)=TRUE, "up", IF(AND(N5554&gt;1.3,M5554&lt;-0.2)=TRUE, "down"))</f>
        <v>0</v>
      </c>
      <c r="R5554" t="s">
        <v>0</v>
      </c>
      <c r="S5554" t="s">
        <v>0</v>
      </c>
    </row>
    <row r="5555" spans="1:19" x14ac:dyDescent="0.2">
      <c r="A5555">
        <v>5554</v>
      </c>
      <c r="B5555" t="s">
        <v>21943</v>
      </c>
      <c r="C5555" t="s">
        <v>21942</v>
      </c>
      <c r="D5555" t="s">
        <v>21941</v>
      </c>
      <c r="E5555" t="s">
        <v>21940</v>
      </c>
      <c r="F5555">
        <v>5</v>
      </c>
      <c r="G5555">
        <v>-7.1607244338172366E-2</v>
      </c>
      <c r="H5555" s="2">
        <v>9.7171771442478405E-2</v>
      </c>
      <c r="I5555">
        <v>-7.1607244338172366E-2</v>
      </c>
      <c r="J5555">
        <v>-0.40116463244652922</v>
      </c>
      <c r="K5555">
        <v>-0.19703198967988098</v>
      </c>
      <c r="L5555">
        <v>-5.5167110087381448E-2</v>
      </c>
      <c r="M5555" s="2">
        <v>-0.12556</v>
      </c>
      <c r="N5555">
        <v>0.68635199999999996</v>
      </c>
      <c r="O5555" s="1">
        <v>0.78601900000000002</v>
      </c>
      <c r="P5555" t="b">
        <f>AND(N5555&gt;1.3,ABS(M5555)&gt;0.2)</f>
        <v>0</v>
      </c>
      <c r="Q5555" t="b">
        <f>IF(AND(N5555&gt;1.3,M5555&gt;0.2)=TRUE, "up", IF(AND(N5555&gt;1.3,M5555&lt;-0.2)=TRUE, "down"))</f>
        <v>0</v>
      </c>
      <c r="R5555" t="s">
        <v>0</v>
      </c>
      <c r="S5555" t="s">
        <v>0</v>
      </c>
    </row>
    <row r="5556" spans="1:19" x14ac:dyDescent="0.2">
      <c r="A5556">
        <v>5555</v>
      </c>
      <c r="B5556" t="s">
        <v>21939</v>
      </c>
      <c r="C5556" t="s">
        <v>21938</v>
      </c>
      <c r="D5556" t="s">
        <v>21937</v>
      </c>
      <c r="E5556" t="s">
        <v>21936</v>
      </c>
      <c r="F5556">
        <v>5</v>
      </c>
      <c r="G5556">
        <v>-6.1171331152696184E-2</v>
      </c>
      <c r="H5556" s="2">
        <v>8.7497559778760836E-2</v>
      </c>
      <c r="I5556">
        <v>-0.26303690936884383</v>
      </c>
      <c r="J5556">
        <v>-6.1171331152696184E-2</v>
      </c>
      <c r="K5556">
        <v>-0.20127006428861907</v>
      </c>
      <c r="L5556">
        <v>0.22194602089330226</v>
      </c>
      <c r="M5556" s="2">
        <v>-4.3206899999999999E-2</v>
      </c>
      <c r="N5556">
        <v>0.183562</v>
      </c>
      <c r="O5556" s="1">
        <v>1</v>
      </c>
      <c r="P5556" t="b">
        <f>AND(N5556&gt;1.3,ABS(M5556)&gt;0.2)</f>
        <v>0</v>
      </c>
      <c r="Q5556" t="b">
        <f>IF(AND(N5556&gt;1.3,M5556&gt;0.2)=TRUE, "up", IF(AND(N5556&gt;1.3,M5556&lt;-0.2)=TRUE, "down"))</f>
        <v>0</v>
      </c>
      <c r="R5556" t="s">
        <v>0</v>
      </c>
      <c r="S5556" t="s">
        <v>0</v>
      </c>
    </row>
    <row r="5557" spans="1:19" x14ac:dyDescent="0.2">
      <c r="A5557">
        <v>5556</v>
      </c>
      <c r="B5557" t="s">
        <v>21935</v>
      </c>
      <c r="C5557" t="s">
        <v>21934</v>
      </c>
      <c r="D5557" t="s">
        <v>21933</v>
      </c>
      <c r="E5557" t="s">
        <v>21932</v>
      </c>
      <c r="F5557">
        <v>5</v>
      </c>
      <c r="G5557">
        <v>-3.4900711519640241E-2</v>
      </c>
      <c r="H5557" s="2">
        <v>-0.10684246016383897</v>
      </c>
      <c r="I5557">
        <v>-3.4900711519640241E-2</v>
      </c>
      <c r="J5557">
        <v>0.11037382874483169</v>
      </c>
      <c r="K5557">
        <v>3.7371754953843671E-2</v>
      </c>
      <c r="L5557">
        <v>-0.18637668677028177</v>
      </c>
      <c r="M5557" s="2">
        <v>-3.60749E-2</v>
      </c>
      <c r="N5557">
        <v>0.27792099999999997</v>
      </c>
      <c r="O5557" s="1">
        <v>0.96437799999999996</v>
      </c>
      <c r="P5557" t="b">
        <f>AND(N5557&gt;1.3,ABS(M5557)&gt;0.2)</f>
        <v>0</v>
      </c>
      <c r="Q5557" t="b">
        <f>IF(AND(N5557&gt;1.3,M5557&gt;0.2)=TRUE, "up", IF(AND(N5557&gt;1.3,M5557&lt;-0.2)=TRUE, "down"))</f>
        <v>0</v>
      </c>
      <c r="R5557" t="s">
        <v>0</v>
      </c>
      <c r="S5557" t="s">
        <v>0</v>
      </c>
    </row>
    <row r="5558" spans="1:19" x14ac:dyDescent="0.2">
      <c r="A5558">
        <v>5557</v>
      </c>
      <c r="B5558" t="s">
        <v>21931</v>
      </c>
      <c r="C5558" t="s">
        <v>21930</v>
      </c>
      <c r="D5558" t="s">
        <v>21929</v>
      </c>
      <c r="E5558" t="s">
        <v>16535</v>
      </c>
      <c r="F5558">
        <v>5</v>
      </c>
      <c r="G5558">
        <v>-0.10982481761287993</v>
      </c>
      <c r="H5558" s="2">
        <v>-0.71500012236428223</v>
      </c>
      <c r="I5558">
        <v>0.35969474454798017</v>
      </c>
      <c r="J5558">
        <v>-1.9105317364041793E-2</v>
      </c>
      <c r="K5558">
        <v>-0.36524688647914655</v>
      </c>
      <c r="L5558">
        <v>-0.10982481761287993</v>
      </c>
      <c r="M5558" s="2">
        <v>-0.16989599999999999</v>
      </c>
      <c r="N5558">
        <v>0.401509</v>
      </c>
      <c r="O5558" s="1">
        <v>0.90437199999999995</v>
      </c>
      <c r="P5558" t="b">
        <f>AND(N5558&gt;1.3,ABS(M5558)&gt;0.2)</f>
        <v>0</v>
      </c>
      <c r="Q5558" t="b">
        <f>IF(AND(N5558&gt;1.3,M5558&gt;0.2)=TRUE, "up", IF(AND(N5558&gt;1.3,M5558&lt;-0.2)=TRUE, "down"))</f>
        <v>0</v>
      </c>
      <c r="R5558" t="s">
        <v>5648</v>
      </c>
      <c r="S5558">
        <v>1</v>
      </c>
    </row>
    <row r="5559" spans="1:19" x14ac:dyDescent="0.2">
      <c r="A5559">
        <v>5558</v>
      </c>
      <c r="B5559" t="s">
        <v>21928</v>
      </c>
      <c r="C5559" t="s">
        <v>21927</v>
      </c>
      <c r="D5559" t="s">
        <v>38</v>
      </c>
      <c r="E5559" t="s">
        <v>21926</v>
      </c>
      <c r="F5559">
        <v>5</v>
      </c>
      <c r="G5559">
        <v>-5.4249827732253599E-2</v>
      </c>
      <c r="H5559" s="2">
        <v>-0.32206451318343798</v>
      </c>
      <c r="I5559">
        <v>-5.4249827732253599E-2</v>
      </c>
      <c r="J5559">
        <v>7.706488627449927E-2</v>
      </c>
      <c r="K5559">
        <v>-0.2360624596328956</v>
      </c>
      <c r="L5559">
        <v>0.37985374252949494</v>
      </c>
      <c r="M5559" s="2">
        <v>-3.10916E-2</v>
      </c>
      <c r="N5559">
        <v>8.9136699999999999E-2</v>
      </c>
      <c r="O5559" s="1">
        <v>1</v>
      </c>
      <c r="P5559" t="b">
        <f>AND(N5559&gt;1.3,ABS(M5559)&gt;0.2)</f>
        <v>0</v>
      </c>
      <c r="Q5559" t="b">
        <f>IF(AND(N5559&gt;1.3,M5559&gt;0.2)=TRUE, "up", IF(AND(N5559&gt;1.3,M5559&lt;-0.2)=TRUE, "down"))</f>
        <v>0</v>
      </c>
      <c r="R5559" t="s">
        <v>0</v>
      </c>
      <c r="S5559" t="s">
        <v>0</v>
      </c>
    </row>
    <row r="5560" spans="1:19" x14ac:dyDescent="0.2">
      <c r="A5560">
        <v>5559</v>
      </c>
      <c r="B5560" t="s">
        <v>21925</v>
      </c>
      <c r="C5560" t="s">
        <v>21924</v>
      </c>
      <c r="D5560" t="s">
        <v>21923</v>
      </c>
      <c r="E5560" t="s">
        <v>21922</v>
      </c>
      <c r="F5560">
        <v>5</v>
      </c>
      <c r="G5560">
        <v>0.11952429776659682</v>
      </c>
      <c r="H5560" s="2">
        <v>0.11952429776659682</v>
      </c>
      <c r="I5560">
        <v>1.1857261761312949</v>
      </c>
      <c r="J5560">
        <v>-4.0945861761749386E-2</v>
      </c>
      <c r="K5560">
        <v>0.38032561223052352</v>
      </c>
      <c r="L5560">
        <v>-4.9492015880235031E-2</v>
      </c>
      <c r="M5560" s="2">
        <v>0.31902799999999998</v>
      </c>
      <c r="N5560">
        <v>0.62325299999999995</v>
      </c>
      <c r="O5560" s="1">
        <v>0.81058600000000003</v>
      </c>
      <c r="P5560" t="b">
        <f>AND(N5560&gt;1.3,ABS(M5560)&gt;0.2)</f>
        <v>0</v>
      </c>
      <c r="Q5560" t="b">
        <f>IF(AND(N5560&gt;1.3,M5560&gt;0.2)=TRUE, "up", IF(AND(N5560&gt;1.3,M5560&lt;-0.2)=TRUE, "down"))</f>
        <v>0</v>
      </c>
      <c r="R5560" t="s">
        <v>0</v>
      </c>
      <c r="S5560" t="s">
        <v>0</v>
      </c>
    </row>
    <row r="5561" spans="1:19" x14ac:dyDescent="0.2">
      <c r="A5561">
        <v>5560</v>
      </c>
      <c r="B5561" t="s">
        <v>21921</v>
      </c>
      <c r="C5561" t="s">
        <v>21920</v>
      </c>
      <c r="D5561" t="s">
        <v>21919</v>
      </c>
      <c r="E5561" t="s">
        <v>21918</v>
      </c>
      <c r="F5561">
        <v>5</v>
      </c>
      <c r="G5561">
        <v>0.2522466044041195</v>
      </c>
      <c r="H5561" s="2">
        <v>0.2522466044041195</v>
      </c>
      <c r="I5561">
        <v>0.28516380387423479</v>
      </c>
      <c r="J5561">
        <v>-0.47115770765240478</v>
      </c>
      <c r="K5561">
        <v>-0.32857112671950439</v>
      </c>
      <c r="L5561">
        <v>0.32203247113011529</v>
      </c>
      <c r="M5561" s="2">
        <v>1.19428E-2</v>
      </c>
      <c r="N5561">
        <v>2.34849E-2</v>
      </c>
      <c r="O5561" s="1">
        <v>1</v>
      </c>
      <c r="P5561" t="b">
        <f>AND(N5561&gt;1.3,ABS(M5561)&gt;0.2)</f>
        <v>0</v>
      </c>
      <c r="Q5561" t="b">
        <f>IF(AND(N5561&gt;1.3,M5561&gt;0.2)=TRUE, "up", IF(AND(N5561&gt;1.3,M5561&lt;-0.2)=TRUE, "down"))</f>
        <v>0</v>
      </c>
      <c r="R5561" t="s">
        <v>0</v>
      </c>
      <c r="S5561" t="s">
        <v>0</v>
      </c>
    </row>
    <row r="5562" spans="1:19" x14ac:dyDescent="0.2">
      <c r="A5562">
        <v>5561</v>
      </c>
      <c r="B5562" t="s">
        <v>21917</v>
      </c>
      <c r="C5562" t="s">
        <v>21916</v>
      </c>
      <c r="D5562" t="s">
        <v>21915</v>
      </c>
      <c r="E5562" t="s">
        <v>21914</v>
      </c>
      <c r="F5562">
        <v>5</v>
      </c>
      <c r="G5562">
        <v>-0.15098375955611396</v>
      </c>
      <c r="H5562" s="2">
        <v>0.21113234422586999</v>
      </c>
      <c r="I5562">
        <v>-0.15098375955611396</v>
      </c>
      <c r="J5562">
        <v>3.3274850094871578E-2</v>
      </c>
      <c r="K5562">
        <v>-0.179948631627949</v>
      </c>
      <c r="L5562">
        <v>-0.27169333354631642</v>
      </c>
      <c r="M5562" s="2">
        <v>-7.1643700000000005E-2</v>
      </c>
      <c r="N5562">
        <v>0.34370800000000001</v>
      </c>
      <c r="O5562" s="1">
        <v>0.93008000000000002</v>
      </c>
      <c r="P5562" t="b">
        <f>AND(N5562&gt;1.3,ABS(M5562)&gt;0.2)</f>
        <v>0</v>
      </c>
      <c r="Q5562" t="b">
        <f>IF(AND(N5562&gt;1.3,M5562&gt;0.2)=TRUE, "up", IF(AND(N5562&gt;1.3,M5562&lt;-0.2)=TRUE, "down"))</f>
        <v>0</v>
      </c>
      <c r="R5562" t="s">
        <v>0</v>
      </c>
      <c r="S5562" t="s">
        <v>0</v>
      </c>
    </row>
    <row r="5563" spans="1:19" x14ac:dyDescent="0.2">
      <c r="A5563">
        <v>5562</v>
      </c>
      <c r="B5563" t="s">
        <v>21913</v>
      </c>
      <c r="C5563" t="s">
        <v>21912</v>
      </c>
      <c r="D5563" t="s">
        <v>2760</v>
      </c>
      <c r="E5563" t="s">
        <v>868</v>
      </c>
      <c r="F5563">
        <v>5</v>
      </c>
      <c r="G5563">
        <v>6.77323419470411E-2</v>
      </c>
      <c r="H5563" s="2">
        <v>5.4606859015438748E-2</v>
      </c>
      <c r="I5563">
        <v>0.51614231343166139</v>
      </c>
      <c r="J5563">
        <v>6.77323419470411E-2</v>
      </c>
      <c r="K5563">
        <v>1.1379783596846116</v>
      </c>
      <c r="L5563">
        <v>2.1428162872532359E-2</v>
      </c>
      <c r="M5563" s="2">
        <v>0.35957800000000001</v>
      </c>
      <c r="N5563">
        <v>0.77090400000000003</v>
      </c>
      <c r="O5563" s="1">
        <v>0.76373199999999997</v>
      </c>
      <c r="P5563" t="b">
        <f>AND(N5563&gt;1.3,ABS(M5563)&gt;0.2)</f>
        <v>0</v>
      </c>
      <c r="Q5563" t="b">
        <f>IF(AND(N5563&gt;1.3,M5563&gt;0.2)=TRUE, "up", IF(AND(N5563&gt;1.3,M5563&lt;-0.2)=TRUE, "down"))</f>
        <v>0</v>
      </c>
      <c r="R5563" t="s">
        <v>0</v>
      </c>
      <c r="S5563" t="s">
        <v>0</v>
      </c>
    </row>
    <row r="5564" spans="1:19" x14ac:dyDescent="0.2">
      <c r="A5564">
        <v>5563</v>
      </c>
      <c r="B5564" t="s">
        <v>21911</v>
      </c>
      <c r="C5564" t="s">
        <v>21910</v>
      </c>
      <c r="D5564" t="s">
        <v>21909</v>
      </c>
      <c r="E5564" t="s">
        <v>21908</v>
      </c>
      <c r="F5564">
        <v>5</v>
      </c>
      <c r="G5564">
        <v>-6.2681715971593804E-2</v>
      </c>
      <c r="H5564" s="2">
        <v>-6.2681715971593804E-2</v>
      </c>
      <c r="I5564">
        <v>0.53812904597405753</v>
      </c>
      <c r="J5564">
        <v>-6.289926507428785E-2</v>
      </c>
      <c r="K5564">
        <v>0.13562079168414998</v>
      </c>
      <c r="L5564">
        <v>-9.2294076462236668E-2</v>
      </c>
      <c r="M5564" s="2">
        <v>9.1175000000000006E-2</v>
      </c>
      <c r="N5564">
        <v>0.31336900000000001</v>
      </c>
      <c r="O5564" s="1">
        <v>0.94501500000000005</v>
      </c>
      <c r="P5564" t="b">
        <f>AND(N5564&gt;1.3,ABS(M5564)&gt;0.2)</f>
        <v>0</v>
      </c>
      <c r="Q5564" t="b">
        <f>IF(AND(N5564&gt;1.3,M5564&gt;0.2)=TRUE, "up", IF(AND(N5564&gt;1.3,M5564&lt;-0.2)=TRUE, "down"))</f>
        <v>0</v>
      </c>
      <c r="R5564" t="s">
        <v>0</v>
      </c>
      <c r="S5564" t="s">
        <v>0</v>
      </c>
    </row>
    <row r="5565" spans="1:19" x14ac:dyDescent="0.2">
      <c r="A5565">
        <v>5564</v>
      </c>
      <c r="B5565" t="s">
        <v>21907</v>
      </c>
      <c r="C5565" t="s">
        <v>21906</v>
      </c>
      <c r="D5565" t="s">
        <v>38</v>
      </c>
      <c r="E5565" t="s">
        <v>21905</v>
      </c>
      <c r="F5565">
        <v>5</v>
      </c>
      <c r="G5565">
        <v>-3.2191868759564687E-2</v>
      </c>
      <c r="H5565" s="2">
        <v>-6.7120760845715999E-2</v>
      </c>
      <c r="I5565">
        <v>-3.2191868759564687E-2</v>
      </c>
      <c r="J5565">
        <v>-0.11480117108202047</v>
      </c>
      <c r="K5565">
        <v>0.18534183507952903</v>
      </c>
      <c r="L5565">
        <v>0.28857501216854947</v>
      </c>
      <c r="M5565" s="2">
        <v>5.1960600000000003E-2</v>
      </c>
      <c r="N5565">
        <v>0.26472499999999999</v>
      </c>
      <c r="O5565" s="1">
        <v>0.97272899999999995</v>
      </c>
      <c r="P5565" t="b">
        <f>AND(N5565&gt;1.3,ABS(M5565)&gt;0.2)</f>
        <v>0</v>
      </c>
      <c r="Q5565" t="b">
        <f>IF(AND(N5565&gt;1.3,M5565&gt;0.2)=TRUE, "up", IF(AND(N5565&gt;1.3,M5565&lt;-0.2)=TRUE, "down"))</f>
        <v>0</v>
      </c>
      <c r="R5565" t="s">
        <v>0</v>
      </c>
      <c r="S5565" t="s">
        <v>0</v>
      </c>
    </row>
    <row r="5566" spans="1:19" x14ac:dyDescent="0.2">
      <c r="A5566">
        <v>5565</v>
      </c>
      <c r="B5566" t="s">
        <v>21904</v>
      </c>
      <c r="C5566" t="s">
        <v>21903</v>
      </c>
      <c r="D5566" t="s">
        <v>21902</v>
      </c>
      <c r="E5566" t="s">
        <v>21901</v>
      </c>
      <c r="F5566">
        <v>5</v>
      </c>
      <c r="G5566">
        <v>-1.6507267918897239E-3</v>
      </c>
      <c r="H5566" s="2">
        <v>-2.5086942008916032E-2</v>
      </c>
      <c r="I5566">
        <v>0.41039710255064565</v>
      </c>
      <c r="J5566">
        <v>-1.6507267918897239E-3</v>
      </c>
      <c r="K5566">
        <v>0.4379815845596195</v>
      </c>
      <c r="L5566">
        <v>-6.7028996653513445E-2</v>
      </c>
      <c r="M5566" s="2">
        <v>0.150922</v>
      </c>
      <c r="N5566">
        <v>0.602823</v>
      </c>
      <c r="O5566" s="1">
        <v>0.81672299999999998</v>
      </c>
      <c r="P5566" t="b">
        <f>AND(N5566&gt;1.3,ABS(M5566)&gt;0.2)</f>
        <v>0</v>
      </c>
      <c r="Q5566" t="b">
        <f>IF(AND(N5566&gt;1.3,M5566&gt;0.2)=TRUE, "up", IF(AND(N5566&gt;1.3,M5566&lt;-0.2)=TRUE, "down"))</f>
        <v>0</v>
      </c>
      <c r="R5566" t="s">
        <v>21900</v>
      </c>
      <c r="S5566">
        <v>1</v>
      </c>
    </row>
    <row r="5567" spans="1:19" x14ac:dyDescent="0.2">
      <c r="A5567">
        <v>5566</v>
      </c>
      <c r="B5567" t="s">
        <v>21899</v>
      </c>
      <c r="C5567" t="s">
        <v>21898</v>
      </c>
      <c r="D5567" t="s">
        <v>21897</v>
      </c>
      <c r="E5567" t="s">
        <v>21896</v>
      </c>
      <c r="F5567">
        <v>5</v>
      </c>
      <c r="G5567">
        <v>-0.11838872573545939</v>
      </c>
      <c r="H5567" s="2">
        <v>-0.64234769651047441</v>
      </c>
      <c r="I5567">
        <v>0.28366392606459556</v>
      </c>
      <c r="J5567">
        <v>0.22465439534282167</v>
      </c>
      <c r="K5567">
        <v>-0.13612960931091886</v>
      </c>
      <c r="L5567">
        <v>-0.11838872573545939</v>
      </c>
      <c r="M5567" s="2">
        <v>-7.7709500000000001E-2</v>
      </c>
      <c r="N5567">
        <v>0.17875099999999999</v>
      </c>
      <c r="O5567" s="1">
        <v>1</v>
      </c>
      <c r="P5567" t="b">
        <f>AND(N5567&gt;1.3,ABS(M5567)&gt;0.2)</f>
        <v>0</v>
      </c>
      <c r="Q5567" t="b">
        <f>IF(AND(N5567&gt;1.3,M5567&gt;0.2)=TRUE, "up", IF(AND(N5567&gt;1.3,M5567&lt;-0.2)=TRUE, "down"))</f>
        <v>0</v>
      </c>
      <c r="R5567" t="s">
        <v>0</v>
      </c>
      <c r="S5567" t="s">
        <v>0</v>
      </c>
    </row>
    <row r="5568" spans="1:19" x14ac:dyDescent="0.2">
      <c r="A5568">
        <v>5567</v>
      </c>
      <c r="B5568" t="s">
        <v>21895</v>
      </c>
      <c r="C5568" t="s">
        <v>21894</v>
      </c>
      <c r="D5568" t="s">
        <v>21893</v>
      </c>
      <c r="E5568" t="s">
        <v>21892</v>
      </c>
      <c r="F5568">
        <v>5</v>
      </c>
      <c r="G5568">
        <v>8.545122565069907E-2</v>
      </c>
      <c r="H5568" s="2">
        <v>-0.3818692441137515</v>
      </c>
      <c r="I5568">
        <v>1.1926917970755124E-3</v>
      </c>
      <c r="J5568">
        <v>8.545122565069907E-2</v>
      </c>
      <c r="K5568">
        <v>0.17490325043687352</v>
      </c>
      <c r="L5568">
        <v>0.19055947488400229</v>
      </c>
      <c r="M5568" s="2">
        <v>1.4047499999999999E-2</v>
      </c>
      <c r="N5568">
        <v>4.5900200000000002E-2</v>
      </c>
      <c r="O5568" s="1">
        <v>1</v>
      </c>
      <c r="P5568" t="b">
        <f>AND(N5568&gt;1.3,ABS(M5568)&gt;0.2)</f>
        <v>0</v>
      </c>
      <c r="Q5568" t="b">
        <f>IF(AND(N5568&gt;1.3,M5568&gt;0.2)=TRUE, "up", IF(AND(N5568&gt;1.3,M5568&lt;-0.2)=TRUE, "down"))</f>
        <v>0</v>
      </c>
      <c r="R5568" t="s">
        <v>0</v>
      </c>
      <c r="S5568" t="s">
        <v>0</v>
      </c>
    </row>
    <row r="5569" spans="1:19" x14ac:dyDescent="0.2">
      <c r="A5569">
        <v>5568</v>
      </c>
      <c r="B5569" t="s">
        <v>21891</v>
      </c>
      <c r="C5569" t="s">
        <v>21890</v>
      </c>
      <c r="D5569" t="s">
        <v>21889</v>
      </c>
      <c r="E5569" t="s">
        <v>21888</v>
      </c>
      <c r="F5569">
        <v>5</v>
      </c>
      <c r="G5569">
        <v>-5.6028010648124883E-2</v>
      </c>
      <c r="H5569" s="2">
        <v>-0.11764349568489263</v>
      </c>
      <c r="I5569">
        <v>-5.6028010648124883E-2</v>
      </c>
      <c r="J5569">
        <v>8.7450653898966963E-3</v>
      </c>
      <c r="K5569">
        <v>-0.40369040361229203</v>
      </c>
      <c r="L5569">
        <v>0.22287825031251099</v>
      </c>
      <c r="M5569" s="2">
        <v>-6.9147700000000006E-2</v>
      </c>
      <c r="N5569">
        <v>0.27338299999999999</v>
      </c>
      <c r="O5569" s="1">
        <v>0.967333</v>
      </c>
      <c r="P5569" t="b">
        <f>AND(N5569&gt;1.3,ABS(M5569)&gt;0.2)</f>
        <v>0</v>
      </c>
      <c r="Q5569" t="b">
        <f>IF(AND(N5569&gt;1.3,M5569&gt;0.2)=TRUE, "up", IF(AND(N5569&gt;1.3,M5569&lt;-0.2)=TRUE, "down"))</f>
        <v>0</v>
      </c>
      <c r="R5569" t="s">
        <v>0</v>
      </c>
      <c r="S5569" t="s">
        <v>0</v>
      </c>
    </row>
    <row r="5570" spans="1:19" x14ac:dyDescent="0.2">
      <c r="A5570">
        <v>5569</v>
      </c>
      <c r="B5570" t="s">
        <v>21887</v>
      </c>
      <c r="C5570" t="s">
        <v>21886</v>
      </c>
      <c r="D5570" t="s">
        <v>20305</v>
      </c>
      <c r="E5570" t="s">
        <v>21885</v>
      </c>
      <c r="F5570">
        <v>5</v>
      </c>
      <c r="G5570">
        <v>-7.5111210795687E-2</v>
      </c>
      <c r="H5570" s="2">
        <v>-0.84643437623753814</v>
      </c>
      <c r="I5570">
        <v>5.8530690511808051E-2</v>
      </c>
      <c r="J5570">
        <v>-7.5111210795687E-2</v>
      </c>
      <c r="K5570">
        <v>-0.25503118848443718</v>
      </c>
      <c r="L5570">
        <v>0.28279581586592045</v>
      </c>
      <c r="M5570" s="2">
        <v>-0.16705</v>
      </c>
      <c r="N5570">
        <v>0.36495899999999998</v>
      </c>
      <c r="O5570" s="1">
        <v>0.92030599999999996</v>
      </c>
      <c r="P5570" t="b">
        <f>AND(N5570&gt;1.3,ABS(M5570)&gt;0.2)</f>
        <v>0</v>
      </c>
      <c r="Q5570" t="b">
        <f>IF(AND(N5570&gt;1.3,M5570&gt;0.2)=TRUE, "up", IF(AND(N5570&gt;1.3,M5570&lt;-0.2)=TRUE, "down"))</f>
        <v>0</v>
      </c>
      <c r="R5570" t="s">
        <v>0</v>
      </c>
      <c r="S5570" t="s">
        <v>0</v>
      </c>
    </row>
    <row r="5571" spans="1:19" x14ac:dyDescent="0.2">
      <c r="A5571">
        <v>5570</v>
      </c>
      <c r="B5571" t="s">
        <v>21884</v>
      </c>
      <c r="C5571" t="s">
        <v>21883</v>
      </c>
      <c r="D5571" t="s">
        <v>38</v>
      </c>
      <c r="E5571" t="s">
        <v>21882</v>
      </c>
      <c r="F5571">
        <v>5</v>
      </c>
      <c r="G5571">
        <v>-0.46046376162536151</v>
      </c>
      <c r="H5571" s="2">
        <v>-0.46046376162536151</v>
      </c>
      <c r="I5571">
        <v>-4.7277109321785096E-2</v>
      </c>
      <c r="J5571">
        <v>-0.54053130982269171</v>
      </c>
      <c r="K5571">
        <v>-0.87580650456448117</v>
      </c>
      <c r="L5571">
        <v>-0.2471495768507346</v>
      </c>
      <c r="M5571" s="2">
        <v>-0.43424600000000002</v>
      </c>
      <c r="N5571">
        <v>1.4422600000000001</v>
      </c>
      <c r="O5571" s="1">
        <v>0.73055000000000003</v>
      </c>
      <c r="P5571" t="b">
        <f>AND(N5571&gt;1.3,ABS(M5571)&gt;0.2)</f>
        <v>1</v>
      </c>
      <c r="Q5571" t="str">
        <f>IF(AND(N5571&gt;1.3,M5571&gt;0.2)=TRUE, "up", IF(AND(N5571&gt;1.3,M5571&lt;-0.2)=TRUE, "down"))</f>
        <v>down</v>
      </c>
      <c r="R5571" t="s">
        <v>0</v>
      </c>
      <c r="S5571" t="s">
        <v>0</v>
      </c>
    </row>
    <row r="5572" spans="1:19" x14ac:dyDescent="0.2">
      <c r="A5572">
        <v>5571</v>
      </c>
      <c r="B5572" t="s">
        <v>21881</v>
      </c>
      <c r="C5572" t="s">
        <v>21880</v>
      </c>
      <c r="D5572" t="s">
        <v>8325</v>
      </c>
      <c r="E5572" t="s">
        <v>21879</v>
      </c>
      <c r="F5572">
        <v>5</v>
      </c>
      <c r="G5572">
        <v>-0.14228918210889602</v>
      </c>
      <c r="H5572" s="2">
        <v>-0.73112090746636449</v>
      </c>
      <c r="I5572">
        <v>0.24902504430486461</v>
      </c>
      <c r="J5572">
        <v>-0.14228918210889602</v>
      </c>
      <c r="K5572">
        <v>-0.25500621118509514</v>
      </c>
      <c r="L5572">
        <v>-0.11682419101904026</v>
      </c>
      <c r="M5572" s="2">
        <v>-0.199243</v>
      </c>
      <c r="N5572">
        <v>0.56084000000000001</v>
      </c>
      <c r="O5572" s="1">
        <v>0.82612300000000005</v>
      </c>
      <c r="P5572" t="b">
        <f>AND(N5572&gt;1.3,ABS(M5572)&gt;0.2)</f>
        <v>0</v>
      </c>
      <c r="Q5572" t="b">
        <f>IF(AND(N5572&gt;1.3,M5572&gt;0.2)=TRUE, "up", IF(AND(N5572&gt;1.3,M5572&lt;-0.2)=TRUE, "down"))</f>
        <v>0</v>
      </c>
      <c r="R5572" t="s">
        <v>0</v>
      </c>
      <c r="S5572" t="s">
        <v>0</v>
      </c>
    </row>
    <row r="5573" spans="1:19" x14ac:dyDescent="0.2">
      <c r="A5573">
        <v>5572</v>
      </c>
      <c r="B5573" t="s">
        <v>21878</v>
      </c>
      <c r="C5573" t="s">
        <v>21877</v>
      </c>
      <c r="D5573" t="s">
        <v>21876</v>
      </c>
      <c r="E5573" t="s">
        <v>3259</v>
      </c>
      <c r="F5573">
        <v>5</v>
      </c>
      <c r="G5573">
        <v>-0.21193089379533672</v>
      </c>
      <c r="H5573" s="2">
        <v>-3.1360763390227545E-2</v>
      </c>
      <c r="I5573">
        <v>-0.30111136632689312</v>
      </c>
      <c r="J5573">
        <v>0.13523025723398954</v>
      </c>
      <c r="K5573">
        <v>-0.3051850601310534</v>
      </c>
      <c r="L5573">
        <v>-0.21193089379533672</v>
      </c>
      <c r="M5573" s="2">
        <v>-0.142872</v>
      </c>
      <c r="N5573">
        <v>0.77025399999999999</v>
      </c>
      <c r="O5573" s="1">
        <v>0.76373199999999997</v>
      </c>
      <c r="P5573" t="b">
        <f>AND(N5573&gt;1.3,ABS(M5573)&gt;0.2)</f>
        <v>0</v>
      </c>
      <c r="Q5573" t="b">
        <f>IF(AND(N5573&gt;1.3,M5573&gt;0.2)=TRUE, "up", IF(AND(N5573&gt;1.3,M5573&lt;-0.2)=TRUE, "down"))</f>
        <v>0</v>
      </c>
      <c r="R5573" t="s">
        <v>0</v>
      </c>
      <c r="S5573" t="s">
        <v>0</v>
      </c>
    </row>
    <row r="5574" spans="1:19" x14ac:dyDescent="0.2">
      <c r="A5574">
        <v>5573</v>
      </c>
      <c r="B5574" t="s">
        <v>21875</v>
      </c>
      <c r="C5574" t="s">
        <v>21874</v>
      </c>
      <c r="D5574" t="s">
        <v>21873</v>
      </c>
      <c r="E5574" t="s">
        <v>21872</v>
      </c>
      <c r="F5574">
        <v>5</v>
      </c>
      <c r="G5574">
        <v>-0.21950043364051414</v>
      </c>
      <c r="H5574" s="2">
        <v>-0.26995705810643855</v>
      </c>
      <c r="I5574">
        <v>-0.61426391112147904</v>
      </c>
      <c r="J5574">
        <v>-0.21950043364051414</v>
      </c>
      <c r="K5574">
        <v>-4.2541684281939815E-2</v>
      </c>
      <c r="L5574">
        <v>0.10411882446501319</v>
      </c>
      <c r="M5574" s="2">
        <v>-0.208429</v>
      </c>
      <c r="N5574">
        <v>0.79420299999999999</v>
      </c>
      <c r="O5574" s="1">
        <v>0.76373199999999997</v>
      </c>
      <c r="P5574" t="b">
        <f>AND(N5574&gt;1.3,ABS(M5574)&gt;0.2)</f>
        <v>0</v>
      </c>
      <c r="Q5574" t="b">
        <f>IF(AND(N5574&gt;1.3,M5574&gt;0.2)=TRUE, "up", IF(AND(N5574&gt;1.3,M5574&lt;-0.2)=TRUE, "down"))</f>
        <v>0</v>
      </c>
      <c r="R5574" t="s">
        <v>0</v>
      </c>
      <c r="S5574" t="s">
        <v>0</v>
      </c>
    </row>
    <row r="5575" spans="1:19" x14ac:dyDescent="0.2">
      <c r="A5575">
        <v>5574</v>
      </c>
      <c r="B5575" t="s">
        <v>21871</v>
      </c>
      <c r="C5575" t="s">
        <v>21870</v>
      </c>
      <c r="D5575" t="s">
        <v>21869</v>
      </c>
      <c r="E5575" t="s">
        <v>21868</v>
      </c>
      <c r="F5575">
        <v>5</v>
      </c>
      <c r="G5575">
        <v>0.15080655157402506</v>
      </c>
      <c r="H5575" s="2">
        <v>0.27342805016283861</v>
      </c>
      <c r="I5575">
        <v>-5.311383999461234E-2</v>
      </c>
      <c r="J5575">
        <v>-7.7200023726813075E-2</v>
      </c>
      <c r="K5575">
        <v>0.15080655157402506</v>
      </c>
      <c r="L5575">
        <v>0.43364791031759953</v>
      </c>
      <c r="M5575" s="2">
        <v>0.145514</v>
      </c>
      <c r="N5575">
        <v>0.68142599999999998</v>
      </c>
      <c r="O5575" s="1">
        <v>0.78796699999999997</v>
      </c>
      <c r="P5575" t="b">
        <f>AND(N5575&gt;1.3,ABS(M5575)&gt;0.2)</f>
        <v>0</v>
      </c>
      <c r="Q5575" t="b">
        <f>IF(AND(N5575&gt;1.3,M5575&gt;0.2)=TRUE, "up", IF(AND(N5575&gt;1.3,M5575&lt;-0.2)=TRUE, "down"))</f>
        <v>0</v>
      </c>
      <c r="R5575" t="s">
        <v>0</v>
      </c>
      <c r="S5575" t="s">
        <v>0</v>
      </c>
    </row>
    <row r="5576" spans="1:19" x14ac:dyDescent="0.2">
      <c r="A5576">
        <v>5575</v>
      </c>
      <c r="B5576" t="s">
        <v>21867</v>
      </c>
      <c r="C5576" t="s">
        <v>21866</v>
      </c>
      <c r="D5576" t="s">
        <v>18780</v>
      </c>
      <c r="E5576" t="s">
        <v>21865</v>
      </c>
      <c r="F5576">
        <v>5</v>
      </c>
      <c r="G5576">
        <v>-0.38355000212083051</v>
      </c>
      <c r="H5576" s="2">
        <v>-1.3552580492310946</v>
      </c>
      <c r="I5576">
        <v>-0.37310932234797545</v>
      </c>
      <c r="J5576">
        <v>-0.44543853721578031</v>
      </c>
      <c r="K5576">
        <v>-0.38355000212083051</v>
      </c>
      <c r="L5576">
        <v>5.9380494472092711E-2</v>
      </c>
      <c r="M5576" s="2">
        <v>-0.49959500000000001</v>
      </c>
      <c r="N5576">
        <v>1.01027</v>
      </c>
      <c r="O5576" s="1">
        <v>0.73677899999999996</v>
      </c>
      <c r="P5576" t="b">
        <f>AND(N5576&gt;1.3,ABS(M5576)&gt;0.2)</f>
        <v>0</v>
      </c>
      <c r="Q5576" t="b">
        <f>IF(AND(N5576&gt;1.3,M5576&gt;0.2)=TRUE, "up", IF(AND(N5576&gt;1.3,M5576&lt;-0.2)=TRUE, "down"))</f>
        <v>0</v>
      </c>
      <c r="R5576" t="s">
        <v>0</v>
      </c>
      <c r="S5576" t="s">
        <v>0</v>
      </c>
    </row>
    <row r="5577" spans="1:19" x14ac:dyDescent="0.2">
      <c r="A5577">
        <v>5576</v>
      </c>
      <c r="B5577" t="s">
        <v>21864</v>
      </c>
      <c r="C5577" t="s">
        <v>21863</v>
      </c>
      <c r="D5577" t="s">
        <v>21862</v>
      </c>
      <c r="E5577" t="s">
        <v>21861</v>
      </c>
      <c r="F5577">
        <v>5</v>
      </c>
      <c r="G5577">
        <v>-3.1071151394648885E-2</v>
      </c>
      <c r="H5577" s="2">
        <v>-3.1071151394648885E-2</v>
      </c>
      <c r="I5577">
        <v>0.38320954988839606</v>
      </c>
      <c r="J5577">
        <v>0.11624147317867459</v>
      </c>
      <c r="K5577">
        <v>-7.6972644815719915E-2</v>
      </c>
      <c r="L5577">
        <v>-0.28092163438146284</v>
      </c>
      <c r="M5577" s="2">
        <v>2.2097100000000001E-2</v>
      </c>
      <c r="N5577">
        <v>7.0012900000000003E-2</v>
      </c>
      <c r="O5577" s="1">
        <v>1</v>
      </c>
      <c r="P5577" t="b">
        <f>AND(N5577&gt;1.3,ABS(M5577)&gt;0.2)</f>
        <v>0</v>
      </c>
      <c r="Q5577" t="b">
        <f>IF(AND(N5577&gt;1.3,M5577&gt;0.2)=TRUE, "up", IF(AND(N5577&gt;1.3,M5577&lt;-0.2)=TRUE, "down"))</f>
        <v>0</v>
      </c>
      <c r="R5577" t="s">
        <v>0</v>
      </c>
      <c r="S5577" t="s">
        <v>0</v>
      </c>
    </row>
    <row r="5578" spans="1:19" x14ac:dyDescent="0.2">
      <c r="A5578">
        <v>5577</v>
      </c>
      <c r="B5578" t="s">
        <v>21860</v>
      </c>
      <c r="C5578" t="s">
        <v>21859</v>
      </c>
      <c r="D5578" t="s">
        <v>21858</v>
      </c>
      <c r="E5578" t="s">
        <v>21857</v>
      </c>
      <c r="F5578">
        <v>5</v>
      </c>
      <c r="G5578">
        <v>-0.14051093865591924</v>
      </c>
      <c r="H5578" s="2">
        <v>-0.14051093865591924</v>
      </c>
      <c r="I5578">
        <v>-1.2596783199693529</v>
      </c>
      <c r="J5578">
        <v>3.6699576382849139E-2</v>
      </c>
      <c r="K5578">
        <v>0.10302453594510595</v>
      </c>
      <c r="L5578">
        <v>-0.29227173218902575</v>
      </c>
      <c r="M5578" s="2">
        <v>-0.31054700000000002</v>
      </c>
      <c r="N5578">
        <v>0.55702700000000005</v>
      </c>
      <c r="O5578" s="1">
        <v>0.82759099999999997</v>
      </c>
      <c r="P5578" t="b">
        <f>AND(N5578&gt;1.3,ABS(M5578)&gt;0.2)</f>
        <v>0</v>
      </c>
      <c r="Q5578" t="b">
        <f>IF(AND(N5578&gt;1.3,M5578&gt;0.2)=TRUE, "up", IF(AND(N5578&gt;1.3,M5578&lt;-0.2)=TRUE, "down"))</f>
        <v>0</v>
      </c>
      <c r="R5578" t="s">
        <v>0</v>
      </c>
      <c r="S5578" t="s">
        <v>0</v>
      </c>
    </row>
    <row r="5579" spans="1:19" x14ac:dyDescent="0.2">
      <c r="A5579">
        <v>5578</v>
      </c>
      <c r="B5579" t="s">
        <v>21856</v>
      </c>
      <c r="C5579" t="s">
        <v>21855</v>
      </c>
      <c r="D5579" t="s">
        <v>21854</v>
      </c>
      <c r="E5579" t="s">
        <v>21853</v>
      </c>
      <c r="F5579">
        <v>5</v>
      </c>
      <c r="G5579">
        <v>0.19697498730350768</v>
      </c>
      <c r="H5579" s="2">
        <v>0.19697498730350768</v>
      </c>
      <c r="I5579">
        <v>0.11453475235522921</v>
      </c>
      <c r="J5579">
        <v>0.20691944181276134</v>
      </c>
      <c r="K5579">
        <v>-0.21962549453325317</v>
      </c>
      <c r="L5579">
        <v>0.32486386795762262</v>
      </c>
      <c r="M5579" s="2">
        <v>0.124734</v>
      </c>
      <c r="N5579">
        <v>0.60498399999999997</v>
      </c>
      <c r="O5579" s="1">
        <v>0.81613100000000005</v>
      </c>
      <c r="P5579" t="b">
        <f>AND(N5579&gt;1.3,ABS(M5579)&gt;0.2)</f>
        <v>0</v>
      </c>
      <c r="Q5579" t="b">
        <f>IF(AND(N5579&gt;1.3,M5579&gt;0.2)=TRUE, "up", IF(AND(N5579&gt;1.3,M5579&lt;-0.2)=TRUE, "down"))</f>
        <v>0</v>
      </c>
      <c r="R5579" t="s">
        <v>0</v>
      </c>
      <c r="S5579" t="s">
        <v>0</v>
      </c>
    </row>
    <row r="5580" spans="1:19" x14ac:dyDescent="0.2">
      <c r="A5580">
        <v>5579</v>
      </c>
      <c r="B5580" t="s">
        <v>21852</v>
      </c>
      <c r="C5580" t="s">
        <v>21851</v>
      </c>
      <c r="D5580" t="s">
        <v>21850</v>
      </c>
      <c r="E5580" t="s">
        <v>21849</v>
      </c>
      <c r="F5580">
        <v>5</v>
      </c>
      <c r="G5580">
        <v>-9.2836518734751738E-2</v>
      </c>
      <c r="H5580" s="2">
        <v>0.430185279137969</v>
      </c>
      <c r="I5580">
        <v>-0.11460562517490605</v>
      </c>
      <c r="J5580">
        <v>-9.2836518734751738E-2</v>
      </c>
      <c r="K5580">
        <v>-0.13574510750137608</v>
      </c>
      <c r="L5580">
        <v>0.46297486211486727</v>
      </c>
      <c r="M5580" s="2">
        <v>0.109995</v>
      </c>
      <c r="N5580">
        <v>0.32875700000000002</v>
      </c>
      <c r="O5580" s="1">
        <v>0.93715999999999999</v>
      </c>
      <c r="P5580" t="b">
        <f>AND(N5580&gt;1.3,ABS(M5580)&gt;0.2)</f>
        <v>0</v>
      </c>
      <c r="Q5580" t="b">
        <f>IF(AND(N5580&gt;1.3,M5580&gt;0.2)=TRUE, "up", IF(AND(N5580&gt;1.3,M5580&lt;-0.2)=TRUE, "down"))</f>
        <v>0</v>
      </c>
      <c r="R5580" t="s">
        <v>0</v>
      </c>
      <c r="S5580" t="s">
        <v>0</v>
      </c>
    </row>
    <row r="5581" spans="1:19" x14ac:dyDescent="0.2">
      <c r="A5581">
        <v>5580</v>
      </c>
      <c r="B5581" t="s">
        <v>21848</v>
      </c>
      <c r="C5581" t="s">
        <v>21847</v>
      </c>
      <c r="D5581" t="s">
        <v>38</v>
      </c>
      <c r="E5581" t="s">
        <v>21846</v>
      </c>
      <c r="F5581">
        <v>5</v>
      </c>
      <c r="G5581">
        <v>-0.20551936454104691</v>
      </c>
      <c r="H5581" s="2">
        <v>-0.21259163439220158</v>
      </c>
      <c r="I5581">
        <v>-0.33535846195888019</v>
      </c>
      <c r="J5581">
        <v>-4.3966792904704011E-2</v>
      </c>
      <c r="K5581">
        <v>9.4121009589738749E-2</v>
      </c>
      <c r="L5581">
        <v>-0.20551936454104691</v>
      </c>
      <c r="M5581" s="2">
        <v>-0.14066300000000001</v>
      </c>
      <c r="N5581">
        <v>0.87608699999999995</v>
      </c>
      <c r="O5581" s="1">
        <v>0.75876299999999997</v>
      </c>
      <c r="P5581" t="b">
        <f>AND(N5581&gt;1.3,ABS(M5581)&gt;0.2)</f>
        <v>0</v>
      </c>
      <c r="Q5581" t="b">
        <f>IF(AND(N5581&gt;1.3,M5581&gt;0.2)=TRUE, "up", IF(AND(N5581&gt;1.3,M5581&lt;-0.2)=TRUE, "down"))</f>
        <v>0</v>
      </c>
      <c r="R5581" t="s">
        <v>0</v>
      </c>
      <c r="S5581" t="s">
        <v>0</v>
      </c>
    </row>
    <row r="5582" spans="1:19" x14ac:dyDescent="0.2">
      <c r="A5582">
        <v>5581</v>
      </c>
      <c r="B5582" t="s">
        <v>21845</v>
      </c>
      <c r="C5582" t="s">
        <v>21844</v>
      </c>
      <c r="D5582" t="s">
        <v>21843</v>
      </c>
      <c r="E5582" t="s">
        <v>21842</v>
      </c>
      <c r="F5582">
        <v>5</v>
      </c>
      <c r="G5582">
        <v>-4.1857358171256312E-2</v>
      </c>
      <c r="H5582" s="2">
        <v>-4.1857358171256312E-2</v>
      </c>
      <c r="I5582">
        <v>-0.20519113374265741</v>
      </c>
      <c r="J5582">
        <v>-3.9206377347788833E-2</v>
      </c>
      <c r="K5582">
        <v>-0.18010565890565486</v>
      </c>
      <c r="L5582">
        <v>0.16166854251450355</v>
      </c>
      <c r="M5582" s="2">
        <v>-6.0938399999999997E-2</v>
      </c>
      <c r="N5582">
        <v>0.39379199999999998</v>
      </c>
      <c r="O5582" s="1">
        <v>0.90740900000000002</v>
      </c>
      <c r="P5582" t="b">
        <f>AND(N5582&gt;1.3,ABS(M5582)&gt;0.2)</f>
        <v>0</v>
      </c>
      <c r="Q5582" t="b">
        <f>IF(AND(N5582&gt;1.3,M5582&gt;0.2)=TRUE, "up", IF(AND(N5582&gt;1.3,M5582&lt;-0.2)=TRUE, "down"))</f>
        <v>0</v>
      </c>
      <c r="R5582" t="s">
        <v>17822</v>
      </c>
      <c r="S5582">
        <v>1</v>
      </c>
    </row>
    <row r="5583" spans="1:19" x14ac:dyDescent="0.2">
      <c r="A5583">
        <v>5582</v>
      </c>
      <c r="B5583" t="s">
        <v>21841</v>
      </c>
      <c r="C5583" t="s">
        <v>21840</v>
      </c>
      <c r="D5583" t="s">
        <v>21839</v>
      </c>
      <c r="E5583" t="s">
        <v>21838</v>
      </c>
      <c r="F5583">
        <v>5</v>
      </c>
      <c r="G5583">
        <v>-5.3137563596300244E-2</v>
      </c>
      <c r="H5583" s="2">
        <v>-0.58499365127361624</v>
      </c>
      <c r="I5583">
        <v>0.40688512194918303</v>
      </c>
      <c r="J5583">
        <v>-3.8235471043642305E-2</v>
      </c>
      <c r="K5583">
        <v>-0.22618268557508239</v>
      </c>
      <c r="L5583">
        <v>-5.3137563596300244E-2</v>
      </c>
      <c r="M5583" s="2">
        <v>-9.9132899999999996E-2</v>
      </c>
      <c r="N5583">
        <v>0.244254</v>
      </c>
      <c r="O5583" s="1">
        <v>0.98957200000000001</v>
      </c>
      <c r="P5583" t="b">
        <f>AND(N5583&gt;1.3,ABS(M5583)&gt;0.2)</f>
        <v>0</v>
      </c>
      <c r="Q5583" t="b">
        <f>IF(AND(N5583&gt;1.3,M5583&gt;0.2)=TRUE, "up", IF(AND(N5583&gt;1.3,M5583&lt;-0.2)=TRUE, "down"))</f>
        <v>0</v>
      </c>
      <c r="R5583" t="s">
        <v>0</v>
      </c>
      <c r="S5583" t="s">
        <v>0</v>
      </c>
    </row>
    <row r="5584" spans="1:19" x14ac:dyDescent="0.2">
      <c r="A5584">
        <v>5583</v>
      </c>
      <c r="B5584" t="s">
        <v>21837</v>
      </c>
      <c r="C5584" t="s">
        <v>21836</v>
      </c>
      <c r="D5584" t="s">
        <v>21835</v>
      </c>
      <c r="E5584" t="s">
        <v>21834</v>
      </c>
      <c r="F5584">
        <v>5</v>
      </c>
      <c r="G5584">
        <v>3.9236035817554908E-2</v>
      </c>
      <c r="H5584" s="2">
        <v>3.9236035817554908E-2</v>
      </c>
      <c r="I5584">
        <v>0.20597053958895628</v>
      </c>
      <c r="J5584">
        <v>0.17938953993113216</v>
      </c>
      <c r="K5584">
        <v>-0.11920020454442752</v>
      </c>
      <c r="L5584">
        <v>1.748075801446243E-2</v>
      </c>
      <c r="M5584" s="2">
        <v>6.4575300000000002E-2</v>
      </c>
      <c r="N5584">
        <v>0.47392299999999998</v>
      </c>
      <c r="O5584" s="1">
        <v>0.86903200000000003</v>
      </c>
      <c r="P5584" t="b">
        <f>AND(N5584&gt;1.3,ABS(M5584)&gt;0.2)</f>
        <v>0</v>
      </c>
      <c r="Q5584" t="b">
        <f>IF(AND(N5584&gt;1.3,M5584&gt;0.2)=TRUE, "up", IF(AND(N5584&gt;1.3,M5584&lt;-0.2)=TRUE, "down"))</f>
        <v>0</v>
      </c>
      <c r="R5584" t="s">
        <v>0</v>
      </c>
      <c r="S5584" t="s">
        <v>0</v>
      </c>
    </row>
    <row r="5585" spans="1:19" x14ac:dyDescent="0.2">
      <c r="A5585">
        <v>5584</v>
      </c>
      <c r="B5585" t="s">
        <v>21833</v>
      </c>
      <c r="C5585" t="s">
        <v>21832</v>
      </c>
      <c r="D5585" t="s">
        <v>6790</v>
      </c>
      <c r="E5585" t="s">
        <v>21831</v>
      </c>
      <c r="F5585">
        <v>5</v>
      </c>
      <c r="G5585">
        <v>-0.10961511633907145</v>
      </c>
      <c r="H5585" s="2">
        <v>-0.26469445586282192</v>
      </c>
      <c r="I5585">
        <v>0.49545094089445346</v>
      </c>
      <c r="J5585">
        <v>-0.30551419836163052</v>
      </c>
      <c r="K5585">
        <v>-0.10961511633907145</v>
      </c>
      <c r="L5585">
        <v>-5.4848855157877498E-2</v>
      </c>
      <c r="M5585" s="2">
        <v>-4.7844299999999999E-2</v>
      </c>
      <c r="N5585">
        <v>0.121627</v>
      </c>
      <c r="O5585" s="1">
        <v>1</v>
      </c>
      <c r="P5585" t="b">
        <f>AND(N5585&gt;1.3,ABS(M5585)&gt;0.2)</f>
        <v>0</v>
      </c>
      <c r="Q5585" t="b">
        <f>IF(AND(N5585&gt;1.3,M5585&gt;0.2)=TRUE, "up", IF(AND(N5585&gt;1.3,M5585&lt;-0.2)=TRUE, "down"))</f>
        <v>0</v>
      </c>
      <c r="R5585" t="s">
        <v>0</v>
      </c>
      <c r="S5585" t="s">
        <v>0</v>
      </c>
    </row>
    <row r="5586" spans="1:19" x14ac:dyDescent="0.2">
      <c r="A5586">
        <v>5585</v>
      </c>
      <c r="B5586" t="s">
        <v>21830</v>
      </c>
      <c r="C5586" t="s">
        <v>21829</v>
      </c>
      <c r="D5586" t="s">
        <v>38</v>
      </c>
      <c r="E5586" t="s">
        <v>95</v>
      </c>
      <c r="F5586">
        <v>5</v>
      </c>
      <c r="G5586">
        <v>-0.21670212737319988</v>
      </c>
      <c r="H5586" s="2">
        <v>-0.46806247647349009</v>
      </c>
      <c r="I5586">
        <v>0.23751857341621468</v>
      </c>
      <c r="J5586">
        <v>-0.21670212737319988</v>
      </c>
      <c r="K5586">
        <v>-0.50018152139010175</v>
      </c>
      <c r="L5586">
        <v>-0.14642832266402125</v>
      </c>
      <c r="M5586" s="2">
        <v>-0.21877099999999999</v>
      </c>
      <c r="N5586">
        <v>0.75494799999999995</v>
      </c>
      <c r="O5586" s="1">
        <v>0.76614599999999999</v>
      </c>
      <c r="P5586" t="b">
        <f>AND(N5586&gt;1.3,ABS(M5586)&gt;0.2)</f>
        <v>0</v>
      </c>
      <c r="Q5586" t="b">
        <f>IF(AND(N5586&gt;1.3,M5586&gt;0.2)=TRUE, "up", IF(AND(N5586&gt;1.3,M5586&lt;-0.2)=TRUE, "down"))</f>
        <v>0</v>
      </c>
      <c r="R5586" t="s">
        <v>0</v>
      </c>
      <c r="S5586" t="s">
        <v>0</v>
      </c>
    </row>
    <row r="5587" spans="1:19" x14ac:dyDescent="0.2">
      <c r="A5587">
        <v>5586</v>
      </c>
      <c r="B5587" t="s">
        <v>21828</v>
      </c>
      <c r="C5587" t="s">
        <v>21827</v>
      </c>
      <c r="D5587" t="s">
        <v>21826</v>
      </c>
      <c r="E5587" t="s">
        <v>21825</v>
      </c>
      <c r="F5587">
        <v>5</v>
      </c>
      <c r="G5587">
        <v>-0.10382426427900732</v>
      </c>
      <c r="H5587" s="2">
        <v>-0.10382426427900732</v>
      </c>
      <c r="I5587">
        <v>-0.17799554357300656</v>
      </c>
      <c r="J5587">
        <v>0.19884104992355783</v>
      </c>
      <c r="K5587">
        <v>-0.15344975378226791</v>
      </c>
      <c r="L5587">
        <v>0.16808870752484203</v>
      </c>
      <c r="M5587" s="2">
        <v>-1.3668E-2</v>
      </c>
      <c r="N5587">
        <v>5.80105E-2</v>
      </c>
      <c r="O5587" s="1">
        <v>1</v>
      </c>
      <c r="P5587" t="b">
        <f>AND(N5587&gt;1.3,ABS(M5587)&gt;0.2)</f>
        <v>0</v>
      </c>
      <c r="Q5587" t="b">
        <f>IF(AND(N5587&gt;1.3,M5587&gt;0.2)=TRUE, "up", IF(AND(N5587&gt;1.3,M5587&lt;-0.2)=TRUE, "down"))</f>
        <v>0</v>
      </c>
      <c r="R5587" t="s">
        <v>0</v>
      </c>
      <c r="S5587" t="s">
        <v>0</v>
      </c>
    </row>
    <row r="5588" spans="1:19" x14ac:dyDescent="0.2">
      <c r="A5588">
        <v>5587</v>
      </c>
      <c r="B5588" t="s">
        <v>21824</v>
      </c>
      <c r="C5588" t="s">
        <v>21823</v>
      </c>
      <c r="D5588" t="s">
        <v>21822</v>
      </c>
      <c r="E5588" t="s">
        <v>21821</v>
      </c>
      <c r="F5588">
        <v>5</v>
      </c>
      <c r="G5588">
        <v>-5.454287422708181E-2</v>
      </c>
      <c r="H5588" s="2">
        <v>-6.3415553592902352E-2</v>
      </c>
      <c r="I5588">
        <v>0.1952989161963824</v>
      </c>
      <c r="J5588">
        <v>-5.454287422708181E-2</v>
      </c>
      <c r="K5588">
        <v>-0.20298995619856366</v>
      </c>
      <c r="L5588">
        <v>0.42580514820443116</v>
      </c>
      <c r="M5588" s="2">
        <v>6.0031099999999997E-2</v>
      </c>
      <c r="N5588">
        <v>0.207931</v>
      </c>
      <c r="O5588" s="1">
        <v>1</v>
      </c>
      <c r="P5588" t="b">
        <f>AND(N5588&gt;1.3,ABS(M5588)&gt;0.2)</f>
        <v>0</v>
      </c>
      <c r="Q5588" t="b">
        <f>IF(AND(N5588&gt;1.3,M5588&gt;0.2)=TRUE, "up", IF(AND(N5588&gt;1.3,M5588&lt;-0.2)=TRUE, "down"))</f>
        <v>0</v>
      </c>
      <c r="R5588" t="s">
        <v>0</v>
      </c>
      <c r="S5588" t="s">
        <v>0</v>
      </c>
    </row>
    <row r="5589" spans="1:19" x14ac:dyDescent="0.2">
      <c r="A5589">
        <v>5588</v>
      </c>
      <c r="B5589" t="s">
        <v>21820</v>
      </c>
      <c r="C5589" t="s">
        <v>21819</v>
      </c>
      <c r="D5589" t="s">
        <v>21818</v>
      </c>
      <c r="E5589" t="s">
        <v>21817</v>
      </c>
      <c r="F5589">
        <v>5</v>
      </c>
      <c r="G5589">
        <v>0.24932925751916146</v>
      </c>
      <c r="H5589" s="2">
        <v>0.38418704871720444</v>
      </c>
      <c r="I5589">
        <v>-2.3126642222510013E-3</v>
      </c>
      <c r="J5589">
        <v>0.24932925751916146</v>
      </c>
      <c r="K5589">
        <v>4.6741420991138607E-2</v>
      </c>
      <c r="L5589">
        <v>1.2104125443583786</v>
      </c>
      <c r="M5589" s="2">
        <v>0.37767200000000001</v>
      </c>
      <c r="N5589">
        <v>0.79457199999999994</v>
      </c>
      <c r="O5589" s="1">
        <v>0.76373199999999997</v>
      </c>
      <c r="P5589" t="b">
        <f>AND(N5589&gt;1.3,ABS(M5589)&gt;0.2)</f>
        <v>0</v>
      </c>
      <c r="Q5589" t="b">
        <f>IF(AND(N5589&gt;1.3,M5589&gt;0.2)=TRUE, "up", IF(AND(N5589&gt;1.3,M5589&lt;-0.2)=TRUE, "down"))</f>
        <v>0</v>
      </c>
      <c r="R5589" t="s">
        <v>0</v>
      </c>
      <c r="S5589" t="s">
        <v>0</v>
      </c>
    </row>
    <row r="5590" spans="1:19" x14ac:dyDescent="0.2">
      <c r="A5590">
        <v>5589</v>
      </c>
      <c r="B5590" t="s">
        <v>21816</v>
      </c>
      <c r="C5590" t="s">
        <v>21815</v>
      </c>
      <c r="D5590" t="s">
        <v>38</v>
      </c>
      <c r="E5590" t="s">
        <v>21814</v>
      </c>
      <c r="F5590">
        <v>5</v>
      </c>
      <c r="G5590">
        <v>-0.23219908141085016</v>
      </c>
      <c r="H5590" s="2">
        <v>-0.29428760629046813</v>
      </c>
      <c r="I5590">
        <v>-0.23219908141085016</v>
      </c>
      <c r="J5590">
        <v>-0.40119045054552949</v>
      </c>
      <c r="K5590">
        <v>4.5916759594580428E-2</v>
      </c>
      <c r="L5590">
        <v>9.6688265076501273E-2</v>
      </c>
      <c r="M5590" s="2">
        <v>-0.15701399999999999</v>
      </c>
      <c r="N5590">
        <v>0.73950300000000002</v>
      </c>
      <c r="O5590" s="1">
        <v>0.76892700000000003</v>
      </c>
      <c r="P5590" t="b">
        <f>AND(N5590&gt;1.3,ABS(M5590)&gt;0.2)</f>
        <v>0</v>
      </c>
      <c r="Q5590" t="b">
        <f>IF(AND(N5590&gt;1.3,M5590&gt;0.2)=TRUE, "up", IF(AND(N5590&gt;1.3,M5590&lt;-0.2)=TRUE, "down"))</f>
        <v>0</v>
      </c>
      <c r="R5590" t="s">
        <v>0</v>
      </c>
      <c r="S5590" t="s">
        <v>0</v>
      </c>
    </row>
    <row r="5591" spans="1:19" x14ac:dyDescent="0.2">
      <c r="A5591">
        <v>5590</v>
      </c>
      <c r="B5591" t="s">
        <v>21813</v>
      </c>
      <c r="C5591" t="s">
        <v>21812</v>
      </c>
      <c r="D5591" t="s">
        <v>17032</v>
      </c>
      <c r="E5591" t="s">
        <v>21811</v>
      </c>
      <c r="F5591">
        <v>5</v>
      </c>
      <c r="G5591">
        <v>-1.1815859032542481E-2</v>
      </c>
      <c r="H5591" s="2">
        <v>-1.1815859032542481E-2</v>
      </c>
      <c r="I5591">
        <v>5.409183155485095E-3</v>
      </c>
      <c r="J5591">
        <v>-6.3829681736871077E-2</v>
      </c>
      <c r="K5591">
        <v>0.25090366689614679</v>
      </c>
      <c r="L5591">
        <v>-0.33344332000679983</v>
      </c>
      <c r="M5591" s="2">
        <v>-3.0555200000000001E-2</v>
      </c>
      <c r="N5591">
        <v>0.119494</v>
      </c>
      <c r="O5591" s="1">
        <v>1</v>
      </c>
      <c r="P5591" t="b">
        <f>AND(N5591&gt;1.3,ABS(M5591)&gt;0.2)</f>
        <v>0</v>
      </c>
      <c r="Q5591" t="b">
        <f>IF(AND(N5591&gt;1.3,M5591&gt;0.2)=TRUE, "up", IF(AND(N5591&gt;1.3,M5591&lt;-0.2)=TRUE, "down"))</f>
        <v>0</v>
      </c>
      <c r="R5591" t="s">
        <v>0</v>
      </c>
      <c r="S5591" t="s">
        <v>0</v>
      </c>
    </row>
    <row r="5592" spans="1:19" x14ac:dyDescent="0.2">
      <c r="A5592">
        <v>5591</v>
      </c>
      <c r="B5592" t="s">
        <v>21810</v>
      </c>
      <c r="C5592" t="s">
        <v>21809</v>
      </c>
      <c r="D5592" t="s">
        <v>21808</v>
      </c>
      <c r="E5592" t="s">
        <v>21807</v>
      </c>
      <c r="F5592">
        <v>5</v>
      </c>
      <c r="G5592">
        <v>-0.22146609572686901</v>
      </c>
      <c r="H5592" s="2">
        <v>0.31641487455312434</v>
      </c>
      <c r="I5592">
        <v>-0.37325452311711899</v>
      </c>
      <c r="J5592">
        <v>-1.3079033844166834E-3</v>
      </c>
      <c r="K5592">
        <v>-0.26053760601009368</v>
      </c>
      <c r="L5592">
        <v>-0.22146609572686901</v>
      </c>
      <c r="M5592" s="2">
        <v>-0.10803</v>
      </c>
      <c r="N5592">
        <v>0.37043700000000002</v>
      </c>
      <c r="O5592" s="1">
        <v>0.91571599999999997</v>
      </c>
      <c r="P5592" t="b">
        <f>AND(N5592&gt;1.3,ABS(M5592)&gt;0.2)</f>
        <v>0</v>
      </c>
      <c r="Q5592" t="b">
        <f>IF(AND(N5592&gt;1.3,M5592&gt;0.2)=TRUE, "up", IF(AND(N5592&gt;1.3,M5592&lt;-0.2)=TRUE, "down"))</f>
        <v>0</v>
      </c>
      <c r="R5592" t="s">
        <v>0</v>
      </c>
      <c r="S5592" t="s">
        <v>0</v>
      </c>
    </row>
    <row r="5593" spans="1:19" x14ac:dyDescent="0.2">
      <c r="A5593">
        <v>5592</v>
      </c>
      <c r="B5593" t="s">
        <v>21806</v>
      </c>
      <c r="C5593" t="s">
        <v>21805</v>
      </c>
      <c r="D5593" t="s">
        <v>21804</v>
      </c>
      <c r="E5593" t="s">
        <v>21803</v>
      </c>
      <c r="F5593">
        <v>5</v>
      </c>
      <c r="G5593">
        <v>-0.21626882207465653</v>
      </c>
      <c r="H5593" s="2">
        <v>-0.22789573244353975</v>
      </c>
      <c r="I5593">
        <v>-0.21626882207465653</v>
      </c>
      <c r="J5593">
        <v>5.7837345985839991E-2</v>
      </c>
      <c r="K5593">
        <v>-5.7141439547316625E-2</v>
      </c>
      <c r="L5593">
        <v>-0.23157970562067795</v>
      </c>
      <c r="M5593" s="2">
        <v>-0.13500999999999999</v>
      </c>
      <c r="N5593">
        <v>1.09013</v>
      </c>
      <c r="O5593" s="1">
        <v>0.73677899999999996</v>
      </c>
      <c r="P5593" t="b">
        <f>AND(N5593&gt;1.3,ABS(M5593)&gt;0.2)</f>
        <v>0</v>
      </c>
      <c r="Q5593" t="b">
        <f>IF(AND(N5593&gt;1.3,M5593&gt;0.2)=TRUE, "up", IF(AND(N5593&gt;1.3,M5593&lt;-0.2)=TRUE, "down"))</f>
        <v>0</v>
      </c>
      <c r="R5593" t="s">
        <v>18987</v>
      </c>
      <c r="S5593">
        <v>1</v>
      </c>
    </row>
    <row r="5594" spans="1:19" x14ac:dyDescent="0.2">
      <c r="A5594">
        <v>5593</v>
      </c>
      <c r="B5594" t="s">
        <v>21802</v>
      </c>
      <c r="C5594" t="s">
        <v>21801</v>
      </c>
      <c r="D5594" t="s">
        <v>21800</v>
      </c>
      <c r="E5594" t="s">
        <v>21799</v>
      </c>
      <c r="F5594">
        <v>5</v>
      </c>
      <c r="G5594">
        <v>-4.4548019430189399E-2</v>
      </c>
      <c r="H5594" s="2">
        <v>0.34506114479498035</v>
      </c>
      <c r="I5594">
        <v>8.3213430985569034E-2</v>
      </c>
      <c r="J5594">
        <v>-0.27038530161509072</v>
      </c>
      <c r="K5594">
        <v>-0.12627434438889892</v>
      </c>
      <c r="L5594">
        <v>-4.4548019430189399E-2</v>
      </c>
      <c r="M5594" s="2">
        <v>-2.58662E-3</v>
      </c>
      <c r="N5594">
        <v>8.1636799999999995E-3</v>
      </c>
      <c r="O5594" s="1">
        <v>1</v>
      </c>
      <c r="P5594" t="b">
        <f>AND(N5594&gt;1.3,ABS(M5594)&gt;0.2)</f>
        <v>0</v>
      </c>
      <c r="Q5594" t="b">
        <f>IF(AND(N5594&gt;1.3,M5594&gt;0.2)=TRUE, "up", IF(AND(N5594&gt;1.3,M5594&lt;-0.2)=TRUE, "down"))</f>
        <v>0</v>
      </c>
      <c r="R5594" t="s">
        <v>0</v>
      </c>
      <c r="S5594" t="s">
        <v>0</v>
      </c>
    </row>
    <row r="5595" spans="1:19" x14ac:dyDescent="0.2">
      <c r="A5595">
        <v>5594</v>
      </c>
      <c r="B5595" t="s">
        <v>21798</v>
      </c>
      <c r="C5595" t="s">
        <v>21797</v>
      </c>
      <c r="D5595" t="s">
        <v>21796</v>
      </c>
      <c r="E5595" t="s">
        <v>21795</v>
      </c>
      <c r="F5595">
        <v>5</v>
      </c>
      <c r="G5595">
        <v>-3.0068229197177183E-2</v>
      </c>
      <c r="H5595" s="2">
        <v>-0.83683679930095534</v>
      </c>
      <c r="I5595">
        <v>-0.14015049339388558</v>
      </c>
      <c r="J5595">
        <v>2.3098074138035697E-2</v>
      </c>
      <c r="K5595">
        <v>-3.0068229197177183E-2</v>
      </c>
      <c r="L5595">
        <v>0.20971918288706717</v>
      </c>
      <c r="M5595" s="2">
        <v>-0.15484800000000001</v>
      </c>
      <c r="N5595">
        <v>0.35919699999999999</v>
      </c>
      <c r="O5595" s="1">
        <v>0.92159100000000005</v>
      </c>
      <c r="P5595" t="b">
        <f>AND(N5595&gt;1.3,ABS(M5595)&gt;0.2)</f>
        <v>0</v>
      </c>
      <c r="Q5595" t="b">
        <f>IF(AND(N5595&gt;1.3,M5595&gt;0.2)=TRUE, "up", IF(AND(N5595&gt;1.3,M5595&lt;-0.2)=TRUE, "down"))</f>
        <v>0</v>
      </c>
      <c r="R5595" t="s">
        <v>0</v>
      </c>
      <c r="S5595" t="s">
        <v>0</v>
      </c>
    </row>
    <row r="5596" spans="1:19" x14ac:dyDescent="0.2">
      <c r="A5596">
        <v>5595</v>
      </c>
      <c r="B5596" t="s">
        <v>21794</v>
      </c>
      <c r="C5596" t="s">
        <v>21793</v>
      </c>
      <c r="D5596" t="s">
        <v>21792</v>
      </c>
      <c r="E5596" t="s">
        <v>21791</v>
      </c>
      <c r="F5596">
        <v>5</v>
      </c>
      <c r="G5596">
        <v>-0.27742498797401538</v>
      </c>
      <c r="H5596" s="2">
        <v>-1.1319923218988643</v>
      </c>
      <c r="I5596">
        <v>-0.1251472744274606</v>
      </c>
      <c r="J5596">
        <v>3.2621731152044114E-2</v>
      </c>
      <c r="K5596">
        <v>-0.27742498797401538</v>
      </c>
      <c r="L5596">
        <v>-0.39517536867178205</v>
      </c>
      <c r="M5596" s="2">
        <v>-0.37942399999999998</v>
      </c>
      <c r="N5596">
        <v>0.877081</v>
      </c>
      <c r="O5596" s="1">
        <v>0.75876299999999997</v>
      </c>
      <c r="P5596" t="b">
        <f>AND(N5596&gt;1.3,ABS(M5596)&gt;0.2)</f>
        <v>0</v>
      </c>
      <c r="Q5596" t="b">
        <f>IF(AND(N5596&gt;1.3,M5596&gt;0.2)=TRUE, "up", IF(AND(N5596&gt;1.3,M5596&lt;-0.2)=TRUE, "down"))</f>
        <v>0</v>
      </c>
      <c r="R5596" t="s">
        <v>0</v>
      </c>
      <c r="S5596" t="s">
        <v>0</v>
      </c>
    </row>
    <row r="5597" spans="1:19" x14ac:dyDescent="0.2">
      <c r="A5597">
        <v>5596</v>
      </c>
      <c r="B5597" t="s">
        <v>21790</v>
      </c>
      <c r="C5597" t="s">
        <v>21789</v>
      </c>
      <c r="D5597" t="s">
        <v>21788</v>
      </c>
      <c r="E5597" t="s">
        <v>21787</v>
      </c>
      <c r="F5597">
        <v>5</v>
      </c>
      <c r="G5597">
        <v>-4.1315683394119604E-2</v>
      </c>
      <c r="H5597" s="2">
        <v>0.47303225356622358</v>
      </c>
      <c r="I5597">
        <v>-0.22832173235348646</v>
      </c>
      <c r="J5597">
        <v>7.2941746862030032E-2</v>
      </c>
      <c r="K5597">
        <v>-8.1347193106168628E-2</v>
      </c>
      <c r="L5597">
        <v>-4.1315683394119604E-2</v>
      </c>
      <c r="M5597" s="2">
        <v>3.8997900000000002E-2</v>
      </c>
      <c r="N5597">
        <v>0.119736</v>
      </c>
      <c r="O5597" s="1">
        <v>1</v>
      </c>
      <c r="P5597" t="b">
        <f>AND(N5597&gt;1.3,ABS(M5597)&gt;0.2)</f>
        <v>0</v>
      </c>
      <c r="Q5597" t="b">
        <f>IF(AND(N5597&gt;1.3,M5597&gt;0.2)=TRUE, "up", IF(AND(N5597&gt;1.3,M5597&lt;-0.2)=TRUE, "down"))</f>
        <v>0</v>
      </c>
      <c r="R5597" t="s">
        <v>0</v>
      </c>
      <c r="S5597" t="s">
        <v>0</v>
      </c>
    </row>
    <row r="5598" spans="1:19" x14ac:dyDescent="0.2">
      <c r="A5598">
        <v>5597</v>
      </c>
      <c r="B5598" t="s">
        <v>21786</v>
      </c>
      <c r="C5598" t="s">
        <v>21785</v>
      </c>
      <c r="D5598" t="s">
        <v>21784</v>
      </c>
      <c r="E5598" t="s">
        <v>21783</v>
      </c>
      <c r="F5598">
        <v>5</v>
      </c>
      <c r="G5598">
        <v>-0.13276081331481629</v>
      </c>
      <c r="H5598" s="2">
        <v>-0.5324939250676336</v>
      </c>
      <c r="I5598">
        <v>-7.2206646171996985E-2</v>
      </c>
      <c r="J5598">
        <v>-0.25462990224424992</v>
      </c>
      <c r="K5598">
        <v>-0.13276081331481629</v>
      </c>
      <c r="L5598">
        <v>-1.4727129503855133E-2</v>
      </c>
      <c r="M5598" s="2">
        <v>-0.20136399999999999</v>
      </c>
      <c r="N5598">
        <v>1.02949</v>
      </c>
      <c r="O5598" s="1">
        <v>0.73677899999999996</v>
      </c>
      <c r="P5598" t="b">
        <f>AND(N5598&gt;1.3,ABS(M5598)&gt;0.2)</f>
        <v>0</v>
      </c>
      <c r="Q5598" t="b">
        <f>IF(AND(N5598&gt;1.3,M5598&gt;0.2)=TRUE, "up", IF(AND(N5598&gt;1.3,M5598&lt;-0.2)=TRUE, "down"))</f>
        <v>0</v>
      </c>
      <c r="R5598" t="s">
        <v>0</v>
      </c>
      <c r="S5598" t="s">
        <v>0</v>
      </c>
    </row>
    <row r="5599" spans="1:19" x14ac:dyDescent="0.2">
      <c r="A5599">
        <v>5598</v>
      </c>
      <c r="B5599" t="s">
        <v>21782</v>
      </c>
      <c r="C5599" t="s">
        <v>21781</v>
      </c>
      <c r="D5599" t="s">
        <v>21780</v>
      </c>
      <c r="E5599" t="s">
        <v>21779</v>
      </c>
      <c r="F5599">
        <v>5</v>
      </c>
      <c r="G5599">
        <v>0.15886521516390853</v>
      </c>
      <c r="H5599" s="2">
        <v>1.0479672954948656</v>
      </c>
      <c r="I5599">
        <v>0.55904020442113156</v>
      </c>
      <c r="J5599">
        <v>-5.1823687320836836E-2</v>
      </c>
      <c r="K5599">
        <v>0.15886521516390853</v>
      </c>
      <c r="L5599">
        <v>8.1998969617193884E-2</v>
      </c>
      <c r="M5599" s="2">
        <v>0.35920999999999997</v>
      </c>
      <c r="N5599">
        <v>0.83279899999999996</v>
      </c>
      <c r="O5599" s="1">
        <v>0.76373199999999997</v>
      </c>
      <c r="P5599" t="b">
        <f>AND(N5599&gt;1.3,ABS(M5599)&gt;0.2)</f>
        <v>0</v>
      </c>
      <c r="Q5599" t="b">
        <f>IF(AND(N5599&gt;1.3,M5599&gt;0.2)=TRUE, "up", IF(AND(N5599&gt;1.3,M5599&lt;-0.2)=TRUE, "down"))</f>
        <v>0</v>
      </c>
      <c r="R5599" t="s">
        <v>0</v>
      </c>
      <c r="S5599" t="s">
        <v>0</v>
      </c>
    </row>
    <row r="5600" spans="1:19" x14ac:dyDescent="0.2">
      <c r="A5600">
        <v>5599</v>
      </c>
      <c r="B5600" t="s">
        <v>21778</v>
      </c>
      <c r="C5600" t="s">
        <v>21777</v>
      </c>
      <c r="D5600" t="s">
        <v>21776</v>
      </c>
      <c r="E5600" t="s">
        <v>21775</v>
      </c>
      <c r="F5600">
        <v>5</v>
      </c>
      <c r="G5600">
        <v>0.42756957500386455</v>
      </c>
      <c r="H5600" s="2">
        <v>0.55762718711576809</v>
      </c>
      <c r="I5600">
        <v>-1.9880969094173508E-2</v>
      </c>
      <c r="J5600">
        <v>1.4526483121574045</v>
      </c>
      <c r="K5600">
        <v>-0.13917340953608257</v>
      </c>
      <c r="L5600">
        <v>0.42756957500386455</v>
      </c>
      <c r="M5600" s="2">
        <v>0.455758</v>
      </c>
      <c r="N5600">
        <v>0.74283999999999994</v>
      </c>
      <c r="O5600" s="1">
        <v>0.76676999999999995</v>
      </c>
      <c r="P5600" t="b">
        <f>AND(N5600&gt;1.3,ABS(M5600)&gt;0.2)</f>
        <v>0</v>
      </c>
      <c r="Q5600" t="b">
        <f>IF(AND(N5600&gt;1.3,M5600&gt;0.2)=TRUE, "up", IF(AND(N5600&gt;1.3,M5600&lt;-0.2)=TRUE, "down"))</f>
        <v>0</v>
      </c>
      <c r="R5600" t="s">
        <v>0</v>
      </c>
      <c r="S5600" t="s">
        <v>0</v>
      </c>
    </row>
    <row r="5601" spans="1:19" x14ac:dyDescent="0.2">
      <c r="A5601">
        <v>5600</v>
      </c>
      <c r="B5601" t="s">
        <v>21774</v>
      </c>
      <c r="C5601" t="s">
        <v>21773</v>
      </c>
      <c r="D5601" t="s">
        <v>21772</v>
      </c>
      <c r="E5601" t="s">
        <v>21771</v>
      </c>
      <c r="F5601">
        <v>5</v>
      </c>
      <c r="G5601">
        <v>-0.12715406195867565</v>
      </c>
      <c r="H5601" s="2">
        <v>0.21297390256985319</v>
      </c>
      <c r="I5601">
        <v>3.9284201350284792E-2</v>
      </c>
      <c r="J5601">
        <v>-0.12715406195867565</v>
      </c>
      <c r="K5601">
        <v>-0.30233258747989988</v>
      </c>
      <c r="L5601">
        <v>-0.14510045365815438</v>
      </c>
      <c r="M5601" s="2">
        <v>-6.4465800000000004E-2</v>
      </c>
      <c r="N5601">
        <v>0.29733900000000002</v>
      </c>
      <c r="O5601" s="1">
        <v>0.95341200000000004</v>
      </c>
      <c r="P5601" t="b">
        <f>AND(N5601&gt;1.3,ABS(M5601)&gt;0.2)</f>
        <v>0</v>
      </c>
      <c r="Q5601" t="b">
        <f>IF(AND(N5601&gt;1.3,M5601&gt;0.2)=TRUE, "up", IF(AND(N5601&gt;1.3,M5601&lt;-0.2)=TRUE, "down"))</f>
        <v>0</v>
      </c>
      <c r="R5601" t="s">
        <v>0</v>
      </c>
      <c r="S5601" t="s">
        <v>0</v>
      </c>
    </row>
    <row r="5602" spans="1:19" x14ac:dyDescent="0.2">
      <c r="A5602">
        <v>5601</v>
      </c>
      <c r="B5602" t="s">
        <v>21770</v>
      </c>
      <c r="C5602" t="s">
        <v>21769</v>
      </c>
      <c r="D5602" t="s">
        <v>21768</v>
      </c>
      <c r="E5602" t="s">
        <v>21767</v>
      </c>
      <c r="F5602">
        <v>5</v>
      </c>
      <c r="G5602">
        <v>9.3244528893568941E-3</v>
      </c>
      <c r="H5602" s="2">
        <v>-1.1647343858799813E-3</v>
      </c>
      <c r="I5602">
        <v>-0.10873970583036238</v>
      </c>
      <c r="J5602">
        <v>0.15925312682331</v>
      </c>
      <c r="K5602">
        <v>9.3244528893568941E-3</v>
      </c>
      <c r="L5602">
        <v>0.14047288741918249</v>
      </c>
      <c r="M5602" s="2">
        <v>3.9829200000000002E-2</v>
      </c>
      <c r="N5602">
        <v>0.33121200000000001</v>
      </c>
      <c r="O5602" s="1">
        <v>0.93592200000000003</v>
      </c>
      <c r="P5602" t="b">
        <f>AND(N5602&gt;1.3,ABS(M5602)&gt;0.2)</f>
        <v>0</v>
      </c>
      <c r="Q5602" t="b">
        <f>IF(AND(N5602&gt;1.3,M5602&gt;0.2)=TRUE, "up", IF(AND(N5602&gt;1.3,M5602&lt;-0.2)=TRUE, "down"))</f>
        <v>0</v>
      </c>
      <c r="R5602" t="s">
        <v>0</v>
      </c>
      <c r="S5602" t="s">
        <v>0</v>
      </c>
    </row>
    <row r="5603" spans="1:19" x14ac:dyDescent="0.2">
      <c r="A5603">
        <v>5602</v>
      </c>
      <c r="B5603" t="s">
        <v>21766</v>
      </c>
      <c r="C5603" t="s">
        <v>21765</v>
      </c>
      <c r="D5603" t="s">
        <v>21764</v>
      </c>
      <c r="E5603" t="s">
        <v>21763</v>
      </c>
      <c r="F5603">
        <v>5</v>
      </c>
      <c r="G5603">
        <v>-0.21460839732013726</v>
      </c>
      <c r="H5603" s="2">
        <v>-0.89140599445045632</v>
      </c>
      <c r="I5603">
        <v>-0.3550458462848744</v>
      </c>
      <c r="J5603">
        <v>-0.21460839732013726</v>
      </c>
      <c r="K5603">
        <v>0.57994617217561817</v>
      </c>
      <c r="L5603">
        <v>0.12983803847583861</v>
      </c>
      <c r="M5603" s="2">
        <v>-0.150255</v>
      </c>
      <c r="N5603">
        <v>0.24120900000000001</v>
      </c>
      <c r="O5603" s="1">
        <v>0.991475</v>
      </c>
      <c r="P5603" t="b">
        <f>AND(N5603&gt;1.3,ABS(M5603)&gt;0.2)</f>
        <v>0</v>
      </c>
      <c r="Q5603" t="b">
        <f>IF(AND(N5603&gt;1.3,M5603&gt;0.2)=TRUE, "up", IF(AND(N5603&gt;1.3,M5603&lt;-0.2)=TRUE, "down"))</f>
        <v>0</v>
      </c>
      <c r="R5603" t="s">
        <v>0</v>
      </c>
      <c r="S5603" t="s">
        <v>0</v>
      </c>
    </row>
    <row r="5604" spans="1:19" x14ac:dyDescent="0.2">
      <c r="A5604">
        <v>5603</v>
      </c>
      <c r="B5604" t="s">
        <v>21762</v>
      </c>
      <c r="C5604" t="s">
        <v>21761</v>
      </c>
      <c r="D5604" t="s">
        <v>21760</v>
      </c>
      <c r="E5604" t="s">
        <v>21759</v>
      </c>
      <c r="F5604">
        <v>5</v>
      </c>
      <c r="G5604">
        <v>0.38992246168238009</v>
      </c>
      <c r="H5604" s="2">
        <v>1.1778404171453998</v>
      </c>
      <c r="I5604">
        <v>0.45632017911086115</v>
      </c>
      <c r="J5604">
        <v>0.29377276832785088</v>
      </c>
      <c r="K5604">
        <v>0.10994704451990428</v>
      </c>
      <c r="L5604">
        <v>0.38992246168238009</v>
      </c>
      <c r="M5604" s="2">
        <v>0.48556100000000002</v>
      </c>
      <c r="N5604">
        <v>1.24817</v>
      </c>
      <c r="O5604" s="1">
        <v>0.73677899999999996</v>
      </c>
      <c r="P5604" t="b">
        <f>AND(N5604&gt;1.3,ABS(M5604)&gt;0.2)</f>
        <v>0</v>
      </c>
      <c r="Q5604" t="b">
        <f>IF(AND(N5604&gt;1.3,M5604&gt;0.2)=TRUE, "up", IF(AND(N5604&gt;1.3,M5604&lt;-0.2)=TRUE, "down"))</f>
        <v>0</v>
      </c>
      <c r="R5604" t="s">
        <v>0</v>
      </c>
      <c r="S5604" t="s">
        <v>0</v>
      </c>
    </row>
    <row r="5605" spans="1:19" x14ac:dyDescent="0.2">
      <c r="A5605">
        <v>5604</v>
      </c>
      <c r="B5605" t="s">
        <v>21758</v>
      </c>
      <c r="C5605" t="s">
        <v>21757</v>
      </c>
      <c r="D5605" t="s">
        <v>21756</v>
      </c>
      <c r="E5605" t="s">
        <v>21755</v>
      </c>
      <c r="F5605">
        <v>5</v>
      </c>
      <c r="G5605">
        <v>0.10080642568732857</v>
      </c>
      <c r="H5605" s="2">
        <v>0.1703258622054015</v>
      </c>
      <c r="I5605">
        <v>0.10080642568732857</v>
      </c>
      <c r="J5605">
        <v>0.3616957277270817</v>
      </c>
      <c r="K5605">
        <v>1.6256795402577403E-2</v>
      </c>
      <c r="L5605">
        <v>-5.5675561783517166E-2</v>
      </c>
      <c r="M5605" s="2">
        <v>0.118682</v>
      </c>
      <c r="N5605">
        <v>0.76093900000000003</v>
      </c>
      <c r="O5605" s="1">
        <v>0.76589099999999999</v>
      </c>
      <c r="P5605" t="b">
        <f>AND(N5605&gt;1.3,ABS(M5605)&gt;0.2)</f>
        <v>0</v>
      </c>
      <c r="Q5605" t="b">
        <f>IF(AND(N5605&gt;1.3,M5605&gt;0.2)=TRUE, "up", IF(AND(N5605&gt;1.3,M5605&lt;-0.2)=TRUE, "down"))</f>
        <v>0</v>
      </c>
      <c r="R5605" t="s">
        <v>0</v>
      </c>
      <c r="S5605" t="s">
        <v>0</v>
      </c>
    </row>
    <row r="5606" spans="1:19" x14ac:dyDescent="0.2">
      <c r="A5606">
        <v>5605</v>
      </c>
      <c r="B5606" t="s">
        <v>21754</v>
      </c>
      <c r="C5606" t="s">
        <v>21753</v>
      </c>
      <c r="D5606" t="s">
        <v>21752</v>
      </c>
      <c r="E5606" t="s">
        <v>21751</v>
      </c>
      <c r="F5606">
        <v>5</v>
      </c>
      <c r="G5606">
        <v>0.14824122167622109</v>
      </c>
      <c r="H5606" s="2">
        <v>1.0789836701397744</v>
      </c>
      <c r="I5606">
        <v>0.94429678925523863</v>
      </c>
      <c r="J5606">
        <v>0.14824122167622109</v>
      </c>
      <c r="K5606">
        <v>-0.13187543509792091</v>
      </c>
      <c r="L5606">
        <v>-2.1322403432279584E-2</v>
      </c>
      <c r="M5606" s="2">
        <v>0.403665</v>
      </c>
      <c r="N5606">
        <v>0.730626</v>
      </c>
      <c r="O5606" s="1">
        <v>0.77135900000000002</v>
      </c>
      <c r="P5606" t="b">
        <f>AND(N5606&gt;1.3,ABS(M5606)&gt;0.2)</f>
        <v>0</v>
      </c>
      <c r="Q5606" t="b">
        <f>IF(AND(N5606&gt;1.3,M5606&gt;0.2)=TRUE, "up", IF(AND(N5606&gt;1.3,M5606&lt;-0.2)=TRUE, "down"))</f>
        <v>0</v>
      </c>
      <c r="R5606" t="s">
        <v>0</v>
      </c>
      <c r="S5606" t="s">
        <v>0</v>
      </c>
    </row>
    <row r="5607" spans="1:19" x14ac:dyDescent="0.2">
      <c r="A5607">
        <v>5606</v>
      </c>
      <c r="B5607" t="s">
        <v>21750</v>
      </c>
      <c r="C5607" t="s">
        <v>21749</v>
      </c>
      <c r="D5607" t="s">
        <v>21748</v>
      </c>
      <c r="E5607" t="s">
        <v>21747</v>
      </c>
      <c r="F5607">
        <v>5</v>
      </c>
      <c r="G5607">
        <v>4.955422068765853E-2</v>
      </c>
      <c r="H5607" s="2">
        <v>9.4896584743967699E-4</v>
      </c>
      <c r="I5607">
        <v>0.14988241738475483</v>
      </c>
      <c r="J5607">
        <v>0.44550359155405395</v>
      </c>
      <c r="K5607">
        <v>-0.22851432460433088</v>
      </c>
      <c r="L5607">
        <v>4.955422068765853E-2</v>
      </c>
      <c r="M5607" s="2">
        <v>8.3474999999999994E-2</v>
      </c>
      <c r="N5607">
        <v>0.31054999999999999</v>
      </c>
      <c r="O5607" s="1">
        <v>0.94621</v>
      </c>
      <c r="P5607" t="b">
        <f>AND(N5607&gt;1.3,ABS(M5607)&gt;0.2)</f>
        <v>0</v>
      </c>
      <c r="Q5607" t="b">
        <f>IF(AND(N5607&gt;1.3,M5607&gt;0.2)=TRUE, "up", IF(AND(N5607&gt;1.3,M5607&lt;-0.2)=TRUE, "down"))</f>
        <v>0</v>
      </c>
      <c r="R5607" t="s">
        <v>0</v>
      </c>
      <c r="S5607" t="s">
        <v>0</v>
      </c>
    </row>
    <row r="5608" spans="1:19" x14ac:dyDescent="0.2">
      <c r="A5608">
        <v>5607</v>
      </c>
      <c r="B5608" t="s">
        <v>21746</v>
      </c>
      <c r="C5608" t="s">
        <v>21745</v>
      </c>
      <c r="D5608" t="s">
        <v>21744</v>
      </c>
      <c r="E5608" t="s">
        <v>21743</v>
      </c>
      <c r="F5608">
        <v>5</v>
      </c>
      <c r="G5608">
        <v>9.1001144816147489E-2</v>
      </c>
      <c r="H5608" s="2">
        <v>9.1001144816147489E-2</v>
      </c>
      <c r="I5608">
        <v>0.397624758135246</v>
      </c>
      <c r="J5608">
        <v>-0.39607734355234786</v>
      </c>
      <c r="K5608">
        <v>5.0356006949708917E-2</v>
      </c>
      <c r="L5608">
        <v>0.71332170394243954</v>
      </c>
      <c r="M5608" s="2">
        <v>0.17124500000000001</v>
      </c>
      <c r="N5608">
        <v>0.38922400000000001</v>
      </c>
      <c r="O5608" s="1">
        <v>0.90881999999999996</v>
      </c>
      <c r="P5608" t="b">
        <f>AND(N5608&gt;1.3,ABS(M5608)&gt;0.2)</f>
        <v>0</v>
      </c>
      <c r="Q5608" t="b">
        <f>IF(AND(N5608&gt;1.3,M5608&gt;0.2)=TRUE, "up", IF(AND(N5608&gt;1.3,M5608&lt;-0.2)=TRUE, "down"))</f>
        <v>0</v>
      </c>
      <c r="R5608" t="s">
        <v>0</v>
      </c>
      <c r="S5608" t="s">
        <v>0</v>
      </c>
    </row>
    <row r="5609" spans="1:19" x14ac:dyDescent="0.2">
      <c r="A5609">
        <v>5608</v>
      </c>
      <c r="B5609" t="s">
        <v>21742</v>
      </c>
      <c r="C5609" t="s">
        <v>21741</v>
      </c>
      <c r="D5609" t="s">
        <v>38</v>
      </c>
      <c r="E5609" t="s">
        <v>232</v>
      </c>
      <c r="F5609">
        <v>5</v>
      </c>
      <c r="G5609">
        <v>-0.15383308813376506</v>
      </c>
      <c r="H5609" s="2">
        <v>-0.68157522391233905</v>
      </c>
      <c r="I5609">
        <v>-0.6457238455293377</v>
      </c>
      <c r="J5609">
        <v>0.16530713280600218</v>
      </c>
      <c r="K5609">
        <v>-0.15383308813376506</v>
      </c>
      <c r="L5609">
        <v>-2.3689064169032027E-2</v>
      </c>
      <c r="M5609" s="2">
        <v>-0.267903</v>
      </c>
      <c r="N5609">
        <v>0.72351500000000002</v>
      </c>
      <c r="O5609" s="1">
        <v>0.77135900000000002</v>
      </c>
      <c r="P5609" t="b">
        <f>AND(N5609&gt;1.3,ABS(M5609)&gt;0.2)</f>
        <v>0</v>
      </c>
      <c r="Q5609" t="b">
        <f>IF(AND(N5609&gt;1.3,M5609&gt;0.2)=TRUE, "up", IF(AND(N5609&gt;1.3,M5609&lt;-0.2)=TRUE, "down"))</f>
        <v>0</v>
      </c>
      <c r="R5609" t="s">
        <v>0</v>
      </c>
      <c r="S5609" t="s">
        <v>0</v>
      </c>
    </row>
    <row r="5610" spans="1:19" x14ac:dyDescent="0.2">
      <c r="A5610">
        <v>5609</v>
      </c>
      <c r="B5610" t="s">
        <v>21740</v>
      </c>
      <c r="C5610" t="s">
        <v>21739</v>
      </c>
      <c r="D5610" t="s">
        <v>21738</v>
      </c>
      <c r="E5610" t="s">
        <v>21737</v>
      </c>
      <c r="F5610">
        <v>5</v>
      </c>
      <c r="G5610">
        <v>9.4737436757584545E-2</v>
      </c>
      <c r="H5610" s="2">
        <v>-0.18413446427668409</v>
      </c>
      <c r="I5610">
        <v>0.34445950164258993</v>
      </c>
      <c r="J5610">
        <v>0.20328254714863692</v>
      </c>
      <c r="K5610">
        <v>9.4737436757584545E-2</v>
      </c>
      <c r="L5610">
        <v>-0.19424463190138311</v>
      </c>
      <c r="M5610" s="2">
        <v>5.2820100000000002E-2</v>
      </c>
      <c r="N5610">
        <v>0.18991</v>
      </c>
      <c r="O5610" s="1">
        <v>1</v>
      </c>
      <c r="P5610" t="b">
        <f>AND(N5610&gt;1.3,ABS(M5610)&gt;0.2)</f>
        <v>0</v>
      </c>
      <c r="Q5610" t="b">
        <f>IF(AND(N5610&gt;1.3,M5610&gt;0.2)=TRUE, "up", IF(AND(N5610&gt;1.3,M5610&lt;-0.2)=TRUE, "down"))</f>
        <v>0</v>
      </c>
      <c r="R5610" t="s">
        <v>0</v>
      </c>
      <c r="S5610" t="s">
        <v>0</v>
      </c>
    </row>
    <row r="5611" spans="1:19" x14ac:dyDescent="0.2">
      <c r="A5611">
        <v>5610</v>
      </c>
      <c r="B5611" t="s">
        <v>21736</v>
      </c>
      <c r="C5611" t="s">
        <v>21735</v>
      </c>
      <c r="D5611" t="s">
        <v>21734</v>
      </c>
      <c r="E5611" t="s">
        <v>21733</v>
      </c>
      <c r="F5611">
        <v>5</v>
      </c>
      <c r="G5611">
        <v>-3.1389257500493914E-2</v>
      </c>
      <c r="H5611" s="2">
        <v>9.2954507745159232E-2</v>
      </c>
      <c r="I5611">
        <v>-3.1389257500493914E-2</v>
      </c>
      <c r="J5611">
        <v>0.16223363446409622</v>
      </c>
      <c r="K5611">
        <v>-0.35118749413229333</v>
      </c>
      <c r="L5611">
        <v>-0.21038236197064689</v>
      </c>
      <c r="M5611" s="2">
        <v>-6.7554199999999995E-2</v>
      </c>
      <c r="N5611">
        <v>0.28689999999999999</v>
      </c>
      <c r="O5611" s="1">
        <v>0.95912399999999998</v>
      </c>
      <c r="P5611" t="b">
        <f>AND(N5611&gt;1.3,ABS(M5611)&gt;0.2)</f>
        <v>0</v>
      </c>
      <c r="Q5611" t="b">
        <f>IF(AND(N5611&gt;1.3,M5611&gt;0.2)=TRUE, "up", IF(AND(N5611&gt;1.3,M5611&lt;-0.2)=TRUE, "down"))</f>
        <v>0</v>
      </c>
      <c r="R5611" t="s">
        <v>0</v>
      </c>
      <c r="S5611" t="s">
        <v>0</v>
      </c>
    </row>
    <row r="5612" spans="1:19" x14ac:dyDescent="0.2">
      <c r="A5612">
        <v>5611</v>
      </c>
      <c r="B5612" t="s">
        <v>21732</v>
      </c>
      <c r="C5612" t="s">
        <v>21731</v>
      </c>
      <c r="D5612" t="s">
        <v>21730</v>
      </c>
      <c r="E5612" t="s">
        <v>21729</v>
      </c>
      <c r="F5612">
        <v>5</v>
      </c>
      <c r="G5612">
        <v>-2.4845917626985521E-2</v>
      </c>
      <c r="H5612" s="2">
        <v>-6.9381947902676794E-2</v>
      </c>
      <c r="I5612">
        <v>-0.14964460811459554</v>
      </c>
      <c r="J5612">
        <v>-2.4845917626985521E-2</v>
      </c>
      <c r="K5612">
        <v>0.57146518566721227</v>
      </c>
      <c r="L5612">
        <v>7.8866244726305462E-2</v>
      </c>
      <c r="M5612" s="2">
        <v>8.1291799999999997E-2</v>
      </c>
      <c r="N5612">
        <v>0.25195000000000001</v>
      </c>
      <c r="O5612" s="1">
        <v>0.98427299999999995</v>
      </c>
      <c r="P5612" t="b">
        <f>AND(N5612&gt;1.3,ABS(M5612)&gt;0.2)</f>
        <v>0</v>
      </c>
      <c r="Q5612" t="b">
        <f>IF(AND(N5612&gt;1.3,M5612&gt;0.2)=TRUE, "up", IF(AND(N5612&gt;1.3,M5612&lt;-0.2)=TRUE, "down"))</f>
        <v>0</v>
      </c>
      <c r="R5612" t="s">
        <v>0</v>
      </c>
      <c r="S5612" t="s">
        <v>0</v>
      </c>
    </row>
    <row r="5613" spans="1:19" x14ac:dyDescent="0.2">
      <c r="A5613">
        <v>5612</v>
      </c>
      <c r="B5613" t="s">
        <v>21728</v>
      </c>
      <c r="C5613" t="s">
        <v>21727</v>
      </c>
      <c r="D5613" t="s">
        <v>38</v>
      </c>
      <c r="E5613" t="s">
        <v>2721</v>
      </c>
      <c r="F5613">
        <v>5</v>
      </c>
      <c r="G5613">
        <v>0.2401421867790175</v>
      </c>
      <c r="H5613" s="2">
        <v>0.4757005334681389</v>
      </c>
      <c r="I5613">
        <v>0.2401421867790175</v>
      </c>
      <c r="J5613">
        <v>-2.3440294285443433E-3</v>
      </c>
      <c r="K5613">
        <v>5.5934498621013351E-2</v>
      </c>
      <c r="L5613">
        <v>0.24747937806668094</v>
      </c>
      <c r="M5613" s="2">
        <v>0.20338300000000001</v>
      </c>
      <c r="N5613">
        <v>1.13706</v>
      </c>
      <c r="O5613" s="1">
        <v>0.73677899999999996</v>
      </c>
      <c r="P5613" t="b">
        <f>AND(N5613&gt;1.3,ABS(M5613)&gt;0.2)</f>
        <v>0</v>
      </c>
      <c r="Q5613" t="b">
        <f>IF(AND(N5613&gt;1.3,M5613&gt;0.2)=TRUE, "up", IF(AND(N5613&gt;1.3,M5613&lt;-0.2)=TRUE, "down"))</f>
        <v>0</v>
      </c>
      <c r="R5613" t="s">
        <v>0</v>
      </c>
      <c r="S5613" t="s">
        <v>0</v>
      </c>
    </row>
    <row r="5614" spans="1:19" x14ac:dyDescent="0.2">
      <c r="A5614">
        <v>5613</v>
      </c>
      <c r="B5614" t="s">
        <v>21726</v>
      </c>
      <c r="C5614" t="s">
        <v>21725</v>
      </c>
      <c r="D5614" t="s">
        <v>7043</v>
      </c>
      <c r="E5614" t="s">
        <v>21724</v>
      </c>
      <c r="F5614">
        <v>5</v>
      </c>
      <c r="G5614">
        <v>-4.4784458157253536E-2</v>
      </c>
      <c r="H5614" s="2">
        <v>8.7611035142185462E-2</v>
      </c>
      <c r="I5614">
        <v>3.9652122620423086E-2</v>
      </c>
      <c r="J5614">
        <v>-7.541801078440534E-2</v>
      </c>
      <c r="K5614">
        <v>-7.0938719787578694E-2</v>
      </c>
      <c r="L5614">
        <v>-4.4784458157253536E-2</v>
      </c>
      <c r="M5614" s="2">
        <v>-1.27756E-2</v>
      </c>
      <c r="N5614">
        <v>0.14599300000000001</v>
      </c>
      <c r="O5614" s="1">
        <v>1</v>
      </c>
      <c r="P5614" t="b">
        <f>AND(N5614&gt;1.3,ABS(M5614)&gt;0.2)</f>
        <v>0</v>
      </c>
      <c r="Q5614" t="b">
        <f>IF(AND(N5614&gt;1.3,M5614&gt;0.2)=TRUE, "up", IF(AND(N5614&gt;1.3,M5614&lt;-0.2)=TRUE, "down"))</f>
        <v>0</v>
      </c>
      <c r="R5614" t="s">
        <v>7041</v>
      </c>
      <c r="S5614">
        <v>1</v>
      </c>
    </row>
    <row r="5615" spans="1:19" x14ac:dyDescent="0.2">
      <c r="A5615">
        <v>5614</v>
      </c>
      <c r="B5615" t="s">
        <v>21723</v>
      </c>
      <c r="C5615" t="s">
        <v>21722</v>
      </c>
      <c r="D5615" t="s">
        <v>19990</v>
      </c>
      <c r="E5615" t="s">
        <v>21721</v>
      </c>
      <c r="F5615">
        <v>5</v>
      </c>
      <c r="G5615">
        <v>-7.9095806934279561E-2</v>
      </c>
      <c r="H5615" s="2">
        <v>-0.34795984744006647</v>
      </c>
      <c r="I5615">
        <v>-7.9095806934279561E-2</v>
      </c>
      <c r="J5615">
        <v>0.41339424224383248</v>
      </c>
      <c r="K5615">
        <v>-0.22182831923606033</v>
      </c>
      <c r="L5615">
        <v>5.427183053466033E-2</v>
      </c>
      <c r="M5615" s="2">
        <v>-3.6243600000000001E-2</v>
      </c>
      <c r="N5615">
        <v>9.9134399999999998E-2</v>
      </c>
      <c r="O5615" s="1">
        <v>1</v>
      </c>
      <c r="P5615" t="b">
        <f>AND(N5615&gt;1.3,ABS(M5615)&gt;0.2)</f>
        <v>0</v>
      </c>
      <c r="Q5615" t="b">
        <f>IF(AND(N5615&gt;1.3,M5615&gt;0.2)=TRUE, "up", IF(AND(N5615&gt;1.3,M5615&lt;-0.2)=TRUE, "down"))</f>
        <v>0</v>
      </c>
      <c r="R5615" t="s">
        <v>0</v>
      </c>
      <c r="S5615" t="s">
        <v>0</v>
      </c>
    </row>
    <row r="5616" spans="1:19" x14ac:dyDescent="0.2">
      <c r="A5616">
        <v>5615</v>
      </c>
      <c r="B5616" t="s">
        <v>21720</v>
      </c>
      <c r="C5616" t="s">
        <v>21719</v>
      </c>
      <c r="D5616" t="s">
        <v>21718</v>
      </c>
      <c r="E5616" t="s">
        <v>21717</v>
      </c>
      <c r="F5616">
        <v>5</v>
      </c>
      <c r="G5616">
        <v>1.2354615277912862E-2</v>
      </c>
      <c r="H5616" s="2">
        <v>-0.10213956462688908</v>
      </c>
      <c r="I5616">
        <v>0.35525267405302047</v>
      </c>
      <c r="J5616">
        <v>-0.41255099395242922</v>
      </c>
      <c r="K5616">
        <v>1.2354615277912862E-2</v>
      </c>
      <c r="L5616">
        <v>0.14153529425754868</v>
      </c>
      <c r="M5616" s="2">
        <v>-1.1095899999999999E-3</v>
      </c>
      <c r="N5616">
        <v>2.8356399999999999E-3</v>
      </c>
      <c r="O5616" s="1">
        <v>1</v>
      </c>
      <c r="P5616" t="b">
        <f>AND(N5616&gt;1.3,ABS(M5616)&gt;0.2)</f>
        <v>0</v>
      </c>
      <c r="Q5616" t="b">
        <f>IF(AND(N5616&gt;1.3,M5616&gt;0.2)=TRUE, "up", IF(AND(N5616&gt;1.3,M5616&lt;-0.2)=TRUE, "down"))</f>
        <v>0</v>
      </c>
      <c r="R5616" t="s">
        <v>0</v>
      </c>
      <c r="S5616" t="s">
        <v>0</v>
      </c>
    </row>
    <row r="5617" spans="1:19" x14ac:dyDescent="0.2">
      <c r="A5617">
        <v>5616</v>
      </c>
      <c r="B5617" t="s">
        <v>21716</v>
      </c>
      <c r="C5617" t="s">
        <v>21715</v>
      </c>
      <c r="D5617" t="s">
        <v>21714</v>
      </c>
      <c r="E5617" t="s">
        <v>21713</v>
      </c>
      <c r="F5617">
        <v>5</v>
      </c>
      <c r="G5617">
        <v>4.9432566696914385E-2</v>
      </c>
      <c r="H5617" s="2">
        <v>-0.48277893283795104</v>
      </c>
      <c r="I5617">
        <v>0.11816734415491563</v>
      </c>
      <c r="J5617">
        <v>4.9432566696914385E-2</v>
      </c>
      <c r="K5617">
        <v>-0.13258946734638324</v>
      </c>
      <c r="L5617">
        <v>0.30174467468887628</v>
      </c>
      <c r="M5617" s="2">
        <v>-2.92048E-2</v>
      </c>
      <c r="N5617">
        <v>7.7295100000000005E-2</v>
      </c>
      <c r="O5617" s="1">
        <v>1</v>
      </c>
      <c r="P5617" t="b">
        <f>AND(N5617&gt;1.3,ABS(M5617)&gt;0.2)</f>
        <v>0</v>
      </c>
      <c r="Q5617" t="b">
        <f>IF(AND(N5617&gt;1.3,M5617&gt;0.2)=TRUE, "up", IF(AND(N5617&gt;1.3,M5617&lt;-0.2)=TRUE, "down"))</f>
        <v>0</v>
      </c>
      <c r="R5617" t="s">
        <v>0</v>
      </c>
      <c r="S5617" t="s">
        <v>0</v>
      </c>
    </row>
    <row r="5618" spans="1:19" x14ac:dyDescent="0.2">
      <c r="A5618">
        <v>5617</v>
      </c>
      <c r="B5618" t="s">
        <v>21712</v>
      </c>
      <c r="C5618" t="s">
        <v>21711</v>
      </c>
      <c r="D5618" t="s">
        <v>38</v>
      </c>
      <c r="E5618" t="s">
        <v>118</v>
      </c>
      <c r="F5618">
        <v>5</v>
      </c>
      <c r="G5618">
        <v>-1.8171159145712271E-3</v>
      </c>
      <c r="H5618" s="2">
        <v>0.25629330295176067</v>
      </c>
      <c r="I5618">
        <v>-0.25599912131916619</v>
      </c>
      <c r="J5618">
        <v>-1.8171159145712271E-3</v>
      </c>
      <c r="K5618">
        <v>-0.39263062195705534</v>
      </c>
      <c r="L5618">
        <v>0.20757798324977567</v>
      </c>
      <c r="M5618" s="2">
        <v>-3.7315099999999997E-2</v>
      </c>
      <c r="N5618">
        <v>0.10614800000000001</v>
      </c>
      <c r="O5618" s="1">
        <v>1</v>
      </c>
      <c r="P5618" t="b">
        <f>AND(N5618&gt;1.3,ABS(M5618)&gt;0.2)</f>
        <v>0</v>
      </c>
      <c r="Q5618" t="b">
        <f>IF(AND(N5618&gt;1.3,M5618&gt;0.2)=TRUE, "up", IF(AND(N5618&gt;1.3,M5618&lt;-0.2)=TRUE, "down"))</f>
        <v>0</v>
      </c>
      <c r="R5618" t="s">
        <v>0</v>
      </c>
      <c r="S5618" t="s">
        <v>0</v>
      </c>
    </row>
    <row r="5619" spans="1:19" x14ac:dyDescent="0.2">
      <c r="A5619">
        <v>5618</v>
      </c>
      <c r="B5619" t="s">
        <v>21710</v>
      </c>
      <c r="C5619" t="s">
        <v>21709</v>
      </c>
      <c r="D5619" t="s">
        <v>21708</v>
      </c>
      <c r="E5619" t="s">
        <v>21707</v>
      </c>
      <c r="F5619">
        <v>5</v>
      </c>
      <c r="G5619">
        <v>7.0154375893022244E-3</v>
      </c>
      <c r="H5619" s="2">
        <v>0.28079091347502827</v>
      </c>
      <c r="I5619">
        <v>-0.29518372137115029</v>
      </c>
      <c r="J5619">
        <v>5.8354636412824235E-2</v>
      </c>
      <c r="K5619">
        <v>-0.16540555217791816</v>
      </c>
      <c r="L5619">
        <v>7.0154375893022244E-3</v>
      </c>
      <c r="M5619" s="2">
        <v>-2.2885699999999998E-2</v>
      </c>
      <c r="N5619">
        <v>8.2110699999999995E-2</v>
      </c>
      <c r="O5619" s="1">
        <v>1</v>
      </c>
      <c r="P5619" t="b">
        <f>AND(N5619&gt;1.3,ABS(M5619)&gt;0.2)</f>
        <v>0</v>
      </c>
      <c r="Q5619" t="b">
        <f>IF(AND(N5619&gt;1.3,M5619&gt;0.2)=TRUE, "up", IF(AND(N5619&gt;1.3,M5619&lt;-0.2)=TRUE, "down"))</f>
        <v>0</v>
      </c>
      <c r="R5619" t="s">
        <v>0</v>
      </c>
      <c r="S5619" t="s">
        <v>0</v>
      </c>
    </row>
    <row r="5620" spans="1:19" x14ac:dyDescent="0.2">
      <c r="A5620">
        <v>5619</v>
      </c>
      <c r="B5620" t="s">
        <v>21706</v>
      </c>
      <c r="C5620" t="s">
        <v>21705</v>
      </c>
      <c r="D5620" t="s">
        <v>6790</v>
      </c>
      <c r="E5620" t="s">
        <v>21704</v>
      </c>
      <c r="F5620">
        <v>5</v>
      </c>
      <c r="G5620">
        <v>-0.10009131034468295</v>
      </c>
      <c r="H5620" s="2">
        <v>-0.34152932570011152</v>
      </c>
      <c r="I5620">
        <v>0.80813633648574101</v>
      </c>
      <c r="J5620">
        <v>-0.23626582305751842</v>
      </c>
      <c r="K5620">
        <v>-0.10009131034468295</v>
      </c>
      <c r="L5620">
        <v>0.11421105720735106</v>
      </c>
      <c r="M5620" s="2">
        <v>4.8892199999999997E-2</v>
      </c>
      <c r="N5620">
        <v>8.4695800000000002E-2</v>
      </c>
      <c r="O5620" s="1">
        <v>1</v>
      </c>
      <c r="P5620" t="b">
        <f>AND(N5620&gt;1.3,ABS(M5620)&gt;0.2)</f>
        <v>0</v>
      </c>
      <c r="Q5620" t="b">
        <f>IF(AND(N5620&gt;1.3,M5620&gt;0.2)=TRUE, "up", IF(AND(N5620&gt;1.3,M5620&lt;-0.2)=TRUE, "down"))</f>
        <v>0</v>
      </c>
      <c r="R5620" t="s">
        <v>0</v>
      </c>
      <c r="S5620" t="s">
        <v>0</v>
      </c>
    </row>
    <row r="5621" spans="1:19" x14ac:dyDescent="0.2">
      <c r="A5621">
        <v>5620</v>
      </c>
      <c r="B5621" t="s">
        <v>21703</v>
      </c>
      <c r="C5621" t="s">
        <v>21702</v>
      </c>
      <c r="D5621" t="s">
        <v>21701</v>
      </c>
      <c r="E5621" t="s">
        <v>21700</v>
      </c>
      <c r="F5621">
        <v>5</v>
      </c>
      <c r="G5621">
        <v>-1.8480034497585986E-2</v>
      </c>
      <c r="H5621" s="2">
        <v>-0.19408848596352629</v>
      </c>
      <c r="I5621">
        <v>-1.6254130259889565</v>
      </c>
      <c r="J5621">
        <v>-8.1343238928321248E-3</v>
      </c>
      <c r="K5621">
        <v>4.0599386579891247E-2</v>
      </c>
      <c r="L5621">
        <v>-1.8480034497585986E-2</v>
      </c>
      <c r="M5621" s="2">
        <v>-0.36110300000000001</v>
      </c>
      <c r="N5621">
        <v>0.49440499999999998</v>
      </c>
      <c r="O5621" s="1">
        <v>0.85717399999999999</v>
      </c>
      <c r="P5621" t="b">
        <f>AND(N5621&gt;1.3,ABS(M5621)&gt;0.2)</f>
        <v>0</v>
      </c>
      <c r="Q5621" t="b">
        <f>IF(AND(N5621&gt;1.3,M5621&gt;0.2)=TRUE, "up", IF(AND(N5621&gt;1.3,M5621&lt;-0.2)=TRUE, "down"))</f>
        <v>0</v>
      </c>
      <c r="R5621" t="s">
        <v>0</v>
      </c>
      <c r="S5621" t="s">
        <v>0</v>
      </c>
    </row>
    <row r="5622" spans="1:19" x14ac:dyDescent="0.2">
      <c r="A5622">
        <v>5621</v>
      </c>
      <c r="B5622" t="s">
        <v>21699</v>
      </c>
      <c r="C5622" t="s">
        <v>21698</v>
      </c>
      <c r="D5622" t="s">
        <v>21697</v>
      </c>
      <c r="E5622" t="s">
        <v>21696</v>
      </c>
      <c r="F5622">
        <v>5</v>
      </c>
      <c r="G5622">
        <v>0.28572716898665085</v>
      </c>
      <c r="H5622" s="2">
        <v>0.28572716898665085</v>
      </c>
      <c r="I5622">
        <v>0.59708056054294245</v>
      </c>
      <c r="J5622">
        <v>0.16814438445550717</v>
      </c>
      <c r="K5622">
        <v>0.59184332816750751</v>
      </c>
      <c r="L5622">
        <v>-0.24846914912851661</v>
      </c>
      <c r="M5622" s="2">
        <v>0.27886499999999997</v>
      </c>
      <c r="N5622">
        <v>0.82600099999999999</v>
      </c>
      <c r="O5622" s="1">
        <v>0.76373199999999997</v>
      </c>
      <c r="P5622" t="b">
        <f>AND(N5622&gt;1.3,ABS(M5622)&gt;0.2)</f>
        <v>0</v>
      </c>
      <c r="Q5622" t="b">
        <f>IF(AND(N5622&gt;1.3,M5622&gt;0.2)=TRUE, "up", IF(AND(N5622&gt;1.3,M5622&lt;-0.2)=TRUE, "down"))</f>
        <v>0</v>
      </c>
      <c r="R5622" t="s">
        <v>0</v>
      </c>
      <c r="S5622" t="s">
        <v>0</v>
      </c>
    </row>
    <row r="5623" spans="1:19" x14ac:dyDescent="0.2">
      <c r="A5623">
        <v>5622</v>
      </c>
      <c r="B5623" t="s">
        <v>21695</v>
      </c>
      <c r="C5623" t="s">
        <v>21694</v>
      </c>
      <c r="D5623" t="s">
        <v>21693</v>
      </c>
      <c r="E5623" t="s">
        <v>21692</v>
      </c>
      <c r="F5623">
        <v>5</v>
      </c>
      <c r="G5623">
        <v>0.31369234677384361</v>
      </c>
      <c r="H5623" s="2">
        <v>0.31369234677384361</v>
      </c>
      <c r="I5623">
        <v>-0.23546253907348141</v>
      </c>
      <c r="J5623">
        <v>-2.3171950252518086E-2</v>
      </c>
      <c r="K5623">
        <v>1.1160024632523624</v>
      </c>
      <c r="L5623">
        <v>0.45027970345541168</v>
      </c>
      <c r="M5623" s="2">
        <v>0.324268</v>
      </c>
      <c r="N5623">
        <v>0.62929800000000002</v>
      </c>
      <c r="O5623" s="1">
        <v>0.80952000000000002</v>
      </c>
      <c r="P5623" t="b">
        <f>AND(N5623&gt;1.3,ABS(M5623)&gt;0.2)</f>
        <v>0</v>
      </c>
      <c r="Q5623" t="b">
        <f>IF(AND(N5623&gt;1.3,M5623&gt;0.2)=TRUE, "up", IF(AND(N5623&gt;1.3,M5623&lt;-0.2)=TRUE, "down"))</f>
        <v>0</v>
      </c>
      <c r="R5623" t="s">
        <v>0</v>
      </c>
      <c r="S5623" t="s">
        <v>0</v>
      </c>
    </row>
    <row r="5624" spans="1:19" x14ac:dyDescent="0.2">
      <c r="A5624">
        <v>5623</v>
      </c>
      <c r="B5624" t="s">
        <v>21691</v>
      </c>
      <c r="C5624" t="s">
        <v>21690</v>
      </c>
      <c r="D5624" t="s">
        <v>21689</v>
      </c>
      <c r="E5624" t="s">
        <v>21688</v>
      </c>
      <c r="F5624">
        <v>5</v>
      </c>
      <c r="G5624">
        <v>0.21255965117993272</v>
      </c>
      <c r="H5624" s="2">
        <v>0.21837148776891277</v>
      </c>
      <c r="I5624">
        <v>0.36051178879932072</v>
      </c>
      <c r="J5624">
        <v>0.21077947686628618</v>
      </c>
      <c r="K5624">
        <v>0.21255965117993272</v>
      </c>
      <c r="L5624">
        <v>0.19376577370546602</v>
      </c>
      <c r="M5624" s="2">
        <v>0.23919799999999999</v>
      </c>
      <c r="N5624">
        <v>2.8397299999999999</v>
      </c>
      <c r="O5624" s="1">
        <v>0.59146399999999999</v>
      </c>
      <c r="P5624" t="b">
        <f>AND(N5624&gt;1.3,ABS(M5624)&gt;0.2)</f>
        <v>1</v>
      </c>
      <c r="Q5624" t="str">
        <f>IF(AND(N5624&gt;1.3,M5624&gt;0.2)=TRUE, "up", IF(AND(N5624&gt;1.3,M5624&lt;-0.2)=TRUE, "down"))</f>
        <v>up</v>
      </c>
      <c r="R5624" t="s">
        <v>0</v>
      </c>
      <c r="S5624" t="s">
        <v>0</v>
      </c>
    </row>
    <row r="5625" spans="1:19" x14ac:dyDescent="0.2">
      <c r="A5625">
        <v>5624</v>
      </c>
      <c r="B5625" t="s">
        <v>21687</v>
      </c>
      <c r="C5625" t="s">
        <v>21686</v>
      </c>
      <c r="D5625" t="s">
        <v>21685</v>
      </c>
      <c r="E5625" t="s">
        <v>21684</v>
      </c>
      <c r="F5625">
        <v>5</v>
      </c>
      <c r="G5625">
        <v>-9.8185145044463767E-2</v>
      </c>
      <c r="H5625" s="2">
        <v>-0.38551094123158386</v>
      </c>
      <c r="I5625">
        <v>-0.35798431111786966</v>
      </c>
      <c r="J5625">
        <v>-6.6450913740990311E-2</v>
      </c>
      <c r="K5625">
        <v>-9.8185145044463767E-2</v>
      </c>
      <c r="L5625">
        <v>-4.3121917353466828E-3</v>
      </c>
      <c r="M5625" s="2">
        <v>-0.18248900000000001</v>
      </c>
      <c r="N5625">
        <v>1.08815</v>
      </c>
      <c r="O5625" s="1">
        <v>0.73677899999999996</v>
      </c>
      <c r="P5625" t="b">
        <f>AND(N5625&gt;1.3,ABS(M5625)&gt;0.2)</f>
        <v>0</v>
      </c>
      <c r="Q5625" t="b">
        <f>IF(AND(N5625&gt;1.3,M5625&gt;0.2)=TRUE, "up", IF(AND(N5625&gt;1.3,M5625&lt;-0.2)=TRUE, "down"))</f>
        <v>0</v>
      </c>
      <c r="R5625" t="s">
        <v>0</v>
      </c>
      <c r="S5625" t="s">
        <v>0</v>
      </c>
    </row>
    <row r="5626" spans="1:19" x14ac:dyDescent="0.2">
      <c r="A5626">
        <v>5625</v>
      </c>
      <c r="B5626" t="s">
        <v>21683</v>
      </c>
      <c r="C5626" t="s">
        <v>21682</v>
      </c>
      <c r="D5626" t="s">
        <v>21681</v>
      </c>
      <c r="E5626" t="s">
        <v>21680</v>
      </c>
      <c r="F5626">
        <v>5</v>
      </c>
      <c r="G5626">
        <v>-0.35002214906966922</v>
      </c>
      <c r="H5626" s="2">
        <v>-0.35002214906966922</v>
      </c>
      <c r="I5626">
        <v>-0.46772472729699388</v>
      </c>
      <c r="J5626">
        <v>2.5251841957662072E-2</v>
      </c>
      <c r="K5626">
        <v>-0.17546611417387412</v>
      </c>
      <c r="L5626">
        <v>-0.46483880577416509</v>
      </c>
      <c r="M5626" s="2">
        <v>-0.28655999999999998</v>
      </c>
      <c r="N5626">
        <v>1.41387</v>
      </c>
      <c r="O5626" s="1">
        <v>0.73055000000000003</v>
      </c>
      <c r="P5626" t="b">
        <f>AND(N5626&gt;1.3,ABS(M5626)&gt;0.2)</f>
        <v>1</v>
      </c>
      <c r="Q5626" t="str">
        <f>IF(AND(N5626&gt;1.3,M5626&gt;0.2)=TRUE, "up", IF(AND(N5626&gt;1.3,M5626&lt;-0.2)=TRUE, "down"))</f>
        <v>down</v>
      </c>
      <c r="R5626" t="s">
        <v>0</v>
      </c>
      <c r="S5626" t="s">
        <v>0</v>
      </c>
    </row>
    <row r="5627" spans="1:19" x14ac:dyDescent="0.2">
      <c r="A5627">
        <v>5626</v>
      </c>
      <c r="B5627" t="s">
        <v>21679</v>
      </c>
      <c r="C5627" t="s">
        <v>21678</v>
      </c>
      <c r="D5627" t="s">
        <v>21677</v>
      </c>
      <c r="E5627" t="s">
        <v>21676</v>
      </c>
      <c r="F5627">
        <v>5</v>
      </c>
      <c r="G5627">
        <v>6.9952982947300013E-2</v>
      </c>
      <c r="H5627" s="2">
        <v>0.76640587084486467</v>
      </c>
      <c r="I5627">
        <v>0.37608238232413965</v>
      </c>
      <c r="J5627">
        <v>6.9952982947300013E-2</v>
      </c>
      <c r="K5627">
        <v>-7.1561479608611187E-2</v>
      </c>
      <c r="L5627">
        <v>-0.2600411237499034</v>
      </c>
      <c r="M5627" s="2">
        <v>0.17616799999999999</v>
      </c>
      <c r="N5627">
        <v>0.41541899999999998</v>
      </c>
      <c r="O5627" s="1">
        <v>0.89687799999999995</v>
      </c>
      <c r="P5627" t="b">
        <f>AND(N5627&gt;1.3,ABS(M5627)&gt;0.2)</f>
        <v>0</v>
      </c>
      <c r="Q5627" t="b">
        <f>IF(AND(N5627&gt;1.3,M5627&gt;0.2)=TRUE, "up", IF(AND(N5627&gt;1.3,M5627&lt;-0.2)=TRUE, "down"))</f>
        <v>0</v>
      </c>
      <c r="R5627" t="s">
        <v>0</v>
      </c>
      <c r="S5627" t="s">
        <v>0</v>
      </c>
    </row>
    <row r="5628" spans="1:19" x14ac:dyDescent="0.2">
      <c r="A5628">
        <v>5627</v>
      </c>
      <c r="B5628" t="s">
        <v>21675</v>
      </c>
      <c r="C5628" t="s">
        <v>21674</v>
      </c>
      <c r="D5628" t="s">
        <v>38</v>
      </c>
      <c r="E5628" t="s">
        <v>57</v>
      </c>
      <c r="F5628">
        <v>5</v>
      </c>
      <c r="G5628">
        <v>-9.6698225301002763E-2</v>
      </c>
      <c r="H5628" s="2">
        <v>-0.6313816754191619</v>
      </c>
      <c r="I5628">
        <v>-9.6698225301002763E-2</v>
      </c>
      <c r="J5628">
        <v>2.4438148323454992E-2</v>
      </c>
      <c r="K5628">
        <v>-0.16042004370431681</v>
      </c>
      <c r="L5628">
        <v>6.232549519918109E-2</v>
      </c>
      <c r="M5628" s="2">
        <v>-0.16034699999999999</v>
      </c>
      <c r="N5628">
        <v>0.57349099999999997</v>
      </c>
      <c r="O5628" s="1">
        <v>0.82448399999999999</v>
      </c>
      <c r="P5628" t="b">
        <f>AND(N5628&gt;1.3,ABS(M5628)&gt;0.2)</f>
        <v>0</v>
      </c>
      <c r="Q5628" t="b">
        <f>IF(AND(N5628&gt;1.3,M5628&gt;0.2)=TRUE, "up", IF(AND(N5628&gt;1.3,M5628&lt;-0.2)=TRUE, "down"))</f>
        <v>0</v>
      </c>
      <c r="R5628" t="s">
        <v>0</v>
      </c>
      <c r="S5628" t="s">
        <v>0</v>
      </c>
    </row>
    <row r="5629" spans="1:19" x14ac:dyDescent="0.2">
      <c r="A5629">
        <v>5628</v>
      </c>
      <c r="B5629" t="s">
        <v>21673</v>
      </c>
      <c r="C5629" t="s">
        <v>21672</v>
      </c>
      <c r="D5629" t="s">
        <v>6790</v>
      </c>
      <c r="E5629" t="s">
        <v>21671</v>
      </c>
      <c r="F5629">
        <v>5</v>
      </c>
      <c r="G5629">
        <v>0.1727033039144579</v>
      </c>
      <c r="H5629" s="2">
        <v>0.62209637783620608</v>
      </c>
      <c r="I5629">
        <v>0.61843542599060064</v>
      </c>
      <c r="J5629">
        <v>-6.7026011578266556E-2</v>
      </c>
      <c r="K5629">
        <v>-0.10370470044860984</v>
      </c>
      <c r="L5629">
        <v>0.1727033039144579</v>
      </c>
      <c r="M5629" s="2">
        <v>0.248501</v>
      </c>
      <c r="N5629">
        <v>0.71406499999999995</v>
      </c>
      <c r="O5629" s="1">
        <v>0.774648</v>
      </c>
      <c r="P5629" t="b">
        <f>AND(N5629&gt;1.3,ABS(M5629)&gt;0.2)</f>
        <v>0</v>
      </c>
      <c r="Q5629" t="b">
        <f>IF(AND(N5629&gt;1.3,M5629&gt;0.2)=TRUE, "up", IF(AND(N5629&gt;1.3,M5629&lt;-0.2)=TRUE, "down"))</f>
        <v>0</v>
      </c>
      <c r="R5629" t="s">
        <v>0</v>
      </c>
      <c r="S5629" t="s">
        <v>0</v>
      </c>
    </row>
    <row r="5630" spans="1:19" x14ac:dyDescent="0.2">
      <c r="A5630">
        <v>5629</v>
      </c>
      <c r="B5630" t="s">
        <v>21670</v>
      </c>
      <c r="C5630" t="s">
        <v>21669</v>
      </c>
      <c r="D5630" t="s">
        <v>21668</v>
      </c>
      <c r="E5630" t="s">
        <v>21667</v>
      </c>
      <c r="F5630">
        <v>5</v>
      </c>
      <c r="G5630">
        <v>-5.9575192413799313E-2</v>
      </c>
      <c r="H5630" s="2">
        <v>-0.7772646158102352</v>
      </c>
      <c r="I5630">
        <v>-3.7395123377696349E-2</v>
      </c>
      <c r="J5630">
        <v>-5.9575192413799313E-2</v>
      </c>
      <c r="K5630">
        <v>-6.2140462626448359E-2</v>
      </c>
      <c r="L5630">
        <v>0.29561505920336223</v>
      </c>
      <c r="M5630" s="2">
        <v>-0.12815199999999999</v>
      </c>
      <c r="N5630">
        <v>0.29546600000000001</v>
      </c>
      <c r="O5630" s="1">
        <v>0.954569</v>
      </c>
      <c r="P5630" t="b">
        <f>AND(N5630&gt;1.3,ABS(M5630)&gt;0.2)</f>
        <v>0</v>
      </c>
      <c r="Q5630" t="b">
        <f>IF(AND(N5630&gt;1.3,M5630&gt;0.2)=TRUE, "up", IF(AND(N5630&gt;1.3,M5630&lt;-0.2)=TRUE, "down"))</f>
        <v>0</v>
      </c>
      <c r="R5630" t="s">
        <v>0</v>
      </c>
      <c r="S5630" t="s">
        <v>0</v>
      </c>
    </row>
    <row r="5631" spans="1:19" x14ac:dyDescent="0.2">
      <c r="A5631">
        <v>5630</v>
      </c>
      <c r="B5631" t="s">
        <v>21666</v>
      </c>
      <c r="C5631" t="s">
        <v>21665</v>
      </c>
      <c r="D5631" t="s">
        <v>21664</v>
      </c>
      <c r="E5631" t="s">
        <v>21663</v>
      </c>
      <c r="F5631">
        <v>5</v>
      </c>
      <c r="G5631">
        <v>-0.16744272799803486</v>
      </c>
      <c r="H5631" s="2">
        <v>-0.85409083601097024</v>
      </c>
      <c r="I5631">
        <v>-0.16744272799803486</v>
      </c>
      <c r="J5631">
        <v>8.713973362299185E-2</v>
      </c>
      <c r="K5631">
        <v>-0.19293148632890597</v>
      </c>
      <c r="L5631">
        <v>-0.10413665562906904</v>
      </c>
      <c r="M5631" s="2">
        <v>-0.24629200000000001</v>
      </c>
      <c r="N5631">
        <v>0.70375600000000005</v>
      </c>
      <c r="O5631" s="1">
        <v>0.77614000000000005</v>
      </c>
      <c r="P5631" t="b">
        <f>AND(N5631&gt;1.3,ABS(M5631)&gt;0.2)</f>
        <v>0</v>
      </c>
      <c r="Q5631" t="b">
        <f>IF(AND(N5631&gt;1.3,M5631&gt;0.2)=TRUE, "up", IF(AND(N5631&gt;1.3,M5631&lt;-0.2)=TRUE, "down"))</f>
        <v>0</v>
      </c>
      <c r="R5631" t="s">
        <v>0</v>
      </c>
      <c r="S5631" t="s">
        <v>0</v>
      </c>
    </row>
    <row r="5632" spans="1:19" x14ac:dyDescent="0.2">
      <c r="A5632">
        <v>5631</v>
      </c>
      <c r="B5632" t="s">
        <v>21662</v>
      </c>
      <c r="C5632" t="s">
        <v>21661</v>
      </c>
      <c r="D5632" t="s">
        <v>21660</v>
      </c>
      <c r="E5632" t="s">
        <v>21659</v>
      </c>
      <c r="F5632">
        <v>5</v>
      </c>
      <c r="G5632">
        <v>0.27472887816061142</v>
      </c>
      <c r="H5632" s="2">
        <v>0.27472887816061142</v>
      </c>
      <c r="I5632">
        <v>0.43160534023632985</v>
      </c>
      <c r="J5632">
        <v>-0.19516573697491368</v>
      </c>
      <c r="K5632">
        <v>-4.1690453616778006E-2</v>
      </c>
      <c r="L5632">
        <v>0.42758288445664661</v>
      </c>
      <c r="M5632" s="2">
        <v>0.17941199999999999</v>
      </c>
      <c r="N5632">
        <v>0.63611600000000001</v>
      </c>
      <c r="O5632" s="1">
        <v>0.80723199999999995</v>
      </c>
      <c r="P5632" t="b">
        <f>AND(N5632&gt;1.3,ABS(M5632)&gt;0.2)</f>
        <v>0</v>
      </c>
      <c r="Q5632" t="b">
        <f>IF(AND(N5632&gt;1.3,M5632&gt;0.2)=TRUE, "up", IF(AND(N5632&gt;1.3,M5632&lt;-0.2)=TRUE, "down"))</f>
        <v>0</v>
      </c>
      <c r="R5632" t="s">
        <v>0</v>
      </c>
      <c r="S5632" t="s">
        <v>0</v>
      </c>
    </row>
    <row r="5633" spans="1:19" x14ac:dyDescent="0.2">
      <c r="A5633">
        <v>5632</v>
      </c>
      <c r="B5633" t="s">
        <v>21658</v>
      </c>
      <c r="C5633" t="s">
        <v>21657</v>
      </c>
      <c r="D5633" t="s">
        <v>21656</v>
      </c>
      <c r="E5633" t="s">
        <v>21655</v>
      </c>
      <c r="F5633">
        <v>5</v>
      </c>
      <c r="G5633">
        <v>-0.19696163717676649</v>
      </c>
      <c r="H5633" s="2">
        <v>0.11459993253115905</v>
      </c>
      <c r="I5633">
        <v>0.11551331390471108</v>
      </c>
      <c r="J5633">
        <v>-0.54286751099565311</v>
      </c>
      <c r="K5633">
        <v>-0.19696163717676649</v>
      </c>
      <c r="L5633">
        <v>-0.27015504192209988</v>
      </c>
      <c r="M5633" s="2">
        <v>-0.155974</v>
      </c>
      <c r="N5633">
        <v>0.55379199999999995</v>
      </c>
      <c r="O5633" s="1">
        <v>0.82944099999999998</v>
      </c>
      <c r="P5633" t="b">
        <f>AND(N5633&gt;1.3,ABS(M5633)&gt;0.2)</f>
        <v>0</v>
      </c>
      <c r="Q5633" t="b">
        <f>IF(AND(N5633&gt;1.3,M5633&gt;0.2)=TRUE, "up", IF(AND(N5633&gt;1.3,M5633&lt;-0.2)=TRUE, "down"))</f>
        <v>0</v>
      </c>
      <c r="R5633" t="s">
        <v>0</v>
      </c>
      <c r="S5633" t="s">
        <v>0</v>
      </c>
    </row>
    <row r="5634" spans="1:19" x14ac:dyDescent="0.2">
      <c r="A5634">
        <v>5633</v>
      </c>
      <c r="B5634" t="s">
        <v>21654</v>
      </c>
      <c r="C5634" t="s">
        <v>21653</v>
      </c>
      <c r="D5634" t="s">
        <v>21652</v>
      </c>
      <c r="E5634" t="s">
        <v>21651</v>
      </c>
      <c r="F5634">
        <v>5</v>
      </c>
      <c r="G5634">
        <v>-0.12917822128754841</v>
      </c>
      <c r="H5634" s="2">
        <v>-0.69627082975214183</v>
      </c>
      <c r="I5634">
        <v>-0.69579890872485162</v>
      </c>
      <c r="J5634">
        <v>-0.12917822128754841</v>
      </c>
      <c r="K5634">
        <v>-5.2882046809059793E-2</v>
      </c>
      <c r="L5634">
        <v>-5.3392066386330962E-2</v>
      </c>
      <c r="M5634" s="2">
        <v>-0.32550400000000002</v>
      </c>
      <c r="N5634">
        <v>1.00536</v>
      </c>
      <c r="O5634" s="1">
        <v>0.73677899999999996</v>
      </c>
      <c r="P5634" t="b">
        <f>AND(N5634&gt;1.3,ABS(M5634)&gt;0.2)</f>
        <v>0</v>
      </c>
      <c r="Q5634" t="b">
        <f>IF(AND(N5634&gt;1.3,M5634&gt;0.2)=TRUE, "up", IF(AND(N5634&gt;1.3,M5634&lt;-0.2)=TRUE, "down"))</f>
        <v>0</v>
      </c>
      <c r="R5634" t="s">
        <v>5286</v>
      </c>
      <c r="S5634">
        <v>1</v>
      </c>
    </row>
    <row r="5635" spans="1:19" x14ac:dyDescent="0.2">
      <c r="A5635">
        <v>5634</v>
      </c>
      <c r="B5635" t="s">
        <v>21650</v>
      </c>
      <c r="C5635" t="s">
        <v>21649</v>
      </c>
      <c r="D5635" t="s">
        <v>21648</v>
      </c>
      <c r="E5635" t="s">
        <v>21647</v>
      </c>
      <c r="F5635">
        <v>5</v>
      </c>
      <c r="G5635">
        <v>-4.6836452404509767E-2</v>
      </c>
      <c r="H5635" s="2">
        <v>-8.7003516425068234E-2</v>
      </c>
      <c r="I5635">
        <v>5.6165689661100138E-3</v>
      </c>
      <c r="J5635">
        <v>-0.12324326859609872</v>
      </c>
      <c r="K5635">
        <v>0.21919831656419286</v>
      </c>
      <c r="L5635">
        <v>-4.6836452404509767E-2</v>
      </c>
      <c r="M5635" s="2">
        <v>-6.4536699999999999E-3</v>
      </c>
      <c r="N5635">
        <v>3.6222999999999998E-2</v>
      </c>
      <c r="O5635" s="1">
        <v>1</v>
      </c>
      <c r="P5635" t="b">
        <f>AND(N5635&gt;1.3,ABS(M5635)&gt;0.2)</f>
        <v>0</v>
      </c>
      <c r="Q5635" t="b">
        <f>IF(AND(N5635&gt;1.3,M5635&gt;0.2)=TRUE, "up", IF(AND(N5635&gt;1.3,M5635&lt;-0.2)=TRUE, "down"))</f>
        <v>0</v>
      </c>
      <c r="R5635" t="s">
        <v>0</v>
      </c>
      <c r="S5635" t="s">
        <v>0</v>
      </c>
    </row>
    <row r="5636" spans="1:19" x14ac:dyDescent="0.2">
      <c r="A5636">
        <v>5635</v>
      </c>
      <c r="B5636" t="s">
        <v>21646</v>
      </c>
      <c r="C5636" t="s">
        <v>21645</v>
      </c>
      <c r="D5636" t="s">
        <v>21644</v>
      </c>
      <c r="E5636" t="s">
        <v>21643</v>
      </c>
      <c r="F5636">
        <v>5</v>
      </c>
      <c r="G5636">
        <v>-6.7581920454840946E-2</v>
      </c>
      <c r="H5636" s="2">
        <v>0.46557105631819085</v>
      </c>
      <c r="I5636">
        <v>-6.7581920454840946E-2</v>
      </c>
      <c r="J5636">
        <v>-0.19910094561548741</v>
      </c>
      <c r="K5636">
        <v>0.1119738638647827</v>
      </c>
      <c r="L5636">
        <v>-0.14180020772950361</v>
      </c>
      <c r="M5636" s="2">
        <v>3.3812399999999999E-2</v>
      </c>
      <c r="N5636">
        <v>0.101242</v>
      </c>
      <c r="O5636" s="1">
        <v>1</v>
      </c>
      <c r="P5636" t="b">
        <f>AND(N5636&gt;1.3,ABS(M5636)&gt;0.2)</f>
        <v>0</v>
      </c>
      <c r="Q5636" t="b">
        <f>IF(AND(N5636&gt;1.3,M5636&gt;0.2)=TRUE, "up", IF(AND(N5636&gt;1.3,M5636&lt;-0.2)=TRUE, "down"))</f>
        <v>0</v>
      </c>
      <c r="R5636" t="s">
        <v>0</v>
      </c>
      <c r="S5636" t="s">
        <v>0</v>
      </c>
    </row>
    <row r="5637" spans="1:19" x14ac:dyDescent="0.2">
      <c r="A5637">
        <v>5636</v>
      </c>
      <c r="B5637" t="s">
        <v>21642</v>
      </c>
      <c r="C5637" t="s">
        <v>21641</v>
      </c>
      <c r="D5637" t="s">
        <v>21640</v>
      </c>
      <c r="E5637" t="s">
        <v>21639</v>
      </c>
      <c r="F5637">
        <v>5</v>
      </c>
      <c r="G5637">
        <v>2.9870025181826652E-2</v>
      </c>
      <c r="H5637" s="2">
        <v>0.29052382143293221</v>
      </c>
      <c r="I5637">
        <v>7.7511682700918252E-2</v>
      </c>
      <c r="J5637">
        <v>-0.18749839280321687</v>
      </c>
      <c r="K5637">
        <v>-0.2198670960450711</v>
      </c>
      <c r="L5637">
        <v>2.9870025181826652E-2</v>
      </c>
      <c r="M5637" s="2">
        <v>-1.8919900000000001E-3</v>
      </c>
      <c r="N5637">
        <v>6.6421500000000003E-3</v>
      </c>
      <c r="O5637" s="1">
        <v>1</v>
      </c>
      <c r="P5637" t="b">
        <f>AND(N5637&gt;1.3,ABS(M5637)&gt;0.2)</f>
        <v>0</v>
      </c>
      <c r="Q5637" t="b">
        <f>IF(AND(N5637&gt;1.3,M5637&gt;0.2)=TRUE, "up", IF(AND(N5637&gt;1.3,M5637&lt;-0.2)=TRUE, "down"))</f>
        <v>0</v>
      </c>
      <c r="R5637" t="s">
        <v>0</v>
      </c>
      <c r="S5637" t="s">
        <v>0</v>
      </c>
    </row>
    <row r="5638" spans="1:19" x14ac:dyDescent="0.2">
      <c r="A5638">
        <v>5637</v>
      </c>
      <c r="B5638" t="s">
        <v>21638</v>
      </c>
      <c r="C5638" t="s">
        <v>21637</v>
      </c>
      <c r="D5638" t="s">
        <v>18327</v>
      </c>
      <c r="E5638" t="s">
        <v>21636</v>
      </c>
      <c r="F5638">
        <v>5</v>
      </c>
      <c r="G5638">
        <v>9.9409305861841241E-2</v>
      </c>
      <c r="H5638" s="2">
        <v>9.9409305861841241E-2</v>
      </c>
      <c r="I5638">
        <v>0.20006567690386862</v>
      </c>
      <c r="J5638">
        <v>-1.5445483944447625E-2</v>
      </c>
      <c r="K5638">
        <v>0.51174458947881774</v>
      </c>
      <c r="L5638">
        <v>-0.14812598519114781</v>
      </c>
      <c r="M5638" s="2">
        <v>0.12953000000000001</v>
      </c>
      <c r="N5638">
        <v>0.50700800000000001</v>
      </c>
      <c r="O5638" s="1">
        <v>0.84925399999999995</v>
      </c>
      <c r="P5638" t="b">
        <f>AND(N5638&gt;1.3,ABS(M5638)&gt;0.2)</f>
        <v>0</v>
      </c>
      <c r="Q5638" t="b">
        <f>IF(AND(N5638&gt;1.3,M5638&gt;0.2)=TRUE, "up", IF(AND(N5638&gt;1.3,M5638&lt;-0.2)=TRUE, "down"))</f>
        <v>0</v>
      </c>
      <c r="R5638" t="s">
        <v>0</v>
      </c>
      <c r="S5638" t="s">
        <v>0</v>
      </c>
    </row>
    <row r="5639" spans="1:19" x14ac:dyDescent="0.2">
      <c r="A5639">
        <v>5638</v>
      </c>
      <c r="B5639" t="s">
        <v>21635</v>
      </c>
      <c r="C5639" t="s">
        <v>21634</v>
      </c>
      <c r="D5639" t="s">
        <v>21633</v>
      </c>
      <c r="E5639" t="s">
        <v>21632</v>
      </c>
      <c r="F5639">
        <v>5</v>
      </c>
      <c r="G5639">
        <v>-8.0206698834030671E-2</v>
      </c>
      <c r="H5639" s="2">
        <v>-0.10636823006658577</v>
      </c>
      <c r="I5639">
        <v>-8.0206698834030671E-2</v>
      </c>
      <c r="J5639">
        <v>8.2867769236014566E-3</v>
      </c>
      <c r="K5639">
        <v>5.160647739742831E-2</v>
      </c>
      <c r="L5639">
        <v>-0.31016360656011871</v>
      </c>
      <c r="M5639" s="2">
        <v>-8.7369100000000005E-2</v>
      </c>
      <c r="N5639">
        <v>0.62774200000000002</v>
      </c>
      <c r="O5639" s="1">
        <v>0.80957400000000002</v>
      </c>
      <c r="P5639" t="b">
        <f>AND(N5639&gt;1.3,ABS(M5639)&gt;0.2)</f>
        <v>0</v>
      </c>
      <c r="Q5639" t="b">
        <f>IF(AND(N5639&gt;1.3,M5639&gt;0.2)=TRUE, "up", IF(AND(N5639&gt;1.3,M5639&lt;-0.2)=TRUE, "down"))</f>
        <v>0</v>
      </c>
      <c r="R5639" t="s">
        <v>0</v>
      </c>
      <c r="S5639" t="s">
        <v>0</v>
      </c>
    </row>
    <row r="5640" spans="1:19" x14ac:dyDescent="0.2">
      <c r="A5640">
        <v>5639</v>
      </c>
      <c r="B5640" t="s">
        <v>21631</v>
      </c>
      <c r="C5640" t="s">
        <v>21630</v>
      </c>
      <c r="D5640" t="s">
        <v>12958</v>
      </c>
      <c r="E5640" t="s">
        <v>21629</v>
      </c>
      <c r="F5640">
        <v>5</v>
      </c>
      <c r="G5640">
        <v>1.0019738666387602E-2</v>
      </c>
      <c r="H5640" s="2">
        <v>0.39977866765130365</v>
      </c>
      <c r="I5640">
        <v>-5.3858889734240828E-4</v>
      </c>
      <c r="J5640">
        <v>-1.6863464141118504E-2</v>
      </c>
      <c r="K5640">
        <v>1.0019738666387602E-2</v>
      </c>
      <c r="L5640">
        <v>0.24503409766144615</v>
      </c>
      <c r="M5640" s="2">
        <v>0.12748599999999999</v>
      </c>
      <c r="N5640">
        <v>0.69696599999999997</v>
      </c>
      <c r="O5640" s="1">
        <v>0.77889299999999995</v>
      </c>
      <c r="P5640" t="b">
        <f>AND(N5640&gt;1.3,ABS(M5640)&gt;0.2)</f>
        <v>0</v>
      </c>
      <c r="Q5640" t="b">
        <f>IF(AND(N5640&gt;1.3,M5640&gt;0.2)=TRUE, "up", IF(AND(N5640&gt;1.3,M5640&lt;-0.2)=TRUE, "down"))</f>
        <v>0</v>
      </c>
      <c r="R5640" t="s">
        <v>0</v>
      </c>
      <c r="S5640" t="s">
        <v>0</v>
      </c>
    </row>
    <row r="5641" spans="1:19" x14ac:dyDescent="0.2">
      <c r="A5641">
        <v>5640</v>
      </c>
      <c r="B5641" t="s">
        <v>21628</v>
      </c>
      <c r="C5641" t="s">
        <v>21627</v>
      </c>
      <c r="D5641" t="s">
        <v>21626</v>
      </c>
      <c r="E5641" t="s">
        <v>21625</v>
      </c>
      <c r="F5641">
        <v>5</v>
      </c>
      <c r="G5641">
        <v>-6.7752992494749864E-2</v>
      </c>
      <c r="H5641" s="2">
        <v>-6.7752992494749864E-2</v>
      </c>
      <c r="I5641">
        <v>-0.40482360677075718</v>
      </c>
      <c r="J5641">
        <v>1.2215252459815059E-2</v>
      </c>
      <c r="K5641">
        <v>-0.13007006873896443</v>
      </c>
      <c r="L5641">
        <v>1.7248961832717511</v>
      </c>
      <c r="M5641" s="2">
        <v>0.22689300000000001</v>
      </c>
      <c r="N5641">
        <v>0.23391000000000001</v>
      </c>
      <c r="O5641" s="1">
        <v>0.99622900000000003</v>
      </c>
      <c r="P5641" t="b">
        <f>AND(N5641&gt;1.3,ABS(M5641)&gt;0.2)</f>
        <v>0</v>
      </c>
      <c r="Q5641" t="b">
        <f>IF(AND(N5641&gt;1.3,M5641&gt;0.2)=TRUE, "up", IF(AND(N5641&gt;1.3,M5641&lt;-0.2)=TRUE, "down"))</f>
        <v>0</v>
      </c>
      <c r="R5641" t="s">
        <v>0</v>
      </c>
      <c r="S5641" t="s">
        <v>0</v>
      </c>
    </row>
    <row r="5642" spans="1:19" x14ac:dyDescent="0.2">
      <c r="A5642">
        <v>5641</v>
      </c>
      <c r="B5642" t="s">
        <v>21624</v>
      </c>
      <c r="C5642" t="s">
        <v>21623</v>
      </c>
      <c r="D5642" t="s">
        <v>21622</v>
      </c>
      <c r="E5642" t="s">
        <v>21453</v>
      </c>
      <c r="F5642">
        <v>5</v>
      </c>
      <c r="G5642">
        <v>0.57449312335948344</v>
      </c>
      <c r="H5642" s="2">
        <v>0.93739914556092918</v>
      </c>
      <c r="I5642">
        <v>0.62431235671061192</v>
      </c>
      <c r="J5642">
        <v>7.8024162861333443E-2</v>
      </c>
      <c r="K5642">
        <v>0.57449312335948344</v>
      </c>
      <c r="L5642">
        <v>-0.10122993989505236</v>
      </c>
      <c r="M5642" s="2">
        <v>0.42259999999999998</v>
      </c>
      <c r="N5642">
        <v>1.04491</v>
      </c>
      <c r="O5642" s="1">
        <v>0.73677899999999996</v>
      </c>
      <c r="P5642" t="b">
        <f>AND(N5642&gt;1.3,ABS(M5642)&gt;0.2)</f>
        <v>0</v>
      </c>
      <c r="Q5642" t="b">
        <f>IF(AND(N5642&gt;1.3,M5642&gt;0.2)=TRUE, "up", IF(AND(N5642&gt;1.3,M5642&lt;-0.2)=TRUE, "down"))</f>
        <v>0</v>
      </c>
      <c r="R5642" t="s">
        <v>0</v>
      </c>
      <c r="S5642" t="s">
        <v>0</v>
      </c>
    </row>
    <row r="5643" spans="1:19" x14ac:dyDescent="0.2">
      <c r="A5643">
        <v>5642</v>
      </c>
      <c r="B5643" t="s">
        <v>21621</v>
      </c>
      <c r="C5643" t="s">
        <v>21620</v>
      </c>
      <c r="D5643" t="s">
        <v>21619</v>
      </c>
      <c r="E5643" t="s">
        <v>21618</v>
      </c>
      <c r="F5643">
        <v>5</v>
      </c>
      <c r="G5643">
        <v>2.5365555037663245E-2</v>
      </c>
      <c r="H5643" s="2">
        <v>-6.0493590260749235E-2</v>
      </c>
      <c r="I5643">
        <v>0.42245713999519829</v>
      </c>
      <c r="J5643">
        <v>2.5365555037663245E-2</v>
      </c>
      <c r="K5643">
        <v>-0.33612242762196987</v>
      </c>
      <c r="L5643">
        <v>0.47725859841081009</v>
      </c>
      <c r="M5643" s="2">
        <v>0.105693</v>
      </c>
      <c r="N5643">
        <v>0.27779999999999999</v>
      </c>
      <c r="O5643" s="1">
        <v>0.96437799999999996</v>
      </c>
      <c r="P5643" t="b">
        <f>AND(N5643&gt;1.3,ABS(M5643)&gt;0.2)</f>
        <v>0</v>
      </c>
      <c r="Q5643" t="b">
        <f>IF(AND(N5643&gt;1.3,M5643&gt;0.2)=TRUE, "up", IF(AND(N5643&gt;1.3,M5643&lt;-0.2)=TRUE, "down"))</f>
        <v>0</v>
      </c>
      <c r="R5643" t="s">
        <v>0</v>
      </c>
      <c r="S5643" t="s">
        <v>0</v>
      </c>
    </row>
    <row r="5644" spans="1:19" x14ac:dyDescent="0.2">
      <c r="A5644">
        <v>5643</v>
      </c>
      <c r="B5644" t="s">
        <v>21617</v>
      </c>
      <c r="C5644" t="s">
        <v>21616</v>
      </c>
      <c r="D5644" t="s">
        <v>2320</v>
      </c>
      <c r="E5644" t="s">
        <v>7058</v>
      </c>
      <c r="F5644">
        <v>5</v>
      </c>
      <c r="G5644">
        <v>7.0655938362813919E-2</v>
      </c>
      <c r="H5644" s="2">
        <v>0.14202309716728645</v>
      </c>
      <c r="I5644">
        <v>-0.29622488422993742</v>
      </c>
      <c r="J5644">
        <v>7.0655938362813919E-2</v>
      </c>
      <c r="K5644">
        <v>-0.15561584390886218</v>
      </c>
      <c r="L5644">
        <v>0.20998194335685275</v>
      </c>
      <c r="M5644" s="2">
        <v>-5.8359500000000003E-3</v>
      </c>
      <c r="N5644">
        <v>2.0436699999999999E-2</v>
      </c>
      <c r="O5644" s="1">
        <v>1</v>
      </c>
      <c r="P5644" t="b">
        <f>AND(N5644&gt;1.3,ABS(M5644)&gt;0.2)</f>
        <v>0</v>
      </c>
      <c r="Q5644" t="b">
        <f>IF(AND(N5644&gt;1.3,M5644&gt;0.2)=TRUE, "up", IF(AND(N5644&gt;1.3,M5644&lt;-0.2)=TRUE, "down"))</f>
        <v>0</v>
      </c>
      <c r="R5644" t="s">
        <v>0</v>
      </c>
      <c r="S5644" t="s">
        <v>0</v>
      </c>
    </row>
    <row r="5645" spans="1:19" x14ac:dyDescent="0.2">
      <c r="A5645">
        <v>5644</v>
      </c>
      <c r="B5645" t="s">
        <v>21615</v>
      </c>
      <c r="C5645" t="s">
        <v>21614</v>
      </c>
      <c r="D5645" t="s">
        <v>213</v>
      </c>
      <c r="E5645" t="s">
        <v>21613</v>
      </c>
      <c r="F5645">
        <v>5</v>
      </c>
      <c r="G5645">
        <v>-0.20912847245879715</v>
      </c>
      <c r="H5645" s="2">
        <v>-0.31455176508326044</v>
      </c>
      <c r="I5645">
        <v>-0.12230536276467989</v>
      </c>
      <c r="J5645">
        <v>9.3424995915913162E-2</v>
      </c>
      <c r="K5645">
        <v>-0.20912847245879715</v>
      </c>
      <c r="L5645">
        <v>-0.61102895587940154</v>
      </c>
      <c r="M5645" s="2">
        <v>-0.23271800000000001</v>
      </c>
      <c r="N5645">
        <v>0.93852000000000002</v>
      </c>
      <c r="O5645" s="1">
        <v>0.74798799999999999</v>
      </c>
      <c r="P5645" t="b">
        <f>AND(N5645&gt;1.3,ABS(M5645)&gt;0.2)</f>
        <v>0</v>
      </c>
      <c r="Q5645" t="b">
        <f>IF(AND(N5645&gt;1.3,M5645&gt;0.2)=TRUE, "up", IF(AND(N5645&gt;1.3,M5645&lt;-0.2)=TRUE, "down"))</f>
        <v>0</v>
      </c>
      <c r="R5645" t="s">
        <v>0</v>
      </c>
      <c r="S5645" t="s">
        <v>0</v>
      </c>
    </row>
    <row r="5646" spans="1:19" x14ac:dyDescent="0.2">
      <c r="A5646">
        <v>5645</v>
      </c>
      <c r="B5646" t="s">
        <v>21612</v>
      </c>
      <c r="C5646" t="s">
        <v>21611</v>
      </c>
      <c r="D5646" t="s">
        <v>21610</v>
      </c>
      <c r="E5646" t="s">
        <v>21609</v>
      </c>
      <c r="F5646">
        <v>5</v>
      </c>
      <c r="G5646">
        <v>0.22978844279518912</v>
      </c>
      <c r="H5646" s="2">
        <v>0.78922930841049221</v>
      </c>
      <c r="I5646">
        <v>-0.29231212536747891</v>
      </c>
      <c r="J5646">
        <v>0.22978844279518912</v>
      </c>
      <c r="K5646">
        <v>0.31950094108078991</v>
      </c>
      <c r="L5646">
        <v>0.19877910518537104</v>
      </c>
      <c r="M5646" s="2">
        <v>0.248997</v>
      </c>
      <c r="N5646">
        <v>0.65441099999999996</v>
      </c>
      <c r="O5646" s="1">
        <v>0.79898499999999995</v>
      </c>
      <c r="P5646" t="b">
        <f>AND(N5646&gt;1.3,ABS(M5646)&gt;0.2)</f>
        <v>0</v>
      </c>
      <c r="Q5646" t="b">
        <f>IF(AND(N5646&gt;1.3,M5646&gt;0.2)=TRUE, "up", IF(AND(N5646&gt;1.3,M5646&lt;-0.2)=TRUE, "down"))</f>
        <v>0</v>
      </c>
      <c r="R5646" t="s">
        <v>0</v>
      </c>
      <c r="S5646" t="s">
        <v>0</v>
      </c>
    </row>
    <row r="5647" spans="1:19" x14ac:dyDescent="0.2">
      <c r="A5647">
        <v>5646</v>
      </c>
      <c r="B5647" t="s">
        <v>21608</v>
      </c>
      <c r="C5647" t="s">
        <v>21607</v>
      </c>
      <c r="D5647" t="s">
        <v>21606</v>
      </c>
      <c r="E5647" t="s">
        <v>21605</v>
      </c>
      <c r="F5647">
        <v>5</v>
      </c>
      <c r="G5647">
        <v>-2.8598826256502473E-2</v>
      </c>
      <c r="H5647" s="2">
        <v>-2.8598826256502473E-2</v>
      </c>
      <c r="I5647">
        <v>0.14861705240905893</v>
      </c>
      <c r="J5647">
        <v>0.39208962847159268</v>
      </c>
      <c r="K5647">
        <v>-0.12936894840588875</v>
      </c>
      <c r="L5647">
        <v>-0.10349575402852088</v>
      </c>
      <c r="M5647" s="2">
        <v>5.5848599999999998E-2</v>
      </c>
      <c r="N5647">
        <v>0.22481799999999999</v>
      </c>
      <c r="O5647" s="1">
        <v>1</v>
      </c>
      <c r="P5647" t="b">
        <f>AND(N5647&gt;1.3,ABS(M5647)&gt;0.2)</f>
        <v>0</v>
      </c>
      <c r="Q5647" t="b">
        <f>IF(AND(N5647&gt;1.3,M5647&gt;0.2)=TRUE, "up", IF(AND(N5647&gt;1.3,M5647&lt;-0.2)=TRUE, "down"))</f>
        <v>0</v>
      </c>
      <c r="R5647" t="s">
        <v>0</v>
      </c>
      <c r="S5647" t="s">
        <v>0</v>
      </c>
    </row>
    <row r="5648" spans="1:19" x14ac:dyDescent="0.2">
      <c r="A5648">
        <v>5647</v>
      </c>
      <c r="B5648" t="s">
        <v>21604</v>
      </c>
      <c r="C5648" t="s">
        <v>21603</v>
      </c>
      <c r="D5648" t="s">
        <v>21602</v>
      </c>
      <c r="E5648" t="s">
        <v>21601</v>
      </c>
      <c r="F5648">
        <v>5</v>
      </c>
      <c r="G5648">
        <v>0.16391186595479104</v>
      </c>
      <c r="H5648" s="2">
        <v>0.3472999688463585</v>
      </c>
      <c r="I5648">
        <v>0.41101175940600942</v>
      </c>
      <c r="J5648">
        <v>9.9640780362168987E-2</v>
      </c>
      <c r="K5648">
        <v>-0.17471827022830189</v>
      </c>
      <c r="L5648">
        <v>0.16391186595479104</v>
      </c>
      <c r="M5648" s="2">
        <v>0.169429</v>
      </c>
      <c r="N5648">
        <v>0.75386900000000001</v>
      </c>
      <c r="O5648" s="1">
        <v>0.76614599999999999</v>
      </c>
      <c r="P5648" t="b">
        <f>AND(N5648&gt;1.3,ABS(M5648)&gt;0.2)</f>
        <v>0</v>
      </c>
      <c r="Q5648" t="b">
        <f>IF(AND(N5648&gt;1.3,M5648&gt;0.2)=TRUE, "up", IF(AND(N5648&gt;1.3,M5648&lt;-0.2)=TRUE, "down"))</f>
        <v>0</v>
      </c>
      <c r="R5648" t="s">
        <v>0</v>
      </c>
      <c r="S5648" t="s">
        <v>0</v>
      </c>
    </row>
    <row r="5649" spans="1:19" x14ac:dyDescent="0.2">
      <c r="A5649">
        <v>5648</v>
      </c>
      <c r="B5649" t="s">
        <v>21600</v>
      </c>
      <c r="C5649" t="s">
        <v>21599</v>
      </c>
      <c r="D5649" t="s">
        <v>21598</v>
      </c>
      <c r="E5649" t="s">
        <v>21597</v>
      </c>
      <c r="F5649">
        <v>5</v>
      </c>
      <c r="G5649">
        <v>-0.1293021619421526</v>
      </c>
      <c r="H5649" s="2">
        <v>-1.2534765698034351</v>
      </c>
      <c r="I5649">
        <v>-0.23817601244496922</v>
      </c>
      <c r="J5649">
        <v>1.1653870166196326E-2</v>
      </c>
      <c r="K5649">
        <v>-0.1293021619421526</v>
      </c>
      <c r="L5649">
        <v>0.11759500449925192</v>
      </c>
      <c r="M5649" s="2">
        <v>-0.29834100000000002</v>
      </c>
      <c r="N5649">
        <v>0.53387200000000001</v>
      </c>
      <c r="O5649" s="1">
        <v>0.83483499999999999</v>
      </c>
      <c r="P5649" t="b">
        <f>AND(N5649&gt;1.3,ABS(M5649)&gt;0.2)</f>
        <v>0</v>
      </c>
      <c r="Q5649" t="b">
        <f>IF(AND(N5649&gt;1.3,M5649&gt;0.2)=TRUE, "up", IF(AND(N5649&gt;1.3,M5649&lt;-0.2)=TRUE, "down"))</f>
        <v>0</v>
      </c>
      <c r="R5649" t="s">
        <v>0</v>
      </c>
      <c r="S5649" t="s">
        <v>0</v>
      </c>
    </row>
    <row r="5650" spans="1:19" x14ac:dyDescent="0.2">
      <c r="A5650">
        <v>5649</v>
      </c>
      <c r="B5650" t="s">
        <v>21596</v>
      </c>
      <c r="C5650" t="s">
        <v>21595</v>
      </c>
      <c r="D5650" t="s">
        <v>21594</v>
      </c>
      <c r="E5650" t="s">
        <v>21593</v>
      </c>
      <c r="F5650">
        <v>5</v>
      </c>
      <c r="G5650">
        <v>-0.11822367505203728</v>
      </c>
      <c r="H5650" s="2">
        <v>-0.31536526990713187</v>
      </c>
      <c r="I5650">
        <v>-0.32507030595297975</v>
      </c>
      <c r="J5650">
        <v>0.264669054741969</v>
      </c>
      <c r="K5650">
        <v>-0.11822367505203728</v>
      </c>
      <c r="L5650">
        <v>0.11518353838843434</v>
      </c>
      <c r="M5650" s="2">
        <v>-7.5761300000000004E-2</v>
      </c>
      <c r="N5650">
        <v>0.25763999999999998</v>
      </c>
      <c r="O5650" s="1">
        <v>0.97955999999999999</v>
      </c>
      <c r="P5650" t="b">
        <f>AND(N5650&gt;1.3,ABS(M5650)&gt;0.2)</f>
        <v>0</v>
      </c>
      <c r="Q5650" t="b">
        <f>IF(AND(N5650&gt;1.3,M5650&gt;0.2)=TRUE, "up", IF(AND(N5650&gt;1.3,M5650&lt;-0.2)=TRUE, "down"))</f>
        <v>0</v>
      </c>
      <c r="R5650" t="s">
        <v>0</v>
      </c>
      <c r="S5650" t="s">
        <v>0</v>
      </c>
    </row>
    <row r="5651" spans="1:19" x14ac:dyDescent="0.2">
      <c r="A5651">
        <v>5650</v>
      </c>
      <c r="B5651" t="s">
        <v>21592</v>
      </c>
      <c r="C5651" t="s">
        <v>21591</v>
      </c>
      <c r="D5651" t="s">
        <v>21590</v>
      </c>
      <c r="E5651" t="s">
        <v>21589</v>
      </c>
      <c r="F5651">
        <v>5</v>
      </c>
      <c r="G5651">
        <v>3.7844561660552438E-2</v>
      </c>
      <c r="H5651" s="2">
        <v>0.19821346169307091</v>
      </c>
      <c r="I5651">
        <v>-0.24069237771270141</v>
      </c>
      <c r="J5651">
        <v>0.37039518334648758</v>
      </c>
      <c r="K5651">
        <v>2.6824711201122665E-2</v>
      </c>
      <c r="L5651">
        <v>3.7844561660552438E-2</v>
      </c>
      <c r="M5651" s="2">
        <v>7.8517100000000006E-2</v>
      </c>
      <c r="N5651">
        <v>0.31689899999999999</v>
      </c>
      <c r="O5651" s="1">
        <v>0.94380600000000003</v>
      </c>
      <c r="P5651" t="b">
        <f>AND(N5651&gt;1.3,ABS(M5651)&gt;0.2)</f>
        <v>0</v>
      </c>
      <c r="Q5651" t="b">
        <f>IF(AND(N5651&gt;1.3,M5651&gt;0.2)=TRUE, "up", IF(AND(N5651&gt;1.3,M5651&lt;-0.2)=TRUE, "down"))</f>
        <v>0</v>
      </c>
      <c r="R5651" t="s">
        <v>0</v>
      </c>
      <c r="S5651" t="s">
        <v>0</v>
      </c>
    </row>
    <row r="5652" spans="1:19" x14ac:dyDescent="0.2">
      <c r="A5652">
        <v>5651</v>
      </c>
      <c r="B5652" t="s">
        <v>21588</v>
      </c>
      <c r="C5652" t="s">
        <v>21587</v>
      </c>
      <c r="D5652" t="s">
        <v>12030</v>
      </c>
      <c r="E5652" t="s">
        <v>21586</v>
      </c>
      <c r="F5652">
        <v>5</v>
      </c>
      <c r="G5652">
        <v>0.37205490028363397</v>
      </c>
      <c r="H5652" s="2">
        <v>0.5782987885573323</v>
      </c>
      <c r="I5652">
        <v>0.43552876171893512</v>
      </c>
      <c r="J5652">
        <v>0.37205490028363397</v>
      </c>
      <c r="K5652">
        <v>0.34539301439701553</v>
      </c>
      <c r="L5652">
        <v>0.25333285338324601</v>
      </c>
      <c r="M5652" s="2">
        <v>0.396922</v>
      </c>
      <c r="N5652">
        <v>2.7394400000000001</v>
      </c>
      <c r="O5652" s="1">
        <v>0.59146399999999999</v>
      </c>
      <c r="P5652" t="b">
        <f>AND(N5652&gt;1.3,ABS(M5652)&gt;0.2)</f>
        <v>1</v>
      </c>
      <c r="Q5652" t="str">
        <f>IF(AND(N5652&gt;1.3,M5652&gt;0.2)=TRUE, "up", IF(AND(N5652&gt;1.3,M5652&lt;-0.2)=TRUE, "down"))</f>
        <v>up</v>
      </c>
      <c r="R5652" t="s">
        <v>0</v>
      </c>
      <c r="S5652" t="s">
        <v>0</v>
      </c>
    </row>
    <row r="5653" spans="1:19" x14ac:dyDescent="0.2">
      <c r="A5653">
        <v>5652</v>
      </c>
      <c r="B5653" t="s">
        <v>21585</v>
      </c>
      <c r="C5653" t="s">
        <v>21584</v>
      </c>
      <c r="D5653" t="s">
        <v>21583</v>
      </c>
      <c r="E5653" t="s">
        <v>21582</v>
      </c>
      <c r="F5653">
        <v>5</v>
      </c>
      <c r="G5653">
        <v>0.31233456576269797</v>
      </c>
      <c r="H5653" s="2">
        <v>-0.7738857679187765</v>
      </c>
      <c r="I5653">
        <v>-0.40467102943034883</v>
      </c>
      <c r="J5653">
        <v>0.6566946786681751</v>
      </c>
      <c r="K5653">
        <v>0.40436265677188077</v>
      </c>
      <c r="L5653">
        <v>0.31233456576269797</v>
      </c>
      <c r="M5653" s="2">
        <v>3.8967000000000002E-2</v>
      </c>
      <c r="N5653">
        <v>4.9716000000000003E-2</v>
      </c>
      <c r="O5653" s="1">
        <v>1</v>
      </c>
      <c r="P5653" t="b">
        <f>AND(N5653&gt;1.3,ABS(M5653)&gt;0.2)</f>
        <v>0</v>
      </c>
      <c r="Q5653" t="b">
        <f>IF(AND(N5653&gt;1.3,M5653&gt;0.2)=TRUE, "up", IF(AND(N5653&gt;1.3,M5653&lt;-0.2)=TRUE, "down"))</f>
        <v>0</v>
      </c>
      <c r="R5653" t="s">
        <v>0</v>
      </c>
      <c r="S5653" t="s">
        <v>0</v>
      </c>
    </row>
    <row r="5654" spans="1:19" x14ac:dyDescent="0.2">
      <c r="A5654">
        <v>5653</v>
      </c>
      <c r="B5654" t="s">
        <v>21581</v>
      </c>
      <c r="C5654" t="s">
        <v>21580</v>
      </c>
      <c r="D5654" t="s">
        <v>21579</v>
      </c>
      <c r="E5654" t="s">
        <v>21578</v>
      </c>
      <c r="F5654">
        <v>5</v>
      </c>
      <c r="G5654">
        <v>0.18172200689724849</v>
      </c>
      <c r="H5654" s="2">
        <v>-0.77282245050181753</v>
      </c>
      <c r="I5654">
        <v>0.18172200689724849</v>
      </c>
      <c r="J5654">
        <v>0.18322306671736355</v>
      </c>
      <c r="K5654">
        <v>-5.4995397551308528E-2</v>
      </c>
      <c r="L5654">
        <v>0.36876882268094685</v>
      </c>
      <c r="M5654" s="2">
        <v>-1.8820799999999999E-2</v>
      </c>
      <c r="N5654">
        <v>3.1704000000000003E-2</v>
      </c>
      <c r="O5654" s="1">
        <v>1</v>
      </c>
      <c r="P5654" t="b">
        <f>AND(N5654&gt;1.3,ABS(M5654)&gt;0.2)</f>
        <v>0</v>
      </c>
      <c r="Q5654" t="b">
        <f>IF(AND(N5654&gt;1.3,M5654&gt;0.2)=TRUE, "up", IF(AND(N5654&gt;1.3,M5654&lt;-0.2)=TRUE, "down"))</f>
        <v>0</v>
      </c>
      <c r="R5654" t="s">
        <v>0</v>
      </c>
      <c r="S5654" t="s">
        <v>0</v>
      </c>
    </row>
    <row r="5655" spans="1:19" x14ac:dyDescent="0.2">
      <c r="A5655">
        <v>5654</v>
      </c>
      <c r="B5655" t="s">
        <v>21577</v>
      </c>
      <c r="C5655" t="s">
        <v>21576</v>
      </c>
      <c r="D5655" t="s">
        <v>21575</v>
      </c>
      <c r="E5655" t="s">
        <v>21574</v>
      </c>
      <c r="F5655">
        <v>5</v>
      </c>
      <c r="G5655">
        <v>0.52590006490388297</v>
      </c>
      <c r="H5655" s="2">
        <v>0.61158880392619852</v>
      </c>
      <c r="I5655">
        <v>0.78344030438671364</v>
      </c>
      <c r="J5655">
        <v>-6.0523923821496017E-2</v>
      </c>
      <c r="K5655">
        <v>0.52590006490388297</v>
      </c>
      <c r="L5655">
        <v>0.17548800827677916</v>
      </c>
      <c r="M5655" s="2">
        <v>0.40717900000000001</v>
      </c>
      <c r="N5655">
        <v>1.2472000000000001</v>
      </c>
      <c r="O5655" s="1">
        <v>0.73677899999999996</v>
      </c>
      <c r="P5655" t="b">
        <f>AND(N5655&gt;1.3,ABS(M5655)&gt;0.2)</f>
        <v>0</v>
      </c>
      <c r="Q5655" t="b">
        <f>IF(AND(N5655&gt;1.3,M5655&gt;0.2)=TRUE, "up", IF(AND(N5655&gt;1.3,M5655&lt;-0.2)=TRUE, "down"))</f>
        <v>0</v>
      </c>
      <c r="R5655" t="s">
        <v>0</v>
      </c>
      <c r="S5655" t="s">
        <v>0</v>
      </c>
    </row>
    <row r="5656" spans="1:19" x14ac:dyDescent="0.2">
      <c r="A5656">
        <v>5655</v>
      </c>
      <c r="B5656" t="s">
        <v>21573</v>
      </c>
      <c r="C5656" t="s">
        <v>21572</v>
      </c>
      <c r="D5656" t="s">
        <v>1428</v>
      </c>
      <c r="E5656" t="s">
        <v>21571</v>
      </c>
      <c r="F5656">
        <v>5</v>
      </c>
      <c r="G5656">
        <v>-7.4446610261616752E-3</v>
      </c>
      <c r="H5656" s="2">
        <v>-0.55612676439360187</v>
      </c>
      <c r="I5656">
        <v>-7.4446610261616752E-3</v>
      </c>
      <c r="J5656">
        <v>9.0043360479963502E-2</v>
      </c>
      <c r="K5656">
        <v>0.12977897833377272</v>
      </c>
      <c r="L5656">
        <v>-0.20943785998451706</v>
      </c>
      <c r="M5656" s="2">
        <v>-0.110637</v>
      </c>
      <c r="N5656">
        <v>0.36744399999999999</v>
      </c>
      <c r="O5656" s="1">
        <v>0.91776100000000005</v>
      </c>
      <c r="P5656" t="b">
        <f>AND(N5656&gt;1.3,ABS(M5656)&gt;0.2)</f>
        <v>0</v>
      </c>
      <c r="Q5656" t="b">
        <f>IF(AND(N5656&gt;1.3,M5656&gt;0.2)=TRUE, "up", IF(AND(N5656&gt;1.3,M5656&lt;-0.2)=TRUE, "down"))</f>
        <v>0</v>
      </c>
      <c r="R5656" t="s">
        <v>0</v>
      </c>
      <c r="S5656" t="s">
        <v>0</v>
      </c>
    </row>
    <row r="5657" spans="1:19" x14ac:dyDescent="0.2">
      <c r="A5657">
        <v>5656</v>
      </c>
      <c r="B5657" t="s">
        <v>21570</v>
      </c>
      <c r="C5657" t="s">
        <v>21569</v>
      </c>
      <c r="D5657" t="s">
        <v>21568</v>
      </c>
      <c r="E5657" t="s">
        <v>5297</v>
      </c>
      <c r="F5657">
        <v>5</v>
      </c>
      <c r="G5657">
        <v>-8.48382343230311E-2</v>
      </c>
      <c r="H5657" s="2">
        <v>-2.588665480377073</v>
      </c>
      <c r="I5657">
        <v>2.8208526519907004E-2</v>
      </c>
      <c r="J5657">
        <v>-0.27669592731131076</v>
      </c>
      <c r="K5657">
        <v>-8.48382343230311E-2</v>
      </c>
      <c r="L5657">
        <v>0.32548832195557847</v>
      </c>
      <c r="M5657" s="2">
        <v>-0.51930100000000001</v>
      </c>
      <c r="N5657">
        <v>0.420464</v>
      </c>
      <c r="O5657" s="1">
        <v>0.89212999999999998</v>
      </c>
      <c r="P5657" t="b">
        <f>AND(N5657&gt;1.3,ABS(M5657)&gt;0.2)</f>
        <v>0</v>
      </c>
      <c r="Q5657" t="b">
        <f>IF(AND(N5657&gt;1.3,M5657&gt;0.2)=TRUE, "up", IF(AND(N5657&gt;1.3,M5657&lt;-0.2)=TRUE, "down"))</f>
        <v>0</v>
      </c>
      <c r="R5657" t="s">
        <v>0</v>
      </c>
      <c r="S5657" t="s">
        <v>0</v>
      </c>
    </row>
    <row r="5658" spans="1:19" x14ac:dyDescent="0.2">
      <c r="A5658">
        <v>5657</v>
      </c>
      <c r="B5658" t="s">
        <v>21567</v>
      </c>
      <c r="C5658" t="s">
        <v>21566</v>
      </c>
      <c r="D5658" t="s">
        <v>21565</v>
      </c>
      <c r="E5658" t="s">
        <v>21564</v>
      </c>
      <c r="F5658">
        <v>5</v>
      </c>
      <c r="G5658">
        <v>0.23698146993219238</v>
      </c>
      <c r="H5658" s="2">
        <v>0.48198758605682945</v>
      </c>
      <c r="I5658">
        <v>0.23698146993219238</v>
      </c>
      <c r="J5658">
        <v>-0.20299801824500302</v>
      </c>
      <c r="K5658">
        <v>0.36408668819380963</v>
      </c>
      <c r="L5658">
        <v>-4.0279162552766902E-2</v>
      </c>
      <c r="M5658" s="2">
        <v>0.16795599999999999</v>
      </c>
      <c r="N5658">
        <v>0.59057499999999996</v>
      </c>
      <c r="O5658" s="1">
        <v>0.81801400000000002</v>
      </c>
      <c r="P5658" t="b">
        <f>AND(N5658&gt;1.3,ABS(M5658)&gt;0.2)</f>
        <v>0</v>
      </c>
      <c r="Q5658" t="b">
        <f>IF(AND(N5658&gt;1.3,M5658&gt;0.2)=TRUE, "up", IF(AND(N5658&gt;1.3,M5658&lt;-0.2)=TRUE, "down"))</f>
        <v>0</v>
      </c>
      <c r="R5658" t="s">
        <v>0</v>
      </c>
      <c r="S5658" t="s">
        <v>0</v>
      </c>
    </row>
    <row r="5659" spans="1:19" x14ac:dyDescent="0.2">
      <c r="A5659">
        <v>5658</v>
      </c>
      <c r="B5659" t="s">
        <v>21563</v>
      </c>
      <c r="C5659" t="s">
        <v>21562</v>
      </c>
      <c r="D5659" t="s">
        <v>2339</v>
      </c>
      <c r="E5659" t="s">
        <v>21561</v>
      </c>
      <c r="F5659">
        <v>5</v>
      </c>
      <c r="G5659">
        <v>0.55629196264961023</v>
      </c>
      <c r="H5659" s="2">
        <v>0.72762714973672882</v>
      </c>
      <c r="I5659">
        <v>0.55629196264961023</v>
      </c>
      <c r="J5659">
        <v>0.95192355074545065</v>
      </c>
      <c r="K5659">
        <v>-0.62568516076703995</v>
      </c>
      <c r="L5659">
        <v>-0.11174185174726456</v>
      </c>
      <c r="M5659" s="2">
        <v>0.29968299999999998</v>
      </c>
      <c r="N5659">
        <v>0.44119000000000003</v>
      </c>
      <c r="O5659" s="1">
        <v>0.88281500000000002</v>
      </c>
      <c r="P5659" t="b">
        <f>AND(N5659&gt;1.3,ABS(M5659)&gt;0.2)</f>
        <v>0</v>
      </c>
      <c r="Q5659" t="b">
        <f>IF(AND(N5659&gt;1.3,M5659&gt;0.2)=TRUE, "up", IF(AND(N5659&gt;1.3,M5659&lt;-0.2)=TRUE, "down"))</f>
        <v>0</v>
      </c>
      <c r="R5659" t="s">
        <v>0</v>
      </c>
      <c r="S5659" t="s">
        <v>0</v>
      </c>
    </row>
    <row r="5660" spans="1:19" x14ac:dyDescent="0.2">
      <c r="A5660">
        <v>5659</v>
      </c>
      <c r="B5660" t="s">
        <v>21560</v>
      </c>
      <c r="C5660" t="s">
        <v>21559</v>
      </c>
      <c r="D5660" t="s">
        <v>7475</v>
      </c>
      <c r="E5660" t="s">
        <v>21558</v>
      </c>
      <c r="F5660">
        <v>5</v>
      </c>
      <c r="G5660">
        <v>0.18961209926728589</v>
      </c>
      <c r="H5660" s="2">
        <v>0.31946868204410395</v>
      </c>
      <c r="I5660">
        <v>0.18961209926728589</v>
      </c>
      <c r="J5660">
        <v>0.24538166258562799</v>
      </c>
      <c r="K5660">
        <v>-2.4779265197107752E-2</v>
      </c>
      <c r="L5660">
        <v>-0.17438162823950079</v>
      </c>
      <c r="M5660" s="2">
        <v>0.11106000000000001</v>
      </c>
      <c r="N5660">
        <v>0.53497300000000003</v>
      </c>
      <c r="O5660" s="1">
        <v>0.83398399999999995</v>
      </c>
      <c r="P5660" t="b">
        <f>AND(N5660&gt;1.3,ABS(M5660)&gt;0.2)</f>
        <v>0</v>
      </c>
      <c r="Q5660" t="b">
        <f>IF(AND(N5660&gt;1.3,M5660&gt;0.2)=TRUE, "up", IF(AND(N5660&gt;1.3,M5660&lt;-0.2)=TRUE, "down"))</f>
        <v>0</v>
      </c>
      <c r="R5660" t="s">
        <v>0</v>
      </c>
      <c r="S5660" t="s">
        <v>0</v>
      </c>
    </row>
    <row r="5661" spans="1:19" x14ac:dyDescent="0.2">
      <c r="A5661">
        <v>5660</v>
      </c>
      <c r="B5661" t="s">
        <v>21557</v>
      </c>
      <c r="C5661" t="s">
        <v>21556</v>
      </c>
      <c r="D5661" t="s">
        <v>21555</v>
      </c>
      <c r="E5661" t="s">
        <v>21554</v>
      </c>
      <c r="F5661">
        <v>5</v>
      </c>
      <c r="G5661">
        <v>0.11159247170160984</v>
      </c>
      <c r="H5661" s="2">
        <v>-0.39162403581823463</v>
      </c>
      <c r="I5661">
        <v>0.11159247170160984</v>
      </c>
      <c r="J5661">
        <v>0.34906803836584921</v>
      </c>
      <c r="K5661">
        <v>7.3606484310974038E-2</v>
      </c>
      <c r="L5661">
        <v>0.13746100752039916</v>
      </c>
      <c r="M5661" s="2">
        <v>5.6020800000000003E-2</v>
      </c>
      <c r="N5661">
        <v>0.17441999999999999</v>
      </c>
      <c r="O5661" s="1">
        <v>1</v>
      </c>
      <c r="P5661" t="b">
        <f>AND(N5661&gt;1.3,ABS(M5661)&gt;0.2)</f>
        <v>0</v>
      </c>
      <c r="Q5661" t="b">
        <f>IF(AND(N5661&gt;1.3,M5661&gt;0.2)=TRUE, "up", IF(AND(N5661&gt;1.3,M5661&lt;-0.2)=TRUE, "down"))</f>
        <v>0</v>
      </c>
      <c r="R5661" t="s">
        <v>0</v>
      </c>
      <c r="S5661" t="s">
        <v>0</v>
      </c>
    </row>
    <row r="5662" spans="1:19" x14ac:dyDescent="0.2">
      <c r="A5662">
        <v>5661</v>
      </c>
      <c r="B5662" t="s">
        <v>21553</v>
      </c>
      <c r="C5662" t="s">
        <v>21552</v>
      </c>
      <c r="D5662" t="s">
        <v>21551</v>
      </c>
      <c r="E5662" t="s">
        <v>21550</v>
      </c>
      <c r="F5662">
        <v>5</v>
      </c>
      <c r="G5662">
        <v>6.7024477338135033E-2</v>
      </c>
      <c r="H5662" s="2">
        <v>7.0033412086289853E-2</v>
      </c>
      <c r="I5662">
        <v>9.8494172243653019E-2</v>
      </c>
      <c r="J5662">
        <v>6.7024477338135033E-2</v>
      </c>
      <c r="K5662">
        <v>-0.29127901692669489</v>
      </c>
      <c r="L5662">
        <v>-0.10468166056972039</v>
      </c>
      <c r="M5662" s="2">
        <v>-3.2081699999999998E-2</v>
      </c>
      <c r="N5662">
        <v>0.16286</v>
      </c>
      <c r="O5662" s="1">
        <v>1</v>
      </c>
      <c r="P5662" t="b">
        <f>AND(N5662&gt;1.3,ABS(M5662)&gt;0.2)</f>
        <v>0</v>
      </c>
      <c r="Q5662" t="b">
        <f>IF(AND(N5662&gt;1.3,M5662&gt;0.2)=TRUE, "up", IF(AND(N5662&gt;1.3,M5662&lt;-0.2)=TRUE, "down"))</f>
        <v>0</v>
      </c>
      <c r="R5662" t="s">
        <v>0</v>
      </c>
      <c r="S5662" t="s">
        <v>0</v>
      </c>
    </row>
    <row r="5663" spans="1:19" x14ac:dyDescent="0.2">
      <c r="A5663">
        <v>5662</v>
      </c>
      <c r="B5663" t="s">
        <v>21549</v>
      </c>
      <c r="C5663" t="s">
        <v>21548</v>
      </c>
      <c r="D5663" t="s">
        <v>21547</v>
      </c>
      <c r="E5663" t="s">
        <v>21546</v>
      </c>
      <c r="F5663">
        <v>5</v>
      </c>
      <c r="G5663">
        <v>-0.63566333129728614</v>
      </c>
      <c r="H5663" s="2">
        <v>-1.2517556689264178</v>
      </c>
      <c r="I5663">
        <v>-0.63566333129728614</v>
      </c>
      <c r="J5663">
        <v>-0.1104108868861014</v>
      </c>
      <c r="K5663">
        <v>-0.63711246898852603</v>
      </c>
      <c r="L5663">
        <v>0.30077234958289478</v>
      </c>
      <c r="M5663" s="2">
        <v>-0.46683400000000003</v>
      </c>
      <c r="N5663">
        <v>0.82021299999999997</v>
      </c>
      <c r="O5663" s="1">
        <v>0.76373199999999997</v>
      </c>
      <c r="P5663" t="b">
        <f>AND(N5663&gt;1.3,ABS(M5663)&gt;0.2)</f>
        <v>0</v>
      </c>
      <c r="Q5663" t="b">
        <f>IF(AND(N5663&gt;1.3,M5663&gt;0.2)=TRUE, "up", IF(AND(N5663&gt;1.3,M5663&lt;-0.2)=TRUE, "down"))</f>
        <v>0</v>
      </c>
      <c r="R5663" t="s">
        <v>0</v>
      </c>
      <c r="S5663" t="s">
        <v>0</v>
      </c>
    </row>
    <row r="5664" spans="1:19" x14ac:dyDescent="0.2">
      <c r="A5664">
        <v>5663</v>
      </c>
      <c r="B5664" t="s">
        <v>21545</v>
      </c>
      <c r="C5664" t="s">
        <v>21544</v>
      </c>
      <c r="D5664" t="s">
        <v>21543</v>
      </c>
      <c r="E5664" t="s">
        <v>21542</v>
      </c>
      <c r="F5664">
        <v>5</v>
      </c>
      <c r="G5664">
        <v>-6.6139609421177054E-2</v>
      </c>
      <c r="H5664" s="2">
        <v>0.33438710292860818</v>
      </c>
      <c r="I5664">
        <v>0.26712853081822202</v>
      </c>
      <c r="J5664">
        <v>-7.8345780043416247E-2</v>
      </c>
      <c r="K5664">
        <v>-0.70841901734299806</v>
      </c>
      <c r="L5664">
        <v>-6.6139609421177054E-2</v>
      </c>
      <c r="M5664" s="2">
        <v>-5.0277799999999997E-2</v>
      </c>
      <c r="N5664">
        <v>9.7442100000000004E-2</v>
      </c>
      <c r="O5664" s="1">
        <v>1</v>
      </c>
      <c r="P5664" t="b">
        <f>AND(N5664&gt;1.3,ABS(M5664)&gt;0.2)</f>
        <v>0</v>
      </c>
      <c r="Q5664" t="b">
        <f>IF(AND(N5664&gt;1.3,M5664&gt;0.2)=TRUE, "up", IF(AND(N5664&gt;1.3,M5664&lt;-0.2)=TRUE, "down"))</f>
        <v>0</v>
      </c>
      <c r="R5664" t="s">
        <v>0</v>
      </c>
      <c r="S5664" t="s">
        <v>0</v>
      </c>
    </row>
    <row r="5665" spans="1:19" x14ac:dyDescent="0.2">
      <c r="A5665">
        <v>5664</v>
      </c>
      <c r="B5665" t="s">
        <v>21541</v>
      </c>
      <c r="C5665" t="s">
        <v>21540</v>
      </c>
      <c r="D5665" t="s">
        <v>21539</v>
      </c>
      <c r="E5665" t="s">
        <v>21538</v>
      </c>
      <c r="F5665">
        <v>5</v>
      </c>
      <c r="G5665">
        <v>0.17757220383325659</v>
      </c>
      <c r="H5665" s="2">
        <v>-0.18800597259035415</v>
      </c>
      <c r="I5665">
        <v>4.2983421430595137E-2</v>
      </c>
      <c r="J5665">
        <v>0.17757220383325659</v>
      </c>
      <c r="K5665">
        <v>0.44524714641260921</v>
      </c>
      <c r="L5665">
        <v>0.44518934460880916</v>
      </c>
      <c r="M5665" s="2">
        <v>0.18459700000000001</v>
      </c>
      <c r="N5665">
        <v>0.69245800000000002</v>
      </c>
      <c r="O5665" s="1">
        <v>0.78249899999999994</v>
      </c>
      <c r="P5665" t="b">
        <f>AND(N5665&gt;1.3,ABS(M5665)&gt;0.2)</f>
        <v>0</v>
      </c>
      <c r="Q5665" t="b">
        <f>IF(AND(N5665&gt;1.3,M5665&gt;0.2)=TRUE, "up", IF(AND(N5665&gt;1.3,M5665&lt;-0.2)=TRUE, "down"))</f>
        <v>0</v>
      </c>
      <c r="R5665" t="s">
        <v>633</v>
      </c>
      <c r="S5665">
        <v>1</v>
      </c>
    </row>
    <row r="5666" spans="1:19" x14ac:dyDescent="0.2">
      <c r="A5666">
        <v>5665</v>
      </c>
      <c r="B5666" t="s">
        <v>21537</v>
      </c>
      <c r="C5666" t="s">
        <v>21536</v>
      </c>
      <c r="D5666" t="s">
        <v>38</v>
      </c>
      <c r="E5666" t="s">
        <v>21535</v>
      </c>
      <c r="F5666">
        <v>5</v>
      </c>
      <c r="G5666">
        <v>0.11397450102060971</v>
      </c>
      <c r="H5666" s="2">
        <v>0.11397450102060971</v>
      </c>
      <c r="I5666">
        <v>0.78315144763514499</v>
      </c>
      <c r="J5666">
        <v>4.0154799687019627E-2</v>
      </c>
      <c r="K5666">
        <v>0.44202218868316528</v>
      </c>
      <c r="L5666">
        <v>6.9462270677347143E-2</v>
      </c>
      <c r="M5666" s="2">
        <v>0.28975299999999998</v>
      </c>
      <c r="N5666">
        <v>0.94886999999999999</v>
      </c>
      <c r="O5666" s="1">
        <v>0.74535899999999999</v>
      </c>
      <c r="P5666" t="b">
        <f>AND(N5666&gt;1.3,ABS(M5666)&gt;0.2)</f>
        <v>0</v>
      </c>
      <c r="Q5666" t="b">
        <f>IF(AND(N5666&gt;1.3,M5666&gt;0.2)=TRUE, "up", IF(AND(N5666&gt;1.3,M5666&lt;-0.2)=TRUE, "down"))</f>
        <v>0</v>
      </c>
      <c r="R5666" t="s">
        <v>0</v>
      </c>
      <c r="S5666" t="s">
        <v>0</v>
      </c>
    </row>
    <row r="5667" spans="1:19" x14ac:dyDescent="0.2">
      <c r="A5667">
        <v>5666</v>
      </c>
      <c r="B5667" t="s">
        <v>21534</v>
      </c>
      <c r="C5667" t="s">
        <v>21533</v>
      </c>
      <c r="D5667" t="s">
        <v>16840</v>
      </c>
      <c r="E5667" t="s">
        <v>21532</v>
      </c>
      <c r="F5667">
        <v>5</v>
      </c>
      <c r="G5667">
        <v>-0.1253901490637872</v>
      </c>
      <c r="H5667" s="2">
        <v>-0.32729888018211994</v>
      </c>
      <c r="I5667">
        <v>6.5928889996410278E-3</v>
      </c>
      <c r="J5667">
        <v>-0.1253901490637872</v>
      </c>
      <c r="K5667">
        <v>-0.17073883384507241</v>
      </c>
      <c r="L5667">
        <v>7.2599326072512488E-2</v>
      </c>
      <c r="M5667" s="2">
        <v>-0.108847</v>
      </c>
      <c r="N5667">
        <v>0.70981700000000003</v>
      </c>
      <c r="O5667" s="1">
        <v>0.77481199999999995</v>
      </c>
      <c r="P5667" t="b">
        <f>AND(N5667&gt;1.3,ABS(M5667)&gt;0.2)</f>
        <v>0</v>
      </c>
      <c r="Q5667" t="b">
        <f>IF(AND(N5667&gt;1.3,M5667&gt;0.2)=TRUE, "up", IF(AND(N5667&gt;1.3,M5667&lt;-0.2)=TRUE, "down"))</f>
        <v>0</v>
      </c>
      <c r="R5667" t="s">
        <v>0</v>
      </c>
      <c r="S5667" t="s">
        <v>0</v>
      </c>
    </row>
    <row r="5668" spans="1:19" x14ac:dyDescent="0.2">
      <c r="A5668">
        <v>5667</v>
      </c>
      <c r="B5668" t="s">
        <v>21531</v>
      </c>
      <c r="C5668" t="s">
        <v>21530</v>
      </c>
      <c r="D5668" t="s">
        <v>21529</v>
      </c>
      <c r="E5668" t="s">
        <v>21528</v>
      </c>
      <c r="F5668">
        <v>5</v>
      </c>
      <c r="G5668">
        <v>-5.4656550354946626E-2</v>
      </c>
      <c r="H5668" s="2">
        <v>-0.83279827490698732</v>
      </c>
      <c r="I5668">
        <v>-8.8783599382962014E-2</v>
      </c>
      <c r="J5668">
        <v>-5.4656550354946626E-2</v>
      </c>
      <c r="K5668">
        <v>0.99985447714691511</v>
      </c>
      <c r="L5668">
        <v>0.20521751493434551</v>
      </c>
      <c r="M5668" s="2">
        <v>4.57667E-2</v>
      </c>
      <c r="N5668">
        <v>5.3514399999999997E-2</v>
      </c>
      <c r="O5668" s="1">
        <v>1</v>
      </c>
      <c r="P5668" t="b">
        <f>AND(N5668&gt;1.3,ABS(M5668)&gt;0.2)</f>
        <v>0</v>
      </c>
      <c r="Q5668" t="b">
        <f>IF(AND(N5668&gt;1.3,M5668&gt;0.2)=TRUE, "up", IF(AND(N5668&gt;1.3,M5668&lt;-0.2)=TRUE, "down"))</f>
        <v>0</v>
      </c>
      <c r="R5668" t="s">
        <v>0</v>
      </c>
      <c r="S5668" t="s">
        <v>0</v>
      </c>
    </row>
    <row r="5669" spans="1:19" x14ac:dyDescent="0.2">
      <c r="A5669">
        <v>5668</v>
      </c>
      <c r="B5669" t="s">
        <v>21527</v>
      </c>
      <c r="C5669" t="s">
        <v>21526</v>
      </c>
      <c r="D5669" t="s">
        <v>21525</v>
      </c>
      <c r="E5669" t="s">
        <v>21524</v>
      </c>
      <c r="F5669">
        <v>5</v>
      </c>
      <c r="G5669">
        <v>-8.6223823805083449E-2</v>
      </c>
      <c r="H5669" s="2">
        <v>2.6874781401781136</v>
      </c>
      <c r="I5669">
        <v>-8.6223823805083449E-2</v>
      </c>
      <c r="J5669">
        <v>-0.20940176006328001</v>
      </c>
      <c r="K5669">
        <v>-0.16723208266843359</v>
      </c>
      <c r="L5669">
        <v>-6.774568192944308E-4</v>
      </c>
      <c r="M5669" s="2">
        <v>0.44478899999999999</v>
      </c>
      <c r="N5669">
        <v>0.325291</v>
      </c>
      <c r="O5669" s="1">
        <v>0.93951200000000001</v>
      </c>
      <c r="P5669" t="b">
        <f>AND(N5669&gt;1.3,ABS(M5669)&gt;0.2)</f>
        <v>0</v>
      </c>
      <c r="Q5669" t="b">
        <f>IF(AND(N5669&gt;1.3,M5669&gt;0.2)=TRUE, "up", IF(AND(N5669&gt;1.3,M5669&lt;-0.2)=TRUE, "down"))</f>
        <v>0</v>
      </c>
      <c r="R5669" t="s">
        <v>0</v>
      </c>
      <c r="S5669" t="s">
        <v>0</v>
      </c>
    </row>
    <row r="5670" spans="1:19" x14ac:dyDescent="0.2">
      <c r="A5670">
        <v>5669</v>
      </c>
      <c r="B5670" t="s">
        <v>21523</v>
      </c>
      <c r="C5670" t="s">
        <v>21522</v>
      </c>
      <c r="D5670" t="s">
        <v>21521</v>
      </c>
      <c r="E5670" t="s">
        <v>21520</v>
      </c>
      <c r="F5670">
        <v>5</v>
      </c>
      <c r="G5670">
        <v>-0.17432378886545055</v>
      </c>
      <c r="H5670" s="2">
        <v>-0.61388407126200017</v>
      </c>
      <c r="I5670">
        <v>-0.13438639217288201</v>
      </c>
      <c r="J5670">
        <v>4.923729845770581E-2</v>
      </c>
      <c r="K5670">
        <v>-0.45661051686282572</v>
      </c>
      <c r="L5670">
        <v>-0.17432378886545055</v>
      </c>
      <c r="M5670" s="2">
        <v>-0.26599299999999998</v>
      </c>
      <c r="N5670">
        <v>1.05162</v>
      </c>
      <c r="O5670" s="1">
        <v>0.73677899999999996</v>
      </c>
      <c r="P5670" t="b">
        <f>AND(N5670&gt;1.3,ABS(M5670)&gt;0.2)</f>
        <v>0</v>
      </c>
      <c r="Q5670" t="b">
        <f>IF(AND(N5670&gt;1.3,M5670&gt;0.2)=TRUE, "up", IF(AND(N5670&gt;1.3,M5670&lt;-0.2)=TRUE, "down"))</f>
        <v>0</v>
      </c>
      <c r="R5670" t="s">
        <v>0</v>
      </c>
      <c r="S5670" t="s">
        <v>0</v>
      </c>
    </row>
    <row r="5671" spans="1:19" x14ac:dyDescent="0.2">
      <c r="A5671">
        <v>5670</v>
      </c>
      <c r="B5671" t="s">
        <v>21519</v>
      </c>
      <c r="C5671" t="s">
        <v>21518</v>
      </c>
      <c r="D5671" t="s">
        <v>21517</v>
      </c>
      <c r="E5671" t="s">
        <v>21516</v>
      </c>
      <c r="F5671">
        <v>5</v>
      </c>
      <c r="G5671">
        <v>0.12838237560396215</v>
      </c>
      <c r="H5671" s="2">
        <v>-0.10916825946797312</v>
      </c>
      <c r="I5671">
        <v>0.12838237560396215</v>
      </c>
      <c r="J5671">
        <v>0.10518146737596169</v>
      </c>
      <c r="K5671">
        <v>0.69010672072020529</v>
      </c>
      <c r="L5671">
        <v>0.43889000182096194</v>
      </c>
      <c r="M5671" s="2">
        <v>0.25067800000000001</v>
      </c>
      <c r="N5671">
        <v>0.82770900000000003</v>
      </c>
      <c r="O5671" s="1">
        <v>0.76373199999999997</v>
      </c>
      <c r="P5671" t="b">
        <f>AND(N5671&gt;1.3,ABS(M5671)&gt;0.2)</f>
        <v>0</v>
      </c>
      <c r="Q5671" t="b">
        <f>IF(AND(N5671&gt;1.3,M5671&gt;0.2)=TRUE, "up", IF(AND(N5671&gt;1.3,M5671&lt;-0.2)=TRUE, "down"))</f>
        <v>0</v>
      </c>
      <c r="R5671" t="s">
        <v>0</v>
      </c>
      <c r="S5671" t="s">
        <v>0</v>
      </c>
    </row>
    <row r="5672" spans="1:19" x14ac:dyDescent="0.2">
      <c r="A5672">
        <v>5671</v>
      </c>
      <c r="B5672" t="s">
        <v>21515</v>
      </c>
      <c r="C5672" t="s">
        <v>21514</v>
      </c>
      <c r="D5672" t="s">
        <v>21513</v>
      </c>
      <c r="E5672" t="s">
        <v>21512</v>
      </c>
      <c r="F5672">
        <v>5</v>
      </c>
      <c r="G5672">
        <v>0.25626796873719959</v>
      </c>
      <c r="H5672" s="2">
        <v>7.4683104284487822E-2</v>
      </c>
      <c r="I5672">
        <v>0.72495142625677245</v>
      </c>
      <c r="J5672">
        <v>0.15461994868049098</v>
      </c>
      <c r="K5672">
        <v>0.43628086959774259</v>
      </c>
      <c r="L5672">
        <v>0.25626796873719959</v>
      </c>
      <c r="M5672" s="2">
        <v>0.32936100000000001</v>
      </c>
      <c r="N5672">
        <v>1.32989</v>
      </c>
      <c r="O5672" s="1">
        <v>0.73055000000000003</v>
      </c>
      <c r="P5672" t="b">
        <f>AND(N5672&gt;1.3,ABS(M5672)&gt;0.2)</f>
        <v>1</v>
      </c>
      <c r="Q5672" t="str">
        <f>IF(AND(N5672&gt;1.3,M5672&gt;0.2)=TRUE, "up", IF(AND(N5672&gt;1.3,M5672&lt;-0.2)=TRUE, "down"))</f>
        <v>up</v>
      </c>
      <c r="R5672" t="s">
        <v>0</v>
      </c>
      <c r="S5672" t="s">
        <v>0</v>
      </c>
    </row>
    <row r="5673" spans="1:19" x14ac:dyDescent="0.2">
      <c r="A5673">
        <v>5672</v>
      </c>
      <c r="B5673" t="s">
        <v>21511</v>
      </c>
      <c r="C5673" t="s">
        <v>21510</v>
      </c>
      <c r="D5673" t="s">
        <v>21509</v>
      </c>
      <c r="E5673" t="s">
        <v>21508</v>
      </c>
      <c r="F5673">
        <v>5</v>
      </c>
      <c r="G5673">
        <v>0.49122574052172285</v>
      </c>
      <c r="H5673" s="2">
        <v>0.21545104962499065</v>
      </c>
      <c r="I5673">
        <v>-0.19433281764564014</v>
      </c>
      <c r="J5673">
        <v>0.49122574052172285</v>
      </c>
      <c r="K5673">
        <v>0.73369193478768957</v>
      </c>
      <c r="L5673">
        <v>0.81996578262207365</v>
      </c>
      <c r="M5673" s="2">
        <v>0.41320000000000001</v>
      </c>
      <c r="N5673">
        <v>1.05094</v>
      </c>
      <c r="O5673" s="1">
        <v>0.73677899999999996</v>
      </c>
      <c r="P5673" t="b">
        <f>AND(N5673&gt;1.3,ABS(M5673)&gt;0.2)</f>
        <v>0</v>
      </c>
      <c r="Q5673" t="b">
        <f>IF(AND(N5673&gt;1.3,M5673&gt;0.2)=TRUE, "up", IF(AND(N5673&gt;1.3,M5673&lt;-0.2)=TRUE, "down"))</f>
        <v>0</v>
      </c>
      <c r="R5673" t="s">
        <v>0</v>
      </c>
      <c r="S5673" t="s">
        <v>0</v>
      </c>
    </row>
    <row r="5674" spans="1:19" x14ac:dyDescent="0.2">
      <c r="A5674">
        <v>5673</v>
      </c>
      <c r="B5674" t="s">
        <v>21507</v>
      </c>
      <c r="C5674" t="s">
        <v>21506</v>
      </c>
      <c r="D5674" t="s">
        <v>21505</v>
      </c>
      <c r="E5674" t="s">
        <v>21504</v>
      </c>
      <c r="F5674">
        <v>5</v>
      </c>
      <c r="G5674">
        <v>-1.6887108041784771E-2</v>
      </c>
      <c r="H5674" s="2">
        <v>0.65065610046940603</v>
      </c>
      <c r="I5674">
        <v>0.73148262475183734</v>
      </c>
      <c r="J5674">
        <v>-7.3248445056682293E-2</v>
      </c>
      <c r="K5674">
        <v>-1.6887108041784771E-2</v>
      </c>
      <c r="L5674">
        <v>-0.23776717931150895</v>
      </c>
      <c r="M5674" s="2">
        <v>0.21084700000000001</v>
      </c>
      <c r="N5674">
        <v>0.45494899999999999</v>
      </c>
      <c r="O5674" s="1">
        <v>0.87736899999999995</v>
      </c>
      <c r="P5674" t="b">
        <f>AND(N5674&gt;1.3,ABS(M5674)&gt;0.2)</f>
        <v>0</v>
      </c>
      <c r="Q5674" t="b">
        <f>IF(AND(N5674&gt;1.3,M5674&gt;0.2)=TRUE, "up", IF(AND(N5674&gt;1.3,M5674&lt;-0.2)=TRUE, "down"))</f>
        <v>0</v>
      </c>
      <c r="R5674" t="s">
        <v>0</v>
      </c>
      <c r="S5674" t="s">
        <v>0</v>
      </c>
    </row>
    <row r="5675" spans="1:19" x14ac:dyDescent="0.2">
      <c r="A5675">
        <v>5674</v>
      </c>
      <c r="B5675" t="s">
        <v>21503</v>
      </c>
      <c r="C5675" t="s">
        <v>21502</v>
      </c>
      <c r="D5675" t="s">
        <v>21501</v>
      </c>
      <c r="E5675" t="s">
        <v>21500</v>
      </c>
      <c r="F5675">
        <v>5</v>
      </c>
      <c r="G5675">
        <v>0.16984333551371245</v>
      </c>
      <c r="H5675" s="2">
        <v>0.36344338178094587</v>
      </c>
      <c r="I5675">
        <v>0.16984333551371245</v>
      </c>
      <c r="J5675">
        <v>0.40688380660887685</v>
      </c>
      <c r="K5675">
        <v>-1.3778210787764988E-2</v>
      </c>
      <c r="L5675">
        <v>-0.14464787069590482</v>
      </c>
      <c r="M5675" s="2">
        <v>0.15634899999999999</v>
      </c>
      <c r="N5675">
        <v>0.66798999999999997</v>
      </c>
      <c r="O5675" s="1">
        <v>0.79122000000000003</v>
      </c>
      <c r="P5675" t="b">
        <f>AND(N5675&gt;1.3,ABS(M5675)&gt;0.2)</f>
        <v>0</v>
      </c>
      <c r="Q5675" t="b">
        <f>IF(AND(N5675&gt;1.3,M5675&gt;0.2)=TRUE, "up", IF(AND(N5675&gt;1.3,M5675&lt;-0.2)=TRUE, "down"))</f>
        <v>0</v>
      </c>
      <c r="R5675" t="s">
        <v>0</v>
      </c>
      <c r="S5675" t="s">
        <v>0</v>
      </c>
    </row>
    <row r="5676" spans="1:19" x14ac:dyDescent="0.2">
      <c r="A5676">
        <v>5675</v>
      </c>
      <c r="B5676" t="s">
        <v>21499</v>
      </c>
      <c r="C5676" t="s">
        <v>21498</v>
      </c>
      <c r="D5676" t="s">
        <v>21497</v>
      </c>
      <c r="E5676" t="s">
        <v>21496</v>
      </c>
      <c r="F5676">
        <v>5</v>
      </c>
      <c r="G5676">
        <v>7.2013585359248691E-2</v>
      </c>
      <c r="H5676" s="2">
        <v>-0.68463548852203293</v>
      </c>
      <c r="I5676">
        <v>7.2013585359248691E-2</v>
      </c>
      <c r="J5676">
        <v>0.43741761204589713</v>
      </c>
      <c r="K5676">
        <v>-0.66597492416271364</v>
      </c>
      <c r="L5676">
        <v>0.49701464689163904</v>
      </c>
      <c r="M5676" s="2">
        <v>-6.8832900000000002E-2</v>
      </c>
      <c r="N5676">
        <v>9.5351400000000003E-2</v>
      </c>
      <c r="O5676" s="1">
        <v>1</v>
      </c>
      <c r="P5676" t="b">
        <f>AND(N5676&gt;1.3,ABS(M5676)&gt;0.2)</f>
        <v>0</v>
      </c>
      <c r="Q5676" t="b">
        <f>IF(AND(N5676&gt;1.3,M5676&gt;0.2)=TRUE, "up", IF(AND(N5676&gt;1.3,M5676&lt;-0.2)=TRUE, "down"))</f>
        <v>0</v>
      </c>
      <c r="R5676" t="s">
        <v>0</v>
      </c>
      <c r="S5676" t="s">
        <v>0</v>
      </c>
    </row>
    <row r="5677" spans="1:19" x14ac:dyDescent="0.2">
      <c r="A5677">
        <v>5676</v>
      </c>
      <c r="B5677" t="s">
        <v>21495</v>
      </c>
      <c r="C5677" t="s">
        <v>21494</v>
      </c>
      <c r="D5677" t="s">
        <v>21493</v>
      </c>
      <c r="E5677" t="s">
        <v>21492</v>
      </c>
      <c r="F5677">
        <v>5</v>
      </c>
      <c r="G5677">
        <v>-5.0678830621666435E-2</v>
      </c>
      <c r="H5677" s="2">
        <v>-2.9103938512182598E-2</v>
      </c>
      <c r="I5677">
        <v>0.61588188679897715</v>
      </c>
      <c r="J5677">
        <v>-0.25208886435666966</v>
      </c>
      <c r="K5677">
        <v>-5.0678830621666435E-2</v>
      </c>
      <c r="L5677">
        <v>-0.1507823532656847</v>
      </c>
      <c r="M5677" s="2">
        <v>2.6645599999999998E-2</v>
      </c>
      <c r="N5677">
        <v>6.0566000000000002E-2</v>
      </c>
      <c r="O5677" s="1">
        <v>1</v>
      </c>
      <c r="P5677" t="b">
        <f>AND(N5677&gt;1.3,ABS(M5677)&gt;0.2)</f>
        <v>0</v>
      </c>
      <c r="Q5677" t="b">
        <f>IF(AND(N5677&gt;1.3,M5677&gt;0.2)=TRUE, "up", IF(AND(N5677&gt;1.3,M5677&lt;-0.2)=TRUE, "down"))</f>
        <v>0</v>
      </c>
      <c r="R5677" t="s">
        <v>0</v>
      </c>
      <c r="S5677" t="s">
        <v>0</v>
      </c>
    </row>
    <row r="5678" spans="1:19" x14ac:dyDescent="0.2">
      <c r="A5678">
        <v>5677</v>
      </c>
      <c r="B5678" t="s">
        <v>21491</v>
      </c>
      <c r="C5678" t="s">
        <v>21490</v>
      </c>
      <c r="D5678" t="s">
        <v>21489</v>
      </c>
      <c r="E5678" t="s">
        <v>21488</v>
      </c>
      <c r="F5678">
        <v>5</v>
      </c>
      <c r="G5678">
        <v>0.5242667631307365</v>
      </c>
      <c r="H5678" s="2">
        <v>1.1721829429912063</v>
      </c>
      <c r="I5678">
        <v>0.5242667631307365</v>
      </c>
      <c r="J5678">
        <v>0.48077944007180684</v>
      </c>
      <c r="K5678">
        <v>0.58286474613190165</v>
      </c>
      <c r="L5678">
        <v>7.4328612654187609E-2</v>
      </c>
      <c r="M5678" s="2">
        <v>0.56688499999999997</v>
      </c>
      <c r="N5678">
        <v>1.4925600000000001</v>
      </c>
      <c r="O5678" s="1">
        <v>0.72951999999999995</v>
      </c>
      <c r="P5678" t="b">
        <f>AND(N5678&gt;1.3,ABS(M5678)&gt;0.2)</f>
        <v>1</v>
      </c>
      <c r="Q5678" t="str">
        <f>IF(AND(N5678&gt;1.3,M5678&gt;0.2)=TRUE, "up", IF(AND(N5678&gt;1.3,M5678&lt;-0.2)=TRUE, "down"))</f>
        <v>up</v>
      </c>
      <c r="R5678" t="s">
        <v>0</v>
      </c>
      <c r="S5678" t="s">
        <v>0</v>
      </c>
    </row>
    <row r="5679" spans="1:19" x14ac:dyDescent="0.2">
      <c r="A5679">
        <v>5678</v>
      </c>
      <c r="B5679" t="s">
        <v>21487</v>
      </c>
      <c r="C5679" t="s">
        <v>21486</v>
      </c>
      <c r="D5679" t="s">
        <v>21485</v>
      </c>
      <c r="E5679" t="s">
        <v>21484</v>
      </c>
      <c r="F5679">
        <v>5</v>
      </c>
      <c r="G5679">
        <v>-6.6763556080681311E-2</v>
      </c>
      <c r="H5679" s="2">
        <v>-0.69482146960209767</v>
      </c>
      <c r="I5679">
        <v>-0.19345844102643095</v>
      </c>
      <c r="J5679">
        <v>0.2712828563253411</v>
      </c>
      <c r="K5679">
        <v>-6.6763556080681311E-2</v>
      </c>
      <c r="L5679">
        <v>0.59482443826797482</v>
      </c>
      <c r="M5679" s="2">
        <v>-1.77872E-2</v>
      </c>
      <c r="N5679">
        <v>2.7385099999999999E-2</v>
      </c>
      <c r="O5679" s="1">
        <v>1</v>
      </c>
      <c r="P5679" t="b">
        <f>AND(N5679&gt;1.3,ABS(M5679)&gt;0.2)</f>
        <v>0</v>
      </c>
      <c r="Q5679" t="b">
        <f>IF(AND(N5679&gt;1.3,M5679&gt;0.2)=TRUE, "up", IF(AND(N5679&gt;1.3,M5679&lt;-0.2)=TRUE, "down"))</f>
        <v>0</v>
      </c>
      <c r="R5679" t="s">
        <v>0</v>
      </c>
      <c r="S5679" t="s">
        <v>0</v>
      </c>
    </row>
    <row r="5680" spans="1:19" x14ac:dyDescent="0.2">
      <c r="A5680">
        <v>5679</v>
      </c>
      <c r="B5680" t="s">
        <v>21483</v>
      </c>
      <c r="C5680" t="s">
        <v>21482</v>
      </c>
      <c r="D5680" t="s">
        <v>21481</v>
      </c>
      <c r="E5680" t="s">
        <v>21480</v>
      </c>
      <c r="F5680">
        <v>5</v>
      </c>
      <c r="G5680">
        <v>-0.16273988936474865</v>
      </c>
      <c r="H5680" s="2">
        <v>0.10271246727438935</v>
      </c>
      <c r="I5680">
        <v>-0.18840692558502276</v>
      </c>
      <c r="J5680">
        <v>-0.2206100036526612</v>
      </c>
      <c r="K5680">
        <v>-0.14390421460397218</v>
      </c>
      <c r="L5680">
        <v>-0.16273988936474865</v>
      </c>
      <c r="M5680" s="2">
        <v>-0.12259</v>
      </c>
      <c r="N5680">
        <v>0.99504899999999996</v>
      </c>
      <c r="O5680" s="1">
        <v>0.73677899999999996</v>
      </c>
      <c r="P5680" t="b">
        <f>AND(N5680&gt;1.3,ABS(M5680)&gt;0.2)</f>
        <v>0</v>
      </c>
      <c r="Q5680" t="b">
        <f>IF(AND(N5680&gt;1.3,M5680&gt;0.2)=TRUE, "up", IF(AND(N5680&gt;1.3,M5680&lt;-0.2)=TRUE, "down"))</f>
        <v>0</v>
      </c>
      <c r="R5680" t="s">
        <v>0</v>
      </c>
      <c r="S5680" t="s">
        <v>0</v>
      </c>
    </row>
    <row r="5681" spans="1:19" x14ac:dyDescent="0.2">
      <c r="A5681">
        <v>5680</v>
      </c>
      <c r="B5681" t="s">
        <v>21479</v>
      </c>
      <c r="C5681" t="s">
        <v>21478</v>
      </c>
      <c r="D5681" t="s">
        <v>21477</v>
      </c>
      <c r="E5681" t="s">
        <v>21476</v>
      </c>
      <c r="F5681">
        <v>5</v>
      </c>
      <c r="G5681">
        <v>-7.1543475204534052E-2</v>
      </c>
      <c r="H5681" s="2">
        <v>-0.23140947515273935</v>
      </c>
      <c r="I5681">
        <v>0.1869399529493897</v>
      </c>
      <c r="J5681">
        <v>0.11145074963070666</v>
      </c>
      <c r="K5681">
        <v>-7.1543475204534052E-2</v>
      </c>
      <c r="L5681">
        <v>-0.17462252807110237</v>
      </c>
      <c r="M5681" s="2">
        <v>-3.5837000000000001E-2</v>
      </c>
      <c r="N5681">
        <v>0.16762299999999999</v>
      </c>
      <c r="O5681" s="1">
        <v>1</v>
      </c>
      <c r="P5681" t="b">
        <f>AND(N5681&gt;1.3,ABS(M5681)&gt;0.2)</f>
        <v>0</v>
      </c>
      <c r="Q5681" t="b">
        <f>IF(AND(N5681&gt;1.3,M5681&gt;0.2)=TRUE, "up", IF(AND(N5681&gt;1.3,M5681&lt;-0.2)=TRUE, "down"))</f>
        <v>0</v>
      </c>
      <c r="R5681" t="s">
        <v>0</v>
      </c>
      <c r="S5681" t="s">
        <v>0</v>
      </c>
    </row>
    <row r="5682" spans="1:19" x14ac:dyDescent="0.2">
      <c r="A5682">
        <v>5681</v>
      </c>
      <c r="B5682" t="s">
        <v>21475</v>
      </c>
      <c r="C5682" t="s">
        <v>21474</v>
      </c>
      <c r="D5682" t="s">
        <v>21473</v>
      </c>
      <c r="E5682" t="s">
        <v>21472</v>
      </c>
      <c r="F5682">
        <v>5</v>
      </c>
      <c r="G5682">
        <v>-1.123772798789313E-2</v>
      </c>
      <c r="H5682" s="2">
        <v>0.51567034120372612</v>
      </c>
      <c r="I5682">
        <v>-2.7054021547113061E-2</v>
      </c>
      <c r="J5682">
        <v>-1.123772798789313E-2</v>
      </c>
      <c r="K5682">
        <v>2.033091804560358E-2</v>
      </c>
      <c r="L5682">
        <v>-0.11943924463931788</v>
      </c>
      <c r="M5682" s="2">
        <v>7.5654100000000002E-2</v>
      </c>
      <c r="N5682">
        <v>0.26929399999999998</v>
      </c>
      <c r="O5682" s="1">
        <v>0.96848599999999996</v>
      </c>
      <c r="P5682" t="b">
        <f>AND(N5682&gt;1.3,ABS(M5682)&gt;0.2)</f>
        <v>0</v>
      </c>
      <c r="Q5682" t="b">
        <f>IF(AND(N5682&gt;1.3,M5682&gt;0.2)=TRUE, "up", IF(AND(N5682&gt;1.3,M5682&lt;-0.2)=TRUE, "down"))</f>
        <v>0</v>
      </c>
      <c r="R5682" t="s">
        <v>0</v>
      </c>
      <c r="S5682" t="s">
        <v>0</v>
      </c>
    </row>
    <row r="5683" spans="1:19" x14ac:dyDescent="0.2">
      <c r="A5683">
        <v>5682</v>
      </c>
      <c r="B5683" t="s">
        <v>21471</v>
      </c>
      <c r="C5683" t="s">
        <v>21470</v>
      </c>
      <c r="D5683" t="s">
        <v>21469</v>
      </c>
      <c r="E5683" t="s">
        <v>21468</v>
      </c>
      <c r="F5683">
        <v>5</v>
      </c>
      <c r="G5683">
        <v>-5.3100355195587319E-2</v>
      </c>
      <c r="H5683" s="2">
        <v>-5.3100355195587319E-2</v>
      </c>
      <c r="I5683">
        <v>-8.5663102151404047E-2</v>
      </c>
      <c r="J5683">
        <v>9.8547807885987812E-2</v>
      </c>
      <c r="K5683">
        <v>-6.1100067789150378E-2</v>
      </c>
      <c r="L5683">
        <v>0.22127493473028995</v>
      </c>
      <c r="M5683" s="2">
        <v>2.3991800000000001E-2</v>
      </c>
      <c r="N5683">
        <v>0.151674</v>
      </c>
      <c r="O5683" s="1">
        <v>1</v>
      </c>
      <c r="P5683" t="b">
        <f>AND(N5683&gt;1.3,ABS(M5683)&gt;0.2)</f>
        <v>0</v>
      </c>
      <c r="Q5683" t="b">
        <f>IF(AND(N5683&gt;1.3,M5683&gt;0.2)=TRUE, "up", IF(AND(N5683&gt;1.3,M5683&lt;-0.2)=TRUE, "down"))</f>
        <v>0</v>
      </c>
      <c r="R5683" t="s">
        <v>0</v>
      </c>
      <c r="S5683" t="s">
        <v>0</v>
      </c>
    </row>
    <row r="5684" spans="1:19" x14ac:dyDescent="0.2">
      <c r="A5684">
        <v>5683</v>
      </c>
      <c r="B5684" t="s">
        <v>21467</v>
      </c>
      <c r="C5684" t="s">
        <v>21466</v>
      </c>
      <c r="D5684" t="s">
        <v>183</v>
      </c>
      <c r="E5684" t="s">
        <v>21465</v>
      </c>
      <c r="F5684">
        <v>5</v>
      </c>
      <c r="G5684">
        <v>-0.19964197305088557</v>
      </c>
      <c r="H5684" s="2">
        <v>-0.29046446921008007</v>
      </c>
      <c r="I5684">
        <v>8.4973732945328409E-2</v>
      </c>
      <c r="J5684">
        <v>-5.2439901503228623E-2</v>
      </c>
      <c r="K5684">
        <v>-0.19964197305088557</v>
      </c>
      <c r="L5684">
        <v>-0.42542727786782114</v>
      </c>
      <c r="M5684" s="2">
        <v>-0.17660000000000001</v>
      </c>
      <c r="N5684">
        <v>0.92473399999999994</v>
      </c>
      <c r="O5684" s="1">
        <v>0.74979499999999999</v>
      </c>
      <c r="P5684" t="b">
        <f>AND(N5684&gt;1.3,ABS(M5684)&gt;0.2)</f>
        <v>0</v>
      </c>
      <c r="Q5684" t="b">
        <f>IF(AND(N5684&gt;1.3,M5684&gt;0.2)=TRUE, "up", IF(AND(N5684&gt;1.3,M5684&lt;-0.2)=TRUE, "down"))</f>
        <v>0</v>
      </c>
      <c r="R5684" t="s">
        <v>0</v>
      </c>
      <c r="S5684" t="s">
        <v>0</v>
      </c>
    </row>
    <row r="5685" spans="1:19" x14ac:dyDescent="0.2">
      <c r="A5685">
        <v>5684</v>
      </c>
      <c r="B5685" t="s">
        <v>21464</v>
      </c>
      <c r="C5685" t="s">
        <v>21463</v>
      </c>
      <c r="D5685" t="s">
        <v>21462</v>
      </c>
      <c r="E5685" t="s">
        <v>21461</v>
      </c>
      <c r="F5685">
        <v>5</v>
      </c>
      <c r="G5685">
        <v>0.16391337347847579</v>
      </c>
      <c r="H5685" s="2">
        <v>2.8803995828371017E-2</v>
      </c>
      <c r="I5685">
        <v>0.16391337347847579</v>
      </c>
      <c r="J5685">
        <v>-0.13547328137671699</v>
      </c>
      <c r="K5685">
        <v>0.38008854167656692</v>
      </c>
      <c r="L5685">
        <v>0.36742351901204512</v>
      </c>
      <c r="M5685" s="2">
        <v>0.16095100000000001</v>
      </c>
      <c r="N5685">
        <v>0.74641999999999997</v>
      </c>
      <c r="O5685" s="1">
        <v>0.76614599999999999</v>
      </c>
      <c r="P5685" t="b">
        <f>AND(N5685&gt;1.3,ABS(M5685)&gt;0.2)</f>
        <v>0</v>
      </c>
      <c r="Q5685" t="b">
        <f>IF(AND(N5685&gt;1.3,M5685&gt;0.2)=TRUE, "up", IF(AND(N5685&gt;1.3,M5685&lt;-0.2)=TRUE, "down"))</f>
        <v>0</v>
      </c>
      <c r="R5685" t="s">
        <v>0</v>
      </c>
      <c r="S5685" t="s">
        <v>0</v>
      </c>
    </row>
    <row r="5686" spans="1:19" x14ac:dyDescent="0.2">
      <c r="A5686">
        <v>5685</v>
      </c>
      <c r="B5686" t="s">
        <v>21460</v>
      </c>
      <c r="C5686" t="s">
        <v>21459</v>
      </c>
      <c r="D5686" t="s">
        <v>21458</v>
      </c>
      <c r="E5686" t="s">
        <v>21457</v>
      </c>
      <c r="F5686">
        <v>5</v>
      </c>
      <c r="G5686">
        <v>-0.11844213481084762</v>
      </c>
      <c r="H5686" s="2">
        <v>-7.9770005077978962E-2</v>
      </c>
      <c r="I5686">
        <v>-0.11844213481084762</v>
      </c>
      <c r="J5686">
        <v>-0.3242453369331782</v>
      </c>
      <c r="K5686">
        <v>-0.23845680160924695</v>
      </c>
      <c r="L5686">
        <v>3.8826026153361538E-2</v>
      </c>
      <c r="M5686" s="2">
        <v>-0.14441799999999999</v>
      </c>
      <c r="N5686">
        <v>1.0759700000000001</v>
      </c>
      <c r="O5686" s="1">
        <v>0.73677899999999996</v>
      </c>
      <c r="P5686" t="b">
        <f>AND(N5686&gt;1.3,ABS(M5686)&gt;0.2)</f>
        <v>0</v>
      </c>
      <c r="Q5686" t="b">
        <f>IF(AND(N5686&gt;1.3,M5686&gt;0.2)=TRUE, "up", IF(AND(N5686&gt;1.3,M5686&lt;-0.2)=TRUE, "down"))</f>
        <v>0</v>
      </c>
      <c r="R5686" t="s">
        <v>0</v>
      </c>
      <c r="S5686" t="s">
        <v>0</v>
      </c>
    </row>
    <row r="5687" spans="1:19" x14ac:dyDescent="0.2">
      <c r="A5687">
        <v>5686</v>
      </c>
      <c r="B5687" t="s">
        <v>21456</v>
      </c>
      <c r="C5687" t="s">
        <v>21455</v>
      </c>
      <c r="D5687" t="s">
        <v>21454</v>
      </c>
      <c r="E5687" t="s">
        <v>21453</v>
      </c>
      <c r="F5687">
        <v>5</v>
      </c>
      <c r="G5687">
        <v>-0.11916178190066928</v>
      </c>
      <c r="H5687" s="2">
        <v>-0.11916178190066928</v>
      </c>
      <c r="I5687">
        <v>0.30057797350312482</v>
      </c>
      <c r="J5687">
        <v>-0.45581496319399062</v>
      </c>
      <c r="K5687">
        <v>-0.16240975338932931</v>
      </c>
      <c r="L5687">
        <v>6.6017209405209554E-2</v>
      </c>
      <c r="M5687" s="2">
        <v>-7.4158299999999996E-2</v>
      </c>
      <c r="N5687">
        <v>0.23160600000000001</v>
      </c>
      <c r="O5687" s="1">
        <v>0.998143</v>
      </c>
      <c r="P5687" t="b">
        <f>AND(N5687&gt;1.3,ABS(M5687)&gt;0.2)</f>
        <v>0</v>
      </c>
      <c r="Q5687" t="b">
        <f>IF(AND(N5687&gt;1.3,M5687&gt;0.2)=TRUE, "up", IF(AND(N5687&gt;1.3,M5687&lt;-0.2)=TRUE, "down"))</f>
        <v>0</v>
      </c>
      <c r="R5687" t="s">
        <v>0</v>
      </c>
      <c r="S5687" t="s">
        <v>0</v>
      </c>
    </row>
    <row r="5688" spans="1:19" x14ac:dyDescent="0.2">
      <c r="A5688">
        <v>5687</v>
      </c>
      <c r="B5688" t="s">
        <v>21452</v>
      </c>
      <c r="C5688" t="s">
        <v>21451</v>
      </c>
      <c r="D5688" t="s">
        <v>1693</v>
      </c>
      <c r="E5688" t="s">
        <v>21450</v>
      </c>
      <c r="F5688">
        <v>5</v>
      </c>
      <c r="G5688">
        <v>-9.170695101894269E-2</v>
      </c>
      <c r="H5688" s="2">
        <v>-0.63602364016346979</v>
      </c>
      <c r="I5688">
        <v>-3.153807696815665E-2</v>
      </c>
      <c r="J5688">
        <v>-9.6935816664569172E-2</v>
      </c>
      <c r="K5688">
        <v>4.6500907799778765E-2</v>
      </c>
      <c r="L5688">
        <v>-9.170695101894269E-2</v>
      </c>
      <c r="M5688" s="2">
        <v>-0.161941</v>
      </c>
      <c r="N5688">
        <v>0.59715499999999999</v>
      </c>
      <c r="O5688" s="1">
        <v>0.81740400000000002</v>
      </c>
      <c r="P5688" t="b">
        <f>AND(N5688&gt;1.3,ABS(M5688)&gt;0.2)</f>
        <v>0</v>
      </c>
      <c r="Q5688" t="b">
        <f>IF(AND(N5688&gt;1.3,M5688&gt;0.2)=TRUE, "up", IF(AND(N5688&gt;1.3,M5688&lt;-0.2)=TRUE, "down"))</f>
        <v>0</v>
      </c>
      <c r="R5688" t="s">
        <v>0</v>
      </c>
      <c r="S5688" t="s">
        <v>0</v>
      </c>
    </row>
    <row r="5689" spans="1:19" x14ac:dyDescent="0.2">
      <c r="A5689">
        <v>5688</v>
      </c>
      <c r="B5689" t="s">
        <v>21449</v>
      </c>
      <c r="C5689" t="s">
        <v>21448</v>
      </c>
      <c r="D5689" t="s">
        <v>21447</v>
      </c>
      <c r="E5689" t="s">
        <v>21446</v>
      </c>
      <c r="F5689">
        <v>5</v>
      </c>
      <c r="G5689">
        <v>-9.2738670080481048E-2</v>
      </c>
      <c r="H5689" s="2">
        <v>0.72151284940083782</v>
      </c>
      <c r="I5689">
        <v>0.411908600216778</v>
      </c>
      <c r="J5689">
        <v>-0.13559743643697938</v>
      </c>
      <c r="K5689">
        <v>-9.2738670080481048E-2</v>
      </c>
      <c r="L5689">
        <v>-0.43612217796907154</v>
      </c>
      <c r="M5689" s="2">
        <v>9.3792600000000004E-2</v>
      </c>
      <c r="N5689">
        <v>0.17063800000000001</v>
      </c>
      <c r="O5689" s="1">
        <v>1</v>
      </c>
      <c r="P5689" t="b">
        <f>AND(N5689&gt;1.3,ABS(M5689)&gt;0.2)</f>
        <v>0</v>
      </c>
      <c r="Q5689" t="b">
        <f>IF(AND(N5689&gt;1.3,M5689&gt;0.2)=TRUE, "up", IF(AND(N5689&gt;1.3,M5689&lt;-0.2)=TRUE, "down"))</f>
        <v>0</v>
      </c>
      <c r="R5689" t="s">
        <v>0</v>
      </c>
      <c r="S5689" t="s">
        <v>0</v>
      </c>
    </row>
    <row r="5690" spans="1:19" x14ac:dyDescent="0.2">
      <c r="A5690">
        <v>5689</v>
      </c>
      <c r="B5690" t="s">
        <v>21445</v>
      </c>
      <c r="C5690" t="s">
        <v>21444</v>
      </c>
      <c r="D5690" t="s">
        <v>21443</v>
      </c>
      <c r="E5690" t="s">
        <v>21442</v>
      </c>
      <c r="F5690">
        <v>5</v>
      </c>
      <c r="G5690">
        <v>-0.115792627869378</v>
      </c>
      <c r="H5690" s="2">
        <v>-0.68191010388862894</v>
      </c>
      <c r="I5690">
        <v>-3.3753766726219797E-2</v>
      </c>
      <c r="J5690">
        <v>-4.62805224238493E-2</v>
      </c>
      <c r="K5690">
        <v>-0.20765123943367156</v>
      </c>
      <c r="L5690">
        <v>-0.115792627869378</v>
      </c>
      <c r="M5690" s="2">
        <v>-0.21707799999999999</v>
      </c>
      <c r="N5690">
        <v>0.837584</v>
      </c>
      <c r="O5690" s="1">
        <v>0.76373199999999997</v>
      </c>
      <c r="P5690" t="b">
        <f>AND(N5690&gt;1.3,ABS(M5690)&gt;0.2)</f>
        <v>0</v>
      </c>
      <c r="Q5690" t="b">
        <f>IF(AND(N5690&gt;1.3,M5690&gt;0.2)=TRUE, "up", IF(AND(N5690&gt;1.3,M5690&lt;-0.2)=TRUE, "down"))</f>
        <v>0</v>
      </c>
      <c r="R5690" t="s">
        <v>0</v>
      </c>
      <c r="S5690" t="s">
        <v>0</v>
      </c>
    </row>
    <row r="5691" spans="1:19" x14ac:dyDescent="0.2">
      <c r="A5691">
        <v>5690</v>
      </c>
      <c r="B5691" t="s">
        <v>21441</v>
      </c>
      <c r="C5691" t="s">
        <v>21440</v>
      </c>
      <c r="D5691" t="s">
        <v>9028</v>
      </c>
      <c r="E5691" t="s">
        <v>13816</v>
      </c>
      <c r="F5691">
        <v>5</v>
      </c>
      <c r="G5691">
        <v>-4.4788733796658181E-2</v>
      </c>
      <c r="H5691" s="2">
        <v>-0.12209738897949265</v>
      </c>
      <c r="I5691">
        <v>0.30717727618377233</v>
      </c>
      <c r="J5691">
        <v>-4.4788733796658181E-2</v>
      </c>
      <c r="K5691">
        <v>-0.18746492658047509</v>
      </c>
      <c r="L5691">
        <v>-1.4983173540459874E-2</v>
      </c>
      <c r="M5691" s="2">
        <v>-1.24314E-2</v>
      </c>
      <c r="N5691">
        <v>4.9973400000000001E-2</v>
      </c>
      <c r="O5691" s="1">
        <v>1</v>
      </c>
      <c r="P5691" t="b">
        <f>AND(N5691&gt;1.3,ABS(M5691)&gt;0.2)</f>
        <v>0</v>
      </c>
      <c r="Q5691" t="b">
        <f>IF(AND(N5691&gt;1.3,M5691&gt;0.2)=TRUE, "up", IF(AND(N5691&gt;1.3,M5691&lt;-0.2)=TRUE, "down"))</f>
        <v>0</v>
      </c>
      <c r="R5691" t="s">
        <v>0</v>
      </c>
      <c r="S5691" t="s">
        <v>0</v>
      </c>
    </row>
    <row r="5692" spans="1:19" x14ac:dyDescent="0.2">
      <c r="A5692">
        <v>5691</v>
      </c>
      <c r="B5692" t="s">
        <v>21439</v>
      </c>
      <c r="C5692" t="s">
        <v>21438</v>
      </c>
      <c r="D5692" t="s">
        <v>21437</v>
      </c>
      <c r="E5692" t="s">
        <v>21436</v>
      </c>
      <c r="F5692">
        <v>5</v>
      </c>
      <c r="G5692">
        <v>-0.15671060658648053</v>
      </c>
      <c r="H5692" s="2">
        <v>-0.34954168730336566</v>
      </c>
      <c r="I5692">
        <v>-0.63437641842618275</v>
      </c>
      <c r="J5692">
        <v>-4.7860183497436905E-2</v>
      </c>
      <c r="K5692">
        <v>-0.15671060658648053</v>
      </c>
      <c r="L5692">
        <v>0.25858944238108544</v>
      </c>
      <c r="M5692" s="2">
        <v>-0.18598000000000001</v>
      </c>
      <c r="N5692">
        <v>0.55180499999999999</v>
      </c>
      <c r="O5692" s="1">
        <v>0.83030599999999999</v>
      </c>
      <c r="P5692" t="b">
        <f>AND(N5692&gt;1.3,ABS(M5692)&gt;0.2)</f>
        <v>0</v>
      </c>
      <c r="Q5692" t="b">
        <f>IF(AND(N5692&gt;1.3,M5692&gt;0.2)=TRUE, "up", IF(AND(N5692&gt;1.3,M5692&lt;-0.2)=TRUE, "down"))</f>
        <v>0</v>
      </c>
      <c r="R5692" t="s">
        <v>0</v>
      </c>
      <c r="S5692" t="s">
        <v>0</v>
      </c>
    </row>
    <row r="5693" spans="1:19" x14ac:dyDescent="0.2">
      <c r="A5693">
        <v>5692</v>
      </c>
      <c r="B5693" t="s">
        <v>21435</v>
      </c>
      <c r="C5693" t="s">
        <v>21434</v>
      </c>
      <c r="D5693" t="s">
        <v>21433</v>
      </c>
      <c r="E5693" t="s">
        <v>21432</v>
      </c>
      <c r="F5693">
        <v>5</v>
      </c>
      <c r="G5693">
        <v>4.4314758489711614E-2</v>
      </c>
      <c r="H5693" s="2">
        <v>-0.21742175615692727</v>
      </c>
      <c r="I5693">
        <v>0.44153279792086991</v>
      </c>
      <c r="J5693">
        <v>4.4314758489711614E-2</v>
      </c>
      <c r="K5693">
        <v>-7.0973395579624662E-2</v>
      </c>
      <c r="L5693">
        <v>9.6870941256556958E-2</v>
      </c>
      <c r="M5693" s="2">
        <v>5.8864699999999999E-2</v>
      </c>
      <c r="N5693">
        <v>0.207313</v>
      </c>
      <c r="O5693" s="1">
        <v>1</v>
      </c>
      <c r="P5693" t="b">
        <f>AND(N5693&gt;1.3,ABS(M5693)&gt;0.2)</f>
        <v>0</v>
      </c>
      <c r="Q5693" t="b">
        <f>IF(AND(N5693&gt;1.3,M5693&gt;0.2)=TRUE, "up", IF(AND(N5693&gt;1.3,M5693&lt;-0.2)=TRUE, "down"))</f>
        <v>0</v>
      </c>
      <c r="R5693" t="s">
        <v>0</v>
      </c>
      <c r="S5693" t="s">
        <v>0</v>
      </c>
    </row>
    <row r="5694" spans="1:19" x14ac:dyDescent="0.2">
      <c r="A5694">
        <v>5693</v>
      </c>
      <c r="B5694" t="s">
        <v>21431</v>
      </c>
      <c r="C5694" t="s">
        <v>21430</v>
      </c>
      <c r="D5694" t="s">
        <v>21429</v>
      </c>
      <c r="E5694" t="s">
        <v>21428</v>
      </c>
      <c r="F5694">
        <v>5</v>
      </c>
      <c r="G5694">
        <v>0.13807606527501318</v>
      </c>
      <c r="H5694" s="2">
        <v>0.36979065444785936</v>
      </c>
      <c r="I5694">
        <v>0.29569372793753285</v>
      </c>
      <c r="J5694">
        <v>-5.8721221147495534E-2</v>
      </c>
      <c r="K5694">
        <v>-0.20564424040684512</v>
      </c>
      <c r="L5694">
        <v>0.13807606527501318</v>
      </c>
      <c r="M5694" s="2">
        <v>0.107839</v>
      </c>
      <c r="N5694">
        <v>0.42912899999999998</v>
      </c>
      <c r="O5694" s="1">
        <v>0.88841199999999998</v>
      </c>
      <c r="P5694" t="b">
        <f>AND(N5694&gt;1.3,ABS(M5694)&gt;0.2)</f>
        <v>0</v>
      </c>
      <c r="Q5694" t="b">
        <f>IF(AND(N5694&gt;1.3,M5694&gt;0.2)=TRUE, "up", IF(AND(N5694&gt;1.3,M5694&lt;-0.2)=TRUE, "down"))</f>
        <v>0</v>
      </c>
      <c r="R5694" t="s">
        <v>0</v>
      </c>
      <c r="S5694" t="s">
        <v>0</v>
      </c>
    </row>
    <row r="5695" spans="1:19" x14ac:dyDescent="0.2">
      <c r="A5695">
        <v>5694</v>
      </c>
      <c r="B5695" t="s">
        <v>21427</v>
      </c>
      <c r="C5695" t="s">
        <v>21426</v>
      </c>
      <c r="D5695" t="s">
        <v>38</v>
      </c>
      <c r="E5695" t="s">
        <v>118</v>
      </c>
      <c r="F5695">
        <v>5</v>
      </c>
      <c r="G5695">
        <v>-0.17426471194552406</v>
      </c>
      <c r="H5695" s="2">
        <v>-0.71957489857157897</v>
      </c>
      <c r="I5695">
        <v>-0.17426471194552406</v>
      </c>
      <c r="J5695">
        <v>-5.6201715113577314E-2</v>
      </c>
      <c r="K5695">
        <v>6.575708374864668E-2</v>
      </c>
      <c r="L5695">
        <v>-0.44204932437281846</v>
      </c>
      <c r="M5695" s="2">
        <v>-0.26526699999999998</v>
      </c>
      <c r="N5695">
        <v>0.87400800000000001</v>
      </c>
      <c r="O5695" s="1">
        <v>0.75876299999999997</v>
      </c>
      <c r="P5695" t="b">
        <f>AND(N5695&gt;1.3,ABS(M5695)&gt;0.2)</f>
        <v>0</v>
      </c>
      <c r="Q5695" t="b">
        <f>IF(AND(N5695&gt;1.3,M5695&gt;0.2)=TRUE, "up", IF(AND(N5695&gt;1.3,M5695&lt;-0.2)=TRUE, "down"))</f>
        <v>0</v>
      </c>
      <c r="R5695" t="s">
        <v>0</v>
      </c>
      <c r="S5695" t="s">
        <v>0</v>
      </c>
    </row>
    <row r="5696" spans="1:19" x14ac:dyDescent="0.2">
      <c r="A5696">
        <v>5695</v>
      </c>
      <c r="B5696" t="s">
        <v>21425</v>
      </c>
      <c r="C5696" t="s">
        <v>21424</v>
      </c>
      <c r="D5696" t="s">
        <v>21423</v>
      </c>
      <c r="E5696" t="s">
        <v>21422</v>
      </c>
      <c r="F5696">
        <v>5</v>
      </c>
      <c r="G5696">
        <v>5.5930410768683804E-2</v>
      </c>
      <c r="H5696" s="2">
        <v>-0.21585526453177786</v>
      </c>
      <c r="I5696">
        <v>0.41177017554392792</v>
      </c>
      <c r="J5696">
        <v>0.29004746836199224</v>
      </c>
      <c r="K5696">
        <v>-0.16485960135447519</v>
      </c>
      <c r="L5696">
        <v>5.5930410768683804E-2</v>
      </c>
      <c r="M5696" s="2">
        <v>7.5406600000000004E-2</v>
      </c>
      <c r="N5696">
        <v>0.242059</v>
      </c>
      <c r="O5696" s="1">
        <v>0.99073500000000003</v>
      </c>
      <c r="P5696" t="b">
        <f>AND(N5696&gt;1.3,ABS(M5696)&gt;0.2)</f>
        <v>0</v>
      </c>
      <c r="Q5696" t="b">
        <f>IF(AND(N5696&gt;1.3,M5696&gt;0.2)=TRUE, "up", IF(AND(N5696&gt;1.3,M5696&lt;-0.2)=TRUE, "down"))</f>
        <v>0</v>
      </c>
      <c r="R5696" t="s">
        <v>0</v>
      </c>
      <c r="S5696" t="s">
        <v>0</v>
      </c>
    </row>
    <row r="5697" spans="1:19" x14ac:dyDescent="0.2">
      <c r="A5697">
        <v>5696</v>
      </c>
      <c r="B5697" t="s">
        <v>21421</v>
      </c>
      <c r="C5697" t="s">
        <v>21420</v>
      </c>
      <c r="D5697" t="s">
        <v>11093</v>
      </c>
      <c r="E5697" t="s">
        <v>21419</v>
      </c>
      <c r="F5697">
        <v>5</v>
      </c>
      <c r="G5697">
        <v>-2.9869602763663593E-2</v>
      </c>
      <c r="H5697" s="2">
        <v>-2.9869602763663593E-2</v>
      </c>
      <c r="I5697">
        <v>-0.52939439107635344</v>
      </c>
      <c r="J5697">
        <v>7.021585691721044E-2</v>
      </c>
      <c r="K5697">
        <v>0.10075498140243642</v>
      </c>
      <c r="L5697">
        <v>-4.7346019967515605E-2</v>
      </c>
      <c r="M5697" s="2">
        <v>-8.7127800000000005E-2</v>
      </c>
      <c r="N5697">
        <v>0.31178899999999998</v>
      </c>
      <c r="O5697" s="1">
        <v>0.94522399999999995</v>
      </c>
      <c r="P5697" t="b">
        <f>AND(N5697&gt;1.3,ABS(M5697)&gt;0.2)</f>
        <v>0</v>
      </c>
      <c r="Q5697" t="b">
        <f>IF(AND(N5697&gt;1.3,M5697&gt;0.2)=TRUE, "up", IF(AND(N5697&gt;1.3,M5697&lt;-0.2)=TRUE, "down"))</f>
        <v>0</v>
      </c>
      <c r="R5697" t="s">
        <v>0</v>
      </c>
      <c r="S5697" t="s">
        <v>0</v>
      </c>
    </row>
    <row r="5698" spans="1:19" x14ac:dyDescent="0.2">
      <c r="A5698">
        <v>5697</v>
      </c>
      <c r="B5698" t="s">
        <v>21418</v>
      </c>
      <c r="C5698" t="s">
        <v>21417</v>
      </c>
      <c r="D5698" t="s">
        <v>21416</v>
      </c>
      <c r="E5698" t="s">
        <v>21415</v>
      </c>
      <c r="F5698">
        <v>5</v>
      </c>
      <c r="G5698">
        <v>-0.3453973226587419</v>
      </c>
      <c r="H5698" s="2">
        <v>-0.35898525588616426</v>
      </c>
      <c r="I5698">
        <v>-0.4013100757301975</v>
      </c>
      <c r="J5698">
        <v>-4.4855045555734191E-2</v>
      </c>
      <c r="K5698">
        <v>-0.3453973226587419</v>
      </c>
      <c r="L5698">
        <v>7.4189092221914027E-2</v>
      </c>
      <c r="M5698" s="2">
        <v>-0.21527199999999999</v>
      </c>
      <c r="N5698">
        <v>1.0515600000000001</v>
      </c>
      <c r="O5698" s="1">
        <v>0.73677899999999996</v>
      </c>
      <c r="P5698" t="b">
        <f>AND(N5698&gt;1.3,ABS(M5698)&gt;0.2)</f>
        <v>0</v>
      </c>
      <c r="Q5698" t="b">
        <f>IF(AND(N5698&gt;1.3,M5698&gt;0.2)=TRUE, "up", IF(AND(N5698&gt;1.3,M5698&lt;-0.2)=TRUE, "down"))</f>
        <v>0</v>
      </c>
      <c r="R5698" t="s">
        <v>0</v>
      </c>
      <c r="S5698" t="s">
        <v>0</v>
      </c>
    </row>
    <row r="5699" spans="1:19" x14ac:dyDescent="0.2">
      <c r="A5699">
        <v>5698</v>
      </c>
      <c r="B5699" t="s">
        <v>21414</v>
      </c>
      <c r="C5699" t="s">
        <v>21413</v>
      </c>
      <c r="D5699" t="s">
        <v>21412</v>
      </c>
      <c r="E5699" t="s">
        <v>21411</v>
      </c>
      <c r="F5699">
        <v>5</v>
      </c>
      <c r="G5699">
        <v>-0.13569054369785616</v>
      </c>
      <c r="H5699" s="2">
        <v>0.29402363624313399</v>
      </c>
      <c r="I5699">
        <v>-0.13569054369785616</v>
      </c>
      <c r="J5699">
        <v>0.23503920368167602</v>
      </c>
      <c r="K5699">
        <v>-0.23155500753661371</v>
      </c>
      <c r="L5699">
        <v>-0.86244083396697735</v>
      </c>
      <c r="M5699" s="2">
        <v>-0.140125</v>
      </c>
      <c r="N5699">
        <v>0.27074500000000001</v>
      </c>
      <c r="O5699" s="1">
        <v>0.96814699999999998</v>
      </c>
      <c r="P5699" t="b">
        <f>AND(N5699&gt;1.3,ABS(M5699)&gt;0.2)</f>
        <v>0</v>
      </c>
      <c r="Q5699" t="b">
        <f>IF(AND(N5699&gt;1.3,M5699&gt;0.2)=TRUE, "up", IF(AND(N5699&gt;1.3,M5699&lt;-0.2)=TRUE, "down"))</f>
        <v>0</v>
      </c>
      <c r="R5699" t="s">
        <v>0</v>
      </c>
      <c r="S5699" t="s">
        <v>0</v>
      </c>
    </row>
    <row r="5700" spans="1:19" x14ac:dyDescent="0.2">
      <c r="A5700">
        <v>5699</v>
      </c>
      <c r="B5700" t="s">
        <v>21410</v>
      </c>
      <c r="C5700" t="s">
        <v>21409</v>
      </c>
      <c r="D5700" t="s">
        <v>21408</v>
      </c>
      <c r="E5700" t="s">
        <v>21407</v>
      </c>
      <c r="F5700">
        <v>5</v>
      </c>
      <c r="G5700">
        <v>-0.29278449525504435</v>
      </c>
      <c r="H5700" s="2">
        <v>-0.15264049005322827</v>
      </c>
      <c r="I5700">
        <v>-0.38606093584212797</v>
      </c>
      <c r="J5700">
        <v>-0.12293931649260582</v>
      </c>
      <c r="K5700">
        <v>-0.29278449525504435</v>
      </c>
      <c r="L5700">
        <v>-0.39376434571784424</v>
      </c>
      <c r="M5700" s="2">
        <v>-0.26963799999999999</v>
      </c>
      <c r="N5700">
        <v>2.0441199999999999</v>
      </c>
      <c r="O5700" s="1">
        <v>0.66755500000000001</v>
      </c>
      <c r="P5700" t="b">
        <f>AND(N5700&gt;1.3,ABS(M5700)&gt;0.2)</f>
        <v>1</v>
      </c>
      <c r="Q5700" t="str">
        <f>IF(AND(N5700&gt;1.3,M5700&gt;0.2)=TRUE, "up", IF(AND(N5700&gt;1.3,M5700&lt;-0.2)=TRUE, "down"))</f>
        <v>down</v>
      </c>
      <c r="R5700" t="s">
        <v>0</v>
      </c>
      <c r="S5700" t="s">
        <v>0</v>
      </c>
    </row>
    <row r="5701" spans="1:19" x14ac:dyDescent="0.2">
      <c r="A5701">
        <v>5700</v>
      </c>
      <c r="B5701" t="s">
        <v>21406</v>
      </c>
      <c r="C5701" t="s">
        <v>21405</v>
      </c>
      <c r="D5701" t="s">
        <v>21404</v>
      </c>
      <c r="E5701" t="s">
        <v>987</v>
      </c>
      <c r="F5701">
        <v>5</v>
      </c>
      <c r="G5701">
        <v>0.39288787898395983</v>
      </c>
      <c r="H5701" s="2">
        <v>-0.15209559106584369</v>
      </c>
      <c r="I5701">
        <v>-0.1470720039749851</v>
      </c>
      <c r="J5701">
        <v>0.39288787898395983</v>
      </c>
      <c r="K5701">
        <v>0.7560198530196226</v>
      </c>
      <c r="L5701">
        <v>0.58623951736620694</v>
      </c>
      <c r="M5701" s="2">
        <v>0.28719600000000001</v>
      </c>
      <c r="N5701">
        <v>0.698855</v>
      </c>
      <c r="O5701" s="1">
        <v>0.77879299999999996</v>
      </c>
      <c r="P5701" t="b">
        <f>AND(N5701&gt;1.3,ABS(M5701)&gt;0.2)</f>
        <v>0</v>
      </c>
      <c r="Q5701" t="b">
        <f>IF(AND(N5701&gt;1.3,M5701&gt;0.2)=TRUE, "up", IF(AND(N5701&gt;1.3,M5701&lt;-0.2)=TRUE, "down"))</f>
        <v>0</v>
      </c>
      <c r="R5701" t="s">
        <v>0</v>
      </c>
      <c r="S5701" t="s">
        <v>0</v>
      </c>
    </row>
    <row r="5702" spans="1:19" x14ac:dyDescent="0.2">
      <c r="A5702">
        <v>5701</v>
      </c>
      <c r="B5702" t="s">
        <v>21403</v>
      </c>
      <c r="C5702" t="s">
        <v>21402</v>
      </c>
      <c r="D5702" t="s">
        <v>38</v>
      </c>
      <c r="E5702" t="s">
        <v>21401</v>
      </c>
      <c r="F5702">
        <v>5</v>
      </c>
      <c r="G5702">
        <v>-0.47788048825901225</v>
      </c>
      <c r="H5702" s="2">
        <v>-0.47788048825901225</v>
      </c>
      <c r="I5702">
        <v>-0.55842475551511594</v>
      </c>
      <c r="J5702">
        <v>-0.50742847207140851</v>
      </c>
      <c r="K5702">
        <v>1.0539072532256573</v>
      </c>
      <c r="L5702">
        <v>0.257620800473153</v>
      </c>
      <c r="M5702" s="2">
        <v>-4.6441099999999999E-2</v>
      </c>
      <c r="N5702">
        <v>5.0924400000000002E-2</v>
      </c>
      <c r="O5702" s="1">
        <v>1</v>
      </c>
      <c r="P5702" t="b">
        <f>AND(N5702&gt;1.3,ABS(M5702)&gt;0.2)</f>
        <v>0</v>
      </c>
      <c r="Q5702" t="b">
        <f>IF(AND(N5702&gt;1.3,M5702&gt;0.2)=TRUE, "up", IF(AND(N5702&gt;1.3,M5702&lt;-0.2)=TRUE, "down"))</f>
        <v>0</v>
      </c>
      <c r="R5702" t="s">
        <v>0</v>
      </c>
      <c r="S5702" t="s">
        <v>0</v>
      </c>
    </row>
    <row r="5703" spans="1:19" x14ac:dyDescent="0.2">
      <c r="A5703">
        <v>5702</v>
      </c>
      <c r="B5703" t="s">
        <v>21400</v>
      </c>
      <c r="C5703" t="s">
        <v>21399</v>
      </c>
      <c r="D5703" t="s">
        <v>1592</v>
      </c>
      <c r="E5703" t="s">
        <v>21398</v>
      </c>
      <c r="F5703">
        <v>5</v>
      </c>
      <c r="G5703">
        <v>-0.21994216169687825</v>
      </c>
      <c r="H5703" s="2">
        <v>1.9081689215654098E-2</v>
      </c>
      <c r="I5703">
        <v>-0.31083288953908161</v>
      </c>
      <c r="J5703">
        <v>-0.21994216169687825</v>
      </c>
      <c r="K5703">
        <v>-0.62413792391487721</v>
      </c>
      <c r="L5703">
        <v>5.9589046555728768E-2</v>
      </c>
      <c r="M5703" s="2">
        <v>-0.21524799999999999</v>
      </c>
      <c r="N5703">
        <v>0.80349499999999996</v>
      </c>
      <c r="O5703" s="1">
        <v>0.76373199999999997</v>
      </c>
      <c r="P5703" t="b">
        <f>AND(N5703&gt;1.3,ABS(M5703)&gt;0.2)</f>
        <v>0</v>
      </c>
      <c r="Q5703" t="b">
        <f>IF(AND(N5703&gt;1.3,M5703&gt;0.2)=TRUE, "up", IF(AND(N5703&gt;1.3,M5703&lt;-0.2)=TRUE, "down"))</f>
        <v>0</v>
      </c>
      <c r="R5703" t="s">
        <v>0</v>
      </c>
      <c r="S5703" t="s">
        <v>0</v>
      </c>
    </row>
    <row r="5704" spans="1:19" x14ac:dyDescent="0.2">
      <c r="A5704">
        <v>5703</v>
      </c>
      <c r="B5704" t="s">
        <v>21397</v>
      </c>
      <c r="C5704" t="s">
        <v>21396</v>
      </c>
      <c r="D5704" t="s">
        <v>21395</v>
      </c>
      <c r="E5704" t="s">
        <v>21394</v>
      </c>
      <c r="F5704">
        <v>5</v>
      </c>
      <c r="G5704">
        <v>-5.3054803787212827E-2</v>
      </c>
      <c r="H5704" s="2">
        <v>-0.49114264820301134</v>
      </c>
      <c r="I5704">
        <v>-0.60367294505959457</v>
      </c>
      <c r="J5704">
        <v>0.16968293504959514</v>
      </c>
      <c r="K5704">
        <v>4.8215082836237405E-2</v>
      </c>
      <c r="L5704">
        <v>-5.3054803787212827E-2</v>
      </c>
      <c r="M5704" s="2">
        <v>-0.18599399999999999</v>
      </c>
      <c r="N5704">
        <v>0.53721799999999997</v>
      </c>
      <c r="O5704" s="1">
        <v>0.83309699999999998</v>
      </c>
      <c r="P5704" t="b">
        <f>AND(N5704&gt;1.3,ABS(M5704)&gt;0.2)</f>
        <v>0</v>
      </c>
      <c r="Q5704" t="b">
        <f>IF(AND(N5704&gt;1.3,M5704&gt;0.2)=TRUE, "up", IF(AND(N5704&gt;1.3,M5704&lt;-0.2)=TRUE, "down"))</f>
        <v>0</v>
      </c>
      <c r="R5704" t="s">
        <v>0</v>
      </c>
      <c r="S5704" t="s">
        <v>0</v>
      </c>
    </row>
    <row r="5705" spans="1:19" x14ac:dyDescent="0.2">
      <c r="A5705">
        <v>5704</v>
      </c>
      <c r="B5705" t="s">
        <v>21393</v>
      </c>
      <c r="C5705" t="s">
        <v>21392</v>
      </c>
      <c r="D5705" t="s">
        <v>21391</v>
      </c>
      <c r="E5705" t="s">
        <v>21390</v>
      </c>
      <c r="F5705">
        <v>5</v>
      </c>
      <c r="G5705">
        <v>0.22009635451093526</v>
      </c>
      <c r="H5705" s="2">
        <v>0.22009635451093526</v>
      </c>
      <c r="I5705">
        <v>0.67806940157758766</v>
      </c>
      <c r="J5705">
        <v>0.27902005289458842</v>
      </c>
      <c r="K5705">
        <v>9.061087792650542E-2</v>
      </c>
      <c r="L5705">
        <v>0.15379135399124746</v>
      </c>
      <c r="M5705" s="2">
        <v>0.28431800000000002</v>
      </c>
      <c r="N5705">
        <v>1.2893399999999999</v>
      </c>
      <c r="O5705" s="1">
        <v>0.73120499999999999</v>
      </c>
      <c r="P5705" t="b">
        <f>AND(N5705&gt;1.3,ABS(M5705)&gt;0.2)</f>
        <v>0</v>
      </c>
      <c r="Q5705" t="b">
        <f>IF(AND(N5705&gt;1.3,M5705&gt;0.2)=TRUE, "up", IF(AND(N5705&gt;1.3,M5705&lt;-0.2)=TRUE, "down"))</f>
        <v>0</v>
      </c>
      <c r="R5705" t="s">
        <v>0</v>
      </c>
      <c r="S5705" t="s">
        <v>0</v>
      </c>
    </row>
    <row r="5706" spans="1:19" x14ac:dyDescent="0.2">
      <c r="A5706">
        <v>5705</v>
      </c>
      <c r="B5706" t="s">
        <v>21389</v>
      </c>
      <c r="C5706" t="s">
        <v>21388</v>
      </c>
      <c r="D5706" t="s">
        <v>21387</v>
      </c>
      <c r="E5706" t="s">
        <v>21386</v>
      </c>
      <c r="F5706">
        <v>5</v>
      </c>
      <c r="G5706">
        <v>0.18366107344676247</v>
      </c>
      <c r="H5706" s="2">
        <v>0.59755622377545925</v>
      </c>
      <c r="I5706">
        <v>-9.4171667336149012E-2</v>
      </c>
      <c r="J5706">
        <v>-0.30470112997810206</v>
      </c>
      <c r="K5706">
        <v>0.18366107344676247</v>
      </c>
      <c r="L5706">
        <v>0.78457594124280927</v>
      </c>
      <c r="M5706" s="2">
        <v>0.23338400000000001</v>
      </c>
      <c r="N5706">
        <v>0.49855300000000002</v>
      </c>
      <c r="O5706" s="1">
        <v>0.854383</v>
      </c>
      <c r="P5706" t="b">
        <f>AND(N5706&gt;1.3,ABS(M5706)&gt;0.2)</f>
        <v>0</v>
      </c>
      <c r="Q5706" t="b">
        <f>IF(AND(N5706&gt;1.3,M5706&gt;0.2)=TRUE, "up", IF(AND(N5706&gt;1.3,M5706&lt;-0.2)=TRUE, "down"))</f>
        <v>0</v>
      </c>
      <c r="R5706" t="s">
        <v>0</v>
      </c>
      <c r="S5706" t="s">
        <v>0</v>
      </c>
    </row>
    <row r="5707" spans="1:19" x14ac:dyDescent="0.2">
      <c r="A5707">
        <v>5706</v>
      </c>
      <c r="B5707" t="s">
        <v>21385</v>
      </c>
      <c r="C5707" t="s">
        <v>21384</v>
      </c>
      <c r="D5707" t="s">
        <v>21383</v>
      </c>
      <c r="E5707" t="s">
        <v>21382</v>
      </c>
      <c r="F5707">
        <v>5</v>
      </c>
      <c r="G5707">
        <v>-0.11554625611050631</v>
      </c>
      <c r="H5707" s="2">
        <v>-0.33934435873078328</v>
      </c>
      <c r="I5707">
        <v>-0.43680125916286949</v>
      </c>
      <c r="J5707">
        <v>-5.9037023014634135E-2</v>
      </c>
      <c r="K5707">
        <v>0.22227795243262663</v>
      </c>
      <c r="L5707">
        <v>-0.11554625611050631</v>
      </c>
      <c r="M5707" s="2">
        <v>-0.14568999999999999</v>
      </c>
      <c r="N5707">
        <v>0.56042999999999998</v>
      </c>
      <c r="O5707" s="1">
        <v>0.82612300000000005</v>
      </c>
      <c r="P5707" t="b">
        <f>AND(N5707&gt;1.3,ABS(M5707)&gt;0.2)</f>
        <v>0</v>
      </c>
      <c r="Q5707" t="b">
        <f>IF(AND(N5707&gt;1.3,M5707&gt;0.2)=TRUE, "up", IF(AND(N5707&gt;1.3,M5707&lt;-0.2)=TRUE, "down"))</f>
        <v>0</v>
      </c>
      <c r="R5707" t="s">
        <v>0</v>
      </c>
      <c r="S5707" t="s">
        <v>0</v>
      </c>
    </row>
    <row r="5708" spans="1:19" x14ac:dyDescent="0.2">
      <c r="A5708">
        <v>5707</v>
      </c>
      <c r="B5708" t="s">
        <v>21381</v>
      </c>
      <c r="C5708" t="s">
        <v>21380</v>
      </c>
      <c r="D5708" t="s">
        <v>21379</v>
      </c>
      <c r="E5708" t="s">
        <v>21378</v>
      </c>
      <c r="F5708">
        <v>5</v>
      </c>
      <c r="G5708">
        <v>0.22551770175572108</v>
      </c>
      <c r="H5708" s="2">
        <v>0.12254143055052158</v>
      </c>
      <c r="I5708">
        <v>0.30978215753884525</v>
      </c>
      <c r="J5708">
        <v>-2.6695878148163453E-2</v>
      </c>
      <c r="K5708">
        <v>0.40803121412411791</v>
      </c>
      <c r="L5708">
        <v>0.22551770175572108</v>
      </c>
      <c r="M5708" s="2">
        <v>0.20783499999999999</v>
      </c>
      <c r="N5708">
        <v>1.29559</v>
      </c>
      <c r="O5708" s="1">
        <v>0.73120499999999999</v>
      </c>
      <c r="P5708" t="b">
        <f>AND(N5708&gt;1.3,ABS(M5708)&gt;0.2)</f>
        <v>0</v>
      </c>
      <c r="Q5708" t="b">
        <f>IF(AND(N5708&gt;1.3,M5708&gt;0.2)=TRUE, "up", IF(AND(N5708&gt;1.3,M5708&lt;-0.2)=TRUE, "down"))</f>
        <v>0</v>
      </c>
      <c r="R5708" t="s">
        <v>0</v>
      </c>
      <c r="S5708" t="s">
        <v>0</v>
      </c>
    </row>
    <row r="5709" spans="1:19" x14ac:dyDescent="0.2">
      <c r="A5709">
        <v>5708</v>
      </c>
      <c r="B5709" t="s">
        <v>21377</v>
      </c>
      <c r="C5709" t="s">
        <v>21376</v>
      </c>
      <c r="D5709" t="s">
        <v>21375</v>
      </c>
      <c r="E5709" t="s">
        <v>21374</v>
      </c>
      <c r="F5709">
        <v>5</v>
      </c>
      <c r="G5709">
        <v>3.5857942146092815E-2</v>
      </c>
      <c r="H5709" s="2">
        <v>0.18523126807087556</v>
      </c>
      <c r="I5709">
        <v>0.35019694294096854</v>
      </c>
      <c r="J5709">
        <v>3.5857942146092815E-2</v>
      </c>
      <c r="K5709">
        <v>-0.1316375667263143</v>
      </c>
      <c r="L5709">
        <v>-0.19276866177194354</v>
      </c>
      <c r="M5709" s="2">
        <v>4.9376000000000003E-2</v>
      </c>
      <c r="N5709">
        <v>0.18856999999999999</v>
      </c>
      <c r="O5709" s="1">
        <v>1</v>
      </c>
      <c r="P5709" t="b">
        <f>AND(N5709&gt;1.3,ABS(M5709)&gt;0.2)</f>
        <v>0</v>
      </c>
      <c r="Q5709" t="b">
        <f>IF(AND(N5709&gt;1.3,M5709&gt;0.2)=TRUE, "up", IF(AND(N5709&gt;1.3,M5709&lt;-0.2)=TRUE, "down"))</f>
        <v>0</v>
      </c>
      <c r="R5709" t="s">
        <v>0</v>
      </c>
      <c r="S5709" t="s">
        <v>0</v>
      </c>
    </row>
    <row r="5710" spans="1:19" x14ac:dyDescent="0.2">
      <c r="A5710">
        <v>5709</v>
      </c>
      <c r="B5710" t="s">
        <v>21373</v>
      </c>
      <c r="C5710" t="s">
        <v>21372</v>
      </c>
      <c r="D5710" t="s">
        <v>38</v>
      </c>
      <c r="E5710" t="s">
        <v>21371</v>
      </c>
      <c r="F5710">
        <v>5</v>
      </c>
      <c r="G5710">
        <v>-0.59512284729295484</v>
      </c>
      <c r="H5710" s="2">
        <v>-0.63116230967282216</v>
      </c>
      <c r="I5710">
        <v>-0.80760813287295996</v>
      </c>
      <c r="J5710">
        <v>8.436543252986746E-2</v>
      </c>
      <c r="K5710">
        <v>1.117690188069719</v>
      </c>
      <c r="L5710">
        <v>-0.59512284729295484</v>
      </c>
      <c r="M5710" s="2">
        <v>-0.16636799999999999</v>
      </c>
      <c r="N5710">
        <v>0.177923</v>
      </c>
      <c r="O5710" s="1">
        <v>1</v>
      </c>
      <c r="P5710" t="b">
        <f>AND(N5710&gt;1.3,ABS(M5710)&gt;0.2)</f>
        <v>0</v>
      </c>
      <c r="Q5710" t="b">
        <f>IF(AND(N5710&gt;1.3,M5710&gt;0.2)=TRUE, "up", IF(AND(N5710&gt;1.3,M5710&lt;-0.2)=TRUE, "down"))</f>
        <v>0</v>
      </c>
      <c r="R5710" t="s">
        <v>0</v>
      </c>
      <c r="S5710" t="s">
        <v>0</v>
      </c>
    </row>
    <row r="5711" spans="1:19" x14ac:dyDescent="0.2">
      <c r="A5711">
        <v>5710</v>
      </c>
      <c r="B5711" t="s">
        <v>21370</v>
      </c>
      <c r="C5711" t="s">
        <v>21369</v>
      </c>
      <c r="D5711" t="s">
        <v>510</v>
      </c>
      <c r="E5711" t="s">
        <v>21368</v>
      </c>
      <c r="F5711">
        <v>5</v>
      </c>
      <c r="G5711">
        <v>0.19219035670632525</v>
      </c>
      <c r="H5711" s="2">
        <v>-0.43630745656166664</v>
      </c>
      <c r="I5711">
        <v>7.078782670201704E-2</v>
      </c>
      <c r="J5711">
        <v>0.19219035670632525</v>
      </c>
      <c r="K5711">
        <v>0.64213754936361978</v>
      </c>
      <c r="L5711">
        <v>0.32143880641547873</v>
      </c>
      <c r="M5711" s="2">
        <v>0.158049</v>
      </c>
      <c r="N5711">
        <v>0.37554599999999999</v>
      </c>
      <c r="O5711" s="1">
        <v>0.91469599999999995</v>
      </c>
      <c r="P5711" t="b">
        <f>AND(N5711&gt;1.3,ABS(M5711)&gt;0.2)</f>
        <v>0</v>
      </c>
      <c r="Q5711" t="b">
        <f>IF(AND(N5711&gt;1.3,M5711&gt;0.2)=TRUE, "up", IF(AND(N5711&gt;1.3,M5711&lt;-0.2)=TRUE, "down"))</f>
        <v>0</v>
      </c>
      <c r="R5711" t="s">
        <v>0</v>
      </c>
      <c r="S5711" t="s">
        <v>0</v>
      </c>
    </row>
    <row r="5712" spans="1:19" x14ac:dyDescent="0.2">
      <c r="A5712">
        <v>5711</v>
      </c>
      <c r="B5712" t="s">
        <v>21367</v>
      </c>
      <c r="C5712" t="s">
        <v>21366</v>
      </c>
      <c r="D5712" t="s">
        <v>38</v>
      </c>
      <c r="E5712" t="s">
        <v>21365</v>
      </c>
      <c r="F5712">
        <v>5</v>
      </c>
      <c r="G5712">
        <v>0.20751164766929506</v>
      </c>
      <c r="H5712" s="2">
        <v>0.78751417408284985</v>
      </c>
      <c r="I5712">
        <v>0.70344119128589888</v>
      </c>
      <c r="J5712">
        <v>-0.17549799904558996</v>
      </c>
      <c r="K5712">
        <v>2.7241141878144495E-2</v>
      </c>
      <c r="L5712">
        <v>0.20751164766929506</v>
      </c>
      <c r="M5712" s="2">
        <v>0.31004199999999998</v>
      </c>
      <c r="N5712">
        <v>0.75705599999999995</v>
      </c>
      <c r="O5712" s="1">
        <v>0.76597999999999999</v>
      </c>
      <c r="P5712" t="b">
        <f>AND(N5712&gt;1.3,ABS(M5712)&gt;0.2)</f>
        <v>0</v>
      </c>
      <c r="Q5712" t="b">
        <f>IF(AND(N5712&gt;1.3,M5712&gt;0.2)=TRUE, "up", IF(AND(N5712&gt;1.3,M5712&lt;-0.2)=TRUE, "down"))</f>
        <v>0</v>
      </c>
      <c r="R5712" t="s">
        <v>0</v>
      </c>
      <c r="S5712" t="s">
        <v>0</v>
      </c>
    </row>
    <row r="5713" spans="1:19" x14ac:dyDescent="0.2">
      <c r="A5713">
        <v>5712</v>
      </c>
      <c r="B5713" t="s">
        <v>21364</v>
      </c>
      <c r="C5713" t="s">
        <v>21363</v>
      </c>
      <c r="D5713" t="s">
        <v>21362</v>
      </c>
      <c r="E5713" t="s">
        <v>21361</v>
      </c>
      <c r="F5713">
        <v>5</v>
      </c>
      <c r="G5713">
        <v>-0.10775999955226463</v>
      </c>
      <c r="H5713" s="2">
        <v>-0.82878211696713922</v>
      </c>
      <c r="I5713">
        <v>-0.25955471059488577</v>
      </c>
      <c r="J5713">
        <v>-4.9059099129458703E-2</v>
      </c>
      <c r="K5713">
        <v>-0.10775999955226463</v>
      </c>
      <c r="L5713">
        <v>5.4241796658551222E-3</v>
      </c>
      <c r="M5713" s="2">
        <v>-0.247946</v>
      </c>
      <c r="N5713">
        <v>0.75020299999999995</v>
      </c>
      <c r="O5713" s="1">
        <v>0.76614599999999999</v>
      </c>
      <c r="P5713" t="b">
        <f>AND(N5713&gt;1.3,ABS(M5713)&gt;0.2)</f>
        <v>0</v>
      </c>
      <c r="Q5713" t="b">
        <f>IF(AND(N5713&gt;1.3,M5713&gt;0.2)=TRUE, "up", IF(AND(N5713&gt;1.3,M5713&lt;-0.2)=TRUE, "down"))</f>
        <v>0</v>
      </c>
      <c r="R5713" t="s">
        <v>0</v>
      </c>
      <c r="S5713" t="s">
        <v>0</v>
      </c>
    </row>
    <row r="5714" spans="1:19" x14ac:dyDescent="0.2">
      <c r="A5714">
        <v>5713</v>
      </c>
      <c r="B5714" t="s">
        <v>21360</v>
      </c>
      <c r="C5714" t="s">
        <v>21359</v>
      </c>
      <c r="D5714" t="s">
        <v>21358</v>
      </c>
      <c r="E5714" t="s">
        <v>21357</v>
      </c>
      <c r="F5714">
        <v>5</v>
      </c>
      <c r="G5714">
        <v>-6.4505423842721857E-2</v>
      </c>
      <c r="H5714" s="2">
        <v>-0.33804118742788541</v>
      </c>
      <c r="I5714">
        <v>0.42334747303557441</v>
      </c>
      <c r="J5714">
        <v>-6.4505423842721857E-2</v>
      </c>
      <c r="K5714">
        <v>-6.4092574155124565E-2</v>
      </c>
      <c r="L5714">
        <v>-0.23211925759720117</v>
      </c>
      <c r="M5714" s="2">
        <v>-5.5082199999999998E-2</v>
      </c>
      <c r="N5714">
        <v>0.15826200000000001</v>
      </c>
      <c r="O5714" s="1">
        <v>1</v>
      </c>
      <c r="P5714" t="b">
        <f>AND(N5714&gt;1.3,ABS(M5714)&gt;0.2)</f>
        <v>0</v>
      </c>
      <c r="Q5714" t="b">
        <f>IF(AND(N5714&gt;1.3,M5714&gt;0.2)=TRUE, "up", IF(AND(N5714&gt;1.3,M5714&lt;-0.2)=TRUE, "down"))</f>
        <v>0</v>
      </c>
      <c r="R5714" t="s">
        <v>0</v>
      </c>
      <c r="S5714" t="s">
        <v>0</v>
      </c>
    </row>
    <row r="5715" spans="1:19" x14ac:dyDescent="0.2">
      <c r="A5715">
        <v>5714</v>
      </c>
      <c r="B5715" t="s">
        <v>21356</v>
      </c>
      <c r="C5715" t="s">
        <v>21355</v>
      </c>
      <c r="D5715" t="s">
        <v>21354</v>
      </c>
      <c r="E5715" t="s">
        <v>10338</v>
      </c>
      <c r="F5715">
        <v>5</v>
      </c>
      <c r="G5715">
        <v>0.23357478862206876</v>
      </c>
      <c r="H5715" s="2">
        <v>0.11619837753221321</v>
      </c>
      <c r="I5715">
        <v>5.9202603340603038E-3</v>
      </c>
      <c r="J5715">
        <v>0.23357478862206876</v>
      </c>
      <c r="K5715">
        <v>0.65289009576865176</v>
      </c>
      <c r="L5715">
        <v>0.31027491703914029</v>
      </c>
      <c r="M5715" s="2">
        <v>0.26377200000000001</v>
      </c>
      <c r="N5715">
        <v>1.12595</v>
      </c>
      <c r="O5715" s="1">
        <v>0.73677899999999996</v>
      </c>
      <c r="P5715" t="b">
        <f>AND(N5715&gt;1.3,ABS(M5715)&gt;0.2)</f>
        <v>0</v>
      </c>
      <c r="Q5715" t="b">
        <f>IF(AND(N5715&gt;1.3,M5715&gt;0.2)=TRUE, "up", IF(AND(N5715&gt;1.3,M5715&lt;-0.2)=TRUE, "down"))</f>
        <v>0</v>
      </c>
      <c r="R5715" t="s">
        <v>0</v>
      </c>
      <c r="S5715" t="s">
        <v>0</v>
      </c>
    </row>
    <row r="5716" spans="1:19" x14ac:dyDescent="0.2">
      <c r="A5716">
        <v>5715</v>
      </c>
      <c r="B5716" t="s">
        <v>21353</v>
      </c>
      <c r="C5716" t="s">
        <v>21352</v>
      </c>
      <c r="D5716" t="s">
        <v>13655</v>
      </c>
      <c r="E5716" t="s">
        <v>21351</v>
      </c>
      <c r="F5716">
        <v>5</v>
      </c>
      <c r="G5716">
        <v>-0.20897209519194873</v>
      </c>
      <c r="H5716" s="2">
        <v>-0.24261810520670316</v>
      </c>
      <c r="I5716">
        <v>-0.39183863632445476</v>
      </c>
      <c r="J5716">
        <v>-0.19230953119884631</v>
      </c>
      <c r="K5716">
        <v>-7.1970184472751497E-2</v>
      </c>
      <c r="L5716">
        <v>-0.20897209519194873</v>
      </c>
      <c r="M5716" s="2">
        <v>-0.22154199999999999</v>
      </c>
      <c r="N5716">
        <v>1.90168</v>
      </c>
      <c r="O5716" s="1">
        <v>0.69429300000000005</v>
      </c>
      <c r="P5716" t="b">
        <f>AND(N5716&gt;1.3,ABS(M5716)&gt;0.2)</f>
        <v>1</v>
      </c>
      <c r="Q5716" t="str">
        <f>IF(AND(N5716&gt;1.3,M5716&gt;0.2)=TRUE, "up", IF(AND(N5716&gt;1.3,M5716&lt;-0.2)=TRUE, "down"))</f>
        <v>down</v>
      </c>
      <c r="R5716" t="s">
        <v>0</v>
      </c>
      <c r="S5716" t="s">
        <v>0</v>
      </c>
    </row>
    <row r="5717" spans="1:19" x14ac:dyDescent="0.2">
      <c r="A5717">
        <v>5716</v>
      </c>
      <c r="B5717" t="s">
        <v>21350</v>
      </c>
      <c r="C5717" t="s">
        <v>21349</v>
      </c>
      <c r="D5717" t="s">
        <v>21348</v>
      </c>
      <c r="E5717" t="s">
        <v>21347</v>
      </c>
      <c r="F5717">
        <v>5</v>
      </c>
      <c r="G5717">
        <v>-5.2567299621265662E-2</v>
      </c>
      <c r="H5717" s="2">
        <v>-0.52045938364084421</v>
      </c>
      <c r="I5717">
        <v>1.035431189959535</v>
      </c>
      <c r="J5717">
        <v>4.1218505080157591E-2</v>
      </c>
      <c r="K5717">
        <v>-5.2567299621265662E-2</v>
      </c>
      <c r="L5717">
        <v>-0.26994185656682601</v>
      </c>
      <c r="M5717" s="2">
        <v>4.6736199999999999E-2</v>
      </c>
      <c r="N5717">
        <v>6.1078300000000002E-2</v>
      </c>
      <c r="O5717" s="1">
        <v>1</v>
      </c>
      <c r="P5717" t="b">
        <f>AND(N5717&gt;1.3,ABS(M5717)&gt;0.2)</f>
        <v>0</v>
      </c>
      <c r="Q5717" t="b">
        <f>IF(AND(N5717&gt;1.3,M5717&gt;0.2)=TRUE, "up", IF(AND(N5717&gt;1.3,M5717&lt;-0.2)=TRUE, "down"))</f>
        <v>0</v>
      </c>
      <c r="R5717" t="s">
        <v>0</v>
      </c>
      <c r="S5717" t="s">
        <v>0</v>
      </c>
    </row>
    <row r="5718" spans="1:19" x14ac:dyDescent="0.2">
      <c r="A5718">
        <v>5717</v>
      </c>
      <c r="B5718" t="s">
        <v>21346</v>
      </c>
      <c r="C5718" t="s">
        <v>21345</v>
      </c>
      <c r="D5718" t="s">
        <v>21344</v>
      </c>
      <c r="E5718" t="s">
        <v>21343</v>
      </c>
      <c r="F5718">
        <v>5</v>
      </c>
      <c r="G5718">
        <v>-1.4274232590303295E-2</v>
      </c>
      <c r="H5718" s="2">
        <v>-4.3145276428418283E-2</v>
      </c>
      <c r="I5718">
        <v>0.24763479734024096</v>
      </c>
      <c r="J5718">
        <v>-1.4274232590303295E-2</v>
      </c>
      <c r="K5718">
        <v>-0.46633996375486231</v>
      </c>
      <c r="L5718">
        <v>0.25655420541070234</v>
      </c>
      <c r="M5718" s="2">
        <v>-3.9140900000000003E-3</v>
      </c>
      <c r="N5718">
        <v>9.7922300000000007E-3</v>
      </c>
      <c r="O5718" s="1">
        <v>1</v>
      </c>
      <c r="P5718" t="b">
        <f>AND(N5718&gt;1.3,ABS(M5718)&gt;0.2)</f>
        <v>0</v>
      </c>
      <c r="Q5718" t="b">
        <f>IF(AND(N5718&gt;1.3,M5718&gt;0.2)=TRUE, "up", IF(AND(N5718&gt;1.3,M5718&lt;-0.2)=TRUE, "down"))</f>
        <v>0</v>
      </c>
      <c r="R5718" t="s">
        <v>0</v>
      </c>
      <c r="S5718" t="s">
        <v>0</v>
      </c>
    </row>
    <row r="5719" spans="1:19" x14ac:dyDescent="0.2">
      <c r="A5719">
        <v>5718</v>
      </c>
      <c r="B5719" t="s">
        <v>21342</v>
      </c>
      <c r="C5719" t="s">
        <v>21341</v>
      </c>
      <c r="D5719" t="s">
        <v>21340</v>
      </c>
      <c r="E5719" t="s">
        <v>9703</v>
      </c>
      <c r="F5719">
        <v>5</v>
      </c>
      <c r="G5719">
        <v>0.15248632913373494</v>
      </c>
      <c r="H5719" s="2">
        <v>0.21260761961083141</v>
      </c>
      <c r="I5719">
        <v>4.721892162762642E-2</v>
      </c>
      <c r="J5719">
        <v>-8.5281078528906623E-2</v>
      </c>
      <c r="K5719">
        <v>0.31733870421092214</v>
      </c>
      <c r="L5719">
        <v>0.15248632913373494</v>
      </c>
      <c r="M5719" s="2">
        <v>0.12887399999999999</v>
      </c>
      <c r="N5719">
        <v>0.86712100000000003</v>
      </c>
      <c r="O5719" s="1">
        <v>0.75876299999999997</v>
      </c>
      <c r="P5719" t="b">
        <f>AND(N5719&gt;1.3,ABS(M5719)&gt;0.2)</f>
        <v>0</v>
      </c>
      <c r="Q5719" t="b">
        <f>IF(AND(N5719&gt;1.3,M5719&gt;0.2)=TRUE, "up", IF(AND(N5719&gt;1.3,M5719&lt;-0.2)=TRUE, "down"))</f>
        <v>0</v>
      </c>
      <c r="R5719" t="s">
        <v>0</v>
      </c>
      <c r="S5719" t="s">
        <v>0</v>
      </c>
    </row>
    <row r="5720" spans="1:19" x14ac:dyDescent="0.2">
      <c r="A5720">
        <v>5719</v>
      </c>
      <c r="B5720" t="s">
        <v>21339</v>
      </c>
      <c r="C5720" t="s">
        <v>21338</v>
      </c>
      <c r="D5720" t="s">
        <v>21337</v>
      </c>
      <c r="E5720" t="s">
        <v>21336</v>
      </c>
      <c r="F5720">
        <v>5</v>
      </c>
      <c r="G5720">
        <v>0.1897214807643188</v>
      </c>
      <c r="H5720" s="2">
        <v>0.1897214807643188</v>
      </c>
      <c r="I5720">
        <v>0.2695536216941346</v>
      </c>
      <c r="J5720">
        <v>0.25575296738556053</v>
      </c>
      <c r="K5720">
        <v>0.12029749895161986</v>
      </c>
      <c r="L5720">
        <v>0.1270896963477727</v>
      </c>
      <c r="M5720" s="2">
        <v>0.19248299999999999</v>
      </c>
      <c r="N5720">
        <v>2.4565700000000001</v>
      </c>
      <c r="O5720" s="1">
        <v>0.63762799999999997</v>
      </c>
      <c r="P5720" t="b">
        <f>AND(N5720&gt;1.3,ABS(M5720)&gt;0.2)</f>
        <v>0</v>
      </c>
      <c r="Q5720" t="b">
        <f>IF(AND(N5720&gt;1.3,M5720&gt;0.2)=TRUE, "up", IF(AND(N5720&gt;1.3,M5720&lt;-0.2)=TRUE, "down"))</f>
        <v>0</v>
      </c>
      <c r="R5720" t="s">
        <v>0</v>
      </c>
      <c r="S5720" t="s">
        <v>0</v>
      </c>
    </row>
    <row r="5721" spans="1:19" x14ac:dyDescent="0.2">
      <c r="A5721">
        <v>5720</v>
      </c>
      <c r="B5721" t="s">
        <v>21335</v>
      </c>
      <c r="C5721" t="s">
        <v>21334</v>
      </c>
      <c r="D5721" t="s">
        <v>21333</v>
      </c>
      <c r="E5721" t="s">
        <v>21332</v>
      </c>
      <c r="F5721">
        <v>5</v>
      </c>
      <c r="G5721">
        <v>-0.21639452383893357</v>
      </c>
      <c r="H5721" s="2">
        <v>-0.49078587504012788</v>
      </c>
      <c r="I5721">
        <v>-0.44037619242654896</v>
      </c>
      <c r="J5721">
        <v>0.14536891812928615</v>
      </c>
      <c r="K5721">
        <v>-0.21639452383893357</v>
      </c>
      <c r="L5721">
        <v>7.4823808541537376E-3</v>
      </c>
      <c r="M5721" s="2">
        <v>-0.19894100000000001</v>
      </c>
      <c r="N5721">
        <v>0.73889300000000002</v>
      </c>
      <c r="O5721" s="1">
        <v>0.76892700000000003</v>
      </c>
      <c r="P5721" t="b">
        <f>AND(N5721&gt;1.3,ABS(M5721)&gt;0.2)</f>
        <v>0</v>
      </c>
      <c r="Q5721" t="b">
        <f>IF(AND(N5721&gt;1.3,M5721&gt;0.2)=TRUE, "up", IF(AND(N5721&gt;1.3,M5721&lt;-0.2)=TRUE, "down"))</f>
        <v>0</v>
      </c>
      <c r="R5721" t="s">
        <v>0</v>
      </c>
      <c r="S5721" t="s">
        <v>0</v>
      </c>
    </row>
    <row r="5722" spans="1:19" x14ac:dyDescent="0.2">
      <c r="A5722">
        <v>5721</v>
      </c>
      <c r="B5722" t="s">
        <v>21331</v>
      </c>
      <c r="C5722" t="s">
        <v>21330</v>
      </c>
      <c r="D5722" t="s">
        <v>21329</v>
      </c>
      <c r="E5722" t="s">
        <v>21328</v>
      </c>
      <c r="F5722">
        <v>5</v>
      </c>
      <c r="G5722">
        <v>-8.9441669905262783E-2</v>
      </c>
      <c r="H5722" s="2">
        <v>-8.9441669905262783E-2</v>
      </c>
      <c r="I5722">
        <v>-0.61161114955466123</v>
      </c>
      <c r="J5722">
        <v>-0.2450120229065767</v>
      </c>
      <c r="K5722">
        <v>3.2737800579249465E-2</v>
      </c>
      <c r="L5722">
        <v>0.39057181751055492</v>
      </c>
      <c r="M5722" s="2">
        <v>-0.10455100000000001</v>
      </c>
      <c r="N5722">
        <v>0.25216</v>
      </c>
      <c r="O5722" s="1">
        <v>0.98412599999999995</v>
      </c>
      <c r="P5722" t="b">
        <f>AND(N5722&gt;1.3,ABS(M5722)&gt;0.2)</f>
        <v>0</v>
      </c>
      <c r="Q5722" t="b">
        <f>IF(AND(N5722&gt;1.3,M5722&gt;0.2)=TRUE, "up", IF(AND(N5722&gt;1.3,M5722&lt;-0.2)=TRUE, "down"))</f>
        <v>0</v>
      </c>
      <c r="R5722" t="s">
        <v>0</v>
      </c>
      <c r="S5722" t="s">
        <v>0</v>
      </c>
    </row>
    <row r="5723" spans="1:19" x14ac:dyDescent="0.2">
      <c r="A5723">
        <v>5722</v>
      </c>
      <c r="B5723" t="s">
        <v>21327</v>
      </c>
      <c r="C5723" t="s">
        <v>21326</v>
      </c>
      <c r="D5723" t="s">
        <v>21325</v>
      </c>
      <c r="E5723" t="s">
        <v>21324</v>
      </c>
      <c r="F5723">
        <v>5</v>
      </c>
      <c r="G5723">
        <v>-0.34976835180783283</v>
      </c>
      <c r="H5723" s="2">
        <v>-0.4814998056366408</v>
      </c>
      <c r="I5723">
        <v>-0.34976835180783283</v>
      </c>
      <c r="J5723">
        <v>-0.6789759108855975</v>
      </c>
      <c r="K5723">
        <v>6.5894904879853528E-2</v>
      </c>
      <c r="L5723">
        <v>7.1686990557450259E-2</v>
      </c>
      <c r="M5723" s="2">
        <v>-0.274532</v>
      </c>
      <c r="N5723">
        <v>0.85242300000000004</v>
      </c>
      <c r="O5723" s="1">
        <v>0.75961800000000002</v>
      </c>
      <c r="P5723" t="b">
        <f>AND(N5723&gt;1.3,ABS(M5723)&gt;0.2)</f>
        <v>0</v>
      </c>
      <c r="Q5723" t="b">
        <f>IF(AND(N5723&gt;1.3,M5723&gt;0.2)=TRUE, "up", IF(AND(N5723&gt;1.3,M5723&lt;-0.2)=TRUE, "down"))</f>
        <v>0</v>
      </c>
      <c r="R5723" t="s">
        <v>0</v>
      </c>
      <c r="S5723" t="s">
        <v>0</v>
      </c>
    </row>
    <row r="5724" spans="1:19" x14ac:dyDescent="0.2">
      <c r="A5724">
        <v>5723</v>
      </c>
      <c r="B5724" t="s">
        <v>21323</v>
      </c>
      <c r="C5724" t="s">
        <v>21322</v>
      </c>
      <c r="D5724" t="s">
        <v>21321</v>
      </c>
      <c r="E5724" t="s">
        <v>21320</v>
      </c>
      <c r="F5724">
        <v>5</v>
      </c>
      <c r="G5724">
        <v>-7.1562286676225301E-2</v>
      </c>
      <c r="H5724" s="2">
        <v>-0.77142704856397548</v>
      </c>
      <c r="I5724">
        <v>0.36425715511798618</v>
      </c>
      <c r="J5724">
        <v>-7.1562286676225301E-2</v>
      </c>
      <c r="K5724">
        <v>-1.156426510986466</v>
      </c>
      <c r="L5724">
        <v>-5.142259011887388E-2</v>
      </c>
      <c r="M5724" s="2">
        <v>-0.337316</v>
      </c>
      <c r="N5724">
        <v>0.54353700000000005</v>
      </c>
      <c r="O5724" s="1">
        <v>0.83105200000000001</v>
      </c>
      <c r="P5724" t="b">
        <f>AND(N5724&gt;1.3,ABS(M5724)&gt;0.2)</f>
        <v>0</v>
      </c>
      <c r="Q5724" t="b">
        <f>IF(AND(N5724&gt;1.3,M5724&gt;0.2)=TRUE, "up", IF(AND(N5724&gt;1.3,M5724&lt;-0.2)=TRUE, "down"))</f>
        <v>0</v>
      </c>
      <c r="R5724" t="s">
        <v>0</v>
      </c>
      <c r="S5724" t="s">
        <v>0</v>
      </c>
    </row>
    <row r="5725" spans="1:19" x14ac:dyDescent="0.2">
      <c r="A5725">
        <v>5724</v>
      </c>
      <c r="B5725" t="s">
        <v>21319</v>
      </c>
      <c r="C5725" t="s">
        <v>21318</v>
      </c>
      <c r="D5725" t="s">
        <v>21317</v>
      </c>
      <c r="E5725" t="s">
        <v>21316</v>
      </c>
      <c r="F5725">
        <v>5</v>
      </c>
      <c r="G5725">
        <v>0.10610396375222569</v>
      </c>
      <c r="H5725" s="2">
        <v>0.20428004373349376</v>
      </c>
      <c r="I5725">
        <v>0.15313064173352353</v>
      </c>
      <c r="J5725">
        <v>-0.27491446665139685</v>
      </c>
      <c r="K5725">
        <v>-0.11421957996030195</v>
      </c>
      <c r="L5725">
        <v>0.10610396375222569</v>
      </c>
      <c r="M5725" s="2">
        <v>1.48761E-2</v>
      </c>
      <c r="N5725">
        <v>5.6771799999999997E-2</v>
      </c>
      <c r="O5725" s="1">
        <v>1</v>
      </c>
      <c r="P5725" t="b">
        <f>AND(N5725&gt;1.3,ABS(M5725)&gt;0.2)</f>
        <v>0</v>
      </c>
      <c r="Q5725" t="b">
        <f>IF(AND(N5725&gt;1.3,M5725&gt;0.2)=TRUE, "up", IF(AND(N5725&gt;1.3,M5725&lt;-0.2)=TRUE, "down"))</f>
        <v>0</v>
      </c>
      <c r="R5725" t="s">
        <v>0</v>
      </c>
      <c r="S5725" t="s">
        <v>0</v>
      </c>
    </row>
    <row r="5726" spans="1:19" x14ac:dyDescent="0.2">
      <c r="A5726">
        <v>5725</v>
      </c>
      <c r="B5726" t="s">
        <v>21315</v>
      </c>
      <c r="C5726" t="s">
        <v>21314</v>
      </c>
      <c r="D5726" t="s">
        <v>21313</v>
      </c>
      <c r="E5726" t="s">
        <v>21312</v>
      </c>
      <c r="F5726">
        <v>5</v>
      </c>
      <c r="G5726">
        <v>-4.5630426052428147E-2</v>
      </c>
      <c r="H5726" s="2">
        <v>-0.40731230014109965</v>
      </c>
      <c r="I5726">
        <v>9.0024688395748717E-2</v>
      </c>
      <c r="J5726">
        <v>-4.5630426052428147E-2</v>
      </c>
      <c r="K5726">
        <v>-0.39354402585016951</v>
      </c>
      <c r="L5726">
        <v>0.31743192638140078</v>
      </c>
      <c r="M5726" s="2">
        <v>-8.7805999999999995E-2</v>
      </c>
      <c r="N5726">
        <v>0.247861</v>
      </c>
      <c r="O5726" s="1">
        <v>0.98641900000000005</v>
      </c>
      <c r="P5726" t="b">
        <f>AND(N5726&gt;1.3,ABS(M5726)&gt;0.2)</f>
        <v>0</v>
      </c>
      <c r="Q5726" t="b">
        <f>IF(AND(N5726&gt;1.3,M5726&gt;0.2)=TRUE, "up", IF(AND(N5726&gt;1.3,M5726&lt;-0.2)=TRUE, "down"))</f>
        <v>0</v>
      </c>
      <c r="R5726" t="s">
        <v>0</v>
      </c>
      <c r="S5726" t="s">
        <v>0</v>
      </c>
    </row>
    <row r="5727" spans="1:19" x14ac:dyDescent="0.2">
      <c r="A5727">
        <v>5726</v>
      </c>
      <c r="B5727" t="s">
        <v>21311</v>
      </c>
      <c r="C5727" t="s">
        <v>21310</v>
      </c>
      <c r="D5727" t="s">
        <v>3879</v>
      </c>
      <c r="E5727" t="s">
        <v>21309</v>
      </c>
      <c r="F5727">
        <v>5</v>
      </c>
      <c r="G5727">
        <v>0.40988962373574189</v>
      </c>
      <c r="H5727" s="2">
        <v>0.99916220555976398</v>
      </c>
      <c r="I5727">
        <v>0.45480762496271582</v>
      </c>
      <c r="J5727">
        <v>0.40988962373574189</v>
      </c>
      <c r="K5727">
        <v>0.10712719664345656</v>
      </c>
      <c r="L5727">
        <v>0.38499501097340832</v>
      </c>
      <c r="M5727" s="2">
        <v>0.471196</v>
      </c>
      <c r="N5727">
        <v>1.49969</v>
      </c>
      <c r="O5727" s="1">
        <v>0.72951999999999995</v>
      </c>
      <c r="P5727" t="b">
        <f>AND(N5727&gt;1.3,ABS(M5727)&gt;0.2)</f>
        <v>1</v>
      </c>
      <c r="Q5727" t="str">
        <f>IF(AND(N5727&gt;1.3,M5727&gt;0.2)=TRUE, "up", IF(AND(N5727&gt;1.3,M5727&lt;-0.2)=TRUE, "down"))</f>
        <v>up</v>
      </c>
      <c r="R5727" t="s">
        <v>0</v>
      </c>
      <c r="S5727" t="s">
        <v>0</v>
      </c>
    </row>
    <row r="5728" spans="1:19" x14ac:dyDescent="0.2">
      <c r="A5728">
        <v>5727</v>
      </c>
      <c r="B5728" t="s">
        <v>21308</v>
      </c>
      <c r="C5728" t="s">
        <v>21307</v>
      </c>
      <c r="D5728" t="s">
        <v>247</v>
      </c>
      <c r="E5728" t="s">
        <v>21306</v>
      </c>
      <c r="F5728">
        <v>5</v>
      </c>
      <c r="G5728">
        <v>0.10612584732629333</v>
      </c>
      <c r="H5728" s="2">
        <v>-0.23381929749876393</v>
      </c>
      <c r="I5728">
        <v>0.10612584732629333</v>
      </c>
      <c r="J5728">
        <v>0.24323616237362083</v>
      </c>
      <c r="K5728">
        <v>-0.13092046901746224</v>
      </c>
      <c r="L5728">
        <v>0.12459322071467507</v>
      </c>
      <c r="M5728" s="2">
        <v>2.1843100000000001E-2</v>
      </c>
      <c r="N5728">
        <v>8.8057099999999999E-2</v>
      </c>
      <c r="O5728" s="1">
        <v>1</v>
      </c>
      <c r="P5728" t="b">
        <f>AND(N5728&gt;1.3,ABS(M5728)&gt;0.2)</f>
        <v>0</v>
      </c>
      <c r="Q5728" t="b">
        <f>IF(AND(N5728&gt;1.3,M5728&gt;0.2)=TRUE, "up", IF(AND(N5728&gt;1.3,M5728&lt;-0.2)=TRUE, "down"))</f>
        <v>0</v>
      </c>
      <c r="R5728" t="s">
        <v>0</v>
      </c>
      <c r="S5728" t="s">
        <v>0</v>
      </c>
    </row>
    <row r="5729" spans="1:19" x14ac:dyDescent="0.2">
      <c r="A5729">
        <v>5728</v>
      </c>
      <c r="B5729" t="s">
        <v>21305</v>
      </c>
      <c r="C5729" t="s">
        <v>21304</v>
      </c>
      <c r="D5729" t="s">
        <v>38</v>
      </c>
      <c r="E5729" t="s">
        <v>2186</v>
      </c>
      <c r="F5729">
        <v>5</v>
      </c>
      <c r="G5729">
        <v>0.33613234528725372</v>
      </c>
      <c r="H5729" s="2">
        <v>0.33613234528725372</v>
      </c>
      <c r="I5729">
        <v>1.3403279034921221</v>
      </c>
      <c r="J5729">
        <v>8.4529709990654067E-2</v>
      </c>
      <c r="K5729">
        <v>0.30409458919334237</v>
      </c>
      <c r="L5729">
        <v>0.33890532109538246</v>
      </c>
      <c r="M5729" s="2">
        <v>0.480798</v>
      </c>
      <c r="N5729">
        <v>1.02603</v>
      </c>
      <c r="O5729" s="1">
        <v>0.73677899999999996</v>
      </c>
      <c r="P5729" t="b">
        <f>AND(N5729&gt;1.3,ABS(M5729)&gt;0.2)</f>
        <v>0</v>
      </c>
      <c r="Q5729" t="b">
        <f>IF(AND(N5729&gt;1.3,M5729&gt;0.2)=TRUE, "up", IF(AND(N5729&gt;1.3,M5729&lt;-0.2)=TRUE, "down"))</f>
        <v>0</v>
      </c>
      <c r="R5729" t="s">
        <v>0</v>
      </c>
      <c r="S5729" t="s">
        <v>0</v>
      </c>
    </row>
    <row r="5730" spans="1:19" x14ac:dyDescent="0.2">
      <c r="A5730">
        <v>5729</v>
      </c>
      <c r="B5730" t="s">
        <v>21303</v>
      </c>
      <c r="C5730" t="s">
        <v>21302</v>
      </c>
      <c r="D5730" t="s">
        <v>21301</v>
      </c>
      <c r="E5730" t="s">
        <v>17200</v>
      </c>
      <c r="F5730">
        <v>5</v>
      </c>
      <c r="G5730">
        <v>0.1814888746779976</v>
      </c>
      <c r="H5730" s="2">
        <v>0.1814888746779976</v>
      </c>
      <c r="I5730">
        <v>0.35166151609008034</v>
      </c>
      <c r="J5730">
        <v>-1.0624177080943686E-2</v>
      </c>
      <c r="K5730">
        <v>0.1909147600691963</v>
      </c>
      <c r="L5730">
        <v>-0.26065895105950937</v>
      </c>
      <c r="M5730" s="2">
        <v>9.0556399999999995E-2</v>
      </c>
      <c r="N5730">
        <v>0.35981200000000002</v>
      </c>
      <c r="O5730" s="1">
        <v>0.92159100000000005</v>
      </c>
      <c r="P5730" t="b">
        <f>AND(N5730&gt;1.3,ABS(M5730)&gt;0.2)</f>
        <v>0</v>
      </c>
      <c r="Q5730" t="b">
        <f>IF(AND(N5730&gt;1.3,M5730&gt;0.2)=TRUE, "up", IF(AND(N5730&gt;1.3,M5730&lt;-0.2)=TRUE, "down"))</f>
        <v>0</v>
      </c>
      <c r="R5730" t="s">
        <v>0</v>
      </c>
      <c r="S5730" t="s">
        <v>0</v>
      </c>
    </row>
    <row r="5731" spans="1:19" x14ac:dyDescent="0.2">
      <c r="A5731">
        <v>5730</v>
      </c>
      <c r="B5731" t="s">
        <v>21300</v>
      </c>
      <c r="C5731" t="s">
        <v>21299</v>
      </c>
      <c r="D5731" t="s">
        <v>21298</v>
      </c>
      <c r="E5731" t="s">
        <v>21297</v>
      </c>
      <c r="F5731">
        <v>5</v>
      </c>
      <c r="G5731">
        <v>-0.12595264874643533</v>
      </c>
      <c r="H5731" s="2">
        <v>-0.26211490087585027</v>
      </c>
      <c r="I5731">
        <v>-0.15501720172676836</v>
      </c>
      <c r="J5731">
        <v>-9.8100665124255415E-2</v>
      </c>
      <c r="K5731">
        <v>-8.1524989661410988E-2</v>
      </c>
      <c r="L5731">
        <v>-0.12595264874643533</v>
      </c>
      <c r="M5731" s="2">
        <v>-0.144542</v>
      </c>
      <c r="N5731">
        <v>1.9739899999999999</v>
      </c>
      <c r="O5731" s="1">
        <v>0.66767900000000002</v>
      </c>
      <c r="P5731" t="b">
        <f>AND(N5731&gt;1.3,ABS(M5731)&gt;0.2)</f>
        <v>0</v>
      </c>
      <c r="Q5731" t="b">
        <f>IF(AND(N5731&gt;1.3,M5731&gt;0.2)=TRUE, "up", IF(AND(N5731&gt;1.3,M5731&lt;-0.2)=TRUE, "down"))</f>
        <v>0</v>
      </c>
      <c r="R5731" t="s">
        <v>0</v>
      </c>
      <c r="S5731" t="s">
        <v>0</v>
      </c>
    </row>
    <row r="5732" spans="1:19" x14ac:dyDescent="0.2">
      <c r="A5732">
        <v>5731</v>
      </c>
      <c r="B5732" t="s">
        <v>21296</v>
      </c>
      <c r="C5732" t="s">
        <v>21295</v>
      </c>
      <c r="D5732" t="s">
        <v>21294</v>
      </c>
      <c r="E5732" t="s">
        <v>21293</v>
      </c>
      <c r="F5732">
        <v>5</v>
      </c>
      <c r="G5732">
        <v>-0.23426327909917866</v>
      </c>
      <c r="H5732" s="2">
        <v>-0.56945393806450251</v>
      </c>
      <c r="I5732">
        <v>-0.23426327909917866</v>
      </c>
      <c r="J5732">
        <v>-0.31776160159661054</v>
      </c>
      <c r="K5732">
        <v>-3.1560152167411801E-2</v>
      </c>
      <c r="L5732">
        <v>-4.3510180880834051E-3</v>
      </c>
      <c r="M5732" s="2">
        <v>-0.23147799999999999</v>
      </c>
      <c r="N5732">
        <v>1.05332</v>
      </c>
      <c r="O5732" s="1">
        <v>0.73677899999999996</v>
      </c>
      <c r="P5732" t="b">
        <f>AND(N5732&gt;1.3,ABS(M5732)&gt;0.2)</f>
        <v>0</v>
      </c>
      <c r="Q5732" t="b">
        <f>IF(AND(N5732&gt;1.3,M5732&gt;0.2)=TRUE, "up", IF(AND(N5732&gt;1.3,M5732&lt;-0.2)=TRUE, "down"))</f>
        <v>0</v>
      </c>
      <c r="R5732" t="s">
        <v>0</v>
      </c>
      <c r="S5732" t="s">
        <v>0</v>
      </c>
    </row>
    <row r="5733" spans="1:19" x14ac:dyDescent="0.2">
      <c r="A5733">
        <v>5732</v>
      </c>
      <c r="B5733" t="s">
        <v>21292</v>
      </c>
      <c r="C5733" t="s">
        <v>21291</v>
      </c>
      <c r="D5733" t="s">
        <v>21290</v>
      </c>
      <c r="E5733" t="s">
        <v>21289</v>
      </c>
      <c r="F5733">
        <v>5</v>
      </c>
      <c r="G5733">
        <v>-0.25440092467025499</v>
      </c>
      <c r="H5733" s="2">
        <v>-0.59884045883391457</v>
      </c>
      <c r="I5733">
        <v>-0.25440092467025499</v>
      </c>
      <c r="J5733">
        <v>7.736160043881371E-2</v>
      </c>
      <c r="K5733">
        <v>0.22158779834805584</v>
      </c>
      <c r="L5733">
        <v>-0.3284590878010743</v>
      </c>
      <c r="M5733" s="2">
        <v>-0.17655000000000001</v>
      </c>
      <c r="N5733">
        <v>0.52994200000000002</v>
      </c>
      <c r="O5733" s="1">
        <v>0.83649899999999999</v>
      </c>
      <c r="P5733" t="b">
        <f>AND(N5733&gt;1.3,ABS(M5733)&gt;0.2)</f>
        <v>0</v>
      </c>
      <c r="Q5733" t="b">
        <f>IF(AND(N5733&gt;1.3,M5733&gt;0.2)=TRUE, "up", IF(AND(N5733&gt;1.3,M5733&lt;-0.2)=TRUE, "down"))</f>
        <v>0</v>
      </c>
      <c r="R5733" t="s">
        <v>0</v>
      </c>
      <c r="S5733" t="s">
        <v>0</v>
      </c>
    </row>
    <row r="5734" spans="1:19" x14ac:dyDescent="0.2">
      <c r="A5734">
        <v>5733</v>
      </c>
      <c r="B5734" t="s">
        <v>21288</v>
      </c>
      <c r="C5734" t="s">
        <v>21287</v>
      </c>
      <c r="D5734" t="s">
        <v>21286</v>
      </c>
      <c r="E5734" t="s">
        <v>21285</v>
      </c>
      <c r="F5734">
        <v>5</v>
      </c>
      <c r="G5734">
        <v>-0.12510897119037251</v>
      </c>
      <c r="H5734" s="2">
        <v>0.61765598640278352</v>
      </c>
      <c r="I5734">
        <v>0.2878094753331405</v>
      </c>
      <c r="J5734">
        <v>-0.38103623640933559</v>
      </c>
      <c r="K5734">
        <v>-0.16486036342675781</v>
      </c>
      <c r="L5734">
        <v>-0.12510897119037251</v>
      </c>
      <c r="M5734" s="2">
        <v>4.6892000000000003E-2</v>
      </c>
      <c r="N5734">
        <v>9.3468999999999997E-2</v>
      </c>
      <c r="O5734" s="1">
        <v>1</v>
      </c>
      <c r="P5734" t="b">
        <f>AND(N5734&gt;1.3,ABS(M5734)&gt;0.2)</f>
        <v>0</v>
      </c>
      <c r="Q5734" t="b">
        <f>IF(AND(N5734&gt;1.3,M5734&gt;0.2)=TRUE, "up", IF(AND(N5734&gt;1.3,M5734&lt;-0.2)=TRUE, "down"))</f>
        <v>0</v>
      </c>
      <c r="R5734" t="s">
        <v>0</v>
      </c>
      <c r="S5734" t="s">
        <v>0</v>
      </c>
    </row>
    <row r="5735" spans="1:19" x14ac:dyDescent="0.2">
      <c r="A5735">
        <v>5734</v>
      </c>
      <c r="B5735" t="s">
        <v>21284</v>
      </c>
      <c r="C5735" t="s">
        <v>21283</v>
      </c>
      <c r="D5735" t="s">
        <v>21282</v>
      </c>
      <c r="E5735" t="s">
        <v>21281</v>
      </c>
      <c r="F5735">
        <v>5</v>
      </c>
      <c r="G5735">
        <v>-0.33770356414375335</v>
      </c>
      <c r="H5735" s="2">
        <v>-0.56824754516646392</v>
      </c>
      <c r="I5735">
        <v>0.13980612270272902</v>
      </c>
      <c r="J5735">
        <v>-0.33770356414375335</v>
      </c>
      <c r="K5735">
        <v>-0.36453439910472735</v>
      </c>
      <c r="L5735">
        <v>0.21931975308006188</v>
      </c>
      <c r="M5735" s="2">
        <v>-0.18227199999999999</v>
      </c>
      <c r="N5735">
        <v>0.52171800000000002</v>
      </c>
      <c r="O5735" s="1">
        <v>0.84045700000000001</v>
      </c>
      <c r="P5735" t="b">
        <f>AND(N5735&gt;1.3,ABS(M5735)&gt;0.2)</f>
        <v>0</v>
      </c>
      <c r="Q5735" t="b">
        <f>IF(AND(N5735&gt;1.3,M5735&gt;0.2)=TRUE, "up", IF(AND(N5735&gt;1.3,M5735&lt;-0.2)=TRUE, "down"))</f>
        <v>0</v>
      </c>
      <c r="R5735" t="s">
        <v>0</v>
      </c>
      <c r="S5735" t="s">
        <v>0</v>
      </c>
    </row>
    <row r="5736" spans="1:19" x14ac:dyDescent="0.2">
      <c r="A5736">
        <v>5735</v>
      </c>
      <c r="B5736" t="s">
        <v>21280</v>
      </c>
      <c r="C5736" t="s">
        <v>21279</v>
      </c>
      <c r="D5736" t="s">
        <v>21278</v>
      </c>
      <c r="E5736" t="s">
        <v>21277</v>
      </c>
      <c r="F5736">
        <v>5</v>
      </c>
      <c r="G5736">
        <v>-8.6500204840659511E-2</v>
      </c>
      <c r="H5736" s="2">
        <v>-0.45699754462796638</v>
      </c>
      <c r="I5736">
        <v>-0.44184991834868659</v>
      </c>
      <c r="J5736">
        <v>0.3486994696426754</v>
      </c>
      <c r="K5736">
        <v>0.26465449598637303</v>
      </c>
      <c r="L5736">
        <v>-8.6500204840659511E-2</v>
      </c>
      <c r="M5736" s="2">
        <v>-7.4398699999999998E-2</v>
      </c>
      <c r="N5736">
        <v>0.16519</v>
      </c>
      <c r="O5736" s="1">
        <v>1</v>
      </c>
      <c r="P5736" t="b">
        <f>AND(N5736&gt;1.3,ABS(M5736)&gt;0.2)</f>
        <v>0</v>
      </c>
      <c r="Q5736" t="b">
        <f>IF(AND(N5736&gt;1.3,M5736&gt;0.2)=TRUE, "up", IF(AND(N5736&gt;1.3,M5736&lt;-0.2)=TRUE, "down"))</f>
        <v>0</v>
      </c>
      <c r="R5736" t="s">
        <v>0</v>
      </c>
      <c r="S5736" t="s">
        <v>0</v>
      </c>
    </row>
    <row r="5737" spans="1:19" x14ac:dyDescent="0.2">
      <c r="A5737">
        <v>5736</v>
      </c>
      <c r="B5737" t="s">
        <v>21276</v>
      </c>
      <c r="C5737" t="s">
        <v>21275</v>
      </c>
      <c r="D5737" t="s">
        <v>38</v>
      </c>
      <c r="E5737" t="s">
        <v>21274</v>
      </c>
      <c r="F5737">
        <v>5</v>
      </c>
      <c r="G5737">
        <v>-8.8076425533733793E-2</v>
      </c>
      <c r="H5737" s="2">
        <v>-0.68145354275076353</v>
      </c>
      <c r="I5737">
        <v>-8.816703730248282E-2</v>
      </c>
      <c r="J5737">
        <v>-8.8076425533733793E-2</v>
      </c>
      <c r="K5737">
        <v>1.140122732508315</v>
      </c>
      <c r="L5737">
        <v>1.0083131629122437</v>
      </c>
      <c r="M5737" s="2">
        <v>0.25814799999999999</v>
      </c>
      <c r="N5737">
        <v>0.29861100000000002</v>
      </c>
      <c r="O5737" s="1">
        <v>0.95166600000000001</v>
      </c>
      <c r="P5737" t="b">
        <f>AND(N5737&gt;1.3,ABS(M5737)&gt;0.2)</f>
        <v>0</v>
      </c>
      <c r="Q5737" t="b">
        <f>IF(AND(N5737&gt;1.3,M5737&gt;0.2)=TRUE, "up", IF(AND(N5737&gt;1.3,M5737&lt;-0.2)=TRUE, "down"))</f>
        <v>0</v>
      </c>
      <c r="R5737" t="s">
        <v>0</v>
      </c>
      <c r="S5737" t="s">
        <v>0</v>
      </c>
    </row>
    <row r="5738" spans="1:19" x14ac:dyDescent="0.2">
      <c r="A5738">
        <v>5737</v>
      </c>
      <c r="B5738" t="s">
        <v>21273</v>
      </c>
      <c r="C5738" t="s">
        <v>21272</v>
      </c>
      <c r="D5738" t="s">
        <v>21271</v>
      </c>
      <c r="E5738" t="s">
        <v>21270</v>
      </c>
      <c r="F5738">
        <v>5</v>
      </c>
      <c r="G5738">
        <v>-0.33325860422392528</v>
      </c>
      <c r="H5738" s="2">
        <v>-0.58233081383506491</v>
      </c>
      <c r="I5738">
        <v>-0.33325860422392528</v>
      </c>
      <c r="J5738">
        <v>-8.9928340819910579E-2</v>
      </c>
      <c r="K5738">
        <v>-0.43672368678876416</v>
      </c>
      <c r="L5738">
        <v>-4.0595162020483626E-2</v>
      </c>
      <c r="M5738" s="2">
        <v>-0.29656700000000003</v>
      </c>
      <c r="N5738">
        <v>1.35025</v>
      </c>
      <c r="O5738" s="1">
        <v>0.73055000000000003</v>
      </c>
      <c r="P5738" t="b">
        <f>AND(N5738&gt;1.3,ABS(M5738)&gt;0.2)</f>
        <v>1</v>
      </c>
      <c r="Q5738" t="str">
        <f>IF(AND(N5738&gt;1.3,M5738&gt;0.2)=TRUE, "up", IF(AND(N5738&gt;1.3,M5738&lt;-0.2)=TRUE, "down"))</f>
        <v>down</v>
      </c>
      <c r="R5738" t="s">
        <v>0</v>
      </c>
      <c r="S5738" t="s">
        <v>0</v>
      </c>
    </row>
    <row r="5739" spans="1:19" x14ac:dyDescent="0.2">
      <c r="A5739">
        <v>5738</v>
      </c>
      <c r="B5739" t="s">
        <v>21269</v>
      </c>
      <c r="C5739" t="s">
        <v>21268</v>
      </c>
      <c r="D5739" t="s">
        <v>21267</v>
      </c>
      <c r="E5739" t="s">
        <v>21266</v>
      </c>
      <c r="F5739">
        <v>5</v>
      </c>
      <c r="G5739">
        <v>0.10546867132888259</v>
      </c>
      <c r="H5739" s="2">
        <v>-0.65255597750487182</v>
      </c>
      <c r="I5739">
        <v>0.10546867132888259</v>
      </c>
      <c r="J5739">
        <v>-3.3376772682109625E-2</v>
      </c>
      <c r="K5739">
        <v>0.1363094512819821</v>
      </c>
      <c r="L5739">
        <v>0.12814544724824101</v>
      </c>
      <c r="M5739" s="2">
        <v>-6.3201800000000002E-2</v>
      </c>
      <c r="N5739">
        <v>0.15731000000000001</v>
      </c>
      <c r="O5739" s="1">
        <v>1</v>
      </c>
      <c r="P5739" t="b">
        <f>AND(N5739&gt;1.3,ABS(M5739)&gt;0.2)</f>
        <v>0</v>
      </c>
      <c r="Q5739" t="b">
        <f>IF(AND(N5739&gt;1.3,M5739&gt;0.2)=TRUE, "up", IF(AND(N5739&gt;1.3,M5739&lt;-0.2)=TRUE, "down"))</f>
        <v>0</v>
      </c>
      <c r="R5739" t="s">
        <v>0</v>
      </c>
      <c r="S5739" t="s">
        <v>0</v>
      </c>
    </row>
    <row r="5740" spans="1:19" x14ac:dyDescent="0.2">
      <c r="A5740">
        <v>5739</v>
      </c>
      <c r="B5740" t="s">
        <v>21265</v>
      </c>
      <c r="C5740" t="s">
        <v>21264</v>
      </c>
      <c r="D5740" t="s">
        <v>21263</v>
      </c>
      <c r="E5740" t="s">
        <v>21262</v>
      </c>
      <c r="F5740">
        <v>5</v>
      </c>
      <c r="G5740">
        <v>0.12309366249570458</v>
      </c>
      <c r="H5740" s="2">
        <v>-1.2368972441210935</v>
      </c>
      <c r="I5740">
        <v>-0.67906924174866534</v>
      </c>
      <c r="J5740">
        <v>0.12309366249570458</v>
      </c>
      <c r="K5740">
        <v>1.3931392568007961</v>
      </c>
      <c r="L5740">
        <v>0.36213564162381467</v>
      </c>
      <c r="M5740" s="2">
        <v>-7.5195799999999997E-3</v>
      </c>
      <c r="N5740">
        <v>5.4580399999999999E-3</v>
      </c>
      <c r="O5740" s="1">
        <v>1</v>
      </c>
      <c r="P5740" t="b">
        <f>AND(N5740&gt;1.3,ABS(M5740)&gt;0.2)</f>
        <v>0</v>
      </c>
      <c r="Q5740" t="b">
        <f>IF(AND(N5740&gt;1.3,M5740&gt;0.2)=TRUE, "up", IF(AND(N5740&gt;1.3,M5740&lt;-0.2)=TRUE, "down"))</f>
        <v>0</v>
      </c>
      <c r="R5740" t="s">
        <v>0</v>
      </c>
      <c r="S5740" t="s">
        <v>0</v>
      </c>
    </row>
    <row r="5741" spans="1:19" x14ac:dyDescent="0.2">
      <c r="A5741">
        <v>5740</v>
      </c>
      <c r="B5741" t="s">
        <v>21261</v>
      </c>
      <c r="C5741" t="s">
        <v>21260</v>
      </c>
      <c r="D5741" t="s">
        <v>21259</v>
      </c>
      <c r="E5741" t="s">
        <v>21258</v>
      </c>
      <c r="F5741">
        <v>5</v>
      </c>
      <c r="G5741">
        <v>-2.1827911628184465E-2</v>
      </c>
      <c r="H5741" s="2">
        <v>-0.26272908775345971</v>
      </c>
      <c r="I5741">
        <v>6.699210186939307E-2</v>
      </c>
      <c r="J5741">
        <v>-0.24424805336064548</v>
      </c>
      <c r="K5741">
        <v>-2.1827911628184465E-2</v>
      </c>
      <c r="L5741">
        <v>9.3354394308375416E-2</v>
      </c>
      <c r="M5741" s="2">
        <v>-7.3691699999999999E-2</v>
      </c>
      <c r="N5741">
        <v>0.41277799999999998</v>
      </c>
      <c r="O5741" s="1">
        <v>0.89926300000000003</v>
      </c>
      <c r="P5741" t="b">
        <f>AND(N5741&gt;1.3,ABS(M5741)&gt;0.2)</f>
        <v>0</v>
      </c>
      <c r="Q5741" t="b">
        <f>IF(AND(N5741&gt;1.3,M5741&gt;0.2)=TRUE, "up", IF(AND(N5741&gt;1.3,M5741&lt;-0.2)=TRUE, "down"))</f>
        <v>0</v>
      </c>
      <c r="R5741" t="s">
        <v>0</v>
      </c>
      <c r="S5741" t="s">
        <v>0</v>
      </c>
    </row>
    <row r="5742" spans="1:19" x14ac:dyDescent="0.2">
      <c r="A5742">
        <v>5741</v>
      </c>
      <c r="B5742" t="s">
        <v>21257</v>
      </c>
      <c r="C5742" t="s">
        <v>21256</v>
      </c>
      <c r="D5742" t="s">
        <v>21255</v>
      </c>
      <c r="E5742" t="s">
        <v>21254</v>
      </c>
      <c r="F5742">
        <v>5</v>
      </c>
      <c r="G5742">
        <v>-0.18187825145325875</v>
      </c>
      <c r="H5742" s="2">
        <v>-0.41922575495974451</v>
      </c>
      <c r="I5742">
        <v>0.18174111358499917</v>
      </c>
      <c r="J5742">
        <v>-0.25977654997149746</v>
      </c>
      <c r="K5742">
        <v>-0.18187825145325875</v>
      </c>
      <c r="L5742">
        <v>0.91516526117389718</v>
      </c>
      <c r="M5742" s="2">
        <v>4.7205200000000003E-2</v>
      </c>
      <c r="N5742">
        <v>6.9237800000000002E-2</v>
      </c>
      <c r="O5742" s="1">
        <v>1</v>
      </c>
      <c r="P5742" t="b">
        <f>AND(N5742&gt;1.3,ABS(M5742)&gt;0.2)</f>
        <v>0</v>
      </c>
      <c r="Q5742" t="b">
        <f>IF(AND(N5742&gt;1.3,M5742&gt;0.2)=TRUE, "up", IF(AND(N5742&gt;1.3,M5742&lt;-0.2)=TRUE, "down"))</f>
        <v>0</v>
      </c>
      <c r="R5742" t="s">
        <v>0</v>
      </c>
      <c r="S5742" t="s">
        <v>0</v>
      </c>
    </row>
    <row r="5743" spans="1:19" x14ac:dyDescent="0.2">
      <c r="A5743">
        <v>5742</v>
      </c>
      <c r="B5743" t="s">
        <v>21253</v>
      </c>
      <c r="C5743" t="s">
        <v>21252</v>
      </c>
      <c r="D5743" t="s">
        <v>21251</v>
      </c>
      <c r="E5743" t="s">
        <v>21250</v>
      </c>
      <c r="F5743">
        <v>5</v>
      </c>
      <c r="G5743">
        <v>0.1819652706914778</v>
      </c>
      <c r="H5743" s="2">
        <v>-5.4823576379434448E-2</v>
      </c>
      <c r="I5743">
        <v>0.40913439430410947</v>
      </c>
      <c r="J5743">
        <v>0.43650620435178689</v>
      </c>
      <c r="K5743">
        <v>-0.22497865463393044</v>
      </c>
      <c r="L5743">
        <v>0.1819652706914778</v>
      </c>
      <c r="M5743" s="2">
        <v>0.149561</v>
      </c>
      <c r="N5743">
        <v>0.50753000000000004</v>
      </c>
      <c r="O5743" s="1">
        <v>0.84905299999999995</v>
      </c>
      <c r="P5743" t="b">
        <f>AND(N5743&gt;1.3,ABS(M5743)&gt;0.2)</f>
        <v>0</v>
      </c>
      <c r="Q5743" t="b">
        <f>IF(AND(N5743&gt;1.3,M5743&gt;0.2)=TRUE, "up", IF(AND(N5743&gt;1.3,M5743&lt;-0.2)=TRUE, "down"))</f>
        <v>0</v>
      </c>
      <c r="R5743" t="s">
        <v>0</v>
      </c>
      <c r="S5743" t="s">
        <v>0</v>
      </c>
    </row>
    <row r="5744" spans="1:19" x14ac:dyDescent="0.2">
      <c r="A5744">
        <v>5743</v>
      </c>
      <c r="B5744" t="s">
        <v>21249</v>
      </c>
      <c r="C5744" t="s">
        <v>21248</v>
      </c>
      <c r="D5744" t="s">
        <v>21247</v>
      </c>
      <c r="E5744" t="s">
        <v>21246</v>
      </c>
      <c r="F5744">
        <v>5</v>
      </c>
      <c r="G5744">
        <v>-7.0217533828788176E-3</v>
      </c>
      <c r="H5744" s="2">
        <v>-0.37442586339089395</v>
      </c>
      <c r="I5744">
        <v>-7.0217533828788176E-3</v>
      </c>
      <c r="J5744">
        <v>-0.1241677202444707</v>
      </c>
      <c r="K5744">
        <v>0.10012130239860267</v>
      </c>
      <c r="L5744">
        <v>0.59214571737222288</v>
      </c>
      <c r="M5744" s="2">
        <v>3.7330299999999997E-2</v>
      </c>
      <c r="N5744">
        <v>8.2740400000000006E-2</v>
      </c>
      <c r="O5744" s="1">
        <v>1</v>
      </c>
      <c r="P5744" t="b">
        <f>AND(N5744&gt;1.3,ABS(M5744)&gt;0.2)</f>
        <v>0</v>
      </c>
      <c r="Q5744" t="b">
        <f>IF(AND(N5744&gt;1.3,M5744&gt;0.2)=TRUE, "up", IF(AND(N5744&gt;1.3,M5744&lt;-0.2)=TRUE, "down"))</f>
        <v>0</v>
      </c>
      <c r="R5744" t="s">
        <v>0</v>
      </c>
      <c r="S5744" t="s">
        <v>0</v>
      </c>
    </row>
    <row r="5745" spans="1:19" x14ac:dyDescent="0.2">
      <c r="A5745">
        <v>5744</v>
      </c>
      <c r="B5745" t="s">
        <v>21245</v>
      </c>
      <c r="C5745" t="s">
        <v>21244</v>
      </c>
      <c r="D5745" t="s">
        <v>21243</v>
      </c>
      <c r="E5745" t="s">
        <v>21242</v>
      </c>
      <c r="F5745">
        <v>5</v>
      </c>
      <c r="G5745">
        <v>-0.13609939156577391</v>
      </c>
      <c r="H5745" s="2">
        <v>-0.13609939156577391</v>
      </c>
      <c r="I5745">
        <v>0.21791865272307992</v>
      </c>
      <c r="J5745">
        <v>7.0264217346221305E-2</v>
      </c>
      <c r="K5745">
        <v>-0.36977863275691031</v>
      </c>
      <c r="L5745">
        <v>-0.25710767461702083</v>
      </c>
      <c r="M5745" s="2">
        <v>-9.4960600000000006E-2</v>
      </c>
      <c r="N5745">
        <v>0.371915</v>
      </c>
      <c r="O5745" s="1">
        <v>0.91535900000000003</v>
      </c>
      <c r="P5745" t="b">
        <f>AND(N5745&gt;1.3,ABS(M5745)&gt;0.2)</f>
        <v>0</v>
      </c>
      <c r="Q5745" t="b">
        <f>IF(AND(N5745&gt;1.3,M5745&gt;0.2)=TRUE, "up", IF(AND(N5745&gt;1.3,M5745&lt;-0.2)=TRUE, "down"))</f>
        <v>0</v>
      </c>
      <c r="R5745" t="s">
        <v>0</v>
      </c>
      <c r="S5745" t="s">
        <v>0</v>
      </c>
    </row>
    <row r="5746" spans="1:19" x14ac:dyDescent="0.2">
      <c r="A5746">
        <v>5745</v>
      </c>
      <c r="B5746" t="s">
        <v>21241</v>
      </c>
      <c r="C5746" t="s">
        <v>21240</v>
      </c>
      <c r="D5746" t="s">
        <v>1592</v>
      </c>
      <c r="E5746" t="s">
        <v>8003</v>
      </c>
      <c r="F5746">
        <v>5</v>
      </c>
      <c r="G5746">
        <v>-0.12189705631961527</v>
      </c>
      <c r="H5746" s="2">
        <v>-7.6518602930990193E-2</v>
      </c>
      <c r="I5746">
        <v>-0.42760464081198984</v>
      </c>
      <c r="J5746">
        <v>-0.12189705631961527</v>
      </c>
      <c r="K5746">
        <v>0.11895112619378205</v>
      </c>
      <c r="L5746">
        <v>-0.7874803390823607</v>
      </c>
      <c r="M5746" s="2">
        <v>-0.25890999999999997</v>
      </c>
      <c r="N5746">
        <v>0.75012800000000002</v>
      </c>
      <c r="O5746" s="1">
        <v>0.76614599999999999</v>
      </c>
      <c r="P5746" t="b">
        <f>AND(N5746&gt;1.3,ABS(M5746)&gt;0.2)</f>
        <v>0</v>
      </c>
      <c r="Q5746" t="b">
        <f>IF(AND(N5746&gt;1.3,M5746&gt;0.2)=TRUE, "up", IF(AND(N5746&gt;1.3,M5746&lt;-0.2)=TRUE, "down"))</f>
        <v>0</v>
      </c>
      <c r="R5746" t="s">
        <v>0</v>
      </c>
      <c r="S5746" t="s">
        <v>0</v>
      </c>
    </row>
    <row r="5747" spans="1:19" x14ac:dyDescent="0.2">
      <c r="A5747">
        <v>5746</v>
      </c>
      <c r="B5747" t="s">
        <v>21239</v>
      </c>
      <c r="C5747" t="s">
        <v>21238</v>
      </c>
      <c r="D5747" t="s">
        <v>21237</v>
      </c>
      <c r="E5747" t="s">
        <v>8957</v>
      </c>
      <c r="F5747">
        <v>5</v>
      </c>
      <c r="G5747">
        <v>-0.22189897654926652</v>
      </c>
      <c r="H5747" s="2">
        <v>-0.22189897654926652</v>
      </c>
      <c r="I5747">
        <v>0.17040175359242271</v>
      </c>
      <c r="J5747">
        <v>4.0633175929121381E-3</v>
      </c>
      <c r="K5747">
        <v>-0.25894392327490068</v>
      </c>
      <c r="L5747">
        <v>-0.27518203596918017</v>
      </c>
      <c r="M5747" s="2">
        <v>-0.116312</v>
      </c>
      <c r="N5747">
        <v>0.59363500000000002</v>
      </c>
      <c r="O5747" s="1">
        <v>0.81801400000000002</v>
      </c>
      <c r="P5747" t="b">
        <f>AND(N5747&gt;1.3,ABS(M5747)&gt;0.2)</f>
        <v>0</v>
      </c>
      <c r="Q5747" t="b">
        <f>IF(AND(N5747&gt;1.3,M5747&gt;0.2)=TRUE, "up", IF(AND(N5747&gt;1.3,M5747&lt;-0.2)=TRUE, "down"))</f>
        <v>0</v>
      </c>
      <c r="R5747" t="s">
        <v>0</v>
      </c>
      <c r="S5747" t="s">
        <v>0</v>
      </c>
    </row>
    <row r="5748" spans="1:19" x14ac:dyDescent="0.2">
      <c r="A5748">
        <v>5747</v>
      </c>
      <c r="B5748" t="s">
        <v>21236</v>
      </c>
      <c r="C5748" t="s">
        <v>21235</v>
      </c>
      <c r="D5748" t="s">
        <v>13655</v>
      </c>
      <c r="E5748" t="s">
        <v>21234</v>
      </c>
      <c r="F5748">
        <v>5</v>
      </c>
      <c r="G5748">
        <v>2.8976563436715938E-2</v>
      </c>
      <c r="H5748" s="2">
        <v>0.71258763675236603</v>
      </c>
      <c r="I5748">
        <v>2.8976563436715938E-2</v>
      </c>
      <c r="J5748">
        <v>-0.57635840773790892</v>
      </c>
      <c r="K5748">
        <v>0.13805390498367401</v>
      </c>
      <c r="L5748">
        <v>-5.8456190659062303E-2</v>
      </c>
      <c r="M5748" s="2">
        <v>4.8960700000000003E-2</v>
      </c>
      <c r="N5748">
        <v>8.4034200000000003E-2</v>
      </c>
      <c r="O5748" s="1">
        <v>1</v>
      </c>
      <c r="P5748" t="b">
        <f>AND(N5748&gt;1.3,ABS(M5748)&gt;0.2)</f>
        <v>0</v>
      </c>
      <c r="Q5748" t="b">
        <f>IF(AND(N5748&gt;1.3,M5748&gt;0.2)=TRUE, "up", IF(AND(N5748&gt;1.3,M5748&lt;-0.2)=TRUE, "down"))</f>
        <v>0</v>
      </c>
      <c r="R5748" t="s">
        <v>0</v>
      </c>
      <c r="S5748" t="s">
        <v>0</v>
      </c>
    </row>
    <row r="5749" spans="1:19" x14ac:dyDescent="0.2">
      <c r="A5749">
        <v>5748</v>
      </c>
      <c r="B5749" t="s">
        <v>21233</v>
      </c>
      <c r="C5749" t="s">
        <v>21232</v>
      </c>
      <c r="D5749" t="s">
        <v>21231</v>
      </c>
      <c r="E5749" t="s">
        <v>21230</v>
      </c>
      <c r="F5749">
        <v>5</v>
      </c>
      <c r="G5749">
        <v>-6.6325937174133431E-2</v>
      </c>
      <c r="H5749" s="2">
        <v>-6.6325937174133431E-2</v>
      </c>
      <c r="I5749">
        <v>-0.12515010515339392</v>
      </c>
      <c r="J5749">
        <v>2.7565644145804841E-2</v>
      </c>
      <c r="K5749">
        <v>2.6729355953136382E-2</v>
      </c>
      <c r="L5749">
        <v>-7.1900847708312537E-2</v>
      </c>
      <c r="M5749" s="2">
        <v>-4.1816399999999997E-2</v>
      </c>
      <c r="N5749">
        <v>0.62819800000000003</v>
      </c>
      <c r="O5749" s="1">
        <v>0.80957400000000002</v>
      </c>
      <c r="P5749" t="b">
        <f>AND(N5749&gt;1.3,ABS(M5749)&gt;0.2)</f>
        <v>0</v>
      </c>
      <c r="Q5749" t="b">
        <f>IF(AND(N5749&gt;1.3,M5749&gt;0.2)=TRUE, "up", IF(AND(N5749&gt;1.3,M5749&lt;-0.2)=TRUE, "down"))</f>
        <v>0</v>
      </c>
      <c r="R5749" t="s">
        <v>0</v>
      </c>
      <c r="S5749" t="s">
        <v>0</v>
      </c>
    </row>
    <row r="5750" spans="1:19" x14ac:dyDescent="0.2">
      <c r="A5750">
        <v>5749</v>
      </c>
      <c r="B5750" t="s">
        <v>21229</v>
      </c>
      <c r="C5750" t="s">
        <v>21228</v>
      </c>
      <c r="D5750" t="s">
        <v>6811</v>
      </c>
      <c r="E5750" t="s">
        <v>21227</v>
      </c>
      <c r="F5750">
        <v>5</v>
      </c>
      <c r="G5750">
        <v>-0.19424181584562467</v>
      </c>
      <c r="H5750" s="2">
        <v>-0.19424181584562467</v>
      </c>
      <c r="I5750">
        <v>-0.32302189578223073</v>
      </c>
      <c r="J5750">
        <v>0.16604437337218464</v>
      </c>
      <c r="K5750">
        <v>-0.41600255423708143</v>
      </c>
      <c r="L5750">
        <v>0.18825994967969223</v>
      </c>
      <c r="M5750" s="2">
        <v>-0.11579200000000001</v>
      </c>
      <c r="N5750">
        <v>0.39174799999999999</v>
      </c>
      <c r="O5750" s="1">
        <v>0.90790000000000004</v>
      </c>
      <c r="P5750" t="b">
        <f>AND(N5750&gt;1.3,ABS(M5750)&gt;0.2)</f>
        <v>0</v>
      </c>
      <c r="Q5750" t="b">
        <f>IF(AND(N5750&gt;1.3,M5750&gt;0.2)=TRUE, "up", IF(AND(N5750&gt;1.3,M5750&lt;-0.2)=TRUE, "down"))</f>
        <v>0</v>
      </c>
      <c r="R5750" t="s">
        <v>0</v>
      </c>
      <c r="S5750" t="s">
        <v>0</v>
      </c>
    </row>
    <row r="5751" spans="1:19" x14ac:dyDescent="0.2">
      <c r="A5751">
        <v>5750</v>
      </c>
      <c r="B5751" t="s">
        <v>21226</v>
      </c>
      <c r="C5751" t="s">
        <v>21225</v>
      </c>
      <c r="D5751" t="s">
        <v>21224</v>
      </c>
      <c r="E5751" t="s">
        <v>21223</v>
      </c>
      <c r="F5751">
        <v>5</v>
      </c>
      <c r="G5751">
        <v>0.19133080343675579</v>
      </c>
      <c r="H5751" s="2">
        <v>-1.2964118182897189</v>
      </c>
      <c r="I5751">
        <v>0.5241692729599402</v>
      </c>
      <c r="J5751">
        <v>0.19133080343675579</v>
      </c>
      <c r="K5751">
        <v>0.38949779502964765</v>
      </c>
      <c r="L5751">
        <v>-0.31867691040462814</v>
      </c>
      <c r="M5751" s="2">
        <v>-0.102018</v>
      </c>
      <c r="N5751">
        <v>0.111592</v>
      </c>
      <c r="O5751" s="1">
        <v>1</v>
      </c>
      <c r="P5751" t="b">
        <f>AND(N5751&gt;1.3,ABS(M5751)&gt;0.2)</f>
        <v>0</v>
      </c>
      <c r="Q5751" t="b">
        <f>IF(AND(N5751&gt;1.3,M5751&gt;0.2)=TRUE, "up", IF(AND(N5751&gt;1.3,M5751&lt;-0.2)=TRUE, "down"))</f>
        <v>0</v>
      </c>
      <c r="R5751" t="s">
        <v>0</v>
      </c>
      <c r="S5751" t="s">
        <v>0</v>
      </c>
    </row>
    <row r="5752" spans="1:19" x14ac:dyDescent="0.2">
      <c r="A5752">
        <v>5751</v>
      </c>
      <c r="B5752" t="s">
        <v>21222</v>
      </c>
      <c r="C5752" t="s">
        <v>21221</v>
      </c>
      <c r="D5752" t="s">
        <v>17845</v>
      </c>
      <c r="E5752" t="s">
        <v>21220</v>
      </c>
      <c r="F5752">
        <v>5</v>
      </c>
      <c r="G5752">
        <v>4.8730468419298012E-2</v>
      </c>
      <c r="H5752" s="2">
        <v>-0.25531778436335001</v>
      </c>
      <c r="I5752">
        <v>7.9128724387406799E-2</v>
      </c>
      <c r="J5752">
        <v>9.8888297452979668E-2</v>
      </c>
      <c r="K5752">
        <v>3.3535230218357928E-2</v>
      </c>
      <c r="L5752">
        <v>4.8730468419298012E-2</v>
      </c>
      <c r="M5752" s="2">
        <v>9.9299000000000002E-4</v>
      </c>
      <c r="N5752">
        <v>4.9978499999999999E-3</v>
      </c>
      <c r="O5752" s="1">
        <v>1</v>
      </c>
      <c r="P5752" t="b">
        <f>AND(N5752&gt;1.3,ABS(M5752)&gt;0.2)</f>
        <v>0</v>
      </c>
      <c r="Q5752" t="b">
        <f>IF(AND(N5752&gt;1.3,M5752&gt;0.2)=TRUE, "up", IF(AND(N5752&gt;1.3,M5752&lt;-0.2)=TRUE, "down"))</f>
        <v>0</v>
      </c>
      <c r="R5752" t="s">
        <v>0</v>
      </c>
      <c r="S5752" t="s">
        <v>0</v>
      </c>
    </row>
    <row r="5753" spans="1:19" x14ac:dyDescent="0.2">
      <c r="A5753">
        <v>5752</v>
      </c>
      <c r="B5753" t="s">
        <v>21219</v>
      </c>
      <c r="C5753" t="s">
        <v>21218</v>
      </c>
      <c r="D5753" t="s">
        <v>21217</v>
      </c>
      <c r="E5753" t="s">
        <v>21216</v>
      </c>
      <c r="F5753">
        <v>5</v>
      </c>
      <c r="G5753">
        <v>-0.27647831499396869</v>
      </c>
      <c r="H5753" s="2">
        <v>-0.27647831499396869</v>
      </c>
      <c r="I5753">
        <v>-0.26688161894502349</v>
      </c>
      <c r="J5753">
        <v>-0.35847564914826868</v>
      </c>
      <c r="K5753">
        <v>-0.33983170698901333</v>
      </c>
      <c r="L5753">
        <v>0.1468069284655272</v>
      </c>
      <c r="M5753" s="2">
        <v>-0.218972</v>
      </c>
      <c r="N5753">
        <v>1.10564</v>
      </c>
      <c r="O5753" s="1">
        <v>0.73677899999999996</v>
      </c>
      <c r="P5753" t="b">
        <f>AND(N5753&gt;1.3,ABS(M5753)&gt;0.2)</f>
        <v>0</v>
      </c>
      <c r="Q5753" t="b">
        <f>IF(AND(N5753&gt;1.3,M5753&gt;0.2)=TRUE, "up", IF(AND(N5753&gt;1.3,M5753&lt;-0.2)=TRUE, "down"))</f>
        <v>0</v>
      </c>
      <c r="R5753" t="s">
        <v>0</v>
      </c>
      <c r="S5753" t="s">
        <v>0</v>
      </c>
    </row>
    <row r="5754" spans="1:19" x14ac:dyDescent="0.2">
      <c r="A5754">
        <v>5753</v>
      </c>
      <c r="B5754" t="s">
        <v>21215</v>
      </c>
      <c r="C5754" t="s">
        <v>21214</v>
      </c>
      <c r="D5754" t="s">
        <v>21213</v>
      </c>
      <c r="E5754" t="s">
        <v>21212</v>
      </c>
      <c r="F5754">
        <v>5</v>
      </c>
      <c r="G5754">
        <v>-1.5492215726608735E-4</v>
      </c>
      <c r="H5754" s="2">
        <v>-0.10708129662487295</v>
      </c>
      <c r="I5754">
        <v>0.18416979701257929</v>
      </c>
      <c r="J5754">
        <v>0.11429648779608931</v>
      </c>
      <c r="K5754">
        <v>-1.5492215726608735E-4</v>
      </c>
      <c r="L5754">
        <v>-0.38246605801727301</v>
      </c>
      <c r="M5754" s="2">
        <v>-3.8247200000000002E-2</v>
      </c>
      <c r="N5754">
        <v>0.14275499999999999</v>
      </c>
      <c r="O5754" s="1">
        <v>1</v>
      </c>
      <c r="P5754" t="b">
        <f>AND(N5754&gt;1.3,ABS(M5754)&gt;0.2)</f>
        <v>0</v>
      </c>
      <c r="Q5754" t="b">
        <f>IF(AND(N5754&gt;1.3,M5754&gt;0.2)=TRUE, "up", IF(AND(N5754&gt;1.3,M5754&lt;-0.2)=TRUE, "down"))</f>
        <v>0</v>
      </c>
      <c r="R5754" t="s">
        <v>0</v>
      </c>
      <c r="S5754" t="s">
        <v>0</v>
      </c>
    </row>
    <row r="5755" spans="1:19" x14ac:dyDescent="0.2">
      <c r="A5755">
        <v>5754</v>
      </c>
      <c r="B5755" t="s">
        <v>21211</v>
      </c>
      <c r="C5755" t="s">
        <v>21210</v>
      </c>
      <c r="D5755" t="s">
        <v>21209</v>
      </c>
      <c r="E5755" t="s">
        <v>21208</v>
      </c>
      <c r="F5755">
        <v>5</v>
      </c>
      <c r="G5755">
        <v>-4.339445742422194E-2</v>
      </c>
      <c r="H5755" s="2">
        <v>-1.0023557742195226</v>
      </c>
      <c r="I5755">
        <v>3.6390007960938012E-2</v>
      </c>
      <c r="J5755">
        <v>-0.18278341784649957</v>
      </c>
      <c r="K5755">
        <v>0.1154815455798844</v>
      </c>
      <c r="L5755">
        <v>-4.339445742422194E-2</v>
      </c>
      <c r="M5755" s="2">
        <v>-0.215332</v>
      </c>
      <c r="N5755">
        <v>0.45810400000000001</v>
      </c>
      <c r="O5755" s="1">
        <v>0.87695100000000004</v>
      </c>
      <c r="P5755" t="b">
        <f>AND(N5755&gt;1.3,ABS(M5755)&gt;0.2)</f>
        <v>0</v>
      </c>
      <c r="Q5755" t="b">
        <f>IF(AND(N5755&gt;1.3,M5755&gt;0.2)=TRUE, "up", IF(AND(N5755&gt;1.3,M5755&lt;-0.2)=TRUE, "down"))</f>
        <v>0</v>
      </c>
      <c r="R5755" t="s">
        <v>0</v>
      </c>
      <c r="S5755" t="s">
        <v>0</v>
      </c>
    </row>
    <row r="5756" spans="1:19" x14ac:dyDescent="0.2">
      <c r="A5756">
        <v>5755</v>
      </c>
      <c r="B5756" t="s">
        <v>21207</v>
      </c>
      <c r="C5756" t="s">
        <v>21206</v>
      </c>
      <c r="D5756" t="s">
        <v>21205</v>
      </c>
      <c r="E5756" t="s">
        <v>21204</v>
      </c>
      <c r="F5756">
        <v>5</v>
      </c>
      <c r="G5756">
        <v>6.4463678039575895E-2</v>
      </c>
      <c r="H5756" s="2">
        <v>1.2376875253868338</v>
      </c>
      <c r="I5756">
        <v>0.13074013548143903</v>
      </c>
      <c r="J5756">
        <v>-9.2276570808261932E-2</v>
      </c>
      <c r="K5756">
        <v>6.4463678039575895E-2</v>
      </c>
      <c r="L5756">
        <v>-0.15880508365294158</v>
      </c>
      <c r="M5756" s="2">
        <v>0.23636199999999999</v>
      </c>
      <c r="N5756">
        <v>0.38977899999999999</v>
      </c>
      <c r="O5756" s="1">
        <v>0.90853300000000004</v>
      </c>
      <c r="P5756" t="b">
        <f>AND(N5756&gt;1.3,ABS(M5756)&gt;0.2)</f>
        <v>0</v>
      </c>
      <c r="Q5756" t="b">
        <f>IF(AND(N5756&gt;1.3,M5756&gt;0.2)=TRUE, "up", IF(AND(N5756&gt;1.3,M5756&lt;-0.2)=TRUE, "down"))</f>
        <v>0</v>
      </c>
      <c r="R5756" t="s">
        <v>0</v>
      </c>
      <c r="S5756" t="s">
        <v>0</v>
      </c>
    </row>
    <row r="5757" spans="1:19" x14ac:dyDescent="0.2">
      <c r="A5757">
        <v>5756</v>
      </c>
      <c r="B5757" t="s">
        <v>21203</v>
      </c>
      <c r="C5757" t="s">
        <v>21202</v>
      </c>
      <c r="D5757" t="s">
        <v>21201</v>
      </c>
      <c r="E5757" t="s">
        <v>21200</v>
      </c>
      <c r="F5757">
        <v>5</v>
      </c>
      <c r="G5757">
        <v>0.22948298874483569</v>
      </c>
      <c r="H5757" s="2">
        <v>0.32951811197351599</v>
      </c>
      <c r="I5757">
        <v>0.22948298874483569</v>
      </c>
      <c r="J5757">
        <v>0.28849861822967049</v>
      </c>
      <c r="K5757">
        <v>-0.4375465375170311</v>
      </c>
      <c r="L5757">
        <v>6.8515737578154545E-2</v>
      </c>
      <c r="M5757" s="2">
        <v>9.5693799999999996E-2</v>
      </c>
      <c r="N5757">
        <v>0.27310000000000001</v>
      </c>
      <c r="O5757" s="1">
        <v>0.96733899999999995</v>
      </c>
      <c r="P5757" t="b">
        <f>AND(N5757&gt;1.3,ABS(M5757)&gt;0.2)</f>
        <v>0</v>
      </c>
      <c r="Q5757" t="b">
        <f>IF(AND(N5757&gt;1.3,M5757&gt;0.2)=TRUE, "up", IF(AND(N5757&gt;1.3,M5757&lt;-0.2)=TRUE, "down"))</f>
        <v>0</v>
      </c>
      <c r="R5757" t="s">
        <v>0</v>
      </c>
      <c r="S5757" t="s">
        <v>0</v>
      </c>
    </row>
    <row r="5758" spans="1:19" x14ac:dyDescent="0.2">
      <c r="A5758">
        <v>5757</v>
      </c>
      <c r="B5758" t="s">
        <v>21199</v>
      </c>
      <c r="C5758" t="s">
        <v>21198</v>
      </c>
      <c r="D5758" t="s">
        <v>21197</v>
      </c>
      <c r="E5758" t="s">
        <v>21196</v>
      </c>
      <c r="F5758">
        <v>5</v>
      </c>
      <c r="G5758">
        <v>-0.13122332472150894</v>
      </c>
      <c r="H5758" s="2">
        <v>-1.3802513535760115</v>
      </c>
      <c r="I5758">
        <v>-0.13122332472150894</v>
      </c>
      <c r="J5758">
        <v>0.15115271949707881</v>
      </c>
      <c r="K5758">
        <v>-5.3578414788542986E-2</v>
      </c>
      <c r="L5758">
        <v>-0.26123100715066017</v>
      </c>
      <c r="M5758" s="2">
        <v>-0.33502599999999999</v>
      </c>
      <c r="N5758">
        <v>0.54966999999999999</v>
      </c>
      <c r="O5758" s="1">
        <v>0.83038800000000001</v>
      </c>
      <c r="P5758" t="b">
        <f>AND(N5758&gt;1.3,ABS(M5758)&gt;0.2)</f>
        <v>0</v>
      </c>
      <c r="Q5758" t="b">
        <f>IF(AND(N5758&gt;1.3,M5758&gt;0.2)=TRUE, "up", IF(AND(N5758&gt;1.3,M5758&lt;-0.2)=TRUE, "down"))</f>
        <v>0</v>
      </c>
      <c r="R5758" t="s">
        <v>0</v>
      </c>
      <c r="S5758" t="s">
        <v>0</v>
      </c>
    </row>
    <row r="5759" spans="1:19" x14ac:dyDescent="0.2">
      <c r="A5759">
        <v>5758</v>
      </c>
      <c r="B5759" t="s">
        <v>21195</v>
      </c>
      <c r="C5759" t="s">
        <v>21194</v>
      </c>
      <c r="D5759" t="s">
        <v>38</v>
      </c>
      <c r="E5759" t="s">
        <v>3265</v>
      </c>
      <c r="F5759">
        <v>5</v>
      </c>
      <c r="G5759">
        <v>6.0685423164053939E-2</v>
      </c>
      <c r="H5759" s="2">
        <v>-2.8392663650621479E-2</v>
      </c>
      <c r="I5759">
        <v>6.0685423164053939E-2</v>
      </c>
      <c r="J5759">
        <v>0.23263220510444776</v>
      </c>
      <c r="K5759">
        <v>0.11527588300431009</v>
      </c>
      <c r="L5759">
        <v>-0.62333055976694085</v>
      </c>
      <c r="M5759" s="2">
        <v>-4.86259E-2</v>
      </c>
      <c r="N5759">
        <v>0.118217</v>
      </c>
      <c r="O5759" s="1">
        <v>1</v>
      </c>
      <c r="P5759" t="b">
        <f>AND(N5759&gt;1.3,ABS(M5759)&gt;0.2)</f>
        <v>0</v>
      </c>
      <c r="Q5759" t="b">
        <f>IF(AND(N5759&gt;1.3,M5759&gt;0.2)=TRUE, "up", IF(AND(N5759&gt;1.3,M5759&lt;-0.2)=TRUE, "down"))</f>
        <v>0</v>
      </c>
      <c r="R5759" t="s">
        <v>0</v>
      </c>
      <c r="S5759" t="s">
        <v>0</v>
      </c>
    </row>
    <row r="5760" spans="1:19" x14ac:dyDescent="0.2">
      <c r="A5760">
        <v>5759</v>
      </c>
      <c r="B5760" t="s">
        <v>21193</v>
      </c>
      <c r="C5760" t="s">
        <v>21192</v>
      </c>
      <c r="D5760" t="s">
        <v>21191</v>
      </c>
      <c r="E5760" t="s">
        <v>21190</v>
      </c>
      <c r="F5760">
        <v>5</v>
      </c>
      <c r="G5760">
        <v>0.19476386363784901</v>
      </c>
      <c r="H5760" s="2">
        <v>1.1059292405871615</v>
      </c>
      <c r="I5760">
        <v>-4.9717878721414616E-3</v>
      </c>
      <c r="J5760">
        <v>-0.16692061812754061</v>
      </c>
      <c r="K5760">
        <v>0.19476386363784901</v>
      </c>
      <c r="L5760">
        <v>0.65698378538833424</v>
      </c>
      <c r="M5760" s="2">
        <v>0.357157</v>
      </c>
      <c r="N5760">
        <v>0.69990300000000005</v>
      </c>
      <c r="O5760" s="1">
        <v>0.778609</v>
      </c>
      <c r="P5760" t="b">
        <f>AND(N5760&gt;1.3,ABS(M5760)&gt;0.2)</f>
        <v>0</v>
      </c>
      <c r="Q5760" t="b">
        <f>IF(AND(N5760&gt;1.3,M5760&gt;0.2)=TRUE, "up", IF(AND(N5760&gt;1.3,M5760&lt;-0.2)=TRUE, "down"))</f>
        <v>0</v>
      </c>
      <c r="R5760" t="s">
        <v>0</v>
      </c>
      <c r="S5760" t="s">
        <v>0</v>
      </c>
    </row>
    <row r="5761" spans="1:19" x14ac:dyDescent="0.2">
      <c r="A5761">
        <v>5760</v>
      </c>
      <c r="B5761" t="s">
        <v>21189</v>
      </c>
      <c r="C5761" t="s">
        <v>21188</v>
      </c>
      <c r="D5761" t="s">
        <v>21187</v>
      </c>
      <c r="E5761" t="s">
        <v>21186</v>
      </c>
      <c r="F5761">
        <v>5</v>
      </c>
      <c r="G5761">
        <v>-0.17580285394102985</v>
      </c>
      <c r="H5761" s="2">
        <v>0.69917313233012002</v>
      </c>
      <c r="I5761">
        <v>-4.1408765859777749E-2</v>
      </c>
      <c r="J5761">
        <v>-0.17580285394102985</v>
      </c>
      <c r="K5761">
        <v>-0.41025961999602112</v>
      </c>
      <c r="L5761">
        <v>-0.26379483274701343</v>
      </c>
      <c r="M5761" s="2">
        <v>-3.8418599999999997E-2</v>
      </c>
      <c r="N5761">
        <v>6.92522E-2</v>
      </c>
      <c r="O5761" s="1">
        <v>1</v>
      </c>
      <c r="P5761" t="b">
        <f>AND(N5761&gt;1.3,ABS(M5761)&gt;0.2)</f>
        <v>0</v>
      </c>
      <c r="Q5761" t="b">
        <f>IF(AND(N5761&gt;1.3,M5761&gt;0.2)=TRUE, "up", IF(AND(N5761&gt;1.3,M5761&lt;-0.2)=TRUE, "down"))</f>
        <v>0</v>
      </c>
      <c r="R5761" t="s">
        <v>0</v>
      </c>
      <c r="S5761" t="s">
        <v>0</v>
      </c>
    </row>
    <row r="5762" spans="1:19" x14ac:dyDescent="0.2">
      <c r="A5762">
        <v>5761</v>
      </c>
      <c r="B5762" t="s">
        <v>21185</v>
      </c>
      <c r="C5762" t="s">
        <v>21184</v>
      </c>
      <c r="D5762" t="s">
        <v>21183</v>
      </c>
      <c r="E5762" t="s">
        <v>21182</v>
      </c>
      <c r="F5762">
        <v>5</v>
      </c>
      <c r="G5762">
        <v>0.14468078942469748</v>
      </c>
      <c r="H5762" s="2">
        <v>0.15383850937297688</v>
      </c>
      <c r="I5762">
        <v>0.14468078942469748</v>
      </c>
      <c r="J5762">
        <v>-5.1169229417984574E-2</v>
      </c>
      <c r="K5762">
        <v>0.10096126979523908</v>
      </c>
      <c r="L5762">
        <v>0.24422731341843215</v>
      </c>
      <c r="M5762" s="2">
        <v>0.118508</v>
      </c>
      <c r="N5762">
        <v>1.1516299999999999</v>
      </c>
      <c r="O5762" s="1">
        <v>0.73677899999999996</v>
      </c>
      <c r="P5762" t="b">
        <f>AND(N5762&gt;1.3,ABS(M5762)&gt;0.2)</f>
        <v>0</v>
      </c>
      <c r="Q5762" t="b">
        <f>IF(AND(N5762&gt;1.3,M5762&gt;0.2)=TRUE, "up", IF(AND(N5762&gt;1.3,M5762&lt;-0.2)=TRUE, "down"))</f>
        <v>0</v>
      </c>
      <c r="R5762" t="s">
        <v>0</v>
      </c>
      <c r="S5762" t="s">
        <v>0</v>
      </c>
    </row>
    <row r="5763" spans="1:19" x14ac:dyDescent="0.2">
      <c r="A5763">
        <v>5762</v>
      </c>
      <c r="B5763" t="s">
        <v>21181</v>
      </c>
      <c r="C5763" t="s">
        <v>21180</v>
      </c>
      <c r="D5763" t="s">
        <v>38</v>
      </c>
      <c r="E5763" t="s">
        <v>2721</v>
      </c>
      <c r="F5763">
        <v>5</v>
      </c>
      <c r="G5763">
        <v>0.14939363290469124</v>
      </c>
      <c r="H5763" s="2">
        <v>0.43946323131304177</v>
      </c>
      <c r="I5763">
        <v>2.2441022252856838E-3</v>
      </c>
      <c r="J5763">
        <v>-3.6584986278170147E-2</v>
      </c>
      <c r="K5763">
        <v>0.38740766497161827</v>
      </c>
      <c r="L5763">
        <v>0.14939363290469124</v>
      </c>
      <c r="M5763" s="2">
        <v>0.188385</v>
      </c>
      <c r="N5763">
        <v>0.90310699999999999</v>
      </c>
      <c r="O5763" s="1">
        <v>0.75471100000000002</v>
      </c>
      <c r="P5763" t="b">
        <f>AND(N5763&gt;1.3,ABS(M5763)&gt;0.2)</f>
        <v>0</v>
      </c>
      <c r="Q5763" t="b">
        <f>IF(AND(N5763&gt;1.3,M5763&gt;0.2)=TRUE, "up", IF(AND(N5763&gt;1.3,M5763&lt;-0.2)=TRUE, "down"))</f>
        <v>0</v>
      </c>
      <c r="R5763" t="s">
        <v>0</v>
      </c>
      <c r="S5763" t="s">
        <v>0</v>
      </c>
    </row>
    <row r="5764" spans="1:19" x14ac:dyDescent="0.2">
      <c r="A5764">
        <v>5763</v>
      </c>
      <c r="B5764" t="s">
        <v>21179</v>
      </c>
      <c r="C5764" t="s">
        <v>21178</v>
      </c>
      <c r="D5764" t="s">
        <v>21177</v>
      </c>
      <c r="E5764" t="s">
        <v>17710</v>
      </c>
      <c r="F5764">
        <v>5</v>
      </c>
      <c r="G5764">
        <v>-0.69711156158000076</v>
      </c>
      <c r="H5764" s="2">
        <v>-1.1848335428950454</v>
      </c>
      <c r="I5764">
        <v>-0.52123940664581903</v>
      </c>
      <c r="J5764">
        <v>-0.69711156158000076</v>
      </c>
      <c r="K5764">
        <v>-0.49471047743994645</v>
      </c>
      <c r="L5764">
        <v>-1.229271325809276</v>
      </c>
      <c r="M5764" s="2">
        <v>-0.82543299999999997</v>
      </c>
      <c r="N5764">
        <v>2.1758099999999998</v>
      </c>
      <c r="O5764" s="1">
        <v>0.66755500000000001</v>
      </c>
      <c r="P5764" t="b">
        <f>AND(N5764&gt;1.3,ABS(M5764)&gt;0.2)</f>
        <v>1</v>
      </c>
      <c r="Q5764" t="str">
        <f>IF(AND(N5764&gt;1.3,M5764&gt;0.2)=TRUE, "up", IF(AND(N5764&gt;1.3,M5764&lt;-0.2)=TRUE, "down"))</f>
        <v>down</v>
      </c>
      <c r="R5764" t="s">
        <v>0</v>
      </c>
      <c r="S5764" t="s">
        <v>0</v>
      </c>
    </row>
    <row r="5765" spans="1:19" x14ac:dyDescent="0.2">
      <c r="A5765">
        <v>5764</v>
      </c>
      <c r="B5765" t="s">
        <v>21176</v>
      </c>
      <c r="C5765" t="s">
        <v>21175</v>
      </c>
      <c r="D5765" t="s">
        <v>21174</v>
      </c>
      <c r="E5765" t="s">
        <v>21173</v>
      </c>
      <c r="F5765">
        <v>5</v>
      </c>
      <c r="G5765">
        <v>7.2230787730030756E-3</v>
      </c>
      <c r="H5765" s="2">
        <v>0.51261643348281671</v>
      </c>
      <c r="I5765">
        <v>-7.7679668268034241E-2</v>
      </c>
      <c r="J5765">
        <v>-0.14902006056434713</v>
      </c>
      <c r="K5765">
        <v>7.2230787730030756E-3</v>
      </c>
      <c r="L5765">
        <v>4.882971169706201E-2</v>
      </c>
      <c r="M5765" s="2">
        <v>6.8393899999999994E-2</v>
      </c>
      <c r="N5765">
        <v>0.23078599999999999</v>
      </c>
      <c r="O5765" s="1">
        <v>0.99885299999999999</v>
      </c>
      <c r="P5765" t="b">
        <f>AND(N5765&gt;1.3,ABS(M5765)&gt;0.2)</f>
        <v>0</v>
      </c>
      <c r="Q5765" t="b">
        <f>IF(AND(N5765&gt;1.3,M5765&gt;0.2)=TRUE, "up", IF(AND(N5765&gt;1.3,M5765&lt;-0.2)=TRUE, "down"))</f>
        <v>0</v>
      </c>
      <c r="R5765" t="s">
        <v>0</v>
      </c>
      <c r="S5765" t="s">
        <v>0</v>
      </c>
    </row>
    <row r="5766" spans="1:19" x14ac:dyDescent="0.2">
      <c r="A5766">
        <v>5765</v>
      </c>
      <c r="B5766" t="s">
        <v>21172</v>
      </c>
      <c r="C5766" t="s">
        <v>21171</v>
      </c>
      <c r="D5766" t="s">
        <v>21170</v>
      </c>
      <c r="E5766" t="s">
        <v>21169</v>
      </c>
      <c r="F5766">
        <v>5</v>
      </c>
      <c r="G5766">
        <v>0.19491477178398262</v>
      </c>
      <c r="H5766" s="2">
        <v>5.4227465751491219E-3</v>
      </c>
      <c r="I5766">
        <v>0.44299523599935603</v>
      </c>
      <c r="J5766">
        <v>-0.2527647267939987</v>
      </c>
      <c r="K5766">
        <v>0.31313741122506922</v>
      </c>
      <c r="L5766">
        <v>0.19491477178398262</v>
      </c>
      <c r="M5766" s="2">
        <v>0.140741</v>
      </c>
      <c r="N5766">
        <v>0.50510100000000002</v>
      </c>
      <c r="O5766" s="1">
        <v>0.85056600000000004</v>
      </c>
      <c r="P5766" t="b">
        <f>AND(N5766&gt;1.3,ABS(M5766)&gt;0.2)</f>
        <v>0</v>
      </c>
      <c r="Q5766" t="b">
        <f>IF(AND(N5766&gt;1.3,M5766&gt;0.2)=TRUE, "up", IF(AND(N5766&gt;1.3,M5766&lt;-0.2)=TRUE, "down"))</f>
        <v>0</v>
      </c>
      <c r="R5766" t="s">
        <v>0</v>
      </c>
      <c r="S5766" t="s">
        <v>0</v>
      </c>
    </row>
    <row r="5767" spans="1:19" x14ac:dyDescent="0.2">
      <c r="A5767">
        <v>5766</v>
      </c>
      <c r="B5767" t="s">
        <v>21168</v>
      </c>
      <c r="C5767" t="s">
        <v>21167</v>
      </c>
      <c r="D5767" t="s">
        <v>13655</v>
      </c>
      <c r="E5767" t="s">
        <v>21166</v>
      </c>
      <c r="F5767">
        <v>5</v>
      </c>
      <c r="G5767">
        <v>0.23733845585669258</v>
      </c>
      <c r="H5767" s="2">
        <v>0.2428889139302515</v>
      </c>
      <c r="I5767">
        <v>0.41798056050808813</v>
      </c>
      <c r="J5767">
        <v>0.23733845585669258</v>
      </c>
      <c r="K5767">
        <v>9.1141907464821884E-2</v>
      </c>
      <c r="L5767">
        <v>-0.1352361662052928</v>
      </c>
      <c r="M5767" s="2">
        <v>0.170823</v>
      </c>
      <c r="N5767">
        <v>0.859595</v>
      </c>
      <c r="O5767" s="1">
        <v>0.75911399999999996</v>
      </c>
      <c r="P5767" t="b">
        <f>AND(N5767&gt;1.3,ABS(M5767)&gt;0.2)</f>
        <v>0</v>
      </c>
      <c r="Q5767" t="b">
        <f>IF(AND(N5767&gt;1.3,M5767&gt;0.2)=TRUE, "up", IF(AND(N5767&gt;1.3,M5767&lt;-0.2)=TRUE, "down"))</f>
        <v>0</v>
      </c>
      <c r="R5767" t="s">
        <v>0</v>
      </c>
      <c r="S5767" t="s">
        <v>0</v>
      </c>
    </row>
    <row r="5768" spans="1:19" x14ac:dyDescent="0.2">
      <c r="A5768">
        <v>5767</v>
      </c>
      <c r="B5768" t="s">
        <v>21165</v>
      </c>
      <c r="C5768" t="s">
        <v>21164</v>
      </c>
      <c r="D5768" t="s">
        <v>21163</v>
      </c>
      <c r="E5768" t="s">
        <v>21162</v>
      </c>
      <c r="F5768">
        <v>5</v>
      </c>
      <c r="G5768">
        <v>0.10627377363306378</v>
      </c>
      <c r="H5768" s="2">
        <v>0.13102753650388357</v>
      </c>
      <c r="I5768">
        <v>-0.104746844166588</v>
      </c>
      <c r="J5768">
        <v>0.10627377363306378</v>
      </c>
      <c r="K5768">
        <v>0.82074519900980891</v>
      </c>
      <c r="L5768">
        <v>-0.30136640581285035</v>
      </c>
      <c r="M5768" s="2">
        <v>0.130387</v>
      </c>
      <c r="N5768">
        <v>0.27619700000000003</v>
      </c>
      <c r="O5768" s="1">
        <v>0.96492999999999995</v>
      </c>
      <c r="P5768" t="b">
        <f>AND(N5768&gt;1.3,ABS(M5768)&gt;0.2)</f>
        <v>0</v>
      </c>
      <c r="Q5768" t="b">
        <f>IF(AND(N5768&gt;1.3,M5768&gt;0.2)=TRUE, "up", IF(AND(N5768&gt;1.3,M5768&lt;-0.2)=TRUE, "down"))</f>
        <v>0</v>
      </c>
      <c r="R5768" t="s">
        <v>0</v>
      </c>
      <c r="S5768" t="s">
        <v>0</v>
      </c>
    </row>
    <row r="5769" spans="1:19" x14ac:dyDescent="0.2">
      <c r="A5769">
        <v>5768</v>
      </c>
      <c r="B5769" t="s">
        <v>21161</v>
      </c>
      <c r="C5769" t="s">
        <v>21160</v>
      </c>
      <c r="D5769" t="s">
        <v>21159</v>
      </c>
      <c r="E5769" t="s">
        <v>21158</v>
      </c>
      <c r="F5769">
        <v>5</v>
      </c>
      <c r="G5769">
        <v>0.1372051504092025</v>
      </c>
      <c r="H5769" s="2">
        <v>-0.30299434033722683</v>
      </c>
      <c r="I5769">
        <v>2.6495298642026169E-2</v>
      </c>
      <c r="J5769">
        <v>0.1372051504092025</v>
      </c>
      <c r="K5769">
        <v>0.15920484881296446</v>
      </c>
      <c r="L5769">
        <v>0.15539159703075942</v>
      </c>
      <c r="M5769" s="2">
        <v>3.5060500000000001E-2</v>
      </c>
      <c r="N5769">
        <v>0.14843600000000001</v>
      </c>
      <c r="O5769" s="1">
        <v>1</v>
      </c>
      <c r="P5769" t="b">
        <f>AND(N5769&gt;1.3,ABS(M5769)&gt;0.2)</f>
        <v>0</v>
      </c>
      <c r="Q5769" t="b">
        <f>IF(AND(N5769&gt;1.3,M5769&gt;0.2)=TRUE, "up", IF(AND(N5769&gt;1.3,M5769&lt;-0.2)=TRUE, "down"))</f>
        <v>0</v>
      </c>
      <c r="R5769" t="s">
        <v>0</v>
      </c>
      <c r="S5769" t="s">
        <v>0</v>
      </c>
    </row>
    <row r="5770" spans="1:19" x14ac:dyDescent="0.2">
      <c r="A5770">
        <v>5769</v>
      </c>
      <c r="B5770" t="s">
        <v>21157</v>
      </c>
      <c r="C5770" t="s">
        <v>21156</v>
      </c>
      <c r="D5770" t="s">
        <v>21155</v>
      </c>
      <c r="E5770" t="s">
        <v>21154</v>
      </c>
      <c r="F5770">
        <v>5</v>
      </c>
      <c r="G5770">
        <v>-0.34234136758566369</v>
      </c>
      <c r="H5770" s="2">
        <v>-0.98081711737784749</v>
      </c>
      <c r="I5770">
        <v>-0.34234136758566369</v>
      </c>
      <c r="J5770">
        <v>0.13700080360911049</v>
      </c>
      <c r="K5770">
        <v>-0.29576367727137165</v>
      </c>
      <c r="L5770">
        <v>-0.65388837319924653</v>
      </c>
      <c r="M5770" s="2">
        <v>-0.42716199999999999</v>
      </c>
      <c r="N5770">
        <v>1.0727100000000001</v>
      </c>
      <c r="O5770" s="1">
        <v>0.73677899999999996</v>
      </c>
      <c r="P5770" t="b">
        <f>AND(N5770&gt;1.3,ABS(M5770)&gt;0.2)</f>
        <v>0</v>
      </c>
      <c r="Q5770" t="b">
        <f>IF(AND(N5770&gt;1.3,M5770&gt;0.2)=TRUE, "up", IF(AND(N5770&gt;1.3,M5770&lt;-0.2)=TRUE, "down"))</f>
        <v>0</v>
      </c>
      <c r="R5770" t="s">
        <v>0</v>
      </c>
      <c r="S5770" t="s">
        <v>0</v>
      </c>
    </row>
    <row r="5771" spans="1:19" x14ac:dyDescent="0.2">
      <c r="A5771">
        <v>5770</v>
      </c>
      <c r="B5771" t="s">
        <v>21153</v>
      </c>
      <c r="C5771" t="s">
        <v>21152</v>
      </c>
      <c r="D5771" t="s">
        <v>18780</v>
      </c>
      <c r="E5771" t="s">
        <v>21151</v>
      </c>
      <c r="F5771">
        <v>5</v>
      </c>
      <c r="G5771">
        <v>-0.2760102581318663</v>
      </c>
      <c r="H5771" s="2">
        <v>-0.38683654434374493</v>
      </c>
      <c r="I5771">
        <v>0.38579083030318501</v>
      </c>
      <c r="J5771">
        <v>-0.45891421343597821</v>
      </c>
      <c r="K5771">
        <v>-0.2760102581318663</v>
      </c>
      <c r="L5771">
        <v>0.34896001745743049</v>
      </c>
      <c r="M5771" s="2">
        <v>-7.7401999999999999E-2</v>
      </c>
      <c r="N5771">
        <v>0.157635</v>
      </c>
      <c r="O5771" s="1">
        <v>1</v>
      </c>
      <c r="P5771" t="b">
        <f>AND(N5771&gt;1.3,ABS(M5771)&gt;0.2)</f>
        <v>0</v>
      </c>
      <c r="Q5771" t="b">
        <f>IF(AND(N5771&gt;1.3,M5771&gt;0.2)=TRUE, "up", IF(AND(N5771&gt;1.3,M5771&lt;-0.2)=TRUE, "down"))</f>
        <v>0</v>
      </c>
      <c r="R5771" t="s">
        <v>0</v>
      </c>
      <c r="S5771" t="s">
        <v>0</v>
      </c>
    </row>
    <row r="5772" spans="1:19" x14ac:dyDescent="0.2">
      <c r="A5772">
        <v>5771</v>
      </c>
      <c r="B5772" t="s">
        <v>21150</v>
      </c>
      <c r="C5772" t="s">
        <v>21149</v>
      </c>
      <c r="D5772" t="s">
        <v>21148</v>
      </c>
      <c r="E5772" t="s">
        <v>21147</v>
      </c>
      <c r="F5772">
        <v>5</v>
      </c>
      <c r="G5772">
        <v>0.1250964709423012</v>
      </c>
      <c r="H5772" s="2">
        <v>0.82324509797643342</v>
      </c>
      <c r="I5772">
        <v>-0.34492224104864166</v>
      </c>
      <c r="J5772">
        <v>-2.9325803199522278E-2</v>
      </c>
      <c r="K5772">
        <v>0.35234675548317285</v>
      </c>
      <c r="L5772">
        <v>0.1250964709423012</v>
      </c>
      <c r="M5772" s="2">
        <v>0.18528800000000001</v>
      </c>
      <c r="N5772">
        <v>0.40090399999999998</v>
      </c>
      <c r="O5772" s="1">
        <v>0.90437199999999995</v>
      </c>
      <c r="P5772" t="b">
        <f>AND(N5772&gt;1.3,ABS(M5772)&gt;0.2)</f>
        <v>0</v>
      </c>
      <c r="Q5772" t="b">
        <f>IF(AND(N5772&gt;1.3,M5772&gt;0.2)=TRUE, "up", IF(AND(N5772&gt;1.3,M5772&lt;-0.2)=TRUE, "down"))</f>
        <v>0</v>
      </c>
      <c r="R5772" t="s">
        <v>0</v>
      </c>
      <c r="S5772" t="s">
        <v>0</v>
      </c>
    </row>
    <row r="5773" spans="1:19" x14ac:dyDescent="0.2">
      <c r="A5773">
        <v>5772</v>
      </c>
      <c r="B5773" t="s">
        <v>21146</v>
      </c>
      <c r="C5773" t="s">
        <v>21145</v>
      </c>
      <c r="D5773" t="s">
        <v>21144</v>
      </c>
      <c r="E5773" t="s">
        <v>21143</v>
      </c>
      <c r="F5773">
        <v>5</v>
      </c>
      <c r="G5773">
        <v>1.0557853321045287E-2</v>
      </c>
      <c r="H5773" s="2">
        <v>-0.65206873922531239</v>
      </c>
      <c r="I5773">
        <v>0.11965842568859537</v>
      </c>
      <c r="J5773">
        <v>0.1738514518535183</v>
      </c>
      <c r="K5773">
        <v>-0.21408370424358761</v>
      </c>
      <c r="L5773">
        <v>1.0557853321045287E-2</v>
      </c>
      <c r="M5773" s="2">
        <v>-0.112417</v>
      </c>
      <c r="N5773">
        <v>0.30419000000000002</v>
      </c>
      <c r="O5773" s="1">
        <v>0.94856399999999996</v>
      </c>
      <c r="P5773" t="b">
        <f>AND(N5773&gt;1.3,ABS(M5773)&gt;0.2)</f>
        <v>0</v>
      </c>
      <c r="Q5773" t="b">
        <f>IF(AND(N5773&gt;1.3,M5773&gt;0.2)=TRUE, "up", IF(AND(N5773&gt;1.3,M5773&lt;-0.2)=TRUE, "down"))</f>
        <v>0</v>
      </c>
      <c r="R5773" t="s">
        <v>15459</v>
      </c>
      <c r="S5773">
        <v>1</v>
      </c>
    </row>
    <row r="5774" spans="1:19" x14ac:dyDescent="0.2">
      <c r="A5774">
        <v>5773</v>
      </c>
      <c r="B5774" t="s">
        <v>21142</v>
      </c>
      <c r="C5774" t="s">
        <v>21141</v>
      </c>
      <c r="D5774" t="s">
        <v>38</v>
      </c>
      <c r="E5774" t="s">
        <v>21140</v>
      </c>
      <c r="F5774">
        <v>5</v>
      </c>
      <c r="G5774">
        <v>1.1322809890825444E-3</v>
      </c>
      <c r="H5774" s="2">
        <v>-1.6331482151648049</v>
      </c>
      <c r="I5774">
        <v>0.37700356775226412</v>
      </c>
      <c r="J5774">
        <v>-9.0091448517649525E-2</v>
      </c>
      <c r="K5774">
        <v>0.20418136945592411</v>
      </c>
      <c r="L5774">
        <v>1.1322809890825444E-3</v>
      </c>
      <c r="M5774" s="2">
        <v>-0.228184</v>
      </c>
      <c r="N5774">
        <v>0.25095600000000001</v>
      </c>
      <c r="O5774" s="1">
        <v>0.98431500000000005</v>
      </c>
      <c r="P5774" t="b">
        <f>AND(N5774&gt;1.3,ABS(M5774)&gt;0.2)</f>
        <v>0</v>
      </c>
      <c r="Q5774" t="b">
        <f>IF(AND(N5774&gt;1.3,M5774&gt;0.2)=TRUE, "up", IF(AND(N5774&gt;1.3,M5774&lt;-0.2)=TRUE, "down"))</f>
        <v>0</v>
      </c>
      <c r="R5774" t="s">
        <v>0</v>
      </c>
      <c r="S5774" t="s">
        <v>0</v>
      </c>
    </row>
    <row r="5775" spans="1:19" x14ac:dyDescent="0.2">
      <c r="A5775">
        <v>5774</v>
      </c>
      <c r="B5775" t="s">
        <v>21139</v>
      </c>
      <c r="C5775" t="s">
        <v>21138</v>
      </c>
      <c r="D5775" t="s">
        <v>38</v>
      </c>
      <c r="E5775" t="s">
        <v>21137</v>
      </c>
      <c r="F5775">
        <v>5</v>
      </c>
      <c r="G5775">
        <v>-0.12327293706117494</v>
      </c>
      <c r="H5775" s="2">
        <v>-0.38980304989428211</v>
      </c>
      <c r="I5775">
        <v>0.11791865625205671</v>
      </c>
      <c r="J5775">
        <v>-0.25477536794761518</v>
      </c>
      <c r="K5775">
        <v>-0.12327293706117494</v>
      </c>
      <c r="L5775">
        <v>0.2186095646898352</v>
      </c>
      <c r="M5775" s="2">
        <v>-8.6264599999999997E-2</v>
      </c>
      <c r="N5775">
        <v>0.310969</v>
      </c>
      <c r="O5775" s="1">
        <v>0.94590200000000002</v>
      </c>
      <c r="P5775" t="b">
        <f>AND(N5775&gt;1.3,ABS(M5775)&gt;0.2)</f>
        <v>0</v>
      </c>
      <c r="Q5775" t="b">
        <f>IF(AND(N5775&gt;1.3,M5775&gt;0.2)=TRUE, "up", IF(AND(N5775&gt;1.3,M5775&lt;-0.2)=TRUE, "down"))</f>
        <v>0</v>
      </c>
      <c r="R5775" t="s">
        <v>0</v>
      </c>
      <c r="S5775" t="s">
        <v>0</v>
      </c>
    </row>
    <row r="5776" spans="1:19" x14ac:dyDescent="0.2">
      <c r="A5776">
        <v>5775</v>
      </c>
      <c r="B5776" t="s">
        <v>21136</v>
      </c>
      <c r="C5776" t="s">
        <v>21135</v>
      </c>
      <c r="D5776" t="s">
        <v>21134</v>
      </c>
      <c r="E5776" t="s">
        <v>21133</v>
      </c>
      <c r="F5776">
        <v>5</v>
      </c>
      <c r="G5776">
        <v>-0.16407524737625198</v>
      </c>
      <c r="H5776" s="2">
        <v>-0.16964253366707163</v>
      </c>
      <c r="I5776">
        <v>-0.36942414577479227</v>
      </c>
      <c r="J5776">
        <v>3.3209679102741335E-2</v>
      </c>
      <c r="K5776">
        <v>-1.1724235869795367E-3</v>
      </c>
      <c r="L5776">
        <v>-0.16407524737625198</v>
      </c>
      <c r="M5776" s="2">
        <v>-0.13422100000000001</v>
      </c>
      <c r="N5776">
        <v>0.86945499999999998</v>
      </c>
      <c r="O5776" s="1">
        <v>0.75876299999999997</v>
      </c>
      <c r="P5776" t="b">
        <f>AND(N5776&gt;1.3,ABS(M5776)&gt;0.2)</f>
        <v>0</v>
      </c>
      <c r="Q5776" t="b">
        <f>IF(AND(N5776&gt;1.3,M5776&gt;0.2)=TRUE, "up", IF(AND(N5776&gt;1.3,M5776&lt;-0.2)=TRUE, "down"))</f>
        <v>0</v>
      </c>
      <c r="R5776" t="s">
        <v>0</v>
      </c>
      <c r="S5776" t="s">
        <v>0</v>
      </c>
    </row>
    <row r="5777" spans="1:19" x14ac:dyDescent="0.2">
      <c r="A5777">
        <v>5776</v>
      </c>
      <c r="B5777" t="s">
        <v>21132</v>
      </c>
      <c r="C5777" t="s">
        <v>21131</v>
      </c>
      <c r="D5777" t="s">
        <v>21130</v>
      </c>
      <c r="E5777" t="s">
        <v>21129</v>
      </c>
      <c r="F5777">
        <v>5</v>
      </c>
      <c r="G5777">
        <v>7.3751058389724608E-2</v>
      </c>
      <c r="H5777" s="2">
        <v>0.37969038420352996</v>
      </c>
      <c r="I5777">
        <v>7.3751058389724608E-2</v>
      </c>
      <c r="J5777">
        <v>0.3608046322086666</v>
      </c>
      <c r="K5777">
        <v>-0.18563913484259634</v>
      </c>
      <c r="L5777">
        <v>4.2615169058210264E-2</v>
      </c>
      <c r="M5777" s="2">
        <v>0.134244</v>
      </c>
      <c r="N5777">
        <v>0.56035599999999997</v>
      </c>
      <c r="O5777" s="1">
        <v>0.82612300000000005</v>
      </c>
      <c r="P5777" t="b">
        <f>AND(N5777&gt;1.3,ABS(M5777)&gt;0.2)</f>
        <v>0</v>
      </c>
      <c r="Q5777" t="b">
        <f>IF(AND(N5777&gt;1.3,M5777&gt;0.2)=TRUE, "up", IF(AND(N5777&gt;1.3,M5777&lt;-0.2)=TRUE, "down"))</f>
        <v>0</v>
      </c>
      <c r="R5777" t="s">
        <v>0</v>
      </c>
      <c r="S5777" t="s">
        <v>0</v>
      </c>
    </row>
    <row r="5778" spans="1:19" x14ac:dyDescent="0.2">
      <c r="A5778">
        <v>5777</v>
      </c>
      <c r="B5778" t="s">
        <v>21128</v>
      </c>
      <c r="C5778" t="s">
        <v>21127</v>
      </c>
      <c r="D5778" t="s">
        <v>21126</v>
      </c>
      <c r="E5778" t="s">
        <v>21125</v>
      </c>
      <c r="F5778">
        <v>5</v>
      </c>
      <c r="G5778">
        <v>2.6950988022758318E-2</v>
      </c>
      <c r="H5778" s="2">
        <v>-0.69790409729618097</v>
      </c>
      <c r="I5778">
        <v>2.6950988022758318E-2</v>
      </c>
      <c r="J5778">
        <v>-0.25588262890057023</v>
      </c>
      <c r="K5778">
        <v>3.8696991403220429E-2</v>
      </c>
      <c r="L5778">
        <v>0.49484446739555404</v>
      </c>
      <c r="M5778" s="2">
        <v>-7.8658900000000004E-2</v>
      </c>
      <c r="N5778">
        <v>0.14949599999999999</v>
      </c>
      <c r="O5778" s="1">
        <v>1</v>
      </c>
      <c r="P5778" t="b">
        <f>AND(N5778&gt;1.3,ABS(M5778)&gt;0.2)</f>
        <v>0</v>
      </c>
      <c r="Q5778" t="b">
        <f>IF(AND(N5778&gt;1.3,M5778&gt;0.2)=TRUE, "up", IF(AND(N5778&gt;1.3,M5778&lt;-0.2)=TRUE, "down"))</f>
        <v>0</v>
      </c>
      <c r="R5778" t="s">
        <v>0</v>
      </c>
      <c r="S5778" t="s">
        <v>0</v>
      </c>
    </row>
    <row r="5779" spans="1:19" x14ac:dyDescent="0.2">
      <c r="A5779">
        <v>5778</v>
      </c>
      <c r="B5779" t="s">
        <v>21124</v>
      </c>
      <c r="C5779" t="s">
        <v>21123</v>
      </c>
      <c r="D5779" t="s">
        <v>21122</v>
      </c>
      <c r="E5779" t="s">
        <v>21121</v>
      </c>
      <c r="F5779">
        <v>5</v>
      </c>
      <c r="G5779">
        <v>0.18583472218519892</v>
      </c>
      <c r="H5779" s="2">
        <v>-0.4187672051923248</v>
      </c>
      <c r="I5779">
        <v>0.9006286952802951</v>
      </c>
      <c r="J5779">
        <v>-0.18315435087940915</v>
      </c>
      <c r="K5779">
        <v>1.0319047536042338</v>
      </c>
      <c r="L5779">
        <v>0.18583472218519892</v>
      </c>
      <c r="M5779" s="2">
        <v>0.30328899999999998</v>
      </c>
      <c r="N5779">
        <v>0.45372000000000001</v>
      </c>
      <c r="O5779" s="1">
        <v>0.87767200000000001</v>
      </c>
      <c r="P5779" t="b">
        <f>AND(N5779&gt;1.3,ABS(M5779)&gt;0.2)</f>
        <v>0</v>
      </c>
      <c r="Q5779" t="b">
        <f>IF(AND(N5779&gt;1.3,M5779&gt;0.2)=TRUE, "up", IF(AND(N5779&gt;1.3,M5779&lt;-0.2)=TRUE, "down"))</f>
        <v>0</v>
      </c>
      <c r="R5779" t="s">
        <v>0</v>
      </c>
      <c r="S5779" t="s">
        <v>0</v>
      </c>
    </row>
    <row r="5780" spans="1:19" x14ac:dyDescent="0.2">
      <c r="A5780">
        <v>5779</v>
      </c>
      <c r="B5780" t="s">
        <v>21120</v>
      </c>
      <c r="C5780" t="s">
        <v>21119</v>
      </c>
      <c r="D5780" t="s">
        <v>21118</v>
      </c>
      <c r="E5780" t="s">
        <v>21117</v>
      </c>
      <c r="F5780">
        <v>5</v>
      </c>
      <c r="G5780">
        <v>6.9332621676095454E-2</v>
      </c>
      <c r="H5780" s="2">
        <v>0.81679652675070402</v>
      </c>
      <c r="I5780">
        <v>0.38770089500388716</v>
      </c>
      <c r="J5780">
        <v>6.9332621676095454E-2</v>
      </c>
      <c r="K5780">
        <v>-1.7293526063871158E-2</v>
      </c>
      <c r="L5780">
        <v>-0.3171826040857339</v>
      </c>
      <c r="M5780" s="2">
        <v>0.18787100000000001</v>
      </c>
      <c r="N5780">
        <v>0.41345999999999999</v>
      </c>
      <c r="O5780" s="1">
        <v>0.89879399999999998</v>
      </c>
      <c r="P5780" t="b">
        <f>AND(N5780&gt;1.3,ABS(M5780)&gt;0.2)</f>
        <v>0</v>
      </c>
      <c r="Q5780" t="b">
        <f>IF(AND(N5780&gt;1.3,M5780&gt;0.2)=TRUE, "up", IF(AND(N5780&gt;1.3,M5780&lt;-0.2)=TRUE, "down"))</f>
        <v>0</v>
      </c>
      <c r="R5780" t="s">
        <v>0</v>
      </c>
      <c r="S5780" t="s">
        <v>0</v>
      </c>
    </row>
    <row r="5781" spans="1:19" x14ac:dyDescent="0.2">
      <c r="A5781">
        <v>5780</v>
      </c>
      <c r="B5781" t="s">
        <v>21116</v>
      </c>
      <c r="C5781" t="s">
        <v>21115</v>
      </c>
      <c r="D5781" t="s">
        <v>21114</v>
      </c>
      <c r="E5781" t="s">
        <v>21113</v>
      </c>
      <c r="F5781">
        <v>5</v>
      </c>
      <c r="G5781">
        <v>0.19942213248056576</v>
      </c>
      <c r="H5781" s="2">
        <v>-1.4269946045408899</v>
      </c>
      <c r="I5781">
        <v>0.28861731249321682</v>
      </c>
      <c r="J5781">
        <v>-4.8985169203481921E-2</v>
      </c>
      <c r="K5781">
        <v>0.21948370402126258</v>
      </c>
      <c r="L5781">
        <v>0.19942213248056576</v>
      </c>
      <c r="M5781" s="2">
        <v>-0.15369099999999999</v>
      </c>
      <c r="N5781">
        <v>0.180842</v>
      </c>
      <c r="O5781" s="1">
        <v>1</v>
      </c>
      <c r="P5781" t="b">
        <f>AND(N5781&gt;1.3,ABS(M5781)&gt;0.2)</f>
        <v>0</v>
      </c>
      <c r="Q5781" t="b">
        <f>IF(AND(N5781&gt;1.3,M5781&gt;0.2)=TRUE, "up", IF(AND(N5781&gt;1.3,M5781&lt;-0.2)=TRUE, "down"))</f>
        <v>0</v>
      </c>
      <c r="R5781" t="s">
        <v>0</v>
      </c>
      <c r="S5781" t="s">
        <v>0</v>
      </c>
    </row>
    <row r="5782" spans="1:19" x14ac:dyDescent="0.2">
      <c r="A5782">
        <v>5781</v>
      </c>
      <c r="B5782" t="s">
        <v>21112</v>
      </c>
      <c r="C5782" t="s">
        <v>21111</v>
      </c>
      <c r="D5782" t="s">
        <v>21110</v>
      </c>
      <c r="E5782" t="s">
        <v>21109</v>
      </c>
      <c r="F5782">
        <v>4</v>
      </c>
      <c r="G5782">
        <v>-0.27534617055799226</v>
      </c>
      <c r="I5782">
        <v>-0.40236690618925564</v>
      </c>
      <c r="J5782">
        <v>-0.14832543492672884</v>
      </c>
      <c r="K5782">
        <v>0.7486466232612774</v>
      </c>
      <c r="L5782">
        <v>-0.43900158605043743</v>
      </c>
      <c r="M5782" s="2">
        <v>-6.0261799999999997E-2</v>
      </c>
      <c r="N5782">
        <v>7.4745699999999998E-2</v>
      </c>
      <c r="O5782" s="1">
        <v>1</v>
      </c>
      <c r="P5782" t="b">
        <f>AND(N5782&gt;1.3,ABS(M5782)&gt;0.2)</f>
        <v>0</v>
      </c>
      <c r="Q5782" t="b">
        <f>IF(AND(N5782&gt;1.3,M5782&gt;0.2)=TRUE, "up", IF(AND(N5782&gt;1.3,M5782&lt;-0.2)=TRUE, "down"))</f>
        <v>0</v>
      </c>
      <c r="R5782" t="s">
        <v>0</v>
      </c>
      <c r="S5782" t="s">
        <v>0</v>
      </c>
    </row>
    <row r="5783" spans="1:19" x14ac:dyDescent="0.2">
      <c r="A5783">
        <v>5782</v>
      </c>
      <c r="B5783" t="s">
        <v>21108</v>
      </c>
      <c r="C5783" t="s">
        <v>21107</v>
      </c>
      <c r="D5783" t="s">
        <v>21106</v>
      </c>
      <c r="E5783" t="s">
        <v>21105</v>
      </c>
      <c r="F5783">
        <v>4</v>
      </c>
      <c r="G5783">
        <v>-9.1429763935952979E-2</v>
      </c>
      <c r="H5783" s="2">
        <v>-0.30421650649255927</v>
      </c>
      <c r="I5783">
        <v>0.12135697862065332</v>
      </c>
      <c r="J5783">
        <v>0.79070729840228826</v>
      </c>
      <c r="K5783">
        <v>-1.6040177541005221</v>
      </c>
      <c r="M5783" s="2">
        <v>-0.24904200000000001</v>
      </c>
      <c r="N5783">
        <v>0.183366</v>
      </c>
      <c r="O5783" s="1">
        <v>1</v>
      </c>
      <c r="P5783" t="b">
        <f>AND(N5783&gt;1.3,ABS(M5783)&gt;0.2)</f>
        <v>0</v>
      </c>
      <c r="Q5783" t="b">
        <f>IF(AND(N5783&gt;1.3,M5783&gt;0.2)=TRUE, "up", IF(AND(N5783&gt;1.3,M5783&lt;-0.2)=TRUE, "down"))</f>
        <v>0</v>
      </c>
      <c r="R5783" t="s">
        <v>0</v>
      </c>
      <c r="S5783" t="s">
        <v>0</v>
      </c>
    </row>
    <row r="5784" spans="1:19" x14ac:dyDescent="0.2">
      <c r="A5784">
        <v>5783</v>
      </c>
      <c r="B5784" t="s">
        <v>21104</v>
      </c>
      <c r="C5784" t="s">
        <v>21103</v>
      </c>
      <c r="D5784" t="s">
        <v>21102</v>
      </c>
      <c r="E5784" t="s">
        <v>21101</v>
      </c>
      <c r="F5784">
        <v>4</v>
      </c>
      <c r="G5784">
        <v>-0.48990095822261559</v>
      </c>
      <c r="H5784" s="2">
        <v>-1.1818776786417962</v>
      </c>
      <c r="J5784">
        <v>0.28595091647402282</v>
      </c>
      <c r="K5784">
        <v>-6.6987076635806303E-2</v>
      </c>
      <c r="L5784">
        <v>-0.9128148398094249</v>
      </c>
      <c r="M5784" s="2">
        <v>-0.46893200000000002</v>
      </c>
      <c r="N5784">
        <v>0.57128900000000005</v>
      </c>
      <c r="O5784" s="1">
        <v>0.82448500000000002</v>
      </c>
      <c r="P5784" t="b">
        <f>AND(N5784&gt;1.3,ABS(M5784)&gt;0.2)</f>
        <v>0</v>
      </c>
      <c r="Q5784" t="b">
        <f>IF(AND(N5784&gt;1.3,M5784&gt;0.2)=TRUE, "up", IF(AND(N5784&gt;1.3,M5784&lt;-0.2)=TRUE, "down"))</f>
        <v>0</v>
      </c>
      <c r="R5784" t="s">
        <v>0</v>
      </c>
      <c r="S5784" t="s">
        <v>0</v>
      </c>
    </row>
    <row r="5785" spans="1:19" x14ac:dyDescent="0.2">
      <c r="A5785">
        <v>5784</v>
      </c>
      <c r="B5785" t="s">
        <v>21100</v>
      </c>
      <c r="C5785" t="s">
        <v>21099</v>
      </c>
      <c r="D5785" t="s">
        <v>21098</v>
      </c>
      <c r="E5785" t="s">
        <v>21097</v>
      </c>
      <c r="F5785">
        <v>4</v>
      </c>
      <c r="G5785">
        <v>-8.7143617598053433E-2</v>
      </c>
      <c r="H5785" s="2">
        <v>-3.3881726990011969E-2</v>
      </c>
      <c r="I5785">
        <v>-0.15824400299181146</v>
      </c>
      <c r="J5785">
        <v>0.11819629609961052</v>
      </c>
      <c r="K5785">
        <v>-0.1404055082060949</v>
      </c>
      <c r="M5785" s="2">
        <v>-5.3583699999999998E-2</v>
      </c>
      <c r="N5785">
        <v>0.33654800000000001</v>
      </c>
      <c r="O5785" s="1">
        <v>0.93426799999999999</v>
      </c>
      <c r="P5785" t="b">
        <f>AND(N5785&gt;1.3,ABS(M5785)&gt;0.2)</f>
        <v>0</v>
      </c>
      <c r="Q5785" t="b">
        <f>IF(AND(N5785&gt;1.3,M5785&gt;0.2)=TRUE, "up", IF(AND(N5785&gt;1.3,M5785&lt;-0.2)=TRUE, "down"))</f>
        <v>0</v>
      </c>
      <c r="R5785" t="s">
        <v>0</v>
      </c>
      <c r="S5785" t="s">
        <v>0</v>
      </c>
    </row>
    <row r="5786" spans="1:19" x14ac:dyDescent="0.2">
      <c r="A5786">
        <v>5785</v>
      </c>
      <c r="B5786" t="s">
        <v>21096</v>
      </c>
      <c r="C5786" t="s">
        <v>21095</v>
      </c>
      <c r="D5786" t="s">
        <v>21094</v>
      </c>
      <c r="E5786" t="s">
        <v>21093</v>
      </c>
      <c r="F5786">
        <v>4</v>
      </c>
      <c r="G5786">
        <v>0.26499483870761342</v>
      </c>
      <c r="H5786" s="2">
        <v>0.29508382726300159</v>
      </c>
      <c r="J5786">
        <v>0.23490585015222532</v>
      </c>
      <c r="K5786">
        <v>0.7130765778747935</v>
      </c>
      <c r="L5786">
        <v>-0.11199294510126342</v>
      </c>
      <c r="M5786" s="2">
        <v>0.28276800000000002</v>
      </c>
      <c r="N5786">
        <v>0.71393399999999996</v>
      </c>
      <c r="O5786" s="1">
        <v>0.774648</v>
      </c>
      <c r="P5786" t="b">
        <f>AND(N5786&gt;1.3,ABS(M5786)&gt;0.2)</f>
        <v>0</v>
      </c>
      <c r="Q5786" t="b">
        <f>IF(AND(N5786&gt;1.3,M5786&gt;0.2)=TRUE, "up", IF(AND(N5786&gt;1.3,M5786&lt;-0.2)=TRUE, "down"))</f>
        <v>0</v>
      </c>
      <c r="R5786" t="s">
        <v>0</v>
      </c>
      <c r="S5786" t="s">
        <v>0</v>
      </c>
    </row>
    <row r="5787" spans="1:19" x14ac:dyDescent="0.2">
      <c r="A5787">
        <v>5786</v>
      </c>
      <c r="B5787" t="s">
        <v>21092</v>
      </c>
      <c r="C5787" t="s">
        <v>21091</v>
      </c>
      <c r="D5787" t="s">
        <v>21090</v>
      </c>
      <c r="E5787" t="s">
        <v>21089</v>
      </c>
      <c r="F5787">
        <v>4</v>
      </c>
      <c r="G5787">
        <v>-3.432878377586699E-2</v>
      </c>
      <c r="H5787" s="2">
        <v>-3.1954836626557883</v>
      </c>
      <c r="J5787">
        <v>-5.3850836185439649E-2</v>
      </c>
      <c r="K5787">
        <v>-1.4806731366294328E-2</v>
      </c>
      <c r="L5787">
        <v>0.19656040400530803</v>
      </c>
      <c r="M5787" s="2">
        <v>-0.76689499999999999</v>
      </c>
      <c r="N5787">
        <v>0.38267699999999999</v>
      </c>
      <c r="O5787" s="1">
        <v>0.91171100000000005</v>
      </c>
      <c r="P5787" t="b">
        <f>AND(N5787&gt;1.3,ABS(M5787)&gt;0.2)</f>
        <v>0</v>
      </c>
      <c r="Q5787" t="b">
        <f>IF(AND(N5787&gt;1.3,M5787&gt;0.2)=TRUE, "up", IF(AND(N5787&gt;1.3,M5787&lt;-0.2)=TRUE, "down"))</f>
        <v>0</v>
      </c>
      <c r="R5787" t="s">
        <v>0</v>
      </c>
      <c r="S5787" t="s">
        <v>0</v>
      </c>
    </row>
    <row r="5788" spans="1:19" x14ac:dyDescent="0.2">
      <c r="A5788">
        <v>5787</v>
      </c>
      <c r="B5788" t="s">
        <v>21088</v>
      </c>
      <c r="C5788" t="s">
        <v>21087</v>
      </c>
      <c r="D5788" t="s">
        <v>21086</v>
      </c>
      <c r="E5788" t="s">
        <v>21085</v>
      </c>
      <c r="F5788">
        <v>4</v>
      </c>
      <c r="G5788">
        <v>-0.43192341660658529</v>
      </c>
      <c r="H5788" s="2">
        <v>-1.2597389750343599</v>
      </c>
      <c r="J5788">
        <v>-0.4092127168350157</v>
      </c>
      <c r="K5788">
        <v>0.5465210240739895</v>
      </c>
      <c r="L5788">
        <v>-0.45463411637815482</v>
      </c>
      <c r="M5788" s="2">
        <v>-0.39426600000000001</v>
      </c>
      <c r="N5788">
        <v>0.43870999999999999</v>
      </c>
      <c r="O5788" s="1">
        <v>0.88281500000000002</v>
      </c>
      <c r="P5788" t="b">
        <f>AND(N5788&gt;1.3,ABS(M5788)&gt;0.2)</f>
        <v>0</v>
      </c>
      <c r="Q5788" t="b">
        <f>IF(AND(N5788&gt;1.3,M5788&gt;0.2)=TRUE, "up", IF(AND(N5788&gt;1.3,M5788&lt;-0.2)=TRUE, "down"))</f>
        <v>0</v>
      </c>
      <c r="R5788" t="s">
        <v>0</v>
      </c>
      <c r="S5788" t="s">
        <v>0</v>
      </c>
    </row>
    <row r="5789" spans="1:19" x14ac:dyDescent="0.2">
      <c r="A5789">
        <v>5788</v>
      </c>
      <c r="B5789" t="s">
        <v>21084</v>
      </c>
      <c r="C5789" t="s">
        <v>21083</v>
      </c>
      <c r="D5789" t="s">
        <v>21082</v>
      </c>
      <c r="E5789" t="s">
        <v>21081</v>
      </c>
      <c r="F5789">
        <v>4</v>
      </c>
      <c r="G5789">
        <v>0.4258321784096365</v>
      </c>
      <c r="H5789" s="2">
        <v>0.45037336697388275</v>
      </c>
      <c r="J5789">
        <v>0.45665712558169153</v>
      </c>
      <c r="K5789">
        <v>0.40129098984539024</v>
      </c>
      <c r="L5789">
        <v>-6.6612869672293434E-2</v>
      </c>
      <c r="M5789" s="2">
        <v>0.31042700000000001</v>
      </c>
      <c r="N5789">
        <v>1.0408500000000001</v>
      </c>
      <c r="O5789" s="1">
        <v>0.73677899999999996</v>
      </c>
      <c r="P5789" t="b">
        <f>AND(N5789&gt;1.3,ABS(M5789)&gt;0.2)</f>
        <v>0</v>
      </c>
      <c r="Q5789" t="b">
        <f>IF(AND(N5789&gt;1.3,M5789&gt;0.2)=TRUE, "up", IF(AND(N5789&gt;1.3,M5789&lt;-0.2)=TRUE, "down"))</f>
        <v>0</v>
      </c>
      <c r="R5789" t="s">
        <v>0</v>
      </c>
      <c r="S5789" t="s">
        <v>0</v>
      </c>
    </row>
    <row r="5790" spans="1:19" x14ac:dyDescent="0.2">
      <c r="A5790">
        <v>5789</v>
      </c>
      <c r="B5790" t="s">
        <v>21080</v>
      </c>
      <c r="C5790" t="s">
        <v>21079</v>
      </c>
      <c r="D5790" t="s">
        <v>21078</v>
      </c>
      <c r="E5790" t="s">
        <v>21077</v>
      </c>
      <c r="F5790">
        <v>4</v>
      </c>
      <c r="G5790">
        <v>-4.2263197699250882E-2</v>
      </c>
      <c r="H5790" s="2">
        <v>-0.18227526405170014</v>
      </c>
      <c r="I5790">
        <v>9.7748868653198359E-2</v>
      </c>
      <c r="J5790">
        <v>-0.3560817186680475</v>
      </c>
      <c r="K5790">
        <v>0.3252070188188535</v>
      </c>
      <c r="M5790" s="2">
        <v>-2.8850299999999999E-2</v>
      </c>
      <c r="N5790">
        <v>6.5364199999999997E-2</v>
      </c>
      <c r="O5790" s="1">
        <v>1</v>
      </c>
      <c r="P5790" t="b">
        <f>AND(N5790&gt;1.3,ABS(M5790)&gt;0.2)</f>
        <v>0</v>
      </c>
      <c r="Q5790" t="b">
        <f>IF(AND(N5790&gt;1.3,M5790&gt;0.2)=TRUE, "up", IF(AND(N5790&gt;1.3,M5790&lt;-0.2)=TRUE, "down"))</f>
        <v>0</v>
      </c>
      <c r="R5790" t="s">
        <v>0</v>
      </c>
      <c r="S5790" t="s">
        <v>0</v>
      </c>
    </row>
    <row r="5791" spans="1:19" x14ac:dyDescent="0.2">
      <c r="A5791">
        <v>5790</v>
      </c>
      <c r="B5791" t="s">
        <v>21076</v>
      </c>
      <c r="C5791" t="s">
        <v>21075</v>
      </c>
      <c r="D5791" t="s">
        <v>21074</v>
      </c>
      <c r="E5791" t="s">
        <v>21073</v>
      </c>
      <c r="F5791">
        <v>4</v>
      </c>
      <c r="G5791">
        <v>2.5051828941203905E-2</v>
      </c>
      <c r="I5791">
        <v>-4.9841591480429451E-2</v>
      </c>
      <c r="J5791">
        <v>-8.9120002655685315E-2</v>
      </c>
      <c r="K5791">
        <v>1.2530510680775504</v>
      </c>
      <c r="L5791">
        <v>9.9945249362837274E-2</v>
      </c>
      <c r="M5791" s="2">
        <v>0.30350899999999997</v>
      </c>
      <c r="N5791">
        <v>0.38538299999999998</v>
      </c>
      <c r="O5791" s="1">
        <v>0.91019499999999998</v>
      </c>
      <c r="P5791" t="b">
        <f>AND(N5791&gt;1.3,ABS(M5791)&gt;0.2)</f>
        <v>0</v>
      </c>
      <c r="Q5791" t="b">
        <f>IF(AND(N5791&gt;1.3,M5791&gt;0.2)=TRUE, "up", IF(AND(N5791&gt;1.3,M5791&lt;-0.2)=TRUE, "down"))</f>
        <v>0</v>
      </c>
      <c r="R5791" t="s">
        <v>0</v>
      </c>
      <c r="S5791" t="s">
        <v>0</v>
      </c>
    </row>
    <row r="5792" spans="1:19" x14ac:dyDescent="0.2">
      <c r="A5792">
        <v>5791</v>
      </c>
      <c r="B5792" t="s">
        <v>21072</v>
      </c>
      <c r="C5792" t="s">
        <v>21071</v>
      </c>
      <c r="D5792" t="s">
        <v>21070</v>
      </c>
      <c r="E5792" t="s">
        <v>21069</v>
      </c>
      <c r="F5792">
        <v>4</v>
      </c>
      <c r="G5792">
        <v>1.1068903518406198E-2</v>
      </c>
      <c r="I5792">
        <v>-0.4002600112444098</v>
      </c>
      <c r="J5792">
        <v>-0.14514118338326595</v>
      </c>
      <c r="K5792">
        <v>0.37864737087930656</v>
      </c>
      <c r="L5792">
        <v>0.16727899042007835</v>
      </c>
      <c r="M5792" s="2">
        <v>1.3129E-4</v>
      </c>
      <c r="N5792">
        <v>2.4457899999999998E-4</v>
      </c>
      <c r="O5792" s="1">
        <v>1</v>
      </c>
      <c r="P5792" t="b">
        <f>AND(N5792&gt;1.3,ABS(M5792)&gt;0.2)</f>
        <v>0</v>
      </c>
      <c r="Q5792" t="b">
        <f>IF(AND(N5792&gt;1.3,M5792&gt;0.2)=TRUE, "up", IF(AND(N5792&gt;1.3,M5792&lt;-0.2)=TRUE, "down"))</f>
        <v>0</v>
      </c>
      <c r="R5792" t="s">
        <v>0</v>
      </c>
      <c r="S5792" t="s">
        <v>0</v>
      </c>
    </row>
    <row r="5793" spans="1:19" x14ac:dyDescent="0.2">
      <c r="A5793">
        <v>5792</v>
      </c>
      <c r="B5793" t="s">
        <v>21068</v>
      </c>
      <c r="C5793" t="s">
        <v>21067</v>
      </c>
      <c r="D5793" t="s">
        <v>21066</v>
      </c>
      <c r="E5793" t="s">
        <v>21065</v>
      </c>
      <c r="F5793">
        <v>4</v>
      </c>
      <c r="G5793">
        <v>0.13733511199624487</v>
      </c>
      <c r="H5793" s="2">
        <v>4.8835947752816515E-2</v>
      </c>
      <c r="J5793">
        <v>-0.53753225417321659</v>
      </c>
      <c r="K5793">
        <v>0.30801728142004886</v>
      </c>
      <c r="L5793">
        <v>0.22583427623967325</v>
      </c>
      <c r="M5793" s="2">
        <v>1.12888E-2</v>
      </c>
      <c r="N5793">
        <v>1.93002E-2</v>
      </c>
      <c r="O5793" s="1">
        <v>1</v>
      </c>
      <c r="P5793" t="b">
        <f>AND(N5793&gt;1.3,ABS(M5793)&gt;0.2)</f>
        <v>0</v>
      </c>
      <c r="Q5793" t="b">
        <f>IF(AND(N5793&gt;1.3,M5793&gt;0.2)=TRUE, "up", IF(AND(N5793&gt;1.3,M5793&lt;-0.2)=TRUE, "down"))</f>
        <v>0</v>
      </c>
      <c r="R5793" t="s">
        <v>0</v>
      </c>
      <c r="S5793" t="s">
        <v>0</v>
      </c>
    </row>
    <row r="5794" spans="1:19" x14ac:dyDescent="0.2">
      <c r="A5794">
        <v>5793</v>
      </c>
      <c r="B5794" t="s">
        <v>21064</v>
      </c>
      <c r="C5794" t="s">
        <v>21063</v>
      </c>
      <c r="D5794" t="s">
        <v>21062</v>
      </c>
      <c r="E5794" t="s">
        <v>21061</v>
      </c>
      <c r="F5794">
        <v>4</v>
      </c>
      <c r="G5794">
        <v>-0.13069462188854347</v>
      </c>
      <c r="H5794" s="2">
        <v>-8.4455133799933996E-2</v>
      </c>
      <c r="I5794">
        <v>-0.27807476755058591</v>
      </c>
      <c r="J5794">
        <v>-0.17693410997715298</v>
      </c>
      <c r="L5794">
        <v>-2.2116934089861436E-2</v>
      </c>
      <c r="M5794" s="2">
        <v>-0.14039499999999999</v>
      </c>
      <c r="N5794">
        <v>1.0625100000000001</v>
      </c>
      <c r="O5794" s="1">
        <v>0.73677899999999996</v>
      </c>
      <c r="P5794" t="b">
        <f>AND(N5794&gt;1.3,ABS(M5794)&gt;0.2)</f>
        <v>0</v>
      </c>
      <c r="Q5794" t="b">
        <f>IF(AND(N5794&gt;1.3,M5794&gt;0.2)=TRUE, "up", IF(AND(N5794&gt;1.3,M5794&lt;-0.2)=TRUE, "down"))</f>
        <v>0</v>
      </c>
      <c r="R5794" t="s">
        <v>0</v>
      </c>
      <c r="S5794" t="s">
        <v>0</v>
      </c>
    </row>
    <row r="5795" spans="1:19" x14ac:dyDescent="0.2">
      <c r="A5795">
        <v>5794</v>
      </c>
      <c r="B5795" t="s">
        <v>21060</v>
      </c>
      <c r="C5795" t="s">
        <v>21059</v>
      </c>
      <c r="D5795" t="s">
        <v>21058</v>
      </c>
      <c r="E5795" t="s">
        <v>21057</v>
      </c>
      <c r="F5795">
        <v>4</v>
      </c>
      <c r="G5795">
        <v>0.15557909958933627</v>
      </c>
      <c r="H5795" s="2">
        <v>0.18803452456552877</v>
      </c>
      <c r="J5795">
        <v>9.4642792711148813E-3</v>
      </c>
      <c r="K5795">
        <v>0.2817667212781555</v>
      </c>
      <c r="L5795">
        <v>0.12312367461314377</v>
      </c>
      <c r="M5795" s="2">
        <v>0.15059700000000001</v>
      </c>
      <c r="N5795">
        <v>1.1069199999999999</v>
      </c>
      <c r="O5795" s="1">
        <v>0.73677899999999996</v>
      </c>
      <c r="P5795" t="b">
        <f>AND(N5795&gt;1.3,ABS(M5795)&gt;0.2)</f>
        <v>0</v>
      </c>
      <c r="Q5795" t="b">
        <f>IF(AND(N5795&gt;1.3,M5795&gt;0.2)=TRUE, "up", IF(AND(N5795&gt;1.3,M5795&lt;-0.2)=TRUE, "down"))</f>
        <v>0</v>
      </c>
      <c r="R5795" t="s">
        <v>0</v>
      </c>
      <c r="S5795" t="s">
        <v>0</v>
      </c>
    </row>
    <row r="5796" spans="1:19" x14ac:dyDescent="0.2">
      <c r="A5796">
        <v>5795</v>
      </c>
      <c r="B5796" t="s">
        <v>21056</v>
      </c>
      <c r="C5796" t="s">
        <v>21055</v>
      </c>
      <c r="D5796" t="s">
        <v>21054</v>
      </c>
      <c r="E5796" t="s">
        <v>21053</v>
      </c>
      <c r="F5796">
        <v>4</v>
      </c>
      <c r="G5796">
        <v>-0.3143109857978848</v>
      </c>
      <c r="H5796" s="2">
        <v>-0.17161867567818453</v>
      </c>
      <c r="I5796">
        <v>-0.45700329591758504</v>
      </c>
      <c r="J5796">
        <v>0.1132414609318253</v>
      </c>
      <c r="K5796">
        <v>-1.0686312749003384</v>
      </c>
      <c r="M5796" s="2">
        <v>-0.39600299999999999</v>
      </c>
      <c r="N5796">
        <v>0.66760399999999998</v>
      </c>
      <c r="O5796" s="1">
        <v>0.79122000000000003</v>
      </c>
      <c r="P5796" t="b">
        <f>AND(N5796&gt;1.3,ABS(M5796)&gt;0.2)</f>
        <v>0</v>
      </c>
      <c r="Q5796" t="b">
        <f>IF(AND(N5796&gt;1.3,M5796&gt;0.2)=TRUE, "up", IF(AND(N5796&gt;1.3,M5796&lt;-0.2)=TRUE, "down"))</f>
        <v>0</v>
      </c>
      <c r="R5796" t="s">
        <v>0</v>
      </c>
      <c r="S5796" t="s">
        <v>0</v>
      </c>
    </row>
    <row r="5797" spans="1:19" x14ac:dyDescent="0.2">
      <c r="A5797">
        <v>5796</v>
      </c>
      <c r="B5797" t="s">
        <v>21052</v>
      </c>
      <c r="C5797" t="s">
        <v>21051</v>
      </c>
      <c r="D5797" t="s">
        <v>11902</v>
      </c>
      <c r="E5797" t="s">
        <v>21050</v>
      </c>
      <c r="F5797">
        <v>4</v>
      </c>
      <c r="G5797">
        <v>-7.7817878707687999E-2</v>
      </c>
      <c r="H5797" s="2">
        <v>-2.1977827809982164</v>
      </c>
      <c r="J5797">
        <v>-7.2853920909909359E-2</v>
      </c>
      <c r="K5797">
        <v>0.59206421039790524</v>
      </c>
      <c r="L5797">
        <v>-8.2781836505466638E-2</v>
      </c>
      <c r="M5797" s="2">
        <v>-0.44033899999999998</v>
      </c>
      <c r="N5797">
        <v>0.28359899999999999</v>
      </c>
      <c r="O5797" s="1">
        <v>0.96144799999999997</v>
      </c>
      <c r="P5797" t="b">
        <f>AND(N5797&gt;1.3,ABS(M5797)&gt;0.2)</f>
        <v>0</v>
      </c>
      <c r="Q5797" t="b">
        <f>IF(AND(N5797&gt;1.3,M5797&gt;0.2)=TRUE, "up", IF(AND(N5797&gt;1.3,M5797&lt;-0.2)=TRUE, "down"))</f>
        <v>0</v>
      </c>
      <c r="R5797" t="s">
        <v>0</v>
      </c>
      <c r="S5797" t="s">
        <v>0</v>
      </c>
    </row>
    <row r="5798" spans="1:19" x14ac:dyDescent="0.2">
      <c r="A5798">
        <v>5797</v>
      </c>
      <c r="B5798" t="s">
        <v>21049</v>
      </c>
      <c r="C5798" t="s">
        <v>21048</v>
      </c>
      <c r="D5798" t="s">
        <v>21047</v>
      </c>
      <c r="E5798" t="s">
        <v>21046</v>
      </c>
      <c r="F5798">
        <v>4</v>
      </c>
      <c r="G5798">
        <v>-0.26851177342015464</v>
      </c>
      <c r="I5798">
        <v>-1.6156759152573141E-2</v>
      </c>
      <c r="J5798">
        <v>-0.14707623897959379</v>
      </c>
      <c r="K5798">
        <v>-0.38994730786071552</v>
      </c>
      <c r="L5798">
        <v>-0.60440322866541352</v>
      </c>
      <c r="M5798" s="2">
        <v>-0.28939599999999999</v>
      </c>
      <c r="N5798">
        <v>0.94601999999999997</v>
      </c>
      <c r="O5798" s="1">
        <v>0.74535899999999999</v>
      </c>
      <c r="P5798" t="b">
        <f>AND(N5798&gt;1.3,ABS(M5798)&gt;0.2)</f>
        <v>0</v>
      </c>
      <c r="Q5798" t="b">
        <f>IF(AND(N5798&gt;1.3,M5798&gt;0.2)=TRUE, "up", IF(AND(N5798&gt;1.3,M5798&lt;-0.2)=TRUE, "down"))</f>
        <v>0</v>
      </c>
      <c r="R5798" t="s">
        <v>0</v>
      </c>
      <c r="S5798" t="s">
        <v>0</v>
      </c>
    </row>
    <row r="5799" spans="1:19" x14ac:dyDescent="0.2">
      <c r="A5799">
        <v>5798</v>
      </c>
      <c r="B5799" t="s">
        <v>21045</v>
      </c>
      <c r="C5799" t="s">
        <v>21044</v>
      </c>
      <c r="D5799" t="s">
        <v>21043</v>
      </c>
      <c r="E5799" t="s">
        <v>21042</v>
      </c>
      <c r="F5799">
        <v>4</v>
      </c>
      <c r="G5799">
        <v>-0.22859750227509801</v>
      </c>
      <c r="H5799" s="2">
        <v>-1.3151438222603036</v>
      </c>
      <c r="I5799">
        <v>-0.30537423244937967</v>
      </c>
      <c r="J5799">
        <v>-0.15182077210081635</v>
      </c>
      <c r="K5799">
        <v>0.15832138963415746</v>
      </c>
      <c r="M5799" s="2">
        <v>-0.40350399999999997</v>
      </c>
      <c r="N5799">
        <v>0.53017700000000001</v>
      </c>
      <c r="O5799" s="1">
        <v>0.83642499999999997</v>
      </c>
      <c r="P5799" t="b">
        <f>AND(N5799&gt;1.3,ABS(M5799)&gt;0.2)</f>
        <v>0</v>
      </c>
      <c r="Q5799" t="b">
        <f>IF(AND(N5799&gt;1.3,M5799&gt;0.2)=TRUE, "up", IF(AND(N5799&gt;1.3,M5799&lt;-0.2)=TRUE, "down"))</f>
        <v>0</v>
      </c>
      <c r="R5799" t="s">
        <v>0</v>
      </c>
      <c r="S5799" t="s">
        <v>0</v>
      </c>
    </row>
    <row r="5800" spans="1:19" x14ac:dyDescent="0.2">
      <c r="A5800">
        <v>5799</v>
      </c>
      <c r="B5800" t="s">
        <v>21041</v>
      </c>
      <c r="C5800" t="s">
        <v>21040</v>
      </c>
      <c r="D5800" t="s">
        <v>21039</v>
      </c>
      <c r="E5800" t="s">
        <v>21038</v>
      </c>
      <c r="F5800">
        <v>4</v>
      </c>
      <c r="G5800">
        <v>0.26544891267625775</v>
      </c>
      <c r="H5800" s="2">
        <v>0.99238453413007166</v>
      </c>
      <c r="I5800">
        <v>0.30777828512882616</v>
      </c>
      <c r="J5800">
        <v>-0.2242176858704347</v>
      </c>
      <c r="K5800">
        <v>0.22311954022368938</v>
      </c>
      <c r="M5800" s="2">
        <v>0.324766</v>
      </c>
      <c r="N5800">
        <v>0.54249099999999995</v>
      </c>
      <c r="O5800" s="1">
        <v>0.83105200000000001</v>
      </c>
      <c r="P5800" t="b">
        <f>AND(N5800&gt;1.3,ABS(M5800)&gt;0.2)</f>
        <v>0</v>
      </c>
      <c r="Q5800" t="b">
        <f>IF(AND(N5800&gt;1.3,M5800&gt;0.2)=TRUE, "up", IF(AND(N5800&gt;1.3,M5800&lt;-0.2)=TRUE, "down"))</f>
        <v>0</v>
      </c>
      <c r="R5800" t="s">
        <v>0</v>
      </c>
      <c r="S5800" t="s">
        <v>0</v>
      </c>
    </row>
    <row r="5801" spans="1:19" x14ac:dyDescent="0.2">
      <c r="A5801">
        <v>5800</v>
      </c>
      <c r="B5801" t="s">
        <v>21037</v>
      </c>
      <c r="C5801" t="s">
        <v>21036</v>
      </c>
      <c r="D5801" t="s">
        <v>21035</v>
      </c>
      <c r="E5801" t="s">
        <v>21034</v>
      </c>
      <c r="F5801">
        <v>4</v>
      </c>
      <c r="G5801">
        <v>0.20967243893413487</v>
      </c>
      <c r="H5801" s="2">
        <v>0.25941968630163204</v>
      </c>
      <c r="I5801">
        <v>0.28722913572249376</v>
      </c>
      <c r="J5801">
        <v>2.6707323665536908E-2</v>
      </c>
      <c r="K5801">
        <v>0.1599251915666377</v>
      </c>
      <c r="M5801" s="2">
        <v>0.18332000000000001</v>
      </c>
      <c r="N5801">
        <v>1.2770999999999999</v>
      </c>
      <c r="O5801" s="1">
        <v>0.73120499999999999</v>
      </c>
      <c r="P5801" t="b">
        <f>AND(N5801&gt;1.3,ABS(M5801)&gt;0.2)</f>
        <v>0</v>
      </c>
      <c r="Q5801" t="b">
        <f>IF(AND(N5801&gt;1.3,M5801&gt;0.2)=TRUE, "up", IF(AND(N5801&gt;1.3,M5801&lt;-0.2)=TRUE, "down"))</f>
        <v>0</v>
      </c>
      <c r="R5801" t="s">
        <v>0</v>
      </c>
      <c r="S5801" t="s">
        <v>0</v>
      </c>
    </row>
    <row r="5802" spans="1:19" x14ac:dyDescent="0.2">
      <c r="A5802">
        <v>5801</v>
      </c>
      <c r="B5802" t="s">
        <v>21033</v>
      </c>
      <c r="C5802" t="s">
        <v>21032</v>
      </c>
      <c r="D5802" t="s">
        <v>21031</v>
      </c>
      <c r="E5802" t="s">
        <v>21030</v>
      </c>
      <c r="F5802">
        <v>4</v>
      </c>
      <c r="G5802">
        <v>0.19599554047658502</v>
      </c>
      <c r="H5802" s="2">
        <v>0.55260293675567873</v>
      </c>
      <c r="I5802">
        <v>-0.16637255993392147</v>
      </c>
      <c r="J5802">
        <v>-9.0726554668635995E-2</v>
      </c>
      <c r="K5802">
        <v>0.48271763562180603</v>
      </c>
      <c r="M5802" s="2">
        <v>0.19455500000000001</v>
      </c>
      <c r="N5802">
        <v>0.42454599999999998</v>
      </c>
      <c r="O5802" s="1">
        <v>0.89085700000000001</v>
      </c>
      <c r="P5802" t="b">
        <f>AND(N5802&gt;1.3,ABS(M5802)&gt;0.2)</f>
        <v>0</v>
      </c>
      <c r="Q5802" t="b">
        <f>IF(AND(N5802&gt;1.3,M5802&gt;0.2)=TRUE, "up", IF(AND(N5802&gt;1.3,M5802&lt;-0.2)=TRUE, "down"))</f>
        <v>0</v>
      </c>
      <c r="R5802" t="s">
        <v>0</v>
      </c>
      <c r="S5802" t="s">
        <v>0</v>
      </c>
    </row>
    <row r="5803" spans="1:19" x14ac:dyDescent="0.2">
      <c r="A5803">
        <v>5802</v>
      </c>
      <c r="B5803" t="s">
        <v>21029</v>
      </c>
      <c r="C5803" t="s">
        <v>21028</v>
      </c>
      <c r="D5803" t="s">
        <v>21027</v>
      </c>
      <c r="E5803" t="s">
        <v>21026</v>
      </c>
      <c r="F5803">
        <v>4</v>
      </c>
      <c r="G5803">
        <v>0.10789385700343834</v>
      </c>
      <c r="H5803" s="2">
        <v>-0.28029338118578767</v>
      </c>
      <c r="J5803">
        <v>0.47216502568107144</v>
      </c>
      <c r="K5803">
        <v>0.18889810351322975</v>
      </c>
      <c r="L5803">
        <v>2.688961049364693E-2</v>
      </c>
      <c r="M5803" s="2">
        <v>0.10191500000000001</v>
      </c>
      <c r="N5803">
        <v>0.24959100000000001</v>
      </c>
      <c r="O5803" s="1">
        <v>0.98517299999999997</v>
      </c>
      <c r="P5803" t="b">
        <f>AND(N5803&gt;1.3,ABS(M5803)&gt;0.2)</f>
        <v>0</v>
      </c>
      <c r="Q5803" t="b">
        <f>IF(AND(N5803&gt;1.3,M5803&gt;0.2)=TRUE, "up", IF(AND(N5803&gt;1.3,M5803&lt;-0.2)=TRUE, "down"))</f>
        <v>0</v>
      </c>
      <c r="R5803" t="s">
        <v>0</v>
      </c>
      <c r="S5803" t="s">
        <v>0</v>
      </c>
    </row>
    <row r="5804" spans="1:19" x14ac:dyDescent="0.2">
      <c r="A5804">
        <v>5803</v>
      </c>
      <c r="B5804" t="s">
        <v>21025</v>
      </c>
      <c r="C5804" t="s">
        <v>21024</v>
      </c>
      <c r="D5804" t="s">
        <v>21023</v>
      </c>
      <c r="E5804" t="s">
        <v>21022</v>
      </c>
      <c r="F5804">
        <v>4</v>
      </c>
      <c r="G5804">
        <v>0.11134257331033059</v>
      </c>
      <c r="H5804" s="2">
        <v>0.91800052294490375</v>
      </c>
      <c r="J5804">
        <v>0.1406544305325127</v>
      </c>
      <c r="K5804">
        <v>8.2030716088148506E-2</v>
      </c>
      <c r="L5804">
        <v>-0.29618688875552091</v>
      </c>
      <c r="M5804" s="2">
        <v>0.21112500000000001</v>
      </c>
      <c r="N5804">
        <v>0.32975700000000002</v>
      </c>
      <c r="O5804" s="1">
        <v>0.93653600000000004</v>
      </c>
      <c r="P5804" t="b">
        <f>AND(N5804&gt;1.3,ABS(M5804)&gt;0.2)</f>
        <v>0</v>
      </c>
      <c r="Q5804" t="b">
        <f>IF(AND(N5804&gt;1.3,M5804&gt;0.2)=TRUE, "up", IF(AND(N5804&gt;1.3,M5804&lt;-0.2)=TRUE, "down"))</f>
        <v>0</v>
      </c>
      <c r="R5804" t="s">
        <v>0</v>
      </c>
      <c r="S5804" t="s">
        <v>0</v>
      </c>
    </row>
    <row r="5805" spans="1:19" x14ac:dyDescent="0.2">
      <c r="A5805">
        <v>5804</v>
      </c>
      <c r="B5805" t="s">
        <v>21021</v>
      </c>
      <c r="C5805" t="s">
        <v>21020</v>
      </c>
      <c r="D5805" t="s">
        <v>21019</v>
      </c>
      <c r="E5805" t="s">
        <v>21018</v>
      </c>
      <c r="F5805">
        <v>4</v>
      </c>
      <c r="G5805">
        <v>0.17490318917571923</v>
      </c>
      <c r="H5805" s="2">
        <v>0.29007149680497168</v>
      </c>
      <c r="I5805">
        <v>0.62522866170701552</v>
      </c>
      <c r="K5805">
        <v>5.9734881546466737E-2</v>
      </c>
      <c r="L5805">
        <v>5.340924928114036E-2</v>
      </c>
      <c r="M5805" s="2">
        <v>0.25711099999999998</v>
      </c>
      <c r="N5805">
        <v>0.81854700000000002</v>
      </c>
      <c r="O5805" s="1">
        <v>0.76373199999999997</v>
      </c>
      <c r="P5805" t="b">
        <f>AND(N5805&gt;1.3,ABS(M5805)&gt;0.2)</f>
        <v>0</v>
      </c>
      <c r="Q5805" t="b">
        <f>IF(AND(N5805&gt;1.3,M5805&gt;0.2)=TRUE, "up", IF(AND(N5805&gt;1.3,M5805&lt;-0.2)=TRUE, "down"))</f>
        <v>0</v>
      </c>
      <c r="R5805" t="s">
        <v>0</v>
      </c>
      <c r="S5805" t="s">
        <v>0</v>
      </c>
    </row>
    <row r="5806" spans="1:19" x14ac:dyDescent="0.2">
      <c r="A5806">
        <v>5805</v>
      </c>
      <c r="B5806" t="s">
        <v>21017</v>
      </c>
      <c r="C5806" t="s">
        <v>21016</v>
      </c>
      <c r="D5806" t="s">
        <v>21015</v>
      </c>
      <c r="E5806" t="s">
        <v>21014</v>
      </c>
      <c r="F5806">
        <v>4</v>
      </c>
      <c r="G5806">
        <v>-0.13995542202816591</v>
      </c>
      <c r="H5806" s="2">
        <v>0.65563496733850213</v>
      </c>
      <c r="J5806">
        <v>-1.4793671964110104</v>
      </c>
      <c r="K5806">
        <v>0.63983124158697802</v>
      </c>
      <c r="L5806">
        <v>-0.91974208564330984</v>
      </c>
      <c r="M5806" s="2">
        <v>-0.27591100000000002</v>
      </c>
      <c r="N5806">
        <v>0.18859100000000001</v>
      </c>
      <c r="O5806" s="1">
        <v>1</v>
      </c>
      <c r="P5806" t="b">
        <f>AND(N5806&gt;1.3,ABS(M5806)&gt;0.2)</f>
        <v>0</v>
      </c>
      <c r="Q5806" t="b">
        <f>IF(AND(N5806&gt;1.3,M5806&gt;0.2)=TRUE, "up", IF(AND(N5806&gt;1.3,M5806&lt;-0.2)=TRUE, "down"))</f>
        <v>0</v>
      </c>
      <c r="R5806" t="s">
        <v>0</v>
      </c>
      <c r="S5806" t="s">
        <v>0</v>
      </c>
    </row>
    <row r="5807" spans="1:19" x14ac:dyDescent="0.2">
      <c r="A5807">
        <v>5806</v>
      </c>
      <c r="B5807" t="s">
        <v>21013</v>
      </c>
      <c r="C5807" t="s">
        <v>21012</v>
      </c>
      <c r="D5807" t="s">
        <v>21011</v>
      </c>
      <c r="E5807" t="s">
        <v>21010</v>
      </c>
      <c r="F5807">
        <v>4</v>
      </c>
      <c r="G5807">
        <v>0.29607415836739248</v>
      </c>
      <c r="H5807" s="2">
        <v>0.45070373218696236</v>
      </c>
      <c r="I5807">
        <v>8.1934780302524865E-2</v>
      </c>
      <c r="K5807">
        <v>0.29250655964110739</v>
      </c>
      <c r="L5807">
        <v>0.29964175709367757</v>
      </c>
      <c r="M5807" s="2">
        <v>0.28119699999999997</v>
      </c>
      <c r="N5807">
        <v>1.46824</v>
      </c>
      <c r="O5807" s="1">
        <v>0.72951999999999995</v>
      </c>
      <c r="P5807" t="b">
        <f>AND(N5807&gt;1.3,ABS(M5807)&gt;0.2)</f>
        <v>1</v>
      </c>
      <c r="Q5807" t="str">
        <f>IF(AND(N5807&gt;1.3,M5807&gt;0.2)=TRUE, "up", IF(AND(N5807&gt;1.3,M5807&lt;-0.2)=TRUE, "down"))</f>
        <v>up</v>
      </c>
      <c r="R5807" t="s">
        <v>0</v>
      </c>
      <c r="S5807" t="s">
        <v>0</v>
      </c>
    </row>
    <row r="5808" spans="1:19" x14ac:dyDescent="0.2">
      <c r="A5808">
        <v>5807</v>
      </c>
      <c r="B5808" t="s">
        <v>21009</v>
      </c>
      <c r="C5808" t="s">
        <v>21008</v>
      </c>
      <c r="D5808" t="s">
        <v>21007</v>
      </c>
      <c r="E5808" t="s">
        <v>21006</v>
      </c>
      <c r="F5808">
        <v>4</v>
      </c>
      <c r="G5808">
        <v>-4.261997546695577E-2</v>
      </c>
      <c r="H5808" s="2">
        <v>-0.31819376054239112</v>
      </c>
      <c r="I5808">
        <v>-3.5904549962389357E-2</v>
      </c>
      <c r="K5808">
        <v>0.11832778825777432</v>
      </c>
      <c r="L5808">
        <v>-4.9335400971522191E-2</v>
      </c>
      <c r="M5808" s="2">
        <v>-7.1276500000000007E-2</v>
      </c>
      <c r="N5808">
        <v>0.31053700000000001</v>
      </c>
      <c r="O5808" s="1">
        <v>0.94621</v>
      </c>
      <c r="P5808" t="b">
        <f>AND(N5808&gt;1.3,ABS(M5808)&gt;0.2)</f>
        <v>0</v>
      </c>
      <c r="Q5808" t="b">
        <f>IF(AND(N5808&gt;1.3,M5808&gt;0.2)=TRUE, "up", IF(AND(N5808&gt;1.3,M5808&lt;-0.2)=TRUE, "down"))</f>
        <v>0</v>
      </c>
      <c r="R5808" t="s">
        <v>0</v>
      </c>
      <c r="S5808" t="s">
        <v>0</v>
      </c>
    </row>
    <row r="5809" spans="1:19" x14ac:dyDescent="0.2">
      <c r="A5809">
        <v>5808</v>
      </c>
      <c r="B5809" t="s">
        <v>21005</v>
      </c>
      <c r="C5809" t="s">
        <v>21004</v>
      </c>
      <c r="D5809" t="s">
        <v>21003</v>
      </c>
      <c r="E5809" t="s">
        <v>21002</v>
      </c>
      <c r="F5809">
        <v>4</v>
      </c>
      <c r="G5809">
        <v>0.17870292203050542</v>
      </c>
      <c r="H5809" s="2">
        <v>0.40271797000617049</v>
      </c>
      <c r="J5809">
        <v>0.18136227164151297</v>
      </c>
      <c r="K5809">
        <v>0.17604357241949783</v>
      </c>
      <c r="L5809">
        <v>-0.13798625760322666</v>
      </c>
      <c r="M5809" s="2">
        <v>0.15553400000000001</v>
      </c>
      <c r="N5809">
        <v>0.59124399999999999</v>
      </c>
      <c r="O5809" s="1">
        <v>0.81801400000000002</v>
      </c>
      <c r="P5809" t="b">
        <f>AND(N5809&gt;1.3,ABS(M5809)&gt;0.2)</f>
        <v>0</v>
      </c>
      <c r="Q5809" t="b">
        <f>IF(AND(N5809&gt;1.3,M5809&gt;0.2)=TRUE, "up", IF(AND(N5809&gt;1.3,M5809&lt;-0.2)=TRUE, "down"))</f>
        <v>0</v>
      </c>
      <c r="R5809" t="s">
        <v>0</v>
      </c>
      <c r="S5809" t="s">
        <v>0</v>
      </c>
    </row>
    <row r="5810" spans="1:19" x14ac:dyDescent="0.2">
      <c r="A5810">
        <v>5809</v>
      </c>
      <c r="B5810" t="s">
        <v>21001</v>
      </c>
      <c r="C5810" t="s">
        <v>21000</v>
      </c>
      <c r="D5810" t="s">
        <v>20999</v>
      </c>
      <c r="E5810" t="s">
        <v>20998</v>
      </c>
      <c r="F5810">
        <v>4</v>
      </c>
      <c r="G5810">
        <v>0.2523611152678813</v>
      </c>
      <c r="H5810" s="2">
        <v>0.8633797021676074</v>
      </c>
      <c r="J5810">
        <v>0.19388507980962577</v>
      </c>
      <c r="K5810">
        <v>5.798106834314988E-2</v>
      </c>
      <c r="L5810">
        <v>0.31083715072613682</v>
      </c>
      <c r="M5810" s="2">
        <v>0.35652099999999998</v>
      </c>
      <c r="N5810">
        <v>0.86350899999999997</v>
      </c>
      <c r="O5810" s="1">
        <v>0.75911399999999996</v>
      </c>
      <c r="P5810" t="b">
        <f>AND(N5810&gt;1.3,ABS(M5810)&gt;0.2)</f>
        <v>0</v>
      </c>
      <c r="Q5810" t="b">
        <f>IF(AND(N5810&gt;1.3,M5810&gt;0.2)=TRUE, "up", IF(AND(N5810&gt;1.3,M5810&lt;-0.2)=TRUE, "down"))</f>
        <v>0</v>
      </c>
      <c r="R5810" t="s">
        <v>0</v>
      </c>
      <c r="S5810" t="s">
        <v>0</v>
      </c>
    </row>
    <row r="5811" spans="1:19" x14ac:dyDescent="0.2">
      <c r="A5811">
        <v>5810</v>
      </c>
      <c r="B5811" t="s">
        <v>20997</v>
      </c>
      <c r="C5811" t="s">
        <v>20996</v>
      </c>
      <c r="D5811" t="s">
        <v>20995</v>
      </c>
      <c r="E5811" t="s">
        <v>20994</v>
      </c>
      <c r="F5811">
        <v>4</v>
      </c>
      <c r="G5811">
        <v>0.22928106207407178</v>
      </c>
      <c r="H5811" s="2">
        <v>-0.14632225839267057</v>
      </c>
      <c r="I5811">
        <v>0.20385396636397052</v>
      </c>
      <c r="J5811">
        <v>0.25470815778417305</v>
      </c>
      <c r="K5811">
        <v>0.80399948804836452</v>
      </c>
      <c r="M5811" s="2">
        <v>0.27905999999999997</v>
      </c>
      <c r="N5811">
        <v>0.60134299999999996</v>
      </c>
      <c r="O5811" s="1">
        <v>0.81673600000000002</v>
      </c>
      <c r="P5811" t="b">
        <f>AND(N5811&gt;1.3,ABS(M5811)&gt;0.2)</f>
        <v>0</v>
      </c>
      <c r="Q5811" t="b">
        <f>IF(AND(N5811&gt;1.3,M5811&gt;0.2)=TRUE, "up", IF(AND(N5811&gt;1.3,M5811&lt;-0.2)=TRUE, "down"))</f>
        <v>0</v>
      </c>
      <c r="R5811" t="s">
        <v>0</v>
      </c>
      <c r="S5811" t="s">
        <v>0</v>
      </c>
    </row>
    <row r="5812" spans="1:19" x14ac:dyDescent="0.2">
      <c r="A5812">
        <v>5811</v>
      </c>
      <c r="B5812" t="s">
        <v>20993</v>
      </c>
      <c r="C5812" t="s">
        <v>20992</v>
      </c>
      <c r="D5812" t="s">
        <v>20991</v>
      </c>
      <c r="E5812" t="s">
        <v>20990</v>
      </c>
      <c r="F5812">
        <v>4</v>
      </c>
      <c r="G5812">
        <v>-0.41716673807532062</v>
      </c>
      <c r="H5812" s="2">
        <v>-0.66137378016103021</v>
      </c>
      <c r="I5812">
        <v>-0.17295969598961106</v>
      </c>
      <c r="J5812">
        <v>0.2644214524390322</v>
      </c>
      <c r="K5812">
        <v>-1.9412221343332858</v>
      </c>
      <c r="M5812" s="2">
        <v>-0.62778400000000001</v>
      </c>
      <c r="N5812">
        <v>0.55349400000000004</v>
      </c>
      <c r="O5812" s="1">
        <v>0.82944099999999998</v>
      </c>
      <c r="P5812" t="b">
        <f>AND(N5812&gt;1.3,ABS(M5812)&gt;0.2)</f>
        <v>0</v>
      </c>
      <c r="Q5812" t="b">
        <f>IF(AND(N5812&gt;1.3,M5812&gt;0.2)=TRUE, "up", IF(AND(N5812&gt;1.3,M5812&lt;-0.2)=TRUE, "down"))</f>
        <v>0</v>
      </c>
      <c r="R5812" t="s">
        <v>0</v>
      </c>
      <c r="S5812" t="s">
        <v>0</v>
      </c>
    </row>
    <row r="5813" spans="1:19" x14ac:dyDescent="0.2">
      <c r="A5813">
        <v>5812</v>
      </c>
      <c r="B5813" t="s">
        <v>20989</v>
      </c>
      <c r="C5813" t="s">
        <v>20988</v>
      </c>
      <c r="D5813" t="s">
        <v>20987</v>
      </c>
      <c r="E5813" t="s">
        <v>20986</v>
      </c>
      <c r="F5813">
        <v>4</v>
      </c>
      <c r="G5813">
        <v>-0.43474737903147559</v>
      </c>
      <c r="H5813" s="2">
        <v>-0.10549584489979638</v>
      </c>
      <c r="J5813">
        <v>-0.76399891316315482</v>
      </c>
      <c r="K5813">
        <v>4.2777889502364996E-2</v>
      </c>
      <c r="L5813">
        <v>-0.92473066737733656</v>
      </c>
      <c r="M5813" s="2">
        <v>-0.43786199999999997</v>
      </c>
      <c r="N5813">
        <v>0.78460300000000005</v>
      </c>
      <c r="O5813" s="1">
        <v>0.76373199999999997</v>
      </c>
      <c r="P5813" t="b">
        <f>AND(N5813&gt;1.3,ABS(M5813)&gt;0.2)</f>
        <v>0</v>
      </c>
      <c r="Q5813" t="b">
        <f>IF(AND(N5813&gt;1.3,M5813&gt;0.2)=TRUE, "up", IF(AND(N5813&gt;1.3,M5813&lt;-0.2)=TRUE, "down"))</f>
        <v>0</v>
      </c>
      <c r="R5813" t="s">
        <v>0</v>
      </c>
      <c r="S5813" t="s">
        <v>0</v>
      </c>
    </row>
    <row r="5814" spans="1:19" x14ac:dyDescent="0.2">
      <c r="A5814">
        <v>5813</v>
      </c>
      <c r="B5814" t="s">
        <v>20985</v>
      </c>
      <c r="C5814" t="s">
        <v>20984</v>
      </c>
      <c r="D5814" t="s">
        <v>20983</v>
      </c>
      <c r="E5814" t="s">
        <v>20982</v>
      </c>
      <c r="F5814">
        <v>4</v>
      </c>
      <c r="G5814">
        <v>0.58062838042890208</v>
      </c>
      <c r="H5814" s="2">
        <v>0.89510349258053246</v>
      </c>
      <c r="J5814">
        <v>0.52859107570332498</v>
      </c>
      <c r="K5814">
        <v>0.63266568515447918</v>
      </c>
      <c r="L5814">
        <v>0.18834872164724611</v>
      </c>
      <c r="M5814" s="2">
        <v>0.56117700000000004</v>
      </c>
      <c r="N5814">
        <v>1.5056799999999999</v>
      </c>
      <c r="O5814" s="1">
        <v>0.72951999999999995</v>
      </c>
      <c r="P5814" t="b">
        <f>AND(N5814&gt;1.3,ABS(M5814)&gt;0.2)</f>
        <v>1</v>
      </c>
      <c r="Q5814" t="str">
        <f>IF(AND(N5814&gt;1.3,M5814&gt;0.2)=TRUE, "up", IF(AND(N5814&gt;1.3,M5814&lt;-0.2)=TRUE, "down"))</f>
        <v>up</v>
      </c>
      <c r="R5814" t="s">
        <v>0</v>
      </c>
      <c r="S5814" t="s">
        <v>0</v>
      </c>
    </row>
    <row r="5815" spans="1:19" x14ac:dyDescent="0.2">
      <c r="A5815">
        <v>5814</v>
      </c>
      <c r="B5815" t="s">
        <v>20981</v>
      </c>
      <c r="C5815" t="s">
        <v>20980</v>
      </c>
      <c r="D5815" t="s">
        <v>20979</v>
      </c>
      <c r="E5815" t="s">
        <v>20978</v>
      </c>
      <c r="F5815">
        <v>4</v>
      </c>
      <c r="G5815">
        <v>-0.11155487390907456</v>
      </c>
      <c r="H5815" s="2">
        <v>-0.33569522565804666</v>
      </c>
      <c r="I5815">
        <v>8.2591791466493744E-2</v>
      </c>
      <c r="J5815">
        <v>-0.1425866784773861</v>
      </c>
      <c r="K5815">
        <v>-8.0523069340763032E-2</v>
      </c>
      <c r="M5815" s="2">
        <v>-0.11905300000000001</v>
      </c>
      <c r="N5815">
        <v>0.581484</v>
      </c>
      <c r="O5815" s="1">
        <v>0.82020000000000004</v>
      </c>
      <c r="P5815" t="b">
        <f>AND(N5815&gt;1.3,ABS(M5815)&gt;0.2)</f>
        <v>0</v>
      </c>
      <c r="Q5815" t="b">
        <f>IF(AND(N5815&gt;1.3,M5815&gt;0.2)=TRUE, "up", IF(AND(N5815&gt;1.3,M5815&lt;-0.2)=TRUE, "down"))</f>
        <v>0</v>
      </c>
      <c r="R5815" t="s">
        <v>7288</v>
      </c>
      <c r="S5815">
        <v>1</v>
      </c>
    </row>
    <row r="5816" spans="1:19" x14ac:dyDescent="0.2">
      <c r="A5816">
        <v>5815</v>
      </c>
      <c r="B5816" t="s">
        <v>20977</v>
      </c>
      <c r="C5816" t="s">
        <v>20976</v>
      </c>
      <c r="D5816" t="s">
        <v>20975</v>
      </c>
      <c r="E5816" t="s">
        <v>20974</v>
      </c>
      <c r="F5816">
        <v>4</v>
      </c>
      <c r="G5816">
        <v>0.15751071840053221</v>
      </c>
      <c r="I5816">
        <v>0.26720757826993713</v>
      </c>
      <c r="J5816">
        <v>-0.44232538575478703</v>
      </c>
      <c r="K5816">
        <v>4.7813858531127296E-2</v>
      </c>
      <c r="L5816">
        <v>0.54217510681816661</v>
      </c>
      <c r="M5816" s="2">
        <v>0.103718</v>
      </c>
      <c r="N5816">
        <v>0.185335</v>
      </c>
      <c r="O5816" s="1">
        <v>1</v>
      </c>
      <c r="P5816" t="b">
        <f>AND(N5816&gt;1.3,ABS(M5816)&gt;0.2)</f>
        <v>0</v>
      </c>
      <c r="Q5816" t="b">
        <f>IF(AND(N5816&gt;1.3,M5816&gt;0.2)=TRUE, "up", IF(AND(N5816&gt;1.3,M5816&lt;-0.2)=TRUE, "down"))</f>
        <v>0</v>
      </c>
      <c r="R5816" t="s">
        <v>0</v>
      </c>
      <c r="S5816" t="s">
        <v>0</v>
      </c>
    </row>
    <row r="5817" spans="1:19" x14ac:dyDescent="0.2">
      <c r="A5817">
        <v>5816</v>
      </c>
      <c r="B5817" t="s">
        <v>20973</v>
      </c>
      <c r="C5817" t="s">
        <v>20972</v>
      </c>
      <c r="D5817" t="s">
        <v>20971</v>
      </c>
      <c r="E5817" t="s">
        <v>20970</v>
      </c>
      <c r="F5817">
        <v>4</v>
      </c>
      <c r="G5817">
        <v>8.9732714764700572E-2</v>
      </c>
      <c r="H5817" s="2">
        <v>-0.5150462542946147</v>
      </c>
      <c r="I5817">
        <v>0.13879297466660051</v>
      </c>
      <c r="J5817">
        <v>4.067245486280064E-2</v>
      </c>
      <c r="K5817">
        <v>0.27394878396413552</v>
      </c>
      <c r="M5817" s="2">
        <v>-1.5408E-2</v>
      </c>
      <c r="N5817">
        <v>2.93058E-2</v>
      </c>
      <c r="O5817" s="1">
        <v>1</v>
      </c>
      <c r="P5817" t="b">
        <f>AND(N5817&gt;1.3,ABS(M5817)&gt;0.2)</f>
        <v>0</v>
      </c>
      <c r="Q5817" t="b">
        <f>IF(AND(N5817&gt;1.3,M5817&gt;0.2)=TRUE, "up", IF(AND(N5817&gt;1.3,M5817&lt;-0.2)=TRUE, "down"))</f>
        <v>0</v>
      </c>
      <c r="R5817" t="s">
        <v>0</v>
      </c>
      <c r="S5817" t="s">
        <v>0</v>
      </c>
    </row>
    <row r="5818" spans="1:19" x14ac:dyDescent="0.2">
      <c r="A5818">
        <v>5817</v>
      </c>
      <c r="B5818" t="s">
        <v>20969</v>
      </c>
      <c r="C5818" t="s">
        <v>20968</v>
      </c>
      <c r="D5818" t="s">
        <v>20967</v>
      </c>
      <c r="E5818" t="s">
        <v>20966</v>
      </c>
      <c r="F5818">
        <v>4</v>
      </c>
      <c r="G5818">
        <v>-0.12229673636609475</v>
      </c>
      <c r="H5818" s="2">
        <v>0.13228970793287229</v>
      </c>
      <c r="J5818">
        <v>-4.4121180313699007E-2</v>
      </c>
      <c r="K5818">
        <v>-0.24760079340380933</v>
      </c>
      <c r="L5818">
        <v>-0.20047229241849049</v>
      </c>
      <c r="M5818" s="2">
        <v>-8.9976100000000003E-2</v>
      </c>
      <c r="N5818">
        <v>0.42960300000000001</v>
      </c>
      <c r="O5818" s="1">
        <v>0.88841199999999998</v>
      </c>
      <c r="P5818" t="b">
        <f>AND(N5818&gt;1.3,ABS(M5818)&gt;0.2)</f>
        <v>0</v>
      </c>
      <c r="Q5818" t="b">
        <f>IF(AND(N5818&gt;1.3,M5818&gt;0.2)=TRUE, "up", IF(AND(N5818&gt;1.3,M5818&lt;-0.2)=TRUE, "down"))</f>
        <v>0</v>
      </c>
      <c r="R5818" t="s">
        <v>0</v>
      </c>
      <c r="S5818" t="s">
        <v>0</v>
      </c>
    </row>
    <row r="5819" spans="1:19" x14ac:dyDescent="0.2">
      <c r="A5819">
        <v>5818</v>
      </c>
      <c r="B5819" t="s">
        <v>20965</v>
      </c>
      <c r="C5819" t="s">
        <v>20964</v>
      </c>
      <c r="D5819" t="s">
        <v>20963</v>
      </c>
      <c r="E5819" t="s">
        <v>20962</v>
      </c>
      <c r="F5819">
        <v>4</v>
      </c>
      <c r="G5819">
        <v>-0.1445411307119652</v>
      </c>
      <c r="H5819" s="2">
        <v>6.4970672741961832E-2</v>
      </c>
      <c r="J5819">
        <v>-0.55647826365970487</v>
      </c>
      <c r="K5819">
        <v>3.5612773581267299E-2</v>
      </c>
      <c r="L5819">
        <v>-0.3246950350051977</v>
      </c>
      <c r="M5819" s="2">
        <v>-0.19514699999999999</v>
      </c>
      <c r="N5819">
        <v>0.54835900000000004</v>
      </c>
      <c r="O5819" s="1">
        <v>0.83104699999999998</v>
      </c>
      <c r="P5819" t="b">
        <f>AND(N5819&gt;1.3,ABS(M5819)&gt;0.2)</f>
        <v>0</v>
      </c>
      <c r="Q5819" t="b">
        <f>IF(AND(N5819&gt;1.3,M5819&gt;0.2)=TRUE, "up", IF(AND(N5819&gt;1.3,M5819&lt;-0.2)=TRUE, "down"))</f>
        <v>0</v>
      </c>
      <c r="R5819" t="s">
        <v>0</v>
      </c>
      <c r="S5819" t="s">
        <v>0</v>
      </c>
    </row>
    <row r="5820" spans="1:19" x14ac:dyDescent="0.2">
      <c r="A5820">
        <v>5819</v>
      </c>
      <c r="B5820" t="s">
        <v>20961</v>
      </c>
      <c r="C5820" t="s">
        <v>20960</v>
      </c>
      <c r="D5820" t="s">
        <v>8986</v>
      </c>
      <c r="E5820" t="s">
        <v>20959</v>
      </c>
      <c r="F5820">
        <v>4</v>
      </c>
      <c r="G5820">
        <v>0.50581693919081472</v>
      </c>
      <c r="H5820" s="2">
        <v>0.83855626073663458</v>
      </c>
      <c r="J5820">
        <v>0.17307761764499494</v>
      </c>
      <c r="K5820">
        <v>-5.1654666521411721E-2</v>
      </c>
      <c r="L5820">
        <v>1.1580494820070026</v>
      </c>
      <c r="M5820" s="2">
        <v>0.52950699999999995</v>
      </c>
      <c r="N5820">
        <v>0.80349400000000004</v>
      </c>
      <c r="O5820" s="1">
        <v>0.76373199999999997</v>
      </c>
      <c r="P5820" t="b">
        <f>AND(N5820&gt;1.3,ABS(M5820)&gt;0.2)</f>
        <v>0</v>
      </c>
      <c r="Q5820" t="b">
        <f>IF(AND(N5820&gt;1.3,M5820&gt;0.2)=TRUE, "up", IF(AND(N5820&gt;1.3,M5820&lt;-0.2)=TRUE, "down"))</f>
        <v>0</v>
      </c>
      <c r="R5820" t="s">
        <v>0</v>
      </c>
      <c r="S5820" t="s">
        <v>0</v>
      </c>
    </row>
    <row r="5821" spans="1:19" x14ac:dyDescent="0.2">
      <c r="A5821">
        <v>5820</v>
      </c>
      <c r="B5821" t="s">
        <v>20958</v>
      </c>
      <c r="C5821" t="s">
        <v>20957</v>
      </c>
      <c r="D5821" t="s">
        <v>20956</v>
      </c>
      <c r="E5821" t="s">
        <v>20955</v>
      </c>
      <c r="F5821">
        <v>4</v>
      </c>
      <c r="G5821">
        <v>8.4901967418417712E-2</v>
      </c>
      <c r="H5821" s="2">
        <v>0.28116880047584675</v>
      </c>
      <c r="J5821">
        <v>-1.7441145580895517E-2</v>
      </c>
      <c r="K5821">
        <v>-9.4809465607365542E-2</v>
      </c>
      <c r="L5821">
        <v>0.18724508041773094</v>
      </c>
      <c r="M5821" s="2">
        <v>8.9040800000000003E-2</v>
      </c>
      <c r="N5821">
        <v>0.41636699999999999</v>
      </c>
      <c r="O5821" s="1">
        <v>0.89608200000000005</v>
      </c>
      <c r="P5821" t="b">
        <f>AND(N5821&gt;1.3,ABS(M5821)&gt;0.2)</f>
        <v>0</v>
      </c>
      <c r="Q5821" t="b">
        <f>IF(AND(N5821&gt;1.3,M5821&gt;0.2)=TRUE, "up", IF(AND(N5821&gt;1.3,M5821&lt;-0.2)=TRUE, "down"))</f>
        <v>0</v>
      </c>
      <c r="R5821" t="s">
        <v>0</v>
      </c>
      <c r="S5821" t="s">
        <v>0</v>
      </c>
    </row>
    <row r="5822" spans="1:19" x14ac:dyDescent="0.2">
      <c r="A5822">
        <v>5821</v>
      </c>
      <c r="B5822" t="s">
        <v>20954</v>
      </c>
      <c r="C5822" t="s">
        <v>20953</v>
      </c>
      <c r="D5822" t="s">
        <v>20952</v>
      </c>
      <c r="E5822" t="s">
        <v>20951</v>
      </c>
      <c r="F5822">
        <v>4</v>
      </c>
      <c r="G5822">
        <v>-0.46494048922211362</v>
      </c>
      <c r="H5822" s="2">
        <v>-1.3487102855545636</v>
      </c>
      <c r="I5822">
        <v>0.45799456313453918</v>
      </c>
      <c r="J5822">
        <v>-0.6931643290784808</v>
      </c>
      <c r="K5822">
        <v>-0.23671664936574638</v>
      </c>
      <c r="M5822" s="2">
        <v>-0.45514900000000003</v>
      </c>
      <c r="N5822">
        <v>0.498309</v>
      </c>
      <c r="O5822" s="1">
        <v>0.85454600000000003</v>
      </c>
      <c r="P5822" t="b">
        <f>AND(N5822&gt;1.3,ABS(M5822)&gt;0.2)</f>
        <v>0</v>
      </c>
      <c r="Q5822" t="b">
        <f>IF(AND(N5822&gt;1.3,M5822&gt;0.2)=TRUE, "up", IF(AND(N5822&gt;1.3,M5822&lt;-0.2)=TRUE, "down"))</f>
        <v>0</v>
      </c>
      <c r="R5822" t="s">
        <v>0</v>
      </c>
      <c r="S5822" t="s">
        <v>0</v>
      </c>
    </row>
    <row r="5823" spans="1:19" x14ac:dyDescent="0.2">
      <c r="A5823">
        <v>5822</v>
      </c>
      <c r="B5823" t="s">
        <v>20950</v>
      </c>
      <c r="C5823" t="s">
        <v>20949</v>
      </c>
      <c r="D5823" t="s">
        <v>20948</v>
      </c>
      <c r="E5823" t="s">
        <v>20947</v>
      </c>
      <c r="F5823">
        <v>4</v>
      </c>
      <c r="G5823">
        <v>-0.18422019206279333</v>
      </c>
      <c r="H5823" s="2">
        <v>-0.36854802064908065</v>
      </c>
      <c r="J5823">
        <v>-0.88202984080271563</v>
      </c>
      <c r="K5823">
        <v>0.29607145856675154</v>
      </c>
      <c r="L5823">
        <v>1.076365234939855E-4</v>
      </c>
      <c r="M5823" s="2">
        <v>-0.23860000000000001</v>
      </c>
      <c r="N5823">
        <v>0.38015500000000002</v>
      </c>
      <c r="O5823" s="1">
        <v>0.91300800000000004</v>
      </c>
      <c r="P5823" t="b">
        <f>AND(N5823&gt;1.3,ABS(M5823)&gt;0.2)</f>
        <v>0</v>
      </c>
      <c r="Q5823" t="b">
        <f>IF(AND(N5823&gt;1.3,M5823&gt;0.2)=TRUE, "up", IF(AND(N5823&gt;1.3,M5823&lt;-0.2)=TRUE, "down"))</f>
        <v>0</v>
      </c>
      <c r="R5823" t="s">
        <v>0</v>
      </c>
      <c r="S5823" t="s">
        <v>0</v>
      </c>
    </row>
    <row r="5824" spans="1:19" x14ac:dyDescent="0.2">
      <c r="A5824">
        <v>5823</v>
      </c>
      <c r="B5824" t="s">
        <v>20946</v>
      </c>
      <c r="C5824" t="s">
        <v>20945</v>
      </c>
      <c r="D5824" t="s">
        <v>20944</v>
      </c>
      <c r="E5824" t="s">
        <v>20943</v>
      </c>
      <c r="F5824">
        <v>4</v>
      </c>
      <c r="G5824">
        <v>7.160112044557472E-2</v>
      </c>
      <c r="H5824" s="2">
        <v>8.580942279831516E-2</v>
      </c>
      <c r="J5824">
        <v>5.739281809283428E-2</v>
      </c>
      <c r="K5824">
        <v>0.1969631217927898</v>
      </c>
      <c r="L5824">
        <v>-0.44194076015478084</v>
      </c>
      <c r="M5824" s="2">
        <v>-2.5443799999999999E-2</v>
      </c>
      <c r="N5824">
        <v>6.0846299999999999E-2</v>
      </c>
      <c r="O5824" s="1">
        <v>1</v>
      </c>
      <c r="P5824" t="b">
        <f>AND(N5824&gt;1.3,ABS(M5824)&gt;0.2)</f>
        <v>0</v>
      </c>
      <c r="Q5824" t="b">
        <f>IF(AND(N5824&gt;1.3,M5824&gt;0.2)=TRUE, "up", IF(AND(N5824&gt;1.3,M5824&lt;-0.2)=TRUE, "down"))</f>
        <v>0</v>
      </c>
      <c r="R5824" t="s">
        <v>0</v>
      </c>
      <c r="S5824" t="s">
        <v>0</v>
      </c>
    </row>
    <row r="5825" spans="1:19" x14ac:dyDescent="0.2">
      <c r="A5825">
        <v>5824</v>
      </c>
      <c r="B5825" t="s">
        <v>20942</v>
      </c>
      <c r="C5825" t="s">
        <v>20941</v>
      </c>
      <c r="D5825" t="s">
        <v>20940</v>
      </c>
      <c r="E5825" t="s">
        <v>20939</v>
      </c>
      <c r="F5825">
        <v>4</v>
      </c>
      <c r="G5825">
        <v>1.6389755832813137E-2</v>
      </c>
      <c r="H5825" s="2">
        <v>2.3149932024859119</v>
      </c>
      <c r="I5825">
        <v>1.4035329865232607E-2</v>
      </c>
      <c r="J5825">
        <v>1.8358973119330477E-2</v>
      </c>
      <c r="L5825">
        <v>1.4420538546295797E-2</v>
      </c>
      <c r="M5825" s="2">
        <v>0.59045199999999998</v>
      </c>
      <c r="N5825">
        <v>0.42029699999999998</v>
      </c>
      <c r="O5825" s="1">
        <v>0.89212999999999998</v>
      </c>
      <c r="P5825" t="b">
        <f>AND(N5825&gt;1.3,ABS(M5825)&gt;0.2)</f>
        <v>0</v>
      </c>
      <c r="Q5825" t="b">
        <f>IF(AND(N5825&gt;1.3,M5825&gt;0.2)=TRUE, "up", IF(AND(N5825&gt;1.3,M5825&lt;-0.2)=TRUE, "down"))</f>
        <v>0</v>
      </c>
      <c r="R5825" t="s">
        <v>0</v>
      </c>
      <c r="S5825" t="s">
        <v>0</v>
      </c>
    </row>
    <row r="5826" spans="1:19" x14ac:dyDescent="0.2">
      <c r="A5826">
        <v>5825</v>
      </c>
      <c r="B5826" t="s">
        <v>20938</v>
      </c>
      <c r="C5826" t="s">
        <v>20937</v>
      </c>
      <c r="D5826" t="s">
        <v>20936</v>
      </c>
      <c r="E5826" t="s">
        <v>20935</v>
      </c>
      <c r="F5826">
        <v>4</v>
      </c>
      <c r="G5826">
        <v>-5.0993969476746288E-2</v>
      </c>
      <c r="H5826" s="2">
        <v>-0.15419423657239537</v>
      </c>
      <c r="I5826">
        <v>-2.3088065908034375E-2</v>
      </c>
      <c r="J5826">
        <v>-7.8899873045458202E-2</v>
      </c>
      <c r="K5826">
        <v>0.27858160845525687</v>
      </c>
      <c r="M5826" s="2">
        <v>5.5998599999999999E-3</v>
      </c>
      <c r="N5826">
        <v>1.9249100000000002E-2</v>
      </c>
      <c r="O5826" s="1">
        <v>1</v>
      </c>
      <c r="P5826" t="b">
        <f>AND(N5826&gt;1.3,ABS(M5826)&gt;0.2)</f>
        <v>0</v>
      </c>
      <c r="Q5826" t="b">
        <f>IF(AND(N5826&gt;1.3,M5826&gt;0.2)=TRUE, "up", IF(AND(N5826&gt;1.3,M5826&lt;-0.2)=TRUE, "down"))</f>
        <v>0</v>
      </c>
      <c r="R5826" t="s">
        <v>9411</v>
      </c>
      <c r="S5826">
        <v>1</v>
      </c>
    </row>
    <row r="5827" spans="1:19" x14ac:dyDescent="0.2">
      <c r="A5827">
        <v>5826</v>
      </c>
      <c r="B5827" t="s">
        <v>20934</v>
      </c>
      <c r="C5827" t="s">
        <v>20933</v>
      </c>
      <c r="D5827" t="s">
        <v>20932</v>
      </c>
      <c r="E5827" t="s">
        <v>20931</v>
      </c>
      <c r="F5827">
        <v>4</v>
      </c>
      <c r="G5827">
        <v>4.8092098232791536E-2</v>
      </c>
      <c r="H5827" s="2">
        <v>0.35389603563930783</v>
      </c>
      <c r="I5827">
        <v>-0.51427916109485317</v>
      </c>
      <c r="K5827">
        <v>0.27832347062690066</v>
      </c>
      <c r="L5827">
        <v>-0.18213927416131759</v>
      </c>
      <c r="M5827" s="2">
        <v>-1.60497E-2</v>
      </c>
      <c r="N5827">
        <v>2.5837800000000001E-2</v>
      </c>
      <c r="O5827" s="1">
        <v>1</v>
      </c>
      <c r="P5827" t="b">
        <f>AND(N5827&gt;1.3,ABS(M5827)&gt;0.2)</f>
        <v>0</v>
      </c>
      <c r="Q5827" t="b">
        <f>IF(AND(N5827&gt;1.3,M5827&gt;0.2)=TRUE, "up", IF(AND(N5827&gt;1.3,M5827&lt;-0.2)=TRUE, "down"))</f>
        <v>0</v>
      </c>
      <c r="R5827" t="s">
        <v>0</v>
      </c>
      <c r="S5827" t="s">
        <v>0</v>
      </c>
    </row>
    <row r="5828" spans="1:19" x14ac:dyDescent="0.2">
      <c r="A5828">
        <v>5827</v>
      </c>
      <c r="B5828" t="s">
        <v>20930</v>
      </c>
      <c r="C5828" t="s">
        <v>20929</v>
      </c>
      <c r="D5828" t="s">
        <v>20928</v>
      </c>
      <c r="E5828" t="s">
        <v>20927</v>
      </c>
      <c r="F5828">
        <v>4</v>
      </c>
      <c r="G5828">
        <v>1.5136745955891456E-2</v>
      </c>
      <c r="H5828" s="2">
        <v>-0.44561988066591968</v>
      </c>
      <c r="I5828">
        <v>0.31951426345207667</v>
      </c>
      <c r="K5828">
        <v>0.20457645400015625</v>
      </c>
      <c r="L5828">
        <v>-0.17430296208837334</v>
      </c>
      <c r="M5828" s="2">
        <v>-2.3958E-2</v>
      </c>
      <c r="N5828">
        <v>4.5663000000000002E-2</v>
      </c>
      <c r="O5828" s="1">
        <v>1</v>
      </c>
      <c r="P5828" t="b">
        <f>AND(N5828&gt;1.3,ABS(M5828)&gt;0.2)</f>
        <v>0</v>
      </c>
      <c r="Q5828" t="b">
        <f>IF(AND(N5828&gt;1.3,M5828&gt;0.2)=TRUE, "up", IF(AND(N5828&gt;1.3,M5828&lt;-0.2)=TRUE, "down"))</f>
        <v>0</v>
      </c>
      <c r="R5828" t="s">
        <v>0</v>
      </c>
      <c r="S5828" t="s">
        <v>0</v>
      </c>
    </row>
    <row r="5829" spans="1:19" x14ac:dyDescent="0.2">
      <c r="A5829">
        <v>5828</v>
      </c>
      <c r="B5829" t="s">
        <v>20926</v>
      </c>
      <c r="C5829" t="s">
        <v>20925</v>
      </c>
      <c r="D5829" t="s">
        <v>20924</v>
      </c>
      <c r="E5829" t="s">
        <v>20923</v>
      </c>
      <c r="F5829">
        <v>4</v>
      </c>
      <c r="G5829">
        <v>7.1399917374852157E-2</v>
      </c>
      <c r="H5829" s="2">
        <v>0.31183703710899252</v>
      </c>
      <c r="I5829">
        <v>-2.2454196620558094E-2</v>
      </c>
      <c r="J5829">
        <v>7.8761528909834108E-2</v>
      </c>
      <c r="K5829">
        <v>6.4038305839870191E-2</v>
      </c>
      <c r="M5829" s="2">
        <v>0.108046</v>
      </c>
      <c r="N5829">
        <v>0.64215299999999997</v>
      </c>
      <c r="O5829" s="1">
        <v>0.80255699999999996</v>
      </c>
      <c r="P5829" t="b">
        <f>AND(N5829&gt;1.3,ABS(M5829)&gt;0.2)</f>
        <v>0</v>
      </c>
      <c r="Q5829" t="b">
        <f>IF(AND(N5829&gt;1.3,M5829&gt;0.2)=TRUE, "up", IF(AND(N5829&gt;1.3,M5829&lt;-0.2)=TRUE, "down"))</f>
        <v>0</v>
      </c>
      <c r="R5829" t="s">
        <v>0</v>
      </c>
      <c r="S5829" t="s">
        <v>0</v>
      </c>
    </row>
    <row r="5830" spans="1:19" x14ac:dyDescent="0.2">
      <c r="A5830">
        <v>5829</v>
      </c>
      <c r="B5830" t="s">
        <v>20922</v>
      </c>
      <c r="C5830" t="s">
        <v>20921</v>
      </c>
      <c r="D5830" t="s">
        <v>20920</v>
      </c>
      <c r="E5830" t="s">
        <v>20919</v>
      </c>
      <c r="F5830">
        <v>4</v>
      </c>
      <c r="G5830">
        <v>0.28352897926414511</v>
      </c>
      <c r="H5830" s="2">
        <v>0.11608890683057008</v>
      </c>
      <c r="I5830">
        <v>0.52389357422655658</v>
      </c>
      <c r="K5830">
        <v>0.45096905169772006</v>
      </c>
      <c r="L5830">
        <v>0.10959709962538189</v>
      </c>
      <c r="M5830" s="2">
        <v>0.30013699999999999</v>
      </c>
      <c r="N5830">
        <v>1.1501300000000001</v>
      </c>
      <c r="O5830" s="1">
        <v>0.73677899999999996</v>
      </c>
      <c r="P5830" t="b">
        <f>AND(N5830&gt;1.3,ABS(M5830)&gt;0.2)</f>
        <v>0</v>
      </c>
      <c r="Q5830" t="b">
        <f>IF(AND(N5830&gt;1.3,M5830&gt;0.2)=TRUE, "up", IF(AND(N5830&gt;1.3,M5830&lt;-0.2)=TRUE, "down"))</f>
        <v>0</v>
      </c>
      <c r="R5830" t="s">
        <v>0</v>
      </c>
      <c r="S5830" t="s">
        <v>0</v>
      </c>
    </row>
    <row r="5831" spans="1:19" x14ac:dyDescent="0.2">
      <c r="A5831">
        <v>5830</v>
      </c>
      <c r="B5831" t="s">
        <v>20918</v>
      </c>
      <c r="C5831" t="s">
        <v>20917</v>
      </c>
      <c r="D5831" t="s">
        <v>38</v>
      </c>
      <c r="E5831" t="s">
        <v>20916</v>
      </c>
      <c r="F5831">
        <v>4</v>
      </c>
      <c r="G5831">
        <v>2.7930146150751789E-2</v>
      </c>
      <c r="H5831" s="2">
        <v>-1.4222846424279556</v>
      </c>
      <c r="J5831">
        <v>-0.18302301895347009</v>
      </c>
      <c r="K5831">
        <v>0.23888331125497367</v>
      </c>
      <c r="L5831">
        <v>1.3964709878973265</v>
      </c>
      <c r="M5831" s="2">
        <v>7.5116799999999997E-3</v>
      </c>
      <c r="N5831">
        <v>4.1406799999999999E-3</v>
      </c>
      <c r="O5831" s="1">
        <v>1</v>
      </c>
      <c r="P5831" t="b">
        <f>AND(N5831&gt;1.3,ABS(M5831)&gt;0.2)</f>
        <v>0</v>
      </c>
      <c r="Q5831" t="b">
        <f>IF(AND(N5831&gt;1.3,M5831&gt;0.2)=TRUE, "up", IF(AND(N5831&gt;1.3,M5831&lt;-0.2)=TRUE, "down"))</f>
        <v>0</v>
      </c>
      <c r="R5831" t="s">
        <v>0</v>
      </c>
      <c r="S5831" t="s">
        <v>0</v>
      </c>
    </row>
    <row r="5832" spans="1:19" x14ac:dyDescent="0.2">
      <c r="A5832">
        <v>5831</v>
      </c>
      <c r="B5832" t="s">
        <v>20915</v>
      </c>
      <c r="C5832" t="s">
        <v>20914</v>
      </c>
      <c r="D5832" t="s">
        <v>20913</v>
      </c>
      <c r="E5832" t="s">
        <v>20912</v>
      </c>
      <c r="F5832">
        <v>4</v>
      </c>
      <c r="G5832">
        <v>0.25920544212928243</v>
      </c>
      <c r="H5832" s="2">
        <v>0.72481136225926979</v>
      </c>
      <c r="J5832">
        <v>-9.2770769884171905E-2</v>
      </c>
      <c r="K5832">
        <v>0.15076413071098518</v>
      </c>
      <c r="L5832">
        <v>0.36764675354757964</v>
      </c>
      <c r="M5832" s="2">
        <v>0.28761300000000001</v>
      </c>
      <c r="N5832">
        <v>0.70810700000000004</v>
      </c>
      <c r="O5832" s="1">
        <v>0.77521799999999996</v>
      </c>
      <c r="P5832" t="b">
        <f>AND(N5832&gt;1.3,ABS(M5832)&gt;0.2)</f>
        <v>0</v>
      </c>
      <c r="Q5832" t="b">
        <f>IF(AND(N5832&gt;1.3,M5832&gt;0.2)=TRUE, "up", IF(AND(N5832&gt;1.3,M5832&lt;-0.2)=TRUE, "down"))</f>
        <v>0</v>
      </c>
      <c r="R5832" t="s">
        <v>0</v>
      </c>
      <c r="S5832" t="s">
        <v>0</v>
      </c>
    </row>
    <row r="5833" spans="1:19" x14ac:dyDescent="0.2">
      <c r="A5833">
        <v>5832</v>
      </c>
      <c r="B5833" t="s">
        <v>20911</v>
      </c>
      <c r="C5833" t="s">
        <v>20910</v>
      </c>
      <c r="D5833" t="s">
        <v>20909</v>
      </c>
      <c r="E5833" t="s">
        <v>20908</v>
      </c>
      <c r="F5833">
        <v>4</v>
      </c>
      <c r="G5833">
        <v>-0.48660989153943979</v>
      </c>
      <c r="H5833" s="2">
        <v>-1.1486084457372483</v>
      </c>
      <c r="I5833">
        <v>-0.67378065695372702</v>
      </c>
      <c r="K5833">
        <v>-0.29943912612515261</v>
      </c>
      <c r="L5833">
        <v>-0.15355158114902254</v>
      </c>
      <c r="M5833" s="2">
        <v>-0.56884500000000005</v>
      </c>
      <c r="N5833">
        <v>1.08006</v>
      </c>
      <c r="O5833" s="1">
        <v>0.73677899999999996</v>
      </c>
      <c r="P5833" t="b">
        <f>AND(N5833&gt;1.3,ABS(M5833)&gt;0.2)</f>
        <v>0</v>
      </c>
      <c r="Q5833" t="b">
        <f>IF(AND(N5833&gt;1.3,M5833&gt;0.2)=TRUE, "up", IF(AND(N5833&gt;1.3,M5833&lt;-0.2)=TRUE, "down"))</f>
        <v>0</v>
      </c>
      <c r="R5833" t="s">
        <v>0</v>
      </c>
      <c r="S5833" t="s">
        <v>0</v>
      </c>
    </row>
    <row r="5834" spans="1:19" x14ac:dyDescent="0.2">
      <c r="A5834">
        <v>5833</v>
      </c>
      <c r="B5834" t="s">
        <v>20907</v>
      </c>
      <c r="C5834" t="s">
        <v>20906</v>
      </c>
      <c r="D5834" t="s">
        <v>20905</v>
      </c>
      <c r="E5834" t="s">
        <v>20904</v>
      </c>
      <c r="F5834">
        <v>4</v>
      </c>
      <c r="G5834">
        <v>0.1954069656693927</v>
      </c>
      <c r="H5834" s="2">
        <v>0.4398632447484086</v>
      </c>
      <c r="I5834">
        <v>8.2279870372075972E-2</v>
      </c>
      <c r="K5834">
        <v>-4.6950106400625066E-2</v>
      </c>
      <c r="L5834">
        <v>0.30853406096670943</v>
      </c>
      <c r="M5834" s="2">
        <v>0.195932</v>
      </c>
      <c r="N5834">
        <v>0.76516499999999998</v>
      </c>
      <c r="O5834" s="1">
        <v>0.76463499999999995</v>
      </c>
      <c r="P5834" t="b">
        <f>AND(N5834&gt;1.3,ABS(M5834)&gt;0.2)</f>
        <v>0</v>
      </c>
      <c r="Q5834" t="b">
        <f>IF(AND(N5834&gt;1.3,M5834&gt;0.2)=TRUE, "up", IF(AND(N5834&gt;1.3,M5834&lt;-0.2)=TRUE, "down"))</f>
        <v>0</v>
      </c>
      <c r="R5834" t="s">
        <v>9411</v>
      </c>
      <c r="S5834">
        <v>1</v>
      </c>
    </row>
    <row r="5835" spans="1:19" x14ac:dyDescent="0.2">
      <c r="A5835">
        <v>5834</v>
      </c>
      <c r="B5835" t="s">
        <v>20903</v>
      </c>
      <c r="C5835" t="s">
        <v>20902</v>
      </c>
      <c r="D5835" t="s">
        <v>20901</v>
      </c>
      <c r="E5835" t="s">
        <v>20900</v>
      </c>
      <c r="F5835">
        <v>4</v>
      </c>
      <c r="G5835">
        <v>-0.22117596535271028</v>
      </c>
      <c r="H5835" s="2">
        <v>-0.11725558239078002</v>
      </c>
      <c r="J5835">
        <v>-0.32509634831464052</v>
      </c>
      <c r="K5835">
        <v>0.49458144017211414</v>
      </c>
      <c r="L5835">
        <v>-0.41557596242676148</v>
      </c>
      <c r="M5835" s="2">
        <v>-9.0836600000000003E-2</v>
      </c>
      <c r="N5835">
        <v>0.16270399999999999</v>
      </c>
      <c r="O5835" s="1">
        <v>1</v>
      </c>
      <c r="P5835" t="b">
        <f>AND(N5835&gt;1.3,ABS(M5835)&gt;0.2)</f>
        <v>0</v>
      </c>
      <c r="Q5835" t="b">
        <f>IF(AND(N5835&gt;1.3,M5835&gt;0.2)=TRUE, "up", IF(AND(N5835&gt;1.3,M5835&lt;-0.2)=TRUE, "down"))</f>
        <v>0</v>
      </c>
      <c r="R5835" t="s">
        <v>0</v>
      </c>
      <c r="S5835" t="s">
        <v>0</v>
      </c>
    </row>
    <row r="5836" spans="1:19" x14ac:dyDescent="0.2">
      <c r="A5836">
        <v>5835</v>
      </c>
      <c r="B5836" t="s">
        <v>20899</v>
      </c>
      <c r="C5836" t="s">
        <v>20898</v>
      </c>
      <c r="D5836" t="s">
        <v>20897</v>
      </c>
      <c r="E5836" t="s">
        <v>20896</v>
      </c>
      <c r="F5836">
        <v>4</v>
      </c>
      <c r="G5836">
        <v>-0.13648521055215357</v>
      </c>
      <c r="I5836">
        <v>-4.9879319231184716E-2</v>
      </c>
      <c r="J5836">
        <v>-0.22309110187312245</v>
      </c>
      <c r="K5836">
        <v>-0.28735956150635833</v>
      </c>
      <c r="L5836">
        <v>0.33517873424974903</v>
      </c>
      <c r="M5836" s="2">
        <v>-5.6287799999999999E-2</v>
      </c>
      <c r="N5836">
        <v>0.14619299999999999</v>
      </c>
      <c r="O5836" s="1">
        <v>1</v>
      </c>
      <c r="P5836" t="b">
        <f>AND(N5836&gt;1.3,ABS(M5836)&gt;0.2)</f>
        <v>0</v>
      </c>
      <c r="Q5836" t="b">
        <f>IF(AND(N5836&gt;1.3,M5836&gt;0.2)=TRUE, "up", IF(AND(N5836&gt;1.3,M5836&lt;-0.2)=TRUE, "down"))</f>
        <v>0</v>
      </c>
      <c r="R5836" t="s">
        <v>0</v>
      </c>
      <c r="S5836" t="s">
        <v>0</v>
      </c>
    </row>
    <row r="5837" spans="1:19" x14ac:dyDescent="0.2">
      <c r="A5837">
        <v>5836</v>
      </c>
      <c r="B5837" t="s">
        <v>20895</v>
      </c>
      <c r="C5837" t="s">
        <v>20894</v>
      </c>
      <c r="D5837" t="s">
        <v>20893</v>
      </c>
      <c r="E5837" t="s">
        <v>20892</v>
      </c>
      <c r="F5837">
        <v>4</v>
      </c>
      <c r="G5837">
        <v>3.9222936295475241E-2</v>
      </c>
      <c r="H5837" s="2">
        <v>0.26498644867387378</v>
      </c>
      <c r="J5837">
        <v>-0.17588806278822705</v>
      </c>
      <c r="K5837">
        <v>0.25433393537917753</v>
      </c>
      <c r="L5837">
        <v>-0.27644535881363991</v>
      </c>
      <c r="M5837" s="2">
        <v>1.67467E-2</v>
      </c>
      <c r="N5837">
        <v>3.9327099999999997E-2</v>
      </c>
      <c r="O5837" s="1">
        <v>1</v>
      </c>
      <c r="P5837" t="b">
        <f>AND(N5837&gt;1.3,ABS(M5837)&gt;0.2)</f>
        <v>0</v>
      </c>
      <c r="Q5837" t="b">
        <f>IF(AND(N5837&gt;1.3,M5837&gt;0.2)=TRUE, "up", IF(AND(N5837&gt;1.3,M5837&lt;-0.2)=TRUE, "down"))</f>
        <v>0</v>
      </c>
      <c r="R5837" t="s">
        <v>0</v>
      </c>
      <c r="S5837" t="s">
        <v>0</v>
      </c>
    </row>
    <row r="5838" spans="1:19" x14ac:dyDescent="0.2">
      <c r="A5838">
        <v>5837</v>
      </c>
      <c r="B5838" t="s">
        <v>20891</v>
      </c>
      <c r="C5838" t="s">
        <v>20890</v>
      </c>
      <c r="D5838" t="s">
        <v>20889</v>
      </c>
      <c r="E5838" t="s">
        <v>20888</v>
      </c>
      <c r="F5838">
        <v>4</v>
      </c>
      <c r="G5838">
        <v>-0.24712315071096935</v>
      </c>
      <c r="H5838" s="2">
        <v>-0.37463911796936755</v>
      </c>
      <c r="I5838">
        <v>-0.64832524499166577</v>
      </c>
      <c r="J5838">
        <v>-0.11960718345257115</v>
      </c>
      <c r="K5838">
        <v>-2.9638412317952337E-2</v>
      </c>
      <c r="M5838" s="2">
        <v>-0.29305199999999998</v>
      </c>
      <c r="N5838">
        <v>0.90018600000000004</v>
      </c>
      <c r="O5838" s="1">
        <v>0.75471100000000002</v>
      </c>
      <c r="P5838" t="b">
        <f>AND(N5838&gt;1.3,ABS(M5838)&gt;0.2)</f>
        <v>0</v>
      </c>
      <c r="Q5838" t="b">
        <f>IF(AND(N5838&gt;1.3,M5838&gt;0.2)=TRUE, "up", IF(AND(N5838&gt;1.3,M5838&lt;-0.2)=TRUE, "down"))</f>
        <v>0</v>
      </c>
      <c r="R5838" t="s">
        <v>0</v>
      </c>
      <c r="S5838" t="s">
        <v>0</v>
      </c>
    </row>
    <row r="5839" spans="1:19" x14ac:dyDescent="0.2">
      <c r="A5839">
        <v>5838</v>
      </c>
      <c r="B5839" t="s">
        <v>20887</v>
      </c>
      <c r="C5839" t="s">
        <v>20886</v>
      </c>
      <c r="D5839" t="s">
        <v>20885</v>
      </c>
      <c r="E5839" t="s">
        <v>20884</v>
      </c>
      <c r="F5839">
        <v>4</v>
      </c>
      <c r="G5839">
        <v>9.8432830314224007E-2</v>
      </c>
      <c r="H5839" s="2">
        <v>0.53992553691099876</v>
      </c>
      <c r="I5839">
        <v>-0.77208440347169882</v>
      </c>
      <c r="J5839">
        <v>0.15357094160397164</v>
      </c>
      <c r="K5839">
        <v>4.3294719024476375E-2</v>
      </c>
      <c r="M5839" s="2">
        <v>-8.8233099999999991E-3</v>
      </c>
      <c r="N5839">
        <v>1.03331E-2</v>
      </c>
      <c r="O5839" s="1">
        <v>1</v>
      </c>
      <c r="P5839" t="b">
        <f>AND(N5839&gt;1.3,ABS(M5839)&gt;0.2)</f>
        <v>0</v>
      </c>
      <c r="Q5839" t="b">
        <f>IF(AND(N5839&gt;1.3,M5839&gt;0.2)=TRUE, "up", IF(AND(N5839&gt;1.3,M5839&lt;-0.2)=TRUE, "down"))</f>
        <v>0</v>
      </c>
      <c r="R5839" t="s">
        <v>0</v>
      </c>
      <c r="S5839" t="s">
        <v>0</v>
      </c>
    </row>
    <row r="5840" spans="1:19" x14ac:dyDescent="0.2">
      <c r="A5840">
        <v>5839</v>
      </c>
      <c r="B5840" t="s">
        <v>20883</v>
      </c>
      <c r="C5840" t="s">
        <v>20882</v>
      </c>
      <c r="D5840" t="s">
        <v>20881</v>
      </c>
      <c r="E5840" t="s">
        <v>20880</v>
      </c>
      <c r="F5840">
        <v>4</v>
      </c>
      <c r="G5840">
        <v>-6.3962394074720957E-2</v>
      </c>
      <c r="H5840" s="2">
        <v>9.6994462830665068E-2</v>
      </c>
      <c r="J5840">
        <v>3.2712024946868298E-2</v>
      </c>
      <c r="K5840">
        <v>-0.1606368130963102</v>
      </c>
      <c r="L5840">
        <v>-0.32165424550558225</v>
      </c>
      <c r="M5840" s="2">
        <v>-8.8146100000000005E-2</v>
      </c>
      <c r="N5840">
        <v>0.37405500000000003</v>
      </c>
      <c r="O5840" s="1">
        <v>0.91469599999999995</v>
      </c>
      <c r="P5840" t="b">
        <f>AND(N5840&gt;1.3,ABS(M5840)&gt;0.2)</f>
        <v>0</v>
      </c>
      <c r="Q5840" t="b">
        <f>IF(AND(N5840&gt;1.3,M5840&gt;0.2)=TRUE, "up", IF(AND(N5840&gt;1.3,M5840&lt;-0.2)=TRUE, "down"))</f>
        <v>0</v>
      </c>
      <c r="R5840" t="s">
        <v>0</v>
      </c>
      <c r="S5840" t="s">
        <v>0</v>
      </c>
    </row>
    <row r="5841" spans="1:19" x14ac:dyDescent="0.2">
      <c r="A5841">
        <v>5840</v>
      </c>
      <c r="B5841" t="s">
        <v>20879</v>
      </c>
      <c r="C5841" t="s">
        <v>20878</v>
      </c>
      <c r="D5841" t="s">
        <v>20877</v>
      </c>
      <c r="E5841" t="s">
        <v>20876</v>
      </c>
      <c r="F5841">
        <v>4</v>
      </c>
      <c r="G5841">
        <v>0.11425433051220132</v>
      </c>
      <c r="H5841" s="2">
        <v>-0.61386924110849173</v>
      </c>
      <c r="I5841">
        <v>0.22466361057657397</v>
      </c>
      <c r="J5841">
        <v>0.1319531953506895</v>
      </c>
      <c r="K5841">
        <v>9.6555465673713134E-2</v>
      </c>
      <c r="M5841" s="2">
        <v>-4.01742E-2</v>
      </c>
      <c r="N5841">
        <v>7.1329199999999995E-2</v>
      </c>
      <c r="O5841" s="1">
        <v>1</v>
      </c>
      <c r="P5841" t="b">
        <f>AND(N5841&gt;1.3,ABS(M5841)&gt;0.2)</f>
        <v>0</v>
      </c>
      <c r="Q5841" t="b">
        <f>IF(AND(N5841&gt;1.3,M5841&gt;0.2)=TRUE, "up", IF(AND(N5841&gt;1.3,M5841&lt;-0.2)=TRUE, "down"))</f>
        <v>0</v>
      </c>
      <c r="R5841" t="s">
        <v>0</v>
      </c>
      <c r="S5841" t="s">
        <v>0</v>
      </c>
    </row>
    <row r="5842" spans="1:19" x14ac:dyDescent="0.2">
      <c r="A5842">
        <v>5841</v>
      </c>
      <c r="B5842" t="s">
        <v>20875</v>
      </c>
      <c r="C5842" t="s">
        <v>20874</v>
      </c>
      <c r="D5842" t="s">
        <v>20873</v>
      </c>
      <c r="E5842" t="s">
        <v>20872</v>
      </c>
      <c r="F5842">
        <v>4</v>
      </c>
      <c r="G5842">
        <v>0.18314251053049377</v>
      </c>
      <c r="H5842" s="2">
        <v>-2.9791410139636692E-2</v>
      </c>
      <c r="J5842">
        <v>0.39607643120062419</v>
      </c>
      <c r="K5842">
        <v>0.62210484184806725</v>
      </c>
      <c r="L5842">
        <v>-0.21265029606478006</v>
      </c>
      <c r="M5842" s="2">
        <v>0.193935</v>
      </c>
      <c r="N5842">
        <v>0.413933</v>
      </c>
      <c r="O5842" s="1">
        <v>0.89859999999999995</v>
      </c>
      <c r="P5842" t="b">
        <f>AND(N5842&gt;1.3,ABS(M5842)&gt;0.2)</f>
        <v>0</v>
      </c>
      <c r="Q5842" t="b">
        <f>IF(AND(N5842&gt;1.3,M5842&gt;0.2)=TRUE, "up", IF(AND(N5842&gt;1.3,M5842&lt;-0.2)=TRUE, "down"))</f>
        <v>0</v>
      </c>
      <c r="R5842" t="s">
        <v>0</v>
      </c>
      <c r="S5842" t="s">
        <v>0</v>
      </c>
    </row>
    <row r="5843" spans="1:19" x14ac:dyDescent="0.2">
      <c r="A5843">
        <v>5842</v>
      </c>
      <c r="B5843" t="s">
        <v>20871</v>
      </c>
      <c r="C5843" t="s">
        <v>20870</v>
      </c>
      <c r="D5843" t="s">
        <v>20869</v>
      </c>
      <c r="E5843" t="s">
        <v>20868</v>
      </c>
      <c r="F5843">
        <v>4</v>
      </c>
      <c r="G5843">
        <v>0.14937586882364318</v>
      </c>
      <c r="H5843" s="2">
        <v>0.6261824972684451</v>
      </c>
      <c r="I5843">
        <v>0.2193776365517463</v>
      </c>
      <c r="J5843">
        <v>7.9374101095540078E-2</v>
      </c>
      <c r="K5843">
        <v>6.8155949785858858E-2</v>
      </c>
      <c r="M5843" s="2">
        <v>0.24827299999999999</v>
      </c>
      <c r="N5843">
        <v>0.81406699999999999</v>
      </c>
      <c r="O5843" s="1">
        <v>0.76373199999999997</v>
      </c>
      <c r="P5843" t="b">
        <f>AND(N5843&gt;1.3,ABS(M5843)&gt;0.2)</f>
        <v>0</v>
      </c>
      <c r="Q5843" t="b">
        <f>IF(AND(N5843&gt;1.3,M5843&gt;0.2)=TRUE, "up", IF(AND(N5843&gt;1.3,M5843&lt;-0.2)=TRUE, "down"))</f>
        <v>0</v>
      </c>
      <c r="R5843" t="s">
        <v>0</v>
      </c>
      <c r="S5843" t="s">
        <v>0</v>
      </c>
    </row>
    <row r="5844" spans="1:19" x14ac:dyDescent="0.2">
      <c r="A5844">
        <v>5843</v>
      </c>
      <c r="B5844" t="s">
        <v>20867</v>
      </c>
      <c r="C5844" t="s">
        <v>20866</v>
      </c>
      <c r="D5844" t="s">
        <v>20865</v>
      </c>
      <c r="E5844" t="s">
        <v>20864</v>
      </c>
      <c r="F5844">
        <v>4</v>
      </c>
      <c r="G5844">
        <v>0.21387974038762916</v>
      </c>
      <c r="H5844" s="2">
        <v>5.701592452506607E-4</v>
      </c>
      <c r="J5844">
        <v>0.12543698261150421</v>
      </c>
      <c r="K5844">
        <v>0.36701482926321055</v>
      </c>
      <c r="L5844">
        <v>0.30232249816375412</v>
      </c>
      <c r="M5844" s="2">
        <v>0.19883600000000001</v>
      </c>
      <c r="N5844">
        <v>1.01084</v>
      </c>
      <c r="O5844" s="1">
        <v>0.73677899999999996</v>
      </c>
      <c r="P5844" t="b">
        <f>AND(N5844&gt;1.3,ABS(M5844)&gt;0.2)</f>
        <v>0</v>
      </c>
      <c r="Q5844" t="b">
        <f>IF(AND(N5844&gt;1.3,M5844&gt;0.2)=TRUE, "up", IF(AND(N5844&gt;1.3,M5844&lt;-0.2)=TRUE, "down"))</f>
        <v>0</v>
      </c>
      <c r="R5844" t="s">
        <v>0</v>
      </c>
      <c r="S5844" t="s">
        <v>0</v>
      </c>
    </row>
    <row r="5845" spans="1:19" x14ac:dyDescent="0.2">
      <c r="A5845">
        <v>5844</v>
      </c>
      <c r="B5845" t="s">
        <v>20863</v>
      </c>
      <c r="C5845" t="s">
        <v>20862</v>
      </c>
      <c r="D5845" t="s">
        <v>20861</v>
      </c>
      <c r="E5845" t="s">
        <v>20860</v>
      </c>
      <c r="F5845">
        <v>4</v>
      </c>
      <c r="G5845">
        <v>0.27198002434041652</v>
      </c>
      <c r="H5845" s="2">
        <v>0.49645698453144338</v>
      </c>
      <c r="I5845">
        <v>0.10444811138081465</v>
      </c>
      <c r="K5845">
        <v>-1.8929725051953377E-2</v>
      </c>
      <c r="L5845">
        <v>0.43951193730001842</v>
      </c>
      <c r="M5845" s="2">
        <v>0.25537199999999999</v>
      </c>
      <c r="N5845">
        <v>0.86823799999999995</v>
      </c>
      <c r="O5845" s="1">
        <v>0.75876299999999997</v>
      </c>
      <c r="P5845" t="b">
        <f>AND(N5845&gt;1.3,ABS(M5845)&gt;0.2)</f>
        <v>0</v>
      </c>
      <c r="Q5845" t="b">
        <f>IF(AND(N5845&gt;1.3,M5845&gt;0.2)=TRUE, "up", IF(AND(N5845&gt;1.3,M5845&lt;-0.2)=TRUE, "down"))</f>
        <v>0</v>
      </c>
      <c r="R5845" t="s">
        <v>0</v>
      </c>
      <c r="S5845" t="s">
        <v>0</v>
      </c>
    </row>
    <row r="5846" spans="1:19" x14ac:dyDescent="0.2">
      <c r="A5846">
        <v>5845</v>
      </c>
      <c r="B5846" t="s">
        <v>20859</v>
      </c>
      <c r="C5846" t="s">
        <v>20858</v>
      </c>
      <c r="D5846" t="s">
        <v>20857</v>
      </c>
      <c r="E5846" t="s">
        <v>20856</v>
      </c>
      <c r="F5846">
        <v>4</v>
      </c>
      <c r="G5846">
        <v>9.3943434830773082E-2</v>
      </c>
      <c r="I5846">
        <v>0.32615885840464776</v>
      </c>
      <c r="J5846">
        <v>0.28910606135133876</v>
      </c>
      <c r="K5846">
        <v>-0.1012191916897926</v>
      </c>
      <c r="L5846">
        <v>-0.1502156612562475</v>
      </c>
      <c r="M5846" s="2">
        <v>9.0957499999999997E-2</v>
      </c>
      <c r="N5846">
        <v>0.28258</v>
      </c>
      <c r="O5846" s="1">
        <v>0.96195799999999998</v>
      </c>
      <c r="P5846" t="b">
        <f>AND(N5846&gt;1.3,ABS(M5846)&gt;0.2)</f>
        <v>0</v>
      </c>
      <c r="Q5846" t="b">
        <f>IF(AND(N5846&gt;1.3,M5846&gt;0.2)=TRUE, "up", IF(AND(N5846&gt;1.3,M5846&lt;-0.2)=TRUE, "down"))</f>
        <v>0</v>
      </c>
      <c r="R5846" t="s">
        <v>0</v>
      </c>
      <c r="S5846" t="s">
        <v>0</v>
      </c>
    </row>
    <row r="5847" spans="1:19" x14ac:dyDescent="0.2">
      <c r="A5847">
        <v>5846</v>
      </c>
      <c r="B5847" t="s">
        <v>20855</v>
      </c>
      <c r="C5847" t="s">
        <v>5824</v>
      </c>
      <c r="D5847" t="s">
        <v>5823</v>
      </c>
      <c r="E5847" t="s">
        <v>5822</v>
      </c>
      <c r="F5847">
        <v>4</v>
      </c>
      <c r="G5847">
        <v>0.12551271948850914</v>
      </c>
      <c r="H5847" s="2">
        <v>1.683027687869388E-2</v>
      </c>
      <c r="J5847">
        <v>0.1961025967772479</v>
      </c>
      <c r="K5847">
        <v>0.35400844409949195</v>
      </c>
      <c r="L5847">
        <v>5.4922842199770401E-2</v>
      </c>
      <c r="M5847" s="2">
        <v>0.15546599999999999</v>
      </c>
      <c r="N5847">
        <v>0.86845600000000001</v>
      </c>
      <c r="O5847" s="1">
        <v>0.75876299999999997</v>
      </c>
      <c r="P5847" t="b">
        <f>AND(N5847&gt;1.3,ABS(M5847)&gt;0.2)</f>
        <v>0</v>
      </c>
      <c r="Q5847" t="b">
        <f>IF(AND(N5847&gt;1.3,M5847&gt;0.2)=TRUE, "up", IF(AND(N5847&gt;1.3,M5847&lt;-0.2)=TRUE, "down"))</f>
        <v>0</v>
      </c>
      <c r="R5847" t="s">
        <v>0</v>
      </c>
      <c r="S5847" t="s">
        <v>0</v>
      </c>
    </row>
    <row r="5848" spans="1:19" x14ac:dyDescent="0.2">
      <c r="A5848">
        <v>5847</v>
      </c>
      <c r="B5848" t="s">
        <v>20854</v>
      </c>
      <c r="C5848" t="s">
        <v>20853</v>
      </c>
      <c r="D5848" t="s">
        <v>20852</v>
      </c>
      <c r="E5848" t="s">
        <v>20851</v>
      </c>
      <c r="F5848">
        <v>4</v>
      </c>
      <c r="G5848">
        <v>6.2375544767363122E-2</v>
      </c>
      <c r="H5848" s="2">
        <v>0.31417043254942167</v>
      </c>
      <c r="J5848">
        <v>-7.9308640925231877E-2</v>
      </c>
      <c r="K5848">
        <v>0.20405973045995815</v>
      </c>
      <c r="L5848">
        <v>-0.22658493515847969</v>
      </c>
      <c r="M5848" s="2">
        <v>5.3084100000000002E-2</v>
      </c>
      <c r="N5848">
        <v>0.15546099999999999</v>
      </c>
      <c r="O5848" s="1">
        <v>1</v>
      </c>
      <c r="P5848" t="b">
        <f>AND(N5848&gt;1.3,ABS(M5848)&gt;0.2)</f>
        <v>0</v>
      </c>
      <c r="Q5848" t="b">
        <f>IF(AND(N5848&gt;1.3,M5848&gt;0.2)=TRUE, "up", IF(AND(N5848&gt;1.3,M5848&lt;-0.2)=TRUE, "down"))</f>
        <v>0</v>
      </c>
      <c r="R5848" t="s">
        <v>0</v>
      </c>
      <c r="S5848" t="s">
        <v>0</v>
      </c>
    </row>
    <row r="5849" spans="1:19" x14ac:dyDescent="0.2">
      <c r="A5849">
        <v>5848</v>
      </c>
      <c r="B5849" t="s">
        <v>20850</v>
      </c>
      <c r="C5849" t="s">
        <v>20849</v>
      </c>
      <c r="D5849" t="s">
        <v>20848</v>
      </c>
      <c r="E5849" t="s">
        <v>20847</v>
      </c>
      <c r="F5849">
        <v>4</v>
      </c>
      <c r="G5849">
        <v>0.17801787257502577</v>
      </c>
      <c r="H5849" s="2">
        <v>0.87932530179684187</v>
      </c>
      <c r="I5849">
        <v>0.18415888098433469</v>
      </c>
      <c r="K5849">
        <v>0.17187686416571685</v>
      </c>
      <c r="L5849">
        <v>0.15397499626852784</v>
      </c>
      <c r="M5849" s="2">
        <v>0.34733399999999998</v>
      </c>
      <c r="N5849">
        <v>0.83801000000000003</v>
      </c>
      <c r="O5849" s="1">
        <v>0.76373199999999997</v>
      </c>
      <c r="P5849" t="b">
        <f>AND(N5849&gt;1.3,ABS(M5849)&gt;0.2)</f>
        <v>0</v>
      </c>
      <c r="Q5849" t="b">
        <f>IF(AND(N5849&gt;1.3,M5849&gt;0.2)=TRUE, "up", IF(AND(N5849&gt;1.3,M5849&lt;-0.2)=TRUE, "down"))</f>
        <v>0</v>
      </c>
      <c r="R5849" t="s">
        <v>0</v>
      </c>
      <c r="S5849" t="s">
        <v>0</v>
      </c>
    </row>
    <row r="5850" spans="1:19" x14ac:dyDescent="0.2">
      <c r="A5850">
        <v>5849</v>
      </c>
      <c r="B5850" t="s">
        <v>20846</v>
      </c>
      <c r="C5850" t="s">
        <v>20845</v>
      </c>
      <c r="D5850" t="s">
        <v>20844</v>
      </c>
      <c r="E5850" t="s">
        <v>20843</v>
      </c>
      <c r="F5850">
        <v>4</v>
      </c>
      <c r="G5850">
        <v>-0.1885812561125163</v>
      </c>
      <c r="H5850" s="2">
        <v>-0.87564780949532739</v>
      </c>
      <c r="J5850">
        <v>-0.64610639504250034</v>
      </c>
      <c r="K5850">
        <v>0.96444649021298545</v>
      </c>
      <c r="L5850">
        <v>0.26894388281746778</v>
      </c>
      <c r="M5850" s="2">
        <v>-7.2091000000000002E-2</v>
      </c>
      <c r="N5850">
        <v>5.7469699999999999E-2</v>
      </c>
      <c r="O5850" s="1">
        <v>1</v>
      </c>
      <c r="P5850" t="b">
        <f>AND(N5850&gt;1.3,ABS(M5850)&gt;0.2)</f>
        <v>0</v>
      </c>
      <c r="Q5850" t="b">
        <f>IF(AND(N5850&gt;1.3,M5850&gt;0.2)=TRUE, "up", IF(AND(N5850&gt;1.3,M5850&lt;-0.2)=TRUE, "down"))</f>
        <v>0</v>
      </c>
      <c r="R5850" t="s">
        <v>0</v>
      </c>
      <c r="S5850" t="s">
        <v>0</v>
      </c>
    </row>
    <row r="5851" spans="1:19" x14ac:dyDescent="0.2">
      <c r="A5851">
        <v>5850</v>
      </c>
      <c r="B5851" t="s">
        <v>20842</v>
      </c>
      <c r="C5851" t="s">
        <v>20841</v>
      </c>
      <c r="D5851" t="s">
        <v>20840</v>
      </c>
      <c r="E5851" t="s">
        <v>20839</v>
      </c>
      <c r="F5851">
        <v>4</v>
      </c>
      <c r="G5851">
        <v>2.3688516716428173E-2</v>
      </c>
      <c r="H5851" s="2">
        <v>-0.28303198648111777</v>
      </c>
      <c r="J5851">
        <v>-8.6604951285796539E-2</v>
      </c>
      <c r="K5851">
        <v>0.311798029867357</v>
      </c>
      <c r="L5851">
        <v>0.13398198471865289</v>
      </c>
      <c r="M5851" s="2">
        <v>1.9035799999999999E-2</v>
      </c>
      <c r="N5851">
        <v>4.9400800000000002E-2</v>
      </c>
      <c r="O5851" s="1">
        <v>1</v>
      </c>
      <c r="P5851" t="b">
        <f>AND(N5851&gt;1.3,ABS(M5851)&gt;0.2)</f>
        <v>0</v>
      </c>
      <c r="Q5851" t="b">
        <f>IF(AND(N5851&gt;1.3,M5851&gt;0.2)=TRUE, "up", IF(AND(N5851&gt;1.3,M5851&lt;-0.2)=TRUE, "down"))</f>
        <v>0</v>
      </c>
      <c r="R5851" t="s">
        <v>0</v>
      </c>
      <c r="S5851" t="s">
        <v>0</v>
      </c>
    </row>
    <row r="5852" spans="1:19" x14ac:dyDescent="0.2">
      <c r="A5852">
        <v>5851</v>
      </c>
      <c r="B5852" t="s">
        <v>20838</v>
      </c>
      <c r="C5852" t="s">
        <v>20837</v>
      </c>
      <c r="D5852" t="s">
        <v>20836</v>
      </c>
      <c r="E5852" t="s">
        <v>20835</v>
      </c>
      <c r="F5852">
        <v>4</v>
      </c>
      <c r="G5852">
        <v>-8.2068806402484387E-2</v>
      </c>
      <c r="H5852" s="2">
        <v>-0.21642462361860823</v>
      </c>
      <c r="J5852">
        <v>-1.5965204659900492E-2</v>
      </c>
      <c r="K5852">
        <v>-0.11208293633967446</v>
      </c>
      <c r="L5852">
        <v>-5.2054676465294318E-2</v>
      </c>
      <c r="M5852" s="2">
        <v>-9.9131899999999995E-2</v>
      </c>
      <c r="N5852">
        <v>0.96345800000000004</v>
      </c>
      <c r="O5852" s="1">
        <v>0.74535899999999999</v>
      </c>
      <c r="P5852" t="b">
        <f>AND(N5852&gt;1.3,ABS(M5852)&gt;0.2)</f>
        <v>0</v>
      </c>
      <c r="Q5852" t="b">
        <f>IF(AND(N5852&gt;1.3,M5852&gt;0.2)=TRUE, "up", IF(AND(N5852&gt;1.3,M5852&lt;-0.2)=TRUE, "down"))</f>
        <v>0</v>
      </c>
      <c r="R5852" t="s">
        <v>0</v>
      </c>
      <c r="S5852" t="s">
        <v>0</v>
      </c>
    </row>
    <row r="5853" spans="1:19" x14ac:dyDescent="0.2">
      <c r="A5853">
        <v>5852</v>
      </c>
      <c r="B5853" t="s">
        <v>20834</v>
      </c>
      <c r="C5853" t="s">
        <v>20833</v>
      </c>
      <c r="D5853" t="s">
        <v>20832</v>
      </c>
      <c r="E5853" t="s">
        <v>20831</v>
      </c>
      <c r="F5853">
        <v>4</v>
      </c>
      <c r="G5853">
        <v>0.31261221435559022</v>
      </c>
      <c r="H5853" s="2">
        <v>0.38793588001175106</v>
      </c>
      <c r="I5853">
        <v>-0.29822524270295819</v>
      </c>
      <c r="K5853">
        <v>0.3754622780611111</v>
      </c>
      <c r="L5853">
        <v>0.24976215065006932</v>
      </c>
      <c r="M5853" s="2">
        <v>0.178734</v>
      </c>
      <c r="N5853">
        <v>0.45530700000000002</v>
      </c>
      <c r="O5853" s="1">
        <v>0.87736899999999995</v>
      </c>
      <c r="P5853" t="b">
        <f>AND(N5853&gt;1.3,ABS(M5853)&gt;0.2)</f>
        <v>0</v>
      </c>
      <c r="Q5853" t="b">
        <f>IF(AND(N5853&gt;1.3,M5853&gt;0.2)=TRUE, "up", IF(AND(N5853&gt;1.3,M5853&lt;-0.2)=TRUE, "down"))</f>
        <v>0</v>
      </c>
      <c r="R5853" t="s">
        <v>0</v>
      </c>
      <c r="S5853" t="s">
        <v>0</v>
      </c>
    </row>
    <row r="5854" spans="1:19" x14ac:dyDescent="0.2">
      <c r="A5854">
        <v>5853</v>
      </c>
      <c r="B5854" t="s">
        <v>20830</v>
      </c>
      <c r="C5854" t="s">
        <v>20829</v>
      </c>
      <c r="D5854" t="s">
        <v>38</v>
      </c>
      <c r="E5854" t="s">
        <v>20828</v>
      </c>
      <c r="F5854">
        <v>4</v>
      </c>
      <c r="G5854">
        <v>-7.5920957617920559E-2</v>
      </c>
      <c r="H5854" s="2">
        <v>-0.18909905164758695</v>
      </c>
      <c r="I5854">
        <v>0.49343530389257101</v>
      </c>
      <c r="J5854">
        <v>-4.1330538443931877E-2</v>
      </c>
      <c r="K5854">
        <v>-0.11051137679190924</v>
      </c>
      <c r="M5854" s="2">
        <v>3.8123600000000001E-2</v>
      </c>
      <c r="N5854">
        <v>8.55017E-2</v>
      </c>
      <c r="O5854" s="1">
        <v>1</v>
      </c>
      <c r="P5854" t="b">
        <f>AND(N5854&gt;1.3,ABS(M5854)&gt;0.2)</f>
        <v>0</v>
      </c>
      <c r="Q5854" t="b">
        <f>IF(AND(N5854&gt;1.3,M5854&gt;0.2)=TRUE, "up", IF(AND(N5854&gt;1.3,M5854&lt;-0.2)=TRUE, "down"))</f>
        <v>0</v>
      </c>
      <c r="R5854" t="s">
        <v>0</v>
      </c>
      <c r="S5854" t="s">
        <v>0</v>
      </c>
    </row>
    <row r="5855" spans="1:19" x14ac:dyDescent="0.2">
      <c r="A5855">
        <v>5854</v>
      </c>
      <c r="B5855" t="s">
        <v>20827</v>
      </c>
      <c r="C5855" t="s">
        <v>20826</v>
      </c>
      <c r="D5855" t="s">
        <v>20825</v>
      </c>
      <c r="E5855" t="s">
        <v>20824</v>
      </c>
      <c r="F5855">
        <v>4</v>
      </c>
      <c r="G5855">
        <v>-0.47022501907755659</v>
      </c>
      <c r="H5855" s="2">
        <v>-1.3628197637583881</v>
      </c>
      <c r="I5855">
        <v>-0.68873913513633922</v>
      </c>
      <c r="K5855">
        <v>-0.25171090301877397</v>
      </c>
      <c r="L5855">
        <v>-4.7838522067490764E-2</v>
      </c>
      <c r="M5855" s="2">
        <v>-0.58777699999999999</v>
      </c>
      <c r="N5855">
        <v>0.86464799999999997</v>
      </c>
      <c r="O5855" s="1">
        <v>0.75911399999999996</v>
      </c>
      <c r="P5855" t="b">
        <f>AND(N5855&gt;1.3,ABS(M5855)&gt;0.2)</f>
        <v>0</v>
      </c>
      <c r="Q5855" t="b">
        <f>IF(AND(N5855&gt;1.3,M5855&gt;0.2)=TRUE, "up", IF(AND(N5855&gt;1.3,M5855&lt;-0.2)=TRUE, "down"))</f>
        <v>0</v>
      </c>
      <c r="R5855" t="s">
        <v>0</v>
      </c>
      <c r="S5855" t="s">
        <v>0</v>
      </c>
    </row>
    <row r="5856" spans="1:19" x14ac:dyDescent="0.2">
      <c r="A5856">
        <v>5855</v>
      </c>
      <c r="B5856" t="s">
        <v>20823</v>
      </c>
      <c r="C5856" t="s">
        <v>20822</v>
      </c>
      <c r="D5856" t="s">
        <v>20821</v>
      </c>
      <c r="E5856" t="s">
        <v>20820</v>
      </c>
      <c r="F5856">
        <v>4</v>
      </c>
      <c r="G5856">
        <v>-0.15000076022438968</v>
      </c>
      <c r="H5856" s="2">
        <v>-0.32260478217657851</v>
      </c>
      <c r="I5856">
        <v>-0.4569337835206993</v>
      </c>
      <c r="J5856">
        <v>0.12206585378686172</v>
      </c>
      <c r="K5856">
        <v>2.2603261727799129E-2</v>
      </c>
      <c r="M5856" s="2">
        <v>-0.158717</v>
      </c>
      <c r="N5856">
        <v>0.47814699999999999</v>
      </c>
      <c r="O5856" s="1">
        <v>0.86820900000000001</v>
      </c>
      <c r="P5856" t="b">
        <f>AND(N5856&gt;1.3,ABS(M5856)&gt;0.2)</f>
        <v>0</v>
      </c>
      <c r="Q5856" t="b">
        <f>IF(AND(N5856&gt;1.3,M5856&gt;0.2)=TRUE, "up", IF(AND(N5856&gt;1.3,M5856&lt;-0.2)=TRUE, "down"))</f>
        <v>0</v>
      </c>
      <c r="R5856" t="s">
        <v>0</v>
      </c>
      <c r="S5856" t="s">
        <v>0</v>
      </c>
    </row>
    <row r="5857" spans="1:19" x14ac:dyDescent="0.2">
      <c r="A5857">
        <v>5856</v>
      </c>
      <c r="B5857" t="s">
        <v>20819</v>
      </c>
      <c r="C5857" t="s">
        <v>20818</v>
      </c>
      <c r="D5857" t="s">
        <v>20817</v>
      </c>
      <c r="E5857" t="s">
        <v>20816</v>
      </c>
      <c r="F5857">
        <v>4</v>
      </c>
      <c r="G5857">
        <v>-0.51086887505038248</v>
      </c>
      <c r="H5857" s="2">
        <v>-1.9489356626877146</v>
      </c>
      <c r="I5857">
        <v>0.11357100341614708</v>
      </c>
      <c r="J5857">
        <v>-0.5576010290113339</v>
      </c>
      <c r="K5857">
        <v>-0.4641367210894311</v>
      </c>
      <c r="M5857" s="2">
        <v>-0.71427600000000002</v>
      </c>
      <c r="N5857">
        <v>0.69669999999999999</v>
      </c>
      <c r="O5857" s="1">
        <v>0.77889299999999995</v>
      </c>
      <c r="P5857" t="b">
        <f>AND(N5857&gt;1.3,ABS(M5857)&gt;0.2)</f>
        <v>0</v>
      </c>
      <c r="Q5857" t="b">
        <f>IF(AND(N5857&gt;1.3,M5857&gt;0.2)=TRUE, "up", IF(AND(N5857&gt;1.3,M5857&lt;-0.2)=TRUE, "down"))</f>
        <v>0</v>
      </c>
      <c r="R5857" t="s">
        <v>0</v>
      </c>
      <c r="S5857" t="s">
        <v>0</v>
      </c>
    </row>
    <row r="5858" spans="1:19" x14ac:dyDescent="0.2">
      <c r="A5858">
        <v>5857</v>
      </c>
      <c r="B5858" t="s">
        <v>20815</v>
      </c>
      <c r="C5858" t="s">
        <v>20814</v>
      </c>
      <c r="D5858" t="s">
        <v>20813</v>
      </c>
      <c r="E5858" t="s">
        <v>20812</v>
      </c>
      <c r="F5858">
        <v>4</v>
      </c>
      <c r="G5858">
        <v>0.35377490683067914</v>
      </c>
      <c r="H5858" s="2">
        <v>1.7018531901002727</v>
      </c>
      <c r="J5858">
        <v>-0.59314293106702698</v>
      </c>
      <c r="K5858">
        <v>0.59491201805621197</v>
      </c>
      <c r="L5858">
        <v>0.11263779560514631</v>
      </c>
      <c r="M5858" s="2">
        <v>0.454065</v>
      </c>
      <c r="N5858">
        <v>0.38108799999999998</v>
      </c>
      <c r="O5858" s="1">
        <v>0.91255900000000001</v>
      </c>
      <c r="P5858" t="b">
        <f>AND(N5858&gt;1.3,ABS(M5858)&gt;0.2)</f>
        <v>0</v>
      </c>
      <c r="Q5858" t="b">
        <f>IF(AND(N5858&gt;1.3,M5858&gt;0.2)=TRUE, "up", IF(AND(N5858&gt;1.3,M5858&lt;-0.2)=TRUE, "down"))</f>
        <v>0</v>
      </c>
      <c r="R5858" t="s">
        <v>0</v>
      </c>
      <c r="S5858" t="s">
        <v>0</v>
      </c>
    </row>
    <row r="5859" spans="1:19" x14ac:dyDescent="0.2">
      <c r="A5859">
        <v>5858</v>
      </c>
      <c r="B5859" t="s">
        <v>20811</v>
      </c>
      <c r="C5859" t="s">
        <v>20810</v>
      </c>
      <c r="D5859" t="s">
        <v>20809</v>
      </c>
      <c r="E5859" t="s">
        <v>20808</v>
      </c>
      <c r="F5859">
        <v>4</v>
      </c>
      <c r="G5859">
        <v>0.11930447114877241</v>
      </c>
      <c r="H5859" s="2">
        <v>0.13577754422738975</v>
      </c>
      <c r="J5859">
        <v>-0.49028767481996438</v>
      </c>
      <c r="K5859">
        <v>0.10283139807015508</v>
      </c>
      <c r="L5859">
        <v>0.19117823525163954</v>
      </c>
      <c r="M5859" s="2">
        <v>-1.5125100000000001E-2</v>
      </c>
      <c r="N5859">
        <v>3.1329900000000001E-2</v>
      </c>
      <c r="O5859" s="1">
        <v>1</v>
      </c>
      <c r="P5859" t="b">
        <f>AND(N5859&gt;1.3,ABS(M5859)&gt;0.2)</f>
        <v>0</v>
      </c>
      <c r="Q5859" t="b">
        <f>IF(AND(N5859&gt;1.3,M5859&gt;0.2)=TRUE, "up", IF(AND(N5859&gt;1.3,M5859&lt;-0.2)=TRUE, "down"))</f>
        <v>0</v>
      </c>
      <c r="R5859" t="s">
        <v>0</v>
      </c>
      <c r="S5859" t="s">
        <v>0</v>
      </c>
    </row>
    <row r="5860" spans="1:19" x14ac:dyDescent="0.2">
      <c r="A5860">
        <v>5859</v>
      </c>
      <c r="B5860" t="s">
        <v>20807</v>
      </c>
      <c r="C5860" t="s">
        <v>20806</v>
      </c>
      <c r="D5860" t="s">
        <v>20805</v>
      </c>
      <c r="E5860" t="s">
        <v>20804</v>
      </c>
      <c r="F5860">
        <v>4</v>
      </c>
      <c r="G5860">
        <v>1.862464411853975E-2</v>
      </c>
      <c r="H5860" s="2">
        <v>-1.6245783307655505E-2</v>
      </c>
      <c r="I5860">
        <v>0.12015019882224225</v>
      </c>
      <c r="J5860">
        <v>-7.8922796618311877E-2</v>
      </c>
      <c r="K5860">
        <v>5.3495071544735012E-2</v>
      </c>
      <c r="M5860" s="2">
        <v>1.96192E-2</v>
      </c>
      <c r="N5860">
        <v>0.16773199999999999</v>
      </c>
      <c r="O5860" s="1">
        <v>1</v>
      </c>
      <c r="P5860" t="b">
        <f>AND(N5860&gt;1.3,ABS(M5860)&gt;0.2)</f>
        <v>0</v>
      </c>
      <c r="Q5860" t="b">
        <f>IF(AND(N5860&gt;1.3,M5860&gt;0.2)=TRUE, "up", IF(AND(N5860&gt;1.3,M5860&lt;-0.2)=TRUE, "down"))</f>
        <v>0</v>
      </c>
      <c r="R5860" t="s">
        <v>0</v>
      </c>
      <c r="S5860" t="s">
        <v>0</v>
      </c>
    </row>
    <row r="5861" spans="1:19" x14ac:dyDescent="0.2">
      <c r="A5861">
        <v>5860</v>
      </c>
      <c r="B5861" t="s">
        <v>20803</v>
      </c>
      <c r="C5861" t="s">
        <v>20802</v>
      </c>
      <c r="D5861" t="s">
        <v>20801</v>
      </c>
      <c r="E5861" t="s">
        <v>20800</v>
      </c>
      <c r="F5861">
        <v>4</v>
      </c>
      <c r="G5861">
        <v>0.3634221549313309</v>
      </c>
      <c r="H5861" s="2">
        <v>1.1887492755951961</v>
      </c>
      <c r="I5861">
        <v>0.34052163209343356</v>
      </c>
      <c r="K5861">
        <v>0.31296319659902783</v>
      </c>
      <c r="L5861">
        <v>0.38632267776922824</v>
      </c>
      <c r="M5861" s="2">
        <v>0.55713900000000005</v>
      </c>
      <c r="N5861">
        <v>1.1096299999999999</v>
      </c>
      <c r="O5861" s="1">
        <v>0.73677899999999996</v>
      </c>
      <c r="P5861" t="b">
        <f>AND(N5861&gt;1.3,ABS(M5861)&gt;0.2)</f>
        <v>0</v>
      </c>
      <c r="Q5861" t="b">
        <f>IF(AND(N5861&gt;1.3,M5861&gt;0.2)=TRUE, "up", IF(AND(N5861&gt;1.3,M5861&lt;-0.2)=TRUE, "down"))</f>
        <v>0</v>
      </c>
      <c r="R5861" t="s">
        <v>0</v>
      </c>
      <c r="S5861" t="s">
        <v>0</v>
      </c>
    </row>
    <row r="5862" spans="1:19" x14ac:dyDescent="0.2">
      <c r="A5862">
        <v>5861</v>
      </c>
      <c r="B5862" t="s">
        <v>20799</v>
      </c>
      <c r="C5862" t="s">
        <v>20798</v>
      </c>
      <c r="D5862" t="s">
        <v>20797</v>
      </c>
      <c r="E5862" t="s">
        <v>20796</v>
      </c>
      <c r="F5862">
        <v>4</v>
      </c>
      <c r="G5862">
        <v>5.4740175876390573E-2</v>
      </c>
      <c r="H5862" s="2">
        <v>-0.17133365098832559</v>
      </c>
      <c r="I5862">
        <v>0.31862422826206144</v>
      </c>
      <c r="J5862">
        <v>-0.10094246240449214</v>
      </c>
      <c r="L5862">
        <v>0.21042281415727329</v>
      </c>
      <c r="M5862" s="2">
        <v>6.4192700000000005E-2</v>
      </c>
      <c r="N5862">
        <v>0.20341999999999999</v>
      </c>
      <c r="O5862" s="1">
        <v>1</v>
      </c>
      <c r="P5862" t="b">
        <f>AND(N5862&gt;1.3,ABS(M5862)&gt;0.2)</f>
        <v>0</v>
      </c>
      <c r="Q5862" t="b">
        <f>IF(AND(N5862&gt;1.3,M5862&gt;0.2)=TRUE, "up", IF(AND(N5862&gt;1.3,M5862&lt;-0.2)=TRUE, "down"))</f>
        <v>0</v>
      </c>
      <c r="R5862" t="s">
        <v>0</v>
      </c>
      <c r="S5862" t="s">
        <v>0</v>
      </c>
    </row>
    <row r="5863" spans="1:19" x14ac:dyDescent="0.2">
      <c r="A5863">
        <v>5862</v>
      </c>
      <c r="B5863" t="s">
        <v>20795</v>
      </c>
      <c r="C5863" t="s">
        <v>20794</v>
      </c>
      <c r="D5863" t="s">
        <v>20793</v>
      </c>
      <c r="E5863" t="s">
        <v>20792</v>
      </c>
      <c r="F5863">
        <v>4</v>
      </c>
      <c r="G5863">
        <v>0.16841032226850583</v>
      </c>
      <c r="H5863" s="2">
        <v>0.12108284197329258</v>
      </c>
      <c r="J5863">
        <v>0.40844154807554944</v>
      </c>
      <c r="K5863">
        <v>-1.6866924863167359E-2</v>
      </c>
      <c r="L5863">
        <v>0.21573780256371908</v>
      </c>
      <c r="M5863" s="2">
        <v>0.18209900000000001</v>
      </c>
      <c r="N5863">
        <v>0.87249500000000002</v>
      </c>
      <c r="O5863" s="1">
        <v>0.75876299999999997</v>
      </c>
      <c r="P5863" t="b">
        <f>AND(N5863&gt;1.3,ABS(M5863)&gt;0.2)</f>
        <v>0</v>
      </c>
      <c r="Q5863" t="b">
        <f>IF(AND(N5863&gt;1.3,M5863&gt;0.2)=TRUE, "up", IF(AND(N5863&gt;1.3,M5863&lt;-0.2)=TRUE, "down"))</f>
        <v>0</v>
      </c>
      <c r="R5863" t="s">
        <v>0</v>
      </c>
      <c r="S5863" t="s">
        <v>0</v>
      </c>
    </row>
    <row r="5864" spans="1:19" x14ac:dyDescent="0.2">
      <c r="A5864">
        <v>5863</v>
      </c>
      <c r="B5864" t="s">
        <v>20791</v>
      </c>
      <c r="C5864" t="s">
        <v>20790</v>
      </c>
      <c r="D5864" t="s">
        <v>20789</v>
      </c>
      <c r="E5864" t="s">
        <v>20788</v>
      </c>
      <c r="F5864">
        <v>4</v>
      </c>
      <c r="G5864">
        <v>-0.12034084517129831</v>
      </c>
      <c r="H5864" s="2">
        <v>-0.32345885257008355</v>
      </c>
      <c r="I5864">
        <v>2.9034403112820739E-2</v>
      </c>
      <c r="J5864">
        <v>-0.26971609345541736</v>
      </c>
      <c r="L5864">
        <v>2.0080874351651397</v>
      </c>
      <c r="M5864" s="2">
        <v>0.360987</v>
      </c>
      <c r="N5864">
        <v>0.25069399999999997</v>
      </c>
      <c r="O5864" s="1">
        <v>0.98438099999999995</v>
      </c>
      <c r="P5864" t="b">
        <f>AND(N5864&gt;1.3,ABS(M5864)&gt;0.2)</f>
        <v>0</v>
      </c>
      <c r="Q5864" t="b">
        <f>IF(AND(N5864&gt;1.3,M5864&gt;0.2)=TRUE, "up", IF(AND(N5864&gt;1.3,M5864&lt;-0.2)=TRUE, "down"))</f>
        <v>0</v>
      </c>
      <c r="R5864" t="s">
        <v>0</v>
      </c>
      <c r="S5864" t="s">
        <v>0</v>
      </c>
    </row>
    <row r="5865" spans="1:19" x14ac:dyDescent="0.2">
      <c r="A5865">
        <v>5864</v>
      </c>
      <c r="B5865" t="s">
        <v>20787</v>
      </c>
      <c r="C5865" t="s">
        <v>20786</v>
      </c>
      <c r="D5865" t="s">
        <v>20785</v>
      </c>
      <c r="E5865" t="s">
        <v>20784</v>
      </c>
      <c r="F5865">
        <v>4</v>
      </c>
      <c r="G5865">
        <v>0.14011747670623875</v>
      </c>
      <c r="H5865" s="2">
        <v>0.17770255076861305</v>
      </c>
      <c r="J5865">
        <v>0.10253240264386444</v>
      </c>
      <c r="K5865">
        <v>0.55203306537307417</v>
      </c>
      <c r="L5865">
        <v>-6.2850689743431887E-2</v>
      </c>
      <c r="M5865" s="2">
        <v>0.192354</v>
      </c>
      <c r="N5865">
        <v>0.62799199999999999</v>
      </c>
      <c r="O5865" s="1">
        <v>0.80957400000000002</v>
      </c>
      <c r="P5865" t="b">
        <f>AND(N5865&gt;1.3,ABS(M5865)&gt;0.2)</f>
        <v>0</v>
      </c>
      <c r="Q5865" t="b">
        <f>IF(AND(N5865&gt;1.3,M5865&gt;0.2)=TRUE, "up", IF(AND(N5865&gt;1.3,M5865&lt;-0.2)=TRUE, "down"))</f>
        <v>0</v>
      </c>
      <c r="R5865" t="s">
        <v>0</v>
      </c>
      <c r="S5865" t="s">
        <v>0</v>
      </c>
    </row>
    <row r="5866" spans="1:19" x14ac:dyDescent="0.2">
      <c r="A5866">
        <v>5865</v>
      </c>
      <c r="B5866" t="s">
        <v>20783</v>
      </c>
      <c r="C5866" t="s">
        <v>20782</v>
      </c>
      <c r="D5866" t="s">
        <v>20781</v>
      </c>
      <c r="E5866" t="s">
        <v>20780</v>
      </c>
      <c r="F5866">
        <v>4</v>
      </c>
      <c r="G5866">
        <v>-0.16577998460045057</v>
      </c>
      <c r="H5866" s="2">
        <v>-0.21372691622383502</v>
      </c>
      <c r="I5866">
        <v>-9.6844067916701235E-2</v>
      </c>
      <c r="J5866">
        <v>-0.11783305297706612</v>
      </c>
      <c r="K5866">
        <v>-0.23123534831832024</v>
      </c>
      <c r="M5866" s="2">
        <v>-0.16491</v>
      </c>
      <c r="N5866">
        <v>1.7869699999999999</v>
      </c>
      <c r="O5866" s="1">
        <v>0.697299</v>
      </c>
      <c r="P5866" t="b">
        <f>AND(N5866&gt;1.3,ABS(M5866)&gt;0.2)</f>
        <v>0</v>
      </c>
      <c r="Q5866" t="b">
        <f>IF(AND(N5866&gt;1.3,M5866&gt;0.2)=TRUE, "up", IF(AND(N5866&gt;1.3,M5866&lt;-0.2)=TRUE, "down"))</f>
        <v>0</v>
      </c>
      <c r="R5866" t="s">
        <v>0</v>
      </c>
      <c r="S5866" t="s">
        <v>0</v>
      </c>
    </row>
    <row r="5867" spans="1:19" x14ac:dyDescent="0.2">
      <c r="A5867">
        <v>5866</v>
      </c>
      <c r="B5867" t="s">
        <v>20779</v>
      </c>
      <c r="C5867" t="s">
        <v>20778</v>
      </c>
      <c r="D5867" t="s">
        <v>20777</v>
      </c>
      <c r="E5867" t="s">
        <v>20776</v>
      </c>
      <c r="F5867">
        <v>4</v>
      </c>
      <c r="G5867">
        <v>7.6266290503041123E-2</v>
      </c>
      <c r="H5867" s="2">
        <v>0.97104088520413612</v>
      </c>
      <c r="I5867">
        <v>-0.33803758983304094</v>
      </c>
      <c r="J5867">
        <v>-0.16471094317563612</v>
      </c>
      <c r="K5867">
        <v>0.31724352418171836</v>
      </c>
      <c r="M5867" s="2">
        <v>0.196384</v>
      </c>
      <c r="N5867">
        <v>0.25902999999999998</v>
      </c>
      <c r="O5867" s="1">
        <v>0.97839900000000002</v>
      </c>
      <c r="P5867" t="b">
        <f>AND(N5867&gt;1.3,ABS(M5867)&gt;0.2)</f>
        <v>0</v>
      </c>
      <c r="Q5867" t="b">
        <f>IF(AND(N5867&gt;1.3,M5867&gt;0.2)=TRUE, "up", IF(AND(N5867&gt;1.3,M5867&lt;-0.2)=TRUE, "down"))</f>
        <v>0</v>
      </c>
      <c r="R5867" t="s">
        <v>0</v>
      </c>
      <c r="S5867" t="s">
        <v>0</v>
      </c>
    </row>
    <row r="5868" spans="1:19" x14ac:dyDescent="0.2">
      <c r="A5868">
        <v>5867</v>
      </c>
      <c r="B5868" t="s">
        <v>20775</v>
      </c>
      <c r="C5868" t="s">
        <v>20774</v>
      </c>
      <c r="D5868" t="s">
        <v>20773</v>
      </c>
      <c r="E5868" t="s">
        <v>20772</v>
      </c>
      <c r="F5868">
        <v>4</v>
      </c>
      <c r="G5868">
        <v>0.20549742989235528</v>
      </c>
      <c r="H5868" s="2">
        <v>0.82935682362885588</v>
      </c>
      <c r="I5868">
        <v>-0.61084933743094549</v>
      </c>
      <c r="J5868">
        <v>6.5576798746699638E-2</v>
      </c>
      <c r="K5868">
        <v>0.34541806103801093</v>
      </c>
      <c r="M5868" s="2">
        <v>0.15737599999999999</v>
      </c>
      <c r="N5868">
        <v>0.19586799999999999</v>
      </c>
      <c r="O5868" s="1">
        <v>1</v>
      </c>
      <c r="P5868" t="b">
        <f>AND(N5868&gt;1.3,ABS(M5868)&gt;0.2)</f>
        <v>0</v>
      </c>
      <c r="Q5868" t="b">
        <f>IF(AND(N5868&gt;1.3,M5868&gt;0.2)=TRUE, "up", IF(AND(N5868&gt;1.3,M5868&lt;-0.2)=TRUE, "down"))</f>
        <v>0</v>
      </c>
      <c r="R5868" t="s">
        <v>0</v>
      </c>
      <c r="S5868" t="s">
        <v>0</v>
      </c>
    </row>
    <row r="5869" spans="1:19" x14ac:dyDescent="0.2">
      <c r="A5869">
        <v>5868</v>
      </c>
      <c r="B5869" t="s">
        <v>20771</v>
      </c>
      <c r="C5869" t="s">
        <v>20770</v>
      </c>
      <c r="D5869" t="s">
        <v>20769</v>
      </c>
      <c r="E5869" t="s">
        <v>20768</v>
      </c>
      <c r="F5869">
        <v>4</v>
      </c>
      <c r="G5869">
        <v>0.1276614961300743</v>
      </c>
      <c r="H5869" s="2">
        <v>0.2348610336750914</v>
      </c>
      <c r="J5869">
        <v>0.18125464451443651</v>
      </c>
      <c r="K5869">
        <v>7.4068347745712082E-2</v>
      </c>
      <c r="L5869">
        <v>-2.7178960878093607E-2</v>
      </c>
      <c r="M5869" s="2">
        <v>0.11575100000000001</v>
      </c>
      <c r="N5869">
        <v>0.851298</v>
      </c>
      <c r="O5869" s="1">
        <v>0.75961800000000002</v>
      </c>
      <c r="P5869" t="b">
        <f>AND(N5869&gt;1.3,ABS(M5869)&gt;0.2)</f>
        <v>0</v>
      </c>
      <c r="Q5869" t="b">
        <f>IF(AND(N5869&gt;1.3,M5869&gt;0.2)=TRUE, "up", IF(AND(N5869&gt;1.3,M5869&lt;-0.2)=TRUE, "down"))</f>
        <v>0</v>
      </c>
      <c r="R5869" t="s">
        <v>0</v>
      </c>
      <c r="S5869" t="s">
        <v>0</v>
      </c>
    </row>
    <row r="5870" spans="1:19" x14ac:dyDescent="0.2">
      <c r="A5870">
        <v>5869</v>
      </c>
      <c r="B5870" t="s">
        <v>20767</v>
      </c>
      <c r="C5870" t="s">
        <v>20766</v>
      </c>
      <c r="D5870" t="s">
        <v>20765</v>
      </c>
      <c r="E5870" t="s">
        <v>20764</v>
      </c>
      <c r="F5870">
        <v>4</v>
      </c>
      <c r="G5870">
        <v>-0.11095288828303929</v>
      </c>
      <c r="H5870" s="2">
        <v>0.77812869286500708</v>
      </c>
      <c r="J5870">
        <v>-1.5811568219747191E-2</v>
      </c>
      <c r="K5870">
        <v>-0.20609420834633138</v>
      </c>
      <c r="L5870">
        <v>-0.25443849667846002</v>
      </c>
      <c r="M5870" s="2">
        <v>7.5446100000000002E-2</v>
      </c>
      <c r="N5870">
        <v>0.11143699999999999</v>
      </c>
      <c r="O5870" s="1">
        <v>1</v>
      </c>
      <c r="P5870" t="b">
        <f>AND(N5870&gt;1.3,ABS(M5870)&gt;0.2)</f>
        <v>0</v>
      </c>
      <c r="Q5870" t="b">
        <f>IF(AND(N5870&gt;1.3,M5870&gt;0.2)=TRUE, "up", IF(AND(N5870&gt;1.3,M5870&lt;-0.2)=TRUE, "down"))</f>
        <v>0</v>
      </c>
      <c r="R5870" t="s">
        <v>0</v>
      </c>
      <c r="S5870" t="s">
        <v>0</v>
      </c>
    </row>
    <row r="5871" spans="1:19" x14ac:dyDescent="0.2">
      <c r="A5871">
        <v>5870</v>
      </c>
      <c r="B5871" t="s">
        <v>20763</v>
      </c>
      <c r="C5871" t="s">
        <v>20762</v>
      </c>
      <c r="D5871" t="s">
        <v>20761</v>
      </c>
      <c r="E5871" t="s">
        <v>20760</v>
      </c>
      <c r="F5871">
        <v>4</v>
      </c>
      <c r="G5871">
        <v>0.61113771114874227</v>
      </c>
      <c r="H5871" s="2">
        <v>1.1836617095120916</v>
      </c>
      <c r="J5871">
        <v>0.3606301749278632</v>
      </c>
      <c r="K5871">
        <v>0.86164524736962134</v>
      </c>
      <c r="L5871">
        <v>0.23574371409150421</v>
      </c>
      <c r="M5871" s="2">
        <v>0.66042000000000001</v>
      </c>
      <c r="N5871">
        <v>1.2364299999999999</v>
      </c>
      <c r="O5871" s="1">
        <v>0.73677899999999996</v>
      </c>
      <c r="P5871" t="b">
        <f>AND(N5871&gt;1.3,ABS(M5871)&gt;0.2)</f>
        <v>0</v>
      </c>
      <c r="Q5871" t="b">
        <f>IF(AND(N5871&gt;1.3,M5871&gt;0.2)=TRUE, "up", IF(AND(N5871&gt;1.3,M5871&lt;-0.2)=TRUE, "down"))</f>
        <v>0</v>
      </c>
      <c r="R5871" t="s">
        <v>0</v>
      </c>
      <c r="S5871" t="s">
        <v>0</v>
      </c>
    </row>
    <row r="5872" spans="1:19" x14ac:dyDescent="0.2">
      <c r="A5872">
        <v>5871</v>
      </c>
      <c r="B5872" t="s">
        <v>20759</v>
      </c>
      <c r="C5872" t="s">
        <v>20758</v>
      </c>
      <c r="D5872" t="s">
        <v>20757</v>
      </c>
      <c r="E5872" t="s">
        <v>20756</v>
      </c>
      <c r="F5872">
        <v>4</v>
      </c>
      <c r="G5872">
        <v>8.9873894454906594E-2</v>
      </c>
      <c r="H5872" s="2">
        <v>5.0237673935662343E-2</v>
      </c>
      <c r="J5872">
        <v>0.12951011497415085</v>
      </c>
      <c r="K5872">
        <v>0.16424666291524972</v>
      </c>
      <c r="L5872">
        <v>-0.21477778434101277</v>
      </c>
      <c r="M5872" s="2">
        <v>3.2304199999999998E-2</v>
      </c>
      <c r="N5872">
        <v>0.135825</v>
      </c>
      <c r="O5872" s="1">
        <v>1</v>
      </c>
      <c r="P5872" t="b">
        <f>AND(N5872&gt;1.3,ABS(M5872)&gt;0.2)</f>
        <v>0</v>
      </c>
      <c r="Q5872" t="b">
        <f>IF(AND(N5872&gt;1.3,M5872&gt;0.2)=TRUE, "up", IF(AND(N5872&gt;1.3,M5872&lt;-0.2)=TRUE, "down"))</f>
        <v>0</v>
      </c>
      <c r="R5872" t="s">
        <v>0</v>
      </c>
      <c r="S5872" t="s">
        <v>0</v>
      </c>
    </row>
    <row r="5873" spans="1:19" x14ac:dyDescent="0.2">
      <c r="A5873">
        <v>5872</v>
      </c>
      <c r="B5873" t="s">
        <v>20755</v>
      </c>
      <c r="C5873" t="s">
        <v>20754</v>
      </c>
      <c r="D5873" t="s">
        <v>20753</v>
      </c>
      <c r="E5873" t="s">
        <v>20752</v>
      </c>
      <c r="F5873">
        <v>4</v>
      </c>
      <c r="G5873">
        <v>0.23661390775705393</v>
      </c>
      <c r="H5873" s="2">
        <v>0.25728965501795587</v>
      </c>
      <c r="J5873">
        <v>0.59266749545944619</v>
      </c>
      <c r="K5873">
        <v>7.8055171050109076E-2</v>
      </c>
      <c r="L5873">
        <v>0.21593816049615203</v>
      </c>
      <c r="M5873" s="2">
        <v>0.28598800000000002</v>
      </c>
      <c r="N5873">
        <v>1.10223</v>
      </c>
      <c r="O5873" s="1">
        <v>0.73677899999999996</v>
      </c>
      <c r="P5873" t="b">
        <f>AND(N5873&gt;1.3,ABS(M5873)&gt;0.2)</f>
        <v>0</v>
      </c>
      <c r="Q5873" t="b">
        <f>IF(AND(N5873&gt;1.3,M5873&gt;0.2)=TRUE, "up", IF(AND(N5873&gt;1.3,M5873&lt;-0.2)=TRUE, "down"))</f>
        <v>0</v>
      </c>
      <c r="R5873" t="s">
        <v>0</v>
      </c>
      <c r="S5873" t="s">
        <v>0</v>
      </c>
    </row>
    <row r="5874" spans="1:19" x14ac:dyDescent="0.2">
      <c r="A5874">
        <v>5873</v>
      </c>
      <c r="B5874" t="s">
        <v>20751</v>
      </c>
      <c r="C5874" t="s">
        <v>20750</v>
      </c>
      <c r="D5874" t="s">
        <v>20749</v>
      </c>
      <c r="E5874" t="s">
        <v>20748</v>
      </c>
      <c r="F5874">
        <v>4</v>
      </c>
      <c r="G5874">
        <v>9.3059220540224391E-2</v>
      </c>
      <c r="H5874" s="2">
        <v>0.18485591216706629</v>
      </c>
      <c r="I5874">
        <v>-4.4765863753730359E-2</v>
      </c>
      <c r="J5874">
        <v>0.1213757049800773</v>
      </c>
      <c r="L5874">
        <v>6.4742736100371484E-2</v>
      </c>
      <c r="M5874" s="2">
        <v>8.1552100000000002E-2</v>
      </c>
      <c r="N5874">
        <v>0.71485200000000004</v>
      </c>
      <c r="O5874" s="1">
        <v>0.774648</v>
      </c>
      <c r="P5874" t="b">
        <f>AND(N5874&gt;1.3,ABS(M5874)&gt;0.2)</f>
        <v>0</v>
      </c>
      <c r="Q5874" t="b">
        <f>IF(AND(N5874&gt;1.3,M5874&gt;0.2)=TRUE, "up", IF(AND(N5874&gt;1.3,M5874&lt;-0.2)=TRUE, "down"))</f>
        <v>0</v>
      </c>
      <c r="R5874" t="s">
        <v>0</v>
      </c>
      <c r="S5874" t="s">
        <v>0</v>
      </c>
    </row>
    <row r="5875" spans="1:19" x14ac:dyDescent="0.2">
      <c r="A5875">
        <v>5874</v>
      </c>
      <c r="B5875" t="s">
        <v>20747</v>
      </c>
      <c r="C5875" t="s">
        <v>20746</v>
      </c>
      <c r="D5875" t="s">
        <v>20745</v>
      </c>
      <c r="E5875" t="s">
        <v>20744</v>
      </c>
      <c r="F5875">
        <v>4</v>
      </c>
      <c r="G5875">
        <v>-6.5283684830243743E-2</v>
      </c>
      <c r="H5875" s="2">
        <v>1.1919676315838279</v>
      </c>
      <c r="J5875">
        <v>-0.21174776600173478</v>
      </c>
      <c r="K5875">
        <v>-1.9692821977714669E-2</v>
      </c>
      <c r="L5875">
        <v>-0.11087454768277283</v>
      </c>
      <c r="M5875" s="2">
        <v>0.21241299999999999</v>
      </c>
      <c r="N5875">
        <v>0.24845200000000001</v>
      </c>
      <c r="O5875" s="1">
        <v>0.98584400000000005</v>
      </c>
      <c r="P5875" t="b">
        <f>AND(N5875&gt;1.3,ABS(M5875)&gt;0.2)</f>
        <v>0</v>
      </c>
      <c r="Q5875" t="b">
        <f>IF(AND(N5875&gt;1.3,M5875&gt;0.2)=TRUE, "up", IF(AND(N5875&gt;1.3,M5875&lt;-0.2)=TRUE, "down"))</f>
        <v>0</v>
      </c>
      <c r="R5875" t="s">
        <v>0</v>
      </c>
      <c r="S5875" t="s">
        <v>0</v>
      </c>
    </row>
    <row r="5876" spans="1:19" x14ac:dyDescent="0.2">
      <c r="A5876">
        <v>5875</v>
      </c>
      <c r="B5876" t="s">
        <v>20743</v>
      </c>
      <c r="C5876" t="s">
        <v>20742</v>
      </c>
      <c r="D5876" t="s">
        <v>20741</v>
      </c>
      <c r="E5876" t="s">
        <v>20740</v>
      </c>
      <c r="F5876">
        <v>4</v>
      </c>
      <c r="G5876">
        <v>0.41702203618386419</v>
      </c>
      <c r="H5876" s="2">
        <v>0.63072011965903751</v>
      </c>
      <c r="I5876">
        <v>0.48443181942457375</v>
      </c>
      <c r="J5876">
        <v>-0.50808664398943948</v>
      </c>
      <c r="K5876">
        <v>0.34961225294315462</v>
      </c>
      <c r="M5876" s="2">
        <v>0.23916899999999999</v>
      </c>
      <c r="N5876">
        <v>0.37833899999999998</v>
      </c>
      <c r="O5876" s="1">
        <v>0.91300800000000004</v>
      </c>
      <c r="P5876" t="b">
        <f>AND(N5876&gt;1.3,ABS(M5876)&gt;0.2)</f>
        <v>0</v>
      </c>
      <c r="Q5876" t="b">
        <f>IF(AND(N5876&gt;1.3,M5876&gt;0.2)=TRUE, "up", IF(AND(N5876&gt;1.3,M5876&lt;-0.2)=TRUE, "down"))</f>
        <v>0</v>
      </c>
      <c r="R5876" t="s">
        <v>0</v>
      </c>
      <c r="S5876" t="s">
        <v>0</v>
      </c>
    </row>
    <row r="5877" spans="1:19" x14ac:dyDescent="0.2">
      <c r="A5877">
        <v>5876</v>
      </c>
      <c r="B5877" t="s">
        <v>20739</v>
      </c>
      <c r="C5877" t="s">
        <v>20738</v>
      </c>
      <c r="D5877" t="s">
        <v>20737</v>
      </c>
      <c r="E5877" t="s">
        <v>20736</v>
      </c>
      <c r="F5877">
        <v>4</v>
      </c>
      <c r="G5877">
        <v>0.28071998294990119</v>
      </c>
      <c r="H5877" s="2">
        <v>0.74099753126207868</v>
      </c>
      <c r="I5877">
        <v>0.23557390679199741</v>
      </c>
      <c r="J5877">
        <v>-0.18824185836666327</v>
      </c>
      <c r="K5877">
        <v>0.32586605910780492</v>
      </c>
      <c r="M5877" s="2">
        <v>0.27854899999999999</v>
      </c>
      <c r="N5877">
        <v>0.61977899999999997</v>
      </c>
      <c r="O5877" s="1">
        <v>0.81135900000000005</v>
      </c>
      <c r="P5877" t="b">
        <f>AND(N5877&gt;1.3,ABS(M5877)&gt;0.2)</f>
        <v>0</v>
      </c>
      <c r="Q5877" t="b">
        <f>IF(AND(N5877&gt;1.3,M5877&gt;0.2)=TRUE, "up", IF(AND(N5877&gt;1.3,M5877&lt;-0.2)=TRUE, "down"))</f>
        <v>0</v>
      </c>
      <c r="R5877" t="s">
        <v>0</v>
      </c>
      <c r="S5877" t="s">
        <v>0</v>
      </c>
    </row>
    <row r="5878" spans="1:19" x14ac:dyDescent="0.2">
      <c r="A5878">
        <v>5877</v>
      </c>
      <c r="B5878" t="s">
        <v>20735</v>
      </c>
      <c r="C5878" t="s">
        <v>20734</v>
      </c>
      <c r="D5878" t="s">
        <v>20733</v>
      </c>
      <c r="E5878" t="s">
        <v>20732</v>
      </c>
      <c r="F5878">
        <v>4</v>
      </c>
      <c r="G5878">
        <v>-7.3537609509458229E-2</v>
      </c>
      <c r="I5878">
        <v>-0.30440454583739879</v>
      </c>
      <c r="J5878">
        <v>-0.14282340850060371</v>
      </c>
      <c r="K5878">
        <v>0.17305973374937855</v>
      </c>
      <c r="L5878">
        <v>-4.2518105183127555E-3</v>
      </c>
      <c r="M5878" s="2">
        <v>-6.9605E-2</v>
      </c>
      <c r="N5878">
        <v>0.26589099999999999</v>
      </c>
      <c r="O5878" s="1">
        <v>0.97140199999999999</v>
      </c>
      <c r="P5878" t="b">
        <f>AND(N5878&gt;1.3,ABS(M5878)&gt;0.2)</f>
        <v>0</v>
      </c>
      <c r="Q5878" t="b">
        <f>IF(AND(N5878&gt;1.3,M5878&gt;0.2)=TRUE, "up", IF(AND(N5878&gt;1.3,M5878&lt;-0.2)=TRUE, "down"))</f>
        <v>0</v>
      </c>
      <c r="R5878" t="s">
        <v>0</v>
      </c>
      <c r="S5878" t="s">
        <v>0</v>
      </c>
    </row>
    <row r="5879" spans="1:19" x14ac:dyDescent="0.2">
      <c r="A5879">
        <v>5878</v>
      </c>
      <c r="B5879" t="s">
        <v>20731</v>
      </c>
      <c r="C5879" t="s">
        <v>20730</v>
      </c>
      <c r="D5879" t="s">
        <v>20729</v>
      </c>
      <c r="E5879" t="s">
        <v>20728</v>
      </c>
      <c r="F5879">
        <v>4</v>
      </c>
      <c r="G5879">
        <v>0.11747879044054625</v>
      </c>
      <c r="H5879" s="2">
        <v>0.95236044532036646</v>
      </c>
      <c r="J5879">
        <v>-0.18603412845993725</v>
      </c>
      <c r="K5879">
        <v>-6.6505173082421945E-2</v>
      </c>
      <c r="L5879">
        <v>0.30146275396351446</v>
      </c>
      <c r="M5879" s="2">
        <v>0.25032100000000002</v>
      </c>
      <c r="N5879">
        <v>0.39768799999999999</v>
      </c>
      <c r="O5879" s="1">
        <v>0.90639499999999995</v>
      </c>
      <c r="P5879" t="b">
        <f>AND(N5879&gt;1.3,ABS(M5879)&gt;0.2)</f>
        <v>0</v>
      </c>
      <c r="Q5879" t="b">
        <f>IF(AND(N5879&gt;1.3,M5879&gt;0.2)=TRUE, "up", IF(AND(N5879&gt;1.3,M5879&lt;-0.2)=TRUE, "down"))</f>
        <v>0</v>
      </c>
      <c r="R5879" t="s">
        <v>0</v>
      </c>
      <c r="S5879" t="s">
        <v>0</v>
      </c>
    </row>
    <row r="5880" spans="1:19" x14ac:dyDescent="0.2">
      <c r="A5880">
        <v>5879</v>
      </c>
      <c r="B5880" t="s">
        <v>20727</v>
      </c>
      <c r="C5880" t="s">
        <v>20726</v>
      </c>
      <c r="D5880" t="s">
        <v>20725</v>
      </c>
      <c r="E5880" t="s">
        <v>20724</v>
      </c>
      <c r="F5880">
        <v>4</v>
      </c>
      <c r="G5880">
        <v>0.20484931957177138</v>
      </c>
      <c r="H5880" s="2">
        <v>0.41924782465920585</v>
      </c>
      <c r="I5880">
        <v>-9.5869788227707489E-2</v>
      </c>
      <c r="K5880">
        <v>0.47727757155815642</v>
      </c>
      <c r="L5880">
        <v>-9.5491855156630487E-3</v>
      </c>
      <c r="M5880" s="2">
        <v>0.19777700000000001</v>
      </c>
      <c r="N5880">
        <v>0.57030199999999998</v>
      </c>
      <c r="O5880" s="1">
        <v>0.82448500000000002</v>
      </c>
      <c r="P5880" t="b">
        <f>AND(N5880&gt;1.3,ABS(M5880)&gt;0.2)</f>
        <v>0</v>
      </c>
      <c r="Q5880" t="b">
        <f>IF(AND(N5880&gt;1.3,M5880&gt;0.2)=TRUE, "up", IF(AND(N5880&gt;1.3,M5880&lt;-0.2)=TRUE, "down"))</f>
        <v>0</v>
      </c>
      <c r="R5880" t="s">
        <v>0</v>
      </c>
      <c r="S5880" t="s">
        <v>0</v>
      </c>
    </row>
    <row r="5881" spans="1:19" x14ac:dyDescent="0.2">
      <c r="A5881">
        <v>5880</v>
      </c>
      <c r="B5881" t="s">
        <v>20723</v>
      </c>
      <c r="C5881" t="s">
        <v>20722</v>
      </c>
      <c r="D5881" t="s">
        <v>20721</v>
      </c>
      <c r="E5881" t="s">
        <v>20720</v>
      </c>
      <c r="F5881">
        <v>4</v>
      </c>
      <c r="G5881">
        <v>-6.1183279417144631E-2</v>
      </c>
      <c r="H5881" s="2">
        <v>0.48348309719103411</v>
      </c>
      <c r="J5881">
        <v>0.23755231179417852</v>
      </c>
      <c r="K5881">
        <v>-0.35991887062846784</v>
      </c>
      <c r="L5881">
        <v>-0.37125350866395102</v>
      </c>
      <c r="M5881" s="2">
        <v>-2.5342400000000001E-3</v>
      </c>
      <c r="N5881">
        <v>3.7697099999999999E-3</v>
      </c>
      <c r="O5881" s="1">
        <v>1</v>
      </c>
      <c r="P5881" t="b">
        <f>AND(N5881&gt;1.3,ABS(M5881)&gt;0.2)</f>
        <v>0</v>
      </c>
      <c r="Q5881" t="b">
        <f>IF(AND(N5881&gt;1.3,M5881&gt;0.2)=TRUE, "up", IF(AND(N5881&gt;1.3,M5881&lt;-0.2)=TRUE, "down"))</f>
        <v>0</v>
      </c>
      <c r="R5881" t="s">
        <v>0</v>
      </c>
      <c r="S5881" t="s">
        <v>0</v>
      </c>
    </row>
    <row r="5882" spans="1:19" x14ac:dyDescent="0.2">
      <c r="A5882">
        <v>5881</v>
      </c>
      <c r="B5882" t="s">
        <v>20719</v>
      </c>
      <c r="C5882" t="s">
        <v>20718</v>
      </c>
      <c r="D5882" t="s">
        <v>38</v>
      </c>
      <c r="E5882" t="s">
        <v>20717</v>
      </c>
      <c r="F5882">
        <v>4</v>
      </c>
      <c r="G5882">
        <v>-0.1960670874518374</v>
      </c>
      <c r="H5882" s="2">
        <v>-0.41331183265562971</v>
      </c>
      <c r="I5882">
        <v>-0.33713883264179917</v>
      </c>
      <c r="J5882">
        <v>0.28913558475677137</v>
      </c>
      <c r="K5882">
        <v>-5.4995342261875649E-2</v>
      </c>
      <c r="M5882" s="2">
        <v>-0.129078</v>
      </c>
      <c r="N5882">
        <v>0.32142999999999999</v>
      </c>
      <c r="O5882" s="1">
        <v>0.94130999999999998</v>
      </c>
      <c r="P5882" t="b">
        <f>AND(N5882&gt;1.3,ABS(M5882)&gt;0.2)</f>
        <v>0</v>
      </c>
      <c r="Q5882" t="b">
        <f>IF(AND(N5882&gt;1.3,M5882&gt;0.2)=TRUE, "up", IF(AND(N5882&gt;1.3,M5882&lt;-0.2)=TRUE, "down"))</f>
        <v>0</v>
      </c>
      <c r="R5882" t="s">
        <v>0</v>
      </c>
      <c r="S5882" t="s">
        <v>0</v>
      </c>
    </row>
    <row r="5883" spans="1:19" x14ac:dyDescent="0.2">
      <c r="A5883">
        <v>5882</v>
      </c>
      <c r="B5883" t="s">
        <v>20716</v>
      </c>
      <c r="C5883" t="s">
        <v>20715</v>
      </c>
      <c r="D5883" t="s">
        <v>20714</v>
      </c>
      <c r="E5883" t="s">
        <v>20713</v>
      </c>
      <c r="F5883">
        <v>4</v>
      </c>
      <c r="G5883">
        <v>-1.3584416672634718</v>
      </c>
      <c r="H5883" s="2">
        <v>-0.85235360779630243</v>
      </c>
      <c r="I5883">
        <v>-1.8645297267306413</v>
      </c>
      <c r="K5883">
        <v>-5.3506801352625697</v>
      </c>
      <c r="L5883">
        <v>-0.25784131077837102</v>
      </c>
      <c r="M5883" s="2">
        <v>-2.08135</v>
      </c>
      <c r="N5883">
        <v>0.78215500000000004</v>
      </c>
      <c r="O5883" s="1">
        <v>0.76373199999999997</v>
      </c>
      <c r="P5883" t="b">
        <f>AND(N5883&gt;1.3,ABS(M5883)&gt;0.2)</f>
        <v>0</v>
      </c>
      <c r="Q5883" t="b">
        <f>IF(AND(N5883&gt;1.3,M5883&gt;0.2)=TRUE, "up", IF(AND(N5883&gt;1.3,M5883&lt;-0.2)=TRUE, "down"))</f>
        <v>0</v>
      </c>
      <c r="R5883" t="s">
        <v>0</v>
      </c>
      <c r="S5883" t="s">
        <v>0</v>
      </c>
    </row>
    <row r="5884" spans="1:19" x14ac:dyDescent="0.2">
      <c r="A5884">
        <v>5883</v>
      </c>
      <c r="B5884" t="s">
        <v>20712</v>
      </c>
      <c r="C5884" t="s">
        <v>20711</v>
      </c>
      <c r="D5884" t="s">
        <v>20710</v>
      </c>
      <c r="E5884" t="s">
        <v>20709</v>
      </c>
      <c r="F5884">
        <v>4</v>
      </c>
      <c r="G5884">
        <v>0.15571432102149513</v>
      </c>
      <c r="H5884" s="2">
        <v>1.0229275552571679</v>
      </c>
      <c r="J5884">
        <v>0.23143513332047652</v>
      </c>
      <c r="K5884">
        <v>7.9993508722513734E-2</v>
      </c>
      <c r="L5884">
        <v>-3.5716147438634514E-2</v>
      </c>
      <c r="M5884" s="2">
        <v>0.32466</v>
      </c>
      <c r="N5884">
        <v>0.572496</v>
      </c>
      <c r="O5884" s="1">
        <v>0.82448500000000002</v>
      </c>
      <c r="P5884" t="b">
        <f>AND(N5884&gt;1.3,ABS(M5884)&gt;0.2)</f>
        <v>0</v>
      </c>
      <c r="Q5884" t="b">
        <f>IF(AND(N5884&gt;1.3,M5884&gt;0.2)=TRUE, "up", IF(AND(N5884&gt;1.3,M5884&lt;-0.2)=TRUE, "down"))</f>
        <v>0</v>
      </c>
      <c r="R5884" t="s">
        <v>0</v>
      </c>
      <c r="S5884" t="s">
        <v>0</v>
      </c>
    </row>
    <row r="5885" spans="1:19" x14ac:dyDescent="0.2">
      <c r="A5885">
        <v>5884</v>
      </c>
      <c r="B5885" t="s">
        <v>20708</v>
      </c>
      <c r="C5885" t="s">
        <v>20707</v>
      </c>
      <c r="D5885" t="s">
        <v>20706</v>
      </c>
      <c r="E5885" t="s">
        <v>20705</v>
      </c>
      <c r="F5885">
        <v>4</v>
      </c>
      <c r="G5885">
        <v>-7.1327211491761744E-2</v>
      </c>
      <c r="H5885" s="2">
        <v>0.11418336083836869</v>
      </c>
      <c r="J5885">
        <v>-0.24647362382664839</v>
      </c>
      <c r="K5885">
        <v>-9.306711049365575E-2</v>
      </c>
      <c r="L5885">
        <v>-4.9587312489867745E-2</v>
      </c>
      <c r="M5885" s="2">
        <v>-6.8736199999999997E-2</v>
      </c>
      <c r="N5885">
        <v>0.37427500000000002</v>
      </c>
      <c r="O5885" s="1">
        <v>0.91469599999999995</v>
      </c>
      <c r="P5885" t="b">
        <f>AND(N5885&gt;1.3,ABS(M5885)&gt;0.2)</f>
        <v>0</v>
      </c>
      <c r="Q5885" t="b">
        <f>IF(AND(N5885&gt;1.3,M5885&gt;0.2)=TRUE, "up", IF(AND(N5885&gt;1.3,M5885&lt;-0.2)=TRUE, "down"))</f>
        <v>0</v>
      </c>
      <c r="R5885" t="s">
        <v>0</v>
      </c>
      <c r="S5885" t="s">
        <v>0</v>
      </c>
    </row>
    <row r="5886" spans="1:19" x14ac:dyDescent="0.2">
      <c r="A5886">
        <v>5885</v>
      </c>
      <c r="B5886" t="s">
        <v>20704</v>
      </c>
      <c r="C5886" t="s">
        <v>20703</v>
      </c>
      <c r="D5886" t="s">
        <v>20702</v>
      </c>
      <c r="E5886" t="s">
        <v>20701</v>
      </c>
      <c r="F5886">
        <v>4</v>
      </c>
      <c r="G5886">
        <v>-4.9143709712266614E-2</v>
      </c>
      <c r="H5886" s="2">
        <v>0.2598951376636045</v>
      </c>
      <c r="I5886">
        <v>-0.49600394997253788</v>
      </c>
      <c r="J5886">
        <v>-0.35818255708813768</v>
      </c>
      <c r="K5886">
        <v>1.9492655317206913</v>
      </c>
      <c r="M5886" s="2">
        <v>0.33874399999999999</v>
      </c>
      <c r="N5886">
        <v>0.23000399999999999</v>
      </c>
      <c r="O5886" s="1">
        <v>0.99962600000000001</v>
      </c>
      <c r="P5886" t="b">
        <f>AND(N5886&gt;1.3,ABS(M5886)&gt;0.2)</f>
        <v>0</v>
      </c>
      <c r="Q5886" t="b">
        <f>IF(AND(N5886&gt;1.3,M5886&gt;0.2)=TRUE, "up", IF(AND(N5886&gt;1.3,M5886&lt;-0.2)=TRUE, "down"))</f>
        <v>0</v>
      </c>
      <c r="R5886" t="s">
        <v>0</v>
      </c>
      <c r="S5886" t="s">
        <v>0</v>
      </c>
    </row>
    <row r="5887" spans="1:19" x14ac:dyDescent="0.2">
      <c r="A5887">
        <v>5886</v>
      </c>
      <c r="B5887" t="s">
        <v>20700</v>
      </c>
      <c r="C5887" t="s">
        <v>20699</v>
      </c>
      <c r="D5887" t="s">
        <v>20698</v>
      </c>
      <c r="E5887" t="s">
        <v>20697</v>
      </c>
      <c r="F5887">
        <v>4</v>
      </c>
      <c r="G5887">
        <v>8.4918679594792351E-2</v>
      </c>
      <c r="H5887" s="2">
        <v>-0.30750074827458307</v>
      </c>
      <c r="I5887">
        <v>0.15157016244102178</v>
      </c>
      <c r="J5887">
        <v>1.8267196748562919E-2</v>
      </c>
      <c r="K5887">
        <v>0.16724291533306287</v>
      </c>
      <c r="M5887" s="2">
        <v>7.3948800000000004E-3</v>
      </c>
      <c r="N5887">
        <v>2.1955800000000001E-2</v>
      </c>
      <c r="O5887" s="1">
        <v>1</v>
      </c>
      <c r="P5887" t="b">
        <f>AND(N5887&gt;1.3,ABS(M5887)&gt;0.2)</f>
        <v>0</v>
      </c>
      <c r="Q5887" t="b">
        <f>IF(AND(N5887&gt;1.3,M5887&gt;0.2)=TRUE, "up", IF(AND(N5887&gt;1.3,M5887&lt;-0.2)=TRUE, "down"))</f>
        <v>0</v>
      </c>
      <c r="R5887" t="s">
        <v>0</v>
      </c>
      <c r="S5887" t="s">
        <v>0</v>
      </c>
    </row>
    <row r="5888" spans="1:19" x14ac:dyDescent="0.2">
      <c r="A5888">
        <v>5887</v>
      </c>
      <c r="B5888" t="s">
        <v>20696</v>
      </c>
      <c r="C5888" t="s">
        <v>20695</v>
      </c>
      <c r="D5888" t="s">
        <v>20694</v>
      </c>
      <c r="E5888" t="s">
        <v>20693</v>
      </c>
      <c r="F5888">
        <v>4</v>
      </c>
      <c r="G5888">
        <v>6.3857748637882211E-2</v>
      </c>
      <c r="H5888" s="2">
        <v>-0.3058237731382174</v>
      </c>
      <c r="I5888">
        <v>2.7971880533727858E-2</v>
      </c>
      <c r="K5888">
        <v>9.9743616742036578E-2</v>
      </c>
      <c r="L5888">
        <v>0.430334141924272</v>
      </c>
      <c r="M5888" s="2">
        <v>6.3056500000000001E-2</v>
      </c>
      <c r="N5888">
        <v>0.15224399999999999</v>
      </c>
      <c r="O5888" s="1">
        <v>1</v>
      </c>
      <c r="P5888" t="b">
        <f>AND(N5888&gt;1.3,ABS(M5888)&gt;0.2)</f>
        <v>0</v>
      </c>
      <c r="Q5888" t="b">
        <f>IF(AND(N5888&gt;1.3,M5888&gt;0.2)=TRUE, "up", IF(AND(N5888&gt;1.3,M5888&lt;-0.2)=TRUE, "down"))</f>
        <v>0</v>
      </c>
      <c r="R5888" t="s">
        <v>0</v>
      </c>
      <c r="S5888" t="s">
        <v>0</v>
      </c>
    </row>
    <row r="5889" spans="1:19" x14ac:dyDescent="0.2">
      <c r="A5889">
        <v>5888</v>
      </c>
      <c r="B5889" t="s">
        <v>20692</v>
      </c>
      <c r="C5889" t="s">
        <v>20691</v>
      </c>
      <c r="D5889" t="s">
        <v>20690</v>
      </c>
      <c r="E5889" t="s">
        <v>20689</v>
      </c>
      <c r="F5889">
        <v>4</v>
      </c>
      <c r="G5889">
        <v>8.9576761588930201E-2</v>
      </c>
      <c r="H5889" s="2">
        <v>0.17914367918798282</v>
      </c>
      <c r="I5889">
        <v>0.28061771360470411</v>
      </c>
      <c r="J5889">
        <v>-0.30040572242507346</v>
      </c>
      <c r="L5889">
        <v>9.8439898775937867E-6</v>
      </c>
      <c r="M5889" s="2">
        <v>3.9841399999999999E-2</v>
      </c>
      <c r="N5889">
        <v>0.11072799999999999</v>
      </c>
      <c r="O5889" s="1">
        <v>1</v>
      </c>
      <c r="P5889" t="b">
        <f>AND(N5889&gt;1.3,ABS(M5889)&gt;0.2)</f>
        <v>0</v>
      </c>
      <c r="Q5889" t="b">
        <f>IF(AND(N5889&gt;1.3,M5889&gt;0.2)=TRUE, "up", IF(AND(N5889&gt;1.3,M5889&lt;-0.2)=TRUE, "down"))</f>
        <v>0</v>
      </c>
      <c r="R5889" t="s">
        <v>0</v>
      </c>
      <c r="S5889" t="s">
        <v>0</v>
      </c>
    </row>
    <row r="5890" spans="1:19" x14ac:dyDescent="0.2">
      <c r="A5890">
        <v>5889</v>
      </c>
      <c r="B5890" t="s">
        <v>20688</v>
      </c>
      <c r="C5890" t="s">
        <v>20687</v>
      </c>
      <c r="D5890" t="s">
        <v>20686</v>
      </c>
      <c r="E5890" t="s">
        <v>20685</v>
      </c>
      <c r="F5890">
        <v>4</v>
      </c>
      <c r="G5890">
        <v>0.40941447825547295</v>
      </c>
      <c r="H5890" s="2">
        <v>0.76248226061453028</v>
      </c>
      <c r="J5890">
        <v>0.2115382521828702</v>
      </c>
      <c r="K5890">
        <v>0.60729070432807575</v>
      </c>
      <c r="L5890">
        <v>-0.34630852998140887</v>
      </c>
      <c r="M5890" s="2">
        <v>0.308751</v>
      </c>
      <c r="N5890">
        <v>0.52241599999999999</v>
      </c>
      <c r="O5890" s="1">
        <v>0.84011100000000005</v>
      </c>
      <c r="P5890" t="b">
        <f>AND(N5890&gt;1.3,ABS(M5890)&gt;0.2)</f>
        <v>0</v>
      </c>
      <c r="Q5890" t="b">
        <f>IF(AND(N5890&gt;1.3,M5890&gt;0.2)=TRUE, "up", IF(AND(N5890&gt;1.3,M5890&lt;-0.2)=TRUE, "down"))</f>
        <v>0</v>
      </c>
      <c r="R5890" t="s">
        <v>0</v>
      </c>
      <c r="S5890" t="s">
        <v>0</v>
      </c>
    </row>
    <row r="5891" spans="1:19" x14ac:dyDescent="0.2">
      <c r="A5891">
        <v>5890</v>
      </c>
      <c r="B5891" t="s">
        <v>20684</v>
      </c>
      <c r="C5891" t="s">
        <v>20683</v>
      </c>
      <c r="D5891" t="s">
        <v>20682</v>
      </c>
      <c r="E5891" t="s">
        <v>20681</v>
      </c>
      <c r="F5891">
        <v>4</v>
      </c>
      <c r="G5891">
        <v>0.20906577405590959</v>
      </c>
      <c r="H5891" s="2">
        <v>-0.15843016453227501</v>
      </c>
      <c r="I5891">
        <v>0.30202207182185953</v>
      </c>
      <c r="J5891">
        <v>0.53117063907669038</v>
      </c>
      <c r="K5891">
        <v>0.1161094762899597</v>
      </c>
      <c r="M5891" s="2">
        <v>0.197718</v>
      </c>
      <c r="N5891">
        <v>0.57110000000000005</v>
      </c>
      <c r="O5891" s="1">
        <v>0.82448500000000002</v>
      </c>
      <c r="P5891" t="b">
        <f>AND(N5891&gt;1.3,ABS(M5891)&gt;0.2)</f>
        <v>0</v>
      </c>
      <c r="Q5891" t="b">
        <f>IF(AND(N5891&gt;1.3,M5891&gt;0.2)=TRUE, "up", IF(AND(N5891&gt;1.3,M5891&lt;-0.2)=TRUE, "down"))</f>
        <v>0</v>
      </c>
      <c r="R5891" t="s">
        <v>0</v>
      </c>
      <c r="S5891" t="s">
        <v>0</v>
      </c>
    </row>
    <row r="5892" spans="1:19" x14ac:dyDescent="0.2">
      <c r="A5892">
        <v>5891</v>
      </c>
      <c r="B5892" t="s">
        <v>20680</v>
      </c>
      <c r="C5892" t="s">
        <v>20679</v>
      </c>
      <c r="D5892" t="s">
        <v>20678</v>
      </c>
      <c r="E5892" t="s">
        <v>20677</v>
      </c>
      <c r="F5892">
        <v>4</v>
      </c>
      <c r="G5892">
        <v>-1.5412908622677191E-2</v>
      </c>
      <c r="H5892" s="2">
        <v>-0.37052157714550782</v>
      </c>
      <c r="J5892">
        <v>-0.59534824624210847</v>
      </c>
      <c r="K5892">
        <v>0.33969575990015349</v>
      </c>
      <c r="L5892">
        <v>0.54064998519901308</v>
      </c>
      <c r="M5892" s="2">
        <v>-2.1381000000000001E-2</v>
      </c>
      <c r="N5892">
        <v>2.5668199999999999E-2</v>
      </c>
      <c r="O5892" s="1">
        <v>1</v>
      </c>
      <c r="P5892" t="b">
        <f>AND(N5892&gt;1.3,ABS(M5892)&gt;0.2)</f>
        <v>0</v>
      </c>
      <c r="Q5892" t="b">
        <f>IF(AND(N5892&gt;1.3,M5892&gt;0.2)=TRUE, "up", IF(AND(N5892&gt;1.3,M5892&lt;-0.2)=TRUE, "down"))</f>
        <v>0</v>
      </c>
      <c r="R5892" t="s">
        <v>0</v>
      </c>
      <c r="S5892" t="s">
        <v>0</v>
      </c>
    </row>
    <row r="5893" spans="1:19" x14ac:dyDescent="0.2">
      <c r="A5893">
        <v>5892</v>
      </c>
      <c r="B5893" t="s">
        <v>20676</v>
      </c>
      <c r="C5893" t="s">
        <v>20675</v>
      </c>
      <c r="D5893" t="s">
        <v>20674</v>
      </c>
      <c r="E5893" t="s">
        <v>20673</v>
      </c>
      <c r="F5893">
        <v>4</v>
      </c>
      <c r="G5893">
        <v>-0.21340007392492555</v>
      </c>
      <c r="H5893" s="2">
        <v>-0.31192542321921501</v>
      </c>
      <c r="J5893">
        <v>0.24071845776966461</v>
      </c>
      <c r="K5893">
        <v>-0.11487472463063605</v>
      </c>
      <c r="L5893">
        <v>-0.50175374246363713</v>
      </c>
      <c r="M5893" s="2">
        <v>-0.171959</v>
      </c>
      <c r="N5893">
        <v>0.446523</v>
      </c>
      <c r="O5893" s="1">
        <v>0.88189099999999998</v>
      </c>
      <c r="P5893" t="b">
        <f>AND(N5893&gt;1.3,ABS(M5893)&gt;0.2)</f>
        <v>0</v>
      </c>
      <c r="Q5893" t="b">
        <f>IF(AND(N5893&gt;1.3,M5893&gt;0.2)=TRUE, "up", IF(AND(N5893&gt;1.3,M5893&lt;-0.2)=TRUE, "down"))</f>
        <v>0</v>
      </c>
      <c r="R5893" t="s">
        <v>0</v>
      </c>
      <c r="S5893" t="s">
        <v>0</v>
      </c>
    </row>
    <row r="5894" spans="1:19" x14ac:dyDescent="0.2">
      <c r="A5894">
        <v>5893</v>
      </c>
      <c r="B5894" t="s">
        <v>20672</v>
      </c>
      <c r="C5894" t="s">
        <v>20671</v>
      </c>
      <c r="D5894" t="s">
        <v>14139</v>
      </c>
      <c r="E5894" t="s">
        <v>20670</v>
      </c>
      <c r="F5894">
        <v>4</v>
      </c>
      <c r="G5894">
        <v>-8.0098966461294635E-2</v>
      </c>
      <c r="H5894" s="2">
        <v>0.34192682560988263</v>
      </c>
      <c r="J5894">
        <v>-0.10073184775898152</v>
      </c>
      <c r="K5894">
        <v>-0.15142163853362586</v>
      </c>
      <c r="L5894">
        <v>-5.9466085163607747E-2</v>
      </c>
      <c r="M5894" s="2">
        <v>7.5768099999999998E-3</v>
      </c>
      <c r="N5894">
        <v>2.19244E-2</v>
      </c>
      <c r="O5894" s="1">
        <v>1</v>
      </c>
      <c r="P5894" t="b">
        <f>AND(N5894&gt;1.3,ABS(M5894)&gt;0.2)</f>
        <v>0</v>
      </c>
      <c r="Q5894" t="b">
        <f>IF(AND(N5894&gt;1.3,M5894&gt;0.2)=TRUE, "up", IF(AND(N5894&gt;1.3,M5894&lt;-0.2)=TRUE, "down"))</f>
        <v>0</v>
      </c>
      <c r="R5894" t="s">
        <v>0</v>
      </c>
      <c r="S5894" t="s">
        <v>0</v>
      </c>
    </row>
    <row r="5895" spans="1:19" x14ac:dyDescent="0.2">
      <c r="A5895">
        <v>5894</v>
      </c>
      <c r="B5895" t="s">
        <v>20669</v>
      </c>
      <c r="C5895" t="s">
        <v>20668</v>
      </c>
      <c r="D5895" t="s">
        <v>20667</v>
      </c>
      <c r="E5895" t="s">
        <v>20666</v>
      </c>
      <c r="F5895">
        <v>4</v>
      </c>
      <c r="G5895">
        <v>0.33460875310388311</v>
      </c>
      <c r="H5895" s="2">
        <v>0.86330660407771875</v>
      </c>
      <c r="J5895">
        <v>0.35320655742819085</v>
      </c>
      <c r="K5895">
        <v>0.31601094877957536</v>
      </c>
      <c r="L5895">
        <v>-8.0922023135044707E-2</v>
      </c>
      <c r="M5895" s="2">
        <v>0.36290099999999997</v>
      </c>
      <c r="N5895">
        <v>0.80266000000000004</v>
      </c>
      <c r="O5895" s="1">
        <v>0.76373199999999997</v>
      </c>
      <c r="P5895" t="b">
        <f>AND(N5895&gt;1.3,ABS(M5895)&gt;0.2)</f>
        <v>0</v>
      </c>
      <c r="Q5895" t="b">
        <f>IF(AND(N5895&gt;1.3,M5895&gt;0.2)=TRUE, "up", IF(AND(N5895&gt;1.3,M5895&lt;-0.2)=TRUE, "down"))</f>
        <v>0</v>
      </c>
      <c r="R5895" t="s">
        <v>0</v>
      </c>
      <c r="S5895" t="s">
        <v>0</v>
      </c>
    </row>
    <row r="5896" spans="1:19" x14ac:dyDescent="0.2">
      <c r="A5896">
        <v>5895</v>
      </c>
      <c r="B5896" t="s">
        <v>20665</v>
      </c>
      <c r="C5896" t="s">
        <v>20664</v>
      </c>
      <c r="D5896" t="s">
        <v>20663</v>
      </c>
      <c r="E5896" t="s">
        <v>20662</v>
      </c>
      <c r="F5896">
        <v>4</v>
      </c>
      <c r="G5896">
        <v>0.1004483624640575</v>
      </c>
      <c r="H5896" s="2">
        <v>-1.3055778144016036E-2</v>
      </c>
      <c r="I5896">
        <v>0.21395250307213104</v>
      </c>
      <c r="J5896">
        <v>-0.16193437043213171</v>
      </c>
      <c r="K5896">
        <v>0.46067178172767043</v>
      </c>
      <c r="M5896" s="2">
        <v>0.12490900000000001</v>
      </c>
      <c r="N5896">
        <v>0.37044500000000002</v>
      </c>
      <c r="O5896" s="1">
        <v>0.91571599999999997</v>
      </c>
      <c r="P5896" t="b">
        <f>AND(N5896&gt;1.3,ABS(M5896)&gt;0.2)</f>
        <v>0</v>
      </c>
      <c r="Q5896" t="b">
        <f>IF(AND(N5896&gt;1.3,M5896&gt;0.2)=TRUE, "up", IF(AND(N5896&gt;1.3,M5896&lt;-0.2)=TRUE, "down"))</f>
        <v>0</v>
      </c>
      <c r="R5896" t="s">
        <v>0</v>
      </c>
      <c r="S5896" t="s">
        <v>0</v>
      </c>
    </row>
    <row r="5897" spans="1:19" x14ac:dyDescent="0.2">
      <c r="A5897">
        <v>5896</v>
      </c>
      <c r="B5897" t="s">
        <v>20661</v>
      </c>
      <c r="C5897" t="s">
        <v>20660</v>
      </c>
      <c r="D5897" t="s">
        <v>20659</v>
      </c>
      <c r="E5897" t="s">
        <v>20658</v>
      </c>
      <c r="F5897">
        <v>4</v>
      </c>
      <c r="G5897">
        <v>9.3587200197804823E-2</v>
      </c>
      <c r="H5897" s="2">
        <v>0.57176849048709943</v>
      </c>
      <c r="I5897">
        <v>0.18714206241090003</v>
      </c>
      <c r="J5897">
        <v>-5.6604312544961233E-2</v>
      </c>
      <c r="K5897">
        <v>3.2337984709630146E-5</v>
      </c>
      <c r="M5897" s="2">
        <v>0.17558499999999999</v>
      </c>
      <c r="N5897">
        <v>0.51693999999999996</v>
      </c>
      <c r="O5897" s="1">
        <v>0.84260699999999999</v>
      </c>
      <c r="P5897" t="b">
        <f>AND(N5897&gt;1.3,ABS(M5897)&gt;0.2)</f>
        <v>0</v>
      </c>
      <c r="Q5897" t="b">
        <f>IF(AND(N5897&gt;1.3,M5897&gt;0.2)=TRUE, "up", IF(AND(N5897&gt;1.3,M5897&lt;-0.2)=TRUE, "down"))</f>
        <v>0</v>
      </c>
      <c r="R5897" t="s">
        <v>0</v>
      </c>
      <c r="S5897" t="s">
        <v>0</v>
      </c>
    </row>
    <row r="5898" spans="1:19" x14ac:dyDescent="0.2">
      <c r="A5898">
        <v>5897</v>
      </c>
      <c r="B5898" t="s">
        <v>20657</v>
      </c>
      <c r="C5898" t="s">
        <v>20656</v>
      </c>
      <c r="D5898" t="s">
        <v>20655</v>
      </c>
      <c r="E5898" t="s">
        <v>20654</v>
      </c>
      <c r="F5898">
        <v>4</v>
      </c>
      <c r="G5898">
        <v>-0.30075602898154802</v>
      </c>
      <c r="H5898" s="2">
        <v>-0.2476361903896965</v>
      </c>
      <c r="I5898">
        <v>1.510438885515826E-2</v>
      </c>
      <c r="K5898">
        <v>-0.5996945724492686</v>
      </c>
      <c r="L5898">
        <v>-0.35387586757339956</v>
      </c>
      <c r="M5898" s="2">
        <v>-0.29652600000000001</v>
      </c>
      <c r="N5898">
        <v>0.98994199999999999</v>
      </c>
      <c r="O5898" s="1">
        <v>0.73677899999999996</v>
      </c>
      <c r="P5898" t="b">
        <f>AND(N5898&gt;1.3,ABS(M5898)&gt;0.2)</f>
        <v>0</v>
      </c>
      <c r="Q5898" t="b">
        <f>IF(AND(N5898&gt;1.3,M5898&gt;0.2)=TRUE, "up", IF(AND(N5898&gt;1.3,M5898&lt;-0.2)=TRUE, "down"))</f>
        <v>0</v>
      </c>
      <c r="R5898" t="s">
        <v>0</v>
      </c>
      <c r="S5898" t="s">
        <v>0</v>
      </c>
    </row>
    <row r="5899" spans="1:19" x14ac:dyDescent="0.2">
      <c r="A5899">
        <v>5898</v>
      </c>
      <c r="B5899" t="s">
        <v>20653</v>
      </c>
      <c r="C5899" t="s">
        <v>20652</v>
      </c>
      <c r="D5899" t="s">
        <v>20651</v>
      </c>
      <c r="E5899" t="s">
        <v>20650</v>
      </c>
      <c r="F5899">
        <v>4</v>
      </c>
      <c r="G5899">
        <v>0.21076757300949209</v>
      </c>
      <c r="H5899" s="2">
        <v>-0.65879944184538575</v>
      </c>
      <c r="I5899">
        <v>0.36354534277348854</v>
      </c>
      <c r="K5899">
        <v>0.46297997966159621</v>
      </c>
      <c r="L5899">
        <v>5.7989803245495596E-2</v>
      </c>
      <c r="M5899" s="2">
        <v>5.6428899999999997E-2</v>
      </c>
      <c r="N5899">
        <v>7.6682E-2</v>
      </c>
      <c r="O5899" s="1">
        <v>1</v>
      </c>
      <c r="P5899" t="b">
        <f>AND(N5899&gt;1.3,ABS(M5899)&gt;0.2)</f>
        <v>0</v>
      </c>
      <c r="Q5899" t="b">
        <f>IF(AND(N5899&gt;1.3,M5899&gt;0.2)=TRUE, "up", IF(AND(N5899&gt;1.3,M5899&lt;-0.2)=TRUE, "down"))</f>
        <v>0</v>
      </c>
      <c r="R5899" t="s">
        <v>0</v>
      </c>
      <c r="S5899" t="s">
        <v>0</v>
      </c>
    </row>
    <row r="5900" spans="1:19" x14ac:dyDescent="0.2">
      <c r="A5900">
        <v>5899</v>
      </c>
      <c r="B5900" t="s">
        <v>20649</v>
      </c>
      <c r="C5900" t="s">
        <v>20648</v>
      </c>
      <c r="D5900" t="s">
        <v>38</v>
      </c>
      <c r="E5900" t="s">
        <v>20647</v>
      </c>
      <c r="F5900">
        <v>4</v>
      </c>
      <c r="G5900">
        <v>0.33949854038262839</v>
      </c>
      <c r="H5900" s="2">
        <v>0.7974649821471036</v>
      </c>
      <c r="I5900">
        <v>8.7377540789048483E-2</v>
      </c>
      <c r="J5900">
        <v>0.5349069418742588</v>
      </c>
      <c r="K5900">
        <v>0.14409013889099789</v>
      </c>
      <c r="M5900" s="2">
        <v>0.39095999999999997</v>
      </c>
      <c r="N5900">
        <v>0.98911400000000005</v>
      </c>
      <c r="O5900" s="1">
        <v>0.73677899999999996</v>
      </c>
      <c r="P5900" t="b">
        <f>AND(N5900&gt;1.3,ABS(M5900)&gt;0.2)</f>
        <v>0</v>
      </c>
      <c r="Q5900" t="b">
        <f>IF(AND(N5900&gt;1.3,M5900&gt;0.2)=TRUE, "up", IF(AND(N5900&gt;1.3,M5900&lt;-0.2)=TRUE, "down"))</f>
        <v>0</v>
      </c>
      <c r="R5900" t="s">
        <v>0</v>
      </c>
      <c r="S5900" t="s">
        <v>0</v>
      </c>
    </row>
    <row r="5901" spans="1:19" x14ac:dyDescent="0.2">
      <c r="A5901">
        <v>5900</v>
      </c>
      <c r="B5901" t="s">
        <v>20646</v>
      </c>
      <c r="C5901" t="s">
        <v>20645</v>
      </c>
      <c r="D5901" t="s">
        <v>20644</v>
      </c>
      <c r="E5901" t="s">
        <v>20643</v>
      </c>
      <c r="F5901">
        <v>4</v>
      </c>
      <c r="G5901">
        <v>0.37195244443973458</v>
      </c>
      <c r="H5901" s="2">
        <v>0.44282212578950519</v>
      </c>
      <c r="I5901">
        <v>0.4951398105732206</v>
      </c>
      <c r="K5901">
        <v>0.30108276308996396</v>
      </c>
      <c r="L5901">
        <v>4.9979853859138841E-2</v>
      </c>
      <c r="M5901" s="2">
        <v>0.32225599999999999</v>
      </c>
      <c r="N5901">
        <v>1.3187800000000001</v>
      </c>
      <c r="O5901" s="1">
        <v>0.73055000000000003</v>
      </c>
      <c r="P5901" t="b">
        <f>AND(N5901&gt;1.3,ABS(M5901)&gt;0.2)</f>
        <v>1</v>
      </c>
      <c r="Q5901" t="str">
        <f>IF(AND(N5901&gt;1.3,M5901&gt;0.2)=TRUE, "up", IF(AND(N5901&gt;1.3,M5901&lt;-0.2)=TRUE, "down"))</f>
        <v>up</v>
      </c>
      <c r="R5901" t="s">
        <v>0</v>
      </c>
      <c r="S5901" t="s">
        <v>0</v>
      </c>
    </row>
    <row r="5902" spans="1:19" x14ac:dyDescent="0.2">
      <c r="A5902">
        <v>5901</v>
      </c>
      <c r="B5902" t="s">
        <v>20642</v>
      </c>
      <c r="C5902" t="s">
        <v>20641</v>
      </c>
      <c r="D5902" t="s">
        <v>38</v>
      </c>
      <c r="E5902" t="s">
        <v>20640</v>
      </c>
      <c r="F5902">
        <v>4</v>
      </c>
      <c r="G5902">
        <v>0.723556720344398</v>
      </c>
      <c r="H5902" s="2">
        <v>0.91382066493473357</v>
      </c>
      <c r="I5902">
        <v>0.94561928853387467</v>
      </c>
      <c r="J5902">
        <v>0.53329277575406253</v>
      </c>
      <c r="L5902">
        <v>0.29281380571655652</v>
      </c>
      <c r="M5902" s="2">
        <v>0.67138699999999996</v>
      </c>
      <c r="N5902">
        <v>1.6281300000000001</v>
      </c>
      <c r="O5902" s="1">
        <v>0.707098</v>
      </c>
      <c r="P5902" t="b">
        <f>AND(N5902&gt;1.3,ABS(M5902)&gt;0.2)</f>
        <v>1</v>
      </c>
      <c r="Q5902" t="str">
        <f>IF(AND(N5902&gt;1.3,M5902&gt;0.2)=TRUE, "up", IF(AND(N5902&gt;1.3,M5902&lt;-0.2)=TRUE, "down"))</f>
        <v>up</v>
      </c>
      <c r="R5902" t="s">
        <v>0</v>
      </c>
      <c r="S5902" t="s">
        <v>0</v>
      </c>
    </row>
    <row r="5903" spans="1:19" x14ac:dyDescent="0.2">
      <c r="A5903">
        <v>5902</v>
      </c>
      <c r="B5903" t="s">
        <v>20639</v>
      </c>
      <c r="C5903" t="s">
        <v>20638</v>
      </c>
      <c r="D5903" t="s">
        <v>20637</v>
      </c>
      <c r="E5903" t="s">
        <v>20636</v>
      </c>
      <c r="F5903">
        <v>4</v>
      </c>
      <c r="G5903">
        <v>0.26508680765022907</v>
      </c>
      <c r="H5903" s="2">
        <v>-6.6407102519949496E-2</v>
      </c>
      <c r="J5903">
        <v>0.34289482146009798</v>
      </c>
      <c r="K5903">
        <v>0.34950652248013603</v>
      </c>
      <c r="L5903">
        <v>0.1872787938403602</v>
      </c>
      <c r="M5903" s="2">
        <v>0.203318</v>
      </c>
      <c r="N5903">
        <v>0.89241599999999999</v>
      </c>
      <c r="O5903" s="1">
        <v>0.75628600000000001</v>
      </c>
      <c r="P5903" t="b">
        <f>AND(N5903&gt;1.3,ABS(M5903)&gt;0.2)</f>
        <v>0</v>
      </c>
      <c r="Q5903" t="b">
        <f>IF(AND(N5903&gt;1.3,M5903&gt;0.2)=TRUE, "up", IF(AND(N5903&gt;1.3,M5903&lt;-0.2)=TRUE, "down"))</f>
        <v>0</v>
      </c>
      <c r="R5903" t="s">
        <v>0</v>
      </c>
      <c r="S5903" t="s">
        <v>0</v>
      </c>
    </row>
    <row r="5904" spans="1:19" x14ac:dyDescent="0.2">
      <c r="A5904">
        <v>5903</v>
      </c>
      <c r="B5904" t="s">
        <v>20635</v>
      </c>
      <c r="C5904" t="s">
        <v>20634</v>
      </c>
      <c r="D5904" t="s">
        <v>20633</v>
      </c>
      <c r="E5904" t="s">
        <v>20632</v>
      </c>
      <c r="F5904">
        <v>4</v>
      </c>
      <c r="G5904">
        <v>-0.22803977795780372</v>
      </c>
      <c r="I5904">
        <v>-2.1844976984457518E-2</v>
      </c>
      <c r="J5904">
        <v>-9.9355832395071009E-2</v>
      </c>
      <c r="K5904">
        <v>-0.4204374728635209</v>
      </c>
      <c r="L5904">
        <v>-0.35672372352053644</v>
      </c>
      <c r="M5904" s="2">
        <v>-0.22459100000000001</v>
      </c>
      <c r="N5904">
        <v>0.98620600000000003</v>
      </c>
      <c r="O5904" s="1">
        <v>0.73677899999999996</v>
      </c>
      <c r="P5904" t="b">
        <f>AND(N5904&gt;1.3,ABS(M5904)&gt;0.2)</f>
        <v>0</v>
      </c>
      <c r="Q5904" t="b">
        <f>IF(AND(N5904&gt;1.3,M5904&gt;0.2)=TRUE, "up", IF(AND(N5904&gt;1.3,M5904&lt;-0.2)=TRUE, "down"))</f>
        <v>0</v>
      </c>
      <c r="R5904" t="s">
        <v>0</v>
      </c>
      <c r="S5904" t="s">
        <v>0</v>
      </c>
    </row>
    <row r="5905" spans="1:19" x14ac:dyDescent="0.2">
      <c r="A5905">
        <v>5904</v>
      </c>
      <c r="B5905" t="s">
        <v>20631</v>
      </c>
      <c r="C5905" t="s">
        <v>20630</v>
      </c>
      <c r="D5905" t="s">
        <v>20629</v>
      </c>
      <c r="E5905" t="s">
        <v>20628</v>
      </c>
      <c r="F5905">
        <v>4</v>
      </c>
      <c r="G5905">
        <v>-0.21668387964968625</v>
      </c>
      <c r="H5905" s="2">
        <v>-0.39433884049147222</v>
      </c>
      <c r="I5905">
        <v>-0.28610563022284224</v>
      </c>
      <c r="J5905">
        <v>-7.4642837076381308E-2</v>
      </c>
      <c r="L5905">
        <v>-0.14726212907653025</v>
      </c>
      <c r="M5905" s="2">
        <v>-0.22558700000000001</v>
      </c>
      <c r="N5905">
        <v>1.29437</v>
      </c>
      <c r="O5905" s="1">
        <v>0.73120499999999999</v>
      </c>
      <c r="P5905" t="b">
        <f>AND(N5905&gt;1.3,ABS(M5905)&gt;0.2)</f>
        <v>0</v>
      </c>
      <c r="Q5905" t="b">
        <f>IF(AND(N5905&gt;1.3,M5905&gt;0.2)=TRUE, "up", IF(AND(N5905&gt;1.3,M5905&lt;-0.2)=TRUE, "down"))</f>
        <v>0</v>
      </c>
      <c r="R5905" t="s">
        <v>0</v>
      </c>
      <c r="S5905" t="s">
        <v>0</v>
      </c>
    </row>
    <row r="5906" spans="1:19" x14ac:dyDescent="0.2">
      <c r="A5906">
        <v>5905</v>
      </c>
      <c r="B5906" t="s">
        <v>20627</v>
      </c>
      <c r="C5906" t="s">
        <v>20626</v>
      </c>
      <c r="D5906" t="s">
        <v>38</v>
      </c>
      <c r="E5906" t="s">
        <v>898</v>
      </c>
      <c r="F5906">
        <v>4</v>
      </c>
      <c r="G5906">
        <v>0.42786634671624096</v>
      </c>
      <c r="H5906" s="2">
        <v>0.53162912462971368</v>
      </c>
      <c r="I5906">
        <v>0.49586607035683866</v>
      </c>
      <c r="J5906">
        <v>5.057609297264766E-2</v>
      </c>
      <c r="K5906">
        <v>0.35986662307564327</v>
      </c>
      <c r="M5906" s="2">
        <v>0.35948400000000003</v>
      </c>
      <c r="N5906">
        <v>1.3350500000000001</v>
      </c>
      <c r="O5906" s="1">
        <v>0.73055000000000003</v>
      </c>
      <c r="P5906" t="b">
        <f>AND(N5906&gt;1.3,ABS(M5906)&gt;0.2)</f>
        <v>1</v>
      </c>
      <c r="Q5906" t="str">
        <f>IF(AND(N5906&gt;1.3,M5906&gt;0.2)=TRUE, "up", IF(AND(N5906&gt;1.3,M5906&lt;-0.2)=TRUE, "down"))</f>
        <v>up</v>
      </c>
      <c r="R5906" t="s">
        <v>0</v>
      </c>
      <c r="S5906" t="s">
        <v>0</v>
      </c>
    </row>
    <row r="5907" spans="1:19" x14ac:dyDescent="0.2">
      <c r="A5907">
        <v>5906</v>
      </c>
      <c r="B5907" t="s">
        <v>20625</v>
      </c>
      <c r="C5907" t="s">
        <v>20624</v>
      </c>
      <c r="D5907" t="s">
        <v>20623</v>
      </c>
      <c r="E5907" t="s">
        <v>20622</v>
      </c>
      <c r="F5907">
        <v>4</v>
      </c>
      <c r="G5907">
        <v>0.1154867427076143</v>
      </c>
      <c r="I5907">
        <v>0.17655238157327574</v>
      </c>
      <c r="J5907">
        <v>0.473667164409454</v>
      </c>
      <c r="K5907">
        <v>-0.23732220283808245</v>
      </c>
      <c r="L5907">
        <v>5.4421103841952888E-2</v>
      </c>
      <c r="M5907" s="2">
        <v>0.11683</v>
      </c>
      <c r="N5907">
        <v>0.31379299999999999</v>
      </c>
      <c r="O5907" s="1">
        <v>0.94501500000000005</v>
      </c>
      <c r="P5907" t="b">
        <f>AND(N5907&gt;1.3,ABS(M5907)&gt;0.2)</f>
        <v>0</v>
      </c>
      <c r="Q5907" t="b">
        <f>IF(AND(N5907&gt;1.3,M5907&gt;0.2)=TRUE, "up", IF(AND(N5907&gt;1.3,M5907&lt;-0.2)=TRUE, "down"))</f>
        <v>0</v>
      </c>
      <c r="R5907" t="s">
        <v>0</v>
      </c>
      <c r="S5907" t="s">
        <v>0</v>
      </c>
    </row>
    <row r="5908" spans="1:19" x14ac:dyDescent="0.2">
      <c r="A5908">
        <v>5907</v>
      </c>
      <c r="B5908" t="s">
        <v>20621</v>
      </c>
      <c r="C5908" t="s">
        <v>20620</v>
      </c>
      <c r="D5908" t="s">
        <v>15687</v>
      </c>
      <c r="E5908" t="s">
        <v>20619</v>
      </c>
      <c r="F5908">
        <v>4</v>
      </c>
      <c r="G5908">
        <v>0.45010041601991785</v>
      </c>
      <c r="I5908">
        <v>0.12580985256021554</v>
      </c>
      <c r="J5908">
        <v>-0.3295407937257574</v>
      </c>
      <c r="K5908">
        <v>1.5260715012386072</v>
      </c>
      <c r="L5908">
        <v>0.77439097947962021</v>
      </c>
      <c r="M5908" s="2">
        <v>0.52418299999999995</v>
      </c>
      <c r="N5908">
        <v>0.54552199999999995</v>
      </c>
      <c r="O5908" s="1">
        <v>0.83105200000000001</v>
      </c>
      <c r="P5908" t="b">
        <f>AND(N5908&gt;1.3,ABS(M5908)&gt;0.2)</f>
        <v>0</v>
      </c>
      <c r="Q5908" t="b">
        <f>IF(AND(N5908&gt;1.3,M5908&gt;0.2)=TRUE, "up", IF(AND(N5908&gt;1.3,M5908&lt;-0.2)=TRUE, "down"))</f>
        <v>0</v>
      </c>
      <c r="R5908" t="s">
        <v>0</v>
      </c>
      <c r="S5908" t="s">
        <v>0</v>
      </c>
    </row>
    <row r="5909" spans="1:19" x14ac:dyDescent="0.2">
      <c r="A5909">
        <v>5908</v>
      </c>
      <c r="B5909" t="s">
        <v>20618</v>
      </c>
      <c r="C5909" t="s">
        <v>20617</v>
      </c>
      <c r="D5909" t="s">
        <v>20616</v>
      </c>
      <c r="E5909" t="s">
        <v>20615</v>
      </c>
      <c r="F5909">
        <v>4</v>
      </c>
      <c r="G5909">
        <v>0.10809534542480295</v>
      </c>
      <c r="H5909" s="2">
        <v>1.0560331817917326</v>
      </c>
      <c r="I5909">
        <v>0.10672317134271185</v>
      </c>
      <c r="J5909">
        <v>0.10946751950689405</v>
      </c>
      <c r="K5909">
        <v>5.4113044031718641E-2</v>
      </c>
      <c r="M5909" s="2">
        <v>0.33158399999999999</v>
      </c>
      <c r="N5909">
        <v>0.57859899999999997</v>
      </c>
      <c r="O5909" s="1">
        <v>0.82144600000000001</v>
      </c>
      <c r="P5909" t="b">
        <f>AND(N5909&gt;1.3,ABS(M5909)&gt;0.2)</f>
        <v>0</v>
      </c>
      <c r="Q5909" t="b">
        <f>IF(AND(N5909&gt;1.3,M5909&gt;0.2)=TRUE, "up", IF(AND(N5909&gt;1.3,M5909&lt;-0.2)=TRUE, "down"))</f>
        <v>0</v>
      </c>
      <c r="R5909" t="s">
        <v>0</v>
      </c>
      <c r="S5909" t="s">
        <v>0</v>
      </c>
    </row>
    <row r="5910" spans="1:19" x14ac:dyDescent="0.2">
      <c r="A5910">
        <v>5909</v>
      </c>
      <c r="B5910" t="s">
        <v>20614</v>
      </c>
      <c r="C5910" t="s">
        <v>11830</v>
      </c>
      <c r="D5910" t="s">
        <v>11829</v>
      </c>
      <c r="E5910" t="s">
        <v>11828</v>
      </c>
      <c r="F5910">
        <v>4</v>
      </c>
      <c r="G5910">
        <v>0.10337974868434999</v>
      </c>
      <c r="H5910" s="2">
        <v>0.3868223525405563</v>
      </c>
      <c r="J5910">
        <v>-9.3066084689674838E-2</v>
      </c>
      <c r="K5910">
        <v>0.29982558205837478</v>
      </c>
      <c r="L5910">
        <v>-0.12379321973941712</v>
      </c>
      <c r="M5910" s="2">
        <v>0.117447</v>
      </c>
      <c r="N5910">
        <v>0.35812100000000002</v>
      </c>
      <c r="O5910" s="1">
        <v>0.92159100000000005</v>
      </c>
      <c r="P5910" t="b">
        <f>AND(N5910&gt;1.3,ABS(M5910)&gt;0.2)</f>
        <v>0</v>
      </c>
      <c r="Q5910" t="b">
        <f>IF(AND(N5910&gt;1.3,M5910&gt;0.2)=TRUE, "up", IF(AND(N5910&gt;1.3,M5910&lt;-0.2)=TRUE, "down"))</f>
        <v>0</v>
      </c>
      <c r="R5910" t="s">
        <v>0</v>
      </c>
      <c r="S5910" t="s">
        <v>0</v>
      </c>
    </row>
    <row r="5911" spans="1:19" x14ac:dyDescent="0.2">
      <c r="A5911">
        <v>5910</v>
      </c>
      <c r="B5911" t="s">
        <v>20613</v>
      </c>
      <c r="C5911" t="s">
        <v>20612</v>
      </c>
      <c r="D5911" t="s">
        <v>20611</v>
      </c>
      <c r="E5911" t="s">
        <v>20610</v>
      </c>
      <c r="F5911">
        <v>4</v>
      </c>
      <c r="G5911">
        <v>-0.25136727620230281</v>
      </c>
      <c r="I5911">
        <v>-0.51052642853396779</v>
      </c>
      <c r="J5911">
        <v>1.5591767710243379E-2</v>
      </c>
      <c r="K5911">
        <v>-0.29500953110278993</v>
      </c>
      <c r="L5911">
        <v>-0.20772502130181564</v>
      </c>
      <c r="M5911" s="2">
        <v>-0.249417</v>
      </c>
      <c r="N5911">
        <v>0.97528099999999995</v>
      </c>
      <c r="O5911" s="1">
        <v>0.74112</v>
      </c>
      <c r="P5911" t="b">
        <f>AND(N5911&gt;1.3,ABS(M5911)&gt;0.2)</f>
        <v>0</v>
      </c>
      <c r="Q5911" t="b">
        <f>IF(AND(N5911&gt;1.3,M5911&gt;0.2)=TRUE, "up", IF(AND(N5911&gt;1.3,M5911&lt;-0.2)=TRUE, "down"))</f>
        <v>0</v>
      </c>
      <c r="R5911" t="s">
        <v>0</v>
      </c>
      <c r="S5911" t="s">
        <v>0</v>
      </c>
    </row>
    <row r="5912" spans="1:19" x14ac:dyDescent="0.2">
      <c r="A5912">
        <v>5911</v>
      </c>
      <c r="B5912" t="s">
        <v>20609</v>
      </c>
      <c r="C5912" t="s">
        <v>20608</v>
      </c>
      <c r="D5912" t="s">
        <v>20607</v>
      </c>
      <c r="E5912" t="s">
        <v>20606</v>
      </c>
      <c r="F5912">
        <v>4</v>
      </c>
      <c r="G5912">
        <v>0.10642441591523102</v>
      </c>
      <c r="H5912" s="2">
        <v>0.67854890094710496</v>
      </c>
      <c r="I5912">
        <v>0.13117494168995103</v>
      </c>
      <c r="J5912">
        <v>7.2370320847108774E-2</v>
      </c>
      <c r="K5912">
        <v>8.1673890140511018E-2</v>
      </c>
      <c r="M5912" s="2">
        <v>0.24094199999999999</v>
      </c>
      <c r="N5912">
        <v>0.70235000000000003</v>
      </c>
      <c r="O5912" s="1">
        <v>0.77727400000000002</v>
      </c>
      <c r="P5912" t="b">
        <f>AND(N5912&gt;1.3,ABS(M5912)&gt;0.2)</f>
        <v>0</v>
      </c>
      <c r="Q5912" t="b">
        <f>IF(AND(N5912&gt;1.3,M5912&gt;0.2)=TRUE, "up", IF(AND(N5912&gt;1.3,M5912&lt;-0.2)=TRUE, "down"))</f>
        <v>0</v>
      </c>
      <c r="R5912" t="s">
        <v>0</v>
      </c>
      <c r="S5912" t="s">
        <v>0</v>
      </c>
    </row>
    <row r="5913" spans="1:19" x14ac:dyDescent="0.2">
      <c r="A5913">
        <v>5912</v>
      </c>
      <c r="B5913" t="s">
        <v>20605</v>
      </c>
      <c r="C5913" t="s">
        <v>20604</v>
      </c>
      <c r="D5913" t="s">
        <v>2084</v>
      </c>
      <c r="E5913" t="s">
        <v>20603</v>
      </c>
      <c r="F5913">
        <v>4</v>
      </c>
      <c r="G5913">
        <v>1.9093542187789136E-2</v>
      </c>
      <c r="H5913" s="2">
        <v>0.19997740266197958</v>
      </c>
      <c r="I5913">
        <v>0.26172570479811896</v>
      </c>
      <c r="J5913">
        <v>-0.16179031828640134</v>
      </c>
      <c r="K5913">
        <v>-0.32225543602019402</v>
      </c>
      <c r="M5913" s="2">
        <v>-5.5856600000000001E-3</v>
      </c>
      <c r="N5913">
        <v>1.2835299999999999E-2</v>
      </c>
      <c r="O5913" s="1">
        <v>1</v>
      </c>
      <c r="P5913" t="b">
        <f>AND(N5913&gt;1.3,ABS(M5913)&gt;0.2)</f>
        <v>0</v>
      </c>
      <c r="Q5913" t="b">
        <f>IF(AND(N5913&gt;1.3,M5913&gt;0.2)=TRUE, "up", IF(AND(N5913&gt;1.3,M5913&lt;-0.2)=TRUE, "down"))</f>
        <v>0</v>
      </c>
      <c r="R5913" t="s">
        <v>0</v>
      </c>
      <c r="S5913" t="s">
        <v>0</v>
      </c>
    </row>
    <row r="5914" spans="1:19" x14ac:dyDescent="0.2">
      <c r="A5914">
        <v>5913</v>
      </c>
      <c r="B5914" t="s">
        <v>20602</v>
      </c>
      <c r="C5914" t="s">
        <v>20601</v>
      </c>
      <c r="D5914" t="s">
        <v>20600</v>
      </c>
      <c r="E5914" t="s">
        <v>20599</v>
      </c>
      <c r="F5914">
        <v>4</v>
      </c>
      <c r="G5914">
        <v>0.39455378479275277</v>
      </c>
      <c r="H5914" s="2">
        <v>0.46863546496434982</v>
      </c>
      <c r="I5914">
        <v>0.6965885751767934</v>
      </c>
      <c r="K5914">
        <v>0.32047210462115572</v>
      </c>
      <c r="L5914">
        <v>1.4602866274054188E-2</v>
      </c>
      <c r="M5914" s="2">
        <v>0.37507499999999999</v>
      </c>
      <c r="N5914">
        <v>1.1041300000000001</v>
      </c>
      <c r="O5914" s="1">
        <v>0.73677899999999996</v>
      </c>
      <c r="P5914" t="b">
        <f>AND(N5914&gt;1.3,ABS(M5914)&gt;0.2)</f>
        <v>0</v>
      </c>
      <c r="Q5914" t="b">
        <f>IF(AND(N5914&gt;1.3,M5914&gt;0.2)=TRUE, "up", IF(AND(N5914&gt;1.3,M5914&lt;-0.2)=TRUE, "down"))</f>
        <v>0</v>
      </c>
      <c r="R5914" t="s">
        <v>0</v>
      </c>
      <c r="S5914" t="s">
        <v>0</v>
      </c>
    </row>
    <row r="5915" spans="1:19" x14ac:dyDescent="0.2">
      <c r="A5915">
        <v>5914</v>
      </c>
      <c r="B5915" t="s">
        <v>20598</v>
      </c>
      <c r="C5915" t="s">
        <v>20597</v>
      </c>
      <c r="D5915" t="s">
        <v>20596</v>
      </c>
      <c r="E5915" t="s">
        <v>20595</v>
      </c>
      <c r="F5915">
        <v>4</v>
      </c>
      <c r="G5915">
        <v>-0.37496286057677469</v>
      </c>
      <c r="H5915" s="2">
        <v>-0.36541359395086287</v>
      </c>
      <c r="J5915">
        <v>9.8936105972281529E-2</v>
      </c>
      <c r="K5915">
        <v>-0.96223046143076241</v>
      </c>
      <c r="L5915">
        <v>-0.38451212720268652</v>
      </c>
      <c r="M5915" s="2">
        <v>-0.40330500000000002</v>
      </c>
      <c r="N5915">
        <v>0.79475099999999999</v>
      </c>
      <c r="O5915" s="1">
        <v>0.76373199999999997</v>
      </c>
      <c r="P5915" t="b">
        <f>AND(N5915&gt;1.3,ABS(M5915)&gt;0.2)</f>
        <v>0</v>
      </c>
      <c r="Q5915" t="b">
        <f>IF(AND(N5915&gt;1.3,M5915&gt;0.2)=TRUE, "up", IF(AND(N5915&gt;1.3,M5915&lt;-0.2)=TRUE, "down"))</f>
        <v>0</v>
      </c>
      <c r="R5915" t="s">
        <v>0</v>
      </c>
      <c r="S5915" t="s">
        <v>0</v>
      </c>
    </row>
    <row r="5916" spans="1:19" x14ac:dyDescent="0.2">
      <c r="A5916">
        <v>5915</v>
      </c>
      <c r="B5916" t="s">
        <v>20594</v>
      </c>
      <c r="C5916" t="s">
        <v>20593</v>
      </c>
      <c r="D5916" t="s">
        <v>20592</v>
      </c>
      <c r="E5916" t="s">
        <v>20591</v>
      </c>
      <c r="F5916">
        <v>4</v>
      </c>
      <c r="G5916">
        <v>5.2939240133891452E-2</v>
      </c>
      <c r="H5916" s="2">
        <v>0.13271589963850774</v>
      </c>
      <c r="J5916">
        <v>0.10391194257338236</v>
      </c>
      <c r="K5916">
        <v>1.9665376944005414E-3</v>
      </c>
      <c r="L5916">
        <v>-0.23349451552005898</v>
      </c>
      <c r="M5916" s="2">
        <v>1.2749599999999999E-3</v>
      </c>
      <c r="N5916">
        <v>4.9238900000000002E-3</v>
      </c>
      <c r="O5916" s="1">
        <v>1</v>
      </c>
      <c r="P5916" t="b">
        <f>AND(N5916&gt;1.3,ABS(M5916)&gt;0.2)</f>
        <v>0</v>
      </c>
      <c r="Q5916" t="b">
        <f>IF(AND(N5916&gt;1.3,M5916&gt;0.2)=TRUE, "up", IF(AND(N5916&gt;1.3,M5916&lt;-0.2)=TRUE, "down"))</f>
        <v>0</v>
      </c>
      <c r="R5916" t="s">
        <v>0</v>
      </c>
      <c r="S5916" t="s">
        <v>0</v>
      </c>
    </row>
    <row r="5917" spans="1:19" x14ac:dyDescent="0.2">
      <c r="A5917">
        <v>5916</v>
      </c>
      <c r="B5917" t="s">
        <v>20590</v>
      </c>
      <c r="C5917" t="s">
        <v>20589</v>
      </c>
      <c r="D5917" t="s">
        <v>20588</v>
      </c>
      <c r="E5917" t="s">
        <v>20587</v>
      </c>
      <c r="F5917">
        <v>4</v>
      </c>
      <c r="G5917">
        <v>3.405315826765988E-2</v>
      </c>
      <c r="H5917" s="2">
        <v>-0.16407592014822744</v>
      </c>
      <c r="J5917">
        <v>-7.4234341135502646E-2</v>
      </c>
      <c r="K5917">
        <v>0.14328752777070439</v>
      </c>
      <c r="L5917">
        <v>0.14234065767082241</v>
      </c>
      <c r="M5917" s="2">
        <v>1.18295E-2</v>
      </c>
      <c r="N5917">
        <v>5.1186000000000002E-2</v>
      </c>
      <c r="O5917" s="1">
        <v>1</v>
      </c>
      <c r="P5917" t="b">
        <f>AND(N5917&gt;1.3,ABS(M5917)&gt;0.2)</f>
        <v>0</v>
      </c>
      <c r="Q5917" t="b">
        <f>IF(AND(N5917&gt;1.3,M5917&gt;0.2)=TRUE, "up", IF(AND(N5917&gt;1.3,M5917&lt;-0.2)=TRUE, "down"))</f>
        <v>0</v>
      </c>
      <c r="R5917" t="s">
        <v>0</v>
      </c>
      <c r="S5917" t="s">
        <v>0</v>
      </c>
    </row>
    <row r="5918" spans="1:19" x14ac:dyDescent="0.2">
      <c r="A5918">
        <v>5917</v>
      </c>
      <c r="B5918" t="s">
        <v>20586</v>
      </c>
      <c r="C5918" t="s">
        <v>20585</v>
      </c>
      <c r="D5918" t="s">
        <v>20584</v>
      </c>
      <c r="E5918" t="s">
        <v>20583</v>
      </c>
      <c r="F5918">
        <v>4</v>
      </c>
      <c r="G5918">
        <v>0.40259522247765084</v>
      </c>
      <c r="H5918" s="2">
        <v>0.99795352266356274</v>
      </c>
      <c r="J5918">
        <v>6.9563322736848801E-2</v>
      </c>
      <c r="K5918">
        <v>0.51660848405318449</v>
      </c>
      <c r="L5918">
        <v>0.28858196090211718</v>
      </c>
      <c r="M5918" s="2">
        <v>0.46817700000000001</v>
      </c>
      <c r="N5918">
        <v>1.00075</v>
      </c>
      <c r="O5918" s="1">
        <v>0.73677899999999996</v>
      </c>
      <c r="P5918" t="b">
        <f>AND(N5918&gt;1.3,ABS(M5918)&gt;0.2)</f>
        <v>0</v>
      </c>
      <c r="Q5918" t="b">
        <f>IF(AND(N5918&gt;1.3,M5918&gt;0.2)=TRUE, "up", IF(AND(N5918&gt;1.3,M5918&lt;-0.2)=TRUE, "down"))</f>
        <v>0</v>
      </c>
      <c r="R5918" t="s">
        <v>0</v>
      </c>
      <c r="S5918" t="s">
        <v>0</v>
      </c>
    </row>
    <row r="5919" spans="1:19" x14ac:dyDescent="0.2">
      <c r="A5919">
        <v>5918</v>
      </c>
      <c r="B5919" t="s">
        <v>20582</v>
      </c>
      <c r="C5919" t="s">
        <v>20581</v>
      </c>
      <c r="D5919" t="s">
        <v>20580</v>
      </c>
      <c r="E5919" t="s">
        <v>20579</v>
      </c>
      <c r="F5919">
        <v>4</v>
      </c>
      <c r="G5919">
        <v>-0.14786206511517944</v>
      </c>
      <c r="H5919" s="2">
        <v>-0.39284968249507285</v>
      </c>
      <c r="I5919">
        <v>-0.12163194793658126</v>
      </c>
      <c r="J5919">
        <v>-5.882006910324189E-2</v>
      </c>
      <c r="K5919">
        <v>-0.17409218229377763</v>
      </c>
      <c r="M5919" s="2">
        <v>-0.18684799999999999</v>
      </c>
      <c r="N5919">
        <v>1.08501</v>
      </c>
      <c r="O5919" s="1">
        <v>0.73677899999999996</v>
      </c>
      <c r="P5919" t="b">
        <f>AND(N5919&gt;1.3,ABS(M5919)&gt;0.2)</f>
        <v>0</v>
      </c>
      <c r="Q5919" t="b">
        <f>IF(AND(N5919&gt;1.3,M5919&gt;0.2)=TRUE, "up", IF(AND(N5919&gt;1.3,M5919&lt;-0.2)=TRUE, "down"))</f>
        <v>0</v>
      </c>
      <c r="R5919" t="s">
        <v>0</v>
      </c>
      <c r="S5919" t="s">
        <v>0</v>
      </c>
    </row>
    <row r="5920" spans="1:19" x14ac:dyDescent="0.2">
      <c r="A5920">
        <v>5919</v>
      </c>
      <c r="B5920" t="s">
        <v>20578</v>
      </c>
      <c r="C5920" t="s">
        <v>20577</v>
      </c>
      <c r="D5920" t="s">
        <v>38</v>
      </c>
      <c r="E5920" t="s">
        <v>136</v>
      </c>
      <c r="F5920">
        <v>4</v>
      </c>
      <c r="G5920">
        <v>9.8197134537539865E-2</v>
      </c>
      <c r="H5920" s="2">
        <v>0.59103493245862815</v>
      </c>
      <c r="J5920">
        <v>0.1000565570522063</v>
      </c>
      <c r="K5920">
        <v>9.6337712022873431E-2</v>
      </c>
      <c r="L5920">
        <v>-0.3974287727561992</v>
      </c>
      <c r="M5920" s="2">
        <v>9.7500100000000006E-2</v>
      </c>
      <c r="N5920">
        <v>0.17913499999999999</v>
      </c>
      <c r="O5920" s="1">
        <v>1</v>
      </c>
      <c r="P5920" t="b">
        <f>AND(N5920&gt;1.3,ABS(M5920)&gt;0.2)</f>
        <v>0</v>
      </c>
      <c r="Q5920" t="b">
        <f>IF(AND(N5920&gt;1.3,M5920&gt;0.2)=TRUE, "up", IF(AND(N5920&gt;1.3,M5920&lt;-0.2)=TRUE, "down"))</f>
        <v>0</v>
      </c>
      <c r="R5920" t="s">
        <v>0</v>
      </c>
      <c r="S5920" t="s">
        <v>0</v>
      </c>
    </row>
    <row r="5921" spans="1:19" x14ac:dyDescent="0.2">
      <c r="A5921">
        <v>5920</v>
      </c>
      <c r="B5921" t="s">
        <v>20576</v>
      </c>
      <c r="C5921" t="s">
        <v>20575</v>
      </c>
      <c r="D5921" t="s">
        <v>20574</v>
      </c>
      <c r="E5921" t="s">
        <v>20573</v>
      </c>
      <c r="F5921">
        <v>4</v>
      </c>
      <c r="G5921">
        <v>0.21743836265371108</v>
      </c>
      <c r="H5921" s="2">
        <v>9.4140859277388245E-2</v>
      </c>
      <c r="J5921">
        <v>-0.56404672136598477</v>
      </c>
      <c r="K5921">
        <v>0.34073586603003392</v>
      </c>
      <c r="L5921">
        <v>0.52262057971975007</v>
      </c>
      <c r="M5921" s="2">
        <v>9.8362599999999994E-2</v>
      </c>
      <c r="N5921">
        <v>0.150751</v>
      </c>
      <c r="O5921" s="1">
        <v>1</v>
      </c>
      <c r="P5921" t="b">
        <f>AND(N5921&gt;1.3,ABS(M5921)&gt;0.2)</f>
        <v>0</v>
      </c>
      <c r="Q5921" t="b">
        <f>IF(AND(N5921&gt;1.3,M5921&gt;0.2)=TRUE, "up", IF(AND(N5921&gt;1.3,M5921&lt;-0.2)=TRUE, "down"))</f>
        <v>0</v>
      </c>
      <c r="R5921" t="s">
        <v>0</v>
      </c>
      <c r="S5921" t="s">
        <v>0</v>
      </c>
    </row>
    <row r="5922" spans="1:19" x14ac:dyDescent="0.2">
      <c r="A5922">
        <v>5921</v>
      </c>
      <c r="B5922" t="s">
        <v>20572</v>
      </c>
      <c r="C5922" t="s">
        <v>20571</v>
      </c>
      <c r="D5922" t="s">
        <v>20570</v>
      </c>
      <c r="E5922" t="s">
        <v>20569</v>
      </c>
      <c r="F5922">
        <v>4</v>
      </c>
      <c r="G5922">
        <v>-0.24277813961308514</v>
      </c>
      <c r="H5922" s="2">
        <v>-0.22337769384828171</v>
      </c>
      <c r="I5922">
        <v>-0.5402860950097127</v>
      </c>
      <c r="J5922">
        <v>-0.26217858537788857</v>
      </c>
      <c r="K5922">
        <v>-5.3679702002696686E-2</v>
      </c>
      <c r="M5922" s="2">
        <v>-0.26988099999999998</v>
      </c>
      <c r="N5922">
        <v>1.1230599999999999</v>
      </c>
      <c r="O5922" s="1">
        <v>0.73677899999999996</v>
      </c>
      <c r="P5922" t="b">
        <f>AND(N5922&gt;1.3,ABS(M5922)&gt;0.2)</f>
        <v>0</v>
      </c>
      <c r="Q5922" t="b">
        <f>IF(AND(N5922&gt;1.3,M5922&gt;0.2)=TRUE, "up", IF(AND(N5922&gt;1.3,M5922&lt;-0.2)=TRUE, "down"))</f>
        <v>0</v>
      </c>
      <c r="R5922" t="s">
        <v>0</v>
      </c>
      <c r="S5922" t="s">
        <v>0</v>
      </c>
    </row>
    <row r="5923" spans="1:19" x14ac:dyDescent="0.2">
      <c r="A5923">
        <v>5922</v>
      </c>
      <c r="B5923" t="s">
        <v>20568</v>
      </c>
      <c r="C5923" t="s">
        <v>20567</v>
      </c>
      <c r="D5923" t="s">
        <v>20566</v>
      </c>
      <c r="E5923" t="s">
        <v>20565</v>
      </c>
      <c r="F5923">
        <v>4</v>
      </c>
      <c r="G5923">
        <v>2.9912386273396527E-3</v>
      </c>
      <c r="H5923" s="2">
        <v>0.71088389134250063</v>
      </c>
      <c r="I5923">
        <v>-0.21586553892701782</v>
      </c>
      <c r="J5923">
        <v>-4.3344622920258105E-2</v>
      </c>
      <c r="K5923">
        <v>4.9327100174937411E-2</v>
      </c>
      <c r="M5923" s="2">
        <v>0.12525</v>
      </c>
      <c r="N5923">
        <v>0.23616599999999999</v>
      </c>
      <c r="O5923" s="1">
        <v>0.99527500000000002</v>
      </c>
      <c r="P5923" t="b">
        <f>AND(N5923&gt;1.3,ABS(M5923)&gt;0.2)</f>
        <v>0</v>
      </c>
      <c r="Q5923" t="b">
        <f>IF(AND(N5923&gt;1.3,M5923&gt;0.2)=TRUE, "up", IF(AND(N5923&gt;1.3,M5923&lt;-0.2)=TRUE, "down"))</f>
        <v>0</v>
      </c>
      <c r="R5923" t="s">
        <v>0</v>
      </c>
      <c r="S5923" t="s">
        <v>0</v>
      </c>
    </row>
    <row r="5924" spans="1:19" x14ac:dyDescent="0.2">
      <c r="A5924">
        <v>5923</v>
      </c>
      <c r="B5924" t="s">
        <v>20564</v>
      </c>
      <c r="C5924" t="s">
        <v>20563</v>
      </c>
      <c r="D5924" t="s">
        <v>20562</v>
      </c>
      <c r="E5924" t="s">
        <v>20561</v>
      </c>
      <c r="F5924">
        <v>4</v>
      </c>
      <c r="G5924">
        <v>0.41723488682993803</v>
      </c>
      <c r="H5924" s="2">
        <v>0.66492388281471149</v>
      </c>
      <c r="J5924">
        <v>0.16954589084516464</v>
      </c>
      <c r="K5924">
        <v>0.90877403384684563</v>
      </c>
      <c r="L5924">
        <v>-0.26292708614834481</v>
      </c>
      <c r="M5924" s="2">
        <v>0.37007899999999999</v>
      </c>
      <c r="N5924">
        <v>0.59968999999999995</v>
      </c>
      <c r="O5924" s="1">
        <v>0.81673600000000002</v>
      </c>
      <c r="P5924" t="b">
        <f>AND(N5924&gt;1.3,ABS(M5924)&gt;0.2)</f>
        <v>0</v>
      </c>
      <c r="Q5924" t="b">
        <f>IF(AND(N5924&gt;1.3,M5924&gt;0.2)=TRUE, "up", IF(AND(N5924&gt;1.3,M5924&lt;-0.2)=TRUE, "down"))</f>
        <v>0</v>
      </c>
      <c r="R5924" t="s">
        <v>0</v>
      </c>
      <c r="S5924" t="s">
        <v>0</v>
      </c>
    </row>
    <row r="5925" spans="1:19" x14ac:dyDescent="0.2">
      <c r="A5925">
        <v>5924</v>
      </c>
      <c r="B5925" t="s">
        <v>20560</v>
      </c>
      <c r="C5925" t="s">
        <v>20559</v>
      </c>
      <c r="D5925" t="s">
        <v>20558</v>
      </c>
      <c r="E5925" t="s">
        <v>20557</v>
      </c>
      <c r="F5925">
        <v>4</v>
      </c>
      <c r="G5925">
        <v>0.12226884757187553</v>
      </c>
      <c r="H5925" s="2">
        <v>0.1982282915299316</v>
      </c>
      <c r="I5925">
        <v>4.6309403613819466E-2</v>
      </c>
      <c r="J5925">
        <v>-6.3703211389606468E-2</v>
      </c>
      <c r="K5925">
        <v>0.85065057700705615</v>
      </c>
      <c r="M5925" s="2">
        <v>0.25787100000000002</v>
      </c>
      <c r="N5925">
        <v>0.52730200000000005</v>
      </c>
      <c r="O5925" s="1">
        <v>0.83704800000000001</v>
      </c>
      <c r="P5925" t="b">
        <f>AND(N5925&gt;1.3,ABS(M5925)&gt;0.2)</f>
        <v>0</v>
      </c>
      <c r="Q5925" t="b">
        <f>IF(AND(N5925&gt;1.3,M5925&gt;0.2)=TRUE, "up", IF(AND(N5925&gt;1.3,M5925&lt;-0.2)=TRUE, "down"))</f>
        <v>0</v>
      </c>
      <c r="R5925" t="s">
        <v>0</v>
      </c>
      <c r="S5925" t="s">
        <v>0</v>
      </c>
    </row>
    <row r="5926" spans="1:19" x14ac:dyDescent="0.2">
      <c r="A5926">
        <v>5925</v>
      </c>
      <c r="B5926" t="s">
        <v>20556</v>
      </c>
      <c r="C5926" t="s">
        <v>20555</v>
      </c>
      <c r="D5926" t="s">
        <v>20554</v>
      </c>
      <c r="E5926" t="s">
        <v>20553</v>
      </c>
      <c r="F5926">
        <v>4</v>
      </c>
      <c r="G5926">
        <v>-3.868554103904992E-3</v>
      </c>
      <c r="H5926" s="2">
        <v>4.1037470859135318E-2</v>
      </c>
      <c r="J5926">
        <v>-4.8774579066945309E-2</v>
      </c>
      <c r="K5926">
        <v>-0.10509166216334188</v>
      </c>
      <c r="L5926">
        <v>0.1704153579499699</v>
      </c>
      <c r="M5926" s="2">
        <v>1.4396600000000001E-2</v>
      </c>
      <c r="N5926">
        <v>8.2983699999999994E-2</v>
      </c>
      <c r="O5926" s="1">
        <v>1</v>
      </c>
      <c r="P5926" t="b">
        <f>AND(N5926&gt;1.3,ABS(M5926)&gt;0.2)</f>
        <v>0</v>
      </c>
      <c r="Q5926" t="b">
        <f>IF(AND(N5926&gt;1.3,M5926&gt;0.2)=TRUE, "up", IF(AND(N5926&gt;1.3,M5926&lt;-0.2)=TRUE, "down"))</f>
        <v>0</v>
      </c>
      <c r="R5926" t="s">
        <v>0</v>
      </c>
      <c r="S5926" t="s">
        <v>0</v>
      </c>
    </row>
    <row r="5927" spans="1:19" x14ac:dyDescent="0.2">
      <c r="A5927">
        <v>5926</v>
      </c>
      <c r="B5927" t="s">
        <v>20552</v>
      </c>
      <c r="C5927" t="s">
        <v>20551</v>
      </c>
      <c r="D5927" t="s">
        <v>20550</v>
      </c>
      <c r="E5927" t="s">
        <v>20549</v>
      </c>
      <c r="F5927">
        <v>4</v>
      </c>
      <c r="G5927">
        <v>-8.7456472695120455E-2</v>
      </c>
      <c r="H5927" s="2">
        <v>-0.17119130626876691</v>
      </c>
      <c r="I5927">
        <v>0.16681658703944086</v>
      </c>
      <c r="J5927">
        <v>-3.7216391214740085E-3</v>
      </c>
      <c r="K5927">
        <v>-0.4305275866334819</v>
      </c>
      <c r="M5927" s="2">
        <v>-0.109656</v>
      </c>
      <c r="N5927">
        <v>0.34456900000000001</v>
      </c>
      <c r="O5927" s="1">
        <v>0.92979900000000004</v>
      </c>
      <c r="P5927" t="b">
        <f>AND(N5927&gt;1.3,ABS(M5927)&gt;0.2)</f>
        <v>0</v>
      </c>
      <c r="Q5927" t="b">
        <f>IF(AND(N5927&gt;1.3,M5927&gt;0.2)=TRUE, "up", IF(AND(N5927&gt;1.3,M5927&lt;-0.2)=TRUE, "down"))</f>
        <v>0</v>
      </c>
      <c r="R5927" t="s">
        <v>6823</v>
      </c>
      <c r="S5927">
        <v>1</v>
      </c>
    </row>
    <row r="5928" spans="1:19" x14ac:dyDescent="0.2">
      <c r="A5928">
        <v>5927</v>
      </c>
      <c r="B5928" t="s">
        <v>20548</v>
      </c>
      <c r="C5928" t="s">
        <v>20547</v>
      </c>
      <c r="D5928" t="s">
        <v>20546</v>
      </c>
      <c r="E5928" t="s">
        <v>20545</v>
      </c>
      <c r="F5928">
        <v>4</v>
      </c>
      <c r="G5928">
        <v>-0.38672626631011287</v>
      </c>
      <c r="H5928" s="2">
        <v>-0.39260878761803003</v>
      </c>
      <c r="I5928">
        <v>-0.36081432674448671</v>
      </c>
      <c r="J5928">
        <v>-0.45400441748542453</v>
      </c>
      <c r="K5928">
        <v>-0.38084374500219575</v>
      </c>
      <c r="M5928" s="2">
        <v>-0.39706799999999998</v>
      </c>
      <c r="N5928">
        <v>3.5487199999999999</v>
      </c>
      <c r="O5928" s="1">
        <v>0.50674200000000003</v>
      </c>
      <c r="P5928" t="b">
        <f>AND(N5928&gt;1.3,ABS(M5928)&gt;0.2)</f>
        <v>1</v>
      </c>
      <c r="Q5928" t="str">
        <f>IF(AND(N5928&gt;1.3,M5928&gt;0.2)=TRUE, "up", IF(AND(N5928&gt;1.3,M5928&lt;-0.2)=TRUE, "down"))</f>
        <v>down</v>
      </c>
      <c r="R5928" t="s">
        <v>0</v>
      </c>
      <c r="S5928" t="s">
        <v>0</v>
      </c>
    </row>
    <row r="5929" spans="1:19" x14ac:dyDescent="0.2">
      <c r="A5929">
        <v>5928</v>
      </c>
      <c r="B5929" t="s">
        <v>20544</v>
      </c>
      <c r="C5929" t="s">
        <v>20543</v>
      </c>
      <c r="D5929" t="s">
        <v>20542</v>
      </c>
      <c r="E5929" t="s">
        <v>20541</v>
      </c>
      <c r="F5929">
        <v>4</v>
      </c>
      <c r="G5929">
        <v>0.13942874201360722</v>
      </c>
      <c r="H5929" s="2">
        <v>0.83604983412144618</v>
      </c>
      <c r="J5929">
        <v>0.22781723936115261</v>
      </c>
      <c r="K5929">
        <v>5.1040244666061815E-2</v>
      </c>
      <c r="L5929">
        <v>-8.4438095525424084E-2</v>
      </c>
      <c r="M5929" s="2">
        <v>0.25761699999999998</v>
      </c>
      <c r="N5929">
        <v>0.53136799999999995</v>
      </c>
      <c r="O5929" s="1">
        <v>0.83624500000000002</v>
      </c>
      <c r="P5929" t="b">
        <f>AND(N5929&gt;1.3,ABS(M5929)&gt;0.2)</f>
        <v>0</v>
      </c>
      <c r="Q5929" t="b">
        <f>IF(AND(N5929&gt;1.3,M5929&gt;0.2)=TRUE, "up", IF(AND(N5929&gt;1.3,M5929&lt;-0.2)=TRUE, "down"))</f>
        <v>0</v>
      </c>
      <c r="R5929" t="s">
        <v>0</v>
      </c>
      <c r="S5929" t="s">
        <v>0</v>
      </c>
    </row>
    <row r="5930" spans="1:19" x14ac:dyDescent="0.2">
      <c r="A5930">
        <v>5929</v>
      </c>
      <c r="B5930" t="s">
        <v>20540</v>
      </c>
      <c r="C5930" t="s">
        <v>20539</v>
      </c>
      <c r="D5930" t="s">
        <v>20538</v>
      </c>
      <c r="E5930" t="s">
        <v>20537</v>
      </c>
      <c r="F5930">
        <v>4</v>
      </c>
      <c r="G5930">
        <v>0.37905339483983758</v>
      </c>
      <c r="H5930" s="2">
        <v>0.58334573483603158</v>
      </c>
      <c r="I5930">
        <v>0.17476105484364352</v>
      </c>
      <c r="K5930">
        <v>0.58691007874718637</v>
      </c>
      <c r="L5930">
        <v>0.10268328240681107</v>
      </c>
      <c r="M5930" s="2">
        <v>0.361925</v>
      </c>
      <c r="N5930">
        <v>1.1649499999999999</v>
      </c>
      <c r="O5930" s="1">
        <v>0.73677899999999996</v>
      </c>
      <c r="P5930" t="b">
        <f>AND(N5930&gt;1.3,ABS(M5930)&gt;0.2)</f>
        <v>0</v>
      </c>
      <c r="Q5930" t="b">
        <f>IF(AND(N5930&gt;1.3,M5930&gt;0.2)=TRUE, "up", IF(AND(N5930&gt;1.3,M5930&lt;-0.2)=TRUE, "down"))</f>
        <v>0</v>
      </c>
      <c r="R5930" t="s">
        <v>0</v>
      </c>
      <c r="S5930" t="s">
        <v>0</v>
      </c>
    </row>
    <row r="5931" spans="1:19" x14ac:dyDescent="0.2">
      <c r="A5931">
        <v>5930</v>
      </c>
      <c r="B5931" t="s">
        <v>20536</v>
      </c>
      <c r="C5931" t="s">
        <v>20535</v>
      </c>
      <c r="D5931" t="s">
        <v>20534</v>
      </c>
      <c r="E5931" t="s">
        <v>20533</v>
      </c>
      <c r="F5931">
        <v>4</v>
      </c>
      <c r="G5931">
        <v>0.11314687030971431</v>
      </c>
      <c r="H5931" s="2">
        <v>0.54666422553410166</v>
      </c>
      <c r="I5931">
        <v>-4.0004014076419486E-3</v>
      </c>
      <c r="J5931">
        <v>0.23029414202707058</v>
      </c>
      <c r="K5931">
        <v>-0.10846734857235595</v>
      </c>
      <c r="M5931" s="2">
        <v>0.16612299999999999</v>
      </c>
      <c r="N5931">
        <v>0.47389300000000001</v>
      </c>
      <c r="O5931" s="1">
        <v>0.86903200000000003</v>
      </c>
      <c r="P5931" t="b">
        <f>AND(N5931&gt;1.3,ABS(M5931)&gt;0.2)</f>
        <v>0</v>
      </c>
      <c r="Q5931" t="b">
        <f>IF(AND(N5931&gt;1.3,M5931&gt;0.2)=TRUE, "up", IF(AND(N5931&gt;1.3,M5931&lt;-0.2)=TRUE, "down"))</f>
        <v>0</v>
      </c>
      <c r="R5931" t="s">
        <v>0</v>
      </c>
      <c r="S5931" t="s">
        <v>0</v>
      </c>
    </row>
    <row r="5932" spans="1:19" x14ac:dyDescent="0.2">
      <c r="A5932">
        <v>5931</v>
      </c>
      <c r="B5932" t="s">
        <v>20532</v>
      </c>
      <c r="C5932" t="s">
        <v>20531</v>
      </c>
      <c r="D5932" t="s">
        <v>20530</v>
      </c>
      <c r="E5932" t="s">
        <v>20529</v>
      </c>
      <c r="F5932">
        <v>4</v>
      </c>
      <c r="G5932">
        <v>0.10772622289642489</v>
      </c>
      <c r="H5932" s="2">
        <v>0.47097698125945309</v>
      </c>
      <c r="I5932">
        <v>-9.5853948587288074E-2</v>
      </c>
      <c r="K5932">
        <v>-0.12313436219955863</v>
      </c>
      <c r="L5932">
        <v>0.31130639438013785</v>
      </c>
      <c r="M5932" s="2">
        <v>0.140824</v>
      </c>
      <c r="N5932">
        <v>0.38483600000000001</v>
      </c>
      <c r="O5932" s="1">
        <v>0.91075099999999998</v>
      </c>
      <c r="P5932" t="b">
        <f>AND(N5932&gt;1.3,ABS(M5932)&gt;0.2)</f>
        <v>0</v>
      </c>
      <c r="Q5932" t="b">
        <f>IF(AND(N5932&gt;1.3,M5932&gt;0.2)=TRUE, "up", IF(AND(N5932&gt;1.3,M5932&lt;-0.2)=TRUE, "down"))</f>
        <v>0</v>
      </c>
      <c r="R5932" t="s">
        <v>0</v>
      </c>
      <c r="S5932" t="s">
        <v>0</v>
      </c>
    </row>
    <row r="5933" spans="1:19" x14ac:dyDescent="0.2">
      <c r="A5933">
        <v>5932</v>
      </c>
      <c r="B5933" t="s">
        <v>20528</v>
      </c>
      <c r="C5933" t="s">
        <v>20527</v>
      </c>
      <c r="D5933" t="s">
        <v>20526</v>
      </c>
      <c r="E5933" t="s">
        <v>20525</v>
      </c>
      <c r="F5933">
        <v>4</v>
      </c>
      <c r="G5933">
        <v>0.70005955174977963</v>
      </c>
      <c r="H5933" s="2">
        <v>2.0222633080710644</v>
      </c>
      <c r="I5933">
        <v>1.0906704569391095</v>
      </c>
      <c r="K5933">
        <v>-0.24974416480081049</v>
      </c>
      <c r="L5933">
        <v>0.30944864656044985</v>
      </c>
      <c r="M5933" s="2">
        <v>0.79315999999999998</v>
      </c>
      <c r="N5933">
        <v>0.68556399999999995</v>
      </c>
      <c r="O5933" s="1">
        <v>0.78611299999999995</v>
      </c>
      <c r="P5933" t="b">
        <f>AND(N5933&gt;1.3,ABS(M5933)&gt;0.2)</f>
        <v>0</v>
      </c>
      <c r="Q5933" t="b">
        <f>IF(AND(N5933&gt;1.3,M5933&gt;0.2)=TRUE, "up", IF(AND(N5933&gt;1.3,M5933&lt;-0.2)=TRUE, "down"))</f>
        <v>0</v>
      </c>
      <c r="R5933" t="s">
        <v>0</v>
      </c>
      <c r="S5933" t="s">
        <v>0</v>
      </c>
    </row>
    <row r="5934" spans="1:19" x14ac:dyDescent="0.2">
      <c r="A5934">
        <v>5933</v>
      </c>
      <c r="B5934" t="s">
        <v>20524</v>
      </c>
      <c r="C5934" t="s">
        <v>20523</v>
      </c>
      <c r="D5934" t="s">
        <v>20522</v>
      </c>
      <c r="E5934" t="s">
        <v>20521</v>
      </c>
      <c r="F5934">
        <v>4</v>
      </c>
      <c r="G5934">
        <v>0.18171360517189589</v>
      </c>
      <c r="H5934" s="2">
        <v>0.72792563301147561</v>
      </c>
      <c r="I5934">
        <v>-0.59612996282954889</v>
      </c>
      <c r="J5934">
        <v>4.1040292697427108E-2</v>
      </c>
      <c r="K5934">
        <v>0.32238691764636468</v>
      </c>
      <c r="M5934" s="2">
        <v>0.123806</v>
      </c>
      <c r="N5934">
        <v>0.16331000000000001</v>
      </c>
      <c r="O5934" s="1">
        <v>1</v>
      </c>
      <c r="P5934" t="b">
        <f>AND(N5934&gt;1.3,ABS(M5934)&gt;0.2)</f>
        <v>0</v>
      </c>
      <c r="Q5934" t="b">
        <f>IF(AND(N5934&gt;1.3,M5934&gt;0.2)=TRUE, "up", IF(AND(N5934&gt;1.3,M5934&lt;-0.2)=TRUE, "down"))</f>
        <v>0</v>
      </c>
      <c r="R5934" t="s">
        <v>0</v>
      </c>
      <c r="S5934" t="s">
        <v>0</v>
      </c>
    </row>
    <row r="5935" spans="1:19" x14ac:dyDescent="0.2">
      <c r="A5935">
        <v>5934</v>
      </c>
      <c r="B5935" t="s">
        <v>20520</v>
      </c>
      <c r="C5935" t="s">
        <v>20519</v>
      </c>
      <c r="D5935" t="s">
        <v>20518</v>
      </c>
      <c r="E5935" t="s">
        <v>20517</v>
      </c>
      <c r="F5935">
        <v>4</v>
      </c>
      <c r="G5935">
        <v>9.7370666197415356E-2</v>
      </c>
      <c r="H5935" s="2">
        <v>0.21657032086664416</v>
      </c>
      <c r="J5935">
        <v>-2.8415194755606138E-2</v>
      </c>
      <c r="K5935">
        <v>0.47490351463353675</v>
      </c>
      <c r="L5935">
        <v>-2.1828988471813422E-2</v>
      </c>
      <c r="M5935" s="2">
        <v>0.16030700000000001</v>
      </c>
      <c r="N5935">
        <v>0.56577999999999995</v>
      </c>
      <c r="O5935" s="1">
        <v>0.82591099999999995</v>
      </c>
      <c r="P5935" t="b">
        <f>AND(N5935&gt;1.3,ABS(M5935)&gt;0.2)</f>
        <v>0</v>
      </c>
      <c r="Q5935" t="b">
        <f>IF(AND(N5935&gt;1.3,M5935&gt;0.2)=TRUE, "up", IF(AND(N5935&gt;1.3,M5935&lt;-0.2)=TRUE, "down"))</f>
        <v>0</v>
      </c>
      <c r="R5935" t="s">
        <v>0</v>
      </c>
      <c r="S5935" t="s">
        <v>0</v>
      </c>
    </row>
    <row r="5936" spans="1:19" x14ac:dyDescent="0.2">
      <c r="A5936">
        <v>5935</v>
      </c>
      <c r="B5936" t="s">
        <v>20516</v>
      </c>
      <c r="C5936" t="s">
        <v>20515</v>
      </c>
      <c r="D5936" t="s">
        <v>20514</v>
      </c>
      <c r="E5936" t="s">
        <v>20513</v>
      </c>
      <c r="F5936">
        <v>4</v>
      </c>
      <c r="G5936">
        <v>3.0040636424817038E-2</v>
      </c>
      <c r="H5936" s="2">
        <v>0.2058760202613388</v>
      </c>
      <c r="I5936">
        <v>0.15001609736052174</v>
      </c>
      <c r="J5936">
        <v>-0.23352782450151177</v>
      </c>
      <c r="K5936">
        <v>-8.9934824510887662E-2</v>
      </c>
      <c r="M5936" s="2">
        <v>8.1073699999999992E-3</v>
      </c>
      <c r="N5936">
        <v>2.5854800000000001E-2</v>
      </c>
      <c r="O5936" s="1">
        <v>1</v>
      </c>
      <c r="P5936" t="b">
        <f>AND(N5936&gt;1.3,ABS(M5936)&gt;0.2)</f>
        <v>0</v>
      </c>
      <c r="Q5936" t="b">
        <f>IF(AND(N5936&gt;1.3,M5936&gt;0.2)=TRUE, "up", IF(AND(N5936&gt;1.3,M5936&lt;-0.2)=TRUE, "down"))</f>
        <v>0</v>
      </c>
      <c r="R5936" t="s">
        <v>0</v>
      </c>
      <c r="S5936" t="s">
        <v>0</v>
      </c>
    </row>
    <row r="5937" spans="1:19" x14ac:dyDescent="0.2">
      <c r="A5937">
        <v>5936</v>
      </c>
      <c r="B5937" t="s">
        <v>20512</v>
      </c>
      <c r="C5937" t="s">
        <v>20511</v>
      </c>
      <c r="D5937" t="s">
        <v>20510</v>
      </c>
      <c r="E5937" t="s">
        <v>20509</v>
      </c>
      <c r="F5937">
        <v>4</v>
      </c>
      <c r="G5937">
        <v>3.7737672324569718E-2</v>
      </c>
      <c r="H5937" s="2">
        <v>0.53031266134573429</v>
      </c>
      <c r="I5937">
        <v>-7.5337339650146551E-2</v>
      </c>
      <c r="J5937">
        <v>-8.4880482174617605E-2</v>
      </c>
      <c r="K5937">
        <v>0.15081268429928599</v>
      </c>
      <c r="M5937" s="2">
        <v>0.13022700000000001</v>
      </c>
      <c r="N5937">
        <v>0.36388700000000002</v>
      </c>
      <c r="O5937" s="1">
        <v>0.92159100000000005</v>
      </c>
      <c r="P5937" t="b">
        <f>AND(N5937&gt;1.3,ABS(M5937)&gt;0.2)</f>
        <v>0</v>
      </c>
      <c r="Q5937" t="b">
        <f>IF(AND(N5937&gt;1.3,M5937&gt;0.2)=TRUE, "up", IF(AND(N5937&gt;1.3,M5937&lt;-0.2)=TRUE, "down"))</f>
        <v>0</v>
      </c>
      <c r="R5937" t="s">
        <v>0</v>
      </c>
      <c r="S5937" t="s">
        <v>0</v>
      </c>
    </row>
    <row r="5938" spans="1:19" x14ac:dyDescent="0.2">
      <c r="A5938">
        <v>5937</v>
      </c>
      <c r="B5938" t="s">
        <v>20508</v>
      </c>
      <c r="C5938" t="s">
        <v>20507</v>
      </c>
      <c r="D5938" t="s">
        <v>20506</v>
      </c>
      <c r="E5938" t="s">
        <v>20505</v>
      </c>
      <c r="F5938">
        <v>4</v>
      </c>
      <c r="G5938">
        <v>0.28477527727964214</v>
      </c>
      <c r="I5938">
        <v>0.11259780850903454</v>
      </c>
      <c r="J5938">
        <v>-0.15340393854331924</v>
      </c>
      <c r="K5938">
        <v>0.49052562395401211</v>
      </c>
      <c r="L5938">
        <v>0.45695274605024977</v>
      </c>
      <c r="M5938" s="2">
        <v>0.22666800000000001</v>
      </c>
      <c r="N5938">
        <v>0.62973999999999997</v>
      </c>
      <c r="O5938" s="1">
        <v>0.80899200000000004</v>
      </c>
      <c r="P5938" t="b">
        <f>AND(N5938&gt;1.3,ABS(M5938)&gt;0.2)</f>
        <v>0</v>
      </c>
      <c r="Q5938" t="b">
        <f>IF(AND(N5938&gt;1.3,M5938&gt;0.2)=TRUE, "up", IF(AND(N5938&gt;1.3,M5938&lt;-0.2)=TRUE, "down"))</f>
        <v>0</v>
      </c>
      <c r="R5938" t="s">
        <v>0</v>
      </c>
      <c r="S5938" t="s">
        <v>0</v>
      </c>
    </row>
    <row r="5939" spans="1:19" x14ac:dyDescent="0.2">
      <c r="A5939">
        <v>5938</v>
      </c>
      <c r="B5939" t="s">
        <v>20504</v>
      </c>
      <c r="C5939" t="s">
        <v>20503</v>
      </c>
      <c r="D5939" t="s">
        <v>20502</v>
      </c>
      <c r="E5939" t="s">
        <v>20501</v>
      </c>
      <c r="F5939">
        <v>4</v>
      </c>
      <c r="G5939">
        <v>0.17613564870656886</v>
      </c>
      <c r="H5939" s="2">
        <v>0.88632662443327059</v>
      </c>
      <c r="J5939">
        <v>0.13365627678111522</v>
      </c>
      <c r="K5939">
        <v>0.21861502063202251</v>
      </c>
      <c r="L5939">
        <v>-8.2970379215194179E-2</v>
      </c>
      <c r="M5939" s="2">
        <v>0.28890700000000002</v>
      </c>
      <c r="N5939">
        <v>0.58363600000000004</v>
      </c>
      <c r="O5939" s="1">
        <v>0.81947099999999995</v>
      </c>
      <c r="P5939" t="b">
        <f>AND(N5939&gt;1.3,ABS(M5939)&gt;0.2)</f>
        <v>0</v>
      </c>
      <c r="Q5939" t="b">
        <f>IF(AND(N5939&gt;1.3,M5939&gt;0.2)=TRUE, "up", IF(AND(N5939&gt;1.3,M5939&lt;-0.2)=TRUE, "down"))</f>
        <v>0</v>
      </c>
      <c r="R5939" t="s">
        <v>0</v>
      </c>
      <c r="S5939" t="s">
        <v>0</v>
      </c>
    </row>
    <row r="5940" spans="1:19" x14ac:dyDescent="0.2">
      <c r="A5940">
        <v>5939</v>
      </c>
      <c r="B5940" t="s">
        <v>20500</v>
      </c>
      <c r="C5940" t="s">
        <v>20499</v>
      </c>
      <c r="D5940" t="s">
        <v>20498</v>
      </c>
      <c r="E5940" t="s">
        <v>20497</v>
      </c>
      <c r="F5940">
        <v>4</v>
      </c>
      <c r="G5940">
        <v>0.58455112218304872</v>
      </c>
      <c r="H5940" s="2">
        <v>0.56928896680679986</v>
      </c>
      <c r="I5940">
        <v>1.0007403241004573</v>
      </c>
      <c r="J5940">
        <v>-5.608664957595938E-2</v>
      </c>
      <c r="K5940">
        <v>0.59981327755929759</v>
      </c>
      <c r="M5940" s="2">
        <v>0.52843899999999999</v>
      </c>
      <c r="N5940">
        <v>1.0266599999999999</v>
      </c>
      <c r="O5940" s="1">
        <v>0.73677899999999996</v>
      </c>
      <c r="P5940" t="b">
        <f>AND(N5940&gt;1.3,ABS(M5940)&gt;0.2)</f>
        <v>0</v>
      </c>
      <c r="Q5940" t="b">
        <f>IF(AND(N5940&gt;1.3,M5940&gt;0.2)=TRUE, "up", IF(AND(N5940&gt;1.3,M5940&lt;-0.2)=TRUE, "down"))</f>
        <v>0</v>
      </c>
      <c r="R5940" t="s">
        <v>0</v>
      </c>
      <c r="S5940" t="s">
        <v>0</v>
      </c>
    </row>
    <row r="5941" spans="1:19" x14ac:dyDescent="0.2">
      <c r="A5941">
        <v>5940</v>
      </c>
      <c r="B5941" t="s">
        <v>20496</v>
      </c>
      <c r="C5941" t="s">
        <v>20495</v>
      </c>
      <c r="D5941" t="s">
        <v>20494</v>
      </c>
      <c r="E5941" t="s">
        <v>136</v>
      </c>
      <c r="F5941">
        <v>4</v>
      </c>
      <c r="G5941">
        <v>0.30400537904063574</v>
      </c>
      <c r="H5941" s="2">
        <v>1.0235322434999863</v>
      </c>
      <c r="J5941">
        <v>0.33574384537941748</v>
      </c>
      <c r="K5941">
        <v>0.27226691270185394</v>
      </c>
      <c r="L5941">
        <v>3.3486620784775031E-2</v>
      </c>
      <c r="M5941" s="2">
        <v>0.41625699999999999</v>
      </c>
      <c r="N5941">
        <v>0.83810300000000004</v>
      </c>
      <c r="O5941" s="1">
        <v>0.76373199999999997</v>
      </c>
      <c r="P5941" t="b">
        <f>AND(N5941&gt;1.3,ABS(M5941)&gt;0.2)</f>
        <v>0</v>
      </c>
      <c r="Q5941" t="b">
        <f>IF(AND(N5941&gt;1.3,M5941&gt;0.2)=TRUE, "up", IF(AND(N5941&gt;1.3,M5941&lt;-0.2)=TRUE, "down"))</f>
        <v>0</v>
      </c>
      <c r="R5941" t="s">
        <v>0</v>
      </c>
      <c r="S5941" t="s">
        <v>0</v>
      </c>
    </row>
    <row r="5942" spans="1:19" x14ac:dyDescent="0.2">
      <c r="A5942">
        <v>5941</v>
      </c>
      <c r="B5942" t="s">
        <v>20493</v>
      </c>
      <c r="C5942" t="s">
        <v>20492</v>
      </c>
      <c r="D5942" t="s">
        <v>20491</v>
      </c>
      <c r="E5942" t="s">
        <v>20490</v>
      </c>
      <c r="F5942">
        <v>4</v>
      </c>
      <c r="G5942">
        <v>-4.668275916070546E-2</v>
      </c>
      <c r="H5942" s="2">
        <v>0.29389235778394185</v>
      </c>
      <c r="I5942">
        <v>-5.8896192588618515E-2</v>
      </c>
      <c r="J5942">
        <v>-3.4469325732792405E-2</v>
      </c>
      <c r="L5942">
        <v>-0.27675673600079814</v>
      </c>
      <c r="M5942" s="2">
        <v>-1.9057500000000002E-2</v>
      </c>
      <c r="N5942">
        <v>5.4709199999999999E-2</v>
      </c>
      <c r="O5942" s="1">
        <v>1</v>
      </c>
      <c r="P5942" t="b">
        <f>AND(N5942&gt;1.3,ABS(M5942)&gt;0.2)</f>
        <v>0</v>
      </c>
      <c r="Q5942" t="b">
        <f>IF(AND(N5942&gt;1.3,M5942&gt;0.2)=TRUE, "up", IF(AND(N5942&gt;1.3,M5942&lt;-0.2)=TRUE, "down"))</f>
        <v>0</v>
      </c>
      <c r="R5942" t="s">
        <v>0</v>
      </c>
      <c r="S5942" t="s">
        <v>0</v>
      </c>
    </row>
    <row r="5943" spans="1:19" x14ac:dyDescent="0.2">
      <c r="A5943">
        <v>5942</v>
      </c>
      <c r="B5943" t="s">
        <v>20489</v>
      </c>
      <c r="C5943" t="s">
        <v>20488</v>
      </c>
      <c r="D5943" t="s">
        <v>20487</v>
      </c>
      <c r="E5943" t="s">
        <v>20486</v>
      </c>
      <c r="F5943">
        <v>4</v>
      </c>
      <c r="G5943">
        <v>0.40594998479988786</v>
      </c>
      <c r="H5943" s="2">
        <v>1.1364324281672755</v>
      </c>
      <c r="I5943">
        <v>0.39530436226165794</v>
      </c>
      <c r="J5943">
        <v>-0.34207866948525839</v>
      </c>
      <c r="L5943">
        <v>0.41659560733811779</v>
      </c>
      <c r="M5943" s="2">
        <v>0.401563</v>
      </c>
      <c r="N5943">
        <v>0.55990499999999999</v>
      </c>
      <c r="O5943" s="1">
        <v>0.82612300000000005</v>
      </c>
      <c r="P5943" t="b">
        <f>AND(N5943&gt;1.3,ABS(M5943)&gt;0.2)</f>
        <v>0</v>
      </c>
      <c r="Q5943" t="b">
        <f>IF(AND(N5943&gt;1.3,M5943&gt;0.2)=TRUE, "up", IF(AND(N5943&gt;1.3,M5943&lt;-0.2)=TRUE, "down"))</f>
        <v>0</v>
      </c>
      <c r="R5943" t="s">
        <v>0</v>
      </c>
      <c r="S5943" t="s">
        <v>0</v>
      </c>
    </row>
    <row r="5944" spans="1:19" x14ac:dyDescent="0.2">
      <c r="A5944">
        <v>5943</v>
      </c>
      <c r="B5944" t="s">
        <v>20485</v>
      </c>
      <c r="C5944" t="s">
        <v>20484</v>
      </c>
      <c r="D5944" t="s">
        <v>20483</v>
      </c>
      <c r="E5944" t="s">
        <v>20482</v>
      </c>
      <c r="F5944">
        <v>4</v>
      </c>
      <c r="G5944">
        <v>0.22911843958466568</v>
      </c>
      <c r="H5944" s="2">
        <v>0.29162629604870194</v>
      </c>
      <c r="I5944">
        <v>-0.33242119791583202</v>
      </c>
      <c r="J5944">
        <v>0.1782365525329262</v>
      </c>
      <c r="K5944">
        <v>0.28000032663640517</v>
      </c>
      <c r="M5944" s="2">
        <v>0.104361</v>
      </c>
      <c r="N5944">
        <v>0.27487499999999998</v>
      </c>
      <c r="O5944" s="1">
        <v>0.96570999999999996</v>
      </c>
      <c r="P5944" t="b">
        <f>AND(N5944&gt;1.3,ABS(M5944)&gt;0.2)</f>
        <v>0</v>
      </c>
      <c r="Q5944" t="b">
        <f>IF(AND(N5944&gt;1.3,M5944&gt;0.2)=TRUE, "up", IF(AND(N5944&gt;1.3,M5944&lt;-0.2)=TRUE, "down"))</f>
        <v>0</v>
      </c>
      <c r="R5944" t="s">
        <v>0</v>
      </c>
      <c r="S5944" t="s">
        <v>0</v>
      </c>
    </row>
    <row r="5945" spans="1:19" x14ac:dyDescent="0.2">
      <c r="A5945">
        <v>5944</v>
      </c>
      <c r="B5945" t="s">
        <v>20481</v>
      </c>
      <c r="C5945" t="s">
        <v>20480</v>
      </c>
      <c r="D5945" t="s">
        <v>20479</v>
      </c>
      <c r="E5945" t="s">
        <v>20478</v>
      </c>
      <c r="F5945">
        <v>4</v>
      </c>
      <c r="G5945">
        <v>4.4616196017238013E-2</v>
      </c>
      <c r="H5945" s="2">
        <v>0.28629856240625889</v>
      </c>
      <c r="J5945">
        <v>3.2793488252917335E-2</v>
      </c>
      <c r="K5945">
        <v>5.6438903781558691E-2</v>
      </c>
      <c r="L5945">
        <v>-0.26008265288190441</v>
      </c>
      <c r="M5945" s="2">
        <v>2.8862100000000002E-2</v>
      </c>
      <c r="N5945">
        <v>8.97424E-2</v>
      </c>
      <c r="O5945" s="1">
        <v>1</v>
      </c>
      <c r="P5945" t="b">
        <f>AND(N5945&gt;1.3,ABS(M5945)&gt;0.2)</f>
        <v>0</v>
      </c>
      <c r="Q5945" t="b">
        <f>IF(AND(N5945&gt;1.3,M5945&gt;0.2)=TRUE, "up", IF(AND(N5945&gt;1.3,M5945&lt;-0.2)=TRUE, "down"))</f>
        <v>0</v>
      </c>
      <c r="R5945" t="s">
        <v>0</v>
      </c>
      <c r="S5945" t="s">
        <v>0</v>
      </c>
    </row>
    <row r="5946" spans="1:19" x14ac:dyDescent="0.2">
      <c r="A5946">
        <v>5945</v>
      </c>
      <c r="B5946" t="s">
        <v>20477</v>
      </c>
      <c r="C5946" t="s">
        <v>20476</v>
      </c>
      <c r="D5946" t="s">
        <v>20475</v>
      </c>
      <c r="E5946" t="s">
        <v>20474</v>
      </c>
      <c r="F5946">
        <v>4</v>
      </c>
      <c r="G5946">
        <v>-0.10366367383928007</v>
      </c>
      <c r="H5946" s="2">
        <v>-0.25963026673916328</v>
      </c>
      <c r="I5946">
        <v>-6.4731165318708886E-2</v>
      </c>
      <c r="K5946">
        <v>-0.14259618235985128</v>
      </c>
      <c r="L5946">
        <v>0.23513110228739473</v>
      </c>
      <c r="M5946" s="2">
        <v>-5.7956599999999997E-2</v>
      </c>
      <c r="N5946">
        <v>0.206708</v>
      </c>
      <c r="O5946" s="1">
        <v>1</v>
      </c>
      <c r="P5946" t="b">
        <f>AND(N5946&gt;1.3,ABS(M5946)&gt;0.2)</f>
        <v>0</v>
      </c>
      <c r="Q5946" t="b">
        <f>IF(AND(N5946&gt;1.3,M5946&gt;0.2)=TRUE, "up", IF(AND(N5946&gt;1.3,M5946&lt;-0.2)=TRUE, "down"))</f>
        <v>0</v>
      </c>
      <c r="R5946" t="s">
        <v>0</v>
      </c>
      <c r="S5946" t="s">
        <v>0</v>
      </c>
    </row>
    <row r="5947" spans="1:19" x14ac:dyDescent="0.2">
      <c r="A5947">
        <v>5946</v>
      </c>
      <c r="B5947" t="s">
        <v>20473</v>
      </c>
      <c r="C5947" t="s">
        <v>20472</v>
      </c>
      <c r="D5947" t="s">
        <v>20471</v>
      </c>
      <c r="E5947" t="s">
        <v>20470</v>
      </c>
      <c r="F5947">
        <v>4</v>
      </c>
      <c r="G5947">
        <v>0.31280288464417338</v>
      </c>
      <c r="H5947" s="2">
        <v>0.39884338769353322</v>
      </c>
      <c r="J5947">
        <v>-0.14230462649218556</v>
      </c>
      <c r="K5947">
        <v>0.42066524522059556</v>
      </c>
      <c r="L5947">
        <v>0.22676238159481352</v>
      </c>
      <c r="M5947" s="2">
        <v>0.225992</v>
      </c>
      <c r="N5947">
        <v>0.74229500000000004</v>
      </c>
      <c r="O5947" s="1">
        <v>0.76676999999999995</v>
      </c>
      <c r="P5947" t="b">
        <f>AND(N5947&gt;1.3,ABS(M5947)&gt;0.2)</f>
        <v>0</v>
      </c>
      <c r="Q5947" t="b">
        <f>IF(AND(N5947&gt;1.3,M5947&gt;0.2)=TRUE, "up", IF(AND(N5947&gt;1.3,M5947&lt;-0.2)=TRUE, "down"))</f>
        <v>0</v>
      </c>
      <c r="R5947" t="s">
        <v>0</v>
      </c>
      <c r="S5947" t="s">
        <v>0</v>
      </c>
    </row>
    <row r="5948" spans="1:19" x14ac:dyDescent="0.2">
      <c r="A5948">
        <v>5947</v>
      </c>
      <c r="B5948" t="s">
        <v>20469</v>
      </c>
      <c r="C5948" t="s">
        <v>20468</v>
      </c>
      <c r="D5948" t="s">
        <v>4083</v>
      </c>
      <c r="E5948" t="s">
        <v>20467</v>
      </c>
      <c r="F5948">
        <v>4</v>
      </c>
      <c r="G5948">
        <v>0.16128794673084151</v>
      </c>
      <c r="H5948" s="2">
        <v>0.50114989920390074</v>
      </c>
      <c r="I5948">
        <v>0.37070741982488953</v>
      </c>
      <c r="J5948">
        <v>-4.8131526363206514E-2</v>
      </c>
      <c r="K5948">
        <v>-0.55170733942163519</v>
      </c>
      <c r="M5948" s="2">
        <v>6.8004599999999998E-2</v>
      </c>
      <c r="N5948">
        <v>0.100594</v>
      </c>
      <c r="O5948" s="1">
        <v>1</v>
      </c>
      <c r="P5948" t="b">
        <f>AND(N5948&gt;1.3,ABS(M5948)&gt;0.2)</f>
        <v>0</v>
      </c>
      <c r="Q5948" t="b">
        <f>IF(AND(N5948&gt;1.3,M5948&gt;0.2)=TRUE, "up", IF(AND(N5948&gt;1.3,M5948&lt;-0.2)=TRUE, "down"))</f>
        <v>0</v>
      </c>
      <c r="R5948" t="s">
        <v>0</v>
      </c>
      <c r="S5948" t="s">
        <v>0</v>
      </c>
    </row>
    <row r="5949" spans="1:19" x14ac:dyDescent="0.2">
      <c r="A5949">
        <v>5948</v>
      </c>
      <c r="B5949" t="s">
        <v>20466</v>
      </c>
      <c r="C5949" t="s">
        <v>20465</v>
      </c>
      <c r="D5949" t="s">
        <v>20464</v>
      </c>
      <c r="E5949" t="s">
        <v>20463</v>
      </c>
      <c r="F5949">
        <v>4</v>
      </c>
      <c r="G5949">
        <v>6.6565788963744849E-2</v>
      </c>
      <c r="H5949" s="2">
        <v>0.78597783355873163</v>
      </c>
      <c r="J5949">
        <v>9.3439318564411844E-2</v>
      </c>
      <c r="K5949">
        <v>3.9692259363077839E-2</v>
      </c>
      <c r="L5949">
        <v>-0.1996488329723812</v>
      </c>
      <c r="M5949" s="2">
        <v>0.179865</v>
      </c>
      <c r="N5949">
        <v>0.33891500000000002</v>
      </c>
      <c r="O5949" s="1">
        <v>0.9325</v>
      </c>
      <c r="P5949" t="b">
        <f>AND(N5949&gt;1.3,ABS(M5949)&gt;0.2)</f>
        <v>0</v>
      </c>
      <c r="Q5949" t="b">
        <f>IF(AND(N5949&gt;1.3,M5949&gt;0.2)=TRUE, "up", IF(AND(N5949&gt;1.3,M5949&lt;-0.2)=TRUE, "down"))</f>
        <v>0</v>
      </c>
      <c r="R5949" t="s">
        <v>0</v>
      </c>
      <c r="S5949" t="s">
        <v>0</v>
      </c>
    </row>
    <row r="5950" spans="1:19" x14ac:dyDescent="0.2">
      <c r="A5950">
        <v>5949</v>
      </c>
      <c r="B5950" t="s">
        <v>20462</v>
      </c>
      <c r="C5950" t="s">
        <v>20461</v>
      </c>
      <c r="D5950" t="s">
        <v>20460</v>
      </c>
      <c r="E5950" t="s">
        <v>20459</v>
      </c>
      <c r="F5950">
        <v>4</v>
      </c>
      <c r="G5950">
        <v>6.9906770476848235E-2</v>
      </c>
      <c r="H5950" s="2">
        <v>0.61112668072359444</v>
      </c>
      <c r="I5950">
        <v>2.6632622968416703E-2</v>
      </c>
      <c r="K5950">
        <v>5.4728029793139635E-2</v>
      </c>
      <c r="L5950">
        <v>8.508551116055682E-2</v>
      </c>
      <c r="M5950" s="2">
        <v>0.19439300000000001</v>
      </c>
      <c r="N5950">
        <v>0.58913300000000002</v>
      </c>
      <c r="O5950" s="1">
        <v>0.81801400000000002</v>
      </c>
      <c r="P5950" t="b">
        <f>AND(N5950&gt;1.3,ABS(M5950)&gt;0.2)</f>
        <v>0</v>
      </c>
      <c r="Q5950" t="b">
        <f>IF(AND(N5950&gt;1.3,M5950&gt;0.2)=TRUE, "up", IF(AND(N5950&gt;1.3,M5950&lt;-0.2)=TRUE, "down"))</f>
        <v>0</v>
      </c>
      <c r="R5950" t="s">
        <v>0</v>
      </c>
      <c r="S5950" t="s">
        <v>0</v>
      </c>
    </row>
    <row r="5951" spans="1:19" x14ac:dyDescent="0.2">
      <c r="A5951">
        <v>5950</v>
      </c>
      <c r="B5951" t="s">
        <v>20458</v>
      </c>
      <c r="C5951" t="s">
        <v>20457</v>
      </c>
      <c r="D5951" t="s">
        <v>20456</v>
      </c>
      <c r="E5951" t="s">
        <v>20455</v>
      </c>
      <c r="F5951">
        <v>4</v>
      </c>
      <c r="G5951">
        <v>0.15381696951713969</v>
      </c>
      <c r="H5951" s="2">
        <v>0.41728411812992428</v>
      </c>
      <c r="I5951">
        <v>0.18069599607193687</v>
      </c>
      <c r="J5951">
        <v>0.12693794296234251</v>
      </c>
      <c r="K5951">
        <v>-0.2581945439156117</v>
      </c>
      <c r="M5951" s="2">
        <v>0.11668100000000001</v>
      </c>
      <c r="N5951">
        <v>0.33193099999999998</v>
      </c>
      <c r="O5951" s="1">
        <v>0.93592200000000003</v>
      </c>
      <c r="P5951" t="b">
        <f>AND(N5951&gt;1.3,ABS(M5951)&gt;0.2)</f>
        <v>0</v>
      </c>
      <c r="Q5951" t="b">
        <f>IF(AND(N5951&gt;1.3,M5951&gt;0.2)=TRUE, "up", IF(AND(N5951&gt;1.3,M5951&lt;-0.2)=TRUE, "down"))</f>
        <v>0</v>
      </c>
      <c r="R5951" t="s">
        <v>0</v>
      </c>
      <c r="S5951" t="s">
        <v>0</v>
      </c>
    </row>
    <row r="5952" spans="1:19" x14ac:dyDescent="0.2">
      <c r="A5952">
        <v>5951</v>
      </c>
      <c r="B5952" t="s">
        <v>20454</v>
      </c>
      <c r="C5952" t="s">
        <v>20453</v>
      </c>
      <c r="D5952" t="s">
        <v>20452</v>
      </c>
      <c r="E5952" t="s">
        <v>20451</v>
      </c>
      <c r="F5952">
        <v>4</v>
      </c>
      <c r="G5952">
        <v>0.37714017479088602</v>
      </c>
      <c r="H5952" s="2">
        <v>1.4756747140934998</v>
      </c>
      <c r="J5952">
        <v>-4.9312588222743314E-2</v>
      </c>
      <c r="K5952">
        <v>0.12986059804052513</v>
      </c>
      <c r="L5952">
        <v>0.62441975154124696</v>
      </c>
      <c r="M5952" s="2">
        <v>0.54516100000000001</v>
      </c>
      <c r="N5952">
        <v>0.68088400000000004</v>
      </c>
      <c r="O5952" s="1">
        <v>0.78843300000000005</v>
      </c>
      <c r="P5952" t="b">
        <f>AND(N5952&gt;1.3,ABS(M5952)&gt;0.2)</f>
        <v>0</v>
      </c>
      <c r="Q5952" t="b">
        <f>IF(AND(N5952&gt;1.3,M5952&gt;0.2)=TRUE, "up", IF(AND(N5952&gt;1.3,M5952&lt;-0.2)=TRUE, "down"))</f>
        <v>0</v>
      </c>
      <c r="R5952" t="s">
        <v>0</v>
      </c>
      <c r="S5952" t="s">
        <v>0</v>
      </c>
    </row>
    <row r="5953" spans="1:19" x14ac:dyDescent="0.2">
      <c r="A5953">
        <v>5952</v>
      </c>
      <c r="B5953" t="s">
        <v>20450</v>
      </c>
      <c r="C5953" t="s">
        <v>20449</v>
      </c>
      <c r="D5953" t="s">
        <v>20448</v>
      </c>
      <c r="E5953" t="s">
        <v>20447</v>
      </c>
      <c r="F5953">
        <v>4</v>
      </c>
      <c r="G5953">
        <v>0.11401730471036252</v>
      </c>
      <c r="H5953" s="2">
        <v>-0.12396917109036018</v>
      </c>
      <c r="I5953">
        <v>-6.9135655485654673E-3</v>
      </c>
      <c r="K5953">
        <v>0.23494817496929049</v>
      </c>
      <c r="L5953">
        <v>0.44118204149192303</v>
      </c>
      <c r="M5953" s="2">
        <v>0.13631199999999999</v>
      </c>
      <c r="N5953">
        <v>0.44492700000000002</v>
      </c>
      <c r="O5953" s="1">
        <v>0.88217500000000004</v>
      </c>
      <c r="P5953" t="b">
        <f>AND(N5953&gt;1.3,ABS(M5953)&gt;0.2)</f>
        <v>0</v>
      </c>
      <c r="Q5953" t="b">
        <f>IF(AND(N5953&gt;1.3,M5953&gt;0.2)=TRUE, "up", IF(AND(N5953&gt;1.3,M5953&lt;-0.2)=TRUE, "down"))</f>
        <v>0</v>
      </c>
      <c r="R5953" t="s">
        <v>0</v>
      </c>
      <c r="S5953" t="s">
        <v>0</v>
      </c>
    </row>
    <row r="5954" spans="1:19" x14ac:dyDescent="0.2">
      <c r="A5954">
        <v>5953</v>
      </c>
      <c r="B5954" t="s">
        <v>20446</v>
      </c>
      <c r="C5954" t="s">
        <v>20445</v>
      </c>
      <c r="D5954" t="s">
        <v>20444</v>
      </c>
      <c r="E5954" t="s">
        <v>20443</v>
      </c>
      <c r="F5954">
        <v>4</v>
      </c>
      <c r="G5954">
        <v>-0.11994816332710295</v>
      </c>
      <c r="H5954" s="2">
        <v>-0.21338695200130811</v>
      </c>
      <c r="I5954">
        <v>-2.6509374652897807E-2</v>
      </c>
      <c r="J5954">
        <v>0.20756230163983513</v>
      </c>
      <c r="L5954">
        <v>-0.28466415229269665</v>
      </c>
      <c r="M5954" s="2">
        <v>-7.92495E-2</v>
      </c>
      <c r="N5954">
        <v>0.28120699999999998</v>
      </c>
      <c r="O5954" s="1">
        <v>0.96195799999999998</v>
      </c>
      <c r="P5954" t="b">
        <f>AND(N5954&gt;1.3,ABS(M5954)&gt;0.2)</f>
        <v>0</v>
      </c>
      <c r="Q5954" t="b">
        <f>IF(AND(N5954&gt;1.3,M5954&gt;0.2)=TRUE, "up", IF(AND(N5954&gt;1.3,M5954&lt;-0.2)=TRUE, "down"))</f>
        <v>0</v>
      </c>
      <c r="R5954" t="s">
        <v>0</v>
      </c>
      <c r="S5954" t="s">
        <v>0</v>
      </c>
    </row>
    <row r="5955" spans="1:19" x14ac:dyDescent="0.2">
      <c r="A5955">
        <v>5954</v>
      </c>
      <c r="B5955" t="s">
        <v>20442</v>
      </c>
      <c r="C5955" t="s">
        <v>20441</v>
      </c>
      <c r="D5955" t="s">
        <v>20440</v>
      </c>
      <c r="E5955" t="s">
        <v>20439</v>
      </c>
      <c r="F5955">
        <v>4</v>
      </c>
      <c r="G5955">
        <v>4.143485630530587E-2</v>
      </c>
      <c r="H5955" s="2">
        <v>0.1017885759158568</v>
      </c>
      <c r="I5955">
        <v>0.33221546744474484</v>
      </c>
      <c r="J5955">
        <v>-0.23474718751856183</v>
      </c>
      <c r="L5955">
        <v>-1.8918863305245059E-2</v>
      </c>
      <c r="M5955" s="2">
        <v>4.50845E-2</v>
      </c>
      <c r="N5955">
        <v>0.13750599999999999</v>
      </c>
      <c r="O5955" s="1">
        <v>1</v>
      </c>
      <c r="P5955" t="b">
        <f>AND(N5955&gt;1.3,ABS(M5955)&gt;0.2)</f>
        <v>0</v>
      </c>
      <c r="Q5955" t="b">
        <f>IF(AND(N5955&gt;1.3,M5955&gt;0.2)=TRUE, "up", IF(AND(N5955&gt;1.3,M5955&lt;-0.2)=TRUE, "down"))</f>
        <v>0</v>
      </c>
      <c r="R5955" t="s">
        <v>0</v>
      </c>
      <c r="S5955" t="s">
        <v>0</v>
      </c>
    </row>
    <row r="5956" spans="1:19" x14ac:dyDescent="0.2">
      <c r="A5956">
        <v>5955</v>
      </c>
      <c r="B5956" t="s">
        <v>20438</v>
      </c>
      <c r="C5956" t="s">
        <v>20437</v>
      </c>
      <c r="D5956" t="s">
        <v>38</v>
      </c>
      <c r="E5956" t="s">
        <v>20436</v>
      </c>
      <c r="F5956">
        <v>4</v>
      </c>
      <c r="G5956">
        <v>-5.6017880786401755E-2</v>
      </c>
      <c r="H5956" s="2">
        <v>0.55103718145320002</v>
      </c>
      <c r="J5956">
        <v>-0.29337167629881994</v>
      </c>
      <c r="K5956">
        <v>-0.13426137449626055</v>
      </c>
      <c r="L5956">
        <v>2.2225612923457032E-2</v>
      </c>
      <c r="M5956" s="2">
        <v>3.6407399999999999E-2</v>
      </c>
      <c r="N5956">
        <v>6.7926700000000007E-2</v>
      </c>
      <c r="O5956" s="1">
        <v>1</v>
      </c>
      <c r="P5956" t="b">
        <f>AND(N5956&gt;1.3,ABS(M5956)&gt;0.2)</f>
        <v>0</v>
      </c>
      <c r="Q5956" t="b">
        <f>IF(AND(N5956&gt;1.3,M5956&gt;0.2)=TRUE, "up", IF(AND(N5956&gt;1.3,M5956&lt;-0.2)=TRUE, "down"))</f>
        <v>0</v>
      </c>
      <c r="R5956" t="s">
        <v>0</v>
      </c>
      <c r="S5956" t="s">
        <v>0</v>
      </c>
    </row>
    <row r="5957" spans="1:19" x14ac:dyDescent="0.2">
      <c r="A5957">
        <v>5956</v>
      </c>
      <c r="B5957" t="s">
        <v>20435</v>
      </c>
      <c r="C5957" t="s">
        <v>20434</v>
      </c>
      <c r="D5957" t="s">
        <v>20433</v>
      </c>
      <c r="E5957" t="s">
        <v>1356</v>
      </c>
      <c r="F5957">
        <v>4</v>
      </c>
      <c r="G5957">
        <v>-6.9171666727516595E-2</v>
      </c>
      <c r="H5957" s="2">
        <v>-0.50593624747387178</v>
      </c>
      <c r="I5957">
        <v>5.5222496678045491E-2</v>
      </c>
      <c r="J5957">
        <v>-0.19356583013307868</v>
      </c>
      <c r="L5957">
        <v>0.10457166138332694</v>
      </c>
      <c r="M5957" s="2">
        <v>-0.13492699999999999</v>
      </c>
      <c r="N5957">
        <v>0.39175900000000002</v>
      </c>
      <c r="O5957" s="1">
        <v>0.90790000000000004</v>
      </c>
      <c r="P5957" t="b">
        <f>AND(N5957&gt;1.3,ABS(M5957)&gt;0.2)</f>
        <v>0</v>
      </c>
      <c r="Q5957" t="b">
        <f>IF(AND(N5957&gt;1.3,M5957&gt;0.2)=TRUE, "up", IF(AND(N5957&gt;1.3,M5957&lt;-0.2)=TRUE, "down"))</f>
        <v>0</v>
      </c>
      <c r="R5957" t="s">
        <v>0</v>
      </c>
      <c r="S5957" t="s">
        <v>0</v>
      </c>
    </row>
    <row r="5958" spans="1:19" x14ac:dyDescent="0.2">
      <c r="A5958">
        <v>5957</v>
      </c>
      <c r="B5958" t="s">
        <v>20432</v>
      </c>
      <c r="C5958" t="s">
        <v>20431</v>
      </c>
      <c r="D5958" t="s">
        <v>20430</v>
      </c>
      <c r="E5958" t="s">
        <v>20429</v>
      </c>
      <c r="F5958">
        <v>4</v>
      </c>
      <c r="G5958">
        <v>0.1198239770186767</v>
      </c>
      <c r="H5958" s="2">
        <v>0.22140775607339017</v>
      </c>
      <c r="I5958">
        <v>0.64876559943323386</v>
      </c>
      <c r="J5958">
        <v>-0.36876529992327861</v>
      </c>
      <c r="L5958">
        <v>1.8240197963963249E-2</v>
      </c>
      <c r="M5958" s="2">
        <v>0.129912</v>
      </c>
      <c r="N5958">
        <v>0.23422599999999999</v>
      </c>
      <c r="O5958" s="1">
        <v>0.99622900000000003</v>
      </c>
      <c r="P5958" t="b">
        <f>AND(N5958&gt;1.3,ABS(M5958)&gt;0.2)</f>
        <v>0</v>
      </c>
      <c r="Q5958" t="b">
        <f>IF(AND(N5958&gt;1.3,M5958&gt;0.2)=TRUE, "up", IF(AND(N5958&gt;1.3,M5958&lt;-0.2)=TRUE, "down"))</f>
        <v>0</v>
      </c>
      <c r="R5958" t="s">
        <v>0</v>
      </c>
      <c r="S5958" t="s">
        <v>0</v>
      </c>
    </row>
    <row r="5959" spans="1:19" x14ac:dyDescent="0.2">
      <c r="A5959">
        <v>5958</v>
      </c>
      <c r="B5959" t="s">
        <v>20428</v>
      </c>
      <c r="C5959" t="s">
        <v>20427</v>
      </c>
      <c r="D5959" t="s">
        <v>38</v>
      </c>
      <c r="E5959" t="s">
        <v>6536</v>
      </c>
      <c r="F5959">
        <v>4</v>
      </c>
      <c r="G5959">
        <v>0.13018095063347154</v>
      </c>
      <c r="H5959" s="2">
        <v>5.9367417725789733E-2</v>
      </c>
      <c r="I5959">
        <v>-0.2830757867034881</v>
      </c>
      <c r="K5959">
        <v>0.20099448354115337</v>
      </c>
      <c r="L5959">
        <v>0.30731566425107709</v>
      </c>
      <c r="M5959" s="2">
        <v>7.1150400000000003E-2</v>
      </c>
      <c r="N5959">
        <v>0.20868600000000001</v>
      </c>
      <c r="O5959" s="1">
        <v>1</v>
      </c>
      <c r="P5959" t="b">
        <f>AND(N5959&gt;1.3,ABS(M5959)&gt;0.2)</f>
        <v>0</v>
      </c>
      <c r="Q5959" t="b">
        <f>IF(AND(N5959&gt;1.3,M5959&gt;0.2)=TRUE, "up", IF(AND(N5959&gt;1.3,M5959&lt;-0.2)=TRUE, "down"))</f>
        <v>0</v>
      </c>
      <c r="R5959" t="s">
        <v>0</v>
      </c>
      <c r="S5959" t="s">
        <v>0</v>
      </c>
    </row>
    <row r="5960" spans="1:19" x14ac:dyDescent="0.2">
      <c r="A5960">
        <v>5959</v>
      </c>
      <c r="B5960" t="s">
        <v>20426</v>
      </c>
      <c r="C5960" t="s">
        <v>20425</v>
      </c>
      <c r="D5960" t="s">
        <v>20424</v>
      </c>
      <c r="E5960" t="s">
        <v>20423</v>
      </c>
      <c r="F5960">
        <v>4</v>
      </c>
      <c r="G5960">
        <v>-0.28074746406419593</v>
      </c>
      <c r="H5960" s="2">
        <v>-0.17059662027142633</v>
      </c>
      <c r="J5960">
        <v>-0.27933223626292736</v>
      </c>
      <c r="K5960">
        <v>-0.2986542384179216</v>
      </c>
      <c r="L5960">
        <v>-0.2821626918654645</v>
      </c>
      <c r="M5960" s="2">
        <v>-0.25768600000000003</v>
      </c>
      <c r="N5960">
        <v>2.5072899999999998</v>
      </c>
      <c r="O5960" s="1">
        <v>0.63762799999999997</v>
      </c>
      <c r="P5960" t="b">
        <f>AND(N5960&gt;1.3,ABS(M5960)&gt;0.2)</f>
        <v>1</v>
      </c>
      <c r="Q5960" t="str">
        <f>IF(AND(N5960&gt;1.3,M5960&gt;0.2)=TRUE, "up", IF(AND(N5960&gt;1.3,M5960&lt;-0.2)=TRUE, "down"))</f>
        <v>down</v>
      </c>
      <c r="R5960" t="s">
        <v>0</v>
      </c>
      <c r="S5960" t="s">
        <v>0</v>
      </c>
    </row>
    <row r="5961" spans="1:19" x14ac:dyDescent="0.2">
      <c r="A5961">
        <v>5960</v>
      </c>
      <c r="B5961" t="s">
        <v>20422</v>
      </c>
      <c r="C5961" t="s">
        <v>20421</v>
      </c>
      <c r="D5961" t="s">
        <v>13312</v>
      </c>
      <c r="E5961" t="s">
        <v>20420</v>
      </c>
      <c r="F5961">
        <v>4</v>
      </c>
      <c r="G5961">
        <v>8.9384843190723401E-2</v>
      </c>
      <c r="H5961" s="2">
        <v>0.34223725105000979</v>
      </c>
      <c r="I5961">
        <v>2.9658909943589273E-2</v>
      </c>
      <c r="K5961">
        <v>0.14911077643785753</v>
      </c>
      <c r="L5961">
        <v>1.3829373573322784E-2</v>
      </c>
      <c r="M5961" s="2">
        <v>0.13370899999999999</v>
      </c>
      <c r="N5961">
        <v>0.75482000000000005</v>
      </c>
      <c r="O5961" s="1">
        <v>0.76614599999999999</v>
      </c>
      <c r="P5961" t="b">
        <f>AND(N5961&gt;1.3,ABS(M5961)&gt;0.2)</f>
        <v>0</v>
      </c>
      <c r="Q5961" t="b">
        <f>IF(AND(N5961&gt;1.3,M5961&gt;0.2)=TRUE, "up", IF(AND(N5961&gt;1.3,M5961&lt;-0.2)=TRUE, "down"))</f>
        <v>0</v>
      </c>
      <c r="R5961" t="s">
        <v>0</v>
      </c>
      <c r="S5961" t="s">
        <v>0</v>
      </c>
    </row>
    <row r="5962" spans="1:19" x14ac:dyDescent="0.2">
      <c r="A5962">
        <v>5961</v>
      </c>
      <c r="B5962" t="s">
        <v>20419</v>
      </c>
      <c r="C5962" t="s">
        <v>20418</v>
      </c>
      <c r="D5962" t="s">
        <v>20417</v>
      </c>
      <c r="E5962" t="s">
        <v>20416</v>
      </c>
      <c r="F5962">
        <v>4</v>
      </c>
      <c r="G5962">
        <v>0.2139785928325191</v>
      </c>
      <c r="H5962" s="2">
        <v>0.50758342461252137</v>
      </c>
      <c r="J5962">
        <v>0.34636321288894589</v>
      </c>
      <c r="K5962">
        <v>-0.16761870776646839</v>
      </c>
      <c r="L5962">
        <v>8.1593972776092344E-2</v>
      </c>
      <c r="M5962" s="2">
        <v>0.19198000000000001</v>
      </c>
      <c r="N5962">
        <v>0.54231300000000005</v>
      </c>
      <c r="O5962" s="1">
        <v>0.83105200000000001</v>
      </c>
      <c r="P5962" t="b">
        <f>AND(N5962&gt;1.3,ABS(M5962)&gt;0.2)</f>
        <v>0</v>
      </c>
      <c r="Q5962" t="b">
        <f>IF(AND(N5962&gt;1.3,M5962&gt;0.2)=TRUE, "up", IF(AND(N5962&gt;1.3,M5962&lt;-0.2)=TRUE, "down"))</f>
        <v>0</v>
      </c>
      <c r="R5962" t="s">
        <v>0</v>
      </c>
      <c r="S5962" t="s">
        <v>0</v>
      </c>
    </row>
    <row r="5963" spans="1:19" x14ac:dyDescent="0.2">
      <c r="A5963">
        <v>5962</v>
      </c>
      <c r="B5963" t="s">
        <v>20415</v>
      </c>
      <c r="C5963" t="s">
        <v>20414</v>
      </c>
      <c r="D5963" t="s">
        <v>20413</v>
      </c>
      <c r="E5963" t="s">
        <v>20412</v>
      </c>
      <c r="F5963">
        <v>4</v>
      </c>
      <c r="G5963">
        <v>0.16159938526561562</v>
      </c>
      <c r="H5963" s="2">
        <v>0.39558256250619955</v>
      </c>
      <c r="I5963">
        <v>0.23944508198112813</v>
      </c>
      <c r="J5963">
        <v>-1.7793425014406318E-2</v>
      </c>
      <c r="K5963">
        <v>8.3753688550103164E-2</v>
      </c>
      <c r="M5963" s="2">
        <v>0.17524700000000001</v>
      </c>
      <c r="N5963">
        <v>0.82897600000000005</v>
      </c>
      <c r="O5963" s="1">
        <v>0.76373199999999997</v>
      </c>
      <c r="P5963" t="b">
        <f>AND(N5963&gt;1.3,ABS(M5963)&gt;0.2)</f>
        <v>0</v>
      </c>
      <c r="Q5963" t="b">
        <f>IF(AND(N5963&gt;1.3,M5963&gt;0.2)=TRUE, "up", IF(AND(N5963&gt;1.3,M5963&lt;-0.2)=TRUE, "down"))</f>
        <v>0</v>
      </c>
      <c r="R5963" t="s">
        <v>0</v>
      </c>
      <c r="S5963" t="s">
        <v>0</v>
      </c>
    </row>
    <row r="5964" spans="1:19" x14ac:dyDescent="0.2">
      <c r="A5964">
        <v>5963</v>
      </c>
      <c r="B5964" t="s">
        <v>20411</v>
      </c>
      <c r="C5964" t="s">
        <v>20410</v>
      </c>
      <c r="D5964" t="s">
        <v>20409</v>
      </c>
      <c r="E5964" t="s">
        <v>20408</v>
      </c>
      <c r="F5964">
        <v>4</v>
      </c>
      <c r="G5964">
        <v>1.9808841463648991E-2</v>
      </c>
      <c r="H5964" s="2">
        <v>4.3365566984227381E-2</v>
      </c>
      <c r="I5964">
        <v>0.33192045502007156</v>
      </c>
      <c r="J5964">
        <v>-5.3896395781824868E-2</v>
      </c>
      <c r="K5964">
        <v>-3.7478840569293952E-3</v>
      </c>
      <c r="M5964" s="2">
        <v>7.9410400000000006E-2</v>
      </c>
      <c r="N5964">
        <v>0.37037999999999999</v>
      </c>
      <c r="O5964" s="1">
        <v>0.91571599999999997</v>
      </c>
      <c r="P5964" t="b">
        <f>AND(N5964&gt;1.3,ABS(M5964)&gt;0.2)</f>
        <v>0</v>
      </c>
      <c r="Q5964" t="b">
        <f>IF(AND(N5964&gt;1.3,M5964&gt;0.2)=TRUE, "up", IF(AND(N5964&gt;1.3,M5964&lt;-0.2)=TRUE, "down"))</f>
        <v>0</v>
      </c>
      <c r="R5964" t="s">
        <v>0</v>
      </c>
      <c r="S5964" t="s">
        <v>0</v>
      </c>
    </row>
    <row r="5965" spans="1:19" x14ac:dyDescent="0.2">
      <c r="A5965">
        <v>5964</v>
      </c>
      <c r="B5965" t="s">
        <v>20407</v>
      </c>
      <c r="C5965" t="s">
        <v>20406</v>
      </c>
      <c r="D5965" t="s">
        <v>20405</v>
      </c>
      <c r="E5965" t="s">
        <v>20404</v>
      </c>
      <c r="F5965">
        <v>4</v>
      </c>
      <c r="G5965">
        <v>0.29856914562153508</v>
      </c>
      <c r="H5965" s="2">
        <v>0.49107350399197258</v>
      </c>
      <c r="I5965">
        <v>9.4281734016540733E-2</v>
      </c>
      <c r="J5965">
        <v>0.10606478725109758</v>
      </c>
      <c r="K5965">
        <v>0.67011726047879172</v>
      </c>
      <c r="M5965" s="2">
        <v>0.34038400000000002</v>
      </c>
      <c r="N5965">
        <v>1.0077199999999999</v>
      </c>
      <c r="O5965" s="1">
        <v>0.73677899999999996</v>
      </c>
      <c r="P5965" t="b">
        <f>AND(N5965&gt;1.3,ABS(M5965)&gt;0.2)</f>
        <v>0</v>
      </c>
      <c r="Q5965" t="b">
        <f>IF(AND(N5965&gt;1.3,M5965&gt;0.2)=TRUE, "up", IF(AND(N5965&gt;1.3,M5965&lt;-0.2)=TRUE, "down"))</f>
        <v>0</v>
      </c>
      <c r="R5965" t="s">
        <v>0</v>
      </c>
      <c r="S5965" t="s">
        <v>0</v>
      </c>
    </row>
    <row r="5966" spans="1:19" x14ac:dyDescent="0.2">
      <c r="A5966">
        <v>5965</v>
      </c>
      <c r="B5966" t="s">
        <v>20403</v>
      </c>
      <c r="C5966" t="s">
        <v>20402</v>
      </c>
      <c r="D5966" t="s">
        <v>20401</v>
      </c>
      <c r="E5966" t="s">
        <v>20400</v>
      </c>
      <c r="F5966">
        <v>4</v>
      </c>
      <c r="G5966">
        <v>8.249997667710729E-2</v>
      </c>
      <c r="H5966" s="2">
        <v>0.39739614534407786</v>
      </c>
      <c r="I5966">
        <v>-0.49262978557736742</v>
      </c>
      <c r="J5966">
        <v>-0.1591875289969259</v>
      </c>
      <c r="K5966">
        <v>0.32418748235114048</v>
      </c>
      <c r="M5966" s="2">
        <v>1.7441600000000002E-2</v>
      </c>
      <c r="N5966">
        <v>2.72996E-2</v>
      </c>
      <c r="O5966" s="1">
        <v>1</v>
      </c>
      <c r="P5966" t="b">
        <f>AND(N5966&gt;1.3,ABS(M5966)&gt;0.2)</f>
        <v>0</v>
      </c>
      <c r="Q5966" t="b">
        <f>IF(AND(N5966&gt;1.3,M5966&gt;0.2)=TRUE, "up", IF(AND(N5966&gt;1.3,M5966&lt;-0.2)=TRUE, "down"))</f>
        <v>0</v>
      </c>
      <c r="R5966" t="s">
        <v>0</v>
      </c>
      <c r="S5966" t="s">
        <v>0</v>
      </c>
    </row>
    <row r="5967" spans="1:19" x14ac:dyDescent="0.2">
      <c r="A5967">
        <v>5966</v>
      </c>
      <c r="B5967" t="s">
        <v>20399</v>
      </c>
      <c r="C5967" t="s">
        <v>20398</v>
      </c>
      <c r="D5967" t="s">
        <v>20397</v>
      </c>
      <c r="E5967" t="s">
        <v>20396</v>
      </c>
      <c r="F5967">
        <v>4</v>
      </c>
      <c r="G5967">
        <v>0.1842141031928044</v>
      </c>
      <c r="H5967" s="2">
        <v>-5.753542530511592E-2</v>
      </c>
      <c r="I5967">
        <v>0.3280346836430828</v>
      </c>
      <c r="J5967">
        <v>4.0393522742526E-2</v>
      </c>
      <c r="K5967">
        <v>0.93290911324409476</v>
      </c>
      <c r="M5967" s="2">
        <v>0.31095</v>
      </c>
      <c r="N5967">
        <v>0.58953299999999997</v>
      </c>
      <c r="O5967" s="1">
        <v>0.81801400000000002</v>
      </c>
      <c r="P5967" t="b">
        <f>AND(N5967&gt;1.3,ABS(M5967)&gt;0.2)</f>
        <v>0</v>
      </c>
      <c r="Q5967" t="b">
        <f>IF(AND(N5967&gt;1.3,M5967&gt;0.2)=TRUE, "up", IF(AND(N5967&gt;1.3,M5967&lt;-0.2)=TRUE, "down"))</f>
        <v>0</v>
      </c>
      <c r="R5967" t="s">
        <v>0</v>
      </c>
      <c r="S5967" t="s">
        <v>0</v>
      </c>
    </row>
    <row r="5968" spans="1:19" x14ac:dyDescent="0.2">
      <c r="A5968">
        <v>5967</v>
      </c>
      <c r="B5968" t="s">
        <v>20395</v>
      </c>
      <c r="C5968" t="s">
        <v>20394</v>
      </c>
      <c r="D5968" t="s">
        <v>20393</v>
      </c>
      <c r="E5968" t="s">
        <v>20392</v>
      </c>
      <c r="F5968">
        <v>4</v>
      </c>
      <c r="G5968">
        <v>2.7983295760882994E-2</v>
      </c>
      <c r="H5968" s="2">
        <v>-1.058587506033111E-2</v>
      </c>
      <c r="I5968">
        <v>-0.15799060752135419</v>
      </c>
      <c r="J5968">
        <v>6.6552466582097097E-2</v>
      </c>
      <c r="L5968">
        <v>0.31525371599286656</v>
      </c>
      <c r="M5968" s="2">
        <v>5.3307399999999998E-2</v>
      </c>
      <c r="N5968">
        <v>0.202373</v>
      </c>
      <c r="O5968" s="1">
        <v>1</v>
      </c>
      <c r="P5968" t="b">
        <f>AND(N5968&gt;1.3,ABS(M5968)&gt;0.2)</f>
        <v>0</v>
      </c>
      <c r="Q5968" t="b">
        <f>IF(AND(N5968&gt;1.3,M5968&gt;0.2)=TRUE, "up", IF(AND(N5968&gt;1.3,M5968&lt;-0.2)=TRUE, "down"))</f>
        <v>0</v>
      </c>
      <c r="R5968" t="s">
        <v>0</v>
      </c>
      <c r="S5968" t="s">
        <v>0</v>
      </c>
    </row>
    <row r="5969" spans="1:19" x14ac:dyDescent="0.2">
      <c r="A5969">
        <v>5968</v>
      </c>
      <c r="B5969" t="s">
        <v>20391</v>
      </c>
      <c r="C5969" t="s">
        <v>20390</v>
      </c>
      <c r="D5969" t="s">
        <v>20389</v>
      </c>
      <c r="E5969" t="s">
        <v>20388</v>
      </c>
      <c r="F5969">
        <v>4</v>
      </c>
      <c r="G5969">
        <v>5.8123155788466628E-2</v>
      </c>
      <c r="H5969" s="2">
        <v>2.3842730512560216E-2</v>
      </c>
      <c r="J5969">
        <v>9.2403581064373033E-2</v>
      </c>
      <c r="K5969">
        <v>0.14470187458690734</v>
      </c>
      <c r="L5969">
        <v>-0.15710235959389376</v>
      </c>
      <c r="M5969" s="2">
        <v>2.5961499999999998E-2</v>
      </c>
      <c r="N5969">
        <v>0.14282500000000001</v>
      </c>
      <c r="O5969" s="1">
        <v>1</v>
      </c>
      <c r="P5969" t="b">
        <f>AND(N5969&gt;1.3,ABS(M5969)&gt;0.2)</f>
        <v>0</v>
      </c>
      <c r="Q5969" t="b">
        <f>IF(AND(N5969&gt;1.3,M5969&gt;0.2)=TRUE, "up", IF(AND(N5969&gt;1.3,M5969&lt;-0.2)=TRUE, "down"))</f>
        <v>0</v>
      </c>
      <c r="R5969" t="s">
        <v>0</v>
      </c>
      <c r="S5969" t="s">
        <v>0</v>
      </c>
    </row>
    <row r="5970" spans="1:19" x14ac:dyDescent="0.2">
      <c r="A5970">
        <v>5969</v>
      </c>
      <c r="B5970" t="s">
        <v>20387</v>
      </c>
      <c r="C5970" t="s">
        <v>20386</v>
      </c>
      <c r="D5970" t="s">
        <v>20385</v>
      </c>
      <c r="E5970" t="s">
        <v>20384</v>
      </c>
      <c r="F5970">
        <v>4</v>
      </c>
      <c r="G5970">
        <v>0.29836871475429078</v>
      </c>
      <c r="H5970" s="2">
        <v>0.72644852914894242</v>
      </c>
      <c r="I5970">
        <v>0.34397799776355753</v>
      </c>
      <c r="J5970">
        <v>0.11187472514500621</v>
      </c>
      <c r="K5970">
        <v>0.25275943174502402</v>
      </c>
      <c r="M5970" s="2">
        <v>0.358765</v>
      </c>
      <c r="N5970">
        <v>1.1421600000000001</v>
      </c>
      <c r="O5970" s="1">
        <v>0.73677899999999996</v>
      </c>
      <c r="P5970" t="b">
        <f>AND(N5970&gt;1.3,ABS(M5970)&gt;0.2)</f>
        <v>0</v>
      </c>
      <c r="Q5970" t="b">
        <f>IF(AND(N5970&gt;1.3,M5970&gt;0.2)=TRUE, "up", IF(AND(N5970&gt;1.3,M5970&lt;-0.2)=TRUE, "down"))</f>
        <v>0</v>
      </c>
      <c r="R5970" t="s">
        <v>0</v>
      </c>
      <c r="S5970" t="s">
        <v>0</v>
      </c>
    </row>
    <row r="5971" spans="1:19" x14ac:dyDescent="0.2">
      <c r="A5971">
        <v>5970</v>
      </c>
      <c r="B5971" t="s">
        <v>20383</v>
      </c>
      <c r="C5971" t="s">
        <v>20382</v>
      </c>
      <c r="D5971" t="s">
        <v>20381</v>
      </c>
      <c r="E5971" t="s">
        <v>20380</v>
      </c>
      <c r="F5971">
        <v>4</v>
      </c>
      <c r="G5971">
        <v>4.781616093105559E-2</v>
      </c>
      <c r="H5971" s="2">
        <v>0.29717427330872848</v>
      </c>
      <c r="I5971">
        <v>4.8228021837623841E-2</v>
      </c>
      <c r="J5971">
        <v>4.7404300024487346E-2</v>
      </c>
      <c r="L5971">
        <v>5.4790812887176021E-4</v>
      </c>
      <c r="M5971" s="2">
        <v>9.8338599999999998E-2</v>
      </c>
      <c r="N5971">
        <v>0.62049600000000005</v>
      </c>
      <c r="O5971" s="1">
        <v>0.81135900000000005</v>
      </c>
      <c r="P5971" t="b">
        <f>AND(N5971&gt;1.3,ABS(M5971)&gt;0.2)</f>
        <v>0</v>
      </c>
      <c r="Q5971" t="b">
        <f>IF(AND(N5971&gt;1.3,M5971&gt;0.2)=TRUE, "up", IF(AND(N5971&gt;1.3,M5971&lt;-0.2)=TRUE, "down"))</f>
        <v>0</v>
      </c>
      <c r="R5971" t="s">
        <v>0</v>
      </c>
      <c r="S5971" t="s">
        <v>0</v>
      </c>
    </row>
    <row r="5972" spans="1:19" x14ac:dyDescent="0.2">
      <c r="A5972">
        <v>5971</v>
      </c>
      <c r="B5972" t="s">
        <v>20379</v>
      </c>
      <c r="C5972" t="s">
        <v>20378</v>
      </c>
      <c r="D5972" t="s">
        <v>20377</v>
      </c>
      <c r="E5972" t="s">
        <v>20376</v>
      </c>
      <c r="F5972">
        <v>4</v>
      </c>
      <c r="G5972">
        <v>-0.10518286580452459</v>
      </c>
      <c r="H5972" s="2">
        <v>3.0651541808592656E-3</v>
      </c>
      <c r="I5972">
        <v>-0.21343088578990843</v>
      </c>
      <c r="J5972">
        <v>0.12875048491529378</v>
      </c>
      <c r="K5972">
        <v>-0.27609411151438279</v>
      </c>
      <c r="M5972" s="2">
        <v>-8.9427300000000001E-2</v>
      </c>
      <c r="N5972">
        <v>0.38480599999999998</v>
      </c>
      <c r="O5972" s="1">
        <v>0.91075099999999998</v>
      </c>
      <c r="P5972" t="b">
        <f>AND(N5972&gt;1.3,ABS(M5972)&gt;0.2)</f>
        <v>0</v>
      </c>
      <c r="Q5972" t="b">
        <f>IF(AND(N5972&gt;1.3,M5972&gt;0.2)=TRUE, "up", IF(AND(N5972&gt;1.3,M5972&lt;-0.2)=TRUE, "down"))</f>
        <v>0</v>
      </c>
      <c r="R5972" t="s">
        <v>0</v>
      </c>
      <c r="S5972" t="s">
        <v>0</v>
      </c>
    </row>
    <row r="5973" spans="1:19" x14ac:dyDescent="0.2">
      <c r="A5973">
        <v>5972</v>
      </c>
      <c r="B5973" t="s">
        <v>20375</v>
      </c>
      <c r="C5973" t="s">
        <v>20374</v>
      </c>
      <c r="D5973" t="s">
        <v>20373</v>
      </c>
      <c r="E5973" t="s">
        <v>20372</v>
      </c>
      <c r="F5973">
        <v>4</v>
      </c>
      <c r="G5973">
        <v>6.5796360563431258E-2</v>
      </c>
      <c r="I5973">
        <v>0.17167834098609946</v>
      </c>
      <c r="J5973">
        <v>0.56391239808294691</v>
      </c>
      <c r="K5973">
        <v>-4.0085619859236962E-2</v>
      </c>
      <c r="L5973">
        <v>-0.17546453975141638</v>
      </c>
      <c r="M5973" s="2">
        <v>0.13000999999999999</v>
      </c>
      <c r="N5973">
        <v>0.31945499999999999</v>
      </c>
      <c r="O5973" s="1">
        <v>0.94227000000000005</v>
      </c>
      <c r="P5973" t="b">
        <f>AND(N5973&gt;1.3,ABS(M5973)&gt;0.2)</f>
        <v>0</v>
      </c>
      <c r="Q5973" t="b">
        <f>IF(AND(N5973&gt;1.3,M5973&gt;0.2)=TRUE, "up", IF(AND(N5973&gt;1.3,M5973&lt;-0.2)=TRUE, "down"))</f>
        <v>0</v>
      </c>
      <c r="R5973" t="s">
        <v>0</v>
      </c>
      <c r="S5973" t="s">
        <v>0</v>
      </c>
    </row>
    <row r="5974" spans="1:19" x14ac:dyDescent="0.2">
      <c r="A5974">
        <v>5973</v>
      </c>
      <c r="B5974" t="s">
        <v>20371</v>
      </c>
      <c r="C5974" t="s">
        <v>20370</v>
      </c>
      <c r="D5974" t="s">
        <v>20369</v>
      </c>
      <c r="E5974" t="s">
        <v>20368</v>
      </c>
      <c r="F5974">
        <v>4</v>
      </c>
      <c r="G5974">
        <v>-5.4389204779977954E-2</v>
      </c>
      <c r="H5974" s="2">
        <v>1.3020579942651285</v>
      </c>
      <c r="I5974">
        <v>-4.1465110130079003E-2</v>
      </c>
      <c r="J5974">
        <v>-6.7313299429876905E-2</v>
      </c>
      <c r="L5974">
        <v>-0.24155266026231956</v>
      </c>
      <c r="M5974" s="2">
        <v>0.237932</v>
      </c>
      <c r="N5974">
        <v>0.257054</v>
      </c>
      <c r="O5974" s="1">
        <v>0.98024999999999995</v>
      </c>
      <c r="P5974" t="b">
        <f>AND(N5974&gt;1.3,ABS(M5974)&gt;0.2)</f>
        <v>0</v>
      </c>
      <c r="Q5974" t="b">
        <f>IF(AND(N5974&gt;1.3,M5974&gt;0.2)=TRUE, "up", IF(AND(N5974&gt;1.3,M5974&lt;-0.2)=TRUE, "down"))</f>
        <v>0</v>
      </c>
      <c r="R5974" t="s">
        <v>0</v>
      </c>
      <c r="S5974" t="s">
        <v>0</v>
      </c>
    </row>
    <row r="5975" spans="1:19" x14ac:dyDescent="0.2">
      <c r="A5975">
        <v>5974</v>
      </c>
      <c r="B5975" t="s">
        <v>20367</v>
      </c>
      <c r="C5975" t="s">
        <v>20366</v>
      </c>
      <c r="D5975" t="s">
        <v>20365</v>
      </c>
      <c r="E5975" t="s">
        <v>17901</v>
      </c>
      <c r="F5975">
        <v>4</v>
      </c>
      <c r="G5975">
        <v>0.10517904552452434</v>
      </c>
      <c r="H5975" s="2">
        <v>0.15970755489920244</v>
      </c>
      <c r="J5975">
        <v>5.0650536149846229E-2</v>
      </c>
      <c r="K5975">
        <v>0.16366202617652123</v>
      </c>
      <c r="L5975">
        <v>-0.13658533029924269</v>
      </c>
      <c r="M5975" s="2">
        <v>5.93587E-2</v>
      </c>
      <c r="N5975">
        <v>0.336424</v>
      </c>
      <c r="O5975" s="1">
        <v>0.93426799999999999</v>
      </c>
      <c r="P5975" t="b">
        <f>AND(N5975&gt;1.3,ABS(M5975)&gt;0.2)</f>
        <v>0</v>
      </c>
      <c r="Q5975" t="b">
        <f>IF(AND(N5975&gt;1.3,M5975&gt;0.2)=TRUE, "up", IF(AND(N5975&gt;1.3,M5975&lt;-0.2)=TRUE, "down"))</f>
        <v>0</v>
      </c>
      <c r="R5975" t="s">
        <v>0</v>
      </c>
      <c r="S5975" t="s">
        <v>0</v>
      </c>
    </row>
    <row r="5976" spans="1:19" x14ac:dyDescent="0.2">
      <c r="A5976">
        <v>5975</v>
      </c>
      <c r="B5976" t="s">
        <v>20364</v>
      </c>
      <c r="C5976" t="s">
        <v>20363</v>
      </c>
      <c r="D5976" t="s">
        <v>20362</v>
      </c>
      <c r="E5976" t="s">
        <v>20361</v>
      </c>
      <c r="F5976">
        <v>4</v>
      </c>
      <c r="G5976">
        <v>-8.9976753569149057E-3</v>
      </c>
      <c r="H5976" s="2">
        <v>-0.20224501935117298</v>
      </c>
      <c r="I5976">
        <v>-2.0535718889858508E-2</v>
      </c>
      <c r="J5976">
        <v>0.2190786691807779</v>
      </c>
      <c r="K5976">
        <v>2.5403681760286963E-3</v>
      </c>
      <c r="M5976" s="2">
        <v>-2.9042199999999998E-4</v>
      </c>
      <c r="N5976">
        <v>1.0759700000000001E-3</v>
      </c>
      <c r="O5976" s="1">
        <v>1</v>
      </c>
      <c r="P5976" t="b">
        <f>AND(N5976&gt;1.3,ABS(M5976)&gt;0.2)</f>
        <v>0</v>
      </c>
      <c r="Q5976" t="b">
        <f>IF(AND(N5976&gt;1.3,M5976&gt;0.2)=TRUE, "up", IF(AND(N5976&gt;1.3,M5976&lt;-0.2)=TRUE, "down"))</f>
        <v>0</v>
      </c>
      <c r="R5976" t="s">
        <v>0</v>
      </c>
      <c r="S5976" t="s">
        <v>0</v>
      </c>
    </row>
    <row r="5977" spans="1:19" x14ac:dyDescent="0.2">
      <c r="A5977">
        <v>5976</v>
      </c>
      <c r="B5977" t="s">
        <v>20360</v>
      </c>
      <c r="C5977" t="s">
        <v>20359</v>
      </c>
      <c r="D5977" t="s">
        <v>20358</v>
      </c>
      <c r="E5977" t="s">
        <v>8557</v>
      </c>
      <c r="F5977">
        <v>4</v>
      </c>
      <c r="G5977">
        <v>7.418764685346306E-2</v>
      </c>
      <c r="H5977" s="2">
        <v>0.24882851416840726</v>
      </c>
      <c r="I5977">
        <v>0.14313884438402197</v>
      </c>
      <c r="J5977">
        <v>-0.11504869785035915</v>
      </c>
      <c r="K5977">
        <v>5.2364493229041719E-3</v>
      </c>
      <c r="M5977" s="2">
        <v>7.0538799999999999E-2</v>
      </c>
      <c r="N5977">
        <v>0.35647499999999999</v>
      </c>
      <c r="O5977" s="1">
        <v>0.92159100000000005</v>
      </c>
      <c r="P5977" t="b">
        <f>AND(N5977&gt;1.3,ABS(M5977)&gt;0.2)</f>
        <v>0</v>
      </c>
      <c r="Q5977" t="b">
        <f>IF(AND(N5977&gt;1.3,M5977&gt;0.2)=TRUE, "up", IF(AND(N5977&gt;1.3,M5977&lt;-0.2)=TRUE, "down"))</f>
        <v>0</v>
      </c>
      <c r="R5977" t="s">
        <v>0</v>
      </c>
      <c r="S5977" t="s">
        <v>0</v>
      </c>
    </row>
    <row r="5978" spans="1:19" x14ac:dyDescent="0.2">
      <c r="A5978">
        <v>5977</v>
      </c>
      <c r="B5978" t="s">
        <v>20357</v>
      </c>
      <c r="C5978" t="s">
        <v>20356</v>
      </c>
      <c r="D5978" t="s">
        <v>20355</v>
      </c>
      <c r="E5978" t="s">
        <v>20354</v>
      </c>
      <c r="F5978">
        <v>4</v>
      </c>
      <c r="G5978">
        <v>0.18584155519136447</v>
      </c>
      <c r="H5978" s="2">
        <v>0.34896586736631252</v>
      </c>
      <c r="I5978">
        <v>0.29528610130337063</v>
      </c>
      <c r="J5978">
        <v>-0.36157704980403788</v>
      </c>
      <c r="K5978">
        <v>7.6397009079358355E-2</v>
      </c>
      <c r="M5978" s="2">
        <v>8.9768000000000001E-2</v>
      </c>
      <c r="N5978">
        <v>0.209532</v>
      </c>
      <c r="O5978" s="1">
        <v>1</v>
      </c>
      <c r="P5978" t="b">
        <f>AND(N5978&gt;1.3,ABS(M5978)&gt;0.2)</f>
        <v>0</v>
      </c>
      <c r="Q5978" t="b">
        <f>IF(AND(N5978&gt;1.3,M5978&gt;0.2)=TRUE, "up", IF(AND(N5978&gt;1.3,M5978&lt;-0.2)=TRUE, "down"))</f>
        <v>0</v>
      </c>
      <c r="R5978" t="s">
        <v>0</v>
      </c>
      <c r="S5978" t="s">
        <v>0</v>
      </c>
    </row>
    <row r="5979" spans="1:19" x14ac:dyDescent="0.2">
      <c r="A5979">
        <v>5978</v>
      </c>
      <c r="B5979" t="s">
        <v>20353</v>
      </c>
      <c r="C5979" t="s">
        <v>20352</v>
      </c>
      <c r="D5979" t="s">
        <v>20351</v>
      </c>
      <c r="E5979" t="s">
        <v>20350</v>
      </c>
      <c r="F5979">
        <v>4</v>
      </c>
      <c r="G5979">
        <v>0.36363733324522751</v>
      </c>
      <c r="H5979" s="2">
        <v>0.60008609628017817</v>
      </c>
      <c r="J5979">
        <v>0.12403023318156819</v>
      </c>
      <c r="K5979">
        <v>0.12718857021027682</v>
      </c>
      <c r="L5979">
        <v>0.79965347642112061</v>
      </c>
      <c r="M5979" s="2">
        <v>0.41274</v>
      </c>
      <c r="N5979">
        <v>1.0252399999999999</v>
      </c>
      <c r="O5979" s="1">
        <v>0.73677899999999996</v>
      </c>
      <c r="P5979" t="b">
        <f>AND(N5979&gt;1.3,ABS(M5979)&gt;0.2)</f>
        <v>0</v>
      </c>
      <c r="Q5979" t="b">
        <f>IF(AND(N5979&gt;1.3,M5979&gt;0.2)=TRUE, "up", IF(AND(N5979&gt;1.3,M5979&lt;-0.2)=TRUE, "down"))</f>
        <v>0</v>
      </c>
      <c r="R5979" t="s">
        <v>0</v>
      </c>
      <c r="S5979" t="s">
        <v>0</v>
      </c>
    </row>
    <row r="5980" spans="1:19" x14ac:dyDescent="0.2">
      <c r="A5980">
        <v>5979</v>
      </c>
      <c r="B5980" t="s">
        <v>20349</v>
      </c>
      <c r="C5980" t="s">
        <v>20348</v>
      </c>
      <c r="D5980" t="s">
        <v>20347</v>
      </c>
      <c r="E5980" t="s">
        <v>20346</v>
      </c>
      <c r="F5980">
        <v>4</v>
      </c>
      <c r="G5980">
        <v>0.18457674831636187</v>
      </c>
      <c r="H5980" s="2">
        <v>1.1046036466233482</v>
      </c>
      <c r="I5980">
        <v>0.23236980902062038</v>
      </c>
      <c r="J5980">
        <v>0.13678368761210336</v>
      </c>
      <c r="K5980">
        <v>-0.13563852080744834</v>
      </c>
      <c r="M5980" s="2">
        <v>0.33452999999999999</v>
      </c>
      <c r="N5980">
        <v>0.52159900000000003</v>
      </c>
      <c r="O5980" s="1">
        <v>0.84045700000000001</v>
      </c>
      <c r="P5980" t="b">
        <f>AND(N5980&gt;1.3,ABS(M5980)&gt;0.2)</f>
        <v>0</v>
      </c>
      <c r="Q5980" t="b">
        <f>IF(AND(N5980&gt;1.3,M5980&gt;0.2)=TRUE, "up", IF(AND(N5980&gt;1.3,M5980&lt;-0.2)=TRUE, "down"))</f>
        <v>0</v>
      </c>
      <c r="R5980" t="s">
        <v>0</v>
      </c>
      <c r="S5980" t="s">
        <v>0</v>
      </c>
    </row>
    <row r="5981" spans="1:19" x14ac:dyDescent="0.2">
      <c r="A5981">
        <v>5980</v>
      </c>
      <c r="B5981" t="s">
        <v>20345</v>
      </c>
      <c r="C5981" t="s">
        <v>20344</v>
      </c>
      <c r="D5981" t="s">
        <v>20343</v>
      </c>
      <c r="E5981" t="s">
        <v>20342</v>
      </c>
      <c r="F5981">
        <v>4</v>
      </c>
      <c r="G5981">
        <v>-0.1824110160481851</v>
      </c>
      <c r="H5981" s="2">
        <v>-0.27220991267607847</v>
      </c>
      <c r="I5981">
        <v>-9.2612119420291752E-2</v>
      </c>
      <c r="J5981">
        <v>-0.28801458555595671</v>
      </c>
      <c r="K5981">
        <v>2.4024574933398993E-2</v>
      </c>
      <c r="M5981" s="2">
        <v>-0.15720300000000001</v>
      </c>
      <c r="N5981">
        <v>0.89698900000000004</v>
      </c>
      <c r="O5981" s="1">
        <v>0.75471100000000002</v>
      </c>
      <c r="P5981" t="b">
        <f>AND(N5981&gt;1.3,ABS(M5981)&gt;0.2)</f>
        <v>0</v>
      </c>
      <c r="Q5981" t="b">
        <f>IF(AND(N5981&gt;1.3,M5981&gt;0.2)=TRUE, "up", IF(AND(N5981&gt;1.3,M5981&lt;-0.2)=TRUE, "down"))</f>
        <v>0</v>
      </c>
      <c r="R5981" t="s">
        <v>0</v>
      </c>
      <c r="S5981" t="s">
        <v>0</v>
      </c>
    </row>
    <row r="5982" spans="1:19" x14ac:dyDescent="0.2">
      <c r="A5982">
        <v>5981</v>
      </c>
      <c r="B5982" t="s">
        <v>20341</v>
      </c>
      <c r="C5982" t="s">
        <v>20340</v>
      </c>
      <c r="D5982" t="s">
        <v>20339</v>
      </c>
      <c r="E5982" t="s">
        <v>20338</v>
      </c>
      <c r="F5982">
        <v>4</v>
      </c>
      <c r="G5982">
        <v>-4.867230183058939E-2</v>
      </c>
      <c r="H5982" s="2">
        <v>-0.11719720760042773</v>
      </c>
      <c r="I5982">
        <v>-0.13775161329985819</v>
      </c>
      <c r="J5982">
        <v>0.16674700213519342</v>
      </c>
      <c r="K5982">
        <v>1.9852603939248942E-2</v>
      </c>
      <c r="M5982" s="2">
        <v>-1.70873E-2</v>
      </c>
      <c r="N5982">
        <v>8.3937200000000003E-2</v>
      </c>
      <c r="O5982" s="1">
        <v>1</v>
      </c>
      <c r="P5982" t="b">
        <f>AND(N5982&gt;1.3,ABS(M5982)&gt;0.2)</f>
        <v>0</v>
      </c>
      <c r="Q5982" t="b">
        <f>IF(AND(N5982&gt;1.3,M5982&gt;0.2)=TRUE, "up", IF(AND(N5982&gt;1.3,M5982&lt;-0.2)=TRUE, "down"))</f>
        <v>0</v>
      </c>
      <c r="R5982" t="s">
        <v>0</v>
      </c>
      <c r="S5982" t="s">
        <v>0</v>
      </c>
    </row>
    <row r="5983" spans="1:19" x14ac:dyDescent="0.2">
      <c r="A5983">
        <v>5982</v>
      </c>
      <c r="B5983" t="s">
        <v>20337</v>
      </c>
      <c r="C5983" t="s">
        <v>20336</v>
      </c>
      <c r="D5983" t="s">
        <v>20335</v>
      </c>
      <c r="E5983" t="s">
        <v>20334</v>
      </c>
      <c r="F5983">
        <v>4</v>
      </c>
      <c r="G5983">
        <v>-0.19385590054168272</v>
      </c>
      <c r="H5983" s="2">
        <v>-0.18979008556988322</v>
      </c>
      <c r="J5983">
        <v>-0.19792171551348225</v>
      </c>
      <c r="K5983">
        <v>-0.20208449465805989</v>
      </c>
      <c r="L5983">
        <v>0.49337613075998782</v>
      </c>
      <c r="M5983" s="2">
        <v>-2.4105000000000001E-2</v>
      </c>
      <c r="N5983">
        <v>4.6855500000000001E-2</v>
      </c>
      <c r="O5983" s="1">
        <v>1</v>
      </c>
      <c r="P5983" t="b">
        <f>AND(N5983&gt;1.3,ABS(M5983)&gt;0.2)</f>
        <v>0</v>
      </c>
      <c r="Q5983" t="b">
        <f>IF(AND(N5983&gt;1.3,M5983&gt;0.2)=TRUE, "up", IF(AND(N5983&gt;1.3,M5983&lt;-0.2)=TRUE, "down"))</f>
        <v>0</v>
      </c>
      <c r="R5983" t="s">
        <v>0</v>
      </c>
      <c r="S5983" t="s">
        <v>0</v>
      </c>
    </row>
    <row r="5984" spans="1:19" x14ac:dyDescent="0.2">
      <c r="A5984">
        <v>5983</v>
      </c>
      <c r="B5984" t="s">
        <v>20333</v>
      </c>
      <c r="C5984" t="s">
        <v>20332</v>
      </c>
      <c r="D5984" t="s">
        <v>20331</v>
      </c>
      <c r="E5984" t="s">
        <v>20330</v>
      </c>
      <c r="F5984">
        <v>4</v>
      </c>
      <c r="G5984">
        <v>-0.13585371941317048</v>
      </c>
      <c r="H5984" s="2">
        <v>-0.85998352721765337</v>
      </c>
      <c r="J5984">
        <v>-0.13971142769550207</v>
      </c>
      <c r="K5984">
        <v>-0.1082557508659492</v>
      </c>
      <c r="L5984">
        <v>-0.13199601113083892</v>
      </c>
      <c r="M5984" s="2">
        <v>-0.30998700000000001</v>
      </c>
      <c r="N5984">
        <v>0.72201800000000005</v>
      </c>
      <c r="O5984" s="1">
        <v>0.77179600000000004</v>
      </c>
      <c r="P5984" t="b">
        <f>AND(N5984&gt;1.3,ABS(M5984)&gt;0.2)</f>
        <v>0</v>
      </c>
      <c r="Q5984" t="b">
        <f>IF(AND(N5984&gt;1.3,M5984&gt;0.2)=TRUE, "up", IF(AND(N5984&gt;1.3,M5984&lt;-0.2)=TRUE, "down"))</f>
        <v>0</v>
      </c>
      <c r="R5984" t="s">
        <v>0</v>
      </c>
      <c r="S5984" t="s">
        <v>0</v>
      </c>
    </row>
    <row r="5985" spans="1:19" x14ac:dyDescent="0.2">
      <c r="A5985">
        <v>5984</v>
      </c>
      <c r="B5985" t="s">
        <v>20329</v>
      </c>
      <c r="C5985" t="s">
        <v>20328</v>
      </c>
      <c r="D5985" t="s">
        <v>38</v>
      </c>
      <c r="E5985" t="s">
        <v>118</v>
      </c>
      <c r="F5985">
        <v>4</v>
      </c>
      <c r="G5985">
        <v>0.16539134651198795</v>
      </c>
      <c r="H5985" s="2">
        <v>0.14271761315242851</v>
      </c>
      <c r="I5985">
        <v>-1.6814603845671384E-2</v>
      </c>
      <c r="K5985">
        <v>0.18806507987154739</v>
      </c>
      <c r="L5985">
        <v>0.27636589965363645</v>
      </c>
      <c r="M5985" s="2">
        <v>0.14758299999999999</v>
      </c>
      <c r="N5985">
        <v>1.01936</v>
      </c>
      <c r="O5985" s="1">
        <v>0.73677899999999996</v>
      </c>
      <c r="P5985" t="b">
        <f>AND(N5985&gt;1.3,ABS(M5985)&gt;0.2)</f>
        <v>0</v>
      </c>
      <c r="Q5985" t="b">
        <f>IF(AND(N5985&gt;1.3,M5985&gt;0.2)=TRUE, "up", IF(AND(N5985&gt;1.3,M5985&lt;-0.2)=TRUE, "down"))</f>
        <v>0</v>
      </c>
      <c r="R5985" t="s">
        <v>0</v>
      </c>
      <c r="S5985" t="s">
        <v>0</v>
      </c>
    </row>
    <row r="5986" spans="1:19" x14ac:dyDescent="0.2">
      <c r="A5986">
        <v>5985</v>
      </c>
      <c r="B5986" t="s">
        <v>20327</v>
      </c>
      <c r="C5986" t="s">
        <v>20326</v>
      </c>
      <c r="D5986" t="s">
        <v>20325</v>
      </c>
      <c r="E5986" t="s">
        <v>20324</v>
      </c>
      <c r="F5986">
        <v>4</v>
      </c>
      <c r="G5986">
        <v>-1.128149842122228E-2</v>
      </c>
      <c r="I5986">
        <v>-7.6158281209692161E-2</v>
      </c>
      <c r="J5986">
        <v>0.18256803999344379</v>
      </c>
      <c r="K5986">
        <v>-0.17674027441377421</v>
      </c>
      <c r="L5986">
        <v>5.3595284367247607E-2</v>
      </c>
      <c r="M5986" s="2">
        <v>-4.1838099999999996E-3</v>
      </c>
      <c r="N5986">
        <v>1.7439799999999998E-2</v>
      </c>
      <c r="O5986" s="1">
        <v>1</v>
      </c>
      <c r="P5986" t="b">
        <f>AND(N5986&gt;1.3,ABS(M5986)&gt;0.2)</f>
        <v>0</v>
      </c>
      <c r="Q5986" t="b">
        <f>IF(AND(N5986&gt;1.3,M5986&gt;0.2)=TRUE, "up", IF(AND(N5986&gt;1.3,M5986&lt;-0.2)=TRUE, "down"))</f>
        <v>0</v>
      </c>
      <c r="R5986" t="s">
        <v>0</v>
      </c>
      <c r="S5986" t="s">
        <v>0</v>
      </c>
    </row>
    <row r="5987" spans="1:19" x14ac:dyDescent="0.2">
      <c r="A5987">
        <v>5986</v>
      </c>
      <c r="B5987" t="s">
        <v>20323</v>
      </c>
      <c r="C5987" t="s">
        <v>20322</v>
      </c>
      <c r="D5987" t="s">
        <v>20321</v>
      </c>
      <c r="E5987" t="s">
        <v>20320</v>
      </c>
      <c r="F5987">
        <v>4</v>
      </c>
      <c r="G5987">
        <v>-0.14353161026764016</v>
      </c>
      <c r="I5987">
        <v>-0.83258178007245998</v>
      </c>
      <c r="J5987">
        <v>3.6733767319563446E-2</v>
      </c>
      <c r="K5987">
        <v>0.27708463148342677</v>
      </c>
      <c r="L5987">
        <v>-0.32379698785484379</v>
      </c>
      <c r="M5987" s="2">
        <v>-0.21063999999999999</v>
      </c>
      <c r="N5987">
        <v>0.34975499999999998</v>
      </c>
      <c r="O5987" s="1">
        <v>0.92580499999999999</v>
      </c>
      <c r="P5987" t="b">
        <f>AND(N5987&gt;1.3,ABS(M5987)&gt;0.2)</f>
        <v>0</v>
      </c>
      <c r="Q5987" t="b">
        <f>IF(AND(N5987&gt;1.3,M5987&gt;0.2)=TRUE, "up", IF(AND(N5987&gt;1.3,M5987&lt;-0.2)=TRUE, "down"))</f>
        <v>0</v>
      </c>
      <c r="R5987" t="s">
        <v>0</v>
      </c>
      <c r="S5987" t="s">
        <v>0</v>
      </c>
    </row>
    <row r="5988" spans="1:19" x14ac:dyDescent="0.2">
      <c r="A5988">
        <v>5987</v>
      </c>
      <c r="B5988" t="s">
        <v>20319</v>
      </c>
      <c r="C5988" t="s">
        <v>20318</v>
      </c>
      <c r="D5988" t="s">
        <v>20317</v>
      </c>
      <c r="E5988" t="s">
        <v>20316</v>
      </c>
      <c r="F5988">
        <v>4</v>
      </c>
      <c r="G5988">
        <v>3.4715906435673308E-2</v>
      </c>
      <c r="H5988" s="2">
        <v>0.95457394554457453</v>
      </c>
      <c r="I5988">
        <v>1.487729411362014E-2</v>
      </c>
      <c r="K5988">
        <v>-3.5791388259080736E-2</v>
      </c>
      <c r="L5988">
        <v>5.4554518757726482E-2</v>
      </c>
      <c r="M5988" s="2">
        <v>0.247054</v>
      </c>
      <c r="N5988">
        <v>0.42820999999999998</v>
      </c>
      <c r="O5988" s="1">
        <v>0.88841199999999998</v>
      </c>
      <c r="P5988" t="b">
        <f>AND(N5988&gt;1.3,ABS(M5988)&gt;0.2)</f>
        <v>0</v>
      </c>
      <c r="Q5988" t="b">
        <f>IF(AND(N5988&gt;1.3,M5988&gt;0.2)=TRUE, "up", IF(AND(N5988&gt;1.3,M5988&lt;-0.2)=TRUE, "down"))</f>
        <v>0</v>
      </c>
      <c r="R5988" t="s">
        <v>0</v>
      </c>
      <c r="S5988" t="s">
        <v>0</v>
      </c>
    </row>
    <row r="5989" spans="1:19" x14ac:dyDescent="0.2">
      <c r="A5989">
        <v>5988</v>
      </c>
      <c r="B5989" t="s">
        <v>20315</v>
      </c>
      <c r="C5989" t="s">
        <v>20314</v>
      </c>
      <c r="D5989" t="s">
        <v>20313</v>
      </c>
      <c r="E5989" t="s">
        <v>20312</v>
      </c>
      <c r="F5989">
        <v>4</v>
      </c>
      <c r="G5989">
        <v>-1.048684294486403</v>
      </c>
      <c r="H5989" s="2">
        <v>-3.4108076239885823</v>
      </c>
      <c r="J5989">
        <v>-0.12822856974842534</v>
      </c>
      <c r="K5989">
        <v>-1.9691400192243809</v>
      </c>
      <c r="L5989">
        <v>0.40366119305503151</v>
      </c>
      <c r="M5989" s="2">
        <v>-1.27613</v>
      </c>
      <c r="N5989">
        <v>0.61873699999999998</v>
      </c>
      <c r="O5989" s="1">
        <v>0.81135900000000005</v>
      </c>
      <c r="P5989" t="b">
        <f>AND(N5989&gt;1.3,ABS(M5989)&gt;0.2)</f>
        <v>0</v>
      </c>
      <c r="Q5989" t="b">
        <f>IF(AND(N5989&gt;1.3,M5989&gt;0.2)=TRUE, "up", IF(AND(N5989&gt;1.3,M5989&lt;-0.2)=TRUE, "down"))</f>
        <v>0</v>
      </c>
      <c r="R5989" t="s">
        <v>0</v>
      </c>
      <c r="S5989" t="s">
        <v>0</v>
      </c>
    </row>
    <row r="5990" spans="1:19" x14ac:dyDescent="0.2">
      <c r="A5990">
        <v>5989</v>
      </c>
      <c r="B5990" t="s">
        <v>20311</v>
      </c>
      <c r="C5990" t="s">
        <v>20310</v>
      </c>
      <c r="D5990" t="s">
        <v>20309</v>
      </c>
      <c r="E5990" t="s">
        <v>20308</v>
      </c>
      <c r="F5990">
        <v>4</v>
      </c>
      <c r="G5990">
        <v>-0.31388909964534562</v>
      </c>
      <c r="I5990">
        <v>-0.50822686942134021</v>
      </c>
      <c r="J5990">
        <v>-0.11955132986935108</v>
      </c>
      <c r="K5990">
        <v>-0.68784466962559754</v>
      </c>
      <c r="L5990">
        <v>0.13740172939956494</v>
      </c>
      <c r="M5990" s="2">
        <v>-0.29455500000000001</v>
      </c>
      <c r="N5990">
        <v>0.67277399999999998</v>
      </c>
      <c r="O5990" s="1">
        <v>0.79109399999999996</v>
      </c>
      <c r="P5990" t="b">
        <f>AND(N5990&gt;1.3,ABS(M5990)&gt;0.2)</f>
        <v>0</v>
      </c>
      <c r="Q5990" t="b">
        <f>IF(AND(N5990&gt;1.3,M5990&gt;0.2)=TRUE, "up", IF(AND(N5990&gt;1.3,M5990&lt;-0.2)=TRUE, "down"))</f>
        <v>0</v>
      </c>
      <c r="R5990" t="s">
        <v>0</v>
      </c>
      <c r="S5990" t="s">
        <v>0</v>
      </c>
    </row>
    <row r="5991" spans="1:19" x14ac:dyDescent="0.2">
      <c r="A5991">
        <v>5990</v>
      </c>
      <c r="B5991" t="s">
        <v>20307</v>
      </c>
      <c r="C5991" t="s">
        <v>20306</v>
      </c>
      <c r="D5991" t="s">
        <v>20305</v>
      </c>
      <c r="E5991" t="s">
        <v>20304</v>
      </c>
      <c r="F5991">
        <v>4</v>
      </c>
      <c r="G5991">
        <v>0.22488537480914272</v>
      </c>
      <c r="H5991" s="2">
        <v>0.24081128383818709</v>
      </c>
      <c r="I5991">
        <v>0.20895946578009839</v>
      </c>
      <c r="J5991">
        <v>0.12246877362991004</v>
      </c>
      <c r="K5991">
        <v>0.25220341674023411</v>
      </c>
      <c r="M5991" s="2">
        <v>0.20611099999999999</v>
      </c>
      <c r="N5991">
        <v>2.22709</v>
      </c>
      <c r="O5991" s="1">
        <v>0.66755500000000001</v>
      </c>
      <c r="P5991" t="b">
        <f>AND(N5991&gt;1.3,ABS(M5991)&gt;0.2)</f>
        <v>1</v>
      </c>
      <c r="Q5991" t="str">
        <f>IF(AND(N5991&gt;1.3,M5991&gt;0.2)=TRUE, "up", IF(AND(N5991&gt;1.3,M5991&lt;-0.2)=TRUE, "down"))</f>
        <v>up</v>
      </c>
      <c r="R5991" t="s">
        <v>0</v>
      </c>
      <c r="S5991" t="s">
        <v>0</v>
      </c>
    </row>
    <row r="5992" spans="1:19" x14ac:dyDescent="0.2">
      <c r="A5992">
        <v>5991</v>
      </c>
      <c r="B5992" t="s">
        <v>20303</v>
      </c>
      <c r="C5992" t="s">
        <v>20302</v>
      </c>
      <c r="D5992" t="s">
        <v>20301</v>
      </c>
      <c r="E5992" t="s">
        <v>20300</v>
      </c>
      <c r="F5992">
        <v>4</v>
      </c>
      <c r="G5992">
        <v>0.10272344921698148</v>
      </c>
      <c r="H5992" s="2">
        <v>0.26213853877288529</v>
      </c>
      <c r="I5992">
        <v>0.14224367951923284</v>
      </c>
      <c r="J5992">
        <v>-0.3726869363735133</v>
      </c>
      <c r="K5992">
        <v>6.320321891473013E-2</v>
      </c>
      <c r="M5992" s="2">
        <v>2.3724599999999998E-2</v>
      </c>
      <c r="N5992">
        <v>5.8125099999999999E-2</v>
      </c>
      <c r="O5992" s="1">
        <v>1</v>
      </c>
      <c r="P5992" t="b">
        <f>AND(N5992&gt;1.3,ABS(M5992)&gt;0.2)</f>
        <v>0</v>
      </c>
      <c r="Q5992" t="b">
        <f>IF(AND(N5992&gt;1.3,M5992&gt;0.2)=TRUE, "up", IF(AND(N5992&gt;1.3,M5992&lt;-0.2)=TRUE, "down"))</f>
        <v>0</v>
      </c>
      <c r="R5992" t="s">
        <v>0</v>
      </c>
      <c r="S5992" t="s">
        <v>0</v>
      </c>
    </row>
    <row r="5993" spans="1:19" x14ac:dyDescent="0.2">
      <c r="A5993">
        <v>5992</v>
      </c>
      <c r="B5993" t="s">
        <v>20299</v>
      </c>
      <c r="C5993" t="s">
        <v>20298</v>
      </c>
      <c r="D5993" t="s">
        <v>20297</v>
      </c>
      <c r="E5993" t="s">
        <v>20296</v>
      </c>
      <c r="F5993">
        <v>4</v>
      </c>
      <c r="G5993">
        <v>0.21004506735479705</v>
      </c>
      <c r="H5993" s="2">
        <v>0.84335880973732702</v>
      </c>
      <c r="J5993">
        <v>-6.6218258092632015E-2</v>
      </c>
      <c r="K5993">
        <v>0.27440350789248263</v>
      </c>
      <c r="L5993">
        <v>0.14568662681711145</v>
      </c>
      <c r="M5993" s="2">
        <v>0.29930800000000002</v>
      </c>
      <c r="N5993">
        <v>0.65481100000000003</v>
      </c>
      <c r="O5993" s="1">
        <v>0.79884200000000005</v>
      </c>
      <c r="P5993" t="b">
        <f>AND(N5993&gt;1.3,ABS(M5993)&gt;0.2)</f>
        <v>0</v>
      </c>
      <c r="Q5993" t="b">
        <f>IF(AND(N5993&gt;1.3,M5993&gt;0.2)=TRUE, "up", IF(AND(N5993&gt;1.3,M5993&lt;-0.2)=TRUE, "down"))</f>
        <v>0</v>
      </c>
      <c r="R5993" t="s">
        <v>0</v>
      </c>
      <c r="S5993" t="s">
        <v>0</v>
      </c>
    </row>
    <row r="5994" spans="1:19" x14ac:dyDescent="0.2">
      <c r="A5994">
        <v>5993</v>
      </c>
      <c r="B5994" t="s">
        <v>20295</v>
      </c>
      <c r="C5994" t="s">
        <v>20294</v>
      </c>
      <c r="D5994" t="s">
        <v>20293</v>
      </c>
      <c r="E5994" t="s">
        <v>20292</v>
      </c>
      <c r="F5994">
        <v>4</v>
      </c>
      <c r="G5994">
        <v>-4.0156578198665568E-2</v>
      </c>
      <c r="H5994" s="2">
        <v>0.43287821553890321</v>
      </c>
      <c r="I5994">
        <v>-0.3545399882011368</v>
      </c>
      <c r="J5994">
        <v>3.3856308867000147E-2</v>
      </c>
      <c r="K5994">
        <v>-0.11416946526433129</v>
      </c>
      <c r="M5994" s="2">
        <v>-4.9372900000000004E-4</v>
      </c>
      <c r="N5994">
        <v>9.5552600000000005E-4</v>
      </c>
      <c r="O5994" s="1">
        <v>1</v>
      </c>
      <c r="P5994" t="b">
        <f>AND(N5994&gt;1.3,ABS(M5994)&gt;0.2)</f>
        <v>0</v>
      </c>
      <c r="Q5994" t="b">
        <f>IF(AND(N5994&gt;1.3,M5994&gt;0.2)=TRUE, "up", IF(AND(N5994&gt;1.3,M5994&lt;-0.2)=TRUE, "down"))</f>
        <v>0</v>
      </c>
      <c r="R5994" t="s">
        <v>0</v>
      </c>
      <c r="S5994" t="s">
        <v>0</v>
      </c>
    </row>
    <row r="5995" spans="1:19" x14ac:dyDescent="0.2">
      <c r="A5995">
        <v>5994</v>
      </c>
      <c r="B5995" t="s">
        <v>20291</v>
      </c>
      <c r="C5995" t="s">
        <v>20290</v>
      </c>
      <c r="D5995" t="s">
        <v>38</v>
      </c>
      <c r="E5995" t="s">
        <v>20289</v>
      </c>
      <c r="F5995">
        <v>4</v>
      </c>
      <c r="G5995">
        <v>0.46876267362033613</v>
      </c>
      <c r="H5995" s="2">
        <v>1.0167013701245471</v>
      </c>
      <c r="J5995">
        <v>-7.9176022883874889E-2</v>
      </c>
      <c r="K5995">
        <v>-0.19739815299831878</v>
      </c>
      <c r="L5995">
        <v>1.5132472077422265</v>
      </c>
      <c r="M5995" s="2">
        <v>0.56334399999999996</v>
      </c>
      <c r="N5995">
        <v>0.56744700000000003</v>
      </c>
      <c r="O5995" s="1">
        <v>0.82556799999999997</v>
      </c>
      <c r="P5995" t="b">
        <f>AND(N5995&gt;1.3,ABS(M5995)&gt;0.2)</f>
        <v>0</v>
      </c>
      <c r="Q5995" t="b">
        <f>IF(AND(N5995&gt;1.3,M5995&gt;0.2)=TRUE, "up", IF(AND(N5995&gt;1.3,M5995&lt;-0.2)=TRUE, "down"))</f>
        <v>0</v>
      </c>
      <c r="R5995" t="s">
        <v>0</v>
      </c>
      <c r="S5995" t="s">
        <v>0</v>
      </c>
    </row>
    <row r="5996" spans="1:19" x14ac:dyDescent="0.2">
      <c r="A5996">
        <v>5995</v>
      </c>
      <c r="B5996" t="s">
        <v>20288</v>
      </c>
      <c r="C5996" t="s">
        <v>20287</v>
      </c>
      <c r="D5996" t="s">
        <v>20286</v>
      </c>
      <c r="E5996" t="s">
        <v>20285</v>
      </c>
      <c r="F5996">
        <v>4</v>
      </c>
      <c r="G5996">
        <v>0.27283213028039716</v>
      </c>
      <c r="H5996" s="2">
        <v>0.48368391019583989</v>
      </c>
      <c r="I5996">
        <v>0.28285688065499359</v>
      </c>
      <c r="J5996">
        <v>0.26280737990580072</v>
      </c>
      <c r="K5996">
        <v>0.16539650277498191</v>
      </c>
      <c r="M5996" s="2">
        <v>0.29868600000000001</v>
      </c>
      <c r="N5996">
        <v>1.6812</v>
      </c>
      <c r="O5996" s="1">
        <v>0.70431999999999995</v>
      </c>
      <c r="P5996" t="b">
        <f>AND(N5996&gt;1.3,ABS(M5996)&gt;0.2)</f>
        <v>1</v>
      </c>
      <c r="Q5996" t="str">
        <f>IF(AND(N5996&gt;1.3,M5996&gt;0.2)=TRUE, "up", IF(AND(N5996&gt;1.3,M5996&lt;-0.2)=TRUE, "down"))</f>
        <v>up</v>
      </c>
      <c r="R5996" t="s">
        <v>0</v>
      </c>
      <c r="S5996" t="s">
        <v>0</v>
      </c>
    </row>
    <row r="5997" spans="1:19" x14ac:dyDescent="0.2">
      <c r="A5997">
        <v>5996</v>
      </c>
      <c r="B5997" t="s">
        <v>20284</v>
      </c>
      <c r="C5997" t="s">
        <v>20283</v>
      </c>
      <c r="D5997" t="s">
        <v>20282</v>
      </c>
      <c r="E5997" t="s">
        <v>20281</v>
      </c>
      <c r="F5997">
        <v>4</v>
      </c>
      <c r="G5997">
        <v>0.50516214973526297</v>
      </c>
      <c r="H5997" s="2">
        <v>1.1402763050320579</v>
      </c>
      <c r="I5997">
        <v>1.5314696666618715</v>
      </c>
      <c r="J5997">
        <v>-0.29438101380849779</v>
      </c>
      <c r="K5997">
        <v>-0.12995200556153197</v>
      </c>
      <c r="M5997" s="2">
        <v>0.56185300000000005</v>
      </c>
      <c r="N5997">
        <v>0.51575599999999999</v>
      </c>
      <c r="O5997" s="1">
        <v>0.84378299999999995</v>
      </c>
      <c r="P5997" t="b">
        <f>AND(N5997&gt;1.3,ABS(M5997)&gt;0.2)</f>
        <v>0</v>
      </c>
      <c r="Q5997" t="b">
        <f>IF(AND(N5997&gt;1.3,M5997&gt;0.2)=TRUE, "up", IF(AND(N5997&gt;1.3,M5997&lt;-0.2)=TRUE, "down"))</f>
        <v>0</v>
      </c>
      <c r="R5997" t="s">
        <v>0</v>
      </c>
      <c r="S5997" t="s">
        <v>0</v>
      </c>
    </row>
    <row r="5998" spans="1:19" x14ac:dyDescent="0.2">
      <c r="A5998">
        <v>5997</v>
      </c>
      <c r="B5998" t="s">
        <v>20280</v>
      </c>
      <c r="C5998" t="s">
        <v>20279</v>
      </c>
      <c r="D5998" t="s">
        <v>20278</v>
      </c>
      <c r="E5998" t="s">
        <v>20277</v>
      </c>
      <c r="F5998">
        <v>4</v>
      </c>
      <c r="G5998">
        <v>0.14645626288061997</v>
      </c>
      <c r="H5998" s="2">
        <v>0.42610735371046249</v>
      </c>
      <c r="I5998">
        <v>0.13443834536254523</v>
      </c>
      <c r="K5998">
        <v>0.15847418039869468</v>
      </c>
      <c r="L5998">
        <v>0.10442279989938627</v>
      </c>
      <c r="M5998" s="2">
        <v>0.20586099999999999</v>
      </c>
      <c r="N5998">
        <v>1.1586000000000001</v>
      </c>
      <c r="O5998" s="1">
        <v>0.73677899999999996</v>
      </c>
      <c r="P5998" t="b">
        <f>AND(N5998&gt;1.3,ABS(M5998)&gt;0.2)</f>
        <v>0</v>
      </c>
      <c r="Q5998" t="b">
        <f>IF(AND(N5998&gt;1.3,M5998&gt;0.2)=TRUE, "up", IF(AND(N5998&gt;1.3,M5998&lt;-0.2)=TRUE, "down"))</f>
        <v>0</v>
      </c>
      <c r="R5998" t="s">
        <v>0</v>
      </c>
      <c r="S5998" t="s">
        <v>0</v>
      </c>
    </row>
    <row r="5999" spans="1:19" x14ac:dyDescent="0.2">
      <c r="A5999">
        <v>5998</v>
      </c>
      <c r="B5999" t="s">
        <v>20276</v>
      </c>
      <c r="C5999" t="s">
        <v>20275</v>
      </c>
      <c r="D5999" t="s">
        <v>38</v>
      </c>
      <c r="E5999" t="s">
        <v>20274</v>
      </c>
      <c r="F5999">
        <v>4</v>
      </c>
      <c r="G5999">
        <v>6.7186276086547411E-2</v>
      </c>
      <c r="H5999" s="2">
        <v>1.161348916509465</v>
      </c>
      <c r="I5999">
        <v>-0.28697076006861238</v>
      </c>
      <c r="J5999">
        <v>-9.659345640940771E-2</v>
      </c>
      <c r="L5999">
        <v>0.23096600858250252</v>
      </c>
      <c r="M5999" s="2">
        <v>0.25218800000000002</v>
      </c>
      <c r="N5999">
        <v>0.30991000000000002</v>
      </c>
      <c r="O5999" s="1">
        <v>0.94655299999999998</v>
      </c>
      <c r="P5999" t="b">
        <f>AND(N5999&gt;1.3,ABS(M5999)&gt;0.2)</f>
        <v>0</v>
      </c>
      <c r="Q5999" t="b">
        <f>IF(AND(N5999&gt;1.3,M5999&gt;0.2)=TRUE, "up", IF(AND(N5999&gt;1.3,M5999&lt;-0.2)=TRUE, "down"))</f>
        <v>0</v>
      </c>
      <c r="R5999" t="s">
        <v>0</v>
      </c>
      <c r="S5999" t="s">
        <v>0</v>
      </c>
    </row>
    <row r="6000" spans="1:19" x14ac:dyDescent="0.2">
      <c r="A6000">
        <v>5999</v>
      </c>
      <c r="B6000" t="s">
        <v>20273</v>
      </c>
      <c r="C6000" t="s">
        <v>20272</v>
      </c>
      <c r="D6000" t="s">
        <v>20271</v>
      </c>
      <c r="E6000" t="s">
        <v>20270</v>
      </c>
      <c r="F6000">
        <v>4</v>
      </c>
      <c r="G6000">
        <v>0.12677552947706627</v>
      </c>
      <c r="H6000" s="2">
        <v>0.46615362506429936</v>
      </c>
      <c r="I6000">
        <v>-0.3159880154274895</v>
      </c>
      <c r="J6000">
        <v>0.24238387587774896</v>
      </c>
      <c r="K6000">
        <v>1.1167183076383588E-2</v>
      </c>
      <c r="M6000" s="2">
        <v>0.100929</v>
      </c>
      <c r="N6000">
        <v>0.23020399999999999</v>
      </c>
      <c r="O6000" s="1">
        <v>0.99945700000000004</v>
      </c>
      <c r="P6000" t="b">
        <f>AND(N6000&gt;1.3,ABS(M6000)&gt;0.2)</f>
        <v>0</v>
      </c>
      <c r="Q6000" t="b">
        <f>IF(AND(N6000&gt;1.3,M6000&gt;0.2)=TRUE, "up", IF(AND(N6000&gt;1.3,M6000&lt;-0.2)=TRUE, "down"))</f>
        <v>0</v>
      </c>
      <c r="R6000" t="s">
        <v>0</v>
      </c>
      <c r="S6000" t="s">
        <v>0</v>
      </c>
    </row>
    <row r="6001" spans="1:19" x14ac:dyDescent="0.2">
      <c r="A6001">
        <v>6000</v>
      </c>
      <c r="B6001" t="s">
        <v>20269</v>
      </c>
      <c r="C6001" t="s">
        <v>20268</v>
      </c>
      <c r="D6001" t="s">
        <v>20267</v>
      </c>
      <c r="E6001" t="s">
        <v>20266</v>
      </c>
      <c r="F6001">
        <v>4</v>
      </c>
      <c r="G6001">
        <v>0.2379396255307748</v>
      </c>
      <c r="H6001" s="2">
        <v>0.49835112534723924</v>
      </c>
      <c r="I6001">
        <v>5.8143228601600636E-2</v>
      </c>
      <c r="J6001">
        <v>0.41773602245994901</v>
      </c>
      <c r="K6001">
        <v>-0.11421142677578533</v>
      </c>
      <c r="M6001" s="2">
        <v>0.215005</v>
      </c>
      <c r="N6001">
        <v>0.62663999999999997</v>
      </c>
      <c r="O6001" s="1">
        <v>0.810249</v>
      </c>
      <c r="P6001" t="b">
        <f>AND(N6001&gt;1.3,ABS(M6001)&gt;0.2)</f>
        <v>0</v>
      </c>
      <c r="Q6001" t="b">
        <f>IF(AND(N6001&gt;1.3,M6001&gt;0.2)=TRUE, "up", IF(AND(N6001&gt;1.3,M6001&lt;-0.2)=TRUE, "down"))</f>
        <v>0</v>
      </c>
      <c r="R6001" t="s">
        <v>0</v>
      </c>
      <c r="S6001" t="s">
        <v>0</v>
      </c>
    </row>
    <row r="6002" spans="1:19" x14ac:dyDescent="0.2">
      <c r="A6002">
        <v>6001</v>
      </c>
      <c r="B6002" t="s">
        <v>20265</v>
      </c>
      <c r="C6002" t="s">
        <v>20264</v>
      </c>
      <c r="D6002" t="s">
        <v>18866</v>
      </c>
      <c r="E6002" t="s">
        <v>20263</v>
      </c>
      <c r="F6002">
        <v>4</v>
      </c>
      <c r="G6002">
        <v>0.27432895671860957</v>
      </c>
      <c r="H6002" s="2">
        <v>9.1643126128499758E-2</v>
      </c>
      <c r="I6002">
        <v>0.89928363171675441</v>
      </c>
      <c r="J6002">
        <v>0.24858170378901678</v>
      </c>
      <c r="K6002">
        <v>0.30007620964820236</v>
      </c>
      <c r="M6002" s="2">
        <v>0.38489600000000002</v>
      </c>
      <c r="N6002">
        <v>0.92780600000000002</v>
      </c>
      <c r="O6002" s="1">
        <v>0.74979499999999999</v>
      </c>
      <c r="P6002" t="b">
        <f>AND(N6002&gt;1.3,ABS(M6002)&gt;0.2)</f>
        <v>0</v>
      </c>
      <c r="Q6002" t="b">
        <f>IF(AND(N6002&gt;1.3,M6002&gt;0.2)=TRUE, "up", IF(AND(N6002&gt;1.3,M6002&lt;-0.2)=TRUE, "down"))</f>
        <v>0</v>
      </c>
      <c r="R6002" t="s">
        <v>0</v>
      </c>
      <c r="S6002" t="s">
        <v>0</v>
      </c>
    </row>
    <row r="6003" spans="1:19" x14ac:dyDescent="0.2">
      <c r="A6003">
        <v>6002</v>
      </c>
      <c r="B6003" t="s">
        <v>20262</v>
      </c>
      <c r="C6003" t="s">
        <v>20261</v>
      </c>
      <c r="D6003" t="s">
        <v>20260</v>
      </c>
      <c r="E6003" t="s">
        <v>20259</v>
      </c>
      <c r="F6003">
        <v>4</v>
      </c>
      <c r="G6003">
        <v>0.42593128354399101</v>
      </c>
      <c r="H6003" s="2">
        <v>0.4597763697186516</v>
      </c>
      <c r="I6003">
        <v>0.41940620014824165</v>
      </c>
      <c r="J6003">
        <v>-0.25233648370836154</v>
      </c>
      <c r="K6003">
        <v>0.43245636693974043</v>
      </c>
      <c r="M6003" s="2">
        <v>0.26482600000000001</v>
      </c>
      <c r="N6003">
        <v>0.65269500000000003</v>
      </c>
      <c r="O6003" s="1">
        <v>0.79993199999999998</v>
      </c>
      <c r="P6003" t="b">
        <f>AND(N6003&gt;1.3,ABS(M6003)&gt;0.2)</f>
        <v>0</v>
      </c>
      <c r="Q6003" t="b">
        <f>IF(AND(N6003&gt;1.3,M6003&gt;0.2)=TRUE, "up", IF(AND(N6003&gt;1.3,M6003&lt;-0.2)=TRUE, "down"))</f>
        <v>0</v>
      </c>
      <c r="R6003" t="s">
        <v>0</v>
      </c>
      <c r="S6003" t="s">
        <v>0</v>
      </c>
    </row>
    <row r="6004" spans="1:19" x14ac:dyDescent="0.2">
      <c r="A6004">
        <v>6003</v>
      </c>
      <c r="B6004" t="s">
        <v>20258</v>
      </c>
      <c r="C6004" t="s">
        <v>20257</v>
      </c>
      <c r="D6004" t="s">
        <v>20256</v>
      </c>
      <c r="E6004" t="s">
        <v>20255</v>
      </c>
      <c r="F6004">
        <v>4</v>
      </c>
      <c r="G6004">
        <v>-0.26561989958007004</v>
      </c>
      <c r="H6004" s="2">
        <v>-0.72916853611191579</v>
      </c>
      <c r="J6004">
        <v>-0.48168053329343674</v>
      </c>
      <c r="K6004">
        <v>-4.9559265866703311E-2</v>
      </c>
      <c r="L6004">
        <v>0.37168083554831505</v>
      </c>
      <c r="M6004" s="2">
        <v>-0.22218199999999999</v>
      </c>
      <c r="N6004">
        <v>0.36910599999999999</v>
      </c>
      <c r="O6004" s="1">
        <v>0.916798</v>
      </c>
      <c r="P6004" t="b">
        <f>AND(N6004&gt;1.3,ABS(M6004)&gt;0.2)</f>
        <v>0</v>
      </c>
      <c r="Q6004" t="b">
        <f>IF(AND(N6004&gt;1.3,M6004&gt;0.2)=TRUE, "up", IF(AND(N6004&gt;1.3,M6004&lt;-0.2)=TRUE, "down"))</f>
        <v>0</v>
      </c>
      <c r="R6004" t="s">
        <v>0</v>
      </c>
      <c r="S6004" t="s">
        <v>0</v>
      </c>
    </row>
    <row r="6005" spans="1:19" x14ac:dyDescent="0.2">
      <c r="A6005">
        <v>6004</v>
      </c>
      <c r="B6005" t="s">
        <v>20254</v>
      </c>
      <c r="C6005" t="s">
        <v>20253</v>
      </c>
      <c r="D6005" t="s">
        <v>20252</v>
      </c>
      <c r="E6005" t="s">
        <v>20251</v>
      </c>
      <c r="F6005">
        <v>4</v>
      </c>
      <c r="G6005">
        <v>-5.5739474065446104E-2</v>
      </c>
      <c r="H6005" s="2">
        <v>-0.48172394521219009</v>
      </c>
      <c r="I6005">
        <v>-2.8464296374657964E-2</v>
      </c>
      <c r="K6005">
        <v>0.26233306391567313</v>
      </c>
      <c r="L6005">
        <v>-8.3014651756234237E-2</v>
      </c>
      <c r="M6005" s="2">
        <v>-8.2717499999999999E-2</v>
      </c>
      <c r="N6005">
        <v>0.20308300000000001</v>
      </c>
      <c r="O6005" s="1">
        <v>1</v>
      </c>
      <c r="P6005" t="b">
        <f>AND(N6005&gt;1.3,ABS(M6005)&gt;0.2)</f>
        <v>0</v>
      </c>
      <c r="Q6005" t="b">
        <f>IF(AND(N6005&gt;1.3,M6005&gt;0.2)=TRUE, "up", IF(AND(N6005&gt;1.3,M6005&lt;-0.2)=TRUE, "down"))</f>
        <v>0</v>
      </c>
      <c r="R6005" t="s">
        <v>0</v>
      </c>
      <c r="S6005" t="s">
        <v>0</v>
      </c>
    </row>
    <row r="6006" spans="1:19" x14ac:dyDescent="0.2">
      <c r="A6006">
        <v>6005</v>
      </c>
      <c r="B6006" t="s">
        <v>20250</v>
      </c>
      <c r="C6006" t="s">
        <v>20249</v>
      </c>
      <c r="D6006" t="s">
        <v>20248</v>
      </c>
      <c r="E6006" t="s">
        <v>20247</v>
      </c>
      <c r="F6006">
        <v>4</v>
      </c>
      <c r="G6006">
        <v>-0.55862366482671133</v>
      </c>
      <c r="H6006" s="2">
        <v>-1.6775688630730761</v>
      </c>
      <c r="I6006">
        <v>-0.91747008963407695</v>
      </c>
      <c r="J6006">
        <v>-0.19977724001934569</v>
      </c>
      <c r="K6006">
        <v>-0.1123063233367067</v>
      </c>
      <c r="M6006" s="2">
        <v>-0.72678100000000001</v>
      </c>
      <c r="N6006">
        <v>0.85304899999999995</v>
      </c>
      <c r="O6006" s="1">
        <v>0.75961800000000002</v>
      </c>
      <c r="P6006" t="b">
        <f>AND(N6006&gt;1.3,ABS(M6006)&gt;0.2)</f>
        <v>0</v>
      </c>
      <c r="Q6006" t="b">
        <f>IF(AND(N6006&gt;1.3,M6006&gt;0.2)=TRUE, "up", IF(AND(N6006&gt;1.3,M6006&lt;-0.2)=TRUE, "down"))</f>
        <v>0</v>
      </c>
      <c r="R6006" t="s">
        <v>0</v>
      </c>
      <c r="S6006" t="s">
        <v>0</v>
      </c>
    </row>
    <row r="6007" spans="1:19" x14ac:dyDescent="0.2">
      <c r="A6007">
        <v>6006</v>
      </c>
      <c r="B6007" t="s">
        <v>20246</v>
      </c>
      <c r="C6007" t="s">
        <v>20245</v>
      </c>
      <c r="D6007" t="s">
        <v>20244</v>
      </c>
      <c r="E6007" t="s">
        <v>20243</v>
      </c>
      <c r="F6007">
        <v>4</v>
      </c>
      <c r="G6007">
        <v>0.3941923453783393</v>
      </c>
      <c r="H6007" s="2">
        <v>0.50501975020561485</v>
      </c>
      <c r="I6007">
        <v>0.45084989069937392</v>
      </c>
      <c r="J6007">
        <v>-0.44621357809483686</v>
      </c>
      <c r="L6007">
        <v>0.33753480005730468</v>
      </c>
      <c r="M6007" s="2">
        <v>0.21179799999999999</v>
      </c>
      <c r="N6007">
        <v>0.38655899999999999</v>
      </c>
      <c r="O6007" s="1">
        <v>0.91019499999999998</v>
      </c>
      <c r="P6007" t="b">
        <f>AND(N6007&gt;1.3,ABS(M6007)&gt;0.2)</f>
        <v>0</v>
      </c>
      <c r="Q6007" t="b">
        <f>IF(AND(N6007&gt;1.3,M6007&gt;0.2)=TRUE, "up", IF(AND(N6007&gt;1.3,M6007&lt;-0.2)=TRUE, "down"))</f>
        <v>0</v>
      </c>
      <c r="R6007" t="s">
        <v>0</v>
      </c>
      <c r="S6007" t="s">
        <v>0</v>
      </c>
    </row>
    <row r="6008" spans="1:19" x14ac:dyDescent="0.2">
      <c r="A6008">
        <v>6007</v>
      </c>
      <c r="B6008" t="s">
        <v>20242</v>
      </c>
      <c r="C6008" t="s">
        <v>20241</v>
      </c>
      <c r="D6008" t="s">
        <v>20240</v>
      </c>
      <c r="E6008" t="s">
        <v>20239</v>
      </c>
      <c r="F6008">
        <v>4</v>
      </c>
      <c r="G6008">
        <v>0.22985657421125136</v>
      </c>
      <c r="H6008" s="2">
        <v>1.2356065665084521</v>
      </c>
      <c r="I6008">
        <v>-2.7409724420443607E-3</v>
      </c>
      <c r="J6008">
        <v>0.13658548207467736</v>
      </c>
      <c r="K6008">
        <v>0.32312766634782536</v>
      </c>
      <c r="M6008" s="2">
        <v>0.42314499999999999</v>
      </c>
      <c r="N6008">
        <v>0.64487399999999995</v>
      </c>
      <c r="O6008" s="1">
        <v>0.802427</v>
      </c>
      <c r="P6008" t="b">
        <f>AND(N6008&gt;1.3,ABS(M6008)&gt;0.2)</f>
        <v>0</v>
      </c>
      <c r="Q6008" t="b">
        <f>IF(AND(N6008&gt;1.3,M6008&gt;0.2)=TRUE, "up", IF(AND(N6008&gt;1.3,M6008&lt;-0.2)=TRUE, "down"))</f>
        <v>0</v>
      </c>
      <c r="R6008" t="s">
        <v>0</v>
      </c>
      <c r="S6008" t="s">
        <v>0</v>
      </c>
    </row>
    <row r="6009" spans="1:19" x14ac:dyDescent="0.2">
      <c r="A6009">
        <v>6008</v>
      </c>
      <c r="B6009" t="s">
        <v>20238</v>
      </c>
      <c r="C6009" t="s">
        <v>20237</v>
      </c>
      <c r="D6009" t="s">
        <v>5726</v>
      </c>
      <c r="E6009" t="s">
        <v>20236</v>
      </c>
      <c r="F6009">
        <v>4</v>
      </c>
      <c r="G6009">
        <v>3.890876227301146E-2</v>
      </c>
      <c r="H6009" s="2">
        <v>-3.4706529578761489</v>
      </c>
      <c r="I6009">
        <v>0.26680096879345216</v>
      </c>
      <c r="J6009">
        <v>-0.18898344424742924</v>
      </c>
      <c r="K6009">
        <v>0.67244087396849628</v>
      </c>
      <c r="M6009" s="2">
        <v>-0.68009900000000001</v>
      </c>
      <c r="N6009">
        <v>0.280335</v>
      </c>
      <c r="O6009" s="1">
        <v>0.96281399999999995</v>
      </c>
      <c r="P6009" t="b">
        <f>AND(N6009&gt;1.3,ABS(M6009)&gt;0.2)</f>
        <v>0</v>
      </c>
      <c r="Q6009" t="b">
        <f>IF(AND(N6009&gt;1.3,M6009&gt;0.2)=TRUE, "up", IF(AND(N6009&gt;1.3,M6009&lt;-0.2)=TRUE, "down"))</f>
        <v>0</v>
      </c>
      <c r="R6009" t="s">
        <v>0</v>
      </c>
      <c r="S6009" t="s">
        <v>0</v>
      </c>
    </row>
    <row r="6010" spans="1:19" x14ac:dyDescent="0.2">
      <c r="A6010">
        <v>6009</v>
      </c>
      <c r="B6010" t="s">
        <v>20235</v>
      </c>
      <c r="C6010" t="s">
        <v>20234</v>
      </c>
      <c r="D6010" t="s">
        <v>20233</v>
      </c>
      <c r="E6010" t="s">
        <v>20232</v>
      </c>
      <c r="F6010">
        <v>4</v>
      </c>
      <c r="G6010">
        <v>0.32078385021543909</v>
      </c>
      <c r="H6010" s="2">
        <v>0.90448918911124543</v>
      </c>
      <c r="I6010">
        <v>0.47390181967986139</v>
      </c>
      <c r="J6010">
        <v>-0.19162867490346952</v>
      </c>
      <c r="K6010">
        <v>0.16766588075101679</v>
      </c>
      <c r="M6010" s="2">
        <v>0.33860699999999999</v>
      </c>
      <c r="N6010">
        <v>0.61729199999999995</v>
      </c>
      <c r="O6010" s="1">
        <v>0.81145100000000003</v>
      </c>
      <c r="P6010" t="b">
        <f>AND(N6010&gt;1.3,ABS(M6010)&gt;0.2)</f>
        <v>0</v>
      </c>
      <c r="Q6010" t="b">
        <f>IF(AND(N6010&gt;1.3,M6010&gt;0.2)=TRUE, "up", IF(AND(N6010&gt;1.3,M6010&lt;-0.2)=TRUE, "down"))</f>
        <v>0</v>
      </c>
      <c r="R6010" t="s">
        <v>0</v>
      </c>
      <c r="S6010" t="s">
        <v>0</v>
      </c>
    </row>
    <row r="6011" spans="1:19" x14ac:dyDescent="0.2">
      <c r="A6011">
        <v>6010</v>
      </c>
      <c r="B6011" t="s">
        <v>20231</v>
      </c>
      <c r="C6011" t="s">
        <v>20230</v>
      </c>
      <c r="D6011" t="s">
        <v>20229</v>
      </c>
      <c r="E6011" t="s">
        <v>20228</v>
      </c>
      <c r="F6011">
        <v>4</v>
      </c>
      <c r="G6011">
        <v>3.2401150018806987E-3</v>
      </c>
      <c r="H6011" s="2">
        <v>-0.23653519597546133</v>
      </c>
      <c r="I6011">
        <v>-3.7930228098813024E-2</v>
      </c>
      <c r="K6011">
        <v>4.4410458102574421E-2</v>
      </c>
      <c r="L6011">
        <v>0.26970396172767225</v>
      </c>
      <c r="M6011" s="2">
        <v>9.9122499999999992E-3</v>
      </c>
      <c r="N6011">
        <v>3.1243300000000002E-2</v>
      </c>
      <c r="O6011" s="1">
        <v>1</v>
      </c>
      <c r="P6011" t="b">
        <f>AND(N6011&gt;1.3,ABS(M6011)&gt;0.2)</f>
        <v>0</v>
      </c>
      <c r="Q6011" t="b">
        <f>IF(AND(N6011&gt;1.3,M6011&gt;0.2)=TRUE, "up", IF(AND(N6011&gt;1.3,M6011&lt;-0.2)=TRUE, "down"))</f>
        <v>0</v>
      </c>
      <c r="R6011" t="s">
        <v>0</v>
      </c>
      <c r="S6011" t="s">
        <v>0</v>
      </c>
    </row>
    <row r="6012" spans="1:19" x14ac:dyDescent="0.2">
      <c r="A6012">
        <v>6011</v>
      </c>
      <c r="B6012" t="s">
        <v>20227</v>
      </c>
      <c r="C6012" t="s">
        <v>20226</v>
      </c>
      <c r="D6012" t="s">
        <v>20225</v>
      </c>
      <c r="E6012" t="s">
        <v>20224</v>
      </c>
      <c r="F6012">
        <v>4</v>
      </c>
      <c r="G6012">
        <v>-0.38397175422384117</v>
      </c>
      <c r="H6012" s="2">
        <v>-0.45307928806118913</v>
      </c>
      <c r="J6012">
        <v>-0.39810521821339184</v>
      </c>
      <c r="K6012">
        <v>-0.36983829023429049</v>
      </c>
      <c r="L6012">
        <v>0.10600156429658183</v>
      </c>
      <c r="M6012" s="2">
        <v>-0.27875499999999998</v>
      </c>
      <c r="N6012">
        <v>0.91991299999999998</v>
      </c>
      <c r="O6012" s="1">
        <v>0.74983299999999997</v>
      </c>
      <c r="P6012" t="b">
        <f>AND(N6012&gt;1.3,ABS(M6012)&gt;0.2)</f>
        <v>0</v>
      </c>
      <c r="Q6012" t="b">
        <f>IF(AND(N6012&gt;1.3,M6012&gt;0.2)=TRUE, "up", IF(AND(N6012&gt;1.3,M6012&lt;-0.2)=TRUE, "down"))</f>
        <v>0</v>
      </c>
      <c r="R6012" t="s">
        <v>0</v>
      </c>
      <c r="S6012" t="s">
        <v>0</v>
      </c>
    </row>
    <row r="6013" spans="1:19" x14ac:dyDescent="0.2">
      <c r="A6013">
        <v>6012</v>
      </c>
      <c r="B6013" t="s">
        <v>20223</v>
      </c>
      <c r="C6013" t="s">
        <v>20222</v>
      </c>
      <c r="D6013" t="s">
        <v>20221</v>
      </c>
      <c r="E6013" t="s">
        <v>20220</v>
      </c>
      <c r="F6013">
        <v>4</v>
      </c>
      <c r="G6013">
        <v>6.9062893599522251E-2</v>
      </c>
      <c r="H6013" s="2">
        <v>0.14567577699408746</v>
      </c>
      <c r="I6013">
        <v>0.39468398294761892</v>
      </c>
      <c r="J6013">
        <v>-7.5499897950429516E-3</v>
      </c>
      <c r="L6013">
        <v>-0.13328852185377077</v>
      </c>
      <c r="M6013" s="2">
        <v>9.9880300000000005E-2</v>
      </c>
      <c r="N6013">
        <v>0.35253400000000001</v>
      </c>
      <c r="O6013" s="1">
        <v>0.92325599999999997</v>
      </c>
      <c r="P6013" t="b">
        <f>AND(N6013&gt;1.3,ABS(M6013)&gt;0.2)</f>
        <v>0</v>
      </c>
      <c r="Q6013" t="b">
        <f>IF(AND(N6013&gt;1.3,M6013&gt;0.2)=TRUE, "up", IF(AND(N6013&gt;1.3,M6013&lt;-0.2)=TRUE, "down"))</f>
        <v>0</v>
      </c>
      <c r="R6013" t="s">
        <v>0</v>
      </c>
      <c r="S6013" t="s">
        <v>0</v>
      </c>
    </row>
    <row r="6014" spans="1:19" x14ac:dyDescent="0.2">
      <c r="A6014">
        <v>6013</v>
      </c>
      <c r="B6014" t="s">
        <v>20219</v>
      </c>
      <c r="C6014" t="s">
        <v>20218</v>
      </c>
      <c r="D6014" t="s">
        <v>20217</v>
      </c>
      <c r="E6014" t="s">
        <v>1685</v>
      </c>
      <c r="F6014">
        <v>4</v>
      </c>
      <c r="G6014">
        <v>-2.431043978098997E-2</v>
      </c>
      <c r="I6014">
        <v>-8.8521361697896692E-2</v>
      </c>
      <c r="J6014">
        <v>3.9900482135916737E-2</v>
      </c>
      <c r="K6014">
        <v>0.70363174739751355</v>
      </c>
      <c r="L6014">
        <v>-0.24239332310387859</v>
      </c>
      <c r="M6014" s="2">
        <v>0.103154</v>
      </c>
      <c r="N6014">
        <v>0.184116</v>
      </c>
      <c r="O6014" s="1">
        <v>1</v>
      </c>
      <c r="P6014" t="b">
        <f>AND(N6014&gt;1.3,ABS(M6014)&gt;0.2)</f>
        <v>0</v>
      </c>
      <c r="Q6014" t="b">
        <f>IF(AND(N6014&gt;1.3,M6014&gt;0.2)=TRUE, "up", IF(AND(N6014&gt;1.3,M6014&lt;-0.2)=TRUE, "down"))</f>
        <v>0</v>
      </c>
      <c r="R6014" t="s">
        <v>0</v>
      </c>
      <c r="S6014" t="s">
        <v>0</v>
      </c>
    </row>
    <row r="6015" spans="1:19" x14ac:dyDescent="0.2">
      <c r="A6015">
        <v>6014</v>
      </c>
      <c r="B6015" t="s">
        <v>20216</v>
      </c>
      <c r="C6015" t="s">
        <v>20215</v>
      </c>
      <c r="D6015" t="s">
        <v>20214</v>
      </c>
      <c r="E6015" t="s">
        <v>20213</v>
      </c>
      <c r="F6015">
        <v>4</v>
      </c>
      <c r="G6015">
        <v>-0.86870028482924166</v>
      </c>
      <c r="H6015" s="2">
        <v>0.35266023649737666</v>
      </c>
      <c r="J6015">
        <v>-1.8755719905905679</v>
      </c>
      <c r="K6015">
        <v>-1.708295698017815</v>
      </c>
      <c r="L6015">
        <v>-2.9104871640668391E-2</v>
      </c>
      <c r="M6015" s="2">
        <v>-0.81507799999999997</v>
      </c>
      <c r="N6015">
        <v>0.60497800000000002</v>
      </c>
      <c r="O6015" s="1">
        <v>0.81613100000000005</v>
      </c>
      <c r="P6015" t="b">
        <f>AND(N6015&gt;1.3,ABS(M6015)&gt;0.2)</f>
        <v>0</v>
      </c>
      <c r="Q6015" t="b">
        <f>IF(AND(N6015&gt;1.3,M6015&gt;0.2)=TRUE, "up", IF(AND(N6015&gt;1.3,M6015&lt;-0.2)=TRUE, "down"))</f>
        <v>0</v>
      </c>
      <c r="R6015" t="s">
        <v>0</v>
      </c>
      <c r="S6015" t="s">
        <v>0</v>
      </c>
    </row>
    <row r="6016" spans="1:19" x14ac:dyDescent="0.2">
      <c r="A6016">
        <v>6015</v>
      </c>
      <c r="B6016" t="s">
        <v>20212</v>
      </c>
      <c r="C6016" t="s">
        <v>20211</v>
      </c>
      <c r="D6016" t="s">
        <v>20210</v>
      </c>
      <c r="E6016" t="s">
        <v>20209</v>
      </c>
      <c r="F6016">
        <v>4</v>
      </c>
      <c r="G6016">
        <v>-1.2172230194457807E-2</v>
      </c>
      <c r="H6016" s="2">
        <v>-2.6722783857992954E-3</v>
      </c>
      <c r="I6016">
        <v>-2.1672182003116318E-2</v>
      </c>
      <c r="J6016">
        <v>-0.25111272703850168</v>
      </c>
      <c r="K6016">
        <v>0.28633045512426625</v>
      </c>
      <c r="M6016" s="2">
        <v>2.7183200000000002E-3</v>
      </c>
      <c r="N6016">
        <v>7.9527899999999995E-3</v>
      </c>
      <c r="O6016" s="1">
        <v>1</v>
      </c>
      <c r="P6016" t="b">
        <f>AND(N6016&gt;1.3,ABS(M6016)&gt;0.2)</f>
        <v>0</v>
      </c>
      <c r="Q6016" t="b">
        <f>IF(AND(N6016&gt;1.3,M6016&gt;0.2)=TRUE, "up", IF(AND(N6016&gt;1.3,M6016&lt;-0.2)=TRUE, "down"))</f>
        <v>0</v>
      </c>
      <c r="R6016" t="s">
        <v>0</v>
      </c>
      <c r="S6016" t="s">
        <v>0</v>
      </c>
    </row>
    <row r="6017" spans="1:19" x14ac:dyDescent="0.2">
      <c r="A6017">
        <v>6016</v>
      </c>
      <c r="B6017" t="s">
        <v>20208</v>
      </c>
      <c r="C6017" t="s">
        <v>20207</v>
      </c>
      <c r="D6017" t="s">
        <v>3236</v>
      </c>
      <c r="E6017" t="s">
        <v>10352</v>
      </c>
      <c r="F6017">
        <v>4</v>
      </c>
      <c r="G6017">
        <v>-0.16130958519990538</v>
      </c>
      <c r="H6017" s="2">
        <v>-0.194977392255854</v>
      </c>
      <c r="I6017">
        <v>-0.33052129021990118</v>
      </c>
      <c r="J6017">
        <v>4.4244623861673056E-2</v>
      </c>
      <c r="L6017">
        <v>-0.12764177814395675</v>
      </c>
      <c r="M6017" s="2">
        <v>-0.152224</v>
      </c>
      <c r="N6017">
        <v>0.836565</v>
      </c>
      <c r="O6017" s="1">
        <v>0.76373199999999997</v>
      </c>
      <c r="P6017" t="b">
        <f>AND(N6017&gt;1.3,ABS(M6017)&gt;0.2)</f>
        <v>0</v>
      </c>
      <c r="Q6017" t="b">
        <f>IF(AND(N6017&gt;1.3,M6017&gt;0.2)=TRUE, "up", IF(AND(N6017&gt;1.3,M6017&lt;-0.2)=TRUE, "down"))</f>
        <v>0</v>
      </c>
      <c r="R6017" t="s">
        <v>633</v>
      </c>
      <c r="S6017">
        <v>1</v>
      </c>
    </row>
    <row r="6018" spans="1:19" x14ac:dyDescent="0.2">
      <c r="A6018">
        <v>6017</v>
      </c>
      <c r="B6018" t="s">
        <v>20206</v>
      </c>
      <c r="C6018" t="s">
        <v>20205</v>
      </c>
      <c r="D6018" t="s">
        <v>20204</v>
      </c>
      <c r="E6018" t="s">
        <v>20203</v>
      </c>
      <c r="F6018">
        <v>4</v>
      </c>
      <c r="G6018">
        <v>-5.6480153009328932E-2</v>
      </c>
      <c r="H6018" s="2">
        <v>5.4272389751187991E-3</v>
      </c>
      <c r="J6018">
        <v>-0.74342544275562994</v>
      </c>
      <c r="K6018">
        <v>0.11303159292419498</v>
      </c>
      <c r="L6018">
        <v>-0.11838754499377666</v>
      </c>
      <c r="M6018" s="2">
        <v>-0.185839</v>
      </c>
      <c r="N6018">
        <v>0.39360400000000001</v>
      </c>
      <c r="O6018" s="1">
        <v>0.90756099999999995</v>
      </c>
      <c r="P6018" t="b">
        <f>AND(N6018&gt;1.3,ABS(M6018)&gt;0.2)</f>
        <v>0</v>
      </c>
      <c r="Q6018" t="b">
        <f>IF(AND(N6018&gt;1.3,M6018&gt;0.2)=TRUE, "up", IF(AND(N6018&gt;1.3,M6018&lt;-0.2)=TRUE, "down"))</f>
        <v>0</v>
      </c>
      <c r="R6018" t="s">
        <v>0</v>
      </c>
      <c r="S6018" t="s">
        <v>0</v>
      </c>
    </row>
    <row r="6019" spans="1:19" x14ac:dyDescent="0.2">
      <c r="A6019">
        <v>6018</v>
      </c>
      <c r="B6019" t="s">
        <v>20202</v>
      </c>
      <c r="C6019" t="s">
        <v>20201</v>
      </c>
      <c r="D6019" t="s">
        <v>38</v>
      </c>
      <c r="E6019" t="s">
        <v>20200</v>
      </c>
      <c r="F6019">
        <v>4</v>
      </c>
      <c r="G6019">
        <v>0.1291945935264337</v>
      </c>
      <c r="H6019" s="2">
        <v>0.3056399398629871</v>
      </c>
      <c r="I6019">
        <v>-1.0033809316097422</v>
      </c>
      <c r="J6019">
        <v>3.9880664868798585E-2</v>
      </c>
      <c r="K6019">
        <v>0.21850852218406877</v>
      </c>
      <c r="M6019" s="2">
        <v>-0.10983800000000001</v>
      </c>
      <c r="N6019">
        <v>0.13020399999999999</v>
      </c>
      <c r="O6019" s="1">
        <v>1</v>
      </c>
      <c r="P6019" t="b">
        <f>AND(N6019&gt;1.3,ABS(M6019)&gt;0.2)</f>
        <v>0</v>
      </c>
      <c r="Q6019" t="b">
        <f>IF(AND(N6019&gt;1.3,M6019&gt;0.2)=TRUE, "up", IF(AND(N6019&gt;1.3,M6019&lt;-0.2)=TRUE, "down"))</f>
        <v>0</v>
      </c>
      <c r="R6019" t="s">
        <v>0</v>
      </c>
      <c r="S6019" t="s">
        <v>0</v>
      </c>
    </row>
    <row r="6020" spans="1:19" x14ac:dyDescent="0.2">
      <c r="A6020">
        <v>6019</v>
      </c>
      <c r="B6020" t="s">
        <v>20199</v>
      </c>
      <c r="C6020" t="s">
        <v>20198</v>
      </c>
      <c r="D6020" t="s">
        <v>20197</v>
      </c>
      <c r="E6020" t="s">
        <v>20196</v>
      </c>
      <c r="F6020">
        <v>4</v>
      </c>
      <c r="G6020">
        <v>0.1517244754790161</v>
      </c>
      <c r="H6020" s="2">
        <v>1.1024326989049102</v>
      </c>
      <c r="J6020">
        <v>9.9439131118321616E-2</v>
      </c>
      <c r="K6020">
        <v>2.7922121506076921E-2</v>
      </c>
      <c r="L6020">
        <v>0.20400981983971059</v>
      </c>
      <c r="M6020" s="2">
        <v>0.35845100000000002</v>
      </c>
      <c r="N6020">
        <v>0.60554600000000003</v>
      </c>
      <c r="O6020" s="1">
        <v>0.81613100000000005</v>
      </c>
      <c r="P6020" t="b">
        <f>AND(N6020&gt;1.3,ABS(M6020)&gt;0.2)</f>
        <v>0</v>
      </c>
      <c r="Q6020" t="b">
        <f>IF(AND(N6020&gt;1.3,M6020&gt;0.2)=TRUE, "up", IF(AND(N6020&gt;1.3,M6020&lt;-0.2)=TRUE, "down"))</f>
        <v>0</v>
      </c>
      <c r="R6020" t="s">
        <v>0</v>
      </c>
      <c r="S6020" t="s">
        <v>0</v>
      </c>
    </row>
    <row r="6021" spans="1:19" x14ac:dyDescent="0.2">
      <c r="A6021">
        <v>6020</v>
      </c>
      <c r="B6021" t="s">
        <v>20195</v>
      </c>
      <c r="C6021" t="s">
        <v>20194</v>
      </c>
      <c r="D6021" t="s">
        <v>20193</v>
      </c>
      <c r="E6021" t="s">
        <v>20192</v>
      </c>
      <c r="F6021">
        <v>4</v>
      </c>
      <c r="G6021">
        <v>0.49045628658018647</v>
      </c>
      <c r="H6021" s="2">
        <v>1.2489830731949705</v>
      </c>
      <c r="I6021">
        <v>-0.62377992820368267</v>
      </c>
      <c r="J6021">
        <v>7.3779880132304396E-2</v>
      </c>
      <c r="K6021">
        <v>0.90713269302806854</v>
      </c>
      <c r="M6021" s="2">
        <v>0.40152900000000002</v>
      </c>
      <c r="N6021">
        <v>0.38603700000000002</v>
      </c>
      <c r="O6021" s="1">
        <v>0.91019499999999998</v>
      </c>
      <c r="P6021" t="b">
        <f>AND(N6021&gt;1.3,ABS(M6021)&gt;0.2)</f>
        <v>0</v>
      </c>
      <c r="Q6021" t="b">
        <f>IF(AND(N6021&gt;1.3,M6021&gt;0.2)=TRUE, "up", IF(AND(N6021&gt;1.3,M6021&lt;-0.2)=TRUE, "down"))</f>
        <v>0</v>
      </c>
      <c r="R6021" t="s">
        <v>0</v>
      </c>
      <c r="S6021" t="s">
        <v>0</v>
      </c>
    </row>
    <row r="6022" spans="1:19" x14ac:dyDescent="0.2">
      <c r="A6022">
        <v>6021</v>
      </c>
      <c r="B6022" t="s">
        <v>20191</v>
      </c>
      <c r="C6022" t="s">
        <v>20190</v>
      </c>
      <c r="D6022" t="s">
        <v>20189</v>
      </c>
      <c r="E6022" t="s">
        <v>20188</v>
      </c>
      <c r="F6022">
        <v>4</v>
      </c>
      <c r="G6022">
        <v>0.48681588552944549</v>
      </c>
      <c r="H6022" s="2">
        <v>1.0870186739434833</v>
      </c>
      <c r="I6022">
        <v>-2.6691841097401581E-2</v>
      </c>
      <c r="J6022">
        <v>0.27014849580442146</v>
      </c>
      <c r="K6022">
        <v>0.70348327525446952</v>
      </c>
      <c r="M6022" s="2">
        <v>0.50849</v>
      </c>
      <c r="N6022">
        <v>0.89013699999999996</v>
      </c>
      <c r="O6022" s="1">
        <v>0.75722400000000001</v>
      </c>
      <c r="P6022" t="b">
        <f>AND(N6022&gt;1.3,ABS(M6022)&gt;0.2)</f>
        <v>0</v>
      </c>
      <c r="Q6022" t="b">
        <f>IF(AND(N6022&gt;1.3,M6022&gt;0.2)=TRUE, "up", IF(AND(N6022&gt;1.3,M6022&lt;-0.2)=TRUE, "down"))</f>
        <v>0</v>
      </c>
      <c r="R6022" t="s">
        <v>0</v>
      </c>
      <c r="S6022" t="s">
        <v>0</v>
      </c>
    </row>
    <row r="6023" spans="1:19" x14ac:dyDescent="0.2">
      <c r="A6023">
        <v>6022</v>
      </c>
      <c r="B6023" t="s">
        <v>20187</v>
      </c>
      <c r="C6023" t="s">
        <v>20186</v>
      </c>
      <c r="D6023" t="s">
        <v>20185</v>
      </c>
      <c r="E6023" t="s">
        <v>20184</v>
      </c>
      <c r="F6023">
        <v>4</v>
      </c>
      <c r="G6023">
        <v>0.22728310194466772</v>
      </c>
      <c r="H6023" s="2">
        <v>0.52067298200839207</v>
      </c>
      <c r="I6023">
        <v>0.32375813283942223</v>
      </c>
      <c r="J6023">
        <v>0.11940955562525496</v>
      </c>
      <c r="K6023">
        <v>0.13080807104991318</v>
      </c>
      <c r="M6023" s="2">
        <v>0.27366200000000002</v>
      </c>
      <c r="N6023">
        <v>1.19998</v>
      </c>
      <c r="O6023" s="1">
        <v>0.73677899999999996</v>
      </c>
      <c r="P6023" t="b">
        <f>AND(N6023&gt;1.3,ABS(M6023)&gt;0.2)</f>
        <v>0</v>
      </c>
      <c r="Q6023" t="b">
        <f>IF(AND(N6023&gt;1.3,M6023&gt;0.2)=TRUE, "up", IF(AND(N6023&gt;1.3,M6023&lt;-0.2)=TRUE, "down"))</f>
        <v>0</v>
      </c>
      <c r="R6023" t="s">
        <v>0</v>
      </c>
      <c r="S6023" t="s">
        <v>0</v>
      </c>
    </row>
    <row r="6024" spans="1:19" x14ac:dyDescent="0.2">
      <c r="A6024">
        <v>6023</v>
      </c>
      <c r="B6024" t="s">
        <v>20183</v>
      </c>
      <c r="C6024" t="s">
        <v>20182</v>
      </c>
      <c r="D6024" t="s">
        <v>20181</v>
      </c>
      <c r="E6024" t="s">
        <v>20180</v>
      </c>
      <c r="F6024">
        <v>4</v>
      </c>
      <c r="G6024">
        <v>-0.17992566709222541</v>
      </c>
      <c r="H6024" s="2">
        <v>-0.2747236000226525</v>
      </c>
      <c r="I6024">
        <v>-8.5127734161798335E-2</v>
      </c>
      <c r="J6024">
        <v>-1.574498565023924E-2</v>
      </c>
      <c r="K6024">
        <v>-0.33918958960282392</v>
      </c>
      <c r="M6024" s="2">
        <v>-0.17869599999999999</v>
      </c>
      <c r="N6024">
        <v>0.99270800000000003</v>
      </c>
      <c r="O6024" s="1">
        <v>0.73677899999999996</v>
      </c>
      <c r="P6024" t="b">
        <f>AND(N6024&gt;1.3,ABS(M6024)&gt;0.2)</f>
        <v>0</v>
      </c>
      <c r="Q6024" t="b">
        <f>IF(AND(N6024&gt;1.3,M6024&gt;0.2)=TRUE, "up", IF(AND(N6024&gt;1.3,M6024&lt;-0.2)=TRUE, "down"))</f>
        <v>0</v>
      </c>
      <c r="R6024" t="s">
        <v>0</v>
      </c>
      <c r="S6024" t="s">
        <v>0</v>
      </c>
    </row>
    <row r="6025" spans="1:19" x14ac:dyDescent="0.2">
      <c r="A6025">
        <v>6024</v>
      </c>
      <c r="B6025" t="s">
        <v>20179</v>
      </c>
      <c r="C6025" t="s">
        <v>20178</v>
      </c>
      <c r="D6025" t="s">
        <v>18227</v>
      </c>
      <c r="E6025" t="s">
        <v>20177</v>
      </c>
      <c r="F6025">
        <v>4</v>
      </c>
      <c r="G6025">
        <v>-9.8822641794485827E-3</v>
      </c>
      <c r="H6025" s="2">
        <v>-0.22227166269140777</v>
      </c>
      <c r="I6025">
        <v>-8.7465344785389476E-2</v>
      </c>
      <c r="J6025">
        <v>0.29605772211024406</v>
      </c>
      <c r="L6025">
        <v>6.7700816426492311E-2</v>
      </c>
      <c r="M6025" s="2">
        <v>1.3505400000000001E-2</v>
      </c>
      <c r="N6025">
        <v>4.0451300000000003E-2</v>
      </c>
      <c r="O6025" s="1">
        <v>1</v>
      </c>
      <c r="P6025" t="b">
        <f>AND(N6025&gt;1.3,ABS(M6025)&gt;0.2)</f>
        <v>0</v>
      </c>
      <c r="Q6025" t="b">
        <f>IF(AND(N6025&gt;1.3,M6025&gt;0.2)=TRUE, "up", IF(AND(N6025&gt;1.3,M6025&lt;-0.2)=TRUE, "down"))</f>
        <v>0</v>
      </c>
      <c r="R6025" t="s">
        <v>0</v>
      </c>
      <c r="S6025" t="s">
        <v>0</v>
      </c>
    </row>
    <row r="6026" spans="1:19" x14ac:dyDescent="0.2">
      <c r="A6026">
        <v>6025</v>
      </c>
      <c r="B6026" t="s">
        <v>20176</v>
      </c>
      <c r="C6026" t="s">
        <v>20175</v>
      </c>
      <c r="D6026" t="s">
        <v>20174</v>
      </c>
      <c r="E6026" t="s">
        <v>20173</v>
      </c>
      <c r="F6026">
        <v>4</v>
      </c>
      <c r="G6026">
        <v>0.24694471570353338</v>
      </c>
      <c r="H6026" s="2">
        <v>0.6965256419060587</v>
      </c>
      <c r="I6026">
        <v>0.17986462580679524</v>
      </c>
      <c r="K6026">
        <v>0.20926607674870557</v>
      </c>
      <c r="L6026">
        <v>0.28462335465836119</v>
      </c>
      <c r="M6026" s="2">
        <v>0.34256999999999999</v>
      </c>
      <c r="N6026">
        <v>1.1878</v>
      </c>
      <c r="O6026" s="1">
        <v>0.73677899999999996</v>
      </c>
      <c r="P6026" t="b">
        <f>AND(N6026&gt;1.3,ABS(M6026)&gt;0.2)</f>
        <v>0</v>
      </c>
      <c r="Q6026" t="b">
        <f>IF(AND(N6026&gt;1.3,M6026&gt;0.2)=TRUE, "up", IF(AND(N6026&gt;1.3,M6026&lt;-0.2)=TRUE, "down"))</f>
        <v>0</v>
      </c>
      <c r="R6026" t="s">
        <v>0</v>
      </c>
      <c r="S6026" t="s">
        <v>0</v>
      </c>
    </row>
    <row r="6027" spans="1:19" x14ac:dyDescent="0.2">
      <c r="A6027">
        <v>6026</v>
      </c>
      <c r="B6027" t="s">
        <v>20172</v>
      </c>
      <c r="C6027" t="s">
        <v>20171</v>
      </c>
      <c r="D6027" t="s">
        <v>20170</v>
      </c>
      <c r="E6027" t="s">
        <v>20169</v>
      </c>
      <c r="F6027">
        <v>4</v>
      </c>
      <c r="G6027">
        <v>-8.269424707891472E-2</v>
      </c>
      <c r="H6027" s="2">
        <v>-0.47414991700428055</v>
      </c>
      <c r="J6027">
        <v>7.0134321505725017E-2</v>
      </c>
      <c r="K6027">
        <v>-0.19601360642802115</v>
      </c>
      <c r="L6027">
        <v>3.0625112270191719E-2</v>
      </c>
      <c r="M6027" s="2">
        <v>-0.14235100000000001</v>
      </c>
      <c r="N6027">
        <v>0.47098499999999999</v>
      </c>
      <c r="O6027" s="1">
        <v>0.86926000000000003</v>
      </c>
      <c r="P6027" t="b">
        <f>AND(N6027&gt;1.3,ABS(M6027)&gt;0.2)</f>
        <v>0</v>
      </c>
      <c r="Q6027" t="b">
        <f>IF(AND(N6027&gt;1.3,M6027&gt;0.2)=TRUE, "up", IF(AND(N6027&gt;1.3,M6027&lt;-0.2)=TRUE, "down"))</f>
        <v>0</v>
      </c>
      <c r="R6027" t="s">
        <v>0</v>
      </c>
      <c r="S6027" t="s">
        <v>0</v>
      </c>
    </row>
    <row r="6028" spans="1:19" x14ac:dyDescent="0.2">
      <c r="A6028">
        <v>6027</v>
      </c>
      <c r="B6028" t="s">
        <v>20168</v>
      </c>
      <c r="C6028" t="s">
        <v>20167</v>
      </c>
      <c r="D6028" t="s">
        <v>20166</v>
      </c>
      <c r="E6028" t="s">
        <v>20165</v>
      </c>
      <c r="F6028">
        <v>4</v>
      </c>
      <c r="G6028">
        <v>-0.15506564488203708</v>
      </c>
      <c r="H6028" s="2">
        <v>-0.23530955116673533</v>
      </c>
      <c r="I6028">
        <v>-7.4821738597338844E-2</v>
      </c>
      <c r="J6028">
        <v>7.2651373358757265E-2</v>
      </c>
      <c r="L6028">
        <v>-0.7162822950517016</v>
      </c>
      <c r="M6028" s="2">
        <v>-0.23844099999999999</v>
      </c>
      <c r="N6028">
        <v>0.588283</v>
      </c>
      <c r="O6028" s="1">
        <v>0.81801400000000002</v>
      </c>
      <c r="P6028" t="b">
        <f>AND(N6028&gt;1.3,ABS(M6028)&gt;0.2)</f>
        <v>0</v>
      </c>
      <c r="Q6028" t="b">
        <f>IF(AND(N6028&gt;1.3,M6028&gt;0.2)=TRUE, "up", IF(AND(N6028&gt;1.3,M6028&lt;-0.2)=TRUE, "down"))</f>
        <v>0</v>
      </c>
      <c r="R6028" t="s">
        <v>0</v>
      </c>
      <c r="S6028" t="s">
        <v>0</v>
      </c>
    </row>
    <row r="6029" spans="1:19" x14ac:dyDescent="0.2">
      <c r="A6029">
        <v>6028</v>
      </c>
      <c r="B6029" t="s">
        <v>20164</v>
      </c>
      <c r="C6029" t="s">
        <v>20163</v>
      </c>
      <c r="D6029" t="s">
        <v>20162</v>
      </c>
      <c r="E6029" t="s">
        <v>20161</v>
      </c>
      <c r="F6029">
        <v>4</v>
      </c>
      <c r="G6029">
        <v>-6.9735610352559929E-2</v>
      </c>
      <c r="H6029" s="2">
        <v>-9.5175649957169692E-2</v>
      </c>
      <c r="I6029">
        <v>-0.18442707467247749</v>
      </c>
      <c r="J6029">
        <v>-4.429557074795016E-2</v>
      </c>
      <c r="K6029">
        <v>0.21434356884219305</v>
      </c>
      <c r="M6029" s="2">
        <v>-2.7388699999999998E-2</v>
      </c>
      <c r="N6029">
        <v>0.113483</v>
      </c>
      <c r="O6029" s="1">
        <v>1</v>
      </c>
      <c r="P6029" t="b">
        <f>AND(N6029&gt;1.3,ABS(M6029)&gt;0.2)</f>
        <v>0</v>
      </c>
      <c r="Q6029" t="b">
        <f>IF(AND(N6029&gt;1.3,M6029&gt;0.2)=TRUE, "up", IF(AND(N6029&gt;1.3,M6029&lt;-0.2)=TRUE, "down"))</f>
        <v>0</v>
      </c>
      <c r="R6029" t="s">
        <v>0</v>
      </c>
      <c r="S6029" t="s">
        <v>0</v>
      </c>
    </row>
    <row r="6030" spans="1:19" x14ac:dyDescent="0.2">
      <c r="A6030">
        <v>6029</v>
      </c>
      <c r="B6030" t="s">
        <v>20160</v>
      </c>
      <c r="C6030" t="s">
        <v>20159</v>
      </c>
      <c r="D6030" t="s">
        <v>20158</v>
      </c>
      <c r="E6030" t="s">
        <v>20157</v>
      </c>
      <c r="F6030">
        <v>4</v>
      </c>
      <c r="G6030">
        <v>-0.34799834121180867</v>
      </c>
      <c r="H6030" s="2">
        <v>-0.61592245500134446</v>
      </c>
      <c r="J6030">
        <v>0.12455197619827491</v>
      </c>
      <c r="K6030">
        <v>-0.48724835721544613</v>
      </c>
      <c r="L6030">
        <v>-0.20874832520817119</v>
      </c>
      <c r="M6030" s="2">
        <v>-0.29684199999999999</v>
      </c>
      <c r="N6030">
        <v>0.77393199999999995</v>
      </c>
      <c r="O6030" s="1">
        <v>0.76373199999999997</v>
      </c>
      <c r="P6030" t="b">
        <f>AND(N6030&gt;1.3,ABS(M6030)&gt;0.2)</f>
        <v>0</v>
      </c>
      <c r="Q6030" t="b">
        <f>IF(AND(N6030&gt;1.3,M6030&gt;0.2)=TRUE, "up", IF(AND(N6030&gt;1.3,M6030&lt;-0.2)=TRUE, "down"))</f>
        <v>0</v>
      </c>
      <c r="R6030" t="s">
        <v>0</v>
      </c>
      <c r="S6030" t="s">
        <v>0</v>
      </c>
    </row>
    <row r="6031" spans="1:19" x14ac:dyDescent="0.2">
      <c r="A6031">
        <v>6030</v>
      </c>
      <c r="B6031" t="s">
        <v>20156</v>
      </c>
      <c r="C6031" t="s">
        <v>20155</v>
      </c>
      <c r="D6031" t="s">
        <v>38</v>
      </c>
      <c r="E6031" t="s">
        <v>7970</v>
      </c>
      <c r="F6031">
        <v>4</v>
      </c>
      <c r="G6031">
        <v>5.0651248262954397E-2</v>
      </c>
      <c r="H6031" s="2">
        <v>0.85809958235326067</v>
      </c>
      <c r="I6031">
        <v>-0.16303964725507669</v>
      </c>
      <c r="J6031">
        <v>9.7980149399871458E-2</v>
      </c>
      <c r="L6031">
        <v>3.3223471260373436E-3</v>
      </c>
      <c r="M6031" s="2">
        <v>0.19909099999999999</v>
      </c>
      <c r="N6031">
        <v>0.35303200000000001</v>
      </c>
      <c r="O6031" s="1">
        <v>0.92314799999999997</v>
      </c>
      <c r="P6031" t="b">
        <f>AND(N6031&gt;1.3,ABS(M6031)&gt;0.2)</f>
        <v>0</v>
      </c>
      <c r="Q6031" t="b">
        <f>IF(AND(N6031&gt;1.3,M6031&gt;0.2)=TRUE, "up", IF(AND(N6031&gt;1.3,M6031&lt;-0.2)=TRUE, "down"))</f>
        <v>0</v>
      </c>
      <c r="R6031" t="s">
        <v>0</v>
      </c>
      <c r="S6031" t="s">
        <v>0</v>
      </c>
    </row>
    <row r="6032" spans="1:19" x14ac:dyDescent="0.2">
      <c r="A6032">
        <v>6031</v>
      </c>
      <c r="B6032" t="s">
        <v>20154</v>
      </c>
      <c r="C6032" t="s">
        <v>20153</v>
      </c>
      <c r="D6032" t="s">
        <v>20152</v>
      </c>
      <c r="E6032" t="s">
        <v>20151</v>
      </c>
      <c r="F6032">
        <v>4</v>
      </c>
      <c r="G6032">
        <v>0.17606036578781059</v>
      </c>
      <c r="H6032" s="2">
        <v>0.70377070126579833</v>
      </c>
      <c r="J6032">
        <v>0.26301208429118217</v>
      </c>
      <c r="K6032">
        <v>8.9108647284439027E-2</v>
      </c>
      <c r="L6032">
        <v>-0.26225384291277531</v>
      </c>
      <c r="M6032" s="2">
        <v>0.198409</v>
      </c>
      <c r="N6032">
        <v>0.40241399999999999</v>
      </c>
      <c r="O6032" s="1">
        <v>0.90398900000000004</v>
      </c>
      <c r="P6032" t="b">
        <f>AND(N6032&gt;1.3,ABS(M6032)&gt;0.2)</f>
        <v>0</v>
      </c>
      <c r="Q6032" t="b">
        <f>IF(AND(N6032&gt;1.3,M6032&gt;0.2)=TRUE, "up", IF(AND(N6032&gt;1.3,M6032&lt;-0.2)=TRUE, "down"))</f>
        <v>0</v>
      </c>
      <c r="R6032" t="s">
        <v>0</v>
      </c>
      <c r="S6032" t="s">
        <v>0</v>
      </c>
    </row>
    <row r="6033" spans="1:19" x14ac:dyDescent="0.2">
      <c r="A6033">
        <v>6032</v>
      </c>
      <c r="B6033" t="s">
        <v>20150</v>
      </c>
      <c r="C6033" t="s">
        <v>20149</v>
      </c>
      <c r="D6033" t="s">
        <v>20148</v>
      </c>
      <c r="E6033" t="s">
        <v>20147</v>
      </c>
      <c r="F6033">
        <v>4</v>
      </c>
      <c r="G6033">
        <v>0.15211315278176613</v>
      </c>
      <c r="H6033" s="2">
        <v>0.41417881842537252</v>
      </c>
      <c r="I6033">
        <v>-0.228476422840166</v>
      </c>
      <c r="J6033">
        <v>6.8385515275815101E-2</v>
      </c>
      <c r="K6033">
        <v>0.23584079028771718</v>
      </c>
      <c r="M6033" s="2">
        <v>0.12248199999999999</v>
      </c>
      <c r="N6033">
        <v>0.36042200000000002</v>
      </c>
      <c r="O6033" s="1">
        <v>0.92159100000000005</v>
      </c>
      <c r="P6033" t="b">
        <f>AND(N6033&gt;1.3,ABS(M6033)&gt;0.2)</f>
        <v>0</v>
      </c>
      <c r="Q6033" t="b">
        <f>IF(AND(N6033&gt;1.3,M6033&gt;0.2)=TRUE, "up", IF(AND(N6033&gt;1.3,M6033&lt;-0.2)=TRUE, "down"))</f>
        <v>0</v>
      </c>
      <c r="R6033" t="s">
        <v>0</v>
      </c>
      <c r="S6033" t="s">
        <v>0</v>
      </c>
    </row>
    <row r="6034" spans="1:19" x14ac:dyDescent="0.2">
      <c r="A6034">
        <v>6033</v>
      </c>
      <c r="B6034" t="s">
        <v>20146</v>
      </c>
      <c r="C6034" t="s">
        <v>20145</v>
      </c>
      <c r="D6034" t="s">
        <v>20144</v>
      </c>
      <c r="E6034" t="s">
        <v>20143</v>
      </c>
      <c r="F6034">
        <v>4</v>
      </c>
      <c r="G6034">
        <v>0.48479897726501991</v>
      </c>
      <c r="H6034" s="2">
        <v>0.86470447659931482</v>
      </c>
      <c r="I6034">
        <v>-6.5168789604148583E-2</v>
      </c>
      <c r="J6034">
        <v>0.10489347793072501</v>
      </c>
      <c r="K6034">
        <v>0.95822145006669901</v>
      </c>
      <c r="M6034" s="2">
        <v>0.46566299999999999</v>
      </c>
      <c r="N6034">
        <v>0.76521700000000004</v>
      </c>
      <c r="O6034" s="1">
        <v>0.76463499999999995</v>
      </c>
      <c r="P6034" t="b">
        <f>AND(N6034&gt;1.3,ABS(M6034)&gt;0.2)</f>
        <v>0</v>
      </c>
      <c r="Q6034" t="b">
        <f>IF(AND(N6034&gt;1.3,M6034&gt;0.2)=TRUE, "up", IF(AND(N6034&gt;1.3,M6034&lt;-0.2)=TRUE, "down"))</f>
        <v>0</v>
      </c>
      <c r="R6034" t="s">
        <v>0</v>
      </c>
      <c r="S6034" t="s">
        <v>0</v>
      </c>
    </row>
    <row r="6035" spans="1:19" x14ac:dyDescent="0.2">
      <c r="A6035">
        <v>6034</v>
      </c>
      <c r="B6035" t="s">
        <v>20142</v>
      </c>
      <c r="C6035" t="s">
        <v>20141</v>
      </c>
      <c r="D6035" t="s">
        <v>20140</v>
      </c>
      <c r="E6035" t="s">
        <v>20139</v>
      </c>
      <c r="F6035">
        <v>4</v>
      </c>
      <c r="G6035">
        <v>6.043112668114807E-2</v>
      </c>
      <c r="H6035" s="2">
        <v>0.36064051984000089</v>
      </c>
      <c r="J6035">
        <v>-0.39420869112227241</v>
      </c>
      <c r="K6035">
        <v>4.5201934769352969E-2</v>
      </c>
      <c r="L6035">
        <v>7.5660318592943171E-2</v>
      </c>
      <c r="M6035" s="2">
        <v>2.1823499999999999E-2</v>
      </c>
      <c r="N6035">
        <v>4.6973099999999997E-2</v>
      </c>
      <c r="O6035" s="1">
        <v>1</v>
      </c>
      <c r="P6035" t="b">
        <f>AND(N6035&gt;1.3,ABS(M6035)&gt;0.2)</f>
        <v>0</v>
      </c>
      <c r="Q6035" t="b">
        <f>IF(AND(N6035&gt;1.3,M6035&gt;0.2)=TRUE, "up", IF(AND(N6035&gt;1.3,M6035&lt;-0.2)=TRUE, "down"))</f>
        <v>0</v>
      </c>
      <c r="R6035" t="s">
        <v>0</v>
      </c>
      <c r="S6035" t="s">
        <v>0</v>
      </c>
    </row>
    <row r="6036" spans="1:19" x14ac:dyDescent="0.2">
      <c r="A6036">
        <v>6035</v>
      </c>
      <c r="B6036" t="s">
        <v>20138</v>
      </c>
      <c r="C6036" t="s">
        <v>20137</v>
      </c>
      <c r="D6036" t="s">
        <v>20136</v>
      </c>
      <c r="E6036" t="s">
        <v>20135</v>
      </c>
      <c r="F6036">
        <v>4</v>
      </c>
      <c r="G6036">
        <v>3.5451439677832458E-2</v>
      </c>
      <c r="H6036" s="2">
        <v>0.17282479948851168</v>
      </c>
      <c r="I6036">
        <v>0.22553995924748976</v>
      </c>
      <c r="J6036">
        <v>-0.12807187961238053</v>
      </c>
      <c r="L6036">
        <v>-0.10192192013284676</v>
      </c>
      <c r="M6036" s="2">
        <v>4.2092699999999997E-2</v>
      </c>
      <c r="N6036">
        <v>0.169573</v>
      </c>
      <c r="O6036" s="1">
        <v>1</v>
      </c>
      <c r="P6036" t="b">
        <f>AND(N6036&gt;1.3,ABS(M6036)&gt;0.2)</f>
        <v>0</v>
      </c>
      <c r="Q6036" t="b">
        <f>IF(AND(N6036&gt;1.3,M6036&gt;0.2)=TRUE, "up", IF(AND(N6036&gt;1.3,M6036&lt;-0.2)=TRUE, "down"))</f>
        <v>0</v>
      </c>
      <c r="R6036" t="s">
        <v>0</v>
      </c>
      <c r="S6036" t="s">
        <v>0</v>
      </c>
    </row>
    <row r="6037" spans="1:19" x14ac:dyDescent="0.2">
      <c r="A6037">
        <v>6036</v>
      </c>
      <c r="B6037" t="s">
        <v>20134</v>
      </c>
      <c r="C6037" t="s">
        <v>20133</v>
      </c>
      <c r="D6037" t="s">
        <v>20132</v>
      </c>
      <c r="E6037" t="s">
        <v>20131</v>
      </c>
      <c r="F6037">
        <v>4</v>
      </c>
      <c r="G6037">
        <v>0.27061163123000925</v>
      </c>
      <c r="H6037" s="2">
        <v>0.268013575157243</v>
      </c>
      <c r="I6037">
        <v>0.27320968730277551</v>
      </c>
      <c r="J6037">
        <v>1.5459836319624479E-2</v>
      </c>
      <c r="K6037">
        <v>0.34967444607808351</v>
      </c>
      <c r="M6037" s="2">
        <v>0.22658900000000001</v>
      </c>
      <c r="N6037">
        <v>1.2774000000000001</v>
      </c>
      <c r="O6037" s="1">
        <v>0.73120499999999999</v>
      </c>
      <c r="P6037" t="b">
        <f>AND(N6037&gt;1.3,ABS(M6037)&gt;0.2)</f>
        <v>0</v>
      </c>
      <c r="Q6037" t="b">
        <f>IF(AND(N6037&gt;1.3,M6037&gt;0.2)=TRUE, "up", IF(AND(N6037&gt;1.3,M6037&lt;-0.2)=TRUE, "down"))</f>
        <v>0</v>
      </c>
      <c r="R6037" t="s">
        <v>0</v>
      </c>
      <c r="S6037" t="s">
        <v>0</v>
      </c>
    </row>
    <row r="6038" spans="1:19" x14ac:dyDescent="0.2">
      <c r="A6038">
        <v>6037</v>
      </c>
      <c r="B6038" t="s">
        <v>20130</v>
      </c>
      <c r="C6038" t="s">
        <v>20129</v>
      </c>
      <c r="D6038" t="s">
        <v>20128</v>
      </c>
      <c r="E6038" t="s">
        <v>9423</v>
      </c>
      <c r="F6038">
        <v>4</v>
      </c>
      <c r="G6038">
        <v>-3.8884878503396461E-2</v>
      </c>
      <c r="H6038" s="2">
        <v>-0.16120869280442865</v>
      </c>
      <c r="J6038">
        <v>0.1492876362687679</v>
      </c>
      <c r="K6038">
        <v>-0.30815288201528268</v>
      </c>
      <c r="L6038">
        <v>8.3438935797635727E-2</v>
      </c>
      <c r="M6038" s="2">
        <v>-5.9158700000000002E-2</v>
      </c>
      <c r="N6038">
        <v>0.209426</v>
      </c>
      <c r="O6038" s="1">
        <v>1</v>
      </c>
      <c r="P6038" t="b">
        <f>AND(N6038&gt;1.3,ABS(M6038)&gt;0.2)</f>
        <v>0</v>
      </c>
      <c r="Q6038" t="b">
        <f>IF(AND(N6038&gt;1.3,M6038&gt;0.2)=TRUE, "up", IF(AND(N6038&gt;1.3,M6038&lt;-0.2)=TRUE, "down"))</f>
        <v>0</v>
      </c>
      <c r="R6038" t="s">
        <v>0</v>
      </c>
      <c r="S6038" t="s">
        <v>0</v>
      </c>
    </row>
    <row r="6039" spans="1:19" x14ac:dyDescent="0.2">
      <c r="A6039">
        <v>6038</v>
      </c>
      <c r="B6039" t="s">
        <v>20127</v>
      </c>
      <c r="C6039" t="s">
        <v>20126</v>
      </c>
      <c r="D6039" t="s">
        <v>14772</v>
      </c>
      <c r="E6039" t="s">
        <v>20125</v>
      </c>
      <c r="F6039">
        <v>4</v>
      </c>
      <c r="G6039">
        <v>-0.20614524115060776</v>
      </c>
      <c r="H6039" s="2">
        <v>0.32728786691998846</v>
      </c>
      <c r="I6039">
        <v>-0.2091210746538838</v>
      </c>
      <c r="J6039">
        <v>-0.20316940764733171</v>
      </c>
      <c r="L6039">
        <v>-0.43074648401203158</v>
      </c>
      <c r="M6039" s="2">
        <v>-0.128937</v>
      </c>
      <c r="N6039">
        <v>0.31708900000000001</v>
      </c>
      <c r="O6039" s="1">
        <v>0.943716</v>
      </c>
      <c r="P6039" t="b">
        <f>AND(N6039&gt;1.3,ABS(M6039)&gt;0.2)</f>
        <v>0</v>
      </c>
      <c r="Q6039" t="b">
        <f>IF(AND(N6039&gt;1.3,M6039&gt;0.2)=TRUE, "up", IF(AND(N6039&gt;1.3,M6039&lt;-0.2)=TRUE, "down"))</f>
        <v>0</v>
      </c>
      <c r="R6039" t="s">
        <v>0</v>
      </c>
      <c r="S6039" t="s">
        <v>0</v>
      </c>
    </row>
    <row r="6040" spans="1:19" x14ac:dyDescent="0.2">
      <c r="A6040">
        <v>6039</v>
      </c>
      <c r="B6040" t="s">
        <v>20124</v>
      </c>
      <c r="C6040" t="s">
        <v>20123</v>
      </c>
      <c r="D6040" t="s">
        <v>11809</v>
      </c>
      <c r="E6040" t="s">
        <v>136</v>
      </c>
      <c r="F6040">
        <v>4</v>
      </c>
      <c r="G6040">
        <v>0.14996629424136848</v>
      </c>
      <c r="H6040" s="2">
        <v>-0.24793291175406193</v>
      </c>
      <c r="I6040">
        <v>6.9760790481959864E-2</v>
      </c>
      <c r="J6040">
        <v>0.23017179800077708</v>
      </c>
      <c r="K6040">
        <v>0.24834974039461702</v>
      </c>
      <c r="M6040" s="2">
        <v>7.5087399999999999E-2</v>
      </c>
      <c r="N6040">
        <v>0.25175500000000001</v>
      </c>
      <c r="O6040" s="1">
        <v>0.98427299999999995</v>
      </c>
      <c r="P6040" t="b">
        <f>AND(N6040&gt;1.3,ABS(M6040)&gt;0.2)</f>
        <v>0</v>
      </c>
      <c r="Q6040" t="b">
        <f>IF(AND(N6040&gt;1.3,M6040&gt;0.2)=TRUE, "up", IF(AND(N6040&gt;1.3,M6040&lt;-0.2)=TRUE, "down"))</f>
        <v>0</v>
      </c>
      <c r="R6040" t="s">
        <v>0</v>
      </c>
      <c r="S6040" t="s">
        <v>0</v>
      </c>
    </row>
    <row r="6041" spans="1:19" x14ac:dyDescent="0.2">
      <c r="A6041">
        <v>6040</v>
      </c>
      <c r="B6041" t="s">
        <v>20122</v>
      </c>
      <c r="C6041" t="s">
        <v>20121</v>
      </c>
      <c r="D6041" t="s">
        <v>20120</v>
      </c>
      <c r="E6041" t="s">
        <v>20119</v>
      </c>
      <c r="F6041">
        <v>4</v>
      </c>
      <c r="G6041">
        <v>-7.1971513705854501E-2</v>
      </c>
      <c r="H6041" s="2">
        <v>0.73070550870734263</v>
      </c>
      <c r="J6041">
        <v>-0.26737598307354965</v>
      </c>
      <c r="K6041">
        <v>-9.1439523554145127E-2</v>
      </c>
      <c r="L6041">
        <v>-5.2503503857563888E-2</v>
      </c>
      <c r="M6041" s="2">
        <v>7.9846600000000004E-2</v>
      </c>
      <c r="N6041">
        <v>0.12910099999999999</v>
      </c>
      <c r="O6041" s="1">
        <v>1</v>
      </c>
      <c r="P6041" t="b">
        <f>AND(N6041&gt;1.3,ABS(M6041)&gt;0.2)</f>
        <v>0</v>
      </c>
      <c r="Q6041" t="b">
        <f>IF(AND(N6041&gt;1.3,M6041&gt;0.2)=TRUE, "up", IF(AND(N6041&gt;1.3,M6041&lt;-0.2)=TRUE, "down"))</f>
        <v>0</v>
      </c>
      <c r="R6041" t="s">
        <v>0</v>
      </c>
      <c r="S6041" t="s">
        <v>0</v>
      </c>
    </row>
    <row r="6042" spans="1:19" x14ac:dyDescent="0.2">
      <c r="A6042">
        <v>6041</v>
      </c>
      <c r="B6042" t="s">
        <v>20118</v>
      </c>
      <c r="C6042" t="s">
        <v>20117</v>
      </c>
      <c r="D6042" t="s">
        <v>20116</v>
      </c>
      <c r="E6042" t="s">
        <v>20115</v>
      </c>
      <c r="F6042">
        <v>4</v>
      </c>
      <c r="G6042">
        <v>0.12883219426150075</v>
      </c>
      <c r="H6042" s="2">
        <v>0.3009426297621498</v>
      </c>
      <c r="I6042">
        <v>0.16565046991394805</v>
      </c>
      <c r="K6042">
        <v>-5.000125390755833E-2</v>
      </c>
      <c r="L6042">
        <v>9.2013918609053447E-2</v>
      </c>
      <c r="M6042" s="2">
        <v>0.12715099999999999</v>
      </c>
      <c r="N6042">
        <v>0.74283399999999999</v>
      </c>
      <c r="O6042" s="1">
        <v>0.76676999999999995</v>
      </c>
      <c r="P6042" t="b">
        <f>AND(N6042&gt;1.3,ABS(M6042)&gt;0.2)</f>
        <v>0</v>
      </c>
      <c r="Q6042" t="b">
        <f>IF(AND(N6042&gt;1.3,M6042&gt;0.2)=TRUE, "up", IF(AND(N6042&gt;1.3,M6042&lt;-0.2)=TRUE, "down"))</f>
        <v>0</v>
      </c>
      <c r="R6042" t="s">
        <v>0</v>
      </c>
      <c r="S6042" t="s">
        <v>0</v>
      </c>
    </row>
    <row r="6043" spans="1:19" x14ac:dyDescent="0.2">
      <c r="A6043">
        <v>6042</v>
      </c>
      <c r="B6043" t="s">
        <v>20114</v>
      </c>
      <c r="C6043" t="s">
        <v>20113</v>
      </c>
      <c r="D6043" t="s">
        <v>20112</v>
      </c>
      <c r="E6043" t="s">
        <v>20111</v>
      </c>
      <c r="F6043">
        <v>4</v>
      </c>
      <c r="G6043">
        <v>-0.23781340370984744</v>
      </c>
      <c r="I6043">
        <v>3.164775543633154E-3</v>
      </c>
      <c r="J6043">
        <v>-0.22702691195202263</v>
      </c>
      <c r="K6043">
        <v>-0.24859989546767228</v>
      </c>
      <c r="L6043">
        <v>-0.33761596817094802</v>
      </c>
      <c r="M6043" s="2">
        <v>-0.20252000000000001</v>
      </c>
      <c r="N6043">
        <v>1.1644000000000001</v>
      </c>
      <c r="O6043" s="1">
        <v>0.73677899999999996</v>
      </c>
      <c r="P6043" t="b">
        <f>AND(N6043&gt;1.3,ABS(M6043)&gt;0.2)</f>
        <v>0</v>
      </c>
      <c r="Q6043" t="b">
        <f>IF(AND(N6043&gt;1.3,M6043&gt;0.2)=TRUE, "up", IF(AND(N6043&gt;1.3,M6043&lt;-0.2)=TRUE, "down"))</f>
        <v>0</v>
      </c>
      <c r="R6043" t="s">
        <v>0</v>
      </c>
      <c r="S6043" t="s">
        <v>0</v>
      </c>
    </row>
    <row r="6044" spans="1:19" x14ac:dyDescent="0.2">
      <c r="A6044">
        <v>6043</v>
      </c>
      <c r="B6044" t="s">
        <v>20110</v>
      </c>
      <c r="C6044" t="s">
        <v>20109</v>
      </c>
      <c r="D6044" t="s">
        <v>20108</v>
      </c>
      <c r="E6044" t="s">
        <v>20107</v>
      </c>
      <c r="F6044">
        <v>4</v>
      </c>
      <c r="G6044">
        <v>-1.9623829617216537E-2</v>
      </c>
      <c r="H6044" s="2">
        <v>4.2592447440025112E-2</v>
      </c>
      <c r="J6044">
        <v>-0.24135337551606922</v>
      </c>
      <c r="K6044">
        <v>0.22268928373018446</v>
      </c>
      <c r="L6044">
        <v>-8.184010667445818E-2</v>
      </c>
      <c r="M6044" s="2">
        <v>-1.44779E-2</v>
      </c>
      <c r="N6044">
        <v>4.9612200000000002E-2</v>
      </c>
      <c r="O6044" s="1">
        <v>1</v>
      </c>
      <c r="P6044" t="b">
        <f>AND(N6044&gt;1.3,ABS(M6044)&gt;0.2)</f>
        <v>0</v>
      </c>
      <c r="Q6044" t="b">
        <f>IF(AND(N6044&gt;1.3,M6044&gt;0.2)=TRUE, "up", IF(AND(N6044&gt;1.3,M6044&lt;-0.2)=TRUE, "down"))</f>
        <v>0</v>
      </c>
      <c r="R6044" t="s">
        <v>0</v>
      </c>
      <c r="S6044" t="s">
        <v>0</v>
      </c>
    </row>
    <row r="6045" spans="1:19" x14ac:dyDescent="0.2">
      <c r="A6045">
        <v>6044</v>
      </c>
      <c r="B6045" t="s">
        <v>20106</v>
      </c>
      <c r="C6045" t="s">
        <v>20105</v>
      </c>
      <c r="D6045" t="s">
        <v>20104</v>
      </c>
      <c r="E6045" t="s">
        <v>20103</v>
      </c>
      <c r="F6045">
        <v>4</v>
      </c>
      <c r="G6045">
        <v>-0.18375000523052645</v>
      </c>
      <c r="H6045" s="2">
        <v>-0.18086599149903851</v>
      </c>
      <c r="I6045">
        <v>-0.39957824754134341</v>
      </c>
      <c r="J6045">
        <v>-2.1819280011021232E-3</v>
      </c>
      <c r="K6045">
        <v>-0.1866340189620144</v>
      </c>
      <c r="M6045" s="2">
        <v>-0.19231500000000001</v>
      </c>
      <c r="N6045">
        <v>1.0050399999999999</v>
      </c>
      <c r="O6045" s="1">
        <v>0.73677899999999996</v>
      </c>
      <c r="P6045" t="b">
        <f>AND(N6045&gt;1.3,ABS(M6045)&gt;0.2)</f>
        <v>0</v>
      </c>
      <c r="Q6045" t="b">
        <f>IF(AND(N6045&gt;1.3,M6045&gt;0.2)=TRUE, "up", IF(AND(N6045&gt;1.3,M6045&lt;-0.2)=TRUE, "down"))</f>
        <v>0</v>
      </c>
      <c r="R6045" t="s">
        <v>0</v>
      </c>
      <c r="S6045" t="s">
        <v>0</v>
      </c>
    </row>
    <row r="6046" spans="1:19" x14ac:dyDescent="0.2">
      <c r="A6046">
        <v>6045</v>
      </c>
      <c r="B6046" t="s">
        <v>20102</v>
      </c>
      <c r="C6046" t="s">
        <v>20101</v>
      </c>
      <c r="D6046" t="s">
        <v>20100</v>
      </c>
      <c r="E6046" t="s">
        <v>20099</v>
      </c>
      <c r="F6046">
        <v>4</v>
      </c>
      <c r="G6046">
        <v>0.17040550532287374</v>
      </c>
      <c r="H6046" s="2">
        <v>0.60647294602480162</v>
      </c>
      <c r="J6046">
        <v>0.26413156967527274</v>
      </c>
      <c r="K6046">
        <v>7.6679440970474771E-2</v>
      </c>
      <c r="L6046">
        <v>-1.1827207609877736E-2</v>
      </c>
      <c r="M6046" s="2">
        <v>0.23386399999999999</v>
      </c>
      <c r="N6046">
        <v>0.73033599999999999</v>
      </c>
      <c r="O6046" s="1">
        <v>0.77135900000000002</v>
      </c>
      <c r="P6046" t="b">
        <f>AND(N6046&gt;1.3,ABS(M6046)&gt;0.2)</f>
        <v>0</v>
      </c>
      <c r="Q6046" t="b">
        <f>IF(AND(N6046&gt;1.3,M6046&gt;0.2)=TRUE, "up", IF(AND(N6046&gt;1.3,M6046&lt;-0.2)=TRUE, "down"))</f>
        <v>0</v>
      </c>
      <c r="R6046" t="s">
        <v>0</v>
      </c>
      <c r="S6046" t="s">
        <v>0</v>
      </c>
    </row>
    <row r="6047" spans="1:19" x14ac:dyDescent="0.2">
      <c r="A6047">
        <v>6046</v>
      </c>
      <c r="B6047" t="s">
        <v>20098</v>
      </c>
      <c r="C6047" t="s">
        <v>20097</v>
      </c>
      <c r="D6047" t="s">
        <v>38</v>
      </c>
      <c r="E6047" t="s">
        <v>20096</v>
      </c>
      <c r="F6047">
        <v>4</v>
      </c>
      <c r="G6047">
        <v>3.536917394778176E-2</v>
      </c>
      <c r="H6047" s="2">
        <v>-0.33581342784144042</v>
      </c>
      <c r="J6047">
        <v>0.22115796758668396</v>
      </c>
      <c r="K6047">
        <v>-4.0527439028678822E-2</v>
      </c>
      <c r="L6047">
        <v>0.11126578692424235</v>
      </c>
      <c r="M6047" s="2">
        <v>-1.0979300000000001E-2</v>
      </c>
      <c r="N6047">
        <v>2.9964299999999999E-2</v>
      </c>
      <c r="O6047" s="1">
        <v>1</v>
      </c>
      <c r="P6047" t="b">
        <f>AND(N6047&gt;1.3,ABS(M6047)&gt;0.2)</f>
        <v>0</v>
      </c>
      <c r="Q6047" t="b">
        <f>IF(AND(N6047&gt;1.3,M6047&gt;0.2)=TRUE, "up", IF(AND(N6047&gt;1.3,M6047&lt;-0.2)=TRUE, "down"))</f>
        <v>0</v>
      </c>
      <c r="R6047" t="s">
        <v>0</v>
      </c>
      <c r="S6047" t="s">
        <v>0</v>
      </c>
    </row>
    <row r="6048" spans="1:19" x14ac:dyDescent="0.2">
      <c r="A6048">
        <v>6047</v>
      </c>
      <c r="B6048" t="s">
        <v>20095</v>
      </c>
      <c r="C6048" t="s">
        <v>20094</v>
      </c>
      <c r="D6048" t="s">
        <v>20093</v>
      </c>
      <c r="E6048" t="s">
        <v>20092</v>
      </c>
      <c r="F6048">
        <v>4</v>
      </c>
      <c r="G6048">
        <v>-8.7601462740283798E-2</v>
      </c>
      <c r="H6048" s="2">
        <v>-8.6462221958484242E-2</v>
      </c>
      <c r="I6048">
        <v>-8.8740703522083353E-2</v>
      </c>
      <c r="J6048">
        <v>-0.19061445653635919</v>
      </c>
      <c r="K6048">
        <v>0.35089577966887125</v>
      </c>
      <c r="M6048" s="2">
        <v>-3.7304E-3</v>
      </c>
      <c r="N6048">
        <v>9.9804799999999999E-3</v>
      </c>
      <c r="O6048" s="1">
        <v>1</v>
      </c>
      <c r="P6048" t="b">
        <f>AND(N6048&gt;1.3,ABS(M6048)&gt;0.2)</f>
        <v>0</v>
      </c>
      <c r="Q6048" t="b">
        <f>IF(AND(N6048&gt;1.3,M6048&gt;0.2)=TRUE, "up", IF(AND(N6048&gt;1.3,M6048&lt;-0.2)=TRUE, "down"))</f>
        <v>0</v>
      </c>
      <c r="R6048" t="s">
        <v>0</v>
      </c>
      <c r="S6048" t="s">
        <v>0</v>
      </c>
    </row>
    <row r="6049" spans="1:19" x14ac:dyDescent="0.2">
      <c r="A6049">
        <v>6048</v>
      </c>
      <c r="B6049" t="s">
        <v>20091</v>
      </c>
      <c r="C6049" t="s">
        <v>20090</v>
      </c>
      <c r="D6049" t="s">
        <v>20089</v>
      </c>
      <c r="E6049" t="s">
        <v>6251</v>
      </c>
      <c r="F6049">
        <v>4</v>
      </c>
      <c r="G6049">
        <v>0.18657863135325553</v>
      </c>
      <c r="H6049" s="2">
        <v>0.345253108150812</v>
      </c>
      <c r="I6049">
        <v>0.24887263099909473</v>
      </c>
      <c r="J6049">
        <v>-0.31695596321602937</v>
      </c>
      <c r="K6049">
        <v>0.12428463170741631</v>
      </c>
      <c r="M6049" s="2">
        <v>0.10036399999999999</v>
      </c>
      <c r="N6049">
        <v>0.26607999999999998</v>
      </c>
      <c r="O6049" s="1">
        <v>0.97139200000000003</v>
      </c>
      <c r="P6049" t="b">
        <f>AND(N6049&gt;1.3,ABS(M6049)&gt;0.2)</f>
        <v>0</v>
      </c>
      <c r="Q6049" t="b">
        <f>IF(AND(N6049&gt;1.3,M6049&gt;0.2)=TRUE, "up", IF(AND(N6049&gt;1.3,M6049&lt;-0.2)=TRUE, "down"))</f>
        <v>0</v>
      </c>
      <c r="R6049" t="s">
        <v>0</v>
      </c>
      <c r="S6049" t="s">
        <v>0</v>
      </c>
    </row>
    <row r="6050" spans="1:19" x14ac:dyDescent="0.2">
      <c r="A6050">
        <v>6049</v>
      </c>
      <c r="B6050" t="s">
        <v>20088</v>
      </c>
      <c r="C6050" t="s">
        <v>20087</v>
      </c>
      <c r="D6050" t="s">
        <v>20086</v>
      </c>
      <c r="E6050" t="s">
        <v>20085</v>
      </c>
      <c r="F6050">
        <v>4</v>
      </c>
      <c r="G6050">
        <v>-4.0234354497729261E-2</v>
      </c>
      <c r="H6050" s="2">
        <v>-0.92502359488335784</v>
      </c>
      <c r="I6050">
        <v>2.2291743145248205E-2</v>
      </c>
      <c r="J6050">
        <v>0.68222549312769731</v>
      </c>
      <c r="K6050">
        <v>-0.10276045214070671</v>
      </c>
      <c r="M6050" s="2">
        <v>-8.0816700000000005E-2</v>
      </c>
      <c r="N6050">
        <v>8.49805E-2</v>
      </c>
      <c r="O6050" s="1">
        <v>1</v>
      </c>
      <c r="P6050" t="b">
        <f>AND(N6050&gt;1.3,ABS(M6050)&gt;0.2)</f>
        <v>0</v>
      </c>
      <c r="Q6050" t="b">
        <f>IF(AND(N6050&gt;1.3,M6050&gt;0.2)=TRUE, "up", IF(AND(N6050&gt;1.3,M6050&lt;-0.2)=TRUE, "down"))</f>
        <v>0</v>
      </c>
      <c r="R6050" t="s">
        <v>0</v>
      </c>
      <c r="S6050" t="s">
        <v>0</v>
      </c>
    </row>
    <row r="6051" spans="1:19" x14ac:dyDescent="0.2">
      <c r="A6051">
        <v>6050</v>
      </c>
      <c r="B6051" t="s">
        <v>20084</v>
      </c>
      <c r="C6051" t="s">
        <v>20083</v>
      </c>
      <c r="D6051" t="s">
        <v>9211</v>
      </c>
      <c r="E6051" t="s">
        <v>20082</v>
      </c>
      <c r="F6051">
        <v>4</v>
      </c>
      <c r="G6051">
        <v>-0.64034046803775124</v>
      </c>
      <c r="H6051" s="2">
        <v>-0.78156806354923281</v>
      </c>
      <c r="J6051">
        <v>-3.8095178631413189E-3</v>
      </c>
      <c r="K6051">
        <v>-1.2485979305666679</v>
      </c>
      <c r="L6051">
        <v>-0.49911287252626962</v>
      </c>
      <c r="M6051" s="2">
        <v>-0.63327199999999995</v>
      </c>
      <c r="N6051">
        <v>1.03006</v>
      </c>
      <c r="O6051" s="1">
        <v>0.73677899999999996</v>
      </c>
      <c r="P6051" t="b">
        <f>AND(N6051&gt;1.3,ABS(M6051)&gt;0.2)</f>
        <v>0</v>
      </c>
      <c r="Q6051" t="b">
        <f>IF(AND(N6051&gt;1.3,M6051&gt;0.2)=TRUE, "up", IF(AND(N6051&gt;1.3,M6051&lt;-0.2)=TRUE, "down"))</f>
        <v>0</v>
      </c>
      <c r="R6051" t="s">
        <v>0</v>
      </c>
      <c r="S6051" t="s">
        <v>0</v>
      </c>
    </row>
    <row r="6052" spans="1:19" x14ac:dyDescent="0.2">
      <c r="A6052">
        <v>6051</v>
      </c>
      <c r="B6052" t="s">
        <v>20081</v>
      </c>
      <c r="C6052" t="s">
        <v>20080</v>
      </c>
      <c r="D6052" t="s">
        <v>20079</v>
      </c>
      <c r="E6052" t="s">
        <v>20078</v>
      </c>
      <c r="F6052">
        <v>4</v>
      </c>
      <c r="G6052">
        <v>0.10186663674040117</v>
      </c>
      <c r="H6052" s="2">
        <v>0.37034670688604659</v>
      </c>
      <c r="I6052">
        <v>0.15565973451586307</v>
      </c>
      <c r="J6052">
        <v>4.8073538964939246E-2</v>
      </c>
      <c r="K6052">
        <v>-8.0032457301122226E-2</v>
      </c>
      <c r="M6052" s="2">
        <v>0.123512</v>
      </c>
      <c r="N6052">
        <v>0.54388000000000003</v>
      </c>
      <c r="O6052" s="1">
        <v>0.83105200000000001</v>
      </c>
      <c r="P6052" t="b">
        <f>AND(N6052&gt;1.3,ABS(M6052)&gt;0.2)</f>
        <v>0</v>
      </c>
      <c r="Q6052" t="b">
        <f>IF(AND(N6052&gt;1.3,M6052&gt;0.2)=TRUE, "up", IF(AND(N6052&gt;1.3,M6052&lt;-0.2)=TRUE, "down"))</f>
        <v>0</v>
      </c>
      <c r="R6052" t="s">
        <v>0</v>
      </c>
      <c r="S6052" t="s">
        <v>0</v>
      </c>
    </row>
    <row r="6053" spans="1:19" x14ac:dyDescent="0.2">
      <c r="A6053">
        <v>6052</v>
      </c>
      <c r="B6053" t="s">
        <v>20077</v>
      </c>
      <c r="C6053" t="s">
        <v>20076</v>
      </c>
      <c r="D6053" t="s">
        <v>20075</v>
      </c>
      <c r="E6053" t="s">
        <v>20074</v>
      </c>
      <c r="F6053">
        <v>4</v>
      </c>
      <c r="G6053">
        <v>0.11382708119302629</v>
      </c>
      <c r="H6053" s="2">
        <v>4.4462409934991461E-2</v>
      </c>
      <c r="I6053">
        <v>-1.7607984097986668E-2</v>
      </c>
      <c r="J6053">
        <v>0.18319175245106112</v>
      </c>
      <c r="L6053">
        <v>0.1952646431551561</v>
      </c>
      <c r="M6053" s="2">
        <v>0.101328</v>
      </c>
      <c r="N6053">
        <v>0.82846799999999998</v>
      </c>
      <c r="O6053" s="1">
        <v>0.76373199999999997</v>
      </c>
      <c r="P6053" t="b">
        <f>AND(N6053&gt;1.3,ABS(M6053)&gt;0.2)</f>
        <v>0</v>
      </c>
      <c r="Q6053" t="b">
        <f>IF(AND(N6053&gt;1.3,M6053&gt;0.2)=TRUE, "up", IF(AND(N6053&gt;1.3,M6053&lt;-0.2)=TRUE, "down"))</f>
        <v>0</v>
      </c>
      <c r="R6053" t="s">
        <v>0</v>
      </c>
      <c r="S6053" t="s">
        <v>0</v>
      </c>
    </row>
    <row r="6054" spans="1:19" x14ac:dyDescent="0.2">
      <c r="A6054">
        <v>6053</v>
      </c>
      <c r="B6054" t="s">
        <v>20073</v>
      </c>
      <c r="C6054" t="s">
        <v>20072</v>
      </c>
      <c r="D6054" t="s">
        <v>20071</v>
      </c>
      <c r="E6054" t="s">
        <v>20070</v>
      </c>
      <c r="F6054">
        <v>4</v>
      </c>
      <c r="G6054">
        <v>-0.13704894531175665</v>
      </c>
      <c r="H6054" s="2">
        <v>-0.22371895676030679</v>
      </c>
      <c r="I6054">
        <v>-0.17361679899393082</v>
      </c>
      <c r="J6054">
        <v>-0.10048109162958246</v>
      </c>
      <c r="L6054">
        <v>0.25637052639520308</v>
      </c>
      <c r="M6054" s="2">
        <v>-6.0361600000000001E-2</v>
      </c>
      <c r="N6054">
        <v>0.20971699999999999</v>
      </c>
      <c r="O6054" s="1">
        <v>1</v>
      </c>
      <c r="P6054" t="b">
        <f>AND(N6054&gt;1.3,ABS(M6054)&gt;0.2)</f>
        <v>0</v>
      </c>
      <c r="Q6054" t="b">
        <f>IF(AND(N6054&gt;1.3,M6054&gt;0.2)=TRUE, "up", IF(AND(N6054&gt;1.3,M6054&lt;-0.2)=TRUE, "down"))</f>
        <v>0</v>
      </c>
      <c r="R6054" t="s">
        <v>0</v>
      </c>
      <c r="S6054" t="s">
        <v>0</v>
      </c>
    </row>
    <row r="6055" spans="1:19" x14ac:dyDescent="0.2">
      <c r="A6055">
        <v>6054</v>
      </c>
      <c r="B6055" t="s">
        <v>20069</v>
      </c>
      <c r="C6055" t="s">
        <v>20068</v>
      </c>
      <c r="D6055" t="s">
        <v>20067</v>
      </c>
      <c r="E6055" t="s">
        <v>20066</v>
      </c>
      <c r="F6055">
        <v>4</v>
      </c>
      <c r="G6055">
        <v>0.10220746328843956</v>
      </c>
      <c r="H6055" s="2">
        <v>0.19001412253915703</v>
      </c>
      <c r="J6055">
        <v>1.4400804037722094E-2</v>
      </c>
      <c r="K6055">
        <v>0.28171547996228369</v>
      </c>
      <c r="L6055">
        <v>-0.13462416445736988</v>
      </c>
      <c r="M6055" s="2">
        <v>8.7876599999999999E-2</v>
      </c>
      <c r="N6055">
        <v>0.38440299999999999</v>
      </c>
      <c r="O6055" s="1">
        <v>0.91088000000000002</v>
      </c>
      <c r="P6055" t="b">
        <f>AND(N6055&gt;1.3,ABS(M6055)&gt;0.2)</f>
        <v>0</v>
      </c>
      <c r="Q6055" t="b">
        <f>IF(AND(N6055&gt;1.3,M6055&gt;0.2)=TRUE, "up", IF(AND(N6055&gt;1.3,M6055&lt;-0.2)=TRUE, "down"))</f>
        <v>0</v>
      </c>
      <c r="R6055" t="s">
        <v>0</v>
      </c>
      <c r="S6055" t="s">
        <v>0</v>
      </c>
    </row>
    <row r="6056" spans="1:19" x14ac:dyDescent="0.2">
      <c r="A6056">
        <v>6055</v>
      </c>
      <c r="B6056" t="s">
        <v>20065</v>
      </c>
      <c r="C6056" t="s">
        <v>20064</v>
      </c>
      <c r="D6056" t="s">
        <v>20063</v>
      </c>
      <c r="E6056" t="s">
        <v>20062</v>
      </c>
      <c r="F6056">
        <v>4</v>
      </c>
      <c r="G6056">
        <v>-7.260663735471623E-2</v>
      </c>
      <c r="H6056" s="2">
        <v>0.17852666138128212</v>
      </c>
      <c r="I6056">
        <v>9.2368382774837735E-2</v>
      </c>
      <c r="K6056">
        <v>-0.26133279625310613</v>
      </c>
      <c r="L6056">
        <v>-0.23758165748427018</v>
      </c>
      <c r="M6056" s="2">
        <v>-5.7004899999999997E-2</v>
      </c>
      <c r="N6056">
        <v>0.18873699999999999</v>
      </c>
      <c r="O6056" s="1">
        <v>1</v>
      </c>
      <c r="P6056" t="b">
        <f>AND(N6056&gt;1.3,ABS(M6056)&gt;0.2)</f>
        <v>0</v>
      </c>
      <c r="Q6056" t="b">
        <f>IF(AND(N6056&gt;1.3,M6056&gt;0.2)=TRUE, "up", IF(AND(N6056&gt;1.3,M6056&lt;-0.2)=TRUE, "down"))</f>
        <v>0</v>
      </c>
      <c r="R6056" t="s">
        <v>0</v>
      </c>
      <c r="S6056" t="s">
        <v>0</v>
      </c>
    </row>
    <row r="6057" spans="1:19" x14ac:dyDescent="0.2">
      <c r="A6057">
        <v>6056</v>
      </c>
      <c r="B6057" t="s">
        <v>20061</v>
      </c>
      <c r="C6057" t="s">
        <v>20060</v>
      </c>
      <c r="D6057" t="s">
        <v>20059</v>
      </c>
      <c r="E6057" t="s">
        <v>20058</v>
      </c>
      <c r="F6057">
        <v>4</v>
      </c>
      <c r="G6057">
        <v>-9.922959761776512E-3</v>
      </c>
      <c r="H6057" s="2">
        <v>6.926803283692845E-2</v>
      </c>
      <c r="J6057">
        <v>-5.8293879038090968E-2</v>
      </c>
      <c r="K6057">
        <v>-0.12193205379316217</v>
      </c>
      <c r="L6057">
        <v>3.8447959514537951E-2</v>
      </c>
      <c r="M6057" s="2">
        <v>-1.8127500000000001E-2</v>
      </c>
      <c r="N6057">
        <v>0.149973</v>
      </c>
      <c r="O6057" s="1">
        <v>1</v>
      </c>
      <c r="P6057" t="b">
        <f>AND(N6057&gt;1.3,ABS(M6057)&gt;0.2)</f>
        <v>0</v>
      </c>
      <c r="Q6057" t="b">
        <f>IF(AND(N6057&gt;1.3,M6057&gt;0.2)=TRUE, "up", IF(AND(N6057&gt;1.3,M6057&lt;-0.2)=TRUE, "down"))</f>
        <v>0</v>
      </c>
      <c r="R6057" t="s">
        <v>0</v>
      </c>
      <c r="S6057" t="s">
        <v>0</v>
      </c>
    </row>
    <row r="6058" spans="1:19" x14ac:dyDescent="0.2">
      <c r="A6058">
        <v>6057</v>
      </c>
      <c r="B6058" t="s">
        <v>20057</v>
      </c>
      <c r="C6058" t="s">
        <v>20056</v>
      </c>
      <c r="D6058" t="s">
        <v>20055</v>
      </c>
      <c r="E6058" t="s">
        <v>20054</v>
      </c>
      <c r="F6058">
        <v>4</v>
      </c>
      <c r="G6058">
        <v>3.6054249477480108E-2</v>
      </c>
      <c r="H6058" s="2">
        <v>1.8608771803925443E-2</v>
      </c>
      <c r="I6058">
        <v>0.28010954028917284</v>
      </c>
      <c r="J6058">
        <v>5.3499727151034765E-2</v>
      </c>
      <c r="L6058">
        <v>-0.15079155325564036</v>
      </c>
      <c r="M6058" s="2">
        <v>5.0356600000000001E-2</v>
      </c>
      <c r="N6058">
        <v>0.21490600000000001</v>
      </c>
      <c r="O6058" s="1">
        <v>1</v>
      </c>
      <c r="P6058" t="b">
        <f>AND(N6058&gt;1.3,ABS(M6058)&gt;0.2)</f>
        <v>0</v>
      </c>
      <c r="Q6058" t="b">
        <f>IF(AND(N6058&gt;1.3,M6058&gt;0.2)=TRUE, "up", IF(AND(N6058&gt;1.3,M6058&lt;-0.2)=TRUE, "down"))</f>
        <v>0</v>
      </c>
      <c r="R6058" t="s">
        <v>0</v>
      </c>
      <c r="S6058" t="s">
        <v>0</v>
      </c>
    </row>
    <row r="6059" spans="1:19" x14ac:dyDescent="0.2">
      <c r="A6059">
        <v>6058</v>
      </c>
      <c r="B6059" t="s">
        <v>20053</v>
      </c>
      <c r="C6059" t="s">
        <v>20052</v>
      </c>
      <c r="D6059" t="s">
        <v>20051</v>
      </c>
      <c r="E6059" t="s">
        <v>20050</v>
      </c>
      <c r="F6059">
        <v>4</v>
      </c>
      <c r="G6059">
        <v>9.5327007034731424E-3</v>
      </c>
      <c r="H6059" s="2">
        <v>-0.35556637561647664</v>
      </c>
      <c r="I6059">
        <v>3.7566646912672613E-2</v>
      </c>
      <c r="J6059">
        <v>-1.8501245505726328E-2</v>
      </c>
      <c r="L6059">
        <v>0.37032661766626063</v>
      </c>
      <c r="M6059" s="2">
        <v>8.4564099999999993E-3</v>
      </c>
      <c r="N6059">
        <v>1.8543199999999999E-2</v>
      </c>
      <c r="O6059" s="1">
        <v>1</v>
      </c>
      <c r="P6059" t="b">
        <f>AND(N6059&gt;1.3,ABS(M6059)&gt;0.2)</f>
        <v>0</v>
      </c>
      <c r="Q6059" t="b">
        <f>IF(AND(N6059&gt;1.3,M6059&gt;0.2)=TRUE, "up", IF(AND(N6059&gt;1.3,M6059&lt;-0.2)=TRUE, "down"))</f>
        <v>0</v>
      </c>
      <c r="R6059" t="s">
        <v>0</v>
      </c>
      <c r="S6059" t="s">
        <v>0</v>
      </c>
    </row>
    <row r="6060" spans="1:19" x14ac:dyDescent="0.2">
      <c r="A6060">
        <v>6059</v>
      </c>
      <c r="B6060" t="s">
        <v>20049</v>
      </c>
      <c r="C6060" t="s">
        <v>20048</v>
      </c>
      <c r="D6060" t="s">
        <v>20047</v>
      </c>
      <c r="E6060" t="s">
        <v>20046</v>
      </c>
      <c r="F6060">
        <v>4</v>
      </c>
      <c r="G6060">
        <v>0.17390347237374698</v>
      </c>
      <c r="H6060" s="2">
        <v>0.35831128444283933</v>
      </c>
      <c r="I6060">
        <v>-0.56003650806438998</v>
      </c>
      <c r="J6060">
        <v>9.2162224624588548E-2</v>
      </c>
      <c r="K6060">
        <v>0.25564472012290546</v>
      </c>
      <c r="M6060" s="2">
        <v>3.6520400000000001E-2</v>
      </c>
      <c r="N6060">
        <v>6.0109900000000001E-2</v>
      </c>
      <c r="O6060" s="1">
        <v>1</v>
      </c>
      <c r="P6060" t="b">
        <f>AND(N6060&gt;1.3,ABS(M6060)&gt;0.2)</f>
        <v>0</v>
      </c>
      <c r="Q6060" t="b">
        <f>IF(AND(N6060&gt;1.3,M6060&gt;0.2)=TRUE, "up", IF(AND(N6060&gt;1.3,M6060&lt;-0.2)=TRUE, "down"))</f>
        <v>0</v>
      </c>
      <c r="R6060" t="s">
        <v>0</v>
      </c>
      <c r="S6060" t="s">
        <v>0</v>
      </c>
    </row>
    <row r="6061" spans="1:19" x14ac:dyDescent="0.2">
      <c r="A6061">
        <v>6060</v>
      </c>
      <c r="B6061" t="s">
        <v>20045</v>
      </c>
      <c r="C6061" t="s">
        <v>20044</v>
      </c>
      <c r="D6061" t="s">
        <v>20043</v>
      </c>
      <c r="E6061" t="s">
        <v>20042</v>
      </c>
      <c r="F6061">
        <v>4</v>
      </c>
      <c r="G6061">
        <v>0.51984608700503321</v>
      </c>
      <c r="H6061" s="2">
        <v>1.7359410739342511</v>
      </c>
      <c r="J6061">
        <v>0.4357954447509681</v>
      </c>
      <c r="K6061">
        <v>0.11280333234700814</v>
      </c>
      <c r="L6061">
        <v>0.60389672925909821</v>
      </c>
      <c r="M6061" s="2">
        <v>0.722109</v>
      </c>
      <c r="N6061">
        <v>0.87516899999999997</v>
      </c>
      <c r="O6061" s="1">
        <v>0.75876299999999997</v>
      </c>
      <c r="P6061" t="b">
        <f>AND(N6061&gt;1.3,ABS(M6061)&gt;0.2)</f>
        <v>0</v>
      </c>
      <c r="Q6061" t="b">
        <f>IF(AND(N6061&gt;1.3,M6061&gt;0.2)=TRUE, "up", IF(AND(N6061&gt;1.3,M6061&lt;-0.2)=TRUE, "down"))</f>
        <v>0</v>
      </c>
      <c r="R6061" t="s">
        <v>0</v>
      </c>
      <c r="S6061" t="s">
        <v>0</v>
      </c>
    </row>
    <row r="6062" spans="1:19" x14ac:dyDescent="0.2">
      <c r="A6062">
        <v>6061</v>
      </c>
      <c r="B6062" t="s">
        <v>20041</v>
      </c>
      <c r="C6062" t="s">
        <v>20040</v>
      </c>
      <c r="D6062" t="s">
        <v>38</v>
      </c>
      <c r="E6062" t="s">
        <v>20039</v>
      </c>
      <c r="F6062">
        <v>4</v>
      </c>
      <c r="G6062">
        <v>0.38996988713285424</v>
      </c>
      <c r="H6062" s="2">
        <v>-0.18015648537655582</v>
      </c>
      <c r="I6062">
        <v>0.52218734851279802</v>
      </c>
      <c r="J6062">
        <v>0.56147244161797116</v>
      </c>
      <c r="L6062">
        <v>0.25775242575291046</v>
      </c>
      <c r="M6062" s="2">
        <v>0.29031400000000002</v>
      </c>
      <c r="N6062">
        <v>0.72684199999999999</v>
      </c>
      <c r="O6062" s="1">
        <v>0.77135900000000002</v>
      </c>
      <c r="P6062" t="b">
        <f>AND(N6062&gt;1.3,ABS(M6062)&gt;0.2)</f>
        <v>0</v>
      </c>
      <c r="Q6062" t="b">
        <f>IF(AND(N6062&gt;1.3,M6062&gt;0.2)=TRUE, "up", IF(AND(N6062&gt;1.3,M6062&lt;-0.2)=TRUE, "down"))</f>
        <v>0</v>
      </c>
      <c r="R6062" t="s">
        <v>0</v>
      </c>
      <c r="S6062" t="s">
        <v>0</v>
      </c>
    </row>
    <row r="6063" spans="1:19" x14ac:dyDescent="0.2">
      <c r="A6063">
        <v>6062</v>
      </c>
      <c r="B6063" t="s">
        <v>20038</v>
      </c>
      <c r="C6063" t="s">
        <v>20037</v>
      </c>
      <c r="D6063" t="s">
        <v>20036</v>
      </c>
      <c r="E6063" t="s">
        <v>20035</v>
      </c>
      <c r="F6063">
        <v>4</v>
      </c>
      <c r="G6063">
        <v>0.29115687638415949</v>
      </c>
      <c r="H6063" s="2">
        <v>0.33592495772660702</v>
      </c>
      <c r="J6063">
        <v>0.24638879504171196</v>
      </c>
      <c r="K6063">
        <v>0.44476125110610676</v>
      </c>
      <c r="L6063">
        <v>-0.14436413369314893</v>
      </c>
      <c r="M6063" s="2">
        <v>0.22067800000000001</v>
      </c>
      <c r="N6063">
        <v>0.73560400000000004</v>
      </c>
      <c r="O6063" s="1">
        <v>0.77104600000000001</v>
      </c>
      <c r="P6063" t="b">
        <f>AND(N6063&gt;1.3,ABS(M6063)&gt;0.2)</f>
        <v>0</v>
      </c>
      <c r="Q6063" t="b">
        <f>IF(AND(N6063&gt;1.3,M6063&gt;0.2)=TRUE, "up", IF(AND(N6063&gt;1.3,M6063&lt;-0.2)=TRUE, "down"))</f>
        <v>0</v>
      </c>
      <c r="R6063" t="s">
        <v>0</v>
      </c>
      <c r="S6063" t="s">
        <v>0</v>
      </c>
    </row>
    <row r="6064" spans="1:19" x14ac:dyDescent="0.2">
      <c r="A6064">
        <v>6063</v>
      </c>
      <c r="B6064" t="s">
        <v>20034</v>
      </c>
      <c r="C6064" t="s">
        <v>20033</v>
      </c>
      <c r="D6064" t="s">
        <v>20032</v>
      </c>
      <c r="E6064" t="s">
        <v>20031</v>
      </c>
      <c r="F6064">
        <v>4</v>
      </c>
      <c r="G6064">
        <v>-0.17942704162422946</v>
      </c>
      <c r="H6064" s="2">
        <v>-0.17989340111834254</v>
      </c>
      <c r="J6064">
        <v>-0.21280360342764451</v>
      </c>
      <c r="K6064">
        <v>-0.1789606821301164</v>
      </c>
      <c r="L6064">
        <v>0.27846958304923475</v>
      </c>
      <c r="M6064" s="2">
        <v>-7.3297000000000001E-2</v>
      </c>
      <c r="N6064">
        <v>0.23880199999999999</v>
      </c>
      <c r="O6064" s="1">
        <v>0.99283399999999999</v>
      </c>
      <c r="P6064" t="b">
        <f>AND(N6064&gt;1.3,ABS(M6064)&gt;0.2)</f>
        <v>0</v>
      </c>
      <c r="Q6064" t="b">
        <f>IF(AND(N6064&gt;1.3,M6064&gt;0.2)=TRUE, "up", IF(AND(N6064&gt;1.3,M6064&lt;-0.2)=TRUE, "down"))</f>
        <v>0</v>
      </c>
      <c r="R6064" t="s">
        <v>0</v>
      </c>
      <c r="S6064" t="s">
        <v>0</v>
      </c>
    </row>
    <row r="6065" spans="1:19" x14ac:dyDescent="0.2">
      <c r="A6065">
        <v>6064</v>
      </c>
      <c r="B6065" t="s">
        <v>20030</v>
      </c>
      <c r="C6065" t="s">
        <v>20029</v>
      </c>
      <c r="D6065" t="s">
        <v>20028</v>
      </c>
      <c r="E6065" t="s">
        <v>20027</v>
      </c>
      <c r="F6065">
        <v>4</v>
      </c>
      <c r="G6065">
        <v>0.28611608920659815</v>
      </c>
      <c r="H6065" s="2">
        <v>0.26140955022778906</v>
      </c>
      <c r="J6065">
        <v>0.31082262818540723</v>
      </c>
      <c r="K6065">
        <v>0.1088467032815212</v>
      </c>
      <c r="L6065">
        <v>0.59327578157434468</v>
      </c>
      <c r="M6065" s="2">
        <v>0.31858900000000001</v>
      </c>
      <c r="N6065">
        <v>1.2900700000000001</v>
      </c>
      <c r="O6065" s="1">
        <v>0.73120499999999999</v>
      </c>
      <c r="P6065" t="b">
        <f>AND(N6065&gt;1.3,ABS(M6065)&gt;0.2)</f>
        <v>0</v>
      </c>
      <c r="Q6065" t="b">
        <f>IF(AND(N6065&gt;1.3,M6065&gt;0.2)=TRUE, "up", IF(AND(N6065&gt;1.3,M6065&lt;-0.2)=TRUE, "down"))</f>
        <v>0</v>
      </c>
      <c r="R6065" t="s">
        <v>0</v>
      </c>
      <c r="S6065" t="s">
        <v>0</v>
      </c>
    </row>
    <row r="6066" spans="1:19" x14ac:dyDescent="0.2">
      <c r="A6066">
        <v>6065</v>
      </c>
      <c r="B6066" t="s">
        <v>20026</v>
      </c>
      <c r="C6066" t="s">
        <v>20025</v>
      </c>
      <c r="D6066" t="s">
        <v>20024</v>
      </c>
      <c r="E6066" t="s">
        <v>20023</v>
      </c>
      <c r="F6066">
        <v>4</v>
      </c>
      <c r="G6066">
        <v>0.17389069188698703</v>
      </c>
      <c r="H6066" s="2">
        <v>0.29158612013688257</v>
      </c>
      <c r="J6066">
        <v>0.1693044502963427</v>
      </c>
      <c r="K6066">
        <v>0.17847693347763138</v>
      </c>
      <c r="L6066">
        <v>-0.19467444835406336</v>
      </c>
      <c r="M6066" s="2">
        <v>0.11117299999999999</v>
      </c>
      <c r="N6066">
        <v>0.431759</v>
      </c>
      <c r="O6066" s="1">
        <v>0.88808500000000001</v>
      </c>
      <c r="P6066" t="b">
        <f>AND(N6066&gt;1.3,ABS(M6066)&gt;0.2)</f>
        <v>0</v>
      </c>
      <c r="Q6066" t="b">
        <f>IF(AND(N6066&gt;1.3,M6066&gt;0.2)=TRUE, "up", IF(AND(N6066&gt;1.3,M6066&lt;-0.2)=TRUE, "down"))</f>
        <v>0</v>
      </c>
      <c r="R6066" t="s">
        <v>0</v>
      </c>
      <c r="S6066" t="s">
        <v>0</v>
      </c>
    </row>
    <row r="6067" spans="1:19" x14ac:dyDescent="0.2">
      <c r="A6067">
        <v>6066</v>
      </c>
      <c r="B6067" t="s">
        <v>20022</v>
      </c>
      <c r="C6067" t="s">
        <v>20021</v>
      </c>
      <c r="D6067" t="s">
        <v>20020</v>
      </c>
      <c r="E6067" t="s">
        <v>20019</v>
      </c>
      <c r="F6067">
        <v>4</v>
      </c>
      <c r="G6067">
        <v>-8.1616375705110822E-2</v>
      </c>
      <c r="H6067" s="2">
        <v>-0.27647678077570786</v>
      </c>
      <c r="I6067">
        <v>-0.10766406753864007</v>
      </c>
      <c r="J6067">
        <v>1.6465046515168211E-2</v>
      </c>
      <c r="K6067">
        <v>-5.5568683871581565E-2</v>
      </c>
      <c r="M6067" s="2">
        <v>-0.105811</v>
      </c>
      <c r="N6067">
        <v>0.72561200000000003</v>
      </c>
      <c r="O6067" s="1">
        <v>0.77135900000000002</v>
      </c>
      <c r="P6067" t="b">
        <f>AND(N6067&gt;1.3,ABS(M6067)&gt;0.2)</f>
        <v>0</v>
      </c>
      <c r="Q6067" t="b">
        <f>IF(AND(N6067&gt;1.3,M6067&gt;0.2)=TRUE, "up", IF(AND(N6067&gt;1.3,M6067&lt;-0.2)=TRUE, "down"))</f>
        <v>0</v>
      </c>
      <c r="R6067" t="s">
        <v>0</v>
      </c>
      <c r="S6067" t="s">
        <v>0</v>
      </c>
    </row>
    <row r="6068" spans="1:19" x14ac:dyDescent="0.2">
      <c r="A6068">
        <v>6067</v>
      </c>
      <c r="B6068" t="s">
        <v>20018</v>
      </c>
      <c r="C6068" t="s">
        <v>20017</v>
      </c>
      <c r="D6068" t="s">
        <v>20016</v>
      </c>
      <c r="E6068" t="s">
        <v>20015</v>
      </c>
      <c r="F6068">
        <v>4</v>
      </c>
      <c r="G6068">
        <v>-1.5340184495046955E-2</v>
      </c>
      <c r="H6068" s="2">
        <v>1.1447561695375295</v>
      </c>
      <c r="I6068">
        <v>-9.3897789032688944E-2</v>
      </c>
      <c r="J6068">
        <v>-0.35875487682978302</v>
      </c>
      <c r="K6068">
        <v>6.3217420042595035E-2</v>
      </c>
      <c r="M6068" s="2">
        <v>0.18883</v>
      </c>
      <c r="N6068">
        <v>0.21639700000000001</v>
      </c>
      <c r="O6068" s="1">
        <v>1</v>
      </c>
      <c r="P6068" t="b">
        <f>AND(N6068&gt;1.3,ABS(M6068)&gt;0.2)</f>
        <v>0</v>
      </c>
      <c r="Q6068" t="b">
        <f>IF(AND(N6068&gt;1.3,M6068&gt;0.2)=TRUE, "up", IF(AND(N6068&gt;1.3,M6068&lt;-0.2)=TRUE, "down"))</f>
        <v>0</v>
      </c>
      <c r="R6068" t="s">
        <v>0</v>
      </c>
      <c r="S6068" t="s">
        <v>0</v>
      </c>
    </row>
    <row r="6069" spans="1:19" x14ac:dyDescent="0.2">
      <c r="A6069">
        <v>6068</v>
      </c>
      <c r="B6069" t="s">
        <v>20014</v>
      </c>
      <c r="C6069" t="s">
        <v>20013</v>
      </c>
      <c r="D6069" t="s">
        <v>3441</v>
      </c>
      <c r="E6069" t="s">
        <v>20012</v>
      </c>
      <c r="F6069">
        <v>4</v>
      </c>
      <c r="G6069">
        <v>-0.14994382207269991</v>
      </c>
      <c r="H6069" s="2">
        <v>-1.1025186729023422</v>
      </c>
      <c r="I6069">
        <v>-0.21104649230295491</v>
      </c>
      <c r="K6069">
        <v>0.23587729607985838</v>
      </c>
      <c r="L6069">
        <v>-8.8841151842444926E-2</v>
      </c>
      <c r="M6069" s="2">
        <v>-0.291632</v>
      </c>
      <c r="N6069">
        <v>0.41642499999999999</v>
      </c>
      <c r="O6069" s="1">
        <v>0.89608200000000005</v>
      </c>
      <c r="P6069" t="b">
        <f>AND(N6069&gt;1.3,ABS(M6069)&gt;0.2)</f>
        <v>0</v>
      </c>
      <c r="Q6069" t="b">
        <f>IF(AND(N6069&gt;1.3,M6069&gt;0.2)=TRUE, "up", IF(AND(N6069&gt;1.3,M6069&lt;-0.2)=TRUE, "down"))</f>
        <v>0</v>
      </c>
      <c r="R6069" t="s">
        <v>0</v>
      </c>
      <c r="S6069" t="s">
        <v>0</v>
      </c>
    </row>
    <row r="6070" spans="1:19" x14ac:dyDescent="0.2">
      <c r="A6070">
        <v>6069</v>
      </c>
      <c r="B6070" t="s">
        <v>20011</v>
      </c>
      <c r="C6070" t="s">
        <v>20010</v>
      </c>
      <c r="D6070" t="s">
        <v>20009</v>
      </c>
      <c r="E6070" t="s">
        <v>20008</v>
      </c>
      <c r="F6070">
        <v>4</v>
      </c>
      <c r="G6070">
        <v>-0.30207217897486305</v>
      </c>
      <c r="H6070" s="2">
        <v>-0.15062030361356202</v>
      </c>
      <c r="J6070">
        <v>-0.27615276777326492</v>
      </c>
      <c r="K6070">
        <v>-0.57888827888727512</v>
      </c>
      <c r="L6070">
        <v>-0.32799159017646112</v>
      </c>
      <c r="M6070" s="2">
        <v>-0.33341300000000001</v>
      </c>
      <c r="N6070">
        <v>1.46763</v>
      </c>
      <c r="O6070" s="1">
        <v>0.72951999999999995</v>
      </c>
      <c r="P6070" t="b">
        <f>AND(N6070&gt;1.3,ABS(M6070)&gt;0.2)</f>
        <v>1</v>
      </c>
      <c r="Q6070" t="str">
        <f>IF(AND(N6070&gt;1.3,M6070&gt;0.2)=TRUE, "up", IF(AND(N6070&gt;1.3,M6070&lt;-0.2)=TRUE, "down"))</f>
        <v>down</v>
      </c>
      <c r="R6070" t="s">
        <v>0</v>
      </c>
      <c r="S6070" t="s">
        <v>0</v>
      </c>
    </row>
    <row r="6071" spans="1:19" x14ac:dyDescent="0.2">
      <c r="A6071">
        <v>6070</v>
      </c>
      <c r="B6071" t="s">
        <v>20007</v>
      </c>
      <c r="C6071" t="s">
        <v>20006</v>
      </c>
      <c r="D6071" t="s">
        <v>20005</v>
      </c>
      <c r="E6071" t="s">
        <v>20004</v>
      </c>
      <c r="F6071">
        <v>4</v>
      </c>
      <c r="G6071">
        <v>0.16559160096288875</v>
      </c>
      <c r="H6071" s="2">
        <v>0.59443505754729009</v>
      </c>
      <c r="I6071">
        <v>0.24987192177410744</v>
      </c>
      <c r="J6071">
        <v>8.1311280151670051E-2</v>
      </c>
      <c r="K6071">
        <v>-0.15536556743967933</v>
      </c>
      <c r="M6071" s="2">
        <v>0.19256300000000001</v>
      </c>
      <c r="N6071">
        <v>0.50986500000000001</v>
      </c>
      <c r="O6071" s="1">
        <v>0.84680299999999997</v>
      </c>
      <c r="P6071" t="b">
        <f>AND(N6071&gt;1.3,ABS(M6071)&gt;0.2)</f>
        <v>0</v>
      </c>
      <c r="Q6071" t="b">
        <f>IF(AND(N6071&gt;1.3,M6071&gt;0.2)=TRUE, "up", IF(AND(N6071&gt;1.3,M6071&lt;-0.2)=TRUE, "down"))</f>
        <v>0</v>
      </c>
      <c r="R6071" t="s">
        <v>0</v>
      </c>
      <c r="S6071" t="s">
        <v>0</v>
      </c>
    </row>
    <row r="6072" spans="1:19" x14ac:dyDescent="0.2">
      <c r="A6072">
        <v>6071</v>
      </c>
      <c r="B6072" t="s">
        <v>20003</v>
      </c>
      <c r="C6072" t="s">
        <v>20002</v>
      </c>
      <c r="D6072" t="s">
        <v>20001</v>
      </c>
      <c r="E6072" t="s">
        <v>20000</v>
      </c>
      <c r="F6072">
        <v>4</v>
      </c>
      <c r="G6072">
        <v>0.20677925812841341</v>
      </c>
      <c r="H6072" s="2">
        <v>0.20167572015281482</v>
      </c>
      <c r="J6072">
        <v>-0.49928708236014263</v>
      </c>
      <c r="K6072">
        <v>0.21188279610401198</v>
      </c>
      <c r="L6072">
        <v>0.73748064546418479</v>
      </c>
      <c r="M6072" s="2">
        <v>0.162938</v>
      </c>
      <c r="N6072">
        <v>0.24682999999999999</v>
      </c>
      <c r="O6072" s="1">
        <v>0.98719599999999996</v>
      </c>
      <c r="P6072" t="b">
        <f>AND(N6072&gt;1.3,ABS(M6072)&gt;0.2)</f>
        <v>0</v>
      </c>
      <c r="Q6072" t="b">
        <f>IF(AND(N6072&gt;1.3,M6072&gt;0.2)=TRUE, "up", IF(AND(N6072&gt;1.3,M6072&lt;-0.2)=TRUE, "down"))</f>
        <v>0</v>
      </c>
      <c r="R6072" t="s">
        <v>0</v>
      </c>
      <c r="S6072" t="s">
        <v>0</v>
      </c>
    </row>
    <row r="6073" spans="1:19" x14ac:dyDescent="0.2">
      <c r="A6073">
        <v>6072</v>
      </c>
      <c r="B6073" t="s">
        <v>19999</v>
      </c>
      <c r="C6073" t="s">
        <v>19998</v>
      </c>
      <c r="D6073" t="s">
        <v>19997</v>
      </c>
      <c r="E6073" t="s">
        <v>19996</v>
      </c>
      <c r="F6073">
        <v>4</v>
      </c>
      <c r="G6073">
        <v>-2.2682188120199193E-2</v>
      </c>
      <c r="H6073" s="2">
        <v>-1.1575878665049173E-2</v>
      </c>
      <c r="I6073">
        <v>0.18363480822571787</v>
      </c>
      <c r="J6073">
        <v>-3.3788497575349213E-2</v>
      </c>
      <c r="K6073">
        <v>-0.13052485464585475</v>
      </c>
      <c r="M6073" s="2">
        <v>1.9363900000000001E-3</v>
      </c>
      <c r="N6073">
        <v>9.4905000000000007E-3</v>
      </c>
      <c r="O6073" s="1">
        <v>1</v>
      </c>
      <c r="P6073" t="b">
        <f>AND(N6073&gt;1.3,ABS(M6073)&gt;0.2)</f>
        <v>0</v>
      </c>
      <c r="Q6073" t="b">
        <f>IF(AND(N6073&gt;1.3,M6073&gt;0.2)=TRUE, "up", IF(AND(N6073&gt;1.3,M6073&lt;-0.2)=TRUE, "down"))</f>
        <v>0</v>
      </c>
      <c r="R6073" t="s">
        <v>0</v>
      </c>
      <c r="S6073" t="s">
        <v>0</v>
      </c>
    </row>
    <row r="6074" spans="1:19" x14ac:dyDescent="0.2">
      <c r="A6074">
        <v>6073</v>
      </c>
      <c r="B6074" t="s">
        <v>19995</v>
      </c>
      <c r="C6074" t="s">
        <v>19994</v>
      </c>
      <c r="D6074" t="s">
        <v>38</v>
      </c>
      <c r="E6074" t="s">
        <v>19993</v>
      </c>
      <c r="F6074">
        <v>4</v>
      </c>
      <c r="G6074">
        <v>-0.15826367306476791</v>
      </c>
      <c r="I6074">
        <v>-0.13274213605155297</v>
      </c>
      <c r="J6074">
        <v>0.27758569347241613</v>
      </c>
      <c r="K6074">
        <v>-0.18378521007798285</v>
      </c>
      <c r="L6074">
        <v>-0.1852625287434268</v>
      </c>
      <c r="M6074" s="2">
        <v>-5.6050999999999997E-2</v>
      </c>
      <c r="N6074">
        <v>0.18653400000000001</v>
      </c>
      <c r="O6074" s="1">
        <v>1</v>
      </c>
      <c r="P6074" t="b">
        <f>AND(N6074&gt;1.3,ABS(M6074)&gt;0.2)</f>
        <v>0</v>
      </c>
      <c r="Q6074" t="b">
        <f>IF(AND(N6074&gt;1.3,M6074&gt;0.2)=TRUE, "up", IF(AND(N6074&gt;1.3,M6074&lt;-0.2)=TRUE, "down"))</f>
        <v>0</v>
      </c>
      <c r="R6074" t="s">
        <v>0</v>
      </c>
      <c r="S6074" t="s">
        <v>0</v>
      </c>
    </row>
    <row r="6075" spans="1:19" x14ac:dyDescent="0.2">
      <c r="A6075">
        <v>6074</v>
      </c>
      <c r="B6075" t="s">
        <v>19992</v>
      </c>
      <c r="C6075" t="s">
        <v>19991</v>
      </c>
      <c r="D6075" t="s">
        <v>19990</v>
      </c>
      <c r="E6075" t="s">
        <v>19989</v>
      </c>
      <c r="F6075">
        <v>4</v>
      </c>
      <c r="G6075">
        <v>-0.15612802099726739</v>
      </c>
      <c r="H6075" s="2">
        <v>-0.2108598282874973</v>
      </c>
      <c r="I6075">
        <v>-0.39025867322583929</v>
      </c>
      <c r="J6075">
        <v>0.13937451741211782</v>
      </c>
      <c r="K6075">
        <v>-0.10139621370703746</v>
      </c>
      <c r="M6075" s="2">
        <v>-0.14078499999999999</v>
      </c>
      <c r="N6075">
        <v>0.53272799999999998</v>
      </c>
      <c r="O6075" s="1">
        <v>0.83541600000000005</v>
      </c>
      <c r="P6075" t="b">
        <f>AND(N6075&gt;1.3,ABS(M6075)&gt;0.2)</f>
        <v>0</v>
      </c>
      <c r="Q6075" t="b">
        <f>IF(AND(N6075&gt;1.3,M6075&gt;0.2)=TRUE, "up", IF(AND(N6075&gt;1.3,M6075&lt;-0.2)=TRUE, "down"))</f>
        <v>0</v>
      </c>
      <c r="R6075" t="s">
        <v>0</v>
      </c>
      <c r="S6075" t="s">
        <v>0</v>
      </c>
    </row>
    <row r="6076" spans="1:19" x14ac:dyDescent="0.2">
      <c r="A6076">
        <v>6075</v>
      </c>
      <c r="B6076" t="s">
        <v>19988</v>
      </c>
      <c r="C6076" t="s">
        <v>19987</v>
      </c>
      <c r="D6076" t="s">
        <v>9320</v>
      </c>
      <c r="E6076" t="s">
        <v>19986</v>
      </c>
      <c r="F6076">
        <v>4</v>
      </c>
      <c r="G6076">
        <v>-8.0733199112383358E-2</v>
      </c>
      <c r="H6076" s="2">
        <v>-0.10111425216087097</v>
      </c>
      <c r="I6076">
        <v>-0.48936373243706832</v>
      </c>
      <c r="J6076">
        <v>-6.0352146063895745E-2</v>
      </c>
      <c r="K6076">
        <v>4.4174233763959972E-2</v>
      </c>
      <c r="M6076" s="2">
        <v>-0.15166399999999999</v>
      </c>
      <c r="N6076">
        <v>0.54604200000000003</v>
      </c>
      <c r="O6076" s="1">
        <v>0.83105200000000001</v>
      </c>
      <c r="P6076" t="b">
        <f>AND(N6076&gt;1.3,ABS(M6076)&gt;0.2)</f>
        <v>0</v>
      </c>
      <c r="Q6076" t="b">
        <f>IF(AND(N6076&gt;1.3,M6076&gt;0.2)=TRUE, "up", IF(AND(N6076&gt;1.3,M6076&lt;-0.2)=TRUE, "down"))</f>
        <v>0</v>
      </c>
      <c r="R6076" t="s">
        <v>0</v>
      </c>
      <c r="S6076" t="s">
        <v>0</v>
      </c>
    </row>
    <row r="6077" spans="1:19" x14ac:dyDescent="0.2">
      <c r="A6077">
        <v>6076</v>
      </c>
      <c r="B6077" t="s">
        <v>19985</v>
      </c>
      <c r="C6077" t="s">
        <v>19984</v>
      </c>
      <c r="D6077" t="s">
        <v>19983</v>
      </c>
      <c r="E6077" t="s">
        <v>15816</v>
      </c>
      <c r="F6077">
        <v>4</v>
      </c>
      <c r="G6077">
        <v>0.15547370496370325</v>
      </c>
      <c r="H6077" s="2">
        <v>0.68622827639622919</v>
      </c>
      <c r="J6077">
        <v>-0.26286347950206818</v>
      </c>
      <c r="K6077">
        <v>0.1059825629257314</v>
      </c>
      <c r="L6077">
        <v>0.20496484700167511</v>
      </c>
      <c r="M6077" s="2">
        <v>0.18357799999999999</v>
      </c>
      <c r="N6077">
        <v>0.37996200000000002</v>
      </c>
      <c r="O6077" s="1">
        <v>0.91300800000000004</v>
      </c>
      <c r="P6077" t="b">
        <f>AND(N6077&gt;1.3,ABS(M6077)&gt;0.2)</f>
        <v>0</v>
      </c>
      <c r="Q6077" t="b">
        <f>IF(AND(N6077&gt;1.3,M6077&gt;0.2)=TRUE, "up", IF(AND(N6077&gt;1.3,M6077&lt;-0.2)=TRUE, "down"))</f>
        <v>0</v>
      </c>
      <c r="R6077" t="s">
        <v>0</v>
      </c>
      <c r="S6077" t="s">
        <v>0</v>
      </c>
    </row>
    <row r="6078" spans="1:19" x14ac:dyDescent="0.2">
      <c r="A6078">
        <v>6077</v>
      </c>
      <c r="B6078" t="s">
        <v>19982</v>
      </c>
      <c r="C6078" t="s">
        <v>19981</v>
      </c>
      <c r="D6078" t="s">
        <v>19980</v>
      </c>
      <c r="E6078" t="s">
        <v>19979</v>
      </c>
      <c r="F6078">
        <v>4</v>
      </c>
      <c r="G6078">
        <v>0.35452346031949411</v>
      </c>
      <c r="H6078" s="2">
        <v>0.48752184894611528</v>
      </c>
      <c r="I6078">
        <v>0.28977675753127252</v>
      </c>
      <c r="J6078">
        <v>-9.299872258543616E-3</v>
      </c>
      <c r="K6078">
        <v>0.4192701631077157</v>
      </c>
      <c r="M6078" s="2">
        <v>0.296817</v>
      </c>
      <c r="N6078">
        <v>1.1316900000000001</v>
      </c>
      <c r="O6078" s="1">
        <v>0.73677899999999996</v>
      </c>
      <c r="P6078" t="b">
        <f>AND(N6078&gt;1.3,ABS(M6078)&gt;0.2)</f>
        <v>0</v>
      </c>
      <c r="Q6078" t="b">
        <f>IF(AND(N6078&gt;1.3,M6078&gt;0.2)=TRUE, "up", IF(AND(N6078&gt;1.3,M6078&lt;-0.2)=TRUE, "down"))</f>
        <v>0</v>
      </c>
      <c r="R6078" t="s">
        <v>0</v>
      </c>
      <c r="S6078" t="s">
        <v>0</v>
      </c>
    </row>
    <row r="6079" spans="1:19" x14ac:dyDescent="0.2">
      <c r="A6079">
        <v>6078</v>
      </c>
      <c r="B6079" t="s">
        <v>19978</v>
      </c>
      <c r="C6079" t="s">
        <v>19977</v>
      </c>
      <c r="D6079" t="s">
        <v>38</v>
      </c>
      <c r="E6079" t="s">
        <v>1982</v>
      </c>
      <c r="F6079">
        <v>4</v>
      </c>
      <c r="G6079">
        <v>-0.31633709057994081</v>
      </c>
      <c r="H6079" s="2">
        <v>-0.332001355489984</v>
      </c>
      <c r="I6079">
        <v>-0.48724377667880053</v>
      </c>
      <c r="J6079">
        <v>7.3709590295594624E-2</v>
      </c>
      <c r="L6079">
        <v>-0.30067282566989761</v>
      </c>
      <c r="M6079" s="2">
        <v>-0.26155200000000001</v>
      </c>
      <c r="N6079">
        <v>0.93807399999999996</v>
      </c>
      <c r="O6079" s="1">
        <v>0.74800100000000003</v>
      </c>
      <c r="P6079" t="b">
        <f>AND(N6079&gt;1.3,ABS(M6079)&gt;0.2)</f>
        <v>0</v>
      </c>
      <c r="Q6079" t="b">
        <f>IF(AND(N6079&gt;1.3,M6079&gt;0.2)=TRUE, "up", IF(AND(N6079&gt;1.3,M6079&lt;-0.2)=TRUE, "down"))</f>
        <v>0</v>
      </c>
      <c r="R6079" t="s">
        <v>0</v>
      </c>
      <c r="S6079" t="s">
        <v>0</v>
      </c>
    </row>
    <row r="6080" spans="1:19" x14ac:dyDescent="0.2">
      <c r="A6080">
        <v>6079</v>
      </c>
      <c r="B6080" t="s">
        <v>19976</v>
      </c>
      <c r="C6080" t="s">
        <v>19975</v>
      </c>
      <c r="D6080" t="s">
        <v>19974</v>
      </c>
      <c r="E6080" t="s">
        <v>19973</v>
      </c>
      <c r="F6080">
        <v>4</v>
      </c>
      <c r="G6080">
        <v>0.22912923893937512</v>
      </c>
      <c r="H6080" s="2">
        <v>-0.30695446724836317</v>
      </c>
      <c r="I6080">
        <v>0.26334447841108999</v>
      </c>
      <c r="J6080">
        <v>0.19491399946766025</v>
      </c>
      <c r="K6080">
        <v>0.69818198468445258</v>
      </c>
      <c r="M6080" s="2">
        <v>0.212371</v>
      </c>
      <c r="N6080">
        <v>0.42232599999999998</v>
      </c>
      <c r="O6080" s="1">
        <v>0.89212999999999998</v>
      </c>
      <c r="P6080" t="b">
        <f>AND(N6080&gt;1.3,ABS(M6080)&gt;0.2)</f>
        <v>0</v>
      </c>
      <c r="Q6080" t="b">
        <f>IF(AND(N6080&gt;1.3,M6080&gt;0.2)=TRUE, "up", IF(AND(N6080&gt;1.3,M6080&lt;-0.2)=TRUE, "down"))</f>
        <v>0</v>
      </c>
      <c r="R6080" t="s">
        <v>0</v>
      </c>
      <c r="S6080" t="s">
        <v>0</v>
      </c>
    </row>
    <row r="6081" spans="1:19" x14ac:dyDescent="0.2">
      <c r="A6081">
        <v>6080</v>
      </c>
      <c r="B6081" t="s">
        <v>19972</v>
      </c>
      <c r="C6081" t="s">
        <v>19971</v>
      </c>
      <c r="D6081" t="s">
        <v>12034</v>
      </c>
      <c r="E6081" t="s">
        <v>19970</v>
      </c>
      <c r="F6081">
        <v>4</v>
      </c>
      <c r="G6081">
        <v>-0.28192355004524394</v>
      </c>
      <c r="H6081" s="2">
        <v>-0.97796044191533316</v>
      </c>
      <c r="I6081">
        <v>-0.24555083268863165</v>
      </c>
      <c r="J6081">
        <v>0.14426358260360092</v>
      </c>
      <c r="K6081">
        <v>-0.31829626740185618</v>
      </c>
      <c r="M6081" s="2">
        <v>-0.34938599999999997</v>
      </c>
      <c r="N6081">
        <v>0.63743099999999997</v>
      </c>
      <c r="O6081" s="1">
        <v>0.80680499999999999</v>
      </c>
      <c r="P6081" t="b">
        <f>AND(N6081&gt;1.3,ABS(M6081)&gt;0.2)</f>
        <v>0</v>
      </c>
      <c r="Q6081" t="b">
        <f>IF(AND(N6081&gt;1.3,M6081&gt;0.2)=TRUE, "up", IF(AND(N6081&gt;1.3,M6081&lt;-0.2)=TRUE, "down"))</f>
        <v>0</v>
      </c>
      <c r="R6081" t="s">
        <v>0</v>
      </c>
      <c r="S6081" t="s">
        <v>0</v>
      </c>
    </row>
    <row r="6082" spans="1:19" x14ac:dyDescent="0.2">
      <c r="A6082">
        <v>6081</v>
      </c>
      <c r="B6082" t="s">
        <v>19969</v>
      </c>
      <c r="C6082" t="s">
        <v>19968</v>
      </c>
      <c r="D6082" t="s">
        <v>19967</v>
      </c>
      <c r="E6082" t="s">
        <v>19966</v>
      </c>
      <c r="F6082">
        <v>4</v>
      </c>
      <c r="G6082">
        <v>-3.0587863011090261E-2</v>
      </c>
      <c r="H6082" s="2">
        <v>0.8126265508080176</v>
      </c>
      <c r="I6082">
        <v>0.13784163998766036</v>
      </c>
      <c r="K6082">
        <v>-0.2512458562527502</v>
      </c>
      <c r="L6082">
        <v>-0.19901736600984085</v>
      </c>
      <c r="M6082" s="2">
        <v>0.125051</v>
      </c>
      <c r="N6082">
        <v>0.19058900000000001</v>
      </c>
      <c r="O6082" s="1">
        <v>1</v>
      </c>
      <c r="P6082" t="b">
        <f>AND(N6082&gt;1.3,ABS(M6082)&gt;0.2)</f>
        <v>0</v>
      </c>
      <c r="Q6082" t="b">
        <f>IF(AND(N6082&gt;1.3,M6082&gt;0.2)=TRUE, "up", IF(AND(N6082&gt;1.3,M6082&lt;-0.2)=TRUE, "down"))</f>
        <v>0</v>
      </c>
      <c r="R6082" t="s">
        <v>0</v>
      </c>
      <c r="S6082" t="s">
        <v>0</v>
      </c>
    </row>
    <row r="6083" spans="1:19" x14ac:dyDescent="0.2">
      <c r="A6083">
        <v>6082</v>
      </c>
      <c r="B6083" t="s">
        <v>19965</v>
      </c>
      <c r="C6083" t="s">
        <v>19964</v>
      </c>
      <c r="D6083" t="s">
        <v>19963</v>
      </c>
      <c r="E6083" t="s">
        <v>19962</v>
      </c>
      <c r="F6083">
        <v>4</v>
      </c>
      <c r="G6083">
        <v>0.13846947745224439</v>
      </c>
      <c r="H6083" s="2">
        <v>0.40940887654706304</v>
      </c>
      <c r="I6083">
        <v>0.19823025770143171</v>
      </c>
      <c r="J6083">
        <v>5.5711369498983282E-2</v>
      </c>
      <c r="L6083">
        <v>7.8708697203057065E-2</v>
      </c>
      <c r="M6083" s="2">
        <v>0.18551500000000001</v>
      </c>
      <c r="N6083">
        <v>0.97607200000000005</v>
      </c>
      <c r="O6083" s="1">
        <v>0.74099499999999996</v>
      </c>
      <c r="P6083" t="b">
        <f>AND(N6083&gt;1.3,ABS(M6083)&gt;0.2)</f>
        <v>0</v>
      </c>
      <c r="Q6083" t="b">
        <f>IF(AND(N6083&gt;1.3,M6083&gt;0.2)=TRUE, "up", IF(AND(N6083&gt;1.3,M6083&lt;-0.2)=TRUE, "down"))</f>
        <v>0</v>
      </c>
      <c r="R6083" t="s">
        <v>0</v>
      </c>
      <c r="S6083" t="s">
        <v>0</v>
      </c>
    </row>
    <row r="6084" spans="1:19" x14ac:dyDescent="0.2">
      <c r="A6084">
        <v>6083</v>
      </c>
      <c r="B6084" t="s">
        <v>19961</v>
      </c>
      <c r="C6084" t="s">
        <v>19960</v>
      </c>
      <c r="D6084" t="s">
        <v>19959</v>
      </c>
      <c r="E6084" t="s">
        <v>19958</v>
      </c>
      <c r="F6084">
        <v>4</v>
      </c>
      <c r="G6084">
        <v>0.10351524242228832</v>
      </c>
      <c r="H6084" s="2">
        <v>0.43696605016547119</v>
      </c>
      <c r="I6084">
        <v>0.57881108937346393</v>
      </c>
      <c r="J6084">
        <v>-0.37205410059431454</v>
      </c>
      <c r="K6084">
        <v>-0.22993556532089449</v>
      </c>
      <c r="M6084" s="2">
        <v>0.103447</v>
      </c>
      <c r="N6084">
        <v>0.15984400000000001</v>
      </c>
      <c r="O6084" s="1">
        <v>1</v>
      </c>
      <c r="P6084" t="b">
        <f>AND(N6084&gt;1.3,ABS(M6084)&gt;0.2)</f>
        <v>0</v>
      </c>
      <c r="Q6084" t="b">
        <f>IF(AND(N6084&gt;1.3,M6084&gt;0.2)=TRUE, "up", IF(AND(N6084&gt;1.3,M6084&lt;-0.2)=TRUE, "down"))</f>
        <v>0</v>
      </c>
      <c r="R6084" t="s">
        <v>0</v>
      </c>
      <c r="S6084" t="s">
        <v>0</v>
      </c>
    </row>
    <row r="6085" spans="1:19" x14ac:dyDescent="0.2">
      <c r="A6085">
        <v>6084</v>
      </c>
      <c r="B6085" t="s">
        <v>19957</v>
      </c>
      <c r="C6085" t="s">
        <v>19956</v>
      </c>
      <c r="D6085" t="s">
        <v>19955</v>
      </c>
      <c r="E6085" t="s">
        <v>19954</v>
      </c>
      <c r="F6085">
        <v>4</v>
      </c>
      <c r="G6085">
        <v>1.0413121729944859</v>
      </c>
      <c r="H6085" s="2">
        <v>0.88210342266447128</v>
      </c>
      <c r="I6085">
        <v>1.2005209233245007</v>
      </c>
      <c r="J6085">
        <v>-0.78917483674455435</v>
      </c>
      <c r="K6085">
        <v>1.2333411386745141</v>
      </c>
      <c r="M6085" s="2">
        <v>0.63169799999999998</v>
      </c>
      <c r="N6085">
        <v>0.55307499999999998</v>
      </c>
      <c r="O6085" s="1">
        <v>0.82944099999999998</v>
      </c>
      <c r="P6085" t="b">
        <f>AND(N6085&gt;1.3,ABS(M6085)&gt;0.2)</f>
        <v>0</v>
      </c>
      <c r="Q6085" t="b">
        <f>IF(AND(N6085&gt;1.3,M6085&gt;0.2)=TRUE, "up", IF(AND(N6085&gt;1.3,M6085&lt;-0.2)=TRUE, "down"))</f>
        <v>0</v>
      </c>
      <c r="R6085" t="s">
        <v>0</v>
      </c>
      <c r="S6085" t="s">
        <v>0</v>
      </c>
    </row>
    <row r="6086" spans="1:19" x14ac:dyDescent="0.2">
      <c r="A6086">
        <v>6085</v>
      </c>
      <c r="B6086" t="s">
        <v>19953</v>
      </c>
      <c r="C6086" t="s">
        <v>19952</v>
      </c>
      <c r="D6086" t="s">
        <v>19951</v>
      </c>
      <c r="E6086" t="s">
        <v>19950</v>
      </c>
      <c r="F6086">
        <v>4</v>
      </c>
      <c r="G6086">
        <v>-4.3365467162091942E-2</v>
      </c>
      <c r="H6086" s="2">
        <v>-0.41549222899378085</v>
      </c>
      <c r="I6086">
        <v>0.31837107241383283</v>
      </c>
      <c r="J6086">
        <v>-0.13744494363587073</v>
      </c>
      <c r="K6086">
        <v>5.0714009311686861E-2</v>
      </c>
      <c r="M6086" s="2">
        <v>-4.5962999999999997E-2</v>
      </c>
      <c r="N6086">
        <v>0.104742</v>
      </c>
      <c r="O6086" s="1">
        <v>1</v>
      </c>
      <c r="P6086" t="b">
        <f>AND(N6086&gt;1.3,ABS(M6086)&gt;0.2)</f>
        <v>0</v>
      </c>
      <c r="Q6086" t="b">
        <f>IF(AND(N6086&gt;1.3,M6086&gt;0.2)=TRUE, "up", IF(AND(N6086&gt;1.3,M6086&lt;-0.2)=TRUE, "down"))</f>
        <v>0</v>
      </c>
      <c r="R6086" t="s">
        <v>0</v>
      </c>
      <c r="S6086" t="s">
        <v>0</v>
      </c>
    </row>
    <row r="6087" spans="1:19" x14ac:dyDescent="0.2">
      <c r="A6087">
        <v>6086</v>
      </c>
      <c r="B6087" t="s">
        <v>19949</v>
      </c>
      <c r="C6087" t="s">
        <v>19948</v>
      </c>
      <c r="D6087" t="s">
        <v>19947</v>
      </c>
      <c r="E6087" t="s">
        <v>19946</v>
      </c>
      <c r="F6087">
        <v>4</v>
      </c>
      <c r="G6087">
        <v>-0.21635605023455154</v>
      </c>
      <c r="H6087" s="2">
        <v>2.6760601292266852E-2</v>
      </c>
      <c r="J6087">
        <v>-3.9055638662332692E-2</v>
      </c>
      <c r="K6087">
        <v>-0.39365646180677039</v>
      </c>
      <c r="L6087">
        <v>-0.50403182622372744</v>
      </c>
      <c r="M6087" s="2">
        <v>-0.227496</v>
      </c>
      <c r="N6087">
        <v>0.74582499999999996</v>
      </c>
      <c r="O6087" s="1">
        <v>0.76614599999999999</v>
      </c>
      <c r="P6087" t="b">
        <f>AND(N6087&gt;1.3,ABS(M6087)&gt;0.2)</f>
        <v>0</v>
      </c>
      <c r="Q6087" t="b">
        <f>IF(AND(N6087&gt;1.3,M6087&gt;0.2)=TRUE, "up", IF(AND(N6087&gt;1.3,M6087&lt;-0.2)=TRUE, "down"))</f>
        <v>0</v>
      </c>
      <c r="R6087" t="s">
        <v>0</v>
      </c>
      <c r="S6087" t="s">
        <v>0</v>
      </c>
    </row>
    <row r="6088" spans="1:19" x14ac:dyDescent="0.2">
      <c r="A6088">
        <v>6087</v>
      </c>
      <c r="B6088" t="s">
        <v>19945</v>
      </c>
      <c r="C6088" t="s">
        <v>19944</v>
      </c>
      <c r="D6088" t="s">
        <v>19943</v>
      </c>
      <c r="E6088" t="s">
        <v>19942</v>
      </c>
      <c r="F6088">
        <v>4</v>
      </c>
      <c r="G6088">
        <v>0.1397583801347097</v>
      </c>
      <c r="H6088" s="2">
        <v>0.51238366970278193</v>
      </c>
      <c r="I6088">
        <v>-0.18554371175677442</v>
      </c>
      <c r="J6088">
        <v>7.8489175270147427E-2</v>
      </c>
      <c r="L6088">
        <v>0.20102758499927198</v>
      </c>
      <c r="M6088" s="2">
        <v>0.151589</v>
      </c>
      <c r="N6088">
        <v>0.429367</v>
      </c>
      <c r="O6088" s="1">
        <v>0.88841199999999998</v>
      </c>
      <c r="P6088" t="b">
        <f>AND(N6088&gt;1.3,ABS(M6088)&gt;0.2)</f>
        <v>0</v>
      </c>
      <c r="Q6088" t="b">
        <f>IF(AND(N6088&gt;1.3,M6088&gt;0.2)=TRUE, "up", IF(AND(N6088&gt;1.3,M6088&lt;-0.2)=TRUE, "down"))</f>
        <v>0</v>
      </c>
      <c r="R6088" t="s">
        <v>0</v>
      </c>
      <c r="S6088" t="s">
        <v>0</v>
      </c>
    </row>
    <row r="6089" spans="1:19" x14ac:dyDescent="0.2">
      <c r="A6089">
        <v>6088</v>
      </c>
      <c r="B6089" t="s">
        <v>19941</v>
      </c>
      <c r="C6089" t="s">
        <v>19940</v>
      </c>
      <c r="D6089" t="s">
        <v>19939</v>
      </c>
      <c r="E6089" t="s">
        <v>19938</v>
      </c>
      <c r="F6089">
        <v>4</v>
      </c>
      <c r="G6089">
        <v>0.25164648705257231</v>
      </c>
      <c r="H6089" s="2">
        <v>-0.69786263566337881</v>
      </c>
      <c r="I6089">
        <v>0.16259595100199142</v>
      </c>
      <c r="J6089">
        <v>0.3406970231031532</v>
      </c>
      <c r="L6089">
        <v>0.46154625812980038</v>
      </c>
      <c r="M6089" s="2">
        <v>6.6744200000000004E-2</v>
      </c>
      <c r="N6089">
        <v>8.8580800000000001E-2</v>
      </c>
      <c r="O6089" s="1">
        <v>1</v>
      </c>
      <c r="P6089" t="b">
        <f>AND(N6089&gt;1.3,ABS(M6089)&gt;0.2)</f>
        <v>0</v>
      </c>
      <c r="Q6089" t="b">
        <f>IF(AND(N6089&gt;1.3,M6089&gt;0.2)=TRUE, "up", IF(AND(N6089&gt;1.3,M6089&lt;-0.2)=TRUE, "down"))</f>
        <v>0</v>
      </c>
      <c r="R6089" t="s">
        <v>0</v>
      </c>
      <c r="S6089" t="s">
        <v>0</v>
      </c>
    </row>
    <row r="6090" spans="1:19" x14ac:dyDescent="0.2">
      <c r="A6090">
        <v>6089</v>
      </c>
      <c r="B6090" t="s">
        <v>19937</v>
      </c>
      <c r="C6090" t="s">
        <v>19936</v>
      </c>
      <c r="D6090" t="s">
        <v>19935</v>
      </c>
      <c r="E6090" t="s">
        <v>19934</v>
      </c>
      <c r="F6090">
        <v>4</v>
      </c>
      <c r="G6090">
        <v>0.14277063353794689</v>
      </c>
      <c r="H6090" s="2">
        <v>0.36379434652788523</v>
      </c>
      <c r="I6090">
        <v>0.44215522239858002</v>
      </c>
      <c r="J6090">
        <v>-0.55411287831919553</v>
      </c>
      <c r="K6090">
        <v>-7.8253079451991434E-2</v>
      </c>
      <c r="M6090" s="2">
        <v>4.3395900000000001E-2</v>
      </c>
      <c r="N6090">
        <v>6.4368599999999998E-2</v>
      </c>
      <c r="O6090" s="1">
        <v>1</v>
      </c>
      <c r="P6090" t="b">
        <f>AND(N6090&gt;1.3,ABS(M6090)&gt;0.2)</f>
        <v>0</v>
      </c>
      <c r="Q6090" t="b">
        <f>IF(AND(N6090&gt;1.3,M6090&gt;0.2)=TRUE, "up", IF(AND(N6090&gt;1.3,M6090&lt;-0.2)=TRUE, "down"))</f>
        <v>0</v>
      </c>
      <c r="R6090" t="s">
        <v>0</v>
      </c>
      <c r="S6090" t="s">
        <v>0</v>
      </c>
    </row>
    <row r="6091" spans="1:19" x14ac:dyDescent="0.2">
      <c r="A6091">
        <v>6090</v>
      </c>
      <c r="B6091" t="s">
        <v>19933</v>
      </c>
      <c r="C6091" t="s">
        <v>19932</v>
      </c>
      <c r="D6091" t="s">
        <v>19931</v>
      </c>
      <c r="E6091" t="s">
        <v>19930</v>
      </c>
      <c r="F6091">
        <v>4</v>
      </c>
      <c r="G6091">
        <v>-0.4800874069175608</v>
      </c>
      <c r="H6091" s="2">
        <v>-1.1239803138641336</v>
      </c>
      <c r="I6091">
        <v>-0.97938874560456102</v>
      </c>
      <c r="J6091">
        <v>1.9213931769439418E-2</v>
      </c>
      <c r="L6091">
        <v>0.22883475819254603</v>
      </c>
      <c r="M6091" s="2">
        <v>-0.46383000000000002</v>
      </c>
      <c r="N6091">
        <v>0.569295</v>
      </c>
      <c r="O6091" s="1">
        <v>0.82448500000000002</v>
      </c>
      <c r="P6091" t="b">
        <f>AND(N6091&gt;1.3,ABS(M6091)&gt;0.2)</f>
        <v>0</v>
      </c>
      <c r="Q6091" t="b">
        <f>IF(AND(N6091&gt;1.3,M6091&gt;0.2)=TRUE, "up", IF(AND(N6091&gt;1.3,M6091&lt;-0.2)=TRUE, "down"))</f>
        <v>0</v>
      </c>
      <c r="R6091" t="s">
        <v>0</v>
      </c>
      <c r="S6091" t="s">
        <v>0</v>
      </c>
    </row>
    <row r="6092" spans="1:19" x14ac:dyDescent="0.2">
      <c r="A6092">
        <v>6091</v>
      </c>
      <c r="B6092" t="s">
        <v>19929</v>
      </c>
      <c r="C6092" t="s">
        <v>19928</v>
      </c>
      <c r="D6092" t="s">
        <v>19927</v>
      </c>
      <c r="E6092" t="s">
        <v>7844</v>
      </c>
      <c r="F6092">
        <v>4</v>
      </c>
      <c r="G6092">
        <v>0.10723973838657364</v>
      </c>
      <c r="H6092" s="2">
        <v>0.22070112936952271</v>
      </c>
      <c r="I6092">
        <v>-6.2216525963754502E-3</v>
      </c>
      <c r="J6092">
        <v>-0.19975541878695707</v>
      </c>
      <c r="K6092">
        <v>0.77480981022427908</v>
      </c>
      <c r="M6092" s="2">
        <v>0.197383</v>
      </c>
      <c r="N6092">
        <v>0.37869199999999997</v>
      </c>
      <c r="O6092" s="1">
        <v>0.91300800000000004</v>
      </c>
      <c r="P6092" t="b">
        <f>AND(N6092&gt;1.3,ABS(M6092)&gt;0.2)</f>
        <v>0</v>
      </c>
      <c r="Q6092" t="b">
        <f>IF(AND(N6092&gt;1.3,M6092&gt;0.2)=TRUE, "up", IF(AND(N6092&gt;1.3,M6092&lt;-0.2)=TRUE, "down"))</f>
        <v>0</v>
      </c>
      <c r="R6092" t="s">
        <v>0</v>
      </c>
      <c r="S6092" t="s">
        <v>0</v>
      </c>
    </row>
    <row r="6093" spans="1:19" x14ac:dyDescent="0.2">
      <c r="A6093">
        <v>6092</v>
      </c>
      <c r="B6093" t="s">
        <v>19926</v>
      </c>
      <c r="C6093" t="s">
        <v>19925</v>
      </c>
      <c r="D6093" t="s">
        <v>19924</v>
      </c>
      <c r="E6093" t="s">
        <v>19923</v>
      </c>
      <c r="F6093">
        <v>4</v>
      </c>
      <c r="G6093">
        <v>7.0278547244882611E-2</v>
      </c>
      <c r="H6093" s="2">
        <v>0.33915430814196867</v>
      </c>
      <c r="I6093">
        <v>-0.14378509017513158</v>
      </c>
      <c r="J6093">
        <v>-4.1525709044925002E-2</v>
      </c>
      <c r="K6093">
        <v>0.18208280353469022</v>
      </c>
      <c r="M6093" s="2">
        <v>8.3981600000000003E-2</v>
      </c>
      <c r="N6093">
        <v>0.30377500000000002</v>
      </c>
      <c r="O6093" s="1">
        <v>0.94915799999999995</v>
      </c>
      <c r="P6093" t="b">
        <f>AND(N6093&gt;1.3,ABS(M6093)&gt;0.2)</f>
        <v>0</v>
      </c>
      <c r="Q6093" t="b">
        <f>IF(AND(N6093&gt;1.3,M6093&gt;0.2)=TRUE, "up", IF(AND(N6093&gt;1.3,M6093&lt;-0.2)=TRUE, "down"))</f>
        <v>0</v>
      </c>
      <c r="R6093" t="s">
        <v>0</v>
      </c>
      <c r="S6093" t="s">
        <v>0</v>
      </c>
    </row>
    <row r="6094" spans="1:19" x14ac:dyDescent="0.2">
      <c r="A6094">
        <v>6093</v>
      </c>
      <c r="B6094" t="s">
        <v>19922</v>
      </c>
      <c r="C6094" t="s">
        <v>19921</v>
      </c>
      <c r="D6094" t="s">
        <v>19920</v>
      </c>
      <c r="E6094" t="s">
        <v>19919</v>
      </c>
      <c r="F6094">
        <v>4</v>
      </c>
      <c r="G6094">
        <v>-0.46789691687077117</v>
      </c>
      <c r="H6094" s="2">
        <v>-0.29359763973329844</v>
      </c>
      <c r="J6094">
        <v>0.5577886074046321</v>
      </c>
      <c r="K6094">
        <v>-0.6421961940082439</v>
      </c>
      <c r="L6094">
        <v>-0.72943930367787058</v>
      </c>
      <c r="M6094" s="2">
        <v>-0.27686100000000002</v>
      </c>
      <c r="N6094">
        <v>0.381517</v>
      </c>
      <c r="O6094" s="1">
        <v>0.91244700000000001</v>
      </c>
      <c r="P6094" t="b">
        <f>AND(N6094&gt;1.3,ABS(M6094)&gt;0.2)</f>
        <v>0</v>
      </c>
      <c r="Q6094" t="b">
        <f>IF(AND(N6094&gt;1.3,M6094&gt;0.2)=TRUE, "up", IF(AND(N6094&gt;1.3,M6094&lt;-0.2)=TRUE, "down"))</f>
        <v>0</v>
      </c>
      <c r="R6094" t="s">
        <v>0</v>
      </c>
      <c r="S6094" t="s">
        <v>0</v>
      </c>
    </row>
    <row r="6095" spans="1:19" x14ac:dyDescent="0.2">
      <c r="A6095">
        <v>6094</v>
      </c>
      <c r="B6095" t="s">
        <v>19918</v>
      </c>
      <c r="C6095" t="s">
        <v>19917</v>
      </c>
      <c r="D6095" t="s">
        <v>19916</v>
      </c>
      <c r="E6095" t="s">
        <v>19915</v>
      </c>
      <c r="F6095">
        <v>4</v>
      </c>
      <c r="G6095">
        <v>-0.17213583585029665</v>
      </c>
      <c r="H6095" s="2">
        <v>4.3771945447010692E-2</v>
      </c>
      <c r="I6095">
        <v>-0.40971124891313576</v>
      </c>
      <c r="J6095">
        <v>-0.22177547905994771</v>
      </c>
      <c r="K6095">
        <v>-0.12249619264064558</v>
      </c>
      <c r="M6095" s="2">
        <v>-0.17755299999999999</v>
      </c>
      <c r="N6095">
        <v>0.80181000000000002</v>
      </c>
      <c r="O6095" s="1">
        <v>0.76373199999999997</v>
      </c>
      <c r="P6095" t="b">
        <f>AND(N6095&gt;1.3,ABS(M6095)&gt;0.2)</f>
        <v>0</v>
      </c>
      <c r="Q6095" t="b">
        <f>IF(AND(N6095&gt;1.3,M6095&gt;0.2)=TRUE, "up", IF(AND(N6095&gt;1.3,M6095&lt;-0.2)=TRUE, "down"))</f>
        <v>0</v>
      </c>
      <c r="R6095" t="s">
        <v>0</v>
      </c>
      <c r="S6095" t="s">
        <v>0</v>
      </c>
    </row>
    <row r="6096" spans="1:19" x14ac:dyDescent="0.2">
      <c r="A6096">
        <v>6095</v>
      </c>
      <c r="B6096" t="s">
        <v>19914</v>
      </c>
      <c r="C6096" t="s">
        <v>19913</v>
      </c>
      <c r="D6096" t="s">
        <v>19912</v>
      </c>
      <c r="E6096" t="s">
        <v>19911</v>
      </c>
      <c r="F6096">
        <v>4</v>
      </c>
      <c r="G6096">
        <v>-0.14247848445872596</v>
      </c>
      <c r="H6096" s="2">
        <v>-0.31757813666323109</v>
      </c>
      <c r="I6096">
        <v>0.17763294812537678</v>
      </c>
      <c r="J6096">
        <v>-0.44561536573130234</v>
      </c>
      <c r="K6096">
        <v>3.2621167745779195E-2</v>
      </c>
      <c r="M6096" s="2">
        <v>-0.138235</v>
      </c>
      <c r="N6096">
        <v>0.38358900000000001</v>
      </c>
      <c r="O6096" s="1">
        <v>0.91098400000000002</v>
      </c>
      <c r="P6096" t="b">
        <f>AND(N6096&gt;1.3,ABS(M6096)&gt;0.2)</f>
        <v>0</v>
      </c>
      <c r="Q6096" t="b">
        <f>IF(AND(N6096&gt;1.3,M6096&gt;0.2)=TRUE, "up", IF(AND(N6096&gt;1.3,M6096&lt;-0.2)=TRUE, "down"))</f>
        <v>0</v>
      </c>
      <c r="R6096" t="s">
        <v>0</v>
      </c>
      <c r="S6096" t="s">
        <v>0</v>
      </c>
    </row>
    <row r="6097" spans="1:19" x14ac:dyDescent="0.2">
      <c r="A6097">
        <v>6096</v>
      </c>
      <c r="B6097" t="s">
        <v>19910</v>
      </c>
      <c r="C6097" t="s">
        <v>19909</v>
      </c>
      <c r="D6097" t="s">
        <v>19908</v>
      </c>
      <c r="E6097" t="s">
        <v>19907</v>
      </c>
      <c r="F6097">
        <v>4</v>
      </c>
      <c r="G6097">
        <v>0.38948542054287127</v>
      </c>
      <c r="H6097" s="2">
        <v>0.15032124631384869</v>
      </c>
      <c r="I6097">
        <v>0.31717432172247995</v>
      </c>
      <c r="J6097">
        <v>0.55336936339430931</v>
      </c>
      <c r="K6097">
        <v>0.4617965193632626</v>
      </c>
      <c r="M6097" s="2">
        <v>0.37066500000000002</v>
      </c>
      <c r="N6097">
        <v>1.61076</v>
      </c>
      <c r="O6097" s="1">
        <v>0.707098</v>
      </c>
      <c r="P6097" t="b">
        <f>AND(N6097&gt;1.3,ABS(M6097)&gt;0.2)</f>
        <v>1</v>
      </c>
      <c r="Q6097" t="str">
        <f>IF(AND(N6097&gt;1.3,M6097&gt;0.2)=TRUE, "up", IF(AND(N6097&gt;1.3,M6097&lt;-0.2)=TRUE, "down"))</f>
        <v>up</v>
      </c>
      <c r="R6097" t="s">
        <v>0</v>
      </c>
      <c r="S6097" t="s">
        <v>0</v>
      </c>
    </row>
    <row r="6098" spans="1:19" x14ac:dyDescent="0.2">
      <c r="A6098">
        <v>6097</v>
      </c>
      <c r="B6098" t="s">
        <v>19906</v>
      </c>
      <c r="C6098" t="s">
        <v>19905</v>
      </c>
      <c r="D6098" t="s">
        <v>19904</v>
      </c>
      <c r="E6098" t="s">
        <v>19903</v>
      </c>
      <c r="F6098">
        <v>4</v>
      </c>
      <c r="G6098">
        <v>-5.797230380160355E-2</v>
      </c>
      <c r="H6098" s="2">
        <v>-0.16351072681154083</v>
      </c>
      <c r="I6098">
        <v>-0.20291430205036237</v>
      </c>
      <c r="K6098">
        <v>9.1188119479554006E-2</v>
      </c>
      <c r="L6098">
        <v>4.7566119208333736E-2</v>
      </c>
      <c r="M6098" s="2">
        <v>-5.6917700000000002E-2</v>
      </c>
      <c r="N6098">
        <v>0.30341699999999999</v>
      </c>
      <c r="O6098" s="1">
        <v>0.94938400000000001</v>
      </c>
      <c r="P6098" t="b">
        <f>AND(N6098&gt;1.3,ABS(M6098)&gt;0.2)</f>
        <v>0</v>
      </c>
      <c r="Q6098" t="b">
        <f>IF(AND(N6098&gt;1.3,M6098&gt;0.2)=TRUE, "up", IF(AND(N6098&gt;1.3,M6098&lt;-0.2)=TRUE, "down"))</f>
        <v>0</v>
      </c>
      <c r="R6098" t="s">
        <v>0</v>
      </c>
      <c r="S6098" t="s">
        <v>0</v>
      </c>
    </row>
    <row r="6099" spans="1:19" x14ac:dyDescent="0.2">
      <c r="A6099">
        <v>6098</v>
      </c>
      <c r="B6099" t="s">
        <v>19902</v>
      </c>
      <c r="C6099" t="s">
        <v>19901</v>
      </c>
      <c r="D6099" t="s">
        <v>19900</v>
      </c>
      <c r="E6099" t="s">
        <v>19899</v>
      </c>
      <c r="F6099">
        <v>4</v>
      </c>
      <c r="G6099">
        <v>4.007938999592478E-2</v>
      </c>
      <c r="H6099" s="2">
        <v>0.25800519709296221</v>
      </c>
      <c r="I6099">
        <v>-0.12684922092965339</v>
      </c>
      <c r="J6099">
        <v>3.4359784529942906E-2</v>
      </c>
      <c r="L6099">
        <v>4.5798995461906654E-2</v>
      </c>
      <c r="M6099" s="2">
        <v>5.2828699999999999E-2</v>
      </c>
      <c r="N6099">
        <v>0.25866499999999998</v>
      </c>
      <c r="O6099" s="1">
        <v>0.97839900000000002</v>
      </c>
      <c r="P6099" t="b">
        <f>AND(N6099&gt;1.3,ABS(M6099)&gt;0.2)</f>
        <v>0</v>
      </c>
      <c r="Q6099" t="b">
        <f>IF(AND(N6099&gt;1.3,M6099&gt;0.2)=TRUE, "up", IF(AND(N6099&gt;1.3,M6099&lt;-0.2)=TRUE, "down"))</f>
        <v>0</v>
      </c>
      <c r="R6099" t="s">
        <v>0</v>
      </c>
      <c r="S6099" t="s">
        <v>0</v>
      </c>
    </row>
    <row r="6100" spans="1:19" x14ac:dyDescent="0.2">
      <c r="A6100">
        <v>6099</v>
      </c>
      <c r="B6100" t="s">
        <v>19898</v>
      </c>
      <c r="C6100" t="s">
        <v>19897</v>
      </c>
      <c r="D6100" t="s">
        <v>19896</v>
      </c>
      <c r="E6100" t="s">
        <v>19895</v>
      </c>
      <c r="F6100">
        <v>4</v>
      </c>
      <c r="G6100">
        <v>-8.2322554888849181E-2</v>
      </c>
      <c r="H6100" s="2">
        <v>-0.24618119434653021</v>
      </c>
      <c r="I6100">
        <v>-0.11375812762313683</v>
      </c>
      <c r="J6100">
        <v>-5.0886982154561541E-2</v>
      </c>
      <c r="L6100">
        <v>0.11642488378965907</v>
      </c>
      <c r="M6100" s="2">
        <v>-7.3600399999999996E-2</v>
      </c>
      <c r="N6100">
        <v>0.39752300000000002</v>
      </c>
      <c r="O6100" s="1">
        <v>0.90644599999999997</v>
      </c>
      <c r="P6100" t="b">
        <f>AND(N6100&gt;1.3,ABS(M6100)&gt;0.2)</f>
        <v>0</v>
      </c>
      <c r="Q6100" t="b">
        <f>IF(AND(N6100&gt;1.3,M6100&gt;0.2)=TRUE, "up", IF(AND(N6100&gt;1.3,M6100&lt;-0.2)=TRUE, "down"))</f>
        <v>0</v>
      </c>
      <c r="R6100" t="s">
        <v>0</v>
      </c>
      <c r="S6100" t="s">
        <v>0</v>
      </c>
    </row>
    <row r="6101" spans="1:19" x14ac:dyDescent="0.2">
      <c r="A6101">
        <v>6100</v>
      </c>
      <c r="B6101" t="s">
        <v>19894</v>
      </c>
      <c r="C6101" t="s">
        <v>19893</v>
      </c>
      <c r="D6101" t="s">
        <v>19892</v>
      </c>
      <c r="E6101" t="s">
        <v>19891</v>
      </c>
      <c r="F6101">
        <v>4</v>
      </c>
      <c r="G6101">
        <v>0.23173156011396773</v>
      </c>
      <c r="H6101" s="2">
        <v>0.24523525206263994</v>
      </c>
      <c r="I6101">
        <v>0.21822786816529549</v>
      </c>
      <c r="J6101">
        <v>-0.25887583996605984</v>
      </c>
      <c r="L6101">
        <v>0.31270605520797662</v>
      </c>
      <c r="M6101" s="2">
        <v>0.12932299999999999</v>
      </c>
      <c r="N6101">
        <v>0.40223599999999998</v>
      </c>
      <c r="O6101" s="1">
        <v>0.90398900000000004</v>
      </c>
      <c r="P6101" t="b">
        <f>AND(N6101&gt;1.3,ABS(M6101)&gt;0.2)</f>
        <v>0</v>
      </c>
      <c r="Q6101" t="b">
        <f>IF(AND(N6101&gt;1.3,M6101&gt;0.2)=TRUE, "up", IF(AND(N6101&gt;1.3,M6101&lt;-0.2)=TRUE, "down"))</f>
        <v>0</v>
      </c>
      <c r="R6101" t="s">
        <v>0</v>
      </c>
      <c r="S6101" t="s">
        <v>0</v>
      </c>
    </row>
    <row r="6102" spans="1:19" x14ac:dyDescent="0.2">
      <c r="A6102">
        <v>6101</v>
      </c>
      <c r="B6102" t="s">
        <v>19890</v>
      </c>
      <c r="C6102" t="s">
        <v>19889</v>
      </c>
      <c r="D6102" t="s">
        <v>19888</v>
      </c>
      <c r="E6102" t="s">
        <v>19887</v>
      </c>
      <c r="F6102">
        <v>4</v>
      </c>
      <c r="G6102">
        <v>5.2650838855753085E-2</v>
      </c>
      <c r="H6102" s="2">
        <v>-0.13479606207064662</v>
      </c>
      <c r="I6102">
        <v>0.29292350142713941</v>
      </c>
      <c r="J6102">
        <v>-2.3048520682027368E-2</v>
      </c>
      <c r="K6102">
        <v>0.12835019839353354</v>
      </c>
      <c r="M6102" s="2">
        <v>6.5857299999999994E-2</v>
      </c>
      <c r="N6102">
        <v>0.27602900000000002</v>
      </c>
      <c r="O6102" s="1">
        <v>0.96493899999999999</v>
      </c>
      <c r="P6102" t="b">
        <f>AND(N6102&gt;1.3,ABS(M6102)&gt;0.2)</f>
        <v>0</v>
      </c>
      <c r="Q6102" t="b">
        <f>IF(AND(N6102&gt;1.3,M6102&gt;0.2)=TRUE, "up", IF(AND(N6102&gt;1.3,M6102&lt;-0.2)=TRUE, "down"))</f>
        <v>0</v>
      </c>
      <c r="R6102" t="s">
        <v>0</v>
      </c>
      <c r="S6102" t="s">
        <v>0</v>
      </c>
    </row>
    <row r="6103" spans="1:19" x14ac:dyDescent="0.2">
      <c r="A6103">
        <v>6102</v>
      </c>
      <c r="B6103" t="s">
        <v>19886</v>
      </c>
      <c r="C6103" t="s">
        <v>19885</v>
      </c>
      <c r="D6103" t="s">
        <v>19884</v>
      </c>
      <c r="E6103" t="s">
        <v>19883</v>
      </c>
      <c r="F6103">
        <v>4</v>
      </c>
      <c r="G6103">
        <v>-2.4764115887945526E-3</v>
      </c>
      <c r="H6103" s="2">
        <v>-0.18730839306131555</v>
      </c>
      <c r="I6103">
        <v>0.38866847245567959</v>
      </c>
      <c r="J6103">
        <v>7.3603477197428324E-2</v>
      </c>
      <c r="L6103">
        <v>-7.8556300375017429E-2</v>
      </c>
      <c r="M6103" s="2">
        <v>4.9101800000000001E-2</v>
      </c>
      <c r="N6103">
        <v>0.14199500000000001</v>
      </c>
      <c r="O6103" s="1">
        <v>1</v>
      </c>
      <c r="P6103" t="b">
        <f>AND(N6103&gt;1.3,ABS(M6103)&gt;0.2)</f>
        <v>0</v>
      </c>
      <c r="Q6103" t="b">
        <f>IF(AND(N6103&gt;1.3,M6103&gt;0.2)=TRUE, "up", IF(AND(N6103&gt;1.3,M6103&lt;-0.2)=TRUE, "down"))</f>
        <v>0</v>
      </c>
      <c r="R6103" t="s">
        <v>0</v>
      </c>
      <c r="S6103" t="s">
        <v>0</v>
      </c>
    </row>
    <row r="6104" spans="1:19" x14ac:dyDescent="0.2">
      <c r="A6104">
        <v>6103</v>
      </c>
      <c r="B6104" t="s">
        <v>19882</v>
      </c>
      <c r="C6104" t="s">
        <v>19881</v>
      </c>
      <c r="D6104" t="s">
        <v>19880</v>
      </c>
      <c r="E6104" t="s">
        <v>19879</v>
      </c>
      <c r="F6104">
        <v>4</v>
      </c>
      <c r="G6104">
        <v>0.14242947256057792</v>
      </c>
      <c r="H6104" s="2">
        <v>0.57410457606403398</v>
      </c>
      <c r="I6104">
        <v>-0.81491690904402481</v>
      </c>
      <c r="J6104">
        <v>0.48126355001537119</v>
      </c>
      <c r="K6104">
        <v>-0.1964046048942153</v>
      </c>
      <c r="M6104" s="2">
        <v>1.10116E-2</v>
      </c>
      <c r="N6104">
        <v>1.0969100000000001E-2</v>
      </c>
      <c r="O6104" s="1">
        <v>1</v>
      </c>
      <c r="P6104" t="b">
        <f>AND(N6104&gt;1.3,ABS(M6104)&gt;0.2)</f>
        <v>0</v>
      </c>
      <c r="Q6104" t="b">
        <f>IF(AND(N6104&gt;1.3,M6104&gt;0.2)=TRUE, "up", IF(AND(N6104&gt;1.3,M6104&lt;-0.2)=TRUE, "down"))</f>
        <v>0</v>
      </c>
      <c r="R6104" t="s">
        <v>0</v>
      </c>
      <c r="S6104" t="s">
        <v>0</v>
      </c>
    </row>
    <row r="6105" spans="1:19" x14ac:dyDescent="0.2">
      <c r="A6105">
        <v>6104</v>
      </c>
      <c r="B6105" t="s">
        <v>19878</v>
      </c>
      <c r="C6105" t="s">
        <v>19877</v>
      </c>
      <c r="D6105" t="s">
        <v>38</v>
      </c>
      <c r="E6105" t="s">
        <v>16887</v>
      </c>
      <c r="F6105">
        <v>4</v>
      </c>
      <c r="G6105">
        <v>-1.169116725392573E-2</v>
      </c>
      <c r="H6105" s="2">
        <v>2.6951050683953336E-2</v>
      </c>
      <c r="I6105">
        <v>-0.59061667203279544</v>
      </c>
      <c r="J6105">
        <v>0.20668632381185792</v>
      </c>
      <c r="K6105">
        <v>-5.0333385191804803E-2</v>
      </c>
      <c r="M6105" s="2">
        <v>-0.101828</v>
      </c>
      <c r="N6105">
        <v>0.22572999999999999</v>
      </c>
      <c r="O6105" s="1">
        <v>1</v>
      </c>
      <c r="P6105" t="b">
        <f>AND(N6105&gt;1.3,ABS(M6105)&gt;0.2)</f>
        <v>0</v>
      </c>
      <c r="Q6105" t="b">
        <f>IF(AND(N6105&gt;1.3,M6105&gt;0.2)=TRUE, "up", IF(AND(N6105&gt;1.3,M6105&lt;-0.2)=TRUE, "down"))</f>
        <v>0</v>
      </c>
      <c r="R6105" t="s">
        <v>0</v>
      </c>
      <c r="S6105" t="s">
        <v>0</v>
      </c>
    </row>
    <row r="6106" spans="1:19" x14ac:dyDescent="0.2">
      <c r="A6106">
        <v>6105</v>
      </c>
      <c r="B6106" t="s">
        <v>19876</v>
      </c>
      <c r="C6106" t="s">
        <v>19875</v>
      </c>
      <c r="D6106" t="s">
        <v>38</v>
      </c>
      <c r="E6106" t="s">
        <v>19874</v>
      </c>
      <c r="F6106">
        <v>4</v>
      </c>
      <c r="G6106">
        <v>0.32915293935628942</v>
      </c>
      <c r="H6106" s="2">
        <v>0.5748190178316982</v>
      </c>
      <c r="I6106">
        <v>0.68706939982853932</v>
      </c>
      <c r="J6106">
        <v>8.3486860880880684E-2</v>
      </c>
      <c r="K6106">
        <v>6.4380204733888918E-2</v>
      </c>
      <c r="M6106" s="2">
        <v>0.352439</v>
      </c>
      <c r="N6106">
        <v>0.92615899999999995</v>
      </c>
      <c r="O6106" s="1">
        <v>0.74979499999999999</v>
      </c>
      <c r="P6106" t="b">
        <f>AND(N6106&gt;1.3,ABS(M6106)&gt;0.2)</f>
        <v>0</v>
      </c>
      <c r="Q6106" t="b">
        <f>IF(AND(N6106&gt;1.3,M6106&gt;0.2)=TRUE, "up", IF(AND(N6106&gt;1.3,M6106&lt;-0.2)=TRUE, "down"))</f>
        <v>0</v>
      </c>
      <c r="R6106" t="s">
        <v>0</v>
      </c>
      <c r="S6106" t="s">
        <v>0</v>
      </c>
    </row>
    <row r="6107" spans="1:19" x14ac:dyDescent="0.2">
      <c r="A6107">
        <v>6106</v>
      </c>
      <c r="B6107" t="s">
        <v>19873</v>
      </c>
      <c r="C6107" t="s">
        <v>19872</v>
      </c>
      <c r="D6107" t="s">
        <v>19871</v>
      </c>
      <c r="E6107" t="s">
        <v>232</v>
      </c>
      <c r="F6107">
        <v>4</v>
      </c>
      <c r="G6107">
        <v>0.49052562494558294</v>
      </c>
      <c r="H6107" s="2">
        <v>0.71133579286016635</v>
      </c>
      <c r="J6107">
        <v>0.26971545703099953</v>
      </c>
      <c r="K6107">
        <v>1.353997525254188</v>
      </c>
      <c r="L6107">
        <v>-8.8798937448802462E-2</v>
      </c>
      <c r="M6107" s="2">
        <v>0.56156200000000001</v>
      </c>
      <c r="N6107">
        <v>0.77355099999999999</v>
      </c>
      <c r="O6107" s="1">
        <v>0.76373199999999997</v>
      </c>
      <c r="P6107" t="b">
        <f>AND(N6107&gt;1.3,ABS(M6107)&gt;0.2)</f>
        <v>0</v>
      </c>
      <c r="Q6107" t="b">
        <f>IF(AND(N6107&gt;1.3,M6107&gt;0.2)=TRUE, "up", IF(AND(N6107&gt;1.3,M6107&lt;-0.2)=TRUE, "down"))</f>
        <v>0</v>
      </c>
      <c r="R6107" t="s">
        <v>0</v>
      </c>
      <c r="S6107" t="s">
        <v>0</v>
      </c>
    </row>
    <row r="6108" spans="1:19" x14ac:dyDescent="0.2">
      <c r="A6108">
        <v>6107</v>
      </c>
      <c r="B6108" t="s">
        <v>19870</v>
      </c>
      <c r="C6108" t="s">
        <v>19869</v>
      </c>
      <c r="D6108" t="s">
        <v>19868</v>
      </c>
      <c r="E6108" t="s">
        <v>11913</v>
      </c>
      <c r="F6108">
        <v>4</v>
      </c>
      <c r="G6108">
        <v>-0.1094080427128036</v>
      </c>
      <c r="H6108" s="2">
        <v>-0.51885777932353916</v>
      </c>
      <c r="I6108">
        <v>-7.8443167514449685E-2</v>
      </c>
      <c r="J6108">
        <v>-0.1164914041134666</v>
      </c>
      <c r="L6108">
        <v>-0.10232468131214059</v>
      </c>
      <c r="M6108" s="2">
        <v>-0.20402899999999999</v>
      </c>
      <c r="N6108">
        <v>0.83006500000000005</v>
      </c>
      <c r="O6108" s="1">
        <v>0.76373199999999997</v>
      </c>
      <c r="P6108" t="b">
        <f>AND(N6108&gt;1.3,ABS(M6108)&gt;0.2)</f>
        <v>0</v>
      </c>
      <c r="Q6108" t="b">
        <f>IF(AND(N6108&gt;1.3,M6108&gt;0.2)=TRUE, "up", IF(AND(N6108&gt;1.3,M6108&lt;-0.2)=TRUE, "down"))</f>
        <v>0</v>
      </c>
      <c r="R6108" t="s">
        <v>0</v>
      </c>
      <c r="S6108" t="s">
        <v>0</v>
      </c>
    </row>
    <row r="6109" spans="1:19" x14ac:dyDescent="0.2">
      <c r="A6109">
        <v>6108</v>
      </c>
      <c r="B6109" t="s">
        <v>19867</v>
      </c>
      <c r="C6109" t="s">
        <v>19866</v>
      </c>
      <c r="D6109" t="s">
        <v>19865</v>
      </c>
      <c r="E6109" t="s">
        <v>19864</v>
      </c>
      <c r="F6109">
        <v>4</v>
      </c>
      <c r="G6109">
        <v>2.8169858120983729E-2</v>
      </c>
      <c r="I6109">
        <v>-6.6915640924738187E-2</v>
      </c>
      <c r="J6109">
        <v>0.12325535716670566</v>
      </c>
      <c r="K6109">
        <v>1.9534278542216919</v>
      </c>
      <c r="L6109">
        <v>-0.13999778941309077</v>
      </c>
      <c r="M6109" s="2">
        <v>0.46744200000000002</v>
      </c>
      <c r="N6109">
        <v>0.37933</v>
      </c>
      <c r="O6109" s="1">
        <v>0.91300800000000004</v>
      </c>
      <c r="P6109" t="b">
        <f>AND(N6109&gt;1.3,ABS(M6109)&gt;0.2)</f>
        <v>0</v>
      </c>
      <c r="Q6109" t="b">
        <f>IF(AND(N6109&gt;1.3,M6109&gt;0.2)=TRUE, "up", IF(AND(N6109&gt;1.3,M6109&lt;-0.2)=TRUE, "down"))</f>
        <v>0</v>
      </c>
      <c r="R6109" t="s">
        <v>0</v>
      </c>
      <c r="S6109" t="s">
        <v>0</v>
      </c>
    </row>
    <row r="6110" spans="1:19" x14ac:dyDescent="0.2">
      <c r="A6110">
        <v>6109</v>
      </c>
      <c r="B6110" t="s">
        <v>19863</v>
      </c>
      <c r="C6110" t="s">
        <v>19862</v>
      </c>
      <c r="D6110" t="s">
        <v>19861</v>
      </c>
      <c r="E6110" t="s">
        <v>19860</v>
      </c>
      <c r="F6110">
        <v>4</v>
      </c>
      <c r="G6110">
        <v>3.700860004776433E-2</v>
      </c>
      <c r="H6110" s="2">
        <v>0.27062660158521978</v>
      </c>
      <c r="I6110">
        <v>3.8433678121058079E-2</v>
      </c>
      <c r="J6110">
        <v>-0.20083741988471432</v>
      </c>
      <c r="K6110">
        <v>3.5583521974470581E-2</v>
      </c>
      <c r="M6110" s="2">
        <v>3.59516E-2</v>
      </c>
      <c r="N6110">
        <v>0.13455900000000001</v>
      </c>
      <c r="O6110" s="1">
        <v>1</v>
      </c>
      <c r="P6110" t="b">
        <f>AND(N6110&gt;1.3,ABS(M6110)&gt;0.2)</f>
        <v>0</v>
      </c>
      <c r="Q6110" t="b">
        <f>IF(AND(N6110&gt;1.3,M6110&gt;0.2)=TRUE, "up", IF(AND(N6110&gt;1.3,M6110&lt;-0.2)=TRUE, "down"))</f>
        <v>0</v>
      </c>
      <c r="R6110" t="s">
        <v>0</v>
      </c>
      <c r="S6110" t="s">
        <v>0</v>
      </c>
    </row>
    <row r="6111" spans="1:19" x14ac:dyDescent="0.2">
      <c r="A6111">
        <v>6110</v>
      </c>
      <c r="B6111" t="s">
        <v>19859</v>
      </c>
      <c r="C6111" t="s">
        <v>19858</v>
      </c>
      <c r="D6111" t="s">
        <v>19857</v>
      </c>
      <c r="E6111" t="s">
        <v>19856</v>
      </c>
      <c r="F6111">
        <v>4</v>
      </c>
      <c r="G6111">
        <v>6.5654148265412132E-2</v>
      </c>
      <c r="H6111" s="2">
        <v>-0.46324036444759442</v>
      </c>
      <c r="I6111">
        <v>2.633868540445429E-2</v>
      </c>
      <c r="J6111">
        <v>0.10496961112636999</v>
      </c>
      <c r="K6111">
        <v>0.29148070249375202</v>
      </c>
      <c r="M6111" s="2">
        <v>-1.01128E-2</v>
      </c>
      <c r="N6111">
        <v>2.0518999999999999E-2</v>
      </c>
      <c r="O6111" s="1">
        <v>1</v>
      </c>
      <c r="P6111" t="b">
        <f>AND(N6111&gt;1.3,ABS(M6111)&gt;0.2)</f>
        <v>0</v>
      </c>
      <c r="Q6111" t="b">
        <f>IF(AND(N6111&gt;1.3,M6111&gt;0.2)=TRUE, "up", IF(AND(N6111&gt;1.3,M6111&lt;-0.2)=TRUE, "down"))</f>
        <v>0</v>
      </c>
      <c r="R6111" t="s">
        <v>0</v>
      </c>
      <c r="S6111" t="s">
        <v>0</v>
      </c>
    </row>
    <row r="6112" spans="1:19" x14ac:dyDescent="0.2">
      <c r="A6112">
        <v>6111</v>
      </c>
      <c r="B6112" t="s">
        <v>19855</v>
      </c>
      <c r="C6112" t="s">
        <v>19854</v>
      </c>
      <c r="D6112" t="s">
        <v>19853</v>
      </c>
      <c r="E6112" t="s">
        <v>19852</v>
      </c>
      <c r="F6112">
        <v>4</v>
      </c>
      <c r="G6112">
        <v>-5.0449937208146695E-3</v>
      </c>
      <c r="H6112" s="2">
        <v>9.6419912457418266E-2</v>
      </c>
      <c r="I6112">
        <v>-0.15871116050511141</v>
      </c>
      <c r="J6112">
        <v>0.10930421402582416</v>
      </c>
      <c r="K6112">
        <v>-0.10650989989904759</v>
      </c>
      <c r="M6112" s="2">
        <v>-1.4874200000000001E-2</v>
      </c>
      <c r="N6112">
        <v>7.42622E-2</v>
      </c>
      <c r="O6112" s="1">
        <v>1</v>
      </c>
      <c r="P6112" t="b">
        <f>AND(N6112&gt;1.3,ABS(M6112)&gt;0.2)</f>
        <v>0</v>
      </c>
      <c r="Q6112" t="b">
        <f>IF(AND(N6112&gt;1.3,M6112&gt;0.2)=TRUE, "up", IF(AND(N6112&gt;1.3,M6112&lt;-0.2)=TRUE, "down"))</f>
        <v>0</v>
      </c>
      <c r="R6112" t="s">
        <v>0</v>
      </c>
      <c r="S6112" t="s">
        <v>0</v>
      </c>
    </row>
    <row r="6113" spans="1:19" x14ac:dyDescent="0.2">
      <c r="A6113">
        <v>6112</v>
      </c>
      <c r="B6113" t="s">
        <v>19851</v>
      </c>
      <c r="C6113" t="s">
        <v>19850</v>
      </c>
      <c r="D6113" t="s">
        <v>19849</v>
      </c>
      <c r="E6113" t="s">
        <v>19848</v>
      </c>
      <c r="F6113">
        <v>4</v>
      </c>
      <c r="G6113">
        <v>0.30916159393405696</v>
      </c>
      <c r="H6113" s="2">
        <v>0.55058488398165417</v>
      </c>
      <c r="I6113">
        <v>-9.5459098298694672E-2</v>
      </c>
      <c r="J6113">
        <v>6.7738303886459655E-2</v>
      </c>
      <c r="K6113">
        <v>0.74937685503621543</v>
      </c>
      <c r="M6113" s="2">
        <v>0.31806000000000001</v>
      </c>
      <c r="N6113">
        <v>0.68246600000000002</v>
      </c>
      <c r="O6113" s="1">
        <v>0.78668400000000005</v>
      </c>
      <c r="P6113" t="b">
        <f>AND(N6113&gt;1.3,ABS(M6113)&gt;0.2)</f>
        <v>0</v>
      </c>
      <c r="Q6113" t="b">
        <f>IF(AND(N6113&gt;1.3,M6113&gt;0.2)=TRUE, "up", IF(AND(N6113&gt;1.3,M6113&lt;-0.2)=TRUE, "down"))</f>
        <v>0</v>
      </c>
      <c r="R6113" t="s">
        <v>0</v>
      </c>
      <c r="S6113" t="s">
        <v>0</v>
      </c>
    </row>
    <row r="6114" spans="1:19" x14ac:dyDescent="0.2">
      <c r="A6114">
        <v>6113</v>
      </c>
      <c r="B6114" t="s">
        <v>19847</v>
      </c>
      <c r="C6114" t="s">
        <v>19846</v>
      </c>
      <c r="D6114" t="s">
        <v>38</v>
      </c>
      <c r="E6114" t="s">
        <v>19845</v>
      </c>
      <c r="F6114">
        <v>4</v>
      </c>
      <c r="G6114">
        <v>-8.4871950763286408E-4</v>
      </c>
      <c r="H6114" s="2">
        <v>9.7637298030752245E-2</v>
      </c>
      <c r="I6114">
        <v>-9.9334737046017987E-2</v>
      </c>
      <c r="J6114">
        <v>-0.18854647354421603</v>
      </c>
      <c r="K6114">
        <v>0.20337494984480295</v>
      </c>
      <c r="M6114" s="2">
        <v>3.28276E-3</v>
      </c>
      <c r="N6114">
        <v>1.1857899999999999E-2</v>
      </c>
      <c r="O6114" s="1">
        <v>1</v>
      </c>
      <c r="P6114" t="b">
        <f>AND(N6114&gt;1.3,ABS(M6114)&gt;0.2)</f>
        <v>0</v>
      </c>
      <c r="Q6114" t="b">
        <f>IF(AND(N6114&gt;1.3,M6114&gt;0.2)=TRUE, "up", IF(AND(N6114&gt;1.3,M6114&lt;-0.2)=TRUE, "down"))</f>
        <v>0</v>
      </c>
      <c r="R6114" t="s">
        <v>0</v>
      </c>
      <c r="S6114" t="s">
        <v>0</v>
      </c>
    </row>
    <row r="6115" spans="1:19" x14ac:dyDescent="0.2">
      <c r="A6115">
        <v>6114</v>
      </c>
      <c r="B6115" t="s">
        <v>19844</v>
      </c>
      <c r="C6115" t="s">
        <v>19843</v>
      </c>
      <c r="D6115" t="s">
        <v>19842</v>
      </c>
      <c r="E6115" t="s">
        <v>19841</v>
      </c>
      <c r="F6115">
        <v>4</v>
      </c>
      <c r="G6115">
        <v>0.12933101765130409</v>
      </c>
      <c r="H6115" s="2">
        <v>0.2616604211830581</v>
      </c>
      <c r="I6115">
        <v>0.27466660278214705</v>
      </c>
      <c r="J6115">
        <v>-0.50925450274848616</v>
      </c>
      <c r="K6115">
        <v>-2.9983858804499552E-3</v>
      </c>
      <c r="M6115" s="2">
        <v>6.0185300000000002E-3</v>
      </c>
      <c r="N6115">
        <v>1.06094E-2</v>
      </c>
      <c r="O6115" s="1">
        <v>1</v>
      </c>
      <c r="P6115" t="b">
        <f>AND(N6115&gt;1.3,ABS(M6115)&gt;0.2)</f>
        <v>0</v>
      </c>
      <c r="Q6115" t="b">
        <f>IF(AND(N6115&gt;1.3,M6115&gt;0.2)=TRUE, "up", IF(AND(N6115&gt;1.3,M6115&lt;-0.2)=TRUE, "down"))</f>
        <v>0</v>
      </c>
      <c r="R6115" t="s">
        <v>0</v>
      </c>
      <c r="S6115" t="s">
        <v>0</v>
      </c>
    </row>
    <row r="6116" spans="1:19" x14ac:dyDescent="0.2">
      <c r="A6116">
        <v>6115</v>
      </c>
      <c r="B6116" t="s">
        <v>19840</v>
      </c>
      <c r="C6116" t="s">
        <v>19839</v>
      </c>
      <c r="D6116" t="s">
        <v>19838</v>
      </c>
      <c r="E6116" t="s">
        <v>19837</v>
      </c>
      <c r="F6116">
        <v>4</v>
      </c>
      <c r="G6116">
        <v>4.2943757109467712E-2</v>
      </c>
      <c r="H6116" s="2">
        <v>0.1189000827793931</v>
      </c>
      <c r="I6116">
        <v>0.11713417150288084</v>
      </c>
      <c r="J6116">
        <v>-9.708075967927926E-2</v>
      </c>
      <c r="K6116">
        <v>-3.1246657283945403E-2</v>
      </c>
      <c r="M6116" s="2">
        <v>2.6926700000000001E-2</v>
      </c>
      <c r="N6116">
        <v>0.184473</v>
      </c>
      <c r="O6116" s="1">
        <v>1</v>
      </c>
      <c r="P6116" t="b">
        <f>AND(N6116&gt;1.3,ABS(M6116)&gt;0.2)</f>
        <v>0</v>
      </c>
      <c r="Q6116" t="b">
        <f>IF(AND(N6116&gt;1.3,M6116&gt;0.2)=TRUE, "up", IF(AND(N6116&gt;1.3,M6116&lt;-0.2)=TRUE, "down"))</f>
        <v>0</v>
      </c>
      <c r="R6116" t="s">
        <v>0</v>
      </c>
      <c r="S6116" t="s">
        <v>0</v>
      </c>
    </row>
    <row r="6117" spans="1:19" x14ac:dyDescent="0.2">
      <c r="A6117">
        <v>6116</v>
      </c>
      <c r="B6117" t="s">
        <v>19836</v>
      </c>
      <c r="C6117" t="s">
        <v>19835</v>
      </c>
      <c r="D6117" t="s">
        <v>19834</v>
      </c>
      <c r="E6117" t="s">
        <v>19833</v>
      </c>
      <c r="F6117">
        <v>4</v>
      </c>
      <c r="G6117">
        <v>-4.3411455694838119E-2</v>
      </c>
      <c r="H6117" s="2">
        <v>0.10248887368241258</v>
      </c>
      <c r="I6117">
        <v>0.27333691069048255</v>
      </c>
      <c r="K6117">
        <v>-0.19170702811023035</v>
      </c>
      <c r="L6117">
        <v>-0.18931178507208882</v>
      </c>
      <c r="M6117" s="2">
        <v>-1.2982600000000001E-3</v>
      </c>
      <c r="N6117">
        <v>3.6293699999999998E-3</v>
      </c>
      <c r="O6117" s="1">
        <v>1</v>
      </c>
      <c r="P6117" t="b">
        <f>AND(N6117&gt;1.3,ABS(M6117)&gt;0.2)</f>
        <v>0</v>
      </c>
      <c r="Q6117" t="b">
        <f>IF(AND(N6117&gt;1.3,M6117&gt;0.2)=TRUE, "up", IF(AND(N6117&gt;1.3,M6117&lt;-0.2)=TRUE, "down"))</f>
        <v>0</v>
      </c>
      <c r="R6117" t="s">
        <v>0</v>
      </c>
      <c r="S6117" t="s">
        <v>0</v>
      </c>
    </row>
    <row r="6118" spans="1:19" x14ac:dyDescent="0.2">
      <c r="A6118">
        <v>6117</v>
      </c>
      <c r="B6118" t="s">
        <v>19832</v>
      </c>
      <c r="C6118" t="s">
        <v>19831</v>
      </c>
      <c r="D6118" t="s">
        <v>7373</v>
      </c>
      <c r="E6118" t="s">
        <v>19830</v>
      </c>
      <c r="F6118">
        <v>4</v>
      </c>
      <c r="G6118">
        <v>0.4720387657322751</v>
      </c>
      <c r="H6118" s="2">
        <v>0.97499094770573591</v>
      </c>
      <c r="J6118">
        <v>0.67926600621014144</v>
      </c>
      <c r="K6118">
        <v>0.26481152525440871</v>
      </c>
      <c r="L6118">
        <v>-0.13590865043292411</v>
      </c>
      <c r="M6118" s="2">
        <v>0.44579000000000002</v>
      </c>
      <c r="N6118">
        <v>0.78697099999999998</v>
      </c>
      <c r="O6118" s="1">
        <v>0.76373199999999997</v>
      </c>
      <c r="P6118" t="b">
        <f>AND(N6118&gt;1.3,ABS(M6118)&gt;0.2)</f>
        <v>0</v>
      </c>
      <c r="Q6118" t="b">
        <f>IF(AND(N6118&gt;1.3,M6118&gt;0.2)=TRUE, "up", IF(AND(N6118&gt;1.3,M6118&lt;-0.2)=TRUE, "down"))</f>
        <v>0</v>
      </c>
      <c r="R6118" t="s">
        <v>0</v>
      </c>
      <c r="S6118" t="s">
        <v>0</v>
      </c>
    </row>
    <row r="6119" spans="1:19" x14ac:dyDescent="0.2">
      <c r="A6119">
        <v>6118</v>
      </c>
      <c r="B6119" t="s">
        <v>19829</v>
      </c>
      <c r="C6119" t="s">
        <v>19828</v>
      </c>
      <c r="D6119" t="s">
        <v>19827</v>
      </c>
      <c r="E6119" t="s">
        <v>19826</v>
      </c>
      <c r="F6119">
        <v>4</v>
      </c>
      <c r="G6119">
        <v>7.4033480009450224E-3</v>
      </c>
      <c r="H6119" s="2">
        <v>3.2440923404253454E-2</v>
      </c>
      <c r="I6119">
        <v>-1.7634227402363409E-2</v>
      </c>
      <c r="J6119">
        <v>0.19666055319188103</v>
      </c>
      <c r="K6119">
        <v>-6.7759806122325669E-2</v>
      </c>
      <c r="M6119" s="2">
        <v>3.5926899999999998E-2</v>
      </c>
      <c r="N6119">
        <v>0.23999699999999999</v>
      </c>
      <c r="O6119" s="1">
        <v>0.99260000000000004</v>
      </c>
      <c r="P6119" t="b">
        <f>AND(N6119&gt;1.3,ABS(M6119)&gt;0.2)</f>
        <v>0</v>
      </c>
      <c r="Q6119" t="b">
        <f>IF(AND(N6119&gt;1.3,M6119&gt;0.2)=TRUE, "up", IF(AND(N6119&gt;1.3,M6119&lt;-0.2)=TRUE, "down"))</f>
        <v>0</v>
      </c>
      <c r="R6119" t="s">
        <v>0</v>
      </c>
      <c r="S6119" t="s">
        <v>0</v>
      </c>
    </row>
    <row r="6120" spans="1:19" x14ac:dyDescent="0.2">
      <c r="A6120">
        <v>6119</v>
      </c>
      <c r="B6120" t="s">
        <v>19825</v>
      </c>
      <c r="C6120" t="s">
        <v>19824</v>
      </c>
      <c r="D6120" t="s">
        <v>19823</v>
      </c>
      <c r="E6120" t="s">
        <v>19822</v>
      </c>
      <c r="F6120">
        <v>4</v>
      </c>
      <c r="G6120">
        <v>-8.4683750160256768E-2</v>
      </c>
      <c r="H6120" s="2">
        <v>-0.42458346379698986</v>
      </c>
      <c r="I6120">
        <v>-9.3968959502244542E-2</v>
      </c>
      <c r="J6120">
        <v>-7.5398540818268994E-2</v>
      </c>
      <c r="L6120">
        <v>0.49754398590530496</v>
      </c>
      <c r="M6120" s="2">
        <v>-2.41017E-2</v>
      </c>
      <c r="N6120">
        <v>4.2009900000000003E-2</v>
      </c>
      <c r="O6120" s="1">
        <v>1</v>
      </c>
      <c r="P6120" t="b">
        <f>AND(N6120&gt;1.3,ABS(M6120)&gt;0.2)</f>
        <v>0</v>
      </c>
      <c r="Q6120" t="b">
        <f>IF(AND(N6120&gt;1.3,M6120&gt;0.2)=TRUE, "up", IF(AND(N6120&gt;1.3,M6120&lt;-0.2)=TRUE, "down"))</f>
        <v>0</v>
      </c>
      <c r="R6120" t="s">
        <v>0</v>
      </c>
      <c r="S6120" t="s">
        <v>0</v>
      </c>
    </row>
    <row r="6121" spans="1:19" x14ac:dyDescent="0.2">
      <c r="A6121">
        <v>6120</v>
      </c>
      <c r="B6121" t="s">
        <v>19821</v>
      </c>
      <c r="C6121" t="s">
        <v>19820</v>
      </c>
      <c r="D6121" t="s">
        <v>19819</v>
      </c>
      <c r="E6121" t="s">
        <v>19818</v>
      </c>
      <c r="F6121">
        <v>4</v>
      </c>
      <c r="G6121">
        <v>0.2259627379877362</v>
      </c>
      <c r="H6121" s="2">
        <v>0.77405963488143548</v>
      </c>
      <c r="J6121">
        <v>0.16579395340259451</v>
      </c>
      <c r="K6121">
        <v>0.21400857150352456</v>
      </c>
      <c r="L6121">
        <v>0.23791690447194785</v>
      </c>
      <c r="M6121" s="2">
        <v>0.347945</v>
      </c>
      <c r="N6121">
        <v>1.0323500000000001</v>
      </c>
      <c r="O6121" s="1">
        <v>0.73677899999999996</v>
      </c>
      <c r="P6121" t="b">
        <f>AND(N6121&gt;1.3,ABS(M6121)&gt;0.2)</f>
        <v>0</v>
      </c>
      <c r="Q6121" t="b">
        <f>IF(AND(N6121&gt;1.3,M6121&gt;0.2)=TRUE, "up", IF(AND(N6121&gt;1.3,M6121&lt;-0.2)=TRUE, "down"))</f>
        <v>0</v>
      </c>
      <c r="R6121" t="s">
        <v>0</v>
      </c>
      <c r="S6121" t="s">
        <v>0</v>
      </c>
    </row>
    <row r="6122" spans="1:19" x14ac:dyDescent="0.2">
      <c r="A6122">
        <v>6121</v>
      </c>
      <c r="B6122" t="s">
        <v>19817</v>
      </c>
      <c r="C6122" t="s">
        <v>19816</v>
      </c>
      <c r="D6122" t="s">
        <v>19815</v>
      </c>
      <c r="E6122" t="s">
        <v>19814</v>
      </c>
      <c r="F6122">
        <v>4</v>
      </c>
      <c r="G6122">
        <v>-1.7902007789604667E-2</v>
      </c>
      <c r="H6122" s="2">
        <v>9.1576434798141537E-3</v>
      </c>
      <c r="J6122">
        <v>0.10431214942541425</v>
      </c>
      <c r="K6122">
        <v>-0.22029577725847885</v>
      </c>
      <c r="L6122">
        <v>-4.4961659059023489E-2</v>
      </c>
      <c r="M6122" s="2">
        <v>-3.7946899999999999E-2</v>
      </c>
      <c r="N6122">
        <v>0.21002000000000001</v>
      </c>
      <c r="O6122" s="1">
        <v>1</v>
      </c>
      <c r="P6122" t="b">
        <f>AND(N6122&gt;1.3,ABS(M6122)&gt;0.2)</f>
        <v>0</v>
      </c>
      <c r="Q6122" t="b">
        <f>IF(AND(N6122&gt;1.3,M6122&gt;0.2)=TRUE, "up", IF(AND(N6122&gt;1.3,M6122&lt;-0.2)=TRUE, "down"))</f>
        <v>0</v>
      </c>
      <c r="R6122" t="s">
        <v>0</v>
      </c>
      <c r="S6122" t="s">
        <v>0</v>
      </c>
    </row>
    <row r="6123" spans="1:19" x14ac:dyDescent="0.2">
      <c r="A6123">
        <v>6122</v>
      </c>
      <c r="B6123" t="s">
        <v>19813</v>
      </c>
      <c r="C6123" t="s">
        <v>19812</v>
      </c>
      <c r="D6123" t="s">
        <v>19811</v>
      </c>
      <c r="E6123" t="s">
        <v>19810</v>
      </c>
      <c r="F6123">
        <v>4</v>
      </c>
      <c r="G6123">
        <v>5.8587941992681587E-2</v>
      </c>
      <c r="H6123" s="2">
        <v>-5.1670053831628697E-2</v>
      </c>
      <c r="I6123">
        <v>-0.12601038844715542</v>
      </c>
      <c r="J6123">
        <v>0.16884593781699186</v>
      </c>
      <c r="L6123">
        <v>0.35418215825241411</v>
      </c>
      <c r="M6123" s="2">
        <v>8.6336899999999994E-2</v>
      </c>
      <c r="N6123">
        <v>0.31307299999999999</v>
      </c>
      <c r="O6123" s="1">
        <v>0.94501500000000005</v>
      </c>
      <c r="P6123" t="b">
        <f>AND(N6123&gt;1.3,ABS(M6123)&gt;0.2)</f>
        <v>0</v>
      </c>
      <c r="Q6123" t="b">
        <f>IF(AND(N6123&gt;1.3,M6123&gt;0.2)=TRUE, "up", IF(AND(N6123&gt;1.3,M6123&lt;-0.2)=TRUE, "down"))</f>
        <v>0</v>
      </c>
      <c r="R6123" t="s">
        <v>0</v>
      </c>
      <c r="S6123" t="s">
        <v>0</v>
      </c>
    </row>
    <row r="6124" spans="1:19" x14ac:dyDescent="0.2">
      <c r="A6124">
        <v>6123</v>
      </c>
      <c r="B6124" t="s">
        <v>19809</v>
      </c>
      <c r="C6124" t="s">
        <v>19808</v>
      </c>
      <c r="D6124" t="s">
        <v>19807</v>
      </c>
      <c r="E6124" t="s">
        <v>19806</v>
      </c>
      <c r="F6124">
        <v>4</v>
      </c>
      <c r="G6124">
        <v>0.88736657411433462</v>
      </c>
      <c r="H6124" s="2">
        <v>1.2980209106176031</v>
      </c>
      <c r="I6124">
        <v>1.2491237222576932</v>
      </c>
      <c r="J6124">
        <v>-0.32282679531943648</v>
      </c>
      <c r="K6124">
        <v>0.52560942597097615</v>
      </c>
      <c r="M6124" s="2">
        <v>0.68748200000000004</v>
      </c>
      <c r="N6124">
        <v>0.77382499999999999</v>
      </c>
      <c r="O6124" s="1">
        <v>0.76373199999999997</v>
      </c>
      <c r="P6124" t="b">
        <f>AND(N6124&gt;1.3,ABS(M6124)&gt;0.2)</f>
        <v>0</v>
      </c>
      <c r="Q6124" t="b">
        <f>IF(AND(N6124&gt;1.3,M6124&gt;0.2)=TRUE, "up", IF(AND(N6124&gt;1.3,M6124&lt;-0.2)=TRUE, "down"))</f>
        <v>0</v>
      </c>
      <c r="R6124" t="s">
        <v>0</v>
      </c>
      <c r="S6124" t="s">
        <v>0</v>
      </c>
    </row>
    <row r="6125" spans="1:19" x14ac:dyDescent="0.2">
      <c r="A6125">
        <v>6124</v>
      </c>
      <c r="B6125" t="s">
        <v>19805</v>
      </c>
      <c r="C6125" t="s">
        <v>19804</v>
      </c>
      <c r="D6125" t="s">
        <v>19803</v>
      </c>
      <c r="E6125" t="s">
        <v>19802</v>
      </c>
      <c r="F6125">
        <v>4</v>
      </c>
      <c r="G6125">
        <v>0.12456003250103713</v>
      </c>
      <c r="H6125" s="2">
        <v>0.53330373444665424</v>
      </c>
      <c r="I6125">
        <v>0.18385394179082054</v>
      </c>
      <c r="K6125">
        <v>5.4815485590875741E-3</v>
      </c>
      <c r="L6125">
        <v>6.5266123211253718E-2</v>
      </c>
      <c r="M6125" s="2">
        <v>0.19697600000000001</v>
      </c>
      <c r="N6125">
        <v>0.71249600000000002</v>
      </c>
      <c r="O6125" s="1">
        <v>0.774648</v>
      </c>
      <c r="P6125" t="b">
        <f>AND(N6125&gt;1.3,ABS(M6125)&gt;0.2)</f>
        <v>0</v>
      </c>
      <c r="Q6125" t="b">
        <f>IF(AND(N6125&gt;1.3,M6125&gt;0.2)=TRUE, "up", IF(AND(N6125&gt;1.3,M6125&lt;-0.2)=TRUE, "down"))</f>
        <v>0</v>
      </c>
      <c r="R6125" t="s">
        <v>0</v>
      </c>
      <c r="S6125" t="s">
        <v>0</v>
      </c>
    </row>
    <row r="6126" spans="1:19" x14ac:dyDescent="0.2">
      <c r="A6126">
        <v>6125</v>
      </c>
      <c r="B6126" t="s">
        <v>19801</v>
      </c>
      <c r="C6126" t="s">
        <v>19800</v>
      </c>
      <c r="D6126" t="s">
        <v>19799</v>
      </c>
      <c r="E6126" t="s">
        <v>19798</v>
      </c>
      <c r="F6126">
        <v>4</v>
      </c>
      <c r="G6126">
        <v>0.24997084038908701</v>
      </c>
      <c r="H6126" s="2">
        <v>0.28033428760312068</v>
      </c>
      <c r="I6126">
        <v>0.34150235290332626</v>
      </c>
      <c r="J6126">
        <v>-0.30023589350556884</v>
      </c>
      <c r="K6126">
        <v>0.21960739317505337</v>
      </c>
      <c r="M6126" s="2">
        <v>0.13530200000000001</v>
      </c>
      <c r="N6126">
        <v>0.370529</v>
      </c>
      <c r="O6126" s="1">
        <v>0.91571599999999997</v>
      </c>
      <c r="P6126" t="b">
        <f>AND(N6126&gt;1.3,ABS(M6126)&gt;0.2)</f>
        <v>0</v>
      </c>
      <c r="Q6126" t="b">
        <f>IF(AND(N6126&gt;1.3,M6126&gt;0.2)=TRUE, "up", IF(AND(N6126&gt;1.3,M6126&lt;-0.2)=TRUE, "down"))</f>
        <v>0</v>
      </c>
      <c r="R6126" t="s">
        <v>0</v>
      </c>
      <c r="S6126" t="s">
        <v>0</v>
      </c>
    </row>
    <row r="6127" spans="1:19" x14ac:dyDescent="0.2">
      <c r="A6127">
        <v>6126</v>
      </c>
      <c r="B6127" t="s">
        <v>19797</v>
      </c>
      <c r="C6127" t="s">
        <v>19796</v>
      </c>
      <c r="D6127" t="s">
        <v>19795</v>
      </c>
      <c r="E6127" t="s">
        <v>19794</v>
      </c>
      <c r="F6127">
        <v>4</v>
      </c>
      <c r="G6127">
        <v>-8.7383872642283394E-2</v>
      </c>
      <c r="I6127">
        <v>9.2231213399567927E-2</v>
      </c>
      <c r="J6127">
        <v>-0.55434093576448618</v>
      </c>
      <c r="K6127">
        <v>-0.2669989586841347</v>
      </c>
      <c r="L6127">
        <v>0.69387667773311934</v>
      </c>
      <c r="M6127" s="2">
        <v>-8.8079999999999999E-3</v>
      </c>
      <c r="N6127">
        <v>1.05793E-2</v>
      </c>
      <c r="O6127" s="1">
        <v>1</v>
      </c>
      <c r="P6127" t="b">
        <f>AND(N6127&gt;1.3,ABS(M6127)&gt;0.2)</f>
        <v>0</v>
      </c>
      <c r="Q6127" t="b">
        <f>IF(AND(N6127&gt;1.3,M6127&gt;0.2)=TRUE, "up", IF(AND(N6127&gt;1.3,M6127&lt;-0.2)=TRUE, "down"))</f>
        <v>0</v>
      </c>
      <c r="R6127" t="s">
        <v>0</v>
      </c>
      <c r="S6127" t="s">
        <v>0</v>
      </c>
    </row>
    <row r="6128" spans="1:19" x14ac:dyDescent="0.2">
      <c r="A6128">
        <v>6127</v>
      </c>
      <c r="B6128" t="s">
        <v>19793</v>
      </c>
      <c r="C6128" t="s">
        <v>19792</v>
      </c>
      <c r="D6128" t="s">
        <v>19791</v>
      </c>
      <c r="E6128" t="s">
        <v>19790</v>
      </c>
      <c r="F6128">
        <v>4</v>
      </c>
      <c r="G6128">
        <v>2.4768094173478153E-2</v>
      </c>
      <c r="I6128">
        <v>-6.8739802403362249E-3</v>
      </c>
      <c r="J6128">
        <v>-0.24966911616778606</v>
      </c>
      <c r="K6128">
        <v>5.6410168587292531E-2</v>
      </c>
      <c r="L6128">
        <v>0.22272557601793286</v>
      </c>
      <c r="M6128" s="2">
        <v>5.6481600000000002E-3</v>
      </c>
      <c r="N6128">
        <v>1.8803899999999998E-2</v>
      </c>
      <c r="O6128" s="1">
        <v>1</v>
      </c>
      <c r="P6128" t="b">
        <f>AND(N6128&gt;1.3,ABS(M6128)&gt;0.2)</f>
        <v>0</v>
      </c>
      <c r="Q6128" t="b">
        <f>IF(AND(N6128&gt;1.3,M6128&gt;0.2)=TRUE, "up", IF(AND(N6128&gt;1.3,M6128&lt;-0.2)=TRUE, "down"))</f>
        <v>0</v>
      </c>
      <c r="R6128" t="s">
        <v>0</v>
      </c>
      <c r="S6128" t="s">
        <v>0</v>
      </c>
    </row>
    <row r="6129" spans="1:19" x14ac:dyDescent="0.2">
      <c r="A6129">
        <v>6128</v>
      </c>
      <c r="B6129" t="s">
        <v>19789</v>
      </c>
      <c r="C6129" t="s">
        <v>19788</v>
      </c>
      <c r="D6129" t="s">
        <v>183</v>
      </c>
      <c r="E6129" t="s">
        <v>19787</v>
      </c>
      <c r="F6129">
        <v>4</v>
      </c>
      <c r="G6129">
        <v>6.4275587243035393E-2</v>
      </c>
      <c r="H6129" s="2">
        <v>0.11900712911514225</v>
      </c>
      <c r="J6129">
        <v>9.5440453709285406E-3</v>
      </c>
      <c r="K6129">
        <v>0.21318270884087484</v>
      </c>
      <c r="L6129">
        <v>-8.8344001969105773E-2</v>
      </c>
      <c r="M6129" s="2">
        <v>6.3347500000000001E-2</v>
      </c>
      <c r="N6129">
        <v>0.39286900000000002</v>
      </c>
      <c r="O6129" s="1">
        <v>0.90786299999999998</v>
      </c>
      <c r="P6129" t="b">
        <f>AND(N6129&gt;1.3,ABS(M6129)&gt;0.2)</f>
        <v>0</v>
      </c>
      <c r="Q6129" t="b">
        <f>IF(AND(N6129&gt;1.3,M6129&gt;0.2)=TRUE, "up", IF(AND(N6129&gt;1.3,M6129&lt;-0.2)=TRUE, "down"))</f>
        <v>0</v>
      </c>
      <c r="R6129" t="s">
        <v>0</v>
      </c>
      <c r="S6129" t="s">
        <v>0</v>
      </c>
    </row>
    <row r="6130" spans="1:19" x14ac:dyDescent="0.2">
      <c r="A6130">
        <v>6129</v>
      </c>
      <c r="B6130" t="s">
        <v>19786</v>
      </c>
      <c r="C6130" t="s">
        <v>19785</v>
      </c>
      <c r="D6130" t="s">
        <v>19784</v>
      </c>
      <c r="E6130" t="s">
        <v>19783</v>
      </c>
      <c r="F6130">
        <v>4</v>
      </c>
      <c r="G6130">
        <v>-7.2130124595697342E-2</v>
      </c>
      <c r="H6130" s="2">
        <v>0.17176953675245502</v>
      </c>
      <c r="I6130">
        <v>2.1356763386800717E-2</v>
      </c>
      <c r="J6130">
        <v>-0.26466523375159789</v>
      </c>
      <c r="K6130">
        <v>-0.16561701257819542</v>
      </c>
      <c r="M6130" s="2">
        <v>-5.9289000000000001E-2</v>
      </c>
      <c r="N6130">
        <v>0.23285600000000001</v>
      </c>
      <c r="O6130" s="1">
        <v>0.99707800000000002</v>
      </c>
      <c r="P6130" t="b">
        <f>AND(N6130&gt;1.3,ABS(M6130)&gt;0.2)</f>
        <v>0</v>
      </c>
      <c r="Q6130" t="b">
        <f>IF(AND(N6130&gt;1.3,M6130&gt;0.2)=TRUE, "up", IF(AND(N6130&gt;1.3,M6130&lt;-0.2)=TRUE, "down"))</f>
        <v>0</v>
      </c>
      <c r="R6130" t="s">
        <v>0</v>
      </c>
      <c r="S6130" t="s">
        <v>0</v>
      </c>
    </row>
    <row r="6131" spans="1:19" x14ac:dyDescent="0.2">
      <c r="A6131">
        <v>6130</v>
      </c>
      <c r="B6131" t="s">
        <v>19782</v>
      </c>
      <c r="C6131" t="s">
        <v>19781</v>
      </c>
      <c r="D6131" t="s">
        <v>19780</v>
      </c>
      <c r="E6131" t="s">
        <v>19779</v>
      </c>
      <c r="F6131">
        <v>4</v>
      </c>
      <c r="G6131">
        <v>0.28628141564892162</v>
      </c>
      <c r="H6131" s="2">
        <v>0.40490650880236601</v>
      </c>
      <c r="I6131">
        <v>0.16765632249547718</v>
      </c>
      <c r="J6131">
        <v>-0.18270939795285357</v>
      </c>
      <c r="L6131">
        <v>0.50912298705274805</v>
      </c>
      <c r="M6131" s="2">
        <v>0.224744</v>
      </c>
      <c r="N6131">
        <v>0.62109000000000003</v>
      </c>
      <c r="O6131" s="1">
        <v>0.81123100000000004</v>
      </c>
      <c r="P6131" t="b">
        <f>AND(N6131&gt;1.3,ABS(M6131)&gt;0.2)</f>
        <v>0</v>
      </c>
      <c r="Q6131" t="b">
        <f>IF(AND(N6131&gt;1.3,M6131&gt;0.2)=TRUE, "up", IF(AND(N6131&gt;1.3,M6131&lt;-0.2)=TRUE, "down"))</f>
        <v>0</v>
      </c>
      <c r="R6131" t="s">
        <v>0</v>
      </c>
      <c r="S6131" t="s">
        <v>0</v>
      </c>
    </row>
    <row r="6132" spans="1:19" x14ac:dyDescent="0.2">
      <c r="A6132">
        <v>6131</v>
      </c>
      <c r="B6132" t="s">
        <v>19778</v>
      </c>
      <c r="C6132" t="s">
        <v>19777</v>
      </c>
      <c r="D6132" t="s">
        <v>19776</v>
      </c>
      <c r="E6132" t="s">
        <v>19775</v>
      </c>
      <c r="F6132">
        <v>4</v>
      </c>
      <c r="G6132">
        <v>0.34564904144390529</v>
      </c>
      <c r="H6132" s="2">
        <v>1.0788468952907568</v>
      </c>
      <c r="I6132">
        <v>0.59680081966977172</v>
      </c>
      <c r="J6132">
        <v>-0.17871878680298331</v>
      </c>
      <c r="L6132">
        <v>9.4497263218038863E-2</v>
      </c>
      <c r="M6132" s="2">
        <v>0.39785700000000002</v>
      </c>
      <c r="N6132">
        <v>0.60580000000000001</v>
      </c>
      <c r="O6132" s="1">
        <v>0.81613100000000005</v>
      </c>
      <c r="P6132" t="b">
        <f>AND(N6132&gt;1.3,ABS(M6132)&gt;0.2)</f>
        <v>0</v>
      </c>
      <c r="Q6132" t="b">
        <f>IF(AND(N6132&gt;1.3,M6132&gt;0.2)=TRUE, "up", IF(AND(N6132&gt;1.3,M6132&lt;-0.2)=TRUE, "down"))</f>
        <v>0</v>
      </c>
      <c r="R6132" t="s">
        <v>0</v>
      </c>
      <c r="S6132" t="s">
        <v>0</v>
      </c>
    </row>
    <row r="6133" spans="1:19" x14ac:dyDescent="0.2">
      <c r="A6133">
        <v>6132</v>
      </c>
      <c r="B6133" t="s">
        <v>19774</v>
      </c>
      <c r="C6133" t="s">
        <v>19773</v>
      </c>
      <c r="D6133" t="s">
        <v>19772</v>
      </c>
      <c r="E6133" t="s">
        <v>19771</v>
      </c>
      <c r="F6133">
        <v>4</v>
      </c>
      <c r="G6133">
        <v>-0.36019141557504769</v>
      </c>
      <c r="I6133">
        <v>-0.10084666753589432</v>
      </c>
      <c r="J6133">
        <v>-0.52940780896346851</v>
      </c>
      <c r="K6133">
        <v>-0.80825435564103321</v>
      </c>
      <c r="L6133">
        <v>-0.19097502218662685</v>
      </c>
      <c r="M6133" s="2">
        <v>-0.40737099999999998</v>
      </c>
      <c r="N6133">
        <v>1.0603499999999999</v>
      </c>
      <c r="O6133" s="1">
        <v>0.73677899999999996</v>
      </c>
      <c r="P6133" t="b">
        <f>AND(N6133&gt;1.3,ABS(M6133)&gt;0.2)</f>
        <v>0</v>
      </c>
      <c r="Q6133" t="b">
        <f>IF(AND(N6133&gt;1.3,M6133&gt;0.2)=TRUE, "up", IF(AND(N6133&gt;1.3,M6133&lt;-0.2)=TRUE, "down"))</f>
        <v>0</v>
      </c>
      <c r="R6133" t="s">
        <v>0</v>
      </c>
      <c r="S6133" t="s">
        <v>0</v>
      </c>
    </row>
    <row r="6134" spans="1:19" x14ac:dyDescent="0.2">
      <c r="A6134">
        <v>6133</v>
      </c>
      <c r="B6134" t="s">
        <v>19770</v>
      </c>
      <c r="C6134" t="s">
        <v>19769</v>
      </c>
      <c r="D6134" t="s">
        <v>19768</v>
      </c>
      <c r="E6134" t="s">
        <v>7334</v>
      </c>
      <c r="F6134">
        <v>4</v>
      </c>
      <c r="G6134">
        <v>5.7574864312223417E-2</v>
      </c>
      <c r="H6134" s="2">
        <v>0.44851934288945422</v>
      </c>
      <c r="I6134">
        <v>3.8401008766296277E-2</v>
      </c>
      <c r="K6134">
        <v>7.6748719858150558E-2</v>
      </c>
      <c r="L6134">
        <v>-8.9005888104323E-2</v>
      </c>
      <c r="M6134" s="2">
        <v>0.11866599999999999</v>
      </c>
      <c r="N6134">
        <v>0.42034899999999997</v>
      </c>
      <c r="O6134" s="1">
        <v>0.89212999999999998</v>
      </c>
      <c r="P6134" t="b">
        <f>AND(N6134&gt;1.3,ABS(M6134)&gt;0.2)</f>
        <v>0</v>
      </c>
      <c r="Q6134" t="b">
        <f>IF(AND(N6134&gt;1.3,M6134&gt;0.2)=TRUE, "up", IF(AND(N6134&gt;1.3,M6134&lt;-0.2)=TRUE, "down"))</f>
        <v>0</v>
      </c>
      <c r="R6134" t="s">
        <v>0</v>
      </c>
      <c r="S6134" t="s">
        <v>0</v>
      </c>
    </row>
    <row r="6135" spans="1:19" x14ac:dyDescent="0.2">
      <c r="A6135">
        <v>6134</v>
      </c>
      <c r="B6135" t="s">
        <v>19767</v>
      </c>
      <c r="C6135" t="s">
        <v>19766</v>
      </c>
      <c r="D6135" t="s">
        <v>19765</v>
      </c>
      <c r="E6135" t="s">
        <v>57</v>
      </c>
      <c r="F6135">
        <v>4</v>
      </c>
      <c r="G6135">
        <v>0.29748433442282757</v>
      </c>
      <c r="H6135" s="2">
        <v>0.24399275215032709</v>
      </c>
      <c r="I6135">
        <v>0.43882391077305266</v>
      </c>
      <c r="J6135">
        <v>0.35097591669532802</v>
      </c>
      <c r="L6135">
        <v>-4.264242691060454E-2</v>
      </c>
      <c r="M6135" s="2">
        <v>0.24778800000000001</v>
      </c>
      <c r="N6135">
        <v>1.00536</v>
      </c>
      <c r="O6135" s="1">
        <v>0.73677899999999996</v>
      </c>
      <c r="P6135" t="b">
        <f>AND(N6135&gt;1.3,ABS(M6135)&gt;0.2)</f>
        <v>0</v>
      </c>
      <c r="Q6135" t="b">
        <f>IF(AND(N6135&gt;1.3,M6135&gt;0.2)=TRUE, "up", IF(AND(N6135&gt;1.3,M6135&lt;-0.2)=TRUE, "down"))</f>
        <v>0</v>
      </c>
      <c r="R6135" t="s">
        <v>0</v>
      </c>
      <c r="S6135" t="s">
        <v>0</v>
      </c>
    </row>
    <row r="6136" spans="1:19" x14ac:dyDescent="0.2">
      <c r="A6136">
        <v>6135</v>
      </c>
      <c r="B6136" t="s">
        <v>19764</v>
      </c>
      <c r="C6136" t="s">
        <v>19763</v>
      </c>
      <c r="D6136" t="s">
        <v>19762</v>
      </c>
      <c r="E6136" t="s">
        <v>1133</v>
      </c>
      <c r="F6136">
        <v>4</v>
      </c>
      <c r="G6136">
        <v>0.1417038428633422</v>
      </c>
      <c r="H6136" s="2">
        <v>0.25879561676021973</v>
      </c>
      <c r="I6136">
        <v>0.11558229514052766</v>
      </c>
      <c r="J6136">
        <v>1.1323550414865964E-2</v>
      </c>
      <c r="K6136">
        <v>0.16782539058615673</v>
      </c>
      <c r="M6136" s="2">
        <v>0.13838200000000001</v>
      </c>
      <c r="N6136">
        <v>1.1241000000000001</v>
      </c>
      <c r="O6136" s="1">
        <v>0.73677899999999996</v>
      </c>
      <c r="P6136" t="b">
        <f>AND(N6136&gt;1.3,ABS(M6136)&gt;0.2)</f>
        <v>0</v>
      </c>
      <c r="Q6136" t="b">
        <f>IF(AND(N6136&gt;1.3,M6136&gt;0.2)=TRUE, "up", IF(AND(N6136&gt;1.3,M6136&lt;-0.2)=TRUE, "down"))</f>
        <v>0</v>
      </c>
      <c r="R6136" t="s">
        <v>0</v>
      </c>
      <c r="S6136" t="s">
        <v>0</v>
      </c>
    </row>
    <row r="6137" spans="1:19" x14ac:dyDescent="0.2">
      <c r="A6137">
        <v>6136</v>
      </c>
      <c r="B6137" t="s">
        <v>19761</v>
      </c>
      <c r="C6137" t="s">
        <v>19760</v>
      </c>
      <c r="D6137" t="s">
        <v>19759</v>
      </c>
      <c r="E6137" t="s">
        <v>19758</v>
      </c>
      <c r="F6137">
        <v>4</v>
      </c>
      <c r="G6137">
        <v>4.012690644163136E-2</v>
      </c>
      <c r="H6137" s="2">
        <v>-1.324610978441559E-2</v>
      </c>
      <c r="I6137">
        <v>0.59041671954259523</v>
      </c>
      <c r="J6137">
        <v>-0.13414293299032945</v>
      </c>
      <c r="L6137">
        <v>9.3499922667678315E-2</v>
      </c>
      <c r="M6137" s="2">
        <v>0.134132</v>
      </c>
      <c r="N6137">
        <v>0.336339</v>
      </c>
      <c r="O6137" s="1">
        <v>0.93426799999999999</v>
      </c>
      <c r="P6137" t="b">
        <f>AND(N6137&gt;1.3,ABS(M6137)&gt;0.2)</f>
        <v>0</v>
      </c>
      <c r="Q6137" t="b">
        <f>IF(AND(N6137&gt;1.3,M6137&gt;0.2)=TRUE, "up", IF(AND(N6137&gt;1.3,M6137&lt;-0.2)=TRUE, "down"))</f>
        <v>0</v>
      </c>
      <c r="R6137" t="s">
        <v>0</v>
      </c>
      <c r="S6137" t="s">
        <v>0</v>
      </c>
    </row>
    <row r="6138" spans="1:19" x14ac:dyDescent="0.2">
      <c r="A6138">
        <v>6137</v>
      </c>
      <c r="B6138" t="s">
        <v>19757</v>
      </c>
      <c r="C6138" t="s">
        <v>19756</v>
      </c>
      <c r="D6138" t="s">
        <v>19755</v>
      </c>
      <c r="E6138" t="s">
        <v>19754</v>
      </c>
      <c r="F6138">
        <v>4</v>
      </c>
      <c r="G6138">
        <v>1.5338014025334967E-2</v>
      </c>
      <c r="H6138" s="2">
        <v>-0.23234835224616535</v>
      </c>
      <c r="I6138">
        <v>0.34939509285845449</v>
      </c>
      <c r="J6138">
        <v>-0.44315769071866312</v>
      </c>
      <c r="K6138">
        <v>0.26302438029683528</v>
      </c>
      <c r="M6138" s="2">
        <v>-1.57716E-2</v>
      </c>
      <c r="N6138">
        <v>2.70625E-2</v>
      </c>
      <c r="O6138" s="1">
        <v>1</v>
      </c>
      <c r="P6138" t="b">
        <f>AND(N6138&gt;1.3,ABS(M6138)&gt;0.2)</f>
        <v>0</v>
      </c>
      <c r="Q6138" t="b">
        <f>IF(AND(N6138&gt;1.3,M6138&gt;0.2)=TRUE, "up", IF(AND(N6138&gt;1.3,M6138&lt;-0.2)=TRUE, "down"))</f>
        <v>0</v>
      </c>
      <c r="R6138" t="s">
        <v>0</v>
      </c>
      <c r="S6138" t="s">
        <v>0</v>
      </c>
    </row>
    <row r="6139" spans="1:19" x14ac:dyDescent="0.2">
      <c r="A6139">
        <v>6138</v>
      </c>
      <c r="B6139" t="s">
        <v>19753</v>
      </c>
      <c r="C6139" t="s">
        <v>19752</v>
      </c>
      <c r="D6139" t="s">
        <v>19751</v>
      </c>
      <c r="E6139" t="s">
        <v>19750</v>
      </c>
      <c r="F6139">
        <v>4</v>
      </c>
      <c r="G6139">
        <v>0.10396190406785134</v>
      </c>
      <c r="H6139" s="2">
        <v>0.15943567285221838</v>
      </c>
      <c r="I6139">
        <v>0.3876562129658328</v>
      </c>
      <c r="J6139">
        <v>4.8488135283484307E-2</v>
      </c>
      <c r="K6139">
        <v>1.621532182455835E-2</v>
      </c>
      <c r="M6139" s="2">
        <v>0.152949</v>
      </c>
      <c r="N6139">
        <v>0.77910299999999999</v>
      </c>
      <c r="O6139" s="1">
        <v>0.76373199999999997</v>
      </c>
      <c r="P6139" t="b">
        <f>AND(N6139&gt;1.3,ABS(M6139)&gt;0.2)</f>
        <v>0</v>
      </c>
      <c r="Q6139" t="b">
        <f>IF(AND(N6139&gt;1.3,M6139&gt;0.2)=TRUE, "up", IF(AND(N6139&gt;1.3,M6139&lt;-0.2)=TRUE, "down"))</f>
        <v>0</v>
      </c>
      <c r="R6139" t="s">
        <v>0</v>
      </c>
      <c r="S6139" t="s">
        <v>0</v>
      </c>
    </row>
    <row r="6140" spans="1:19" x14ac:dyDescent="0.2">
      <c r="A6140">
        <v>6139</v>
      </c>
      <c r="B6140" t="s">
        <v>19749</v>
      </c>
      <c r="C6140" t="s">
        <v>19748</v>
      </c>
      <c r="D6140" t="s">
        <v>19747</v>
      </c>
      <c r="E6140" t="s">
        <v>19746</v>
      </c>
      <c r="F6140">
        <v>4</v>
      </c>
      <c r="G6140">
        <v>0.47788324186611597</v>
      </c>
      <c r="H6140" s="2">
        <v>1.382657023443244</v>
      </c>
      <c r="J6140">
        <v>0.1616447677876256</v>
      </c>
      <c r="K6140">
        <v>9.1469611313083107E-2</v>
      </c>
      <c r="L6140">
        <v>0.79412171594460634</v>
      </c>
      <c r="M6140" s="2">
        <v>0.60747300000000004</v>
      </c>
      <c r="N6140">
        <v>0.85837200000000002</v>
      </c>
      <c r="O6140" s="1">
        <v>0.75911399999999996</v>
      </c>
      <c r="P6140" t="b">
        <f>AND(N6140&gt;1.3,ABS(M6140)&gt;0.2)</f>
        <v>0</v>
      </c>
      <c r="Q6140" t="b">
        <f>IF(AND(N6140&gt;1.3,M6140&gt;0.2)=TRUE, "up", IF(AND(N6140&gt;1.3,M6140&lt;-0.2)=TRUE, "down"))</f>
        <v>0</v>
      </c>
      <c r="R6140" t="s">
        <v>0</v>
      </c>
      <c r="S6140" t="s">
        <v>0</v>
      </c>
    </row>
    <row r="6141" spans="1:19" x14ac:dyDescent="0.2">
      <c r="A6141">
        <v>6140</v>
      </c>
      <c r="B6141" t="s">
        <v>19745</v>
      </c>
      <c r="C6141" t="s">
        <v>19744</v>
      </c>
      <c r="D6141" t="s">
        <v>19743</v>
      </c>
      <c r="E6141" t="s">
        <v>19742</v>
      </c>
      <c r="F6141">
        <v>4</v>
      </c>
      <c r="G6141">
        <v>1.4245660673458796E-2</v>
      </c>
      <c r="H6141" s="2">
        <v>0.10659384096061728</v>
      </c>
      <c r="I6141">
        <v>-0.30036374911568825</v>
      </c>
      <c r="J6141">
        <v>0.34261568353355165</v>
      </c>
      <c r="L6141">
        <v>-7.8102519613699684E-2</v>
      </c>
      <c r="M6141" s="2">
        <v>1.7685800000000002E-2</v>
      </c>
      <c r="N6141">
        <v>4.3276299999999997E-2</v>
      </c>
      <c r="O6141" s="1">
        <v>1</v>
      </c>
      <c r="P6141" t="b">
        <f>AND(N6141&gt;1.3,ABS(M6141)&gt;0.2)</f>
        <v>0</v>
      </c>
      <c r="Q6141" t="b">
        <f>IF(AND(N6141&gt;1.3,M6141&gt;0.2)=TRUE, "up", IF(AND(N6141&gt;1.3,M6141&lt;-0.2)=TRUE, "down"))</f>
        <v>0</v>
      </c>
      <c r="R6141" t="s">
        <v>0</v>
      </c>
      <c r="S6141" t="s">
        <v>0</v>
      </c>
    </row>
    <row r="6142" spans="1:19" x14ac:dyDescent="0.2">
      <c r="A6142">
        <v>6141</v>
      </c>
      <c r="B6142" t="s">
        <v>19741</v>
      </c>
      <c r="C6142" t="s">
        <v>19740</v>
      </c>
      <c r="D6142" t="s">
        <v>38</v>
      </c>
      <c r="E6142" t="s">
        <v>16516</v>
      </c>
      <c r="F6142">
        <v>4</v>
      </c>
      <c r="G6142">
        <v>-1.1033384718453741E-3</v>
      </c>
      <c r="H6142" s="2">
        <v>-0.12079708288196073</v>
      </c>
      <c r="I6142">
        <v>3.0757653166643764E-2</v>
      </c>
      <c r="J6142">
        <v>1.9880989366429014E-2</v>
      </c>
      <c r="K6142">
        <v>-2.2087666310119766E-2</v>
      </c>
      <c r="M6142" s="2">
        <v>-2.3061499999999999E-2</v>
      </c>
      <c r="N6142">
        <v>0.25820199999999999</v>
      </c>
      <c r="O6142" s="1">
        <v>0.97886200000000001</v>
      </c>
      <c r="P6142" t="b">
        <f>AND(N6142&gt;1.3,ABS(M6142)&gt;0.2)</f>
        <v>0</v>
      </c>
      <c r="Q6142" t="b">
        <f>IF(AND(N6142&gt;1.3,M6142&gt;0.2)=TRUE, "up", IF(AND(N6142&gt;1.3,M6142&lt;-0.2)=TRUE, "down"))</f>
        <v>0</v>
      </c>
      <c r="R6142" t="s">
        <v>0</v>
      </c>
      <c r="S6142" t="s">
        <v>0</v>
      </c>
    </row>
    <row r="6143" spans="1:19" x14ac:dyDescent="0.2">
      <c r="A6143">
        <v>6142</v>
      </c>
      <c r="B6143" t="s">
        <v>19739</v>
      </c>
      <c r="C6143" t="s">
        <v>19738</v>
      </c>
      <c r="D6143" t="s">
        <v>19737</v>
      </c>
      <c r="E6143" t="s">
        <v>19736</v>
      </c>
      <c r="F6143">
        <v>4</v>
      </c>
      <c r="G6143">
        <v>0.38386300767206666</v>
      </c>
      <c r="H6143" s="2">
        <v>0.56063292394896869</v>
      </c>
      <c r="I6143">
        <v>5.1286725161804353E-2</v>
      </c>
      <c r="J6143">
        <v>0.3721850892468615</v>
      </c>
      <c r="L6143">
        <v>0.39554092609727182</v>
      </c>
      <c r="M6143" s="2">
        <v>0.34491100000000002</v>
      </c>
      <c r="N6143">
        <v>1.3198399999999999</v>
      </c>
      <c r="O6143" s="1">
        <v>0.73055000000000003</v>
      </c>
      <c r="P6143" t="b">
        <f>AND(N6143&gt;1.3,ABS(M6143)&gt;0.2)</f>
        <v>1</v>
      </c>
      <c r="Q6143" t="str">
        <f>IF(AND(N6143&gt;1.3,M6143&gt;0.2)=TRUE, "up", IF(AND(N6143&gt;1.3,M6143&lt;-0.2)=TRUE, "down"))</f>
        <v>up</v>
      </c>
      <c r="R6143" t="s">
        <v>0</v>
      </c>
      <c r="S6143" t="s">
        <v>0</v>
      </c>
    </row>
    <row r="6144" spans="1:19" x14ac:dyDescent="0.2">
      <c r="A6144">
        <v>6143</v>
      </c>
      <c r="B6144" t="s">
        <v>19735</v>
      </c>
      <c r="C6144" t="s">
        <v>19734</v>
      </c>
      <c r="D6144" t="s">
        <v>19733</v>
      </c>
      <c r="E6144" t="s">
        <v>19732</v>
      </c>
      <c r="F6144">
        <v>4</v>
      </c>
      <c r="G6144">
        <v>0.11724985826743312</v>
      </c>
      <c r="H6144" s="2">
        <v>0.2561108757604571</v>
      </c>
      <c r="I6144">
        <v>0.2246170241254728</v>
      </c>
      <c r="J6144">
        <v>-0.11665126993350317</v>
      </c>
      <c r="K6144">
        <v>9.8826924093934308E-3</v>
      </c>
      <c r="M6144" s="2">
        <v>9.3489799999999998E-2</v>
      </c>
      <c r="N6144">
        <v>0.43168899999999999</v>
      </c>
      <c r="O6144" s="1">
        <v>0.88808500000000001</v>
      </c>
      <c r="P6144" t="b">
        <f>AND(N6144&gt;1.3,ABS(M6144)&gt;0.2)</f>
        <v>0</v>
      </c>
      <c r="Q6144" t="b">
        <f>IF(AND(N6144&gt;1.3,M6144&gt;0.2)=TRUE, "up", IF(AND(N6144&gt;1.3,M6144&lt;-0.2)=TRUE, "down"))</f>
        <v>0</v>
      </c>
      <c r="R6144" t="s">
        <v>0</v>
      </c>
      <c r="S6144" t="s">
        <v>0</v>
      </c>
    </row>
    <row r="6145" spans="1:19" x14ac:dyDescent="0.2">
      <c r="A6145">
        <v>6144</v>
      </c>
      <c r="B6145" t="s">
        <v>19731</v>
      </c>
      <c r="C6145" t="s">
        <v>19730</v>
      </c>
      <c r="D6145" t="s">
        <v>38</v>
      </c>
      <c r="E6145" t="s">
        <v>19729</v>
      </c>
      <c r="F6145">
        <v>4</v>
      </c>
      <c r="G6145">
        <v>1.7140060688046813E-3</v>
      </c>
      <c r="H6145" s="2">
        <v>7.5991957191043652E-2</v>
      </c>
      <c r="I6145">
        <v>-0.60501696710710862</v>
      </c>
      <c r="J6145">
        <v>-3.7902007378219971E-2</v>
      </c>
      <c r="K6145">
        <v>4.1330019515829333E-2</v>
      </c>
      <c r="M6145" s="2">
        <v>-0.13139899999999999</v>
      </c>
      <c r="N6145">
        <v>0.327129</v>
      </c>
      <c r="O6145" s="1">
        <v>0.93760299999999996</v>
      </c>
      <c r="P6145" t="b">
        <f>AND(N6145&gt;1.3,ABS(M6145)&gt;0.2)</f>
        <v>0</v>
      </c>
      <c r="Q6145" t="b">
        <f>IF(AND(N6145&gt;1.3,M6145&gt;0.2)=TRUE, "up", IF(AND(N6145&gt;1.3,M6145&lt;-0.2)=TRUE, "down"))</f>
        <v>0</v>
      </c>
      <c r="R6145" t="s">
        <v>0</v>
      </c>
      <c r="S6145" t="s">
        <v>0</v>
      </c>
    </row>
    <row r="6146" spans="1:19" x14ac:dyDescent="0.2">
      <c r="A6146">
        <v>6145</v>
      </c>
      <c r="B6146" t="s">
        <v>19728</v>
      </c>
      <c r="C6146" t="s">
        <v>19727</v>
      </c>
      <c r="D6146" t="s">
        <v>19726</v>
      </c>
      <c r="E6146" t="s">
        <v>19725</v>
      </c>
      <c r="F6146">
        <v>4</v>
      </c>
      <c r="G6146">
        <v>0.55941756963612344</v>
      </c>
      <c r="H6146" s="2">
        <v>0.7316784652312136</v>
      </c>
      <c r="I6146">
        <v>-0.72125604798636578</v>
      </c>
      <c r="J6146">
        <v>0.38715667404103327</v>
      </c>
      <c r="K6146">
        <v>0.88494250244606931</v>
      </c>
      <c r="M6146" s="2">
        <v>0.32063000000000003</v>
      </c>
      <c r="N6146">
        <v>0.35493999999999998</v>
      </c>
      <c r="O6146" s="1">
        <v>0.92182200000000003</v>
      </c>
      <c r="P6146" t="b">
        <f>AND(N6146&gt;1.3,ABS(M6146)&gt;0.2)</f>
        <v>0</v>
      </c>
      <c r="Q6146" t="b">
        <f>IF(AND(N6146&gt;1.3,M6146&gt;0.2)=TRUE, "up", IF(AND(N6146&gt;1.3,M6146&lt;-0.2)=TRUE, "down"))</f>
        <v>0</v>
      </c>
      <c r="R6146" t="s">
        <v>0</v>
      </c>
      <c r="S6146" t="s">
        <v>0</v>
      </c>
    </row>
    <row r="6147" spans="1:19" x14ac:dyDescent="0.2">
      <c r="A6147">
        <v>6146</v>
      </c>
      <c r="B6147" t="s">
        <v>19724</v>
      </c>
      <c r="C6147" t="s">
        <v>19723</v>
      </c>
      <c r="D6147" t="s">
        <v>38</v>
      </c>
      <c r="E6147" t="s">
        <v>19722</v>
      </c>
      <c r="F6147">
        <v>4</v>
      </c>
      <c r="G6147">
        <v>0.58258171909162293</v>
      </c>
      <c r="H6147" s="2">
        <v>1.3529869679480648</v>
      </c>
      <c r="I6147">
        <v>0.7703945194366314</v>
      </c>
      <c r="J6147">
        <v>0.39476891874661441</v>
      </c>
      <c r="L6147">
        <v>-4.4093367317717229E-2</v>
      </c>
      <c r="M6147" s="2">
        <v>0.61851400000000001</v>
      </c>
      <c r="N6147">
        <v>0.89327400000000001</v>
      </c>
      <c r="O6147" s="1">
        <v>0.75628600000000001</v>
      </c>
      <c r="P6147" t="b">
        <f>AND(N6147&gt;1.3,ABS(M6147)&gt;0.2)</f>
        <v>0</v>
      </c>
      <c r="Q6147" t="b">
        <f>IF(AND(N6147&gt;1.3,M6147&gt;0.2)=TRUE, "up", IF(AND(N6147&gt;1.3,M6147&lt;-0.2)=TRUE, "down"))</f>
        <v>0</v>
      </c>
      <c r="R6147" t="s">
        <v>0</v>
      </c>
      <c r="S6147" t="s">
        <v>0</v>
      </c>
    </row>
    <row r="6148" spans="1:19" x14ac:dyDescent="0.2">
      <c r="A6148">
        <v>6147</v>
      </c>
      <c r="B6148" t="s">
        <v>19721</v>
      </c>
      <c r="C6148" t="s">
        <v>19720</v>
      </c>
      <c r="D6148" t="s">
        <v>19719</v>
      </c>
      <c r="E6148" t="s">
        <v>19718</v>
      </c>
      <c r="F6148">
        <v>4</v>
      </c>
      <c r="G6148">
        <v>9.906524257018906E-2</v>
      </c>
      <c r="H6148" s="2">
        <v>5.9496316871326275E-2</v>
      </c>
      <c r="I6148">
        <v>0.13863416826905184</v>
      </c>
      <c r="J6148">
        <v>-0.25780372902977278</v>
      </c>
      <c r="L6148">
        <v>0.57361808029754435</v>
      </c>
      <c r="M6148" s="2">
        <v>0.12848599999999999</v>
      </c>
      <c r="N6148">
        <v>0.29436200000000001</v>
      </c>
      <c r="O6148" s="1">
        <v>0.95529299999999995</v>
      </c>
      <c r="P6148" t="b">
        <f>AND(N6148&gt;1.3,ABS(M6148)&gt;0.2)</f>
        <v>0</v>
      </c>
      <c r="Q6148" t="b">
        <f>IF(AND(N6148&gt;1.3,M6148&gt;0.2)=TRUE, "up", IF(AND(N6148&gt;1.3,M6148&lt;-0.2)=TRUE, "down"))</f>
        <v>0</v>
      </c>
      <c r="R6148" t="s">
        <v>0</v>
      </c>
      <c r="S6148" t="s">
        <v>0</v>
      </c>
    </row>
    <row r="6149" spans="1:19" x14ac:dyDescent="0.2">
      <c r="A6149">
        <v>6148</v>
      </c>
      <c r="B6149" t="s">
        <v>19717</v>
      </c>
      <c r="C6149" t="s">
        <v>19716</v>
      </c>
      <c r="D6149" t="s">
        <v>19715</v>
      </c>
      <c r="E6149" t="s">
        <v>19714</v>
      </c>
      <c r="F6149">
        <v>4</v>
      </c>
      <c r="G6149">
        <v>4.8329978542694274E-2</v>
      </c>
      <c r="H6149" s="2">
        <v>-2.9796194428684562E-2</v>
      </c>
      <c r="I6149">
        <v>-1.6428668094337229</v>
      </c>
      <c r="J6149">
        <v>0.12645615151407311</v>
      </c>
      <c r="K6149">
        <v>0.20352170848671877</v>
      </c>
      <c r="M6149" s="2">
        <v>-0.335671</v>
      </c>
      <c r="N6149">
        <v>0.30135899999999999</v>
      </c>
      <c r="O6149" s="1">
        <v>0.95020899999999997</v>
      </c>
      <c r="P6149" t="b">
        <f>AND(N6149&gt;1.3,ABS(M6149)&gt;0.2)</f>
        <v>0</v>
      </c>
      <c r="Q6149" t="b">
        <f>IF(AND(N6149&gt;1.3,M6149&gt;0.2)=TRUE, "up", IF(AND(N6149&gt;1.3,M6149&lt;-0.2)=TRUE, "down"))</f>
        <v>0</v>
      </c>
      <c r="R6149" t="s">
        <v>0</v>
      </c>
      <c r="S6149" t="s">
        <v>0</v>
      </c>
    </row>
    <row r="6150" spans="1:19" x14ac:dyDescent="0.2">
      <c r="A6150">
        <v>6149</v>
      </c>
      <c r="B6150" t="s">
        <v>19713</v>
      </c>
      <c r="C6150" t="s">
        <v>19712</v>
      </c>
      <c r="D6150" t="s">
        <v>19711</v>
      </c>
      <c r="E6150" t="s">
        <v>19710</v>
      </c>
      <c r="F6150">
        <v>4</v>
      </c>
      <c r="G6150">
        <v>-0.12159069733362293</v>
      </c>
      <c r="H6150" s="2">
        <v>0.11001874697056738</v>
      </c>
      <c r="I6150">
        <v>8.8619509864117804E-2</v>
      </c>
      <c r="J6150">
        <v>-0.33180090453136368</v>
      </c>
      <c r="K6150">
        <v>-0.59477372420322339</v>
      </c>
      <c r="M6150" s="2">
        <v>-0.18198400000000001</v>
      </c>
      <c r="N6150">
        <v>0.43706099999999998</v>
      </c>
      <c r="O6150" s="1">
        <v>0.88337900000000003</v>
      </c>
      <c r="P6150" t="b">
        <f>AND(N6150&gt;1.3,ABS(M6150)&gt;0.2)</f>
        <v>0</v>
      </c>
      <c r="Q6150" t="b">
        <f>IF(AND(N6150&gt;1.3,M6150&gt;0.2)=TRUE, "up", IF(AND(N6150&gt;1.3,M6150&lt;-0.2)=TRUE, "down"))</f>
        <v>0</v>
      </c>
      <c r="R6150" t="s">
        <v>0</v>
      </c>
      <c r="S6150" t="s">
        <v>0</v>
      </c>
    </row>
    <row r="6151" spans="1:19" x14ac:dyDescent="0.2">
      <c r="A6151">
        <v>6150</v>
      </c>
      <c r="B6151" t="s">
        <v>19709</v>
      </c>
      <c r="C6151" t="s">
        <v>19708</v>
      </c>
      <c r="D6151" t="s">
        <v>19707</v>
      </c>
      <c r="E6151" t="s">
        <v>19706</v>
      </c>
      <c r="F6151">
        <v>4</v>
      </c>
      <c r="G6151">
        <v>0.22842345885672311</v>
      </c>
      <c r="H6151" s="2">
        <v>0.22758010147907989</v>
      </c>
      <c r="I6151">
        <v>-0.43561676031636026</v>
      </c>
      <c r="J6151">
        <v>0.22926681623436629</v>
      </c>
      <c r="K6151">
        <v>0.69265240522647309</v>
      </c>
      <c r="M6151" s="2">
        <v>0.17847099999999999</v>
      </c>
      <c r="N6151">
        <v>0.30283100000000002</v>
      </c>
      <c r="O6151" s="1">
        <v>0.94945400000000002</v>
      </c>
      <c r="P6151" t="b">
        <f>AND(N6151&gt;1.3,ABS(M6151)&gt;0.2)</f>
        <v>0</v>
      </c>
      <c r="Q6151" t="b">
        <f>IF(AND(N6151&gt;1.3,M6151&gt;0.2)=TRUE, "up", IF(AND(N6151&gt;1.3,M6151&lt;-0.2)=TRUE, "down"))</f>
        <v>0</v>
      </c>
      <c r="R6151" t="s">
        <v>0</v>
      </c>
      <c r="S6151" t="s">
        <v>0</v>
      </c>
    </row>
    <row r="6152" spans="1:19" x14ac:dyDescent="0.2">
      <c r="A6152">
        <v>6151</v>
      </c>
      <c r="B6152" t="s">
        <v>19705</v>
      </c>
      <c r="C6152" t="s">
        <v>19704</v>
      </c>
      <c r="D6152" t="s">
        <v>19703</v>
      </c>
      <c r="E6152" t="s">
        <v>19702</v>
      </c>
      <c r="F6152">
        <v>4</v>
      </c>
      <c r="G6152">
        <v>-9.0812777904410169E-4</v>
      </c>
      <c r="H6152" s="2">
        <v>-8.2968124616215347E-2</v>
      </c>
      <c r="I6152">
        <v>2.4910981140596714E-2</v>
      </c>
      <c r="J6152">
        <v>-2.6727236698684917E-2</v>
      </c>
      <c r="L6152">
        <v>3.6474170328640955E-2</v>
      </c>
      <c r="M6152" s="2">
        <v>-1.2077600000000001E-2</v>
      </c>
      <c r="N6152">
        <v>0.16209399999999999</v>
      </c>
      <c r="O6152" s="1">
        <v>1</v>
      </c>
      <c r="P6152" t="b">
        <f>AND(N6152&gt;1.3,ABS(M6152)&gt;0.2)</f>
        <v>0</v>
      </c>
      <c r="Q6152" t="b">
        <f>IF(AND(N6152&gt;1.3,M6152&gt;0.2)=TRUE, "up", IF(AND(N6152&gt;1.3,M6152&lt;-0.2)=TRUE, "down"))</f>
        <v>0</v>
      </c>
      <c r="R6152" t="s">
        <v>0</v>
      </c>
      <c r="S6152" t="s">
        <v>0</v>
      </c>
    </row>
    <row r="6153" spans="1:19" x14ac:dyDescent="0.2">
      <c r="A6153">
        <v>6152</v>
      </c>
      <c r="B6153" t="s">
        <v>19701</v>
      </c>
      <c r="C6153" t="s">
        <v>19700</v>
      </c>
      <c r="D6153" t="s">
        <v>38</v>
      </c>
      <c r="E6153" t="s">
        <v>19699</v>
      </c>
      <c r="F6153">
        <v>4</v>
      </c>
      <c r="G6153">
        <v>0.14102535518861584</v>
      </c>
      <c r="H6153" s="2">
        <v>0.28258454637400765</v>
      </c>
      <c r="J6153">
        <v>2.5361294417126007E-2</v>
      </c>
      <c r="K6153">
        <v>0.17941695337477034</v>
      </c>
      <c r="L6153">
        <v>0.10263375700246133</v>
      </c>
      <c r="M6153" s="2">
        <v>0.14749899999999999</v>
      </c>
      <c r="N6153">
        <v>1.1267199999999999</v>
      </c>
      <c r="O6153" s="1">
        <v>0.73677899999999996</v>
      </c>
      <c r="P6153" t="b">
        <f>AND(N6153&gt;1.3,ABS(M6153)&gt;0.2)</f>
        <v>0</v>
      </c>
      <c r="Q6153" t="b">
        <f>IF(AND(N6153&gt;1.3,M6153&gt;0.2)=TRUE, "up", IF(AND(N6153&gt;1.3,M6153&lt;-0.2)=TRUE, "down"))</f>
        <v>0</v>
      </c>
      <c r="R6153" t="s">
        <v>0</v>
      </c>
      <c r="S6153" t="s">
        <v>0</v>
      </c>
    </row>
    <row r="6154" spans="1:19" x14ac:dyDescent="0.2">
      <c r="A6154">
        <v>6153</v>
      </c>
      <c r="B6154" t="s">
        <v>19698</v>
      </c>
      <c r="C6154" t="s">
        <v>19697</v>
      </c>
      <c r="D6154" t="s">
        <v>38</v>
      </c>
      <c r="E6154" t="s">
        <v>19696</v>
      </c>
      <c r="F6154">
        <v>4</v>
      </c>
      <c r="G6154">
        <v>-5.809270085327356E-2</v>
      </c>
      <c r="H6154" s="2">
        <v>-5.3987563597181119E-2</v>
      </c>
      <c r="I6154">
        <v>-6.4713519183932755E-2</v>
      </c>
      <c r="J6154">
        <v>-6.2197838109365994E-2</v>
      </c>
      <c r="K6154">
        <v>0.21132625583687534</v>
      </c>
      <c r="M6154" s="2">
        <v>7.6068400000000001E-3</v>
      </c>
      <c r="N6154">
        <v>3.7190800000000003E-2</v>
      </c>
      <c r="O6154" s="1">
        <v>1</v>
      </c>
      <c r="P6154" t="b">
        <f>AND(N6154&gt;1.3,ABS(M6154)&gt;0.2)</f>
        <v>0</v>
      </c>
      <c r="Q6154" t="b">
        <f>IF(AND(N6154&gt;1.3,M6154&gt;0.2)=TRUE, "up", IF(AND(N6154&gt;1.3,M6154&lt;-0.2)=TRUE, "down"))</f>
        <v>0</v>
      </c>
      <c r="R6154" t="s">
        <v>0</v>
      </c>
      <c r="S6154" t="s">
        <v>0</v>
      </c>
    </row>
    <row r="6155" spans="1:19" x14ac:dyDescent="0.2">
      <c r="A6155">
        <v>6154</v>
      </c>
      <c r="B6155" t="s">
        <v>19695</v>
      </c>
      <c r="C6155" t="s">
        <v>19694</v>
      </c>
      <c r="D6155" t="s">
        <v>19693</v>
      </c>
      <c r="E6155" t="s">
        <v>19692</v>
      </c>
      <c r="F6155">
        <v>4</v>
      </c>
      <c r="G6155">
        <v>0.19344652469459891</v>
      </c>
      <c r="I6155">
        <v>0.84932755731857512</v>
      </c>
      <c r="J6155">
        <v>4.1236658911333685E-2</v>
      </c>
      <c r="K6155">
        <v>-0.23393396886314979</v>
      </c>
      <c r="L6155">
        <v>0.34565639047786412</v>
      </c>
      <c r="M6155" s="2">
        <v>0.25057200000000002</v>
      </c>
      <c r="N6155">
        <v>0.44456600000000002</v>
      </c>
      <c r="O6155" s="1">
        <v>0.88217500000000004</v>
      </c>
      <c r="P6155" t="b">
        <f>AND(N6155&gt;1.3,ABS(M6155)&gt;0.2)</f>
        <v>0</v>
      </c>
      <c r="Q6155" t="b">
        <f>IF(AND(N6155&gt;1.3,M6155&gt;0.2)=TRUE, "up", IF(AND(N6155&gt;1.3,M6155&lt;-0.2)=TRUE, "down"))</f>
        <v>0</v>
      </c>
      <c r="R6155" t="s">
        <v>0</v>
      </c>
      <c r="S6155" t="s">
        <v>0</v>
      </c>
    </row>
    <row r="6156" spans="1:19" x14ac:dyDescent="0.2">
      <c r="A6156">
        <v>6155</v>
      </c>
      <c r="B6156" t="s">
        <v>19691</v>
      </c>
      <c r="C6156" t="s">
        <v>19690</v>
      </c>
      <c r="D6156" t="s">
        <v>19689</v>
      </c>
      <c r="E6156" t="s">
        <v>19688</v>
      </c>
      <c r="F6156">
        <v>4</v>
      </c>
      <c r="G6156">
        <v>-6.8024980314700112E-4</v>
      </c>
      <c r="H6156" s="2">
        <v>6.4795456922852157E-2</v>
      </c>
      <c r="I6156">
        <v>0.1886108203882958</v>
      </c>
      <c r="J6156">
        <v>-6.6155956529146145E-2</v>
      </c>
      <c r="K6156">
        <v>-9.3091766477588281E-2</v>
      </c>
      <c r="M6156" s="2">
        <v>2.3539600000000001E-2</v>
      </c>
      <c r="N6156">
        <v>0.13017899999999999</v>
      </c>
      <c r="O6156" s="1">
        <v>1</v>
      </c>
      <c r="P6156" t="b">
        <f>AND(N6156&gt;1.3,ABS(M6156)&gt;0.2)</f>
        <v>0</v>
      </c>
      <c r="Q6156" t="b">
        <f>IF(AND(N6156&gt;1.3,M6156&gt;0.2)=TRUE, "up", IF(AND(N6156&gt;1.3,M6156&lt;-0.2)=TRUE, "down"))</f>
        <v>0</v>
      </c>
      <c r="R6156" t="s">
        <v>0</v>
      </c>
      <c r="S6156" t="s">
        <v>0</v>
      </c>
    </row>
    <row r="6157" spans="1:19" x14ac:dyDescent="0.2">
      <c r="A6157">
        <v>6156</v>
      </c>
      <c r="B6157" t="s">
        <v>19687</v>
      </c>
      <c r="C6157" t="s">
        <v>19686</v>
      </c>
      <c r="D6157" t="s">
        <v>19685</v>
      </c>
      <c r="E6157" t="s">
        <v>19684</v>
      </c>
      <c r="F6157">
        <v>4</v>
      </c>
      <c r="G6157">
        <v>5.6334559026799451E-2</v>
      </c>
      <c r="H6157" s="2">
        <v>0.30195094364587477</v>
      </c>
      <c r="I6157">
        <v>-0.22791526304926996</v>
      </c>
      <c r="J6157">
        <v>2.0354807585035141E-2</v>
      </c>
      <c r="K6157">
        <v>9.2314310468563768E-2</v>
      </c>
      <c r="M6157" s="2">
        <v>4.6676200000000001E-2</v>
      </c>
      <c r="N6157">
        <v>0.15606700000000001</v>
      </c>
      <c r="O6157" s="1">
        <v>1</v>
      </c>
      <c r="P6157" t="b">
        <f>AND(N6157&gt;1.3,ABS(M6157)&gt;0.2)</f>
        <v>0</v>
      </c>
      <c r="Q6157" t="b">
        <f>IF(AND(N6157&gt;1.3,M6157&gt;0.2)=TRUE, "up", IF(AND(N6157&gt;1.3,M6157&lt;-0.2)=TRUE, "down"))</f>
        <v>0</v>
      </c>
      <c r="R6157" t="s">
        <v>0</v>
      </c>
      <c r="S6157" t="s">
        <v>0</v>
      </c>
    </row>
    <row r="6158" spans="1:19" x14ac:dyDescent="0.2">
      <c r="A6158">
        <v>6157</v>
      </c>
      <c r="B6158" t="s">
        <v>19683</v>
      </c>
      <c r="C6158" t="s">
        <v>19682</v>
      </c>
      <c r="D6158" t="s">
        <v>19681</v>
      </c>
      <c r="E6158" t="s">
        <v>19680</v>
      </c>
      <c r="F6158">
        <v>4</v>
      </c>
      <c r="G6158">
        <v>0.15727932849278636</v>
      </c>
      <c r="H6158" s="2">
        <v>-0.28274284758835622</v>
      </c>
      <c r="I6158">
        <v>0.2769466488773713</v>
      </c>
      <c r="K6158">
        <v>5.1558586872937975E-2</v>
      </c>
      <c r="L6158">
        <v>0.26300007011263477</v>
      </c>
      <c r="M6158" s="2">
        <v>7.7190599999999998E-2</v>
      </c>
      <c r="N6158">
        <v>0.22473099999999999</v>
      </c>
      <c r="O6158" s="1">
        <v>1</v>
      </c>
      <c r="P6158" t="b">
        <f>AND(N6158&gt;1.3,ABS(M6158)&gt;0.2)</f>
        <v>0</v>
      </c>
      <c r="Q6158" t="b">
        <f>IF(AND(N6158&gt;1.3,M6158&gt;0.2)=TRUE, "up", IF(AND(N6158&gt;1.3,M6158&lt;-0.2)=TRUE, "down"))</f>
        <v>0</v>
      </c>
      <c r="R6158" t="s">
        <v>0</v>
      </c>
      <c r="S6158" t="s">
        <v>0</v>
      </c>
    </row>
    <row r="6159" spans="1:19" x14ac:dyDescent="0.2">
      <c r="A6159">
        <v>6158</v>
      </c>
      <c r="B6159" t="s">
        <v>19679</v>
      </c>
      <c r="C6159" t="s">
        <v>19678</v>
      </c>
      <c r="D6159" t="s">
        <v>183</v>
      </c>
      <c r="E6159" t="s">
        <v>19677</v>
      </c>
      <c r="F6159">
        <v>4</v>
      </c>
      <c r="G6159">
        <v>0.27182347274813923</v>
      </c>
      <c r="H6159" s="2">
        <v>0.2327908339333539</v>
      </c>
      <c r="J6159">
        <v>-5.9451457819708106E-2</v>
      </c>
      <c r="K6159">
        <v>0.31085611156292453</v>
      </c>
      <c r="L6159">
        <v>0.86173263100994502</v>
      </c>
      <c r="M6159" s="2">
        <v>0.336482</v>
      </c>
      <c r="N6159">
        <v>0.74817900000000004</v>
      </c>
      <c r="O6159" s="1">
        <v>0.76614599999999999</v>
      </c>
      <c r="P6159" t="b">
        <f>AND(N6159&gt;1.3,ABS(M6159)&gt;0.2)</f>
        <v>0</v>
      </c>
      <c r="Q6159" t="b">
        <f>IF(AND(N6159&gt;1.3,M6159&gt;0.2)=TRUE, "up", IF(AND(N6159&gt;1.3,M6159&lt;-0.2)=TRUE, "down"))</f>
        <v>0</v>
      </c>
      <c r="R6159" t="s">
        <v>0</v>
      </c>
      <c r="S6159" t="s">
        <v>0</v>
      </c>
    </row>
    <row r="6160" spans="1:19" x14ac:dyDescent="0.2">
      <c r="A6160">
        <v>6159</v>
      </c>
      <c r="B6160" t="s">
        <v>19676</v>
      </c>
      <c r="C6160" t="s">
        <v>19675</v>
      </c>
      <c r="D6160" t="s">
        <v>19674</v>
      </c>
      <c r="E6160" t="s">
        <v>19673</v>
      </c>
      <c r="F6160">
        <v>4</v>
      </c>
      <c r="G6160">
        <v>-1.4928181917022013E-2</v>
      </c>
      <c r="H6160" s="2">
        <v>0.2004281796101027</v>
      </c>
      <c r="I6160">
        <v>-7.5704480275172209E-2</v>
      </c>
      <c r="J6160">
        <v>-8.9051300097999359E-2</v>
      </c>
      <c r="L6160">
        <v>4.5848116441128177E-2</v>
      </c>
      <c r="M6160" s="2">
        <v>2.0380100000000002E-2</v>
      </c>
      <c r="N6160">
        <v>0.106984</v>
      </c>
      <c r="O6160" s="1">
        <v>1</v>
      </c>
      <c r="P6160" t="b">
        <f>AND(N6160&gt;1.3,ABS(M6160)&gt;0.2)</f>
        <v>0</v>
      </c>
      <c r="Q6160" t="b">
        <f>IF(AND(N6160&gt;1.3,M6160&gt;0.2)=TRUE, "up", IF(AND(N6160&gt;1.3,M6160&lt;-0.2)=TRUE, "down"))</f>
        <v>0</v>
      </c>
      <c r="R6160" t="s">
        <v>0</v>
      </c>
      <c r="S6160" t="s">
        <v>0</v>
      </c>
    </row>
    <row r="6161" spans="1:19" x14ac:dyDescent="0.2">
      <c r="A6161">
        <v>6160</v>
      </c>
      <c r="B6161" t="s">
        <v>19672</v>
      </c>
      <c r="C6161" t="s">
        <v>19671</v>
      </c>
      <c r="D6161" t="s">
        <v>19670</v>
      </c>
      <c r="E6161" t="s">
        <v>19669</v>
      </c>
      <c r="F6161">
        <v>4</v>
      </c>
      <c r="G6161">
        <v>0.21340366256323406</v>
      </c>
      <c r="H6161" s="2">
        <v>0.91893057941464484</v>
      </c>
      <c r="I6161">
        <v>0.20156426958134882</v>
      </c>
      <c r="J6161">
        <v>-0.97994415212725849</v>
      </c>
      <c r="K6161">
        <v>0.22524305554511934</v>
      </c>
      <c r="M6161" s="2">
        <v>9.1448399999999999E-2</v>
      </c>
      <c r="N6161">
        <v>8.0199599999999996E-2</v>
      </c>
      <c r="O6161" s="1">
        <v>1</v>
      </c>
      <c r="P6161" t="b">
        <f>AND(N6161&gt;1.3,ABS(M6161)&gt;0.2)</f>
        <v>0</v>
      </c>
      <c r="Q6161" t="b">
        <f>IF(AND(N6161&gt;1.3,M6161&gt;0.2)=TRUE, "up", IF(AND(N6161&gt;1.3,M6161&lt;-0.2)=TRUE, "down"))</f>
        <v>0</v>
      </c>
      <c r="R6161" t="s">
        <v>0</v>
      </c>
      <c r="S6161" t="s">
        <v>0</v>
      </c>
    </row>
    <row r="6162" spans="1:19" x14ac:dyDescent="0.2">
      <c r="A6162">
        <v>6161</v>
      </c>
      <c r="B6162" t="s">
        <v>19668</v>
      </c>
      <c r="C6162" t="s">
        <v>19667</v>
      </c>
      <c r="D6162" t="s">
        <v>19666</v>
      </c>
      <c r="E6162" t="s">
        <v>19665</v>
      </c>
      <c r="F6162">
        <v>4</v>
      </c>
      <c r="G6162">
        <v>7.4879522938130133E-2</v>
      </c>
      <c r="H6162" s="2">
        <v>0.44259467647556527</v>
      </c>
      <c r="I6162">
        <v>-0.11542137248716614</v>
      </c>
      <c r="K6162">
        <v>0.26518041836342637</v>
      </c>
      <c r="L6162">
        <v>-0.51545263525730656</v>
      </c>
      <c r="M6162" s="2">
        <v>1.9225300000000001E-2</v>
      </c>
      <c r="N6162">
        <v>2.97795E-2</v>
      </c>
      <c r="O6162" s="1">
        <v>1</v>
      </c>
      <c r="P6162" t="b">
        <f>AND(N6162&gt;1.3,ABS(M6162)&gt;0.2)</f>
        <v>0</v>
      </c>
      <c r="Q6162" t="b">
        <f>IF(AND(N6162&gt;1.3,M6162&gt;0.2)=TRUE, "up", IF(AND(N6162&gt;1.3,M6162&lt;-0.2)=TRUE, "down"))</f>
        <v>0</v>
      </c>
      <c r="R6162" t="s">
        <v>0</v>
      </c>
      <c r="S6162" t="s">
        <v>0</v>
      </c>
    </row>
    <row r="6163" spans="1:19" x14ac:dyDescent="0.2">
      <c r="A6163">
        <v>6162</v>
      </c>
      <c r="B6163" t="s">
        <v>19664</v>
      </c>
      <c r="C6163" t="s">
        <v>19663</v>
      </c>
      <c r="D6163" t="s">
        <v>38</v>
      </c>
      <c r="E6163" t="s">
        <v>4645</v>
      </c>
      <c r="F6163">
        <v>4</v>
      </c>
      <c r="G6163">
        <v>0.26837974877321058</v>
      </c>
      <c r="H6163" s="2">
        <v>0.27543848180239427</v>
      </c>
      <c r="I6163">
        <v>0.61472828465944063</v>
      </c>
      <c r="J6163">
        <v>4.8985006342294579E-2</v>
      </c>
      <c r="K6163">
        <v>0.26132101574402683</v>
      </c>
      <c r="M6163" s="2">
        <v>0.300118</v>
      </c>
      <c r="N6163">
        <v>1.08205</v>
      </c>
      <c r="O6163" s="1">
        <v>0.73677899999999996</v>
      </c>
      <c r="P6163" t="b">
        <f>AND(N6163&gt;1.3,ABS(M6163)&gt;0.2)</f>
        <v>0</v>
      </c>
      <c r="Q6163" t="b">
        <f>IF(AND(N6163&gt;1.3,M6163&gt;0.2)=TRUE, "up", IF(AND(N6163&gt;1.3,M6163&lt;-0.2)=TRUE, "down"))</f>
        <v>0</v>
      </c>
      <c r="R6163" t="s">
        <v>0</v>
      </c>
      <c r="S6163" t="s">
        <v>0</v>
      </c>
    </row>
    <row r="6164" spans="1:19" x14ac:dyDescent="0.2">
      <c r="A6164">
        <v>6163</v>
      </c>
      <c r="B6164" t="s">
        <v>19662</v>
      </c>
      <c r="C6164" t="s">
        <v>19661</v>
      </c>
      <c r="D6164" t="s">
        <v>19660</v>
      </c>
      <c r="E6164" t="s">
        <v>19659</v>
      </c>
      <c r="F6164">
        <v>4</v>
      </c>
      <c r="G6164">
        <v>-0.17328354365853901</v>
      </c>
      <c r="H6164" s="2">
        <v>0.14658386994636832</v>
      </c>
      <c r="I6164">
        <v>-0.99368906249474065</v>
      </c>
      <c r="J6164">
        <v>-3.7015022103306199E-2</v>
      </c>
      <c r="L6164">
        <v>-0.30955206521377182</v>
      </c>
      <c r="M6164" s="2">
        <v>-0.29841800000000002</v>
      </c>
      <c r="N6164">
        <v>0.49707899999999999</v>
      </c>
      <c r="O6164" s="1">
        <v>0.85549600000000003</v>
      </c>
      <c r="P6164" t="b">
        <f>AND(N6164&gt;1.3,ABS(M6164)&gt;0.2)</f>
        <v>0</v>
      </c>
      <c r="Q6164" t="b">
        <f>IF(AND(N6164&gt;1.3,M6164&gt;0.2)=TRUE, "up", IF(AND(N6164&gt;1.3,M6164&lt;-0.2)=TRUE, "down"))</f>
        <v>0</v>
      </c>
      <c r="R6164" t="s">
        <v>0</v>
      </c>
      <c r="S6164" t="s">
        <v>0</v>
      </c>
    </row>
    <row r="6165" spans="1:19" x14ac:dyDescent="0.2">
      <c r="A6165">
        <v>6164</v>
      </c>
      <c r="B6165" t="s">
        <v>19658</v>
      </c>
      <c r="C6165" t="s">
        <v>19657</v>
      </c>
      <c r="D6165" t="s">
        <v>19656</v>
      </c>
      <c r="E6165" t="s">
        <v>19655</v>
      </c>
      <c r="F6165">
        <v>4</v>
      </c>
      <c r="G6165">
        <v>5.4700046253310514E-2</v>
      </c>
      <c r="H6165" s="2">
        <v>0.43966958590902716</v>
      </c>
      <c r="I6165">
        <v>-5.7311683872626404E-2</v>
      </c>
      <c r="J6165">
        <v>8.9028102543810855E-2</v>
      </c>
      <c r="K6165">
        <v>2.0371989962810168E-2</v>
      </c>
      <c r="M6165" s="2">
        <v>0.12293900000000001</v>
      </c>
      <c r="N6165">
        <v>0.46326200000000001</v>
      </c>
      <c r="O6165" s="1">
        <v>0.87466500000000003</v>
      </c>
      <c r="P6165" t="b">
        <f>AND(N6165&gt;1.3,ABS(M6165)&gt;0.2)</f>
        <v>0</v>
      </c>
      <c r="Q6165" t="b">
        <f>IF(AND(N6165&gt;1.3,M6165&gt;0.2)=TRUE, "up", IF(AND(N6165&gt;1.3,M6165&lt;-0.2)=TRUE, "down"))</f>
        <v>0</v>
      </c>
      <c r="R6165" t="s">
        <v>0</v>
      </c>
      <c r="S6165" t="s">
        <v>0</v>
      </c>
    </row>
    <row r="6166" spans="1:19" x14ac:dyDescent="0.2">
      <c r="A6166">
        <v>6165</v>
      </c>
      <c r="B6166" t="s">
        <v>19654</v>
      </c>
      <c r="C6166" t="s">
        <v>19653</v>
      </c>
      <c r="D6166" t="s">
        <v>19652</v>
      </c>
      <c r="E6166" t="s">
        <v>19651</v>
      </c>
      <c r="F6166">
        <v>4</v>
      </c>
      <c r="G6166">
        <v>6.6724908907626918E-2</v>
      </c>
      <c r="H6166" s="2">
        <v>0.12572057554547647</v>
      </c>
      <c r="I6166">
        <v>0.77363266764344818</v>
      </c>
      <c r="J6166">
        <v>-0.18700906244018739</v>
      </c>
      <c r="K6166">
        <v>7.7292422697773852E-3</v>
      </c>
      <c r="M6166" s="2">
        <v>0.18001800000000001</v>
      </c>
      <c r="N6166">
        <v>0.34615000000000001</v>
      </c>
      <c r="O6166" s="1">
        <v>0.92802899999999999</v>
      </c>
      <c r="P6166" t="b">
        <f>AND(N6166&gt;1.3,ABS(M6166)&gt;0.2)</f>
        <v>0</v>
      </c>
      <c r="Q6166" t="b">
        <f>IF(AND(N6166&gt;1.3,M6166&gt;0.2)=TRUE, "up", IF(AND(N6166&gt;1.3,M6166&lt;-0.2)=TRUE, "down"))</f>
        <v>0</v>
      </c>
      <c r="R6166" t="s">
        <v>0</v>
      </c>
      <c r="S6166" t="s">
        <v>0</v>
      </c>
    </row>
    <row r="6167" spans="1:19" x14ac:dyDescent="0.2">
      <c r="A6167">
        <v>6166</v>
      </c>
      <c r="B6167" t="s">
        <v>19650</v>
      </c>
      <c r="C6167" t="s">
        <v>19649</v>
      </c>
      <c r="D6167" t="s">
        <v>19648</v>
      </c>
      <c r="E6167" t="s">
        <v>19647</v>
      </c>
      <c r="F6167">
        <v>4</v>
      </c>
      <c r="G6167">
        <v>0.2386816803571149</v>
      </c>
      <c r="H6167" s="2">
        <v>0.67150415689288678</v>
      </c>
      <c r="I6167">
        <v>9.3994440128280024E-2</v>
      </c>
      <c r="J6167">
        <v>-0.11096082886312467</v>
      </c>
      <c r="L6167">
        <v>0.38336892058594979</v>
      </c>
      <c r="M6167" s="2">
        <v>0.25947700000000001</v>
      </c>
      <c r="N6167">
        <v>0.64617599999999997</v>
      </c>
      <c r="O6167" s="1">
        <v>0.80089900000000003</v>
      </c>
      <c r="P6167" t="b">
        <f>AND(N6167&gt;1.3,ABS(M6167)&gt;0.2)</f>
        <v>0</v>
      </c>
      <c r="Q6167" t="b">
        <f>IF(AND(N6167&gt;1.3,M6167&gt;0.2)=TRUE, "up", IF(AND(N6167&gt;1.3,M6167&lt;-0.2)=TRUE, "down"))</f>
        <v>0</v>
      </c>
      <c r="R6167" t="s">
        <v>0</v>
      </c>
      <c r="S6167" t="s">
        <v>0</v>
      </c>
    </row>
    <row r="6168" spans="1:19" x14ac:dyDescent="0.2">
      <c r="A6168">
        <v>6167</v>
      </c>
      <c r="B6168" t="s">
        <v>19646</v>
      </c>
      <c r="C6168" t="s">
        <v>19645</v>
      </c>
      <c r="D6168" t="s">
        <v>38</v>
      </c>
      <c r="E6168" t="s">
        <v>19644</v>
      </c>
      <c r="F6168">
        <v>4</v>
      </c>
      <c r="G6168">
        <v>0.13372937822474487</v>
      </c>
      <c r="H6168" s="2">
        <v>0.841230465276673</v>
      </c>
      <c r="I6168">
        <v>-1.4912244398563118E-2</v>
      </c>
      <c r="J6168">
        <v>-6.5033952888462809E-2</v>
      </c>
      <c r="K6168">
        <v>0.28237100084805283</v>
      </c>
      <c r="M6168" s="2">
        <v>0.26091399999999998</v>
      </c>
      <c r="N6168">
        <v>0.52478999999999998</v>
      </c>
      <c r="O6168" s="1">
        <v>0.83864399999999995</v>
      </c>
      <c r="P6168" t="b">
        <f>AND(N6168&gt;1.3,ABS(M6168)&gt;0.2)</f>
        <v>0</v>
      </c>
      <c r="Q6168" t="b">
        <f>IF(AND(N6168&gt;1.3,M6168&gt;0.2)=TRUE, "up", IF(AND(N6168&gt;1.3,M6168&lt;-0.2)=TRUE, "down"))</f>
        <v>0</v>
      </c>
      <c r="R6168" t="s">
        <v>0</v>
      </c>
      <c r="S6168" t="s">
        <v>0</v>
      </c>
    </row>
    <row r="6169" spans="1:19" x14ac:dyDescent="0.2">
      <c r="A6169">
        <v>6168</v>
      </c>
      <c r="B6169" t="s">
        <v>19643</v>
      </c>
      <c r="C6169" t="s">
        <v>19642</v>
      </c>
      <c r="D6169" t="s">
        <v>19641</v>
      </c>
      <c r="E6169" t="s">
        <v>19640</v>
      </c>
      <c r="F6169">
        <v>4</v>
      </c>
      <c r="G6169">
        <v>-0.19290338536752322</v>
      </c>
      <c r="H6169" s="2">
        <v>-0.37135243617509944</v>
      </c>
      <c r="I6169">
        <v>-6.7810917396366216E-2</v>
      </c>
      <c r="J6169">
        <v>-0.31799585333868019</v>
      </c>
      <c r="L6169">
        <v>-3.3935139365577627E-2</v>
      </c>
      <c r="M6169" s="2">
        <v>-0.19777400000000001</v>
      </c>
      <c r="N6169">
        <v>0.98099099999999995</v>
      </c>
      <c r="O6169" s="1">
        <v>0.73911899999999997</v>
      </c>
      <c r="P6169" t="b">
        <f>AND(N6169&gt;1.3,ABS(M6169)&gt;0.2)</f>
        <v>0</v>
      </c>
      <c r="Q6169" t="b">
        <f>IF(AND(N6169&gt;1.3,M6169&gt;0.2)=TRUE, "up", IF(AND(N6169&gt;1.3,M6169&lt;-0.2)=TRUE, "down"))</f>
        <v>0</v>
      </c>
      <c r="R6169" t="s">
        <v>0</v>
      </c>
      <c r="S6169" t="s">
        <v>0</v>
      </c>
    </row>
    <row r="6170" spans="1:19" x14ac:dyDescent="0.2">
      <c r="A6170">
        <v>6169</v>
      </c>
      <c r="B6170" t="s">
        <v>19639</v>
      </c>
      <c r="C6170" t="s">
        <v>19638</v>
      </c>
      <c r="D6170" t="s">
        <v>19637</v>
      </c>
      <c r="E6170" t="s">
        <v>19636</v>
      </c>
      <c r="F6170">
        <v>4</v>
      </c>
      <c r="G6170">
        <v>0.37154423680313653</v>
      </c>
      <c r="H6170" s="2">
        <v>0.92732315095786977</v>
      </c>
      <c r="I6170">
        <v>0.30233184480081243</v>
      </c>
      <c r="K6170">
        <v>0.1334236962666526</v>
      </c>
      <c r="L6170">
        <v>0.44075662880546057</v>
      </c>
      <c r="M6170" s="2">
        <v>0.450959</v>
      </c>
      <c r="N6170">
        <v>1.1101000000000001</v>
      </c>
      <c r="O6170" s="1">
        <v>0.73677899999999996</v>
      </c>
      <c r="P6170" t="b">
        <f>AND(N6170&gt;1.3,ABS(M6170)&gt;0.2)</f>
        <v>0</v>
      </c>
      <c r="Q6170" t="b">
        <f>IF(AND(N6170&gt;1.3,M6170&gt;0.2)=TRUE, "up", IF(AND(N6170&gt;1.3,M6170&lt;-0.2)=TRUE, "down"))</f>
        <v>0</v>
      </c>
      <c r="R6170" t="s">
        <v>0</v>
      </c>
      <c r="S6170" t="s">
        <v>0</v>
      </c>
    </row>
    <row r="6171" spans="1:19" x14ac:dyDescent="0.2">
      <c r="A6171">
        <v>6170</v>
      </c>
      <c r="B6171" t="s">
        <v>19635</v>
      </c>
      <c r="C6171" t="s">
        <v>19634</v>
      </c>
      <c r="D6171" t="s">
        <v>19633</v>
      </c>
      <c r="E6171" t="s">
        <v>868</v>
      </c>
      <c r="F6171">
        <v>4</v>
      </c>
      <c r="G6171">
        <v>0.40846068867301744</v>
      </c>
      <c r="H6171" s="2">
        <v>0.91452808764971549</v>
      </c>
      <c r="I6171">
        <v>0.40300791172819944</v>
      </c>
      <c r="J6171">
        <v>-0.18693663072214839</v>
      </c>
      <c r="K6171">
        <v>0.41391346561783543</v>
      </c>
      <c r="M6171" s="2">
        <v>0.38612800000000003</v>
      </c>
      <c r="N6171">
        <v>0.73294000000000004</v>
      </c>
      <c r="O6171" s="1">
        <v>0.77135900000000002</v>
      </c>
      <c r="P6171" t="b">
        <f>AND(N6171&gt;1.3,ABS(M6171)&gt;0.2)</f>
        <v>0</v>
      </c>
      <c r="Q6171" t="b">
        <f>IF(AND(N6171&gt;1.3,M6171&gt;0.2)=TRUE, "up", IF(AND(N6171&gt;1.3,M6171&lt;-0.2)=TRUE, "down"))</f>
        <v>0</v>
      </c>
      <c r="R6171" t="s">
        <v>0</v>
      </c>
      <c r="S6171" t="s">
        <v>0</v>
      </c>
    </row>
    <row r="6172" spans="1:19" x14ac:dyDescent="0.2">
      <c r="A6172">
        <v>6171</v>
      </c>
      <c r="B6172" t="s">
        <v>19632</v>
      </c>
      <c r="C6172" t="s">
        <v>19631</v>
      </c>
      <c r="D6172" t="s">
        <v>19630</v>
      </c>
      <c r="E6172" t="s">
        <v>19629</v>
      </c>
      <c r="F6172">
        <v>4</v>
      </c>
      <c r="G6172">
        <v>0.16349844276454931</v>
      </c>
      <c r="H6172" s="2">
        <v>0.74040192512909586</v>
      </c>
      <c r="J6172">
        <v>0.28942334705969552</v>
      </c>
      <c r="K6172">
        <v>3.7573538469403062E-2</v>
      </c>
      <c r="L6172">
        <v>-0.46371457315670334</v>
      </c>
      <c r="M6172" s="2">
        <v>0.150921</v>
      </c>
      <c r="N6172">
        <v>0.22889000000000001</v>
      </c>
      <c r="O6172" s="1">
        <v>1</v>
      </c>
      <c r="P6172" t="b">
        <f>AND(N6172&gt;1.3,ABS(M6172)&gt;0.2)</f>
        <v>0</v>
      </c>
      <c r="Q6172" t="b">
        <f>IF(AND(N6172&gt;1.3,M6172&gt;0.2)=TRUE, "up", IF(AND(N6172&gt;1.3,M6172&lt;-0.2)=TRUE, "down"))</f>
        <v>0</v>
      </c>
      <c r="R6172" t="s">
        <v>0</v>
      </c>
      <c r="S6172" t="s">
        <v>0</v>
      </c>
    </row>
    <row r="6173" spans="1:19" x14ac:dyDescent="0.2">
      <c r="A6173">
        <v>6172</v>
      </c>
      <c r="B6173" t="s">
        <v>19628</v>
      </c>
      <c r="C6173" t="s">
        <v>19627</v>
      </c>
      <c r="D6173" t="s">
        <v>19626</v>
      </c>
      <c r="E6173" t="s">
        <v>19625</v>
      </c>
      <c r="F6173">
        <v>4</v>
      </c>
      <c r="G6173">
        <v>0.10927793429203739</v>
      </c>
      <c r="H6173" s="2">
        <v>0.27499079793308123</v>
      </c>
      <c r="I6173">
        <v>0.16948252381356071</v>
      </c>
      <c r="J6173">
        <v>-0.14811524186743541</v>
      </c>
      <c r="K6173">
        <v>4.907334477051406E-2</v>
      </c>
      <c r="M6173" s="2">
        <v>8.6357900000000001E-2</v>
      </c>
      <c r="N6173">
        <v>0.38555400000000001</v>
      </c>
      <c r="O6173" s="1">
        <v>0.91019499999999998</v>
      </c>
      <c r="P6173" t="b">
        <f>AND(N6173&gt;1.3,ABS(M6173)&gt;0.2)</f>
        <v>0</v>
      </c>
      <c r="Q6173" t="b">
        <f>IF(AND(N6173&gt;1.3,M6173&gt;0.2)=TRUE, "up", IF(AND(N6173&gt;1.3,M6173&lt;-0.2)=TRUE, "down"))</f>
        <v>0</v>
      </c>
      <c r="R6173" t="s">
        <v>0</v>
      </c>
      <c r="S6173" t="s">
        <v>0</v>
      </c>
    </row>
    <row r="6174" spans="1:19" x14ac:dyDescent="0.2">
      <c r="A6174">
        <v>6173</v>
      </c>
      <c r="B6174" t="s">
        <v>19624</v>
      </c>
      <c r="C6174" t="s">
        <v>19623</v>
      </c>
      <c r="D6174" t="s">
        <v>19622</v>
      </c>
      <c r="E6174" t="s">
        <v>19621</v>
      </c>
      <c r="F6174">
        <v>4</v>
      </c>
      <c r="G6174">
        <v>0.13803242104705199</v>
      </c>
      <c r="H6174" s="2">
        <v>0.14392695080600112</v>
      </c>
      <c r="I6174">
        <v>0.14335316741087467</v>
      </c>
      <c r="J6174">
        <v>-8.7308746422104136E-2</v>
      </c>
      <c r="K6174">
        <v>0.13271167468322931</v>
      </c>
      <c r="M6174" s="2">
        <v>8.3170800000000003E-2</v>
      </c>
      <c r="N6174">
        <v>0.61999800000000005</v>
      </c>
      <c r="O6174" s="1">
        <v>0.81135900000000005</v>
      </c>
      <c r="P6174" t="b">
        <f>AND(N6174&gt;1.3,ABS(M6174)&gt;0.2)</f>
        <v>0</v>
      </c>
      <c r="Q6174" t="b">
        <f>IF(AND(N6174&gt;1.3,M6174&gt;0.2)=TRUE, "up", IF(AND(N6174&gt;1.3,M6174&lt;-0.2)=TRUE, "down"))</f>
        <v>0</v>
      </c>
      <c r="R6174" t="s">
        <v>0</v>
      </c>
      <c r="S6174" t="s">
        <v>0</v>
      </c>
    </row>
    <row r="6175" spans="1:19" x14ac:dyDescent="0.2">
      <c r="A6175">
        <v>6174</v>
      </c>
      <c r="B6175" t="s">
        <v>19620</v>
      </c>
      <c r="C6175" t="s">
        <v>19619</v>
      </c>
      <c r="D6175" t="s">
        <v>38</v>
      </c>
      <c r="E6175" t="s">
        <v>786</v>
      </c>
      <c r="F6175">
        <v>4</v>
      </c>
      <c r="G6175">
        <v>-1.3860772830312083E-2</v>
      </c>
      <c r="H6175" s="2">
        <v>0.53790279488166093</v>
      </c>
      <c r="I6175">
        <v>-7.3572769221062498E-2</v>
      </c>
      <c r="J6175">
        <v>-0.25179669419486517</v>
      </c>
      <c r="K6175">
        <v>4.5851223560438331E-2</v>
      </c>
      <c r="M6175" s="2">
        <v>6.4596100000000004E-2</v>
      </c>
      <c r="N6175">
        <v>0.137824</v>
      </c>
      <c r="O6175" s="1">
        <v>1</v>
      </c>
      <c r="P6175" t="b">
        <f>AND(N6175&gt;1.3,ABS(M6175)&gt;0.2)</f>
        <v>0</v>
      </c>
      <c r="Q6175" t="b">
        <f>IF(AND(N6175&gt;1.3,M6175&gt;0.2)=TRUE, "up", IF(AND(N6175&gt;1.3,M6175&lt;-0.2)=TRUE, "down"))</f>
        <v>0</v>
      </c>
      <c r="R6175" t="s">
        <v>0</v>
      </c>
      <c r="S6175" t="s">
        <v>0</v>
      </c>
    </row>
    <row r="6176" spans="1:19" x14ac:dyDescent="0.2">
      <c r="A6176">
        <v>6175</v>
      </c>
      <c r="B6176" t="s">
        <v>19618</v>
      </c>
      <c r="C6176" t="s">
        <v>19617</v>
      </c>
      <c r="D6176" t="s">
        <v>10079</v>
      </c>
      <c r="E6176" t="s">
        <v>57</v>
      </c>
      <c r="F6176">
        <v>4</v>
      </c>
      <c r="G6176">
        <v>-4.5115921230446998E-2</v>
      </c>
      <c r="H6176" s="2">
        <v>-0.70478116025939963</v>
      </c>
      <c r="I6176">
        <v>0.12063758258123485</v>
      </c>
      <c r="J6176">
        <v>-0.21086942504212886</v>
      </c>
      <c r="L6176">
        <v>0.84817540439896655</v>
      </c>
      <c r="M6176" s="2">
        <v>1.32906E-2</v>
      </c>
      <c r="N6176">
        <v>1.3214200000000001E-2</v>
      </c>
      <c r="O6176" s="1">
        <v>1</v>
      </c>
      <c r="P6176" t="b">
        <f>AND(N6176&gt;1.3,ABS(M6176)&gt;0.2)</f>
        <v>0</v>
      </c>
      <c r="Q6176" t="b">
        <f>IF(AND(N6176&gt;1.3,M6176&gt;0.2)=TRUE, "up", IF(AND(N6176&gt;1.3,M6176&lt;-0.2)=TRUE, "down"))</f>
        <v>0</v>
      </c>
      <c r="R6176" t="s">
        <v>0</v>
      </c>
      <c r="S6176" t="s">
        <v>0</v>
      </c>
    </row>
    <row r="6177" spans="1:19" x14ac:dyDescent="0.2">
      <c r="A6177">
        <v>6176</v>
      </c>
      <c r="B6177" t="s">
        <v>19616</v>
      </c>
      <c r="C6177" t="s">
        <v>19615</v>
      </c>
      <c r="D6177" t="s">
        <v>38</v>
      </c>
      <c r="E6177" t="s">
        <v>118</v>
      </c>
      <c r="F6177">
        <v>4</v>
      </c>
      <c r="G6177">
        <v>1.1401342971058923E-2</v>
      </c>
      <c r="H6177" s="2">
        <v>-0.30834378493825959</v>
      </c>
      <c r="I6177">
        <v>9.6805172660880776E-2</v>
      </c>
      <c r="J6177">
        <v>9.880141222015042E-3</v>
      </c>
      <c r="K6177">
        <v>1.2922544720102801E-2</v>
      </c>
      <c r="M6177" s="2">
        <v>-4.7183999999999997E-2</v>
      </c>
      <c r="N6177">
        <v>0.19789599999999999</v>
      </c>
      <c r="O6177" s="1">
        <v>1</v>
      </c>
      <c r="P6177" t="b">
        <f>AND(N6177&gt;1.3,ABS(M6177)&gt;0.2)</f>
        <v>0</v>
      </c>
      <c r="Q6177" t="b">
        <f>IF(AND(N6177&gt;1.3,M6177&gt;0.2)=TRUE, "up", IF(AND(N6177&gt;1.3,M6177&lt;-0.2)=TRUE, "down"))</f>
        <v>0</v>
      </c>
      <c r="R6177" t="s">
        <v>0</v>
      </c>
      <c r="S6177" t="s">
        <v>0</v>
      </c>
    </row>
    <row r="6178" spans="1:19" x14ac:dyDescent="0.2">
      <c r="A6178">
        <v>6177</v>
      </c>
      <c r="B6178" t="s">
        <v>19614</v>
      </c>
      <c r="C6178" t="s">
        <v>19613</v>
      </c>
      <c r="D6178" t="s">
        <v>19612</v>
      </c>
      <c r="E6178" t="s">
        <v>19611</v>
      </c>
      <c r="F6178">
        <v>4</v>
      </c>
      <c r="G6178">
        <v>-5.2881453688595599E-2</v>
      </c>
      <c r="H6178" s="2">
        <v>4.8622967201181221E-2</v>
      </c>
      <c r="I6178">
        <v>-7.5885928180288761E-2</v>
      </c>
      <c r="J6178">
        <v>-0.14646884814176284</v>
      </c>
      <c r="K6178">
        <v>-2.9876979196902433E-2</v>
      </c>
      <c r="M6178" s="2">
        <v>-5.0902200000000002E-2</v>
      </c>
      <c r="N6178">
        <v>0.52003500000000003</v>
      </c>
      <c r="O6178" s="1">
        <v>0.84093899999999999</v>
      </c>
      <c r="P6178" t="b">
        <f>AND(N6178&gt;1.3,ABS(M6178)&gt;0.2)</f>
        <v>0</v>
      </c>
      <c r="Q6178" t="b">
        <f>IF(AND(N6178&gt;1.3,M6178&gt;0.2)=TRUE, "up", IF(AND(N6178&gt;1.3,M6178&lt;-0.2)=TRUE, "down"))</f>
        <v>0</v>
      </c>
      <c r="R6178" t="s">
        <v>0</v>
      </c>
      <c r="S6178" t="s">
        <v>0</v>
      </c>
    </row>
    <row r="6179" spans="1:19" x14ac:dyDescent="0.2">
      <c r="A6179">
        <v>6178</v>
      </c>
      <c r="B6179" t="s">
        <v>19610</v>
      </c>
      <c r="C6179" t="s">
        <v>19609</v>
      </c>
      <c r="D6179" t="s">
        <v>19608</v>
      </c>
      <c r="E6179" t="s">
        <v>19607</v>
      </c>
      <c r="F6179">
        <v>4</v>
      </c>
      <c r="G6179">
        <v>0.23643656165734983</v>
      </c>
      <c r="H6179" s="2">
        <v>0.1244061890227888</v>
      </c>
      <c r="J6179">
        <v>0.34846693429191089</v>
      </c>
      <c r="K6179">
        <v>0.65392733277729176</v>
      </c>
      <c r="L6179">
        <v>-0.12935895900457792</v>
      </c>
      <c r="M6179" s="2">
        <v>0.24936</v>
      </c>
      <c r="N6179">
        <v>0.63624400000000003</v>
      </c>
      <c r="O6179" s="1">
        <v>0.80723199999999995</v>
      </c>
      <c r="P6179" t="b">
        <f>AND(N6179&gt;1.3,ABS(M6179)&gt;0.2)</f>
        <v>0</v>
      </c>
      <c r="Q6179" t="b">
        <f>IF(AND(N6179&gt;1.3,M6179&gt;0.2)=TRUE, "up", IF(AND(N6179&gt;1.3,M6179&lt;-0.2)=TRUE, "down"))</f>
        <v>0</v>
      </c>
      <c r="R6179" t="s">
        <v>0</v>
      </c>
      <c r="S6179" t="s">
        <v>0</v>
      </c>
    </row>
    <row r="6180" spans="1:19" x14ac:dyDescent="0.2">
      <c r="A6180">
        <v>6179</v>
      </c>
      <c r="B6180" t="s">
        <v>19606</v>
      </c>
      <c r="C6180" t="s">
        <v>19605</v>
      </c>
      <c r="D6180" t="s">
        <v>19604</v>
      </c>
      <c r="E6180" t="s">
        <v>19603</v>
      </c>
      <c r="F6180">
        <v>4</v>
      </c>
      <c r="G6180">
        <v>-7.484904319890584E-2</v>
      </c>
      <c r="H6180" s="2">
        <v>0.20286369513869154</v>
      </c>
      <c r="I6180">
        <v>-8.5779486739565924E-2</v>
      </c>
      <c r="J6180">
        <v>-6.391859965824577E-2</v>
      </c>
      <c r="K6180">
        <v>-0.98479961730476462</v>
      </c>
      <c r="M6180" s="2">
        <v>-0.232909</v>
      </c>
      <c r="N6180">
        <v>0.36160300000000001</v>
      </c>
      <c r="O6180" s="1">
        <v>0.92159100000000005</v>
      </c>
      <c r="P6180" t="b">
        <f>AND(N6180&gt;1.3,ABS(M6180)&gt;0.2)</f>
        <v>0</v>
      </c>
      <c r="Q6180" t="b">
        <f>IF(AND(N6180&gt;1.3,M6180&gt;0.2)=TRUE, "up", IF(AND(N6180&gt;1.3,M6180&lt;-0.2)=TRUE, "down"))</f>
        <v>0</v>
      </c>
      <c r="R6180" t="s">
        <v>0</v>
      </c>
      <c r="S6180" t="s">
        <v>0</v>
      </c>
    </row>
    <row r="6181" spans="1:19" x14ac:dyDescent="0.2">
      <c r="A6181">
        <v>6180</v>
      </c>
      <c r="B6181" t="s">
        <v>19602</v>
      </c>
      <c r="C6181" t="s">
        <v>19601</v>
      </c>
      <c r="D6181" t="s">
        <v>19600</v>
      </c>
      <c r="E6181" t="s">
        <v>19599</v>
      </c>
      <c r="F6181">
        <v>4</v>
      </c>
      <c r="G6181">
        <v>0.25861534710836115</v>
      </c>
      <c r="H6181" s="2">
        <v>0.5932474770245113</v>
      </c>
      <c r="I6181">
        <v>0.30512219414913366</v>
      </c>
      <c r="J6181">
        <v>2.8455548626899224E-2</v>
      </c>
      <c r="K6181">
        <v>0.21210850006758861</v>
      </c>
      <c r="M6181" s="2">
        <v>0.28473300000000001</v>
      </c>
      <c r="N6181">
        <v>1.02488</v>
      </c>
      <c r="O6181" s="1">
        <v>0.73677899999999996</v>
      </c>
      <c r="P6181" t="b">
        <f>AND(N6181&gt;1.3,ABS(M6181)&gt;0.2)</f>
        <v>0</v>
      </c>
      <c r="Q6181" t="b">
        <f>IF(AND(N6181&gt;1.3,M6181&gt;0.2)=TRUE, "up", IF(AND(N6181&gt;1.3,M6181&lt;-0.2)=TRUE, "down"))</f>
        <v>0</v>
      </c>
      <c r="R6181" t="s">
        <v>0</v>
      </c>
      <c r="S6181" t="s">
        <v>0</v>
      </c>
    </row>
    <row r="6182" spans="1:19" x14ac:dyDescent="0.2">
      <c r="A6182">
        <v>6181</v>
      </c>
      <c r="B6182" t="s">
        <v>19598</v>
      </c>
      <c r="C6182" t="s">
        <v>19597</v>
      </c>
      <c r="D6182" t="s">
        <v>19596</v>
      </c>
      <c r="E6182" t="s">
        <v>19595</v>
      </c>
      <c r="F6182">
        <v>4</v>
      </c>
      <c r="G6182">
        <v>-0.19003523747777712</v>
      </c>
      <c r="H6182" s="2">
        <v>-0.31134566499882754</v>
      </c>
      <c r="I6182">
        <v>-6.872480995672671E-2</v>
      </c>
      <c r="J6182">
        <v>0.18355004561793817</v>
      </c>
      <c r="K6182">
        <v>-0.63506725619287241</v>
      </c>
      <c r="M6182" s="2">
        <v>-0.207897</v>
      </c>
      <c r="N6182">
        <v>0.495703</v>
      </c>
      <c r="O6182" s="1">
        <v>0.85707100000000003</v>
      </c>
      <c r="P6182" t="b">
        <f>AND(N6182&gt;1.3,ABS(M6182)&gt;0.2)</f>
        <v>0</v>
      </c>
      <c r="Q6182" t="b">
        <f>IF(AND(N6182&gt;1.3,M6182&gt;0.2)=TRUE, "up", IF(AND(N6182&gt;1.3,M6182&lt;-0.2)=TRUE, "down"))</f>
        <v>0</v>
      </c>
      <c r="R6182" t="s">
        <v>0</v>
      </c>
      <c r="S6182" t="s">
        <v>0</v>
      </c>
    </row>
    <row r="6183" spans="1:19" x14ac:dyDescent="0.2">
      <c r="A6183">
        <v>6182</v>
      </c>
      <c r="B6183" t="s">
        <v>19594</v>
      </c>
      <c r="C6183" t="s">
        <v>19593</v>
      </c>
      <c r="D6183" t="s">
        <v>19592</v>
      </c>
      <c r="E6183" t="s">
        <v>19591</v>
      </c>
      <c r="F6183">
        <v>4</v>
      </c>
      <c r="G6183">
        <v>-0.18631067980985727</v>
      </c>
      <c r="H6183" s="2">
        <v>-0.27966810914389234</v>
      </c>
      <c r="I6183">
        <v>-0.24172220950056866</v>
      </c>
      <c r="J6183">
        <v>-0.13089915011914591</v>
      </c>
      <c r="L6183">
        <v>0.39523083156699773</v>
      </c>
      <c r="M6183" s="2">
        <v>-6.4264699999999994E-2</v>
      </c>
      <c r="N6183">
        <v>0.149535</v>
      </c>
      <c r="O6183" s="1">
        <v>1</v>
      </c>
      <c r="P6183" t="b">
        <f>AND(N6183&gt;1.3,ABS(M6183)&gt;0.2)</f>
        <v>0</v>
      </c>
      <c r="Q6183" t="b">
        <f>IF(AND(N6183&gt;1.3,M6183&gt;0.2)=TRUE, "up", IF(AND(N6183&gt;1.3,M6183&lt;-0.2)=TRUE, "down"))</f>
        <v>0</v>
      </c>
      <c r="R6183" t="s">
        <v>0</v>
      </c>
      <c r="S6183" t="s">
        <v>0</v>
      </c>
    </row>
    <row r="6184" spans="1:19" x14ac:dyDescent="0.2">
      <c r="A6184">
        <v>6183</v>
      </c>
      <c r="B6184" t="s">
        <v>19590</v>
      </c>
      <c r="C6184" t="s">
        <v>19589</v>
      </c>
      <c r="D6184" t="s">
        <v>19588</v>
      </c>
      <c r="E6184" t="s">
        <v>19587</v>
      </c>
      <c r="F6184">
        <v>4</v>
      </c>
      <c r="G6184">
        <v>-6.2323790635576207E-2</v>
      </c>
      <c r="I6184">
        <v>0.47850670310963245</v>
      </c>
      <c r="J6184">
        <v>-0.10619951326249946</v>
      </c>
      <c r="K6184">
        <v>-1.8448068008652948E-2</v>
      </c>
      <c r="L6184">
        <v>-0.32228414514443765</v>
      </c>
      <c r="M6184" s="2">
        <v>7.8937499999999997E-3</v>
      </c>
      <c r="N6184">
        <v>1.5133300000000001E-2</v>
      </c>
      <c r="O6184" s="1">
        <v>1</v>
      </c>
      <c r="P6184" t="b">
        <f>AND(N6184&gt;1.3,ABS(M6184)&gt;0.2)</f>
        <v>0</v>
      </c>
      <c r="Q6184" t="b">
        <f>IF(AND(N6184&gt;1.3,M6184&gt;0.2)=TRUE, "up", IF(AND(N6184&gt;1.3,M6184&lt;-0.2)=TRUE, "down"))</f>
        <v>0</v>
      </c>
      <c r="R6184" t="s">
        <v>0</v>
      </c>
      <c r="S6184" t="s">
        <v>0</v>
      </c>
    </row>
    <row r="6185" spans="1:19" x14ac:dyDescent="0.2">
      <c r="A6185">
        <v>6184</v>
      </c>
      <c r="B6185" t="s">
        <v>19586</v>
      </c>
      <c r="C6185" t="s">
        <v>19585</v>
      </c>
      <c r="D6185" t="s">
        <v>19584</v>
      </c>
      <c r="E6185" t="s">
        <v>19583</v>
      </c>
      <c r="F6185">
        <v>4</v>
      </c>
      <c r="G6185">
        <v>-0.10863253796515121</v>
      </c>
      <c r="H6185" s="2">
        <v>0.28929946167349807</v>
      </c>
      <c r="I6185">
        <v>-5.8896192588618515E-2</v>
      </c>
      <c r="J6185">
        <v>-0.16283055917774414</v>
      </c>
      <c r="K6185">
        <v>-0.15836888334168389</v>
      </c>
      <c r="M6185" s="2">
        <v>-2.2699E-2</v>
      </c>
      <c r="N6185">
        <v>7.3035000000000003E-2</v>
      </c>
      <c r="O6185" s="1">
        <v>1</v>
      </c>
      <c r="P6185" t="b">
        <f>AND(N6185&gt;1.3,ABS(M6185)&gt;0.2)</f>
        <v>0</v>
      </c>
      <c r="Q6185" t="b">
        <f>IF(AND(N6185&gt;1.3,M6185&gt;0.2)=TRUE, "up", IF(AND(N6185&gt;1.3,M6185&lt;-0.2)=TRUE, "down"))</f>
        <v>0</v>
      </c>
      <c r="R6185" t="s">
        <v>0</v>
      </c>
      <c r="S6185" t="s">
        <v>0</v>
      </c>
    </row>
    <row r="6186" spans="1:19" x14ac:dyDescent="0.2">
      <c r="A6186">
        <v>6185</v>
      </c>
      <c r="B6186" t="s">
        <v>19582</v>
      </c>
      <c r="C6186" t="s">
        <v>19581</v>
      </c>
      <c r="D6186" t="s">
        <v>19580</v>
      </c>
      <c r="E6186" t="s">
        <v>19579</v>
      </c>
      <c r="F6186">
        <v>4</v>
      </c>
      <c r="G6186">
        <v>-2.7191640619132193E-2</v>
      </c>
      <c r="H6186" s="2">
        <v>0.30184259041512945</v>
      </c>
      <c r="I6186">
        <v>-0.33387845172686048</v>
      </c>
      <c r="J6186">
        <v>8.2818003608854912E-2</v>
      </c>
      <c r="K6186">
        <v>-0.1372012848471193</v>
      </c>
      <c r="M6186" s="2">
        <v>-2.16048E-2</v>
      </c>
      <c r="N6186">
        <v>5.3053799999999998E-2</v>
      </c>
      <c r="O6186" s="1">
        <v>1</v>
      </c>
      <c r="P6186" t="b">
        <f>AND(N6186&gt;1.3,ABS(M6186)&gt;0.2)</f>
        <v>0</v>
      </c>
      <c r="Q6186" t="b">
        <f>IF(AND(N6186&gt;1.3,M6186&gt;0.2)=TRUE, "up", IF(AND(N6186&gt;1.3,M6186&lt;-0.2)=TRUE, "down"))</f>
        <v>0</v>
      </c>
      <c r="R6186" t="s">
        <v>0</v>
      </c>
      <c r="S6186" t="s">
        <v>0</v>
      </c>
    </row>
    <row r="6187" spans="1:19" x14ac:dyDescent="0.2">
      <c r="A6187">
        <v>6186</v>
      </c>
      <c r="B6187" t="s">
        <v>19578</v>
      </c>
      <c r="C6187" t="s">
        <v>19577</v>
      </c>
      <c r="D6187" t="s">
        <v>19576</v>
      </c>
      <c r="E6187" t="s">
        <v>19575</v>
      </c>
      <c r="F6187">
        <v>4</v>
      </c>
      <c r="G6187">
        <v>-1.2705702696158339E-2</v>
      </c>
      <c r="H6187" s="2">
        <v>-0.22085499763834981</v>
      </c>
      <c r="I6187">
        <v>6.6880778202171989E-2</v>
      </c>
      <c r="J6187">
        <v>-9.229218359448868E-2</v>
      </c>
      <c r="L6187">
        <v>0.63797840876104039</v>
      </c>
      <c r="M6187" s="2">
        <v>9.7928000000000001E-2</v>
      </c>
      <c r="N6187">
        <v>0.193269</v>
      </c>
      <c r="O6187" s="1">
        <v>1</v>
      </c>
      <c r="P6187" t="b">
        <f>AND(N6187&gt;1.3,ABS(M6187)&gt;0.2)</f>
        <v>0</v>
      </c>
      <c r="Q6187" t="b">
        <f>IF(AND(N6187&gt;1.3,M6187&gt;0.2)=TRUE, "up", IF(AND(N6187&gt;1.3,M6187&lt;-0.2)=TRUE, "down"))</f>
        <v>0</v>
      </c>
      <c r="R6187" t="s">
        <v>0</v>
      </c>
      <c r="S6187" t="s">
        <v>0</v>
      </c>
    </row>
    <row r="6188" spans="1:19" x14ac:dyDescent="0.2">
      <c r="A6188">
        <v>6187</v>
      </c>
      <c r="B6188" t="s">
        <v>19574</v>
      </c>
      <c r="C6188" t="s">
        <v>19573</v>
      </c>
      <c r="D6188" t="s">
        <v>19572</v>
      </c>
      <c r="E6188" t="s">
        <v>19571</v>
      </c>
      <c r="F6188">
        <v>4</v>
      </c>
      <c r="G6188">
        <v>0.36266825644962419</v>
      </c>
      <c r="H6188" s="2">
        <v>0.81354270584840838</v>
      </c>
      <c r="I6188">
        <v>0.39180766173614662</v>
      </c>
      <c r="J6188">
        <v>-0.38648358819432094</v>
      </c>
      <c r="K6188">
        <v>0.33352885116310177</v>
      </c>
      <c r="M6188" s="2">
        <v>0.28809899999999999</v>
      </c>
      <c r="N6188">
        <v>0.480155</v>
      </c>
      <c r="O6188" s="1">
        <v>0.86719599999999997</v>
      </c>
      <c r="P6188" t="b">
        <f>AND(N6188&gt;1.3,ABS(M6188)&gt;0.2)</f>
        <v>0</v>
      </c>
      <c r="Q6188" t="b">
        <f>IF(AND(N6188&gt;1.3,M6188&gt;0.2)=TRUE, "up", IF(AND(N6188&gt;1.3,M6188&lt;-0.2)=TRUE, "down"))</f>
        <v>0</v>
      </c>
      <c r="R6188" t="s">
        <v>0</v>
      </c>
      <c r="S6188" t="s">
        <v>0</v>
      </c>
    </row>
    <row r="6189" spans="1:19" x14ac:dyDescent="0.2">
      <c r="A6189">
        <v>6188</v>
      </c>
      <c r="B6189" t="s">
        <v>19570</v>
      </c>
      <c r="C6189" t="s">
        <v>19569</v>
      </c>
      <c r="D6189" t="s">
        <v>19568</v>
      </c>
      <c r="E6189" t="s">
        <v>19567</v>
      </c>
      <c r="F6189">
        <v>4</v>
      </c>
      <c r="G6189">
        <v>0.27724266614286497</v>
      </c>
      <c r="H6189" s="2">
        <v>0.52614274295092256</v>
      </c>
      <c r="I6189">
        <v>0.1315430825125396</v>
      </c>
      <c r="J6189">
        <v>-0.2727254340152136</v>
      </c>
      <c r="K6189">
        <v>0.42294224977319028</v>
      </c>
      <c r="M6189" s="2">
        <v>0.20197599999999999</v>
      </c>
      <c r="N6189">
        <v>0.467111</v>
      </c>
      <c r="O6189" s="1">
        <v>0.87148099999999995</v>
      </c>
      <c r="P6189" t="b">
        <f>AND(N6189&gt;1.3,ABS(M6189)&gt;0.2)</f>
        <v>0</v>
      </c>
      <c r="Q6189" t="b">
        <f>IF(AND(N6189&gt;1.3,M6189&gt;0.2)=TRUE, "up", IF(AND(N6189&gt;1.3,M6189&lt;-0.2)=TRUE, "down"))</f>
        <v>0</v>
      </c>
      <c r="R6189" t="s">
        <v>0</v>
      </c>
      <c r="S6189" t="s">
        <v>0</v>
      </c>
    </row>
    <row r="6190" spans="1:19" x14ac:dyDescent="0.2">
      <c r="A6190">
        <v>6189</v>
      </c>
      <c r="B6190" t="s">
        <v>19566</v>
      </c>
      <c r="C6190" t="s">
        <v>19565</v>
      </c>
      <c r="D6190" t="s">
        <v>19564</v>
      </c>
      <c r="E6190" t="s">
        <v>19563</v>
      </c>
      <c r="F6190">
        <v>4</v>
      </c>
      <c r="G6190">
        <v>0.26747508475766535</v>
      </c>
      <c r="H6190" s="2">
        <v>0.57041855051803325</v>
      </c>
      <c r="I6190">
        <v>8.4010689690650051E-2</v>
      </c>
      <c r="J6190">
        <v>0.37107483097987848</v>
      </c>
      <c r="K6190">
        <v>0.16387533853545219</v>
      </c>
      <c r="M6190" s="2">
        <v>0.29734500000000003</v>
      </c>
      <c r="N6190">
        <v>1.1396200000000001</v>
      </c>
      <c r="O6190" s="1">
        <v>0.73677899999999996</v>
      </c>
      <c r="P6190" t="b">
        <f>AND(N6190&gt;1.3,ABS(M6190)&gt;0.2)</f>
        <v>0</v>
      </c>
      <c r="Q6190" t="b">
        <f>IF(AND(N6190&gt;1.3,M6190&gt;0.2)=TRUE, "up", IF(AND(N6190&gt;1.3,M6190&lt;-0.2)=TRUE, "down"))</f>
        <v>0</v>
      </c>
      <c r="R6190" t="s">
        <v>0</v>
      </c>
      <c r="S6190" t="s">
        <v>0</v>
      </c>
    </row>
    <row r="6191" spans="1:19" x14ac:dyDescent="0.2">
      <c r="A6191">
        <v>6190</v>
      </c>
      <c r="B6191" t="s">
        <v>19562</v>
      </c>
      <c r="C6191" t="s">
        <v>19561</v>
      </c>
      <c r="D6191" t="s">
        <v>19560</v>
      </c>
      <c r="E6191" t="s">
        <v>19559</v>
      </c>
      <c r="F6191">
        <v>4</v>
      </c>
      <c r="G6191">
        <v>7.0711904664421676E-2</v>
      </c>
      <c r="H6191" s="2">
        <v>0.15284275942323525</v>
      </c>
      <c r="I6191">
        <v>-0.47432954727971105</v>
      </c>
      <c r="J6191">
        <v>6.7055817404937781E-2</v>
      </c>
      <c r="L6191">
        <v>7.4367991923905558E-2</v>
      </c>
      <c r="M6191" s="2">
        <v>-4.5015699999999999E-2</v>
      </c>
      <c r="N6191">
        <v>0.11032400000000001</v>
      </c>
      <c r="O6191" s="1">
        <v>1</v>
      </c>
      <c r="P6191" t="b">
        <f>AND(N6191&gt;1.3,ABS(M6191)&gt;0.2)</f>
        <v>0</v>
      </c>
      <c r="Q6191" t="b">
        <f>IF(AND(N6191&gt;1.3,M6191&gt;0.2)=TRUE, "up", IF(AND(N6191&gt;1.3,M6191&lt;-0.2)=TRUE, "down"))</f>
        <v>0</v>
      </c>
      <c r="R6191" t="s">
        <v>0</v>
      </c>
      <c r="S6191" t="s">
        <v>0</v>
      </c>
    </row>
    <row r="6192" spans="1:19" x14ac:dyDescent="0.2">
      <c r="A6192">
        <v>6191</v>
      </c>
      <c r="B6192" t="s">
        <v>19558</v>
      </c>
      <c r="C6192" t="s">
        <v>19557</v>
      </c>
      <c r="D6192" t="s">
        <v>11093</v>
      </c>
      <c r="E6192" t="s">
        <v>19556</v>
      </c>
      <c r="F6192">
        <v>4</v>
      </c>
      <c r="G6192">
        <v>-0.49021426805582891</v>
      </c>
      <c r="H6192" s="2">
        <v>-4.7475616104504792E-2</v>
      </c>
      <c r="I6192">
        <v>-0.61771411189049985</v>
      </c>
      <c r="K6192">
        <v>-0.75081247349248903</v>
      </c>
      <c r="L6192">
        <v>-0.36271442422115802</v>
      </c>
      <c r="M6192" s="2">
        <v>-0.44467899999999999</v>
      </c>
      <c r="N6192">
        <v>1.19336</v>
      </c>
      <c r="O6192" s="1">
        <v>0.73677899999999996</v>
      </c>
      <c r="P6192" t="b">
        <f>AND(N6192&gt;1.3,ABS(M6192)&gt;0.2)</f>
        <v>0</v>
      </c>
      <c r="Q6192" t="b">
        <f>IF(AND(N6192&gt;1.3,M6192&gt;0.2)=TRUE, "up", IF(AND(N6192&gt;1.3,M6192&lt;-0.2)=TRUE, "down"))</f>
        <v>0</v>
      </c>
      <c r="R6192" t="s">
        <v>0</v>
      </c>
      <c r="S6192" t="s">
        <v>0</v>
      </c>
    </row>
    <row r="6193" spans="1:19" x14ac:dyDescent="0.2">
      <c r="A6193">
        <v>6192</v>
      </c>
      <c r="B6193" t="s">
        <v>19555</v>
      </c>
      <c r="C6193" t="s">
        <v>19554</v>
      </c>
      <c r="D6193" t="s">
        <v>19553</v>
      </c>
      <c r="E6193" t="s">
        <v>19552</v>
      </c>
      <c r="F6193">
        <v>4</v>
      </c>
      <c r="G6193">
        <v>8.7629505356767196E-2</v>
      </c>
      <c r="H6193" s="2">
        <v>0.14610214886696316</v>
      </c>
      <c r="I6193">
        <v>-7.0380392858982468E-2</v>
      </c>
      <c r="J6193">
        <v>2.915686184657125E-2</v>
      </c>
      <c r="K6193">
        <v>0.20333482850707424</v>
      </c>
      <c r="M6193" s="2">
        <v>7.7053399999999994E-2</v>
      </c>
      <c r="N6193">
        <v>0.52843300000000004</v>
      </c>
      <c r="O6193" s="1">
        <v>0.83690399999999998</v>
      </c>
      <c r="P6193" t="b">
        <f>AND(N6193&gt;1.3,ABS(M6193)&gt;0.2)</f>
        <v>0</v>
      </c>
      <c r="Q6193" t="b">
        <f>IF(AND(N6193&gt;1.3,M6193&gt;0.2)=TRUE, "up", IF(AND(N6193&gt;1.3,M6193&lt;-0.2)=TRUE, "down"))</f>
        <v>0</v>
      </c>
      <c r="R6193" t="s">
        <v>0</v>
      </c>
      <c r="S6193" t="s">
        <v>0</v>
      </c>
    </row>
    <row r="6194" spans="1:19" x14ac:dyDescent="0.2">
      <c r="A6194">
        <v>6193</v>
      </c>
      <c r="B6194" t="s">
        <v>19551</v>
      </c>
      <c r="C6194" t="s">
        <v>19550</v>
      </c>
      <c r="D6194" t="s">
        <v>17376</v>
      </c>
      <c r="E6194" t="s">
        <v>19549</v>
      </c>
      <c r="F6194">
        <v>4</v>
      </c>
      <c r="G6194">
        <v>6.5561686729035734E-3</v>
      </c>
      <c r="H6194" s="2">
        <v>2.0218281251406602E-2</v>
      </c>
      <c r="I6194">
        <v>-8.926984163213722E-2</v>
      </c>
      <c r="J6194">
        <v>-7.1059439055994539E-3</v>
      </c>
      <c r="K6194">
        <v>0.31732179233629704</v>
      </c>
      <c r="M6194" s="2">
        <v>6.02911E-2</v>
      </c>
      <c r="N6194">
        <v>0.262992</v>
      </c>
      <c r="O6194" s="1">
        <v>0.97404199999999996</v>
      </c>
      <c r="P6194" t="b">
        <f>AND(N6194&gt;1.3,ABS(M6194)&gt;0.2)</f>
        <v>0</v>
      </c>
      <c r="Q6194" t="b">
        <f>IF(AND(N6194&gt;1.3,M6194&gt;0.2)=TRUE, "up", IF(AND(N6194&gt;1.3,M6194&lt;-0.2)=TRUE, "down"))</f>
        <v>0</v>
      </c>
      <c r="R6194" t="s">
        <v>0</v>
      </c>
      <c r="S6194" t="s">
        <v>0</v>
      </c>
    </row>
    <row r="6195" spans="1:19" x14ac:dyDescent="0.2">
      <c r="A6195">
        <v>6194</v>
      </c>
      <c r="B6195" t="s">
        <v>19548</v>
      </c>
      <c r="C6195" t="s">
        <v>19547</v>
      </c>
      <c r="D6195" t="s">
        <v>19546</v>
      </c>
      <c r="E6195" t="s">
        <v>19545</v>
      </c>
      <c r="F6195">
        <v>4</v>
      </c>
      <c r="G6195">
        <v>0.16159163919460975</v>
      </c>
      <c r="H6195" s="2">
        <v>0.71883142413136369</v>
      </c>
      <c r="I6195">
        <v>4.5368621652491448E-2</v>
      </c>
      <c r="J6195">
        <v>-2.4756236519950774E-3</v>
      </c>
      <c r="L6195">
        <v>0.27781465673672806</v>
      </c>
      <c r="M6195" s="2">
        <v>0.25988499999999998</v>
      </c>
      <c r="N6195">
        <v>0.67193999999999998</v>
      </c>
      <c r="O6195" s="1">
        <v>0.79109399999999996</v>
      </c>
      <c r="P6195" t="b">
        <f>AND(N6195&gt;1.3,ABS(M6195)&gt;0.2)</f>
        <v>0</v>
      </c>
      <c r="Q6195" t="b">
        <f>IF(AND(N6195&gt;1.3,M6195&gt;0.2)=TRUE, "up", IF(AND(N6195&gt;1.3,M6195&lt;-0.2)=TRUE, "down"))</f>
        <v>0</v>
      </c>
      <c r="R6195" t="s">
        <v>0</v>
      </c>
      <c r="S6195" t="s">
        <v>0</v>
      </c>
    </row>
    <row r="6196" spans="1:19" x14ac:dyDescent="0.2">
      <c r="A6196">
        <v>6195</v>
      </c>
      <c r="B6196" t="s">
        <v>19544</v>
      </c>
      <c r="C6196" t="s">
        <v>19543</v>
      </c>
      <c r="D6196" t="s">
        <v>19542</v>
      </c>
      <c r="E6196" t="s">
        <v>19541</v>
      </c>
      <c r="F6196">
        <v>4</v>
      </c>
      <c r="G6196">
        <v>-0.21426258451766433</v>
      </c>
      <c r="H6196" s="2">
        <v>-0.12486959179536622</v>
      </c>
      <c r="J6196">
        <v>-0.30325396182628483</v>
      </c>
      <c r="K6196">
        <v>-0.49941848758939988</v>
      </c>
      <c r="L6196">
        <v>-0.12527120720904383</v>
      </c>
      <c r="M6196" s="2">
        <v>-0.26320300000000002</v>
      </c>
      <c r="N6196">
        <v>1.2214700000000001</v>
      </c>
      <c r="O6196" s="1">
        <v>0.73677899999999996</v>
      </c>
      <c r="P6196" t="b">
        <f>AND(N6196&gt;1.3,ABS(M6196)&gt;0.2)</f>
        <v>0</v>
      </c>
      <c r="Q6196" t="b">
        <f>IF(AND(N6196&gt;1.3,M6196&gt;0.2)=TRUE, "up", IF(AND(N6196&gt;1.3,M6196&lt;-0.2)=TRUE, "down"))</f>
        <v>0</v>
      </c>
      <c r="R6196" t="s">
        <v>0</v>
      </c>
      <c r="S6196" t="s">
        <v>0</v>
      </c>
    </row>
    <row r="6197" spans="1:19" x14ac:dyDescent="0.2">
      <c r="A6197">
        <v>6196</v>
      </c>
      <c r="B6197" t="s">
        <v>19540</v>
      </c>
      <c r="C6197" t="s">
        <v>19539</v>
      </c>
      <c r="D6197" t="s">
        <v>19538</v>
      </c>
      <c r="E6197" t="s">
        <v>19537</v>
      </c>
      <c r="F6197">
        <v>4</v>
      </c>
      <c r="G6197">
        <v>1.3886533942872654E-2</v>
      </c>
      <c r="H6197" s="2">
        <v>5.1300092764717108E-2</v>
      </c>
      <c r="I6197">
        <v>-2.3527024878971799E-2</v>
      </c>
      <c r="J6197">
        <v>0.11753915634931053</v>
      </c>
      <c r="K6197">
        <v>-7.4967769731515629E-2</v>
      </c>
      <c r="M6197" s="2">
        <v>1.75861E-2</v>
      </c>
      <c r="N6197">
        <v>0.15182100000000001</v>
      </c>
      <c r="O6197" s="1">
        <v>1</v>
      </c>
      <c r="P6197" t="b">
        <f>AND(N6197&gt;1.3,ABS(M6197)&gt;0.2)</f>
        <v>0</v>
      </c>
      <c r="Q6197" t="b">
        <f>IF(AND(N6197&gt;1.3,M6197&gt;0.2)=TRUE, "up", IF(AND(N6197&gt;1.3,M6197&lt;-0.2)=TRUE, "down"))</f>
        <v>0</v>
      </c>
      <c r="R6197" t="s">
        <v>0</v>
      </c>
      <c r="S6197" t="s">
        <v>0</v>
      </c>
    </row>
    <row r="6198" spans="1:19" x14ac:dyDescent="0.2">
      <c r="A6198">
        <v>6197</v>
      </c>
      <c r="B6198" t="s">
        <v>19536</v>
      </c>
      <c r="C6198" t="s">
        <v>19535</v>
      </c>
      <c r="D6198" t="s">
        <v>19534</v>
      </c>
      <c r="E6198" t="s">
        <v>19533</v>
      </c>
      <c r="F6198">
        <v>4</v>
      </c>
      <c r="G6198">
        <v>-0.1200409883330387</v>
      </c>
      <c r="H6198" s="2">
        <v>-4.4733125969135867E-2</v>
      </c>
      <c r="I6198">
        <v>-3.9400016962821319E-2</v>
      </c>
      <c r="J6198">
        <v>-0.19534885069694152</v>
      </c>
      <c r="K6198">
        <v>-0.34932495621162979</v>
      </c>
      <c r="M6198" s="2">
        <v>-0.15720200000000001</v>
      </c>
      <c r="N6198">
        <v>0.91322400000000004</v>
      </c>
      <c r="O6198" s="1">
        <v>0.75080499999999994</v>
      </c>
      <c r="P6198" t="b">
        <f>AND(N6198&gt;1.3,ABS(M6198)&gt;0.2)</f>
        <v>0</v>
      </c>
      <c r="Q6198" t="b">
        <f>IF(AND(N6198&gt;1.3,M6198&gt;0.2)=TRUE, "up", IF(AND(N6198&gt;1.3,M6198&lt;-0.2)=TRUE, "down"))</f>
        <v>0</v>
      </c>
      <c r="R6198" t="s">
        <v>0</v>
      </c>
      <c r="S6198" t="s">
        <v>0</v>
      </c>
    </row>
    <row r="6199" spans="1:19" x14ac:dyDescent="0.2">
      <c r="A6199">
        <v>6198</v>
      </c>
      <c r="B6199" t="s">
        <v>19532</v>
      </c>
      <c r="C6199" t="s">
        <v>19531</v>
      </c>
      <c r="D6199" t="s">
        <v>19530</v>
      </c>
      <c r="E6199" t="s">
        <v>19529</v>
      </c>
      <c r="F6199">
        <v>4</v>
      </c>
      <c r="G6199">
        <v>-5.8199484467070559E-2</v>
      </c>
      <c r="H6199" s="2">
        <v>-2.2455789892619087E-2</v>
      </c>
      <c r="I6199">
        <v>5.4344865704904793E-2</v>
      </c>
      <c r="J6199">
        <v>-0.17002834555863428</v>
      </c>
      <c r="K6199">
        <v>-9.3943179041522037E-2</v>
      </c>
      <c r="M6199" s="2">
        <v>-5.8020599999999999E-2</v>
      </c>
      <c r="N6199">
        <v>0.50319700000000001</v>
      </c>
      <c r="O6199" s="1">
        <v>0.85056600000000004</v>
      </c>
      <c r="P6199" t="b">
        <f>AND(N6199&gt;1.3,ABS(M6199)&gt;0.2)</f>
        <v>0</v>
      </c>
      <c r="Q6199" t="b">
        <f>IF(AND(N6199&gt;1.3,M6199&gt;0.2)=TRUE, "up", IF(AND(N6199&gt;1.3,M6199&lt;-0.2)=TRUE, "down"))</f>
        <v>0</v>
      </c>
      <c r="R6199" t="s">
        <v>0</v>
      </c>
      <c r="S6199" t="s">
        <v>0</v>
      </c>
    </row>
    <row r="6200" spans="1:19" x14ac:dyDescent="0.2">
      <c r="A6200">
        <v>6199</v>
      </c>
      <c r="B6200" t="s">
        <v>19528</v>
      </c>
      <c r="C6200" t="s">
        <v>19527</v>
      </c>
      <c r="D6200" t="s">
        <v>19526</v>
      </c>
      <c r="E6200" t="s">
        <v>19525</v>
      </c>
      <c r="F6200">
        <v>4</v>
      </c>
      <c r="G6200">
        <v>0.65522945218770234</v>
      </c>
      <c r="H6200" s="2">
        <v>0.87310741554030846</v>
      </c>
      <c r="I6200">
        <v>0.29755084285391958</v>
      </c>
      <c r="J6200">
        <v>0.43735148883509622</v>
      </c>
      <c r="K6200">
        <v>1.0593224723155983</v>
      </c>
      <c r="M6200" s="2">
        <v>0.66683300000000001</v>
      </c>
      <c r="N6200">
        <v>1.4709399999999999</v>
      </c>
      <c r="O6200" s="1">
        <v>0.72951999999999995</v>
      </c>
      <c r="P6200" t="b">
        <f>AND(N6200&gt;1.3,ABS(M6200)&gt;0.2)</f>
        <v>1</v>
      </c>
      <c r="Q6200" t="str">
        <f>IF(AND(N6200&gt;1.3,M6200&gt;0.2)=TRUE, "up", IF(AND(N6200&gt;1.3,M6200&lt;-0.2)=TRUE, "down"))</f>
        <v>up</v>
      </c>
      <c r="R6200" t="s">
        <v>0</v>
      </c>
      <c r="S6200" t="s">
        <v>0</v>
      </c>
    </row>
    <row r="6201" spans="1:19" x14ac:dyDescent="0.2">
      <c r="A6201">
        <v>6200</v>
      </c>
      <c r="B6201" t="s">
        <v>19524</v>
      </c>
      <c r="C6201" t="s">
        <v>19523</v>
      </c>
      <c r="D6201" t="s">
        <v>19522</v>
      </c>
      <c r="E6201" t="s">
        <v>19521</v>
      </c>
      <c r="F6201">
        <v>4</v>
      </c>
      <c r="G6201">
        <v>0.18535292016219465</v>
      </c>
      <c r="H6201" s="2">
        <v>0.31496291662313014</v>
      </c>
      <c r="J6201">
        <v>6.4444362302573166E-2</v>
      </c>
      <c r="K6201">
        <v>0.30626147802181614</v>
      </c>
      <c r="L6201">
        <v>1.7504633042425641E-2</v>
      </c>
      <c r="M6201" s="2">
        <v>0.175793</v>
      </c>
      <c r="N6201">
        <v>0.95521699999999998</v>
      </c>
      <c r="O6201" s="1">
        <v>0.74535899999999999</v>
      </c>
      <c r="P6201" t="b">
        <f>AND(N6201&gt;1.3,ABS(M6201)&gt;0.2)</f>
        <v>0</v>
      </c>
      <c r="Q6201" t="b">
        <f>IF(AND(N6201&gt;1.3,M6201&gt;0.2)=TRUE, "up", IF(AND(N6201&gt;1.3,M6201&lt;-0.2)=TRUE, "down"))</f>
        <v>0</v>
      </c>
      <c r="R6201" t="s">
        <v>0</v>
      </c>
      <c r="S6201" t="s">
        <v>0</v>
      </c>
    </row>
    <row r="6202" spans="1:19" x14ac:dyDescent="0.2">
      <c r="A6202">
        <v>6201</v>
      </c>
      <c r="B6202" t="s">
        <v>19520</v>
      </c>
      <c r="C6202" t="s">
        <v>19519</v>
      </c>
      <c r="D6202" t="s">
        <v>8689</v>
      </c>
      <c r="E6202" t="s">
        <v>19518</v>
      </c>
      <c r="F6202">
        <v>4</v>
      </c>
      <c r="G6202">
        <v>8.4778090784329296E-2</v>
      </c>
      <c r="H6202" s="2">
        <v>-6.3588440430594778E-2</v>
      </c>
      <c r="I6202">
        <v>0.20299819339850655</v>
      </c>
      <c r="J6202">
        <v>3.0258773359095825E-2</v>
      </c>
      <c r="K6202">
        <v>0.13929740820956277</v>
      </c>
      <c r="M6202" s="2">
        <v>7.7241500000000005E-2</v>
      </c>
      <c r="N6202">
        <v>0.55065500000000001</v>
      </c>
      <c r="O6202" s="1">
        <v>0.83038800000000001</v>
      </c>
      <c r="P6202" t="b">
        <f>AND(N6202&gt;1.3,ABS(M6202)&gt;0.2)</f>
        <v>0</v>
      </c>
      <c r="Q6202" t="b">
        <f>IF(AND(N6202&gt;1.3,M6202&gt;0.2)=TRUE, "up", IF(AND(N6202&gt;1.3,M6202&lt;-0.2)=TRUE, "down"))</f>
        <v>0</v>
      </c>
      <c r="R6202" t="s">
        <v>0</v>
      </c>
      <c r="S6202" t="s">
        <v>0</v>
      </c>
    </row>
    <row r="6203" spans="1:19" x14ac:dyDescent="0.2">
      <c r="A6203">
        <v>6202</v>
      </c>
      <c r="B6203" t="s">
        <v>19517</v>
      </c>
      <c r="C6203" t="s">
        <v>19516</v>
      </c>
      <c r="D6203" t="s">
        <v>18006</v>
      </c>
      <c r="E6203" t="s">
        <v>19515</v>
      </c>
      <c r="F6203">
        <v>4</v>
      </c>
      <c r="G6203">
        <v>-3.5964288614216605E-2</v>
      </c>
      <c r="H6203" s="2">
        <v>0.21442526832830547</v>
      </c>
      <c r="I6203">
        <v>-0.29724371957094259</v>
      </c>
      <c r="K6203">
        <v>0.15522769705965095</v>
      </c>
      <c r="L6203">
        <v>-0.22715627428808413</v>
      </c>
      <c r="M6203" s="2">
        <v>-3.86868E-2</v>
      </c>
      <c r="N6203">
        <v>0.104543</v>
      </c>
      <c r="O6203" s="1">
        <v>1</v>
      </c>
      <c r="P6203" t="b">
        <f>AND(N6203&gt;1.3,ABS(M6203)&gt;0.2)</f>
        <v>0</v>
      </c>
      <c r="Q6203" t="b">
        <f>IF(AND(N6203&gt;1.3,M6203&gt;0.2)=TRUE, "up", IF(AND(N6203&gt;1.3,M6203&lt;-0.2)=TRUE, "down"))</f>
        <v>0</v>
      </c>
      <c r="R6203" t="s">
        <v>0</v>
      </c>
      <c r="S6203" t="s">
        <v>0</v>
      </c>
    </row>
    <row r="6204" spans="1:19" x14ac:dyDescent="0.2">
      <c r="A6204">
        <v>6203</v>
      </c>
      <c r="B6204" t="s">
        <v>19514</v>
      </c>
      <c r="C6204" t="s">
        <v>19513</v>
      </c>
      <c r="D6204" t="s">
        <v>19512</v>
      </c>
      <c r="E6204" t="s">
        <v>19511</v>
      </c>
      <c r="F6204">
        <v>4</v>
      </c>
      <c r="G6204">
        <v>-4.7944034504848076E-2</v>
      </c>
      <c r="H6204" s="2">
        <v>-1.6723853969869334E-2</v>
      </c>
      <c r="I6204">
        <v>-3.8847729358488119E-2</v>
      </c>
      <c r="J6204">
        <v>-0.29101911572612926</v>
      </c>
      <c r="K6204">
        <v>-5.7040339651208041E-2</v>
      </c>
      <c r="M6204" s="2">
        <v>-0.100908</v>
      </c>
      <c r="N6204">
        <v>0.67275600000000002</v>
      </c>
      <c r="O6204" s="1">
        <v>0.79109399999999996</v>
      </c>
      <c r="P6204" t="b">
        <f>AND(N6204&gt;1.3,ABS(M6204)&gt;0.2)</f>
        <v>0</v>
      </c>
      <c r="Q6204" t="b">
        <f>IF(AND(N6204&gt;1.3,M6204&gt;0.2)=TRUE, "up", IF(AND(N6204&gt;1.3,M6204&lt;-0.2)=TRUE, "down"))</f>
        <v>0</v>
      </c>
      <c r="R6204" t="s">
        <v>0</v>
      </c>
      <c r="S6204" t="s">
        <v>0</v>
      </c>
    </row>
    <row r="6205" spans="1:19" x14ac:dyDescent="0.2">
      <c r="A6205">
        <v>6204</v>
      </c>
      <c r="B6205" t="s">
        <v>19510</v>
      </c>
      <c r="C6205" t="s">
        <v>19509</v>
      </c>
      <c r="D6205" t="s">
        <v>19508</v>
      </c>
      <c r="E6205" t="s">
        <v>19507</v>
      </c>
      <c r="F6205">
        <v>4</v>
      </c>
      <c r="G6205">
        <v>-3.4422509366761642</v>
      </c>
      <c r="H6205" s="2">
        <v>-4.0592433850546392</v>
      </c>
      <c r="I6205">
        <v>-6.0430897632272558</v>
      </c>
      <c r="J6205">
        <v>-2.8252584882976892</v>
      </c>
      <c r="K6205">
        <v>-1.3959960410230623</v>
      </c>
      <c r="M6205" s="2">
        <v>-3.5809000000000002</v>
      </c>
      <c r="N6205">
        <v>1.4457500000000001</v>
      </c>
      <c r="O6205" s="1">
        <v>0.73055000000000003</v>
      </c>
      <c r="P6205" t="b">
        <f>AND(N6205&gt;1.3,ABS(M6205)&gt;0.2)</f>
        <v>1</v>
      </c>
      <c r="Q6205" t="str">
        <f>IF(AND(N6205&gt;1.3,M6205&gt;0.2)=TRUE, "up", IF(AND(N6205&gt;1.3,M6205&lt;-0.2)=TRUE, "down"))</f>
        <v>down</v>
      </c>
      <c r="R6205" t="s">
        <v>0</v>
      </c>
      <c r="S6205" t="s">
        <v>0</v>
      </c>
    </row>
    <row r="6206" spans="1:19" x14ac:dyDescent="0.2">
      <c r="A6206">
        <v>6205</v>
      </c>
      <c r="B6206" t="s">
        <v>19506</v>
      </c>
      <c r="C6206" t="s">
        <v>19505</v>
      </c>
      <c r="D6206" t="s">
        <v>19504</v>
      </c>
      <c r="E6206" t="s">
        <v>19503</v>
      </c>
      <c r="F6206">
        <v>4</v>
      </c>
      <c r="G6206">
        <v>-0.11688498585185142</v>
      </c>
      <c r="H6206" s="2">
        <v>5.7226581069567455E-2</v>
      </c>
      <c r="I6206">
        <v>-0.29175244975738762</v>
      </c>
      <c r="J6206">
        <v>-0.11077387221950603</v>
      </c>
      <c r="K6206">
        <v>-0.12299609948419681</v>
      </c>
      <c r="M6206" s="2">
        <v>-0.117074</v>
      </c>
      <c r="N6206">
        <v>0.70107600000000003</v>
      </c>
      <c r="O6206" s="1">
        <v>0.77851000000000004</v>
      </c>
      <c r="P6206" t="b">
        <f>AND(N6206&gt;1.3,ABS(M6206)&gt;0.2)</f>
        <v>0</v>
      </c>
      <c r="Q6206" t="b">
        <f>IF(AND(N6206&gt;1.3,M6206&gt;0.2)=TRUE, "up", IF(AND(N6206&gt;1.3,M6206&lt;-0.2)=TRUE, "down"))</f>
        <v>0</v>
      </c>
      <c r="R6206" t="s">
        <v>0</v>
      </c>
      <c r="S6206" t="s">
        <v>0</v>
      </c>
    </row>
    <row r="6207" spans="1:19" x14ac:dyDescent="0.2">
      <c r="A6207">
        <v>6206</v>
      </c>
      <c r="B6207" t="s">
        <v>19502</v>
      </c>
      <c r="C6207" t="s">
        <v>19501</v>
      </c>
      <c r="D6207" t="s">
        <v>1428</v>
      </c>
      <c r="E6207" t="s">
        <v>9645</v>
      </c>
      <c r="F6207">
        <v>4</v>
      </c>
      <c r="G6207">
        <v>-6.2462626033705351E-2</v>
      </c>
      <c r="H6207" s="2">
        <v>-5.9407826454685751E-2</v>
      </c>
      <c r="I6207">
        <v>-0.19787260573742899</v>
      </c>
      <c r="J6207">
        <v>8.1289629025503421E-2</v>
      </c>
      <c r="L6207">
        <v>-6.5517425612724944E-2</v>
      </c>
      <c r="M6207" s="2">
        <v>-6.0377100000000003E-2</v>
      </c>
      <c r="N6207">
        <v>0.43498500000000001</v>
      </c>
      <c r="O6207" s="1">
        <v>0.88430600000000004</v>
      </c>
      <c r="P6207" t="b">
        <f>AND(N6207&gt;1.3,ABS(M6207)&gt;0.2)</f>
        <v>0</v>
      </c>
      <c r="Q6207" t="b">
        <f>IF(AND(N6207&gt;1.3,M6207&gt;0.2)=TRUE, "up", IF(AND(N6207&gt;1.3,M6207&lt;-0.2)=TRUE, "down"))</f>
        <v>0</v>
      </c>
      <c r="R6207" t="s">
        <v>0</v>
      </c>
      <c r="S6207" t="s">
        <v>0</v>
      </c>
    </row>
    <row r="6208" spans="1:19" x14ac:dyDescent="0.2">
      <c r="A6208">
        <v>6207</v>
      </c>
      <c r="B6208" t="s">
        <v>19500</v>
      </c>
      <c r="C6208" t="s">
        <v>19499</v>
      </c>
      <c r="D6208" t="s">
        <v>19498</v>
      </c>
      <c r="E6208" t="s">
        <v>19497</v>
      </c>
      <c r="F6208">
        <v>4</v>
      </c>
      <c r="G6208">
        <v>-6.099790905304292E-2</v>
      </c>
      <c r="H6208" s="2">
        <v>-0.45607111561886526</v>
      </c>
      <c r="J6208">
        <v>-0.14431807913906913</v>
      </c>
      <c r="K6208">
        <v>0.46807404781638934</v>
      </c>
      <c r="L6208">
        <v>2.23222610329833E-2</v>
      </c>
      <c r="M6208" s="2">
        <v>-2.74982E-2</v>
      </c>
      <c r="N6208">
        <v>4.7910700000000001E-2</v>
      </c>
      <c r="O6208" s="1">
        <v>1</v>
      </c>
      <c r="P6208" t="b">
        <f>AND(N6208&gt;1.3,ABS(M6208)&gt;0.2)</f>
        <v>0</v>
      </c>
      <c r="Q6208" t="b">
        <f>IF(AND(N6208&gt;1.3,M6208&gt;0.2)=TRUE, "up", IF(AND(N6208&gt;1.3,M6208&lt;-0.2)=TRUE, "down"))</f>
        <v>0</v>
      </c>
      <c r="R6208" t="s">
        <v>0</v>
      </c>
      <c r="S6208" t="s">
        <v>0</v>
      </c>
    </row>
    <row r="6209" spans="1:19" x14ac:dyDescent="0.2">
      <c r="A6209">
        <v>6208</v>
      </c>
      <c r="B6209" t="s">
        <v>19496</v>
      </c>
      <c r="C6209" t="s">
        <v>19495</v>
      </c>
      <c r="D6209" t="s">
        <v>19494</v>
      </c>
      <c r="E6209" t="s">
        <v>19493</v>
      </c>
      <c r="F6209">
        <v>4</v>
      </c>
      <c r="G6209">
        <v>-0.16804421695512206</v>
      </c>
      <c r="H6209" s="2">
        <v>-0.90881323336337227</v>
      </c>
      <c r="I6209">
        <v>0.58355180279329755</v>
      </c>
      <c r="J6209">
        <v>3.8521750413724104E-2</v>
      </c>
      <c r="K6209">
        <v>-0.3746101843239682</v>
      </c>
      <c r="M6209" s="2">
        <v>-0.16533700000000001</v>
      </c>
      <c r="N6209">
        <v>0.19579299999999999</v>
      </c>
      <c r="O6209" s="1">
        <v>1</v>
      </c>
      <c r="P6209" t="b">
        <f>AND(N6209&gt;1.3,ABS(M6209)&gt;0.2)</f>
        <v>0</v>
      </c>
      <c r="Q6209" t="b">
        <f>IF(AND(N6209&gt;1.3,M6209&gt;0.2)=TRUE, "up", IF(AND(N6209&gt;1.3,M6209&lt;-0.2)=TRUE, "down"))</f>
        <v>0</v>
      </c>
      <c r="R6209" t="s">
        <v>5648</v>
      </c>
      <c r="S6209">
        <v>1</v>
      </c>
    </row>
    <row r="6210" spans="1:19" x14ac:dyDescent="0.2">
      <c r="A6210">
        <v>6209</v>
      </c>
      <c r="B6210" t="s">
        <v>19492</v>
      </c>
      <c r="C6210" t="s">
        <v>19491</v>
      </c>
      <c r="D6210" t="s">
        <v>19490</v>
      </c>
      <c r="E6210" t="s">
        <v>19489</v>
      </c>
      <c r="F6210">
        <v>4</v>
      </c>
      <c r="G6210">
        <v>4.2831844311444434E-2</v>
      </c>
      <c r="H6210" s="2">
        <v>-0.14195479692527724</v>
      </c>
      <c r="I6210">
        <v>0.37958021965505367</v>
      </c>
      <c r="J6210">
        <v>-0.18773688388329335</v>
      </c>
      <c r="K6210">
        <v>0.22761848554816613</v>
      </c>
      <c r="M6210" s="2">
        <v>6.9376800000000002E-2</v>
      </c>
      <c r="N6210">
        <v>0.185668</v>
      </c>
      <c r="O6210" s="1">
        <v>1</v>
      </c>
      <c r="P6210" t="b">
        <f>AND(N6210&gt;1.3,ABS(M6210)&gt;0.2)</f>
        <v>0</v>
      </c>
      <c r="Q6210" t="b">
        <f>IF(AND(N6210&gt;1.3,M6210&gt;0.2)=TRUE, "up", IF(AND(N6210&gt;1.3,M6210&lt;-0.2)=TRUE, "down"))</f>
        <v>0</v>
      </c>
      <c r="R6210" t="s">
        <v>0</v>
      </c>
      <c r="S6210" t="s">
        <v>0</v>
      </c>
    </row>
    <row r="6211" spans="1:19" x14ac:dyDescent="0.2">
      <c r="A6211">
        <v>6210</v>
      </c>
      <c r="B6211" t="s">
        <v>19488</v>
      </c>
      <c r="C6211" t="s">
        <v>19487</v>
      </c>
      <c r="D6211" t="s">
        <v>19486</v>
      </c>
      <c r="E6211" t="s">
        <v>19485</v>
      </c>
      <c r="F6211">
        <v>4</v>
      </c>
      <c r="G6211">
        <v>0.15223801675898208</v>
      </c>
      <c r="H6211" s="2">
        <v>1.0380959918766561</v>
      </c>
      <c r="I6211">
        <v>9.6382032889292327E-2</v>
      </c>
      <c r="J6211">
        <v>0.15570251739136357</v>
      </c>
      <c r="L6211">
        <v>0.14877351612660059</v>
      </c>
      <c r="M6211" s="2">
        <v>0.35973899999999998</v>
      </c>
      <c r="N6211">
        <v>0.67685799999999996</v>
      </c>
      <c r="O6211" s="1">
        <v>0.79057699999999997</v>
      </c>
      <c r="P6211" t="b">
        <f>AND(N6211&gt;1.3,ABS(M6211)&gt;0.2)</f>
        <v>0</v>
      </c>
      <c r="Q6211" t="b">
        <f>IF(AND(N6211&gt;1.3,M6211&gt;0.2)=TRUE, "up", IF(AND(N6211&gt;1.3,M6211&lt;-0.2)=TRUE, "down"))</f>
        <v>0</v>
      </c>
      <c r="R6211" t="s">
        <v>0</v>
      </c>
      <c r="S6211" t="s">
        <v>0</v>
      </c>
    </row>
    <row r="6212" spans="1:19" x14ac:dyDescent="0.2">
      <c r="A6212">
        <v>6211</v>
      </c>
      <c r="B6212" t="s">
        <v>19484</v>
      </c>
      <c r="C6212" t="s">
        <v>19483</v>
      </c>
      <c r="D6212" t="s">
        <v>19482</v>
      </c>
      <c r="E6212" t="s">
        <v>19481</v>
      </c>
      <c r="F6212">
        <v>4</v>
      </c>
      <c r="G6212">
        <v>0.35010482539015553</v>
      </c>
      <c r="H6212" s="2">
        <v>0.83065730071345101</v>
      </c>
      <c r="I6212">
        <v>0.21364109870440429</v>
      </c>
      <c r="J6212">
        <v>0.43593840363014058</v>
      </c>
      <c r="K6212">
        <v>0.26427124715017053</v>
      </c>
      <c r="M6212" s="2">
        <v>0.43612699999999999</v>
      </c>
      <c r="N6212">
        <v>1.2796000000000001</v>
      </c>
      <c r="O6212" s="1">
        <v>0.73120499999999999</v>
      </c>
      <c r="P6212" t="b">
        <f>AND(N6212&gt;1.3,ABS(M6212)&gt;0.2)</f>
        <v>0</v>
      </c>
      <c r="Q6212" t="b">
        <f>IF(AND(N6212&gt;1.3,M6212&gt;0.2)=TRUE, "up", IF(AND(N6212&gt;1.3,M6212&lt;-0.2)=TRUE, "down"))</f>
        <v>0</v>
      </c>
      <c r="R6212" t="s">
        <v>0</v>
      </c>
      <c r="S6212" t="s">
        <v>0</v>
      </c>
    </row>
    <row r="6213" spans="1:19" x14ac:dyDescent="0.2">
      <c r="A6213">
        <v>6212</v>
      </c>
      <c r="B6213" t="s">
        <v>19480</v>
      </c>
      <c r="C6213" t="s">
        <v>19479</v>
      </c>
      <c r="D6213" t="s">
        <v>19478</v>
      </c>
      <c r="E6213" t="s">
        <v>19477</v>
      </c>
      <c r="F6213">
        <v>4</v>
      </c>
      <c r="G6213">
        <v>6.9061604931692527E-2</v>
      </c>
      <c r="H6213" s="2">
        <v>0.28891360123969978</v>
      </c>
      <c r="I6213">
        <v>-0.21120818123683727</v>
      </c>
      <c r="J6213">
        <v>9.2710258944361204E-2</v>
      </c>
      <c r="K6213">
        <v>4.5412950919023837E-2</v>
      </c>
      <c r="M6213" s="2">
        <v>5.3957199999999997E-2</v>
      </c>
      <c r="N6213">
        <v>0.19631000000000001</v>
      </c>
      <c r="O6213" s="1">
        <v>1</v>
      </c>
      <c r="P6213" t="b">
        <f>AND(N6213&gt;1.3,ABS(M6213)&gt;0.2)</f>
        <v>0</v>
      </c>
      <c r="Q6213" t="b">
        <f>IF(AND(N6213&gt;1.3,M6213&gt;0.2)=TRUE, "up", IF(AND(N6213&gt;1.3,M6213&lt;-0.2)=TRUE, "down"))</f>
        <v>0</v>
      </c>
      <c r="R6213" t="s">
        <v>0</v>
      </c>
      <c r="S6213" t="s">
        <v>0</v>
      </c>
    </row>
    <row r="6214" spans="1:19" x14ac:dyDescent="0.2">
      <c r="A6214">
        <v>6213</v>
      </c>
      <c r="B6214" t="s">
        <v>19476</v>
      </c>
      <c r="C6214" t="s">
        <v>19475</v>
      </c>
      <c r="D6214" t="s">
        <v>19474</v>
      </c>
      <c r="E6214" t="s">
        <v>19473</v>
      </c>
      <c r="F6214">
        <v>4</v>
      </c>
      <c r="G6214">
        <v>-0.38109322544495339</v>
      </c>
      <c r="H6214" s="2">
        <v>-1.0263088822284889</v>
      </c>
      <c r="I6214">
        <v>0.13234926047443113</v>
      </c>
      <c r="J6214">
        <v>-0.57807113036885194</v>
      </c>
      <c r="K6214">
        <v>-0.18411532052105486</v>
      </c>
      <c r="M6214" s="2">
        <v>-0.41403699999999999</v>
      </c>
      <c r="N6214">
        <v>0.70559099999999997</v>
      </c>
      <c r="O6214" s="1">
        <v>0.77567200000000003</v>
      </c>
      <c r="P6214" t="b">
        <f>AND(N6214&gt;1.3,ABS(M6214)&gt;0.2)</f>
        <v>0</v>
      </c>
      <c r="Q6214" t="b">
        <f>IF(AND(N6214&gt;1.3,M6214&gt;0.2)=TRUE, "up", IF(AND(N6214&gt;1.3,M6214&lt;-0.2)=TRUE, "down"))</f>
        <v>0</v>
      </c>
      <c r="R6214" t="s">
        <v>0</v>
      </c>
      <c r="S6214" t="s">
        <v>0</v>
      </c>
    </row>
    <row r="6215" spans="1:19" x14ac:dyDescent="0.2">
      <c r="A6215">
        <v>6214</v>
      </c>
      <c r="B6215" t="s">
        <v>19472</v>
      </c>
      <c r="C6215" t="s">
        <v>19471</v>
      </c>
      <c r="D6215" t="s">
        <v>19470</v>
      </c>
      <c r="E6215" t="s">
        <v>19469</v>
      </c>
      <c r="F6215">
        <v>4</v>
      </c>
      <c r="G6215">
        <v>-0.14332759625259989</v>
      </c>
      <c r="H6215" s="2">
        <v>6.8350937740478152E-2</v>
      </c>
      <c r="I6215">
        <v>-0.42618482087585641</v>
      </c>
      <c r="J6215">
        <v>0.16688970576805473</v>
      </c>
      <c r="K6215">
        <v>-0.3550061302456779</v>
      </c>
      <c r="M6215" s="2">
        <v>-0.136488</v>
      </c>
      <c r="N6215">
        <v>0.369948</v>
      </c>
      <c r="O6215" s="1">
        <v>0.91604300000000005</v>
      </c>
      <c r="P6215" t="b">
        <f>AND(N6215&gt;1.3,ABS(M6215)&gt;0.2)</f>
        <v>0</v>
      </c>
      <c r="Q6215" t="b">
        <f>IF(AND(N6215&gt;1.3,M6215&gt;0.2)=TRUE, "up", IF(AND(N6215&gt;1.3,M6215&lt;-0.2)=TRUE, "down"))</f>
        <v>0</v>
      </c>
      <c r="R6215" t="s">
        <v>0</v>
      </c>
      <c r="S6215" t="s">
        <v>0</v>
      </c>
    </row>
    <row r="6216" spans="1:19" x14ac:dyDescent="0.2">
      <c r="A6216">
        <v>6215</v>
      </c>
      <c r="B6216" t="s">
        <v>19468</v>
      </c>
      <c r="C6216" t="s">
        <v>19467</v>
      </c>
      <c r="D6216" t="s">
        <v>19466</v>
      </c>
      <c r="E6216" t="s">
        <v>19465</v>
      </c>
      <c r="F6216">
        <v>4</v>
      </c>
      <c r="G6216">
        <v>0.11523507261716937</v>
      </c>
      <c r="H6216" s="2">
        <v>0.48021586861417764</v>
      </c>
      <c r="I6216">
        <v>0.16395517420768468</v>
      </c>
      <c r="J6216">
        <v>6.6514971026654046E-2</v>
      </c>
      <c r="L6216">
        <v>-6.17131828883953E-2</v>
      </c>
      <c r="M6216" s="2">
        <v>0.162243</v>
      </c>
      <c r="N6216">
        <v>0.59319999999999995</v>
      </c>
      <c r="O6216" s="1">
        <v>0.81801400000000002</v>
      </c>
      <c r="P6216" t="b">
        <f>AND(N6216&gt;1.3,ABS(M6216)&gt;0.2)</f>
        <v>0</v>
      </c>
      <c r="Q6216" t="b">
        <f>IF(AND(N6216&gt;1.3,M6216&gt;0.2)=TRUE, "up", IF(AND(N6216&gt;1.3,M6216&lt;-0.2)=TRUE, "down"))</f>
        <v>0</v>
      </c>
      <c r="R6216" t="s">
        <v>0</v>
      </c>
      <c r="S6216" t="s">
        <v>0</v>
      </c>
    </row>
    <row r="6217" spans="1:19" x14ac:dyDescent="0.2">
      <c r="A6217">
        <v>6216</v>
      </c>
      <c r="B6217" t="s">
        <v>19464</v>
      </c>
      <c r="C6217" t="s">
        <v>19463</v>
      </c>
      <c r="D6217" t="s">
        <v>19462</v>
      </c>
      <c r="E6217" t="s">
        <v>19461</v>
      </c>
      <c r="F6217">
        <v>4</v>
      </c>
      <c r="G6217">
        <v>0.28477958280573457</v>
      </c>
      <c r="H6217" s="2">
        <v>1.113360442028172</v>
      </c>
      <c r="I6217">
        <v>0.31224144717452068</v>
      </c>
      <c r="J6217">
        <v>0.25731771843694851</v>
      </c>
      <c r="K6217">
        <v>0.12925928721124261</v>
      </c>
      <c r="M6217" s="2">
        <v>0.45304499999999998</v>
      </c>
      <c r="N6217">
        <v>0.86763500000000005</v>
      </c>
      <c r="O6217" s="1">
        <v>0.75876299999999997</v>
      </c>
      <c r="P6217" t="b">
        <f>AND(N6217&gt;1.3,ABS(M6217)&gt;0.2)</f>
        <v>0</v>
      </c>
      <c r="Q6217" t="b">
        <f>IF(AND(N6217&gt;1.3,M6217&gt;0.2)=TRUE, "up", IF(AND(N6217&gt;1.3,M6217&lt;-0.2)=TRUE, "down"))</f>
        <v>0</v>
      </c>
      <c r="R6217" t="s">
        <v>0</v>
      </c>
      <c r="S6217" t="s">
        <v>0</v>
      </c>
    </row>
    <row r="6218" spans="1:19" x14ac:dyDescent="0.2">
      <c r="A6218">
        <v>6217</v>
      </c>
      <c r="B6218" t="s">
        <v>19460</v>
      </c>
      <c r="C6218" t="s">
        <v>19459</v>
      </c>
      <c r="D6218" t="s">
        <v>19458</v>
      </c>
      <c r="E6218" t="s">
        <v>19457</v>
      </c>
      <c r="F6218">
        <v>4</v>
      </c>
      <c r="G6218">
        <v>0.23795497218547532</v>
      </c>
      <c r="H6218" s="2">
        <v>0.28892822341816032</v>
      </c>
      <c r="I6218">
        <v>0.32580578837158042</v>
      </c>
      <c r="J6218">
        <v>0.18698172095279031</v>
      </c>
      <c r="K6218">
        <v>0.15536068721400828</v>
      </c>
      <c r="M6218" s="2">
        <v>0.23926900000000001</v>
      </c>
      <c r="N6218">
        <v>2.01247</v>
      </c>
      <c r="O6218" s="1">
        <v>0.66755500000000001</v>
      </c>
      <c r="P6218" t="b">
        <f>AND(N6218&gt;1.3,ABS(M6218)&gt;0.2)</f>
        <v>1</v>
      </c>
      <c r="Q6218" t="str">
        <f>IF(AND(N6218&gt;1.3,M6218&gt;0.2)=TRUE, "up", IF(AND(N6218&gt;1.3,M6218&lt;-0.2)=TRUE, "down"))</f>
        <v>up</v>
      </c>
      <c r="R6218" t="s">
        <v>0</v>
      </c>
      <c r="S6218" t="s">
        <v>0</v>
      </c>
    </row>
    <row r="6219" spans="1:19" x14ac:dyDescent="0.2">
      <c r="A6219">
        <v>6218</v>
      </c>
      <c r="B6219" t="s">
        <v>19456</v>
      </c>
      <c r="C6219" t="s">
        <v>19455</v>
      </c>
      <c r="D6219" t="s">
        <v>19454</v>
      </c>
      <c r="E6219" t="s">
        <v>19453</v>
      </c>
      <c r="F6219">
        <v>4</v>
      </c>
      <c r="G6219">
        <v>0.35134978481537138</v>
      </c>
      <c r="H6219" s="2">
        <v>0.92058528598051792</v>
      </c>
      <c r="I6219">
        <v>-0.21788571634977527</v>
      </c>
      <c r="K6219">
        <v>1.1783848898213025</v>
      </c>
      <c r="L6219">
        <v>-0.22845159442410592</v>
      </c>
      <c r="M6219" s="2">
        <v>0.41315800000000003</v>
      </c>
      <c r="N6219">
        <v>0.45994099999999999</v>
      </c>
      <c r="O6219" s="1">
        <v>0.87668900000000005</v>
      </c>
      <c r="P6219" t="b">
        <f>AND(N6219&gt;1.3,ABS(M6219)&gt;0.2)</f>
        <v>0</v>
      </c>
      <c r="Q6219" t="b">
        <f>IF(AND(N6219&gt;1.3,M6219&gt;0.2)=TRUE, "up", IF(AND(N6219&gt;1.3,M6219&lt;-0.2)=TRUE, "down"))</f>
        <v>0</v>
      </c>
      <c r="R6219" t="s">
        <v>0</v>
      </c>
      <c r="S6219" t="s">
        <v>0</v>
      </c>
    </row>
    <row r="6220" spans="1:19" x14ac:dyDescent="0.2">
      <c r="A6220">
        <v>6219</v>
      </c>
      <c r="B6220" t="s">
        <v>19452</v>
      </c>
      <c r="C6220" t="s">
        <v>19451</v>
      </c>
      <c r="D6220" t="s">
        <v>19450</v>
      </c>
      <c r="E6220" t="s">
        <v>4860</v>
      </c>
      <c r="F6220">
        <v>4</v>
      </c>
      <c r="G6220">
        <v>-8.5105451090165263E-2</v>
      </c>
      <c r="H6220" s="2">
        <v>9.7380455936337207E-2</v>
      </c>
      <c r="I6220">
        <v>-8.0164809342269841E-2</v>
      </c>
      <c r="J6220">
        <v>-9.0046092838060671E-2</v>
      </c>
      <c r="L6220">
        <v>-0.12788326534040068</v>
      </c>
      <c r="M6220" s="2">
        <v>-5.0178399999999998E-2</v>
      </c>
      <c r="N6220">
        <v>0.40716999999999998</v>
      </c>
      <c r="O6220" s="1">
        <v>0.90262299999999995</v>
      </c>
      <c r="P6220" t="b">
        <f>AND(N6220&gt;1.3,ABS(M6220)&gt;0.2)</f>
        <v>0</v>
      </c>
      <c r="Q6220" t="b">
        <f>IF(AND(N6220&gt;1.3,M6220&gt;0.2)=TRUE, "up", IF(AND(N6220&gt;1.3,M6220&lt;-0.2)=TRUE, "down"))</f>
        <v>0</v>
      </c>
      <c r="R6220" t="s">
        <v>0</v>
      </c>
      <c r="S6220" t="s">
        <v>0</v>
      </c>
    </row>
    <row r="6221" spans="1:19" x14ac:dyDescent="0.2">
      <c r="A6221">
        <v>6220</v>
      </c>
      <c r="B6221" t="s">
        <v>19449</v>
      </c>
      <c r="C6221" t="s">
        <v>19448</v>
      </c>
      <c r="D6221" t="s">
        <v>19447</v>
      </c>
      <c r="E6221" t="s">
        <v>19446</v>
      </c>
      <c r="F6221">
        <v>4</v>
      </c>
      <c r="G6221">
        <v>-3.9450995825421914E-2</v>
      </c>
      <c r="H6221" s="2">
        <v>-3.7829083826009871E-3</v>
      </c>
      <c r="I6221">
        <v>-0.25172286723852205</v>
      </c>
      <c r="J6221">
        <v>0.12316087504252762</v>
      </c>
      <c r="K6221">
        <v>-7.5119083268242834E-2</v>
      </c>
      <c r="M6221" s="2">
        <v>-5.1866000000000002E-2</v>
      </c>
      <c r="N6221">
        <v>0.25594</v>
      </c>
      <c r="O6221" s="1">
        <v>0.98156500000000002</v>
      </c>
      <c r="P6221" t="b">
        <f>AND(N6221&gt;1.3,ABS(M6221)&gt;0.2)</f>
        <v>0</v>
      </c>
      <c r="Q6221" t="b">
        <f>IF(AND(N6221&gt;1.3,M6221&gt;0.2)=TRUE, "up", IF(AND(N6221&gt;1.3,M6221&lt;-0.2)=TRUE, "down"))</f>
        <v>0</v>
      </c>
      <c r="R6221" t="s">
        <v>0</v>
      </c>
      <c r="S6221" t="s">
        <v>0</v>
      </c>
    </row>
    <row r="6222" spans="1:19" x14ac:dyDescent="0.2">
      <c r="A6222">
        <v>6221</v>
      </c>
      <c r="B6222" t="s">
        <v>19445</v>
      </c>
      <c r="C6222" t="s">
        <v>19444</v>
      </c>
      <c r="D6222" t="s">
        <v>19443</v>
      </c>
      <c r="E6222" t="s">
        <v>19442</v>
      </c>
      <c r="F6222">
        <v>4</v>
      </c>
      <c r="G6222">
        <v>0.11886407589910335</v>
      </c>
      <c r="H6222" s="2">
        <v>0.18712226598467299</v>
      </c>
      <c r="I6222">
        <v>0.34929847153336729</v>
      </c>
      <c r="J6222">
        <v>-5.6340051005406677E-2</v>
      </c>
      <c r="K6222">
        <v>5.0605885813533688E-2</v>
      </c>
      <c r="M6222" s="2">
        <v>0.13267200000000001</v>
      </c>
      <c r="N6222">
        <v>0.64273899999999995</v>
      </c>
      <c r="O6222" s="1">
        <v>0.80255699999999996</v>
      </c>
      <c r="P6222" t="b">
        <f>AND(N6222&gt;1.3,ABS(M6222)&gt;0.2)</f>
        <v>0</v>
      </c>
      <c r="Q6222" t="b">
        <f>IF(AND(N6222&gt;1.3,M6222&gt;0.2)=TRUE, "up", IF(AND(N6222&gt;1.3,M6222&lt;-0.2)=TRUE, "down"))</f>
        <v>0</v>
      </c>
      <c r="R6222" t="s">
        <v>0</v>
      </c>
      <c r="S6222" t="s">
        <v>0</v>
      </c>
    </row>
    <row r="6223" spans="1:19" x14ac:dyDescent="0.2">
      <c r="A6223">
        <v>6222</v>
      </c>
      <c r="B6223" t="s">
        <v>19441</v>
      </c>
      <c r="C6223" t="s">
        <v>19440</v>
      </c>
      <c r="D6223" t="s">
        <v>19439</v>
      </c>
      <c r="E6223" t="s">
        <v>19438</v>
      </c>
      <c r="F6223">
        <v>4</v>
      </c>
      <c r="G6223">
        <v>4.1187740283631397E-2</v>
      </c>
      <c r="H6223" s="2">
        <v>0.43834853655453343</v>
      </c>
      <c r="I6223">
        <v>-0.2669800017990106</v>
      </c>
      <c r="J6223">
        <v>0.18155563290125465</v>
      </c>
      <c r="L6223">
        <v>-9.9180152333991856E-2</v>
      </c>
      <c r="M6223" s="2">
        <v>6.3436000000000006E-2</v>
      </c>
      <c r="N6223">
        <v>0.14833499999999999</v>
      </c>
      <c r="O6223" s="1">
        <v>1</v>
      </c>
      <c r="P6223" t="b">
        <f>AND(N6223&gt;1.3,ABS(M6223)&gt;0.2)</f>
        <v>0</v>
      </c>
      <c r="Q6223" t="b">
        <f>IF(AND(N6223&gt;1.3,M6223&gt;0.2)=TRUE, "up", IF(AND(N6223&gt;1.3,M6223&lt;-0.2)=TRUE, "down"))</f>
        <v>0</v>
      </c>
      <c r="R6223" t="s">
        <v>0</v>
      </c>
      <c r="S6223" t="s">
        <v>0</v>
      </c>
    </row>
    <row r="6224" spans="1:19" x14ac:dyDescent="0.2">
      <c r="A6224">
        <v>6223</v>
      </c>
      <c r="B6224" t="s">
        <v>19437</v>
      </c>
      <c r="C6224" t="s">
        <v>19436</v>
      </c>
      <c r="D6224" t="s">
        <v>19435</v>
      </c>
      <c r="E6224" t="s">
        <v>19434</v>
      </c>
      <c r="F6224">
        <v>4</v>
      </c>
      <c r="G6224">
        <v>-0.32917100915929431</v>
      </c>
      <c r="H6224" s="2">
        <v>-0.78285864040947817</v>
      </c>
      <c r="I6224">
        <v>0.10070357806362552</v>
      </c>
      <c r="J6224">
        <v>-0.12770491935410175</v>
      </c>
      <c r="L6224">
        <v>-0.53063709896448685</v>
      </c>
      <c r="M6224" s="2">
        <v>-0.33512399999999998</v>
      </c>
      <c r="N6224">
        <v>0.72230499999999997</v>
      </c>
      <c r="O6224" s="1">
        <v>0.77168700000000001</v>
      </c>
      <c r="P6224" t="b">
        <f>AND(N6224&gt;1.3,ABS(M6224)&gt;0.2)</f>
        <v>0</v>
      </c>
      <c r="Q6224" t="b">
        <f>IF(AND(N6224&gt;1.3,M6224&gt;0.2)=TRUE, "up", IF(AND(N6224&gt;1.3,M6224&lt;-0.2)=TRUE, "down"))</f>
        <v>0</v>
      </c>
      <c r="R6224" t="s">
        <v>0</v>
      </c>
      <c r="S6224" t="s">
        <v>0</v>
      </c>
    </row>
    <row r="6225" spans="1:19" x14ac:dyDescent="0.2">
      <c r="A6225">
        <v>6224</v>
      </c>
      <c r="B6225" t="s">
        <v>19433</v>
      </c>
      <c r="C6225" t="s">
        <v>19432</v>
      </c>
      <c r="D6225" t="s">
        <v>19431</v>
      </c>
      <c r="E6225" t="s">
        <v>19430</v>
      </c>
      <c r="F6225">
        <v>4</v>
      </c>
      <c r="G6225">
        <v>-0.11904793749546214</v>
      </c>
      <c r="I6225">
        <v>-0.32658011576653706</v>
      </c>
      <c r="J6225">
        <v>0.11440058676235321</v>
      </c>
      <c r="K6225">
        <v>-0.19209398309966272</v>
      </c>
      <c r="L6225">
        <v>-4.6001891891261561E-2</v>
      </c>
      <c r="M6225" s="2">
        <v>-0.112569</v>
      </c>
      <c r="N6225">
        <v>0.493587</v>
      </c>
      <c r="O6225" s="1">
        <v>0.85717399999999999</v>
      </c>
      <c r="P6225" t="b">
        <f>AND(N6225&gt;1.3,ABS(M6225)&gt;0.2)</f>
        <v>0</v>
      </c>
      <c r="Q6225" t="b">
        <f>IF(AND(N6225&gt;1.3,M6225&gt;0.2)=TRUE, "up", IF(AND(N6225&gt;1.3,M6225&lt;-0.2)=TRUE, "down"))</f>
        <v>0</v>
      </c>
      <c r="R6225" t="s">
        <v>0</v>
      </c>
      <c r="S6225" t="s">
        <v>0</v>
      </c>
    </row>
    <row r="6226" spans="1:19" x14ac:dyDescent="0.2">
      <c r="A6226">
        <v>6225</v>
      </c>
      <c r="B6226" t="s">
        <v>19429</v>
      </c>
      <c r="C6226" t="s">
        <v>19428</v>
      </c>
      <c r="D6226" t="s">
        <v>19427</v>
      </c>
      <c r="E6226" t="s">
        <v>12488</v>
      </c>
      <c r="F6226">
        <v>4</v>
      </c>
      <c r="G6226">
        <v>0.14099679386442568</v>
      </c>
      <c r="H6226" s="2">
        <v>0.37822990606501039</v>
      </c>
      <c r="I6226">
        <v>0.2108882833353557</v>
      </c>
      <c r="J6226">
        <v>7.1105304393495661E-2</v>
      </c>
      <c r="K6226">
        <v>-0.11200580708602904</v>
      </c>
      <c r="M6226" s="2">
        <v>0.13705400000000001</v>
      </c>
      <c r="N6226">
        <v>0.553674</v>
      </c>
      <c r="O6226" s="1">
        <v>0.82944099999999998</v>
      </c>
      <c r="P6226" t="b">
        <f>AND(N6226&gt;1.3,ABS(M6226)&gt;0.2)</f>
        <v>0</v>
      </c>
      <c r="Q6226" t="b">
        <f>IF(AND(N6226&gt;1.3,M6226&gt;0.2)=TRUE, "up", IF(AND(N6226&gt;1.3,M6226&lt;-0.2)=TRUE, "down"))</f>
        <v>0</v>
      </c>
      <c r="R6226" t="s">
        <v>0</v>
      </c>
      <c r="S6226" t="s">
        <v>0</v>
      </c>
    </row>
    <row r="6227" spans="1:19" x14ac:dyDescent="0.2">
      <c r="A6227">
        <v>6226</v>
      </c>
      <c r="B6227" t="s">
        <v>19426</v>
      </c>
      <c r="C6227" t="s">
        <v>19425</v>
      </c>
      <c r="D6227" t="s">
        <v>19424</v>
      </c>
      <c r="E6227" t="s">
        <v>19423</v>
      </c>
      <c r="F6227">
        <v>4</v>
      </c>
      <c r="G6227">
        <v>6.0645520659659752E-2</v>
      </c>
      <c r="H6227" s="2">
        <v>0.63499880362151795</v>
      </c>
      <c r="I6227">
        <v>-4.4569411089516731E-2</v>
      </c>
      <c r="J6227">
        <v>0.16586045240883623</v>
      </c>
      <c r="K6227">
        <v>-0.20004295640899444</v>
      </c>
      <c r="M6227" s="2">
        <v>0.13906199999999999</v>
      </c>
      <c r="N6227">
        <v>0.30157200000000001</v>
      </c>
      <c r="O6227" s="1">
        <v>0.95014799999999999</v>
      </c>
      <c r="P6227" t="b">
        <f>AND(N6227&gt;1.3,ABS(M6227)&gt;0.2)</f>
        <v>0</v>
      </c>
      <c r="Q6227" t="b">
        <f>IF(AND(N6227&gt;1.3,M6227&gt;0.2)=TRUE, "up", IF(AND(N6227&gt;1.3,M6227&lt;-0.2)=TRUE, "down"))</f>
        <v>0</v>
      </c>
      <c r="R6227" t="s">
        <v>0</v>
      </c>
      <c r="S6227" t="s">
        <v>0</v>
      </c>
    </row>
    <row r="6228" spans="1:19" x14ac:dyDescent="0.2">
      <c r="A6228">
        <v>6227</v>
      </c>
      <c r="B6228" t="s">
        <v>19422</v>
      </c>
      <c r="C6228" t="s">
        <v>19421</v>
      </c>
      <c r="D6228" t="s">
        <v>19420</v>
      </c>
      <c r="E6228" t="s">
        <v>19419</v>
      </c>
      <c r="F6228">
        <v>4</v>
      </c>
      <c r="G6228">
        <v>0.14116266104042047</v>
      </c>
      <c r="H6228" s="2">
        <v>0.11701463188732567</v>
      </c>
      <c r="I6228">
        <v>-0.51392838926464068</v>
      </c>
      <c r="J6228">
        <v>0.16531069019351527</v>
      </c>
      <c r="K6228">
        <v>0.52558481589583117</v>
      </c>
      <c r="M6228" s="2">
        <v>7.3495400000000002E-2</v>
      </c>
      <c r="N6228">
        <v>0.121435</v>
      </c>
      <c r="O6228" s="1">
        <v>1</v>
      </c>
      <c r="P6228" t="b">
        <f>AND(N6228&gt;1.3,ABS(M6228)&gt;0.2)</f>
        <v>0</v>
      </c>
      <c r="Q6228" t="b">
        <f>IF(AND(N6228&gt;1.3,M6228&gt;0.2)=TRUE, "up", IF(AND(N6228&gt;1.3,M6228&lt;-0.2)=TRUE, "down"))</f>
        <v>0</v>
      </c>
      <c r="R6228" t="s">
        <v>0</v>
      </c>
      <c r="S6228" t="s">
        <v>0</v>
      </c>
    </row>
    <row r="6229" spans="1:19" x14ac:dyDescent="0.2">
      <c r="A6229">
        <v>6228</v>
      </c>
      <c r="B6229" t="s">
        <v>19418</v>
      </c>
      <c r="C6229" t="s">
        <v>19417</v>
      </c>
      <c r="D6229" t="s">
        <v>17075</v>
      </c>
      <c r="E6229" t="s">
        <v>17184</v>
      </c>
      <c r="F6229">
        <v>4</v>
      </c>
      <c r="G6229">
        <v>0.32873326340044684</v>
      </c>
      <c r="H6229" s="2">
        <v>0.36316952671093577</v>
      </c>
      <c r="I6229">
        <v>0.16998120251311327</v>
      </c>
      <c r="J6229">
        <v>0.38771501840319955</v>
      </c>
      <c r="K6229">
        <v>0.29429700008995796</v>
      </c>
      <c r="M6229" s="2">
        <v>0.30379099999999998</v>
      </c>
      <c r="N6229">
        <v>2.0782099999999999</v>
      </c>
      <c r="O6229" s="1">
        <v>0.66755500000000001</v>
      </c>
      <c r="P6229" t="b">
        <f>AND(N6229&gt;1.3,ABS(M6229)&gt;0.2)</f>
        <v>1</v>
      </c>
      <c r="Q6229" t="str">
        <f>IF(AND(N6229&gt;1.3,M6229&gt;0.2)=TRUE, "up", IF(AND(N6229&gt;1.3,M6229&lt;-0.2)=TRUE, "down"))</f>
        <v>up</v>
      </c>
      <c r="R6229" t="s">
        <v>0</v>
      </c>
      <c r="S6229" t="s">
        <v>0</v>
      </c>
    </row>
    <row r="6230" spans="1:19" x14ac:dyDescent="0.2">
      <c r="A6230">
        <v>6229</v>
      </c>
      <c r="B6230" t="s">
        <v>19416</v>
      </c>
      <c r="C6230" t="s">
        <v>19415</v>
      </c>
      <c r="D6230" t="s">
        <v>19414</v>
      </c>
      <c r="E6230" t="s">
        <v>19413</v>
      </c>
      <c r="F6230">
        <v>4</v>
      </c>
      <c r="G6230">
        <v>0.47677317082195259</v>
      </c>
      <c r="H6230" s="2">
        <v>1.0197379392388608</v>
      </c>
      <c r="I6230">
        <v>0.29165076917154409</v>
      </c>
      <c r="K6230">
        <v>0.630321752325256</v>
      </c>
      <c r="L6230">
        <v>0.32322458931864922</v>
      </c>
      <c r="M6230" s="2">
        <v>0.56623400000000002</v>
      </c>
      <c r="N6230">
        <v>1.35378</v>
      </c>
      <c r="O6230" s="1">
        <v>0.73055000000000003</v>
      </c>
      <c r="P6230" t="b">
        <f>AND(N6230&gt;1.3,ABS(M6230)&gt;0.2)</f>
        <v>1</v>
      </c>
      <c r="Q6230" t="str">
        <f>IF(AND(N6230&gt;1.3,M6230&gt;0.2)=TRUE, "up", IF(AND(N6230&gt;1.3,M6230&lt;-0.2)=TRUE, "down"))</f>
        <v>up</v>
      </c>
      <c r="R6230" t="s">
        <v>0</v>
      </c>
      <c r="S6230" t="s">
        <v>0</v>
      </c>
    </row>
    <row r="6231" spans="1:19" x14ac:dyDescent="0.2">
      <c r="A6231">
        <v>6230</v>
      </c>
      <c r="B6231" t="s">
        <v>19412</v>
      </c>
      <c r="C6231" t="s">
        <v>19411</v>
      </c>
      <c r="D6231" t="s">
        <v>19410</v>
      </c>
      <c r="E6231" t="s">
        <v>19409</v>
      </c>
      <c r="F6231">
        <v>4</v>
      </c>
      <c r="G6231">
        <v>-0.4888592989293179</v>
      </c>
      <c r="H6231" s="2">
        <v>0.26509367012108487</v>
      </c>
      <c r="I6231">
        <v>-1.1407204155422999</v>
      </c>
      <c r="J6231">
        <v>0.16300181768366398</v>
      </c>
      <c r="L6231">
        <v>-1.6219629789153884</v>
      </c>
      <c r="M6231" s="2">
        <v>-0.58364700000000003</v>
      </c>
      <c r="N6231">
        <v>0.51754599999999995</v>
      </c>
      <c r="O6231" s="1">
        <v>0.84260699999999999</v>
      </c>
      <c r="P6231" t="b">
        <f>AND(N6231&gt;1.3,ABS(M6231)&gt;0.2)</f>
        <v>0</v>
      </c>
      <c r="Q6231" t="b">
        <f>IF(AND(N6231&gt;1.3,M6231&gt;0.2)=TRUE, "up", IF(AND(N6231&gt;1.3,M6231&lt;-0.2)=TRUE, "down"))</f>
        <v>0</v>
      </c>
      <c r="R6231" t="s">
        <v>0</v>
      </c>
      <c r="S6231" t="s">
        <v>0</v>
      </c>
    </row>
    <row r="6232" spans="1:19" x14ac:dyDescent="0.2">
      <c r="A6232">
        <v>6231</v>
      </c>
      <c r="B6232" t="s">
        <v>19408</v>
      </c>
      <c r="C6232" t="s">
        <v>19407</v>
      </c>
      <c r="D6232" t="s">
        <v>19406</v>
      </c>
      <c r="E6232" t="s">
        <v>19405</v>
      </c>
      <c r="F6232">
        <v>4</v>
      </c>
      <c r="G6232">
        <v>1.6127445349076924E-2</v>
      </c>
      <c r="H6232" s="2">
        <v>-0.31776539779457486</v>
      </c>
      <c r="I6232">
        <v>9.2480866982043539E-2</v>
      </c>
      <c r="J6232">
        <v>-6.0225976283889676E-2</v>
      </c>
      <c r="L6232">
        <v>0.22565255839076351</v>
      </c>
      <c r="M6232" s="2">
        <v>-1.49645E-2</v>
      </c>
      <c r="N6232">
        <v>4.2867500000000003E-2</v>
      </c>
      <c r="O6232" s="1">
        <v>1</v>
      </c>
      <c r="P6232" t="b">
        <f>AND(N6232&gt;1.3,ABS(M6232)&gt;0.2)</f>
        <v>0</v>
      </c>
      <c r="Q6232" t="b">
        <f>IF(AND(N6232&gt;1.3,M6232&gt;0.2)=TRUE, "up", IF(AND(N6232&gt;1.3,M6232&lt;-0.2)=TRUE, "down"))</f>
        <v>0</v>
      </c>
      <c r="R6232" t="s">
        <v>0</v>
      </c>
      <c r="S6232" t="s">
        <v>0</v>
      </c>
    </row>
    <row r="6233" spans="1:19" x14ac:dyDescent="0.2">
      <c r="A6233">
        <v>6232</v>
      </c>
      <c r="B6233" t="s">
        <v>19404</v>
      </c>
      <c r="C6233" t="s">
        <v>19403</v>
      </c>
      <c r="D6233" t="s">
        <v>38</v>
      </c>
      <c r="E6233" t="s">
        <v>19402</v>
      </c>
      <c r="F6233">
        <v>4</v>
      </c>
      <c r="G6233">
        <v>-0.59007390000816073</v>
      </c>
      <c r="H6233" s="2">
        <v>-1.092383902167857</v>
      </c>
      <c r="I6233">
        <v>-2.3947070007168878</v>
      </c>
      <c r="J6233">
        <v>2.988952008311993E-2</v>
      </c>
      <c r="K6233">
        <v>-8.7763897848464403E-2</v>
      </c>
      <c r="M6233" s="2">
        <v>-0.88624099999999995</v>
      </c>
      <c r="N6233">
        <v>0.67137500000000006</v>
      </c>
      <c r="O6233" s="1">
        <v>0.79122000000000003</v>
      </c>
      <c r="P6233" t="b">
        <f>AND(N6233&gt;1.3,ABS(M6233)&gt;0.2)</f>
        <v>0</v>
      </c>
      <c r="Q6233" t="b">
        <f>IF(AND(N6233&gt;1.3,M6233&gt;0.2)=TRUE, "up", IF(AND(N6233&gt;1.3,M6233&lt;-0.2)=TRUE, "down"))</f>
        <v>0</v>
      </c>
      <c r="R6233" t="s">
        <v>0</v>
      </c>
      <c r="S6233" t="s">
        <v>0</v>
      </c>
    </row>
    <row r="6234" spans="1:19" x14ac:dyDescent="0.2">
      <c r="A6234">
        <v>6233</v>
      </c>
      <c r="B6234" t="s">
        <v>19401</v>
      </c>
      <c r="C6234" t="s">
        <v>19400</v>
      </c>
      <c r="D6234" t="s">
        <v>19399</v>
      </c>
      <c r="E6234" t="s">
        <v>19398</v>
      </c>
      <c r="F6234">
        <v>4</v>
      </c>
      <c r="G6234">
        <v>-0.12155710948324185</v>
      </c>
      <c r="H6234" s="2">
        <v>0.95563114785934833</v>
      </c>
      <c r="I6234">
        <v>-0.20978542006688078</v>
      </c>
      <c r="J6234">
        <v>-0.1670773980998867</v>
      </c>
      <c r="L6234">
        <v>-7.6036820866596994E-2</v>
      </c>
      <c r="M6234" s="2">
        <v>0.12568299999999999</v>
      </c>
      <c r="N6234">
        <v>0.16625300000000001</v>
      </c>
      <c r="O6234" s="1">
        <v>1</v>
      </c>
      <c r="P6234" t="b">
        <f>AND(N6234&gt;1.3,ABS(M6234)&gt;0.2)</f>
        <v>0</v>
      </c>
      <c r="Q6234" t="b">
        <f>IF(AND(N6234&gt;1.3,M6234&gt;0.2)=TRUE, "up", IF(AND(N6234&gt;1.3,M6234&lt;-0.2)=TRUE, "down"))</f>
        <v>0</v>
      </c>
      <c r="R6234" t="s">
        <v>0</v>
      </c>
      <c r="S6234" t="s">
        <v>0</v>
      </c>
    </row>
    <row r="6235" spans="1:19" x14ac:dyDescent="0.2">
      <c r="A6235">
        <v>6234</v>
      </c>
      <c r="B6235" t="s">
        <v>19397</v>
      </c>
      <c r="C6235" t="s">
        <v>19396</v>
      </c>
      <c r="D6235" t="s">
        <v>18866</v>
      </c>
      <c r="E6235" t="s">
        <v>1873</v>
      </c>
      <c r="F6235">
        <v>4</v>
      </c>
      <c r="G6235">
        <v>0.25896298444712695</v>
      </c>
      <c r="H6235" s="2">
        <v>4.0074312609204597E-2</v>
      </c>
      <c r="J6235">
        <v>0.14278161345760246</v>
      </c>
      <c r="K6235">
        <v>0.37514435543665148</v>
      </c>
      <c r="L6235">
        <v>0.40369180338305571</v>
      </c>
      <c r="M6235" s="2">
        <v>0.240423</v>
      </c>
      <c r="N6235">
        <v>1.1355299999999999</v>
      </c>
      <c r="O6235" s="1">
        <v>0.73677899999999996</v>
      </c>
      <c r="P6235" t="b">
        <f>AND(N6235&gt;1.3,ABS(M6235)&gt;0.2)</f>
        <v>0</v>
      </c>
      <c r="Q6235" t="b">
        <f>IF(AND(N6235&gt;1.3,M6235&gt;0.2)=TRUE, "up", IF(AND(N6235&gt;1.3,M6235&lt;-0.2)=TRUE, "down"))</f>
        <v>0</v>
      </c>
      <c r="R6235" t="s">
        <v>0</v>
      </c>
      <c r="S6235" t="s">
        <v>0</v>
      </c>
    </row>
    <row r="6236" spans="1:19" x14ac:dyDescent="0.2">
      <c r="A6236">
        <v>6235</v>
      </c>
      <c r="B6236" t="s">
        <v>19395</v>
      </c>
      <c r="C6236" t="s">
        <v>19394</v>
      </c>
      <c r="D6236" t="s">
        <v>19393</v>
      </c>
      <c r="E6236" t="s">
        <v>19392</v>
      </c>
      <c r="F6236">
        <v>4</v>
      </c>
      <c r="G6236">
        <v>-4.7336719802249377E-3</v>
      </c>
      <c r="H6236" s="2">
        <v>0.21961132152606497</v>
      </c>
      <c r="I6236">
        <v>-6.884095406012225E-2</v>
      </c>
      <c r="J6236">
        <v>-6.9557944887826434E-2</v>
      </c>
      <c r="L6236">
        <v>5.9373610099672368E-2</v>
      </c>
      <c r="M6236" s="2">
        <v>3.5146499999999997E-2</v>
      </c>
      <c r="N6236">
        <v>0.191438</v>
      </c>
      <c r="O6236" s="1">
        <v>1</v>
      </c>
      <c r="P6236" t="b">
        <f>AND(N6236&gt;1.3,ABS(M6236)&gt;0.2)</f>
        <v>0</v>
      </c>
      <c r="Q6236" t="b">
        <f>IF(AND(N6236&gt;1.3,M6236&gt;0.2)=TRUE, "up", IF(AND(N6236&gt;1.3,M6236&lt;-0.2)=TRUE, "down"))</f>
        <v>0</v>
      </c>
      <c r="R6236" t="s">
        <v>0</v>
      </c>
      <c r="S6236" t="s">
        <v>0</v>
      </c>
    </row>
    <row r="6237" spans="1:19" x14ac:dyDescent="0.2">
      <c r="A6237">
        <v>6236</v>
      </c>
      <c r="B6237" t="s">
        <v>19391</v>
      </c>
      <c r="C6237" t="s">
        <v>19390</v>
      </c>
      <c r="D6237" t="s">
        <v>18006</v>
      </c>
      <c r="E6237" t="s">
        <v>19389</v>
      </c>
      <c r="F6237">
        <v>4</v>
      </c>
      <c r="G6237">
        <v>0.14562691338137027</v>
      </c>
      <c r="H6237" s="2">
        <v>0.35547881161896999</v>
      </c>
      <c r="I6237">
        <v>0.30926912363713399</v>
      </c>
      <c r="J6237">
        <v>-0.13481824389178437</v>
      </c>
      <c r="L6237">
        <v>-1.8015296874393426E-2</v>
      </c>
      <c r="M6237" s="2">
        <v>0.12797900000000001</v>
      </c>
      <c r="N6237">
        <v>0.435311</v>
      </c>
      <c r="O6237" s="1">
        <v>0.88412500000000005</v>
      </c>
      <c r="P6237" t="b">
        <f>AND(N6237&gt;1.3,ABS(M6237)&gt;0.2)</f>
        <v>0</v>
      </c>
      <c r="Q6237" t="b">
        <f>IF(AND(N6237&gt;1.3,M6237&gt;0.2)=TRUE, "up", IF(AND(N6237&gt;1.3,M6237&lt;-0.2)=TRUE, "down"))</f>
        <v>0</v>
      </c>
      <c r="R6237" t="s">
        <v>0</v>
      </c>
      <c r="S6237" t="s">
        <v>0</v>
      </c>
    </row>
    <row r="6238" spans="1:19" x14ac:dyDescent="0.2">
      <c r="A6238">
        <v>6237</v>
      </c>
      <c r="B6238" t="s">
        <v>19388</v>
      </c>
      <c r="C6238" t="s">
        <v>19387</v>
      </c>
      <c r="D6238" t="s">
        <v>13569</v>
      </c>
      <c r="E6238" t="s">
        <v>1394</v>
      </c>
      <c r="F6238">
        <v>4</v>
      </c>
      <c r="G6238">
        <v>-3.9901812220996292E-3</v>
      </c>
      <c r="H6238" s="2">
        <v>-0.33727040165507782</v>
      </c>
      <c r="I6238">
        <v>6.0703359881685418E-2</v>
      </c>
      <c r="J6238">
        <v>-1.8618912353315795E-2</v>
      </c>
      <c r="L6238">
        <v>1.0638549909116536E-2</v>
      </c>
      <c r="M6238" s="2">
        <v>-7.1136900000000003E-2</v>
      </c>
      <c r="N6238">
        <v>0.31163800000000003</v>
      </c>
      <c r="O6238" s="1">
        <v>0.94523699999999999</v>
      </c>
      <c r="P6238" t="b">
        <f>AND(N6238&gt;1.3,ABS(M6238)&gt;0.2)</f>
        <v>0</v>
      </c>
      <c r="Q6238" t="b">
        <f>IF(AND(N6238&gt;1.3,M6238&gt;0.2)=TRUE, "up", IF(AND(N6238&gt;1.3,M6238&lt;-0.2)=TRUE, "down"))</f>
        <v>0</v>
      </c>
      <c r="R6238" t="s">
        <v>0</v>
      </c>
      <c r="S6238" t="s">
        <v>0</v>
      </c>
    </row>
    <row r="6239" spans="1:19" x14ac:dyDescent="0.2">
      <c r="A6239">
        <v>6238</v>
      </c>
      <c r="B6239" t="s">
        <v>19386</v>
      </c>
      <c r="C6239" t="s">
        <v>19385</v>
      </c>
      <c r="D6239" t="s">
        <v>19384</v>
      </c>
      <c r="E6239" t="s">
        <v>19383</v>
      </c>
      <c r="F6239">
        <v>4</v>
      </c>
      <c r="G6239">
        <v>0.19791596121885907</v>
      </c>
      <c r="H6239" s="2">
        <v>0.21750882038165645</v>
      </c>
      <c r="I6239">
        <v>-5.8896192588618515E-2</v>
      </c>
      <c r="J6239">
        <v>0.19128000864587569</v>
      </c>
      <c r="K6239">
        <v>0.20455191379184243</v>
      </c>
      <c r="M6239" s="2">
        <v>0.13861100000000001</v>
      </c>
      <c r="N6239">
        <v>0.89705699999999999</v>
      </c>
      <c r="O6239" s="1">
        <v>0.75471100000000002</v>
      </c>
      <c r="P6239" t="b">
        <f>AND(N6239&gt;1.3,ABS(M6239)&gt;0.2)</f>
        <v>0</v>
      </c>
      <c r="Q6239" t="b">
        <f>IF(AND(N6239&gt;1.3,M6239&gt;0.2)=TRUE, "up", IF(AND(N6239&gt;1.3,M6239&lt;-0.2)=TRUE, "down"))</f>
        <v>0</v>
      </c>
      <c r="R6239" t="s">
        <v>0</v>
      </c>
      <c r="S6239" t="s">
        <v>0</v>
      </c>
    </row>
    <row r="6240" spans="1:19" x14ac:dyDescent="0.2">
      <c r="A6240">
        <v>6239</v>
      </c>
      <c r="B6240" t="s">
        <v>19382</v>
      </c>
      <c r="C6240" t="s">
        <v>19381</v>
      </c>
      <c r="D6240" t="s">
        <v>19380</v>
      </c>
      <c r="E6240" t="s">
        <v>19379</v>
      </c>
      <c r="F6240">
        <v>4</v>
      </c>
      <c r="G6240">
        <v>-0.35344068722246375</v>
      </c>
      <c r="H6240" s="2">
        <v>-0.5433902742212684</v>
      </c>
      <c r="I6240">
        <v>0.29631881075397321</v>
      </c>
      <c r="J6240">
        <v>-0.39427848980151731</v>
      </c>
      <c r="K6240">
        <v>-0.31260288464341018</v>
      </c>
      <c r="M6240" s="2">
        <v>-0.23848800000000001</v>
      </c>
      <c r="N6240">
        <v>0.54238500000000001</v>
      </c>
      <c r="O6240" s="1">
        <v>0.83105200000000001</v>
      </c>
      <c r="P6240" t="b">
        <f>AND(N6240&gt;1.3,ABS(M6240)&gt;0.2)</f>
        <v>0</v>
      </c>
      <c r="Q6240" t="b">
        <f>IF(AND(N6240&gt;1.3,M6240&gt;0.2)=TRUE, "up", IF(AND(N6240&gt;1.3,M6240&lt;-0.2)=TRUE, "down"))</f>
        <v>0</v>
      </c>
      <c r="R6240" t="s">
        <v>0</v>
      </c>
      <c r="S6240" t="s">
        <v>0</v>
      </c>
    </row>
    <row r="6241" spans="1:19" x14ac:dyDescent="0.2">
      <c r="A6241">
        <v>6240</v>
      </c>
      <c r="B6241" t="s">
        <v>19378</v>
      </c>
      <c r="C6241" t="s">
        <v>19377</v>
      </c>
      <c r="D6241" t="s">
        <v>19376</v>
      </c>
      <c r="E6241" t="s">
        <v>19375</v>
      </c>
      <c r="F6241">
        <v>4</v>
      </c>
      <c r="G6241">
        <v>-0.11375935741551152</v>
      </c>
      <c r="H6241" s="2">
        <v>0.43711331439609663</v>
      </c>
      <c r="I6241">
        <v>-0.15883763046252525</v>
      </c>
      <c r="J6241">
        <v>-6.8681084368497791E-2</v>
      </c>
      <c r="K6241">
        <v>-0.19071276908310134</v>
      </c>
      <c r="M6241" s="2">
        <v>4.7204600000000001E-3</v>
      </c>
      <c r="N6241">
        <v>1.04133E-2</v>
      </c>
      <c r="O6241" s="1">
        <v>1</v>
      </c>
      <c r="P6241" t="b">
        <f>AND(N6241&gt;1.3,ABS(M6241)&gt;0.2)</f>
        <v>0</v>
      </c>
      <c r="Q6241" t="b">
        <f>IF(AND(N6241&gt;1.3,M6241&gt;0.2)=TRUE, "up", IF(AND(N6241&gt;1.3,M6241&lt;-0.2)=TRUE, "down"))</f>
        <v>0</v>
      </c>
      <c r="R6241" t="s">
        <v>0</v>
      </c>
      <c r="S6241" t="s">
        <v>0</v>
      </c>
    </row>
    <row r="6242" spans="1:19" x14ac:dyDescent="0.2">
      <c r="A6242">
        <v>6241</v>
      </c>
      <c r="B6242" t="s">
        <v>19374</v>
      </c>
      <c r="C6242" t="s">
        <v>19373</v>
      </c>
      <c r="D6242" t="s">
        <v>19372</v>
      </c>
      <c r="E6242" t="s">
        <v>19371</v>
      </c>
      <c r="F6242">
        <v>4</v>
      </c>
      <c r="G6242">
        <v>0.2476340739372333</v>
      </c>
      <c r="H6242" s="2">
        <v>0.38958319291176563</v>
      </c>
      <c r="J6242">
        <v>0.10568495496270093</v>
      </c>
      <c r="K6242">
        <v>0.52226212879034783</v>
      </c>
      <c r="L6242">
        <v>-0.23206162628396226</v>
      </c>
      <c r="M6242" s="2">
        <v>0.19636700000000001</v>
      </c>
      <c r="N6242">
        <v>0.48829899999999998</v>
      </c>
      <c r="O6242" s="1">
        <v>0.86057700000000004</v>
      </c>
      <c r="P6242" t="b">
        <f>AND(N6242&gt;1.3,ABS(M6242)&gt;0.2)</f>
        <v>0</v>
      </c>
      <c r="Q6242" t="b">
        <f>IF(AND(N6242&gt;1.3,M6242&gt;0.2)=TRUE, "up", IF(AND(N6242&gt;1.3,M6242&lt;-0.2)=TRUE, "down"))</f>
        <v>0</v>
      </c>
      <c r="R6242" t="s">
        <v>0</v>
      </c>
      <c r="S6242" t="s">
        <v>0</v>
      </c>
    </row>
    <row r="6243" spans="1:19" x14ac:dyDescent="0.2">
      <c r="A6243">
        <v>6242</v>
      </c>
      <c r="B6243" t="s">
        <v>19370</v>
      </c>
      <c r="C6243" t="s">
        <v>19369</v>
      </c>
      <c r="D6243" t="s">
        <v>19368</v>
      </c>
      <c r="E6243" t="s">
        <v>19367</v>
      </c>
      <c r="F6243">
        <v>4</v>
      </c>
      <c r="G6243">
        <v>0.21900112460730742</v>
      </c>
      <c r="H6243" s="2">
        <v>0.16347169160895561</v>
      </c>
      <c r="I6243">
        <v>0.78951593775417073</v>
      </c>
      <c r="J6243">
        <v>0.27453055760565925</v>
      </c>
      <c r="K6243">
        <v>-2.4580688046519594E-2</v>
      </c>
      <c r="M6243" s="2">
        <v>0.300734</v>
      </c>
      <c r="N6243">
        <v>0.73805200000000004</v>
      </c>
      <c r="O6243" s="1">
        <v>0.76966599999999996</v>
      </c>
      <c r="P6243" t="b">
        <f>AND(N6243&gt;1.3,ABS(M6243)&gt;0.2)</f>
        <v>0</v>
      </c>
      <c r="Q6243" t="b">
        <f>IF(AND(N6243&gt;1.3,M6243&gt;0.2)=TRUE, "up", IF(AND(N6243&gt;1.3,M6243&lt;-0.2)=TRUE, "down"))</f>
        <v>0</v>
      </c>
      <c r="R6243" t="s">
        <v>0</v>
      </c>
      <c r="S6243" t="s">
        <v>0</v>
      </c>
    </row>
    <row r="6244" spans="1:19" x14ac:dyDescent="0.2">
      <c r="A6244">
        <v>6243</v>
      </c>
      <c r="B6244" t="s">
        <v>19366</v>
      </c>
      <c r="C6244" t="s">
        <v>19365</v>
      </c>
      <c r="D6244" t="s">
        <v>19364</v>
      </c>
      <c r="E6244" t="s">
        <v>19363</v>
      </c>
      <c r="F6244">
        <v>4</v>
      </c>
      <c r="G6244">
        <v>-0.16314383329723497</v>
      </c>
      <c r="H6244" s="2">
        <v>-0.16318059024621601</v>
      </c>
      <c r="I6244">
        <v>0.22737709940983131</v>
      </c>
      <c r="J6244">
        <v>-0.2073488675352631</v>
      </c>
      <c r="K6244">
        <v>-0.16310707634825394</v>
      </c>
      <c r="M6244" s="2">
        <v>-7.6564900000000005E-2</v>
      </c>
      <c r="N6244">
        <v>0.29516199999999998</v>
      </c>
      <c r="O6244" s="1">
        <v>0.95461099999999999</v>
      </c>
      <c r="P6244" t="b">
        <f>AND(N6244&gt;1.3,ABS(M6244)&gt;0.2)</f>
        <v>0</v>
      </c>
      <c r="Q6244" t="b">
        <f>IF(AND(N6244&gt;1.3,M6244&gt;0.2)=TRUE, "up", IF(AND(N6244&gt;1.3,M6244&lt;-0.2)=TRUE, "down"))</f>
        <v>0</v>
      </c>
      <c r="R6244" t="s">
        <v>0</v>
      </c>
      <c r="S6244" t="s">
        <v>0</v>
      </c>
    </row>
    <row r="6245" spans="1:19" x14ac:dyDescent="0.2">
      <c r="A6245">
        <v>6244</v>
      </c>
      <c r="B6245" t="s">
        <v>19362</v>
      </c>
      <c r="C6245" t="s">
        <v>19361</v>
      </c>
      <c r="D6245" t="s">
        <v>19360</v>
      </c>
      <c r="E6245" t="s">
        <v>19359</v>
      </c>
      <c r="F6245">
        <v>4</v>
      </c>
      <c r="G6245">
        <v>5.5867957405575076E-2</v>
      </c>
      <c r="H6245" s="2">
        <v>0.40127029826095389</v>
      </c>
      <c r="J6245">
        <v>-0.17831622908126649</v>
      </c>
      <c r="K6245">
        <v>0.16142379827865203</v>
      </c>
      <c r="L6245">
        <v>-4.968788346750188E-2</v>
      </c>
      <c r="M6245" s="2">
        <v>8.3672499999999997E-2</v>
      </c>
      <c r="N6245">
        <v>0.25426100000000001</v>
      </c>
      <c r="O6245" s="1">
        <v>0.98236199999999996</v>
      </c>
      <c r="P6245" t="b">
        <f>AND(N6245&gt;1.3,ABS(M6245)&gt;0.2)</f>
        <v>0</v>
      </c>
      <c r="Q6245" t="b">
        <f>IF(AND(N6245&gt;1.3,M6245&gt;0.2)=TRUE, "up", IF(AND(N6245&gt;1.3,M6245&lt;-0.2)=TRUE, "down"))</f>
        <v>0</v>
      </c>
      <c r="R6245" t="s">
        <v>0</v>
      </c>
      <c r="S6245" t="s">
        <v>0</v>
      </c>
    </row>
    <row r="6246" spans="1:19" x14ac:dyDescent="0.2">
      <c r="A6246">
        <v>6245</v>
      </c>
      <c r="B6246" t="s">
        <v>19358</v>
      </c>
      <c r="C6246" t="s">
        <v>19357</v>
      </c>
      <c r="D6246" t="s">
        <v>19356</v>
      </c>
      <c r="E6246" t="s">
        <v>19355</v>
      </c>
      <c r="F6246">
        <v>4</v>
      </c>
      <c r="G6246">
        <v>8.9152567934800891E-2</v>
      </c>
      <c r="H6246" s="2">
        <v>-0.16916386880617287</v>
      </c>
      <c r="I6246">
        <v>0.34746900467577463</v>
      </c>
      <c r="J6246">
        <v>-0.21742016100291098</v>
      </c>
      <c r="L6246">
        <v>0.53214865181086513</v>
      </c>
      <c r="M6246" s="2">
        <v>0.12325800000000001</v>
      </c>
      <c r="N6246">
        <v>0.254438</v>
      </c>
      <c r="O6246" s="1">
        <v>0.98216300000000001</v>
      </c>
      <c r="P6246" t="b">
        <f>AND(N6246&gt;1.3,ABS(M6246)&gt;0.2)</f>
        <v>0</v>
      </c>
      <c r="Q6246" t="b">
        <f>IF(AND(N6246&gt;1.3,M6246&gt;0.2)=TRUE, "up", IF(AND(N6246&gt;1.3,M6246&lt;-0.2)=TRUE, "down"))</f>
        <v>0</v>
      </c>
      <c r="R6246" t="s">
        <v>0</v>
      </c>
      <c r="S6246" t="s">
        <v>0</v>
      </c>
    </row>
    <row r="6247" spans="1:19" x14ac:dyDescent="0.2">
      <c r="A6247">
        <v>6246</v>
      </c>
      <c r="B6247" t="s">
        <v>19354</v>
      </c>
      <c r="C6247" t="s">
        <v>19353</v>
      </c>
      <c r="D6247" t="s">
        <v>19352</v>
      </c>
      <c r="E6247" t="s">
        <v>19351</v>
      </c>
      <c r="F6247">
        <v>4</v>
      </c>
      <c r="G6247">
        <v>-2.5604554328071003E-2</v>
      </c>
      <c r="H6247" s="2">
        <v>-0.14911587509826749</v>
      </c>
      <c r="I6247">
        <v>-7.5453124908638342E-2</v>
      </c>
      <c r="J6247">
        <v>2.424401625249633E-2</v>
      </c>
      <c r="L6247">
        <v>0.26289536386424617</v>
      </c>
      <c r="M6247" s="2">
        <v>1.56426E-2</v>
      </c>
      <c r="N6247">
        <v>5.9120499999999999E-2</v>
      </c>
      <c r="O6247" s="1">
        <v>1</v>
      </c>
      <c r="P6247" t="b">
        <f>AND(N6247&gt;1.3,ABS(M6247)&gt;0.2)</f>
        <v>0</v>
      </c>
      <c r="Q6247" t="b">
        <f>IF(AND(N6247&gt;1.3,M6247&gt;0.2)=TRUE, "up", IF(AND(N6247&gt;1.3,M6247&lt;-0.2)=TRUE, "down"))</f>
        <v>0</v>
      </c>
      <c r="R6247" t="s">
        <v>0</v>
      </c>
      <c r="S6247" t="s">
        <v>0</v>
      </c>
    </row>
    <row r="6248" spans="1:19" x14ac:dyDescent="0.2">
      <c r="A6248">
        <v>6247</v>
      </c>
      <c r="B6248" t="s">
        <v>19350</v>
      </c>
      <c r="C6248" t="s">
        <v>19349</v>
      </c>
      <c r="D6248" t="s">
        <v>19348</v>
      </c>
      <c r="E6248" t="s">
        <v>19347</v>
      </c>
      <c r="F6248">
        <v>4</v>
      </c>
      <c r="G6248">
        <v>1.7790731950852803E-3</v>
      </c>
      <c r="H6248" s="2">
        <v>9.4899106807809427E-3</v>
      </c>
      <c r="I6248">
        <v>-0.166797704824757</v>
      </c>
      <c r="J6248">
        <v>0.23375025763020973</v>
      </c>
      <c r="L6248">
        <v>-5.9317642906103821E-3</v>
      </c>
      <c r="M6248" s="2">
        <v>1.76277E-2</v>
      </c>
      <c r="N6248">
        <v>7.3558600000000002E-2</v>
      </c>
      <c r="O6248" s="1">
        <v>1</v>
      </c>
      <c r="P6248" t="b">
        <f>AND(N6248&gt;1.3,ABS(M6248)&gt;0.2)</f>
        <v>0</v>
      </c>
      <c r="Q6248" t="b">
        <f>IF(AND(N6248&gt;1.3,M6248&gt;0.2)=TRUE, "up", IF(AND(N6248&gt;1.3,M6248&lt;-0.2)=TRUE, "down"))</f>
        <v>0</v>
      </c>
      <c r="R6248" t="s">
        <v>0</v>
      </c>
      <c r="S6248" t="s">
        <v>0</v>
      </c>
    </row>
    <row r="6249" spans="1:19" x14ac:dyDescent="0.2">
      <c r="A6249">
        <v>6248</v>
      </c>
      <c r="B6249" t="s">
        <v>19346</v>
      </c>
      <c r="C6249" t="s">
        <v>19345</v>
      </c>
      <c r="D6249" t="s">
        <v>19344</v>
      </c>
      <c r="E6249" t="s">
        <v>19343</v>
      </c>
      <c r="F6249">
        <v>4</v>
      </c>
      <c r="G6249">
        <v>1.9554648142851967E-2</v>
      </c>
      <c r="H6249" s="2">
        <v>7.7548055494005924E-2</v>
      </c>
      <c r="I6249">
        <v>0.19758393479347591</v>
      </c>
      <c r="J6249">
        <v>-8.1769929165217387E-2</v>
      </c>
      <c r="K6249">
        <v>-3.843875920830199E-2</v>
      </c>
      <c r="M6249" s="2">
        <v>3.8730800000000003E-2</v>
      </c>
      <c r="N6249">
        <v>0.236092</v>
      </c>
      <c r="O6249" s="1">
        <v>0.99527500000000002</v>
      </c>
      <c r="P6249" t="b">
        <f>AND(N6249&gt;1.3,ABS(M6249)&gt;0.2)</f>
        <v>0</v>
      </c>
      <c r="Q6249" t="b">
        <f>IF(AND(N6249&gt;1.3,M6249&gt;0.2)=TRUE, "up", IF(AND(N6249&gt;1.3,M6249&lt;-0.2)=TRUE, "down"))</f>
        <v>0</v>
      </c>
      <c r="R6249" t="s">
        <v>0</v>
      </c>
      <c r="S6249" t="s">
        <v>0</v>
      </c>
    </row>
    <row r="6250" spans="1:19" x14ac:dyDescent="0.2">
      <c r="A6250">
        <v>6249</v>
      </c>
      <c r="B6250" t="s">
        <v>19342</v>
      </c>
      <c r="C6250" t="s">
        <v>19341</v>
      </c>
      <c r="D6250" t="s">
        <v>19340</v>
      </c>
      <c r="E6250" t="s">
        <v>19339</v>
      </c>
      <c r="F6250">
        <v>4</v>
      </c>
      <c r="G6250">
        <v>-0.10320393840030176</v>
      </c>
      <c r="H6250" s="2">
        <v>-0.24336649658465409</v>
      </c>
      <c r="I6250">
        <v>3.1655565119006412E-2</v>
      </c>
      <c r="J6250">
        <v>-0.13516211069198503</v>
      </c>
      <c r="L6250">
        <v>-7.1245766108618491E-2</v>
      </c>
      <c r="M6250" s="2">
        <v>-0.10453</v>
      </c>
      <c r="N6250">
        <v>0.77623299999999995</v>
      </c>
      <c r="O6250" s="1">
        <v>0.76373199999999997</v>
      </c>
      <c r="P6250" t="b">
        <f>AND(N6250&gt;1.3,ABS(M6250)&gt;0.2)</f>
        <v>0</v>
      </c>
      <c r="Q6250" t="b">
        <f>IF(AND(N6250&gt;1.3,M6250&gt;0.2)=TRUE, "up", IF(AND(N6250&gt;1.3,M6250&lt;-0.2)=TRUE, "down"))</f>
        <v>0</v>
      </c>
      <c r="R6250" t="s">
        <v>0</v>
      </c>
      <c r="S6250" t="s">
        <v>0</v>
      </c>
    </row>
    <row r="6251" spans="1:19" x14ac:dyDescent="0.2">
      <c r="A6251">
        <v>6250</v>
      </c>
      <c r="B6251" t="s">
        <v>19338</v>
      </c>
      <c r="C6251" t="s">
        <v>19337</v>
      </c>
      <c r="D6251" t="s">
        <v>19336</v>
      </c>
      <c r="E6251" t="s">
        <v>19335</v>
      </c>
      <c r="F6251">
        <v>4</v>
      </c>
      <c r="G6251">
        <v>-0.19418909225739089</v>
      </c>
      <c r="H6251" s="2">
        <v>0.98033655077749327</v>
      </c>
      <c r="J6251">
        <v>-0.1309284845113379</v>
      </c>
      <c r="K6251">
        <v>-0.51276677449804386</v>
      </c>
      <c r="L6251">
        <v>-0.25744970000344392</v>
      </c>
      <c r="M6251" s="2">
        <v>1.97979E-2</v>
      </c>
      <c r="N6251">
        <v>1.9579599999999999E-2</v>
      </c>
      <c r="O6251" s="1">
        <v>1</v>
      </c>
      <c r="P6251" t="b">
        <f>AND(N6251&gt;1.3,ABS(M6251)&gt;0.2)</f>
        <v>0</v>
      </c>
      <c r="Q6251" t="b">
        <f>IF(AND(N6251&gt;1.3,M6251&gt;0.2)=TRUE, "up", IF(AND(N6251&gt;1.3,M6251&lt;-0.2)=TRUE, "down"))</f>
        <v>0</v>
      </c>
      <c r="R6251" t="s">
        <v>0</v>
      </c>
      <c r="S6251" t="s">
        <v>0</v>
      </c>
    </row>
    <row r="6252" spans="1:19" x14ac:dyDescent="0.2">
      <c r="A6252">
        <v>6251</v>
      </c>
      <c r="B6252" t="s">
        <v>19334</v>
      </c>
      <c r="C6252" t="s">
        <v>19333</v>
      </c>
      <c r="D6252" t="s">
        <v>19332</v>
      </c>
      <c r="E6252" t="s">
        <v>19331</v>
      </c>
      <c r="F6252">
        <v>4</v>
      </c>
      <c r="G6252">
        <v>0.1353389094693932</v>
      </c>
      <c r="H6252" s="2">
        <v>0.30875460587810488</v>
      </c>
      <c r="I6252">
        <v>5.7794699539799751E-2</v>
      </c>
      <c r="J6252">
        <v>-0.12337105839192322</v>
      </c>
      <c r="L6252">
        <v>0.2128831193989866</v>
      </c>
      <c r="M6252" s="2">
        <v>0.11401500000000001</v>
      </c>
      <c r="N6252">
        <v>0.50282800000000005</v>
      </c>
      <c r="O6252" s="1">
        <v>0.85056600000000004</v>
      </c>
      <c r="P6252" t="b">
        <f>AND(N6252&gt;1.3,ABS(M6252)&gt;0.2)</f>
        <v>0</v>
      </c>
      <c r="Q6252" t="b">
        <f>IF(AND(N6252&gt;1.3,M6252&gt;0.2)=TRUE, "up", IF(AND(N6252&gt;1.3,M6252&lt;-0.2)=TRUE, "down"))</f>
        <v>0</v>
      </c>
      <c r="R6252" t="s">
        <v>0</v>
      </c>
      <c r="S6252" t="s">
        <v>0</v>
      </c>
    </row>
    <row r="6253" spans="1:19" x14ac:dyDescent="0.2">
      <c r="A6253">
        <v>6252</v>
      </c>
      <c r="B6253" t="s">
        <v>19330</v>
      </c>
      <c r="C6253" t="s">
        <v>19329</v>
      </c>
      <c r="D6253" t="s">
        <v>19328</v>
      </c>
      <c r="E6253" t="s">
        <v>19327</v>
      </c>
      <c r="F6253">
        <v>4</v>
      </c>
      <c r="G6253">
        <v>0.11298944339391148</v>
      </c>
      <c r="H6253" s="2">
        <v>0.81598455713077189</v>
      </c>
      <c r="J6253">
        <v>-0.21892367786945169</v>
      </c>
      <c r="K6253">
        <v>0.18981830919932741</v>
      </c>
      <c r="L6253">
        <v>3.6160577588495536E-2</v>
      </c>
      <c r="M6253" s="2">
        <v>0.20576</v>
      </c>
      <c r="N6253">
        <v>0.37780900000000001</v>
      </c>
      <c r="O6253" s="1">
        <v>0.91300800000000004</v>
      </c>
      <c r="P6253" t="b">
        <f>AND(N6253&gt;1.3,ABS(M6253)&gt;0.2)</f>
        <v>0</v>
      </c>
      <c r="Q6253" t="b">
        <f>IF(AND(N6253&gt;1.3,M6253&gt;0.2)=TRUE, "up", IF(AND(N6253&gt;1.3,M6253&lt;-0.2)=TRUE, "down"))</f>
        <v>0</v>
      </c>
      <c r="R6253" t="s">
        <v>0</v>
      </c>
      <c r="S6253" t="s">
        <v>0</v>
      </c>
    </row>
    <row r="6254" spans="1:19" x14ac:dyDescent="0.2">
      <c r="A6254">
        <v>6253</v>
      </c>
      <c r="B6254" t="s">
        <v>19326</v>
      </c>
      <c r="C6254" t="s">
        <v>19325</v>
      </c>
      <c r="D6254" t="s">
        <v>19324</v>
      </c>
      <c r="E6254" t="s">
        <v>19323</v>
      </c>
      <c r="F6254">
        <v>4</v>
      </c>
      <c r="G6254">
        <v>2.6610948699784753E-2</v>
      </c>
      <c r="I6254">
        <v>0.95441596683129093</v>
      </c>
      <c r="J6254">
        <v>-0.36864052573214767</v>
      </c>
      <c r="K6254">
        <v>0.17811037124654469</v>
      </c>
      <c r="L6254">
        <v>-0.12488847384697516</v>
      </c>
      <c r="M6254" s="2">
        <v>0.159749</v>
      </c>
      <c r="N6254">
        <v>0.20955399999999999</v>
      </c>
      <c r="O6254" s="1">
        <v>1</v>
      </c>
      <c r="P6254" t="b">
        <f>AND(N6254&gt;1.3,ABS(M6254)&gt;0.2)</f>
        <v>0</v>
      </c>
      <c r="Q6254" t="b">
        <f>IF(AND(N6254&gt;1.3,M6254&gt;0.2)=TRUE, "up", IF(AND(N6254&gt;1.3,M6254&lt;-0.2)=TRUE, "down"))</f>
        <v>0</v>
      </c>
      <c r="R6254" t="s">
        <v>0</v>
      </c>
      <c r="S6254" t="s">
        <v>0</v>
      </c>
    </row>
    <row r="6255" spans="1:19" x14ac:dyDescent="0.2">
      <c r="A6255">
        <v>6254</v>
      </c>
      <c r="B6255" t="s">
        <v>19322</v>
      </c>
      <c r="C6255" t="s">
        <v>19321</v>
      </c>
      <c r="D6255" t="s">
        <v>19320</v>
      </c>
      <c r="E6255" t="s">
        <v>19319</v>
      </c>
      <c r="F6255">
        <v>4</v>
      </c>
      <c r="G6255">
        <v>0.51662120781866117</v>
      </c>
      <c r="H6255" s="2">
        <v>0.53486912218945093</v>
      </c>
      <c r="I6255">
        <v>0.82934183152720764</v>
      </c>
      <c r="J6255">
        <v>-6.5320790140318774E-2</v>
      </c>
      <c r="K6255">
        <v>0.49837329344787135</v>
      </c>
      <c r="M6255" s="2">
        <v>0.44931599999999999</v>
      </c>
      <c r="N6255">
        <v>1.0200800000000001</v>
      </c>
      <c r="O6255" s="1">
        <v>0.73677899999999996</v>
      </c>
      <c r="P6255" t="b">
        <f>AND(N6255&gt;1.3,ABS(M6255)&gt;0.2)</f>
        <v>0</v>
      </c>
      <c r="Q6255" t="b">
        <f>IF(AND(N6255&gt;1.3,M6255&gt;0.2)=TRUE, "up", IF(AND(N6255&gt;1.3,M6255&lt;-0.2)=TRUE, "down"))</f>
        <v>0</v>
      </c>
      <c r="R6255" t="s">
        <v>0</v>
      </c>
      <c r="S6255" t="s">
        <v>0</v>
      </c>
    </row>
    <row r="6256" spans="1:19" x14ac:dyDescent="0.2">
      <c r="A6256">
        <v>6255</v>
      </c>
      <c r="B6256" t="s">
        <v>19318</v>
      </c>
      <c r="C6256" t="s">
        <v>19317</v>
      </c>
      <c r="D6256" t="s">
        <v>19316</v>
      </c>
      <c r="E6256" t="s">
        <v>19315</v>
      </c>
      <c r="F6256">
        <v>4</v>
      </c>
      <c r="G6256">
        <v>3.2901223858299994E-3</v>
      </c>
      <c r="H6256" s="2">
        <v>-0.16716174453210808</v>
      </c>
      <c r="I6256">
        <v>0.11631825580869175</v>
      </c>
      <c r="J6256">
        <v>-2.9370489266365887E-2</v>
      </c>
      <c r="L6256">
        <v>3.5950734038025886E-2</v>
      </c>
      <c r="M6256" s="2">
        <v>-1.1065800000000001E-2</v>
      </c>
      <c r="N6256">
        <v>6.2811199999999998E-2</v>
      </c>
      <c r="O6256" s="1">
        <v>1</v>
      </c>
      <c r="P6256" t="b">
        <f>AND(N6256&gt;1.3,ABS(M6256)&gt;0.2)</f>
        <v>0</v>
      </c>
      <c r="Q6256" t="b">
        <f>IF(AND(N6256&gt;1.3,M6256&gt;0.2)=TRUE, "up", IF(AND(N6256&gt;1.3,M6256&lt;-0.2)=TRUE, "down"))</f>
        <v>0</v>
      </c>
      <c r="R6256" t="s">
        <v>0</v>
      </c>
      <c r="S6256" t="s">
        <v>0</v>
      </c>
    </row>
    <row r="6257" spans="1:19" x14ac:dyDescent="0.2">
      <c r="A6257">
        <v>6256</v>
      </c>
      <c r="B6257" t="s">
        <v>19314</v>
      </c>
      <c r="C6257" t="s">
        <v>19313</v>
      </c>
      <c r="D6257" t="s">
        <v>38</v>
      </c>
      <c r="E6257" t="s">
        <v>255</v>
      </c>
      <c r="F6257">
        <v>4</v>
      </c>
      <c r="G6257">
        <v>0.2727253681038897</v>
      </c>
      <c r="H6257" s="2">
        <v>0.19609604930018046</v>
      </c>
      <c r="I6257">
        <v>1.0077986517450379</v>
      </c>
      <c r="J6257">
        <v>0.34935468690759897</v>
      </c>
      <c r="K6257">
        <v>-3.4518123430504546E-2</v>
      </c>
      <c r="M6257" s="2">
        <v>0.37968299999999999</v>
      </c>
      <c r="N6257">
        <v>0.72522500000000001</v>
      </c>
      <c r="O6257" s="1">
        <v>0.77135900000000002</v>
      </c>
      <c r="P6257" t="b">
        <f>AND(N6257&gt;1.3,ABS(M6257)&gt;0.2)</f>
        <v>0</v>
      </c>
      <c r="Q6257" t="b">
        <f>IF(AND(N6257&gt;1.3,M6257&gt;0.2)=TRUE, "up", IF(AND(N6257&gt;1.3,M6257&lt;-0.2)=TRUE, "down"))</f>
        <v>0</v>
      </c>
      <c r="R6257" t="s">
        <v>0</v>
      </c>
      <c r="S6257" t="s">
        <v>0</v>
      </c>
    </row>
    <row r="6258" spans="1:19" x14ac:dyDescent="0.2">
      <c r="A6258">
        <v>6257</v>
      </c>
      <c r="B6258" t="s">
        <v>19312</v>
      </c>
      <c r="C6258" t="s">
        <v>19311</v>
      </c>
      <c r="D6258" t="s">
        <v>19310</v>
      </c>
      <c r="E6258" t="s">
        <v>19309</v>
      </c>
      <c r="F6258">
        <v>4</v>
      </c>
      <c r="G6258">
        <v>-0.19541293581106195</v>
      </c>
      <c r="H6258" s="2">
        <v>-0.46788092017467398</v>
      </c>
      <c r="J6258">
        <v>-0.19743010454158755</v>
      </c>
      <c r="K6258">
        <v>-0.19339576708053632</v>
      </c>
      <c r="L6258">
        <v>0.10562350884413918</v>
      </c>
      <c r="M6258" s="2">
        <v>-0.18827099999999999</v>
      </c>
      <c r="N6258">
        <v>0.68535599999999997</v>
      </c>
      <c r="O6258" s="1">
        <v>0.78611299999999995</v>
      </c>
      <c r="P6258" t="b">
        <f>AND(N6258&gt;1.3,ABS(M6258)&gt;0.2)</f>
        <v>0</v>
      </c>
      <c r="Q6258" t="b">
        <f>IF(AND(N6258&gt;1.3,M6258&gt;0.2)=TRUE, "up", IF(AND(N6258&gt;1.3,M6258&lt;-0.2)=TRUE, "down"))</f>
        <v>0</v>
      </c>
      <c r="R6258" t="s">
        <v>0</v>
      </c>
      <c r="S6258" t="s">
        <v>0</v>
      </c>
    </row>
    <row r="6259" spans="1:19" x14ac:dyDescent="0.2">
      <c r="A6259">
        <v>6258</v>
      </c>
      <c r="B6259" t="s">
        <v>19308</v>
      </c>
      <c r="C6259" t="s">
        <v>19307</v>
      </c>
      <c r="D6259" t="s">
        <v>9225</v>
      </c>
      <c r="E6259" t="s">
        <v>19306</v>
      </c>
      <c r="F6259">
        <v>4</v>
      </c>
      <c r="G6259">
        <v>-1.0419599584343062E-2</v>
      </c>
      <c r="H6259" s="2">
        <v>0.30289990191770616</v>
      </c>
      <c r="I6259">
        <v>5.6909727039220342E-3</v>
      </c>
      <c r="J6259">
        <v>-0.14638931743278946</v>
      </c>
      <c r="L6259">
        <v>-2.6530171872608158E-2</v>
      </c>
      <c r="M6259" s="2">
        <v>3.3917799999999998E-2</v>
      </c>
      <c r="N6259">
        <v>0.127361</v>
      </c>
      <c r="O6259" s="1">
        <v>1</v>
      </c>
      <c r="P6259" t="b">
        <f>AND(N6259&gt;1.3,ABS(M6259)&gt;0.2)</f>
        <v>0</v>
      </c>
      <c r="Q6259" t="b">
        <f>IF(AND(N6259&gt;1.3,M6259&gt;0.2)=TRUE, "up", IF(AND(N6259&gt;1.3,M6259&lt;-0.2)=TRUE, "down"))</f>
        <v>0</v>
      </c>
      <c r="R6259" t="s">
        <v>0</v>
      </c>
      <c r="S6259" t="s">
        <v>0</v>
      </c>
    </row>
    <row r="6260" spans="1:19" x14ac:dyDescent="0.2">
      <c r="A6260">
        <v>6259</v>
      </c>
      <c r="B6260" t="s">
        <v>19305</v>
      </c>
      <c r="C6260" t="s">
        <v>19304</v>
      </c>
      <c r="D6260" t="s">
        <v>19303</v>
      </c>
      <c r="E6260" t="s">
        <v>11953</v>
      </c>
      <c r="F6260">
        <v>4</v>
      </c>
      <c r="G6260">
        <v>-0.10504056239939484</v>
      </c>
      <c r="H6260" s="2">
        <v>-0.18020808282631176</v>
      </c>
      <c r="I6260">
        <v>-0.28969026142220439</v>
      </c>
      <c r="J6260">
        <v>6.4710529192902044E-2</v>
      </c>
      <c r="L6260">
        <v>-2.9873041972477921E-2</v>
      </c>
      <c r="M6260" s="2">
        <v>-0.108765</v>
      </c>
      <c r="N6260">
        <v>0.58425800000000006</v>
      </c>
      <c r="O6260" s="1">
        <v>0.81946600000000003</v>
      </c>
      <c r="P6260" t="b">
        <f>AND(N6260&gt;1.3,ABS(M6260)&gt;0.2)</f>
        <v>0</v>
      </c>
      <c r="Q6260" t="b">
        <f>IF(AND(N6260&gt;1.3,M6260&gt;0.2)=TRUE, "up", IF(AND(N6260&gt;1.3,M6260&lt;-0.2)=TRUE, "down"))</f>
        <v>0</v>
      </c>
      <c r="R6260" t="s">
        <v>0</v>
      </c>
      <c r="S6260" t="s">
        <v>0</v>
      </c>
    </row>
    <row r="6261" spans="1:19" x14ac:dyDescent="0.2">
      <c r="A6261">
        <v>6260</v>
      </c>
      <c r="B6261" t="s">
        <v>19302</v>
      </c>
      <c r="C6261" t="s">
        <v>19301</v>
      </c>
      <c r="D6261" t="s">
        <v>19300</v>
      </c>
      <c r="E6261" t="s">
        <v>19299</v>
      </c>
      <c r="F6261">
        <v>4</v>
      </c>
      <c r="G6261">
        <v>-1.2510821814034574</v>
      </c>
      <c r="H6261" s="2">
        <v>-2.7309834299860647</v>
      </c>
      <c r="I6261">
        <v>-1.2270455691410793</v>
      </c>
      <c r="J6261">
        <v>-1.2751187936658357</v>
      </c>
      <c r="L6261">
        <v>-0.87843164399314966</v>
      </c>
      <c r="M6261" s="2">
        <v>-1.52789</v>
      </c>
      <c r="N6261">
        <v>1.47119</v>
      </c>
      <c r="O6261" s="1">
        <v>0.72951999999999995</v>
      </c>
      <c r="P6261" t="b">
        <f>AND(N6261&gt;1.3,ABS(M6261)&gt;0.2)</f>
        <v>1</v>
      </c>
      <c r="Q6261" t="str">
        <f>IF(AND(N6261&gt;1.3,M6261&gt;0.2)=TRUE, "up", IF(AND(N6261&gt;1.3,M6261&lt;-0.2)=TRUE, "down"))</f>
        <v>down</v>
      </c>
      <c r="R6261" t="s">
        <v>0</v>
      </c>
      <c r="S6261" t="s">
        <v>0</v>
      </c>
    </row>
    <row r="6262" spans="1:19" x14ac:dyDescent="0.2">
      <c r="A6262">
        <v>6261</v>
      </c>
      <c r="B6262" t="s">
        <v>19298</v>
      </c>
      <c r="C6262" t="s">
        <v>19297</v>
      </c>
      <c r="D6262" t="s">
        <v>19296</v>
      </c>
      <c r="E6262" t="s">
        <v>19295</v>
      </c>
      <c r="F6262">
        <v>4</v>
      </c>
      <c r="G6262">
        <v>0.26110745478329694</v>
      </c>
      <c r="H6262" s="2">
        <v>0.19164379298529047</v>
      </c>
      <c r="I6262">
        <v>0.26776464041146586</v>
      </c>
      <c r="J6262">
        <v>0.26589759111583239</v>
      </c>
      <c r="K6262">
        <v>0.2563173184507615</v>
      </c>
      <c r="M6262" s="2">
        <v>0.24540600000000001</v>
      </c>
      <c r="N6262">
        <v>3.0619299999999998</v>
      </c>
      <c r="O6262" s="1">
        <v>0.59146399999999999</v>
      </c>
      <c r="P6262" t="b">
        <f>AND(N6262&gt;1.3,ABS(M6262)&gt;0.2)</f>
        <v>1</v>
      </c>
      <c r="Q6262" t="str">
        <f>IF(AND(N6262&gt;1.3,M6262&gt;0.2)=TRUE, "up", IF(AND(N6262&gt;1.3,M6262&lt;-0.2)=TRUE, "down"))</f>
        <v>up</v>
      </c>
      <c r="R6262" t="s">
        <v>0</v>
      </c>
      <c r="S6262" t="s">
        <v>0</v>
      </c>
    </row>
    <row r="6263" spans="1:19" x14ac:dyDescent="0.2">
      <c r="A6263">
        <v>6262</v>
      </c>
      <c r="B6263" t="s">
        <v>19294</v>
      </c>
      <c r="C6263" t="s">
        <v>19293</v>
      </c>
      <c r="D6263" t="s">
        <v>13316</v>
      </c>
      <c r="E6263" t="s">
        <v>19292</v>
      </c>
      <c r="F6263">
        <v>4</v>
      </c>
      <c r="G6263">
        <v>0.17010170030657557</v>
      </c>
      <c r="H6263" s="2">
        <v>-5.6148642630033559E-2</v>
      </c>
      <c r="I6263">
        <v>0.7421997389973034</v>
      </c>
      <c r="J6263">
        <v>0.28029730154906785</v>
      </c>
      <c r="K6263">
        <v>5.9906099064083299E-2</v>
      </c>
      <c r="M6263" s="2">
        <v>0.25656400000000001</v>
      </c>
      <c r="N6263">
        <v>0.61700200000000005</v>
      </c>
      <c r="O6263" s="1">
        <v>0.81145100000000003</v>
      </c>
      <c r="P6263" t="b">
        <f>AND(N6263&gt;1.3,ABS(M6263)&gt;0.2)</f>
        <v>0</v>
      </c>
      <c r="Q6263" t="b">
        <f>IF(AND(N6263&gt;1.3,M6263&gt;0.2)=TRUE, "up", IF(AND(N6263&gt;1.3,M6263&lt;-0.2)=TRUE, "down"))</f>
        <v>0</v>
      </c>
      <c r="R6263" t="s">
        <v>0</v>
      </c>
      <c r="S6263" t="s">
        <v>0</v>
      </c>
    </row>
    <row r="6264" spans="1:19" x14ac:dyDescent="0.2">
      <c r="A6264">
        <v>6263</v>
      </c>
      <c r="B6264" t="s">
        <v>19291</v>
      </c>
      <c r="C6264" t="s">
        <v>19290</v>
      </c>
      <c r="D6264" t="s">
        <v>5195</v>
      </c>
      <c r="E6264" t="s">
        <v>19289</v>
      </c>
      <c r="F6264">
        <v>4</v>
      </c>
      <c r="G6264">
        <v>8.9744444384994668E-2</v>
      </c>
      <c r="H6264" s="2">
        <v>0.41691066852100889</v>
      </c>
      <c r="I6264">
        <v>0.29238071726473114</v>
      </c>
      <c r="J6264">
        <v>-0.14151574144173173</v>
      </c>
      <c r="K6264">
        <v>-0.11289182849474182</v>
      </c>
      <c r="M6264" s="2">
        <v>0.113721</v>
      </c>
      <c r="N6264">
        <v>0.31837300000000002</v>
      </c>
      <c r="O6264" s="1">
        <v>0.94332499999999997</v>
      </c>
      <c r="P6264" t="b">
        <f>AND(N6264&gt;1.3,ABS(M6264)&gt;0.2)</f>
        <v>0</v>
      </c>
      <c r="Q6264" t="b">
        <f>IF(AND(N6264&gt;1.3,M6264&gt;0.2)=TRUE, "up", IF(AND(N6264&gt;1.3,M6264&lt;-0.2)=TRUE, "down"))</f>
        <v>0</v>
      </c>
      <c r="R6264" t="s">
        <v>0</v>
      </c>
      <c r="S6264" t="s">
        <v>0</v>
      </c>
    </row>
    <row r="6265" spans="1:19" x14ac:dyDescent="0.2">
      <c r="A6265">
        <v>6264</v>
      </c>
      <c r="B6265" t="s">
        <v>19288</v>
      </c>
      <c r="C6265" t="s">
        <v>19287</v>
      </c>
      <c r="D6265" t="s">
        <v>19286</v>
      </c>
      <c r="E6265" t="s">
        <v>19285</v>
      </c>
      <c r="F6265">
        <v>4</v>
      </c>
      <c r="G6265">
        <v>-0.11835946373391422</v>
      </c>
      <c r="H6265" s="2">
        <v>0.45110713435399186</v>
      </c>
      <c r="I6265">
        <v>-0.19788779799796241</v>
      </c>
      <c r="J6265">
        <v>-0.20290165068765434</v>
      </c>
      <c r="L6265">
        <v>-3.883112946986602E-2</v>
      </c>
      <c r="M6265" s="2">
        <v>2.87164E-3</v>
      </c>
      <c r="N6265">
        <v>5.9863099999999999E-3</v>
      </c>
      <c r="O6265" s="1">
        <v>1</v>
      </c>
      <c r="P6265" t="b">
        <f>AND(N6265&gt;1.3,ABS(M6265)&gt;0.2)</f>
        <v>0</v>
      </c>
      <c r="Q6265" t="b">
        <f>IF(AND(N6265&gt;1.3,M6265&gt;0.2)=TRUE, "up", IF(AND(N6265&gt;1.3,M6265&lt;-0.2)=TRUE, "down"))</f>
        <v>0</v>
      </c>
      <c r="R6265" t="s">
        <v>0</v>
      </c>
      <c r="S6265" t="s">
        <v>0</v>
      </c>
    </row>
    <row r="6266" spans="1:19" x14ac:dyDescent="0.2">
      <c r="A6266">
        <v>6265</v>
      </c>
      <c r="B6266" t="s">
        <v>19284</v>
      </c>
      <c r="C6266" t="s">
        <v>19283</v>
      </c>
      <c r="D6266" t="s">
        <v>19282</v>
      </c>
      <c r="E6266" t="s">
        <v>19281</v>
      </c>
      <c r="F6266">
        <v>4</v>
      </c>
      <c r="G6266">
        <v>4.4227001931976574E-2</v>
      </c>
      <c r="H6266" s="2">
        <v>-9.1218906735974353E-4</v>
      </c>
      <c r="I6266">
        <v>-0.10615191879986696</v>
      </c>
      <c r="J6266">
        <v>8.9366192931312885E-2</v>
      </c>
      <c r="L6266">
        <v>0.12540376695381056</v>
      </c>
      <c r="M6266" s="2">
        <v>2.6926499999999999E-2</v>
      </c>
      <c r="N6266">
        <v>0.194823</v>
      </c>
      <c r="O6266" s="1">
        <v>1</v>
      </c>
      <c r="P6266" t="b">
        <f>AND(N6266&gt;1.3,ABS(M6266)&gt;0.2)</f>
        <v>0</v>
      </c>
      <c r="Q6266" t="b">
        <f>IF(AND(N6266&gt;1.3,M6266&gt;0.2)=TRUE, "up", IF(AND(N6266&gt;1.3,M6266&lt;-0.2)=TRUE, "down"))</f>
        <v>0</v>
      </c>
      <c r="R6266" t="s">
        <v>0</v>
      </c>
      <c r="S6266" t="s">
        <v>0</v>
      </c>
    </row>
    <row r="6267" spans="1:19" x14ac:dyDescent="0.2">
      <c r="A6267">
        <v>6266</v>
      </c>
      <c r="B6267" t="s">
        <v>19280</v>
      </c>
      <c r="C6267" t="s">
        <v>19279</v>
      </c>
      <c r="D6267" t="s">
        <v>19278</v>
      </c>
      <c r="E6267" t="s">
        <v>19277</v>
      </c>
      <c r="F6267">
        <v>4</v>
      </c>
      <c r="G6267">
        <v>0.16082413833828035</v>
      </c>
      <c r="H6267" s="2">
        <v>0.21449711499944371</v>
      </c>
      <c r="J6267">
        <v>0.40964043509950743</v>
      </c>
      <c r="K6267">
        <v>0.10715116167711701</v>
      </c>
      <c r="L6267">
        <v>-5.0947437898273544E-2</v>
      </c>
      <c r="M6267" s="2">
        <v>0.17008499999999999</v>
      </c>
      <c r="N6267">
        <v>0.75256000000000001</v>
      </c>
      <c r="O6267" s="1">
        <v>0.76614599999999999</v>
      </c>
      <c r="P6267" t="b">
        <f>AND(N6267&gt;1.3,ABS(M6267)&gt;0.2)</f>
        <v>0</v>
      </c>
      <c r="Q6267" t="b">
        <f>IF(AND(N6267&gt;1.3,M6267&gt;0.2)=TRUE, "up", IF(AND(N6267&gt;1.3,M6267&lt;-0.2)=TRUE, "down"))</f>
        <v>0</v>
      </c>
      <c r="R6267" t="s">
        <v>0</v>
      </c>
      <c r="S6267" t="s">
        <v>0</v>
      </c>
    </row>
    <row r="6268" spans="1:19" x14ac:dyDescent="0.2">
      <c r="A6268">
        <v>6267</v>
      </c>
      <c r="B6268" t="s">
        <v>19276</v>
      </c>
      <c r="C6268" t="s">
        <v>19275</v>
      </c>
      <c r="D6268" t="s">
        <v>19274</v>
      </c>
      <c r="E6268" t="s">
        <v>19273</v>
      </c>
      <c r="F6268">
        <v>4</v>
      </c>
      <c r="G6268">
        <v>-1.0095565133196732E-2</v>
      </c>
      <c r="H6268" s="2">
        <v>-0.30397173230725266</v>
      </c>
      <c r="I6268">
        <v>0.15809084572573878</v>
      </c>
      <c r="J6268">
        <v>-0.12077120698160448</v>
      </c>
      <c r="K6268">
        <v>0.10058007671521103</v>
      </c>
      <c r="M6268" s="2">
        <v>-4.1517999999999999E-2</v>
      </c>
      <c r="N6268">
        <v>0.14157500000000001</v>
      </c>
      <c r="O6268" s="1">
        <v>1</v>
      </c>
      <c r="P6268" t="b">
        <f>AND(N6268&gt;1.3,ABS(M6268)&gt;0.2)</f>
        <v>0</v>
      </c>
      <c r="Q6268" t="b">
        <f>IF(AND(N6268&gt;1.3,M6268&gt;0.2)=TRUE, "up", IF(AND(N6268&gt;1.3,M6268&lt;-0.2)=TRUE, "down"))</f>
        <v>0</v>
      </c>
      <c r="R6268" t="s">
        <v>0</v>
      </c>
      <c r="S6268" t="s">
        <v>0</v>
      </c>
    </row>
    <row r="6269" spans="1:19" x14ac:dyDescent="0.2">
      <c r="A6269">
        <v>6268</v>
      </c>
      <c r="B6269" t="s">
        <v>19272</v>
      </c>
      <c r="C6269" t="s">
        <v>19271</v>
      </c>
      <c r="D6269" t="s">
        <v>19270</v>
      </c>
      <c r="E6269" t="s">
        <v>19269</v>
      </c>
      <c r="F6269">
        <v>4</v>
      </c>
      <c r="G6269">
        <v>-3.4980189184171194E-2</v>
      </c>
      <c r="H6269" s="2">
        <v>0.27200532249832698</v>
      </c>
      <c r="I6269">
        <v>-5.3182541394224875E-2</v>
      </c>
      <c r="J6269">
        <v>-1.6777836974117513E-2</v>
      </c>
      <c r="K6269">
        <v>-0.11762827244854267</v>
      </c>
      <c r="M6269" s="2">
        <v>2.11042E-2</v>
      </c>
      <c r="N6269">
        <v>8.4934099999999998E-2</v>
      </c>
      <c r="O6269" s="1">
        <v>1</v>
      </c>
      <c r="P6269" t="b">
        <f>AND(N6269&gt;1.3,ABS(M6269)&gt;0.2)</f>
        <v>0</v>
      </c>
      <c r="Q6269" t="b">
        <f>IF(AND(N6269&gt;1.3,M6269&gt;0.2)=TRUE, "up", IF(AND(N6269&gt;1.3,M6269&lt;-0.2)=TRUE, "down"))</f>
        <v>0</v>
      </c>
      <c r="R6269" t="s">
        <v>0</v>
      </c>
      <c r="S6269" t="s">
        <v>0</v>
      </c>
    </row>
    <row r="6270" spans="1:19" x14ac:dyDescent="0.2">
      <c r="A6270">
        <v>6269</v>
      </c>
      <c r="B6270" t="s">
        <v>19268</v>
      </c>
      <c r="C6270" t="s">
        <v>19267</v>
      </c>
      <c r="D6270" t="s">
        <v>19266</v>
      </c>
      <c r="E6270" t="s">
        <v>19265</v>
      </c>
      <c r="F6270">
        <v>4</v>
      </c>
      <c r="G6270">
        <v>0.33795888823825682</v>
      </c>
      <c r="H6270" s="2">
        <v>0.40547337357756197</v>
      </c>
      <c r="I6270">
        <v>0.27044440289895161</v>
      </c>
      <c r="J6270">
        <v>0.44446230921077345</v>
      </c>
      <c r="L6270">
        <v>-3.8809716957633383E-2</v>
      </c>
      <c r="M6270" s="2">
        <v>0.27039299999999999</v>
      </c>
      <c r="N6270">
        <v>1.0443</v>
      </c>
      <c r="O6270" s="1">
        <v>0.73677899999999996</v>
      </c>
      <c r="P6270" t="b">
        <f>AND(N6270&gt;1.3,ABS(M6270)&gt;0.2)</f>
        <v>0</v>
      </c>
      <c r="Q6270" t="b">
        <f>IF(AND(N6270&gt;1.3,M6270&gt;0.2)=TRUE, "up", IF(AND(N6270&gt;1.3,M6270&lt;-0.2)=TRUE, "down"))</f>
        <v>0</v>
      </c>
      <c r="R6270" t="s">
        <v>0</v>
      </c>
      <c r="S6270" t="s">
        <v>0</v>
      </c>
    </row>
    <row r="6271" spans="1:19" x14ac:dyDescent="0.2">
      <c r="A6271">
        <v>6270</v>
      </c>
      <c r="B6271" t="s">
        <v>19264</v>
      </c>
      <c r="C6271" t="s">
        <v>19263</v>
      </c>
      <c r="D6271" t="s">
        <v>19262</v>
      </c>
      <c r="E6271" t="s">
        <v>19261</v>
      </c>
      <c r="F6271">
        <v>4</v>
      </c>
      <c r="G6271">
        <v>-0.1171845219447494</v>
      </c>
      <c r="H6271" s="2">
        <v>-6.5447814085545612E-3</v>
      </c>
      <c r="I6271">
        <v>-0.11413285803409806</v>
      </c>
      <c r="J6271">
        <v>-0.53212637174348187</v>
      </c>
      <c r="K6271">
        <v>-0.12023618585540073</v>
      </c>
      <c r="M6271" s="2">
        <v>-0.19325999999999999</v>
      </c>
      <c r="N6271">
        <v>0.71195900000000001</v>
      </c>
      <c r="O6271" s="1">
        <v>0.774648</v>
      </c>
      <c r="P6271" t="b">
        <f>AND(N6271&gt;1.3,ABS(M6271)&gt;0.2)</f>
        <v>0</v>
      </c>
      <c r="Q6271" t="b">
        <f>IF(AND(N6271&gt;1.3,M6271&gt;0.2)=TRUE, "up", IF(AND(N6271&gt;1.3,M6271&lt;-0.2)=TRUE, "down"))</f>
        <v>0</v>
      </c>
      <c r="R6271" t="s">
        <v>0</v>
      </c>
      <c r="S6271" t="s">
        <v>0</v>
      </c>
    </row>
    <row r="6272" spans="1:19" x14ac:dyDescent="0.2">
      <c r="A6272">
        <v>6271</v>
      </c>
      <c r="B6272" t="s">
        <v>19260</v>
      </c>
      <c r="C6272" t="s">
        <v>19259</v>
      </c>
      <c r="D6272" t="s">
        <v>38</v>
      </c>
      <c r="E6272" t="s">
        <v>2847</v>
      </c>
      <c r="F6272">
        <v>4</v>
      </c>
      <c r="G6272">
        <v>3.0257196930881292E-2</v>
      </c>
      <c r="H6272" s="2">
        <v>0.39416365883874838</v>
      </c>
      <c r="J6272">
        <v>-0.14962533889087243</v>
      </c>
      <c r="K6272">
        <v>5.7390165082053371E-2</v>
      </c>
      <c r="L6272">
        <v>3.1242287797092136E-3</v>
      </c>
      <c r="M6272" s="2">
        <v>7.6263200000000003E-2</v>
      </c>
      <c r="N6272">
        <v>0.256828</v>
      </c>
      <c r="O6272" s="1">
        <v>0.98034399999999999</v>
      </c>
      <c r="P6272" t="b">
        <f>AND(N6272&gt;1.3,ABS(M6272)&gt;0.2)</f>
        <v>0</v>
      </c>
      <c r="Q6272" t="b">
        <f>IF(AND(N6272&gt;1.3,M6272&gt;0.2)=TRUE, "up", IF(AND(N6272&gt;1.3,M6272&lt;-0.2)=TRUE, "down"))</f>
        <v>0</v>
      </c>
      <c r="R6272" t="s">
        <v>0</v>
      </c>
      <c r="S6272" t="s">
        <v>0</v>
      </c>
    </row>
    <row r="6273" spans="1:19" x14ac:dyDescent="0.2">
      <c r="A6273">
        <v>6272</v>
      </c>
      <c r="B6273" t="s">
        <v>19258</v>
      </c>
      <c r="C6273" t="s">
        <v>19257</v>
      </c>
      <c r="D6273" t="s">
        <v>19256</v>
      </c>
      <c r="E6273" t="s">
        <v>19255</v>
      </c>
      <c r="F6273">
        <v>4</v>
      </c>
      <c r="G6273">
        <v>-0.37372661061992468</v>
      </c>
      <c r="H6273" s="2">
        <v>-1.1024882493223815</v>
      </c>
      <c r="I6273">
        <v>-0.6489716167034274</v>
      </c>
      <c r="J6273">
        <v>-9.8481604536421935E-2</v>
      </c>
      <c r="L6273">
        <v>0.1400908245294972</v>
      </c>
      <c r="M6273" s="2">
        <v>-0.42746299999999998</v>
      </c>
      <c r="N6273">
        <v>0.651308</v>
      </c>
      <c r="O6273" s="1">
        <v>0.79996</v>
      </c>
      <c r="P6273" t="b">
        <f>AND(N6273&gt;1.3,ABS(M6273)&gt;0.2)</f>
        <v>0</v>
      </c>
      <c r="Q6273" t="b">
        <f>IF(AND(N6273&gt;1.3,M6273&gt;0.2)=TRUE, "up", IF(AND(N6273&gt;1.3,M6273&lt;-0.2)=TRUE, "down"))</f>
        <v>0</v>
      </c>
      <c r="R6273" t="s">
        <v>0</v>
      </c>
      <c r="S6273" t="s">
        <v>0</v>
      </c>
    </row>
    <row r="6274" spans="1:19" x14ac:dyDescent="0.2">
      <c r="A6274">
        <v>6273</v>
      </c>
      <c r="B6274" t="s">
        <v>19254</v>
      </c>
      <c r="C6274" t="s">
        <v>19253</v>
      </c>
      <c r="D6274" t="s">
        <v>19252</v>
      </c>
      <c r="E6274" t="s">
        <v>379</v>
      </c>
      <c r="F6274">
        <v>4</v>
      </c>
      <c r="G6274">
        <v>0.20571723861420232</v>
      </c>
      <c r="H6274" s="2">
        <v>1.2625554295701256</v>
      </c>
      <c r="J6274">
        <v>0.24425843448209583</v>
      </c>
      <c r="K6274">
        <v>0.16717604274630879</v>
      </c>
      <c r="L6274">
        <v>-0.56027258169508687</v>
      </c>
      <c r="M6274" s="2">
        <v>0.27842899999999998</v>
      </c>
      <c r="N6274">
        <v>0.29122799999999999</v>
      </c>
      <c r="O6274" s="1">
        <v>0.95555699999999999</v>
      </c>
      <c r="P6274" t="b">
        <f>AND(N6274&gt;1.3,ABS(M6274)&gt;0.2)</f>
        <v>0</v>
      </c>
      <c r="Q6274" t="b">
        <f>IF(AND(N6274&gt;1.3,M6274&gt;0.2)=TRUE, "up", IF(AND(N6274&gt;1.3,M6274&lt;-0.2)=TRUE, "down"))</f>
        <v>0</v>
      </c>
      <c r="R6274" t="s">
        <v>0</v>
      </c>
      <c r="S6274" t="s">
        <v>0</v>
      </c>
    </row>
    <row r="6275" spans="1:19" x14ac:dyDescent="0.2">
      <c r="A6275">
        <v>6274</v>
      </c>
      <c r="B6275" t="s">
        <v>19251</v>
      </c>
      <c r="C6275" t="s">
        <v>19250</v>
      </c>
      <c r="D6275" t="s">
        <v>19249</v>
      </c>
      <c r="E6275" t="s">
        <v>19248</v>
      </c>
      <c r="F6275">
        <v>4</v>
      </c>
      <c r="G6275">
        <v>0.23990532318253463</v>
      </c>
      <c r="H6275" s="2">
        <v>0.37015232032073253</v>
      </c>
      <c r="I6275">
        <v>-0.10120699744658292</v>
      </c>
      <c r="K6275">
        <v>1.5756199299867657</v>
      </c>
      <c r="L6275">
        <v>0.1096583260443367</v>
      </c>
      <c r="M6275" s="2">
        <v>0.48855599999999999</v>
      </c>
      <c r="N6275">
        <v>0.54732899999999995</v>
      </c>
      <c r="O6275" s="1">
        <v>0.83105200000000001</v>
      </c>
      <c r="P6275" t="b">
        <f>AND(N6275&gt;1.3,ABS(M6275)&gt;0.2)</f>
        <v>0</v>
      </c>
      <c r="Q6275" t="b">
        <f>IF(AND(N6275&gt;1.3,M6275&gt;0.2)=TRUE, "up", IF(AND(N6275&gt;1.3,M6275&lt;-0.2)=TRUE, "down"))</f>
        <v>0</v>
      </c>
      <c r="R6275" t="s">
        <v>0</v>
      </c>
      <c r="S6275" t="s">
        <v>0</v>
      </c>
    </row>
    <row r="6276" spans="1:19" x14ac:dyDescent="0.2">
      <c r="A6276">
        <v>6275</v>
      </c>
      <c r="B6276" t="s">
        <v>19247</v>
      </c>
      <c r="C6276" t="s">
        <v>19246</v>
      </c>
      <c r="D6276" t="s">
        <v>19245</v>
      </c>
      <c r="E6276" t="s">
        <v>19244</v>
      </c>
      <c r="F6276">
        <v>4</v>
      </c>
      <c r="G6276">
        <v>0.30399927437334895</v>
      </c>
      <c r="H6276" s="2">
        <v>0.22573241879104269</v>
      </c>
      <c r="I6276">
        <v>0.31785711839275271</v>
      </c>
      <c r="J6276">
        <v>0.30978383433442858</v>
      </c>
      <c r="K6276">
        <v>0.29821471441226938</v>
      </c>
      <c r="M6276" s="2">
        <v>0.28789700000000001</v>
      </c>
      <c r="N6276">
        <v>3.0691299999999999</v>
      </c>
      <c r="O6276" s="1">
        <v>0.59146399999999999</v>
      </c>
      <c r="P6276" t="b">
        <f>AND(N6276&gt;1.3,ABS(M6276)&gt;0.2)</f>
        <v>1</v>
      </c>
      <c r="Q6276" t="str">
        <f>IF(AND(N6276&gt;1.3,M6276&gt;0.2)=TRUE, "up", IF(AND(N6276&gt;1.3,M6276&lt;-0.2)=TRUE, "down"))</f>
        <v>up</v>
      </c>
      <c r="R6276" t="s">
        <v>0</v>
      </c>
      <c r="S6276" t="s">
        <v>0</v>
      </c>
    </row>
    <row r="6277" spans="1:19" x14ac:dyDescent="0.2">
      <c r="A6277">
        <v>6276</v>
      </c>
      <c r="B6277" t="s">
        <v>19243</v>
      </c>
      <c r="C6277" t="s">
        <v>19242</v>
      </c>
      <c r="D6277" t="s">
        <v>19241</v>
      </c>
      <c r="E6277" t="s">
        <v>19240</v>
      </c>
      <c r="F6277">
        <v>4</v>
      </c>
      <c r="G6277">
        <v>-8.004858931231891E-2</v>
      </c>
      <c r="H6277" s="2">
        <v>-0.23252083670573151</v>
      </c>
      <c r="J6277">
        <v>6.3035333651368625E-2</v>
      </c>
      <c r="K6277">
        <v>-0.17777143350889876</v>
      </c>
      <c r="L6277">
        <v>1.7674254884260953E-2</v>
      </c>
      <c r="M6277" s="2">
        <v>-8.2395700000000002E-2</v>
      </c>
      <c r="N6277">
        <v>0.471827</v>
      </c>
      <c r="O6277" s="1">
        <v>0.86917</v>
      </c>
      <c r="P6277" t="b">
        <f>AND(N6277&gt;1.3,ABS(M6277)&gt;0.2)</f>
        <v>0</v>
      </c>
      <c r="Q6277" t="b">
        <f>IF(AND(N6277&gt;1.3,M6277&gt;0.2)=TRUE, "up", IF(AND(N6277&gt;1.3,M6277&lt;-0.2)=TRUE, "down"))</f>
        <v>0</v>
      </c>
      <c r="R6277" t="s">
        <v>0</v>
      </c>
      <c r="S6277" t="s">
        <v>0</v>
      </c>
    </row>
    <row r="6278" spans="1:19" x14ac:dyDescent="0.2">
      <c r="A6278">
        <v>6277</v>
      </c>
      <c r="B6278" t="s">
        <v>19239</v>
      </c>
      <c r="C6278" t="s">
        <v>19238</v>
      </c>
      <c r="D6278" t="s">
        <v>19237</v>
      </c>
      <c r="E6278" t="s">
        <v>19236</v>
      </c>
      <c r="F6278">
        <v>4</v>
      </c>
      <c r="G6278">
        <v>8.3430199428547597E-2</v>
      </c>
      <c r="H6278" s="2">
        <v>-7.1841724677050994E-2</v>
      </c>
      <c r="I6278">
        <v>6.6510613378983244E-2</v>
      </c>
      <c r="J6278">
        <v>0.10034978547811196</v>
      </c>
      <c r="K6278">
        <v>0.28435180653954573</v>
      </c>
      <c r="M6278" s="2">
        <v>9.4842599999999999E-2</v>
      </c>
      <c r="N6278">
        <v>0.54290700000000003</v>
      </c>
      <c r="O6278" s="1">
        <v>0.83105200000000001</v>
      </c>
      <c r="P6278" t="b">
        <f>AND(N6278&gt;1.3,ABS(M6278)&gt;0.2)</f>
        <v>0</v>
      </c>
      <c r="Q6278" t="b">
        <f>IF(AND(N6278&gt;1.3,M6278&gt;0.2)=TRUE, "up", IF(AND(N6278&gt;1.3,M6278&lt;-0.2)=TRUE, "down"))</f>
        <v>0</v>
      </c>
      <c r="R6278" t="s">
        <v>0</v>
      </c>
      <c r="S6278" t="s">
        <v>0</v>
      </c>
    </row>
    <row r="6279" spans="1:19" x14ac:dyDescent="0.2">
      <c r="A6279">
        <v>6278</v>
      </c>
      <c r="B6279" t="s">
        <v>19235</v>
      </c>
      <c r="C6279" t="s">
        <v>19234</v>
      </c>
      <c r="D6279" t="s">
        <v>19233</v>
      </c>
      <c r="E6279" t="s">
        <v>19232</v>
      </c>
      <c r="F6279">
        <v>4</v>
      </c>
      <c r="G6279">
        <v>-1.0809600830997412</v>
      </c>
      <c r="H6279" s="2">
        <v>-1.5015442893967104</v>
      </c>
      <c r="I6279">
        <v>-2.7605964708113849E-2</v>
      </c>
      <c r="J6279">
        <v>-1.0408734388122969</v>
      </c>
      <c r="K6279">
        <v>-1.1210467273871856</v>
      </c>
      <c r="M6279" s="2">
        <v>-0.92276800000000003</v>
      </c>
      <c r="N6279">
        <v>1.21495</v>
      </c>
      <c r="O6279" s="1">
        <v>0.73677899999999996</v>
      </c>
      <c r="P6279" t="b">
        <f>AND(N6279&gt;1.3,ABS(M6279)&gt;0.2)</f>
        <v>0</v>
      </c>
      <c r="Q6279" t="b">
        <f>IF(AND(N6279&gt;1.3,M6279&gt;0.2)=TRUE, "up", IF(AND(N6279&gt;1.3,M6279&lt;-0.2)=TRUE, "down"))</f>
        <v>0</v>
      </c>
      <c r="R6279" t="s">
        <v>0</v>
      </c>
      <c r="S6279" t="s">
        <v>0</v>
      </c>
    </row>
    <row r="6280" spans="1:19" x14ac:dyDescent="0.2">
      <c r="A6280">
        <v>6279</v>
      </c>
      <c r="B6280" t="s">
        <v>19231</v>
      </c>
      <c r="C6280" t="s">
        <v>19230</v>
      </c>
      <c r="D6280" t="s">
        <v>19229</v>
      </c>
      <c r="E6280" t="s">
        <v>19228</v>
      </c>
      <c r="F6280">
        <v>4</v>
      </c>
      <c r="G6280">
        <v>-5.3768096283519043E-2</v>
      </c>
      <c r="H6280" s="2">
        <v>-5.6467425019424991E-2</v>
      </c>
      <c r="I6280">
        <v>0.61035769275093654</v>
      </c>
      <c r="J6280">
        <v>-0.22383040878025062</v>
      </c>
      <c r="K6280">
        <v>-5.1068767547613095E-2</v>
      </c>
      <c r="M6280" s="2">
        <v>6.9747799999999999E-2</v>
      </c>
      <c r="N6280">
        <v>0.13625000000000001</v>
      </c>
      <c r="O6280" s="1">
        <v>1</v>
      </c>
      <c r="P6280" t="b">
        <f>AND(N6280&gt;1.3,ABS(M6280)&gt;0.2)</f>
        <v>0</v>
      </c>
      <c r="Q6280" t="b">
        <f>IF(AND(N6280&gt;1.3,M6280&gt;0.2)=TRUE, "up", IF(AND(N6280&gt;1.3,M6280&lt;-0.2)=TRUE, "down"))</f>
        <v>0</v>
      </c>
      <c r="R6280" t="s">
        <v>0</v>
      </c>
      <c r="S6280" t="s">
        <v>0</v>
      </c>
    </row>
    <row r="6281" spans="1:19" x14ac:dyDescent="0.2">
      <c r="A6281">
        <v>6280</v>
      </c>
      <c r="B6281" t="s">
        <v>19227</v>
      </c>
      <c r="C6281" t="s">
        <v>19226</v>
      </c>
      <c r="D6281" t="s">
        <v>19225</v>
      </c>
      <c r="E6281" t="s">
        <v>19224</v>
      </c>
      <c r="F6281">
        <v>4</v>
      </c>
      <c r="G6281">
        <v>-3.211698618638479E-2</v>
      </c>
      <c r="H6281" s="2">
        <v>-1.5636945220675311</v>
      </c>
      <c r="I6281">
        <v>9.7122499502488996E-3</v>
      </c>
      <c r="J6281">
        <v>0.25374081509677443</v>
      </c>
      <c r="L6281">
        <v>-7.3946222323018479E-2</v>
      </c>
      <c r="M6281" s="2">
        <v>-0.34354699999999999</v>
      </c>
      <c r="N6281">
        <v>0.33147700000000002</v>
      </c>
      <c r="O6281" s="1">
        <v>0.93592200000000003</v>
      </c>
      <c r="P6281" t="b">
        <f>AND(N6281&gt;1.3,ABS(M6281)&gt;0.2)</f>
        <v>0</v>
      </c>
      <c r="Q6281" t="b">
        <f>IF(AND(N6281&gt;1.3,M6281&gt;0.2)=TRUE, "up", IF(AND(N6281&gt;1.3,M6281&lt;-0.2)=TRUE, "down"))</f>
        <v>0</v>
      </c>
      <c r="R6281" t="s">
        <v>0</v>
      </c>
      <c r="S6281" t="s">
        <v>0</v>
      </c>
    </row>
    <row r="6282" spans="1:19" x14ac:dyDescent="0.2">
      <c r="A6282">
        <v>6281</v>
      </c>
      <c r="B6282" t="s">
        <v>19223</v>
      </c>
      <c r="C6282" t="s">
        <v>19222</v>
      </c>
      <c r="D6282" t="s">
        <v>183</v>
      </c>
      <c r="E6282" t="s">
        <v>1412</v>
      </c>
      <c r="F6282">
        <v>4</v>
      </c>
      <c r="G6282">
        <v>7.2642909438405318E-2</v>
      </c>
      <c r="H6282" s="2">
        <v>3.7728558649701018E-2</v>
      </c>
      <c r="I6282">
        <v>0.21221431891874942</v>
      </c>
      <c r="J6282">
        <v>0.1075572602271096</v>
      </c>
      <c r="K6282">
        <v>-6.2488804359221981E-2</v>
      </c>
      <c r="M6282" s="2">
        <v>7.3752799999999993E-2</v>
      </c>
      <c r="N6282">
        <v>0.53432800000000003</v>
      </c>
      <c r="O6282" s="1">
        <v>0.83460400000000001</v>
      </c>
      <c r="P6282" t="b">
        <f>AND(N6282&gt;1.3,ABS(M6282)&gt;0.2)</f>
        <v>0</v>
      </c>
      <c r="Q6282" t="b">
        <f>IF(AND(N6282&gt;1.3,M6282&gt;0.2)=TRUE, "up", IF(AND(N6282&gt;1.3,M6282&lt;-0.2)=TRUE, "down"))</f>
        <v>0</v>
      </c>
      <c r="R6282" t="s">
        <v>0</v>
      </c>
      <c r="S6282" t="s">
        <v>0</v>
      </c>
    </row>
    <row r="6283" spans="1:19" x14ac:dyDescent="0.2">
      <c r="A6283">
        <v>6282</v>
      </c>
      <c r="B6283" t="s">
        <v>19221</v>
      </c>
      <c r="C6283" t="s">
        <v>19220</v>
      </c>
      <c r="D6283" t="s">
        <v>38</v>
      </c>
      <c r="E6283" t="s">
        <v>19219</v>
      </c>
      <c r="F6283">
        <v>4</v>
      </c>
      <c r="G6283">
        <v>0.1386507287225584</v>
      </c>
      <c r="H6283" s="2">
        <v>-7.8240188657178369E-2</v>
      </c>
      <c r="I6283">
        <v>0.24484511236562345</v>
      </c>
      <c r="J6283">
        <v>3.2456345079493326E-2</v>
      </c>
      <c r="K6283">
        <v>0.72888431626588757</v>
      </c>
      <c r="M6283" s="2">
        <v>0.231986</v>
      </c>
      <c r="N6283">
        <v>0.54519700000000004</v>
      </c>
      <c r="O6283" s="1">
        <v>0.83105200000000001</v>
      </c>
      <c r="P6283" t="b">
        <f>AND(N6283&gt;1.3,ABS(M6283)&gt;0.2)</f>
        <v>0</v>
      </c>
      <c r="Q6283" t="b">
        <f>IF(AND(N6283&gt;1.3,M6283&gt;0.2)=TRUE, "up", IF(AND(N6283&gt;1.3,M6283&lt;-0.2)=TRUE, "down"))</f>
        <v>0</v>
      </c>
      <c r="R6283" t="s">
        <v>0</v>
      </c>
      <c r="S6283" t="s">
        <v>0</v>
      </c>
    </row>
    <row r="6284" spans="1:19" x14ac:dyDescent="0.2">
      <c r="A6284">
        <v>6283</v>
      </c>
      <c r="B6284" t="s">
        <v>19218</v>
      </c>
      <c r="C6284" t="s">
        <v>19217</v>
      </c>
      <c r="D6284" t="s">
        <v>38</v>
      </c>
      <c r="E6284" t="s">
        <v>18115</v>
      </c>
      <c r="F6284">
        <v>4</v>
      </c>
      <c r="G6284">
        <v>8.7980833694033478E-2</v>
      </c>
      <c r="H6284" s="2">
        <v>0.32910016019727123</v>
      </c>
      <c r="J6284">
        <v>-8.1204564067797261E-3</v>
      </c>
      <c r="K6284">
        <v>0.1840821237948467</v>
      </c>
      <c r="L6284">
        <v>-0.1776682227560886</v>
      </c>
      <c r="M6284" s="2">
        <v>8.1848400000000002E-2</v>
      </c>
      <c r="N6284">
        <v>0.28967399999999999</v>
      </c>
      <c r="O6284" s="1">
        <v>0.95657499999999995</v>
      </c>
      <c r="P6284" t="b">
        <f>AND(N6284&gt;1.3,ABS(M6284)&gt;0.2)</f>
        <v>0</v>
      </c>
      <c r="Q6284" t="b">
        <f>IF(AND(N6284&gt;1.3,M6284&gt;0.2)=TRUE, "up", IF(AND(N6284&gt;1.3,M6284&lt;-0.2)=TRUE, "down"))</f>
        <v>0</v>
      </c>
      <c r="R6284" t="s">
        <v>0</v>
      </c>
      <c r="S6284" t="s">
        <v>0</v>
      </c>
    </row>
    <row r="6285" spans="1:19" x14ac:dyDescent="0.2">
      <c r="A6285">
        <v>6284</v>
      </c>
      <c r="B6285" t="s">
        <v>19216</v>
      </c>
      <c r="C6285" t="s">
        <v>19215</v>
      </c>
      <c r="D6285" t="s">
        <v>19214</v>
      </c>
      <c r="E6285" t="s">
        <v>19213</v>
      </c>
      <c r="F6285">
        <v>4</v>
      </c>
      <c r="G6285">
        <v>5.2369133071269919E-2</v>
      </c>
      <c r="H6285" s="2">
        <v>0.58617495251972684</v>
      </c>
      <c r="I6285">
        <v>0.12216091107856548</v>
      </c>
      <c r="J6285">
        <v>-2.9495252386861501E-2</v>
      </c>
      <c r="K6285">
        <v>-1.7422644936025643E-2</v>
      </c>
      <c r="M6285" s="2">
        <v>0.165354</v>
      </c>
      <c r="N6285">
        <v>0.47453000000000001</v>
      </c>
      <c r="O6285" s="1">
        <v>0.86903200000000003</v>
      </c>
      <c r="P6285" t="b">
        <f>AND(N6285&gt;1.3,ABS(M6285)&gt;0.2)</f>
        <v>0</v>
      </c>
      <c r="Q6285" t="b">
        <f>IF(AND(N6285&gt;1.3,M6285&gt;0.2)=TRUE, "up", IF(AND(N6285&gt;1.3,M6285&lt;-0.2)=TRUE, "down"))</f>
        <v>0</v>
      </c>
      <c r="R6285" t="s">
        <v>0</v>
      </c>
      <c r="S6285" t="s">
        <v>0</v>
      </c>
    </row>
    <row r="6286" spans="1:19" x14ac:dyDescent="0.2">
      <c r="A6286">
        <v>6285</v>
      </c>
      <c r="B6286" t="s">
        <v>19212</v>
      </c>
      <c r="C6286" t="s">
        <v>19211</v>
      </c>
      <c r="D6286" t="s">
        <v>19210</v>
      </c>
      <c r="E6286" t="s">
        <v>16482</v>
      </c>
      <c r="F6286">
        <v>4</v>
      </c>
      <c r="G6286">
        <v>-0.69401658213460116</v>
      </c>
      <c r="H6286" s="2">
        <v>-1.3226992696325044</v>
      </c>
      <c r="I6286">
        <v>-0.45534998655270431</v>
      </c>
      <c r="J6286">
        <v>-9.3321594703115754E-2</v>
      </c>
      <c r="K6286">
        <v>-0.932683177716498</v>
      </c>
      <c r="M6286" s="2">
        <v>-0.70101400000000003</v>
      </c>
      <c r="N6286">
        <v>1.0963000000000001</v>
      </c>
      <c r="O6286" s="1">
        <v>0.73677899999999996</v>
      </c>
      <c r="P6286" t="b">
        <f>AND(N6286&gt;1.3,ABS(M6286)&gt;0.2)</f>
        <v>0</v>
      </c>
      <c r="Q6286" t="b">
        <f>IF(AND(N6286&gt;1.3,M6286&gt;0.2)=TRUE, "up", IF(AND(N6286&gt;1.3,M6286&lt;-0.2)=TRUE, "down"))</f>
        <v>0</v>
      </c>
      <c r="R6286" t="s">
        <v>0</v>
      </c>
      <c r="S6286" t="s">
        <v>0</v>
      </c>
    </row>
    <row r="6287" spans="1:19" x14ac:dyDescent="0.2">
      <c r="A6287">
        <v>6286</v>
      </c>
      <c r="B6287" t="s">
        <v>19209</v>
      </c>
      <c r="C6287" t="s">
        <v>19208</v>
      </c>
      <c r="D6287" t="s">
        <v>19207</v>
      </c>
      <c r="E6287" t="s">
        <v>19206</v>
      </c>
      <c r="F6287">
        <v>4</v>
      </c>
      <c r="G6287">
        <v>-8.6749876454448649E-2</v>
      </c>
      <c r="H6287" s="2">
        <v>-0.70100717870201512</v>
      </c>
      <c r="I6287">
        <v>0.24842748938997183</v>
      </c>
      <c r="J6287">
        <v>1.3203233266111837E-2</v>
      </c>
      <c r="L6287">
        <v>-0.18670298617500913</v>
      </c>
      <c r="M6287" s="2">
        <v>-0.15651999999999999</v>
      </c>
      <c r="N6287">
        <v>0.30530299999999999</v>
      </c>
      <c r="O6287" s="1">
        <v>0.94738900000000004</v>
      </c>
      <c r="P6287" t="b">
        <f>AND(N6287&gt;1.3,ABS(M6287)&gt;0.2)</f>
        <v>0</v>
      </c>
      <c r="Q6287" t="b">
        <f>IF(AND(N6287&gt;1.3,M6287&gt;0.2)=TRUE, "up", IF(AND(N6287&gt;1.3,M6287&lt;-0.2)=TRUE, "down"))</f>
        <v>0</v>
      </c>
      <c r="R6287" t="s">
        <v>0</v>
      </c>
      <c r="S6287" t="s">
        <v>0</v>
      </c>
    </row>
    <row r="6288" spans="1:19" x14ac:dyDescent="0.2">
      <c r="A6288">
        <v>6287</v>
      </c>
      <c r="B6288" t="s">
        <v>19205</v>
      </c>
      <c r="C6288" t="s">
        <v>19204</v>
      </c>
      <c r="D6288" t="s">
        <v>19203</v>
      </c>
      <c r="E6288" t="s">
        <v>19202</v>
      </c>
      <c r="F6288">
        <v>4</v>
      </c>
      <c r="G6288">
        <v>-0.44851523816437833</v>
      </c>
      <c r="H6288" s="2">
        <v>-0.40335778417404272</v>
      </c>
      <c r="I6288">
        <v>7.1561370575167024E-2</v>
      </c>
      <c r="J6288">
        <v>-0.49367269215471399</v>
      </c>
      <c r="K6288">
        <v>-0.7835566778203773</v>
      </c>
      <c r="M6288" s="2">
        <v>-0.402256</v>
      </c>
      <c r="N6288">
        <v>0.96515700000000004</v>
      </c>
      <c r="O6288" s="1">
        <v>0.74528700000000003</v>
      </c>
      <c r="P6288" t="b">
        <f>AND(N6288&gt;1.3,ABS(M6288)&gt;0.2)</f>
        <v>0</v>
      </c>
      <c r="Q6288" t="b">
        <f>IF(AND(N6288&gt;1.3,M6288&gt;0.2)=TRUE, "up", IF(AND(N6288&gt;1.3,M6288&lt;-0.2)=TRUE, "down"))</f>
        <v>0</v>
      </c>
      <c r="R6288" t="s">
        <v>0</v>
      </c>
      <c r="S6288" t="s">
        <v>0</v>
      </c>
    </row>
    <row r="6289" spans="1:19" x14ac:dyDescent="0.2">
      <c r="A6289">
        <v>6288</v>
      </c>
      <c r="B6289" t="s">
        <v>19201</v>
      </c>
      <c r="C6289" t="s">
        <v>19200</v>
      </c>
      <c r="D6289" t="s">
        <v>19199</v>
      </c>
      <c r="E6289" t="s">
        <v>19198</v>
      </c>
      <c r="F6289">
        <v>4</v>
      </c>
      <c r="G6289">
        <v>-0.24091175441419535</v>
      </c>
      <c r="H6289" s="2">
        <v>-1.0096191765966529</v>
      </c>
      <c r="J6289">
        <v>-0.24114594144977869</v>
      </c>
      <c r="K6289">
        <v>-0.13625835469325273</v>
      </c>
      <c r="L6289">
        <v>-0.24067756737861201</v>
      </c>
      <c r="M6289" s="2">
        <v>-0.40692499999999998</v>
      </c>
      <c r="N6289">
        <v>0.86035499999999998</v>
      </c>
      <c r="O6289" s="1">
        <v>0.75911399999999996</v>
      </c>
      <c r="P6289" t="b">
        <f>AND(N6289&gt;1.3,ABS(M6289)&gt;0.2)</f>
        <v>0</v>
      </c>
      <c r="Q6289" t="b">
        <f>IF(AND(N6289&gt;1.3,M6289&gt;0.2)=TRUE, "up", IF(AND(N6289&gt;1.3,M6289&lt;-0.2)=TRUE, "down"))</f>
        <v>0</v>
      </c>
      <c r="R6289" t="s">
        <v>0</v>
      </c>
      <c r="S6289" t="s">
        <v>0</v>
      </c>
    </row>
    <row r="6290" spans="1:19" x14ac:dyDescent="0.2">
      <c r="A6290">
        <v>6289</v>
      </c>
      <c r="B6290" t="s">
        <v>19197</v>
      </c>
      <c r="C6290" t="s">
        <v>19196</v>
      </c>
      <c r="D6290" t="s">
        <v>38</v>
      </c>
      <c r="E6290" t="s">
        <v>19195</v>
      </c>
      <c r="F6290">
        <v>4</v>
      </c>
      <c r="G6290">
        <v>-0.13307961323795273</v>
      </c>
      <c r="H6290" s="2">
        <v>-0.45825297978878937</v>
      </c>
      <c r="I6290">
        <v>-0.10117026007270262</v>
      </c>
      <c r="J6290">
        <v>-0.16498896640320282</v>
      </c>
      <c r="L6290">
        <v>-4.4463756824874544E-2</v>
      </c>
      <c r="M6290" s="2">
        <v>-0.192219</v>
      </c>
      <c r="N6290">
        <v>0.89297899999999997</v>
      </c>
      <c r="O6290" s="1">
        <v>0.75628600000000001</v>
      </c>
      <c r="P6290" t="b">
        <f>AND(N6290&gt;1.3,ABS(M6290)&gt;0.2)</f>
        <v>0</v>
      </c>
      <c r="Q6290" t="b">
        <f>IF(AND(N6290&gt;1.3,M6290&gt;0.2)=TRUE, "up", IF(AND(N6290&gt;1.3,M6290&lt;-0.2)=TRUE, "down"))</f>
        <v>0</v>
      </c>
      <c r="R6290" t="s">
        <v>0</v>
      </c>
      <c r="S6290" t="s">
        <v>0</v>
      </c>
    </row>
    <row r="6291" spans="1:19" x14ac:dyDescent="0.2">
      <c r="A6291">
        <v>6290</v>
      </c>
      <c r="B6291" t="s">
        <v>19194</v>
      </c>
      <c r="C6291" t="s">
        <v>19193</v>
      </c>
      <c r="D6291" t="s">
        <v>19192</v>
      </c>
      <c r="E6291" t="s">
        <v>19191</v>
      </c>
      <c r="F6291">
        <v>4</v>
      </c>
      <c r="G6291">
        <v>3.8653335756856158E-2</v>
      </c>
      <c r="H6291" s="2">
        <v>-0.89301363921318555</v>
      </c>
      <c r="I6291">
        <v>2.5393952119041219E-2</v>
      </c>
      <c r="J6291">
        <v>5.1912719394671097E-2</v>
      </c>
      <c r="K6291">
        <v>7.9281562367796724E-2</v>
      </c>
      <c r="M6291" s="2">
        <v>-0.18410599999999999</v>
      </c>
      <c r="N6291">
        <v>0.30701800000000001</v>
      </c>
      <c r="O6291" s="1">
        <v>0.94738900000000004</v>
      </c>
      <c r="P6291" t="b">
        <f>AND(N6291&gt;1.3,ABS(M6291)&gt;0.2)</f>
        <v>0</v>
      </c>
      <c r="Q6291" t="b">
        <f>IF(AND(N6291&gt;1.3,M6291&gt;0.2)=TRUE, "up", IF(AND(N6291&gt;1.3,M6291&lt;-0.2)=TRUE, "down"))</f>
        <v>0</v>
      </c>
      <c r="R6291" t="s">
        <v>0</v>
      </c>
      <c r="S6291" t="s">
        <v>0</v>
      </c>
    </row>
    <row r="6292" spans="1:19" x14ac:dyDescent="0.2">
      <c r="A6292">
        <v>6291</v>
      </c>
      <c r="B6292" t="s">
        <v>19190</v>
      </c>
      <c r="C6292" t="s">
        <v>19189</v>
      </c>
      <c r="D6292" t="s">
        <v>17681</v>
      </c>
      <c r="E6292" t="s">
        <v>19188</v>
      </c>
      <c r="F6292">
        <v>4</v>
      </c>
      <c r="G6292">
        <v>5.7151564975805563E-2</v>
      </c>
      <c r="H6292" s="2">
        <v>-8.6974016270506715E-2</v>
      </c>
      <c r="I6292">
        <v>0.29375593919918874</v>
      </c>
      <c r="J6292">
        <v>5.168223883915099E-2</v>
      </c>
      <c r="K6292">
        <v>6.2620891112460136E-2</v>
      </c>
      <c r="M6292" s="2">
        <v>8.0271300000000004E-2</v>
      </c>
      <c r="N6292">
        <v>0.41589100000000001</v>
      </c>
      <c r="O6292" s="1">
        <v>0.89634999999999998</v>
      </c>
      <c r="P6292" t="b">
        <f>AND(N6292&gt;1.3,ABS(M6292)&gt;0.2)</f>
        <v>0</v>
      </c>
      <c r="Q6292" t="b">
        <f>IF(AND(N6292&gt;1.3,M6292&gt;0.2)=TRUE, "up", IF(AND(N6292&gt;1.3,M6292&lt;-0.2)=TRUE, "down"))</f>
        <v>0</v>
      </c>
      <c r="R6292" t="s">
        <v>0</v>
      </c>
      <c r="S6292" t="s">
        <v>0</v>
      </c>
    </row>
    <row r="6293" spans="1:19" x14ac:dyDescent="0.2">
      <c r="A6293">
        <v>6292</v>
      </c>
      <c r="B6293" t="s">
        <v>19187</v>
      </c>
      <c r="C6293" t="s">
        <v>19186</v>
      </c>
      <c r="D6293" t="s">
        <v>19185</v>
      </c>
      <c r="E6293" t="s">
        <v>19184</v>
      </c>
      <c r="F6293">
        <v>4</v>
      </c>
      <c r="G6293">
        <v>-8.45786893448843E-2</v>
      </c>
      <c r="H6293" s="2">
        <v>-9.9600945304715471E-2</v>
      </c>
      <c r="I6293">
        <v>-9.6724658695854851E-2</v>
      </c>
      <c r="J6293">
        <v>-7.2217109157173026E-2</v>
      </c>
      <c r="L6293">
        <v>-7.2432719993913763E-2</v>
      </c>
      <c r="M6293" s="2">
        <v>-8.5243899999999997E-2</v>
      </c>
      <c r="N6293">
        <v>2.83839</v>
      </c>
      <c r="O6293" s="1">
        <v>0.59146399999999999</v>
      </c>
      <c r="P6293" t="b">
        <f>AND(N6293&gt;1.3,ABS(M6293)&gt;0.2)</f>
        <v>0</v>
      </c>
      <c r="Q6293" t="b">
        <f>IF(AND(N6293&gt;1.3,M6293&gt;0.2)=TRUE, "up", IF(AND(N6293&gt;1.3,M6293&lt;-0.2)=TRUE, "down"))</f>
        <v>0</v>
      </c>
      <c r="R6293" t="s">
        <v>0</v>
      </c>
      <c r="S6293" t="s">
        <v>0</v>
      </c>
    </row>
    <row r="6294" spans="1:19" x14ac:dyDescent="0.2">
      <c r="A6294">
        <v>6293</v>
      </c>
      <c r="B6294" t="s">
        <v>19183</v>
      </c>
      <c r="C6294" t="s">
        <v>19182</v>
      </c>
      <c r="D6294" t="s">
        <v>13655</v>
      </c>
      <c r="E6294" t="s">
        <v>19181</v>
      </c>
      <c r="F6294">
        <v>4</v>
      </c>
      <c r="G6294">
        <v>7.0423769691694463E-2</v>
      </c>
      <c r="H6294" s="2">
        <v>0.14470589473940862</v>
      </c>
      <c r="J6294">
        <v>-3.8583553560196989E-3</v>
      </c>
      <c r="K6294">
        <v>-0.22870960921713582</v>
      </c>
      <c r="L6294">
        <v>0.21248190872682723</v>
      </c>
      <c r="M6294" s="2">
        <v>3.1154999999999999E-2</v>
      </c>
      <c r="N6294">
        <v>0.113107</v>
      </c>
      <c r="O6294" s="1">
        <v>1</v>
      </c>
      <c r="P6294" t="b">
        <f>AND(N6294&gt;1.3,ABS(M6294)&gt;0.2)</f>
        <v>0</v>
      </c>
      <c r="Q6294" t="b">
        <f>IF(AND(N6294&gt;1.3,M6294&gt;0.2)=TRUE, "up", IF(AND(N6294&gt;1.3,M6294&lt;-0.2)=TRUE, "down"))</f>
        <v>0</v>
      </c>
      <c r="R6294" t="s">
        <v>0</v>
      </c>
      <c r="S6294" t="s">
        <v>0</v>
      </c>
    </row>
    <row r="6295" spans="1:19" x14ac:dyDescent="0.2">
      <c r="A6295">
        <v>6294</v>
      </c>
      <c r="B6295" t="s">
        <v>19180</v>
      </c>
      <c r="C6295" t="s">
        <v>19179</v>
      </c>
      <c r="D6295" t="s">
        <v>19178</v>
      </c>
      <c r="E6295" t="s">
        <v>19177</v>
      </c>
      <c r="F6295">
        <v>4</v>
      </c>
      <c r="G6295">
        <v>-9.2580669781108946E-2</v>
      </c>
      <c r="H6295" s="2">
        <v>-0.63929646368219728</v>
      </c>
      <c r="I6295">
        <v>0.43652137128871477</v>
      </c>
      <c r="J6295">
        <v>-0.17759590414996151</v>
      </c>
      <c r="K6295">
        <v>-7.5654354122563737E-3</v>
      </c>
      <c r="M6295" s="2">
        <v>-9.6984100000000004E-2</v>
      </c>
      <c r="N6295">
        <v>0.15978200000000001</v>
      </c>
      <c r="O6295" s="1">
        <v>1</v>
      </c>
      <c r="P6295" t="b">
        <f>AND(N6295&gt;1.3,ABS(M6295)&gt;0.2)</f>
        <v>0</v>
      </c>
      <c r="Q6295" t="b">
        <f>IF(AND(N6295&gt;1.3,M6295&gt;0.2)=TRUE, "up", IF(AND(N6295&gt;1.3,M6295&lt;-0.2)=TRUE, "down"))</f>
        <v>0</v>
      </c>
      <c r="R6295" t="s">
        <v>0</v>
      </c>
      <c r="S6295" t="s">
        <v>0</v>
      </c>
    </row>
    <row r="6296" spans="1:19" x14ac:dyDescent="0.2">
      <c r="A6296">
        <v>6295</v>
      </c>
      <c r="B6296" t="s">
        <v>19176</v>
      </c>
      <c r="C6296" t="s">
        <v>19175</v>
      </c>
      <c r="D6296" t="s">
        <v>3236</v>
      </c>
      <c r="E6296" t="s">
        <v>19174</v>
      </c>
      <c r="F6296">
        <v>4</v>
      </c>
      <c r="G6296">
        <v>-1.2600111163747568E-2</v>
      </c>
      <c r="H6296" s="2">
        <v>-0.20564685360333421</v>
      </c>
      <c r="I6296">
        <v>-0.15529526139580763</v>
      </c>
      <c r="J6296">
        <v>0.13009503906831249</v>
      </c>
      <c r="L6296">
        <v>0.42923184157845479</v>
      </c>
      <c r="M6296" s="2">
        <v>4.95962E-2</v>
      </c>
      <c r="N6296">
        <v>0.12070400000000001</v>
      </c>
      <c r="O6296" s="1">
        <v>1</v>
      </c>
      <c r="P6296" t="b">
        <f>AND(N6296&gt;1.3,ABS(M6296)&gt;0.2)</f>
        <v>0</v>
      </c>
      <c r="Q6296" t="b">
        <f>IF(AND(N6296&gt;1.3,M6296&gt;0.2)=TRUE, "up", IF(AND(N6296&gt;1.3,M6296&lt;-0.2)=TRUE, "down"))</f>
        <v>0</v>
      </c>
      <c r="R6296" t="s">
        <v>5648</v>
      </c>
      <c r="S6296">
        <v>1</v>
      </c>
    </row>
    <row r="6297" spans="1:19" x14ac:dyDescent="0.2">
      <c r="A6297">
        <v>6296</v>
      </c>
      <c r="B6297" t="s">
        <v>19173</v>
      </c>
      <c r="C6297" t="s">
        <v>19172</v>
      </c>
      <c r="D6297" t="s">
        <v>19171</v>
      </c>
      <c r="E6297" t="s">
        <v>19170</v>
      </c>
      <c r="F6297">
        <v>4</v>
      </c>
      <c r="G6297">
        <v>0.37161692251596762</v>
      </c>
      <c r="H6297" s="2">
        <v>0.87826407828722397</v>
      </c>
      <c r="I6297">
        <v>0.70901798987108944</v>
      </c>
      <c r="J6297">
        <v>3.4215855160845791E-2</v>
      </c>
      <c r="K6297">
        <v>-0.24060219703134064</v>
      </c>
      <c r="M6297" s="2">
        <v>0.34522399999999998</v>
      </c>
      <c r="N6297">
        <v>0.54241799999999996</v>
      </c>
      <c r="O6297" s="1">
        <v>0.83105200000000001</v>
      </c>
      <c r="P6297" t="b">
        <f>AND(N6297&gt;1.3,ABS(M6297)&gt;0.2)</f>
        <v>0</v>
      </c>
      <c r="Q6297" t="b">
        <f>IF(AND(N6297&gt;1.3,M6297&gt;0.2)=TRUE, "up", IF(AND(N6297&gt;1.3,M6297&lt;-0.2)=TRUE, "down"))</f>
        <v>0</v>
      </c>
      <c r="R6297" t="s">
        <v>0</v>
      </c>
      <c r="S6297" t="s">
        <v>0</v>
      </c>
    </row>
    <row r="6298" spans="1:19" x14ac:dyDescent="0.2">
      <c r="A6298">
        <v>6297</v>
      </c>
      <c r="B6298" t="s">
        <v>19169</v>
      </c>
      <c r="C6298" t="s">
        <v>19168</v>
      </c>
      <c r="D6298" t="s">
        <v>19167</v>
      </c>
      <c r="E6298" t="s">
        <v>19166</v>
      </c>
      <c r="F6298">
        <v>4</v>
      </c>
      <c r="G6298">
        <v>-0.10145129403909627</v>
      </c>
      <c r="H6298" s="2">
        <v>-2.0096420081623913E-2</v>
      </c>
      <c r="I6298">
        <v>6.3094331789991728E-2</v>
      </c>
      <c r="J6298">
        <v>-0.37753694265918103</v>
      </c>
      <c r="L6298">
        <v>-0.18280616799656862</v>
      </c>
      <c r="M6298" s="2">
        <v>-0.12933600000000001</v>
      </c>
      <c r="N6298">
        <v>0.55987799999999999</v>
      </c>
      <c r="O6298" s="1">
        <v>0.82612300000000005</v>
      </c>
      <c r="P6298" t="b">
        <f>AND(N6298&gt;1.3,ABS(M6298)&gt;0.2)</f>
        <v>0</v>
      </c>
      <c r="Q6298" t="b">
        <f>IF(AND(N6298&gt;1.3,M6298&gt;0.2)=TRUE, "up", IF(AND(N6298&gt;1.3,M6298&lt;-0.2)=TRUE, "down"))</f>
        <v>0</v>
      </c>
      <c r="R6298" t="s">
        <v>0</v>
      </c>
      <c r="S6298" t="s">
        <v>0</v>
      </c>
    </row>
    <row r="6299" spans="1:19" x14ac:dyDescent="0.2">
      <c r="A6299">
        <v>6298</v>
      </c>
      <c r="B6299" t="s">
        <v>19165</v>
      </c>
      <c r="C6299" t="s">
        <v>19164</v>
      </c>
      <c r="D6299" t="s">
        <v>19163</v>
      </c>
      <c r="E6299" t="s">
        <v>19162</v>
      </c>
      <c r="F6299">
        <v>4</v>
      </c>
      <c r="G6299">
        <v>-0.31858095238668022</v>
      </c>
      <c r="H6299" s="2">
        <v>-0.65224832568789481</v>
      </c>
      <c r="I6299">
        <v>-0.2724349804872836</v>
      </c>
      <c r="J6299">
        <v>0.71090846819546161</v>
      </c>
      <c r="L6299">
        <v>-0.36472692428607684</v>
      </c>
      <c r="M6299" s="2">
        <v>-0.144625</v>
      </c>
      <c r="N6299">
        <v>0.18107899999999999</v>
      </c>
      <c r="O6299" s="1">
        <v>1</v>
      </c>
      <c r="P6299" t="b">
        <f>AND(N6299&gt;1.3,ABS(M6299)&gt;0.2)</f>
        <v>0</v>
      </c>
      <c r="Q6299" t="b">
        <f>IF(AND(N6299&gt;1.3,M6299&gt;0.2)=TRUE, "up", IF(AND(N6299&gt;1.3,M6299&lt;-0.2)=TRUE, "down"))</f>
        <v>0</v>
      </c>
      <c r="R6299" t="s">
        <v>0</v>
      </c>
      <c r="S6299" t="s">
        <v>0</v>
      </c>
    </row>
    <row r="6300" spans="1:19" x14ac:dyDescent="0.2">
      <c r="A6300">
        <v>6299</v>
      </c>
      <c r="B6300" t="s">
        <v>19161</v>
      </c>
      <c r="C6300" t="s">
        <v>19160</v>
      </c>
      <c r="D6300" t="s">
        <v>19159</v>
      </c>
      <c r="E6300" t="s">
        <v>19158</v>
      </c>
      <c r="F6300">
        <v>4</v>
      </c>
      <c r="G6300">
        <v>-0.18503439038692385</v>
      </c>
      <c r="H6300" s="2">
        <v>-0.28721760730464235</v>
      </c>
      <c r="I6300">
        <v>-0.67704903612564149</v>
      </c>
      <c r="J6300">
        <v>-7.497369299662926E-2</v>
      </c>
      <c r="K6300">
        <v>-8.2851173469205355E-2</v>
      </c>
      <c r="M6300" s="2">
        <v>-0.28052300000000002</v>
      </c>
      <c r="N6300">
        <v>0.85150099999999995</v>
      </c>
      <c r="O6300" s="1">
        <v>0.75961800000000002</v>
      </c>
      <c r="P6300" t="b">
        <f>AND(N6300&gt;1.3,ABS(M6300)&gt;0.2)</f>
        <v>0</v>
      </c>
      <c r="Q6300" t="b">
        <f>IF(AND(N6300&gt;1.3,M6300&gt;0.2)=TRUE, "up", IF(AND(N6300&gt;1.3,M6300&lt;-0.2)=TRUE, "down"))</f>
        <v>0</v>
      </c>
      <c r="R6300" t="s">
        <v>0</v>
      </c>
      <c r="S6300" t="s">
        <v>0</v>
      </c>
    </row>
    <row r="6301" spans="1:19" x14ac:dyDescent="0.2">
      <c r="A6301">
        <v>6300</v>
      </c>
      <c r="B6301" t="s">
        <v>19157</v>
      </c>
      <c r="C6301" t="s">
        <v>19156</v>
      </c>
      <c r="D6301" t="s">
        <v>19155</v>
      </c>
      <c r="E6301" t="s">
        <v>19154</v>
      </c>
      <c r="F6301">
        <v>4</v>
      </c>
      <c r="G6301">
        <v>-0.20235296238191297</v>
      </c>
      <c r="H6301" s="2">
        <v>-0.25214211727535385</v>
      </c>
      <c r="I6301">
        <v>-0.15256380748847209</v>
      </c>
      <c r="J6301">
        <v>-4.6737644002096554E-2</v>
      </c>
      <c r="K6301">
        <v>-2.1344256821686738</v>
      </c>
      <c r="M6301" s="2">
        <v>-0.64646700000000001</v>
      </c>
      <c r="N6301">
        <v>0.5454</v>
      </c>
      <c r="O6301" s="1">
        <v>0.83105200000000001</v>
      </c>
      <c r="P6301" t="b">
        <f>AND(N6301&gt;1.3,ABS(M6301)&gt;0.2)</f>
        <v>0</v>
      </c>
      <c r="Q6301" t="b">
        <f>IF(AND(N6301&gt;1.3,M6301&gt;0.2)=TRUE, "up", IF(AND(N6301&gt;1.3,M6301&lt;-0.2)=TRUE, "down"))</f>
        <v>0</v>
      </c>
      <c r="R6301" t="s">
        <v>0</v>
      </c>
      <c r="S6301" t="s">
        <v>0</v>
      </c>
    </row>
    <row r="6302" spans="1:19" x14ac:dyDescent="0.2">
      <c r="A6302">
        <v>6301</v>
      </c>
      <c r="B6302" t="s">
        <v>19153</v>
      </c>
      <c r="C6302" t="s">
        <v>19152</v>
      </c>
      <c r="D6302" t="s">
        <v>19151</v>
      </c>
      <c r="E6302" t="s">
        <v>19150</v>
      </c>
      <c r="F6302">
        <v>4</v>
      </c>
      <c r="G6302">
        <v>-0.51810332052740526</v>
      </c>
      <c r="H6302" s="2">
        <v>-0.98456184247678236</v>
      </c>
      <c r="I6302">
        <v>-0.80874864560488913</v>
      </c>
      <c r="J6302">
        <v>-6.2908836068754134E-3</v>
      </c>
      <c r="L6302">
        <v>-0.2274579954499214</v>
      </c>
      <c r="M6302" s="2">
        <v>-0.50676500000000002</v>
      </c>
      <c r="N6302">
        <v>0.93085399999999996</v>
      </c>
      <c r="O6302" s="1">
        <v>0.74979499999999999</v>
      </c>
      <c r="P6302" t="b">
        <f>AND(N6302&gt;1.3,ABS(M6302)&gt;0.2)</f>
        <v>0</v>
      </c>
      <c r="Q6302" t="b">
        <f>IF(AND(N6302&gt;1.3,M6302&gt;0.2)=TRUE, "up", IF(AND(N6302&gt;1.3,M6302&lt;-0.2)=TRUE, "down"))</f>
        <v>0</v>
      </c>
      <c r="R6302" t="s">
        <v>0</v>
      </c>
      <c r="S6302" t="s">
        <v>0</v>
      </c>
    </row>
    <row r="6303" spans="1:19" x14ac:dyDescent="0.2">
      <c r="A6303">
        <v>6302</v>
      </c>
      <c r="B6303" t="s">
        <v>19149</v>
      </c>
      <c r="C6303" t="s">
        <v>19148</v>
      </c>
      <c r="D6303" t="s">
        <v>19147</v>
      </c>
      <c r="E6303" t="s">
        <v>19146</v>
      </c>
      <c r="F6303">
        <v>4</v>
      </c>
      <c r="G6303">
        <v>-0.29946806371115064</v>
      </c>
      <c r="H6303" s="2">
        <v>-0.37199399889290996</v>
      </c>
      <c r="I6303">
        <v>-0.22694212852939133</v>
      </c>
      <c r="J6303">
        <v>0.19903373170099264</v>
      </c>
      <c r="K6303">
        <v>-0.51964201815074573</v>
      </c>
      <c r="M6303" s="2">
        <v>-0.22988600000000001</v>
      </c>
      <c r="N6303">
        <v>0.62973400000000002</v>
      </c>
      <c r="O6303" s="1">
        <v>0.80899200000000004</v>
      </c>
      <c r="P6303" t="b">
        <f>AND(N6303&gt;1.3,ABS(M6303)&gt;0.2)</f>
        <v>0</v>
      </c>
      <c r="Q6303" t="b">
        <f>IF(AND(N6303&gt;1.3,M6303&gt;0.2)=TRUE, "up", IF(AND(N6303&gt;1.3,M6303&lt;-0.2)=TRUE, "down"))</f>
        <v>0</v>
      </c>
      <c r="R6303" t="s">
        <v>0</v>
      </c>
      <c r="S6303" t="s">
        <v>0</v>
      </c>
    </row>
    <row r="6304" spans="1:19" x14ac:dyDescent="0.2">
      <c r="A6304">
        <v>6303</v>
      </c>
      <c r="B6304" t="s">
        <v>19145</v>
      </c>
      <c r="C6304" t="s">
        <v>19144</v>
      </c>
      <c r="D6304" t="s">
        <v>19143</v>
      </c>
      <c r="E6304" t="s">
        <v>19142</v>
      </c>
      <c r="F6304">
        <v>4</v>
      </c>
      <c r="G6304">
        <v>0.49617213687655509</v>
      </c>
      <c r="I6304">
        <v>0.8295954921943911</v>
      </c>
      <c r="J6304">
        <v>0.20052885496517342</v>
      </c>
      <c r="K6304">
        <v>0.57574642024553735</v>
      </c>
      <c r="L6304">
        <v>0.41659785350757284</v>
      </c>
      <c r="M6304" s="2">
        <v>0.50561699999999998</v>
      </c>
      <c r="N6304">
        <v>1.4989399999999999</v>
      </c>
      <c r="O6304" s="1">
        <v>0.72951999999999995</v>
      </c>
      <c r="P6304" t="b">
        <f>AND(N6304&gt;1.3,ABS(M6304)&gt;0.2)</f>
        <v>1</v>
      </c>
      <c r="Q6304" t="str">
        <f>IF(AND(N6304&gt;1.3,M6304&gt;0.2)=TRUE, "up", IF(AND(N6304&gt;1.3,M6304&lt;-0.2)=TRUE, "down"))</f>
        <v>up</v>
      </c>
      <c r="R6304" t="s">
        <v>0</v>
      </c>
      <c r="S6304" t="s">
        <v>0</v>
      </c>
    </row>
    <row r="6305" spans="1:19" x14ac:dyDescent="0.2">
      <c r="A6305">
        <v>6304</v>
      </c>
      <c r="B6305" t="s">
        <v>19141</v>
      </c>
      <c r="C6305" t="s">
        <v>19140</v>
      </c>
      <c r="D6305" t="s">
        <v>19139</v>
      </c>
      <c r="E6305" t="s">
        <v>19138</v>
      </c>
      <c r="F6305">
        <v>4</v>
      </c>
      <c r="G6305">
        <v>-0.40292843218727442</v>
      </c>
      <c r="H6305" s="2">
        <v>-3.5267580870326817E-2</v>
      </c>
      <c r="I6305">
        <v>0.36488253169649587</v>
      </c>
      <c r="J6305">
        <v>-0.77058928350422207</v>
      </c>
      <c r="L6305">
        <v>-0.81717745285727017</v>
      </c>
      <c r="M6305" s="2">
        <v>-0.31453799999999998</v>
      </c>
      <c r="N6305">
        <v>0.448992</v>
      </c>
      <c r="O6305" s="1">
        <v>0.88017900000000004</v>
      </c>
      <c r="P6305" t="b">
        <f>AND(N6305&gt;1.3,ABS(M6305)&gt;0.2)</f>
        <v>0</v>
      </c>
      <c r="Q6305" t="b">
        <f>IF(AND(N6305&gt;1.3,M6305&gt;0.2)=TRUE, "up", IF(AND(N6305&gt;1.3,M6305&lt;-0.2)=TRUE, "down"))</f>
        <v>0</v>
      </c>
      <c r="R6305" t="s">
        <v>0</v>
      </c>
      <c r="S6305" t="s">
        <v>0</v>
      </c>
    </row>
    <row r="6306" spans="1:19" x14ac:dyDescent="0.2">
      <c r="A6306">
        <v>6305</v>
      </c>
      <c r="B6306" t="s">
        <v>19137</v>
      </c>
      <c r="C6306" t="s">
        <v>19136</v>
      </c>
      <c r="D6306" t="s">
        <v>38</v>
      </c>
      <c r="E6306" t="s">
        <v>19135</v>
      </c>
      <c r="F6306">
        <v>4</v>
      </c>
      <c r="G6306">
        <v>-0.12671192956363861</v>
      </c>
      <c r="H6306" s="2">
        <v>-0.15104163903496698</v>
      </c>
      <c r="I6306">
        <v>-0.10238222009231025</v>
      </c>
      <c r="J6306">
        <v>-0.16526017761727355</v>
      </c>
      <c r="K6306">
        <v>0.29016622465553993</v>
      </c>
      <c r="M6306" s="2">
        <v>-3.2129499999999998E-2</v>
      </c>
      <c r="N6306">
        <v>0.10456699999999999</v>
      </c>
      <c r="O6306" s="1">
        <v>1</v>
      </c>
      <c r="P6306" t="b">
        <f>AND(N6306&gt;1.3,ABS(M6306)&gt;0.2)</f>
        <v>0</v>
      </c>
      <c r="Q6306" t="b">
        <f>IF(AND(N6306&gt;1.3,M6306&gt;0.2)=TRUE, "up", IF(AND(N6306&gt;1.3,M6306&lt;-0.2)=TRUE, "down"))</f>
        <v>0</v>
      </c>
      <c r="R6306" t="s">
        <v>0</v>
      </c>
      <c r="S6306" t="s">
        <v>0</v>
      </c>
    </row>
    <row r="6307" spans="1:19" x14ac:dyDescent="0.2">
      <c r="A6307">
        <v>6306</v>
      </c>
      <c r="B6307" t="s">
        <v>19134</v>
      </c>
      <c r="C6307" t="s">
        <v>19133</v>
      </c>
      <c r="D6307" t="s">
        <v>38</v>
      </c>
      <c r="E6307" t="s">
        <v>19132</v>
      </c>
      <c r="F6307">
        <v>4</v>
      </c>
      <c r="G6307">
        <v>-3.7770962722976115E-2</v>
      </c>
      <c r="H6307" s="2">
        <v>-0.24354137912175763</v>
      </c>
      <c r="I6307">
        <v>0.16799945367580538</v>
      </c>
      <c r="J6307">
        <v>-0.33937176917698386</v>
      </c>
      <c r="K6307">
        <v>0.32706998406284665</v>
      </c>
      <c r="M6307" s="2">
        <v>-2.1960899999999998E-2</v>
      </c>
      <c r="N6307">
        <v>4.5944499999999999E-2</v>
      </c>
      <c r="O6307" s="1">
        <v>1</v>
      </c>
      <c r="P6307" t="b">
        <f>AND(N6307&gt;1.3,ABS(M6307)&gt;0.2)</f>
        <v>0</v>
      </c>
      <c r="Q6307" t="b">
        <f>IF(AND(N6307&gt;1.3,M6307&gt;0.2)=TRUE, "up", IF(AND(N6307&gt;1.3,M6307&lt;-0.2)=TRUE, "down"))</f>
        <v>0</v>
      </c>
      <c r="R6307" t="s">
        <v>0</v>
      </c>
      <c r="S6307" t="s">
        <v>0</v>
      </c>
    </row>
    <row r="6308" spans="1:19" x14ac:dyDescent="0.2">
      <c r="A6308">
        <v>6307</v>
      </c>
      <c r="B6308" t="s">
        <v>19131</v>
      </c>
      <c r="C6308" t="s">
        <v>19130</v>
      </c>
      <c r="D6308" t="s">
        <v>19129</v>
      </c>
      <c r="E6308" t="s">
        <v>19128</v>
      </c>
      <c r="F6308">
        <v>4</v>
      </c>
      <c r="G6308">
        <v>0.19444189005618603</v>
      </c>
      <c r="H6308" s="2">
        <v>0.84952639146286002</v>
      </c>
      <c r="I6308">
        <v>0.4453226651668642</v>
      </c>
      <c r="K6308">
        <v>-0.14369662692943255</v>
      </c>
      <c r="L6308">
        <v>-5.6438885054492099E-2</v>
      </c>
      <c r="M6308" s="2">
        <v>0.27367799999999998</v>
      </c>
      <c r="N6308">
        <v>0.49126599999999998</v>
      </c>
      <c r="O6308" s="1">
        <v>0.858595</v>
      </c>
      <c r="P6308" t="b">
        <f>AND(N6308&gt;1.3,ABS(M6308)&gt;0.2)</f>
        <v>0</v>
      </c>
      <c r="Q6308" t="b">
        <f>IF(AND(N6308&gt;1.3,M6308&gt;0.2)=TRUE, "up", IF(AND(N6308&gt;1.3,M6308&lt;-0.2)=TRUE, "down"))</f>
        <v>0</v>
      </c>
      <c r="R6308" t="s">
        <v>0</v>
      </c>
      <c r="S6308" t="s">
        <v>0</v>
      </c>
    </row>
    <row r="6309" spans="1:19" x14ac:dyDescent="0.2">
      <c r="A6309">
        <v>6308</v>
      </c>
      <c r="B6309" t="s">
        <v>19127</v>
      </c>
      <c r="C6309" t="s">
        <v>19126</v>
      </c>
      <c r="D6309" t="s">
        <v>19125</v>
      </c>
      <c r="E6309" t="s">
        <v>19124</v>
      </c>
      <c r="F6309">
        <v>4</v>
      </c>
      <c r="G6309">
        <v>0.15972548710959961</v>
      </c>
      <c r="H6309" s="2">
        <v>0.39745473606084758</v>
      </c>
      <c r="I6309">
        <v>4.1831298494667851E-2</v>
      </c>
      <c r="J6309">
        <v>-4.4070645893685485E-2</v>
      </c>
      <c r="K6309">
        <v>0.27761967572453139</v>
      </c>
      <c r="M6309" s="2">
        <v>0.168209</v>
      </c>
      <c r="N6309">
        <v>0.70194599999999996</v>
      </c>
      <c r="O6309" s="1">
        <v>0.77727400000000002</v>
      </c>
      <c r="P6309" t="b">
        <f>AND(N6309&gt;1.3,ABS(M6309)&gt;0.2)</f>
        <v>0</v>
      </c>
      <c r="Q6309" t="b">
        <f>IF(AND(N6309&gt;1.3,M6309&gt;0.2)=TRUE, "up", IF(AND(N6309&gt;1.3,M6309&lt;-0.2)=TRUE, "down"))</f>
        <v>0</v>
      </c>
      <c r="R6309" t="s">
        <v>0</v>
      </c>
      <c r="S6309" t="s">
        <v>0</v>
      </c>
    </row>
    <row r="6310" spans="1:19" x14ac:dyDescent="0.2">
      <c r="A6310">
        <v>6309</v>
      </c>
      <c r="B6310" t="s">
        <v>19123</v>
      </c>
      <c r="C6310" t="s">
        <v>19122</v>
      </c>
      <c r="D6310" t="s">
        <v>19121</v>
      </c>
      <c r="E6310" t="s">
        <v>19120</v>
      </c>
      <c r="F6310">
        <v>4</v>
      </c>
      <c r="G6310">
        <v>-0.281362669503879</v>
      </c>
      <c r="H6310" s="2">
        <v>-0.33908934861885687</v>
      </c>
      <c r="I6310">
        <v>-0.40585721814040732</v>
      </c>
      <c r="J6310">
        <v>-0.20014498454542792</v>
      </c>
      <c r="L6310">
        <v>-0.22363599038890111</v>
      </c>
      <c r="M6310" s="2">
        <v>-0.292182</v>
      </c>
      <c r="N6310">
        <v>2.0363500000000001</v>
      </c>
      <c r="O6310" s="1">
        <v>0.66755500000000001</v>
      </c>
      <c r="P6310" t="b">
        <f>AND(N6310&gt;1.3,ABS(M6310)&gt;0.2)</f>
        <v>1</v>
      </c>
      <c r="Q6310" t="str">
        <f>IF(AND(N6310&gt;1.3,M6310&gt;0.2)=TRUE, "up", IF(AND(N6310&gt;1.3,M6310&lt;-0.2)=TRUE, "down"))</f>
        <v>down</v>
      </c>
      <c r="R6310" t="s">
        <v>0</v>
      </c>
      <c r="S6310" t="s">
        <v>0</v>
      </c>
    </row>
    <row r="6311" spans="1:19" x14ac:dyDescent="0.2">
      <c r="A6311">
        <v>6310</v>
      </c>
      <c r="B6311" t="s">
        <v>19119</v>
      </c>
      <c r="C6311" t="s">
        <v>19118</v>
      </c>
      <c r="D6311" t="s">
        <v>38</v>
      </c>
      <c r="E6311" t="s">
        <v>1273</v>
      </c>
      <c r="F6311">
        <v>4</v>
      </c>
      <c r="G6311">
        <v>-0.26791465798127345</v>
      </c>
      <c r="H6311" s="2">
        <v>-0.46935771715214153</v>
      </c>
      <c r="I6311">
        <v>-0.47189914768471164</v>
      </c>
      <c r="J6311">
        <v>0.24283725222511088</v>
      </c>
      <c r="K6311">
        <v>-6.6471598810405305E-2</v>
      </c>
      <c r="M6311" s="2">
        <v>-0.191223</v>
      </c>
      <c r="N6311">
        <v>0.455627</v>
      </c>
      <c r="O6311" s="1">
        <v>0.87736899999999995</v>
      </c>
      <c r="P6311" t="b">
        <f>AND(N6311&gt;1.3,ABS(M6311)&gt;0.2)</f>
        <v>0</v>
      </c>
      <c r="Q6311" t="b">
        <f>IF(AND(N6311&gt;1.3,M6311&gt;0.2)=TRUE, "up", IF(AND(N6311&gt;1.3,M6311&lt;-0.2)=TRUE, "down"))</f>
        <v>0</v>
      </c>
      <c r="R6311" t="s">
        <v>0</v>
      </c>
      <c r="S6311" t="s">
        <v>0</v>
      </c>
    </row>
    <row r="6312" spans="1:19" x14ac:dyDescent="0.2">
      <c r="A6312">
        <v>6311</v>
      </c>
      <c r="B6312" t="s">
        <v>19117</v>
      </c>
      <c r="C6312" t="s">
        <v>19116</v>
      </c>
      <c r="D6312" t="s">
        <v>3089</v>
      </c>
      <c r="E6312" t="s">
        <v>19115</v>
      </c>
      <c r="F6312">
        <v>4</v>
      </c>
      <c r="G6312">
        <v>-0.10622427707966883</v>
      </c>
      <c r="H6312" s="2">
        <v>-0.26745810703213813</v>
      </c>
      <c r="I6312">
        <v>-9.0892756981560491E-2</v>
      </c>
      <c r="K6312">
        <v>-0.12155579717777719</v>
      </c>
      <c r="L6312">
        <v>0.3368639313675999</v>
      </c>
      <c r="M6312" s="2">
        <v>-3.5760699999999999E-2</v>
      </c>
      <c r="N6312">
        <v>9.6273300000000006E-2</v>
      </c>
      <c r="O6312" s="1">
        <v>1</v>
      </c>
      <c r="P6312" t="b">
        <f>AND(N6312&gt;1.3,ABS(M6312)&gt;0.2)</f>
        <v>0</v>
      </c>
      <c r="Q6312" t="b">
        <f>IF(AND(N6312&gt;1.3,M6312&gt;0.2)=TRUE, "up", IF(AND(N6312&gt;1.3,M6312&lt;-0.2)=TRUE, "down"))</f>
        <v>0</v>
      </c>
      <c r="R6312" t="s">
        <v>0</v>
      </c>
      <c r="S6312" t="s">
        <v>0</v>
      </c>
    </row>
    <row r="6313" spans="1:19" x14ac:dyDescent="0.2">
      <c r="A6313">
        <v>6312</v>
      </c>
      <c r="B6313" t="s">
        <v>19114</v>
      </c>
      <c r="C6313" t="s">
        <v>19113</v>
      </c>
      <c r="D6313" t="s">
        <v>19112</v>
      </c>
      <c r="E6313" t="s">
        <v>19111</v>
      </c>
      <c r="F6313">
        <v>4</v>
      </c>
      <c r="G6313">
        <v>0.11586817921339888</v>
      </c>
      <c r="H6313" s="2">
        <v>0.23319216840049553</v>
      </c>
      <c r="J6313">
        <v>0.16375410938903384</v>
      </c>
      <c r="K6313">
        <v>-2.3211955905478397E-2</v>
      </c>
      <c r="L6313">
        <v>6.7982249037763925E-2</v>
      </c>
      <c r="M6313" s="2">
        <v>0.110429</v>
      </c>
      <c r="N6313">
        <v>0.84475500000000003</v>
      </c>
      <c r="O6313" s="1">
        <v>0.76305699999999999</v>
      </c>
      <c r="P6313" t="b">
        <f>AND(N6313&gt;1.3,ABS(M6313)&gt;0.2)</f>
        <v>0</v>
      </c>
      <c r="Q6313" t="b">
        <f>IF(AND(N6313&gt;1.3,M6313&gt;0.2)=TRUE, "up", IF(AND(N6313&gt;1.3,M6313&lt;-0.2)=TRUE, "down"))</f>
        <v>0</v>
      </c>
      <c r="R6313" t="s">
        <v>0</v>
      </c>
      <c r="S6313" t="s">
        <v>0</v>
      </c>
    </row>
    <row r="6314" spans="1:19" x14ac:dyDescent="0.2">
      <c r="A6314">
        <v>6313</v>
      </c>
      <c r="B6314" t="s">
        <v>19110</v>
      </c>
      <c r="C6314" t="s">
        <v>19109</v>
      </c>
      <c r="D6314" t="s">
        <v>19108</v>
      </c>
      <c r="E6314" t="s">
        <v>19107</v>
      </c>
      <c r="F6314">
        <v>4</v>
      </c>
      <c r="G6314">
        <v>-0.12063904202081072</v>
      </c>
      <c r="H6314" s="2">
        <v>-0.18404064729494604</v>
      </c>
      <c r="I6314">
        <v>-5.5839634155279913E-2</v>
      </c>
      <c r="J6314">
        <v>-0.21789610719285796</v>
      </c>
      <c r="K6314">
        <v>-5.7237436746675377E-2</v>
      </c>
      <c r="M6314" s="2">
        <v>-0.12875300000000001</v>
      </c>
      <c r="N6314">
        <v>1.2550600000000001</v>
      </c>
      <c r="O6314" s="1">
        <v>0.73502199999999995</v>
      </c>
      <c r="P6314" t="b">
        <f>AND(N6314&gt;1.3,ABS(M6314)&gt;0.2)</f>
        <v>0</v>
      </c>
      <c r="Q6314" t="b">
        <f>IF(AND(N6314&gt;1.3,M6314&gt;0.2)=TRUE, "up", IF(AND(N6314&gt;1.3,M6314&lt;-0.2)=TRUE, "down"))</f>
        <v>0</v>
      </c>
      <c r="R6314" t="s">
        <v>0</v>
      </c>
      <c r="S6314" t="s">
        <v>0</v>
      </c>
    </row>
    <row r="6315" spans="1:19" x14ac:dyDescent="0.2">
      <c r="A6315">
        <v>6314</v>
      </c>
      <c r="B6315" t="s">
        <v>19106</v>
      </c>
      <c r="C6315" t="s">
        <v>19105</v>
      </c>
      <c r="D6315" t="s">
        <v>19104</v>
      </c>
      <c r="E6315" t="s">
        <v>19103</v>
      </c>
      <c r="F6315">
        <v>4</v>
      </c>
      <c r="G6315">
        <v>8.0315164402448694E-2</v>
      </c>
      <c r="H6315" s="2">
        <v>6.7737176752227957E-2</v>
      </c>
      <c r="I6315">
        <v>-8.696507487080396E-2</v>
      </c>
      <c r="J6315">
        <v>9.2893152052669431E-2</v>
      </c>
      <c r="L6315">
        <v>1.227782610671811</v>
      </c>
      <c r="M6315" s="2">
        <v>0.32536199999999998</v>
      </c>
      <c r="N6315">
        <v>0.441085</v>
      </c>
      <c r="O6315" s="1">
        <v>0.88281500000000002</v>
      </c>
      <c r="P6315" t="b">
        <f>AND(N6315&gt;1.3,ABS(M6315)&gt;0.2)</f>
        <v>0</v>
      </c>
      <c r="Q6315" t="b">
        <f>IF(AND(N6315&gt;1.3,M6315&gt;0.2)=TRUE, "up", IF(AND(N6315&gt;1.3,M6315&lt;-0.2)=TRUE, "down"))</f>
        <v>0</v>
      </c>
      <c r="R6315" t="s">
        <v>0</v>
      </c>
      <c r="S6315" t="s">
        <v>0</v>
      </c>
    </row>
    <row r="6316" spans="1:19" x14ac:dyDescent="0.2">
      <c r="A6316">
        <v>6315</v>
      </c>
      <c r="B6316" t="s">
        <v>19102</v>
      </c>
      <c r="C6316" t="s">
        <v>19101</v>
      </c>
      <c r="D6316" t="s">
        <v>19100</v>
      </c>
      <c r="E6316" t="s">
        <v>19099</v>
      </c>
      <c r="F6316">
        <v>4</v>
      </c>
      <c r="G6316">
        <v>-7.6755345393144686E-2</v>
      </c>
      <c r="H6316" s="2">
        <v>-0.59202543128653884</v>
      </c>
      <c r="I6316">
        <v>0.10728779350085764</v>
      </c>
      <c r="J6316">
        <v>-5.0152812612862793E-2</v>
      </c>
      <c r="L6316">
        <v>-0.10335787817342657</v>
      </c>
      <c r="M6316" s="2">
        <v>-0.15956200000000001</v>
      </c>
      <c r="N6316">
        <v>0.43412099999999998</v>
      </c>
      <c r="O6316" s="1">
        <v>0.88533399999999995</v>
      </c>
      <c r="P6316" t="b">
        <f>AND(N6316&gt;1.3,ABS(M6316)&gt;0.2)</f>
        <v>0</v>
      </c>
      <c r="Q6316" t="b">
        <f>IF(AND(N6316&gt;1.3,M6316&gt;0.2)=TRUE, "up", IF(AND(N6316&gt;1.3,M6316&lt;-0.2)=TRUE, "down"))</f>
        <v>0</v>
      </c>
      <c r="R6316" t="s">
        <v>0</v>
      </c>
      <c r="S6316" t="s">
        <v>0</v>
      </c>
    </row>
    <row r="6317" spans="1:19" x14ac:dyDescent="0.2">
      <c r="A6317">
        <v>6316</v>
      </c>
      <c r="B6317" t="s">
        <v>19098</v>
      </c>
      <c r="C6317" t="s">
        <v>19097</v>
      </c>
      <c r="D6317" t="s">
        <v>19096</v>
      </c>
      <c r="E6317" t="s">
        <v>19095</v>
      </c>
      <c r="F6317">
        <v>4</v>
      </c>
      <c r="G6317">
        <v>8.2119830901278945E-2</v>
      </c>
      <c r="H6317" s="2">
        <v>-0.97994720062359819</v>
      </c>
      <c r="J6317">
        <v>0.13221644390903017</v>
      </c>
      <c r="K6317">
        <v>3.2023217893527717E-2</v>
      </c>
      <c r="L6317">
        <v>0.62702359888174231</v>
      </c>
      <c r="M6317" s="2">
        <v>-4.7170999999999998E-2</v>
      </c>
      <c r="N6317">
        <v>4.6937E-2</v>
      </c>
      <c r="O6317" s="1">
        <v>1</v>
      </c>
      <c r="P6317" t="b">
        <f>AND(N6317&gt;1.3,ABS(M6317)&gt;0.2)</f>
        <v>0</v>
      </c>
      <c r="Q6317" t="b">
        <f>IF(AND(N6317&gt;1.3,M6317&gt;0.2)=TRUE, "up", IF(AND(N6317&gt;1.3,M6317&lt;-0.2)=TRUE, "down"))</f>
        <v>0</v>
      </c>
      <c r="R6317" t="s">
        <v>0</v>
      </c>
      <c r="S6317" t="s">
        <v>0</v>
      </c>
    </row>
    <row r="6318" spans="1:19" x14ac:dyDescent="0.2">
      <c r="A6318">
        <v>6317</v>
      </c>
      <c r="B6318" t="s">
        <v>19094</v>
      </c>
      <c r="C6318" t="s">
        <v>19093</v>
      </c>
      <c r="D6318" t="s">
        <v>19092</v>
      </c>
      <c r="E6318" t="s">
        <v>19091</v>
      </c>
      <c r="F6318">
        <v>4</v>
      </c>
      <c r="G6318">
        <v>-3.0270160772048083E-2</v>
      </c>
      <c r="H6318" s="2">
        <v>-0.4286481413335046</v>
      </c>
      <c r="I6318">
        <v>0.32012440757668403</v>
      </c>
      <c r="K6318">
        <v>-0.11041557453042074</v>
      </c>
      <c r="L6318">
        <v>4.9875252986324566E-2</v>
      </c>
      <c r="M6318" s="2">
        <v>-4.2265999999999998E-2</v>
      </c>
      <c r="N6318">
        <v>9.4436599999999996E-2</v>
      </c>
      <c r="O6318" s="1">
        <v>1</v>
      </c>
      <c r="P6318" t="b">
        <f>AND(N6318&gt;1.3,ABS(M6318)&gt;0.2)</f>
        <v>0</v>
      </c>
      <c r="Q6318" t="b">
        <f>IF(AND(N6318&gt;1.3,M6318&gt;0.2)=TRUE, "up", IF(AND(N6318&gt;1.3,M6318&lt;-0.2)=TRUE, "down"))</f>
        <v>0</v>
      </c>
      <c r="R6318" t="s">
        <v>0</v>
      </c>
      <c r="S6318" t="s">
        <v>0</v>
      </c>
    </row>
    <row r="6319" spans="1:19" x14ac:dyDescent="0.2">
      <c r="A6319">
        <v>6318</v>
      </c>
      <c r="B6319" t="s">
        <v>19090</v>
      </c>
      <c r="C6319" t="s">
        <v>19089</v>
      </c>
      <c r="D6319" t="s">
        <v>19088</v>
      </c>
      <c r="E6319" t="s">
        <v>118</v>
      </c>
      <c r="F6319">
        <v>4</v>
      </c>
      <c r="G6319">
        <v>-3.0081274500455481E-2</v>
      </c>
      <c r="H6319" s="2">
        <v>0.10180274024834501</v>
      </c>
      <c r="I6319">
        <v>-7.0098539818039318E-2</v>
      </c>
      <c r="K6319">
        <v>9.9359908171283602E-3</v>
      </c>
      <c r="L6319">
        <v>-0.82282327613381767</v>
      </c>
      <c r="M6319" s="2">
        <v>-0.195296</v>
      </c>
      <c r="N6319">
        <v>0.371527</v>
      </c>
      <c r="O6319" s="1">
        <v>0.91559999999999997</v>
      </c>
      <c r="P6319" t="b">
        <f>AND(N6319&gt;1.3,ABS(M6319)&gt;0.2)</f>
        <v>0</v>
      </c>
      <c r="Q6319" t="b">
        <f>IF(AND(N6319&gt;1.3,M6319&gt;0.2)=TRUE, "up", IF(AND(N6319&gt;1.3,M6319&lt;-0.2)=TRUE, "down"))</f>
        <v>0</v>
      </c>
      <c r="R6319" t="s">
        <v>0</v>
      </c>
      <c r="S6319" t="s">
        <v>0</v>
      </c>
    </row>
    <row r="6320" spans="1:19" x14ac:dyDescent="0.2">
      <c r="A6320">
        <v>6319</v>
      </c>
      <c r="B6320" t="s">
        <v>19087</v>
      </c>
      <c r="C6320" t="s">
        <v>19086</v>
      </c>
      <c r="D6320" t="s">
        <v>19085</v>
      </c>
      <c r="E6320" t="s">
        <v>19084</v>
      </c>
      <c r="F6320">
        <v>4</v>
      </c>
      <c r="G6320">
        <v>0.1875697132850413</v>
      </c>
      <c r="H6320" s="2">
        <v>0.30321640871397976</v>
      </c>
      <c r="I6320">
        <v>7.1923017856102875E-2</v>
      </c>
      <c r="J6320">
        <v>-0.19129620519829529</v>
      </c>
      <c r="L6320">
        <v>0.35434577151831548</v>
      </c>
      <c r="M6320" s="2">
        <v>0.134547</v>
      </c>
      <c r="N6320">
        <v>0.44381500000000002</v>
      </c>
      <c r="O6320" s="1">
        <v>0.88266800000000001</v>
      </c>
      <c r="P6320" t="b">
        <f>AND(N6320&gt;1.3,ABS(M6320)&gt;0.2)</f>
        <v>0</v>
      </c>
      <c r="Q6320" t="b">
        <f>IF(AND(N6320&gt;1.3,M6320&gt;0.2)=TRUE, "up", IF(AND(N6320&gt;1.3,M6320&lt;-0.2)=TRUE, "down"))</f>
        <v>0</v>
      </c>
      <c r="R6320" t="s">
        <v>0</v>
      </c>
      <c r="S6320" t="s">
        <v>0</v>
      </c>
    </row>
    <row r="6321" spans="1:19" x14ac:dyDescent="0.2">
      <c r="A6321">
        <v>6320</v>
      </c>
      <c r="B6321" t="s">
        <v>19083</v>
      </c>
      <c r="C6321" t="s">
        <v>19082</v>
      </c>
      <c r="D6321" t="s">
        <v>19081</v>
      </c>
      <c r="E6321" t="s">
        <v>19080</v>
      </c>
      <c r="F6321">
        <v>4</v>
      </c>
      <c r="G6321">
        <v>0.18041011278463687</v>
      </c>
      <c r="H6321" s="2">
        <v>6.4861303901189354E-2</v>
      </c>
      <c r="I6321">
        <v>0.29595892166808441</v>
      </c>
      <c r="J6321">
        <v>-0.22328464070481996</v>
      </c>
      <c r="K6321">
        <v>0.44543946031630488</v>
      </c>
      <c r="M6321" s="2">
        <v>0.14574400000000001</v>
      </c>
      <c r="N6321">
        <v>0.40763100000000002</v>
      </c>
      <c r="O6321" s="1">
        <v>0.90251000000000003</v>
      </c>
      <c r="P6321" t="b">
        <f>AND(N6321&gt;1.3,ABS(M6321)&gt;0.2)</f>
        <v>0</v>
      </c>
      <c r="Q6321" t="b">
        <f>IF(AND(N6321&gt;1.3,M6321&gt;0.2)=TRUE, "up", IF(AND(N6321&gt;1.3,M6321&lt;-0.2)=TRUE, "down"))</f>
        <v>0</v>
      </c>
      <c r="R6321" t="s">
        <v>0</v>
      </c>
      <c r="S6321" t="s">
        <v>0</v>
      </c>
    </row>
    <row r="6322" spans="1:19" x14ac:dyDescent="0.2">
      <c r="A6322">
        <v>6321</v>
      </c>
      <c r="B6322" t="s">
        <v>19079</v>
      </c>
      <c r="C6322" t="s">
        <v>19078</v>
      </c>
      <c r="D6322" t="s">
        <v>19077</v>
      </c>
      <c r="E6322" t="s">
        <v>19076</v>
      </c>
      <c r="F6322">
        <v>4</v>
      </c>
      <c r="G6322">
        <v>0.21121812913446208</v>
      </c>
      <c r="H6322" s="2">
        <v>0.61396868917805159</v>
      </c>
      <c r="I6322">
        <v>0.29033094737853349</v>
      </c>
      <c r="K6322">
        <v>0.13210531089039065</v>
      </c>
      <c r="L6322">
        <v>-0.6757385284326356</v>
      </c>
      <c r="M6322" s="2">
        <v>9.01666E-2</v>
      </c>
      <c r="N6322">
        <v>0.116924</v>
      </c>
      <c r="O6322" s="1">
        <v>1</v>
      </c>
      <c r="P6322" t="b">
        <f>AND(N6322&gt;1.3,ABS(M6322)&gt;0.2)</f>
        <v>0</v>
      </c>
      <c r="Q6322" t="b">
        <f>IF(AND(N6322&gt;1.3,M6322&gt;0.2)=TRUE, "up", IF(AND(N6322&gt;1.3,M6322&lt;-0.2)=TRUE, "down"))</f>
        <v>0</v>
      </c>
      <c r="R6322" t="s">
        <v>0</v>
      </c>
      <c r="S6322" t="s">
        <v>0</v>
      </c>
    </row>
    <row r="6323" spans="1:19" x14ac:dyDescent="0.2">
      <c r="A6323">
        <v>6322</v>
      </c>
      <c r="B6323" t="s">
        <v>19075</v>
      </c>
      <c r="C6323" t="s">
        <v>19074</v>
      </c>
      <c r="D6323" t="s">
        <v>19073</v>
      </c>
      <c r="E6323" t="s">
        <v>19072</v>
      </c>
      <c r="F6323">
        <v>4</v>
      </c>
      <c r="G6323">
        <v>-0.13501396347509254</v>
      </c>
      <c r="H6323" s="2">
        <v>-0.3482760989410516</v>
      </c>
      <c r="I6323">
        <v>-2.3742492971534079E-2</v>
      </c>
      <c r="J6323">
        <v>-0.24628543397865096</v>
      </c>
      <c r="K6323">
        <v>0.14609192278989111</v>
      </c>
      <c r="M6323" s="2">
        <v>-0.11805300000000001</v>
      </c>
      <c r="N6323">
        <v>0.43661699999999998</v>
      </c>
      <c r="O6323" s="1">
        <v>0.88337900000000003</v>
      </c>
      <c r="P6323" t="b">
        <f>AND(N6323&gt;1.3,ABS(M6323)&gt;0.2)</f>
        <v>0</v>
      </c>
      <c r="Q6323" t="b">
        <f>IF(AND(N6323&gt;1.3,M6323&gt;0.2)=TRUE, "up", IF(AND(N6323&gt;1.3,M6323&lt;-0.2)=TRUE, "down"))</f>
        <v>0</v>
      </c>
      <c r="R6323" t="s">
        <v>0</v>
      </c>
      <c r="S6323" t="s">
        <v>0</v>
      </c>
    </row>
    <row r="6324" spans="1:19" x14ac:dyDescent="0.2">
      <c r="A6324">
        <v>6323</v>
      </c>
      <c r="B6324" t="s">
        <v>19071</v>
      </c>
      <c r="C6324" t="s">
        <v>19070</v>
      </c>
      <c r="D6324" t="s">
        <v>19069</v>
      </c>
      <c r="E6324" t="s">
        <v>19068</v>
      </c>
      <c r="F6324">
        <v>4</v>
      </c>
      <c r="G6324">
        <v>-0.14497105040515848</v>
      </c>
      <c r="H6324" s="2">
        <v>-0.21078706923789828</v>
      </c>
      <c r="I6324">
        <v>-7.9155031572418683E-2</v>
      </c>
      <c r="J6324">
        <v>-0.52609366196890761</v>
      </c>
      <c r="K6324">
        <v>7.6183176057366186E-2</v>
      </c>
      <c r="M6324" s="2">
        <v>-0.18496299999999999</v>
      </c>
      <c r="N6324">
        <v>0.61254799999999998</v>
      </c>
      <c r="O6324" s="1">
        <v>0.81235000000000002</v>
      </c>
      <c r="P6324" t="b">
        <f>AND(N6324&gt;1.3,ABS(M6324)&gt;0.2)</f>
        <v>0</v>
      </c>
      <c r="Q6324" t="b">
        <f>IF(AND(N6324&gt;1.3,M6324&gt;0.2)=TRUE, "up", IF(AND(N6324&gt;1.3,M6324&lt;-0.2)=TRUE, "down"))</f>
        <v>0</v>
      </c>
      <c r="R6324" t="s">
        <v>0</v>
      </c>
      <c r="S6324" t="s">
        <v>0</v>
      </c>
    </row>
    <row r="6325" spans="1:19" x14ac:dyDescent="0.2">
      <c r="A6325">
        <v>6324</v>
      </c>
      <c r="B6325" t="s">
        <v>19067</v>
      </c>
      <c r="C6325" t="s">
        <v>19066</v>
      </c>
      <c r="D6325" t="s">
        <v>19065</v>
      </c>
      <c r="E6325" t="s">
        <v>19064</v>
      </c>
      <c r="F6325">
        <v>4</v>
      </c>
      <c r="G6325">
        <v>9.7077721335414577E-2</v>
      </c>
      <c r="H6325" s="2">
        <v>0.21736207170040708</v>
      </c>
      <c r="I6325">
        <v>0.50947961081909443</v>
      </c>
      <c r="J6325">
        <v>-7.2957709075497534E-2</v>
      </c>
      <c r="K6325">
        <v>-2.3206629029577947E-2</v>
      </c>
      <c r="M6325" s="2">
        <v>0.157669</v>
      </c>
      <c r="N6325">
        <v>0.49201699999999998</v>
      </c>
      <c r="O6325" s="1">
        <v>0.85815200000000003</v>
      </c>
      <c r="P6325" t="b">
        <f>AND(N6325&gt;1.3,ABS(M6325)&gt;0.2)</f>
        <v>0</v>
      </c>
      <c r="Q6325" t="b">
        <f>IF(AND(N6325&gt;1.3,M6325&gt;0.2)=TRUE, "up", IF(AND(N6325&gt;1.3,M6325&lt;-0.2)=TRUE, "down"))</f>
        <v>0</v>
      </c>
      <c r="R6325" t="s">
        <v>0</v>
      </c>
      <c r="S6325" t="s">
        <v>0</v>
      </c>
    </row>
    <row r="6326" spans="1:19" x14ac:dyDescent="0.2">
      <c r="A6326">
        <v>6325</v>
      </c>
      <c r="B6326" t="s">
        <v>19063</v>
      </c>
      <c r="C6326" t="s">
        <v>19062</v>
      </c>
      <c r="D6326" t="s">
        <v>19061</v>
      </c>
      <c r="E6326" t="s">
        <v>19060</v>
      </c>
      <c r="F6326">
        <v>4</v>
      </c>
      <c r="G6326">
        <v>0.1584879777353978</v>
      </c>
      <c r="H6326" s="2">
        <v>0.12847081359226067</v>
      </c>
      <c r="I6326">
        <v>0.1885051418785349</v>
      </c>
      <c r="J6326">
        <v>0.21611747671256265</v>
      </c>
      <c r="K6326">
        <v>-0.17514543609095864</v>
      </c>
      <c r="M6326" s="2">
        <v>8.9486999999999997E-2</v>
      </c>
      <c r="N6326">
        <v>0.40475800000000001</v>
      </c>
      <c r="O6326" s="1">
        <v>0.90313299999999996</v>
      </c>
      <c r="P6326" t="b">
        <f>AND(N6326&gt;1.3,ABS(M6326)&gt;0.2)</f>
        <v>0</v>
      </c>
      <c r="Q6326" t="b">
        <f>IF(AND(N6326&gt;1.3,M6326&gt;0.2)=TRUE, "up", IF(AND(N6326&gt;1.3,M6326&lt;-0.2)=TRUE, "down"))</f>
        <v>0</v>
      </c>
      <c r="R6326" t="s">
        <v>0</v>
      </c>
      <c r="S6326" t="s">
        <v>0</v>
      </c>
    </row>
    <row r="6327" spans="1:19" x14ac:dyDescent="0.2">
      <c r="A6327">
        <v>6326</v>
      </c>
      <c r="B6327" t="s">
        <v>19059</v>
      </c>
      <c r="C6327" t="s">
        <v>19058</v>
      </c>
      <c r="D6327" t="s">
        <v>19057</v>
      </c>
      <c r="E6327" t="s">
        <v>19056</v>
      </c>
      <c r="F6327">
        <v>4</v>
      </c>
      <c r="G6327">
        <v>2.0549137125315919E-2</v>
      </c>
      <c r="H6327" s="2">
        <v>0.58309285741569949</v>
      </c>
      <c r="I6327">
        <v>-2.4167162473618747E-2</v>
      </c>
      <c r="J6327">
        <v>-0.12557546068822448</v>
      </c>
      <c r="L6327">
        <v>6.5265436724250586E-2</v>
      </c>
      <c r="M6327" s="2">
        <v>0.124654</v>
      </c>
      <c r="N6327">
        <v>0.31246800000000002</v>
      </c>
      <c r="O6327" s="1">
        <v>0.94501500000000005</v>
      </c>
      <c r="P6327" t="b">
        <f>AND(N6327&gt;1.3,ABS(M6327)&gt;0.2)</f>
        <v>0</v>
      </c>
      <c r="Q6327" t="b">
        <f>IF(AND(N6327&gt;1.3,M6327&gt;0.2)=TRUE, "up", IF(AND(N6327&gt;1.3,M6327&lt;-0.2)=TRUE, "down"))</f>
        <v>0</v>
      </c>
      <c r="R6327" t="s">
        <v>0</v>
      </c>
      <c r="S6327" t="s">
        <v>0</v>
      </c>
    </row>
    <row r="6328" spans="1:19" x14ac:dyDescent="0.2">
      <c r="A6328">
        <v>6327</v>
      </c>
      <c r="B6328" t="s">
        <v>19055</v>
      </c>
      <c r="C6328" t="s">
        <v>19054</v>
      </c>
      <c r="D6328" t="s">
        <v>19053</v>
      </c>
      <c r="E6328" t="s">
        <v>19052</v>
      </c>
      <c r="F6328">
        <v>4</v>
      </c>
      <c r="G6328">
        <v>0.14011550413589768</v>
      </c>
      <c r="H6328" s="2">
        <v>-0.49080199338252217</v>
      </c>
      <c r="I6328">
        <v>0.16940892161772075</v>
      </c>
      <c r="J6328">
        <v>0.33920686685978318</v>
      </c>
      <c r="L6328">
        <v>0.11082208665407464</v>
      </c>
      <c r="M6328" s="2">
        <v>3.2159E-2</v>
      </c>
      <c r="N6328">
        <v>6.0359299999999998E-2</v>
      </c>
      <c r="O6328" s="1">
        <v>1</v>
      </c>
      <c r="P6328" t="b">
        <f>AND(N6328&gt;1.3,ABS(M6328)&gt;0.2)</f>
        <v>0</v>
      </c>
      <c r="Q6328" t="b">
        <f>IF(AND(N6328&gt;1.3,M6328&gt;0.2)=TRUE, "up", IF(AND(N6328&gt;1.3,M6328&lt;-0.2)=TRUE, "down"))</f>
        <v>0</v>
      </c>
      <c r="R6328" t="s">
        <v>0</v>
      </c>
      <c r="S6328" t="s">
        <v>0</v>
      </c>
    </row>
    <row r="6329" spans="1:19" x14ac:dyDescent="0.2">
      <c r="A6329">
        <v>6328</v>
      </c>
      <c r="B6329" t="s">
        <v>19051</v>
      </c>
      <c r="C6329" t="s">
        <v>19050</v>
      </c>
      <c r="D6329" t="s">
        <v>19049</v>
      </c>
      <c r="E6329" t="s">
        <v>19048</v>
      </c>
      <c r="F6329">
        <v>4</v>
      </c>
      <c r="G6329">
        <v>-0.23432000759143398</v>
      </c>
      <c r="H6329" s="2">
        <v>-0.3944607463660792</v>
      </c>
      <c r="I6329">
        <v>-0.18780781165770483</v>
      </c>
      <c r="J6329">
        <v>-0.28083220352516314</v>
      </c>
      <c r="L6329">
        <v>0.1646477222271128</v>
      </c>
      <c r="M6329" s="2">
        <v>-0.17461299999999999</v>
      </c>
      <c r="N6329">
        <v>0.61287499999999995</v>
      </c>
      <c r="O6329" s="1">
        <v>0.81216699999999997</v>
      </c>
      <c r="P6329" t="b">
        <f>AND(N6329&gt;1.3,ABS(M6329)&gt;0.2)</f>
        <v>0</v>
      </c>
      <c r="Q6329" t="b">
        <f>IF(AND(N6329&gt;1.3,M6329&gt;0.2)=TRUE, "up", IF(AND(N6329&gt;1.3,M6329&lt;-0.2)=TRUE, "down"))</f>
        <v>0</v>
      </c>
      <c r="R6329" t="s">
        <v>0</v>
      </c>
      <c r="S6329" t="s">
        <v>0</v>
      </c>
    </row>
    <row r="6330" spans="1:19" x14ac:dyDescent="0.2">
      <c r="A6330">
        <v>6329</v>
      </c>
      <c r="B6330" t="s">
        <v>19047</v>
      </c>
      <c r="C6330" t="s">
        <v>19046</v>
      </c>
      <c r="D6330" t="s">
        <v>19045</v>
      </c>
      <c r="E6330" t="s">
        <v>19044</v>
      </c>
      <c r="F6330">
        <v>4</v>
      </c>
      <c r="G6330">
        <v>5.2339357990035043E-2</v>
      </c>
      <c r="H6330" s="2">
        <v>4.7227940472524564E-2</v>
      </c>
      <c r="I6330">
        <v>0.75179979011095976</v>
      </c>
      <c r="K6330">
        <v>5.7450775507545515E-2</v>
      </c>
      <c r="L6330">
        <v>-0.20781778884161958</v>
      </c>
      <c r="M6330" s="2">
        <v>0.162165</v>
      </c>
      <c r="N6330">
        <v>0.31120100000000001</v>
      </c>
      <c r="O6330" s="1">
        <v>0.94571300000000003</v>
      </c>
      <c r="P6330" t="b">
        <f>AND(N6330&gt;1.3,ABS(M6330)&gt;0.2)</f>
        <v>0</v>
      </c>
      <c r="Q6330" t="b">
        <f>IF(AND(N6330&gt;1.3,M6330&gt;0.2)=TRUE, "up", IF(AND(N6330&gt;1.3,M6330&lt;-0.2)=TRUE, "down"))</f>
        <v>0</v>
      </c>
      <c r="R6330" t="s">
        <v>0</v>
      </c>
      <c r="S6330" t="s">
        <v>0</v>
      </c>
    </row>
    <row r="6331" spans="1:19" x14ac:dyDescent="0.2">
      <c r="A6331">
        <v>6330</v>
      </c>
      <c r="B6331" t="s">
        <v>19043</v>
      </c>
      <c r="C6331" t="s">
        <v>19042</v>
      </c>
      <c r="D6331" t="s">
        <v>19041</v>
      </c>
      <c r="E6331" t="s">
        <v>19040</v>
      </c>
      <c r="F6331">
        <v>4</v>
      </c>
      <c r="G6331">
        <v>0.28736069848991075</v>
      </c>
      <c r="H6331" s="2">
        <v>0.49244671296873055</v>
      </c>
      <c r="I6331">
        <v>1.0010765193574411</v>
      </c>
      <c r="J6331">
        <v>-0.22489060714098508</v>
      </c>
      <c r="L6331">
        <v>8.2274684011090893E-2</v>
      </c>
      <c r="M6331" s="2">
        <v>0.337727</v>
      </c>
      <c r="N6331">
        <v>0.533161</v>
      </c>
      <c r="O6331" s="1">
        <v>0.83499599999999996</v>
      </c>
      <c r="P6331" t="b">
        <f>AND(N6331&gt;1.3,ABS(M6331)&gt;0.2)</f>
        <v>0</v>
      </c>
      <c r="Q6331" t="b">
        <f>IF(AND(N6331&gt;1.3,M6331&gt;0.2)=TRUE, "up", IF(AND(N6331&gt;1.3,M6331&lt;-0.2)=TRUE, "down"))</f>
        <v>0</v>
      </c>
      <c r="R6331" t="s">
        <v>0</v>
      </c>
      <c r="S6331" t="s">
        <v>0</v>
      </c>
    </row>
    <row r="6332" spans="1:19" x14ac:dyDescent="0.2">
      <c r="A6332">
        <v>6331</v>
      </c>
      <c r="B6332" t="s">
        <v>19039</v>
      </c>
      <c r="C6332" t="s">
        <v>19038</v>
      </c>
      <c r="D6332" t="s">
        <v>19037</v>
      </c>
      <c r="E6332" t="s">
        <v>19036</v>
      </c>
      <c r="F6332">
        <v>4</v>
      </c>
      <c r="G6332">
        <v>-0.60392234418733715</v>
      </c>
      <c r="H6332" s="2">
        <v>-1.106417799859793</v>
      </c>
      <c r="I6332">
        <v>-1.986640103547108</v>
      </c>
      <c r="J6332">
        <v>4.5755267471235834E-3</v>
      </c>
      <c r="L6332">
        <v>-0.10142688851488113</v>
      </c>
      <c r="M6332" s="2">
        <v>-0.79747699999999999</v>
      </c>
      <c r="N6332">
        <v>0.72703799999999996</v>
      </c>
      <c r="O6332" s="1">
        <v>0.77135900000000002</v>
      </c>
      <c r="P6332" t="b">
        <f>AND(N6332&gt;1.3,ABS(M6332)&gt;0.2)</f>
        <v>0</v>
      </c>
      <c r="Q6332" t="b">
        <f>IF(AND(N6332&gt;1.3,M6332&gt;0.2)=TRUE, "up", IF(AND(N6332&gt;1.3,M6332&lt;-0.2)=TRUE, "down"))</f>
        <v>0</v>
      </c>
      <c r="R6332" t="s">
        <v>0</v>
      </c>
      <c r="S6332" t="s">
        <v>0</v>
      </c>
    </row>
    <row r="6333" spans="1:19" x14ac:dyDescent="0.2">
      <c r="A6333">
        <v>6332</v>
      </c>
      <c r="B6333" t="s">
        <v>19035</v>
      </c>
      <c r="C6333" t="s">
        <v>19034</v>
      </c>
      <c r="D6333" t="s">
        <v>38</v>
      </c>
      <c r="E6333" t="s">
        <v>57</v>
      </c>
      <c r="F6333">
        <v>4</v>
      </c>
      <c r="G6333">
        <v>-0.19051727404037977</v>
      </c>
      <c r="I6333">
        <v>-0.2452507908244454</v>
      </c>
      <c r="J6333">
        <v>-0.49859096936653979</v>
      </c>
      <c r="K6333">
        <v>-0.13578375725631411</v>
      </c>
      <c r="L6333">
        <v>0.14563217427873346</v>
      </c>
      <c r="M6333" s="2">
        <v>-0.18349799999999999</v>
      </c>
      <c r="N6333">
        <v>0.58035700000000001</v>
      </c>
      <c r="O6333" s="1">
        <v>0.82099999999999995</v>
      </c>
      <c r="P6333" t="b">
        <f>AND(N6333&gt;1.3,ABS(M6333)&gt;0.2)</f>
        <v>0</v>
      </c>
      <c r="Q6333" t="b">
        <f>IF(AND(N6333&gt;1.3,M6333&gt;0.2)=TRUE, "up", IF(AND(N6333&gt;1.3,M6333&lt;-0.2)=TRUE, "down"))</f>
        <v>0</v>
      </c>
      <c r="R6333" t="s">
        <v>0</v>
      </c>
      <c r="S6333" t="s">
        <v>0</v>
      </c>
    </row>
    <row r="6334" spans="1:19" x14ac:dyDescent="0.2">
      <c r="A6334">
        <v>6333</v>
      </c>
      <c r="B6334" t="s">
        <v>19033</v>
      </c>
      <c r="C6334" t="s">
        <v>19032</v>
      </c>
      <c r="D6334" t="s">
        <v>19031</v>
      </c>
      <c r="E6334" t="s">
        <v>19030</v>
      </c>
      <c r="F6334">
        <v>4</v>
      </c>
      <c r="G6334">
        <v>9.1814302408359805E-3</v>
      </c>
      <c r="I6334">
        <v>8.8248017859844832E-2</v>
      </c>
      <c r="J6334">
        <v>-6.9885157378172857E-2</v>
      </c>
      <c r="K6334">
        <v>-0.13290568361557945</v>
      </c>
      <c r="L6334">
        <v>0.22366632876698023</v>
      </c>
      <c r="M6334" s="2">
        <v>2.72809E-2</v>
      </c>
      <c r="N6334">
        <v>0.121213</v>
      </c>
      <c r="O6334" s="1">
        <v>1</v>
      </c>
      <c r="P6334" t="b">
        <f>AND(N6334&gt;1.3,ABS(M6334)&gt;0.2)</f>
        <v>0</v>
      </c>
      <c r="Q6334" t="b">
        <f>IF(AND(N6334&gt;1.3,M6334&gt;0.2)=TRUE, "up", IF(AND(N6334&gt;1.3,M6334&lt;-0.2)=TRUE, "down"))</f>
        <v>0</v>
      </c>
      <c r="R6334" t="s">
        <v>0</v>
      </c>
      <c r="S6334" t="s">
        <v>0</v>
      </c>
    </row>
    <row r="6335" spans="1:19" x14ac:dyDescent="0.2">
      <c r="A6335">
        <v>6334</v>
      </c>
      <c r="B6335" t="s">
        <v>19029</v>
      </c>
      <c r="C6335" t="s">
        <v>19028</v>
      </c>
      <c r="D6335" t="s">
        <v>19027</v>
      </c>
      <c r="E6335" t="s">
        <v>19026</v>
      </c>
      <c r="F6335">
        <v>4</v>
      </c>
      <c r="G6335">
        <v>-6.8168724051710844E-2</v>
      </c>
      <c r="H6335" s="2">
        <v>-0.1310791178949352</v>
      </c>
      <c r="I6335">
        <v>-0.81213561597740569</v>
      </c>
      <c r="J6335">
        <v>0.15546342184960654</v>
      </c>
      <c r="L6335">
        <v>-5.2583302084864732E-3</v>
      </c>
      <c r="M6335" s="2">
        <v>-0.19825200000000001</v>
      </c>
      <c r="N6335">
        <v>0.37636999999999998</v>
      </c>
      <c r="O6335" s="1">
        <v>0.91362900000000002</v>
      </c>
      <c r="P6335" t="b">
        <f>AND(N6335&gt;1.3,ABS(M6335)&gt;0.2)</f>
        <v>0</v>
      </c>
      <c r="Q6335" t="b">
        <f>IF(AND(N6335&gt;1.3,M6335&gt;0.2)=TRUE, "up", IF(AND(N6335&gt;1.3,M6335&lt;-0.2)=TRUE, "down"))</f>
        <v>0</v>
      </c>
      <c r="R6335" t="s">
        <v>0</v>
      </c>
      <c r="S6335" t="s">
        <v>0</v>
      </c>
    </row>
    <row r="6336" spans="1:19" x14ac:dyDescent="0.2">
      <c r="A6336">
        <v>6335</v>
      </c>
      <c r="B6336" t="s">
        <v>19025</v>
      </c>
      <c r="C6336" t="s">
        <v>19024</v>
      </c>
      <c r="D6336" t="s">
        <v>19023</v>
      </c>
      <c r="E6336" t="s">
        <v>19022</v>
      </c>
      <c r="F6336">
        <v>4</v>
      </c>
      <c r="G6336">
        <v>-0.33444787032297441</v>
      </c>
      <c r="H6336" s="2">
        <v>-0.77600417846246916</v>
      </c>
      <c r="I6336">
        <v>-0.17991159354998432</v>
      </c>
      <c r="J6336">
        <v>2.1655987229980966E-2</v>
      </c>
      <c r="L6336">
        <v>-0.48898414709596449</v>
      </c>
      <c r="M6336" s="2">
        <v>-0.35581099999999999</v>
      </c>
      <c r="N6336">
        <v>0.86964900000000001</v>
      </c>
      <c r="O6336" s="1">
        <v>0.75876299999999997</v>
      </c>
      <c r="P6336" t="b">
        <f>AND(N6336&gt;1.3,ABS(M6336)&gt;0.2)</f>
        <v>0</v>
      </c>
      <c r="Q6336" t="b">
        <f>IF(AND(N6336&gt;1.3,M6336&gt;0.2)=TRUE, "up", IF(AND(N6336&gt;1.3,M6336&lt;-0.2)=TRUE, "down"))</f>
        <v>0</v>
      </c>
      <c r="R6336" t="s">
        <v>0</v>
      </c>
      <c r="S6336" t="s">
        <v>0</v>
      </c>
    </row>
    <row r="6337" spans="1:19" x14ac:dyDescent="0.2">
      <c r="A6337">
        <v>6336</v>
      </c>
      <c r="B6337" t="s">
        <v>19021</v>
      </c>
      <c r="C6337" t="s">
        <v>19020</v>
      </c>
      <c r="D6337" t="s">
        <v>19019</v>
      </c>
      <c r="E6337" t="s">
        <v>19018</v>
      </c>
      <c r="F6337">
        <v>4</v>
      </c>
      <c r="G6337">
        <v>-0.12477206833901604</v>
      </c>
      <c r="I6337">
        <v>0.18285238342803861</v>
      </c>
      <c r="J6337">
        <v>-3.145468443362066E-3</v>
      </c>
      <c r="K6337">
        <v>-0.24639866823467002</v>
      </c>
      <c r="L6337">
        <v>-0.28279271963949637</v>
      </c>
      <c r="M6337" s="2">
        <v>-8.7371099999999993E-2</v>
      </c>
      <c r="N6337">
        <v>0.316195</v>
      </c>
      <c r="O6337" s="1">
        <v>0.94380600000000003</v>
      </c>
      <c r="P6337" t="b">
        <f>AND(N6337&gt;1.3,ABS(M6337)&gt;0.2)</f>
        <v>0</v>
      </c>
      <c r="Q6337" t="b">
        <f>IF(AND(N6337&gt;1.3,M6337&gt;0.2)=TRUE, "up", IF(AND(N6337&gt;1.3,M6337&lt;-0.2)=TRUE, "down"))</f>
        <v>0</v>
      </c>
      <c r="R6337" t="s">
        <v>0</v>
      </c>
      <c r="S6337" t="s">
        <v>0</v>
      </c>
    </row>
    <row r="6338" spans="1:19" x14ac:dyDescent="0.2">
      <c r="A6338">
        <v>6337</v>
      </c>
      <c r="B6338" t="s">
        <v>19017</v>
      </c>
      <c r="C6338" t="s">
        <v>19016</v>
      </c>
      <c r="D6338" t="s">
        <v>19015</v>
      </c>
      <c r="E6338" t="s">
        <v>19014</v>
      </c>
      <c r="F6338">
        <v>4</v>
      </c>
      <c r="G6338">
        <v>4.6961851748556688E-2</v>
      </c>
      <c r="H6338" s="2">
        <v>0.22255920073296612</v>
      </c>
      <c r="I6338">
        <v>0.19913113802521637</v>
      </c>
      <c r="J6338">
        <v>-0.32200909679133993</v>
      </c>
      <c r="K6338">
        <v>-0.10520743452810297</v>
      </c>
      <c r="M6338" s="2">
        <v>-1.3815500000000001E-3</v>
      </c>
      <c r="N6338">
        <v>3.3964799999999999E-3</v>
      </c>
      <c r="O6338" s="1">
        <v>1</v>
      </c>
      <c r="P6338" t="b">
        <f>AND(N6338&gt;1.3,ABS(M6338)&gt;0.2)</f>
        <v>0</v>
      </c>
      <c r="Q6338" t="b">
        <f>IF(AND(N6338&gt;1.3,M6338&gt;0.2)=TRUE, "up", IF(AND(N6338&gt;1.3,M6338&lt;-0.2)=TRUE, "down"))</f>
        <v>0</v>
      </c>
      <c r="R6338" t="s">
        <v>0</v>
      </c>
      <c r="S6338" t="s">
        <v>0</v>
      </c>
    </row>
    <row r="6339" spans="1:19" x14ac:dyDescent="0.2">
      <c r="A6339">
        <v>6338</v>
      </c>
      <c r="B6339" t="s">
        <v>19013</v>
      </c>
      <c r="C6339" t="s">
        <v>19012</v>
      </c>
      <c r="D6339" t="s">
        <v>19011</v>
      </c>
      <c r="E6339" t="s">
        <v>19010</v>
      </c>
      <c r="F6339">
        <v>4</v>
      </c>
      <c r="G6339">
        <v>-0.31746363418164214</v>
      </c>
      <c r="H6339" s="2">
        <v>-0.3094386161531778</v>
      </c>
      <c r="J6339">
        <v>7.8638787245649433E-2</v>
      </c>
      <c r="K6339">
        <v>-0.37140941593666843</v>
      </c>
      <c r="L6339">
        <v>-0.32548865221010642</v>
      </c>
      <c r="M6339" s="2">
        <v>-0.23192399999999999</v>
      </c>
      <c r="N6339">
        <v>0.94778799999999996</v>
      </c>
      <c r="O6339" s="1">
        <v>0.74535899999999999</v>
      </c>
      <c r="P6339" t="b">
        <f>AND(N6339&gt;1.3,ABS(M6339)&gt;0.2)</f>
        <v>0</v>
      </c>
      <c r="Q6339" t="b">
        <f>IF(AND(N6339&gt;1.3,M6339&gt;0.2)=TRUE, "up", IF(AND(N6339&gt;1.3,M6339&lt;-0.2)=TRUE, "down"))</f>
        <v>0</v>
      </c>
      <c r="R6339" t="s">
        <v>0</v>
      </c>
      <c r="S6339" t="s">
        <v>0</v>
      </c>
    </row>
    <row r="6340" spans="1:19" x14ac:dyDescent="0.2">
      <c r="A6340">
        <v>6339</v>
      </c>
      <c r="B6340" t="s">
        <v>19009</v>
      </c>
      <c r="C6340" t="s">
        <v>19008</v>
      </c>
      <c r="D6340" t="s">
        <v>13641</v>
      </c>
      <c r="E6340" t="s">
        <v>19007</v>
      </c>
      <c r="F6340">
        <v>4</v>
      </c>
      <c r="G6340">
        <v>0.10642215539653782</v>
      </c>
      <c r="H6340" s="2">
        <v>-1.6285923744357909E-2</v>
      </c>
      <c r="I6340">
        <v>-0.21384602282078008</v>
      </c>
      <c r="J6340">
        <v>0.22913023453743356</v>
      </c>
      <c r="L6340">
        <v>0.606874176049784</v>
      </c>
      <c r="M6340" s="2">
        <v>0.15146799999999999</v>
      </c>
      <c r="N6340">
        <v>0.34242800000000001</v>
      </c>
      <c r="O6340" s="1">
        <v>0.93010400000000004</v>
      </c>
      <c r="P6340" t="b">
        <f>AND(N6340&gt;1.3,ABS(M6340)&gt;0.2)</f>
        <v>0</v>
      </c>
      <c r="Q6340" t="b">
        <f>IF(AND(N6340&gt;1.3,M6340&gt;0.2)=TRUE, "up", IF(AND(N6340&gt;1.3,M6340&lt;-0.2)=TRUE, "down"))</f>
        <v>0</v>
      </c>
      <c r="R6340" t="s">
        <v>0</v>
      </c>
      <c r="S6340" t="s">
        <v>0</v>
      </c>
    </row>
    <row r="6341" spans="1:19" x14ac:dyDescent="0.2">
      <c r="A6341">
        <v>6340</v>
      </c>
      <c r="B6341" t="s">
        <v>19006</v>
      </c>
      <c r="C6341" t="s">
        <v>19005</v>
      </c>
      <c r="D6341" t="s">
        <v>19004</v>
      </c>
      <c r="E6341" t="s">
        <v>19003</v>
      </c>
      <c r="F6341">
        <v>4</v>
      </c>
      <c r="G6341">
        <v>0.15514221430645381</v>
      </c>
      <c r="H6341" s="2">
        <v>0.20104785214124454</v>
      </c>
      <c r="I6341">
        <v>2.8390204578960743E-2</v>
      </c>
      <c r="K6341">
        <v>0.3245656027176011</v>
      </c>
      <c r="L6341">
        <v>0.10923657647166304</v>
      </c>
      <c r="M6341" s="2">
        <v>0.16581000000000001</v>
      </c>
      <c r="N6341">
        <v>1.0976300000000001</v>
      </c>
      <c r="O6341" s="1">
        <v>0.73677899999999996</v>
      </c>
      <c r="P6341" t="b">
        <f>AND(N6341&gt;1.3,ABS(M6341)&gt;0.2)</f>
        <v>0</v>
      </c>
      <c r="Q6341" t="b">
        <f>IF(AND(N6341&gt;1.3,M6341&gt;0.2)=TRUE, "up", IF(AND(N6341&gt;1.3,M6341&lt;-0.2)=TRUE, "down"))</f>
        <v>0</v>
      </c>
      <c r="R6341" t="s">
        <v>0</v>
      </c>
      <c r="S6341" t="s">
        <v>0</v>
      </c>
    </row>
    <row r="6342" spans="1:19" x14ac:dyDescent="0.2">
      <c r="A6342">
        <v>6341</v>
      </c>
      <c r="B6342" t="s">
        <v>19002</v>
      </c>
      <c r="C6342" t="s">
        <v>19001</v>
      </c>
      <c r="D6342" t="s">
        <v>38</v>
      </c>
      <c r="E6342" t="s">
        <v>19000</v>
      </c>
      <c r="F6342">
        <v>4</v>
      </c>
      <c r="G6342">
        <v>0.20367929673996416</v>
      </c>
      <c r="H6342" s="2">
        <v>0.29526121292901886</v>
      </c>
      <c r="I6342">
        <v>0.21249029367895605</v>
      </c>
      <c r="K6342">
        <v>0.19486829980097228</v>
      </c>
      <c r="L6342">
        <v>-0.20799660992846944</v>
      </c>
      <c r="M6342" s="2">
        <v>0.123656</v>
      </c>
      <c r="N6342">
        <v>0.45258100000000001</v>
      </c>
      <c r="O6342" s="1">
        <v>0.87786900000000001</v>
      </c>
      <c r="P6342" t="b">
        <f>AND(N6342&gt;1.3,ABS(M6342)&gt;0.2)</f>
        <v>0</v>
      </c>
      <c r="Q6342" t="b">
        <f>IF(AND(N6342&gt;1.3,M6342&gt;0.2)=TRUE, "up", IF(AND(N6342&gt;1.3,M6342&lt;-0.2)=TRUE, "down"))</f>
        <v>0</v>
      </c>
      <c r="R6342" t="s">
        <v>0</v>
      </c>
      <c r="S6342" t="s">
        <v>0</v>
      </c>
    </row>
    <row r="6343" spans="1:19" x14ac:dyDescent="0.2">
      <c r="A6343">
        <v>6342</v>
      </c>
      <c r="B6343" t="s">
        <v>18999</v>
      </c>
      <c r="C6343" t="s">
        <v>18998</v>
      </c>
      <c r="D6343" t="s">
        <v>18997</v>
      </c>
      <c r="E6343" t="s">
        <v>18996</v>
      </c>
      <c r="F6343">
        <v>4</v>
      </c>
      <c r="G6343">
        <v>5.6690440321142385E-2</v>
      </c>
      <c r="H6343" s="2">
        <v>0.14565647285933325</v>
      </c>
      <c r="I6343">
        <v>0.19130921475523732</v>
      </c>
      <c r="J6343">
        <v>-0.17588982744703144</v>
      </c>
      <c r="L6343">
        <v>-3.2275592217048468E-2</v>
      </c>
      <c r="M6343" s="2">
        <v>3.2200100000000002E-2</v>
      </c>
      <c r="N6343">
        <v>0.13757900000000001</v>
      </c>
      <c r="O6343" s="1">
        <v>1</v>
      </c>
      <c r="P6343" t="b">
        <f>AND(N6343&gt;1.3,ABS(M6343)&gt;0.2)</f>
        <v>0</v>
      </c>
      <c r="Q6343" t="b">
        <f>IF(AND(N6343&gt;1.3,M6343&gt;0.2)=TRUE, "up", IF(AND(N6343&gt;1.3,M6343&lt;-0.2)=TRUE, "down"))</f>
        <v>0</v>
      </c>
      <c r="R6343" t="s">
        <v>0</v>
      </c>
      <c r="S6343" t="s">
        <v>0</v>
      </c>
    </row>
    <row r="6344" spans="1:19" x14ac:dyDescent="0.2">
      <c r="A6344">
        <v>6343</v>
      </c>
      <c r="B6344" t="s">
        <v>18995</v>
      </c>
      <c r="C6344" t="s">
        <v>18994</v>
      </c>
      <c r="D6344" t="s">
        <v>18993</v>
      </c>
      <c r="E6344" t="s">
        <v>18992</v>
      </c>
      <c r="F6344">
        <v>4</v>
      </c>
      <c r="G6344">
        <v>0.33616690814241301</v>
      </c>
      <c r="H6344" s="2">
        <v>0.51275126870963639</v>
      </c>
      <c r="J6344">
        <v>-3.4826502483057173E-2</v>
      </c>
      <c r="K6344">
        <v>0.2598904426340608</v>
      </c>
      <c r="L6344">
        <v>0.41244337365076528</v>
      </c>
      <c r="M6344" s="2">
        <v>0.28756500000000002</v>
      </c>
      <c r="N6344">
        <v>1.0217700000000001</v>
      </c>
      <c r="O6344" s="1">
        <v>0.73677899999999996</v>
      </c>
      <c r="P6344" t="b">
        <f>AND(N6344&gt;1.3,ABS(M6344)&gt;0.2)</f>
        <v>0</v>
      </c>
      <c r="Q6344" t="b">
        <f>IF(AND(N6344&gt;1.3,M6344&gt;0.2)=TRUE, "up", IF(AND(N6344&gt;1.3,M6344&lt;-0.2)=TRUE, "down"))</f>
        <v>0</v>
      </c>
      <c r="R6344" t="s">
        <v>0</v>
      </c>
      <c r="S6344" t="s">
        <v>0</v>
      </c>
    </row>
    <row r="6345" spans="1:19" x14ac:dyDescent="0.2">
      <c r="A6345">
        <v>6344</v>
      </c>
      <c r="B6345" t="s">
        <v>18991</v>
      </c>
      <c r="C6345" t="s">
        <v>18990</v>
      </c>
      <c r="D6345" t="s">
        <v>18989</v>
      </c>
      <c r="E6345" t="s">
        <v>18988</v>
      </c>
      <c r="F6345">
        <v>4</v>
      </c>
      <c r="G6345">
        <v>-7.5500613979885556E-2</v>
      </c>
      <c r="H6345" s="2">
        <v>-0.20839648505166833</v>
      </c>
      <c r="I6345">
        <v>-8.3607946085371976E-2</v>
      </c>
      <c r="J6345">
        <v>4.9448334242115172E-2</v>
      </c>
      <c r="K6345">
        <v>-6.7393281874399122E-2</v>
      </c>
      <c r="M6345" s="2">
        <v>-7.7487299999999995E-2</v>
      </c>
      <c r="N6345">
        <v>0.62312900000000004</v>
      </c>
      <c r="O6345" s="1">
        <v>0.81058600000000003</v>
      </c>
      <c r="P6345" t="b">
        <f>AND(N6345&gt;1.3,ABS(M6345)&gt;0.2)</f>
        <v>0</v>
      </c>
      <c r="Q6345" t="b">
        <f>IF(AND(N6345&gt;1.3,M6345&gt;0.2)=TRUE, "up", IF(AND(N6345&gt;1.3,M6345&lt;-0.2)=TRUE, "down"))</f>
        <v>0</v>
      </c>
      <c r="R6345" t="s">
        <v>18987</v>
      </c>
      <c r="S6345">
        <v>1</v>
      </c>
    </row>
    <row r="6346" spans="1:19" x14ac:dyDescent="0.2">
      <c r="A6346">
        <v>6345</v>
      </c>
      <c r="B6346" t="s">
        <v>18986</v>
      </c>
      <c r="C6346" t="s">
        <v>18985</v>
      </c>
      <c r="D6346" t="s">
        <v>18984</v>
      </c>
      <c r="E6346" t="s">
        <v>18983</v>
      </c>
      <c r="F6346">
        <v>4</v>
      </c>
      <c r="G6346">
        <v>-5.5251427101095998E-2</v>
      </c>
      <c r="H6346" s="2">
        <v>7.9133750142225762E-2</v>
      </c>
      <c r="I6346">
        <v>-0.21707279815547842</v>
      </c>
      <c r="J6346">
        <v>6.1533389196773203E-2</v>
      </c>
      <c r="K6346">
        <v>-0.1720362433989652</v>
      </c>
      <c r="M6346" s="2">
        <v>-6.2110499999999999E-2</v>
      </c>
      <c r="N6346">
        <v>0.31928099999999998</v>
      </c>
      <c r="O6346" s="1">
        <v>0.94247400000000003</v>
      </c>
      <c r="P6346" t="b">
        <f>AND(N6346&gt;1.3,ABS(M6346)&gt;0.2)</f>
        <v>0</v>
      </c>
      <c r="Q6346" t="b">
        <f>IF(AND(N6346&gt;1.3,M6346&gt;0.2)=TRUE, "up", IF(AND(N6346&gt;1.3,M6346&lt;-0.2)=TRUE, "down"))</f>
        <v>0</v>
      </c>
      <c r="R6346" t="s">
        <v>0</v>
      </c>
      <c r="S6346" t="s">
        <v>0</v>
      </c>
    </row>
    <row r="6347" spans="1:19" x14ac:dyDescent="0.2">
      <c r="A6347">
        <v>6346</v>
      </c>
      <c r="B6347" t="s">
        <v>18982</v>
      </c>
      <c r="C6347" t="s">
        <v>18981</v>
      </c>
      <c r="D6347" t="s">
        <v>18980</v>
      </c>
      <c r="E6347" t="s">
        <v>18979</v>
      </c>
      <c r="F6347">
        <v>4</v>
      </c>
      <c r="G6347">
        <v>-0.33856925433920448</v>
      </c>
      <c r="H6347" s="2">
        <v>-1.0724285773626625</v>
      </c>
      <c r="I6347">
        <v>-0.29454608708121921</v>
      </c>
      <c r="J6347">
        <v>-0.22387549319894542</v>
      </c>
      <c r="L6347">
        <v>-0.38259242159718976</v>
      </c>
      <c r="M6347" s="2">
        <v>-0.49336099999999999</v>
      </c>
      <c r="N6347">
        <v>1.0648299999999999</v>
      </c>
      <c r="O6347" s="1">
        <v>0.73677899999999996</v>
      </c>
      <c r="P6347" t="b">
        <f>AND(N6347&gt;1.3,ABS(M6347)&gt;0.2)</f>
        <v>0</v>
      </c>
      <c r="Q6347" t="b">
        <f>IF(AND(N6347&gt;1.3,M6347&gt;0.2)=TRUE, "up", IF(AND(N6347&gt;1.3,M6347&lt;-0.2)=TRUE, "down"))</f>
        <v>0</v>
      </c>
      <c r="R6347" t="s">
        <v>0</v>
      </c>
      <c r="S6347" t="s">
        <v>0</v>
      </c>
    </row>
    <row r="6348" spans="1:19" x14ac:dyDescent="0.2">
      <c r="A6348">
        <v>6347</v>
      </c>
      <c r="B6348" t="s">
        <v>18978</v>
      </c>
      <c r="C6348" t="s">
        <v>18977</v>
      </c>
      <c r="D6348" t="s">
        <v>18976</v>
      </c>
      <c r="E6348" t="s">
        <v>18975</v>
      </c>
      <c r="F6348">
        <v>4</v>
      </c>
      <c r="G6348">
        <v>6.9067870349908161E-2</v>
      </c>
      <c r="H6348" s="2">
        <v>0.31097201523585888</v>
      </c>
      <c r="I6348">
        <v>4.9194410085631579E-2</v>
      </c>
      <c r="K6348">
        <v>8.894133061418473E-2</v>
      </c>
      <c r="L6348">
        <v>-7.3168384093766414E-2</v>
      </c>
      <c r="M6348" s="2">
        <v>9.3984799999999993E-2</v>
      </c>
      <c r="N6348">
        <v>0.48744399999999999</v>
      </c>
      <c r="O6348" s="1">
        <v>0.86091499999999999</v>
      </c>
      <c r="P6348" t="b">
        <f>AND(N6348&gt;1.3,ABS(M6348)&gt;0.2)</f>
        <v>0</v>
      </c>
      <c r="Q6348" t="b">
        <f>IF(AND(N6348&gt;1.3,M6348&gt;0.2)=TRUE, "up", IF(AND(N6348&gt;1.3,M6348&lt;-0.2)=TRUE, "down"))</f>
        <v>0</v>
      </c>
      <c r="R6348" t="s">
        <v>0</v>
      </c>
      <c r="S6348" t="s">
        <v>0</v>
      </c>
    </row>
    <row r="6349" spans="1:19" x14ac:dyDescent="0.2">
      <c r="A6349">
        <v>6348</v>
      </c>
      <c r="B6349" t="s">
        <v>18974</v>
      </c>
      <c r="C6349" t="s">
        <v>18973</v>
      </c>
      <c r="D6349" t="s">
        <v>18972</v>
      </c>
      <c r="E6349" t="s">
        <v>17035</v>
      </c>
      <c r="F6349">
        <v>4</v>
      </c>
      <c r="G6349">
        <v>5.3418602136567163E-2</v>
      </c>
      <c r="H6349" s="2">
        <v>0.12162850856032822</v>
      </c>
      <c r="I6349">
        <v>-1.0660006935770884E-2</v>
      </c>
      <c r="J6349">
        <v>-2.8457141906550944E-2</v>
      </c>
      <c r="K6349">
        <v>0.11749721120890522</v>
      </c>
      <c r="M6349" s="2">
        <v>5.0002100000000001E-2</v>
      </c>
      <c r="N6349">
        <v>0.51824499999999996</v>
      </c>
      <c r="O6349" s="1">
        <v>0.84260699999999999</v>
      </c>
      <c r="P6349" t="b">
        <f>AND(N6349&gt;1.3,ABS(M6349)&gt;0.2)</f>
        <v>0</v>
      </c>
      <c r="Q6349" t="b">
        <f>IF(AND(N6349&gt;1.3,M6349&gt;0.2)=TRUE, "up", IF(AND(N6349&gt;1.3,M6349&lt;-0.2)=TRUE, "down"))</f>
        <v>0</v>
      </c>
      <c r="R6349" t="s">
        <v>0</v>
      </c>
      <c r="S6349" t="s">
        <v>0</v>
      </c>
    </row>
    <row r="6350" spans="1:19" x14ac:dyDescent="0.2">
      <c r="A6350">
        <v>6349</v>
      </c>
      <c r="B6350" t="s">
        <v>18971</v>
      </c>
      <c r="C6350" t="s">
        <v>18970</v>
      </c>
      <c r="D6350" t="s">
        <v>999</v>
      </c>
      <c r="E6350" t="s">
        <v>18969</v>
      </c>
      <c r="F6350">
        <v>4</v>
      </c>
      <c r="G6350">
        <v>0.34467602505652051</v>
      </c>
      <c r="H6350" s="2">
        <v>1.1280024330551361</v>
      </c>
      <c r="I6350">
        <v>0.20387992033590285</v>
      </c>
      <c r="J6350">
        <v>0.27257542109108412</v>
      </c>
      <c r="K6350">
        <v>0.41677662902195689</v>
      </c>
      <c r="M6350" s="2">
        <v>0.50530900000000001</v>
      </c>
      <c r="N6350">
        <v>1.01075</v>
      </c>
      <c r="O6350" s="1">
        <v>0.73677899999999996</v>
      </c>
      <c r="P6350" t="b">
        <f>AND(N6350&gt;1.3,ABS(M6350)&gt;0.2)</f>
        <v>0</v>
      </c>
      <c r="Q6350" t="b">
        <f>IF(AND(N6350&gt;1.3,M6350&gt;0.2)=TRUE, "up", IF(AND(N6350&gt;1.3,M6350&lt;-0.2)=TRUE, "down"))</f>
        <v>0</v>
      </c>
      <c r="R6350" t="s">
        <v>0</v>
      </c>
      <c r="S6350" t="s">
        <v>0</v>
      </c>
    </row>
    <row r="6351" spans="1:19" x14ac:dyDescent="0.2">
      <c r="A6351">
        <v>6350</v>
      </c>
      <c r="B6351" t="s">
        <v>18968</v>
      </c>
      <c r="C6351" t="s">
        <v>18967</v>
      </c>
      <c r="D6351" t="s">
        <v>18966</v>
      </c>
      <c r="E6351" t="s">
        <v>18965</v>
      </c>
      <c r="F6351">
        <v>4</v>
      </c>
      <c r="G6351">
        <v>0.13618379682708617</v>
      </c>
      <c r="H6351" s="2">
        <v>0.40829596895545572</v>
      </c>
      <c r="J6351">
        <v>0.62263216069718685</v>
      </c>
      <c r="K6351">
        <v>-0.13592837530128335</v>
      </c>
      <c r="L6351">
        <v>-0.17340565438576008</v>
      </c>
      <c r="M6351" s="2">
        <v>0.180399</v>
      </c>
      <c r="N6351">
        <v>0.36610900000000002</v>
      </c>
      <c r="O6351" s="1">
        <v>0.91911399999999999</v>
      </c>
      <c r="P6351" t="b">
        <f>AND(N6351&gt;1.3,ABS(M6351)&gt;0.2)</f>
        <v>0</v>
      </c>
      <c r="Q6351" t="b">
        <f>IF(AND(N6351&gt;1.3,M6351&gt;0.2)=TRUE, "up", IF(AND(N6351&gt;1.3,M6351&lt;-0.2)=TRUE, "down"))</f>
        <v>0</v>
      </c>
      <c r="R6351" t="s">
        <v>0</v>
      </c>
      <c r="S6351" t="s">
        <v>0</v>
      </c>
    </row>
    <row r="6352" spans="1:19" x14ac:dyDescent="0.2">
      <c r="A6352">
        <v>6351</v>
      </c>
      <c r="B6352" t="s">
        <v>18964</v>
      </c>
      <c r="C6352" t="s">
        <v>18963</v>
      </c>
      <c r="D6352" t="s">
        <v>18962</v>
      </c>
      <c r="E6352" t="s">
        <v>18961</v>
      </c>
      <c r="F6352">
        <v>4</v>
      </c>
      <c r="G6352">
        <v>0.19375063671296378</v>
      </c>
      <c r="H6352" s="2">
        <v>0.68640557839106098</v>
      </c>
      <c r="I6352">
        <v>5.6440596060921555E-3</v>
      </c>
      <c r="J6352">
        <v>8.592226207360984E-2</v>
      </c>
      <c r="K6352">
        <v>0.30157901135231774</v>
      </c>
      <c r="M6352" s="2">
        <v>0.26988800000000002</v>
      </c>
      <c r="N6352">
        <v>0.75845799999999997</v>
      </c>
      <c r="O6352" s="1">
        <v>0.76589099999999999</v>
      </c>
      <c r="P6352" t="b">
        <f>AND(N6352&gt;1.3,ABS(M6352)&gt;0.2)</f>
        <v>0</v>
      </c>
      <c r="Q6352" t="b">
        <f>IF(AND(N6352&gt;1.3,M6352&gt;0.2)=TRUE, "up", IF(AND(N6352&gt;1.3,M6352&lt;-0.2)=TRUE, "down"))</f>
        <v>0</v>
      </c>
      <c r="R6352" t="s">
        <v>0</v>
      </c>
      <c r="S6352" t="s">
        <v>0</v>
      </c>
    </row>
    <row r="6353" spans="1:19" x14ac:dyDescent="0.2">
      <c r="A6353">
        <v>6352</v>
      </c>
      <c r="B6353" t="s">
        <v>18960</v>
      </c>
      <c r="C6353" t="s">
        <v>18959</v>
      </c>
      <c r="D6353" t="s">
        <v>18958</v>
      </c>
      <c r="E6353" t="s">
        <v>18957</v>
      </c>
      <c r="F6353">
        <v>4</v>
      </c>
      <c r="G6353">
        <v>-0.43434047591125791</v>
      </c>
      <c r="H6353" s="2">
        <v>-0.58485370833433981</v>
      </c>
      <c r="I6353">
        <v>-0.27440222833982669</v>
      </c>
      <c r="J6353">
        <v>-0.59045916846260194</v>
      </c>
      <c r="K6353">
        <v>-0.28382724348817606</v>
      </c>
      <c r="M6353" s="2">
        <v>-0.43338599999999999</v>
      </c>
      <c r="N6353">
        <v>1.78</v>
      </c>
      <c r="O6353" s="1">
        <v>0.697299</v>
      </c>
      <c r="P6353" t="b">
        <f>AND(N6353&gt;1.3,ABS(M6353)&gt;0.2)</f>
        <v>1</v>
      </c>
      <c r="Q6353" t="str">
        <f>IF(AND(N6353&gt;1.3,M6353&gt;0.2)=TRUE, "up", IF(AND(N6353&gt;1.3,M6353&lt;-0.2)=TRUE, "down"))</f>
        <v>down</v>
      </c>
      <c r="R6353" t="s">
        <v>0</v>
      </c>
      <c r="S6353" t="s">
        <v>0</v>
      </c>
    </row>
    <row r="6354" spans="1:19" x14ac:dyDescent="0.2">
      <c r="A6354">
        <v>6353</v>
      </c>
      <c r="B6354" t="s">
        <v>18956</v>
      </c>
      <c r="C6354" t="s">
        <v>18955</v>
      </c>
      <c r="D6354" t="s">
        <v>18954</v>
      </c>
      <c r="E6354" t="s">
        <v>18953</v>
      </c>
      <c r="F6354">
        <v>4</v>
      </c>
      <c r="G6354">
        <v>-4.9259094731585018E-2</v>
      </c>
      <c r="H6354" s="2">
        <v>0.11603999305475979</v>
      </c>
      <c r="I6354">
        <v>0.34051065497646105</v>
      </c>
      <c r="J6354">
        <v>-0.2145581825179298</v>
      </c>
      <c r="K6354">
        <v>-0.4838291119938043</v>
      </c>
      <c r="M6354" s="2">
        <v>-6.0459199999999998E-2</v>
      </c>
      <c r="N6354">
        <v>0.11869399999999999</v>
      </c>
      <c r="O6354" s="1">
        <v>1</v>
      </c>
      <c r="P6354" t="b">
        <f>AND(N6354&gt;1.3,ABS(M6354)&gt;0.2)</f>
        <v>0</v>
      </c>
      <c r="Q6354" t="b">
        <f>IF(AND(N6354&gt;1.3,M6354&gt;0.2)=TRUE, "up", IF(AND(N6354&gt;1.3,M6354&lt;-0.2)=TRUE, "down"))</f>
        <v>0</v>
      </c>
      <c r="R6354" t="s">
        <v>0</v>
      </c>
      <c r="S6354" t="s">
        <v>0</v>
      </c>
    </row>
    <row r="6355" spans="1:19" x14ac:dyDescent="0.2">
      <c r="A6355">
        <v>6354</v>
      </c>
      <c r="B6355" t="s">
        <v>18952</v>
      </c>
      <c r="C6355" t="s">
        <v>18951</v>
      </c>
      <c r="D6355" t="s">
        <v>38</v>
      </c>
      <c r="E6355" t="s">
        <v>18950</v>
      </c>
      <c r="F6355">
        <v>4</v>
      </c>
      <c r="G6355">
        <v>-0.28386694573976695</v>
      </c>
      <c r="H6355" s="2">
        <v>-0.86864917727459334</v>
      </c>
      <c r="I6355">
        <v>-0.37495037962498295</v>
      </c>
      <c r="J6355">
        <v>-0.19278351185455092</v>
      </c>
      <c r="K6355">
        <v>0.30244502896431114</v>
      </c>
      <c r="M6355" s="2">
        <v>-0.28348499999999999</v>
      </c>
      <c r="N6355">
        <v>0.48695100000000002</v>
      </c>
      <c r="O6355" s="1">
        <v>0.86125399999999996</v>
      </c>
      <c r="P6355" t="b">
        <f>AND(N6355&gt;1.3,ABS(M6355)&gt;0.2)</f>
        <v>0</v>
      </c>
      <c r="Q6355" t="b">
        <f>IF(AND(N6355&gt;1.3,M6355&gt;0.2)=TRUE, "up", IF(AND(N6355&gt;1.3,M6355&lt;-0.2)=TRUE, "down"))</f>
        <v>0</v>
      </c>
      <c r="R6355" t="s">
        <v>0</v>
      </c>
      <c r="S6355" t="s">
        <v>0</v>
      </c>
    </row>
    <row r="6356" spans="1:19" x14ac:dyDescent="0.2">
      <c r="A6356">
        <v>6355</v>
      </c>
      <c r="B6356" t="s">
        <v>18949</v>
      </c>
      <c r="C6356" t="s">
        <v>18948</v>
      </c>
      <c r="D6356" t="s">
        <v>18947</v>
      </c>
      <c r="E6356" t="s">
        <v>18946</v>
      </c>
      <c r="F6356">
        <v>4</v>
      </c>
      <c r="G6356">
        <v>-3.6833264394351639E-2</v>
      </c>
      <c r="H6356" s="2">
        <v>-0.44370015904285887</v>
      </c>
      <c r="I6356">
        <v>0.11171077296040739</v>
      </c>
      <c r="J6356">
        <v>-0.18537730174911066</v>
      </c>
      <c r="L6356">
        <v>0.34420294394851864</v>
      </c>
      <c r="M6356" s="2">
        <v>-4.32909E-2</v>
      </c>
      <c r="N6356">
        <v>8.7534799999999996E-2</v>
      </c>
      <c r="O6356" s="1">
        <v>1</v>
      </c>
      <c r="P6356" t="b">
        <f>AND(N6356&gt;1.3,ABS(M6356)&gt;0.2)</f>
        <v>0</v>
      </c>
      <c r="Q6356" t="b">
        <f>IF(AND(N6356&gt;1.3,M6356&gt;0.2)=TRUE, "up", IF(AND(N6356&gt;1.3,M6356&lt;-0.2)=TRUE, "down"))</f>
        <v>0</v>
      </c>
      <c r="R6356" t="s">
        <v>0</v>
      </c>
      <c r="S6356" t="s">
        <v>0</v>
      </c>
    </row>
    <row r="6357" spans="1:19" x14ac:dyDescent="0.2">
      <c r="A6357">
        <v>6356</v>
      </c>
      <c r="B6357" t="s">
        <v>18945</v>
      </c>
      <c r="C6357" t="s">
        <v>18944</v>
      </c>
      <c r="D6357" t="s">
        <v>18943</v>
      </c>
      <c r="E6357" t="s">
        <v>18942</v>
      </c>
      <c r="F6357">
        <v>4</v>
      </c>
      <c r="G6357">
        <v>0.29421254986128109</v>
      </c>
      <c r="H6357" s="2">
        <v>0.58726532452805613</v>
      </c>
      <c r="I6357">
        <v>0.46915671014315491</v>
      </c>
      <c r="J6357">
        <v>0.11926838957940733</v>
      </c>
      <c r="K6357">
        <v>-3.9344927320960857E-2</v>
      </c>
      <c r="M6357" s="2">
        <v>0.28408600000000001</v>
      </c>
      <c r="N6357">
        <v>0.829596</v>
      </c>
      <c r="O6357" s="1">
        <v>0.76373199999999997</v>
      </c>
      <c r="P6357" t="b">
        <f>AND(N6357&gt;1.3,ABS(M6357)&gt;0.2)</f>
        <v>0</v>
      </c>
      <c r="Q6357" t="b">
        <f>IF(AND(N6357&gt;1.3,M6357&gt;0.2)=TRUE, "up", IF(AND(N6357&gt;1.3,M6357&lt;-0.2)=TRUE, "down"))</f>
        <v>0</v>
      </c>
      <c r="R6357" t="s">
        <v>0</v>
      </c>
      <c r="S6357" t="s">
        <v>0</v>
      </c>
    </row>
    <row r="6358" spans="1:19" x14ac:dyDescent="0.2">
      <c r="A6358">
        <v>6357</v>
      </c>
      <c r="B6358" t="s">
        <v>18941</v>
      </c>
      <c r="C6358" t="s">
        <v>18940</v>
      </c>
      <c r="D6358" t="s">
        <v>18939</v>
      </c>
      <c r="E6358" t="s">
        <v>18938</v>
      </c>
      <c r="F6358">
        <v>4</v>
      </c>
      <c r="G6358">
        <v>-0.14862201626702756</v>
      </c>
      <c r="H6358" s="2">
        <v>0.60646121175586321</v>
      </c>
      <c r="I6358">
        <v>-0.47616385932484079</v>
      </c>
      <c r="J6358">
        <v>1.6565701801308903E-2</v>
      </c>
      <c r="L6358">
        <v>-0.31380973433536402</v>
      </c>
      <c r="M6358" s="2">
        <v>-4.1736700000000002E-2</v>
      </c>
      <c r="N6358">
        <v>5.9200200000000001E-2</v>
      </c>
      <c r="O6358" s="1">
        <v>1</v>
      </c>
      <c r="P6358" t="b">
        <f>AND(N6358&gt;1.3,ABS(M6358)&gt;0.2)</f>
        <v>0</v>
      </c>
      <c r="Q6358" t="b">
        <f>IF(AND(N6358&gt;1.3,M6358&gt;0.2)=TRUE, "up", IF(AND(N6358&gt;1.3,M6358&lt;-0.2)=TRUE, "down"))</f>
        <v>0</v>
      </c>
      <c r="R6358" t="s">
        <v>0</v>
      </c>
      <c r="S6358" t="s">
        <v>0</v>
      </c>
    </row>
    <row r="6359" spans="1:19" x14ac:dyDescent="0.2">
      <c r="A6359">
        <v>6358</v>
      </c>
      <c r="B6359" t="s">
        <v>18937</v>
      </c>
      <c r="C6359" t="s">
        <v>18936</v>
      </c>
      <c r="D6359" t="s">
        <v>18935</v>
      </c>
      <c r="E6359" t="s">
        <v>18934</v>
      </c>
      <c r="F6359">
        <v>4</v>
      </c>
      <c r="G6359">
        <v>0.16381103390603952</v>
      </c>
      <c r="H6359" s="2">
        <v>8.1587769528075255E-2</v>
      </c>
      <c r="I6359">
        <v>0.24603429828400381</v>
      </c>
      <c r="J6359">
        <v>0.33128497373038407</v>
      </c>
      <c r="K6359">
        <v>5.9583212908913774E-2</v>
      </c>
      <c r="M6359" s="2">
        <v>0.179623</v>
      </c>
      <c r="N6359">
        <v>1.14802</v>
      </c>
      <c r="O6359" s="1">
        <v>0.73677899999999996</v>
      </c>
      <c r="P6359" t="b">
        <f>AND(N6359&gt;1.3,ABS(M6359)&gt;0.2)</f>
        <v>0</v>
      </c>
      <c r="Q6359" t="b">
        <f>IF(AND(N6359&gt;1.3,M6359&gt;0.2)=TRUE, "up", IF(AND(N6359&gt;1.3,M6359&lt;-0.2)=TRUE, "down"))</f>
        <v>0</v>
      </c>
      <c r="R6359" t="s">
        <v>0</v>
      </c>
      <c r="S6359" t="s">
        <v>0</v>
      </c>
    </row>
    <row r="6360" spans="1:19" x14ac:dyDescent="0.2">
      <c r="A6360">
        <v>6359</v>
      </c>
      <c r="B6360" t="s">
        <v>18933</v>
      </c>
      <c r="C6360" t="s">
        <v>18932</v>
      </c>
      <c r="D6360" t="s">
        <v>18931</v>
      </c>
      <c r="E6360" t="s">
        <v>18930</v>
      </c>
      <c r="F6360">
        <v>4</v>
      </c>
      <c r="G6360">
        <v>2.0593964902798221E-2</v>
      </c>
      <c r="H6360" s="2">
        <v>0.19569223508112379</v>
      </c>
      <c r="I6360">
        <v>-2.8461517126830167E-2</v>
      </c>
      <c r="J6360">
        <v>6.9649446932426612E-2</v>
      </c>
      <c r="K6360">
        <v>-0.20153551016269688</v>
      </c>
      <c r="M6360" s="2">
        <v>8.8361700000000008E-3</v>
      </c>
      <c r="N6360">
        <v>3.4951299999999998E-2</v>
      </c>
      <c r="O6360" s="1">
        <v>1</v>
      </c>
      <c r="P6360" t="b">
        <f>AND(N6360&gt;1.3,ABS(M6360)&gt;0.2)</f>
        <v>0</v>
      </c>
      <c r="Q6360" t="b">
        <f>IF(AND(N6360&gt;1.3,M6360&gt;0.2)=TRUE, "up", IF(AND(N6360&gt;1.3,M6360&lt;-0.2)=TRUE, "down"))</f>
        <v>0</v>
      </c>
      <c r="R6360" t="s">
        <v>0</v>
      </c>
      <c r="S6360" t="s">
        <v>0</v>
      </c>
    </row>
    <row r="6361" spans="1:19" x14ac:dyDescent="0.2">
      <c r="A6361">
        <v>6360</v>
      </c>
      <c r="B6361" t="s">
        <v>18929</v>
      </c>
      <c r="C6361" t="s">
        <v>18928</v>
      </c>
      <c r="D6361" t="s">
        <v>18927</v>
      </c>
      <c r="E6361" t="s">
        <v>18926</v>
      </c>
      <c r="F6361">
        <v>4</v>
      </c>
      <c r="G6361">
        <v>0.54371836356104453</v>
      </c>
      <c r="H6361" s="2">
        <v>0.94961107946969414</v>
      </c>
      <c r="I6361">
        <v>0.66572211002746651</v>
      </c>
      <c r="J6361">
        <v>0.27660230592720153</v>
      </c>
      <c r="L6361">
        <v>0.42171461709462255</v>
      </c>
      <c r="M6361" s="2">
        <v>0.57841299999999995</v>
      </c>
      <c r="N6361">
        <v>1.53026</v>
      </c>
      <c r="O6361" s="1">
        <v>0.72951999999999995</v>
      </c>
      <c r="P6361" t="b">
        <f>AND(N6361&gt;1.3,ABS(M6361)&gt;0.2)</f>
        <v>1</v>
      </c>
      <c r="Q6361" t="str">
        <f>IF(AND(N6361&gt;1.3,M6361&gt;0.2)=TRUE, "up", IF(AND(N6361&gt;1.3,M6361&lt;-0.2)=TRUE, "down"))</f>
        <v>up</v>
      </c>
      <c r="R6361" t="s">
        <v>0</v>
      </c>
      <c r="S6361" t="s">
        <v>0</v>
      </c>
    </row>
    <row r="6362" spans="1:19" x14ac:dyDescent="0.2">
      <c r="A6362">
        <v>6361</v>
      </c>
      <c r="B6362" t="s">
        <v>18925</v>
      </c>
      <c r="C6362" t="s">
        <v>18924</v>
      </c>
      <c r="D6362" t="s">
        <v>18923</v>
      </c>
      <c r="E6362" t="s">
        <v>18922</v>
      </c>
      <c r="F6362">
        <v>4</v>
      </c>
      <c r="G6362">
        <v>-0.10997269198939169</v>
      </c>
      <c r="H6362" s="2">
        <v>-1.1272437108672204</v>
      </c>
      <c r="I6362">
        <v>0.16865122706990132</v>
      </c>
      <c r="J6362">
        <v>-0.319947287685792</v>
      </c>
      <c r="K6362">
        <v>0.10000190370700861</v>
      </c>
      <c r="M6362" s="2">
        <v>-0.29463400000000001</v>
      </c>
      <c r="N6362">
        <v>0.40293299999999999</v>
      </c>
      <c r="O6362" s="1">
        <v>0.90398900000000004</v>
      </c>
      <c r="P6362" t="b">
        <f>AND(N6362&gt;1.3,ABS(M6362)&gt;0.2)</f>
        <v>0</v>
      </c>
      <c r="Q6362" t="b">
        <f>IF(AND(N6362&gt;1.3,M6362&gt;0.2)=TRUE, "up", IF(AND(N6362&gt;1.3,M6362&lt;-0.2)=TRUE, "down"))</f>
        <v>0</v>
      </c>
      <c r="R6362" t="s">
        <v>0</v>
      </c>
      <c r="S6362" t="s">
        <v>0</v>
      </c>
    </row>
    <row r="6363" spans="1:19" x14ac:dyDescent="0.2">
      <c r="A6363">
        <v>6362</v>
      </c>
      <c r="B6363" t="s">
        <v>18921</v>
      </c>
      <c r="C6363" t="s">
        <v>18920</v>
      </c>
      <c r="D6363" t="s">
        <v>18919</v>
      </c>
      <c r="E6363" t="s">
        <v>18918</v>
      </c>
      <c r="F6363">
        <v>4</v>
      </c>
      <c r="G6363">
        <v>-9.6427805201584157E-2</v>
      </c>
      <c r="H6363" s="2">
        <v>-0.30822894223506797</v>
      </c>
      <c r="I6363">
        <v>2.2107963395493424E-2</v>
      </c>
      <c r="J6363">
        <v>-5.0142788967742824E-2</v>
      </c>
      <c r="K6363">
        <v>-0.14271282143542549</v>
      </c>
      <c r="M6363" s="2">
        <v>-0.119744</v>
      </c>
      <c r="N6363">
        <v>0.71737399999999996</v>
      </c>
      <c r="O6363" s="1">
        <v>0.77396399999999999</v>
      </c>
      <c r="P6363" t="b">
        <f>AND(N6363&gt;1.3,ABS(M6363)&gt;0.2)</f>
        <v>0</v>
      </c>
      <c r="Q6363" t="b">
        <f>IF(AND(N6363&gt;1.3,M6363&gt;0.2)=TRUE, "up", IF(AND(N6363&gt;1.3,M6363&lt;-0.2)=TRUE, "down"))</f>
        <v>0</v>
      </c>
      <c r="R6363" t="s">
        <v>0</v>
      </c>
      <c r="S6363" t="s">
        <v>0</v>
      </c>
    </row>
    <row r="6364" spans="1:19" x14ac:dyDescent="0.2">
      <c r="A6364">
        <v>6363</v>
      </c>
      <c r="B6364" t="s">
        <v>18917</v>
      </c>
      <c r="C6364" t="s">
        <v>18916</v>
      </c>
      <c r="D6364" t="s">
        <v>18915</v>
      </c>
      <c r="E6364" t="s">
        <v>18914</v>
      </c>
      <c r="F6364">
        <v>4</v>
      </c>
      <c r="G6364">
        <v>-6.3227141482343346E-2</v>
      </c>
      <c r="H6364" s="2">
        <v>-0.12675123329949126</v>
      </c>
      <c r="I6364">
        <v>5.6581024831317661E-2</v>
      </c>
      <c r="J6364">
        <v>-2.4915103167087373E-2</v>
      </c>
      <c r="K6364">
        <v>-0.10153917979759931</v>
      </c>
      <c r="M6364" s="2">
        <v>-4.9156100000000001E-2</v>
      </c>
      <c r="N6364">
        <v>0.49458099999999999</v>
      </c>
      <c r="O6364" s="1">
        <v>0.85717399999999999</v>
      </c>
      <c r="P6364" t="b">
        <f>AND(N6364&gt;1.3,ABS(M6364)&gt;0.2)</f>
        <v>0</v>
      </c>
      <c r="Q6364" t="b">
        <f>IF(AND(N6364&gt;1.3,M6364&gt;0.2)=TRUE, "up", IF(AND(N6364&gt;1.3,M6364&lt;-0.2)=TRUE, "down"))</f>
        <v>0</v>
      </c>
      <c r="R6364" t="s">
        <v>0</v>
      </c>
      <c r="S6364" t="s">
        <v>0</v>
      </c>
    </row>
    <row r="6365" spans="1:19" x14ac:dyDescent="0.2">
      <c r="A6365">
        <v>6364</v>
      </c>
      <c r="B6365" t="s">
        <v>18913</v>
      </c>
      <c r="C6365" t="s">
        <v>18912</v>
      </c>
      <c r="D6365" t="s">
        <v>18911</v>
      </c>
      <c r="E6365" t="s">
        <v>18910</v>
      </c>
      <c r="F6365">
        <v>4</v>
      </c>
      <c r="G6365">
        <v>-2.0695574991752147E-2</v>
      </c>
      <c r="H6365" s="2">
        <v>-0.25371409788193849</v>
      </c>
      <c r="I6365">
        <v>0.5026273951677096</v>
      </c>
      <c r="J6365">
        <v>-4.9518496613965984E-3</v>
      </c>
      <c r="K6365">
        <v>-3.6439300322107696E-2</v>
      </c>
      <c r="M6365" s="2">
        <v>5.1880500000000003E-2</v>
      </c>
      <c r="N6365">
        <v>0.115103</v>
      </c>
      <c r="O6365" s="1">
        <v>1</v>
      </c>
      <c r="P6365" t="b">
        <f>AND(N6365&gt;1.3,ABS(M6365)&gt;0.2)</f>
        <v>0</v>
      </c>
      <c r="Q6365" t="b">
        <f>IF(AND(N6365&gt;1.3,M6365&gt;0.2)=TRUE, "up", IF(AND(N6365&gt;1.3,M6365&lt;-0.2)=TRUE, "down"))</f>
        <v>0</v>
      </c>
      <c r="R6365" t="s">
        <v>0</v>
      </c>
      <c r="S6365" t="s">
        <v>0</v>
      </c>
    </row>
    <row r="6366" spans="1:19" x14ac:dyDescent="0.2">
      <c r="A6366">
        <v>6365</v>
      </c>
      <c r="B6366" t="s">
        <v>18909</v>
      </c>
      <c r="C6366" t="s">
        <v>18908</v>
      </c>
      <c r="D6366" t="s">
        <v>38</v>
      </c>
      <c r="E6366" t="s">
        <v>232</v>
      </c>
      <c r="F6366">
        <v>4</v>
      </c>
      <c r="G6366">
        <v>0.23343770777736869</v>
      </c>
      <c r="H6366" s="2">
        <v>7.2137309592271243E-2</v>
      </c>
      <c r="I6366">
        <v>0.51607408416096334</v>
      </c>
      <c r="J6366">
        <v>-4.7584416071734241E-2</v>
      </c>
      <c r="L6366">
        <v>0.39473810596246617</v>
      </c>
      <c r="M6366" s="2">
        <v>0.23384099999999999</v>
      </c>
      <c r="N6366">
        <v>0.75464200000000003</v>
      </c>
      <c r="O6366" s="1">
        <v>0.76614599999999999</v>
      </c>
      <c r="P6366" t="b">
        <f>AND(N6366&gt;1.3,ABS(M6366)&gt;0.2)</f>
        <v>0</v>
      </c>
      <c r="Q6366" t="b">
        <f>IF(AND(N6366&gt;1.3,M6366&gt;0.2)=TRUE, "up", IF(AND(N6366&gt;1.3,M6366&lt;-0.2)=TRUE, "down"))</f>
        <v>0</v>
      </c>
      <c r="R6366" t="s">
        <v>0</v>
      </c>
      <c r="S6366" t="s">
        <v>0</v>
      </c>
    </row>
    <row r="6367" spans="1:19" x14ac:dyDescent="0.2">
      <c r="A6367">
        <v>6366</v>
      </c>
      <c r="B6367" t="s">
        <v>18907</v>
      </c>
      <c r="C6367" t="s">
        <v>18906</v>
      </c>
      <c r="D6367" t="s">
        <v>18905</v>
      </c>
      <c r="E6367" t="s">
        <v>18904</v>
      </c>
      <c r="F6367">
        <v>4</v>
      </c>
      <c r="G6367">
        <v>0.15975076800974397</v>
      </c>
      <c r="H6367" s="2">
        <v>0.51273449835798834</v>
      </c>
      <c r="I6367">
        <v>-1.1917264916233697E-2</v>
      </c>
      <c r="K6367">
        <v>-0.78551927595129623</v>
      </c>
      <c r="L6367">
        <v>0.33141880093572162</v>
      </c>
      <c r="M6367" s="2">
        <v>1.1679200000000001E-2</v>
      </c>
      <c r="N6367">
        <v>1.31786E-2</v>
      </c>
      <c r="O6367" s="1">
        <v>1</v>
      </c>
      <c r="P6367" t="b">
        <f>AND(N6367&gt;1.3,ABS(M6367)&gt;0.2)</f>
        <v>0</v>
      </c>
      <c r="Q6367" t="b">
        <f>IF(AND(N6367&gt;1.3,M6367&gt;0.2)=TRUE, "up", IF(AND(N6367&gt;1.3,M6367&lt;-0.2)=TRUE, "down"))</f>
        <v>0</v>
      </c>
      <c r="R6367" t="s">
        <v>0</v>
      </c>
      <c r="S6367" t="s">
        <v>0</v>
      </c>
    </row>
    <row r="6368" spans="1:19" x14ac:dyDescent="0.2">
      <c r="A6368">
        <v>6367</v>
      </c>
      <c r="B6368" t="s">
        <v>18903</v>
      </c>
      <c r="C6368" t="s">
        <v>18902</v>
      </c>
      <c r="D6368" t="s">
        <v>18901</v>
      </c>
      <c r="E6368" t="s">
        <v>18900</v>
      </c>
      <c r="F6368">
        <v>4</v>
      </c>
      <c r="G6368">
        <v>0.36678896092878011</v>
      </c>
      <c r="H6368" s="2">
        <v>0.48911389074320955</v>
      </c>
      <c r="I6368">
        <v>-0.12569956327286488</v>
      </c>
      <c r="J6368">
        <v>0.24446403111435067</v>
      </c>
      <c r="K6368">
        <v>0.49508657815001234</v>
      </c>
      <c r="M6368" s="2">
        <v>0.27574100000000001</v>
      </c>
      <c r="N6368">
        <v>0.80868200000000001</v>
      </c>
      <c r="O6368" s="1">
        <v>0.76373199999999997</v>
      </c>
      <c r="P6368" t="b">
        <f>AND(N6368&gt;1.3,ABS(M6368)&gt;0.2)</f>
        <v>0</v>
      </c>
      <c r="Q6368" t="b">
        <f>IF(AND(N6368&gt;1.3,M6368&gt;0.2)=TRUE, "up", IF(AND(N6368&gt;1.3,M6368&lt;-0.2)=TRUE, "down"))</f>
        <v>0</v>
      </c>
      <c r="R6368" t="s">
        <v>0</v>
      </c>
      <c r="S6368" t="s">
        <v>0</v>
      </c>
    </row>
    <row r="6369" spans="1:19" x14ac:dyDescent="0.2">
      <c r="A6369">
        <v>6368</v>
      </c>
      <c r="B6369" t="s">
        <v>18899</v>
      </c>
      <c r="C6369" t="s">
        <v>18898</v>
      </c>
      <c r="D6369" t="s">
        <v>18897</v>
      </c>
      <c r="E6369" t="s">
        <v>18896</v>
      </c>
      <c r="F6369">
        <v>4</v>
      </c>
      <c r="G6369">
        <v>-0.18223252454328961</v>
      </c>
      <c r="H6369" s="2">
        <v>-1.0986551409291427</v>
      </c>
      <c r="I6369">
        <v>0.13676077588588242</v>
      </c>
      <c r="J6369">
        <v>-0.11235606849911108</v>
      </c>
      <c r="K6369">
        <v>-0.25210898058746817</v>
      </c>
      <c r="M6369" s="2">
        <v>-0.33159</v>
      </c>
      <c r="N6369">
        <v>0.51704600000000001</v>
      </c>
      <c r="O6369" s="1">
        <v>0.84260699999999999</v>
      </c>
      <c r="P6369" t="b">
        <f>AND(N6369&gt;1.3,ABS(M6369)&gt;0.2)</f>
        <v>0</v>
      </c>
      <c r="Q6369" t="b">
        <f>IF(AND(N6369&gt;1.3,M6369&gt;0.2)=TRUE, "up", IF(AND(N6369&gt;1.3,M6369&lt;-0.2)=TRUE, "down"))</f>
        <v>0</v>
      </c>
      <c r="R6369" t="s">
        <v>0</v>
      </c>
      <c r="S6369" t="s">
        <v>0</v>
      </c>
    </row>
    <row r="6370" spans="1:19" x14ac:dyDescent="0.2">
      <c r="A6370">
        <v>6369</v>
      </c>
      <c r="B6370" t="s">
        <v>18895</v>
      </c>
      <c r="C6370" t="s">
        <v>18894</v>
      </c>
      <c r="D6370" t="s">
        <v>11093</v>
      </c>
      <c r="E6370" t="s">
        <v>18893</v>
      </c>
      <c r="F6370">
        <v>4</v>
      </c>
      <c r="G6370">
        <v>-7.7921979348223799E-2</v>
      </c>
      <c r="H6370" s="2">
        <v>-0.27522910246664395</v>
      </c>
      <c r="I6370">
        <v>-0.10455957178966799</v>
      </c>
      <c r="J6370">
        <v>0.26876139559438589</v>
      </c>
      <c r="L6370">
        <v>-5.1284386906779618E-2</v>
      </c>
      <c r="M6370" s="2">
        <v>-4.05779E-2</v>
      </c>
      <c r="N6370">
        <v>0.12803600000000001</v>
      </c>
      <c r="O6370" s="1">
        <v>1</v>
      </c>
      <c r="P6370" t="b">
        <f>AND(N6370&gt;1.3,ABS(M6370)&gt;0.2)</f>
        <v>0</v>
      </c>
      <c r="Q6370" t="b">
        <f>IF(AND(N6370&gt;1.3,M6370&gt;0.2)=TRUE, "up", IF(AND(N6370&gt;1.3,M6370&lt;-0.2)=TRUE, "down"))</f>
        <v>0</v>
      </c>
      <c r="R6370" t="s">
        <v>0</v>
      </c>
      <c r="S6370" t="s">
        <v>0</v>
      </c>
    </row>
    <row r="6371" spans="1:19" x14ac:dyDescent="0.2">
      <c r="A6371">
        <v>6370</v>
      </c>
      <c r="B6371" t="s">
        <v>18892</v>
      </c>
      <c r="C6371" t="s">
        <v>18891</v>
      </c>
      <c r="D6371" t="s">
        <v>18890</v>
      </c>
      <c r="E6371" t="s">
        <v>18889</v>
      </c>
      <c r="F6371">
        <v>4</v>
      </c>
      <c r="G6371">
        <v>0.47440396514368721</v>
      </c>
      <c r="H6371" s="2">
        <v>0.75177712180468315</v>
      </c>
      <c r="I6371">
        <v>0.53475928253629201</v>
      </c>
      <c r="J6371">
        <v>-0.47986665513566851</v>
      </c>
      <c r="L6371">
        <v>0.41404864775108247</v>
      </c>
      <c r="M6371" s="2">
        <v>0.30518000000000001</v>
      </c>
      <c r="N6371">
        <v>0.46618300000000001</v>
      </c>
      <c r="O6371" s="1">
        <v>0.87238099999999996</v>
      </c>
      <c r="P6371" t="b">
        <f>AND(N6371&gt;1.3,ABS(M6371)&gt;0.2)</f>
        <v>0</v>
      </c>
      <c r="Q6371" t="b">
        <f>IF(AND(N6371&gt;1.3,M6371&gt;0.2)=TRUE, "up", IF(AND(N6371&gt;1.3,M6371&lt;-0.2)=TRUE, "down"))</f>
        <v>0</v>
      </c>
      <c r="R6371" t="s">
        <v>0</v>
      </c>
      <c r="S6371" t="s">
        <v>0</v>
      </c>
    </row>
    <row r="6372" spans="1:19" x14ac:dyDescent="0.2">
      <c r="A6372">
        <v>6371</v>
      </c>
      <c r="B6372" t="s">
        <v>18888</v>
      </c>
      <c r="C6372" t="s">
        <v>18887</v>
      </c>
      <c r="D6372" t="s">
        <v>16602</v>
      </c>
      <c r="E6372" t="s">
        <v>18886</v>
      </c>
      <c r="F6372">
        <v>4</v>
      </c>
      <c r="G6372">
        <v>9.0448157070207313E-2</v>
      </c>
      <c r="H6372" s="2">
        <v>-0.16738705504413395</v>
      </c>
      <c r="I6372">
        <v>0.12847394331310302</v>
      </c>
      <c r="J6372">
        <v>5.2422370827311604E-2</v>
      </c>
      <c r="K6372">
        <v>0.21420743436129827</v>
      </c>
      <c r="M6372" s="2">
        <v>5.6929199999999999E-2</v>
      </c>
      <c r="N6372">
        <v>0.27060299999999998</v>
      </c>
      <c r="O6372" s="1">
        <v>0.96822900000000001</v>
      </c>
      <c r="P6372" t="b">
        <f>AND(N6372&gt;1.3,ABS(M6372)&gt;0.2)</f>
        <v>0</v>
      </c>
      <c r="Q6372" t="b">
        <f>IF(AND(N6372&gt;1.3,M6372&gt;0.2)=TRUE, "up", IF(AND(N6372&gt;1.3,M6372&lt;-0.2)=TRUE, "down"))</f>
        <v>0</v>
      </c>
      <c r="R6372" t="s">
        <v>0</v>
      </c>
      <c r="S6372" t="s">
        <v>0</v>
      </c>
    </row>
    <row r="6373" spans="1:19" x14ac:dyDescent="0.2">
      <c r="A6373">
        <v>6372</v>
      </c>
      <c r="B6373" t="s">
        <v>18885</v>
      </c>
      <c r="C6373" t="s">
        <v>18884</v>
      </c>
      <c r="D6373" t="s">
        <v>38</v>
      </c>
      <c r="E6373" t="s">
        <v>3036</v>
      </c>
      <c r="F6373">
        <v>4</v>
      </c>
      <c r="G6373">
        <v>0.43923875705443138</v>
      </c>
      <c r="H6373" s="2">
        <v>0.46707722298276666</v>
      </c>
      <c r="J6373">
        <v>0.42710560656066798</v>
      </c>
      <c r="K6373">
        <v>0.45137190754819478</v>
      </c>
      <c r="L6373">
        <v>-0.53896371189159487</v>
      </c>
      <c r="M6373" s="2">
        <v>0.20164799999999999</v>
      </c>
      <c r="N6373">
        <v>0.32414199999999999</v>
      </c>
      <c r="O6373" s="1">
        <v>0.94061399999999995</v>
      </c>
      <c r="P6373" t="b">
        <f>AND(N6373&gt;1.3,ABS(M6373)&gt;0.2)</f>
        <v>0</v>
      </c>
      <c r="Q6373" t="b">
        <f>IF(AND(N6373&gt;1.3,M6373&gt;0.2)=TRUE, "up", IF(AND(N6373&gt;1.3,M6373&lt;-0.2)=TRUE, "down"))</f>
        <v>0</v>
      </c>
      <c r="R6373" t="s">
        <v>0</v>
      </c>
      <c r="S6373" t="s">
        <v>0</v>
      </c>
    </row>
    <row r="6374" spans="1:19" x14ac:dyDescent="0.2">
      <c r="A6374">
        <v>6373</v>
      </c>
      <c r="B6374" t="s">
        <v>18883</v>
      </c>
      <c r="C6374" t="s">
        <v>18882</v>
      </c>
      <c r="D6374" t="s">
        <v>18881</v>
      </c>
      <c r="E6374" t="s">
        <v>18880</v>
      </c>
      <c r="F6374">
        <v>4</v>
      </c>
      <c r="G6374">
        <v>-7.1194874257498805E-3</v>
      </c>
      <c r="H6374" s="2">
        <v>-0.6434254539826888</v>
      </c>
      <c r="I6374">
        <v>8.9521618735631109E-3</v>
      </c>
      <c r="J6374">
        <v>4.6319169824562231E-2</v>
      </c>
      <c r="L6374">
        <v>-2.3191136725062872E-2</v>
      </c>
      <c r="M6374" s="2">
        <v>-0.152836</v>
      </c>
      <c r="N6374">
        <v>0.37625199999999998</v>
      </c>
      <c r="O6374" s="1">
        <v>0.91369100000000003</v>
      </c>
      <c r="P6374" t="b">
        <f>AND(N6374&gt;1.3,ABS(M6374)&gt;0.2)</f>
        <v>0</v>
      </c>
      <c r="Q6374" t="b">
        <f>IF(AND(N6374&gt;1.3,M6374&gt;0.2)=TRUE, "up", IF(AND(N6374&gt;1.3,M6374&lt;-0.2)=TRUE, "down"))</f>
        <v>0</v>
      </c>
      <c r="R6374" t="s">
        <v>0</v>
      </c>
      <c r="S6374" t="s">
        <v>0</v>
      </c>
    </row>
    <row r="6375" spans="1:19" x14ac:dyDescent="0.2">
      <c r="A6375">
        <v>6374</v>
      </c>
      <c r="B6375" t="s">
        <v>18879</v>
      </c>
      <c r="C6375" t="s">
        <v>18878</v>
      </c>
      <c r="D6375" t="s">
        <v>18877</v>
      </c>
      <c r="E6375" t="s">
        <v>18876</v>
      </c>
      <c r="F6375">
        <v>4</v>
      </c>
      <c r="G6375">
        <v>0.2180453443198434</v>
      </c>
      <c r="H6375" s="2">
        <v>0.32513823971187972</v>
      </c>
      <c r="I6375">
        <v>0.36331728596614993</v>
      </c>
      <c r="J6375">
        <v>-0.31948563536051428</v>
      </c>
      <c r="K6375">
        <v>0.1109524489278071</v>
      </c>
      <c r="M6375" s="2">
        <v>0.119981</v>
      </c>
      <c r="N6375">
        <v>0.30146200000000001</v>
      </c>
      <c r="O6375" s="1">
        <v>0.95014799999999999</v>
      </c>
      <c r="P6375" t="b">
        <f>AND(N6375&gt;1.3,ABS(M6375)&gt;0.2)</f>
        <v>0</v>
      </c>
      <c r="Q6375" t="b">
        <f>IF(AND(N6375&gt;1.3,M6375&gt;0.2)=TRUE, "up", IF(AND(N6375&gt;1.3,M6375&lt;-0.2)=TRUE, "down"))</f>
        <v>0</v>
      </c>
      <c r="R6375" t="s">
        <v>0</v>
      </c>
      <c r="S6375" t="s">
        <v>0</v>
      </c>
    </row>
    <row r="6376" spans="1:19" x14ac:dyDescent="0.2">
      <c r="A6376">
        <v>6375</v>
      </c>
      <c r="B6376" t="s">
        <v>18875</v>
      </c>
      <c r="C6376" t="s">
        <v>18874</v>
      </c>
      <c r="D6376" t="s">
        <v>4749</v>
      </c>
      <c r="E6376" t="s">
        <v>18873</v>
      </c>
      <c r="F6376">
        <v>4</v>
      </c>
      <c r="G6376">
        <v>-0.16682127679702752</v>
      </c>
      <c r="H6376" s="2">
        <v>-0.15084263745176349</v>
      </c>
      <c r="I6376">
        <v>-0.302588876121407</v>
      </c>
      <c r="J6376">
        <v>7.7460004792228782E-2</v>
      </c>
      <c r="L6376">
        <v>-0.18279991614229155</v>
      </c>
      <c r="M6376" s="2">
        <v>-0.13969300000000001</v>
      </c>
      <c r="N6376">
        <v>0.75253400000000004</v>
      </c>
      <c r="O6376" s="1">
        <v>0.76614599999999999</v>
      </c>
      <c r="P6376" t="b">
        <f>AND(N6376&gt;1.3,ABS(M6376)&gt;0.2)</f>
        <v>0</v>
      </c>
      <c r="Q6376" t="b">
        <f>IF(AND(N6376&gt;1.3,M6376&gt;0.2)=TRUE, "up", IF(AND(N6376&gt;1.3,M6376&lt;-0.2)=TRUE, "down"))</f>
        <v>0</v>
      </c>
      <c r="R6376" t="s">
        <v>0</v>
      </c>
      <c r="S6376" t="s">
        <v>0</v>
      </c>
    </row>
    <row r="6377" spans="1:19" x14ac:dyDescent="0.2">
      <c r="A6377">
        <v>6376</v>
      </c>
      <c r="B6377" t="s">
        <v>18872</v>
      </c>
      <c r="C6377" t="s">
        <v>18871</v>
      </c>
      <c r="D6377" t="s">
        <v>18870</v>
      </c>
      <c r="E6377" t="s">
        <v>18869</v>
      </c>
      <c r="F6377">
        <v>4</v>
      </c>
      <c r="G6377">
        <v>0.27061564832743501</v>
      </c>
      <c r="H6377" s="2">
        <v>0.40258012805889998</v>
      </c>
      <c r="I6377">
        <v>0.41340850736307566</v>
      </c>
      <c r="J6377">
        <v>0.1386511685959701</v>
      </c>
      <c r="L6377">
        <v>-0.35218995099342504</v>
      </c>
      <c r="M6377" s="2">
        <v>0.150612</v>
      </c>
      <c r="N6377">
        <v>0.334955</v>
      </c>
      <c r="O6377" s="1">
        <v>0.93471899999999997</v>
      </c>
      <c r="P6377" t="b">
        <f>AND(N6377&gt;1.3,ABS(M6377)&gt;0.2)</f>
        <v>0</v>
      </c>
      <c r="Q6377" t="b">
        <f>IF(AND(N6377&gt;1.3,M6377&gt;0.2)=TRUE, "up", IF(AND(N6377&gt;1.3,M6377&lt;-0.2)=TRUE, "down"))</f>
        <v>0</v>
      </c>
      <c r="R6377" t="s">
        <v>0</v>
      </c>
      <c r="S6377" t="s">
        <v>0</v>
      </c>
    </row>
    <row r="6378" spans="1:19" x14ac:dyDescent="0.2">
      <c r="A6378">
        <v>6377</v>
      </c>
      <c r="B6378" t="s">
        <v>18868</v>
      </c>
      <c r="C6378" t="s">
        <v>18867</v>
      </c>
      <c r="D6378" t="s">
        <v>18866</v>
      </c>
      <c r="E6378" t="s">
        <v>987</v>
      </c>
      <c r="F6378">
        <v>4</v>
      </c>
      <c r="G6378">
        <v>-3.6902362373236394E-2</v>
      </c>
      <c r="H6378" s="2">
        <v>8.6853255987367414E-3</v>
      </c>
      <c r="I6378">
        <v>0.15551670043601307</v>
      </c>
      <c r="J6378">
        <v>-8.2490050345209523E-2</v>
      </c>
      <c r="K6378">
        <v>-0.26916008310093609</v>
      </c>
      <c r="M6378" s="2">
        <v>-4.6862000000000001E-2</v>
      </c>
      <c r="N6378">
        <v>0.197631</v>
      </c>
      <c r="O6378" s="1">
        <v>1</v>
      </c>
      <c r="P6378" t="b">
        <f>AND(N6378&gt;1.3,ABS(M6378)&gt;0.2)</f>
        <v>0</v>
      </c>
      <c r="Q6378" t="b">
        <f>IF(AND(N6378&gt;1.3,M6378&gt;0.2)=TRUE, "up", IF(AND(N6378&gt;1.3,M6378&lt;-0.2)=TRUE, "down"))</f>
        <v>0</v>
      </c>
      <c r="R6378" t="s">
        <v>0</v>
      </c>
      <c r="S6378" t="s">
        <v>0</v>
      </c>
    </row>
    <row r="6379" spans="1:19" x14ac:dyDescent="0.2">
      <c r="A6379">
        <v>6378</v>
      </c>
      <c r="B6379" t="s">
        <v>18865</v>
      </c>
      <c r="C6379" t="s">
        <v>18864</v>
      </c>
      <c r="D6379" t="s">
        <v>18863</v>
      </c>
      <c r="E6379" t="s">
        <v>18862</v>
      </c>
      <c r="F6379">
        <v>4</v>
      </c>
      <c r="G6379">
        <v>-0.15430089527098492</v>
      </c>
      <c r="H6379" s="2">
        <v>-0.58552627234093912</v>
      </c>
      <c r="I6379">
        <v>6.2554526375338537E-5</v>
      </c>
      <c r="J6379">
        <v>-0.30866434506834517</v>
      </c>
      <c r="L6379">
        <v>0.25063470510239766</v>
      </c>
      <c r="M6379" s="2">
        <v>-0.16087299999999999</v>
      </c>
      <c r="N6379">
        <v>0.35477799999999998</v>
      </c>
      <c r="O6379" s="1">
        <v>0.92182200000000003</v>
      </c>
      <c r="P6379" t="b">
        <f>AND(N6379&gt;1.3,ABS(M6379)&gt;0.2)</f>
        <v>0</v>
      </c>
      <c r="Q6379" t="b">
        <f>IF(AND(N6379&gt;1.3,M6379&gt;0.2)=TRUE, "up", IF(AND(N6379&gt;1.3,M6379&lt;-0.2)=TRUE, "down"))</f>
        <v>0</v>
      </c>
      <c r="R6379" t="s">
        <v>0</v>
      </c>
      <c r="S6379" t="s">
        <v>0</v>
      </c>
    </row>
    <row r="6380" spans="1:19" x14ac:dyDescent="0.2">
      <c r="A6380">
        <v>6379</v>
      </c>
      <c r="B6380" t="s">
        <v>18861</v>
      </c>
      <c r="C6380" t="s">
        <v>18860</v>
      </c>
      <c r="D6380" t="s">
        <v>18859</v>
      </c>
      <c r="E6380" t="s">
        <v>18858</v>
      </c>
      <c r="F6380">
        <v>4</v>
      </c>
      <c r="G6380">
        <v>0.16425427874262324</v>
      </c>
      <c r="H6380" s="2">
        <v>0.30705785605727198</v>
      </c>
      <c r="I6380">
        <v>0.29893536926396896</v>
      </c>
      <c r="J6380">
        <v>-0.1079433939396523</v>
      </c>
      <c r="L6380">
        <v>2.957318822127749E-2</v>
      </c>
      <c r="M6380" s="2">
        <v>0.131906</v>
      </c>
      <c r="N6380">
        <v>0.53876999999999997</v>
      </c>
      <c r="O6380" s="1">
        <v>0.83304</v>
      </c>
      <c r="P6380" t="b">
        <f>AND(N6380&gt;1.3,ABS(M6380)&gt;0.2)</f>
        <v>0</v>
      </c>
      <c r="Q6380" t="b">
        <f>IF(AND(N6380&gt;1.3,M6380&gt;0.2)=TRUE, "up", IF(AND(N6380&gt;1.3,M6380&lt;-0.2)=TRUE, "down"))</f>
        <v>0</v>
      </c>
      <c r="R6380" t="s">
        <v>0</v>
      </c>
      <c r="S6380" t="s">
        <v>0</v>
      </c>
    </row>
    <row r="6381" spans="1:19" x14ac:dyDescent="0.2">
      <c r="A6381">
        <v>6380</v>
      </c>
      <c r="B6381" t="s">
        <v>18857</v>
      </c>
      <c r="C6381" t="s">
        <v>18856</v>
      </c>
      <c r="D6381" t="s">
        <v>18855</v>
      </c>
      <c r="E6381" t="s">
        <v>18854</v>
      </c>
      <c r="F6381">
        <v>4</v>
      </c>
      <c r="G6381">
        <v>0.27046229181314652</v>
      </c>
      <c r="H6381" s="2">
        <v>0.64434436142928342</v>
      </c>
      <c r="I6381">
        <v>-0.32508748160959511</v>
      </c>
      <c r="J6381">
        <v>0.10814594971733202</v>
      </c>
      <c r="L6381">
        <v>0.43277863390896104</v>
      </c>
      <c r="M6381" s="2">
        <v>0.21504499999999999</v>
      </c>
      <c r="N6381">
        <v>0.41635699999999998</v>
      </c>
      <c r="O6381" s="1">
        <v>0.89608200000000005</v>
      </c>
      <c r="P6381" t="b">
        <f>AND(N6381&gt;1.3,ABS(M6381)&gt;0.2)</f>
        <v>0</v>
      </c>
      <c r="Q6381" t="b">
        <f>IF(AND(N6381&gt;1.3,M6381&gt;0.2)=TRUE, "up", IF(AND(N6381&gt;1.3,M6381&lt;-0.2)=TRUE, "down"))</f>
        <v>0</v>
      </c>
      <c r="R6381" t="s">
        <v>0</v>
      </c>
      <c r="S6381" t="s">
        <v>0</v>
      </c>
    </row>
    <row r="6382" spans="1:19" x14ac:dyDescent="0.2">
      <c r="A6382">
        <v>6381</v>
      </c>
      <c r="B6382" t="s">
        <v>18853</v>
      </c>
      <c r="C6382" t="s">
        <v>18852</v>
      </c>
      <c r="D6382" t="s">
        <v>18851</v>
      </c>
      <c r="E6382" t="s">
        <v>18850</v>
      </c>
      <c r="F6382">
        <v>4</v>
      </c>
      <c r="G6382">
        <v>-0.14089250754815666</v>
      </c>
      <c r="H6382" s="2">
        <v>-0.23372346326020768</v>
      </c>
      <c r="I6382">
        <v>0.15349282065219216</v>
      </c>
      <c r="J6382">
        <v>-0.23188110594690514</v>
      </c>
      <c r="L6382">
        <v>-4.9903909149408163E-2</v>
      </c>
      <c r="M6382" s="2">
        <v>-9.0503899999999998E-2</v>
      </c>
      <c r="N6382">
        <v>0.40010200000000001</v>
      </c>
      <c r="O6382" s="1">
        <v>0.90497399999999995</v>
      </c>
      <c r="P6382" t="b">
        <f>AND(N6382&gt;1.3,ABS(M6382)&gt;0.2)</f>
        <v>0</v>
      </c>
      <c r="Q6382" t="b">
        <f>IF(AND(N6382&gt;1.3,M6382&gt;0.2)=TRUE, "up", IF(AND(N6382&gt;1.3,M6382&lt;-0.2)=TRUE, "down"))</f>
        <v>0</v>
      </c>
      <c r="R6382" t="s">
        <v>0</v>
      </c>
      <c r="S6382" t="s">
        <v>0</v>
      </c>
    </row>
    <row r="6383" spans="1:19" x14ac:dyDescent="0.2">
      <c r="A6383">
        <v>6382</v>
      </c>
      <c r="B6383" t="s">
        <v>18849</v>
      </c>
      <c r="C6383" t="s">
        <v>18848</v>
      </c>
      <c r="D6383" t="s">
        <v>38</v>
      </c>
      <c r="E6383" t="s">
        <v>12568</v>
      </c>
      <c r="F6383">
        <v>4</v>
      </c>
      <c r="G6383">
        <v>3.6060014522025091E-2</v>
      </c>
      <c r="H6383" s="2">
        <v>0.57676131520508656</v>
      </c>
      <c r="I6383">
        <v>-0.60769903001435632</v>
      </c>
      <c r="K6383">
        <v>-0.21011265384355934</v>
      </c>
      <c r="L6383">
        <v>0.2822326828876095</v>
      </c>
      <c r="M6383" s="2">
        <v>1.02956E-2</v>
      </c>
      <c r="N6383">
        <v>1.2713199999999999E-2</v>
      </c>
      <c r="O6383" s="1">
        <v>1</v>
      </c>
      <c r="P6383" t="b">
        <f>AND(N6383&gt;1.3,ABS(M6383)&gt;0.2)</f>
        <v>0</v>
      </c>
      <c r="Q6383" t="b">
        <f>IF(AND(N6383&gt;1.3,M6383&gt;0.2)=TRUE, "up", IF(AND(N6383&gt;1.3,M6383&lt;-0.2)=TRUE, "down"))</f>
        <v>0</v>
      </c>
      <c r="R6383" t="s">
        <v>0</v>
      </c>
      <c r="S6383" t="s">
        <v>0</v>
      </c>
    </row>
    <row r="6384" spans="1:19" x14ac:dyDescent="0.2">
      <c r="A6384">
        <v>6383</v>
      </c>
      <c r="B6384" t="s">
        <v>18847</v>
      </c>
      <c r="C6384" t="s">
        <v>18846</v>
      </c>
      <c r="D6384" t="s">
        <v>18845</v>
      </c>
      <c r="E6384" t="s">
        <v>18844</v>
      </c>
      <c r="F6384">
        <v>4</v>
      </c>
      <c r="G6384">
        <v>6.2213075619604631E-2</v>
      </c>
      <c r="H6384" s="2">
        <v>0.19528037433951431</v>
      </c>
      <c r="I6384">
        <v>-0.36543223705899885</v>
      </c>
      <c r="J6384">
        <v>7.6837488751160296E-2</v>
      </c>
      <c r="K6384">
        <v>4.7588662488048966E-2</v>
      </c>
      <c r="M6384" s="2">
        <v>-1.14314E-2</v>
      </c>
      <c r="N6384">
        <v>3.0868099999999999E-2</v>
      </c>
      <c r="O6384" s="1">
        <v>1</v>
      </c>
      <c r="P6384" t="b">
        <f>AND(N6384&gt;1.3,ABS(M6384)&gt;0.2)</f>
        <v>0</v>
      </c>
      <c r="Q6384" t="b">
        <f>IF(AND(N6384&gt;1.3,M6384&gt;0.2)=TRUE, "up", IF(AND(N6384&gt;1.3,M6384&lt;-0.2)=TRUE, "down"))</f>
        <v>0</v>
      </c>
      <c r="R6384" t="s">
        <v>0</v>
      </c>
      <c r="S6384" t="s">
        <v>0</v>
      </c>
    </row>
    <row r="6385" spans="1:19" x14ac:dyDescent="0.2">
      <c r="A6385">
        <v>6384</v>
      </c>
      <c r="B6385" t="s">
        <v>18843</v>
      </c>
      <c r="C6385" t="s">
        <v>18842</v>
      </c>
      <c r="D6385" t="s">
        <v>10496</v>
      </c>
      <c r="E6385" t="s">
        <v>9360</v>
      </c>
      <c r="F6385">
        <v>4</v>
      </c>
      <c r="G6385">
        <v>0.27406111398264477</v>
      </c>
      <c r="H6385" s="2">
        <v>0.44158573334314311</v>
      </c>
      <c r="I6385">
        <v>0.28142195331052022</v>
      </c>
      <c r="J6385">
        <v>0.26670027465476931</v>
      </c>
      <c r="L6385">
        <v>-0.28526803197257145</v>
      </c>
      <c r="M6385" s="2">
        <v>0.17610999999999999</v>
      </c>
      <c r="N6385">
        <v>0.45796999999999999</v>
      </c>
      <c r="O6385" s="1">
        <v>0.87695100000000004</v>
      </c>
      <c r="P6385" t="b">
        <f>AND(N6385&gt;1.3,ABS(M6385)&gt;0.2)</f>
        <v>0</v>
      </c>
      <c r="Q6385" t="b">
        <f>IF(AND(N6385&gt;1.3,M6385&gt;0.2)=TRUE, "up", IF(AND(N6385&gt;1.3,M6385&lt;-0.2)=TRUE, "down"))</f>
        <v>0</v>
      </c>
      <c r="R6385" t="s">
        <v>0</v>
      </c>
      <c r="S6385" t="s">
        <v>0</v>
      </c>
    </row>
    <row r="6386" spans="1:19" x14ac:dyDescent="0.2">
      <c r="A6386">
        <v>6385</v>
      </c>
      <c r="B6386" t="s">
        <v>18841</v>
      </c>
      <c r="C6386" t="s">
        <v>18840</v>
      </c>
      <c r="D6386" t="s">
        <v>18839</v>
      </c>
      <c r="E6386" t="s">
        <v>18838</v>
      </c>
      <c r="F6386">
        <v>4</v>
      </c>
      <c r="G6386">
        <v>-1.5190550900733089E-2</v>
      </c>
      <c r="H6386" s="2">
        <v>1.9280571897480794E-2</v>
      </c>
      <c r="I6386">
        <v>-0.66994562090825693</v>
      </c>
      <c r="J6386">
        <v>2.4179221858678608E-2</v>
      </c>
      <c r="K6386">
        <v>-4.9661673698946973E-2</v>
      </c>
      <c r="M6386" s="2">
        <v>-0.16903699999999999</v>
      </c>
      <c r="N6386">
        <v>0.41115600000000002</v>
      </c>
      <c r="O6386" s="1">
        <v>0.900779</v>
      </c>
      <c r="P6386" t="b">
        <f>AND(N6386&gt;1.3,ABS(M6386)&gt;0.2)</f>
        <v>0</v>
      </c>
      <c r="Q6386" t="b">
        <f>IF(AND(N6386&gt;1.3,M6386&gt;0.2)=TRUE, "up", IF(AND(N6386&gt;1.3,M6386&lt;-0.2)=TRUE, "down"))</f>
        <v>0</v>
      </c>
      <c r="R6386" t="s">
        <v>0</v>
      </c>
      <c r="S6386" t="s">
        <v>0</v>
      </c>
    </row>
    <row r="6387" spans="1:19" x14ac:dyDescent="0.2">
      <c r="A6387">
        <v>6386</v>
      </c>
      <c r="B6387" t="s">
        <v>18837</v>
      </c>
      <c r="C6387" t="s">
        <v>18836</v>
      </c>
      <c r="D6387" t="s">
        <v>18835</v>
      </c>
      <c r="E6387" t="s">
        <v>12746</v>
      </c>
      <c r="F6387">
        <v>4</v>
      </c>
      <c r="G6387">
        <v>-0.18674500656444509</v>
      </c>
      <c r="I6387">
        <v>-0.15769748330825717</v>
      </c>
      <c r="J6387">
        <v>-0.33456416412898643</v>
      </c>
      <c r="K6387">
        <v>-5.1496413918844811E-2</v>
      </c>
      <c r="L6387">
        <v>-0.21579252982063302</v>
      </c>
      <c r="M6387" s="2">
        <v>-0.189888</v>
      </c>
      <c r="N6387">
        <v>1.3127500000000001</v>
      </c>
      <c r="O6387" s="1">
        <v>0.73082000000000003</v>
      </c>
      <c r="P6387" t="b">
        <f>AND(N6387&gt;1.3,ABS(M6387)&gt;0.2)</f>
        <v>0</v>
      </c>
      <c r="Q6387" t="b">
        <f>IF(AND(N6387&gt;1.3,M6387&gt;0.2)=TRUE, "up", IF(AND(N6387&gt;1.3,M6387&lt;-0.2)=TRUE, "down"))</f>
        <v>0</v>
      </c>
      <c r="R6387" t="s">
        <v>0</v>
      </c>
      <c r="S6387" t="s">
        <v>0</v>
      </c>
    </row>
    <row r="6388" spans="1:19" x14ac:dyDescent="0.2">
      <c r="A6388">
        <v>6387</v>
      </c>
      <c r="B6388" t="s">
        <v>18834</v>
      </c>
      <c r="C6388" t="s">
        <v>18833</v>
      </c>
      <c r="D6388" t="s">
        <v>18832</v>
      </c>
      <c r="E6388" t="s">
        <v>18831</v>
      </c>
      <c r="F6388">
        <v>4</v>
      </c>
      <c r="G6388">
        <v>-0.23664383696733565</v>
      </c>
      <c r="H6388" s="2">
        <v>-0.30670237519524757</v>
      </c>
      <c r="I6388">
        <v>-2.7438761067020923E-2</v>
      </c>
      <c r="J6388">
        <v>-0.20127078347126198</v>
      </c>
      <c r="L6388">
        <v>-0.27201689046340932</v>
      </c>
      <c r="M6388" s="2">
        <v>-0.20185700000000001</v>
      </c>
      <c r="N6388">
        <v>1.3228800000000001</v>
      </c>
      <c r="O6388" s="1">
        <v>0.73055000000000003</v>
      </c>
      <c r="P6388" t="b">
        <f>AND(N6388&gt;1.3,ABS(M6388)&gt;0.2)</f>
        <v>1</v>
      </c>
      <c r="Q6388" t="str">
        <f>IF(AND(N6388&gt;1.3,M6388&gt;0.2)=TRUE, "up", IF(AND(N6388&gt;1.3,M6388&lt;-0.2)=TRUE, "down"))</f>
        <v>down</v>
      </c>
      <c r="R6388" t="s">
        <v>0</v>
      </c>
      <c r="S6388" t="s">
        <v>0</v>
      </c>
    </row>
    <row r="6389" spans="1:19" x14ac:dyDescent="0.2">
      <c r="A6389">
        <v>6388</v>
      </c>
      <c r="B6389" t="s">
        <v>18830</v>
      </c>
      <c r="C6389" t="s">
        <v>18829</v>
      </c>
      <c r="D6389" t="s">
        <v>18828</v>
      </c>
      <c r="E6389" t="s">
        <v>18827</v>
      </c>
      <c r="F6389">
        <v>4</v>
      </c>
      <c r="G6389">
        <v>-3.1458332103274367E-2</v>
      </c>
      <c r="H6389" s="2">
        <v>3.8697555084642392E-2</v>
      </c>
      <c r="J6389">
        <v>-0.36099247714488203</v>
      </c>
      <c r="K6389">
        <v>-4.7457867126549466E-2</v>
      </c>
      <c r="L6389">
        <v>-1.5458797079999261E-2</v>
      </c>
      <c r="M6389" s="2">
        <v>-9.6302899999999997E-2</v>
      </c>
      <c r="N6389">
        <v>0.44002000000000002</v>
      </c>
      <c r="O6389" s="1">
        <v>0.88281500000000002</v>
      </c>
      <c r="P6389" t="b">
        <f>AND(N6389&gt;1.3,ABS(M6389)&gt;0.2)</f>
        <v>0</v>
      </c>
      <c r="Q6389" t="b">
        <f>IF(AND(N6389&gt;1.3,M6389&gt;0.2)=TRUE, "up", IF(AND(N6389&gt;1.3,M6389&lt;-0.2)=TRUE, "down"))</f>
        <v>0</v>
      </c>
      <c r="R6389" t="s">
        <v>0</v>
      </c>
      <c r="S6389" t="s">
        <v>0</v>
      </c>
    </row>
    <row r="6390" spans="1:19" x14ac:dyDescent="0.2">
      <c r="A6390">
        <v>6389</v>
      </c>
      <c r="B6390" t="s">
        <v>18826</v>
      </c>
      <c r="C6390" t="s">
        <v>18825</v>
      </c>
      <c r="D6390" t="s">
        <v>183</v>
      </c>
      <c r="E6390" t="s">
        <v>1412</v>
      </c>
      <c r="F6390">
        <v>4</v>
      </c>
      <c r="G6390">
        <v>-0.35293490503460934</v>
      </c>
      <c r="H6390" s="2">
        <v>-0.78281521421905387</v>
      </c>
      <c r="I6390">
        <v>-0.42749234697726551</v>
      </c>
      <c r="J6390">
        <v>-0.27837746309195316</v>
      </c>
      <c r="K6390">
        <v>-0.24805219898571942</v>
      </c>
      <c r="M6390" s="2">
        <v>-0.43418400000000001</v>
      </c>
      <c r="N6390">
        <v>1.41611</v>
      </c>
      <c r="O6390" s="1">
        <v>0.73055000000000003</v>
      </c>
      <c r="P6390" t="b">
        <f>AND(N6390&gt;1.3,ABS(M6390)&gt;0.2)</f>
        <v>1</v>
      </c>
      <c r="Q6390" t="str">
        <f>IF(AND(N6390&gt;1.3,M6390&gt;0.2)=TRUE, "up", IF(AND(N6390&gt;1.3,M6390&lt;-0.2)=TRUE, "down"))</f>
        <v>down</v>
      </c>
      <c r="R6390" t="s">
        <v>0</v>
      </c>
      <c r="S6390" t="s">
        <v>0</v>
      </c>
    </row>
    <row r="6391" spans="1:19" x14ac:dyDescent="0.2">
      <c r="A6391">
        <v>6390</v>
      </c>
      <c r="B6391" t="s">
        <v>18824</v>
      </c>
      <c r="C6391" t="s">
        <v>18823</v>
      </c>
      <c r="D6391" t="s">
        <v>3955</v>
      </c>
      <c r="E6391" t="s">
        <v>18822</v>
      </c>
      <c r="F6391">
        <v>4</v>
      </c>
      <c r="G6391">
        <v>-0.19148520298010543</v>
      </c>
      <c r="H6391" s="2">
        <v>-0.35164395847796998</v>
      </c>
      <c r="I6391">
        <v>0.35690849364842081</v>
      </c>
      <c r="J6391">
        <v>-3.1326447482240907E-2</v>
      </c>
      <c r="K6391">
        <v>-0.41085083214484175</v>
      </c>
      <c r="M6391" s="2">
        <v>-0.10922800000000001</v>
      </c>
      <c r="N6391">
        <v>0.23696600000000001</v>
      </c>
      <c r="O6391" s="1">
        <v>0.99473800000000001</v>
      </c>
      <c r="P6391" t="b">
        <f>AND(N6391&gt;1.3,ABS(M6391)&gt;0.2)</f>
        <v>0</v>
      </c>
      <c r="Q6391" t="b">
        <f>IF(AND(N6391&gt;1.3,M6391&gt;0.2)=TRUE, "up", IF(AND(N6391&gt;1.3,M6391&lt;-0.2)=TRUE, "down"))</f>
        <v>0</v>
      </c>
      <c r="R6391" t="s">
        <v>0</v>
      </c>
      <c r="S6391" t="s">
        <v>0</v>
      </c>
    </row>
    <row r="6392" spans="1:19" x14ac:dyDescent="0.2">
      <c r="A6392">
        <v>6391</v>
      </c>
      <c r="B6392" t="s">
        <v>18821</v>
      </c>
      <c r="C6392" t="s">
        <v>18820</v>
      </c>
      <c r="D6392" t="s">
        <v>38</v>
      </c>
      <c r="E6392" t="s">
        <v>2981</v>
      </c>
      <c r="F6392">
        <v>4</v>
      </c>
      <c r="G6392">
        <v>-0.10643840425583476</v>
      </c>
      <c r="H6392" s="2">
        <v>-0.1936735542360383</v>
      </c>
      <c r="I6392">
        <v>-0.35205404878632202</v>
      </c>
      <c r="J6392">
        <v>-1.9203254275631201E-2</v>
      </c>
      <c r="K6392">
        <v>9.0145346462752143E-2</v>
      </c>
      <c r="M6392" s="2">
        <v>-0.118696</v>
      </c>
      <c r="N6392">
        <v>0.50916300000000003</v>
      </c>
      <c r="O6392" s="1">
        <v>0.84757099999999996</v>
      </c>
      <c r="P6392" t="b">
        <f>AND(N6392&gt;1.3,ABS(M6392)&gt;0.2)</f>
        <v>0</v>
      </c>
      <c r="Q6392" t="b">
        <f>IF(AND(N6392&gt;1.3,M6392&gt;0.2)=TRUE, "up", IF(AND(N6392&gt;1.3,M6392&lt;-0.2)=TRUE, "down"))</f>
        <v>0</v>
      </c>
      <c r="R6392" t="s">
        <v>0</v>
      </c>
      <c r="S6392" t="s">
        <v>0</v>
      </c>
    </row>
    <row r="6393" spans="1:19" x14ac:dyDescent="0.2">
      <c r="A6393">
        <v>6392</v>
      </c>
      <c r="B6393" t="s">
        <v>18819</v>
      </c>
      <c r="C6393" t="s">
        <v>18818</v>
      </c>
      <c r="D6393" t="s">
        <v>13655</v>
      </c>
      <c r="E6393" t="s">
        <v>18817</v>
      </c>
      <c r="F6393">
        <v>4</v>
      </c>
      <c r="G6393">
        <v>-5.8030015141694868E-2</v>
      </c>
      <c r="H6393" s="2">
        <v>0.13142261021136528</v>
      </c>
      <c r="I6393">
        <v>-0.52634154426263657</v>
      </c>
      <c r="J6393">
        <v>-0.12178916640327203</v>
      </c>
      <c r="K6393">
        <v>5.7291361198822978E-3</v>
      </c>
      <c r="M6393" s="2">
        <v>-0.127745</v>
      </c>
      <c r="N6393">
        <v>0.36025699999999999</v>
      </c>
      <c r="O6393" s="1">
        <v>0.92159100000000005</v>
      </c>
      <c r="P6393" t="b">
        <f>AND(N6393&gt;1.3,ABS(M6393)&gt;0.2)</f>
        <v>0</v>
      </c>
      <c r="Q6393" t="b">
        <f>IF(AND(N6393&gt;1.3,M6393&gt;0.2)=TRUE, "up", IF(AND(N6393&gt;1.3,M6393&lt;-0.2)=TRUE, "down"))</f>
        <v>0</v>
      </c>
      <c r="R6393" t="s">
        <v>0</v>
      </c>
      <c r="S6393" t="s">
        <v>0</v>
      </c>
    </row>
    <row r="6394" spans="1:19" x14ac:dyDescent="0.2">
      <c r="A6394">
        <v>6393</v>
      </c>
      <c r="B6394" t="s">
        <v>18816</v>
      </c>
      <c r="C6394" t="s">
        <v>18815</v>
      </c>
      <c r="D6394" t="s">
        <v>18814</v>
      </c>
      <c r="E6394" t="s">
        <v>18813</v>
      </c>
      <c r="F6394">
        <v>4</v>
      </c>
      <c r="G6394">
        <v>-0.3528856851878755</v>
      </c>
      <c r="H6394" s="2">
        <v>-1.7716579550994607</v>
      </c>
      <c r="I6394">
        <v>-0.6500614175213969</v>
      </c>
      <c r="J6394">
        <v>7.3685195325670239E-3</v>
      </c>
      <c r="K6394">
        <v>-5.5709952854354081E-2</v>
      </c>
      <c r="M6394" s="2">
        <v>-0.61751500000000004</v>
      </c>
      <c r="N6394">
        <v>0.63626000000000005</v>
      </c>
      <c r="O6394" s="1">
        <v>0.80723199999999995</v>
      </c>
      <c r="P6394" t="b">
        <f>AND(N6394&gt;1.3,ABS(M6394)&gt;0.2)</f>
        <v>0</v>
      </c>
      <c r="Q6394" t="b">
        <f>IF(AND(N6394&gt;1.3,M6394&gt;0.2)=TRUE, "up", IF(AND(N6394&gt;1.3,M6394&lt;-0.2)=TRUE, "down"))</f>
        <v>0</v>
      </c>
      <c r="R6394" t="s">
        <v>0</v>
      </c>
      <c r="S6394" t="s">
        <v>0</v>
      </c>
    </row>
    <row r="6395" spans="1:19" x14ac:dyDescent="0.2">
      <c r="A6395">
        <v>6394</v>
      </c>
      <c r="B6395" t="s">
        <v>18812</v>
      </c>
      <c r="C6395" t="s">
        <v>18811</v>
      </c>
      <c r="D6395" t="s">
        <v>3236</v>
      </c>
      <c r="E6395" t="s">
        <v>8320</v>
      </c>
      <c r="F6395">
        <v>4</v>
      </c>
      <c r="G6395">
        <v>-0.35834900531477992</v>
      </c>
      <c r="H6395" s="2">
        <v>-0.41377351610276458</v>
      </c>
      <c r="I6395">
        <v>-0.36096187891085313</v>
      </c>
      <c r="J6395">
        <v>3.8309679756098232E-3</v>
      </c>
      <c r="L6395">
        <v>-0.35573613171870672</v>
      </c>
      <c r="M6395" s="2">
        <v>-0.28166000000000002</v>
      </c>
      <c r="N6395">
        <v>1.21539</v>
      </c>
      <c r="O6395" s="1">
        <v>0.73677899999999996</v>
      </c>
      <c r="P6395" t="b">
        <f>AND(N6395&gt;1.3,ABS(M6395)&gt;0.2)</f>
        <v>0</v>
      </c>
      <c r="Q6395" t="b">
        <f>IF(AND(N6395&gt;1.3,M6395&gt;0.2)=TRUE, "up", IF(AND(N6395&gt;1.3,M6395&lt;-0.2)=TRUE, "down"))</f>
        <v>0</v>
      </c>
      <c r="R6395" t="s">
        <v>0</v>
      </c>
      <c r="S6395" t="s">
        <v>0</v>
      </c>
    </row>
    <row r="6396" spans="1:19" x14ac:dyDescent="0.2">
      <c r="A6396">
        <v>6395</v>
      </c>
      <c r="B6396" t="s">
        <v>18810</v>
      </c>
      <c r="C6396" t="s">
        <v>18809</v>
      </c>
      <c r="D6396" t="s">
        <v>38</v>
      </c>
      <c r="E6396" t="s">
        <v>57</v>
      </c>
      <c r="F6396">
        <v>4</v>
      </c>
      <c r="G6396">
        <v>-0.30543844533248132</v>
      </c>
      <c r="H6396" s="2">
        <v>0.6824963152855702</v>
      </c>
      <c r="J6396">
        <v>-0.27583834532906265</v>
      </c>
      <c r="K6396">
        <v>-0.33503854533590005</v>
      </c>
      <c r="L6396">
        <v>-0.41752079669749148</v>
      </c>
      <c r="M6396" s="2">
        <v>-8.6475300000000005E-2</v>
      </c>
      <c r="N6396">
        <v>0.11945500000000001</v>
      </c>
      <c r="O6396" s="1">
        <v>1</v>
      </c>
      <c r="P6396" t="b">
        <f>AND(N6396&gt;1.3,ABS(M6396)&gt;0.2)</f>
        <v>0</v>
      </c>
      <c r="Q6396" t="b">
        <f>IF(AND(N6396&gt;1.3,M6396&gt;0.2)=TRUE, "up", IF(AND(N6396&gt;1.3,M6396&lt;-0.2)=TRUE, "down"))</f>
        <v>0</v>
      </c>
      <c r="R6396" t="s">
        <v>0</v>
      </c>
      <c r="S6396" t="s">
        <v>0</v>
      </c>
    </row>
    <row r="6397" spans="1:19" x14ac:dyDescent="0.2">
      <c r="A6397">
        <v>6396</v>
      </c>
      <c r="B6397" t="s">
        <v>18808</v>
      </c>
      <c r="C6397" t="s">
        <v>18807</v>
      </c>
      <c r="D6397" t="s">
        <v>38</v>
      </c>
      <c r="E6397" t="s">
        <v>18806</v>
      </c>
      <c r="F6397">
        <v>4</v>
      </c>
      <c r="G6397">
        <v>0.10090369533062028</v>
      </c>
      <c r="H6397" s="2">
        <v>-0.31770282535199745</v>
      </c>
      <c r="I6397">
        <v>0.52038416198899173</v>
      </c>
      <c r="J6397">
        <v>0.26418536284170829</v>
      </c>
      <c r="K6397">
        <v>-6.2377972180467714E-2</v>
      </c>
      <c r="M6397" s="2">
        <v>0.101122</v>
      </c>
      <c r="N6397">
        <v>0.20749999999999999</v>
      </c>
      <c r="O6397" s="1">
        <v>1</v>
      </c>
      <c r="P6397" t="b">
        <f>AND(N6397&gt;1.3,ABS(M6397)&gt;0.2)</f>
        <v>0</v>
      </c>
      <c r="Q6397" t="b">
        <f>IF(AND(N6397&gt;1.3,M6397&gt;0.2)=TRUE, "up", IF(AND(N6397&gt;1.3,M6397&lt;-0.2)=TRUE, "down"))</f>
        <v>0</v>
      </c>
      <c r="R6397" t="s">
        <v>0</v>
      </c>
      <c r="S6397" t="s">
        <v>0</v>
      </c>
    </row>
    <row r="6398" spans="1:19" x14ac:dyDescent="0.2">
      <c r="A6398">
        <v>6397</v>
      </c>
      <c r="B6398" t="s">
        <v>18805</v>
      </c>
      <c r="C6398" t="s">
        <v>18804</v>
      </c>
      <c r="D6398" t="s">
        <v>38</v>
      </c>
      <c r="E6398" t="s">
        <v>18803</v>
      </c>
      <c r="F6398">
        <v>4</v>
      </c>
      <c r="G6398">
        <v>0.18414963706047244</v>
      </c>
      <c r="H6398" s="2">
        <v>0.33648806573749385</v>
      </c>
      <c r="I6398">
        <v>-0.27902200695312135</v>
      </c>
      <c r="J6398">
        <v>3.1811208383451035E-2</v>
      </c>
      <c r="K6398">
        <v>0.40326712534958054</v>
      </c>
      <c r="M6398" s="2">
        <v>0.123136</v>
      </c>
      <c r="N6398">
        <v>0.310755</v>
      </c>
      <c r="O6398" s="1">
        <v>0.946075</v>
      </c>
      <c r="P6398" t="b">
        <f>AND(N6398&gt;1.3,ABS(M6398)&gt;0.2)</f>
        <v>0</v>
      </c>
      <c r="Q6398" t="b">
        <f>IF(AND(N6398&gt;1.3,M6398&gt;0.2)=TRUE, "up", IF(AND(N6398&gt;1.3,M6398&lt;-0.2)=TRUE, "down"))</f>
        <v>0</v>
      </c>
      <c r="R6398" t="s">
        <v>0</v>
      </c>
      <c r="S6398" t="s">
        <v>0</v>
      </c>
    </row>
    <row r="6399" spans="1:19" x14ac:dyDescent="0.2">
      <c r="A6399">
        <v>6398</v>
      </c>
      <c r="B6399" t="s">
        <v>18802</v>
      </c>
      <c r="C6399" t="s">
        <v>18801</v>
      </c>
      <c r="D6399" t="s">
        <v>18800</v>
      </c>
      <c r="E6399" t="s">
        <v>18799</v>
      </c>
      <c r="F6399">
        <v>4</v>
      </c>
      <c r="G6399">
        <v>-0.17139265798123873</v>
      </c>
      <c r="H6399" s="2">
        <v>0.1840810627847389</v>
      </c>
      <c r="I6399">
        <v>-0.30588775592668943</v>
      </c>
      <c r="J6399">
        <v>-0.42213267075040217</v>
      </c>
      <c r="K6399">
        <v>-3.6897560035788035E-2</v>
      </c>
      <c r="M6399" s="2">
        <v>-0.145209</v>
      </c>
      <c r="N6399">
        <v>0.43818000000000001</v>
      </c>
      <c r="O6399" s="1">
        <v>0.88311499999999998</v>
      </c>
      <c r="P6399" t="b">
        <f>AND(N6399&gt;1.3,ABS(M6399)&gt;0.2)</f>
        <v>0</v>
      </c>
      <c r="Q6399" t="b">
        <f>IF(AND(N6399&gt;1.3,M6399&gt;0.2)=TRUE, "up", IF(AND(N6399&gt;1.3,M6399&lt;-0.2)=TRUE, "down"))</f>
        <v>0</v>
      </c>
      <c r="R6399" t="s">
        <v>0</v>
      </c>
      <c r="S6399" t="s">
        <v>0</v>
      </c>
    </row>
    <row r="6400" spans="1:19" x14ac:dyDescent="0.2">
      <c r="A6400">
        <v>6399</v>
      </c>
      <c r="B6400" t="s">
        <v>18798</v>
      </c>
      <c r="C6400" t="s">
        <v>18797</v>
      </c>
      <c r="D6400" t="s">
        <v>18796</v>
      </c>
      <c r="E6400" t="s">
        <v>18795</v>
      </c>
      <c r="F6400">
        <v>4</v>
      </c>
      <c r="G6400">
        <v>0.10802942754559811</v>
      </c>
      <c r="H6400" s="2">
        <v>0.22583136092515368</v>
      </c>
      <c r="I6400">
        <v>0.1548830984431212</v>
      </c>
      <c r="J6400">
        <v>6.1175756648075022E-2</v>
      </c>
      <c r="K6400">
        <v>-0.11339514327428447</v>
      </c>
      <c r="M6400" s="2">
        <v>8.2123799999999997E-2</v>
      </c>
      <c r="N6400">
        <v>0.46269300000000002</v>
      </c>
      <c r="O6400" s="1">
        <v>0.87517299999999998</v>
      </c>
      <c r="P6400" t="b">
        <f>AND(N6400&gt;1.3,ABS(M6400)&gt;0.2)</f>
        <v>0</v>
      </c>
      <c r="Q6400" t="b">
        <f>IF(AND(N6400&gt;1.3,M6400&gt;0.2)=TRUE, "up", IF(AND(N6400&gt;1.3,M6400&lt;-0.2)=TRUE, "down"))</f>
        <v>0</v>
      </c>
      <c r="R6400" t="s">
        <v>0</v>
      </c>
      <c r="S6400" t="s">
        <v>0</v>
      </c>
    </row>
    <row r="6401" spans="1:19" x14ac:dyDescent="0.2">
      <c r="A6401">
        <v>6400</v>
      </c>
      <c r="B6401" t="s">
        <v>18794</v>
      </c>
      <c r="C6401" t="s">
        <v>18793</v>
      </c>
      <c r="D6401" t="s">
        <v>18792</v>
      </c>
      <c r="E6401" t="s">
        <v>18791</v>
      </c>
      <c r="F6401">
        <v>4</v>
      </c>
      <c r="G6401">
        <v>-0.15032733202803564</v>
      </c>
      <c r="H6401" s="2">
        <v>-0.12082005335605275</v>
      </c>
      <c r="I6401">
        <v>0.15714073370800602</v>
      </c>
      <c r="J6401">
        <v>-0.31287993670593595</v>
      </c>
      <c r="K6401">
        <v>-0.17983461070001852</v>
      </c>
      <c r="M6401" s="2">
        <v>-0.114098</v>
      </c>
      <c r="N6401">
        <v>0.47842299999999999</v>
      </c>
      <c r="O6401" s="1">
        <v>0.86804899999999996</v>
      </c>
      <c r="P6401" t="b">
        <f>AND(N6401&gt;1.3,ABS(M6401)&gt;0.2)</f>
        <v>0</v>
      </c>
      <c r="Q6401" t="b">
        <f>IF(AND(N6401&gt;1.3,M6401&gt;0.2)=TRUE, "up", IF(AND(N6401&gt;1.3,M6401&lt;-0.2)=TRUE, "down"))</f>
        <v>0</v>
      </c>
      <c r="R6401" t="s">
        <v>0</v>
      </c>
      <c r="S6401" t="s">
        <v>0</v>
      </c>
    </row>
    <row r="6402" spans="1:19" x14ac:dyDescent="0.2">
      <c r="A6402">
        <v>6401</v>
      </c>
      <c r="B6402" t="s">
        <v>18790</v>
      </c>
      <c r="C6402" t="s">
        <v>18789</v>
      </c>
      <c r="D6402" t="s">
        <v>18788</v>
      </c>
      <c r="E6402" t="s">
        <v>18787</v>
      </c>
      <c r="F6402">
        <v>4</v>
      </c>
      <c r="G6402">
        <v>0.20589220722214602</v>
      </c>
      <c r="H6402" s="2">
        <v>0.8105812809566626</v>
      </c>
      <c r="I6402">
        <v>-0.24194611374982861</v>
      </c>
      <c r="J6402">
        <v>0.1830391698303615</v>
      </c>
      <c r="K6402">
        <v>0.22874524461393056</v>
      </c>
      <c r="M6402" s="2">
        <v>0.24510499999999999</v>
      </c>
      <c r="N6402">
        <v>0.46929399999999999</v>
      </c>
      <c r="O6402" s="1">
        <v>0.87043000000000004</v>
      </c>
      <c r="P6402" t="b">
        <f>AND(N6402&gt;1.3,ABS(M6402)&gt;0.2)</f>
        <v>0</v>
      </c>
      <c r="Q6402" t="b">
        <f>IF(AND(N6402&gt;1.3,M6402&gt;0.2)=TRUE, "up", IF(AND(N6402&gt;1.3,M6402&lt;-0.2)=TRUE, "down"))</f>
        <v>0</v>
      </c>
      <c r="R6402" t="s">
        <v>0</v>
      </c>
      <c r="S6402" t="s">
        <v>0</v>
      </c>
    </row>
    <row r="6403" spans="1:19" x14ac:dyDescent="0.2">
      <c r="A6403">
        <v>6402</v>
      </c>
      <c r="B6403" t="s">
        <v>18786</v>
      </c>
      <c r="C6403" t="s">
        <v>18785</v>
      </c>
      <c r="D6403" t="s">
        <v>18784</v>
      </c>
      <c r="E6403" t="s">
        <v>18783</v>
      </c>
      <c r="F6403">
        <v>4</v>
      </c>
      <c r="G6403">
        <v>0.24594656162922329</v>
      </c>
      <c r="H6403" s="2">
        <v>-0.95603116607108252</v>
      </c>
      <c r="I6403">
        <v>0.29054175143368682</v>
      </c>
      <c r="J6403">
        <v>0.29221739652344647</v>
      </c>
      <c r="L6403">
        <v>0.20135137182475976</v>
      </c>
      <c r="M6403" s="2">
        <v>-4.2980200000000003E-2</v>
      </c>
      <c r="N6403">
        <v>4.7258700000000001E-2</v>
      </c>
      <c r="O6403" s="1">
        <v>1</v>
      </c>
      <c r="P6403" t="b">
        <f>AND(N6403&gt;1.3,ABS(M6403)&gt;0.2)</f>
        <v>0</v>
      </c>
      <c r="Q6403" t="b">
        <f>IF(AND(N6403&gt;1.3,M6403&gt;0.2)=TRUE, "up", IF(AND(N6403&gt;1.3,M6403&lt;-0.2)=TRUE, "down"))</f>
        <v>0</v>
      </c>
      <c r="R6403" t="s">
        <v>0</v>
      </c>
      <c r="S6403" t="s">
        <v>0</v>
      </c>
    </row>
    <row r="6404" spans="1:19" x14ac:dyDescent="0.2">
      <c r="A6404">
        <v>6403</v>
      </c>
      <c r="B6404" t="s">
        <v>18782</v>
      </c>
      <c r="C6404" t="s">
        <v>18781</v>
      </c>
      <c r="D6404" t="s">
        <v>18780</v>
      </c>
      <c r="E6404" t="s">
        <v>18779</v>
      </c>
      <c r="F6404">
        <v>4</v>
      </c>
      <c r="G6404">
        <v>-0.2392474398823102</v>
      </c>
      <c r="H6404" s="2">
        <v>-0.13022459773233974</v>
      </c>
      <c r="I6404">
        <v>-6.1705726175442573E-2</v>
      </c>
      <c r="J6404">
        <v>-0.58155090133722154</v>
      </c>
      <c r="K6404">
        <v>-0.34827028203228066</v>
      </c>
      <c r="M6404" s="2">
        <v>-0.28043800000000002</v>
      </c>
      <c r="N6404">
        <v>1.01309</v>
      </c>
      <c r="O6404" s="1">
        <v>0.73677899999999996</v>
      </c>
      <c r="P6404" t="b">
        <f>AND(N6404&gt;1.3,ABS(M6404)&gt;0.2)</f>
        <v>0</v>
      </c>
      <c r="Q6404" t="b">
        <f>IF(AND(N6404&gt;1.3,M6404&gt;0.2)=TRUE, "up", IF(AND(N6404&gt;1.3,M6404&lt;-0.2)=TRUE, "down"))</f>
        <v>0</v>
      </c>
      <c r="R6404" t="s">
        <v>0</v>
      </c>
      <c r="S6404" t="s">
        <v>0</v>
      </c>
    </row>
    <row r="6405" spans="1:19" x14ac:dyDescent="0.2">
      <c r="A6405">
        <v>6404</v>
      </c>
      <c r="B6405" t="s">
        <v>18778</v>
      </c>
      <c r="C6405" t="s">
        <v>18777</v>
      </c>
      <c r="D6405" t="s">
        <v>18776</v>
      </c>
      <c r="E6405" t="s">
        <v>4461</v>
      </c>
      <c r="F6405">
        <v>4</v>
      </c>
      <c r="G6405">
        <v>-0.1359692188157037</v>
      </c>
      <c r="H6405" s="2">
        <v>-0.98740255120163745</v>
      </c>
      <c r="I6405">
        <v>5.3541993779408881E-2</v>
      </c>
      <c r="J6405">
        <v>-0.26738114452367956</v>
      </c>
      <c r="L6405">
        <v>-4.5572931077278514E-3</v>
      </c>
      <c r="M6405" s="2">
        <v>-0.30145</v>
      </c>
      <c r="N6405">
        <v>0.528007</v>
      </c>
      <c r="O6405" s="1">
        <v>0.83690399999999998</v>
      </c>
      <c r="P6405" t="b">
        <f>AND(N6405&gt;1.3,ABS(M6405)&gt;0.2)</f>
        <v>0</v>
      </c>
      <c r="Q6405" t="b">
        <f>IF(AND(N6405&gt;1.3,M6405&gt;0.2)=TRUE, "up", IF(AND(N6405&gt;1.3,M6405&lt;-0.2)=TRUE, "down"))</f>
        <v>0</v>
      </c>
      <c r="R6405" t="s">
        <v>0</v>
      </c>
      <c r="S6405" t="s">
        <v>0</v>
      </c>
    </row>
    <row r="6406" spans="1:19" x14ac:dyDescent="0.2">
      <c r="A6406">
        <v>6405</v>
      </c>
      <c r="B6406" t="s">
        <v>18775</v>
      </c>
      <c r="C6406" t="s">
        <v>18774</v>
      </c>
      <c r="D6406" t="s">
        <v>9287</v>
      </c>
      <c r="E6406" t="s">
        <v>18773</v>
      </c>
      <c r="F6406">
        <v>4</v>
      </c>
      <c r="G6406">
        <v>6.3768011177288503E-2</v>
      </c>
      <c r="H6406" s="2">
        <v>6.2578746101411037E-2</v>
      </c>
      <c r="I6406">
        <v>6.4957276253165955E-2</v>
      </c>
      <c r="J6406">
        <v>0.12102593272188622</v>
      </c>
      <c r="K6406">
        <v>-0.15834872210567361</v>
      </c>
      <c r="M6406" s="2">
        <v>2.2553299999999998E-2</v>
      </c>
      <c r="N6406">
        <v>0.13115399999999999</v>
      </c>
      <c r="O6406" s="1">
        <v>1</v>
      </c>
      <c r="P6406" t="b">
        <f>AND(N6406&gt;1.3,ABS(M6406)&gt;0.2)</f>
        <v>0</v>
      </c>
      <c r="Q6406" t="b">
        <f>IF(AND(N6406&gt;1.3,M6406&gt;0.2)=TRUE, "up", IF(AND(N6406&gt;1.3,M6406&lt;-0.2)=TRUE, "down"))</f>
        <v>0</v>
      </c>
      <c r="R6406" t="s">
        <v>0</v>
      </c>
      <c r="S6406" t="s">
        <v>0</v>
      </c>
    </row>
    <row r="6407" spans="1:19" x14ac:dyDescent="0.2">
      <c r="A6407">
        <v>6406</v>
      </c>
      <c r="B6407" t="s">
        <v>18772</v>
      </c>
      <c r="C6407" t="s">
        <v>18771</v>
      </c>
      <c r="D6407" t="s">
        <v>18770</v>
      </c>
      <c r="E6407" t="s">
        <v>10948</v>
      </c>
      <c r="F6407">
        <v>4</v>
      </c>
      <c r="G6407">
        <v>0.1339188216063244</v>
      </c>
      <c r="H6407" s="2">
        <v>0.67219830924784763</v>
      </c>
      <c r="I6407">
        <v>-5.5810212714876198E-2</v>
      </c>
      <c r="K6407">
        <v>0.10351135053772811</v>
      </c>
      <c r="L6407">
        <v>0.16432629267492069</v>
      </c>
      <c r="M6407" s="2">
        <v>0.221056</v>
      </c>
      <c r="N6407">
        <v>0.59384999999999999</v>
      </c>
      <c r="O6407" s="1">
        <v>0.81801400000000002</v>
      </c>
      <c r="P6407" t="b">
        <f>AND(N6407&gt;1.3,ABS(M6407)&gt;0.2)</f>
        <v>0</v>
      </c>
      <c r="Q6407" t="b">
        <f>IF(AND(N6407&gt;1.3,M6407&gt;0.2)=TRUE, "up", IF(AND(N6407&gt;1.3,M6407&lt;-0.2)=TRUE, "down"))</f>
        <v>0</v>
      </c>
      <c r="R6407" t="s">
        <v>0</v>
      </c>
      <c r="S6407" t="s">
        <v>0</v>
      </c>
    </row>
    <row r="6408" spans="1:19" x14ac:dyDescent="0.2">
      <c r="A6408">
        <v>6407</v>
      </c>
      <c r="B6408" t="s">
        <v>18769</v>
      </c>
      <c r="C6408" t="s">
        <v>18768</v>
      </c>
      <c r="D6408" t="s">
        <v>18767</v>
      </c>
      <c r="E6408" t="s">
        <v>18766</v>
      </c>
      <c r="F6408">
        <v>4</v>
      </c>
      <c r="G6408">
        <v>0.12902293999900283</v>
      </c>
      <c r="H6408" s="2">
        <v>-3.8774335757021487E-2</v>
      </c>
      <c r="I6408">
        <v>0.29682021575502715</v>
      </c>
      <c r="J6408">
        <v>-0.47339564658523342</v>
      </c>
      <c r="L6408">
        <v>0.61801905390094736</v>
      </c>
      <c r="M6408" s="2">
        <v>0.10066700000000001</v>
      </c>
      <c r="N6408">
        <v>0.15760099999999999</v>
      </c>
      <c r="O6408" s="1">
        <v>1</v>
      </c>
      <c r="P6408" t="b">
        <f>AND(N6408&gt;1.3,ABS(M6408)&gt;0.2)</f>
        <v>0</v>
      </c>
      <c r="Q6408" t="b">
        <f>IF(AND(N6408&gt;1.3,M6408&gt;0.2)=TRUE, "up", IF(AND(N6408&gt;1.3,M6408&lt;-0.2)=TRUE, "down"))</f>
        <v>0</v>
      </c>
      <c r="R6408" t="s">
        <v>0</v>
      </c>
      <c r="S6408" t="s">
        <v>0</v>
      </c>
    </row>
    <row r="6409" spans="1:19" x14ac:dyDescent="0.2">
      <c r="A6409">
        <v>6408</v>
      </c>
      <c r="B6409" t="s">
        <v>18765</v>
      </c>
      <c r="C6409" t="s">
        <v>18764</v>
      </c>
      <c r="D6409" t="s">
        <v>18763</v>
      </c>
      <c r="E6409" t="s">
        <v>18762</v>
      </c>
      <c r="F6409">
        <v>4</v>
      </c>
      <c r="G6409">
        <v>-0.46265327103541598</v>
      </c>
      <c r="H6409" s="2">
        <v>-0.84214812753704194</v>
      </c>
      <c r="I6409">
        <v>-0.16224270560649129</v>
      </c>
      <c r="K6409">
        <v>-0.34829132312173383</v>
      </c>
      <c r="L6409">
        <v>-0.57701521894909813</v>
      </c>
      <c r="M6409" s="2">
        <v>-0.48242400000000002</v>
      </c>
      <c r="N6409">
        <v>1.3347599999999999</v>
      </c>
      <c r="O6409" s="1">
        <v>0.73055000000000003</v>
      </c>
      <c r="P6409" t="b">
        <f>AND(N6409&gt;1.3,ABS(M6409)&gt;0.2)</f>
        <v>1</v>
      </c>
      <c r="Q6409" t="str">
        <f>IF(AND(N6409&gt;1.3,M6409&gt;0.2)=TRUE, "up", IF(AND(N6409&gt;1.3,M6409&lt;-0.2)=TRUE, "down"))</f>
        <v>down</v>
      </c>
      <c r="R6409" t="s">
        <v>0</v>
      </c>
      <c r="S6409" t="s">
        <v>0</v>
      </c>
    </row>
    <row r="6410" spans="1:19" x14ac:dyDescent="0.2">
      <c r="A6410">
        <v>6409</v>
      </c>
      <c r="B6410" t="s">
        <v>18761</v>
      </c>
      <c r="C6410" t="s">
        <v>18760</v>
      </c>
      <c r="D6410" t="s">
        <v>18759</v>
      </c>
      <c r="E6410" t="s">
        <v>18758</v>
      </c>
      <c r="F6410">
        <v>4</v>
      </c>
      <c r="G6410">
        <v>-3.5119744417956039E-2</v>
      </c>
      <c r="H6410" s="2">
        <v>3.8437983852820649E-2</v>
      </c>
      <c r="I6410">
        <v>0.23277408120606319</v>
      </c>
      <c r="K6410">
        <v>-0.3709884409420332</v>
      </c>
      <c r="L6410">
        <v>-0.10867747268873273</v>
      </c>
      <c r="M6410" s="2">
        <v>-5.21135E-2</v>
      </c>
      <c r="N6410">
        <v>0.14899599999999999</v>
      </c>
      <c r="O6410" s="1">
        <v>1</v>
      </c>
      <c r="P6410" t="b">
        <f>AND(N6410&gt;1.3,ABS(M6410)&gt;0.2)</f>
        <v>0</v>
      </c>
      <c r="Q6410" t="b">
        <f>IF(AND(N6410&gt;1.3,M6410&gt;0.2)=TRUE, "up", IF(AND(N6410&gt;1.3,M6410&lt;-0.2)=TRUE, "down"))</f>
        <v>0</v>
      </c>
      <c r="R6410" t="s">
        <v>0</v>
      </c>
      <c r="S6410" t="s">
        <v>0</v>
      </c>
    </row>
    <row r="6411" spans="1:19" x14ac:dyDescent="0.2">
      <c r="A6411">
        <v>6410</v>
      </c>
      <c r="B6411" t="s">
        <v>18757</v>
      </c>
      <c r="C6411" t="s">
        <v>18756</v>
      </c>
      <c r="D6411" t="s">
        <v>18755</v>
      </c>
      <c r="E6411" t="s">
        <v>4813</v>
      </c>
      <c r="F6411">
        <v>4</v>
      </c>
      <c r="G6411">
        <v>4.184815109552914E-2</v>
      </c>
      <c r="H6411" s="2">
        <v>0.9062897982348036</v>
      </c>
      <c r="J6411">
        <v>-0.10560246083651681</v>
      </c>
      <c r="K6411">
        <v>-1.5549049518304273E-2</v>
      </c>
      <c r="L6411">
        <v>9.924535170936255E-2</v>
      </c>
      <c r="M6411" s="2">
        <v>0.22109599999999999</v>
      </c>
      <c r="N6411">
        <v>0.38586799999999999</v>
      </c>
      <c r="O6411" s="1">
        <v>0.91019499999999998</v>
      </c>
      <c r="P6411" t="b">
        <f>AND(N6411&gt;1.3,ABS(M6411)&gt;0.2)</f>
        <v>0</v>
      </c>
      <c r="Q6411" t="b">
        <f>IF(AND(N6411&gt;1.3,M6411&gt;0.2)=TRUE, "up", IF(AND(N6411&gt;1.3,M6411&lt;-0.2)=TRUE, "down"))</f>
        <v>0</v>
      </c>
      <c r="R6411" t="s">
        <v>0</v>
      </c>
      <c r="S6411" t="s">
        <v>0</v>
      </c>
    </row>
    <row r="6412" spans="1:19" x14ac:dyDescent="0.2">
      <c r="A6412">
        <v>6411</v>
      </c>
      <c r="B6412" t="s">
        <v>18754</v>
      </c>
      <c r="C6412" t="s">
        <v>18753</v>
      </c>
      <c r="D6412" t="s">
        <v>18752</v>
      </c>
      <c r="E6412" t="s">
        <v>18751</v>
      </c>
      <c r="F6412">
        <v>4</v>
      </c>
      <c r="G6412">
        <v>-0.35472216454761757</v>
      </c>
      <c r="H6412" s="2">
        <v>-0.47815866810339147</v>
      </c>
      <c r="I6412">
        <v>-0.30698840664781624</v>
      </c>
      <c r="J6412">
        <v>0.15911604885060288</v>
      </c>
      <c r="K6412">
        <v>-0.4024559224474189</v>
      </c>
      <c r="M6412" s="2">
        <v>-0.25712200000000002</v>
      </c>
      <c r="N6412">
        <v>0.76899499999999998</v>
      </c>
      <c r="O6412" s="1">
        <v>0.76453099999999996</v>
      </c>
      <c r="P6412" t="b">
        <f>AND(N6412&gt;1.3,ABS(M6412)&gt;0.2)</f>
        <v>0</v>
      </c>
      <c r="Q6412" t="b">
        <f>IF(AND(N6412&gt;1.3,M6412&gt;0.2)=TRUE, "up", IF(AND(N6412&gt;1.3,M6412&lt;-0.2)=TRUE, "down"))</f>
        <v>0</v>
      </c>
      <c r="R6412" t="s">
        <v>0</v>
      </c>
      <c r="S6412" t="s">
        <v>0</v>
      </c>
    </row>
    <row r="6413" spans="1:19" x14ac:dyDescent="0.2">
      <c r="A6413">
        <v>6412</v>
      </c>
      <c r="B6413" t="s">
        <v>18750</v>
      </c>
      <c r="C6413" t="s">
        <v>18749</v>
      </c>
      <c r="D6413" t="s">
        <v>9028</v>
      </c>
      <c r="E6413" t="s">
        <v>16870</v>
      </c>
      <c r="F6413">
        <v>4</v>
      </c>
      <c r="G6413">
        <v>-0.11613178999345189</v>
      </c>
      <c r="H6413" s="2">
        <v>-0.38841000814294946</v>
      </c>
      <c r="I6413">
        <v>0.18825718130036567</v>
      </c>
      <c r="J6413">
        <v>-0.13360577516564109</v>
      </c>
      <c r="K6413">
        <v>-9.8657804821262698E-2</v>
      </c>
      <c r="M6413" s="2">
        <v>-0.10810400000000001</v>
      </c>
      <c r="N6413">
        <v>0.36935099999999998</v>
      </c>
      <c r="O6413" s="1">
        <v>0.91679100000000002</v>
      </c>
      <c r="P6413" t="b">
        <f>AND(N6413&gt;1.3,ABS(M6413)&gt;0.2)</f>
        <v>0</v>
      </c>
      <c r="Q6413" t="b">
        <f>IF(AND(N6413&gt;1.3,M6413&gt;0.2)=TRUE, "up", IF(AND(N6413&gt;1.3,M6413&lt;-0.2)=TRUE, "down"))</f>
        <v>0</v>
      </c>
      <c r="R6413" t="s">
        <v>0</v>
      </c>
      <c r="S6413" t="s">
        <v>0</v>
      </c>
    </row>
    <row r="6414" spans="1:19" x14ac:dyDescent="0.2">
      <c r="A6414">
        <v>6413</v>
      </c>
      <c r="B6414" t="s">
        <v>18748</v>
      </c>
      <c r="C6414" t="s">
        <v>18747</v>
      </c>
      <c r="D6414" t="s">
        <v>38</v>
      </c>
      <c r="E6414" t="s">
        <v>18746</v>
      </c>
      <c r="F6414">
        <v>4</v>
      </c>
      <c r="G6414">
        <v>-0.3387158079659579</v>
      </c>
      <c r="H6414" s="2">
        <v>-0.29458539468185141</v>
      </c>
      <c r="I6414">
        <v>-0.5707537785350818</v>
      </c>
      <c r="J6414">
        <v>0.2222644594736565</v>
      </c>
      <c r="L6414">
        <v>-0.38284622125006446</v>
      </c>
      <c r="M6414" s="2">
        <v>-0.25647999999999999</v>
      </c>
      <c r="N6414">
        <v>0.64249999999999996</v>
      </c>
      <c r="O6414" s="1">
        <v>0.80255699999999996</v>
      </c>
      <c r="P6414" t="b">
        <f>AND(N6414&gt;1.3,ABS(M6414)&gt;0.2)</f>
        <v>0</v>
      </c>
      <c r="Q6414" t="b">
        <f>IF(AND(N6414&gt;1.3,M6414&gt;0.2)=TRUE, "up", IF(AND(N6414&gt;1.3,M6414&lt;-0.2)=TRUE, "down"))</f>
        <v>0</v>
      </c>
      <c r="R6414" t="s">
        <v>0</v>
      </c>
      <c r="S6414" t="s">
        <v>0</v>
      </c>
    </row>
    <row r="6415" spans="1:19" x14ac:dyDescent="0.2">
      <c r="A6415">
        <v>6414</v>
      </c>
      <c r="B6415" t="s">
        <v>18745</v>
      </c>
      <c r="C6415" t="s">
        <v>18744</v>
      </c>
      <c r="D6415" t="s">
        <v>38</v>
      </c>
      <c r="E6415" t="s">
        <v>18743</v>
      </c>
      <c r="F6415">
        <v>4</v>
      </c>
      <c r="G6415">
        <v>-0.230256487344563</v>
      </c>
      <c r="H6415" s="2">
        <v>-0.3263928080693963</v>
      </c>
      <c r="I6415">
        <v>0.32204539496254747</v>
      </c>
      <c r="J6415">
        <v>-0.14151067438195428</v>
      </c>
      <c r="K6415">
        <v>-0.31900230030717169</v>
      </c>
      <c r="M6415" s="2">
        <v>-0.116215</v>
      </c>
      <c r="N6415">
        <v>0.30041899999999999</v>
      </c>
      <c r="O6415" s="1">
        <v>0.95040100000000005</v>
      </c>
      <c r="P6415" t="b">
        <f>AND(N6415&gt;1.3,ABS(M6415)&gt;0.2)</f>
        <v>0</v>
      </c>
      <c r="Q6415" t="b">
        <f>IF(AND(N6415&gt;1.3,M6415&gt;0.2)=TRUE, "up", IF(AND(N6415&gt;1.3,M6415&lt;-0.2)=TRUE, "down"))</f>
        <v>0</v>
      </c>
      <c r="R6415" t="s">
        <v>0</v>
      </c>
      <c r="S6415" t="s">
        <v>0</v>
      </c>
    </row>
    <row r="6416" spans="1:19" x14ac:dyDescent="0.2">
      <c r="A6416">
        <v>6415</v>
      </c>
      <c r="B6416" t="s">
        <v>18742</v>
      </c>
      <c r="C6416" t="s">
        <v>18741</v>
      </c>
      <c r="D6416" t="s">
        <v>18740</v>
      </c>
      <c r="E6416" t="s">
        <v>18739</v>
      </c>
      <c r="F6416">
        <v>4</v>
      </c>
      <c r="G6416">
        <v>9.5647892536489032E-2</v>
      </c>
      <c r="H6416" s="2">
        <v>-0.20700469681726996</v>
      </c>
      <c r="I6416">
        <v>0.18870257639851679</v>
      </c>
      <c r="J6416">
        <v>2.5932086744612799E-3</v>
      </c>
      <c r="L6416">
        <v>0.2894031445289928</v>
      </c>
      <c r="M6416" s="2">
        <v>6.8423600000000001E-2</v>
      </c>
      <c r="N6416">
        <v>0.239677</v>
      </c>
      <c r="O6416" s="1">
        <v>0.99260599999999999</v>
      </c>
      <c r="P6416" t="b">
        <f>AND(N6416&gt;1.3,ABS(M6416)&gt;0.2)</f>
        <v>0</v>
      </c>
      <c r="Q6416" t="b">
        <f>IF(AND(N6416&gt;1.3,M6416&gt;0.2)=TRUE, "up", IF(AND(N6416&gt;1.3,M6416&lt;-0.2)=TRUE, "down"))</f>
        <v>0</v>
      </c>
      <c r="R6416" t="s">
        <v>0</v>
      </c>
      <c r="S6416" t="s">
        <v>0</v>
      </c>
    </row>
    <row r="6417" spans="1:19" x14ac:dyDescent="0.2">
      <c r="A6417">
        <v>6416</v>
      </c>
      <c r="B6417" t="s">
        <v>18738</v>
      </c>
      <c r="C6417" t="s">
        <v>18737</v>
      </c>
      <c r="D6417" t="s">
        <v>9028</v>
      </c>
      <c r="E6417" t="s">
        <v>13816</v>
      </c>
      <c r="F6417">
        <v>4</v>
      </c>
      <c r="G6417">
        <v>-0.43855110855410778</v>
      </c>
      <c r="H6417" s="2">
        <v>-0.47056071176485792</v>
      </c>
      <c r="I6417">
        <v>-1.1124366471479805</v>
      </c>
      <c r="J6417">
        <v>-4.4314803681340047E-2</v>
      </c>
      <c r="K6417">
        <v>-0.40654150534335765</v>
      </c>
      <c r="M6417" s="2">
        <v>-0.508463</v>
      </c>
      <c r="N6417">
        <v>0.97453299999999998</v>
      </c>
      <c r="O6417" s="1">
        <v>0.74137799999999998</v>
      </c>
      <c r="P6417" t="b">
        <f>AND(N6417&gt;1.3,ABS(M6417)&gt;0.2)</f>
        <v>0</v>
      </c>
      <c r="Q6417" t="b">
        <f>IF(AND(N6417&gt;1.3,M6417&gt;0.2)=TRUE, "up", IF(AND(N6417&gt;1.3,M6417&lt;-0.2)=TRUE, "down"))</f>
        <v>0</v>
      </c>
      <c r="R6417" t="s">
        <v>0</v>
      </c>
      <c r="S6417" t="s">
        <v>0</v>
      </c>
    </row>
    <row r="6418" spans="1:19" x14ac:dyDescent="0.2">
      <c r="A6418">
        <v>6417</v>
      </c>
      <c r="B6418" t="s">
        <v>18736</v>
      </c>
      <c r="C6418" t="s">
        <v>18735</v>
      </c>
      <c r="D6418" t="s">
        <v>18734</v>
      </c>
      <c r="E6418" t="s">
        <v>18733</v>
      </c>
      <c r="F6418">
        <v>4</v>
      </c>
      <c r="G6418">
        <v>2.6570591671773031E-3</v>
      </c>
      <c r="H6418" s="2">
        <v>9.8571782203218744E-2</v>
      </c>
      <c r="I6418">
        <v>-0.68048049001847111</v>
      </c>
      <c r="J6418">
        <v>-9.3257663868864138E-2</v>
      </c>
      <c r="L6418">
        <v>0.10854483950652266</v>
      </c>
      <c r="M6418" s="2">
        <v>-0.141655</v>
      </c>
      <c r="N6418">
        <v>0.30044500000000002</v>
      </c>
      <c r="O6418" s="1">
        <v>0.95040100000000005</v>
      </c>
      <c r="P6418" t="b">
        <f>AND(N6418&gt;1.3,ABS(M6418)&gt;0.2)</f>
        <v>0</v>
      </c>
      <c r="Q6418" t="b">
        <f>IF(AND(N6418&gt;1.3,M6418&gt;0.2)=TRUE, "up", IF(AND(N6418&gt;1.3,M6418&lt;-0.2)=TRUE, "down"))</f>
        <v>0</v>
      </c>
      <c r="R6418" t="s">
        <v>0</v>
      </c>
      <c r="S6418" t="s">
        <v>0</v>
      </c>
    </row>
    <row r="6419" spans="1:19" x14ac:dyDescent="0.2">
      <c r="A6419">
        <v>6418</v>
      </c>
      <c r="B6419" t="s">
        <v>18732</v>
      </c>
      <c r="C6419" t="s">
        <v>18731</v>
      </c>
      <c r="D6419" t="s">
        <v>18730</v>
      </c>
      <c r="E6419" t="s">
        <v>18729</v>
      </c>
      <c r="F6419">
        <v>4</v>
      </c>
      <c r="G6419">
        <v>-0.13133473164769574</v>
      </c>
      <c r="H6419" s="2">
        <v>-0.30203612535138807</v>
      </c>
      <c r="I6419">
        <v>-0.18745587282207282</v>
      </c>
      <c r="J6419">
        <v>2.437138605590812E-2</v>
      </c>
      <c r="L6419">
        <v>-7.5213590473318659E-2</v>
      </c>
      <c r="M6419" s="2">
        <v>-0.13508400000000001</v>
      </c>
      <c r="N6419">
        <v>0.82050699999999999</v>
      </c>
      <c r="O6419" s="1">
        <v>0.76373199999999997</v>
      </c>
      <c r="P6419" t="b">
        <f>AND(N6419&gt;1.3,ABS(M6419)&gt;0.2)</f>
        <v>0</v>
      </c>
      <c r="Q6419" t="b">
        <f>IF(AND(N6419&gt;1.3,M6419&gt;0.2)=TRUE, "up", IF(AND(N6419&gt;1.3,M6419&lt;-0.2)=TRUE, "down"))</f>
        <v>0</v>
      </c>
      <c r="R6419" t="s">
        <v>0</v>
      </c>
      <c r="S6419" t="s">
        <v>0</v>
      </c>
    </row>
    <row r="6420" spans="1:19" x14ac:dyDescent="0.2">
      <c r="A6420">
        <v>6419</v>
      </c>
      <c r="B6420" t="s">
        <v>18728</v>
      </c>
      <c r="C6420" t="s">
        <v>18727</v>
      </c>
      <c r="D6420" t="s">
        <v>38</v>
      </c>
      <c r="E6420" t="s">
        <v>18726</v>
      </c>
      <c r="F6420">
        <v>4</v>
      </c>
      <c r="G6420">
        <v>0.10660680090556875</v>
      </c>
      <c r="H6420" s="2">
        <v>1.2588550011844788</v>
      </c>
      <c r="I6420">
        <v>0.16976609972391338</v>
      </c>
      <c r="J6420">
        <v>4.344750208722413E-2</v>
      </c>
      <c r="L6420">
        <v>-0.19936587641977163</v>
      </c>
      <c r="M6420" s="2">
        <v>0.31817600000000001</v>
      </c>
      <c r="N6420">
        <v>0.40127499999999999</v>
      </c>
      <c r="O6420" s="1">
        <v>0.90437199999999995</v>
      </c>
      <c r="P6420" t="b">
        <f>AND(N6420&gt;1.3,ABS(M6420)&gt;0.2)</f>
        <v>0</v>
      </c>
      <c r="Q6420" t="b">
        <f>IF(AND(N6420&gt;1.3,M6420&gt;0.2)=TRUE, "up", IF(AND(N6420&gt;1.3,M6420&lt;-0.2)=TRUE, "down"))</f>
        <v>0</v>
      </c>
      <c r="R6420" t="s">
        <v>0</v>
      </c>
      <c r="S6420" t="s">
        <v>0</v>
      </c>
    </row>
    <row r="6421" spans="1:19" x14ac:dyDescent="0.2">
      <c r="A6421">
        <v>6420</v>
      </c>
      <c r="B6421" t="s">
        <v>18725</v>
      </c>
      <c r="C6421" t="s">
        <v>18724</v>
      </c>
      <c r="D6421" t="s">
        <v>18723</v>
      </c>
      <c r="E6421" t="s">
        <v>18722</v>
      </c>
      <c r="F6421">
        <v>4</v>
      </c>
      <c r="G6421">
        <v>-0.17503381912628574</v>
      </c>
      <c r="H6421" s="2">
        <v>-0.56208396150695639</v>
      </c>
      <c r="I6421">
        <v>-0.1147873934806635</v>
      </c>
      <c r="J6421">
        <v>-0.23528024477190801</v>
      </c>
      <c r="K6421">
        <v>0.74854302045626686</v>
      </c>
      <c r="M6421" s="2">
        <v>-4.0902099999999997E-2</v>
      </c>
      <c r="N6421">
        <v>4.9163100000000001E-2</v>
      </c>
      <c r="O6421" s="1">
        <v>1</v>
      </c>
      <c r="P6421" t="b">
        <f>AND(N6421&gt;1.3,ABS(M6421)&gt;0.2)</f>
        <v>0</v>
      </c>
      <c r="Q6421" t="b">
        <f>IF(AND(N6421&gt;1.3,M6421&gt;0.2)=TRUE, "up", IF(AND(N6421&gt;1.3,M6421&lt;-0.2)=TRUE, "down"))</f>
        <v>0</v>
      </c>
      <c r="R6421" t="s">
        <v>0</v>
      </c>
      <c r="S6421" t="s">
        <v>0</v>
      </c>
    </row>
    <row r="6422" spans="1:19" x14ac:dyDescent="0.2">
      <c r="A6422">
        <v>6421</v>
      </c>
      <c r="B6422" t="s">
        <v>18721</v>
      </c>
      <c r="C6422" t="s">
        <v>18720</v>
      </c>
      <c r="D6422" t="s">
        <v>38</v>
      </c>
      <c r="E6422" t="s">
        <v>18719</v>
      </c>
      <c r="F6422">
        <v>4</v>
      </c>
      <c r="G6422">
        <v>0.12258835274353597</v>
      </c>
      <c r="H6422" s="2">
        <v>0.13756391211196253</v>
      </c>
      <c r="I6422">
        <v>0.19576867539406539</v>
      </c>
      <c r="J6422">
        <v>-0.4921632012096423</v>
      </c>
      <c r="L6422">
        <v>0.1076127933751094</v>
      </c>
      <c r="M6422" s="2">
        <v>-1.28045E-2</v>
      </c>
      <c r="N6422">
        <v>2.6153300000000001E-2</v>
      </c>
      <c r="O6422" s="1">
        <v>1</v>
      </c>
      <c r="P6422" t="b">
        <f>AND(N6422&gt;1.3,ABS(M6422)&gt;0.2)</f>
        <v>0</v>
      </c>
      <c r="Q6422" t="b">
        <f>IF(AND(N6422&gt;1.3,M6422&gt;0.2)=TRUE, "up", IF(AND(N6422&gt;1.3,M6422&lt;-0.2)=TRUE, "down"))</f>
        <v>0</v>
      </c>
      <c r="R6422" t="s">
        <v>0</v>
      </c>
      <c r="S6422" t="s">
        <v>0</v>
      </c>
    </row>
    <row r="6423" spans="1:19" x14ac:dyDescent="0.2">
      <c r="A6423">
        <v>6422</v>
      </c>
      <c r="B6423" t="s">
        <v>18718</v>
      </c>
      <c r="C6423" t="s">
        <v>18717</v>
      </c>
      <c r="D6423" t="s">
        <v>18716</v>
      </c>
      <c r="E6423" t="s">
        <v>18715</v>
      </c>
      <c r="F6423">
        <v>4</v>
      </c>
      <c r="G6423">
        <v>0.10339312922392921</v>
      </c>
      <c r="H6423" s="2">
        <v>-0.4098002897470997</v>
      </c>
      <c r="I6423">
        <v>6.9329517573305757E-2</v>
      </c>
      <c r="J6423">
        <v>0.13745674087455267</v>
      </c>
      <c r="K6423">
        <v>0.69102923638212976</v>
      </c>
      <c r="M6423" s="2">
        <v>0.122004</v>
      </c>
      <c r="N6423">
        <v>0.203485</v>
      </c>
      <c r="O6423" s="1">
        <v>1</v>
      </c>
      <c r="P6423" t="b">
        <f>AND(N6423&gt;1.3,ABS(M6423)&gt;0.2)</f>
        <v>0</v>
      </c>
      <c r="Q6423" t="b">
        <f>IF(AND(N6423&gt;1.3,M6423&gt;0.2)=TRUE, "up", IF(AND(N6423&gt;1.3,M6423&lt;-0.2)=TRUE, "down"))</f>
        <v>0</v>
      </c>
      <c r="R6423" t="s">
        <v>0</v>
      </c>
      <c r="S6423" t="s">
        <v>0</v>
      </c>
    </row>
    <row r="6424" spans="1:19" x14ac:dyDescent="0.2">
      <c r="A6424">
        <v>6423</v>
      </c>
      <c r="B6424" t="s">
        <v>18714</v>
      </c>
      <c r="C6424" t="s">
        <v>18713</v>
      </c>
      <c r="D6424" t="s">
        <v>18712</v>
      </c>
      <c r="E6424" t="s">
        <v>18711</v>
      </c>
      <c r="F6424">
        <v>4</v>
      </c>
      <c r="G6424">
        <v>0.25127199895085117</v>
      </c>
      <c r="H6424" s="2">
        <v>1.0269664841118249</v>
      </c>
      <c r="I6424">
        <v>-0.26171307558830548</v>
      </c>
      <c r="J6424">
        <v>3.999491156848678E-2</v>
      </c>
      <c r="K6424">
        <v>0.46254908633321551</v>
      </c>
      <c r="M6424" s="2">
        <v>0.31694899999999998</v>
      </c>
      <c r="N6424">
        <v>0.46967599999999998</v>
      </c>
      <c r="O6424" s="1">
        <v>0.87043000000000004</v>
      </c>
      <c r="P6424" t="b">
        <f>AND(N6424&gt;1.3,ABS(M6424)&gt;0.2)</f>
        <v>0</v>
      </c>
      <c r="Q6424" t="b">
        <f>IF(AND(N6424&gt;1.3,M6424&gt;0.2)=TRUE, "up", IF(AND(N6424&gt;1.3,M6424&lt;-0.2)=TRUE, "down"))</f>
        <v>0</v>
      </c>
      <c r="R6424" t="s">
        <v>0</v>
      </c>
      <c r="S6424" t="s">
        <v>0</v>
      </c>
    </row>
    <row r="6425" spans="1:19" x14ac:dyDescent="0.2">
      <c r="A6425">
        <v>6424</v>
      </c>
      <c r="B6425" t="s">
        <v>18710</v>
      </c>
      <c r="C6425" t="s">
        <v>18709</v>
      </c>
      <c r="D6425" t="s">
        <v>18708</v>
      </c>
      <c r="E6425" t="s">
        <v>18707</v>
      </c>
      <c r="F6425">
        <v>4</v>
      </c>
      <c r="G6425">
        <v>-0.18600710100184606</v>
      </c>
      <c r="H6425" s="2">
        <v>-0.55295273578875492</v>
      </c>
      <c r="I6425">
        <v>-9.6994021168815003E-2</v>
      </c>
      <c r="J6425">
        <v>-0.27502018083487711</v>
      </c>
      <c r="K6425">
        <v>-4.229521620089445E-2</v>
      </c>
      <c r="M6425" s="2">
        <v>-0.241816</v>
      </c>
      <c r="N6425">
        <v>0.89884600000000003</v>
      </c>
      <c r="O6425" s="1">
        <v>0.75471100000000002</v>
      </c>
      <c r="P6425" t="b">
        <f>AND(N6425&gt;1.3,ABS(M6425)&gt;0.2)</f>
        <v>0</v>
      </c>
      <c r="Q6425" t="b">
        <f>IF(AND(N6425&gt;1.3,M6425&gt;0.2)=TRUE, "up", IF(AND(N6425&gt;1.3,M6425&lt;-0.2)=TRUE, "down"))</f>
        <v>0</v>
      </c>
      <c r="R6425" t="s">
        <v>0</v>
      </c>
      <c r="S6425" t="s">
        <v>0</v>
      </c>
    </row>
    <row r="6426" spans="1:19" x14ac:dyDescent="0.2">
      <c r="A6426">
        <v>6425</v>
      </c>
      <c r="B6426" t="s">
        <v>18706</v>
      </c>
      <c r="C6426" t="s">
        <v>18705</v>
      </c>
      <c r="D6426" t="s">
        <v>18704</v>
      </c>
      <c r="E6426" t="s">
        <v>18703</v>
      </c>
      <c r="F6426">
        <v>4</v>
      </c>
      <c r="G6426">
        <v>-9.4335319236148449E-2</v>
      </c>
      <c r="H6426" s="2">
        <v>-8.3970756270553587E-2</v>
      </c>
      <c r="I6426">
        <v>-0.10469988220174331</v>
      </c>
      <c r="J6426">
        <v>-0.10869599560565554</v>
      </c>
      <c r="L6426">
        <v>-2.6789235157351744E-2</v>
      </c>
      <c r="M6426" s="2">
        <v>-8.1039E-2</v>
      </c>
      <c r="N6426">
        <v>1.63371</v>
      </c>
      <c r="O6426" s="1">
        <v>0.707098</v>
      </c>
      <c r="P6426" t="b">
        <f>AND(N6426&gt;1.3,ABS(M6426)&gt;0.2)</f>
        <v>0</v>
      </c>
      <c r="Q6426" t="b">
        <f>IF(AND(N6426&gt;1.3,M6426&gt;0.2)=TRUE, "up", IF(AND(N6426&gt;1.3,M6426&lt;-0.2)=TRUE, "down"))</f>
        <v>0</v>
      </c>
      <c r="R6426" t="s">
        <v>0</v>
      </c>
      <c r="S6426" t="s">
        <v>0</v>
      </c>
    </row>
    <row r="6427" spans="1:19" x14ac:dyDescent="0.2">
      <c r="A6427">
        <v>6426</v>
      </c>
      <c r="B6427" t="s">
        <v>18702</v>
      </c>
      <c r="C6427" t="s">
        <v>18701</v>
      </c>
      <c r="D6427" t="s">
        <v>18700</v>
      </c>
      <c r="E6427" t="s">
        <v>18699</v>
      </c>
      <c r="F6427">
        <v>4</v>
      </c>
      <c r="G6427">
        <v>-0.20776126728305425</v>
      </c>
      <c r="H6427" s="2">
        <v>0.23924161813193026</v>
      </c>
      <c r="I6427">
        <v>-0.35717301941133534</v>
      </c>
      <c r="K6427">
        <v>-0.27287163753734633</v>
      </c>
      <c r="L6427">
        <v>-0.14265089702876216</v>
      </c>
      <c r="M6427" s="2">
        <v>-0.13336300000000001</v>
      </c>
      <c r="N6427">
        <v>0.41324899999999998</v>
      </c>
      <c r="O6427" s="1">
        <v>0.89879399999999998</v>
      </c>
      <c r="P6427" t="b">
        <f>AND(N6427&gt;1.3,ABS(M6427)&gt;0.2)</f>
        <v>0</v>
      </c>
      <c r="Q6427" t="b">
        <f>IF(AND(N6427&gt;1.3,M6427&gt;0.2)=TRUE, "up", IF(AND(N6427&gt;1.3,M6427&lt;-0.2)=TRUE, "down"))</f>
        <v>0</v>
      </c>
      <c r="R6427" t="s">
        <v>0</v>
      </c>
      <c r="S6427" t="s">
        <v>0</v>
      </c>
    </row>
    <row r="6428" spans="1:19" x14ac:dyDescent="0.2">
      <c r="A6428">
        <v>6427</v>
      </c>
      <c r="B6428" t="s">
        <v>18698</v>
      </c>
      <c r="C6428" t="s">
        <v>18697</v>
      </c>
      <c r="D6428" t="s">
        <v>18696</v>
      </c>
      <c r="E6428" t="s">
        <v>18695</v>
      </c>
      <c r="F6428">
        <v>4</v>
      </c>
      <c r="G6428">
        <v>8.1568237026198628E-2</v>
      </c>
      <c r="H6428" s="2">
        <v>-2.136643246682169E-2</v>
      </c>
      <c r="I6428">
        <v>0.16394033989213652</v>
      </c>
      <c r="J6428">
        <v>-8.0386583973926506E-4</v>
      </c>
      <c r="K6428">
        <v>0.18196682764407043</v>
      </c>
      <c r="M6428" s="2">
        <v>8.0934199999999998E-2</v>
      </c>
      <c r="N6428">
        <v>0.64397400000000005</v>
      </c>
      <c r="O6428" s="1">
        <v>0.802427</v>
      </c>
      <c r="P6428" t="b">
        <f>AND(N6428&gt;1.3,ABS(M6428)&gt;0.2)</f>
        <v>0</v>
      </c>
      <c r="Q6428" t="b">
        <f>IF(AND(N6428&gt;1.3,M6428&gt;0.2)=TRUE, "up", IF(AND(N6428&gt;1.3,M6428&lt;-0.2)=TRUE, "down"))</f>
        <v>0</v>
      </c>
      <c r="R6428" t="s">
        <v>0</v>
      </c>
      <c r="S6428" t="s">
        <v>0</v>
      </c>
    </row>
    <row r="6429" spans="1:19" x14ac:dyDescent="0.2">
      <c r="A6429">
        <v>6428</v>
      </c>
      <c r="B6429" t="s">
        <v>18694</v>
      </c>
      <c r="C6429" t="s">
        <v>18693</v>
      </c>
      <c r="D6429" t="s">
        <v>18692</v>
      </c>
      <c r="E6429" t="s">
        <v>18691</v>
      </c>
      <c r="F6429">
        <v>4</v>
      </c>
      <c r="G6429">
        <v>4.8902884232599145E-3</v>
      </c>
      <c r="H6429" s="2">
        <v>-0.11797528583851716</v>
      </c>
      <c r="J6429">
        <v>0.20865174000782702</v>
      </c>
      <c r="K6429">
        <v>9.7639870166796212E-3</v>
      </c>
      <c r="L6429">
        <v>1.6589829840207848E-5</v>
      </c>
      <c r="M6429" s="2">
        <v>2.5114299999999999E-2</v>
      </c>
      <c r="N6429">
        <v>0.133493</v>
      </c>
      <c r="O6429" s="1">
        <v>1</v>
      </c>
      <c r="P6429" t="b">
        <f>AND(N6429&gt;1.3,ABS(M6429)&gt;0.2)</f>
        <v>0</v>
      </c>
      <c r="Q6429" t="b">
        <f>IF(AND(N6429&gt;1.3,M6429&gt;0.2)=TRUE, "up", IF(AND(N6429&gt;1.3,M6429&lt;-0.2)=TRUE, "down"))</f>
        <v>0</v>
      </c>
      <c r="R6429" t="s">
        <v>0</v>
      </c>
      <c r="S6429" t="s">
        <v>0</v>
      </c>
    </row>
    <row r="6430" spans="1:19" x14ac:dyDescent="0.2">
      <c r="A6430">
        <v>6429</v>
      </c>
      <c r="B6430" t="s">
        <v>18690</v>
      </c>
      <c r="C6430" t="s">
        <v>18689</v>
      </c>
      <c r="D6430" t="s">
        <v>18688</v>
      </c>
      <c r="E6430" t="s">
        <v>18687</v>
      </c>
      <c r="F6430">
        <v>4</v>
      </c>
      <c r="G6430">
        <v>-7.3734045241810736E-2</v>
      </c>
      <c r="H6430" s="2">
        <v>-0.14018763221066083</v>
      </c>
      <c r="I6430">
        <v>1.3440289192381416</v>
      </c>
      <c r="J6430">
        <v>-0.15115391796932251</v>
      </c>
      <c r="K6430">
        <v>-7.2804582729606403E-3</v>
      </c>
      <c r="M6430" s="2">
        <v>0.26135199999999997</v>
      </c>
      <c r="N6430">
        <v>0.281586</v>
      </c>
      <c r="O6430" s="1">
        <v>0.96195799999999998</v>
      </c>
      <c r="P6430" t="b">
        <f>AND(N6430&gt;1.3,ABS(M6430)&gt;0.2)</f>
        <v>0</v>
      </c>
      <c r="Q6430" t="b">
        <f>IF(AND(N6430&gt;1.3,M6430&gt;0.2)=TRUE, "up", IF(AND(N6430&gt;1.3,M6430&lt;-0.2)=TRUE, "down"))</f>
        <v>0</v>
      </c>
      <c r="R6430" t="s">
        <v>0</v>
      </c>
      <c r="S6430" t="s">
        <v>0</v>
      </c>
    </row>
    <row r="6431" spans="1:19" x14ac:dyDescent="0.2">
      <c r="A6431">
        <v>6430</v>
      </c>
      <c r="B6431" t="s">
        <v>18686</v>
      </c>
      <c r="C6431" t="s">
        <v>18685</v>
      </c>
      <c r="D6431" t="s">
        <v>18684</v>
      </c>
      <c r="E6431" t="s">
        <v>18683</v>
      </c>
      <c r="F6431">
        <v>4</v>
      </c>
      <c r="G6431">
        <v>-0.25911100588044156</v>
      </c>
      <c r="H6431" s="2">
        <v>-0.244556205614782</v>
      </c>
      <c r="I6431">
        <v>-8.6833069091741558E-2</v>
      </c>
      <c r="J6431">
        <v>-0.50065551919672691</v>
      </c>
      <c r="K6431">
        <v>-0.27366580614610109</v>
      </c>
      <c r="M6431" s="2">
        <v>-0.27642800000000001</v>
      </c>
      <c r="N6431">
        <v>1.3207199999999999</v>
      </c>
      <c r="O6431" s="1">
        <v>0.73055000000000003</v>
      </c>
      <c r="P6431" t="b">
        <f>AND(N6431&gt;1.3,ABS(M6431)&gt;0.2)</f>
        <v>1</v>
      </c>
      <c r="Q6431" t="str">
        <f>IF(AND(N6431&gt;1.3,M6431&gt;0.2)=TRUE, "up", IF(AND(N6431&gt;1.3,M6431&lt;-0.2)=TRUE, "down"))</f>
        <v>down</v>
      </c>
      <c r="R6431" t="s">
        <v>0</v>
      </c>
      <c r="S6431" t="s">
        <v>0</v>
      </c>
    </row>
    <row r="6432" spans="1:19" x14ac:dyDescent="0.2">
      <c r="A6432">
        <v>6431</v>
      </c>
      <c r="B6432" t="s">
        <v>18682</v>
      </c>
      <c r="C6432" t="s">
        <v>18681</v>
      </c>
      <c r="D6432" t="s">
        <v>9711</v>
      </c>
      <c r="E6432" t="s">
        <v>18680</v>
      </c>
      <c r="F6432">
        <v>4</v>
      </c>
      <c r="G6432">
        <v>0.16319446870586274</v>
      </c>
      <c r="H6432" s="2">
        <v>0.25728541039236541</v>
      </c>
      <c r="I6432">
        <v>0.60954395019996188</v>
      </c>
      <c r="J6432">
        <v>-6.9389509163886254E-2</v>
      </c>
      <c r="L6432">
        <v>6.9103527019360095E-2</v>
      </c>
      <c r="M6432" s="2">
        <v>0.216636</v>
      </c>
      <c r="N6432">
        <v>0.62488900000000003</v>
      </c>
      <c r="O6432" s="1">
        <v>0.81058600000000003</v>
      </c>
      <c r="P6432" t="b">
        <f>AND(N6432&gt;1.3,ABS(M6432)&gt;0.2)</f>
        <v>0</v>
      </c>
      <c r="Q6432" t="b">
        <f>IF(AND(N6432&gt;1.3,M6432&gt;0.2)=TRUE, "up", IF(AND(N6432&gt;1.3,M6432&lt;-0.2)=TRUE, "down"))</f>
        <v>0</v>
      </c>
      <c r="R6432" t="s">
        <v>0</v>
      </c>
      <c r="S6432" t="s">
        <v>0</v>
      </c>
    </row>
    <row r="6433" spans="1:19" x14ac:dyDescent="0.2">
      <c r="A6433">
        <v>6432</v>
      </c>
      <c r="B6433" t="s">
        <v>18679</v>
      </c>
      <c r="C6433" t="s">
        <v>18678</v>
      </c>
      <c r="D6433" t="s">
        <v>18677</v>
      </c>
      <c r="E6433" t="s">
        <v>18676</v>
      </c>
      <c r="F6433">
        <v>4</v>
      </c>
      <c r="G6433">
        <v>-1.5377408748185467E-2</v>
      </c>
      <c r="H6433" s="2">
        <v>-8.555912407248073E-2</v>
      </c>
      <c r="I6433">
        <v>5.480430657610981E-2</v>
      </c>
      <c r="J6433">
        <v>0.2245467157924711</v>
      </c>
      <c r="L6433">
        <v>-0.33157343917016119</v>
      </c>
      <c r="M6433" s="2">
        <v>-3.4445400000000001E-2</v>
      </c>
      <c r="N6433">
        <v>0.103101</v>
      </c>
      <c r="O6433" s="1">
        <v>1</v>
      </c>
      <c r="P6433" t="b">
        <f>AND(N6433&gt;1.3,ABS(M6433)&gt;0.2)</f>
        <v>0</v>
      </c>
      <c r="Q6433" t="b">
        <f>IF(AND(N6433&gt;1.3,M6433&gt;0.2)=TRUE, "up", IF(AND(N6433&gt;1.3,M6433&lt;-0.2)=TRUE, "down"))</f>
        <v>0</v>
      </c>
      <c r="R6433" t="s">
        <v>0</v>
      </c>
      <c r="S6433" t="s">
        <v>0</v>
      </c>
    </row>
    <row r="6434" spans="1:19" x14ac:dyDescent="0.2">
      <c r="A6434">
        <v>6433</v>
      </c>
      <c r="B6434" t="s">
        <v>18675</v>
      </c>
      <c r="C6434" t="s">
        <v>18674</v>
      </c>
      <c r="D6434" t="s">
        <v>18673</v>
      </c>
      <c r="E6434" t="s">
        <v>18672</v>
      </c>
      <c r="F6434">
        <v>4</v>
      </c>
      <c r="G6434">
        <v>-0.19504532400772864</v>
      </c>
      <c r="H6434" s="2">
        <v>-0.19342629031672923</v>
      </c>
      <c r="I6434">
        <v>-0.12863384763558994</v>
      </c>
      <c r="J6434">
        <v>-0.19666435769872806</v>
      </c>
      <c r="K6434">
        <v>-0.48640631846326232</v>
      </c>
      <c r="M6434" s="2">
        <v>-0.25128299999999998</v>
      </c>
      <c r="N6434">
        <v>1.2881499999999999</v>
      </c>
      <c r="O6434" s="1">
        <v>0.73120499999999999</v>
      </c>
      <c r="P6434" t="b">
        <f>AND(N6434&gt;1.3,ABS(M6434)&gt;0.2)</f>
        <v>0</v>
      </c>
      <c r="Q6434" t="b">
        <f>IF(AND(N6434&gt;1.3,M6434&gt;0.2)=TRUE, "up", IF(AND(N6434&gt;1.3,M6434&lt;-0.2)=TRUE, "down"))</f>
        <v>0</v>
      </c>
      <c r="R6434" t="s">
        <v>0</v>
      </c>
      <c r="S6434" t="s">
        <v>0</v>
      </c>
    </row>
    <row r="6435" spans="1:19" x14ac:dyDescent="0.2">
      <c r="A6435">
        <v>6434</v>
      </c>
      <c r="B6435" t="s">
        <v>18671</v>
      </c>
      <c r="C6435" t="s">
        <v>18670</v>
      </c>
      <c r="D6435" t="s">
        <v>18669</v>
      </c>
      <c r="E6435" t="s">
        <v>18668</v>
      </c>
      <c r="F6435">
        <v>4</v>
      </c>
      <c r="G6435">
        <v>-4.9533883666181194E-2</v>
      </c>
      <c r="H6435" s="2">
        <v>0.11464730503455478</v>
      </c>
      <c r="I6435">
        <v>0.16454203889938041</v>
      </c>
      <c r="J6435">
        <v>-0.21371507236691714</v>
      </c>
      <c r="L6435">
        <v>-0.72846755909585004</v>
      </c>
      <c r="M6435" s="2">
        <v>-0.16574800000000001</v>
      </c>
      <c r="N6435">
        <v>0.31975999999999999</v>
      </c>
      <c r="O6435" s="1">
        <v>0.94227000000000005</v>
      </c>
      <c r="P6435" t="b">
        <f>AND(N6435&gt;1.3,ABS(M6435)&gt;0.2)</f>
        <v>0</v>
      </c>
      <c r="Q6435" t="b">
        <f>IF(AND(N6435&gt;1.3,M6435&gt;0.2)=TRUE, "up", IF(AND(N6435&gt;1.3,M6435&lt;-0.2)=TRUE, "down"))</f>
        <v>0</v>
      </c>
      <c r="R6435" t="s">
        <v>0</v>
      </c>
      <c r="S6435" t="s">
        <v>0</v>
      </c>
    </row>
    <row r="6436" spans="1:19" x14ac:dyDescent="0.2">
      <c r="A6436">
        <v>6435</v>
      </c>
      <c r="B6436" t="s">
        <v>18667</v>
      </c>
      <c r="C6436" t="s">
        <v>18666</v>
      </c>
      <c r="D6436" t="s">
        <v>18665</v>
      </c>
      <c r="E6436" t="s">
        <v>18664</v>
      </c>
      <c r="F6436">
        <v>4</v>
      </c>
      <c r="G6436">
        <v>-7.0241104198696919E-2</v>
      </c>
      <c r="H6436" s="2">
        <v>-0.24246087988157314</v>
      </c>
      <c r="J6436">
        <v>-9.1049723303574193E-2</v>
      </c>
      <c r="K6436">
        <v>4.2326454347486872E-2</v>
      </c>
      <c r="L6436">
        <v>-4.9432485093819631E-2</v>
      </c>
      <c r="M6436" s="2">
        <v>-8.5154199999999999E-2</v>
      </c>
      <c r="N6436">
        <v>0.60729500000000003</v>
      </c>
      <c r="O6436" s="1">
        <v>0.814967</v>
      </c>
      <c r="P6436" t="b">
        <f>AND(N6436&gt;1.3,ABS(M6436)&gt;0.2)</f>
        <v>0</v>
      </c>
      <c r="Q6436" t="b">
        <f>IF(AND(N6436&gt;1.3,M6436&gt;0.2)=TRUE, "up", IF(AND(N6436&gt;1.3,M6436&lt;-0.2)=TRUE, "down"))</f>
        <v>0</v>
      </c>
      <c r="R6436" t="s">
        <v>0</v>
      </c>
      <c r="S6436" t="s">
        <v>0</v>
      </c>
    </row>
    <row r="6437" spans="1:19" x14ac:dyDescent="0.2">
      <c r="A6437">
        <v>6436</v>
      </c>
      <c r="B6437" t="s">
        <v>18663</v>
      </c>
      <c r="C6437" t="s">
        <v>18662</v>
      </c>
      <c r="D6437" t="s">
        <v>18661</v>
      </c>
      <c r="E6437" t="s">
        <v>18660</v>
      </c>
      <c r="F6437">
        <v>4</v>
      </c>
      <c r="G6437">
        <v>0.26469691168139864</v>
      </c>
      <c r="H6437" s="2">
        <v>-8.6915178042520552E-2</v>
      </c>
      <c r="I6437">
        <v>0.40833751781565381</v>
      </c>
      <c r="J6437">
        <v>0.12105630554714353</v>
      </c>
      <c r="L6437">
        <v>0.56984891424477191</v>
      </c>
      <c r="M6437" s="2">
        <v>0.25308199999999997</v>
      </c>
      <c r="N6437">
        <v>0.73878500000000003</v>
      </c>
      <c r="O6437" s="1">
        <v>0.76892700000000003</v>
      </c>
      <c r="P6437" t="b">
        <f>AND(N6437&gt;1.3,ABS(M6437)&gt;0.2)</f>
        <v>0</v>
      </c>
      <c r="Q6437" t="b">
        <f>IF(AND(N6437&gt;1.3,M6437&gt;0.2)=TRUE, "up", IF(AND(N6437&gt;1.3,M6437&lt;-0.2)=TRUE, "down"))</f>
        <v>0</v>
      </c>
      <c r="R6437" t="s">
        <v>0</v>
      </c>
      <c r="S6437" t="s">
        <v>0</v>
      </c>
    </row>
    <row r="6438" spans="1:19" x14ac:dyDescent="0.2">
      <c r="A6438">
        <v>6437</v>
      </c>
      <c r="B6438" t="s">
        <v>18659</v>
      </c>
      <c r="C6438" t="s">
        <v>18658</v>
      </c>
      <c r="D6438" t="s">
        <v>18657</v>
      </c>
      <c r="E6438" t="s">
        <v>18656</v>
      </c>
      <c r="F6438">
        <v>4</v>
      </c>
      <c r="G6438">
        <v>-0.15964250711872024</v>
      </c>
      <c r="H6438" s="2">
        <v>-0.41938213735441154</v>
      </c>
      <c r="I6438">
        <v>-3.1180814376795481E-2</v>
      </c>
      <c r="J6438">
        <v>-0.15728956097485269</v>
      </c>
      <c r="K6438">
        <v>-0.16199545326258777</v>
      </c>
      <c r="M6438" s="2">
        <v>-0.19246199999999999</v>
      </c>
      <c r="N6438">
        <v>1.00342</v>
      </c>
      <c r="O6438" s="1">
        <v>0.73677899999999996</v>
      </c>
      <c r="P6438" t="b">
        <f>AND(N6438&gt;1.3,ABS(M6438)&gt;0.2)</f>
        <v>0</v>
      </c>
      <c r="Q6438" t="b">
        <f>IF(AND(N6438&gt;1.3,M6438&gt;0.2)=TRUE, "up", IF(AND(N6438&gt;1.3,M6438&lt;-0.2)=TRUE, "down"))</f>
        <v>0</v>
      </c>
      <c r="R6438" t="s">
        <v>0</v>
      </c>
      <c r="S6438" t="s">
        <v>0</v>
      </c>
    </row>
    <row r="6439" spans="1:19" x14ac:dyDescent="0.2">
      <c r="A6439">
        <v>6438</v>
      </c>
      <c r="B6439" t="s">
        <v>18655</v>
      </c>
      <c r="C6439" t="s">
        <v>18654</v>
      </c>
      <c r="D6439" t="s">
        <v>18653</v>
      </c>
      <c r="E6439" t="s">
        <v>18652</v>
      </c>
      <c r="F6439">
        <v>4</v>
      </c>
      <c r="G6439">
        <v>0.22294947615193061</v>
      </c>
      <c r="H6439" s="2">
        <v>0.2984906417197386</v>
      </c>
      <c r="I6439">
        <v>0.56850157445293414</v>
      </c>
      <c r="J6439">
        <v>-8.6148439138181127E-2</v>
      </c>
      <c r="K6439">
        <v>0.14740831058412265</v>
      </c>
      <c r="M6439" s="2">
        <v>0.23206299999999999</v>
      </c>
      <c r="N6439">
        <v>0.72253400000000001</v>
      </c>
      <c r="O6439" s="1">
        <v>0.77168700000000001</v>
      </c>
      <c r="P6439" t="b">
        <f>AND(N6439&gt;1.3,ABS(M6439)&gt;0.2)</f>
        <v>0</v>
      </c>
      <c r="Q6439" t="b">
        <f>IF(AND(N6439&gt;1.3,M6439&gt;0.2)=TRUE, "up", IF(AND(N6439&gt;1.3,M6439&lt;-0.2)=TRUE, "down"))</f>
        <v>0</v>
      </c>
      <c r="R6439" t="s">
        <v>0</v>
      </c>
      <c r="S6439" t="s">
        <v>0</v>
      </c>
    </row>
    <row r="6440" spans="1:19" x14ac:dyDescent="0.2">
      <c r="A6440">
        <v>6439</v>
      </c>
      <c r="B6440" t="s">
        <v>18651</v>
      </c>
      <c r="C6440" t="s">
        <v>18650</v>
      </c>
      <c r="D6440" t="s">
        <v>18649</v>
      </c>
      <c r="E6440" t="s">
        <v>18648</v>
      </c>
      <c r="F6440">
        <v>4</v>
      </c>
      <c r="G6440">
        <v>-0.20010147124430516</v>
      </c>
      <c r="H6440" s="2">
        <v>0.78549297792589168</v>
      </c>
      <c r="J6440">
        <v>-0.98489846789720525</v>
      </c>
      <c r="K6440">
        <v>-0.45210037177551488</v>
      </c>
      <c r="L6440">
        <v>5.1897429286904516E-2</v>
      </c>
      <c r="M6440" s="2">
        <v>-0.14990200000000001</v>
      </c>
      <c r="N6440">
        <v>0.144231</v>
      </c>
      <c r="O6440" s="1">
        <v>1</v>
      </c>
      <c r="P6440" t="b">
        <f>AND(N6440&gt;1.3,ABS(M6440)&gt;0.2)</f>
        <v>0</v>
      </c>
      <c r="Q6440" t="b">
        <f>IF(AND(N6440&gt;1.3,M6440&gt;0.2)=TRUE, "up", IF(AND(N6440&gt;1.3,M6440&lt;-0.2)=TRUE, "down"))</f>
        <v>0</v>
      </c>
      <c r="R6440" t="s">
        <v>0</v>
      </c>
      <c r="S6440" t="s">
        <v>0</v>
      </c>
    </row>
    <row r="6441" spans="1:19" x14ac:dyDescent="0.2">
      <c r="A6441">
        <v>6440</v>
      </c>
      <c r="B6441" t="s">
        <v>18647</v>
      </c>
      <c r="C6441" t="s">
        <v>18646</v>
      </c>
      <c r="D6441" t="s">
        <v>18645</v>
      </c>
      <c r="E6441" t="s">
        <v>18644</v>
      </c>
      <c r="F6441">
        <v>4</v>
      </c>
      <c r="G6441">
        <v>0.15567217036181186</v>
      </c>
      <c r="H6441" s="2">
        <v>1.7049360361935453E-3</v>
      </c>
      <c r="I6441">
        <v>0.39896949184426028</v>
      </c>
      <c r="J6441">
        <v>-0.30079413271327987</v>
      </c>
      <c r="K6441">
        <v>0.30963940468743018</v>
      </c>
      <c r="M6441" s="2">
        <v>0.10238</v>
      </c>
      <c r="N6441">
        <v>0.247473</v>
      </c>
      <c r="O6441" s="1">
        <v>0.98689199999999999</v>
      </c>
      <c r="P6441" t="b">
        <f>AND(N6441&gt;1.3,ABS(M6441)&gt;0.2)</f>
        <v>0</v>
      </c>
      <c r="Q6441" t="b">
        <f>IF(AND(N6441&gt;1.3,M6441&gt;0.2)=TRUE, "up", IF(AND(N6441&gt;1.3,M6441&lt;-0.2)=TRUE, "down"))</f>
        <v>0</v>
      </c>
      <c r="R6441" t="s">
        <v>0</v>
      </c>
      <c r="S6441" t="s">
        <v>0</v>
      </c>
    </row>
    <row r="6442" spans="1:19" x14ac:dyDescent="0.2">
      <c r="A6442">
        <v>6441</v>
      </c>
      <c r="B6442" t="s">
        <v>18643</v>
      </c>
      <c r="C6442" t="s">
        <v>18642</v>
      </c>
      <c r="D6442" t="s">
        <v>18641</v>
      </c>
      <c r="E6442" t="s">
        <v>18640</v>
      </c>
      <c r="F6442">
        <v>4</v>
      </c>
      <c r="G6442">
        <v>-1.9079049575377538E-2</v>
      </c>
      <c r="H6442" s="2">
        <v>0.19957992468302285</v>
      </c>
      <c r="I6442">
        <v>6.531293489899527E-2</v>
      </c>
      <c r="K6442">
        <v>-0.17007352478173723</v>
      </c>
      <c r="L6442">
        <v>-0.10347103404975033</v>
      </c>
      <c r="M6442" s="2">
        <v>-2.16292E-3</v>
      </c>
      <c r="N6442">
        <v>8.3459799999999994E-3</v>
      </c>
      <c r="O6442" s="1">
        <v>1</v>
      </c>
      <c r="P6442" t="b">
        <f>AND(N6442&gt;1.3,ABS(M6442)&gt;0.2)</f>
        <v>0</v>
      </c>
      <c r="Q6442" t="b">
        <f>IF(AND(N6442&gt;1.3,M6442&gt;0.2)=TRUE, "up", IF(AND(N6442&gt;1.3,M6442&lt;-0.2)=TRUE, "down"))</f>
        <v>0</v>
      </c>
      <c r="R6442" t="s">
        <v>0</v>
      </c>
      <c r="S6442" t="s">
        <v>0</v>
      </c>
    </row>
    <row r="6443" spans="1:19" x14ac:dyDescent="0.2">
      <c r="A6443">
        <v>6442</v>
      </c>
      <c r="B6443" t="s">
        <v>18639</v>
      </c>
      <c r="C6443" t="s">
        <v>18638</v>
      </c>
      <c r="D6443" t="s">
        <v>38</v>
      </c>
      <c r="E6443" t="s">
        <v>3660</v>
      </c>
      <c r="F6443">
        <v>4</v>
      </c>
      <c r="G6443">
        <v>0.37907380718753203</v>
      </c>
      <c r="H6443" s="2">
        <v>0.66666110356191766</v>
      </c>
      <c r="I6443">
        <v>0.67847121053183224</v>
      </c>
      <c r="J6443">
        <v>9.1486510813146418E-2</v>
      </c>
      <c r="L6443">
        <v>-7.7868790237777957E-2</v>
      </c>
      <c r="M6443" s="2">
        <v>0.33968799999999999</v>
      </c>
      <c r="N6443">
        <v>0.74390800000000001</v>
      </c>
      <c r="O6443" s="1">
        <v>0.76676999999999995</v>
      </c>
      <c r="P6443" t="b">
        <f>AND(N6443&gt;1.3,ABS(M6443)&gt;0.2)</f>
        <v>0</v>
      </c>
      <c r="Q6443" t="b">
        <f>IF(AND(N6443&gt;1.3,M6443&gt;0.2)=TRUE, "up", IF(AND(N6443&gt;1.3,M6443&lt;-0.2)=TRUE, "down"))</f>
        <v>0</v>
      </c>
      <c r="R6443" t="s">
        <v>0</v>
      </c>
      <c r="S6443" t="s">
        <v>0</v>
      </c>
    </row>
    <row r="6444" spans="1:19" x14ac:dyDescent="0.2">
      <c r="A6444">
        <v>6443</v>
      </c>
      <c r="B6444" t="s">
        <v>18637</v>
      </c>
      <c r="C6444" t="s">
        <v>18636</v>
      </c>
      <c r="D6444" t="s">
        <v>18635</v>
      </c>
      <c r="E6444" t="s">
        <v>18634</v>
      </c>
      <c r="F6444">
        <v>4</v>
      </c>
      <c r="G6444">
        <v>-1.5743171276532669E-2</v>
      </c>
      <c r="H6444" s="2">
        <v>4.3581289788843076E-2</v>
      </c>
      <c r="I6444">
        <v>-4.3341378393776712E-2</v>
      </c>
      <c r="J6444">
        <v>1.1855035840711374E-2</v>
      </c>
      <c r="L6444">
        <v>-0.13270737387415185</v>
      </c>
      <c r="M6444" s="2">
        <v>-3.0153099999999999E-2</v>
      </c>
      <c r="N6444">
        <v>0.30818800000000002</v>
      </c>
      <c r="O6444" s="1">
        <v>0.94713199999999997</v>
      </c>
      <c r="P6444" t="b">
        <f>AND(N6444&gt;1.3,ABS(M6444)&gt;0.2)</f>
        <v>0</v>
      </c>
      <c r="Q6444" t="b">
        <f>IF(AND(N6444&gt;1.3,M6444&gt;0.2)=TRUE, "up", IF(AND(N6444&gt;1.3,M6444&lt;-0.2)=TRUE, "down"))</f>
        <v>0</v>
      </c>
      <c r="R6444" t="s">
        <v>0</v>
      </c>
      <c r="S6444" t="s">
        <v>0</v>
      </c>
    </row>
    <row r="6445" spans="1:19" x14ac:dyDescent="0.2">
      <c r="A6445">
        <v>6444</v>
      </c>
      <c r="B6445" t="s">
        <v>18633</v>
      </c>
      <c r="C6445" t="s">
        <v>18632</v>
      </c>
      <c r="D6445" t="s">
        <v>38</v>
      </c>
      <c r="E6445" t="s">
        <v>18631</v>
      </c>
      <c r="F6445">
        <v>4</v>
      </c>
      <c r="G6445">
        <v>0.47223777265130074</v>
      </c>
      <c r="H6445" s="2">
        <v>0.5166431330184974</v>
      </c>
      <c r="I6445">
        <v>0.42783241228410407</v>
      </c>
      <c r="J6445">
        <v>5.968404614945412E-2</v>
      </c>
      <c r="K6445">
        <v>0.62997917544812276</v>
      </c>
      <c r="M6445" s="2">
        <v>0.40853499999999998</v>
      </c>
      <c r="N6445">
        <v>1.34304</v>
      </c>
      <c r="O6445" s="1">
        <v>0.73055000000000003</v>
      </c>
      <c r="P6445" t="b">
        <f>AND(N6445&gt;1.3,ABS(M6445)&gt;0.2)</f>
        <v>1</v>
      </c>
      <c r="Q6445" t="str">
        <f>IF(AND(N6445&gt;1.3,M6445&gt;0.2)=TRUE, "up", IF(AND(N6445&gt;1.3,M6445&lt;-0.2)=TRUE, "down"))</f>
        <v>up</v>
      </c>
      <c r="R6445" t="s">
        <v>0</v>
      </c>
      <c r="S6445" t="s">
        <v>0</v>
      </c>
    </row>
    <row r="6446" spans="1:19" x14ac:dyDescent="0.2">
      <c r="A6446">
        <v>6445</v>
      </c>
      <c r="B6446" t="s">
        <v>18630</v>
      </c>
      <c r="C6446" t="s">
        <v>18629</v>
      </c>
      <c r="D6446" t="s">
        <v>13010</v>
      </c>
      <c r="E6446" t="s">
        <v>18628</v>
      </c>
      <c r="F6446">
        <v>4</v>
      </c>
      <c r="G6446">
        <v>5.3734290010247737E-2</v>
      </c>
      <c r="H6446" s="2">
        <v>6.0153502561139195E-2</v>
      </c>
      <c r="I6446">
        <v>0.17213378591095851</v>
      </c>
      <c r="J6446">
        <v>4.7315077459356286E-2</v>
      </c>
      <c r="L6446">
        <v>-6.9646785888316187E-2</v>
      </c>
      <c r="M6446" s="2">
        <v>5.2488899999999998E-2</v>
      </c>
      <c r="N6446">
        <v>0.436305</v>
      </c>
      <c r="O6446" s="1">
        <v>0.88343799999999995</v>
      </c>
      <c r="P6446" t="b">
        <f>AND(N6446&gt;1.3,ABS(M6446)&gt;0.2)</f>
        <v>0</v>
      </c>
      <c r="Q6446" t="b">
        <f>IF(AND(N6446&gt;1.3,M6446&gt;0.2)=TRUE, "up", IF(AND(N6446&gt;1.3,M6446&lt;-0.2)=TRUE, "down"))</f>
        <v>0</v>
      </c>
      <c r="R6446" t="s">
        <v>0</v>
      </c>
      <c r="S6446" t="s">
        <v>0</v>
      </c>
    </row>
    <row r="6447" spans="1:19" x14ac:dyDescent="0.2">
      <c r="A6447">
        <v>6446</v>
      </c>
      <c r="B6447" t="s">
        <v>18627</v>
      </c>
      <c r="C6447" t="s">
        <v>18626</v>
      </c>
      <c r="D6447" t="s">
        <v>18625</v>
      </c>
      <c r="E6447" t="s">
        <v>18624</v>
      </c>
      <c r="F6447">
        <v>4</v>
      </c>
      <c r="G6447">
        <v>-4.6216229482556291E-2</v>
      </c>
      <c r="H6447" s="2">
        <v>-8.691914825956111E-2</v>
      </c>
      <c r="I6447">
        <v>0.12948571356125493</v>
      </c>
      <c r="J6447">
        <v>-5.5133107055514701E-3</v>
      </c>
      <c r="L6447">
        <v>-0.14851918970238806</v>
      </c>
      <c r="M6447" s="2">
        <v>-2.7866499999999999E-2</v>
      </c>
      <c r="N6447">
        <v>0.17113600000000001</v>
      </c>
      <c r="O6447" s="1">
        <v>1</v>
      </c>
      <c r="P6447" t="b">
        <f>AND(N6447&gt;1.3,ABS(M6447)&gt;0.2)</f>
        <v>0</v>
      </c>
      <c r="Q6447" t="b">
        <f>IF(AND(N6447&gt;1.3,M6447&gt;0.2)=TRUE, "up", IF(AND(N6447&gt;1.3,M6447&lt;-0.2)=TRUE, "down"))</f>
        <v>0</v>
      </c>
      <c r="R6447" t="s">
        <v>0</v>
      </c>
      <c r="S6447" t="s">
        <v>0</v>
      </c>
    </row>
    <row r="6448" spans="1:19" x14ac:dyDescent="0.2">
      <c r="A6448">
        <v>6447</v>
      </c>
      <c r="B6448" t="s">
        <v>18623</v>
      </c>
      <c r="C6448" t="s">
        <v>18622</v>
      </c>
      <c r="D6448" t="s">
        <v>38</v>
      </c>
      <c r="E6448" t="s">
        <v>10219</v>
      </c>
      <c r="F6448">
        <v>4</v>
      </c>
      <c r="G6448">
        <v>6.8149222142492583E-3</v>
      </c>
      <c r="H6448" s="2">
        <v>0.55063333953996496</v>
      </c>
      <c r="I6448">
        <v>-0.60598376733486214</v>
      </c>
      <c r="J6448">
        <v>-3.8405279584349125E-2</v>
      </c>
      <c r="L6448">
        <v>5.2035124012847635E-2</v>
      </c>
      <c r="M6448" s="2">
        <v>-1.0430200000000001E-2</v>
      </c>
      <c r="N6448">
        <v>1.42746E-2</v>
      </c>
      <c r="O6448" s="1">
        <v>1</v>
      </c>
      <c r="P6448" t="b">
        <f>AND(N6448&gt;1.3,ABS(M6448)&gt;0.2)</f>
        <v>0</v>
      </c>
      <c r="Q6448" t="b">
        <f>IF(AND(N6448&gt;1.3,M6448&gt;0.2)=TRUE, "up", IF(AND(N6448&gt;1.3,M6448&lt;-0.2)=TRUE, "down"))</f>
        <v>0</v>
      </c>
      <c r="R6448" t="s">
        <v>0</v>
      </c>
      <c r="S6448" t="s">
        <v>0</v>
      </c>
    </row>
    <row r="6449" spans="1:19" x14ac:dyDescent="0.2">
      <c r="A6449">
        <v>6448</v>
      </c>
      <c r="B6449" t="s">
        <v>18621</v>
      </c>
      <c r="C6449" t="s">
        <v>18620</v>
      </c>
      <c r="D6449" t="s">
        <v>11523</v>
      </c>
      <c r="E6449" t="s">
        <v>18619</v>
      </c>
      <c r="F6449">
        <v>4</v>
      </c>
      <c r="G6449">
        <v>-9.5450179721269617E-3</v>
      </c>
      <c r="H6449" s="2">
        <v>0.25499765638364691</v>
      </c>
      <c r="I6449">
        <v>1.2143144343236559E-2</v>
      </c>
      <c r="J6449">
        <v>-0.27283772479367596</v>
      </c>
      <c r="K6449">
        <v>-3.1233180287490486E-2</v>
      </c>
      <c r="M6449" s="2">
        <v>-9.2325199999999993E-3</v>
      </c>
      <c r="N6449">
        <v>2.8111000000000001E-2</v>
      </c>
      <c r="O6449" s="1">
        <v>1</v>
      </c>
      <c r="P6449" t="b">
        <f>AND(N6449&gt;1.3,ABS(M6449)&gt;0.2)</f>
        <v>0</v>
      </c>
      <c r="Q6449" t="b">
        <f>IF(AND(N6449&gt;1.3,M6449&gt;0.2)=TRUE, "up", IF(AND(N6449&gt;1.3,M6449&lt;-0.2)=TRUE, "down"))</f>
        <v>0</v>
      </c>
      <c r="R6449" t="s">
        <v>0</v>
      </c>
      <c r="S6449" t="s">
        <v>0</v>
      </c>
    </row>
    <row r="6450" spans="1:19" x14ac:dyDescent="0.2">
      <c r="A6450">
        <v>6449</v>
      </c>
      <c r="B6450" t="s">
        <v>18618</v>
      </c>
      <c r="C6450" t="s">
        <v>18617</v>
      </c>
      <c r="D6450" t="s">
        <v>18616</v>
      </c>
      <c r="E6450" t="s">
        <v>18615</v>
      </c>
      <c r="F6450">
        <v>4</v>
      </c>
      <c r="G6450">
        <v>-0.18251658631740436</v>
      </c>
      <c r="H6450" s="2">
        <v>-0.77600439177805625</v>
      </c>
      <c r="I6450">
        <v>7.1209801458947536E-3</v>
      </c>
      <c r="J6450">
        <v>6.5168850287723984E-2</v>
      </c>
      <c r="L6450">
        <v>-0.37215415278070346</v>
      </c>
      <c r="M6450" s="2">
        <v>-0.26896700000000001</v>
      </c>
      <c r="N6450">
        <v>0.582785</v>
      </c>
      <c r="O6450" s="1">
        <v>0.81963299999999994</v>
      </c>
      <c r="P6450" t="b">
        <f>AND(N6450&gt;1.3,ABS(M6450)&gt;0.2)</f>
        <v>0</v>
      </c>
      <c r="Q6450" t="b">
        <f>IF(AND(N6450&gt;1.3,M6450&gt;0.2)=TRUE, "up", IF(AND(N6450&gt;1.3,M6450&lt;-0.2)=TRUE, "down"))</f>
        <v>0</v>
      </c>
      <c r="R6450" t="s">
        <v>0</v>
      </c>
      <c r="S6450" t="s">
        <v>0</v>
      </c>
    </row>
    <row r="6451" spans="1:19" x14ac:dyDescent="0.2">
      <c r="A6451">
        <v>6450</v>
      </c>
      <c r="B6451" t="s">
        <v>18614</v>
      </c>
      <c r="C6451" t="s">
        <v>18613</v>
      </c>
      <c r="D6451" t="s">
        <v>18612</v>
      </c>
      <c r="E6451" t="s">
        <v>18611</v>
      </c>
      <c r="F6451">
        <v>4</v>
      </c>
      <c r="G6451">
        <v>-0.45003457854422352</v>
      </c>
      <c r="H6451" s="2">
        <v>-0.23655018702764685</v>
      </c>
      <c r="I6451">
        <v>-0.66351897006080018</v>
      </c>
      <c r="J6451">
        <v>-7.7125092421565039E-2</v>
      </c>
      <c r="K6451">
        <v>-0.66374166736128382</v>
      </c>
      <c r="M6451" s="2">
        <v>-0.41023399999999999</v>
      </c>
      <c r="N6451">
        <v>1.1456500000000001</v>
      </c>
      <c r="O6451" s="1">
        <v>0.73677899999999996</v>
      </c>
      <c r="P6451" t="b">
        <f>AND(N6451&gt;1.3,ABS(M6451)&gt;0.2)</f>
        <v>0</v>
      </c>
      <c r="Q6451" t="b">
        <f>IF(AND(N6451&gt;1.3,M6451&gt;0.2)=TRUE, "up", IF(AND(N6451&gt;1.3,M6451&lt;-0.2)=TRUE, "down"))</f>
        <v>0</v>
      </c>
      <c r="R6451" t="s">
        <v>0</v>
      </c>
      <c r="S6451" t="s">
        <v>0</v>
      </c>
    </row>
    <row r="6452" spans="1:19" x14ac:dyDescent="0.2">
      <c r="A6452">
        <v>6451</v>
      </c>
      <c r="B6452" t="s">
        <v>18610</v>
      </c>
      <c r="C6452" t="s">
        <v>18609</v>
      </c>
      <c r="D6452" t="s">
        <v>18608</v>
      </c>
      <c r="E6452" t="s">
        <v>18607</v>
      </c>
      <c r="F6452">
        <v>4</v>
      </c>
      <c r="G6452">
        <v>0.24273010988757743</v>
      </c>
      <c r="H6452" s="2">
        <v>0.24111278734975958</v>
      </c>
      <c r="J6452">
        <v>0.24434743242539531</v>
      </c>
      <c r="K6452">
        <v>-0.16788137385887089</v>
      </c>
      <c r="L6452">
        <v>0.31107691997846237</v>
      </c>
      <c r="M6452" s="2">
        <v>0.157164</v>
      </c>
      <c r="N6452">
        <v>0.60757499999999998</v>
      </c>
      <c r="O6452" s="1">
        <v>0.814913</v>
      </c>
      <c r="P6452" t="b">
        <f>AND(N6452&gt;1.3,ABS(M6452)&gt;0.2)</f>
        <v>0</v>
      </c>
      <c r="Q6452" t="b">
        <f>IF(AND(N6452&gt;1.3,M6452&gt;0.2)=TRUE, "up", IF(AND(N6452&gt;1.3,M6452&lt;-0.2)=TRUE, "down"))</f>
        <v>0</v>
      </c>
      <c r="R6452" t="s">
        <v>0</v>
      </c>
      <c r="S6452" t="s">
        <v>0</v>
      </c>
    </row>
    <row r="6453" spans="1:19" x14ac:dyDescent="0.2">
      <c r="A6453">
        <v>6452</v>
      </c>
      <c r="B6453" t="s">
        <v>18606</v>
      </c>
      <c r="C6453" t="s">
        <v>18605</v>
      </c>
      <c r="D6453" t="s">
        <v>18604</v>
      </c>
      <c r="E6453" t="s">
        <v>18603</v>
      </c>
      <c r="F6453">
        <v>4</v>
      </c>
      <c r="G6453">
        <v>-8.0768358807986898E-2</v>
      </c>
      <c r="H6453" s="2">
        <v>-0.1376645751328949</v>
      </c>
      <c r="I6453">
        <v>-9.5019638113721688E-2</v>
      </c>
      <c r="J6453">
        <v>-6.6517079502252108E-2</v>
      </c>
      <c r="L6453">
        <v>0.11668550417781723</v>
      </c>
      <c r="M6453" s="2">
        <v>-4.56289E-2</v>
      </c>
      <c r="N6453">
        <v>0.32314500000000002</v>
      </c>
      <c r="O6453" s="1">
        <v>0.94094599999999995</v>
      </c>
      <c r="P6453" t="b">
        <f>AND(N6453&gt;1.3,ABS(M6453)&gt;0.2)</f>
        <v>0</v>
      </c>
      <c r="Q6453" t="b">
        <f>IF(AND(N6453&gt;1.3,M6453&gt;0.2)=TRUE, "up", IF(AND(N6453&gt;1.3,M6453&lt;-0.2)=TRUE, "down"))</f>
        <v>0</v>
      </c>
      <c r="R6453" t="s">
        <v>0</v>
      </c>
      <c r="S6453" t="s">
        <v>0</v>
      </c>
    </row>
    <row r="6454" spans="1:19" x14ac:dyDescent="0.2">
      <c r="A6454">
        <v>6453</v>
      </c>
      <c r="B6454" t="s">
        <v>18602</v>
      </c>
      <c r="C6454" t="s">
        <v>18601</v>
      </c>
      <c r="D6454" t="s">
        <v>18600</v>
      </c>
      <c r="E6454" t="s">
        <v>18599</v>
      </c>
      <c r="F6454">
        <v>4</v>
      </c>
      <c r="G6454">
        <v>7.3599422456264052E-2</v>
      </c>
      <c r="H6454" s="2">
        <v>6.5364728597291061E-2</v>
      </c>
      <c r="I6454">
        <v>8.1834116315237057E-2</v>
      </c>
      <c r="J6454">
        <v>6.1341921122415724E-2</v>
      </c>
      <c r="K6454">
        <v>0.68700224455501369</v>
      </c>
      <c r="M6454" s="2">
        <v>0.223886</v>
      </c>
      <c r="N6454">
        <v>0.614375</v>
      </c>
      <c r="O6454" s="1">
        <v>0.81180699999999995</v>
      </c>
      <c r="P6454" t="b">
        <f>AND(N6454&gt;1.3,ABS(M6454)&gt;0.2)</f>
        <v>0</v>
      </c>
      <c r="Q6454" t="b">
        <f>IF(AND(N6454&gt;1.3,M6454&gt;0.2)=TRUE, "up", IF(AND(N6454&gt;1.3,M6454&lt;-0.2)=TRUE, "down"))</f>
        <v>0</v>
      </c>
      <c r="R6454" t="s">
        <v>0</v>
      </c>
      <c r="S6454" t="s">
        <v>0</v>
      </c>
    </row>
    <row r="6455" spans="1:19" x14ac:dyDescent="0.2">
      <c r="A6455">
        <v>6454</v>
      </c>
      <c r="B6455" t="s">
        <v>18598</v>
      </c>
      <c r="C6455" t="s">
        <v>18597</v>
      </c>
      <c r="D6455" t="s">
        <v>18596</v>
      </c>
      <c r="E6455" t="s">
        <v>12926</v>
      </c>
      <c r="F6455">
        <v>4</v>
      </c>
      <c r="G6455">
        <v>-1.8795995426223778E-2</v>
      </c>
      <c r="H6455" s="2">
        <v>-1.7811928530214877E-2</v>
      </c>
      <c r="I6455">
        <v>-1.9780062322232679E-2</v>
      </c>
      <c r="J6455">
        <v>-0.18288349390422254</v>
      </c>
      <c r="K6455">
        <v>2.6628000698674759E-2</v>
      </c>
      <c r="M6455" s="2">
        <v>-4.8461900000000002E-2</v>
      </c>
      <c r="N6455">
        <v>0.43169299999999999</v>
      </c>
      <c r="O6455" s="1">
        <v>0.88808500000000001</v>
      </c>
      <c r="P6455" t="b">
        <f>AND(N6455&gt;1.3,ABS(M6455)&gt;0.2)</f>
        <v>0</v>
      </c>
      <c r="Q6455" t="b">
        <f>IF(AND(N6455&gt;1.3,M6455&gt;0.2)=TRUE, "up", IF(AND(N6455&gt;1.3,M6455&lt;-0.2)=TRUE, "down"))</f>
        <v>0</v>
      </c>
      <c r="R6455" t="s">
        <v>0</v>
      </c>
      <c r="S6455" t="s">
        <v>0</v>
      </c>
    </row>
    <row r="6456" spans="1:19" x14ac:dyDescent="0.2">
      <c r="A6456">
        <v>6455</v>
      </c>
      <c r="B6456" t="s">
        <v>18595</v>
      </c>
      <c r="C6456" t="s">
        <v>18594</v>
      </c>
      <c r="D6456" t="s">
        <v>18593</v>
      </c>
      <c r="E6456" t="s">
        <v>18592</v>
      </c>
      <c r="F6456">
        <v>4</v>
      </c>
      <c r="G6456">
        <v>-6.5289508649094941E-2</v>
      </c>
      <c r="H6456" s="2">
        <v>-0.22657032085673254</v>
      </c>
      <c r="I6456">
        <v>3.1158427951410675E-2</v>
      </c>
      <c r="J6456">
        <v>-0.16173744524960057</v>
      </c>
      <c r="L6456">
        <v>3.1674459641796153E-2</v>
      </c>
      <c r="M6456" s="2">
        <v>-8.1368700000000002E-2</v>
      </c>
      <c r="N6456">
        <v>0.51126400000000005</v>
      </c>
      <c r="O6456" s="1">
        <v>0.84639799999999998</v>
      </c>
      <c r="P6456" t="b">
        <f>AND(N6456&gt;1.3,ABS(M6456)&gt;0.2)</f>
        <v>0</v>
      </c>
      <c r="Q6456" t="b">
        <f>IF(AND(N6456&gt;1.3,M6456&gt;0.2)=TRUE, "up", IF(AND(N6456&gt;1.3,M6456&lt;-0.2)=TRUE, "down"))</f>
        <v>0</v>
      </c>
      <c r="R6456" t="s">
        <v>0</v>
      </c>
      <c r="S6456" t="s">
        <v>0</v>
      </c>
    </row>
    <row r="6457" spans="1:19" x14ac:dyDescent="0.2">
      <c r="A6457">
        <v>6456</v>
      </c>
      <c r="B6457" t="s">
        <v>18591</v>
      </c>
      <c r="C6457" t="s">
        <v>18590</v>
      </c>
      <c r="D6457" t="s">
        <v>18589</v>
      </c>
      <c r="E6457" t="s">
        <v>18588</v>
      </c>
      <c r="F6457">
        <v>4</v>
      </c>
      <c r="G6457">
        <v>2.9963766603239607E-2</v>
      </c>
      <c r="H6457" s="2">
        <v>0.51115569491070589</v>
      </c>
      <c r="I6457">
        <v>7.3888985312290253E-2</v>
      </c>
      <c r="J6457">
        <v>-3.2035559870849717E-2</v>
      </c>
      <c r="L6457">
        <v>-1.3961452105811033E-2</v>
      </c>
      <c r="M6457" s="2">
        <v>0.13476199999999999</v>
      </c>
      <c r="N6457">
        <v>0.43371399999999999</v>
      </c>
      <c r="O6457" s="1">
        <v>0.88574699999999995</v>
      </c>
      <c r="P6457" t="b">
        <f>AND(N6457&gt;1.3,ABS(M6457)&gt;0.2)</f>
        <v>0</v>
      </c>
      <c r="Q6457" t="b">
        <f>IF(AND(N6457&gt;1.3,M6457&gt;0.2)=TRUE, "up", IF(AND(N6457&gt;1.3,M6457&lt;-0.2)=TRUE, "down"))</f>
        <v>0</v>
      </c>
      <c r="R6457" t="s">
        <v>0</v>
      </c>
      <c r="S6457" t="s">
        <v>0</v>
      </c>
    </row>
    <row r="6458" spans="1:19" x14ac:dyDescent="0.2">
      <c r="A6458">
        <v>6457</v>
      </c>
      <c r="B6458" t="s">
        <v>18587</v>
      </c>
      <c r="C6458" t="s">
        <v>18586</v>
      </c>
      <c r="D6458" t="s">
        <v>846</v>
      </c>
      <c r="E6458" t="s">
        <v>18585</v>
      </c>
      <c r="F6458">
        <v>4</v>
      </c>
      <c r="G6458">
        <v>-4.2197828519796435E-2</v>
      </c>
      <c r="H6458" s="2">
        <v>-0.15680228796469806</v>
      </c>
      <c r="I6458">
        <v>-4.8682379726619145E-2</v>
      </c>
      <c r="J6458">
        <v>-3.5713277312973725E-2</v>
      </c>
      <c r="L6458">
        <v>0.24618078589624134</v>
      </c>
      <c r="M6458" s="2">
        <v>1.2457099999999999E-3</v>
      </c>
      <c r="N6458">
        <v>4.64687E-3</v>
      </c>
      <c r="O6458" s="1">
        <v>1</v>
      </c>
      <c r="P6458" t="b">
        <f>AND(N6458&gt;1.3,ABS(M6458)&gt;0.2)</f>
        <v>0</v>
      </c>
      <c r="Q6458" t="b">
        <f>IF(AND(N6458&gt;1.3,M6458&gt;0.2)=TRUE, "up", IF(AND(N6458&gt;1.3,M6458&lt;-0.2)=TRUE, "down"))</f>
        <v>0</v>
      </c>
      <c r="R6458" t="s">
        <v>0</v>
      </c>
      <c r="S6458" t="s">
        <v>0</v>
      </c>
    </row>
    <row r="6459" spans="1:19" x14ac:dyDescent="0.2">
      <c r="A6459">
        <v>6458</v>
      </c>
      <c r="B6459" t="s">
        <v>18584</v>
      </c>
      <c r="C6459" t="s">
        <v>18583</v>
      </c>
      <c r="D6459" t="s">
        <v>18582</v>
      </c>
      <c r="E6459" t="s">
        <v>18581</v>
      </c>
      <c r="F6459">
        <v>4</v>
      </c>
      <c r="G6459">
        <v>-6.1910322301874654E-2</v>
      </c>
      <c r="H6459" s="2">
        <v>-0.38475524059812249</v>
      </c>
      <c r="I6459">
        <v>-0.17546456980408895</v>
      </c>
      <c r="J6459">
        <v>0.20428093467979019</v>
      </c>
      <c r="L6459">
        <v>5.1643925200339634E-2</v>
      </c>
      <c r="M6459" s="2">
        <v>-7.6073699999999994E-2</v>
      </c>
      <c r="N6459">
        <v>0.22389500000000001</v>
      </c>
      <c r="O6459" s="1">
        <v>1</v>
      </c>
      <c r="P6459" t="b">
        <f>AND(N6459&gt;1.3,ABS(M6459)&gt;0.2)</f>
        <v>0</v>
      </c>
      <c r="Q6459" t="b">
        <f>IF(AND(N6459&gt;1.3,M6459&gt;0.2)=TRUE, "up", IF(AND(N6459&gt;1.3,M6459&lt;-0.2)=TRUE, "down"))</f>
        <v>0</v>
      </c>
      <c r="R6459" t="s">
        <v>0</v>
      </c>
      <c r="S6459" t="s">
        <v>0</v>
      </c>
    </row>
    <row r="6460" spans="1:19" x14ac:dyDescent="0.2">
      <c r="A6460">
        <v>6459</v>
      </c>
      <c r="B6460" t="s">
        <v>18580</v>
      </c>
      <c r="C6460" t="s">
        <v>18579</v>
      </c>
      <c r="D6460" t="s">
        <v>18578</v>
      </c>
      <c r="E6460" t="s">
        <v>18577</v>
      </c>
      <c r="F6460">
        <v>4</v>
      </c>
      <c r="G6460">
        <v>-0.14672871527185349</v>
      </c>
      <c r="H6460" s="2">
        <v>-0.38026341115383133</v>
      </c>
      <c r="I6460">
        <v>-0.13464951364741942</v>
      </c>
      <c r="J6460">
        <v>-0.15880791689628754</v>
      </c>
      <c r="L6460">
        <v>0.8602811039560414</v>
      </c>
      <c r="M6460" s="2">
        <v>4.6640099999999997E-2</v>
      </c>
      <c r="N6460">
        <v>5.7047E-2</v>
      </c>
      <c r="O6460" s="1">
        <v>1</v>
      </c>
      <c r="P6460" t="b">
        <f>AND(N6460&gt;1.3,ABS(M6460)&gt;0.2)</f>
        <v>0</v>
      </c>
      <c r="Q6460" t="b">
        <f>IF(AND(N6460&gt;1.3,M6460&gt;0.2)=TRUE, "up", IF(AND(N6460&gt;1.3,M6460&lt;-0.2)=TRUE, "down"))</f>
        <v>0</v>
      </c>
      <c r="R6460" t="s">
        <v>0</v>
      </c>
      <c r="S6460" t="s">
        <v>0</v>
      </c>
    </row>
    <row r="6461" spans="1:19" x14ac:dyDescent="0.2">
      <c r="A6461">
        <v>6460</v>
      </c>
      <c r="B6461" t="s">
        <v>18576</v>
      </c>
      <c r="C6461" t="s">
        <v>18575</v>
      </c>
      <c r="D6461" t="s">
        <v>18574</v>
      </c>
      <c r="E6461" t="s">
        <v>18573</v>
      </c>
      <c r="F6461">
        <v>4</v>
      </c>
      <c r="G6461">
        <v>0.17604007583691977</v>
      </c>
      <c r="H6461" s="2">
        <v>-0.25602904636173329</v>
      </c>
      <c r="J6461">
        <v>2.9885252705651108E-2</v>
      </c>
      <c r="K6461">
        <v>0.59040002093139232</v>
      </c>
      <c r="L6461">
        <v>0.32219489896818848</v>
      </c>
      <c r="M6461" s="2">
        <v>0.17161299999999999</v>
      </c>
      <c r="N6461">
        <v>0.37975300000000001</v>
      </c>
      <c r="O6461" s="1">
        <v>0.91300800000000004</v>
      </c>
      <c r="P6461" t="b">
        <f>AND(N6461&gt;1.3,ABS(M6461)&gt;0.2)</f>
        <v>0</v>
      </c>
      <c r="Q6461" t="b">
        <f>IF(AND(N6461&gt;1.3,M6461&gt;0.2)=TRUE, "up", IF(AND(N6461&gt;1.3,M6461&lt;-0.2)=TRUE, "down"))</f>
        <v>0</v>
      </c>
      <c r="R6461" t="s">
        <v>0</v>
      </c>
      <c r="S6461" t="s">
        <v>0</v>
      </c>
    </row>
    <row r="6462" spans="1:19" x14ac:dyDescent="0.2">
      <c r="A6462">
        <v>6461</v>
      </c>
      <c r="B6462" t="s">
        <v>18572</v>
      </c>
      <c r="C6462" t="s">
        <v>18571</v>
      </c>
      <c r="D6462" t="s">
        <v>18570</v>
      </c>
      <c r="E6462" t="s">
        <v>18569</v>
      </c>
      <c r="F6462">
        <v>4</v>
      </c>
      <c r="G6462">
        <v>0.20231590295173979</v>
      </c>
      <c r="I6462">
        <v>0.65797798363811866</v>
      </c>
      <c r="J6462">
        <v>0.18546831947373388</v>
      </c>
      <c r="K6462">
        <v>0.21916348642974573</v>
      </c>
      <c r="L6462">
        <v>6.1710630279352703E-2</v>
      </c>
      <c r="M6462" s="2">
        <v>0.28108</v>
      </c>
      <c r="N6462">
        <v>0.92247599999999996</v>
      </c>
      <c r="O6462" s="1">
        <v>0.74979499999999999</v>
      </c>
      <c r="P6462" t="b">
        <f>AND(N6462&gt;1.3,ABS(M6462)&gt;0.2)</f>
        <v>0</v>
      </c>
      <c r="Q6462" t="b">
        <f>IF(AND(N6462&gt;1.3,M6462&gt;0.2)=TRUE, "up", IF(AND(N6462&gt;1.3,M6462&lt;-0.2)=TRUE, "down"))</f>
        <v>0</v>
      </c>
      <c r="R6462" t="s">
        <v>0</v>
      </c>
      <c r="S6462" t="s">
        <v>0</v>
      </c>
    </row>
    <row r="6463" spans="1:19" x14ac:dyDescent="0.2">
      <c r="A6463">
        <v>6462</v>
      </c>
      <c r="B6463" t="s">
        <v>18568</v>
      </c>
      <c r="C6463" t="s">
        <v>18567</v>
      </c>
      <c r="D6463" t="s">
        <v>18566</v>
      </c>
      <c r="E6463" t="s">
        <v>18565</v>
      </c>
      <c r="F6463">
        <v>4</v>
      </c>
      <c r="G6463">
        <v>0.12593904982620188</v>
      </c>
      <c r="H6463" s="2">
        <v>6.0030323709747167E-2</v>
      </c>
      <c r="I6463">
        <v>0.61112207808531049</v>
      </c>
      <c r="J6463">
        <v>5.4275524234134471E-3</v>
      </c>
      <c r="K6463">
        <v>0.19184777594265659</v>
      </c>
      <c r="M6463" s="2">
        <v>0.21710699999999999</v>
      </c>
      <c r="N6463">
        <v>0.67508000000000001</v>
      </c>
      <c r="O6463" s="1">
        <v>0.79077200000000003</v>
      </c>
      <c r="P6463" t="b">
        <f>AND(N6463&gt;1.3,ABS(M6463)&gt;0.2)</f>
        <v>0</v>
      </c>
      <c r="Q6463" t="b">
        <f>IF(AND(N6463&gt;1.3,M6463&gt;0.2)=TRUE, "up", IF(AND(N6463&gt;1.3,M6463&lt;-0.2)=TRUE, "down"))</f>
        <v>0</v>
      </c>
      <c r="R6463" t="s">
        <v>0</v>
      </c>
      <c r="S6463" t="s">
        <v>0</v>
      </c>
    </row>
    <row r="6464" spans="1:19" x14ac:dyDescent="0.2">
      <c r="A6464">
        <v>6463</v>
      </c>
      <c r="B6464" t="s">
        <v>18564</v>
      </c>
      <c r="C6464" t="s">
        <v>18563</v>
      </c>
      <c r="D6464" t="s">
        <v>18562</v>
      </c>
      <c r="E6464" t="s">
        <v>18561</v>
      </c>
      <c r="F6464">
        <v>4</v>
      </c>
      <c r="G6464">
        <v>-0.12816369313898957</v>
      </c>
      <c r="H6464" s="2">
        <v>-5.8836864379727384E-2</v>
      </c>
      <c r="I6464">
        <v>-0.14420350521312494</v>
      </c>
      <c r="J6464">
        <v>-0.11212388106485416</v>
      </c>
      <c r="L6464">
        <v>-0.4079379989271526</v>
      </c>
      <c r="M6464" s="2">
        <v>-0.18077599999999999</v>
      </c>
      <c r="N6464">
        <v>0.98894199999999999</v>
      </c>
      <c r="O6464" s="1">
        <v>0.73677899999999996</v>
      </c>
      <c r="P6464" t="b">
        <f>AND(N6464&gt;1.3,ABS(M6464)&gt;0.2)</f>
        <v>0</v>
      </c>
      <c r="Q6464" t="b">
        <f>IF(AND(N6464&gt;1.3,M6464&gt;0.2)=TRUE, "up", IF(AND(N6464&gt;1.3,M6464&lt;-0.2)=TRUE, "down"))</f>
        <v>0</v>
      </c>
      <c r="R6464" t="s">
        <v>0</v>
      </c>
      <c r="S6464" t="s">
        <v>0</v>
      </c>
    </row>
    <row r="6465" spans="1:19" x14ac:dyDescent="0.2">
      <c r="A6465">
        <v>6464</v>
      </c>
      <c r="B6465" t="s">
        <v>18560</v>
      </c>
      <c r="C6465" t="s">
        <v>18559</v>
      </c>
      <c r="D6465" t="s">
        <v>18558</v>
      </c>
      <c r="E6465" t="s">
        <v>18557</v>
      </c>
      <c r="F6465">
        <v>4</v>
      </c>
      <c r="G6465">
        <v>0.25632598476740087</v>
      </c>
      <c r="H6465" s="2">
        <v>0.42039644791096215</v>
      </c>
      <c r="I6465">
        <v>0.48241336271326735</v>
      </c>
      <c r="J6465">
        <v>9.2255521623839612E-2</v>
      </c>
      <c r="K6465">
        <v>-0.83379453534114267</v>
      </c>
      <c r="M6465" s="2">
        <v>4.0317699999999998E-2</v>
      </c>
      <c r="N6465">
        <v>4.4415299999999998E-2</v>
      </c>
      <c r="O6465" s="1">
        <v>1</v>
      </c>
      <c r="P6465" t="b">
        <f>AND(N6465&gt;1.3,ABS(M6465)&gt;0.2)</f>
        <v>0</v>
      </c>
      <c r="Q6465" t="b">
        <f>IF(AND(N6465&gt;1.3,M6465&gt;0.2)=TRUE, "up", IF(AND(N6465&gt;1.3,M6465&lt;-0.2)=TRUE, "down"))</f>
        <v>0</v>
      </c>
      <c r="R6465" t="s">
        <v>0</v>
      </c>
      <c r="S6465" t="s">
        <v>0</v>
      </c>
    </row>
    <row r="6466" spans="1:19" x14ac:dyDescent="0.2">
      <c r="A6466">
        <v>6465</v>
      </c>
      <c r="B6466" t="s">
        <v>18556</v>
      </c>
      <c r="C6466" t="s">
        <v>18555</v>
      </c>
      <c r="D6466" t="s">
        <v>18554</v>
      </c>
      <c r="E6466" t="s">
        <v>18553</v>
      </c>
      <c r="F6466">
        <v>4</v>
      </c>
      <c r="G6466">
        <v>0.31142003197841905</v>
      </c>
      <c r="H6466" s="2">
        <v>1.1225195254250395</v>
      </c>
      <c r="I6466">
        <v>0.41421036294575531</v>
      </c>
      <c r="J6466">
        <v>0.20862970101108275</v>
      </c>
      <c r="K6466">
        <v>0.1207821917850964</v>
      </c>
      <c r="M6466" s="2">
        <v>0.46653499999999998</v>
      </c>
      <c r="N6466">
        <v>0.87856699999999999</v>
      </c>
      <c r="O6466" s="1">
        <v>0.75876299999999997</v>
      </c>
      <c r="P6466" t="b">
        <f>AND(N6466&gt;1.3,ABS(M6466)&gt;0.2)</f>
        <v>0</v>
      </c>
      <c r="Q6466" t="b">
        <f>IF(AND(N6466&gt;1.3,M6466&gt;0.2)=TRUE, "up", IF(AND(N6466&gt;1.3,M6466&lt;-0.2)=TRUE, "down"))</f>
        <v>0</v>
      </c>
      <c r="R6466" t="s">
        <v>0</v>
      </c>
      <c r="S6466" t="s">
        <v>0</v>
      </c>
    </row>
    <row r="6467" spans="1:19" x14ac:dyDescent="0.2">
      <c r="A6467">
        <v>6466</v>
      </c>
      <c r="B6467" t="s">
        <v>18552</v>
      </c>
      <c r="C6467" t="s">
        <v>18551</v>
      </c>
      <c r="D6467" t="s">
        <v>18550</v>
      </c>
      <c r="E6467" t="s">
        <v>18549</v>
      </c>
      <c r="F6467">
        <v>4</v>
      </c>
      <c r="G6467">
        <v>-0.11796003839931407</v>
      </c>
      <c r="H6467" s="2">
        <v>7.6023281897846462E-2</v>
      </c>
      <c r="I6467">
        <v>-0.12871764208618991</v>
      </c>
      <c r="J6467">
        <v>-0.10720243471243822</v>
      </c>
      <c r="K6467">
        <v>-0.19069314643281077</v>
      </c>
      <c r="M6467" s="2">
        <v>-8.7647500000000003E-2</v>
      </c>
      <c r="N6467">
        <v>0.64987799999999996</v>
      </c>
      <c r="O6467" s="1">
        <v>0.79996</v>
      </c>
      <c r="P6467" t="b">
        <f>AND(N6467&gt;1.3,ABS(M6467)&gt;0.2)</f>
        <v>0</v>
      </c>
      <c r="Q6467" t="b">
        <f>IF(AND(N6467&gt;1.3,M6467&gt;0.2)=TRUE, "up", IF(AND(N6467&gt;1.3,M6467&lt;-0.2)=TRUE, "down"))</f>
        <v>0</v>
      </c>
      <c r="R6467" t="s">
        <v>0</v>
      </c>
      <c r="S6467" t="s">
        <v>0</v>
      </c>
    </row>
    <row r="6468" spans="1:19" x14ac:dyDescent="0.2">
      <c r="A6468">
        <v>6467</v>
      </c>
      <c r="B6468" t="s">
        <v>18548</v>
      </c>
      <c r="C6468" t="s">
        <v>18547</v>
      </c>
      <c r="D6468" t="s">
        <v>18546</v>
      </c>
      <c r="E6468" t="s">
        <v>18545</v>
      </c>
      <c r="F6468">
        <v>4</v>
      </c>
      <c r="G6468">
        <v>5.8389506607569454E-2</v>
      </c>
      <c r="H6468" s="2">
        <v>-0.1372183591718934</v>
      </c>
      <c r="I6468">
        <v>0.32928239614273974</v>
      </c>
      <c r="J6468">
        <v>0.1770448729618134</v>
      </c>
      <c r="L6468">
        <v>-6.0265859746674484E-2</v>
      </c>
      <c r="M6468" s="2">
        <v>7.7210799999999996E-2</v>
      </c>
      <c r="N6468">
        <v>0.28059200000000001</v>
      </c>
      <c r="O6468" s="1">
        <v>0.96243000000000001</v>
      </c>
      <c r="P6468" t="b">
        <f>AND(N6468&gt;1.3,ABS(M6468)&gt;0.2)</f>
        <v>0</v>
      </c>
      <c r="Q6468" t="b">
        <f>IF(AND(N6468&gt;1.3,M6468&gt;0.2)=TRUE, "up", IF(AND(N6468&gt;1.3,M6468&lt;-0.2)=TRUE, "down"))</f>
        <v>0</v>
      </c>
      <c r="R6468" t="s">
        <v>0</v>
      </c>
      <c r="S6468" t="s">
        <v>0</v>
      </c>
    </row>
    <row r="6469" spans="1:19" x14ac:dyDescent="0.2">
      <c r="A6469">
        <v>6468</v>
      </c>
      <c r="B6469" t="s">
        <v>18544</v>
      </c>
      <c r="C6469" t="s">
        <v>18543</v>
      </c>
      <c r="D6469" t="s">
        <v>18542</v>
      </c>
      <c r="E6469" t="s">
        <v>7478</v>
      </c>
      <c r="F6469">
        <v>4</v>
      </c>
      <c r="G6469">
        <v>2.8434307148915317E-2</v>
      </c>
      <c r="H6469" s="2">
        <v>-7.1089187641893287E-3</v>
      </c>
      <c r="I6469">
        <v>0.99592106797453528</v>
      </c>
      <c r="J6469">
        <v>3.0499903788736588E-3</v>
      </c>
      <c r="K6469">
        <v>5.3818623918956976E-2</v>
      </c>
      <c r="M6469" s="2">
        <v>0.26141999999999999</v>
      </c>
      <c r="N6469">
        <v>0.43825900000000001</v>
      </c>
      <c r="O6469" s="1">
        <v>0.88311499999999998</v>
      </c>
      <c r="P6469" t="b">
        <f>AND(N6469&gt;1.3,ABS(M6469)&gt;0.2)</f>
        <v>0</v>
      </c>
      <c r="Q6469" t="b">
        <f>IF(AND(N6469&gt;1.3,M6469&gt;0.2)=TRUE, "up", IF(AND(N6469&gt;1.3,M6469&lt;-0.2)=TRUE, "down"))</f>
        <v>0</v>
      </c>
      <c r="R6469" t="s">
        <v>0</v>
      </c>
      <c r="S6469" t="s">
        <v>0</v>
      </c>
    </row>
    <row r="6470" spans="1:19" x14ac:dyDescent="0.2">
      <c r="A6470">
        <v>6469</v>
      </c>
      <c r="B6470" t="s">
        <v>18541</v>
      </c>
      <c r="C6470" t="s">
        <v>18540</v>
      </c>
      <c r="D6470" t="s">
        <v>18539</v>
      </c>
      <c r="E6470" t="s">
        <v>18538</v>
      </c>
      <c r="F6470">
        <v>4</v>
      </c>
      <c r="G6470">
        <v>0.37705638830315763</v>
      </c>
      <c r="H6470" s="2">
        <v>0.69904425818245541</v>
      </c>
      <c r="I6470">
        <v>0.66404552404732142</v>
      </c>
      <c r="J6470">
        <v>-0.20756722579361997</v>
      </c>
      <c r="L6470">
        <v>9.0067252558993838E-2</v>
      </c>
      <c r="M6470" s="2">
        <v>0.31139699999999998</v>
      </c>
      <c r="N6470">
        <v>0.59214699999999998</v>
      </c>
      <c r="O6470" s="1">
        <v>0.81801400000000002</v>
      </c>
      <c r="P6470" t="b">
        <f>AND(N6470&gt;1.3,ABS(M6470)&gt;0.2)</f>
        <v>0</v>
      </c>
      <c r="Q6470" t="b">
        <f>IF(AND(N6470&gt;1.3,M6470&gt;0.2)=TRUE, "up", IF(AND(N6470&gt;1.3,M6470&lt;-0.2)=TRUE, "down"))</f>
        <v>0</v>
      </c>
      <c r="R6470" t="s">
        <v>0</v>
      </c>
      <c r="S6470" t="s">
        <v>0</v>
      </c>
    </row>
    <row r="6471" spans="1:19" x14ac:dyDescent="0.2">
      <c r="A6471">
        <v>6470</v>
      </c>
      <c r="B6471" t="s">
        <v>18537</v>
      </c>
      <c r="C6471" t="s">
        <v>18536</v>
      </c>
      <c r="D6471" t="s">
        <v>18535</v>
      </c>
      <c r="E6471" t="s">
        <v>18534</v>
      </c>
      <c r="F6471">
        <v>4</v>
      </c>
      <c r="G6471">
        <v>0.18345432506566584</v>
      </c>
      <c r="H6471" s="2">
        <v>0.34096807662959572</v>
      </c>
      <c r="I6471">
        <v>0.28607006832517151</v>
      </c>
      <c r="J6471">
        <v>-0.34565373665550064</v>
      </c>
      <c r="L6471">
        <v>8.0838581806160159E-2</v>
      </c>
      <c r="M6471" s="2">
        <v>9.0555700000000003E-2</v>
      </c>
      <c r="N6471">
        <v>0.22048499999999999</v>
      </c>
      <c r="O6471" s="1">
        <v>1</v>
      </c>
      <c r="P6471" t="b">
        <f>AND(N6471&gt;1.3,ABS(M6471)&gt;0.2)</f>
        <v>0</v>
      </c>
      <c r="Q6471" t="b">
        <f>IF(AND(N6471&gt;1.3,M6471&gt;0.2)=TRUE, "up", IF(AND(N6471&gt;1.3,M6471&lt;-0.2)=TRUE, "down"))</f>
        <v>0</v>
      </c>
      <c r="R6471" t="s">
        <v>0</v>
      </c>
      <c r="S6471" t="s">
        <v>0</v>
      </c>
    </row>
    <row r="6472" spans="1:19" x14ac:dyDescent="0.2">
      <c r="A6472">
        <v>6471</v>
      </c>
      <c r="B6472" t="s">
        <v>18533</v>
      </c>
      <c r="C6472" t="s">
        <v>18532</v>
      </c>
      <c r="D6472" t="s">
        <v>183</v>
      </c>
      <c r="E6472" t="s">
        <v>18531</v>
      </c>
      <c r="F6472">
        <v>4</v>
      </c>
      <c r="G6472">
        <v>0.22163376563641282</v>
      </c>
      <c r="H6472" s="2">
        <v>9.1931544190146902E-2</v>
      </c>
      <c r="I6472">
        <v>-0.15041818250757863</v>
      </c>
      <c r="J6472">
        <v>0.35133598708267877</v>
      </c>
      <c r="K6472">
        <v>0.42588526370755464</v>
      </c>
      <c r="M6472" s="2">
        <v>0.17968400000000001</v>
      </c>
      <c r="N6472">
        <v>0.57755400000000001</v>
      </c>
      <c r="O6472" s="1">
        <v>0.82276199999999999</v>
      </c>
      <c r="P6472" t="b">
        <f>AND(N6472&gt;1.3,ABS(M6472)&gt;0.2)</f>
        <v>0</v>
      </c>
      <c r="Q6472" t="b">
        <f>IF(AND(N6472&gt;1.3,M6472&gt;0.2)=TRUE, "up", IF(AND(N6472&gt;1.3,M6472&lt;-0.2)=TRUE, "down"))</f>
        <v>0</v>
      </c>
      <c r="R6472" t="s">
        <v>0</v>
      </c>
      <c r="S6472" t="s">
        <v>0</v>
      </c>
    </row>
    <row r="6473" spans="1:19" x14ac:dyDescent="0.2">
      <c r="A6473">
        <v>6472</v>
      </c>
      <c r="B6473" t="s">
        <v>18530</v>
      </c>
      <c r="C6473" t="s">
        <v>18529</v>
      </c>
      <c r="D6473" t="s">
        <v>18528</v>
      </c>
      <c r="E6473" t="s">
        <v>18527</v>
      </c>
      <c r="F6473">
        <v>4</v>
      </c>
      <c r="G6473">
        <v>0.15580670407958674</v>
      </c>
      <c r="H6473" s="2">
        <v>0.16609523814040225</v>
      </c>
      <c r="I6473">
        <v>0.26854363790776653</v>
      </c>
      <c r="J6473">
        <v>-2.5902165464273992E-2</v>
      </c>
      <c r="K6473">
        <v>0.14551817001877126</v>
      </c>
      <c r="M6473" s="2">
        <v>0.13856399999999999</v>
      </c>
      <c r="N6473">
        <v>0.96649499999999999</v>
      </c>
      <c r="O6473" s="1">
        <v>0.74528700000000003</v>
      </c>
      <c r="P6473" t="b">
        <f>AND(N6473&gt;1.3,ABS(M6473)&gt;0.2)</f>
        <v>0</v>
      </c>
      <c r="Q6473" t="b">
        <f>IF(AND(N6473&gt;1.3,M6473&gt;0.2)=TRUE, "up", IF(AND(N6473&gt;1.3,M6473&lt;-0.2)=TRUE, "down"))</f>
        <v>0</v>
      </c>
      <c r="R6473" t="s">
        <v>0</v>
      </c>
      <c r="S6473" t="s">
        <v>0</v>
      </c>
    </row>
    <row r="6474" spans="1:19" x14ac:dyDescent="0.2">
      <c r="A6474">
        <v>6473</v>
      </c>
      <c r="B6474" t="s">
        <v>18526</v>
      </c>
      <c r="C6474" t="s">
        <v>18525</v>
      </c>
      <c r="D6474" t="s">
        <v>38</v>
      </c>
      <c r="E6474" t="s">
        <v>3660</v>
      </c>
      <c r="F6474">
        <v>4</v>
      </c>
      <c r="G6474">
        <v>0.5047929327923304</v>
      </c>
      <c r="H6474" s="2">
        <v>0.8315600278030244</v>
      </c>
      <c r="I6474">
        <v>0.237658289335619</v>
      </c>
      <c r="J6474">
        <v>0.39477781444022486</v>
      </c>
      <c r="K6474">
        <v>0.61480805114443604</v>
      </c>
      <c r="M6474" s="2">
        <v>0.51970099999999997</v>
      </c>
      <c r="N6474">
        <v>1.5558399999999999</v>
      </c>
      <c r="O6474" s="1">
        <v>0.72796300000000003</v>
      </c>
      <c r="P6474" t="b">
        <f>AND(N6474&gt;1.3,ABS(M6474)&gt;0.2)</f>
        <v>1</v>
      </c>
      <c r="Q6474" t="str">
        <f>IF(AND(N6474&gt;1.3,M6474&gt;0.2)=TRUE, "up", IF(AND(N6474&gt;1.3,M6474&lt;-0.2)=TRUE, "down"))</f>
        <v>up</v>
      </c>
      <c r="R6474" t="s">
        <v>0</v>
      </c>
      <c r="S6474" t="s">
        <v>0</v>
      </c>
    </row>
    <row r="6475" spans="1:19" x14ac:dyDescent="0.2">
      <c r="A6475">
        <v>6474</v>
      </c>
      <c r="B6475" t="s">
        <v>18524</v>
      </c>
      <c r="C6475" t="s">
        <v>18523</v>
      </c>
      <c r="D6475" t="s">
        <v>18522</v>
      </c>
      <c r="E6475" t="s">
        <v>18521</v>
      </c>
      <c r="F6475">
        <v>4</v>
      </c>
      <c r="G6475">
        <v>-4.5474701684100005E-2</v>
      </c>
      <c r="H6475" s="2">
        <v>-0.28157267447608986</v>
      </c>
      <c r="I6475">
        <v>-1.7515869041962041E-2</v>
      </c>
      <c r="J6475">
        <v>-7.3433534326237976E-2</v>
      </c>
      <c r="L6475">
        <v>0.10019681395080601</v>
      </c>
      <c r="M6475" s="2">
        <v>-6.8081299999999997E-2</v>
      </c>
      <c r="N6475">
        <v>0.34060499999999999</v>
      </c>
      <c r="O6475" s="1">
        <v>0.93100700000000003</v>
      </c>
      <c r="P6475" t="b">
        <f>AND(N6475&gt;1.3,ABS(M6475)&gt;0.2)</f>
        <v>0</v>
      </c>
      <c r="Q6475" t="b">
        <f>IF(AND(N6475&gt;1.3,M6475&gt;0.2)=TRUE, "up", IF(AND(N6475&gt;1.3,M6475&lt;-0.2)=TRUE, "down"))</f>
        <v>0</v>
      </c>
      <c r="R6475" t="s">
        <v>0</v>
      </c>
      <c r="S6475" t="s">
        <v>0</v>
      </c>
    </row>
    <row r="6476" spans="1:19" x14ac:dyDescent="0.2">
      <c r="A6476">
        <v>6475</v>
      </c>
      <c r="B6476" t="s">
        <v>18520</v>
      </c>
      <c r="C6476" t="s">
        <v>18519</v>
      </c>
      <c r="D6476" t="s">
        <v>18518</v>
      </c>
      <c r="E6476" t="s">
        <v>18517</v>
      </c>
      <c r="F6476">
        <v>4</v>
      </c>
      <c r="G6476">
        <v>0.39520716372588438</v>
      </c>
      <c r="H6476" s="2">
        <v>-0.13842127300724219</v>
      </c>
      <c r="I6476">
        <v>0.34496375737873985</v>
      </c>
      <c r="K6476">
        <v>0.44545057007302891</v>
      </c>
      <c r="L6476">
        <v>0.87430394154916824</v>
      </c>
      <c r="M6476" s="2">
        <v>0.38157400000000002</v>
      </c>
      <c r="N6476">
        <v>0.78576500000000005</v>
      </c>
      <c r="O6476" s="1">
        <v>0.76373199999999997</v>
      </c>
      <c r="P6476" t="b">
        <f>AND(N6476&gt;1.3,ABS(M6476)&gt;0.2)</f>
        <v>0</v>
      </c>
      <c r="Q6476" t="b">
        <f>IF(AND(N6476&gt;1.3,M6476&gt;0.2)=TRUE, "up", IF(AND(N6476&gt;1.3,M6476&lt;-0.2)=TRUE, "down"))</f>
        <v>0</v>
      </c>
      <c r="R6476" t="s">
        <v>0</v>
      </c>
      <c r="S6476" t="s">
        <v>0</v>
      </c>
    </row>
    <row r="6477" spans="1:19" x14ac:dyDescent="0.2">
      <c r="A6477">
        <v>6476</v>
      </c>
      <c r="B6477" t="s">
        <v>18516</v>
      </c>
      <c r="C6477" t="s">
        <v>18515</v>
      </c>
      <c r="D6477" t="s">
        <v>18514</v>
      </c>
      <c r="E6477" t="s">
        <v>18513</v>
      </c>
      <c r="F6477">
        <v>4</v>
      </c>
      <c r="G6477">
        <v>4.1840994329071374E-2</v>
      </c>
      <c r="H6477" s="2">
        <v>-0.18813110660884919</v>
      </c>
      <c r="J6477">
        <v>0.27181309526699193</v>
      </c>
      <c r="K6477">
        <v>-0.80106731536180809</v>
      </c>
      <c r="L6477">
        <v>0.39518192638295108</v>
      </c>
      <c r="M6477" s="2">
        <v>-8.0550800000000006E-2</v>
      </c>
      <c r="N6477">
        <v>0.10476000000000001</v>
      </c>
      <c r="O6477" s="1">
        <v>1</v>
      </c>
      <c r="P6477" t="b">
        <f>AND(N6477&gt;1.3,ABS(M6477)&gt;0.2)</f>
        <v>0</v>
      </c>
      <c r="Q6477" t="b">
        <f>IF(AND(N6477&gt;1.3,M6477&gt;0.2)=TRUE, "up", IF(AND(N6477&gt;1.3,M6477&lt;-0.2)=TRUE, "down"))</f>
        <v>0</v>
      </c>
      <c r="R6477" t="s">
        <v>0</v>
      </c>
      <c r="S6477" t="s">
        <v>0</v>
      </c>
    </row>
    <row r="6478" spans="1:19" x14ac:dyDescent="0.2">
      <c r="A6478">
        <v>6477</v>
      </c>
      <c r="B6478" t="s">
        <v>18512</v>
      </c>
      <c r="C6478" t="s">
        <v>18511</v>
      </c>
      <c r="D6478" t="s">
        <v>38</v>
      </c>
      <c r="E6478" t="s">
        <v>18510</v>
      </c>
      <c r="F6478">
        <v>4</v>
      </c>
      <c r="G6478">
        <v>-1.2818137211571656E-2</v>
      </c>
      <c r="H6478" s="2">
        <v>-9.473214619027584E-2</v>
      </c>
      <c r="J6478">
        <v>0.26245971623133629</v>
      </c>
      <c r="K6478">
        <v>6.9095871767132513E-2</v>
      </c>
      <c r="L6478">
        <v>-0.12428215602062317</v>
      </c>
      <c r="M6478" s="2">
        <v>2.8135299999999999E-2</v>
      </c>
      <c r="N6478">
        <v>0.112121</v>
      </c>
      <c r="O6478" s="1">
        <v>1</v>
      </c>
      <c r="P6478" t="b">
        <f>AND(N6478&gt;1.3,ABS(M6478)&gt;0.2)</f>
        <v>0</v>
      </c>
      <c r="Q6478" t="b">
        <f>IF(AND(N6478&gt;1.3,M6478&gt;0.2)=TRUE, "up", IF(AND(N6478&gt;1.3,M6478&lt;-0.2)=TRUE, "down"))</f>
        <v>0</v>
      </c>
      <c r="R6478" t="s">
        <v>0</v>
      </c>
      <c r="S6478" t="s">
        <v>0</v>
      </c>
    </row>
    <row r="6479" spans="1:19" x14ac:dyDescent="0.2">
      <c r="A6479">
        <v>6478</v>
      </c>
      <c r="B6479" t="s">
        <v>18509</v>
      </c>
      <c r="C6479" t="s">
        <v>18508</v>
      </c>
      <c r="D6479" t="s">
        <v>18507</v>
      </c>
      <c r="E6479" t="s">
        <v>18506</v>
      </c>
      <c r="F6479">
        <v>4</v>
      </c>
      <c r="G6479">
        <v>-0.17886769313476542</v>
      </c>
      <c r="H6479" s="2">
        <v>-0.18829153466723608</v>
      </c>
      <c r="I6479">
        <v>-0.54348610875740222</v>
      </c>
      <c r="J6479">
        <v>-0.1509860897277458</v>
      </c>
      <c r="K6479">
        <v>-0.16944385160229472</v>
      </c>
      <c r="M6479" s="2">
        <v>-0.26305200000000001</v>
      </c>
      <c r="N6479">
        <v>1.17015</v>
      </c>
      <c r="O6479" s="1">
        <v>0.73677899999999996</v>
      </c>
      <c r="P6479" t="b">
        <f>AND(N6479&gt;1.3,ABS(M6479)&gt;0.2)</f>
        <v>0</v>
      </c>
      <c r="Q6479" t="b">
        <f>IF(AND(N6479&gt;1.3,M6479&gt;0.2)=TRUE, "up", IF(AND(N6479&gt;1.3,M6479&lt;-0.2)=TRUE, "down"))</f>
        <v>0</v>
      </c>
      <c r="R6479" t="s">
        <v>0</v>
      </c>
      <c r="S6479" t="s">
        <v>0</v>
      </c>
    </row>
    <row r="6480" spans="1:19" x14ac:dyDescent="0.2">
      <c r="A6480">
        <v>6479</v>
      </c>
      <c r="B6480" t="s">
        <v>18505</v>
      </c>
      <c r="C6480" t="s">
        <v>18504</v>
      </c>
      <c r="D6480" t="s">
        <v>18503</v>
      </c>
      <c r="E6480" t="s">
        <v>18502</v>
      </c>
      <c r="F6480">
        <v>4</v>
      </c>
      <c r="G6480">
        <v>0.26189805299072788</v>
      </c>
      <c r="H6480" s="2">
        <v>0.2715406873351095</v>
      </c>
      <c r="I6480">
        <v>0.25225541864634621</v>
      </c>
      <c r="J6480">
        <v>8.9270600406450185E-2</v>
      </c>
      <c r="L6480">
        <v>0.45784148340566722</v>
      </c>
      <c r="M6480" s="2">
        <v>0.26772699999999999</v>
      </c>
      <c r="N6480">
        <v>1.4192400000000001</v>
      </c>
      <c r="O6480" s="1">
        <v>0.73055000000000003</v>
      </c>
      <c r="P6480" t="b">
        <f>AND(N6480&gt;1.3,ABS(M6480)&gt;0.2)</f>
        <v>1</v>
      </c>
      <c r="Q6480" t="str">
        <f>IF(AND(N6480&gt;1.3,M6480&gt;0.2)=TRUE, "up", IF(AND(N6480&gt;1.3,M6480&lt;-0.2)=TRUE, "down"))</f>
        <v>up</v>
      </c>
      <c r="R6480" t="s">
        <v>0</v>
      </c>
      <c r="S6480" t="s">
        <v>0</v>
      </c>
    </row>
    <row r="6481" spans="1:19" x14ac:dyDescent="0.2">
      <c r="A6481">
        <v>6480</v>
      </c>
      <c r="B6481" t="s">
        <v>18501</v>
      </c>
      <c r="C6481" t="s">
        <v>18500</v>
      </c>
      <c r="D6481" t="s">
        <v>18499</v>
      </c>
      <c r="E6481" t="s">
        <v>18498</v>
      </c>
      <c r="F6481">
        <v>4</v>
      </c>
      <c r="G6481">
        <v>-0.10821363181636776</v>
      </c>
      <c r="H6481" s="2">
        <v>-0.33932153833503137</v>
      </c>
      <c r="I6481">
        <v>-0.40568539089519001</v>
      </c>
      <c r="J6481">
        <v>0.12289427470229586</v>
      </c>
      <c r="L6481">
        <v>0.44092130162469773</v>
      </c>
      <c r="M6481" s="2">
        <v>-4.5297799999999999E-2</v>
      </c>
      <c r="N6481">
        <v>7.8028799999999995E-2</v>
      </c>
      <c r="O6481" s="1">
        <v>1</v>
      </c>
      <c r="P6481" t="b">
        <f>AND(N6481&gt;1.3,ABS(M6481)&gt;0.2)</f>
        <v>0</v>
      </c>
      <c r="Q6481" t="b">
        <f>IF(AND(N6481&gt;1.3,M6481&gt;0.2)=TRUE, "up", IF(AND(N6481&gt;1.3,M6481&lt;-0.2)=TRUE, "down"))</f>
        <v>0</v>
      </c>
      <c r="R6481" t="s">
        <v>0</v>
      </c>
      <c r="S6481" t="s">
        <v>0</v>
      </c>
    </row>
    <row r="6482" spans="1:19" x14ac:dyDescent="0.2">
      <c r="A6482">
        <v>6481</v>
      </c>
      <c r="B6482" t="s">
        <v>18497</v>
      </c>
      <c r="C6482" t="s">
        <v>18496</v>
      </c>
      <c r="D6482" t="s">
        <v>18495</v>
      </c>
      <c r="E6482" t="s">
        <v>18494</v>
      </c>
      <c r="F6482">
        <v>4</v>
      </c>
      <c r="G6482">
        <v>-0.10909418147264963</v>
      </c>
      <c r="H6482" s="2">
        <v>-0.33149511711113105</v>
      </c>
      <c r="I6482">
        <v>-0.27481800258429312</v>
      </c>
      <c r="J6482">
        <v>0.23788940985433291</v>
      </c>
      <c r="L6482">
        <v>5.6629639638993888E-2</v>
      </c>
      <c r="M6482" s="2">
        <v>-7.7948500000000004E-2</v>
      </c>
      <c r="N6482">
        <v>0.217615</v>
      </c>
      <c r="O6482" s="1">
        <v>1</v>
      </c>
      <c r="P6482" t="b">
        <f>AND(N6482&gt;1.3,ABS(M6482)&gt;0.2)</f>
        <v>0</v>
      </c>
      <c r="Q6482" t="b">
        <f>IF(AND(N6482&gt;1.3,M6482&gt;0.2)=TRUE, "up", IF(AND(N6482&gt;1.3,M6482&lt;-0.2)=TRUE, "down"))</f>
        <v>0</v>
      </c>
      <c r="R6482" t="s">
        <v>0</v>
      </c>
      <c r="S6482" t="s">
        <v>0</v>
      </c>
    </row>
    <row r="6483" spans="1:19" x14ac:dyDescent="0.2">
      <c r="A6483">
        <v>6482</v>
      </c>
      <c r="B6483" t="s">
        <v>18493</v>
      </c>
      <c r="C6483" t="s">
        <v>18492</v>
      </c>
      <c r="D6483" t="s">
        <v>18491</v>
      </c>
      <c r="E6483" t="s">
        <v>18490</v>
      </c>
      <c r="F6483">
        <v>4</v>
      </c>
      <c r="G6483">
        <v>-8.7787333931837463E-2</v>
      </c>
      <c r="H6483" s="2">
        <v>4.402106377801536E-3</v>
      </c>
      <c r="I6483">
        <v>0.11378994853075082</v>
      </c>
      <c r="J6483">
        <v>-0.17997677424147646</v>
      </c>
      <c r="K6483">
        <v>-1.4426037780166665</v>
      </c>
      <c r="M6483" s="2">
        <v>-0.37609700000000001</v>
      </c>
      <c r="N6483">
        <v>0.427537</v>
      </c>
      <c r="O6483" s="1">
        <v>0.88876599999999994</v>
      </c>
      <c r="P6483" t="b">
        <f>AND(N6483&gt;1.3,ABS(M6483)&gt;0.2)</f>
        <v>0</v>
      </c>
      <c r="Q6483" t="b">
        <f>IF(AND(N6483&gt;1.3,M6483&gt;0.2)=TRUE, "up", IF(AND(N6483&gt;1.3,M6483&lt;-0.2)=TRUE, "down"))</f>
        <v>0</v>
      </c>
      <c r="R6483" t="s">
        <v>0</v>
      </c>
      <c r="S6483" t="s">
        <v>0</v>
      </c>
    </row>
    <row r="6484" spans="1:19" x14ac:dyDescent="0.2">
      <c r="A6484">
        <v>6483</v>
      </c>
      <c r="B6484" t="s">
        <v>18489</v>
      </c>
      <c r="C6484" t="s">
        <v>18488</v>
      </c>
      <c r="D6484" t="s">
        <v>18487</v>
      </c>
      <c r="E6484" t="s">
        <v>18486</v>
      </c>
      <c r="F6484">
        <v>4</v>
      </c>
      <c r="G6484">
        <v>-8.2096989954919375E-2</v>
      </c>
      <c r="H6484" s="2">
        <v>-0.28342303333516206</v>
      </c>
      <c r="I6484">
        <v>-2.7457728334077953E-2</v>
      </c>
      <c r="J6484">
        <v>-0.1367362515757608</v>
      </c>
      <c r="K6484">
        <v>0.53781908862541616</v>
      </c>
      <c r="M6484" s="2">
        <v>2.2550500000000001E-2</v>
      </c>
      <c r="N6484">
        <v>4.1908000000000001E-2</v>
      </c>
      <c r="O6484" s="1">
        <v>1</v>
      </c>
      <c r="P6484" t="b">
        <f>AND(N6484&gt;1.3,ABS(M6484)&gt;0.2)</f>
        <v>0</v>
      </c>
      <c r="Q6484" t="b">
        <f>IF(AND(N6484&gt;1.3,M6484&gt;0.2)=TRUE, "up", IF(AND(N6484&gt;1.3,M6484&lt;-0.2)=TRUE, "down"))</f>
        <v>0</v>
      </c>
      <c r="R6484" t="s">
        <v>0</v>
      </c>
      <c r="S6484" t="s">
        <v>0</v>
      </c>
    </row>
    <row r="6485" spans="1:19" x14ac:dyDescent="0.2">
      <c r="A6485">
        <v>6484</v>
      </c>
      <c r="B6485" t="s">
        <v>18485</v>
      </c>
      <c r="C6485" t="s">
        <v>18484</v>
      </c>
      <c r="D6485" t="s">
        <v>18483</v>
      </c>
      <c r="E6485" t="s">
        <v>18482</v>
      </c>
      <c r="F6485">
        <v>4</v>
      </c>
      <c r="G6485">
        <v>0.25764662169980657</v>
      </c>
      <c r="H6485" s="2">
        <v>0.38119246014001795</v>
      </c>
      <c r="I6485">
        <v>0.20441974218369935</v>
      </c>
      <c r="J6485">
        <v>-0.15232056361642338</v>
      </c>
      <c r="K6485">
        <v>0.31087350121591373</v>
      </c>
      <c r="M6485" s="2">
        <v>0.18604100000000001</v>
      </c>
      <c r="N6485">
        <v>0.66871400000000003</v>
      </c>
      <c r="O6485" s="1">
        <v>0.79122000000000003</v>
      </c>
      <c r="P6485" t="b">
        <f>AND(N6485&gt;1.3,ABS(M6485)&gt;0.2)</f>
        <v>0</v>
      </c>
      <c r="Q6485" t="b">
        <f>IF(AND(N6485&gt;1.3,M6485&gt;0.2)=TRUE, "up", IF(AND(N6485&gt;1.3,M6485&lt;-0.2)=TRUE, "down"))</f>
        <v>0</v>
      </c>
      <c r="R6485" t="s">
        <v>0</v>
      </c>
      <c r="S6485" t="s">
        <v>0</v>
      </c>
    </row>
    <row r="6486" spans="1:19" x14ac:dyDescent="0.2">
      <c r="A6486">
        <v>6485</v>
      </c>
      <c r="B6486" t="s">
        <v>18481</v>
      </c>
      <c r="C6486" t="s">
        <v>18480</v>
      </c>
      <c r="D6486" t="s">
        <v>18479</v>
      </c>
      <c r="E6486" t="s">
        <v>18478</v>
      </c>
      <c r="F6486">
        <v>4</v>
      </c>
      <c r="G6486">
        <v>0.12550158028876063</v>
      </c>
      <c r="H6486" s="2">
        <v>7.4521039758189328E-2</v>
      </c>
      <c r="J6486">
        <v>0.16178456679665434</v>
      </c>
      <c r="K6486">
        <v>0.49886021137117109</v>
      </c>
      <c r="L6486">
        <v>8.9218593780866939E-2</v>
      </c>
      <c r="M6486" s="2">
        <v>0.206096</v>
      </c>
      <c r="N6486">
        <v>0.88636300000000001</v>
      </c>
      <c r="O6486" s="1">
        <v>0.75732699999999997</v>
      </c>
      <c r="P6486" t="b">
        <f>AND(N6486&gt;1.3,ABS(M6486)&gt;0.2)</f>
        <v>0</v>
      </c>
      <c r="Q6486" t="b">
        <f>IF(AND(N6486&gt;1.3,M6486&gt;0.2)=TRUE, "up", IF(AND(N6486&gt;1.3,M6486&lt;-0.2)=TRUE, "down"))</f>
        <v>0</v>
      </c>
      <c r="R6486" t="s">
        <v>0</v>
      </c>
      <c r="S6486" t="s">
        <v>0</v>
      </c>
    </row>
    <row r="6487" spans="1:19" x14ac:dyDescent="0.2">
      <c r="A6487">
        <v>6486</v>
      </c>
      <c r="B6487" t="s">
        <v>18477</v>
      </c>
      <c r="C6487" t="s">
        <v>18476</v>
      </c>
      <c r="D6487" t="s">
        <v>18475</v>
      </c>
      <c r="E6487" t="s">
        <v>18474</v>
      </c>
      <c r="F6487">
        <v>4</v>
      </c>
      <c r="G6487">
        <v>0.12361790501472297</v>
      </c>
      <c r="H6487" s="2">
        <v>0.68159942156090647</v>
      </c>
      <c r="I6487">
        <v>0.20608723704565224</v>
      </c>
      <c r="J6487">
        <v>4.1148572983793687E-2</v>
      </c>
      <c r="K6487">
        <v>-0.12591318921834102</v>
      </c>
      <c r="M6487" s="2">
        <v>0.20073099999999999</v>
      </c>
      <c r="N6487">
        <v>0.478489</v>
      </c>
      <c r="O6487" s="1">
        <v>0.86804899999999996</v>
      </c>
      <c r="P6487" t="b">
        <f>AND(N6487&gt;1.3,ABS(M6487)&gt;0.2)</f>
        <v>0</v>
      </c>
      <c r="Q6487" t="b">
        <f>IF(AND(N6487&gt;1.3,M6487&gt;0.2)=TRUE, "up", IF(AND(N6487&gt;1.3,M6487&lt;-0.2)=TRUE, "down"))</f>
        <v>0</v>
      </c>
      <c r="R6487" t="s">
        <v>0</v>
      </c>
      <c r="S6487" t="s">
        <v>0</v>
      </c>
    </row>
    <row r="6488" spans="1:19" x14ac:dyDescent="0.2">
      <c r="A6488">
        <v>6487</v>
      </c>
      <c r="B6488" t="s">
        <v>18473</v>
      </c>
      <c r="C6488" t="s">
        <v>18472</v>
      </c>
      <c r="D6488" t="s">
        <v>18471</v>
      </c>
      <c r="E6488" t="s">
        <v>18470</v>
      </c>
      <c r="F6488">
        <v>4</v>
      </c>
      <c r="G6488">
        <v>0.24772808763490267</v>
      </c>
      <c r="H6488" s="2">
        <v>0.41368802753508577</v>
      </c>
      <c r="J6488">
        <v>0.21479332313104271</v>
      </c>
      <c r="K6488">
        <v>0.13208639136933312</v>
      </c>
      <c r="L6488">
        <v>0.28066285213876263</v>
      </c>
      <c r="M6488" s="2">
        <v>0.26030799999999998</v>
      </c>
      <c r="N6488">
        <v>1.6560600000000001</v>
      </c>
      <c r="O6488" s="1">
        <v>0.707098</v>
      </c>
      <c r="P6488" t="b">
        <f>AND(N6488&gt;1.3,ABS(M6488)&gt;0.2)</f>
        <v>1</v>
      </c>
      <c r="Q6488" t="str">
        <f>IF(AND(N6488&gt;1.3,M6488&gt;0.2)=TRUE, "up", IF(AND(N6488&gt;1.3,M6488&lt;-0.2)=TRUE, "down"))</f>
        <v>up</v>
      </c>
      <c r="R6488" t="s">
        <v>0</v>
      </c>
      <c r="S6488" t="s">
        <v>0</v>
      </c>
    </row>
    <row r="6489" spans="1:19" x14ac:dyDescent="0.2">
      <c r="A6489">
        <v>6488</v>
      </c>
      <c r="B6489" t="s">
        <v>18469</v>
      </c>
      <c r="C6489" t="s">
        <v>18468</v>
      </c>
      <c r="D6489" t="s">
        <v>18467</v>
      </c>
      <c r="E6489" t="s">
        <v>18466</v>
      </c>
      <c r="F6489">
        <v>4</v>
      </c>
      <c r="G6489">
        <v>0.11634717683263705</v>
      </c>
      <c r="H6489" s="2">
        <v>1.2830310522903995E-2</v>
      </c>
      <c r="I6489">
        <v>0.21986404314237012</v>
      </c>
      <c r="J6489">
        <v>-0.61985208817641202</v>
      </c>
      <c r="K6489">
        <v>0.35913864778876115</v>
      </c>
      <c r="M6489" s="2">
        <v>-7.0047699999999996E-3</v>
      </c>
      <c r="N6489">
        <v>1.04607E-2</v>
      </c>
      <c r="O6489" s="1">
        <v>1</v>
      </c>
      <c r="P6489" t="b">
        <f>AND(N6489&gt;1.3,ABS(M6489)&gt;0.2)</f>
        <v>0</v>
      </c>
      <c r="Q6489" t="b">
        <f>IF(AND(N6489&gt;1.3,M6489&gt;0.2)=TRUE, "up", IF(AND(N6489&gt;1.3,M6489&lt;-0.2)=TRUE, "down"))</f>
        <v>0</v>
      </c>
      <c r="R6489" t="s">
        <v>0</v>
      </c>
      <c r="S6489" t="s">
        <v>0</v>
      </c>
    </row>
    <row r="6490" spans="1:19" x14ac:dyDescent="0.2">
      <c r="A6490">
        <v>6489</v>
      </c>
      <c r="B6490" t="s">
        <v>18465</v>
      </c>
      <c r="C6490" t="s">
        <v>18464</v>
      </c>
      <c r="D6490" t="s">
        <v>18463</v>
      </c>
      <c r="E6490" t="s">
        <v>18462</v>
      </c>
      <c r="F6490">
        <v>4</v>
      </c>
      <c r="G6490">
        <v>-1.1734469442335332E-3</v>
      </c>
      <c r="H6490" s="2">
        <v>-3.4725282042805714E-2</v>
      </c>
      <c r="I6490">
        <v>0.33598964341559551</v>
      </c>
      <c r="J6490">
        <v>3.237838815433864E-2</v>
      </c>
      <c r="K6490">
        <v>-0.19011850843874536</v>
      </c>
      <c r="M6490" s="2">
        <v>3.5881099999999999E-2</v>
      </c>
      <c r="N6490">
        <v>0.11552800000000001</v>
      </c>
      <c r="O6490" s="1">
        <v>1</v>
      </c>
      <c r="P6490" t="b">
        <f>AND(N6490&gt;1.3,ABS(M6490)&gt;0.2)</f>
        <v>0</v>
      </c>
      <c r="Q6490" t="b">
        <f>IF(AND(N6490&gt;1.3,M6490&gt;0.2)=TRUE, "up", IF(AND(N6490&gt;1.3,M6490&lt;-0.2)=TRUE, "down"))</f>
        <v>0</v>
      </c>
      <c r="R6490" t="s">
        <v>0</v>
      </c>
      <c r="S6490" t="s">
        <v>0</v>
      </c>
    </row>
    <row r="6491" spans="1:19" x14ac:dyDescent="0.2">
      <c r="A6491">
        <v>6490</v>
      </c>
      <c r="B6491" t="s">
        <v>18461</v>
      </c>
      <c r="C6491" t="s">
        <v>18460</v>
      </c>
      <c r="D6491" t="s">
        <v>18459</v>
      </c>
      <c r="E6491" t="s">
        <v>18458</v>
      </c>
      <c r="F6491">
        <v>4</v>
      </c>
      <c r="G6491">
        <v>2.8702282366760874E-2</v>
      </c>
      <c r="H6491" s="2">
        <v>0.23329396699070207</v>
      </c>
      <c r="I6491">
        <v>-8.0074818377648752E-3</v>
      </c>
      <c r="J6491">
        <v>1.3009246498285077E-2</v>
      </c>
      <c r="K6491">
        <v>4.4395318235236667E-2</v>
      </c>
      <c r="M6491" s="2">
        <v>7.0672799999999994E-2</v>
      </c>
      <c r="N6491">
        <v>0.53621700000000005</v>
      </c>
      <c r="O6491" s="1">
        <v>0.83324100000000001</v>
      </c>
      <c r="P6491" t="b">
        <f>AND(N6491&gt;1.3,ABS(M6491)&gt;0.2)</f>
        <v>0</v>
      </c>
      <c r="Q6491" t="b">
        <f>IF(AND(N6491&gt;1.3,M6491&gt;0.2)=TRUE, "up", IF(AND(N6491&gt;1.3,M6491&lt;-0.2)=TRUE, "down"))</f>
        <v>0</v>
      </c>
      <c r="R6491" t="s">
        <v>0</v>
      </c>
      <c r="S6491" t="s">
        <v>0</v>
      </c>
    </row>
    <row r="6492" spans="1:19" x14ac:dyDescent="0.2">
      <c r="A6492">
        <v>6491</v>
      </c>
      <c r="B6492" t="s">
        <v>18457</v>
      </c>
      <c r="C6492" t="s">
        <v>18456</v>
      </c>
      <c r="D6492" t="s">
        <v>18455</v>
      </c>
      <c r="E6492" t="s">
        <v>18454</v>
      </c>
      <c r="F6492">
        <v>4</v>
      </c>
      <c r="G6492">
        <v>-0.12388736215777336</v>
      </c>
      <c r="H6492" s="2">
        <v>-0.11952525058805483</v>
      </c>
      <c r="I6492">
        <v>-0.1282494737274919</v>
      </c>
      <c r="J6492">
        <v>0.19746948690634769</v>
      </c>
      <c r="L6492">
        <v>-1.11149664844193</v>
      </c>
      <c r="M6492" s="2">
        <v>-0.29044999999999999</v>
      </c>
      <c r="N6492">
        <v>0.41829899999999998</v>
      </c>
      <c r="O6492" s="1">
        <v>0.89437800000000001</v>
      </c>
      <c r="P6492" t="b">
        <f>AND(N6492&gt;1.3,ABS(M6492)&gt;0.2)</f>
        <v>0</v>
      </c>
      <c r="Q6492" t="b">
        <f>IF(AND(N6492&gt;1.3,M6492&gt;0.2)=TRUE, "up", IF(AND(N6492&gt;1.3,M6492&lt;-0.2)=TRUE, "down"))</f>
        <v>0</v>
      </c>
      <c r="R6492" t="s">
        <v>0</v>
      </c>
      <c r="S6492" t="s">
        <v>0</v>
      </c>
    </row>
    <row r="6493" spans="1:19" x14ac:dyDescent="0.2">
      <c r="A6493">
        <v>6492</v>
      </c>
      <c r="B6493" t="s">
        <v>18453</v>
      </c>
      <c r="C6493" t="s">
        <v>18452</v>
      </c>
      <c r="D6493" t="s">
        <v>18451</v>
      </c>
      <c r="E6493" t="s">
        <v>18450</v>
      </c>
      <c r="F6493">
        <v>4</v>
      </c>
      <c r="G6493">
        <v>3.4219540104088765E-2</v>
      </c>
      <c r="H6493" s="2">
        <v>-0.12154981526329614</v>
      </c>
      <c r="I6493">
        <v>-2.1828865988228655E-2</v>
      </c>
      <c r="J6493">
        <v>9.0267946196406185E-2</v>
      </c>
      <c r="L6493">
        <v>0.31686919529378399</v>
      </c>
      <c r="M6493" s="2">
        <v>6.5939600000000001E-2</v>
      </c>
      <c r="N6493">
        <v>0.27229399999999998</v>
      </c>
      <c r="O6493" s="1">
        <v>0.96790900000000002</v>
      </c>
      <c r="P6493" t="b">
        <f>AND(N6493&gt;1.3,ABS(M6493)&gt;0.2)</f>
        <v>0</v>
      </c>
      <c r="Q6493" t="b">
        <f>IF(AND(N6493&gt;1.3,M6493&gt;0.2)=TRUE, "up", IF(AND(N6493&gt;1.3,M6493&lt;-0.2)=TRUE, "down"))</f>
        <v>0</v>
      </c>
      <c r="R6493" t="s">
        <v>0</v>
      </c>
      <c r="S6493" t="s">
        <v>0</v>
      </c>
    </row>
    <row r="6494" spans="1:19" x14ac:dyDescent="0.2">
      <c r="A6494">
        <v>6493</v>
      </c>
      <c r="B6494" t="s">
        <v>18449</v>
      </c>
      <c r="C6494" t="s">
        <v>18448</v>
      </c>
      <c r="D6494" t="s">
        <v>18447</v>
      </c>
      <c r="E6494" t="s">
        <v>18446</v>
      </c>
      <c r="F6494">
        <v>4</v>
      </c>
      <c r="G6494">
        <v>0.20808985066714553</v>
      </c>
      <c r="H6494" s="2">
        <v>0.35131342114736236</v>
      </c>
      <c r="I6494">
        <v>0.28095381029600625</v>
      </c>
      <c r="J6494">
        <v>0.13522589103828481</v>
      </c>
      <c r="K6494">
        <v>-4.0440016770219051E-2</v>
      </c>
      <c r="M6494" s="2">
        <v>0.18176300000000001</v>
      </c>
      <c r="N6494">
        <v>0.89659100000000003</v>
      </c>
      <c r="O6494" s="1">
        <v>0.75471100000000002</v>
      </c>
      <c r="P6494" t="b">
        <f>AND(N6494&gt;1.3,ABS(M6494)&gt;0.2)</f>
        <v>0</v>
      </c>
      <c r="Q6494" t="b">
        <f>IF(AND(N6494&gt;1.3,M6494&gt;0.2)=TRUE, "up", IF(AND(N6494&gt;1.3,M6494&lt;-0.2)=TRUE, "down"))</f>
        <v>0</v>
      </c>
      <c r="R6494" t="s">
        <v>0</v>
      </c>
      <c r="S6494" t="s">
        <v>0</v>
      </c>
    </row>
    <row r="6495" spans="1:19" x14ac:dyDescent="0.2">
      <c r="A6495">
        <v>6494</v>
      </c>
      <c r="B6495" t="s">
        <v>18445</v>
      </c>
      <c r="C6495" t="s">
        <v>18444</v>
      </c>
      <c r="D6495" t="s">
        <v>18443</v>
      </c>
      <c r="E6495" t="s">
        <v>18442</v>
      </c>
      <c r="F6495">
        <v>4</v>
      </c>
      <c r="G6495">
        <v>-8.1682299537979369E-2</v>
      </c>
      <c r="H6495" s="2">
        <v>-0.24489325576844365</v>
      </c>
      <c r="I6495">
        <v>-0.17399460075315792</v>
      </c>
      <c r="J6495">
        <v>1.0630001677199174E-2</v>
      </c>
      <c r="K6495">
        <v>0.45409149909640584</v>
      </c>
      <c r="M6495" s="2">
        <v>1.1458400000000001E-2</v>
      </c>
      <c r="N6495">
        <v>2.3909199999999999E-2</v>
      </c>
      <c r="O6495" s="1">
        <v>1</v>
      </c>
      <c r="P6495" t="b">
        <f>AND(N6495&gt;1.3,ABS(M6495)&gt;0.2)</f>
        <v>0</v>
      </c>
      <c r="Q6495" t="b">
        <f>IF(AND(N6495&gt;1.3,M6495&gt;0.2)=TRUE, "up", IF(AND(N6495&gt;1.3,M6495&lt;-0.2)=TRUE, "down"))</f>
        <v>0</v>
      </c>
      <c r="R6495" t="s">
        <v>0</v>
      </c>
      <c r="S6495" t="s">
        <v>0</v>
      </c>
    </row>
    <row r="6496" spans="1:19" x14ac:dyDescent="0.2">
      <c r="A6496">
        <v>6495</v>
      </c>
      <c r="B6496" t="s">
        <v>18441</v>
      </c>
      <c r="C6496" t="s">
        <v>18440</v>
      </c>
      <c r="D6496" t="s">
        <v>18439</v>
      </c>
      <c r="E6496" t="s">
        <v>18438</v>
      </c>
      <c r="F6496">
        <v>4</v>
      </c>
      <c r="G6496">
        <v>-7.0510348400303124E-2</v>
      </c>
      <c r="H6496" s="2">
        <v>-0.28610373327317362</v>
      </c>
      <c r="I6496">
        <v>0.21263404959481197</v>
      </c>
      <c r="J6496">
        <v>0.14508303647256737</v>
      </c>
      <c r="K6496">
        <v>-0.36488518703508688</v>
      </c>
      <c r="M6496" s="2">
        <v>-7.3317999999999994E-2</v>
      </c>
      <c r="N6496">
        <v>0.185423</v>
      </c>
      <c r="O6496" s="1">
        <v>1</v>
      </c>
      <c r="P6496" t="b">
        <f>AND(N6496&gt;1.3,ABS(M6496)&gt;0.2)</f>
        <v>0</v>
      </c>
      <c r="Q6496" t="b">
        <f>IF(AND(N6496&gt;1.3,M6496&gt;0.2)=TRUE, "up", IF(AND(N6496&gt;1.3,M6496&lt;-0.2)=TRUE, "down"))</f>
        <v>0</v>
      </c>
      <c r="R6496" t="s">
        <v>0</v>
      </c>
      <c r="S6496" t="s">
        <v>0</v>
      </c>
    </row>
    <row r="6497" spans="1:19" x14ac:dyDescent="0.2">
      <c r="A6497">
        <v>6496</v>
      </c>
      <c r="B6497" t="s">
        <v>18437</v>
      </c>
      <c r="C6497" t="s">
        <v>18436</v>
      </c>
      <c r="D6497" t="s">
        <v>18435</v>
      </c>
      <c r="E6497" t="s">
        <v>18434</v>
      </c>
      <c r="F6497">
        <v>4</v>
      </c>
      <c r="G6497">
        <v>-0.24169044989076266</v>
      </c>
      <c r="H6497" s="2">
        <v>-1.4209639631824242</v>
      </c>
      <c r="I6497">
        <v>4.876401265655278E-2</v>
      </c>
      <c r="J6497">
        <v>-0.33102181394289021</v>
      </c>
      <c r="K6497">
        <v>-0.15235908583863508</v>
      </c>
      <c r="M6497" s="2">
        <v>-0.463895</v>
      </c>
      <c r="N6497">
        <v>0.59765100000000004</v>
      </c>
      <c r="O6497" s="1">
        <v>0.81718900000000005</v>
      </c>
      <c r="P6497" t="b">
        <f>AND(N6497&gt;1.3,ABS(M6497)&gt;0.2)</f>
        <v>0</v>
      </c>
      <c r="Q6497" t="b">
        <f>IF(AND(N6497&gt;1.3,M6497&gt;0.2)=TRUE, "up", IF(AND(N6497&gt;1.3,M6497&lt;-0.2)=TRUE, "down"))</f>
        <v>0</v>
      </c>
      <c r="R6497" t="s">
        <v>0</v>
      </c>
      <c r="S6497" t="s">
        <v>0</v>
      </c>
    </row>
    <row r="6498" spans="1:19" x14ac:dyDescent="0.2">
      <c r="A6498">
        <v>6497</v>
      </c>
      <c r="B6498" t="s">
        <v>18433</v>
      </c>
      <c r="C6498" t="s">
        <v>18432</v>
      </c>
      <c r="D6498" t="s">
        <v>18431</v>
      </c>
      <c r="E6498" t="s">
        <v>18430</v>
      </c>
      <c r="F6498">
        <v>4</v>
      </c>
      <c r="G6498">
        <v>-8.0844631990170043E-3</v>
      </c>
      <c r="H6498" s="2">
        <v>-5.3335455590244468E-2</v>
      </c>
      <c r="I6498">
        <v>3.716652919221046E-2</v>
      </c>
      <c r="J6498">
        <v>0.40374700983077094</v>
      </c>
      <c r="L6498">
        <v>-7.1810432561998455E-2</v>
      </c>
      <c r="M6498" s="2">
        <v>7.8941899999999995E-2</v>
      </c>
      <c r="N6498">
        <v>0.27754899999999999</v>
      </c>
      <c r="O6498" s="1">
        <v>0.96437799999999996</v>
      </c>
      <c r="P6498" t="b">
        <f>AND(N6498&gt;1.3,ABS(M6498)&gt;0.2)</f>
        <v>0</v>
      </c>
      <c r="Q6498" t="b">
        <f>IF(AND(N6498&gt;1.3,M6498&gt;0.2)=TRUE, "up", IF(AND(N6498&gt;1.3,M6498&lt;-0.2)=TRUE, "down"))</f>
        <v>0</v>
      </c>
      <c r="R6498" t="s">
        <v>0</v>
      </c>
      <c r="S6498" t="s">
        <v>0</v>
      </c>
    </row>
    <row r="6499" spans="1:19" x14ac:dyDescent="0.2">
      <c r="A6499">
        <v>6498</v>
      </c>
      <c r="B6499" t="s">
        <v>18429</v>
      </c>
      <c r="C6499" t="s">
        <v>18428</v>
      </c>
      <c r="D6499" t="s">
        <v>18427</v>
      </c>
      <c r="E6499" t="s">
        <v>18426</v>
      </c>
      <c r="F6499">
        <v>4</v>
      </c>
      <c r="G6499">
        <v>-0.14677925040015077</v>
      </c>
      <c r="H6499" s="2">
        <v>-7.6760855628003555E-2</v>
      </c>
      <c r="I6499">
        <v>-0.45617225270312095</v>
      </c>
      <c r="J6499">
        <v>-0.21679764517229799</v>
      </c>
      <c r="K6499">
        <v>0.2583058105649455</v>
      </c>
      <c r="M6499" s="2">
        <v>-0.12285600000000001</v>
      </c>
      <c r="N6499">
        <v>0.32718799999999998</v>
      </c>
      <c r="O6499" s="1">
        <v>0.93760299999999996</v>
      </c>
      <c r="P6499" t="b">
        <f>AND(N6499&gt;1.3,ABS(M6499)&gt;0.2)</f>
        <v>0</v>
      </c>
      <c r="Q6499" t="b">
        <f>IF(AND(N6499&gt;1.3,M6499&gt;0.2)=TRUE, "up", IF(AND(N6499&gt;1.3,M6499&lt;-0.2)=TRUE, "down"))</f>
        <v>0</v>
      </c>
      <c r="R6499" t="s">
        <v>0</v>
      </c>
      <c r="S6499" t="s">
        <v>0</v>
      </c>
    </row>
    <row r="6500" spans="1:19" x14ac:dyDescent="0.2">
      <c r="A6500">
        <v>6499</v>
      </c>
      <c r="B6500" t="s">
        <v>18425</v>
      </c>
      <c r="C6500" t="s">
        <v>18424</v>
      </c>
      <c r="D6500" t="s">
        <v>18423</v>
      </c>
      <c r="E6500" t="s">
        <v>18422</v>
      </c>
      <c r="F6500">
        <v>4</v>
      </c>
      <c r="G6500">
        <v>5.6854534967364645E-3</v>
      </c>
      <c r="H6500" s="2">
        <v>0.22638504258049844</v>
      </c>
      <c r="I6500">
        <v>9.9154708565402386E-2</v>
      </c>
      <c r="J6500">
        <v>-0.26974796718349309</v>
      </c>
      <c r="K6500">
        <v>-8.7783801571929457E-2</v>
      </c>
      <c r="M6500" s="2">
        <v>-7.9979999999999999E-3</v>
      </c>
      <c r="N6500">
        <v>2.41625E-2</v>
      </c>
      <c r="O6500" s="1">
        <v>1</v>
      </c>
      <c r="P6500" t="b">
        <f>AND(N6500&gt;1.3,ABS(M6500)&gt;0.2)</f>
        <v>0</v>
      </c>
      <c r="Q6500" t="b">
        <f>IF(AND(N6500&gt;1.3,M6500&gt;0.2)=TRUE, "up", IF(AND(N6500&gt;1.3,M6500&lt;-0.2)=TRUE, "down"))</f>
        <v>0</v>
      </c>
      <c r="R6500" t="s">
        <v>0</v>
      </c>
      <c r="S6500" t="s">
        <v>0</v>
      </c>
    </row>
    <row r="6501" spans="1:19" x14ac:dyDescent="0.2">
      <c r="A6501">
        <v>6500</v>
      </c>
      <c r="B6501" t="s">
        <v>18421</v>
      </c>
      <c r="C6501" t="s">
        <v>18420</v>
      </c>
      <c r="D6501" t="s">
        <v>38</v>
      </c>
      <c r="E6501" t="s">
        <v>18419</v>
      </c>
      <c r="F6501">
        <v>4</v>
      </c>
      <c r="G6501">
        <v>0.13376376851379809</v>
      </c>
      <c r="H6501" s="2">
        <v>0.72065599894917076</v>
      </c>
      <c r="I6501">
        <v>-0.14026374344060816</v>
      </c>
      <c r="J6501">
        <v>0.34513386879733388</v>
      </c>
      <c r="K6501">
        <v>-7.7606331769737691E-2</v>
      </c>
      <c r="M6501" s="2">
        <v>0.21198</v>
      </c>
      <c r="N6501">
        <v>0.43314200000000003</v>
      </c>
      <c r="O6501" s="1">
        <v>0.88659100000000002</v>
      </c>
      <c r="P6501" t="b">
        <f>AND(N6501&gt;1.3,ABS(M6501)&gt;0.2)</f>
        <v>0</v>
      </c>
      <c r="Q6501" t="b">
        <f>IF(AND(N6501&gt;1.3,M6501&gt;0.2)=TRUE, "up", IF(AND(N6501&gt;1.3,M6501&lt;-0.2)=TRUE, "down"))</f>
        <v>0</v>
      </c>
      <c r="R6501" t="s">
        <v>0</v>
      </c>
      <c r="S6501" t="s">
        <v>0</v>
      </c>
    </row>
    <row r="6502" spans="1:19" x14ac:dyDescent="0.2">
      <c r="A6502">
        <v>6501</v>
      </c>
      <c r="B6502" t="s">
        <v>18418</v>
      </c>
      <c r="C6502" t="s">
        <v>18417</v>
      </c>
      <c r="D6502" t="s">
        <v>18416</v>
      </c>
      <c r="E6502" t="s">
        <v>18415</v>
      </c>
      <c r="F6502">
        <v>4</v>
      </c>
      <c r="G6502">
        <v>-0.65436067469183068</v>
      </c>
      <c r="H6502" s="2">
        <v>-0.32303091603110573</v>
      </c>
      <c r="J6502">
        <v>0.55416853894233764</v>
      </c>
      <c r="K6502">
        <v>-0.98569043335255557</v>
      </c>
      <c r="L6502">
        <v>-1.16858660388042</v>
      </c>
      <c r="M6502" s="2">
        <v>-0.48078500000000002</v>
      </c>
      <c r="N6502">
        <v>0.515239</v>
      </c>
      <c r="O6502" s="1">
        <v>0.84417799999999998</v>
      </c>
      <c r="P6502" t="b">
        <f>AND(N6502&gt;1.3,ABS(M6502)&gt;0.2)</f>
        <v>0</v>
      </c>
      <c r="Q6502" t="b">
        <f>IF(AND(N6502&gt;1.3,M6502&gt;0.2)=TRUE, "up", IF(AND(N6502&gt;1.3,M6502&lt;-0.2)=TRUE, "down"))</f>
        <v>0</v>
      </c>
      <c r="R6502" t="s">
        <v>0</v>
      </c>
      <c r="S6502" t="s">
        <v>0</v>
      </c>
    </row>
    <row r="6503" spans="1:19" x14ac:dyDescent="0.2">
      <c r="A6503">
        <v>6502</v>
      </c>
      <c r="B6503" t="s">
        <v>18414</v>
      </c>
      <c r="C6503" t="s">
        <v>18413</v>
      </c>
      <c r="D6503" t="s">
        <v>38</v>
      </c>
      <c r="E6503" t="s">
        <v>18412</v>
      </c>
      <c r="F6503">
        <v>4</v>
      </c>
      <c r="G6503">
        <v>8.9249619264743146E-2</v>
      </c>
      <c r="H6503" s="2">
        <v>0.14211089819914244</v>
      </c>
      <c r="I6503">
        <v>-0.44117394339081278</v>
      </c>
      <c r="J6503">
        <v>7.6151511167935212E-2</v>
      </c>
      <c r="K6503">
        <v>0.10234772736155109</v>
      </c>
      <c r="M6503" s="2">
        <v>-3.0141000000000001E-2</v>
      </c>
      <c r="N6503">
        <v>7.5327699999999997E-2</v>
      </c>
      <c r="O6503" s="1">
        <v>1</v>
      </c>
      <c r="P6503" t="b">
        <f>AND(N6503&gt;1.3,ABS(M6503)&gt;0.2)</f>
        <v>0</v>
      </c>
      <c r="Q6503" t="b">
        <f>IF(AND(N6503&gt;1.3,M6503&gt;0.2)=TRUE, "up", IF(AND(N6503&gt;1.3,M6503&lt;-0.2)=TRUE, "down"))</f>
        <v>0</v>
      </c>
      <c r="R6503" t="s">
        <v>0</v>
      </c>
      <c r="S6503" t="s">
        <v>0</v>
      </c>
    </row>
    <row r="6504" spans="1:19" x14ac:dyDescent="0.2">
      <c r="A6504">
        <v>6503</v>
      </c>
      <c r="B6504" t="s">
        <v>18411</v>
      </c>
      <c r="C6504" t="s">
        <v>18410</v>
      </c>
      <c r="D6504" t="s">
        <v>18409</v>
      </c>
      <c r="E6504" t="s">
        <v>18408</v>
      </c>
      <c r="F6504">
        <v>4</v>
      </c>
      <c r="G6504">
        <v>-0.33205006604711973</v>
      </c>
      <c r="H6504" s="2">
        <v>-0.32289335914081441</v>
      </c>
      <c r="I6504">
        <v>0.28038546904901179</v>
      </c>
      <c r="K6504">
        <v>-0.341206772953425</v>
      </c>
      <c r="L6504">
        <v>-0.74968273517960704</v>
      </c>
      <c r="M6504" s="2">
        <v>-0.28334900000000002</v>
      </c>
      <c r="N6504">
        <v>0.56225499999999995</v>
      </c>
      <c r="O6504" s="1">
        <v>0.82609200000000005</v>
      </c>
      <c r="P6504" t="b">
        <f>AND(N6504&gt;1.3,ABS(M6504)&gt;0.2)</f>
        <v>0</v>
      </c>
      <c r="Q6504" t="b">
        <f>IF(AND(N6504&gt;1.3,M6504&gt;0.2)=TRUE, "up", IF(AND(N6504&gt;1.3,M6504&lt;-0.2)=TRUE, "down"))</f>
        <v>0</v>
      </c>
      <c r="R6504" t="s">
        <v>0</v>
      </c>
      <c r="S6504" t="s">
        <v>0</v>
      </c>
    </row>
    <row r="6505" spans="1:19" x14ac:dyDescent="0.2">
      <c r="A6505">
        <v>6504</v>
      </c>
      <c r="B6505" t="s">
        <v>18407</v>
      </c>
      <c r="C6505" t="s">
        <v>18406</v>
      </c>
      <c r="D6505" t="s">
        <v>18405</v>
      </c>
      <c r="E6505" t="s">
        <v>18404</v>
      </c>
      <c r="F6505">
        <v>4</v>
      </c>
      <c r="G6505">
        <v>0.14614127945195035</v>
      </c>
      <c r="H6505" s="2">
        <v>0.20089090303472404</v>
      </c>
      <c r="I6505">
        <v>0.22617272488809093</v>
      </c>
      <c r="J6505">
        <v>9.1391655869176663E-2</v>
      </c>
      <c r="K6505">
        <v>-0.55197753970082075</v>
      </c>
      <c r="M6505" s="2">
        <v>-8.3805600000000004E-3</v>
      </c>
      <c r="N6505">
        <v>1.48202E-2</v>
      </c>
      <c r="O6505" s="1">
        <v>1</v>
      </c>
      <c r="P6505" t="b">
        <f>AND(N6505&gt;1.3,ABS(M6505)&gt;0.2)</f>
        <v>0</v>
      </c>
      <c r="Q6505" t="b">
        <f>IF(AND(N6505&gt;1.3,M6505&gt;0.2)=TRUE, "up", IF(AND(N6505&gt;1.3,M6505&lt;-0.2)=TRUE, "down"))</f>
        <v>0</v>
      </c>
      <c r="R6505" t="s">
        <v>0</v>
      </c>
      <c r="S6505" t="s">
        <v>0</v>
      </c>
    </row>
    <row r="6506" spans="1:19" x14ac:dyDescent="0.2">
      <c r="A6506">
        <v>6505</v>
      </c>
      <c r="B6506" t="s">
        <v>18403</v>
      </c>
      <c r="C6506" t="s">
        <v>18402</v>
      </c>
      <c r="D6506" t="s">
        <v>18401</v>
      </c>
      <c r="E6506" t="s">
        <v>18400</v>
      </c>
      <c r="F6506">
        <v>4</v>
      </c>
      <c r="G6506">
        <v>-5.8833462510844731E-2</v>
      </c>
      <c r="H6506" s="2">
        <v>-1.2709332636648205</v>
      </c>
      <c r="I6506">
        <v>-0.19077632101962405</v>
      </c>
      <c r="J6506">
        <v>7.3109395997934576E-2</v>
      </c>
      <c r="K6506">
        <v>0.15444246679057336</v>
      </c>
      <c r="M6506" s="2">
        <v>-0.30853900000000001</v>
      </c>
      <c r="N6506">
        <v>0.37912200000000001</v>
      </c>
      <c r="O6506" s="1">
        <v>0.91300800000000004</v>
      </c>
      <c r="P6506" t="b">
        <f>AND(N6506&gt;1.3,ABS(M6506)&gt;0.2)</f>
        <v>0</v>
      </c>
      <c r="Q6506" t="b">
        <f>IF(AND(N6506&gt;1.3,M6506&gt;0.2)=TRUE, "up", IF(AND(N6506&gt;1.3,M6506&lt;-0.2)=TRUE, "down"))</f>
        <v>0</v>
      </c>
      <c r="R6506" t="s">
        <v>0</v>
      </c>
      <c r="S6506" t="s">
        <v>0</v>
      </c>
    </row>
    <row r="6507" spans="1:19" x14ac:dyDescent="0.2">
      <c r="A6507">
        <v>6506</v>
      </c>
      <c r="B6507" t="s">
        <v>18399</v>
      </c>
      <c r="C6507" t="s">
        <v>18398</v>
      </c>
      <c r="D6507" t="s">
        <v>38</v>
      </c>
      <c r="E6507" t="s">
        <v>18397</v>
      </c>
      <c r="F6507">
        <v>4</v>
      </c>
      <c r="G6507">
        <v>0.14332206395231414</v>
      </c>
      <c r="H6507" s="2">
        <v>4.2227903773231316E-2</v>
      </c>
      <c r="I6507">
        <v>0.24441622413139696</v>
      </c>
      <c r="J6507">
        <v>0.25651815420883939</v>
      </c>
      <c r="L6507">
        <v>-5.7757928170357527E-2</v>
      </c>
      <c r="M6507" s="2">
        <v>0.121351</v>
      </c>
      <c r="N6507">
        <v>0.66838600000000004</v>
      </c>
      <c r="O6507" s="1">
        <v>0.79122000000000003</v>
      </c>
      <c r="P6507" t="b">
        <f>AND(N6507&gt;1.3,ABS(M6507)&gt;0.2)</f>
        <v>0</v>
      </c>
      <c r="Q6507" t="b">
        <f>IF(AND(N6507&gt;1.3,M6507&gt;0.2)=TRUE, "up", IF(AND(N6507&gt;1.3,M6507&lt;-0.2)=TRUE, "down"))</f>
        <v>0</v>
      </c>
      <c r="R6507" t="s">
        <v>0</v>
      </c>
      <c r="S6507" t="s">
        <v>0</v>
      </c>
    </row>
    <row r="6508" spans="1:19" x14ac:dyDescent="0.2">
      <c r="A6508">
        <v>6507</v>
      </c>
      <c r="B6508" t="s">
        <v>18396</v>
      </c>
      <c r="C6508" t="s">
        <v>18395</v>
      </c>
      <c r="D6508" t="s">
        <v>18394</v>
      </c>
      <c r="E6508" t="s">
        <v>18393</v>
      </c>
      <c r="F6508">
        <v>4</v>
      </c>
      <c r="G6508">
        <v>0.1427263106093197</v>
      </c>
      <c r="H6508" s="2">
        <v>0.19741844438604259</v>
      </c>
      <c r="I6508">
        <v>-0.39724850916869459</v>
      </c>
      <c r="J6508">
        <v>9.7915934683281677E-2</v>
      </c>
      <c r="K6508">
        <v>0.18753668653535774</v>
      </c>
      <c r="M6508" s="2">
        <v>2.14056E-2</v>
      </c>
      <c r="N6508">
        <v>5.0986299999999998E-2</v>
      </c>
      <c r="O6508" s="1">
        <v>1</v>
      </c>
      <c r="P6508" t="b">
        <f>AND(N6508&gt;1.3,ABS(M6508)&gt;0.2)</f>
        <v>0</v>
      </c>
      <c r="Q6508" t="b">
        <f>IF(AND(N6508&gt;1.3,M6508&gt;0.2)=TRUE, "up", IF(AND(N6508&gt;1.3,M6508&lt;-0.2)=TRUE, "down"))</f>
        <v>0</v>
      </c>
      <c r="R6508" t="s">
        <v>0</v>
      </c>
      <c r="S6508" t="s">
        <v>0</v>
      </c>
    </row>
    <row r="6509" spans="1:19" x14ac:dyDescent="0.2">
      <c r="A6509">
        <v>6508</v>
      </c>
      <c r="B6509" t="s">
        <v>18392</v>
      </c>
      <c r="C6509" t="s">
        <v>18391</v>
      </c>
      <c r="D6509" t="s">
        <v>18390</v>
      </c>
      <c r="E6509" t="s">
        <v>18389</v>
      </c>
      <c r="F6509">
        <v>4</v>
      </c>
      <c r="G6509">
        <v>8.4607780979549491E-2</v>
      </c>
      <c r="H6509" s="2">
        <v>0.17741904515934212</v>
      </c>
      <c r="I6509">
        <v>-0.23264106518773492</v>
      </c>
      <c r="J6509">
        <v>0.37225399424022232</v>
      </c>
      <c r="L6509">
        <v>-8.203483200243146E-3</v>
      </c>
      <c r="M6509" s="2">
        <v>7.7207100000000001E-2</v>
      </c>
      <c r="N6509">
        <v>0.227462</v>
      </c>
      <c r="O6509" s="1">
        <v>1</v>
      </c>
      <c r="P6509" t="b">
        <f>AND(N6509&gt;1.3,ABS(M6509)&gt;0.2)</f>
        <v>0</v>
      </c>
      <c r="Q6509" t="b">
        <f>IF(AND(N6509&gt;1.3,M6509&gt;0.2)=TRUE, "up", IF(AND(N6509&gt;1.3,M6509&lt;-0.2)=TRUE, "down"))</f>
        <v>0</v>
      </c>
      <c r="R6509" t="s">
        <v>0</v>
      </c>
      <c r="S6509" t="s">
        <v>0</v>
      </c>
    </row>
    <row r="6510" spans="1:19" x14ac:dyDescent="0.2">
      <c r="A6510">
        <v>6509</v>
      </c>
      <c r="B6510" t="s">
        <v>18388</v>
      </c>
      <c r="C6510" t="s">
        <v>18387</v>
      </c>
      <c r="D6510" t="s">
        <v>18386</v>
      </c>
      <c r="E6510" t="s">
        <v>18385</v>
      </c>
      <c r="F6510">
        <v>4</v>
      </c>
      <c r="G6510">
        <v>-0.16878297086189142</v>
      </c>
      <c r="H6510" s="2">
        <v>-0.13090930064532363</v>
      </c>
      <c r="I6510">
        <v>-2.1736025766771958E-3</v>
      </c>
      <c r="J6510">
        <v>-0.24901576087094901</v>
      </c>
      <c r="L6510">
        <v>-0.20665664107845921</v>
      </c>
      <c r="M6510" s="2">
        <v>-0.14718899999999999</v>
      </c>
      <c r="N6510">
        <v>1.1385099999999999</v>
      </c>
      <c r="O6510" s="1">
        <v>0.73677899999999996</v>
      </c>
      <c r="P6510" t="b">
        <f>AND(N6510&gt;1.3,ABS(M6510)&gt;0.2)</f>
        <v>0</v>
      </c>
      <c r="Q6510" t="b">
        <f>IF(AND(N6510&gt;1.3,M6510&gt;0.2)=TRUE, "up", IF(AND(N6510&gt;1.3,M6510&lt;-0.2)=TRUE, "down"))</f>
        <v>0</v>
      </c>
      <c r="R6510" t="s">
        <v>0</v>
      </c>
      <c r="S6510" t="s">
        <v>0</v>
      </c>
    </row>
    <row r="6511" spans="1:19" x14ac:dyDescent="0.2">
      <c r="A6511">
        <v>6510</v>
      </c>
      <c r="B6511" t="s">
        <v>18384</v>
      </c>
      <c r="C6511" t="s">
        <v>18383</v>
      </c>
      <c r="D6511" t="s">
        <v>18382</v>
      </c>
      <c r="E6511" t="s">
        <v>18381</v>
      </c>
      <c r="F6511">
        <v>4</v>
      </c>
      <c r="G6511">
        <v>-9.1381319577811981E-2</v>
      </c>
      <c r="H6511" s="2">
        <v>-0.1683597870753423</v>
      </c>
      <c r="I6511">
        <v>0.13633822803071527</v>
      </c>
      <c r="J6511">
        <v>-1.8672386973836053E-2</v>
      </c>
      <c r="L6511">
        <v>-0.16409025218178791</v>
      </c>
      <c r="M6511" s="2">
        <v>-5.3696000000000001E-2</v>
      </c>
      <c r="N6511">
        <v>0.29126000000000002</v>
      </c>
      <c r="O6511" s="1">
        <v>0.95555699999999999</v>
      </c>
      <c r="P6511" t="b">
        <f>AND(N6511&gt;1.3,ABS(M6511)&gt;0.2)</f>
        <v>0</v>
      </c>
      <c r="Q6511" t="b">
        <f>IF(AND(N6511&gt;1.3,M6511&gt;0.2)=TRUE, "up", IF(AND(N6511&gt;1.3,M6511&lt;-0.2)=TRUE, "down"))</f>
        <v>0</v>
      </c>
      <c r="R6511" t="s">
        <v>0</v>
      </c>
      <c r="S6511" t="s">
        <v>0</v>
      </c>
    </row>
    <row r="6512" spans="1:19" x14ac:dyDescent="0.2">
      <c r="A6512">
        <v>6511</v>
      </c>
      <c r="B6512" t="s">
        <v>18380</v>
      </c>
      <c r="C6512" t="s">
        <v>18379</v>
      </c>
      <c r="D6512" t="s">
        <v>73</v>
      </c>
      <c r="E6512" t="s">
        <v>18378</v>
      </c>
      <c r="F6512">
        <v>4</v>
      </c>
      <c r="G6512">
        <v>0.17144236890530012</v>
      </c>
      <c r="H6512" s="2">
        <v>7.3098753911669728E-2</v>
      </c>
      <c r="I6512">
        <v>0.30728785421920612</v>
      </c>
      <c r="J6512">
        <v>-2.8067428783656367E-2</v>
      </c>
      <c r="K6512">
        <v>0.26978598389893049</v>
      </c>
      <c r="M6512" s="2">
        <v>0.155526</v>
      </c>
      <c r="N6512">
        <v>0.83346200000000004</v>
      </c>
      <c r="O6512" s="1">
        <v>0.76373199999999997</v>
      </c>
      <c r="P6512" t="b">
        <f>AND(N6512&gt;1.3,ABS(M6512)&gt;0.2)</f>
        <v>0</v>
      </c>
      <c r="Q6512" t="b">
        <f>IF(AND(N6512&gt;1.3,M6512&gt;0.2)=TRUE, "up", IF(AND(N6512&gt;1.3,M6512&lt;-0.2)=TRUE, "down"))</f>
        <v>0</v>
      </c>
      <c r="R6512" t="s">
        <v>0</v>
      </c>
      <c r="S6512" t="s">
        <v>0</v>
      </c>
    </row>
    <row r="6513" spans="1:19" x14ac:dyDescent="0.2">
      <c r="A6513">
        <v>6512</v>
      </c>
      <c r="B6513" t="s">
        <v>18377</v>
      </c>
      <c r="C6513" t="s">
        <v>18376</v>
      </c>
      <c r="D6513" t="s">
        <v>18375</v>
      </c>
      <c r="E6513" t="s">
        <v>18374</v>
      </c>
      <c r="F6513">
        <v>4</v>
      </c>
      <c r="G6513">
        <v>4.2883322078830055E-2</v>
      </c>
      <c r="I6513">
        <v>0.27270055053677722</v>
      </c>
      <c r="J6513">
        <v>-8.5623809288407071E-2</v>
      </c>
      <c r="K6513">
        <v>7.423930878715021E-2</v>
      </c>
      <c r="L6513">
        <v>1.1527335370509897E-2</v>
      </c>
      <c r="M6513" s="2">
        <v>6.8210800000000002E-2</v>
      </c>
      <c r="N6513">
        <v>0.362651</v>
      </c>
      <c r="O6513" s="1">
        <v>0.92159100000000005</v>
      </c>
      <c r="P6513" t="b">
        <f>AND(N6513&gt;1.3,ABS(M6513)&gt;0.2)</f>
        <v>0</v>
      </c>
      <c r="Q6513" t="b">
        <f>IF(AND(N6513&gt;1.3,M6513&gt;0.2)=TRUE, "up", IF(AND(N6513&gt;1.3,M6513&lt;-0.2)=TRUE, "down"))</f>
        <v>0</v>
      </c>
      <c r="R6513" t="s">
        <v>0</v>
      </c>
      <c r="S6513" t="s">
        <v>0</v>
      </c>
    </row>
    <row r="6514" spans="1:19" x14ac:dyDescent="0.2">
      <c r="A6514">
        <v>6513</v>
      </c>
      <c r="B6514" t="s">
        <v>18373</v>
      </c>
      <c r="C6514" t="s">
        <v>18372</v>
      </c>
      <c r="D6514" t="s">
        <v>18371</v>
      </c>
      <c r="E6514" t="s">
        <v>18370</v>
      </c>
      <c r="F6514">
        <v>4</v>
      </c>
      <c r="G6514">
        <v>-0.21562283669642324</v>
      </c>
      <c r="H6514" s="2">
        <v>-0.2805714808376592</v>
      </c>
      <c r="I6514">
        <v>0.26556072860948271</v>
      </c>
      <c r="K6514">
        <v>-0.42838472759470425</v>
      </c>
      <c r="L6514">
        <v>-0.15067419255518727</v>
      </c>
      <c r="M6514" s="2">
        <v>-0.14851700000000001</v>
      </c>
      <c r="N6514">
        <v>0.40563300000000002</v>
      </c>
      <c r="O6514" s="1">
        <v>0.90313299999999996</v>
      </c>
      <c r="P6514" t="b">
        <f>AND(N6514&gt;1.3,ABS(M6514)&gt;0.2)</f>
        <v>0</v>
      </c>
      <c r="Q6514" t="b">
        <f>IF(AND(N6514&gt;1.3,M6514&gt;0.2)=TRUE, "up", IF(AND(N6514&gt;1.3,M6514&lt;-0.2)=TRUE, "down"))</f>
        <v>0</v>
      </c>
      <c r="R6514" t="s">
        <v>0</v>
      </c>
      <c r="S6514" t="s">
        <v>0</v>
      </c>
    </row>
    <row r="6515" spans="1:19" x14ac:dyDescent="0.2">
      <c r="A6515">
        <v>6514</v>
      </c>
      <c r="B6515" t="s">
        <v>18369</v>
      </c>
      <c r="C6515" t="s">
        <v>18368</v>
      </c>
      <c r="D6515" t="s">
        <v>18367</v>
      </c>
      <c r="E6515" t="s">
        <v>18366</v>
      </c>
      <c r="F6515">
        <v>4</v>
      </c>
      <c r="G6515">
        <v>0.28142671829577404</v>
      </c>
      <c r="H6515" s="2">
        <v>0.35769949168181131</v>
      </c>
      <c r="I6515">
        <v>-0.4993190102873758</v>
      </c>
      <c r="J6515">
        <v>0.63208171078979436</v>
      </c>
      <c r="K6515">
        <v>0.20515394490973671</v>
      </c>
      <c r="M6515" s="2">
        <v>0.173904</v>
      </c>
      <c r="N6515">
        <v>0.281532</v>
      </c>
      <c r="O6515" s="1">
        <v>0.96195799999999998</v>
      </c>
      <c r="P6515" t="b">
        <f>AND(N6515&gt;1.3,ABS(M6515)&gt;0.2)</f>
        <v>0</v>
      </c>
      <c r="Q6515" t="b">
        <f>IF(AND(N6515&gt;1.3,M6515&gt;0.2)=TRUE, "up", IF(AND(N6515&gt;1.3,M6515&lt;-0.2)=TRUE, "down"))</f>
        <v>0</v>
      </c>
      <c r="R6515" t="s">
        <v>0</v>
      </c>
      <c r="S6515" t="s">
        <v>0</v>
      </c>
    </row>
    <row r="6516" spans="1:19" x14ac:dyDescent="0.2">
      <c r="A6516">
        <v>6515</v>
      </c>
      <c r="B6516" t="s">
        <v>18365</v>
      </c>
      <c r="C6516" t="s">
        <v>18364</v>
      </c>
      <c r="D6516" t="s">
        <v>18363</v>
      </c>
      <c r="E6516" t="s">
        <v>18362</v>
      </c>
      <c r="F6516">
        <v>4</v>
      </c>
      <c r="G6516">
        <v>-4.9561258264982311E-2</v>
      </c>
      <c r="H6516" s="2">
        <v>0.27921385745037514</v>
      </c>
      <c r="I6516">
        <v>-0.16754485366636845</v>
      </c>
      <c r="J6516">
        <v>-0.29830527721712019</v>
      </c>
      <c r="K6516">
        <v>6.8422337136403832E-2</v>
      </c>
      <c r="M6516" s="2">
        <v>-2.95535E-2</v>
      </c>
      <c r="N6516">
        <v>7.9832200000000006E-2</v>
      </c>
      <c r="O6516" s="1">
        <v>1</v>
      </c>
      <c r="P6516" t="b">
        <f>AND(N6516&gt;1.3,ABS(M6516)&gt;0.2)</f>
        <v>0</v>
      </c>
      <c r="Q6516" t="b">
        <f>IF(AND(N6516&gt;1.3,M6516&gt;0.2)=TRUE, "up", IF(AND(N6516&gt;1.3,M6516&lt;-0.2)=TRUE, "down"))</f>
        <v>0</v>
      </c>
      <c r="R6516" t="s">
        <v>0</v>
      </c>
      <c r="S6516" t="s">
        <v>0</v>
      </c>
    </row>
    <row r="6517" spans="1:19" x14ac:dyDescent="0.2">
      <c r="A6517">
        <v>6516</v>
      </c>
      <c r="B6517" t="s">
        <v>18361</v>
      </c>
      <c r="C6517" t="s">
        <v>18360</v>
      </c>
      <c r="D6517" t="s">
        <v>38</v>
      </c>
      <c r="E6517" t="s">
        <v>18359</v>
      </c>
      <c r="F6517">
        <v>4</v>
      </c>
      <c r="G6517">
        <v>0.13724704764369666</v>
      </c>
      <c r="H6517" s="2">
        <v>0.54188175679807826</v>
      </c>
      <c r="I6517">
        <v>0.18552253507782834</v>
      </c>
      <c r="J6517">
        <v>8.8971560209564995E-2</v>
      </c>
      <c r="K6517">
        <v>-0.12654162178923192</v>
      </c>
      <c r="M6517" s="2">
        <v>0.172459</v>
      </c>
      <c r="N6517">
        <v>0.51727699999999999</v>
      </c>
      <c r="O6517" s="1">
        <v>0.84260699999999999</v>
      </c>
      <c r="P6517" t="b">
        <f>AND(N6517&gt;1.3,ABS(M6517)&gt;0.2)</f>
        <v>0</v>
      </c>
      <c r="Q6517" t="b">
        <f>IF(AND(N6517&gt;1.3,M6517&gt;0.2)=TRUE, "up", IF(AND(N6517&gt;1.3,M6517&lt;-0.2)=TRUE, "down"))</f>
        <v>0</v>
      </c>
      <c r="R6517" t="s">
        <v>0</v>
      </c>
      <c r="S6517" t="s">
        <v>0</v>
      </c>
    </row>
    <row r="6518" spans="1:19" x14ac:dyDescent="0.2">
      <c r="A6518">
        <v>6517</v>
      </c>
      <c r="B6518" t="s">
        <v>18358</v>
      </c>
      <c r="C6518" t="s">
        <v>18357</v>
      </c>
      <c r="D6518" t="s">
        <v>5437</v>
      </c>
      <c r="E6518" t="s">
        <v>18356</v>
      </c>
      <c r="F6518">
        <v>4</v>
      </c>
      <c r="G6518">
        <v>1.923038464542226E-2</v>
      </c>
      <c r="H6518" s="2">
        <v>1.4571250954012078</v>
      </c>
      <c r="I6518">
        <v>-0.56898800207761102</v>
      </c>
      <c r="J6518">
        <v>-0.51730423624342214</v>
      </c>
      <c r="K6518">
        <v>0.55576500553426678</v>
      </c>
      <c r="M6518" s="2">
        <v>0.23164899999999999</v>
      </c>
      <c r="N6518">
        <v>0.17730399999999999</v>
      </c>
      <c r="O6518" s="1">
        <v>1</v>
      </c>
      <c r="P6518" t="b">
        <f>AND(N6518&gt;1.3,ABS(M6518)&gt;0.2)</f>
        <v>0</v>
      </c>
      <c r="Q6518" t="b">
        <f>IF(AND(N6518&gt;1.3,M6518&gt;0.2)=TRUE, "up", IF(AND(N6518&gt;1.3,M6518&lt;-0.2)=TRUE, "down"))</f>
        <v>0</v>
      </c>
      <c r="R6518" t="s">
        <v>0</v>
      </c>
      <c r="S6518" t="s">
        <v>0</v>
      </c>
    </row>
    <row r="6519" spans="1:19" x14ac:dyDescent="0.2">
      <c r="A6519">
        <v>6518</v>
      </c>
      <c r="B6519" t="s">
        <v>18355</v>
      </c>
      <c r="C6519" t="s">
        <v>18354</v>
      </c>
      <c r="D6519" t="s">
        <v>13662</v>
      </c>
      <c r="E6519" t="s">
        <v>9027</v>
      </c>
      <c r="F6519">
        <v>4</v>
      </c>
      <c r="G6519">
        <v>-0.2529719969318629</v>
      </c>
      <c r="H6519" s="2">
        <v>-0.3167257442784811</v>
      </c>
      <c r="J6519">
        <v>-0.18921824958524464</v>
      </c>
      <c r="K6519">
        <v>0.27001288825284347</v>
      </c>
      <c r="L6519">
        <v>-0.36619135511802348</v>
      </c>
      <c r="M6519" s="2">
        <v>-0.150531</v>
      </c>
      <c r="N6519">
        <v>0.425182</v>
      </c>
      <c r="O6519" s="1">
        <v>0.89085700000000001</v>
      </c>
      <c r="P6519" t="b">
        <f>AND(N6519&gt;1.3,ABS(M6519)&gt;0.2)</f>
        <v>0</v>
      </c>
      <c r="Q6519" t="b">
        <f>IF(AND(N6519&gt;1.3,M6519&gt;0.2)=TRUE, "up", IF(AND(N6519&gt;1.3,M6519&lt;-0.2)=TRUE, "down"))</f>
        <v>0</v>
      </c>
      <c r="R6519" t="s">
        <v>0</v>
      </c>
      <c r="S6519" t="s">
        <v>0</v>
      </c>
    </row>
    <row r="6520" spans="1:19" x14ac:dyDescent="0.2">
      <c r="A6520">
        <v>6519</v>
      </c>
      <c r="B6520" t="s">
        <v>18353</v>
      </c>
      <c r="C6520" t="s">
        <v>18352</v>
      </c>
      <c r="D6520" t="s">
        <v>10353</v>
      </c>
      <c r="E6520" t="s">
        <v>18351</v>
      </c>
      <c r="F6520">
        <v>4</v>
      </c>
      <c r="G6520">
        <v>-0.16057879520275548</v>
      </c>
      <c r="H6520" s="2">
        <v>-0.42620306658387513</v>
      </c>
      <c r="I6520">
        <v>-0.16826541373259279</v>
      </c>
      <c r="K6520">
        <v>-0.12510523198491105</v>
      </c>
      <c r="L6520">
        <v>-0.15289217667291818</v>
      </c>
      <c r="M6520" s="2">
        <v>-0.218116</v>
      </c>
      <c r="N6520">
        <v>1.27969</v>
      </c>
      <c r="O6520" s="1">
        <v>0.73120499999999999</v>
      </c>
      <c r="P6520" t="b">
        <f>AND(N6520&gt;1.3,ABS(M6520)&gt;0.2)</f>
        <v>0</v>
      </c>
      <c r="Q6520" t="b">
        <f>IF(AND(N6520&gt;1.3,M6520&gt;0.2)=TRUE, "up", IF(AND(N6520&gt;1.3,M6520&lt;-0.2)=TRUE, "down"))</f>
        <v>0</v>
      </c>
      <c r="R6520" t="s">
        <v>0</v>
      </c>
      <c r="S6520" t="s">
        <v>0</v>
      </c>
    </row>
    <row r="6521" spans="1:19" x14ac:dyDescent="0.2">
      <c r="A6521">
        <v>6520</v>
      </c>
      <c r="B6521" t="s">
        <v>18350</v>
      </c>
      <c r="C6521" t="s">
        <v>18349</v>
      </c>
      <c r="D6521" t="s">
        <v>18348</v>
      </c>
      <c r="E6521" t="s">
        <v>18347</v>
      </c>
      <c r="F6521">
        <v>4</v>
      </c>
      <c r="G6521">
        <v>0.25514345490422624</v>
      </c>
      <c r="H6521" s="2">
        <v>0.21499486272657362</v>
      </c>
      <c r="J6521">
        <v>0.29529204708187889</v>
      </c>
      <c r="K6521">
        <v>0.49988328165202356</v>
      </c>
      <c r="L6521">
        <v>0.14751041704201173</v>
      </c>
      <c r="M6521" s="2">
        <v>0.28942000000000001</v>
      </c>
      <c r="N6521">
        <v>1.4916</v>
      </c>
      <c r="O6521" s="1">
        <v>0.72951999999999995</v>
      </c>
      <c r="P6521" t="b">
        <f>AND(N6521&gt;1.3,ABS(M6521)&gt;0.2)</f>
        <v>1</v>
      </c>
      <c r="Q6521" t="str">
        <f>IF(AND(N6521&gt;1.3,M6521&gt;0.2)=TRUE, "up", IF(AND(N6521&gt;1.3,M6521&lt;-0.2)=TRUE, "down"))</f>
        <v>up</v>
      </c>
      <c r="R6521" t="s">
        <v>0</v>
      </c>
      <c r="S6521" t="s">
        <v>0</v>
      </c>
    </row>
    <row r="6522" spans="1:19" x14ac:dyDescent="0.2">
      <c r="A6522">
        <v>6521</v>
      </c>
      <c r="B6522" t="s">
        <v>18346</v>
      </c>
      <c r="C6522" t="s">
        <v>18345</v>
      </c>
      <c r="D6522" t="s">
        <v>18344</v>
      </c>
      <c r="E6522" t="s">
        <v>18343</v>
      </c>
      <c r="F6522">
        <v>4</v>
      </c>
      <c r="G6522">
        <v>7.9666247767013768E-2</v>
      </c>
      <c r="H6522" s="2">
        <v>-0.18794763362997594</v>
      </c>
      <c r="I6522">
        <v>4.7510264355844628E-3</v>
      </c>
      <c r="J6522">
        <v>0.15458146909844309</v>
      </c>
      <c r="K6522">
        <v>0.24254362444568453</v>
      </c>
      <c r="M6522" s="2">
        <v>5.3482099999999998E-2</v>
      </c>
      <c r="N6522">
        <v>0.21456500000000001</v>
      </c>
      <c r="O6522" s="1">
        <v>1</v>
      </c>
      <c r="P6522" t="b">
        <f>AND(N6522&gt;1.3,ABS(M6522)&gt;0.2)</f>
        <v>0</v>
      </c>
      <c r="Q6522" t="b">
        <f>IF(AND(N6522&gt;1.3,M6522&gt;0.2)=TRUE, "up", IF(AND(N6522&gt;1.3,M6522&lt;-0.2)=TRUE, "down"))</f>
        <v>0</v>
      </c>
      <c r="R6522" t="s">
        <v>0</v>
      </c>
      <c r="S6522" t="s">
        <v>0</v>
      </c>
    </row>
    <row r="6523" spans="1:19" x14ac:dyDescent="0.2">
      <c r="A6523">
        <v>6522</v>
      </c>
      <c r="B6523" t="s">
        <v>18342</v>
      </c>
      <c r="C6523" t="s">
        <v>18341</v>
      </c>
      <c r="D6523" t="s">
        <v>4529</v>
      </c>
      <c r="E6523" t="s">
        <v>9166</v>
      </c>
      <c r="F6523">
        <v>4</v>
      </c>
      <c r="G6523">
        <v>-0.17449285757312388</v>
      </c>
      <c r="H6523" s="2">
        <v>-0.23259550419649563</v>
      </c>
      <c r="I6523">
        <v>-0.41168525118074145</v>
      </c>
      <c r="J6523">
        <v>-0.11639021094975216</v>
      </c>
      <c r="K6523">
        <v>0.12317215580904635</v>
      </c>
      <c r="M6523" s="2">
        <v>-0.15937499999999999</v>
      </c>
      <c r="N6523">
        <v>0.60185100000000002</v>
      </c>
      <c r="O6523" s="1">
        <v>0.81673600000000002</v>
      </c>
      <c r="P6523" t="b">
        <f>AND(N6523&gt;1.3,ABS(M6523)&gt;0.2)</f>
        <v>0</v>
      </c>
      <c r="Q6523" t="b">
        <f>IF(AND(N6523&gt;1.3,M6523&gt;0.2)=TRUE, "up", IF(AND(N6523&gt;1.3,M6523&lt;-0.2)=TRUE, "down"))</f>
        <v>0</v>
      </c>
      <c r="R6523" t="s">
        <v>0</v>
      </c>
      <c r="S6523" t="s">
        <v>0</v>
      </c>
    </row>
    <row r="6524" spans="1:19" x14ac:dyDescent="0.2">
      <c r="A6524">
        <v>6523</v>
      </c>
      <c r="B6524" t="s">
        <v>18340</v>
      </c>
      <c r="C6524" t="s">
        <v>18339</v>
      </c>
      <c r="D6524" t="s">
        <v>18338</v>
      </c>
      <c r="E6524" t="s">
        <v>18337</v>
      </c>
      <c r="F6524">
        <v>4</v>
      </c>
      <c r="G6524">
        <v>0.29726175523255083</v>
      </c>
      <c r="H6524" s="2">
        <v>0.92133125791205828</v>
      </c>
      <c r="I6524">
        <v>1.1440591541314715</v>
      </c>
      <c r="J6524">
        <v>-0.48332977085657675</v>
      </c>
      <c r="K6524">
        <v>-0.32680774744695651</v>
      </c>
      <c r="M6524" s="2">
        <v>0.31381300000000001</v>
      </c>
      <c r="N6524">
        <v>0.29411500000000002</v>
      </c>
      <c r="O6524" s="1">
        <v>0.95552000000000004</v>
      </c>
      <c r="P6524" t="b">
        <f>AND(N6524&gt;1.3,ABS(M6524)&gt;0.2)</f>
        <v>0</v>
      </c>
      <c r="Q6524" t="b">
        <f>IF(AND(N6524&gt;1.3,M6524&gt;0.2)=TRUE, "up", IF(AND(N6524&gt;1.3,M6524&lt;-0.2)=TRUE, "down"))</f>
        <v>0</v>
      </c>
      <c r="R6524" t="s">
        <v>0</v>
      </c>
      <c r="S6524" t="s">
        <v>0</v>
      </c>
    </row>
    <row r="6525" spans="1:19" x14ac:dyDescent="0.2">
      <c r="A6525">
        <v>6524</v>
      </c>
      <c r="B6525" t="s">
        <v>18336</v>
      </c>
      <c r="C6525" t="s">
        <v>18335</v>
      </c>
      <c r="D6525" t="s">
        <v>7479</v>
      </c>
      <c r="E6525" t="s">
        <v>18334</v>
      </c>
      <c r="F6525">
        <v>4</v>
      </c>
      <c r="G6525">
        <v>0.10524663653093048</v>
      </c>
      <c r="H6525" s="2">
        <v>0.88346797860430537</v>
      </c>
      <c r="I6525">
        <v>6.2876970055006282E-2</v>
      </c>
      <c r="J6525">
        <v>0.14761630300685469</v>
      </c>
      <c r="K6525">
        <v>3.7534625261670111E-2</v>
      </c>
      <c r="M6525" s="2">
        <v>0.28287400000000001</v>
      </c>
      <c r="N6525">
        <v>0.59325600000000001</v>
      </c>
      <c r="O6525" s="1">
        <v>0.81801400000000002</v>
      </c>
      <c r="P6525" t="b">
        <f>AND(N6525&gt;1.3,ABS(M6525)&gt;0.2)</f>
        <v>0</v>
      </c>
      <c r="Q6525" t="b">
        <f>IF(AND(N6525&gt;1.3,M6525&gt;0.2)=TRUE, "up", IF(AND(N6525&gt;1.3,M6525&lt;-0.2)=TRUE, "down"))</f>
        <v>0</v>
      </c>
      <c r="R6525" t="s">
        <v>0</v>
      </c>
      <c r="S6525" t="s">
        <v>0</v>
      </c>
    </row>
    <row r="6526" spans="1:19" x14ac:dyDescent="0.2">
      <c r="A6526">
        <v>6525</v>
      </c>
      <c r="B6526" t="s">
        <v>18333</v>
      </c>
      <c r="C6526" t="s">
        <v>18332</v>
      </c>
      <c r="D6526" t="s">
        <v>18331</v>
      </c>
      <c r="E6526" t="s">
        <v>18330</v>
      </c>
      <c r="F6526">
        <v>4</v>
      </c>
      <c r="G6526">
        <v>-0.2308408309979067</v>
      </c>
      <c r="H6526" s="2">
        <v>0.19123151403732969</v>
      </c>
      <c r="I6526">
        <v>-0.26905832513965422</v>
      </c>
      <c r="J6526">
        <v>-0.43498424100422661</v>
      </c>
      <c r="K6526">
        <v>-0.19262333685615915</v>
      </c>
      <c r="M6526" s="2">
        <v>-0.17635899999999999</v>
      </c>
      <c r="N6526">
        <v>0.55991599999999997</v>
      </c>
      <c r="O6526" s="1">
        <v>0.82612300000000005</v>
      </c>
      <c r="P6526" t="b">
        <f>AND(N6526&gt;1.3,ABS(M6526)&gt;0.2)</f>
        <v>0</v>
      </c>
      <c r="Q6526" t="b">
        <f>IF(AND(N6526&gt;1.3,M6526&gt;0.2)=TRUE, "up", IF(AND(N6526&gt;1.3,M6526&lt;-0.2)=TRUE, "down"))</f>
        <v>0</v>
      </c>
      <c r="R6526" t="s">
        <v>0</v>
      </c>
      <c r="S6526" t="s">
        <v>0</v>
      </c>
    </row>
    <row r="6527" spans="1:19" x14ac:dyDescent="0.2">
      <c r="A6527">
        <v>6526</v>
      </c>
      <c r="B6527" t="s">
        <v>18329</v>
      </c>
      <c r="C6527" t="s">
        <v>18328</v>
      </c>
      <c r="D6527" t="s">
        <v>18327</v>
      </c>
      <c r="E6527" t="s">
        <v>18326</v>
      </c>
      <c r="F6527">
        <v>4</v>
      </c>
      <c r="G6527">
        <v>4.1593837147060414E-2</v>
      </c>
      <c r="H6527" s="2">
        <v>4.8902299874459897E-2</v>
      </c>
      <c r="I6527">
        <v>9.0892479790989564E-2</v>
      </c>
      <c r="J6527">
        <v>3.4285374419660924E-2</v>
      </c>
      <c r="K6527">
        <v>-0.12336034678300155</v>
      </c>
      <c r="M6527" s="2">
        <v>1.268E-2</v>
      </c>
      <c r="N6527">
        <v>9.4504900000000003E-2</v>
      </c>
      <c r="O6527" s="1">
        <v>1</v>
      </c>
      <c r="P6527" t="b">
        <f>AND(N6527&gt;1.3,ABS(M6527)&gt;0.2)</f>
        <v>0</v>
      </c>
      <c r="Q6527" t="b">
        <f>IF(AND(N6527&gt;1.3,M6527&gt;0.2)=TRUE, "up", IF(AND(N6527&gt;1.3,M6527&lt;-0.2)=TRUE, "down"))</f>
        <v>0</v>
      </c>
      <c r="R6527" t="s">
        <v>0</v>
      </c>
      <c r="S6527" t="s">
        <v>0</v>
      </c>
    </row>
    <row r="6528" spans="1:19" x14ac:dyDescent="0.2">
      <c r="A6528">
        <v>6527</v>
      </c>
      <c r="B6528" t="s">
        <v>18325</v>
      </c>
      <c r="C6528" t="s">
        <v>18324</v>
      </c>
      <c r="D6528" t="s">
        <v>18323</v>
      </c>
      <c r="E6528" t="s">
        <v>18322</v>
      </c>
      <c r="F6528">
        <v>4</v>
      </c>
      <c r="G6528">
        <v>-0.14566445408017661</v>
      </c>
      <c r="H6528" s="2">
        <v>-0.26654729127774912</v>
      </c>
      <c r="I6528">
        <v>-2.4781616882604093E-2</v>
      </c>
      <c r="J6528">
        <v>-0.46678597642425085</v>
      </c>
      <c r="L6528">
        <v>0.30535704428505051</v>
      </c>
      <c r="M6528" s="2">
        <v>-0.113189</v>
      </c>
      <c r="N6528">
        <v>0.26380599999999998</v>
      </c>
      <c r="O6528" s="1">
        <v>0.97347499999999998</v>
      </c>
      <c r="P6528" t="b">
        <f>AND(N6528&gt;1.3,ABS(M6528)&gt;0.2)</f>
        <v>0</v>
      </c>
      <c r="Q6528" t="b">
        <f>IF(AND(N6528&gt;1.3,M6528&gt;0.2)=TRUE, "up", IF(AND(N6528&gt;1.3,M6528&lt;-0.2)=TRUE, "down"))</f>
        <v>0</v>
      </c>
      <c r="R6528" t="s">
        <v>0</v>
      </c>
      <c r="S6528" t="s">
        <v>0</v>
      </c>
    </row>
    <row r="6529" spans="1:19" x14ac:dyDescent="0.2">
      <c r="A6529">
        <v>6528</v>
      </c>
      <c r="B6529" t="s">
        <v>18321</v>
      </c>
      <c r="C6529" t="s">
        <v>18320</v>
      </c>
      <c r="D6529" t="s">
        <v>103</v>
      </c>
      <c r="E6529" t="s">
        <v>18319</v>
      </c>
      <c r="F6529">
        <v>4</v>
      </c>
      <c r="G6529">
        <v>-0.1401583944257471</v>
      </c>
      <c r="H6529" s="2">
        <v>-0.72443340641604315</v>
      </c>
      <c r="I6529">
        <v>-7.9540502504642327E-2</v>
      </c>
      <c r="J6529">
        <v>5.8754010882919178E-2</v>
      </c>
      <c r="L6529">
        <v>-0.20077628634685188</v>
      </c>
      <c r="M6529" s="2">
        <v>-0.23649899999999999</v>
      </c>
      <c r="N6529">
        <v>0.58375600000000005</v>
      </c>
      <c r="O6529" s="1">
        <v>0.81946600000000003</v>
      </c>
      <c r="P6529" t="b">
        <f>AND(N6529&gt;1.3,ABS(M6529)&gt;0.2)</f>
        <v>0</v>
      </c>
      <c r="Q6529" t="b">
        <f>IF(AND(N6529&gt;1.3,M6529&gt;0.2)=TRUE, "up", IF(AND(N6529&gt;1.3,M6529&lt;-0.2)=TRUE, "down"))</f>
        <v>0</v>
      </c>
      <c r="R6529" t="s">
        <v>0</v>
      </c>
      <c r="S6529" t="s">
        <v>0</v>
      </c>
    </row>
    <row r="6530" spans="1:19" x14ac:dyDescent="0.2">
      <c r="A6530">
        <v>6529</v>
      </c>
      <c r="B6530" t="s">
        <v>18318</v>
      </c>
      <c r="C6530" t="s">
        <v>18317</v>
      </c>
      <c r="D6530" t="s">
        <v>18316</v>
      </c>
      <c r="E6530" t="s">
        <v>18315</v>
      </c>
      <c r="F6530">
        <v>4</v>
      </c>
      <c r="G6530">
        <v>0.40053403018863354</v>
      </c>
      <c r="H6530" s="2">
        <v>0.87605718277089595</v>
      </c>
      <c r="J6530">
        <v>0.39861430644752882</v>
      </c>
      <c r="K6530">
        <v>0.40245375392973826</v>
      </c>
      <c r="L6530">
        <v>-0.13844760481001625</v>
      </c>
      <c r="M6530" s="2">
        <v>0.38466899999999998</v>
      </c>
      <c r="N6530">
        <v>0.79449599999999998</v>
      </c>
      <c r="O6530" s="1">
        <v>0.76373199999999997</v>
      </c>
      <c r="P6530" t="b">
        <f>AND(N6530&gt;1.3,ABS(M6530)&gt;0.2)</f>
        <v>0</v>
      </c>
      <c r="Q6530" t="b">
        <f>IF(AND(N6530&gt;1.3,M6530&gt;0.2)=TRUE, "up", IF(AND(N6530&gt;1.3,M6530&lt;-0.2)=TRUE, "down"))</f>
        <v>0</v>
      </c>
      <c r="R6530" t="s">
        <v>0</v>
      </c>
      <c r="S6530" t="s">
        <v>0</v>
      </c>
    </row>
    <row r="6531" spans="1:19" x14ac:dyDescent="0.2">
      <c r="A6531">
        <v>6530</v>
      </c>
      <c r="B6531" t="s">
        <v>18314</v>
      </c>
      <c r="C6531" t="s">
        <v>18313</v>
      </c>
      <c r="D6531" t="s">
        <v>38</v>
      </c>
      <c r="E6531" t="s">
        <v>18312</v>
      </c>
      <c r="F6531">
        <v>4</v>
      </c>
      <c r="G6531">
        <v>9.1125967394227125E-2</v>
      </c>
      <c r="H6531" s="2">
        <v>1.1538607243612421E-2</v>
      </c>
      <c r="I6531">
        <v>0.17071332754484181</v>
      </c>
      <c r="J6531">
        <v>-0.10802717931820532</v>
      </c>
      <c r="L6531">
        <v>0.8272932357602043</v>
      </c>
      <c r="M6531" s="2">
        <v>0.225379</v>
      </c>
      <c r="N6531">
        <v>0.44482899999999997</v>
      </c>
      <c r="O6531" s="1">
        <v>0.88217500000000004</v>
      </c>
      <c r="P6531" t="b">
        <f>AND(N6531&gt;1.3,ABS(M6531)&gt;0.2)</f>
        <v>0</v>
      </c>
      <c r="Q6531" t="b">
        <f>IF(AND(N6531&gt;1.3,M6531&gt;0.2)=TRUE, "up", IF(AND(N6531&gt;1.3,M6531&lt;-0.2)=TRUE, "down"))</f>
        <v>0</v>
      </c>
      <c r="R6531" t="s">
        <v>0</v>
      </c>
      <c r="S6531" t="s">
        <v>0</v>
      </c>
    </row>
    <row r="6532" spans="1:19" x14ac:dyDescent="0.2">
      <c r="A6532">
        <v>6531</v>
      </c>
      <c r="B6532" t="s">
        <v>18311</v>
      </c>
      <c r="C6532" t="s">
        <v>18310</v>
      </c>
      <c r="D6532" t="s">
        <v>18309</v>
      </c>
      <c r="E6532" t="s">
        <v>18308</v>
      </c>
      <c r="F6532">
        <v>4</v>
      </c>
      <c r="G6532">
        <v>-9.6522004653081361E-2</v>
      </c>
      <c r="H6532" s="2">
        <v>-0.61282396937138528</v>
      </c>
      <c r="I6532">
        <v>0.16145419720961085</v>
      </c>
      <c r="J6532">
        <v>0.10632299547088223</v>
      </c>
      <c r="K6532">
        <v>-0.29936700477704492</v>
      </c>
      <c r="M6532" s="2">
        <v>-0.161103</v>
      </c>
      <c r="N6532">
        <v>0.35468699999999997</v>
      </c>
      <c r="O6532" s="1">
        <v>0.92182200000000003</v>
      </c>
      <c r="P6532" t="b">
        <f>AND(N6532&gt;1.3,ABS(M6532)&gt;0.2)</f>
        <v>0</v>
      </c>
      <c r="Q6532" t="b">
        <f>IF(AND(N6532&gt;1.3,M6532&gt;0.2)=TRUE, "up", IF(AND(N6532&gt;1.3,M6532&lt;-0.2)=TRUE, "down"))</f>
        <v>0</v>
      </c>
      <c r="R6532" t="s">
        <v>0</v>
      </c>
      <c r="S6532" t="s">
        <v>0</v>
      </c>
    </row>
    <row r="6533" spans="1:19" x14ac:dyDescent="0.2">
      <c r="A6533">
        <v>6532</v>
      </c>
      <c r="B6533" t="s">
        <v>18307</v>
      </c>
      <c r="C6533" t="s">
        <v>18306</v>
      </c>
      <c r="D6533" t="s">
        <v>38</v>
      </c>
      <c r="E6533" t="s">
        <v>1356</v>
      </c>
      <c r="F6533">
        <v>4</v>
      </c>
      <c r="G6533">
        <v>-0.31370767880430611</v>
      </c>
      <c r="H6533" s="2">
        <v>-0.74670318341289366</v>
      </c>
      <c r="I6533">
        <v>-0.27107774309611132</v>
      </c>
      <c r="J6533">
        <v>0.11672923934776061</v>
      </c>
      <c r="K6533">
        <v>-0.3563376145125009</v>
      </c>
      <c r="M6533" s="2">
        <v>-0.31434699999999999</v>
      </c>
      <c r="N6533">
        <v>0.75944199999999995</v>
      </c>
      <c r="O6533" s="1">
        <v>0.76589099999999999</v>
      </c>
      <c r="P6533" t="b">
        <f>AND(N6533&gt;1.3,ABS(M6533)&gt;0.2)</f>
        <v>0</v>
      </c>
      <c r="Q6533" t="b">
        <f>IF(AND(N6533&gt;1.3,M6533&gt;0.2)=TRUE, "up", IF(AND(N6533&gt;1.3,M6533&lt;-0.2)=TRUE, "down"))</f>
        <v>0</v>
      </c>
      <c r="R6533" t="s">
        <v>0</v>
      </c>
      <c r="S6533" t="s">
        <v>0</v>
      </c>
    </row>
    <row r="6534" spans="1:19" x14ac:dyDescent="0.2">
      <c r="A6534">
        <v>6533</v>
      </c>
      <c r="B6534" t="s">
        <v>18305</v>
      </c>
      <c r="C6534" t="s">
        <v>18304</v>
      </c>
      <c r="D6534" t="s">
        <v>18303</v>
      </c>
      <c r="E6534" t="s">
        <v>18302</v>
      </c>
      <c r="F6534">
        <v>4</v>
      </c>
      <c r="G6534">
        <v>0.22203454580080084</v>
      </c>
      <c r="H6534" s="2">
        <v>0.23470236355461541</v>
      </c>
      <c r="I6534">
        <v>0.20936672804698631</v>
      </c>
      <c r="J6534">
        <v>2.4661123590373743E-2</v>
      </c>
      <c r="K6534">
        <v>0.86245628850488854</v>
      </c>
      <c r="M6534" s="2">
        <v>0.33279700000000001</v>
      </c>
      <c r="N6534">
        <v>0.77992899999999998</v>
      </c>
      <c r="O6534" s="1">
        <v>0.76373199999999997</v>
      </c>
      <c r="P6534" t="b">
        <f>AND(N6534&gt;1.3,ABS(M6534)&gt;0.2)</f>
        <v>0</v>
      </c>
      <c r="Q6534" t="b">
        <f>IF(AND(N6534&gt;1.3,M6534&gt;0.2)=TRUE, "up", IF(AND(N6534&gt;1.3,M6534&lt;-0.2)=TRUE, "down"))</f>
        <v>0</v>
      </c>
      <c r="R6534" t="s">
        <v>0</v>
      </c>
      <c r="S6534" t="s">
        <v>0</v>
      </c>
    </row>
    <row r="6535" spans="1:19" x14ac:dyDescent="0.2">
      <c r="A6535">
        <v>6534</v>
      </c>
      <c r="B6535" t="s">
        <v>18301</v>
      </c>
      <c r="C6535" t="s">
        <v>18300</v>
      </c>
      <c r="D6535" t="s">
        <v>9028</v>
      </c>
      <c r="E6535" t="s">
        <v>16870</v>
      </c>
      <c r="F6535">
        <v>4</v>
      </c>
      <c r="G6535">
        <v>-0.15281398141960068</v>
      </c>
      <c r="H6535" s="2">
        <v>-0.15289055665804083</v>
      </c>
      <c r="I6535">
        <v>-0.30655537253549631</v>
      </c>
      <c r="J6535">
        <v>-4.8474503862062326E-2</v>
      </c>
      <c r="K6535">
        <v>-0.1527374061811605</v>
      </c>
      <c r="M6535" s="2">
        <v>-0.16516400000000001</v>
      </c>
      <c r="N6535">
        <v>1.2756400000000001</v>
      </c>
      <c r="O6535" s="1">
        <v>0.73120499999999999</v>
      </c>
      <c r="P6535" t="b">
        <f>AND(N6535&gt;1.3,ABS(M6535)&gt;0.2)</f>
        <v>0</v>
      </c>
      <c r="Q6535" t="b">
        <f>IF(AND(N6535&gt;1.3,M6535&gt;0.2)=TRUE, "up", IF(AND(N6535&gt;1.3,M6535&lt;-0.2)=TRUE, "down"))</f>
        <v>0</v>
      </c>
      <c r="R6535" t="s">
        <v>0</v>
      </c>
      <c r="S6535" t="s">
        <v>0</v>
      </c>
    </row>
    <row r="6536" spans="1:19" x14ac:dyDescent="0.2">
      <c r="A6536">
        <v>6535</v>
      </c>
      <c r="B6536" t="s">
        <v>18299</v>
      </c>
      <c r="C6536" t="s">
        <v>18298</v>
      </c>
      <c r="D6536" t="s">
        <v>18297</v>
      </c>
      <c r="E6536" t="s">
        <v>987</v>
      </c>
      <c r="F6536">
        <v>4</v>
      </c>
      <c r="G6536">
        <v>5.817561301173145E-2</v>
      </c>
      <c r="H6536" s="2">
        <v>7.8365222066113988E-2</v>
      </c>
      <c r="I6536">
        <v>3.7986003957348913E-2</v>
      </c>
      <c r="J6536">
        <v>-0.24874346397277602</v>
      </c>
      <c r="K6536">
        <v>0.61620192434709153</v>
      </c>
      <c r="M6536" s="2">
        <v>0.120952</v>
      </c>
      <c r="N6536">
        <v>0.259154</v>
      </c>
      <c r="O6536" s="1">
        <v>0.97839900000000002</v>
      </c>
      <c r="P6536" t="b">
        <f>AND(N6536&gt;1.3,ABS(M6536)&gt;0.2)</f>
        <v>0</v>
      </c>
      <c r="Q6536" t="b">
        <f>IF(AND(N6536&gt;1.3,M6536&gt;0.2)=TRUE, "up", IF(AND(N6536&gt;1.3,M6536&lt;-0.2)=TRUE, "down"))</f>
        <v>0</v>
      </c>
      <c r="R6536" t="s">
        <v>0</v>
      </c>
      <c r="S6536" t="s">
        <v>0</v>
      </c>
    </row>
    <row r="6537" spans="1:19" x14ac:dyDescent="0.2">
      <c r="A6537">
        <v>6536</v>
      </c>
      <c r="B6537" t="s">
        <v>18296</v>
      </c>
      <c r="C6537" t="s">
        <v>18295</v>
      </c>
      <c r="D6537" t="s">
        <v>18294</v>
      </c>
      <c r="E6537" t="s">
        <v>18293</v>
      </c>
      <c r="F6537">
        <v>4</v>
      </c>
      <c r="G6537">
        <v>2.9779046305322351E-2</v>
      </c>
      <c r="H6537" s="2">
        <v>0.72926919393415157</v>
      </c>
      <c r="J6537">
        <v>5.9104401562318581E-2</v>
      </c>
      <c r="K6537">
        <v>-0.14516933603253937</v>
      </c>
      <c r="L6537">
        <v>4.5369104832612001E-4</v>
      </c>
      <c r="M6537" s="2">
        <v>0.160914</v>
      </c>
      <c r="N6537">
        <v>0.32955600000000002</v>
      </c>
      <c r="O6537" s="1">
        <v>0.93667100000000003</v>
      </c>
      <c r="P6537" t="b">
        <f>AND(N6537&gt;1.3,ABS(M6537)&gt;0.2)</f>
        <v>0</v>
      </c>
      <c r="Q6537" t="b">
        <f>IF(AND(N6537&gt;1.3,M6537&gt;0.2)=TRUE, "up", IF(AND(N6537&gt;1.3,M6537&lt;-0.2)=TRUE, "down"))</f>
        <v>0</v>
      </c>
      <c r="R6537" t="s">
        <v>0</v>
      </c>
      <c r="S6537" t="s">
        <v>0</v>
      </c>
    </row>
    <row r="6538" spans="1:19" x14ac:dyDescent="0.2">
      <c r="A6538">
        <v>6537</v>
      </c>
      <c r="B6538" t="s">
        <v>18292</v>
      </c>
      <c r="C6538" t="s">
        <v>18291</v>
      </c>
      <c r="D6538" t="s">
        <v>38</v>
      </c>
      <c r="E6538" t="s">
        <v>9360</v>
      </c>
      <c r="F6538">
        <v>4</v>
      </c>
      <c r="G6538">
        <v>1.5109150693159906E-2</v>
      </c>
      <c r="H6538" s="2">
        <v>0.28272752209272078</v>
      </c>
      <c r="I6538">
        <v>-0.42402878604114841</v>
      </c>
      <c r="J6538">
        <v>0.20015502443902583</v>
      </c>
      <c r="K6538">
        <v>-0.16993672305270599</v>
      </c>
      <c r="M6538" s="2">
        <v>-2.7770699999999999E-2</v>
      </c>
      <c r="N6538">
        <v>5.7078700000000003E-2</v>
      </c>
      <c r="O6538" s="1">
        <v>1</v>
      </c>
      <c r="P6538" t="b">
        <f>AND(N6538&gt;1.3,ABS(M6538)&gt;0.2)</f>
        <v>0</v>
      </c>
      <c r="Q6538" t="b">
        <f>IF(AND(N6538&gt;1.3,M6538&gt;0.2)=TRUE, "up", IF(AND(N6538&gt;1.3,M6538&lt;-0.2)=TRUE, "down"))</f>
        <v>0</v>
      </c>
      <c r="R6538" t="s">
        <v>0</v>
      </c>
      <c r="S6538" t="s">
        <v>0</v>
      </c>
    </row>
    <row r="6539" spans="1:19" x14ac:dyDescent="0.2">
      <c r="A6539">
        <v>6538</v>
      </c>
      <c r="B6539" t="s">
        <v>18290</v>
      </c>
      <c r="C6539" t="s">
        <v>18289</v>
      </c>
      <c r="D6539" t="s">
        <v>18288</v>
      </c>
      <c r="E6539" t="s">
        <v>18287</v>
      </c>
      <c r="F6539">
        <v>4</v>
      </c>
      <c r="G6539">
        <v>0.31105186289347242</v>
      </c>
      <c r="H6539" s="2">
        <v>0.18130454732974807</v>
      </c>
      <c r="I6539">
        <v>-0.13796776357981719</v>
      </c>
      <c r="J6539">
        <v>0.44079917845719668</v>
      </c>
      <c r="L6539">
        <v>0.59326413541361855</v>
      </c>
      <c r="M6539" s="2">
        <v>0.26934999999999998</v>
      </c>
      <c r="N6539">
        <v>0.71830300000000002</v>
      </c>
      <c r="O6539" s="1">
        <v>0.77367300000000006</v>
      </c>
      <c r="P6539" t="b">
        <f>AND(N6539&gt;1.3,ABS(M6539)&gt;0.2)</f>
        <v>0</v>
      </c>
      <c r="Q6539" t="b">
        <f>IF(AND(N6539&gt;1.3,M6539&gt;0.2)=TRUE, "up", IF(AND(N6539&gt;1.3,M6539&lt;-0.2)=TRUE, "down"))</f>
        <v>0</v>
      </c>
      <c r="R6539" t="s">
        <v>0</v>
      </c>
      <c r="S6539" t="s">
        <v>0</v>
      </c>
    </row>
    <row r="6540" spans="1:19" x14ac:dyDescent="0.2">
      <c r="A6540">
        <v>6539</v>
      </c>
      <c r="B6540" t="s">
        <v>18286</v>
      </c>
      <c r="C6540" t="s">
        <v>18285</v>
      </c>
      <c r="D6540" t="s">
        <v>18284</v>
      </c>
      <c r="E6540" t="s">
        <v>18283</v>
      </c>
      <c r="F6540">
        <v>4</v>
      </c>
      <c r="G6540">
        <v>-2.1906628231860334E-2</v>
      </c>
      <c r="H6540" s="2">
        <v>0.39619176360244013</v>
      </c>
      <c r="I6540">
        <v>-0.67324250009086917</v>
      </c>
      <c r="J6540">
        <v>-2.3384334346690946E-2</v>
      </c>
      <c r="K6540">
        <v>-2.0428922117029718E-2</v>
      </c>
      <c r="M6540" s="2">
        <v>-8.0215999999999996E-2</v>
      </c>
      <c r="N6540">
        <v>0.130439</v>
      </c>
      <c r="O6540" s="1">
        <v>1</v>
      </c>
      <c r="P6540" t="b">
        <f>AND(N6540&gt;1.3,ABS(M6540)&gt;0.2)</f>
        <v>0</v>
      </c>
      <c r="Q6540" t="b">
        <f>IF(AND(N6540&gt;1.3,M6540&gt;0.2)=TRUE, "up", IF(AND(N6540&gt;1.3,M6540&lt;-0.2)=TRUE, "down"))</f>
        <v>0</v>
      </c>
      <c r="R6540" t="s">
        <v>0</v>
      </c>
      <c r="S6540" t="s">
        <v>0</v>
      </c>
    </row>
    <row r="6541" spans="1:19" x14ac:dyDescent="0.2">
      <c r="A6541">
        <v>6540</v>
      </c>
      <c r="B6541" t="s">
        <v>18282</v>
      </c>
      <c r="C6541" t="s">
        <v>18281</v>
      </c>
      <c r="D6541" t="s">
        <v>18280</v>
      </c>
      <c r="E6541" t="s">
        <v>18279</v>
      </c>
      <c r="F6541">
        <v>4</v>
      </c>
      <c r="G6541">
        <v>0.13417824062572314</v>
      </c>
      <c r="H6541" s="2">
        <v>0.15251982920204274</v>
      </c>
      <c r="I6541">
        <v>0.11583665204940354</v>
      </c>
      <c r="J6541">
        <v>-1.7912676378022921E-2</v>
      </c>
      <c r="K6541">
        <v>0.37478028351635445</v>
      </c>
      <c r="M6541" s="2">
        <v>0.156306</v>
      </c>
      <c r="N6541">
        <v>0.82101000000000002</v>
      </c>
      <c r="O6541" s="1">
        <v>0.76373199999999997</v>
      </c>
      <c r="P6541" t="b">
        <f>AND(N6541&gt;1.3,ABS(M6541)&gt;0.2)</f>
        <v>0</v>
      </c>
      <c r="Q6541" t="b">
        <f>IF(AND(N6541&gt;1.3,M6541&gt;0.2)=TRUE, "up", IF(AND(N6541&gt;1.3,M6541&lt;-0.2)=TRUE, "down"))</f>
        <v>0</v>
      </c>
      <c r="R6541" t="s">
        <v>0</v>
      </c>
      <c r="S6541" t="s">
        <v>0</v>
      </c>
    </row>
    <row r="6542" spans="1:19" x14ac:dyDescent="0.2">
      <c r="A6542">
        <v>6541</v>
      </c>
      <c r="B6542" t="s">
        <v>18278</v>
      </c>
      <c r="C6542" t="s">
        <v>18277</v>
      </c>
      <c r="D6542" t="s">
        <v>18276</v>
      </c>
      <c r="E6542" t="s">
        <v>18275</v>
      </c>
      <c r="F6542">
        <v>4</v>
      </c>
      <c r="G6542">
        <v>-0.20018295420582766</v>
      </c>
      <c r="H6542" s="2">
        <v>-2.5207092886173683</v>
      </c>
      <c r="I6542">
        <v>-0.38028079715465818</v>
      </c>
      <c r="J6542">
        <v>0.40146644919554975</v>
      </c>
      <c r="K6542">
        <v>-2.0085111256997131E-2</v>
      </c>
      <c r="M6542" s="2">
        <v>-0.62990199999999996</v>
      </c>
      <c r="N6542">
        <v>0.39350000000000002</v>
      </c>
      <c r="O6542" s="1">
        <v>0.90760200000000002</v>
      </c>
      <c r="P6542" t="b">
        <f>AND(N6542&gt;1.3,ABS(M6542)&gt;0.2)</f>
        <v>0</v>
      </c>
      <c r="Q6542" t="b">
        <f>IF(AND(N6542&gt;1.3,M6542&gt;0.2)=TRUE, "up", IF(AND(N6542&gt;1.3,M6542&lt;-0.2)=TRUE, "down"))</f>
        <v>0</v>
      </c>
      <c r="R6542" t="s">
        <v>0</v>
      </c>
      <c r="S6542" t="s">
        <v>0</v>
      </c>
    </row>
    <row r="6543" spans="1:19" x14ac:dyDescent="0.2">
      <c r="A6543">
        <v>6542</v>
      </c>
      <c r="B6543" t="s">
        <v>18274</v>
      </c>
      <c r="C6543" t="s">
        <v>18273</v>
      </c>
      <c r="D6543" t="s">
        <v>18272</v>
      </c>
      <c r="E6543" t="s">
        <v>1503</v>
      </c>
      <c r="F6543">
        <v>4</v>
      </c>
      <c r="G6543">
        <v>-5.5368075156485994E-2</v>
      </c>
      <c r="H6543" s="2">
        <v>1.0121750368580734E-2</v>
      </c>
      <c r="I6543">
        <v>-0.12085790068155274</v>
      </c>
      <c r="J6543">
        <v>0.16010695210626344</v>
      </c>
      <c r="K6543">
        <v>-0.6065638873058552</v>
      </c>
      <c r="M6543" s="2">
        <v>-0.13929800000000001</v>
      </c>
      <c r="N6543">
        <v>0.33444499999999999</v>
      </c>
      <c r="O6543" s="1">
        <v>0.93513500000000005</v>
      </c>
      <c r="P6543" t="b">
        <f>AND(N6543&gt;1.3,ABS(M6543)&gt;0.2)</f>
        <v>0</v>
      </c>
      <c r="Q6543" t="b">
        <f>IF(AND(N6543&gt;1.3,M6543&gt;0.2)=TRUE, "up", IF(AND(N6543&gt;1.3,M6543&lt;-0.2)=TRUE, "down"))</f>
        <v>0</v>
      </c>
      <c r="R6543" t="s">
        <v>0</v>
      </c>
      <c r="S6543" t="s">
        <v>0</v>
      </c>
    </row>
    <row r="6544" spans="1:19" x14ac:dyDescent="0.2">
      <c r="A6544">
        <v>6543</v>
      </c>
      <c r="B6544" t="s">
        <v>18271</v>
      </c>
      <c r="C6544" t="s">
        <v>18270</v>
      </c>
      <c r="D6544" t="s">
        <v>18269</v>
      </c>
      <c r="E6544" t="s">
        <v>18268</v>
      </c>
      <c r="F6544">
        <v>4</v>
      </c>
      <c r="G6544">
        <v>-0.15308394788339788</v>
      </c>
      <c r="H6544" s="2">
        <v>-0.26025467377950434</v>
      </c>
      <c r="I6544">
        <v>-0.23445069909921612</v>
      </c>
      <c r="J6544">
        <v>-6.9046611895797472E-2</v>
      </c>
      <c r="L6544">
        <v>-7.1717196667579655E-2</v>
      </c>
      <c r="M6544" s="2">
        <v>-0.15886700000000001</v>
      </c>
      <c r="N6544">
        <v>1.2709900000000001</v>
      </c>
      <c r="O6544" s="1">
        <v>0.73120499999999999</v>
      </c>
      <c r="P6544" t="b">
        <f>AND(N6544&gt;1.3,ABS(M6544)&gt;0.2)</f>
        <v>0</v>
      </c>
      <c r="Q6544" t="b">
        <f>IF(AND(N6544&gt;1.3,M6544&gt;0.2)=TRUE, "up", IF(AND(N6544&gt;1.3,M6544&lt;-0.2)=TRUE, "down"))</f>
        <v>0</v>
      </c>
      <c r="R6544" t="s">
        <v>0</v>
      </c>
      <c r="S6544" t="s">
        <v>0</v>
      </c>
    </row>
    <row r="6545" spans="1:19" x14ac:dyDescent="0.2">
      <c r="A6545">
        <v>6544</v>
      </c>
      <c r="B6545" t="s">
        <v>18267</v>
      </c>
      <c r="C6545" t="s">
        <v>18266</v>
      </c>
      <c r="D6545" t="s">
        <v>18265</v>
      </c>
      <c r="E6545" t="s">
        <v>18264</v>
      </c>
      <c r="F6545">
        <v>4</v>
      </c>
      <c r="G6545">
        <v>-0.41228165010308798</v>
      </c>
      <c r="I6545">
        <v>0.3086129366076395</v>
      </c>
      <c r="J6545">
        <v>-0.31374296384447231</v>
      </c>
      <c r="K6545">
        <v>-0.7112362291659875</v>
      </c>
      <c r="L6545">
        <v>-0.51082033636170365</v>
      </c>
      <c r="M6545" s="2">
        <v>-0.30679699999999999</v>
      </c>
      <c r="N6545">
        <v>0.58751900000000001</v>
      </c>
      <c r="O6545" s="1">
        <v>0.81832800000000006</v>
      </c>
      <c r="P6545" t="b">
        <f>AND(N6545&gt;1.3,ABS(M6545)&gt;0.2)</f>
        <v>0</v>
      </c>
      <c r="Q6545" t="b">
        <f>IF(AND(N6545&gt;1.3,M6545&gt;0.2)=TRUE, "up", IF(AND(N6545&gt;1.3,M6545&lt;-0.2)=TRUE, "down"))</f>
        <v>0</v>
      </c>
      <c r="R6545" t="s">
        <v>0</v>
      </c>
      <c r="S6545" t="s">
        <v>0</v>
      </c>
    </row>
    <row r="6546" spans="1:19" x14ac:dyDescent="0.2">
      <c r="A6546">
        <v>6545</v>
      </c>
      <c r="B6546" t="s">
        <v>18263</v>
      </c>
      <c r="C6546" t="s">
        <v>18262</v>
      </c>
      <c r="D6546" t="s">
        <v>18261</v>
      </c>
      <c r="E6546" t="s">
        <v>18260</v>
      </c>
      <c r="F6546">
        <v>4</v>
      </c>
      <c r="G6546">
        <v>0.19212928390788769</v>
      </c>
      <c r="H6546" s="2">
        <v>1.0471637619200256</v>
      </c>
      <c r="I6546">
        <v>0.2450763254129073</v>
      </c>
      <c r="K6546">
        <v>-0.47503076347285106</v>
      </c>
      <c r="L6546">
        <v>0.13918224240286806</v>
      </c>
      <c r="M6546" s="2">
        <v>0.239098</v>
      </c>
      <c r="N6546">
        <v>0.30096899999999999</v>
      </c>
      <c r="O6546" s="1">
        <v>0.95040100000000005</v>
      </c>
      <c r="P6546" t="b">
        <f>AND(N6546&gt;1.3,ABS(M6546)&gt;0.2)</f>
        <v>0</v>
      </c>
      <c r="Q6546" t="b">
        <f>IF(AND(N6546&gt;1.3,M6546&gt;0.2)=TRUE, "up", IF(AND(N6546&gt;1.3,M6546&lt;-0.2)=TRUE, "down"))</f>
        <v>0</v>
      </c>
      <c r="R6546" t="s">
        <v>0</v>
      </c>
      <c r="S6546" t="s">
        <v>0</v>
      </c>
    </row>
    <row r="6547" spans="1:19" x14ac:dyDescent="0.2">
      <c r="A6547">
        <v>6546</v>
      </c>
      <c r="B6547" t="s">
        <v>18259</v>
      </c>
      <c r="C6547" t="s">
        <v>18258</v>
      </c>
      <c r="D6547" t="s">
        <v>18257</v>
      </c>
      <c r="E6547" t="s">
        <v>18256</v>
      </c>
      <c r="F6547">
        <v>4</v>
      </c>
      <c r="G6547">
        <v>-1.0069626353767836E-2</v>
      </c>
      <c r="H6547" s="2">
        <v>-1.0244960592914194E-2</v>
      </c>
      <c r="I6547">
        <v>-9.894292114621478E-3</v>
      </c>
      <c r="J6547">
        <v>-0.10600060398896008</v>
      </c>
      <c r="L6547">
        <v>0.14253211327126794</v>
      </c>
      <c r="M6547" s="2">
        <v>4.0980599999999997E-3</v>
      </c>
      <c r="N6547">
        <v>2.6198800000000001E-2</v>
      </c>
      <c r="O6547" s="1">
        <v>1</v>
      </c>
      <c r="P6547" t="b">
        <f>AND(N6547&gt;1.3,ABS(M6547)&gt;0.2)</f>
        <v>0</v>
      </c>
      <c r="Q6547" t="b">
        <f>IF(AND(N6547&gt;1.3,M6547&gt;0.2)=TRUE, "up", IF(AND(N6547&gt;1.3,M6547&lt;-0.2)=TRUE, "down"))</f>
        <v>0</v>
      </c>
      <c r="R6547" t="s">
        <v>0</v>
      </c>
      <c r="S6547" t="s">
        <v>0</v>
      </c>
    </row>
    <row r="6548" spans="1:19" x14ac:dyDescent="0.2">
      <c r="A6548">
        <v>6547</v>
      </c>
      <c r="B6548" t="s">
        <v>18255</v>
      </c>
      <c r="C6548" t="s">
        <v>18254</v>
      </c>
      <c r="D6548" t="s">
        <v>18253</v>
      </c>
      <c r="E6548" t="s">
        <v>18252</v>
      </c>
      <c r="F6548">
        <v>4</v>
      </c>
      <c r="G6548">
        <v>5.8543503409688391E-2</v>
      </c>
      <c r="H6548" s="2">
        <v>6.2356302813387714E-2</v>
      </c>
      <c r="I6548">
        <v>-0.53143911399845833</v>
      </c>
      <c r="J6548">
        <v>5.4730704005989061E-2</v>
      </c>
      <c r="K6548">
        <v>0.20433374235092974</v>
      </c>
      <c r="M6548" s="2">
        <v>-5.2504599999999998E-2</v>
      </c>
      <c r="N6548">
        <v>0.114116</v>
      </c>
      <c r="O6548" s="1">
        <v>1</v>
      </c>
      <c r="P6548" t="b">
        <f>AND(N6548&gt;1.3,ABS(M6548)&gt;0.2)</f>
        <v>0</v>
      </c>
      <c r="Q6548" t="b">
        <f>IF(AND(N6548&gt;1.3,M6548&gt;0.2)=TRUE, "up", IF(AND(N6548&gt;1.3,M6548&lt;-0.2)=TRUE, "down"))</f>
        <v>0</v>
      </c>
      <c r="R6548" t="s">
        <v>0</v>
      </c>
      <c r="S6548" t="s">
        <v>0</v>
      </c>
    </row>
    <row r="6549" spans="1:19" x14ac:dyDescent="0.2">
      <c r="A6549">
        <v>6548</v>
      </c>
      <c r="B6549" t="s">
        <v>18251</v>
      </c>
      <c r="C6549" t="s">
        <v>18250</v>
      </c>
      <c r="D6549" t="s">
        <v>18249</v>
      </c>
      <c r="E6549" t="s">
        <v>18248</v>
      </c>
      <c r="F6549">
        <v>4</v>
      </c>
      <c r="G6549">
        <v>0.26426267638597689</v>
      </c>
      <c r="H6549" s="2">
        <v>1.1537208442614082</v>
      </c>
      <c r="I6549">
        <v>0.29417041410764805</v>
      </c>
      <c r="J6549">
        <v>-0.84662492395658218</v>
      </c>
      <c r="K6549">
        <v>0.23435493866430571</v>
      </c>
      <c r="M6549" s="2">
        <v>0.20890500000000001</v>
      </c>
      <c r="N6549">
        <v>0.19023499999999999</v>
      </c>
      <c r="O6549" s="1">
        <v>1</v>
      </c>
      <c r="P6549" t="b">
        <f>AND(N6549&gt;1.3,ABS(M6549)&gt;0.2)</f>
        <v>0</v>
      </c>
      <c r="Q6549" t="b">
        <f>IF(AND(N6549&gt;1.3,M6549&gt;0.2)=TRUE, "up", IF(AND(N6549&gt;1.3,M6549&lt;-0.2)=TRUE, "down"))</f>
        <v>0</v>
      </c>
      <c r="R6549" t="s">
        <v>0</v>
      </c>
      <c r="S6549" t="s">
        <v>0</v>
      </c>
    </row>
    <row r="6550" spans="1:19" x14ac:dyDescent="0.2">
      <c r="A6550">
        <v>6549</v>
      </c>
      <c r="B6550" t="s">
        <v>18247</v>
      </c>
      <c r="C6550" t="s">
        <v>18246</v>
      </c>
      <c r="D6550" t="s">
        <v>18245</v>
      </c>
      <c r="E6550" t="s">
        <v>18244</v>
      </c>
      <c r="F6550">
        <v>4</v>
      </c>
      <c r="G6550">
        <v>8.0492269611734835E-2</v>
      </c>
      <c r="H6550" s="2">
        <v>1.9579756612744599</v>
      </c>
      <c r="J6550">
        <v>-0.36570493235027346</v>
      </c>
      <c r="K6550">
        <v>-0.31628798534987151</v>
      </c>
      <c r="L6550">
        <v>0.47727252457334118</v>
      </c>
      <c r="M6550" s="2">
        <v>0.43831399999999998</v>
      </c>
      <c r="N6550">
        <v>0.32060499999999997</v>
      </c>
      <c r="O6550" s="1">
        <v>0.94168499999999999</v>
      </c>
      <c r="P6550" t="b">
        <f>AND(N6550&gt;1.3,ABS(M6550)&gt;0.2)</f>
        <v>0</v>
      </c>
      <c r="Q6550" t="b">
        <f>IF(AND(N6550&gt;1.3,M6550&gt;0.2)=TRUE, "up", IF(AND(N6550&gt;1.3,M6550&lt;-0.2)=TRUE, "down"))</f>
        <v>0</v>
      </c>
      <c r="R6550" t="s">
        <v>0</v>
      </c>
      <c r="S6550" t="s">
        <v>0</v>
      </c>
    </row>
    <row r="6551" spans="1:19" x14ac:dyDescent="0.2">
      <c r="A6551">
        <v>6550</v>
      </c>
      <c r="B6551" t="s">
        <v>18243</v>
      </c>
      <c r="C6551" t="s">
        <v>18242</v>
      </c>
      <c r="D6551" t="s">
        <v>18241</v>
      </c>
      <c r="E6551" t="s">
        <v>18240</v>
      </c>
      <c r="F6551">
        <v>4</v>
      </c>
      <c r="G6551">
        <v>-1.7080105492351727E-2</v>
      </c>
      <c r="H6551" s="2">
        <v>0.31774246718876797</v>
      </c>
      <c r="I6551">
        <v>-0.35190267817347143</v>
      </c>
      <c r="J6551">
        <v>-0.62778473093571363</v>
      </c>
      <c r="L6551">
        <v>0.43988198606009926</v>
      </c>
      <c r="M6551" s="2">
        <v>-5.5515700000000001E-2</v>
      </c>
      <c r="N6551">
        <v>7.3887700000000001E-2</v>
      </c>
      <c r="O6551" s="1">
        <v>1</v>
      </c>
      <c r="P6551" t="b">
        <f>AND(N6551&gt;1.3,ABS(M6551)&gt;0.2)</f>
        <v>0</v>
      </c>
      <c r="Q6551" t="b">
        <f>IF(AND(N6551&gt;1.3,M6551&gt;0.2)=TRUE, "up", IF(AND(N6551&gt;1.3,M6551&lt;-0.2)=TRUE, "down"))</f>
        <v>0</v>
      </c>
      <c r="R6551" t="s">
        <v>0</v>
      </c>
      <c r="S6551" t="s">
        <v>0</v>
      </c>
    </row>
    <row r="6552" spans="1:19" x14ac:dyDescent="0.2">
      <c r="A6552">
        <v>6551</v>
      </c>
      <c r="B6552" t="s">
        <v>18239</v>
      </c>
      <c r="C6552" t="s">
        <v>18238</v>
      </c>
      <c r="D6552" t="s">
        <v>38</v>
      </c>
      <c r="E6552" t="s">
        <v>18237</v>
      </c>
      <c r="F6552">
        <v>4</v>
      </c>
      <c r="G6552">
        <v>-0.11527367322357836</v>
      </c>
      <c r="H6552" s="2">
        <v>0.6553914853622802</v>
      </c>
      <c r="I6552">
        <v>-0.50709158736021875</v>
      </c>
      <c r="J6552">
        <v>-8.5018049007860808E-2</v>
      </c>
      <c r="L6552">
        <v>-0.14552929743929591</v>
      </c>
      <c r="M6552" s="2">
        <v>-2.0561900000000001E-2</v>
      </c>
      <c r="N6552">
        <v>2.77483E-2</v>
      </c>
      <c r="O6552" s="1">
        <v>1</v>
      </c>
      <c r="P6552" t="b">
        <f>AND(N6552&gt;1.3,ABS(M6552)&gt;0.2)</f>
        <v>0</v>
      </c>
      <c r="Q6552" t="b">
        <f>IF(AND(N6552&gt;1.3,M6552&gt;0.2)=TRUE, "up", IF(AND(N6552&gt;1.3,M6552&lt;-0.2)=TRUE, "down"))</f>
        <v>0</v>
      </c>
      <c r="R6552" t="s">
        <v>0</v>
      </c>
      <c r="S6552" t="s">
        <v>0</v>
      </c>
    </row>
    <row r="6553" spans="1:19" x14ac:dyDescent="0.2">
      <c r="A6553">
        <v>6552</v>
      </c>
      <c r="B6553" t="s">
        <v>18236</v>
      </c>
      <c r="C6553" t="s">
        <v>18235</v>
      </c>
      <c r="D6553" t="s">
        <v>18234</v>
      </c>
      <c r="E6553" t="s">
        <v>18233</v>
      </c>
      <c r="F6553">
        <v>4</v>
      </c>
      <c r="G6553">
        <v>3.310779168708676E-2</v>
      </c>
      <c r="H6553" s="2">
        <v>4.7849952852906975E-2</v>
      </c>
      <c r="I6553">
        <v>-0.11809977210431495</v>
      </c>
      <c r="J6553">
        <v>0.43869996876144779</v>
      </c>
      <c r="K6553">
        <v>1.8365630521266538E-2</v>
      </c>
      <c r="M6553" s="2">
        <v>9.6703899999999995E-2</v>
      </c>
      <c r="N6553">
        <v>0.32065199999999999</v>
      </c>
      <c r="O6553" s="1">
        <v>0.94168499999999999</v>
      </c>
      <c r="P6553" t="b">
        <f>AND(N6553&gt;1.3,ABS(M6553)&gt;0.2)</f>
        <v>0</v>
      </c>
      <c r="Q6553" t="b">
        <f>IF(AND(N6553&gt;1.3,M6553&gt;0.2)=TRUE, "up", IF(AND(N6553&gt;1.3,M6553&lt;-0.2)=TRUE, "down"))</f>
        <v>0</v>
      </c>
      <c r="R6553" t="s">
        <v>0</v>
      </c>
      <c r="S6553" t="s">
        <v>0</v>
      </c>
    </row>
    <row r="6554" spans="1:19" x14ac:dyDescent="0.2">
      <c r="A6554">
        <v>6553</v>
      </c>
      <c r="B6554" t="s">
        <v>18232</v>
      </c>
      <c r="C6554" t="s">
        <v>18231</v>
      </c>
      <c r="D6554" t="s">
        <v>18230</v>
      </c>
      <c r="E6554" t="s">
        <v>9550</v>
      </c>
      <c r="F6554">
        <v>4</v>
      </c>
      <c r="G6554">
        <v>3.6172681564701235E-2</v>
      </c>
      <c r="H6554" s="2">
        <v>-0.17996699772380859</v>
      </c>
      <c r="I6554">
        <v>2.3989082555176997E-2</v>
      </c>
      <c r="J6554">
        <v>4.8356280574225474E-2</v>
      </c>
      <c r="K6554">
        <v>0.1009019830718348</v>
      </c>
      <c r="M6554" s="2">
        <v>-1.67991E-3</v>
      </c>
      <c r="N6554">
        <v>8.7995499999999997E-3</v>
      </c>
      <c r="O6554" s="1">
        <v>1</v>
      </c>
      <c r="P6554" t="b">
        <f>AND(N6554&gt;1.3,ABS(M6554)&gt;0.2)</f>
        <v>0</v>
      </c>
      <c r="Q6554" t="b">
        <f>IF(AND(N6554&gt;1.3,M6554&gt;0.2)=TRUE, "up", IF(AND(N6554&gt;1.3,M6554&lt;-0.2)=TRUE, "down"))</f>
        <v>0</v>
      </c>
      <c r="R6554" t="s">
        <v>0</v>
      </c>
      <c r="S6554" t="s">
        <v>0</v>
      </c>
    </row>
    <row r="6555" spans="1:19" x14ac:dyDescent="0.2">
      <c r="A6555">
        <v>6554</v>
      </c>
      <c r="B6555" t="s">
        <v>18229</v>
      </c>
      <c r="C6555" t="s">
        <v>18228</v>
      </c>
      <c r="D6555" t="s">
        <v>18227</v>
      </c>
      <c r="E6555" t="s">
        <v>18226</v>
      </c>
      <c r="F6555">
        <v>4</v>
      </c>
      <c r="G6555">
        <v>-0.14168113276419791</v>
      </c>
      <c r="H6555" s="2">
        <v>-0.15659673702689483</v>
      </c>
      <c r="I6555">
        <v>-0.12676552850150102</v>
      </c>
      <c r="J6555">
        <v>0.3602128714172495</v>
      </c>
      <c r="L6555">
        <v>-0.24898951549819962</v>
      </c>
      <c r="M6555" s="2">
        <v>-4.3034700000000002E-2</v>
      </c>
      <c r="N6555">
        <v>0.111336</v>
      </c>
      <c r="O6555" s="1">
        <v>1</v>
      </c>
      <c r="P6555" t="b">
        <f>AND(N6555&gt;1.3,ABS(M6555)&gt;0.2)</f>
        <v>0</v>
      </c>
      <c r="Q6555" t="b">
        <f>IF(AND(N6555&gt;1.3,M6555&gt;0.2)=TRUE, "up", IF(AND(N6555&gt;1.3,M6555&lt;-0.2)=TRUE, "down"))</f>
        <v>0</v>
      </c>
      <c r="R6555" t="s">
        <v>0</v>
      </c>
      <c r="S6555" t="s">
        <v>0</v>
      </c>
    </row>
    <row r="6556" spans="1:19" x14ac:dyDescent="0.2">
      <c r="A6556">
        <v>6555</v>
      </c>
      <c r="B6556" t="s">
        <v>18225</v>
      </c>
      <c r="C6556" t="s">
        <v>18224</v>
      </c>
      <c r="D6556" t="s">
        <v>9028</v>
      </c>
      <c r="E6556" t="s">
        <v>18223</v>
      </c>
      <c r="F6556">
        <v>4</v>
      </c>
      <c r="G6556">
        <v>4.9814610764792606E-2</v>
      </c>
      <c r="H6556" s="2">
        <v>0.12607639527011036</v>
      </c>
      <c r="I6556">
        <v>0.21937617502715306</v>
      </c>
      <c r="J6556">
        <v>-0.23372185410277324</v>
      </c>
      <c r="L6556">
        <v>-2.6447173740525153E-2</v>
      </c>
      <c r="M6556" s="2">
        <v>2.13209E-2</v>
      </c>
      <c r="N6556">
        <v>7.4048500000000003E-2</v>
      </c>
      <c r="O6556" s="1">
        <v>1</v>
      </c>
      <c r="P6556" t="b">
        <f>AND(N6556&gt;1.3,ABS(M6556)&gt;0.2)</f>
        <v>0</v>
      </c>
      <c r="Q6556" t="b">
        <f>IF(AND(N6556&gt;1.3,M6556&gt;0.2)=TRUE, "up", IF(AND(N6556&gt;1.3,M6556&lt;-0.2)=TRUE, "down"))</f>
        <v>0</v>
      </c>
      <c r="R6556" t="s">
        <v>0</v>
      </c>
      <c r="S6556" t="s">
        <v>0</v>
      </c>
    </row>
    <row r="6557" spans="1:19" x14ac:dyDescent="0.2">
      <c r="A6557">
        <v>6556</v>
      </c>
      <c r="B6557" t="s">
        <v>18222</v>
      </c>
      <c r="C6557" t="s">
        <v>18221</v>
      </c>
      <c r="D6557" t="s">
        <v>18220</v>
      </c>
      <c r="E6557" t="s">
        <v>18219</v>
      </c>
      <c r="F6557">
        <v>4</v>
      </c>
      <c r="G6557">
        <v>9.4069065940194679E-2</v>
      </c>
      <c r="H6557" s="2">
        <v>0.63394888573507369</v>
      </c>
      <c r="I6557">
        <v>0.16466279713102372</v>
      </c>
      <c r="J6557">
        <v>-4.5517946133980969E-2</v>
      </c>
      <c r="K6557">
        <v>2.3475334749365636E-2</v>
      </c>
      <c r="M6557" s="2">
        <v>0.19414200000000001</v>
      </c>
      <c r="N6557">
        <v>0.53172399999999997</v>
      </c>
      <c r="O6557" s="1">
        <v>0.83624500000000002</v>
      </c>
      <c r="P6557" t="b">
        <f>AND(N6557&gt;1.3,ABS(M6557)&gt;0.2)</f>
        <v>0</v>
      </c>
      <c r="Q6557" t="b">
        <f>IF(AND(N6557&gt;1.3,M6557&gt;0.2)=TRUE, "up", IF(AND(N6557&gt;1.3,M6557&lt;-0.2)=TRUE, "down"))</f>
        <v>0</v>
      </c>
      <c r="R6557" t="s">
        <v>0</v>
      </c>
      <c r="S6557" t="s">
        <v>0</v>
      </c>
    </row>
    <row r="6558" spans="1:19" x14ac:dyDescent="0.2">
      <c r="A6558">
        <v>6557</v>
      </c>
      <c r="B6558" t="s">
        <v>18218</v>
      </c>
      <c r="C6558" t="s">
        <v>18217</v>
      </c>
      <c r="D6558" t="s">
        <v>10686</v>
      </c>
      <c r="E6558" t="s">
        <v>18216</v>
      </c>
      <c r="F6558">
        <v>4</v>
      </c>
      <c r="G6558">
        <v>-0.10811307671770447</v>
      </c>
      <c r="H6558" s="2">
        <v>-7.5423400765456783E-2</v>
      </c>
      <c r="I6558">
        <v>-0.14080275266995215</v>
      </c>
      <c r="J6558">
        <v>0.26767685024940102</v>
      </c>
      <c r="K6558">
        <v>-0.2537318173096681</v>
      </c>
      <c r="M6558" s="2">
        <v>-5.0570299999999999E-2</v>
      </c>
      <c r="N6558">
        <v>0.16556899999999999</v>
      </c>
      <c r="O6558" s="1">
        <v>1</v>
      </c>
      <c r="P6558" t="b">
        <f>AND(N6558&gt;1.3,ABS(M6558)&gt;0.2)</f>
        <v>0</v>
      </c>
      <c r="Q6558" t="b">
        <f>IF(AND(N6558&gt;1.3,M6558&gt;0.2)=TRUE, "up", IF(AND(N6558&gt;1.3,M6558&lt;-0.2)=TRUE, "down"))</f>
        <v>0</v>
      </c>
      <c r="R6558" t="s">
        <v>17822</v>
      </c>
      <c r="S6558">
        <v>1</v>
      </c>
    </row>
    <row r="6559" spans="1:19" x14ac:dyDescent="0.2">
      <c r="A6559">
        <v>6558</v>
      </c>
      <c r="B6559" t="s">
        <v>18215</v>
      </c>
      <c r="C6559" t="s">
        <v>18214</v>
      </c>
      <c r="D6559" t="s">
        <v>18213</v>
      </c>
      <c r="E6559" t="s">
        <v>18212</v>
      </c>
      <c r="F6559">
        <v>4</v>
      </c>
      <c r="G6559">
        <v>0.20240953689817559</v>
      </c>
      <c r="H6559" s="2">
        <v>0.93979741051387844</v>
      </c>
      <c r="J6559">
        <v>0.25797789099001422</v>
      </c>
      <c r="K6559">
        <v>-0.31939064438412185</v>
      </c>
      <c r="L6559">
        <v>0.14684118280633693</v>
      </c>
      <c r="M6559" s="2">
        <v>0.25630599999999998</v>
      </c>
      <c r="N6559">
        <v>0.401474</v>
      </c>
      <c r="O6559" s="1">
        <v>0.90437199999999995</v>
      </c>
      <c r="P6559" t="b">
        <f>AND(N6559&gt;1.3,ABS(M6559)&gt;0.2)</f>
        <v>0</v>
      </c>
      <c r="Q6559" t="b">
        <f>IF(AND(N6559&gt;1.3,M6559&gt;0.2)=TRUE, "up", IF(AND(N6559&gt;1.3,M6559&lt;-0.2)=TRUE, "down"))</f>
        <v>0</v>
      </c>
      <c r="R6559" t="s">
        <v>0</v>
      </c>
      <c r="S6559" t="s">
        <v>0</v>
      </c>
    </row>
    <row r="6560" spans="1:19" x14ac:dyDescent="0.2">
      <c r="A6560">
        <v>6559</v>
      </c>
      <c r="B6560" t="s">
        <v>18211</v>
      </c>
      <c r="C6560" t="s">
        <v>18210</v>
      </c>
      <c r="D6560" t="s">
        <v>18209</v>
      </c>
      <c r="E6560" t="s">
        <v>18208</v>
      </c>
      <c r="F6560">
        <v>4</v>
      </c>
      <c r="G6560">
        <v>4.1897658751262376E-2</v>
      </c>
      <c r="H6560" s="2">
        <v>1.5626335557907371E-2</v>
      </c>
      <c r="I6560">
        <v>-6.213820528077036E-2</v>
      </c>
      <c r="J6560">
        <v>6.8168981944617374E-2</v>
      </c>
      <c r="L6560">
        <v>0.23184962902728676</v>
      </c>
      <c r="M6560" s="2">
        <v>6.3376699999999994E-2</v>
      </c>
      <c r="N6560">
        <v>0.41644300000000001</v>
      </c>
      <c r="O6560" s="1">
        <v>0.89608200000000005</v>
      </c>
      <c r="P6560" t="b">
        <f>AND(N6560&gt;1.3,ABS(M6560)&gt;0.2)</f>
        <v>0</v>
      </c>
      <c r="Q6560" t="b">
        <f>IF(AND(N6560&gt;1.3,M6560&gt;0.2)=TRUE, "up", IF(AND(N6560&gt;1.3,M6560&lt;-0.2)=TRUE, "down"))</f>
        <v>0</v>
      </c>
      <c r="R6560" t="s">
        <v>0</v>
      </c>
      <c r="S6560" t="s">
        <v>0</v>
      </c>
    </row>
    <row r="6561" spans="1:19" x14ac:dyDescent="0.2">
      <c r="A6561">
        <v>6560</v>
      </c>
      <c r="B6561" t="s">
        <v>18207</v>
      </c>
      <c r="C6561" t="s">
        <v>18206</v>
      </c>
      <c r="D6561" t="s">
        <v>18205</v>
      </c>
      <c r="E6561" t="s">
        <v>18204</v>
      </c>
      <c r="F6561">
        <v>4</v>
      </c>
      <c r="G6561">
        <v>8.4375731633402229E-2</v>
      </c>
      <c r="H6561" s="2">
        <v>0.5751418771522343</v>
      </c>
      <c r="I6561">
        <v>-0.22615595211110101</v>
      </c>
      <c r="J6561">
        <v>-0.38400732790125153</v>
      </c>
      <c r="K6561">
        <v>0.39490741537790552</v>
      </c>
      <c r="M6561" s="2">
        <v>8.9971499999999996E-2</v>
      </c>
      <c r="N6561">
        <v>0.13939599999999999</v>
      </c>
      <c r="O6561" s="1">
        <v>1</v>
      </c>
      <c r="P6561" t="b">
        <f>AND(N6561&gt;1.3,ABS(M6561)&gt;0.2)</f>
        <v>0</v>
      </c>
      <c r="Q6561" t="b">
        <f>IF(AND(N6561&gt;1.3,M6561&gt;0.2)=TRUE, "up", IF(AND(N6561&gt;1.3,M6561&lt;-0.2)=TRUE, "down"))</f>
        <v>0</v>
      </c>
      <c r="R6561" t="s">
        <v>0</v>
      </c>
      <c r="S6561" t="s">
        <v>0</v>
      </c>
    </row>
    <row r="6562" spans="1:19" x14ac:dyDescent="0.2">
      <c r="A6562">
        <v>6561</v>
      </c>
      <c r="B6562" t="s">
        <v>18203</v>
      </c>
      <c r="C6562" t="s">
        <v>18202</v>
      </c>
      <c r="D6562" t="s">
        <v>18201</v>
      </c>
      <c r="E6562" t="s">
        <v>18200</v>
      </c>
      <c r="F6562">
        <v>4</v>
      </c>
      <c r="G6562">
        <v>-0.19957727199722511</v>
      </c>
      <c r="H6562" s="2">
        <v>-1.0845357522646732</v>
      </c>
      <c r="I6562">
        <v>-1.7441765416900831E-2</v>
      </c>
      <c r="J6562">
        <v>0.22916258891388636</v>
      </c>
      <c r="L6562">
        <v>-0.38171277857754937</v>
      </c>
      <c r="M6562" s="2">
        <v>-0.31363200000000002</v>
      </c>
      <c r="N6562">
        <v>0.45235799999999998</v>
      </c>
      <c r="O6562" s="1">
        <v>0.87794399999999995</v>
      </c>
      <c r="P6562" t="b">
        <f>AND(N6562&gt;1.3,ABS(M6562)&gt;0.2)</f>
        <v>0</v>
      </c>
      <c r="Q6562" t="b">
        <f>IF(AND(N6562&gt;1.3,M6562&gt;0.2)=TRUE, "up", IF(AND(N6562&gt;1.3,M6562&lt;-0.2)=TRUE, "down"))</f>
        <v>0</v>
      </c>
      <c r="R6562" t="s">
        <v>0</v>
      </c>
      <c r="S6562" t="s">
        <v>0</v>
      </c>
    </row>
    <row r="6563" spans="1:19" x14ac:dyDescent="0.2">
      <c r="A6563">
        <v>6562</v>
      </c>
      <c r="B6563" t="s">
        <v>18199</v>
      </c>
      <c r="C6563" t="s">
        <v>18198</v>
      </c>
      <c r="D6563" t="s">
        <v>18197</v>
      </c>
      <c r="E6563" t="s">
        <v>18196</v>
      </c>
      <c r="F6563">
        <v>4</v>
      </c>
      <c r="G6563">
        <v>-5.2946303007930531E-2</v>
      </c>
      <c r="H6563" s="2">
        <v>-0.10240510863350064</v>
      </c>
      <c r="I6563">
        <v>-3.4874973823604341E-3</v>
      </c>
      <c r="J6563">
        <v>-0.18488675923314865</v>
      </c>
      <c r="L6563">
        <v>0.69184247294333034</v>
      </c>
      <c r="M6563" s="2">
        <v>0.10026599999999999</v>
      </c>
      <c r="N6563">
        <v>0.185999</v>
      </c>
      <c r="O6563" s="1">
        <v>1</v>
      </c>
      <c r="P6563" t="b">
        <f>AND(N6563&gt;1.3,ABS(M6563)&gt;0.2)</f>
        <v>0</v>
      </c>
      <c r="Q6563" t="b">
        <f>IF(AND(N6563&gt;1.3,M6563&gt;0.2)=TRUE, "up", IF(AND(N6563&gt;1.3,M6563&lt;-0.2)=TRUE, "down"))</f>
        <v>0</v>
      </c>
      <c r="R6563" t="s">
        <v>0</v>
      </c>
      <c r="S6563" t="s">
        <v>0</v>
      </c>
    </row>
    <row r="6564" spans="1:19" x14ac:dyDescent="0.2">
      <c r="A6564">
        <v>6563</v>
      </c>
      <c r="B6564" t="s">
        <v>18195</v>
      </c>
      <c r="C6564" t="s">
        <v>18194</v>
      </c>
      <c r="D6564" t="s">
        <v>18193</v>
      </c>
      <c r="E6564" t="s">
        <v>18192</v>
      </c>
      <c r="F6564">
        <v>4</v>
      </c>
      <c r="G6564">
        <v>7.4101978236855187E-2</v>
      </c>
      <c r="H6564" s="2">
        <v>-0.39682889873473726</v>
      </c>
      <c r="I6564">
        <v>7.6339388008645273E-2</v>
      </c>
      <c r="J6564">
        <v>7.1864568465065101E-2</v>
      </c>
      <c r="L6564">
        <v>8.2765212691572915E-2</v>
      </c>
      <c r="M6564" s="2">
        <v>-4.1464899999999999E-2</v>
      </c>
      <c r="N6564">
        <v>0.12524099999999999</v>
      </c>
      <c r="O6564" s="1">
        <v>1</v>
      </c>
      <c r="P6564" t="b">
        <f>AND(N6564&gt;1.3,ABS(M6564)&gt;0.2)</f>
        <v>0</v>
      </c>
      <c r="Q6564" t="b">
        <f>IF(AND(N6564&gt;1.3,M6564&gt;0.2)=TRUE, "up", IF(AND(N6564&gt;1.3,M6564&lt;-0.2)=TRUE, "down"))</f>
        <v>0</v>
      </c>
      <c r="R6564" t="s">
        <v>0</v>
      </c>
      <c r="S6564" t="s">
        <v>0</v>
      </c>
    </row>
    <row r="6565" spans="1:19" x14ac:dyDescent="0.2">
      <c r="A6565">
        <v>6564</v>
      </c>
      <c r="B6565" t="s">
        <v>18191</v>
      </c>
      <c r="C6565" t="s">
        <v>18190</v>
      </c>
      <c r="D6565" t="s">
        <v>18189</v>
      </c>
      <c r="E6565" t="s">
        <v>18188</v>
      </c>
      <c r="F6565">
        <v>4</v>
      </c>
      <c r="G6565">
        <v>0.22587046294022856</v>
      </c>
      <c r="H6565" s="2">
        <v>0.35541559455891308</v>
      </c>
      <c r="I6565">
        <v>0.44856109345423473</v>
      </c>
      <c r="J6565">
        <v>9.6325331321543986E-2</v>
      </c>
      <c r="L6565">
        <v>2.9364545662957757E-2</v>
      </c>
      <c r="M6565" s="2">
        <v>0.23241700000000001</v>
      </c>
      <c r="N6565">
        <v>0.98237699999999994</v>
      </c>
      <c r="O6565" s="1">
        <v>0.73911899999999997</v>
      </c>
      <c r="P6565" t="b">
        <f>AND(N6565&gt;1.3,ABS(M6565)&gt;0.2)</f>
        <v>0</v>
      </c>
      <c r="Q6565" t="b">
        <f>IF(AND(N6565&gt;1.3,M6565&gt;0.2)=TRUE, "up", IF(AND(N6565&gt;1.3,M6565&lt;-0.2)=TRUE, "down"))</f>
        <v>0</v>
      </c>
      <c r="R6565" t="s">
        <v>0</v>
      </c>
      <c r="S6565" t="s">
        <v>0</v>
      </c>
    </row>
    <row r="6566" spans="1:19" x14ac:dyDescent="0.2">
      <c r="A6566">
        <v>6565</v>
      </c>
      <c r="B6566" t="s">
        <v>18187</v>
      </c>
      <c r="C6566" t="s">
        <v>18186</v>
      </c>
      <c r="D6566" t="s">
        <v>18185</v>
      </c>
      <c r="E6566" t="s">
        <v>18184</v>
      </c>
      <c r="F6566">
        <v>4</v>
      </c>
      <c r="G6566">
        <v>-0.10935439292970064</v>
      </c>
      <c r="H6566" s="2">
        <v>-4.5691413094463049E-2</v>
      </c>
      <c r="I6566">
        <v>-0.45544010527052509</v>
      </c>
      <c r="J6566">
        <v>0.46932683743719622</v>
      </c>
      <c r="K6566">
        <v>-0.17301737276493825</v>
      </c>
      <c r="M6566" s="2">
        <v>-5.1205500000000001E-2</v>
      </c>
      <c r="N6566">
        <v>9.2363299999999995E-2</v>
      </c>
      <c r="O6566" s="1">
        <v>1</v>
      </c>
      <c r="P6566" t="b">
        <f>AND(N6566&gt;1.3,ABS(M6566)&gt;0.2)</f>
        <v>0</v>
      </c>
      <c r="Q6566" t="b">
        <f>IF(AND(N6566&gt;1.3,M6566&gt;0.2)=TRUE, "up", IF(AND(N6566&gt;1.3,M6566&lt;-0.2)=TRUE, "down"))</f>
        <v>0</v>
      </c>
      <c r="R6566" t="s">
        <v>0</v>
      </c>
      <c r="S6566" t="s">
        <v>0</v>
      </c>
    </row>
    <row r="6567" spans="1:19" x14ac:dyDescent="0.2">
      <c r="A6567">
        <v>6566</v>
      </c>
      <c r="B6567" t="s">
        <v>18183</v>
      </c>
      <c r="C6567" t="s">
        <v>18182</v>
      </c>
      <c r="D6567" t="s">
        <v>18181</v>
      </c>
      <c r="E6567" t="s">
        <v>18180</v>
      </c>
      <c r="F6567">
        <v>4</v>
      </c>
      <c r="G6567">
        <v>9.8998170593432494E-2</v>
      </c>
      <c r="H6567" s="2">
        <v>-0.53161432397124764</v>
      </c>
      <c r="I6567">
        <v>0.15378107391461759</v>
      </c>
      <c r="J6567">
        <v>0.36943836309522704</v>
      </c>
      <c r="K6567">
        <v>4.4215267272247408E-2</v>
      </c>
      <c r="M6567" s="2">
        <v>8.9551000000000006E-3</v>
      </c>
      <c r="N6567">
        <v>1.51092E-2</v>
      </c>
      <c r="O6567" s="1">
        <v>1</v>
      </c>
      <c r="P6567" t="b">
        <f>AND(N6567&gt;1.3,ABS(M6567)&gt;0.2)</f>
        <v>0</v>
      </c>
      <c r="Q6567" t="b">
        <f>IF(AND(N6567&gt;1.3,M6567&gt;0.2)=TRUE, "up", IF(AND(N6567&gt;1.3,M6567&lt;-0.2)=TRUE, "down"))</f>
        <v>0</v>
      </c>
      <c r="R6567" t="s">
        <v>0</v>
      </c>
      <c r="S6567" t="s">
        <v>0</v>
      </c>
    </row>
    <row r="6568" spans="1:19" x14ac:dyDescent="0.2">
      <c r="A6568">
        <v>6567</v>
      </c>
      <c r="B6568" t="s">
        <v>18179</v>
      </c>
      <c r="C6568" t="s">
        <v>18178</v>
      </c>
      <c r="D6568" t="s">
        <v>18177</v>
      </c>
      <c r="E6568" t="s">
        <v>18176</v>
      </c>
      <c r="F6568">
        <v>4</v>
      </c>
      <c r="G6568">
        <v>5.2338649568413886E-2</v>
      </c>
      <c r="H6568" s="2">
        <v>-9.9141166964029637E-2</v>
      </c>
      <c r="I6568">
        <v>0.10922656621970823</v>
      </c>
      <c r="J6568">
        <v>-4.5492670828804534E-3</v>
      </c>
      <c r="L6568">
        <v>0.64902698564436934</v>
      </c>
      <c r="M6568" s="2">
        <v>0.16364100000000001</v>
      </c>
      <c r="N6568">
        <v>0.39776099999999998</v>
      </c>
      <c r="O6568" s="1">
        <v>0.90639499999999995</v>
      </c>
      <c r="P6568" t="b">
        <f>AND(N6568&gt;1.3,ABS(M6568)&gt;0.2)</f>
        <v>0</v>
      </c>
      <c r="Q6568" t="b">
        <f>IF(AND(N6568&gt;1.3,M6568&gt;0.2)=TRUE, "up", IF(AND(N6568&gt;1.3,M6568&lt;-0.2)=TRUE, "down"))</f>
        <v>0</v>
      </c>
      <c r="R6568" t="s">
        <v>0</v>
      </c>
      <c r="S6568" t="s">
        <v>0</v>
      </c>
    </row>
    <row r="6569" spans="1:19" x14ac:dyDescent="0.2">
      <c r="A6569">
        <v>6568</v>
      </c>
      <c r="B6569" t="s">
        <v>18175</v>
      </c>
      <c r="C6569" t="s">
        <v>18174</v>
      </c>
      <c r="D6569" t="s">
        <v>18173</v>
      </c>
      <c r="E6569" t="s">
        <v>18172</v>
      </c>
      <c r="F6569">
        <v>4</v>
      </c>
      <c r="G6569">
        <v>9.5476578938909373E-2</v>
      </c>
      <c r="H6569" s="2">
        <v>-8.2563820667544099E-2</v>
      </c>
      <c r="I6569">
        <v>0.15578070605663108</v>
      </c>
      <c r="J6569">
        <v>5.628891955905109E-2</v>
      </c>
      <c r="K6569">
        <v>0.13466423831876764</v>
      </c>
      <c r="M6569" s="2">
        <v>6.6042500000000004E-2</v>
      </c>
      <c r="N6569">
        <v>0.51096600000000003</v>
      </c>
      <c r="O6569" s="1">
        <v>0.84639799999999998</v>
      </c>
      <c r="P6569" t="b">
        <f>AND(N6569&gt;1.3,ABS(M6569)&gt;0.2)</f>
        <v>0</v>
      </c>
      <c r="Q6569" t="b">
        <f>IF(AND(N6569&gt;1.3,M6569&gt;0.2)=TRUE, "up", IF(AND(N6569&gt;1.3,M6569&lt;-0.2)=TRUE, "down"))</f>
        <v>0</v>
      </c>
      <c r="R6569" t="s">
        <v>0</v>
      </c>
      <c r="S6569" t="s">
        <v>0</v>
      </c>
    </row>
    <row r="6570" spans="1:19" x14ac:dyDescent="0.2">
      <c r="A6570">
        <v>6569</v>
      </c>
      <c r="B6570" t="s">
        <v>18171</v>
      </c>
      <c r="C6570" t="s">
        <v>18170</v>
      </c>
      <c r="D6570" t="s">
        <v>5191</v>
      </c>
      <c r="E6570" t="s">
        <v>18169</v>
      </c>
      <c r="F6570">
        <v>4</v>
      </c>
      <c r="G6570">
        <v>0.33748437118321284</v>
      </c>
      <c r="H6570" s="2">
        <v>0.537873681903418</v>
      </c>
      <c r="I6570">
        <v>0.51698701422167548</v>
      </c>
      <c r="J6570">
        <v>3.8385195339120312E-2</v>
      </c>
      <c r="K6570">
        <v>0.15798172814475023</v>
      </c>
      <c r="M6570" s="2">
        <v>0.312807</v>
      </c>
      <c r="N6570">
        <v>1.04752</v>
      </c>
      <c r="O6570" s="1">
        <v>0.73677899999999996</v>
      </c>
      <c r="P6570" t="b">
        <f>AND(N6570&gt;1.3,ABS(M6570)&gt;0.2)</f>
        <v>0</v>
      </c>
      <c r="Q6570" t="b">
        <f>IF(AND(N6570&gt;1.3,M6570&gt;0.2)=TRUE, "up", IF(AND(N6570&gt;1.3,M6570&lt;-0.2)=TRUE, "down"))</f>
        <v>0</v>
      </c>
      <c r="R6570" t="s">
        <v>0</v>
      </c>
      <c r="S6570" t="s">
        <v>0</v>
      </c>
    </row>
    <row r="6571" spans="1:19" x14ac:dyDescent="0.2">
      <c r="A6571">
        <v>6570</v>
      </c>
      <c r="B6571" t="s">
        <v>18168</v>
      </c>
      <c r="C6571" t="s">
        <v>18167</v>
      </c>
      <c r="D6571" t="s">
        <v>18166</v>
      </c>
      <c r="E6571" t="s">
        <v>18165</v>
      </c>
      <c r="F6571">
        <v>4</v>
      </c>
      <c r="G6571">
        <v>0.27856267617156394</v>
      </c>
      <c r="H6571" s="2">
        <v>1.2369875501689009</v>
      </c>
      <c r="I6571">
        <v>0.34190193990696882</v>
      </c>
      <c r="J6571">
        <v>0.21522341243615911</v>
      </c>
      <c r="L6571">
        <v>-1.6499968776691809</v>
      </c>
      <c r="M6571" s="2">
        <v>3.6028999999999999E-2</v>
      </c>
      <c r="N6571">
        <v>1.9383899999999999E-2</v>
      </c>
      <c r="O6571" s="1">
        <v>1</v>
      </c>
      <c r="P6571" t="b">
        <f>AND(N6571&gt;1.3,ABS(M6571)&gt;0.2)</f>
        <v>0</v>
      </c>
      <c r="Q6571" t="b">
        <f>IF(AND(N6571&gt;1.3,M6571&gt;0.2)=TRUE, "up", IF(AND(N6571&gt;1.3,M6571&lt;-0.2)=TRUE, "down"))</f>
        <v>0</v>
      </c>
      <c r="R6571" t="s">
        <v>0</v>
      </c>
      <c r="S6571" t="s">
        <v>0</v>
      </c>
    </row>
    <row r="6572" spans="1:19" x14ac:dyDescent="0.2">
      <c r="A6572">
        <v>6571</v>
      </c>
      <c r="B6572" t="s">
        <v>18164</v>
      </c>
      <c r="C6572" t="s">
        <v>18163</v>
      </c>
      <c r="D6572" t="s">
        <v>18162</v>
      </c>
      <c r="E6572" t="s">
        <v>18161</v>
      </c>
      <c r="F6572">
        <v>4</v>
      </c>
      <c r="G6572">
        <v>0.28021096461600481</v>
      </c>
      <c r="H6572" s="2">
        <v>0.54646913023617616</v>
      </c>
      <c r="I6572">
        <v>-2.0611129171282161E-2</v>
      </c>
      <c r="J6572">
        <v>1.3952798995833455E-2</v>
      </c>
      <c r="K6572">
        <v>0.5862899594405615</v>
      </c>
      <c r="M6572" s="2">
        <v>0.28152500000000003</v>
      </c>
      <c r="N6572">
        <v>0.73015300000000005</v>
      </c>
      <c r="O6572" s="1">
        <v>0.77135900000000002</v>
      </c>
      <c r="P6572" t="b">
        <f>AND(N6572&gt;1.3,ABS(M6572)&gt;0.2)</f>
        <v>0</v>
      </c>
      <c r="Q6572" t="b">
        <f>IF(AND(N6572&gt;1.3,M6572&gt;0.2)=TRUE, "up", IF(AND(N6572&gt;1.3,M6572&lt;-0.2)=TRUE, "down"))</f>
        <v>0</v>
      </c>
      <c r="R6572" t="s">
        <v>0</v>
      </c>
      <c r="S6572" t="s">
        <v>0</v>
      </c>
    </row>
    <row r="6573" spans="1:19" x14ac:dyDescent="0.2">
      <c r="A6573">
        <v>6572</v>
      </c>
      <c r="B6573" t="s">
        <v>18160</v>
      </c>
      <c r="C6573" t="s">
        <v>18159</v>
      </c>
      <c r="D6573" t="s">
        <v>18158</v>
      </c>
      <c r="E6573" t="s">
        <v>18157</v>
      </c>
      <c r="F6573">
        <v>4</v>
      </c>
      <c r="G6573">
        <v>0.50468024254810362</v>
      </c>
      <c r="H6573" s="2">
        <v>0.30641641487959059</v>
      </c>
      <c r="I6573">
        <v>0.70294407021661676</v>
      </c>
      <c r="J6573">
        <v>0.21671094937246393</v>
      </c>
      <c r="K6573">
        <v>0.76773832213475823</v>
      </c>
      <c r="M6573" s="2">
        <v>0.49845200000000001</v>
      </c>
      <c r="N6573">
        <v>1.4333100000000001</v>
      </c>
      <c r="O6573" s="1">
        <v>0.73055000000000003</v>
      </c>
      <c r="P6573" t="b">
        <f>AND(N6573&gt;1.3,ABS(M6573)&gt;0.2)</f>
        <v>1</v>
      </c>
      <c r="Q6573" t="str">
        <f>IF(AND(N6573&gt;1.3,M6573&gt;0.2)=TRUE, "up", IF(AND(N6573&gt;1.3,M6573&lt;-0.2)=TRUE, "down"))</f>
        <v>up</v>
      </c>
      <c r="R6573" t="s">
        <v>0</v>
      </c>
      <c r="S6573" t="s">
        <v>0</v>
      </c>
    </row>
    <row r="6574" spans="1:19" x14ac:dyDescent="0.2">
      <c r="A6574">
        <v>6573</v>
      </c>
      <c r="B6574" t="s">
        <v>18156</v>
      </c>
      <c r="C6574" t="s">
        <v>18155</v>
      </c>
      <c r="D6574" t="s">
        <v>18154</v>
      </c>
      <c r="E6574" t="s">
        <v>18153</v>
      </c>
      <c r="F6574">
        <v>4</v>
      </c>
      <c r="G6574">
        <v>4.7634632211710208E-2</v>
      </c>
      <c r="H6574" s="2">
        <v>0.47533977010904283</v>
      </c>
      <c r="I6574">
        <v>4.4100416684568974E-2</v>
      </c>
      <c r="J6574">
        <v>5.1168847738851442E-2</v>
      </c>
      <c r="L6574">
        <v>-1.3302443893421396E-2</v>
      </c>
      <c r="M6574" s="2">
        <v>0.13932700000000001</v>
      </c>
      <c r="N6574">
        <v>0.51549400000000001</v>
      </c>
      <c r="O6574" s="1">
        <v>0.84409100000000004</v>
      </c>
      <c r="P6574" t="b">
        <f>AND(N6574&gt;1.3,ABS(M6574)&gt;0.2)</f>
        <v>0</v>
      </c>
      <c r="Q6574" t="b">
        <f>IF(AND(N6574&gt;1.3,M6574&gt;0.2)=TRUE, "up", IF(AND(N6574&gt;1.3,M6574&lt;-0.2)=TRUE, "down"))</f>
        <v>0</v>
      </c>
      <c r="R6574" t="s">
        <v>0</v>
      </c>
      <c r="S6574" t="s">
        <v>0</v>
      </c>
    </row>
    <row r="6575" spans="1:19" x14ac:dyDescent="0.2">
      <c r="A6575">
        <v>6574</v>
      </c>
      <c r="B6575" t="s">
        <v>18152</v>
      </c>
      <c r="C6575" t="s">
        <v>18151</v>
      </c>
      <c r="D6575" t="s">
        <v>18150</v>
      </c>
      <c r="E6575" t="s">
        <v>18149</v>
      </c>
      <c r="F6575">
        <v>4</v>
      </c>
      <c r="G6575">
        <v>8.4042429139278604E-2</v>
      </c>
      <c r="H6575" s="2">
        <v>0.32429845786992723</v>
      </c>
      <c r="I6575">
        <v>-0.11042649322870059</v>
      </c>
      <c r="J6575">
        <v>-0.1433320329943816</v>
      </c>
      <c r="K6575">
        <v>0.27851135150725781</v>
      </c>
      <c r="M6575" s="2">
        <v>8.7262800000000001E-2</v>
      </c>
      <c r="N6575">
        <v>0.27341700000000002</v>
      </c>
      <c r="O6575" s="1">
        <v>0.967333</v>
      </c>
      <c r="P6575" t="b">
        <f>AND(N6575&gt;1.3,ABS(M6575)&gt;0.2)</f>
        <v>0</v>
      </c>
      <c r="Q6575" t="b">
        <f>IF(AND(N6575&gt;1.3,M6575&gt;0.2)=TRUE, "up", IF(AND(N6575&gt;1.3,M6575&lt;-0.2)=TRUE, "down"))</f>
        <v>0</v>
      </c>
      <c r="R6575" t="s">
        <v>0</v>
      </c>
      <c r="S6575" t="s">
        <v>0</v>
      </c>
    </row>
    <row r="6576" spans="1:19" x14ac:dyDescent="0.2">
      <c r="A6576">
        <v>6575</v>
      </c>
      <c r="B6576" t="s">
        <v>18148</v>
      </c>
      <c r="C6576" t="s">
        <v>18147</v>
      </c>
      <c r="D6576" t="s">
        <v>8479</v>
      </c>
      <c r="E6576" t="s">
        <v>18146</v>
      </c>
      <c r="F6576">
        <v>4</v>
      </c>
      <c r="G6576">
        <v>8.3342586402020635E-2</v>
      </c>
      <c r="H6576" s="2">
        <v>-0.1098381600620508</v>
      </c>
      <c r="I6576">
        <v>0.58279819323109305</v>
      </c>
      <c r="K6576">
        <v>0.24278967165393875</v>
      </c>
      <c r="L6576">
        <v>-7.6104498849897478E-2</v>
      </c>
      <c r="M6576" s="2">
        <v>0.159911</v>
      </c>
      <c r="N6576">
        <v>0.402447</v>
      </c>
      <c r="O6576" s="1">
        <v>0.90398900000000004</v>
      </c>
      <c r="P6576" t="b">
        <f>AND(N6576&gt;1.3,ABS(M6576)&gt;0.2)</f>
        <v>0</v>
      </c>
      <c r="Q6576" t="b">
        <f>IF(AND(N6576&gt;1.3,M6576&gt;0.2)=TRUE, "up", IF(AND(N6576&gt;1.3,M6576&lt;-0.2)=TRUE, "down"))</f>
        <v>0</v>
      </c>
      <c r="R6576" t="s">
        <v>0</v>
      </c>
      <c r="S6576" t="s">
        <v>0</v>
      </c>
    </row>
    <row r="6577" spans="1:19" x14ac:dyDescent="0.2">
      <c r="A6577">
        <v>6576</v>
      </c>
      <c r="B6577" t="s">
        <v>18145</v>
      </c>
      <c r="C6577" t="s">
        <v>18144</v>
      </c>
      <c r="D6577" t="s">
        <v>38</v>
      </c>
      <c r="E6577" t="s">
        <v>5099</v>
      </c>
      <c r="F6577">
        <v>4</v>
      </c>
      <c r="G6577">
        <v>-5.3822378427663194E-2</v>
      </c>
      <c r="H6577" s="2">
        <v>-0.23894317885988423</v>
      </c>
      <c r="I6577">
        <v>9.5579635816275918E-2</v>
      </c>
      <c r="J6577">
        <v>-9.4601131859627902E-2</v>
      </c>
      <c r="K6577">
        <v>-1.3043624995698482E-2</v>
      </c>
      <c r="M6577" s="2">
        <v>-6.2752100000000005E-2</v>
      </c>
      <c r="N6577">
        <v>0.35770600000000002</v>
      </c>
      <c r="O6577" s="1">
        <v>0.92159100000000005</v>
      </c>
      <c r="P6577" t="b">
        <f>AND(N6577&gt;1.3,ABS(M6577)&gt;0.2)</f>
        <v>0</v>
      </c>
      <c r="Q6577" t="b">
        <f>IF(AND(N6577&gt;1.3,M6577&gt;0.2)=TRUE, "up", IF(AND(N6577&gt;1.3,M6577&lt;-0.2)=TRUE, "down"))</f>
        <v>0</v>
      </c>
      <c r="R6577" t="s">
        <v>0</v>
      </c>
      <c r="S6577" t="s">
        <v>0</v>
      </c>
    </row>
    <row r="6578" spans="1:19" x14ac:dyDescent="0.2">
      <c r="A6578">
        <v>6577</v>
      </c>
      <c r="B6578" t="s">
        <v>18143</v>
      </c>
      <c r="C6578" t="s">
        <v>18142</v>
      </c>
      <c r="D6578" t="s">
        <v>18141</v>
      </c>
      <c r="E6578" t="s">
        <v>18140</v>
      </c>
      <c r="F6578">
        <v>4</v>
      </c>
      <c r="G6578">
        <v>0.13184730381755216</v>
      </c>
      <c r="H6578" s="2">
        <v>0.19093009567090755</v>
      </c>
      <c r="I6578">
        <v>-0.28782022389290574</v>
      </c>
      <c r="J6578">
        <v>7.2764511964196782E-2</v>
      </c>
      <c r="L6578">
        <v>0.50596899785850125</v>
      </c>
      <c r="M6578" s="2">
        <v>0.120461</v>
      </c>
      <c r="N6578">
        <v>0.28758800000000001</v>
      </c>
      <c r="O6578" s="1">
        <v>0.95882800000000001</v>
      </c>
      <c r="P6578" t="b">
        <f>AND(N6578&gt;1.3,ABS(M6578)&gt;0.2)</f>
        <v>0</v>
      </c>
      <c r="Q6578" t="b">
        <f>IF(AND(N6578&gt;1.3,M6578&gt;0.2)=TRUE, "up", IF(AND(N6578&gt;1.3,M6578&lt;-0.2)=TRUE, "down"))</f>
        <v>0</v>
      </c>
      <c r="R6578" t="s">
        <v>0</v>
      </c>
      <c r="S6578" t="s">
        <v>0</v>
      </c>
    </row>
    <row r="6579" spans="1:19" x14ac:dyDescent="0.2">
      <c r="A6579">
        <v>6578</v>
      </c>
      <c r="B6579" t="s">
        <v>18139</v>
      </c>
      <c r="C6579" t="s">
        <v>18138</v>
      </c>
      <c r="D6579" t="s">
        <v>18137</v>
      </c>
      <c r="E6579" t="s">
        <v>18136</v>
      </c>
      <c r="F6579">
        <v>4</v>
      </c>
      <c r="G6579">
        <v>0.12498723050904184</v>
      </c>
      <c r="H6579" s="2">
        <v>0.33449417099162138</v>
      </c>
      <c r="I6579">
        <v>0.15764919536996941</v>
      </c>
      <c r="J6579">
        <v>9.2325265648114274E-2</v>
      </c>
      <c r="L6579">
        <v>-9.0161727444686202E-2</v>
      </c>
      <c r="M6579" s="2">
        <v>0.12357700000000001</v>
      </c>
      <c r="N6579">
        <v>0.59584700000000002</v>
      </c>
      <c r="O6579" s="1">
        <v>0.81740400000000002</v>
      </c>
      <c r="P6579" t="b">
        <f>AND(N6579&gt;1.3,ABS(M6579)&gt;0.2)</f>
        <v>0</v>
      </c>
      <c r="Q6579" t="b">
        <f>IF(AND(N6579&gt;1.3,M6579&gt;0.2)=TRUE, "up", IF(AND(N6579&gt;1.3,M6579&lt;-0.2)=TRUE, "down"))</f>
        <v>0</v>
      </c>
      <c r="R6579" t="s">
        <v>0</v>
      </c>
      <c r="S6579" t="s">
        <v>0</v>
      </c>
    </row>
    <row r="6580" spans="1:19" x14ac:dyDescent="0.2">
      <c r="A6580">
        <v>6579</v>
      </c>
      <c r="B6580" t="s">
        <v>18135</v>
      </c>
      <c r="C6580" t="s">
        <v>18134</v>
      </c>
      <c r="D6580" t="s">
        <v>18133</v>
      </c>
      <c r="E6580" t="s">
        <v>18132</v>
      </c>
      <c r="F6580">
        <v>4</v>
      </c>
      <c r="G6580">
        <v>-9.6438230599591973E-2</v>
      </c>
      <c r="H6580" s="2">
        <v>-0.69391126267285275</v>
      </c>
      <c r="J6580">
        <v>-0.22234410440566377</v>
      </c>
      <c r="K6580">
        <v>0.10000658954188903</v>
      </c>
      <c r="L6580">
        <v>2.9467643206479828E-2</v>
      </c>
      <c r="M6580" s="2">
        <v>-0.19669500000000001</v>
      </c>
      <c r="N6580">
        <v>0.45163599999999998</v>
      </c>
      <c r="O6580" s="1">
        <v>0.87846000000000002</v>
      </c>
      <c r="P6580" t="b">
        <f>AND(N6580&gt;1.3,ABS(M6580)&gt;0.2)</f>
        <v>0</v>
      </c>
      <c r="Q6580" t="b">
        <f>IF(AND(N6580&gt;1.3,M6580&gt;0.2)=TRUE, "up", IF(AND(N6580&gt;1.3,M6580&lt;-0.2)=TRUE, "down"))</f>
        <v>0</v>
      </c>
      <c r="R6580" t="s">
        <v>0</v>
      </c>
      <c r="S6580" t="s">
        <v>0</v>
      </c>
    </row>
    <row r="6581" spans="1:19" x14ac:dyDescent="0.2">
      <c r="A6581">
        <v>6580</v>
      </c>
      <c r="B6581" t="s">
        <v>18131</v>
      </c>
      <c r="C6581" t="s">
        <v>18130</v>
      </c>
      <c r="D6581" t="s">
        <v>14902</v>
      </c>
      <c r="E6581" t="s">
        <v>18129</v>
      </c>
      <c r="F6581">
        <v>4</v>
      </c>
      <c r="G6581">
        <v>4.0093907288209246E-2</v>
      </c>
      <c r="H6581" s="2">
        <v>0.16117730039827224</v>
      </c>
      <c r="J6581">
        <v>-1.3115409642887486E-2</v>
      </c>
      <c r="K6581">
        <v>-0.98636434420135888</v>
      </c>
      <c r="L6581">
        <v>9.330322421930598E-2</v>
      </c>
      <c r="M6581" s="2">
        <v>-0.18625</v>
      </c>
      <c r="N6581">
        <v>0.26871099999999998</v>
      </c>
      <c r="O6581" s="1">
        <v>0.96943000000000001</v>
      </c>
      <c r="P6581" t="b">
        <f>AND(N6581&gt;1.3,ABS(M6581)&gt;0.2)</f>
        <v>0</v>
      </c>
      <c r="Q6581" t="b">
        <f>IF(AND(N6581&gt;1.3,M6581&gt;0.2)=TRUE, "up", IF(AND(N6581&gt;1.3,M6581&lt;-0.2)=TRUE, "down"))</f>
        <v>0</v>
      </c>
      <c r="R6581" t="s">
        <v>0</v>
      </c>
      <c r="S6581" t="s">
        <v>0</v>
      </c>
    </row>
    <row r="6582" spans="1:19" x14ac:dyDescent="0.2">
      <c r="A6582">
        <v>6581</v>
      </c>
      <c r="B6582" t="s">
        <v>18128</v>
      </c>
      <c r="C6582" t="s">
        <v>18127</v>
      </c>
      <c r="D6582" t="s">
        <v>18126</v>
      </c>
      <c r="E6582" t="s">
        <v>18125</v>
      </c>
      <c r="F6582">
        <v>4</v>
      </c>
      <c r="G6582">
        <v>0.12592655075553791</v>
      </c>
      <c r="H6582" s="2">
        <v>-0.10651493927483821</v>
      </c>
      <c r="I6582">
        <v>-5.3061219858528269E-2</v>
      </c>
      <c r="J6582">
        <v>0.39766360592165817</v>
      </c>
      <c r="K6582">
        <v>0.30491432136960406</v>
      </c>
      <c r="M6582" s="2">
        <v>0.13575000000000001</v>
      </c>
      <c r="N6582">
        <v>0.44207000000000002</v>
      </c>
      <c r="O6582" s="1">
        <v>0.88281500000000002</v>
      </c>
      <c r="P6582" t="b">
        <f>AND(N6582&gt;1.3,ABS(M6582)&gt;0.2)</f>
        <v>0</v>
      </c>
      <c r="Q6582" t="b">
        <f>IF(AND(N6582&gt;1.3,M6582&gt;0.2)=TRUE, "up", IF(AND(N6582&gt;1.3,M6582&lt;-0.2)=TRUE, "down"))</f>
        <v>0</v>
      </c>
      <c r="R6582" t="s">
        <v>0</v>
      </c>
      <c r="S6582" t="s">
        <v>0</v>
      </c>
    </row>
    <row r="6583" spans="1:19" x14ac:dyDescent="0.2">
      <c r="A6583">
        <v>6582</v>
      </c>
      <c r="B6583" t="s">
        <v>18124</v>
      </c>
      <c r="C6583" t="s">
        <v>18123</v>
      </c>
      <c r="D6583" t="s">
        <v>73</v>
      </c>
      <c r="E6583" t="s">
        <v>18122</v>
      </c>
      <c r="F6583">
        <v>4</v>
      </c>
      <c r="G6583">
        <v>0.12409469176699128</v>
      </c>
      <c r="H6583" s="2">
        <v>9.6680355973279175E-2</v>
      </c>
      <c r="I6583">
        <v>0.13858744229015862</v>
      </c>
      <c r="J6583">
        <v>0.10960194124382393</v>
      </c>
      <c r="K6583">
        <v>0.439555643532616</v>
      </c>
      <c r="M6583" s="2">
        <v>0.196106</v>
      </c>
      <c r="N6583">
        <v>1.0193300000000001</v>
      </c>
      <c r="O6583" s="1">
        <v>0.73677899999999996</v>
      </c>
      <c r="P6583" t="b">
        <f>AND(N6583&gt;1.3,ABS(M6583)&gt;0.2)</f>
        <v>0</v>
      </c>
      <c r="Q6583" t="b">
        <f>IF(AND(N6583&gt;1.3,M6583&gt;0.2)=TRUE, "up", IF(AND(N6583&gt;1.3,M6583&lt;-0.2)=TRUE, "down"))</f>
        <v>0</v>
      </c>
      <c r="R6583" t="s">
        <v>0</v>
      </c>
      <c r="S6583" t="s">
        <v>0</v>
      </c>
    </row>
    <row r="6584" spans="1:19" x14ac:dyDescent="0.2">
      <c r="A6584">
        <v>6583</v>
      </c>
      <c r="B6584" t="s">
        <v>18121</v>
      </c>
      <c r="C6584" t="s">
        <v>18120</v>
      </c>
      <c r="D6584" t="s">
        <v>18119</v>
      </c>
      <c r="E6584" t="s">
        <v>18118</v>
      </c>
      <c r="F6584">
        <v>4</v>
      </c>
      <c r="G6584">
        <v>-9.8841582492189869E-2</v>
      </c>
      <c r="H6584" s="2">
        <v>0.55795226623318706</v>
      </c>
      <c r="I6584">
        <v>-0.2173833196038672</v>
      </c>
      <c r="J6584">
        <v>1.9700154619487452E-2</v>
      </c>
      <c r="L6584">
        <v>-0.24358831495317976</v>
      </c>
      <c r="M6584" s="2">
        <v>2.91702E-2</v>
      </c>
      <c r="N6584">
        <v>5.2907900000000001E-2</v>
      </c>
      <c r="O6584" s="1">
        <v>1</v>
      </c>
      <c r="P6584" t="b">
        <f>AND(N6584&gt;1.3,ABS(M6584)&gt;0.2)</f>
        <v>0</v>
      </c>
      <c r="Q6584" t="b">
        <f>IF(AND(N6584&gt;1.3,M6584&gt;0.2)=TRUE, "up", IF(AND(N6584&gt;1.3,M6584&lt;-0.2)=TRUE, "down"))</f>
        <v>0</v>
      </c>
      <c r="R6584" t="s">
        <v>0</v>
      </c>
      <c r="S6584" t="s">
        <v>0</v>
      </c>
    </row>
    <row r="6585" spans="1:19" x14ac:dyDescent="0.2">
      <c r="A6585">
        <v>6584</v>
      </c>
      <c r="B6585" t="s">
        <v>18117</v>
      </c>
      <c r="C6585" t="s">
        <v>18116</v>
      </c>
      <c r="D6585" t="s">
        <v>38</v>
      </c>
      <c r="E6585" t="s">
        <v>18115</v>
      </c>
      <c r="F6585">
        <v>4</v>
      </c>
      <c r="G6585">
        <v>7.0267524447255272E-2</v>
      </c>
      <c r="H6585" s="2">
        <v>0.34491243420683942</v>
      </c>
      <c r="I6585">
        <v>-0.32488611588212324</v>
      </c>
      <c r="J6585">
        <v>6.9137155918401971E-2</v>
      </c>
      <c r="L6585">
        <v>7.1397892976108573E-2</v>
      </c>
      <c r="M6585" s="2">
        <v>4.0140299999999997E-2</v>
      </c>
      <c r="N6585">
        <v>0.10246</v>
      </c>
      <c r="O6585" s="1">
        <v>1</v>
      </c>
      <c r="P6585" t="b">
        <f>AND(N6585&gt;1.3,ABS(M6585)&gt;0.2)</f>
        <v>0</v>
      </c>
      <c r="Q6585" t="b">
        <f>IF(AND(N6585&gt;1.3,M6585&gt;0.2)=TRUE, "up", IF(AND(N6585&gt;1.3,M6585&lt;-0.2)=TRUE, "down"))</f>
        <v>0</v>
      </c>
      <c r="R6585" t="s">
        <v>0</v>
      </c>
      <c r="S6585" t="s">
        <v>0</v>
      </c>
    </row>
    <row r="6586" spans="1:19" x14ac:dyDescent="0.2">
      <c r="A6586">
        <v>6585</v>
      </c>
      <c r="B6586" t="s">
        <v>18114</v>
      </c>
      <c r="C6586" t="s">
        <v>18113</v>
      </c>
      <c r="D6586" t="s">
        <v>18112</v>
      </c>
      <c r="E6586" t="s">
        <v>18111</v>
      </c>
      <c r="F6586">
        <v>4</v>
      </c>
      <c r="G6586">
        <v>0.65984175777819498</v>
      </c>
      <c r="H6586" s="2">
        <v>0.92677245436844946</v>
      </c>
      <c r="I6586">
        <v>0.40407578375392722</v>
      </c>
      <c r="J6586">
        <v>0.26263721184761546</v>
      </c>
      <c r="L6586">
        <v>0.91560773180246291</v>
      </c>
      <c r="M6586" s="2">
        <v>0.62727299999999997</v>
      </c>
      <c r="N6586">
        <v>1.4479900000000001</v>
      </c>
      <c r="O6586" s="1">
        <v>0.73055000000000003</v>
      </c>
      <c r="P6586" t="b">
        <f>AND(N6586&gt;1.3,ABS(M6586)&gt;0.2)</f>
        <v>1</v>
      </c>
      <c r="Q6586" t="str">
        <f>IF(AND(N6586&gt;1.3,M6586&gt;0.2)=TRUE, "up", IF(AND(N6586&gt;1.3,M6586&lt;-0.2)=TRUE, "down"))</f>
        <v>up</v>
      </c>
      <c r="R6586" t="s">
        <v>0</v>
      </c>
      <c r="S6586" t="s">
        <v>0</v>
      </c>
    </row>
    <row r="6587" spans="1:19" x14ac:dyDescent="0.2">
      <c r="A6587">
        <v>6586</v>
      </c>
      <c r="B6587" t="s">
        <v>18110</v>
      </c>
      <c r="C6587" t="s">
        <v>18109</v>
      </c>
      <c r="D6587" t="s">
        <v>18108</v>
      </c>
      <c r="E6587" t="s">
        <v>18107</v>
      </c>
      <c r="F6587">
        <v>4</v>
      </c>
      <c r="G6587">
        <v>-5.8466626231152313E-2</v>
      </c>
      <c r="H6587" s="2">
        <v>-0.76586431304084057</v>
      </c>
      <c r="I6587">
        <v>4.6164408885979044E-2</v>
      </c>
      <c r="J6587">
        <v>-0.16309766134828368</v>
      </c>
      <c r="L6587">
        <v>9.7526308734667694E-2</v>
      </c>
      <c r="M6587" s="2">
        <v>-0.19631799999999999</v>
      </c>
      <c r="N6587">
        <v>0.40383200000000002</v>
      </c>
      <c r="O6587" s="1">
        <v>0.90357100000000001</v>
      </c>
      <c r="P6587" t="b">
        <f>AND(N6587&gt;1.3,ABS(M6587)&gt;0.2)</f>
        <v>0</v>
      </c>
      <c r="Q6587" t="b">
        <f>IF(AND(N6587&gt;1.3,M6587&gt;0.2)=TRUE, "up", IF(AND(N6587&gt;1.3,M6587&lt;-0.2)=TRUE, "down"))</f>
        <v>0</v>
      </c>
      <c r="R6587" t="s">
        <v>0</v>
      </c>
      <c r="S6587" t="s">
        <v>0</v>
      </c>
    </row>
    <row r="6588" spans="1:19" x14ac:dyDescent="0.2">
      <c r="A6588">
        <v>6587</v>
      </c>
      <c r="B6588" t="s">
        <v>18106</v>
      </c>
      <c r="C6588" t="s">
        <v>18105</v>
      </c>
      <c r="D6588" t="s">
        <v>18104</v>
      </c>
      <c r="E6588" t="s">
        <v>18103</v>
      </c>
      <c r="F6588">
        <v>4</v>
      </c>
      <c r="G6588">
        <v>0.36509811130039382</v>
      </c>
      <c r="H6588" s="2">
        <v>0.94540131564879848</v>
      </c>
      <c r="I6588">
        <v>-5.8896192588618515E-2</v>
      </c>
      <c r="J6588">
        <v>7.3605010068766491E-2</v>
      </c>
      <c r="K6588">
        <v>0.65659121253202124</v>
      </c>
      <c r="M6588" s="2">
        <v>0.40417500000000001</v>
      </c>
      <c r="N6588">
        <v>0.72542600000000002</v>
      </c>
      <c r="O6588" s="1">
        <v>0.77135900000000002</v>
      </c>
      <c r="P6588" t="b">
        <f>AND(N6588&gt;1.3,ABS(M6588)&gt;0.2)</f>
        <v>0</v>
      </c>
      <c r="Q6588" t="b">
        <f>IF(AND(N6588&gt;1.3,M6588&gt;0.2)=TRUE, "up", IF(AND(N6588&gt;1.3,M6588&lt;-0.2)=TRUE, "down"))</f>
        <v>0</v>
      </c>
      <c r="R6588" t="s">
        <v>0</v>
      </c>
      <c r="S6588" t="s">
        <v>0</v>
      </c>
    </row>
    <row r="6589" spans="1:19" x14ac:dyDescent="0.2">
      <c r="A6589">
        <v>6588</v>
      </c>
      <c r="B6589" t="s">
        <v>18102</v>
      </c>
      <c r="C6589" t="s">
        <v>18101</v>
      </c>
      <c r="D6589" t="s">
        <v>18100</v>
      </c>
      <c r="E6589" t="s">
        <v>18099</v>
      </c>
      <c r="F6589">
        <v>4</v>
      </c>
      <c r="G6589">
        <v>0.40461938480696613</v>
      </c>
      <c r="H6589" s="2">
        <v>-0.12803658380989277</v>
      </c>
      <c r="I6589">
        <v>0.49593059015921909</v>
      </c>
      <c r="J6589">
        <v>0.31330817945471312</v>
      </c>
      <c r="K6589">
        <v>0.67066888094682198</v>
      </c>
      <c r="M6589" s="2">
        <v>0.33796799999999999</v>
      </c>
      <c r="N6589">
        <v>0.84304000000000001</v>
      </c>
      <c r="O6589" s="1">
        <v>0.76325799999999999</v>
      </c>
      <c r="P6589" t="b">
        <f>AND(N6589&gt;1.3,ABS(M6589)&gt;0.2)</f>
        <v>0</v>
      </c>
      <c r="Q6589" t="b">
        <f>IF(AND(N6589&gt;1.3,M6589&gt;0.2)=TRUE, "up", IF(AND(N6589&gt;1.3,M6589&lt;-0.2)=TRUE, "down"))</f>
        <v>0</v>
      </c>
      <c r="R6589" t="s">
        <v>0</v>
      </c>
      <c r="S6589" t="s">
        <v>0</v>
      </c>
    </row>
    <row r="6590" spans="1:19" x14ac:dyDescent="0.2">
      <c r="A6590">
        <v>6589</v>
      </c>
      <c r="B6590" t="s">
        <v>18098</v>
      </c>
      <c r="C6590" t="s">
        <v>18097</v>
      </c>
      <c r="D6590" t="s">
        <v>510</v>
      </c>
      <c r="E6590" t="s">
        <v>18096</v>
      </c>
      <c r="F6590">
        <v>4</v>
      </c>
      <c r="G6590">
        <v>0.22466511892110316</v>
      </c>
      <c r="H6590" s="2">
        <v>-7.7209899691816811E-2</v>
      </c>
      <c r="I6590">
        <v>0.18809148217615895</v>
      </c>
      <c r="J6590">
        <v>0.26123875566604737</v>
      </c>
      <c r="L6590">
        <v>1.2556028104702153</v>
      </c>
      <c r="M6590" s="2">
        <v>0.40693099999999999</v>
      </c>
      <c r="N6590">
        <v>0.58864499999999997</v>
      </c>
      <c r="O6590" s="1">
        <v>0.81801400000000002</v>
      </c>
      <c r="P6590" t="b">
        <f>AND(N6590&gt;1.3,ABS(M6590)&gt;0.2)</f>
        <v>0</v>
      </c>
      <c r="Q6590" t="b">
        <f>IF(AND(N6590&gt;1.3,M6590&gt;0.2)=TRUE, "up", IF(AND(N6590&gt;1.3,M6590&lt;-0.2)=TRUE, "down"))</f>
        <v>0</v>
      </c>
      <c r="R6590" t="s">
        <v>0</v>
      </c>
      <c r="S6590" t="s">
        <v>0</v>
      </c>
    </row>
    <row r="6591" spans="1:19" x14ac:dyDescent="0.2">
      <c r="A6591">
        <v>6590</v>
      </c>
      <c r="B6591" t="s">
        <v>18095</v>
      </c>
      <c r="C6591" t="s">
        <v>18094</v>
      </c>
      <c r="D6591" t="s">
        <v>18093</v>
      </c>
      <c r="E6591" t="s">
        <v>18092</v>
      </c>
      <c r="F6591">
        <v>4</v>
      </c>
      <c r="G6591">
        <v>-0.2627055212851076</v>
      </c>
      <c r="H6591" s="2">
        <v>-0.49133383430973743</v>
      </c>
      <c r="I6591">
        <v>-0.25840799001928089</v>
      </c>
      <c r="J6591">
        <v>-2.4050882349038599E-2</v>
      </c>
      <c r="L6591">
        <v>-0.26700305255093432</v>
      </c>
      <c r="M6591" s="2">
        <v>-0.26019900000000001</v>
      </c>
      <c r="N6591">
        <v>1.14198</v>
      </c>
      <c r="O6591" s="1">
        <v>0.73677899999999996</v>
      </c>
      <c r="P6591" t="b">
        <f>AND(N6591&gt;1.3,ABS(M6591)&gt;0.2)</f>
        <v>0</v>
      </c>
      <c r="Q6591" t="b">
        <f>IF(AND(N6591&gt;1.3,M6591&gt;0.2)=TRUE, "up", IF(AND(N6591&gt;1.3,M6591&lt;-0.2)=TRUE, "down"))</f>
        <v>0</v>
      </c>
      <c r="R6591" t="s">
        <v>0</v>
      </c>
      <c r="S6591" t="s">
        <v>0</v>
      </c>
    </row>
    <row r="6592" spans="1:19" x14ac:dyDescent="0.2">
      <c r="A6592">
        <v>6591</v>
      </c>
      <c r="B6592" t="s">
        <v>18091</v>
      </c>
      <c r="C6592" t="s">
        <v>18090</v>
      </c>
      <c r="D6592" t="s">
        <v>18089</v>
      </c>
      <c r="E6592" t="s">
        <v>18088</v>
      </c>
      <c r="F6592">
        <v>4</v>
      </c>
      <c r="G6592">
        <v>-0.14089690028829727</v>
      </c>
      <c r="H6592" s="2">
        <v>-0.30071413800484004</v>
      </c>
      <c r="I6592">
        <v>-0.39575419464350631</v>
      </c>
      <c r="J6592">
        <v>0.27600354876581595</v>
      </c>
      <c r="L6592">
        <v>1.8920337428245504E-2</v>
      </c>
      <c r="M6592" s="2">
        <v>-0.100386</v>
      </c>
      <c r="N6592">
        <v>0.25171300000000002</v>
      </c>
      <c r="O6592" s="1">
        <v>0.98427299999999995</v>
      </c>
      <c r="P6592" t="b">
        <f>AND(N6592&gt;1.3,ABS(M6592)&gt;0.2)</f>
        <v>0</v>
      </c>
      <c r="Q6592" t="b">
        <f>IF(AND(N6592&gt;1.3,M6592&gt;0.2)=TRUE, "up", IF(AND(N6592&gt;1.3,M6592&lt;-0.2)=TRUE, "down"))</f>
        <v>0</v>
      </c>
      <c r="R6592" t="s">
        <v>0</v>
      </c>
      <c r="S6592" t="s">
        <v>0</v>
      </c>
    </row>
    <row r="6593" spans="1:19" x14ac:dyDescent="0.2">
      <c r="A6593">
        <v>6592</v>
      </c>
      <c r="B6593" t="s">
        <v>18087</v>
      </c>
      <c r="C6593" t="s">
        <v>18086</v>
      </c>
      <c r="D6593" t="s">
        <v>18085</v>
      </c>
      <c r="E6593" t="s">
        <v>18084</v>
      </c>
      <c r="F6593">
        <v>4</v>
      </c>
      <c r="G6593">
        <v>0.34764228254009055</v>
      </c>
      <c r="H6593" s="2">
        <v>1.2092375078166051</v>
      </c>
      <c r="J6593">
        <v>-0.19465033008482302</v>
      </c>
      <c r="K6593">
        <v>3.4287436956723844E-2</v>
      </c>
      <c r="L6593">
        <v>0.66099712812345723</v>
      </c>
      <c r="M6593" s="2">
        <v>0.42746800000000001</v>
      </c>
      <c r="N6593">
        <v>0.56782699999999997</v>
      </c>
      <c r="O6593" s="1">
        <v>0.82542099999999996</v>
      </c>
      <c r="P6593" t="b">
        <f>AND(N6593&gt;1.3,ABS(M6593)&gt;0.2)</f>
        <v>0</v>
      </c>
      <c r="Q6593" t="b">
        <f>IF(AND(N6593&gt;1.3,M6593&gt;0.2)=TRUE, "up", IF(AND(N6593&gt;1.3,M6593&lt;-0.2)=TRUE, "down"))</f>
        <v>0</v>
      </c>
      <c r="R6593" t="s">
        <v>0</v>
      </c>
      <c r="S6593" t="s">
        <v>0</v>
      </c>
    </row>
    <row r="6594" spans="1:19" x14ac:dyDescent="0.2">
      <c r="A6594">
        <v>6593</v>
      </c>
      <c r="B6594" t="s">
        <v>18083</v>
      </c>
      <c r="C6594" t="s">
        <v>18082</v>
      </c>
      <c r="D6594" t="s">
        <v>18081</v>
      </c>
      <c r="E6594" t="s">
        <v>18080</v>
      </c>
      <c r="F6594">
        <v>4</v>
      </c>
      <c r="G6594">
        <v>-0.12629891372076657</v>
      </c>
      <c r="H6594" s="2">
        <v>-0.77424199319248799</v>
      </c>
      <c r="I6594">
        <v>-6.8734384913870558E-2</v>
      </c>
      <c r="J6594">
        <v>-0.18386344252766257</v>
      </c>
      <c r="L6594">
        <v>-3.6284953666851139E-2</v>
      </c>
      <c r="M6594" s="2">
        <v>-0.26578099999999999</v>
      </c>
      <c r="N6594">
        <v>0.65588599999999997</v>
      </c>
      <c r="O6594" s="1">
        <v>0.79786199999999996</v>
      </c>
      <c r="P6594" t="b">
        <f>AND(N6594&gt;1.3,ABS(M6594)&gt;0.2)</f>
        <v>0</v>
      </c>
      <c r="Q6594" t="b">
        <f>IF(AND(N6594&gt;1.3,M6594&gt;0.2)=TRUE, "up", IF(AND(N6594&gt;1.3,M6594&lt;-0.2)=TRUE, "down"))</f>
        <v>0</v>
      </c>
      <c r="R6594" t="s">
        <v>0</v>
      </c>
      <c r="S6594" t="s">
        <v>0</v>
      </c>
    </row>
    <row r="6595" spans="1:19" x14ac:dyDescent="0.2">
      <c r="A6595">
        <v>6594</v>
      </c>
      <c r="B6595" t="s">
        <v>18079</v>
      </c>
      <c r="C6595" t="s">
        <v>18078</v>
      </c>
      <c r="D6595" t="s">
        <v>18077</v>
      </c>
      <c r="E6595" t="s">
        <v>18076</v>
      </c>
      <c r="F6595">
        <v>4</v>
      </c>
      <c r="G6595">
        <v>0.2884910783824472</v>
      </c>
      <c r="H6595" s="2">
        <v>0.62889732353491534</v>
      </c>
      <c r="I6595">
        <v>1.017865701804763</v>
      </c>
      <c r="J6595">
        <v>-5.1915166770020879E-2</v>
      </c>
      <c r="L6595">
        <v>-5.6698831073719737E-2</v>
      </c>
      <c r="M6595" s="2">
        <v>0.38453700000000002</v>
      </c>
      <c r="N6595">
        <v>0.61371699999999996</v>
      </c>
      <c r="O6595" s="1">
        <v>0.81203400000000003</v>
      </c>
      <c r="P6595" t="b">
        <f>AND(N6595&gt;1.3,ABS(M6595)&gt;0.2)</f>
        <v>0</v>
      </c>
      <c r="Q6595" t="b">
        <f>IF(AND(N6595&gt;1.3,M6595&gt;0.2)=TRUE, "up", IF(AND(N6595&gt;1.3,M6595&lt;-0.2)=TRUE, "down"))</f>
        <v>0</v>
      </c>
      <c r="R6595" t="s">
        <v>0</v>
      </c>
      <c r="S6595" t="s">
        <v>0</v>
      </c>
    </row>
    <row r="6596" spans="1:19" x14ac:dyDescent="0.2">
      <c r="A6596">
        <v>6595</v>
      </c>
      <c r="B6596" t="s">
        <v>18075</v>
      </c>
      <c r="C6596" t="s">
        <v>18074</v>
      </c>
      <c r="D6596" t="s">
        <v>38</v>
      </c>
      <c r="E6596" t="s">
        <v>18073</v>
      </c>
      <c r="F6596">
        <v>4</v>
      </c>
      <c r="G6596">
        <v>-3.6732392005280293E-2</v>
      </c>
      <c r="H6596" s="2">
        <v>-3.8552084195207927E-2</v>
      </c>
      <c r="I6596">
        <v>-0.2649584129844893</v>
      </c>
      <c r="J6596">
        <v>-3.4912699815352659E-2</v>
      </c>
      <c r="L6596">
        <v>5.1023735886061135E-2</v>
      </c>
      <c r="M6596" s="2">
        <v>-7.1849899999999994E-2</v>
      </c>
      <c r="N6596">
        <v>0.43662800000000002</v>
      </c>
      <c r="O6596" s="1">
        <v>0.88337900000000003</v>
      </c>
      <c r="P6596" t="b">
        <f>AND(N6596&gt;1.3,ABS(M6596)&gt;0.2)</f>
        <v>0</v>
      </c>
      <c r="Q6596" t="b">
        <f>IF(AND(N6596&gt;1.3,M6596&gt;0.2)=TRUE, "up", IF(AND(N6596&gt;1.3,M6596&lt;-0.2)=TRUE, "down"))</f>
        <v>0</v>
      </c>
      <c r="R6596" t="s">
        <v>0</v>
      </c>
      <c r="S6596" t="s">
        <v>0</v>
      </c>
    </row>
    <row r="6597" spans="1:19" x14ac:dyDescent="0.2">
      <c r="A6597">
        <v>6596</v>
      </c>
      <c r="B6597" t="s">
        <v>18072</v>
      </c>
      <c r="C6597" t="s">
        <v>18071</v>
      </c>
      <c r="D6597" t="s">
        <v>18070</v>
      </c>
      <c r="E6597" t="s">
        <v>18069</v>
      </c>
      <c r="F6597">
        <v>4</v>
      </c>
      <c r="G6597">
        <v>0.29645922950219816</v>
      </c>
      <c r="H6597" s="2">
        <v>0.43854073644444924</v>
      </c>
      <c r="I6597">
        <v>-4.2954648719597012E-2</v>
      </c>
      <c r="J6597">
        <v>0.15437772255994708</v>
      </c>
      <c r="L6597">
        <v>0.77968792322170843</v>
      </c>
      <c r="M6597" s="2">
        <v>0.33241300000000001</v>
      </c>
      <c r="N6597">
        <v>0.79567399999999999</v>
      </c>
      <c r="O6597" s="1">
        <v>0.76373199999999997</v>
      </c>
      <c r="P6597" t="b">
        <f>AND(N6597&gt;1.3,ABS(M6597)&gt;0.2)</f>
        <v>0</v>
      </c>
      <c r="Q6597" t="b">
        <f>IF(AND(N6597&gt;1.3,M6597&gt;0.2)=TRUE, "up", IF(AND(N6597&gt;1.3,M6597&lt;-0.2)=TRUE, "down"))</f>
        <v>0</v>
      </c>
      <c r="R6597" t="s">
        <v>0</v>
      </c>
      <c r="S6597" t="s">
        <v>0</v>
      </c>
    </row>
    <row r="6598" spans="1:19" x14ac:dyDescent="0.2">
      <c r="A6598">
        <v>6597</v>
      </c>
      <c r="B6598" t="s">
        <v>18068</v>
      </c>
      <c r="C6598" t="s">
        <v>18067</v>
      </c>
      <c r="D6598" t="s">
        <v>18066</v>
      </c>
      <c r="E6598" t="s">
        <v>18065</v>
      </c>
      <c r="F6598">
        <v>4</v>
      </c>
      <c r="G6598">
        <v>0.21927075985438454</v>
      </c>
      <c r="H6598" s="2">
        <v>-0.23402771575116929</v>
      </c>
      <c r="J6598">
        <v>0.14895586081968737</v>
      </c>
      <c r="K6598">
        <v>0.94204382018385846</v>
      </c>
      <c r="L6598">
        <v>0.28958565888908172</v>
      </c>
      <c r="M6598" s="2">
        <v>0.28663899999999998</v>
      </c>
      <c r="N6598">
        <v>0.48636099999999999</v>
      </c>
      <c r="O6598" s="1">
        <v>0.86185999999999996</v>
      </c>
      <c r="P6598" t="b">
        <f>AND(N6598&gt;1.3,ABS(M6598)&gt;0.2)</f>
        <v>0</v>
      </c>
      <c r="Q6598" t="b">
        <f>IF(AND(N6598&gt;1.3,M6598&gt;0.2)=TRUE, "up", IF(AND(N6598&gt;1.3,M6598&lt;-0.2)=TRUE, "down"))</f>
        <v>0</v>
      </c>
      <c r="R6598" t="s">
        <v>0</v>
      </c>
      <c r="S6598" t="s">
        <v>0</v>
      </c>
    </row>
    <row r="6599" spans="1:19" x14ac:dyDescent="0.2">
      <c r="A6599">
        <v>6598</v>
      </c>
      <c r="B6599" t="s">
        <v>18064</v>
      </c>
      <c r="C6599" t="s">
        <v>18063</v>
      </c>
      <c r="D6599" t="s">
        <v>18062</v>
      </c>
      <c r="E6599" t="s">
        <v>1700</v>
      </c>
      <c r="F6599">
        <v>4</v>
      </c>
      <c r="G6599">
        <v>-0.12940511028890941</v>
      </c>
      <c r="H6599" s="2">
        <v>0.30497094743569109</v>
      </c>
      <c r="J6599">
        <v>-2.0725177532442667E-3</v>
      </c>
      <c r="K6599">
        <v>-0.63926804580029151</v>
      </c>
      <c r="L6599">
        <v>-0.25673770282457459</v>
      </c>
      <c r="M6599" s="2">
        <v>-0.14827699999999999</v>
      </c>
      <c r="N6599">
        <v>0.29066399999999998</v>
      </c>
      <c r="O6599" s="1">
        <v>0.95574700000000001</v>
      </c>
      <c r="P6599" t="b">
        <f>AND(N6599&gt;1.3,ABS(M6599)&gt;0.2)</f>
        <v>0</v>
      </c>
      <c r="Q6599" t="b">
        <f>IF(AND(N6599&gt;1.3,M6599&gt;0.2)=TRUE, "up", IF(AND(N6599&gt;1.3,M6599&lt;-0.2)=TRUE, "down"))</f>
        <v>0</v>
      </c>
      <c r="R6599" t="s">
        <v>0</v>
      </c>
      <c r="S6599" t="s">
        <v>0</v>
      </c>
    </row>
    <row r="6600" spans="1:19" x14ac:dyDescent="0.2">
      <c r="A6600">
        <v>6599</v>
      </c>
      <c r="B6600" t="s">
        <v>18061</v>
      </c>
      <c r="C6600" t="s">
        <v>18060</v>
      </c>
      <c r="D6600" t="s">
        <v>38</v>
      </c>
      <c r="E6600" t="s">
        <v>133</v>
      </c>
      <c r="F6600">
        <v>4</v>
      </c>
      <c r="G6600">
        <v>0.36134759327407157</v>
      </c>
      <c r="H6600" s="2">
        <v>1.0671262584450221</v>
      </c>
      <c r="I6600">
        <v>0.453254317974284</v>
      </c>
      <c r="K6600">
        <v>9.3313385664544848E-2</v>
      </c>
      <c r="L6600">
        <v>0.26944086857385913</v>
      </c>
      <c r="M6600" s="2">
        <v>0.47078399999999998</v>
      </c>
      <c r="N6600">
        <v>0.94734099999999999</v>
      </c>
      <c r="O6600" s="1">
        <v>0.74535899999999999</v>
      </c>
      <c r="P6600" t="b">
        <f>AND(N6600&gt;1.3,ABS(M6600)&gt;0.2)</f>
        <v>0</v>
      </c>
      <c r="Q6600" t="b">
        <f>IF(AND(N6600&gt;1.3,M6600&gt;0.2)=TRUE, "up", IF(AND(N6600&gt;1.3,M6600&lt;-0.2)=TRUE, "down"))</f>
        <v>0</v>
      </c>
      <c r="R6600" t="s">
        <v>0</v>
      </c>
      <c r="S6600" t="s">
        <v>0</v>
      </c>
    </row>
    <row r="6601" spans="1:19" x14ac:dyDescent="0.2">
      <c r="A6601">
        <v>6600</v>
      </c>
      <c r="B6601" t="s">
        <v>18059</v>
      </c>
      <c r="C6601" t="s">
        <v>18058</v>
      </c>
      <c r="D6601" t="s">
        <v>18057</v>
      </c>
      <c r="E6601" t="s">
        <v>18056</v>
      </c>
      <c r="F6601">
        <v>4</v>
      </c>
      <c r="G6601">
        <v>7.5700386363568739E-2</v>
      </c>
      <c r="H6601" s="2">
        <v>1.8633626841144703E-2</v>
      </c>
      <c r="I6601">
        <v>0.43581010582151075</v>
      </c>
      <c r="J6601">
        <v>-0.11592105078779841</v>
      </c>
      <c r="L6601">
        <v>0.13276714588599278</v>
      </c>
      <c r="M6601" s="2">
        <v>0.117822</v>
      </c>
      <c r="N6601">
        <v>0.40888799999999997</v>
      </c>
      <c r="O6601" s="1">
        <v>0.90183999999999997</v>
      </c>
      <c r="P6601" t="b">
        <f>AND(N6601&gt;1.3,ABS(M6601)&gt;0.2)</f>
        <v>0</v>
      </c>
      <c r="Q6601" t="b">
        <f>IF(AND(N6601&gt;1.3,M6601&gt;0.2)=TRUE, "up", IF(AND(N6601&gt;1.3,M6601&lt;-0.2)=TRUE, "down"))</f>
        <v>0</v>
      </c>
      <c r="R6601" t="s">
        <v>0</v>
      </c>
      <c r="S6601" t="s">
        <v>0</v>
      </c>
    </row>
    <row r="6602" spans="1:19" x14ac:dyDescent="0.2">
      <c r="A6602">
        <v>6601</v>
      </c>
      <c r="B6602" t="s">
        <v>18055</v>
      </c>
      <c r="C6602" t="s">
        <v>18054</v>
      </c>
      <c r="D6602" t="s">
        <v>18053</v>
      </c>
      <c r="E6602" t="s">
        <v>18052</v>
      </c>
      <c r="F6602">
        <v>4</v>
      </c>
      <c r="G6602">
        <v>-0.24931987322021698</v>
      </c>
      <c r="H6602" s="2">
        <v>-0.44319010724993335</v>
      </c>
      <c r="I6602">
        <v>-0.80462628781436918</v>
      </c>
      <c r="J6602">
        <v>-5.5449639190500624E-2</v>
      </c>
      <c r="K6602">
        <v>1.5540618197128568</v>
      </c>
      <c r="M6602" s="2">
        <v>6.2698900000000002E-2</v>
      </c>
      <c r="N6602">
        <v>4.0162299999999998E-2</v>
      </c>
      <c r="O6602" s="1">
        <v>1</v>
      </c>
      <c r="P6602" t="b">
        <f>AND(N6602&gt;1.3,ABS(M6602)&gt;0.2)</f>
        <v>0</v>
      </c>
      <c r="Q6602" t="b">
        <f>IF(AND(N6602&gt;1.3,M6602&gt;0.2)=TRUE, "up", IF(AND(N6602&gt;1.3,M6602&lt;-0.2)=TRUE, "down"))</f>
        <v>0</v>
      </c>
      <c r="R6602" t="s">
        <v>0</v>
      </c>
      <c r="S6602" t="s">
        <v>0</v>
      </c>
    </row>
    <row r="6603" spans="1:19" x14ac:dyDescent="0.2">
      <c r="A6603">
        <v>6602</v>
      </c>
      <c r="B6603" t="s">
        <v>18051</v>
      </c>
      <c r="C6603" t="s">
        <v>18050</v>
      </c>
      <c r="D6603" t="s">
        <v>18049</v>
      </c>
      <c r="E6603" t="s">
        <v>18048</v>
      </c>
      <c r="F6603">
        <v>4</v>
      </c>
      <c r="G6603">
        <v>-0.23781813175559613</v>
      </c>
      <c r="H6603" s="2">
        <v>-0.58440913012707818</v>
      </c>
      <c r="I6603">
        <v>-0.2369702643752431</v>
      </c>
      <c r="J6603">
        <v>0.10185104501081975</v>
      </c>
      <c r="L6603">
        <v>-0.23866599913594913</v>
      </c>
      <c r="M6603" s="2">
        <v>-0.23954900000000001</v>
      </c>
      <c r="N6603">
        <v>0.73097000000000001</v>
      </c>
      <c r="O6603" s="1">
        <v>0.77135900000000002</v>
      </c>
      <c r="P6603" t="b">
        <f>AND(N6603&gt;1.3,ABS(M6603)&gt;0.2)</f>
        <v>0</v>
      </c>
      <c r="Q6603" t="b">
        <f>IF(AND(N6603&gt;1.3,M6603&gt;0.2)=TRUE, "up", IF(AND(N6603&gt;1.3,M6603&lt;-0.2)=TRUE, "down"))</f>
        <v>0</v>
      </c>
      <c r="R6603" t="s">
        <v>0</v>
      </c>
      <c r="S6603" t="s">
        <v>0</v>
      </c>
    </row>
    <row r="6604" spans="1:19" x14ac:dyDescent="0.2">
      <c r="A6604">
        <v>6603</v>
      </c>
      <c r="B6604" t="s">
        <v>18047</v>
      </c>
      <c r="C6604" t="s">
        <v>18046</v>
      </c>
      <c r="D6604" t="s">
        <v>18045</v>
      </c>
      <c r="E6604" t="s">
        <v>18044</v>
      </c>
      <c r="F6604">
        <v>4</v>
      </c>
      <c r="G6604">
        <v>-0.26551005278750256</v>
      </c>
      <c r="H6604" s="2">
        <v>-0.52150187802062231</v>
      </c>
      <c r="I6604">
        <v>-0.58037349622093892</v>
      </c>
      <c r="J6604">
        <v>-9.5182275543827782E-3</v>
      </c>
      <c r="K6604">
        <v>0.70001721382342974</v>
      </c>
      <c r="M6604" s="2">
        <v>-0.102844</v>
      </c>
      <c r="N6604">
        <v>0.123906</v>
      </c>
      <c r="O6604" s="1">
        <v>1</v>
      </c>
      <c r="P6604" t="b">
        <f>AND(N6604&gt;1.3,ABS(M6604)&gt;0.2)</f>
        <v>0</v>
      </c>
      <c r="Q6604" t="b">
        <f>IF(AND(N6604&gt;1.3,M6604&gt;0.2)=TRUE, "up", IF(AND(N6604&gt;1.3,M6604&lt;-0.2)=TRUE, "down"))</f>
        <v>0</v>
      </c>
      <c r="R6604" t="s">
        <v>0</v>
      </c>
      <c r="S6604" t="s">
        <v>0</v>
      </c>
    </row>
    <row r="6605" spans="1:19" x14ac:dyDescent="0.2">
      <c r="A6605">
        <v>6604</v>
      </c>
      <c r="B6605" t="s">
        <v>18043</v>
      </c>
      <c r="C6605" t="s">
        <v>18042</v>
      </c>
      <c r="D6605" t="s">
        <v>18041</v>
      </c>
      <c r="E6605" t="s">
        <v>17512</v>
      </c>
      <c r="F6605">
        <v>4</v>
      </c>
      <c r="G6605">
        <v>3.196809994598783E-2</v>
      </c>
      <c r="H6605" s="2">
        <v>0.69680296633176142</v>
      </c>
      <c r="I6605">
        <v>0.1617421920078867</v>
      </c>
      <c r="J6605">
        <v>-9.7805992115911025E-2</v>
      </c>
      <c r="K6605">
        <v>-0.20247214538628505</v>
      </c>
      <c r="M6605" s="2">
        <v>0.139567</v>
      </c>
      <c r="N6605">
        <v>0.26985399999999998</v>
      </c>
      <c r="O6605" s="1">
        <v>0.96838800000000003</v>
      </c>
      <c r="P6605" t="b">
        <f>AND(N6605&gt;1.3,ABS(M6605)&gt;0.2)</f>
        <v>0</v>
      </c>
      <c r="Q6605" t="b">
        <f>IF(AND(N6605&gt;1.3,M6605&gt;0.2)=TRUE, "up", IF(AND(N6605&gt;1.3,M6605&lt;-0.2)=TRUE, "down"))</f>
        <v>0</v>
      </c>
      <c r="R6605" t="s">
        <v>0</v>
      </c>
      <c r="S6605" t="s">
        <v>0</v>
      </c>
    </row>
    <row r="6606" spans="1:19" x14ac:dyDescent="0.2">
      <c r="A6606">
        <v>6605</v>
      </c>
      <c r="B6606" t="s">
        <v>18040</v>
      </c>
      <c r="C6606" t="s">
        <v>18039</v>
      </c>
      <c r="D6606" t="s">
        <v>18038</v>
      </c>
      <c r="E6606" t="s">
        <v>18037</v>
      </c>
      <c r="F6606">
        <v>4</v>
      </c>
      <c r="G6606">
        <v>-0.13635007119694192</v>
      </c>
      <c r="H6606" s="2">
        <v>-0.55588534728112449</v>
      </c>
      <c r="I6606">
        <v>-0.12697443461793545</v>
      </c>
      <c r="J6606">
        <v>-0.1457257077759484</v>
      </c>
      <c r="L6606">
        <v>3.7916081807295936E-2</v>
      </c>
      <c r="M6606" s="2">
        <v>-0.19766700000000001</v>
      </c>
      <c r="N6606">
        <v>0.66630999999999996</v>
      </c>
      <c r="O6606" s="1">
        <v>0.79154100000000005</v>
      </c>
      <c r="P6606" t="b">
        <f>AND(N6606&gt;1.3,ABS(M6606)&gt;0.2)</f>
        <v>0</v>
      </c>
      <c r="Q6606" t="b">
        <f>IF(AND(N6606&gt;1.3,M6606&gt;0.2)=TRUE, "up", IF(AND(N6606&gt;1.3,M6606&lt;-0.2)=TRUE, "down"))</f>
        <v>0</v>
      </c>
      <c r="R6606" t="s">
        <v>0</v>
      </c>
      <c r="S6606" t="s">
        <v>0</v>
      </c>
    </row>
    <row r="6607" spans="1:19" x14ac:dyDescent="0.2">
      <c r="A6607">
        <v>6606</v>
      </c>
      <c r="B6607" t="s">
        <v>18036</v>
      </c>
      <c r="C6607" t="s">
        <v>18035</v>
      </c>
      <c r="D6607" t="s">
        <v>18034</v>
      </c>
      <c r="E6607" t="s">
        <v>18033</v>
      </c>
      <c r="F6607">
        <v>4</v>
      </c>
      <c r="G6607">
        <v>0.16058348279206036</v>
      </c>
      <c r="H6607" s="2">
        <v>0.64218468778992532</v>
      </c>
      <c r="I6607">
        <v>0.237286489462188</v>
      </c>
      <c r="J6607">
        <v>-0.14429578965964532</v>
      </c>
      <c r="L6607">
        <v>8.3880476121932751E-2</v>
      </c>
      <c r="M6607" s="2">
        <v>0.204764</v>
      </c>
      <c r="N6607">
        <v>0.51696500000000001</v>
      </c>
      <c r="O6607" s="1">
        <v>0.84260699999999999</v>
      </c>
      <c r="P6607" t="b">
        <f>AND(N6607&gt;1.3,ABS(M6607)&gt;0.2)</f>
        <v>0</v>
      </c>
      <c r="Q6607" t="b">
        <f>IF(AND(N6607&gt;1.3,M6607&gt;0.2)=TRUE, "up", IF(AND(N6607&gt;1.3,M6607&lt;-0.2)=TRUE, "down"))</f>
        <v>0</v>
      </c>
      <c r="R6607" t="s">
        <v>0</v>
      </c>
      <c r="S6607" t="s">
        <v>0</v>
      </c>
    </row>
    <row r="6608" spans="1:19" x14ac:dyDescent="0.2">
      <c r="A6608">
        <v>6607</v>
      </c>
      <c r="B6608" t="s">
        <v>18032</v>
      </c>
      <c r="C6608" t="s">
        <v>18031</v>
      </c>
      <c r="D6608" t="s">
        <v>18030</v>
      </c>
      <c r="E6608" t="s">
        <v>18029</v>
      </c>
      <c r="F6608">
        <v>4</v>
      </c>
      <c r="G6608">
        <v>2.76324811028862E-2</v>
      </c>
      <c r="H6608" s="2">
        <v>-6.252007192338277E-2</v>
      </c>
      <c r="I6608">
        <v>5.2546537531967516E-2</v>
      </c>
      <c r="J6608">
        <v>4.1833542539443908E-2</v>
      </c>
      <c r="K6608">
        <v>1.3431419666328489E-2</v>
      </c>
      <c r="M6608" s="2">
        <v>1.13229E-2</v>
      </c>
      <c r="N6608">
        <v>0.15976499999999999</v>
      </c>
      <c r="O6608" s="1">
        <v>1</v>
      </c>
      <c r="P6608" t="b">
        <f>AND(N6608&gt;1.3,ABS(M6608)&gt;0.2)</f>
        <v>0</v>
      </c>
      <c r="Q6608" t="b">
        <f>IF(AND(N6608&gt;1.3,M6608&gt;0.2)=TRUE, "up", IF(AND(N6608&gt;1.3,M6608&lt;-0.2)=TRUE, "down"))</f>
        <v>0</v>
      </c>
      <c r="R6608" t="s">
        <v>0</v>
      </c>
      <c r="S6608" t="s">
        <v>0</v>
      </c>
    </row>
    <row r="6609" spans="1:19" x14ac:dyDescent="0.2">
      <c r="A6609">
        <v>6608</v>
      </c>
      <c r="B6609" t="s">
        <v>18028</v>
      </c>
      <c r="C6609" t="s">
        <v>18027</v>
      </c>
      <c r="D6609" t="s">
        <v>18026</v>
      </c>
      <c r="E6609" t="s">
        <v>18025</v>
      </c>
      <c r="F6609">
        <v>4</v>
      </c>
      <c r="G6609">
        <v>-0.18331065471963198</v>
      </c>
      <c r="H6609" s="2">
        <v>-0.74813740795491213</v>
      </c>
      <c r="I6609">
        <v>-3.8674798970291843E-2</v>
      </c>
      <c r="J6609">
        <v>-0.32794651046897211</v>
      </c>
      <c r="K6609">
        <v>0.12239387607953876</v>
      </c>
      <c r="M6609" s="2">
        <v>-0.24809100000000001</v>
      </c>
      <c r="N6609">
        <v>0.54562500000000003</v>
      </c>
      <c r="O6609" s="1">
        <v>0.83105200000000001</v>
      </c>
      <c r="P6609" t="b">
        <f>AND(N6609&gt;1.3,ABS(M6609)&gt;0.2)</f>
        <v>0</v>
      </c>
      <c r="Q6609" t="b">
        <f>IF(AND(N6609&gt;1.3,M6609&gt;0.2)=TRUE, "up", IF(AND(N6609&gt;1.3,M6609&lt;-0.2)=TRUE, "down"))</f>
        <v>0</v>
      </c>
      <c r="R6609" t="s">
        <v>0</v>
      </c>
      <c r="S6609" t="s">
        <v>0</v>
      </c>
    </row>
    <row r="6610" spans="1:19" x14ac:dyDescent="0.2">
      <c r="A6610">
        <v>6609</v>
      </c>
      <c r="B6610" t="s">
        <v>18024</v>
      </c>
      <c r="C6610" t="s">
        <v>18023</v>
      </c>
      <c r="D6610" t="s">
        <v>18022</v>
      </c>
      <c r="E6610" t="s">
        <v>18021</v>
      </c>
      <c r="F6610">
        <v>4</v>
      </c>
      <c r="G6610">
        <v>8.1099649833345083E-2</v>
      </c>
      <c r="H6610" s="2">
        <v>0.33895122208238621</v>
      </c>
      <c r="J6610">
        <v>0.29851709132436643</v>
      </c>
      <c r="K6610">
        <v>-0.1363177916576763</v>
      </c>
      <c r="L6610">
        <v>-0.20889067970709707</v>
      </c>
      <c r="M6610" s="2">
        <v>7.3065000000000005E-2</v>
      </c>
      <c r="N6610">
        <v>0.19092799999999999</v>
      </c>
      <c r="O6610" s="1">
        <v>1</v>
      </c>
      <c r="P6610" t="b">
        <f>AND(N6610&gt;1.3,ABS(M6610)&gt;0.2)</f>
        <v>0</v>
      </c>
      <c r="Q6610" t="b">
        <f>IF(AND(N6610&gt;1.3,M6610&gt;0.2)=TRUE, "up", IF(AND(N6610&gt;1.3,M6610&lt;-0.2)=TRUE, "down"))</f>
        <v>0</v>
      </c>
      <c r="R6610" t="s">
        <v>0</v>
      </c>
      <c r="S6610" t="s">
        <v>0</v>
      </c>
    </row>
    <row r="6611" spans="1:19" x14ac:dyDescent="0.2">
      <c r="A6611">
        <v>6610</v>
      </c>
      <c r="B6611" t="s">
        <v>18020</v>
      </c>
      <c r="C6611" t="s">
        <v>18019</v>
      </c>
      <c r="D6611" t="s">
        <v>18018</v>
      </c>
      <c r="E6611" t="s">
        <v>18017</v>
      </c>
      <c r="F6611">
        <v>4</v>
      </c>
      <c r="G6611">
        <v>-3.2867918749918928E-2</v>
      </c>
      <c r="H6611" s="2">
        <v>0.39921462845069289</v>
      </c>
      <c r="I6611">
        <v>-0.52675460989573886</v>
      </c>
      <c r="J6611">
        <v>-0.20235265521211784</v>
      </c>
      <c r="L6611">
        <v>0.13661681771227996</v>
      </c>
      <c r="M6611" s="2">
        <v>-4.8319000000000001E-2</v>
      </c>
      <c r="N6611">
        <v>8.3062399999999995E-2</v>
      </c>
      <c r="O6611" s="1">
        <v>1</v>
      </c>
      <c r="P6611" t="b">
        <f>AND(N6611&gt;1.3,ABS(M6611)&gt;0.2)</f>
        <v>0</v>
      </c>
      <c r="Q6611" t="b">
        <f>IF(AND(N6611&gt;1.3,M6611&gt;0.2)=TRUE, "up", IF(AND(N6611&gt;1.3,M6611&lt;-0.2)=TRUE, "down"))</f>
        <v>0</v>
      </c>
      <c r="R6611" t="s">
        <v>0</v>
      </c>
      <c r="S6611" t="s">
        <v>0</v>
      </c>
    </row>
    <row r="6612" spans="1:19" x14ac:dyDescent="0.2">
      <c r="A6612">
        <v>6611</v>
      </c>
      <c r="B6612" t="s">
        <v>18016</v>
      </c>
      <c r="C6612" t="s">
        <v>18015</v>
      </c>
      <c r="D6612" t="s">
        <v>18014</v>
      </c>
      <c r="E6612" t="s">
        <v>18013</v>
      </c>
      <c r="F6612">
        <v>4</v>
      </c>
      <c r="G6612">
        <v>-0.11305786566661123</v>
      </c>
      <c r="H6612" s="2">
        <v>-0.3649876963267279</v>
      </c>
      <c r="I6612">
        <v>2.0538274905786399E-2</v>
      </c>
      <c r="J6612">
        <v>-1.2293465625882417E-2</v>
      </c>
      <c r="K6612">
        <v>-0.21382226570734006</v>
      </c>
      <c r="M6612" s="2">
        <v>-0.14264099999999999</v>
      </c>
      <c r="N6612">
        <v>0.67203299999999999</v>
      </c>
      <c r="O6612" s="1">
        <v>0.79109399999999996</v>
      </c>
      <c r="P6612" t="b">
        <f>AND(N6612&gt;1.3,ABS(M6612)&gt;0.2)</f>
        <v>0</v>
      </c>
      <c r="Q6612" t="b">
        <f>IF(AND(N6612&gt;1.3,M6612&gt;0.2)=TRUE, "up", IF(AND(N6612&gt;1.3,M6612&lt;-0.2)=TRUE, "down"))</f>
        <v>0</v>
      </c>
      <c r="R6612" t="s">
        <v>633</v>
      </c>
      <c r="S6612">
        <v>1</v>
      </c>
    </row>
    <row r="6613" spans="1:19" x14ac:dyDescent="0.2">
      <c r="A6613">
        <v>6612</v>
      </c>
      <c r="B6613" t="s">
        <v>18012</v>
      </c>
      <c r="C6613" t="s">
        <v>18011</v>
      </c>
      <c r="D6613" t="s">
        <v>18010</v>
      </c>
      <c r="E6613" t="s">
        <v>18009</v>
      </c>
      <c r="F6613">
        <v>4</v>
      </c>
      <c r="G6613">
        <v>4.0346003086498654E-3</v>
      </c>
      <c r="H6613" s="2">
        <v>6.8444007683476152E-3</v>
      </c>
      <c r="I6613">
        <v>1.2247998489521156E-3</v>
      </c>
      <c r="J6613">
        <v>-0.40120698630080964</v>
      </c>
      <c r="L6613">
        <v>0.31781196774394538</v>
      </c>
      <c r="M6613" s="2">
        <v>-1.8831500000000001E-2</v>
      </c>
      <c r="N6613">
        <v>4.2678899999999999E-2</v>
      </c>
      <c r="O6613" s="1">
        <v>1</v>
      </c>
      <c r="P6613" t="b">
        <f>AND(N6613&gt;1.3,ABS(M6613)&gt;0.2)</f>
        <v>0</v>
      </c>
      <c r="Q6613" t="b">
        <f>IF(AND(N6613&gt;1.3,M6613&gt;0.2)=TRUE, "up", IF(AND(N6613&gt;1.3,M6613&lt;-0.2)=TRUE, "down"))</f>
        <v>0</v>
      </c>
      <c r="R6613" t="s">
        <v>0</v>
      </c>
      <c r="S6613" t="s">
        <v>0</v>
      </c>
    </row>
    <row r="6614" spans="1:19" x14ac:dyDescent="0.2">
      <c r="A6614">
        <v>6613</v>
      </c>
      <c r="B6614" t="s">
        <v>18008</v>
      </c>
      <c r="C6614" t="s">
        <v>18007</v>
      </c>
      <c r="D6614" t="s">
        <v>18006</v>
      </c>
      <c r="E6614" t="s">
        <v>18005</v>
      </c>
      <c r="F6614">
        <v>4</v>
      </c>
      <c r="G6614">
        <v>0.16403005749939925</v>
      </c>
      <c r="H6614" s="2">
        <v>0.70082187962780185</v>
      </c>
      <c r="I6614">
        <v>0.10389430806432294</v>
      </c>
      <c r="J6614">
        <v>-5.0978079287954892E-2</v>
      </c>
      <c r="K6614">
        <v>0.22416580693447558</v>
      </c>
      <c r="M6614" s="2">
        <v>0.244476</v>
      </c>
      <c r="N6614">
        <v>0.640432</v>
      </c>
      <c r="O6614" s="1">
        <v>0.80385499999999999</v>
      </c>
      <c r="P6614" t="b">
        <f>AND(N6614&gt;1.3,ABS(M6614)&gt;0.2)</f>
        <v>0</v>
      </c>
      <c r="Q6614" t="b">
        <f>IF(AND(N6614&gt;1.3,M6614&gt;0.2)=TRUE, "up", IF(AND(N6614&gt;1.3,M6614&lt;-0.2)=TRUE, "down"))</f>
        <v>0</v>
      </c>
      <c r="R6614" t="s">
        <v>0</v>
      </c>
      <c r="S6614" t="s">
        <v>0</v>
      </c>
    </row>
    <row r="6615" spans="1:19" x14ac:dyDescent="0.2">
      <c r="A6615">
        <v>6614</v>
      </c>
      <c r="B6615" t="s">
        <v>18004</v>
      </c>
      <c r="C6615" t="s">
        <v>18003</v>
      </c>
      <c r="D6615" t="s">
        <v>18002</v>
      </c>
      <c r="E6615" t="s">
        <v>18001</v>
      </c>
      <c r="F6615">
        <v>4</v>
      </c>
      <c r="G6615">
        <v>-0.1462898324330639</v>
      </c>
      <c r="H6615" s="2">
        <v>-0.51534878143862461</v>
      </c>
      <c r="I6615">
        <v>2.4947198001715118E-2</v>
      </c>
      <c r="J6615">
        <v>-0.31752686286784293</v>
      </c>
      <c r="K6615">
        <v>0.13734483327335778</v>
      </c>
      <c r="M6615" s="2">
        <v>-0.16764599999999999</v>
      </c>
      <c r="N6615">
        <v>0.45869799999999999</v>
      </c>
      <c r="O6615" s="1">
        <v>0.87668900000000005</v>
      </c>
      <c r="P6615" t="b">
        <f>AND(N6615&gt;1.3,ABS(M6615)&gt;0.2)</f>
        <v>0</v>
      </c>
      <c r="Q6615" t="b">
        <f>IF(AND(N6615&gt;1.3,M6615&gt;0.2)=TRUE, "up", IF(AND(N6615&gt;1.3,M6615&lt;-0.2)=TRUE, "down"))</f>
        <v>0</v>
      </c>
      <c r="R6615" t="s">
        <v>0</v>
      </c>
      <c r="S6615" t="s">
        <v>0</v>
      </c>
    </row>
    <row r="6616" spans="1:19" x14ac:dyDescent="0.2">
      <c r="A6616">
        <v>6615</v>
      </c>
      <c r="B6616" t="s">
        <v>18000</v>
      </c>
      <c r="C6616" t="s">
        <v>17999</v>
      </c>
      <c r="D6616" t="s">
        <v>17998</v>
      </c>
      <c r="E6616" t="s">
        <v>17997</v>
      </c>
      <c r="F6616">
        <v>4</v>
      </c>
      <c r="G6616">
        <v>-2.4384535146290687E-2</v>
      </c>
      <c r="H6616" s="2">
        <v>-0.12163504109192158</v>
      </c>
      <c r="I6616">
        <v>-0.49263354274735954</v>
      </c>
      <c r="J6616">
        <v>7.2865970799340207E-2</v>
      </c>
      <c r="L6616">
        <v>7.836924810265139E-2</v>
      </c>
      <c r="M6616" s="2">
        <v>-0.115758</v>
      </c>
      <c r="N6616">
        <v>0.34575600000000001</v>
      </c>
      <c r="O6616" s="1">
        <v>0.92849800000000005</v>
      </c>
      <c r="P6616" t="b">
        <f>AND(N6616&gt;1.3,ABS(M6616)&gt;0.2)</f>
        <v>0</v>
      </c>
      <c r="Q6616" t="b">
        <f>IF(AND(N6616&gt;1.3,M6616&gt;0.2)=TRUE, "up", IF(AND(N6616&gt;1.3,M6616&lt;-0.2)=TRUE, "down"))</f>
        <v>0</v>
      </c>
      <c r="R6616" t="s">
        <v>0</v>
      </c>
      <c r="S6616" t="s">
        <v>0</v>
      </c>
    </row>
    <row r="6617" spans="1:19" x14ac:dyDescent="0.2">
      <c r="A6617">
        <v>6616</v>
      </c>
      <c r="B6617" t="s">
        <v>17996</v>
      </c>
      <c r="C6617" t="s">
        <v>17995</v>
      </c>
      <c r="D6617" t="s">
        <v>17994</v>
      </c>
      <c r="E6617" t="s">
        <v>17993</v>
      </c>
      <c r="F6617">
        <v>4</v>
      </c>
      <c r="G6617">
        <v>0.13619113448647444</v>
      </c>
      <c r="H6617" s="2">
        <v>0.8644669012568631</v>
      </c>
      <c r="I6617">
        <v>9.4171227751541506E-2</v>
      </c>
      <c r="J6617">
        <v>2.1461017638035651E-2</v>
      </c>
      <c r="L6617">
        <v>0.17821104122140735</v>
      </c>
      <c r="M6617" s="2">
        <v>0.289578</v>
      </c>
      <c r="N6617">
        <v>0.63285599999999997</v>
      </c>
      <c r="O6617" s="1">
        <v>0.80825599999999997</v>
      </c>
      <c r="P6617" t="b">
        <f>AND(N6617&gt;1.3,ABS(M6617)&gt;0.2)</f>
        <v>0</v>
      </c>
      <c r="Q6617" t="b">
        <f>IF(AND(N6617&gt;1.3,M6617&gt;0.2)=TRUE, "up", IF(AND(N6617&gt;1.3,M6617&lt;-0.2)=TRUE, "down"))</f>
        <v>0</v>
      </c>
      <c r="R6617" t="s">
        <v>0</v>
      </c>
      <c r="S6617" t="s">
        <v>0</v>
      </c>
    </row>
    <row r="6618" spans="1:19" x14ac:dyDescent="0.2">
      <c r="A6618">
        <v>6617</v>
      </c>
      <c r="B6618" t="s">
        <v>17992</v>
      </c>
      <c r="C6618" t="s">
        <v>17991</v>
      </c>
      <c r="D6618" t="s">
        <v>17990</v>
      </c>
      <c r="E6618" t="s">
        <v>17989</v>
      </c>
      <c r="F6618">
        <v>4</v>
      </c>
      <c r="G6618">
        <v>-4.7136815156484269E-2</v>
      </c>
      <c r="H6618" s="2">
        <v>-0.47407314508003184</v>
      </c>
      <c r="I6618">
        <v>4.7567957692551593E-2</v>
      </c>
      <c r="J6618">
        <v>-0.14184158800552013</v>
      </c>
      <c r="L6618">
        <v>0.12778747597145104</v>
      </c>
      <c r="M6618" s="2">
        <v>-0.11014</v>
      </c>
      <c r="N6618">
        <v>0.327121</v>
      </c>
      <c r="O6618" s="1">
        <v>0.93760299999999996</v>
      </c>
      <c r="P6618" t="b">
        <f>AND(N6618&gt;1.3,ABS(M6618)&gt;0.2)</f>
        <v>0</v>
      </c>
      <c r="Q6618" t="b">
        <f>IF(AND(N6618&gt;1.3,M6618&gt;0.2)=TRUE, "up", IF(AND(N6618&gt;1.3,M6618&lt;-0.2)=TRUE, "down"))</f>
        <v>0</v>
      </c>
      <c r="R6618" t="s">
        <v>0</v>
      </c>
      <c r="S6618" t="s">
        <v>0</v>
      </c>
    </row>
    <row r="6619" spans="1:19" x14ac:dyDescent="0.2">
      <c r="A6619">
        <v>6618</v>
      </c>
      <c r="B6619" t="s">
        <v>17988</v>
      </c>
      <c r="C6619" t="s">
        <v>17987</v>
      </c>
      <c r="D6619" t="s">
        <v>17986</v>
      </c>
      <c r="E6619" t="s">
        <v>17985</v>
      </c>
      <c r="F6619">
        <v>4</v>
      </c>
      <c r="G6619">
        <v>-9.0686087529515153E-2</v>
      </c>
      <c r="H6619" s="2">
        <v>-0.1667848789773835</v>
      </c>
      <c r="I6619">
        <v>-1.4587296081646807E-2</v>
      </c>
      <c r="J6619">
        <v>2.2519771409936079E-2</v>
      </c>
      <c r="K6619">
        <v>-0.50188485507306613</v>
      </c>
      <c r="M6619" s="2">
        <v>-0.165184</v>
      </c>
      <c r="N6619">
        <v>0.58381400000000006</v>
      </c>
      <c r="O6619" s="1">
        <v>0.81946600000000003</v>
      </c>
      <c r="P6619" t="b">
        <f>AND(N6619&gt;1.3,ABS(M6619)&gt;0.2)</f>
        <v>0</v>
      </c>
      <c r="Q6619" t="b">
        <f>IF(AND(N6619&gt;1.3,M6619&gt;0.2)=TRUE, "up", IF(AND(N6619&gt;1.3,M6619&lt;-0.2)=TRUE, "down"))</f>
        <v>0</v>
      </c>
      <c r="R6619" t="s">
        <v>0</v>
      </c>
      <c r="S6619" t="s">
        <v>0</v>
      </c>
    </row>
    <row r="6620" spans="1:19" x14ac:dyDescent="0.2">
      <c r="A6620">
        <v>6619</v>
      </c>
      <c r="B6620" t="s">
        <v>17984</v>
      </c>
      <c r="C6620" t="s">
        <v>17983</v>
      </c>
      <c r="D6620" t="s">
        <v>17982</v>
      </c>
      <c r="E6620" t="s">
        <v>17981</v>
      </c>
      <c r="F6620">
        <v>4</v>
      </c>
      <c r="G6620">
        <v>0.19541320234364576</v>
      </c>
      <c r="H6620" s="2">
        <v>-0.73788857077420367</v>
      </c>
      <c r="I6620">
        <v>0.17549376184742249</v>
      </c>
      <c r="J6620">
        <v>0.21533264283986903</v>
      </c>
      <c r="L6620">
        <v>0.28876882972560947</v>
      </c>
      <c r="M6620" s="2">
        <v>-1.4573300000000001E-2</v>
      </c>
      <c r="N6620">
        <v>1.9627599999999999E-2</v>
      </c>
      <c r="O6620" s="1">
        <v>1</v>
      </c>
      <c r="P6620" t="b">
        <f>AND(N6620&gt;1.3,ABS(M6620)&gt;0.2)</f>
        <v>0</v>
      </c>
      <c r="Q6620" t="b">
        <f>IF(AND(N6620&gt;1.3,M6620&gt;0.2)=TRUE, "up", IF(AND(N6620&gt;1.3,M6620&lt;-0.2)=TRUE, "down"))</f>
        <v>0</v>
      </c>
      <c r="R6620" t="s">
        <v>0</v>
      </c>
      <c r="S6620" t="s">
        <v>0</v>
      </c>
    </row>
    <row r="6621" spans="1:19" x14ac:dyDescent="0.2">
      <c r="A6621">
        <v>6620</v>
      </c>
      <c r="B6621" t="s">
        <v>17980</v>
      </c>
      <c r="C6621" t="s">
        <v>17979</v>
      </c>
      <c r="D6621" t="s">
        <v>17978</v>
      </c>
      <c r="E6621" t="s">
        <v>17977</v>
      </c>
      <c r="F6621">
        <v>4</v>
      </c>
      <c r="G6621">
        <v>0.13935231498435377</v>
      </c>
      <c r="H6621" s="2">
        <v>0.26935526893763317</v>
      </c>
      <c r="I6621">
        <v>8.8281175025098121E-2</v>
      </c>
      <c r="J6621">
        <v>0.1904234549436094</v>
      </c>
      <c r="L6621">
        <v>-0.16192870083479302</v>
      </c>
      <c r="M6621" s="2">
        <v>9.6532800000000002E-2</v>
      </c>
      <c r="N6621">
        <v>0.42127399999999998</v>
      </c>
      <c r="O6621" s="1">
        <v>0.89212999999999998</v>
      </c>
      <c r="P6621" t="b">
        <f>AND(N6621&gt;1.3,ABS(M6621)&gt;0.2)</f>
        <v>0</v>
      </c>
      <c r="Q6621" t="b">
        <f>IF(AND(N6621&gt;1.3,M6621&gt;0.2)=TRUE, "up", IF(AND(N6621&gt;1.3,M6621&lt;-0.2)=TRUE, "down"))</f>
        <v>0</v>
      </c>
      <c r="R6621" t="s">
        <v>0</v>
      </c>
      <c r="S6621" t="s">
        <v>0</v>
      </c>
    </row>
    <row r="6622" spans="1:19" x14ac:dyDescent="0.2">
      <c r="A6622">
        <v>6621</v>
      </c>
      <c r="B6622" t="s">
        <v>17976</v>
      </c>
      <c r="C6622" t="s">
        <v>17975</v>
      </c>
      <c r="D6622" t="s">
        <v>38</v>
      </c>
      <c r="E6622" t="s">
        <v>17974</v>
      </c>
      <c r="F6622">
        <v>4</v>
      </c>
      <c r="G6622">
        <v>0.22081935187105203</v>
      </c>
      <c r="H6622" s="2">
        <v>0.16830138453870885</v>
      </c>
      <c r="I6622">
        <v>0.34337947535994023</v>
      </c>
      <c r="J6622">
        <v>-0.17195308835509118</v>
      </c>
      <c r="L6622">
        <v>0.27333731920339521</v>
      </c>
      <c r="M6622" s="2">
        <v>0.15326600000000001</v>
      </c>
      <c r="N6622">
        <v>0.56516500000000003</v>
      </c>
      <c r="O6622" s="1">
        <v>0.82591099999999995</v>
      </c>
      <c r="P6622" t="b">
        <f>AND(N6622&gt;1.3,ABS(M6622)&gt;0.2)</f>
        <v>0</v>
      </c>
      <c r="Q6622" t="b">
        <f>IF(AND(N6622&gt;1.3,M6622&gt;0.2)=TRUE, "up", IF(AND(N6622&gt;1.3,M6622&lt;-0.2)=TRUE, "down"))</f>
        <v>0</v>
      </c>
      <c r="R6622" t="s">
        <v>0</v>
      </c>
      <c r="S6622" t="s">
        <v>0</v>
      </c>
    </row>
    <row r="6623" spans="1:19" x14ac:dyDescent="0.2">
      <c r="A6623">
        <v>6622</v>
      </c>
      <c r="B6623" t="s">
        <v>17973</v>
      </c>
      <c r="C6623" t="s">
        <v>17972</v>
      </c>
      <c r="D6623" t="s">
        <v>38</v>
      </c>
      <c r="E6623" t="s">
        <v>17971</v>
      </c>
      <c r="F6623">
        <v>4</v>
      </c>
      <c r="G6623">
        <v>-0.106839511764421</v>
      </c>
      <c r="H6623" s="2">
        <v>-1.6601134873490832E-2</v>
      </c>
      <c r="I6623">
        <v>-0.23619020533140722</v>
      </c>
      <c r="J6623">
        <v>0.17428468166382613</v>
      </c>
      <c r="L6623">
        <v>-0.19707788865535117</v>
      </c>
      <c r="M6623" s="2">
        <v>-6.8896100000000002E-2</v>
      </c>
      <c r="N6623">
        <v>0.286389</v>
      </c>
      <c r="O6623" s="1">
        <v>0.95934299999999995</v>
      </c>
      <c r="P6623" t="b">
        <f>AND(N6623&gt;1.3,ABS(M6623)&gt;0.2)</f>
        <v>0</v>
      </c>
      <c r="Q6623" t="b">
        <f>IF(AND(N6623&gt;1.3,M6623&gt;0.2)=TRUE, "up", IF(AND(N6623&gt;1.3,M6623&lt;-0.2)=TRUE, "down"))</f>
        <v>0</v>
      </c>
      <c r="R6623" t="s">
        <v>0</v>
      </c>
      <c r="S6623" t="s">
        <v>0</v>
      </c>
    </row>
    <row r="6624" spans="1:19" x14ac:dyDescent="0.2">
      <c r="A6624">
        <v>6623</v>
      </c>
      <c r="B6624" t="s">
        <v>17970</v>
      </c>
      <c r="C6624" t="s">
        <v>17969</v>
      </c>
      <c r="D6624" t="s">
        <v>17968</v>
      </c>
      <c r="E6624" t="s">
        <v>14471</v>
      </c>
      <c r="F6624">
        <v>4</v>
      </c>
      <c r="G6624">
        <v>0.42588133291393226</v>
      </c>
      <c r="H6624" s="2">
        <v>1.0193886156725456</v>
      </c>
      <c r="I6624">
        <v>0.36507443146023316</v>
      </c>
      <c r="J6624">
        <v>-0.73712438272718328</v>
      </c>
      <c r="K6624">
        <v>0.48668823436763137</v>
      </c>
      <c r="M6624" s="2">
        <v>0.28350700000000001</v>
      </c>
      <c r="N6624">
        <v>0.30285200000000001</v>
      </c>
      <c r="O6624" s="1">
        <v>0.94945400000000002</v>
      </c>
      <c r="P6624" t="b">
        <f>AND(N6624&gt;1.3,ABS(M6624)&gt;0.2)</f>
        <v>0</v>
      </c>
      <c r="Q6624" t="b">
        <f>IF(AND(N6624&gt;1.3,M6624&gt;0.2)=TRUE, "up", IF(AND(N6624&gt;1.3,M6624&lt;-0.2)=TRUE, "down"))</f>
        <v>0</v>
      </c>
      <c r="R6624" t="s">
        <v>0</v>
      </c>
      <c r="S6624" t="s">
        <v>0</v>
      </c>
    </row>
    <row r="6625" spans="1:19" x14ac:dyDescent="0.2">
      <c r="A6625">
        <v>6624</v>
      </c>
      <c r="B6625" t="s">
        <v>17967</v>
      </c>
      <c r="C6625" t="s">
        <v>17966</v>
      </c>
      <c r="D6625" t="s">
        <v>17965</v>
      </c>
      <c r="E6625" t="s">
        <v>17964</v>
      </c>
      <c r="F6625">
        <v>4</v>
      </c>
      <c r="G6625">
        <v>-5.6511792781206813E-2</v>
      </c>
      <c r="H6625" s="2">
        <v>-0.12713705878408665</v>
      </c>
      <c r="J6625">
        <v>0.51520590134668776</v>
      </c>
      <c r="K6625">
        <v>1.4113473221673032E-2</v>
      </c>
      <c r="L6625">
        <v>-0.1771718427364152</v>
      </c>
      <c r="M6625" s="2">
        <v>5.62526E-2</v>
      </c>
      <c r="N6625">
        <v>0.12739500000000001</v>
      </c>
      <c r="O6625" s="1">
        <v>1</v>
      </c>
      <c r="P6625" t="b">
        <f>AND(N6625&gt;1.3,ABS(M6625)&gt;0.2)</f>
        <v>0</v>
      </c>
      <c r="Q6625" t="b">
        <f>IF(AND(N6625&gt;1.3,M6625&gt;0.2)=TRUE, "up", IF(AND(N6625&gt;1.3,M6625&lt;-0.2)=TRUE, "down"))</f>
        <v>0</v>
      </c>
      <c r="R6625" t="s">
        <v>0</v>
      </c>
      <c r="S6625" t="s">
        <v>0</v>
      </c>
    </row>
    <row r="6626" spans="1:19" x14ac:dyDescent="0.2">
      <c r="A6626">
        <v>6625</v>
      </c>
      <c r="B6626" t="s">
        <v>17963</v>
      </c>
      <c r="C6626" t="s">
        <v>17962</v>
      </c>
      <c r="D6626" t="s">
        <v>17961</v>
      </c>
      <c r="E6626" t="s">
        <v>17960</v>
      </c>
      <c r="F6626">
        <v>4</v>
      </c>
      <c r="G6626">
        <v>3.3256206677876876E-2</v>
      </c>
      <c r="H6626" s="2">
        <v>-0.84647763568980772</v>
      </c>
      <c r="I6626">
        <v>0.32128747455428652</v>
      </c>
      <c r="J6626">
        <v>-7.2605206404890515E-2</v>
      </c>
      <c r="L6626">
        <v>0.13911761976064427</v>
      </c>
      <c r="M6626" s="2">
        <v>-0.11466899999999999</v>
      </c>
      <c r="N6626">
        <v>0.16395699999999999</v>
      </c>
      <c r="O6626" s="1">
        <v>1</v>
      </c>
      <c r="P6626" t="b">
        <f>AND(N6626&gt;1.3,ABS(M6626)&gt;0.2)</f>
        <v>0</v>
      </c>
      <c r="Q6626" t="b">
        <f>IF(AND(N6626&gt;1.3,M6626&gt;0.2)=TRUE, "up", IF(AND(N6626&gt;1.3,M6626&lt;-0.2)=TRUE, "down"))</f>
        <v>0</v>
      </c>
      <c r="R6626" t="s">
        <v>0</v>
      </c>
      <c r="S6626" t="s">
        <v>0</v>
      </c>
    </row>
    <row r="6627" spans="1:19" x14ac:dyDescent="0.2">
      <c r="A6627">
        <v>6626</v>
      </c>
      <c r="B6627" t="s">
        <v>17959</v>
      </c>
      <c r="C6627" t="s">
        <v>17958</v>
      </c>
      <c r="D6627" t="s">
        <v>17957</v>
      </c>
      <c r="E6627" t="s">
        <v>17956</v>
      </c>
      <c r="F6627">
        <v>4</v>
      </c>
      <c r="G6627">
        <v>-0.10843000753928404</v>
      </c>
      <c r="H6627" s="2">
        <v>-0.1629288761362235</v>
      </c>
      <c r="I6627">
        <v>-3.4750105256915978E-2</v>
      </c>
      <c r="J6627">
        <v>-5.3931138942344581E-2</v>
      </c>
      <c r="L6627">
        <v>-0.31100467207339338</v>
      </c>
      <c r="M6627" s="2">
        <v>-0.140654</v>
      </c>
      <c r="N6627">
        <v>0.94599299999999997</v>
      </c>
      <c r="O6627" s="1">
        <v>0.74535899999999999</v>
      </c>
      <c r="P6627" t="b">
        <f>AND(N6627&gt;1.3,ABS(M6627)&gt;0.2)</f>
        <v>0</v>
      </c>
      <c r="Q6627" t="b">
        <f>IF(AND(N6627&gt;1.3,M6627&gt;0.2)=TRUE, "up", IF(AND(N6627&gt;1.3,M6627&lt;-0.2)=TRUE, "down"))</f>
        <v>0</v>
      </c>
      <c r="R6627" t="s">
        <v>0</v>
      </c>
      <c r="S6627" t="s">
        <v>0</v>
      </c>
    </row>
    <row r="6628" spans="1:19" x14ac:dyDescent="0.2">
      <c r="A6628">
        <v>6627</v>
      </c>
      <c r="B6628" t="s">
        <v>17955</v>
      </c>
      <c r="C6628" t="s">
        <v>17954</v>
      </c>
      <c r="D6628" t="s">
        <v>17953</v>
      </c>
      <c r="E6628" t="s">
        <v>17952</v>
      </c>
      <c r="F6628">
        <v>4</v>
      </c>
      <c r="G6628">
        <v>0.21548964587457725</v>
      </c>
      <c r="H6628" s="2">
        <v>0.51488226728125519</v>
      </c>
      <c r="I6628">
        <v>0.28760992501940996</v>
      </c>
      <c r="J6628">
        <v>0.14336936672974454</v>
      </c>
      <c r="L6628">
        <v>-0.19945058489367753</v>
      </c>
      <c r="M6628" s="2">
        <v>0.18660299999999999</v>
      </c>
      <c r="N6628">
        <v>0.52142299999999997</v>
      </c>
      <c r="O6628" s="1">
        <v>0.84045700000000001</v>
      </c>
      <c r="P6628" t="b">
        <f>AND(N6628&gt;1.3,ABS(M6628)&gt;0.2)</f>
        <v>0</v>
      </c>
      <c r="Q6628" t="b">
        <f>IF(AND(N6628&gt;1.3,M6628&gt;0.2)=TRUE, "up", IF(AND(N6628&gt;1.3,M6628&lt;-0.2)=TRUE, "down"))</f>
        <v>0</v>
      </c>
      <c r="R6628" t="s">
        <v>0</v>
      </c>
      <c r="S6628" t="s">
        <v>0</v>
      </c>
    </row>
    <row r="6629" spans="1:19" x14ac:dyDescent="0.2">
      <c r="A6629">
        <v>6628</v>
      </c>
      <c r="B6629" t="s">
        <v>17951</v>
      </c>
      <c r="C6629" t="s">
        <v>17950</v>
      </c>
      <c r="D6629" t="s">
        <v>5811</v>
      </c>
      <c r="E6629" t="s">
        <v>17949</v>
      </c>
      <c r="F6629">
        <v>4</v>
      </c>
      <c r="G6629">
        <v>0.41631090046265284</v>
      </c>
      <c r="H6629" s="2">
        <v>0.85279408989889538</v>
      </c>
      <c r="I6629">
        <v>0.42495046460887664</v>
      </c>
      <c r="J6629">
        <v>0.4076713363164291</v>
      </c>
      <c r="K6629">
        <v>-0.10092928837188764</v>
      </c>
      <c r="M6629" s="2">
        <v>0.39612199999999997</v>
      </c>
      <c r="N6629">
        <v>0.86888900000000002</v>
      </c>
      <c r="O6629" s="1">
        <v>0.75876299999999997</v>
      </c>
      <c r="P6629" t="b">
        <f>AND(N6629&gt;1.3,ABS(M6629)&gt;0.2)</f>
        <v>0</v>
      </c>
      <c r="Q6629" t="b">
        <f>IF(AND(N6629&gt;1.3,M6629&gt;0.2)=TRUE, "up", IF(AND(N6629&gt;1.3,M6629&lt;-0.2)=TRUE, "down"))</f>
        <v>0</v>
      </c>
      <c r="R6629" t="s">
        <v>0</v>
      </c>
      <c r="S6629" t="s">
        <v>0</v>
      </c>
    </row>
    <row r="6630" spans="1:19" x14ac:dyDescent="0.2">
      <c r="A6630">
        <v>6629</v>
      </c>
      <c r="B6630" t="s">
        <v>17948</v>
      </c>
      <c r="C6630" t="s">
        <v>17947</v>
      </c>
      <c r="D6630" t="s">
        <v>1761</v>
      </c>
      <c r="E6630" t="s">
        <v>17946</v>
      </c>
      <c r="F6630">
        <v>4</v>
      </c>
      <c r="G6630">
        <v>-0.3015455286818291</v>
      </c>
      <c r="H6630" s="2">
        <v>-0.45065931416526767</v>
      </c>
      <c r="I6630">
        <v>-0.58941090928739848</v>
      </c>
      <c r="J6630">
        <v>0.13113686248745293</v>
      </c>
      <c r="L6630">
        <v>-0.15243174319839051</v>
      </c>
      <c r="M6630" s="2">
        <v>-0.26534099999999999</v>
      </c>
      <c r="N6630">
        <v>0.70562899999999995</v>
      </c>
      <c r="O6630" s="1">
        <v>0.77567200000000003</v>
      </c>
      <c r="P6630" t="b">
        <f>AND(N6630&gt;1.3,ABS(M6630)&gt;0.2)</f>
        <v>0</v>
      </c>
      <c r="Q6630" t="b">
        <f>IF(AND(N6630&gt;1.3,M6630&gt;0.2)=TRUE, "up", IF(AND(N6630&gt;1.3,M6630&lt;-0.2)=TRUE, "down"))</f>
        <v>0</v>
      </c>
      <c r="R6630" t="s">
        <v>0</v>
      </c>
      <c r="S6630" t="s">
        <v>0</v>
      </c>
    </row>
    <row r="6631" spans="1:19" x14ac:dyDescent="0.2">
      <c r="A6631">
        <v>6630</v>
      </c>
      <c r="B6631" t="s">
        <v>17945</v>
      </c>
      <c r="C6631" t="s">
        <v>17944</v>
      </c>
      <c r="D6631" t="s">
        <v>17943</v>
      </c>
      <c r="E6631" t="s">
        <v>17942</v>
      </c>
      <c r="F6631">
        <v>4</v>
      </c>
      <c r="G6631">
        <v>8.6932844283936647E-2</v>
      </c>
      <c r="H6631" s="2">
        <v>0.21229777859677626</v>
      </c>
      <c r="I6631">
        <v>-3.8432090028902979E-2</v>
      </c>
      <c r="J6631">
        <v>-0.10009905640137577</v>
      </c>
      <c r="K6631">
        <v>0.76808728967959894</v>
      </c>
      <c r="M6631" s="2">
        <v>0.21046300000000001</v>
      </c>
      <c r="N6631">
        <v>0.43735000000000002</v>
      </c>
      <c r="O6631" s="1">
        <v>0.88337900000000003</v>
      </c>
      <c r="P6631" t="b">
        <f>AND(N6631&gt;1.3,ABS(M6631)&gt;0.2)</f>
        <v>0</v>
      </c>
      <c r="Q6631" t="b">
        <f>IF(AND(N6631&gt;1.3,M6631&gt;0.2)=TRUE, "up", IF(AND(N6631&gt;1.3,M6631&lt;-0.2)=TRUE, "down"))</f>
        <v>0</v>
      </c>
      <c r="R6631" t="s">
        <v>0</v>
      </c>
      <c r="S6631" t="s">
        <v>0</v>
      </c>
    </row>
    <row r="6632" spans="1:19" x14ac:dyDescent="0.2">
      <c r="A6632">
        <v>6631</v>
      </c>
      <c r="B6632" t="s">
        <v>17941</v>
      </c>
      <c r="C6632" t="s">
        <v>17940</v>
      </c>
      <c r="D6632" t="s">
        <v>17939</v>
      </c>
      <c r="E6632" t="s">
        <v>17938</v>
      </c>
      <c r="F6632">
        <v>4</v>
      </c>
      <c r="G6632">
        <v>0.22714855571374226</v>
      </c>
      <c r="H6632" s="2">
        <v>0.44322243377447351</v>
      </c>
      <c r="J6632">
        <v>0.33147160347301075</v>
      </c>
      <c r="K6632">
        <v>-0.10354302769374639</v>
      </c>
      <c r="L6632">
        <v>0.12282550795447381</v>
      </c>
      <c r="M6632" s="2">
        <v>0.198494</v>
      </c>
      <c r="N6632">
        <v>0.70260299999999998</v>
      </c>
      <c r="O6632" s="1">
        <v>0.77727400000000002</v>
      </c>
      <c r="P6632" t="b">
        <f>AND(N6632&gt;1.3,ABS(M6632)&gt;0.2)</f>
        <v>0</v>
      </c>
      <c r="Q6632" t="b">
        <f>IF(AND(N6632&gt;1.3,M6632&gt;0.2)=TRUE, "up", IF(AND(N6632&gt;1.3,M6632&lt;-0.2)=TRUE, "down"))</f>
        <v>0</v>
      </c>
      <c r="R6632" t="s">
        <v>0</v>
      </c>
      <c r="S6632" t="s">
        <v>0</v>
      </c>
    </row>
    <row r="6633" spans="1:19" x14ac:dyDescent="0.2">
      <c r="A6633">
        <v>6632</v>
      </c>
      <c r="B6633" t="s">
        <v>17937</v>
      </c>
      <c r="C6633" t="s">
        <v>17936</v>
      </c>
      <c r="D6633" t="s">
        <v>17935</v>
      </c>
      <c r="E6633" t="s">
        <v>17934</v>
      </c>
      <c r="F6633">
        <v>4</v>
      </c>
      <c r="G6633">
        <v>-0.132306093466873</v>
      </c>
      <c r="H6633" s="2">
        <v>-0.72924028743539249</v>
      </c>
      <c r="I6633">
        <v>-0.2956483720747563</v>
      </c>
      <c r="J6633">
        <v>3.1036185141010329E-2</v>
      </c>
      <c r="K6633">
        <v>5.4168620495607528E-2</v>
      </c>
      <c r="M6633" s="2">
        <v>-0.23492099999999999</v>
      </c>
      <c r="N6633">
        <v>0.53813900000000003</v>
      </c>
      <c r="O6633" s="1">
        <v>0.83304</v>
      </c>
      <c r="P6633" t="b">
        <f>AND(N6633&gt;1.3,ABS(M6633)&gt;0.2)</f>
        <v>0</v>
      </c>
      <c r="Q6633" t="b">
        <f>IF(AND(N6633&gt;1.3,M6633&gt;0.2)=TRUE, "up", IF(AND(N6633&gt;1.3,M6633&lt;-0.2)=TRUE, "down"))</f>
        <v>0</v>
      </c>
      <c r="R6633" t="s">
        <v>0</v>
      </c>
      <c r="S6633" t="s">
        <v>0</v>
      </c>
    </row>
    <row r="6634" spans="1:19" x14ac:dyDescent="0.2">
      <c r="A6634">
        <v>6633</v>
      </c>
      <c r="B6634" t="s">
        <v>17933</v>
      </c>
      <c r="C6634" t="s">
        <v>17932</v>
      </c>
      <c r="D6634" t="s">
        <v>9028</v>
      </c>
      <c r="E6634" t="s">
        <v>9027</v>
      </c>
      <c r="F6634">
        <v>4</v>
      </c>
      <c r="G6634">
        <v>-0.25362498963318614</v>
      </c>
      <c r="H6634" s="2">
        <v>-0.77802325544998396</v>
      </c>
      <c r="I6634">
        <v>-0.18627549906484608</v>
      </c>
      <c r="K6634">
        <v>-0.32097448020152619</v>
      </c>
      <c r="L6634">
        <v>-0.17383937283526113</v>
      </c>
      <c r="M6634" s="2">
        <v>-0.36477799999999999</v>
      </c>
      <c r="N6634">
        <v>1.08507</v>
      </c>
      <c r="O6634" s="1">
        <v>0.73677899999999996</v>
      </c>
      <c r="P6634" t="b">
        <f>AND(N6634&gt;1.3,ABS(M6634)&gt;0.2)</f>
        <v>0</v>
      </c>
      <c r="Q6634" t="b">
        <f>IF(AND(N6634&gt;1.3,M6634&gt;0.2)=TRUE, "up", IF(AND(N6634&gt;1.3,M6634&lt;-0.2)=TRUE, "down"))</f>
        <v>0</v>
      </c>
      <c r="R6634" t="s">
        <v>0</v>
      </c>
      <c r="S6634" t="s">
        <v>0</v>
      </c>
    </row>
    <row r="6635" spans="1:19" x14ac:dyDescent="0.2">
      <c r="A6635">
        <v>6634</v>
      </c>
      <c r="B6635" t="s">
        <v>17931</v>
      </c>
      <c r="C6635" t="s">
        <v>17930</v>
      </c>
      <c r="D6635" t="s">
        <v>17929</v>
      </c>
      <c r="E6635" t="s">
        <v>17928</v>
      </c>
      <c r="F6635">
        <v>4</v>
      </c>
      <c r="G6635">
        <v>0.14856189140073428</v>
      </c>
      <c r="H6635" s="2">
        <v>0.27839639979579811</v>
      </c>
      <c r="I6635">
        <v>3.4495843803157386E-2</v>
      </c>
      <c r="J6635">
        <v>0.26262793899831122</v>
      </c>
      <c r="L6635">
        <v>-0.23292591281278999</v>
      </c>
      <c r="M6635" s="2">
        <v>8.5648600000000005E-2</v>
      </c>
      <c r="N6635">
        <v>0.27846900000000002</v>
      </c>
      <c r="O6635" s="1">
        <v>0.96437799999999996</v>
      </c>
      <c r="P6635" t="b">
        <f>AND(N6635&gt;1.3,ABS(M6635)&gt;0.2)</f>
        <v>0</v>
      </c>
      <c r="Q6635" t="b">
        <f>IF(AND(N6635&gt;1.3,M6635&gt;0.2)=TRUE, "up", IF(AND(N6635&gt;1.3,M6635&lt;-0.2)=TRUE, "down"))</f>
        <v>0</v>
      </c>
      <c r="R6635" t="s">
        <v>0</v>
      </c>
      <c r="S6635" t="s">
        <v>0</v>
      </c>
    </row>
    <row r="6636" spans="1:19" x14ac:dyDescent="0.2">
      <c r="A6636">
        <v>6635</v>
      </c>
      <c r="B6636" t="s">
        <v>17927</v>
      </c>
      <c r="C6636" t="s">
        <v>17926</v>
      </c>
      <c r="D6636" t="s">
        <v>17925</v>
      </c>
      <c r="E6636" t="s">
        <v>17924</v>
      </c>
      <c r="F6636">
        <v>4</v>
      </c>
      <c r="G6636">
        <v>-1.4961102121110348E-2</v>
      </c>
      <c r="H6636" s="2">
        <v>-0.27736951118243824</v>
      </c>
      <c r="I6636">
        <v>0.10371660343382276</v>
      </c>
      <c r="J6636">
        <v>-0.13363880767604347</v>
      </c>
      <c r="K6636">
        <v>0.19506957529001506</v>
      </c>
      <c r="M6636" s="2">
        <v>-2.8055500000000001E-2</v>
      </c>
      <c r="N6636">
        <v>9.0357099999999996E-2</v>
      </c>
      <c r="O6636" s="1">
        <v>1</v>
      </c>
      <c r="P6636" t="b">
        <f>AND(N6636&gt;1.3,ABS(M6636)&gt;0.2)</f>
        <v>0</v>
      </c>
      <c r="Q6636" t="b">
        <f>IF(AND(N6636&gt;1.3,M6636&gt;0.2)=TRUE, "up", IF(AND(N6636&gt;1.3,M6636&lt;-0.2)=TRUE, "down"))</f>
        <v>0</v>
      </c>
      <c r="R6636" t="s">
        <v>0</v>
      </c>
      <c r="S6636" t="s">
        <v>0</v>
      </c>
    </row>
    <row r="6637" spans="1:19" x14ac:dyDescent="0.2">
      <c r="A6637">
        <v>6636</v>
      </c>
      <c r="B6637" t="s">
        <v>17923</v>
      </c>
      <c r="C6637" t="s">
        <v>17922</v>
      </c>
      <c r="D6637" t="s">
        <v>17921</v>
      </c>
      <c r="E6637" t="s">
        <v>17920</v>
      </c>
      <c r="F6637">
        <v>4</v>
      </c>
      <c r="G6637">
        <v>2.9221714876638064E-2</v>
      </c>
      <c r="H6637" s="2">
        <v>0.12279233587945418</v>
      </c>
      <c r="I6637">
        <v>-0.12282351937816895</v>
      </c>
      <c r="J6637">
        <v>-1.9048481112363624E-2</v>
      </c>
      <c r="L6637">
        <v>7.7491910865639752E-2</v>
      </c>
      <c r="M6637" s="2">
        <v>1.4603100000000001E-2</v>
      </c>
      <c r="N6637">
        <v>9.3556600000000004E-2</v>
      </c>
      <c r="O6637" s="1">
        <v>1</v>
      </c>
      <c r="P6637" t="b">
        <f>AND(N6637&gt;1.3,ABS(M6637)&gt;0.2)</f>
        <v>0</v>
      </c>
      <c r="Q6637" t="b">
        <f>IF(AND(N6637&gt;1.3,M6637&gt;0.2)=TRUE, "up", IF(AND(N6637&gt;1.3,M6637&lt;-0.2)=TRUE, "down"))</f>
        <v>0</v>
      </c>
      <c r="R6637" t="s">
        <v>0</v>
      </c>
      <c r="S6637" t="s">
        <v>0</v>
      </c>
    </row>
    <row r="6638" spans="1:19" x14ac:dyDescent="0.2">
      <c r="A6638">
        <v>6637</v>
      </c>
      <c r="B6638" t="s">
        <v>17919</v>
      </c>
      <c r="C6638" t="s">
        <v>17918</v>
      </c>
      <c r="D6638" t="s">
        <v>38</v>
      </c>
      <c r="E6638" t="s">
        <v>1394</v>
      </c>
      <c r="F6638">
        <v>4</v>
      </c>
      <c r="G6638">
        <v>0.14676473987120681</v>
      </c>
      <c r="H6638" s="2">
        <v>-0.90174852978986864</v>
      </c>
      <c r="I6638">
        <v>2.9771869021088249E-2</v>
      </c>
      <c r="J6638">
        <v>0.26375761072132536</v>
      </c>
      <c r="L6638">
        <v>0.27603918456333848</v>
      </c>
      <c r="M6638" s="2">
        <v>-8.3044999999999994E-2</v>
      </c>
      <c r="N6638">
        <v>0.105029</v>
      </c>
      <c r="O6638" s="1">
        <v>1</v>
      </c>
      <c r="P6638" t="b">
        <f>AND(N6638&gt;1.3,ABS(M6638)&gt;0.2)</f>
        <v>0</v>
      </c>
      <c r="Q6638" t="b">
        <f>IF(AND(N6638&gt;1.3,M6638&gt;0.2)=TRUE, "up", IF(AND(N6638&gt;1.3,M6638&lt;-0.2)=TRUE, "down"))</f>
        <v>0</v>
      </c>
      <c r="R6638" t="s">
        <v>0</v>
      </c>
      <c r="S6638" t="s">
        <v>0</v>
      </c>
    </row>
    <row r="6639" spans="1:19" x14ac:dyDescent="0.2">
      <c r="A6639">
        <v>6638</v>
      </c>
      <c r="B6639" t="s">
        <v>17917</v>
      </c>
      <c r="C6639" t="s">
        <v>17916</v>
      </c>
      <c r="D6639" t="s">
        <v>38</v>
      </c>
      <c r="E6639" t="s">
        <v>17915</v>
      </c>
      <c r="F6639">
        <v>4</v>
      </c>
      <c r="G6639">
        <v>0.13631447587686304</v>
      </c>
      <c r="H6639" s="2">
        <v>0.94170531562971771</v>
      </c>
      <c r="I6639">
        <v>0.3238070298828144</v>
      </c>
      <c r="K6639">
        <v>-7.1276531889467129E-2</v>
      </c>
      <c r="L6639">
        <v>-5.1178078129088304E-2</v>
      </c>
      <c r="M6639" s="2">
        <v>0.28576400000000002</v>
      </c>
      <c r="N6639">
        <v>0.50314800000000004</v>
      </c>
      <c r="O6639" s="1">
        <v>0.85056600000000004</v>
      </c>
      <c r="P6639" t="b">
        <f>AND(N6639&gt;1.3,ABS(M6639)&gt;0.2)</f>
        <v>0</v>
      </c>
      <c r="Q6639" t="b">
        <f>IF(AND(N6639&gt;1.3,M6639&gt;0.2)=TRUE, "up", IF(AND(N6639&gt;1.3,M6639&lt;-0.2)=TRUE, "down"))</f>
        <v>0</v>
      </c>
      <c r="R6639" t="s">
        <v>0</v>
      </c>
      <c r="S6639" t="s">
        <v>0</v>
      </c>
    </row>
    <row r="6640" spans="1:19" x14ac:dyDescent="0.2">
      <c r="A6640">
        <v>6639</v>
      </c>
      <c r="B6640" t="s">
        <v>17914</v>
      </c>
      <c r="C6640" t="s">
        <v>17913</v>
      </c>
      <c r="D6640" t="s">
        <v>38</v>
      </c>
      <c r="E6640" t="s">
        <v>136</v>
      </c>
      <c r="F6640">
        <v>4</v>
      </c>
      <c r="G6640">
        <v>0.1733910095251705</v>
      </c>
      <c r="H6640" s="2">
        <v>0.74252448379766633</v>
      </c>
      <c r="I6640">
        <v>-1.9616334374831148</v>
      </c>
      <c r="J6640">
        <v>5.0841297816792627E-2</v>
      </c>
      <c r="K6640">
        <v>0.29594072123354842</v>
      </c>
      <c r="M6640" s="2">
        <v>-0.218082</v>
      </c>
      <c r="N6640">
        <v>0.13090499999999999</v>
      </c>
      <c r="O6640" s="1">
        <v>1</v>
      </c>
      <c r="P6640" t="b">
        <f>AND(N6640&gt;1.3,ABS(M6640)&gt;0.2)</f>
        <v>0</v>
      </c>
      <c r="Q6640" t="b">
        <f>IF(AND(N6640&gt;1.3,M6640&gt;0.2)=TRUE, "up", IF(AND(N6640&gt;1.3,M6640&lt;-0.2)=TRUE, "down"))</f>
        <v>0</v>
      </c>
      <c r="R6640" t="s">
        <v>0</v>
      </c>
      <c r="S6640" t="s">
        <v>0</v>
      </c>
    </row>
    <row r="6641" spans="1:19" x14ac:dyDescent="0.2">
      <c r="A6641">
        <v>6640</v>
      </c>
      <c r="B6641" t="s">
        <v>17912</v>
      </c>
      <c r="C6641" t="s">
        <v>17911</v>
      </c>
      <c r="D6641" t="s">
        <v>17910</v>
      </c>
      <c r="E6641" t="s">
        <v>17909</v>
      </c>
      <c r="F6641">
        <v>4</v>
      </c>
      <c r="G6641">
        <v>0.41193493569708739</v>
      </c>
      <c r="H6641" s="2">
        <v>0.38119248765302804</v>
      </c>
      <c r="I6641">
        <v>-0.16433246757921738</v>
      </c>
      <c r="J6641">
        <v>0.44267738374114673</v>
      </c>
      <c r="L6641">
        <v>0.71074298628076948</v>
      </c>
      <c r="M6641" s="2">
        <v>0.34256999999999999</v>
      </c>
      <c r="N6641">
        <v>0.79935100000000003</v>
      </c>
      <c r="O6641" s="1">
        <v>0.76373199999999997</v>
      </c>
      <c r="P6641" t="b">
        <f>AND(N6641&gt;1.3,ABS(M6641)&gt;0.2)</f>
        <v>0</v>
      </c>
      <c r="Q6641" t="b">
        <f>IF(AND(N6641&gt;1.3,M6641&gt;0.2)=TRUE, "up", IF(AND(N6641&gt;1.3,M6641&lt;-0.2)=TRUE, "down"))</f>
        <v>0</v>
      </c>
      <c r="R6641" t="s">
        <v>0</v>
      </c>
      <c r="S6641" t="s">
        <v>0</v>
      </c>
    </row>
    <row r="6642" spans="1:19" x14ac:dyDescent="0.2">
      <c r="A6642">
        <v>6641</v>
      </c>
      <c r="B6642" t="s">
        <v>17908</v>
      </c>
      <c r="C6642" t="s">
        <v>17907</v>
      </c>
      <c r="D6642" t="s">
        <v>17906</v>
      </c>
      <c r="E6642" t="s">
        <v>17905</v>
      </c>
      <c r="F6642">
        <v>4</v>
      </c>
      <c r="G6642">
        <v>0.24400575346965681</v>
      </c>
      <c r="H6642" s="2">
        <v>0.40936704557113757</v>
      </c>
      <c r="I6642">
        <v>0.26598320583234614</v>
      </c>
      <c r="K6642">
        <v>4.1798340103128967E-2</v>
      </c>
      <c r="L6642">
        <v>0.22202830110696745</v>
      </c>
      <c r="M6642" s="2">
        <v>0.234794</v>
      </c>
      <c r="N6642">
        <v>1.2731600000000001</v>
      </c>
      <c r="O6642" s="1">
        <v>0.73120499999999999</v>
      </c>
      <c r="P6642" t="b">
        <f>AND(N6642&gt;1.3,ABS(M6642)&gt;0.2)</f>
        <v>0</v>
      </c>
      <c r="Q6642" t="b">
        <f>IF(AND(N6642&gt;1.3,M6642&gt;0.2)=TRUE, "up", IF(AND(N6642&gt;1.3,M6642&lt;-0.2)=TRUE, "down"))</f>
        <v>0</v>
      </c>
      <c r="R6642" t="s">
        <v>0</v>
      </c>
      <c r="S6642" t="s">
        <v>0</v>
      </c>
    </row>
    <row r="6643" spans="1:19" x14ac:dyDescent="0.2">
      <c r="A6643">
        <v>6642</v>
      </c>
      <c r="B6643" t="s">
        <v>17904</v>
      </c>
      <c r="C6643" t="s">
        <v>17903</v>
      </c>
      <c r="D6643" t="s">
        <v>17902</v>
      </c>
      <c r="E6643" t="s">
        <v>17901</v>
      </c>
      <c r="F6643">
        <v>4</v>
      </c>
      <c r="G6643">
        <v>7.2792460989736241E-3</v>
      </c>
      <c r="H6643" s="2">
        <v>8.0149095117226316E-2</v>
      </c>
      <c r="I6643">
        <v>0.10238471444444212</v>
      </c>
      <c r="J6643">
        <v>-0.19800858826725143</v>
      </c>
      <c r="L6643">
        <v>-6.5590602919279067E-2</v>
      </c>
      <c r="M6643" s="2">
        <v>-2.0266300000000001E-2</v>
      </c>
      <c r="N6643">
        <v>0.101827</v>
      </c>
      <c r="O6643" s="1">
        <v>1</v>
      </c>
      <c r="P6643" t="b">
        <f>AND(N6643&gt;1.3,ABS(M6643)&gt;0.2)</f>
        <v>0</v>
      </c>
      <c r="Q6643" t="b">
        <f>IF(AND(N6643&gt;1.3,M6643&gt;0.2)=TRUE, "up", IF(AND(N6643&gt;1.3,M6643&lt;-0.2)=TRUE, "down"))</f>
        <v>0</v>
      </c>
      <c r="R6643" t="s">
        <v>0</v>
      </c>
      <c r="S6643" t="s">
        <v>0</v>
      </c>
    </row>
    <row r="6644" spans="1:19" x14ac:dyDescent="0.2">
      <c r="A6644">
        <v>6643</v>
      </c>
      <c r="B6644" t="s">
        <v>17900</v>
      </c>
      <c r="C6644" t="s">
        <v>17899</v>
      </c>
      <c r="D6644" t="s">
        <v>17898</v>
      </c>
      <c r="E6644" t="s">
        <v>17897</v>
      </c>
      <c r="F6644">
        <v>4</v>
      </c>
      <c r="G6644">
        <v>0.24272989089600525</v>
      </c>
      <c r="H6644" s="2">
        <v>0.31842374718996996</v>
      </c>
      <c r="I6644">
        <v>0.31471303199886747</v>
      </c>
      <c r="J6644">
        <v>0.17074674979314303</v>
      </c>
      <c r="K6644">
        <v>-1.8841765482080733E-2</v>
      </c>
      <c r="M6644" s="2">
        <v>0.19625999999999999</v>
      </c>
      <c r="N6644">
        <v>1.04474</v>
      </c>
      <c r="O6644" s="1">
        <v>0.73677899999999996</v>
      </c>
      <c r="P6644" t="b">
        <f>AND(N6644&gt;1.3,ABS(M6644)&gt;0.2)</f>
        <v>0</v>
      </c>
      <c r="Q6644" t="b">
        <f>IF(AND(N6644&gt;1.3,M6644&gt;0.2)=TRUE, "up", IF(AND(N6644&gt;1.3,M6644&lt;-0.2)=TRUE, "down"))</f>
        <v>0</v>
      </c>
      <c r="R6644" t="s">
        <v>0</v>
      </c>
      <c r="S6644" t="s">
        <v>0</v>
      </c>
    </row>
    <row r="6645" spans="1:19" x14ac:dyDescent="0.2">
      <c r="A6645">
        <v>6644</v>
      </c>
      <c r="B6645" t="s">
        <v>17896</v>
      </c>
      <c r="C6645" t="s">
        <v>17895</v>
      </c>
      <c r="D6645" t="s">
        <v>17894</v>
      </c>
      <c r="E6645" t="s">
        <v>17893</v>
      </c>
      <c r="F6645">
        <v>4</v>
      </c>
      <c r="G6645">
        <v>-0.39445902005306865</v>
      </c>
      <c r="H6645" s="2">
        <v>-1.6709463678848167</v>
      </c>
      <c r="J6645">
        <v>-0.36521824267105596</v>
      </c>
      <c r="K6645">
        <v>-0.42369979743508135</v>
      </c>
      <c r="L6645">
        <v>7.4325413974438842E-3</v>
      </c>
      <c r="M6645" s="2">
        <v>-0.61310799999999999</v>
      </c>
      <c r="N6645">
        <v>0.71697699999999998</v>
      </c>
      <c r="O6645" s="1">
        <v>0.77413100000000001</v>
      </c>
      <c r="P6645" t="b">
        <f>AND(N6645&gt;1.3,ABS(M6645)&gt;0.2)</f>
        <v>0</v>
      </c>
      <c r="Q6645" t="b">
        <f>IF(AND(N6645&gt;1.3,M6645&gt;0.2)=TRUE, "up", IF(AND(N6645&gt;1.3,M6645&lt;-0.2)=TRUE, "down"))</f>
        <v>0</v>
      </c>
      <c r="R6645" t="s">
        <v>0</v>
      </c>
      <c r="S6645" t="s">
        <v>0</v>
      </c>
    </row>
    <row r="6646" spans="1:19" x14ac:dyDescent="0.2">
      <c r="A6646">
        <v>6645</v>
      </c>
      <c r="B6646" t="s">
        <v>17892</v>
      </c>
      <c r="C6646" t="s">
        <v>17891</v>
      </c>
      <c r="D6646" t="s">
        <v>17890</v>
      </c>
      <c r="E6646" t="s">
        <v>17889</v>
      </c>
      <c r="F6646">
        <v>4</v>
      </c>
      <c r="G6646">
        <v>-0.17121207075760159</v>
      </c>
      <c r="H6646" s="2">
        <v>-0.25522429899248189</v>
      </c>
      <c r="I6646">
        <v>-8.719984252272131E-2</v>
      </c>
      <c r="J6646">
        <v>0.10839161380917206</v>
      </c>
      <c r="L6646">
        <v>-0.40310681894769534</v>
      </c>
      <c r="M6646" s="2">
        <v>-0.15928500000000001</v>
      </c>
      <c r="N6646">
        <v>0.61294199999999999</v>
      </c>
      <c r="O6646" s="1">
        <v>0.81216699999999997</v>
      </c>
      <c r="P6646" t="b">
        <f>AND(N6646&gt;1.3,ABS(M6646)&gt;0.2)</f>
        <v>0</v>
      </c>
      <c r="Q6646" t="b">
        <f>IF(AND(N6646&gt;1.3,M6646&gt;0.2)=TRUE, "up", IF(AND(N6646&gt;1.3,M6646&lt;-0.2)=TRUE, "down"))</f>
        <v>0</v>
      </c>
      <c r="R6646" t="s">
        <v>0</v>
      </c>
      <c r="S6646" t="s">
        <v>0</v>
      </c>
    </row>
    <row r="6647" spans="1:19" x14ac:dyDescent="0.2">
      <c r="A6647">
        <v>6646</v>
      </c>
      <c r="B6647" t="s">
        <v>17888</v>
      </c>
      <c r="C6647" t="s">
        <v>17887</v>
      </c>
      <c r="D6647" t="s">
        <v>17886</v>
      </c>
      <c r="E6647" t="s">
        <v>17885</v>
      </c>
      <c r="F6647">
        <v>4</v>
      </c>
      <c r="G6647">
        <v>0.39243454346414575</v>
      </c>
      <c r="H6647" s="2">
        <v>0.48877721768551052</v>
      </c>
      <c r="I6647">
        <v>-0.10854221086994376</v>
      </c>
      <c r="J6647">
        <v>0.29609186924278097</v>
      </c>
      <c r="L6647">
        <v>0.59898425839294345</v>
      </c>
      <c r="M6647" s="2">
        <v>0.318828</v>
      </c>
      <c r="N6647">
        <v>0.87651699999999999</v>
      </c>
      <c r="O6647" s="1">
        <v>0.75876299999999997</v>
      </c>
      <c r="P6647" t="b">
        <f>AND(N6647&gt;1.3,ABS(M6647)&gt;0.2)</f>
        <v>0</v>
      </c>
      <c r="Q6647" t="b">
        <f>IF(AND(N6647&gt;1.3,M6647&gt;0.2)=TRUE, "up", IF(AND(N6647&gt;1.3,M6647&lt;-0.2)=TRUE, "down"))</f>
        <v>0</v>
      </c>
      <c r="R6647" t="s">
        <v>0</v>
      </c>
      <c r="S6647" t="s">
        <v>0</v>
      </c>
    </row>
    <row r="6648" spans="1:19" x14ac:dyDescent="0.2">
      <c r="A6648">
        <v>6647</v>
      </c>
      <c r="B6648" t="s">
        <v>17884</v>
      </c>
      <c r="C6648" t="s">
        <v>17883</v>
      </c>
      <c r="D6648" t="s">
        <v>17882</v>
      </c>
      <c r="E6648" t="s">
        <v>17881</v>
      </c>
      <c r="F6648">
        <v>4</v>
      </c>
      <c r="G6648">
        <v>-2.4489247003863179E-2</v>
      </c>
      <c r="H6648" s="2">
        <v>0.23334334709098023</v>
      </c>
      <c r="I6648">
        <v>-0.28232184109870656</v>
      </c>
      <c r="J6648">
        <v>0.30046443236824716</v>
      </c>
      <c r="L6648">
        <v>-0.31358234969585425</v>
      </c>
      <c r="M6648" s="2">
        <v>-1.5524100000000001E-2</v>
      </c>
      <c r="N6648">
        <v>3.1306100000000003E-2</v>
      </c>
      <c r="O6648" s="1">
        <v>1</v>
      </c>
      <c r="P6648" t="b">
        <f>AND(N6648&gt;1.3,ABS(M6648)&gt;0.2)</f>
        <v>0</v>
      </c>
      <c r="Q6648" t="b">
        <f>IF(AND(N6648&gt;1.3,M6648&gt;0.2)=TRUE, "up", IF(AND(N6648&gt;1.3,M6648&lt;-0.2)=TRUE, "down"))</f>
        <v>0</v>
      </c>
      <c r="R6648" t="s">
        <v>0</v>
      </c>
      <c r="S6648" t="s">
        <v>0</v>
      </c>
    </row>
    <row r="6649" spans="1:19" x14ac:dyDescent="0.2">
      <c r="A6649">
        <v>6648</v>
      </c>
      <c r="B6649" t="s">
        <v>17880</v>
      </c>
      <c r="C6649" t="s">
        <v>17879</v>
      </c>
      <c r="D6649" t="s">
        <v>17878</v>
      </c>
      <c r="E6649" t="s">
        <v>17877</v>
      </c>
      <c r="F6649">
        <v>4</v>
      </c>
      <c r="G6649">
        <v>0.14630069869385087</v>
      </c>
      <c r="H6649" s="2">
        <v>0.26704684488036989</v>
      </c>
      <c r="J6649">
        <v>2.5554552507331837E-2</v>
      </c>
      <c r="K6649">
        <v>-0.13948495122028604</v>
      </c>
      <c r="L6649">
        <v>0.80741202229358189</v>
      </c>
      <c r="M6649" s="2">
        <v>0.24013200000000001</v>
      </c>
      <c r="N6649">
        <v>0.48232399999999997</v>
      </c>
      <c r="O6649" s="1">
        <v>0.86575800000000003</v>
      </c>
      <c r="P6649" t="b">
        <f>AND(N6649&gt;1.3,ABS(M6649)&gt;0.2)</f>
        <v>0</v>
      </c>
      <c r="Q6649" t="b">
        <f>IF(AND(N6649&gt;1.3,M6649&gt;0.2)=TRUE, "up", IF(AND(N6649&gt;1.3,M6649&lt;-0.2)=TRUE, "down"))</f>
        <v>0</v>
      </c>
      <c r="R6649" t="s">
        <v>0</v>
      </c>
      <c r="S6649" t="s">
        <v>0</v>
      </c>
    </row>
    <row r="6650" spans="1:19" x14ac:dyDescent="0.2">
      <c r="A6650">
        <v>6649</v>
      </c>
      <c r="B6650" t="s">
        <v>17876</v>
      </c>
      <c r="C6650" t="s">
        <v>17875</v>
      </c>
      <c r="D6650" t="s">
        <v>13065</v>
      </c>
      <c r="E6650" t="s">
        <v>17874</v>
      </c>
      <c r="F6650">
        <v>4</v>
      </c>
      <c r="G6650">
        <v>-3.3393412559475866E-2</v>
      </c>
      <c r="H6650" s="2">
        <v>-1.1445969779600402E-2</v>
      </c>
      <c r="I6650">
        <v>6.3695788775497836E-3</v>
      </c>
      <c r="J6650">
        <v>-5.5340855339351333E-2</v>
      </c>
      <c r="L6650">
        <v>-0.19940749471806399</v>
      </c>
      <c r="M6650" s="2">
        <v>-6.4956200000000006E-2</v>
      </c>
      <c r="N6650">
        <v>0.58821800000000002</v>
      </c>
      <c r="O6650" s="1">
        <v>0.81801400000000002</v>
      </c>
      <c r="P6650" t="b">
        <f>AND(N6650&gt;1.3,ABS(M6650)&gt;0.2)</f>
        <v>0</v>
      </c>
      <c r="Q6650" t="b">
        <f>IF(AND(N6650&gt;1.3,M6650&gt;0.2)=TRUE, "up", IF(AND(N6650&gt;1.3,M6650&lt;-0.2)=TRUE, "down"))</f>
        <v>0</v>
      </c>
      <c r="R6650" t="s">
        <v>0</v>
      </c>
      <c r="S6650" t="s">
        <v>0</v>
      </c>
    </row>
    <row r="6651" spans="1:19" x14ac:dyDescent="0.2">
      <c r="A6651">
        <v>6650</v>
      </c>
      <c r="B6651" t="s">
        <v>17873</v>
      </c>
      <c r="C6651" t="s">
        <v>17872</v>
      </c>
      <c r="D6651" t="s">
        <v>17871</v>
      </c>
      <c r="E6651" t="s">
        <v>17870</v>
      </c>
      <c r="F6651">
        <v>4</v>
      </c>
      <c r="G6651">
        <v>0.34131946766011889</v>
      </c>
      <c r="H6651" s="2">
        <v>0.39673065711121508</v>
      </c>
      <c r="I6651">
        <v>0.5219900732164765</v>
      </c>
      <c r="J6651">
        <v>0.16769447305355195</v>
      </c>
      <c r="K6651">
        <v>0.28590827820902265</v>
      </c>
      <c r="M6651" s="2">
        <v>0.34308100000000002</v>
      </c>
      <c r="N6651">
        <v>1.6954800000000001</v>
      </c>
      <c r="O6651" s="1">
        <v>0.70431999999999995</v>
      </c>
      <c r="P6651" t="b">
        <f>AND(N6651&gt;1.3,ABS(M6651)&gt;0.2)</f>
        <v>1</v>
      </c>
      <c r="Q6651" t="str">
        <f>IF(AND(N6651&gt;1.3,M6651&gt;0.2)=TRUE, "up", IF(AND(N6651&gt;1.3,M6651&lt;-0.2)=TRUE, "down"))</f>
        <v>up</v>
      </c>
      <c r="R6651" t="s">
        <v>0</v>
      </c>
      <c r="S6651" t="s">
        <v>0</v>
      </c>
    </row>
    <row r="6652" spans="1:19" x14ac:dyDescent="0.2">
      <c r="A6652">
        <v>6651</v>
      </c>
      <c r="B6652" t="s">
        <v>17869</v>
      </c>
      <c r="C6652" t="s">
        <v>17868</v>
      </c>
      <c r="D6652" t="s">
        <v>17867</v>
      </c>
      <c r="E6652" t="s">
        <v>17866</v>
      </c>
      <c r="F6652">
        <v>4</v>
      </c>
      <c r="G6652">
        <v>-6.5839840496222296E-2</v>
      </c>
      <c r="H6652" s="2">
        <v>-0.35795895921431664</v>
      </c>
      <c r="I6652">
        <v>0.12576011817518307</v>
      </c>
      <c r="J6652">
        <v>-0.25743979916762766</v>
      </c>
      <c r="L6652">
        <v>0.2116475423072722</v>
      </c>
      <c r="M6652" s="2">
        <v>-6.9497799999999998E-2</v>
      </c>
      <c r="N6652">
        <v>0.18440300000000001</v>
      </c>
      <c r="O6652" s="1">
        <v>1</v>
      </c>
      <c r="P6652" t="b">
        <f>AND(N6652&gt;1.3,ABS(M6652)&gt;0.2)</f>
        <v>0</v>
      </c>
      <c r="Q6652" t="b">
        <f>IF(AND(N6652&gt;1.3,M6652&gt;0.2)=TRUE, "up", IF(AND(N6652&gt;1.3,M6652&lt;-0.2)=TRUE, "down"))</f>
        <v>0</v>
      </c>
      <c r="R6652" t="s">
        <v>0</v>
      </c>
      <c r="S6652" t="s">
        <v>0</v>
      </c>
    </row>
    <row r="6653" spans="1:19" x14ac:dyDescent="0.2">
      <c r="A6653">
        <v>6652</v>
      </c>
      <c r="B6653" t="s">
        <v>17865</v>
      </c>
      <c r="C6653" t="s">
        <v>17864</v>
      </c>
      <c r="D6653" t="s">
        <v>38</v>
      </c>
      <c r="E6653" t="s">
        <v>17863</v>
      </c>
      <c r="F6653">
        <v>4</v>
      </c>
      <c r="G6653">
        <v>-1.3349380933319291E-2</v>
      </c>
      <c r="H6653" s="2">
        <v>-9.306805410731353E-2</v>
      </c>
      <c r="I6653">
        <v>0.54809261446253654</v>
      </c>
      <c r="J6653">
        <v>-0.11463869039817451</v>
      </c>
      <c r="K6653">
        <v>6.6369292240674949E-2</v>
      </c>
      <c r="M6653" s="2">
        <v>0.101689</v>
      </c>
      <c r="N6653">
        <v>0.25441599999999998</v>
      </c>
      <c r="O6653" s="1">
        <v>0.98216300000000001</v>
      </c>
      <c r="P6653" t="b">
        <f>AND(N6653&gt;1.3,ABS(M6653)&gt;0.2)</f>
        <v>0</v>
      </c>
      <c r="Q6653" t="b">
        <f>IF(AND(N6653&gt;1.3,M6653&gt;0.2)=TRUE, "up", IF(AND(N6653&gt;1.3,M6653&lt;-0.2)=TRUE, "down"))</f>
        <v>0</v>
      </c>
      <c r="R6653" t="s">
        <v>0</v>
      </c>
      <c r="S6653" t="s">
        <v>0</v>
      </c>
    </row>
    <row r="6654" spans="1:19" x14ac:dyDescent="0.2">
      <c r="A6654">
        <v>6653</v>
      </c>
      <c r="B6654" t="s">
        <v>17862</v>
      </c>
      <c r="C6654" t="s">
        <v>17861</v>
      </c>
      <c r="D6654" t="s">
        <v>17860</v>
      </c>
      <c r="E6654" t="s">
        <v>1710</v>
      </c>
      <c r="F6654">
        <v>4</v>
      </c>
      <c r="G6654">
        <v>-8.823334494665494E-2</v>
      </c>
      <c r="H6654" s="2">
        <v>-4.1794710203939725E-2</v>
      </c>
      <c r="I6654">
        <v>-0.32822282152656856</v>
      </c>
      <c r="J6654">
        <v>0.12776320625807516</v>
      </c>
      <c r="L6654">
        <v>-0.13467197968937017</v>
      </c>
      <c r="M6654" s="2">
        <v>-9.4231599999999999E-2</v>
      </c>
      <c r="N6654">
        <v>0.40385700000000002</v>
      </c>
      <c r="O6654" s="1">
        <v>0.90357100000000001</v>
      </c>
      <c r="P6654" t="b">
        <f>AND(N6654&gt;1.3,ABS(M6654)&gt;0.2)</f>
        <v>0</v>
      </c>
      <c r="Q6654" t="b">
        <f>IF(AND(N6654&gt;1.3,M6654&gt;0.2)=TRUE, "up", IF(AND(N6654&gt;1.3,M6654&lt;-0.2)=TRUE, "down"))</f>
        <v>0</v>
      </c>
      <c r="R6654" t="s">
        <v>0</v>
      </c>
      <c r="S6654" t="s">
        <v>0</v>
      </c>
    </row>
    <row r="6655" spans="1:19" x14ac:dyDescent="0.2">
      <c r="A6655">
        <v>6654</v>
      </c>
      <c r="B6655" t="s">
        <v>17859</v>
      </c>
      <c r="C6655" t="s">
        <v>17858</v>
      </c>
      <c r="D6655" t="s">
        <v>17857</v>
      </c>
      <c r="E6655" t="s">
        <v>17856</v>
      </c>
      <c r="F6655">
        <v>4</v>
      </c>
      <c r="G6655">
        <v>0.17064177723421295</v>
      </c>
      <c r="H6655" s="2">
        <v>0.84629495275558386</v>
      </c>
      <c r="J6655">
        <v>-0.23849808295503716</v>
      </c>
      <c r="K6655">
        <v>0.30064186588193853</v>
      </c>
      <c r="L6655">
        <v>4.0641688586487361E-2</v>
      </c>
      <c r="M6655" s="2">
        <v>0.23727000000000001</v>
      </c>
      <c r="N6655">
        <v>0.42043900000000001</v>
      </c>
      <c r="O6655" s="1">
        <v>0.89212999999999998</v>
      </c>
      <c r="P6655" t="b">
        <f>AND(N6655&gt;1.3,ABS(M6655)&gt;0.2)</f>
        <v>0</v>
      </c>
      <c r="Q6655" t="b">
        <f>IF(AND(N6655&gt;1.3,M6655&gt;0.2)=TRUE, "up", IF(AND(N6655&gt;1.3,M6655&lt;-0.2)=TRUE, "down"))</f>
        <v>0</v>
      </c>
      <c r="R6655" t="s">
        <v>0</v>
      </c>
      <c r="S6655" t="s">
        <v>0</v>
      </c>
    </row>
    <row r="6656" spans="1:19" x14ac:dyDescent="0.2">
      <c r="A6656">
        <v>6655</v>
      </c>
      <c r="B6656" t="s">
        <v>17855</v>
      </c>
      <c r="C6656" t="s">
        <v>17854</v>
      </c>
      <c r="D6656" t="s">
        <v>17853</v>
      </c>
      <c r="E6656" t="s">
        <v>17852</v>
      </c>
      <c r="F6656">
        <v>4</v>
      </c>
      <c r="G6656">
        <v>0.15317199353048455</v>
      </c>
      <c r="H6656" s="2">
        <v>0.68696563937037491</v>
      </c>
      <c r="I6656">
        <v>9.9469403079970917E-2</v>
      </c>
      <c r="J6656">
        <v>0.12065413381533607</v>
      </c>
      <c r="L6656">
        <v>0.185689853245633</v>
      </c>
      <c r="M6656" s="2">
        <v>0.27319500000000002</v>
      </c>
      <c r="N6656">
        <v>0.84054899999999999</v>
      </c>
      <c r="O6656" s="1">
        <v>0.76373199999999997</v>
      </c>
      <c r="P6656" t="b">
        <f>AND(N6656&gt;1.3,ABS(M6656)&gt;0.2)</f>
        <v>0</v>
      </c>
      <c r="Q6656" t="b">
        <f>IF(AND(N6656&gt;1.3,M6656&gt;0.2)=TRUE, "up", IF(AND(N6656&gt;1.3,M6656&lt;-0.2)=TRUE, "down"))</f>
        <v>0</v>
      </c>
      <c r="R6656" t="s">
        <v>0</v>
      </c>
      <c r="S6656" t="s">
        <v>0</v>
      </c>
    </row>
    <row r="6657" spans="1:19" x14ac:dyDescent="0.2">
      <c r="A6657">
        <v>6656</v>
      </c>
      <c r="B6657" t="s">
        <v>17851</v>
      </c>
      <c r="C6657" t="s">
        <v>17850</v>
      </c>
      <c r="D6657" t="s">
        <v>17849</v>
      </c>
      <c r="E6657" t="s">
        <v>17848</v>
      </c>
      <c r="F6657">
        <v>4</v>
      </c>
      <c r="G6657">
        <v>0.15078755456098533</v>
      </c>
      <c r="H6657" s="2">
        <v>0.92891010084501002</v>
      </c>
      <c r="J6657">
        <v>-9.5159299621305191E-2</v>
      </c>
      <c r="K6657">
        <v>0.35672152904348664</v>
      </c>
      <c r="L6657">
        <v>-5.5146419921516011E-2</v>
      </c>
      <c r="M6657" s="2">
        <v>0.283831</v>
      </c>
      <c r="N6657">
        <v>0.49642599999999998</v>
      </c>
      <c r="O6657" s="1">
        <v>0.856186</v>
      </c>
      <c r="P6657" t="b">
        <f>AND(N6657&gt;1.3,ABS(M6657)&gt;0.2)</f>
        <v>0</v>
      </c>
      <c r="Q6657" t="b">
        <f>IF(AND(N6657&gt;1.3,M6657&gt;0.2)=TRUE, "up", IF(AND(N6657&gt;1.3,M6657&lt;-0.2)=TRUE, "down"))</f>
        <v>0</v>
      </c>
      <c r="R6657" t="s">
        <v>0</v>
      </c>
      <c r="S6657" t="s">
        <v>0</v>
      </c>
    </row>
    <row r="6658" spans="1:19" x14ac:dyDescent="0.2">
      <c r="A6658">
        <v>6657</v>
      </c>
      <c r="B6658" t="s">
        <v>17847</v>
      </c>
      <c r="C6658" t="s">
        <v>17846</v>
      </c>
      <c r="D6658" t="s">
        <v>17845</v>
      </c>
      <c r="E6658" t="s">
        <v>17844</v>
      </c>
      <c r="F6658">
        <v>4</v>
      </c>
      <c r="G6658">
        <v>-0.19385489193276895</v>
      </c>
      <c r="H6658" s="2">
        <v>-0.47826712275312405</v>
      </c>
      <c r="I6658">
        <v>-7.2289022515518067E-2</v>
      </c>
      <c r="J6658">
        <v>0.22562554782239724</v>
      </c>
      <c r="K6658">
        <v>-0.31542076135001984</v>
      </c>
      <c r="M6658" s="2">
        <v>-0.16008800000000001</v>
      </c>
      <c r="N6658">
        <v>0.428317</v>
      </c>
      <c r="O6658" s="1">
        <v>0.88841199999999998</v>
      </c>
      <c r="P6658" t="b">
        <f>AND(N6658&gt;1.3,ABS(M6658)&gt;0.2)</f>
        <v>0</v>
      </c>
      <c r="Q6658" t="b">
        <f>IF(AND(N6658&gt;1.3,M6658&gt;0.2)=TRUE, "up", IF(AND(N6658&gt;1.3,M6658&lt;-0.2)=TRUE, "down"))</f>
        <v>0</v>
      </c>
      <c r="R6658" t="s">
        <v>0</v>
      </c>
      <c r="S6658" t="s">
        <v>0</v>
      </c>
    </row>
    <row r="6659" spans="1:19" x14ac:dyDescent="0.2">
      <c r="A6659">
        <v>6658</v>
      </c>
      <c r="B6659" t="s">
        <v>17843</v>
      </c>
      <c r="C6659" t="s">
        <v>17842</v>
      </c>
      <c r="D6659" t="s">
        <v>38</v>
      </c>
      <c r="E6659" t="s">
        <v>3765</v>
      </c>
      <c r="F6659">
        <v>4</v>
      </c>
      <c r="G6659">
        <v>-4.9001344453581494E-2</v>
      </c>
      <c r="H6659" s="2">
        <v>-1.2325737120673474E-2</v>
      </c>
      <c r="I6659">
        <v>0.12722084235627956</v>
      </c>
      <c r="J6659">
        <v>-8.5676951786489514E-2</v>
      </c>
      <c r="K6659">
        <v>-0.1241144210214188</v>
      </c>
      <c r="M6659" s="2">
        <v>-2.3724100000000001E-2</v>
      </c>
      <c r="N6659">
        <v>0.15653800000000001</v>
      </c>
      <c r="O6659" s="1">
        <v>1</v>
      </c>
      <c r="P6659" t="b">
        <f>AND(N6659&gt;1.3,ABS(M6659)&gt;0.2)</f>
        <v>0</v>
      </c>
      <c r="Q6659" t="b">
        <f>IF(AND(N6659&gt;1.3,M6659&gt;0.2)=TRUE, "up", IF(AND(N6659&gt;1.3,M6659&lt;-0.2)=TRUE, "down"))</f>
        <v>0</v>
      </c>
      <c r="R6659" t="s">
        <v>0</v>
      </c>
      <c r="S6659" t="s">
        <v>0</v>
      </c>
    </row>
    <row r="6660" spans="1:19" x14ac:dyDescent="0.2">
      <c r="A6660">
        <v>6659</v>
      </c>
      <c r="B6660" t="s">
        <v>17841</v>
      </c>
      <c r="C6660" t="s">
        <v>17840</v>
      </c>
      <c r="D6660" t="s">
        <v>17839</v>
      </c>
      <c r="E6660" t="s">
        <v>17838</v>
      </c>
      <c r="F6660">
        <v>4</v>
      </c>
      <c r="G6660">
        <v>0.29016515148450117</v>
      </c>
      <c r="H6660" s="2">
        <v>-0.29814875315720557</v>
      </c>
      <c r="I6660">
        <v>0.44643019201932826</v>
      </c>
      <c r="J6660">
        <v>0.13390011094967413</v>
      </c>
      <c r="L6660">
        <v>0.58762050355551421</v>
      </c>
      <c r="M6660" s="2">
        <v>0.21745100000000001</v>
      </c>
      <c r="N6660">
        <v>0.45748699999999998</v>
      </c>
      <c r="O6660" s="1">
        <v>0.87695100000000004</v>
      </c>
      <c r="P6660" t="b">
        <f>AND(N6660&gt;1.3,ABS(M6660)&gt;0.2)</f>
        <v>0</v>
      </c>
      <c r="Q6660" t="b">
        <f>IF(AND(N6660&gt;1.3,M6660&gt;0.2)=TRUE, "up", IF(AND(N6660&gt;1.3,M6660&lt;-0.2)=TRUE, "down"))</f>
        <v>0</v>
      </c>
      <c r="R6660" t="s">
        <v>0</v>
      </c>
      <c r="S6660" t="s">
        <v>0</v>
      </c>
    </row>
    <row r="6661" spans="1:19" x14ac:dyDescent="0.2">
      <c r="A6661">
        <v>6660</v>
      </c>
      <c r="B6661" t="s">
        <v>17837</v>
      </c>
      <c r="C6661" t="s">
        <v>17836</v>
      </c>
      <c r="D6661" t="s">
        <v>17835</v>
      </c>
      <c r="E6661" t="s">
        <v>17834</v>
      </c>
      <c r="F6661">
        <v>4</v>
      </c>
      <c r="G6661">
        <v>-0.19476841468926714</v>
      </c>
      <c r="H6661" s="2">
        <v>-0.32449098895983891</v>
      </c>
      <c r="J6661">
        <v>0.35544549281786714</v>
      </c>
      <c r="K6661">
        <v>-6.5045840418695364E-2</v>
      </c>
      <c r="L6661">
        <v>-0.42908354014611055</v>
      </c>
      <c r="M6661" s="2">
        <v>-0.11579399999999999</v>
      </c>
      <c r="N6661">
        <v>0.25580199999999997</v>
      </c>
      <c r="O6661" s="1">
        <v>0.98172899999999996</v>
      </c>
      <c r="P6661" t="b">
        <f>AND(N6661&gt;1.3,ABS(M6661)&gt;0.2)</f>
        <v>0</v>
      </c>
      <c r="Q6661" t="b">
        <f>IF(AND(N6661&gt;1.3,M6661&gt;0.2)=TRUE, "up", IF(AND(N6661&gt;1.3,M6661&lt;-0.2)=TRUE, "down"))</f>
        <v>0</v>
      </c>
      <c r="R6661" t="s">
        <v>0</v>
      </c>
      <c r="S6661" t="s">
        <v>0</v>
      </c>
    </row>
    <row r="6662" spans="1:19" x14ac:dyDescent="0.2">
      <c r="A6662">
        <v>6661</v>
      </c>
      <c r="B6662" t="s">
        <v>17833</v>
      </c>
      <c r="C6662" t="s">
        <v>17832</v>
      </c>
      <c r="D6662" t="s">
        <v>10429</v>
      </c>
      <c r="E6662" t="s">
        <v>17831</v>
      </c>
      <c r="F6662">
        <v>4</v>
      </c>
      <c r="G6662">
        <v>0.24341048343424232</v>
      </c>
      <c r="H6662" s="2">
        <v>0.23008163460884326</v>
      </c>
      <c r="I6662">
        <v>0.30130005649352576</v>
      </c>
      <c r="J6662">
        <v>2.0129023326560171E-2</v>
      </c>
      <c r="K6662">
        <v>0.25673933225964135</v>
      </c>
      <c r="M6662" s="2">
        <v>0.20206299999999999</v>
      </c>
      <c r="N6662">
        <v>1.3195399999999999</v>
      </c>
      <c r="O6662" s="1">
        <v>0.73055000000000003</v>
      </c>
      <c r="P6662" t="b">
        <f>AND(N6662&gt;1.3,ABS(M6662)&gt;0.2)</f>
        <v>1</v>
      </c>
      <c r="Q6662" t="str">
        <f>IF(AND(N6662&gt;1.3,M6662&gt;0.2)=TRUE, "up", IF(AND(N6662&gt;1.3,M6662&lt;-0.2)=TRUE, "down"))</f>
        <v>up</v>
      </c>
      <c r="R6662" t="s">
        <v>0</v>
      </c>
      <c r="S6662" t="s">
        <v>0</v>
      </c>
    </row>
    <row r="6663" spans="1:19" x14ac:dyDescent="0.2">
      <c r="A6663">
        <v>6662</v>
      </c>
      <c r="B6663" t="s">
        <v>17830</v>
      </c>
      <c r="C6663" t="s">
        <v>17829</v>
      </c>
      <c r="D6663" t="s">
        <v>17828</v>
      </c>
      <c r="E6663" t="s">
        <v>17827</v>
      </c>
      <c r="F6663">
        <v>4</v>
      </c>
      <c r="G6663">
        <v>8.6235129223864948E-2</v>
      </c>
      <c r="H6663" s="2">
        <v>-0.16743194616034654</v>
      </c>
      <c r="I6663">
        <v>0.30942057557245828</v>
      </c>
      <c r="J6663">
        <v>-0.10882280995811039</v>
      </c>
      <c r="L6663">
        <v>0.28129306840584029</v>
      </c>
      <c r="M6663" s="2">
        <v>7.8614699999999996E-2</v>
      </c>
      <c r="N6663">
        <v>0.23924799999999999</v>
      </c>
      <c r="O6663" s="1">
        <v>0.99272000000000005</v>
      </c>
      <c r="P6663" t="b">
        <f>AND(N6663&gt;1.3,ABS(M6663)&gt;0.2)</f>
        <v>0</v>
      </c>
      <c r="Q6663" t="b">
        <f>IF(AND(N6663&gt;1.3,M6663&gt;0.2)=TRUE, "up", IF(AND(N6663&gt;1.3,M6663&lt;-0.2)=TRUE, "down"))</f>
        <v>0</v>
      </c>
      <c r="R6663" t="s">
        <v>0</v>
      </c>
      <c r="S6663" t="s">
        <v>0</v>
      </c>
    </row>
    <row r="6664" spans="1:19" x14ac:dyDescent="0.2">
      <c r="A6664">
        <v>6663</v>
      </c>
      <c r="B6664" t="s">
        <v>17826</v>
      </c>
      <c r="C6664" t="s">
        <v>17825</v>
      </c>
      <c r="D6664" t="s">
        <v>17824</v>
      </c>
      <c r="E6664" t="s">
        <v>17823</v>
      </c>
      <c r="F6664">
        <v>4</v>
      </c>
      <c r="G6664">
        <v>-0.21246847121735493</v>
      </c>
      <c r="H6664" s="2">
        <v>-0.81608398028082418</v>
      </c>
      <c r="I6664">
        <v>-0.34575347465125394</v>
      </c>
      <c r="J6664">
        <v>0.19527500796596647</v>
      </c>
      <c r="K6664">
        <v>-7.9183467783455919E-2</v>
      </c>
      <c r="M6664" s="2">
        <v>-0.261436</v>
      </c>
      <c r="N6664">
        <v>0.50638799999999995</v>
      </c>
      <c r="O6664" s="1">
        <v>0.84961699999999996</v>
      </c>
      <c r="P6664" t="b">
        <f>AND(N6664&gt;1.3,ABS(M6664)&gt;0.2)</f>
        <v>0</v>
      </c>
      <c r="Q6664" t="b">
        <f>IF(AND(N6664&gt;1.3,M6664&gt;0.2)=TRUE, "up", IF(AND(N6664&gt;1.3,M6664&lt;-0.2)=TRUE, "down"))</f>
        <v>0</v>
      </c>
      <c r="R6664" t="s">
        <v>17822</v>
      </c>
      <c r="S6664">
        <v>1</v>
      </c>
    </row>
    <row r="6665" spans="1:19" x14ac:dyDescent="0.2">
      <c r="A6665">
        <v>6664</v>
      </c>
      <c r="B6665" t="s">
        <v>17821</v>
      </c>
      <c r="C6665" t="s">
        <v>17820</v>
      </c>
      <c r="D6665" t="s">
        <v>17819</v>
      </c>
      <c r="E6665" t="s">
        <v>17818</v>
      </c>
      <c r="F6665">
        <v>4</v>
      </c>
      <c r="G6665">
        <v>0.41362959640086716</v>
      </c>
      <c r="H6665" s="2">
        <v>0.99943920939478681</v>
      </c>
      <c r="I6665">
        <v>-0.19703470536328049</v>
      </c>
      <c r="J6665">
        <v>0.22799634457776807</v>
      </c>
      <c r="L6665">
        <v>0.59926284822396625</v>
      </c>
      <c r="M6665" s="2">
        <v>0.407416</v>
      </c>
      <c r="N6665">
        <v>0.679037</v>
      </c>
      <c r="O6665" s="1">
        <v>0.78939700000000002</v>
      </c>
      <c r="P6665" t="b">
        <f>AND(N6665&gt;1.3,ABS(M6665)&gt;0.2)</f>
        <v>0</v>
      </c>
      <c r="Q6665" t="b">
        <f>IF(AND(N6665&gt;1.3,M6665&gt;0.2)=TRUE, "up", IF(AND(N6665&gt;1.3,M6665&lt;-0.2)=TRUE, "down"))</f>
        <v>0</v>
      </c>
      <c r="R6665" t="s">
        <v>0</v>
      </c>
      <c r="S6665" t="s">
        <v>0</v>
      </c>
    </row>
    <row r="6666" spans="1:19" x14ac:dyDescent="0.2">
      <c r="A6666">
        <v>6665</v>
      </c>
      <c r="B6666" t="s">
        <v>17817</v>
      </c>
      <c r="C6666" t="s">
        <v>17816</v>
      </c>
      <c r="D6666" t="s">
        <v>17815</v>
      </c>
      <c r="E6666" t="s">
        <v>17814</v>
      </c>
      <c r="F6666">
        <v>4</v>
      </c>
      <c r="G6666">
        <v>6.363672143997634E-3</v>
      </c>
      <c r="H6666" s="2">
        <v>-0.72595806075098412</v>
      </c>
      <c r="I6666">
        <v>0.25073030681036068</v>
      </c>
      <c r="J6666">
        <v>0.25440915478624576</v>
      </c>
      <c r="L6666">
        <v>-0.23800296252236541</v>
      </c>
      <c r="M6666" s="2">
        <v>-0.114705</v>
      </c>
      <c r="N6666">
        <v>0.18179300000000001</v>
      </c>
      <c r="O6666" s="1">
        <v>1</v>
      </c>
      <c r="P6666" t="b">
        <f>AND(N6666&gt;1.3,ABS(M6666)&gt;0.2)</f>
        <v>0</v>
      </c>
      <c r="Q6666" t="b">
        <f>IF(AND(N6666&gt;1.3,M6666&gt;0.2)=TRUE, "up", IF(AND(N6666&gt;1.3,M6666&lt;-0.2)=TRUE, "down"))</f>
        <v>0</v>
      </c>
      <c r="R6666" t="s">
        <v>0</v>
      </c>
      <c r="S6666" t="s">
        <v>0</v>
      </c>
    </row>
    <row r="6667" spans="1:19" x14ac:dyDescent="0.2">
      <c r="A6667">
        <v>6666</v>
      </c>
      <c r="B6667" t="s">
        <v>17813</v>
      </c>
      <c r="C6667" t="s">
        <v>17812</v>
      </c>
      <c r="D6667" t="s">
        <v>17811</v>
      </c>
      <c r="E6667" t="s">
        <v>17810</v>
      </c>
      <c r="F6667">
        <v>4</v>
      </c>
      <c r="G6667">
        <v>-0.16209842734872945</v>
      </c>
      <c r="H6667" s="2">
        <v>-0.16810281877608735</v>
      </c>
      <c r="I6667">
        <v>-0.15609403592137155</v>
      </c>
      <c r="J6667">
        <v>-0.2986375927199495</v>
      </c>
      <c r="L6667">
        <v>0.45793120429111239</v>
      </c>
      <c r="M6667" s="2">
        <v>-4.12258E-2</v>
      </c>
      <c r="N6667">
        <v>8.4334199999999998E-2</v>
      </c>
      <c r="O6667" s="1">
        <v>1</v>
      </c>
      <c r="P6667" t="b">
        <f>AND(N6667&gt;1.3,ABS(M6667)&gt;0.2)</f>
        <v>0</v>
      </c>
      <c r="Q6667" t="b">
        <f>IF(AND(N6667&gt;1.3,M6667&gt;0.2)=TRUE, "up", IF(AND(N6667&gt;1.3,M6667&lt;-0.2)=TRUE, "down"))</f>
        <v>0</v>
      </c>
      <c r="R6667" t="s">
        <v>0</v>
      </c>
      <c r="S6667" t="s">
        <v>0</v>
      </c>
    </row>
    <row r="6668" spans="1:19" x14ac:dyDescent="0.2">
      <c r="A6668">
        <v>6667</v>
      </c>
      <c r="B6668" t="s">
        <v>17809</v>
      </c>
      <c r="C6668" t="s">
        <v>17808</v>
      </c>
      <c r="D6668" t="s">
        <v>17807</v>
      </c>
      <c r="E6668" t="s">
        <v>17806</v>
      </c>
      <c r="F6668">
        <v>4</v>
      </c>
      <c r="G6668">
        <v>-0.17289028179392937</v>
      </c>
      <c r="H6668" s="2">
        <v>-0.21860148031062895</v>
      </c>
      <c r="I6668">
        <v>-0.26492516771617924</v>
      </c>
      <c r="J6668">
        <v>-0.12717908327722979</v>
      </c>
      <c r="L6668">
        <v>-2.1479603029277643E-2</v>
      </c>
      <c r="M6668" s="2">
        <v>-0.15804599999999999</v>
      </c>
      <c r="N6668">
        <v>1.2179500000000001</v>
      </c>
      <c r="O6668" s="1">
        <v>0.73677899999999996</v>
      </c>
      <c r="P6668" t="b">
        <f>AND(N6668&gt;1.3,ABS(M6668)&gt;0.2)</f>
        <v>0</v>
      </c>
      <c r="Q6668" t="b">
        <f>IF(AND(N6668&gt;1.3,M6668&gt;0.2)=TRUE, "up", IF(AND(N6668&gt;1.3,M6668&lt;-0.2)=TRUE, "down"))</f>
        <v>0</v>
      </c>
      <c r="R6668" t="s">
        <v>0</v>
      </c>
      <c r="S6668" t="s">
        <v>0</v>
      </c>
    </row>
    <row r="6669" spans="1:19" x14ac:dyDescent="0.2">
      <c r="A6669">
        <v>6668</v>
      </c>
      <c r="B6669" t="s">
        <v>17805</v>
      </c>
      <c r="C6669" t="s">
        <v>17804</v>
      </c>
      <c r="D6669" t="s">
        <v>17803</v>
      </c>
      <c r="E6669" t="s">
        <v>17802</v>
      </c>
      <c r="F6669">
        <v>4</v>
      </c>
      <c r="G6669">
        <v>-0.3086430045786851</v>
      </c>
      <c r="H6669" s="2">
        <v>-0.55182726651165337</v>
      </c>
      <c r="I6669">
        <v>-0.40002078826508675</v>
      </c>
      <c r="J6669">
        <v>-0.21726522089228351</v>
      </c>
      <c r="L6669">
        <v>2.0154816260006082E-2</v>
      </c>
      <c r="M6669" s="2">
        <v>-0.28724</v>
      </c>
      <c r="N6669">
        <v>0.99142399999999997</v>
      </c>
      <c r="O6669" s="1">
        <v>0.73677899999999996</v>
      </c>
      <c r="P6669" t="b">
        <f>AND(N6669&gt;1.3,ABS(M6669)&gt;0.2)</f>
        <v>0</v>
      </c>
      <c r="Q6669" t="b">
        <f>IF(AND(N6669&gt;1.3,M6669&gt;0.2)=TRUE, "up", IF(AND(N6669&gt;1.3,M6669&lt;-0.2)=TRUE, "down"))</f>
        <v>0</v>
      </c>
      <c r="R6669" t="s">
        <v>0</v>
      </c>
      <c r="S6669" t="s">
        <v>0</v>
      </c>
    </row>
    <row r="6670" spans="1:19" x14ac:dyDescent="0.2">
      <c r="A6670">
        <v>6669</v>
      </c>
      <c r="B6670" t="s">
        <v>17801</v>
      </c>
      <c r="C6670" t="s">
        <v>17800</v>
      </c>
      <c r="D6670" t="s">
        <v>17799</v>
      </c>
      <c r="E6670" t="s">
        <v>17798</v>
      </c>
      <c r="F6670">
        <v>4</v>
      </c>
      <c r="G6670">
        <v>0.10387308525683957</v>
      </c>
      <c r="H6670" s="2">
        <v>7.1204070268221148E-2</v>
      </c>
      <c r="I6670">
        <v>0.13654210024545799</v>
      </c>
      <c r="J6670">
        <v>-0.19260404103850834</v>
      </c>
      <c r="L6670">
        <v>0.78406005181509919</v>
      </c>
      <c r="M6670" s="2">
        <v>0.19980100000000001</v>
      </c>
      <c r="N6670">
        <v>0.39113900000000001</v>
      </c>
      <c r="O6670" s="1">
        <v>0.908142</v>
      </c>
      <c r="P6670" t="b">
        <f>AND(N6670&gt;1.3,ABS(M6670)&gt;0.2)</f>
        <v>0</v>
      </c>
      <c r="Q6670" t="b">
        <f>IF(AND(N6670&gt;1.3,M6670&gt;0.2)=TRUE, "up", IF(AND(N6670&gt;1.3,M6670&lt;-0.2)=TRUE, "down"))</f>
        <v>0</v>
      </c>
      <c r="R6670" t="s">
        <v>0</v>
      </c>
      <c r="S6670" t="s">
        <v>0</v>
      </c>
    </row>
    <row r="6671" spans="1:19" x14ac:dyDescent="0.2">
      <c r="A6671">
        <v>6670</v>
      </c>
      <c r="B6671" t="s">
        <v>17797</v>
      </c>
      <c r="C6671" t="s">
        <v>17796</v>
      </c>
      <c r="D6671" t="s">
        <v>17795</v>
      </c>
      <c r="E6671" t="s">
        <v>17794</v>
      </c>
      <c r="F6671">
        <v>4</v>
      </c>
      <c r="G6671">
        <v>6.81626236940161E-2</v>
      </c>
      <c r="H6671" s="2">
        <v>0.21150015649406131</v>
      </c>
      <c r="I6671">
        <v>8.6630460597868206E-2</v>
      </c>
      <c r="J6671">
        <v>-8.6620125117904165E-2</v>
      </c>
      <c r="K6671">
        <v>4.9694786790164008E-2</v>
      </c>
      <c r="M6671" s="2">
        <v>6.5301300000000007E-2</v>
      </c>
      <c r="N6671">
        <v>0.43751899999999999</v>
      </c>
      <c r="O6671" s="1">
        <v>0.88337900000000003</v>
      </c>
      <c r="P6671" t="b">
        <f>AND(N6671&gt;1.3,ABS(M6671)&gt;0.2)</f>
        <v>0</v>
      </c>
      <c r="Q6671" t="b">
        <f>IF(AND(N6671&gt;1.3,M6671&gt;0.2)=TRUE, "up", IF(AND(N6671&gt;1.3,M6671&lt;-0.2)=TRUE, "down"))</f>
        <v>0</v>
      </c>
      <c r="R6671" t="s">
        <v>0</v>
      </c>
      <c r="S6671" t="s">
        <v>0</v>
      </c>
    </row>
    <row r="6672" spans="1:19" x14ac:dyDescent="0.2">
      <c r="A6672">
        <v>6671</v>
      </c>
      <c r="B6672" t="s">
        <v>17793</v>
      </c>
      <c r="C6672" t="s">
        <v>17792</v>
      </c>
      <c r="D6672" t="s">
        <v>17791</v>
      </c>
      <c r="E6672" t="s">
        <v>17790</v>
      </c>
      <c r="F6672">
        <v>4</v>
      </c>
      <c r="G6672">
        <v>0.1720114988234113</v>
      </c>
      <c r="H6672" s="2">
        <v>-0.96319274235706187</v>
      </c>
      <c r="I6672">
        <v>0.21743503585863305</v>
      </c>
      <c r="J6672">
        <v>0.12658796178818954</v>
      </c>
      <c r="L6672">
        <v>0.55245415303033285</v>
      </c>
      <c r="M6672" s="2">
        <v>-1.66789E-2</v>
      </c>
      <c r="N6672">
        <v>1.6508700000000001E-2</v>
      </c>
      <c r="O6672" s="1">
        <v>1</v>
      </c>
      <c r="P6672" t="b">
        <f>AND(N6672&gt;1.3,ABS(M6672)&gt;0.2)</f>
        <v>0</v>
      </c>
      <c r="Q6672" t="b">
        <f>IF(AND(N6672&gt;1.3,M6672&gt;0.2)=TRUE, "up", IF(AND(N6672&gt;1.3,M6672&lt;-0.2)=TRUE, "down"))</f>
        <v>0</v>
      </c>
      <c r="R6672" t="s">
        <v>0</v>
      </c>
      <c r="S6672" t="s">
        <v>0</v>
      </c>
    </row>
    <row r="6673" spans="1:19" x14ac:dyDescent="0.2">
      <c r="A6673">
        <v>6672</v>
      </c>
      <c r="B6673" t="s">
        <v>17789</v>
      </c>
      <c r="C6673" t="s">
        <v>17788</v>
      </c>
      <c r="D6673" t="s">
        <v>17787</v>
      </c>
      <c r="E6673" t="s">
        <v>17786</v>
      </c>
      <c r="F6673">
        <v>4</v>
      </c>
      <c r="G6673">
        <v>0.38691564259609257</v>
      </c>
      <c r="H6673" s="2">
        <v>0.39166126917274563</v>
      </c>
      <c r="I6673">
        <v>0.38217001601943951</v>
      </c>
      <c r="J6673">
        <v>0.34474380388327702</v>
      </c>
      <c r="K6673">
        <v>1.1072998946851478</v>
      </c>
      <c r="M6673" s="2">
        <v>0.55646899999999999</v>
      </c>
      <c r="N6673">
        <v>1.24807</v>
      </c>
      <c r="O6673" s="1">
        <v>0.73677899999999996</v>
      </c>
      <c r="P6673" t="b">
        <f>AND(N6673&gt;1.3,ABS(M6673)&gt;0.2)</f>
        <v>0</v>
      </c>
      <c r="Q6673" t="b">
        <f>IF(AND(N6673&gt;1.3,M6673&gt;0.2)=TRUE, "up", IF(AND(N6673&gt;1.3,M6673&lt;-0.2)=TRUE, "down"))</f>
        <v>0</v>
      </c>
      <c r="R6673" t="s">
        <v>0</v>
      </c>
      <c r="S6673" t="s">
        <v>0</v>
      </c>
    </row>
    <row r="6674" spans="1:19" x14ac:dyDescent="0.2">
      <c r="A6674">
        <v>6673</v>
      </c>
      <c r="B6674" t="s">
        <v>17785</v>
      </c>
      <c r="C6674" t="s">
        <v>17784</v>
      </c>
      <c r="D6674" t="s">
        <v>17783</v>
      </c>
      <c r="E6674" t="s">
        <v>17782</v>
      </c>
      <c r="F6674">
        <v>4</v>
      </c>
      <c r="G6674">
        <v>-0.23715432004749934</v>
      </c>
      <c r="H6674" s="2">
        <v>-1.5003729838577637</v>
      </c>
      <c r="I6674">
        <v>-0.19599527909601627</v>
      </c>
      <c r="J6674">
        <v>-0.27831336099898241</v>
      </c>
      <c r="L6674">
        <v>-8.9684896229263678E-2</v>
      </c>
      <c r="M6674" s="2">
        <v>-0.516092</v>
      </c>
      <c r="N6674">
        <v>0.66520800000000002</v>
      </c>
      <c r="O6674" s="1">
        <v>0.79204600000000003</v>
      </c>
      <c r="P6674" t="b">
        <f>AND(N6674&gt;1.3,ABS(M6674)&gt;0.2)</f>
        <v>0</v>
      </c>
      <c r="Q6674" t="b">
        <f>IF(AND(N6674&gt;1.3,M6674&gt;0.2)=TRUE, "up", IF(AND(N6674&gt;1.3,M6674&lt;-0.2)=TRUE, "down"))</f>
        <v>0</v>
      </c>
      <c r="R6674" t="s">
        <v>0</v>
      </c>
      <c r="S6674" t="s">
        <v>0</v>
      </c>
    </row>
    <row r="6675" spans="1:19" x14ac:dyDescent="0.2">
      <c r="A6675">
        <v>6674</v>
      </c>
      <c r="B6675" t="s">
        <v>17781</v>
      </c>
      <c r="C6675" t="s">
        <v>17780</v>
      </c>
      <c r="D6675" t="s">
        <v>17779</v>
      </c>
      <c r="E6675" t="s">
        <v>17778</v>
      </c>
      <c r="F6675">
        <v>4</v>
      </c>
      <c r="G6675">
        <v>0.44599947607103435</v>
      </c>
      <c r="H6675" s="2">
        <v>0.70978745110928521</v>
      </c>
      <c r="I6675">
        <v>4.8019011327893379E-2</v>
      </c>
      <c r="J6675">
        <v>0.18221150103278355</v>
      </c>
      <c r="L6675">
        <v>0.79603639784569413</v>
      </c>
      <c r="M6675" s="2">
        <v>0.43401400000000001</v>
      </c>
      <c r="N6675">
        <v>0.98730799999999996</v>
      </c>
      <c r="O6675" s="1">
        <v>0.73677899999999996</v>
      </c>
      <c r="P6675" t="b">
        <f>AND(N6675&gt;1.3,ABS(M6675)&gt;0.2)</f>
        <v>0</v>
      </c>
      <c r="Q6675" t="b">
        <f>IF(AND(N6675&gt;1.3,M6675&gt;0.2)=TRUE, "up", IF(AND(N6675&gt;1.3,M6675&lt;-0.2)=TRUE, "down"))</f>
        <v>0</v>
      </c>
      <c r="R6675" t="s">
        <v>0</v>
      </c>
      <c r="S6675" t="s">
        <v>0</v>
      </c>
    </row>
    <row r="6676" spans="1:19" x14ac:dyDescent="0.2">
      <c r="A6676">
        <v>6675</v>
      </c>
      <c r="B6676" t="s">
        <v>17777</v>
      </c>
      <c r="C6676" t="s">
        <v>17776</v>
      </c>
      <c r="D6676" t="s">
        <v>17775</v>
      </c>
      <c r="E6676" t="s">
        <v>17774</v>
      </c>
      <c r="F6676">
        <v>4</v>
      </c>
      <c r="G6676">
        <v>0.25750705688227821</v>
      </c>
      <c r="H6676" s="2">
        <v>0.27527017425898898</v>
      </c>
      <c r="I6676">
        <v>1.87412188056474E-2</v>
      </c>
      <c r="J6676">
        <v>0.23974393950556744</v>
      </c>
      <c r="L6676">
        <v>0.4751966179751147</v>
      </c>
      <c r="M6676" s="2">
        <v>0.25223800000000002</v>
      </c>
      <c r="N6676">
        <v>1.13114</v>
      </c>
      <c r="O6676" s="1">
        <v>0.73677899999999996</v>
      </c>
      <c r="P6676" t="b">
        <f>AND(N6676&gt;1.3,ABS(M6676)&gt;0.2)</f>
        <v>0</v>
      </c>
      <c r="Q6676" t="b">
        <f>IF(AND(N6676&gt;1.3,M6676&gt;0.2)=TRUE, "up", IF(AND(N6676&gt;1.3,M6676&lt;-0.2)=TRUE, "down"))</f>
        <v>0</v>
      </c>
      <c r="R6676" t="s">
        <v>0</v>
      </c>
      <c r="S6676" t="s">
        <v>0</v>
      </c>
    </row>
    <row r="6677" spans="1:19" x14ac:dyDescent="0.2">
      <c r="A6677">
        <v>6676</v>
      </c>
      <c r="B6677" t="s">
        <v>17773</v>
      </c>
      <c r="C6677" t="s">
        <v>17772</v>
      </c>
      <c r="D6677" t="s">
        <v>17771</v>
      </c>
      <c r="E6677" t="s">
        <v>17770</v>
      </c>
      <c r="F6677">
        <v>4</v>
      </c>
      <c r="G6677">
        <v>-3.6546716239154536E-2</v>
      </c>
      <c r="H6677" s="2">
        <v>-0.44662542328621374</v>
      </c>
      <c r="I6677">
        <v>0.22882584513798115</v>
      </c>
      <c r="J6677">
        <v>0.17457380615851642</v>
      </c>
      <c r="K6677">
        <v>-0.24766723863682547</v>
      </c>
      <c r="M6677" s="2">
        <v>-7.2723200000000002E-2</v>
      </c>
      <c r="N6677">
        <v>0.16281100000000001</v>
      </c>
      <c r="O6677" s="1">
        <v>1</v>
      </c>
      <c r="P6677" t="b">
        <f>AND(N6677&gt;1.3,ABS(M6677)&gt;0.2)</f>
        <v>0</v>
      </c>
      <c r="Q6677" t="b">
        <f>IF(AND(N6677&gt;1.3,M6677&gt;0.2)=TRUE, "up", IF(AND(N6677&gt;1.3,M6677&lt;-0.2)=TRUE, "down"))</f>
        <v>0</v>
      </c>
      <c r="R6677" t="s">
        <v>0</v>
      </c>
      <c r="S6677" t="s">
        <v>0</v>
      </c>
    </row>
    <row r="6678" spans="1:19" x14ac:dyDescent="0.2">
      <c r="A6678">
        <v>6677</v>
      </c>
      <c r="B6678" t="s">
        <v>17769</v>
      </c>
      <c r="C6678" t="s">
        <v>17768</v>
      </c>
      <c r="D6678" t="s">
        <v>9316</v>
      </c>
      <c r="E6678" t="s">
        <v>17767</v>
      </c>
      <c r="F6678">
        <v>4</v>
      </c>
      <c r="G6678">
        <v>-1.3164501652647875E-2</v>
      </c>
      <c r="H6678" s="2">
        <v>-0.15484425414065614</v>
      </c>
      <c r="I6678">
        <v>0.23716814062852881</v>
      </c>
      <c r="J6678">
        <v>-0.14094958658768048</v>
      </c>
      <c r="L6678">
        <v>0.1146205832823847</v>
      </c>
      <c r="M6678" s="2">
        <v>1.3998699999999999E-2</v>
      </c>
      <c r="N6678">
        <v>4.8572400000000002E-2</v>
      </c>
      <c r="O6678" s="1">
        <v>1</v>
      </c>
      <c r="P6678" t="b">
        <f>AND(N6678&gt;1.3,ABS(M6678)&gt;0.2)</f>
        <v>0</v>
      </c>
      <c r="Q6678" t="b">
        <f>IF(AND(N6678&gt;1.3,M6678&gt;0.2)=TRUE, "up", IF(AND(N6678&gt;1.3,M6678&lt;-0.2)=TRUE, "down"))</f>
        <v>0</v>
      </c>
      <c r="R6678" t="s">
        <v>0</v>
      </c>
      <c r="S6678" t="s">
        <v>0</v>
      </c>
    </row>
    <row r="6679" spans="1:19" x14ac:dyDescent="0.2">
      <c r="A6679">
        <v>6678</v>
      </c>
      <c r="B6679" t="s">
        <v>17766</v>
      </c>
      <c r="C6679" t="s">
        <v>17765</v>
      </c>
      <c r="D6679" t="s">
        <v>17764</v>
      </c>
      <c r="E6679" t="s">
        <v>17763</v>
      </c>
      <c r="F6679">
        <v>4</v>
      </c>
      <c r="G6679">
        <v>-0.30193087042355948</v>
      </c>
      <c r="H6679" s="2">
        <v>-0.54560191123575552</v>
      </c>
      <c r="I6679">
        <v>-0.36001743868631869</v>
      </c>
      <c r="J6679">
        <v>-0.24384430216080027</v>
      </c>
      <c r="L6679">
        <v>0.12312197067492706</v>
      </c>
      <c r="M6679" s="2">
        <v>-0.25658500000000001</v>
      </c>
      <c r="N6679">
        <v>0.77895300000000001</v>
      </c>
      <c r="O6679" s="1">
        <v>0.76373199999999997</v>
      </c>
      <c r="P6679" t="b">
        <f>AND(N6679&gt;1.3,ABS(M6679)&gt;0.2)</f>
        <v>0</v>
      </c>
      <c r="Q6679" t="b">
        <f>IF(AND(N6679&gt;1.3,M6679&gt;0.2)=TRUE, "up", IF(AND(N6679&gt;1.3,M6679&lt;-0.2)=TRUE, "down"))</f>
        <v>0</v>
      </c>
      <c r="R6679" t="s">
        <v>0</v>
      </c>
      <c r="S6679" t="s">
        <v>0</v>
      </c>
    </row>
    <row r="6680" spans="1:19" x14ac:dyDescent="0.2">
      <c r="A6680">
        <v>6679</v>
      </c>
      <c r="B6680" t="s">
        <v>17762</v>
      </c>
      <c r="C6680" t="s">
        <v>17761</v>
      </c>
      <c r="D6680" t="s">
        <v>17760</v>
      </c>
      <c r="E6680" t="s">
        <v>17759</v>
      </c>
      <c r="F6680">
        <v>4</v>
      </c>
      <c r="G6680">
        <v>4.4692870382433143E-2</v>
      </c>
      <c r="H6680" s="2">
        <v>0.19375083868662599</v>
      </c>
      <c r="I6680">
        <v>2.3881483195839645E-2</v>
      </c>
      <c r="J6680">
        <v>6.5504257569026642E-2</v>
      </c>
      <c r="K6680">
        <v>-0.31835352358159175</v>
      </c>
      <c r="M6680" s="2">
        <v>-8.8042399999999996E-3</v>
      </c>
      <c r="N6680">
        <v>2.64619E-2</v>
      </c>
      <c r="O6680" s="1">
        <v>1</v>
      </c>
      <c r="P6680" t="b">
        <f>AND(N6680&gt;1.3,ABS(M6680)&gt;0.2)</f>
        <v>0</v>
      </c>
      <c r="Q6680" t="b">
        <f>IF(AND(N6680&gt;1.3,M6680&gt;0.2)=TRUE, "up", IF(AND(N6680&gt;1.3,M6680&lt;-0.2)=TRUE, "down"))</f>
        <v>0</v>
      </c>
      <c r="R6680" t="s">
        <v>0</v>
      </c>
      <c r="S6680" t="s">
        <v>0</v>
      </c>
    </row>
    <row r="6681" spans="1:19" x14ac:dyDescent="0.2">
      <c r="A6681">
        <v>6680</v>
      </c>
      <c r="B6681" t="s">
        <v>17758</v>
      </c>
      <c r="C6681" t="s">
        <v>17757</v>
      </c>
      <c r="D6681" t="s">
        <v>17756</v>
      </c>
      <c r="E6681" t="s">
        <v>17755</v>
      </c>
      <c r="F6681">
        <v>4</v>
      </c>
      <c r="G6681">
        <v>-1.5988567448876213E-2</v>
      </c>
      <c r="H6681" s="2">
        <v>-0.44528065422949425</v>
      </c>
      <c r="I6681">
        <v>-4.0731269291460585E-2</v>
      </c>
      <c r="J6681">
        <v>8.7541343937081618E-3</v>
      </c>
      <c r="L6681">
        <v>0.10682697717155934</v>
      </c>
      <c r="M6681" s="2">
        <v>-9.2607700000000001E-2</v>
      </c>
      <c r="N6681">
        <v>0.29985600000000001</v>
      </c>
      <c r="O6681" s="1">
        <v>0.95069800000000004</v>
      </c>
      <c r="P6681" t="b">
        <f>AND(N6681&gt;1.3,ABS(M6681)&gt;0.2)</f>
        <v>0</v>
      </c>
      <c r="Q6681" t="b">
        <f>IF(AND(N6681&gt;1.3,M6681&gt;0.2)=TRUE, "up", IF(AND(N6681&gt;1.3,M6681&lt;-0.2)=TRUE, "down"))</f>
        <v>0</v>
      </c>
      <c r="R6681" t="s">
        <v>0</v>
      </c>
      <c r="S6681" t="s">
        <v>0</v>
      </c>
    </row>
    <row r="6682" spans="1:19" x14ac:dyDescent="0.2">
      <c r="A6682">
        <v>6681</v>
      </c>
      <c r="B6682" t="s">
        <v>17754</v>
      </c>
      <c r="C6682" t="s">
        <v>17753</v>
      </c>
      <c r="D6682" t="s">
        <v>17752</v>
      </c>
      <c r="E6682" t="s">
        <v>17751</v>
      </c>
      <c r="F6682">
        <v>4</v>
      </c>
      <c r="G6682">
        <v>0.11966407025891629</v>
      </c>
      <c r="H6682" s="2">
        <v>9.5276470325152546E-2</v>
      </c>
      <c r="I6682">
        <v>0.26110273547566137</v>
      </c>
      <c r="J6682">
        <v>2.3971701693222096E-2</v>
      </c>
      <c r="K6682">
        <v>0.14405167019268003</v>
      </c>
      <c r="M6682" s="2">
        <v>0.131101</v>
      </c>
      <c r="N6682">
        <v>1.1059300000000001</v>
      </c>
      <c r="O6682" s="1">
        <v>0.73677899999999996</v>
      </c>
      <c r="P6682" t="b">
        <f>AND(N6682&gt;1.3,ABS(M6682)&gt;0.2)</f>
        <v>0</v>
      </c>
      <c r="Q6682" t="b">
        <f>IF(AND(N6682&gt;1.3,M6682&gt;0.2)=TRUE, "up", IF(AND(N6682&gt;1.3,M6682&lt;-0.2)=TRUE, "down"))</f>
        <v>0</v>
      </c>
      <c r="R6682" t="s">
        <v>0</v>
      </c>
      <c r="S6682" t="s">
        <v>0</v>
      </c>
    </row>
    <row r="6683" spans="1:19" x14ac:dyDescent="0.2">
      <c r="A6683">
        <v>6682</v>
      </c>
      <c r="B6683" t="s">
        <v>17750</v>
      </c>
      <c r="C6683" t="s">
        <v>17749</v>
      </c>
      <c r="D6683" t="s">
        <v>17748</v>
      </c>
      <c r="E6683" t="s">
        <v>17747</v>
      </c>
      <c r="F6683">
        <v>4</v>
      </c>
      <c r="G6683">
        <v>0.11097574023476961</v>
      </c>
      <c r="H6683" s="2">
        <v>6.0228852608724341E-2</v>
      </c>
      <c r="I6683">
        <v>-2.6923802850338428E-2</v>
      </c>
      <c r="J6683">
        <v>0.16172262786081487</v>
      </c>
      <c r="K6683">
        <v>0.58014960580860264</v>
      </c>
      <c r="M6683" s="2">
        <v>0.19379399999999999</v>
      </c>
      <c r="N6683">
        <v>0.61069600000000002</v>
      </c>
      <c r="O6683" s="1">
        <v>0.81301800000000002</v>
      </c>
      <c r="P6683" t="b">
        <f>AND(N6683&gt;1.3,ABS(M6683)&gt;0.2)</f>
        <v>0</v>
      </c>
      <c r="Q6683" t="b">
        <f>IF(AND(N6683&gt;1.3,M6683&gt;0.2)=TRUE, "up", IF(AND(N6683&gt;1.3,M6683&lt;-0.2)=TRUE, "down"))</f>
        <v>0</v>
      </c>
      <c r="R6683" t="s">
        <v>0</v>
      </c>
      <c r="S6683" t="s">
        <v>0</v>
      </c>
    </row>
    <row r="6684" spans="1:19" x14ac:dyDescent="0.2">
      <c r="A6684">
        <v>6683</v>
      </c>
      <c r="B6684" t="s">
        <v>17746</v>
      </c>
      <c r="C6684" t="s">
        <v>17745</v>
      </c>
      <c r="D6684" t="s">
        <v>17744</v>
      </c>
      <c r="E6684" t="s">
        <v>17743</v>
      </c>
      <c r="F6684">
        <v>4</v>
      </c>
      <c r="G6684">
        <v>-4.6408700014272289E-2</v>
      </c>
      <c r="H6684" s="2">
        <v>3.5886505833278536E-2</v>
      </c>
      <c r="I6684">
        <v>-0.12870390586182312</v>
      </c>
      <c r="J6684">
        <v>-0.14500508085892122</v>
      </c>
      <c r="L6684">
        <v>0.59253324123532614</v>
      </c>
      <c r="M6684" s="2">
        <v>8.8677699999999998E-2</v>
      </c>
      <c r="N6684">
        <v>0.191576</v>
      </c>
      <c r="O6684" s="1">
        <v>1</v>
      </c>
      <c r="P6684" t="b">
        <f>AND(N6684&gt;1.3,ABS(M6684)&gt;0.2)</f>
        <v>0</v>
      </c>
      <c r="Q6684" t="b">
        <f>IF(AND(N6684&gt;1.3,M6684&gt;0.2)=TRUE, "up", IF(AND(N6684&gt;1.3,M6684&lt;-0.2)=TRUE, "down"))</f>
        <v>0</v>
      </c>
      <c r="R6684" t="s">
        <v>0</v>
      </c>
      <c r="S6684" t="s">
        <v>0</v>
      </c>
    </row>
    <row r="6685" spans="1:19" x14ac:dyDescent="0.2">
      <c r="A6685">
        <v>6684</v>
      </c>
      <c r="B6685" t="s">
        <v>17742</v>
      </c>
      <c r="C6685" t="s">
        <v>17741</v>
      </c>
      <c r="D6685" t="s">
        <v>17740</v>
      </c>
      <c r="E6685" t="s">
        <v>17739</v>
      </c>
      <c r="F6685">
        <v>4</v>
      </c>
      <c r="G6685">
        <v>-0.19160528384591152</v>
      </c>
      <c r="H6685" s="2">
        <v>-0.22407683092745742</v>
      </c>
      <c r="I6685">
        <v>-0.1591337367643656</v>
      </c>
      <c r="J6685">
        <v>0.40884599300601782</v>
      </c>
      <c r="K6685">
        <v>-0.4867893767935132</v>
      </c>
      <c r="M6685" s="2">
        <v>-0.115288</v>
      </c>
      <c r="N6685">
        <v>0.23353699999999999</v>
      </c>
      <c r="O6685" s="1">
        <v>0.99623899999999999</v>
      </c>
      <c r="P6685" t="b">
        <f>AND(N6685&gt;1.3,ABS(M6685)&gt;0.2)</f>
        <v>0</v>
      </c>
      <c r="Q6685" t="b">
        <f>IF(AND(N6685&gt;1.3,M6685&gt;0.2)=TRUE, "up", IF(AND(N6685&gt;1.3,M6685&lt;-0.2)=TRUE, "down"))</f>
        <v>0</v>
      </c>
      <c r="R6685" t="s">
        <v>0</v>
      </c>
      <c r="S6685" t="s">
        <v>0</v>
      </c>
    </row>
    <row r="6686" spans="1:19" x14ac:dyDescent="0.2">
      <c r="A6686">
        <v>6685</v>
      </c>
      <c r="B6686" t="s">
        <v>17738</v>
      </c>
      <c r="C6686" t="s">
        <v>17737</v>
      </c>
      <c r="D6686" t="s">
        <v>17736</v>
      </c>
      <c r="E6686" t="s">
        <v>17735</v>
      </c>
      <c r="F6686">
        <v>4</v>
      </c>
      <c r="G6686">
        <v>9.775281679828407E-2</v>
      </c>
      <c r="H6686" s="2">
        <v>-0.26424866398940566</v>
      </c>
      <c r="I6686">
        <v>0.34855481221841789</v>
      </c>
      <c r="J6686">
        <v>0.14895203837272653</v>
      </c>
      <c r="L6686">
        <v>4.6553595223841615E-2</v>
      </c>
      <c r="M6686" s="2">
        <v>6.9952899999999998E-2</v>
      </c>
      <c r="N6686">
        <v>0.20599400000000001</v>
      </c>
      <c r="O6686" s="1">
        <v>1</v>
      </c>
      <c r="P6686" t="b">
        <f>AND(N6686&gt;1.3,ABS(M6686)&gt;0.2)</f>
        <v>0</v>
      </c>
      <c r="Q6686" t="b">
        <f>IF(AND(N6686&gt;1.3,M6686&gt;0.2)=TRUE, "up", IF(AND(N6686&gt;1.3,M6686&lt;-0.2)=TRUE, "down"))</f>
        <v>0</v>
      </c>
      <c r="R6686" t="s">
        <v>0</v>
      </c>
      <c r="S6686" t="s">
        <v>0</v>
      </c>
    </row>
    <row r="6687" spans="1:19" x14ac:dyDescent="0.2">
      <c r="A6687">
        <v>6686</v>
      </c>
      <c r="B6687" t="s">
        <v>17734</v>
      </c>
      <c r="C6687" t="s">
        <v>17733</v>
      </c>
      <c r="D6687" t="s">
        <v>17732</v>
      </c>
      <c r="E6687" t="s">
        <v>17731</v>
      </c>
      <c r="F6687">
        <v>4</v>
      </c>
      <c r="G6687">
        <v>-6.4292893469331661E-2</v>
      </c>
      <c r="H6687" s="2">
        <v>-5.4007972117775145E-2</v>
      </c>
      <c r="I6687">
        <v>-7.4577814820888183E-2</v>
      </c>
      <c r="J6687">
        <v>2.8175375612536795E-2</v>
      </c>
      <c r="K6687">
        <v>-7.710274470381924E-2</v>
      </c>
      <c r="M6687" s="2">
        <v>-4.4378300000000002E-2</v>
      </c>
      <c r="N6687">
        <v>0.76793999999999996</v>
      </c>
      <c r="O6687" s="1">
        <v>0.76463499999999995</v>
      </c>
      <c r="P6687" t="b">
        <f>AND(N6687&gt;1.3,ABS(M6687)&gt;0.2)</f>
        <v>0</v>
      </c>
      <c r="Q6687" t="b">
        <f>IF(AND(N6687&gt;1.3,M6687&gt;0.2)=TRUE, "up", IF(AND(N6687&gt;1.3,M6687&lt;-0.2)=TRUE, "down"))</f>
        <v>0</v>
      </c>
      <c r="R6687" t="s">
        <v>0</v>
      </c>
      <c r="S6687" t="s">
        <v>0</v>
      </c>
    </row>
    <row r="6688" spans="1:19" x14ac:dyDescent="0.2">
      <c r="A6688">
        <v>6687</v>
      </c>
      <c r="B6688" t="s">
        <v>17730</v>
      </c>
      <c r="C6688" t="s">
        <v>17729</v>
      </c>
      <c r="D6688" t="s">
        <v>17728</v>
      </c>
      <c r="E6688" t="s">
        <v>17727</v>
      </c>
      <c r="F6688">
        <v>4</v>
      </c>
      <c r="G6688">
        <v>0.11466335569373098</v>
      </c>
      <c r="H6688" s="2">
        <v>0.68965923448518707</v>
      </c>
      <c r="I6688">
        <v>-9.3244899820745866E-3</v>
      </c>
      <c r="J6688">
        <v>0.23865120136953655</v>
      </c>
      <c r="L6688">
        <v>-0.18206212999876531</v>
      </c>
      <c r="M6688" s="2">
        <v>0.18423100000000001</v>
      </c>
      <c r="N6688">
        <v>0.39551199999999997</v>
      </c>
      <c r="O6688" s="1">
        <v>0.90696900000000003</v>
      </c>
      <c r="P6688" t="b">
        <f>AND(N6688&gt;1.3,ABS(M6688)&gt;0.2)</f>
        <v>0</v>
      </c>
      <c r="Q6688" t="b">
        <f>IF(AND(N6688&gt;1.3,M6688&gt;0.2)=TRUE, "up", IF(AND(N6688&gt;1.3,M6688&lt;-0.2)=TRUE, "down"))</f>
        <v>0</v>
      </c>
      <c r="R6688" t="s">
        <v>0</v>
      </c>
      <c r="S6688" t="s">
        <v>0</v>
      </c>
    </row>
    <row r="6689" spans="1:19" x14ac:dyDescent="0.2">
      <c r="A6689">
        <v>6688</v>
      </c>
      <c r="B6689" t="s">
        <v>17726</v>
      </c>
      <c r="C6689" t="s">
        <v>17725</v>
      </c>
      <c r="D6689" t="s">
        <v>17724</v>
      </c>
      <c r="E6689" t="s">
        <v>17723</v>
      </c>
      <c r="F6689">
        <v>4</v>
      </c>
      <c r="G6689">
        <v>1.1112061749103813E-2</v>
      </c>
      <c r="H6689" s="2">
        <v>-0.47336773844880942</v>
      </c>
      <c r="I6689">
        <v>9.7806978185407886E-2</v>
      </c>
      <c r="J6689">
        <v>-7.5582854687200274E-2</v>
      </c>
      <c r="K6689">
        <v>0.47942002366712766</v>
      </c>
      <c r="M6689" s="2">
        <v>7.0691E-3</v>
      </c>
      <c r="N6689">
        <v>1.15651E-2</v>
      </c>
      <c r="O6689" s="1">
        <v>1</v>
      </c>
      <c r="P6689" t="b">
        <f>AND(N6689&gt;1.3,ABS(M6689)&gt;0.2)</f>
        <v>0</v>
      </c>
      <c r="Q6689" t="b">
        <f>IF(AND(N6689&gt;1.3,M6689&gt;0.2)=TRUE, "up", IF(AND(N6689&gt;1.3,M6689&lt;-0.2)=TRUE, "down"))</f>
        <v>0</v>
      </c>
      <c r="R6689" t="s">
        <v>0</v>
      </c>
      <c r="S6689" t="s">
        <v>0</v>
      </c>
    </row>
    <row r="6690" spans="1:19" x14ac:dyDescent="0.2">
      <c r="A6690">
        <v>6689</v>
      </c>
      <c r="B6690" t="s">
        <v>17722</v>
      </c>
      <c r="C6690" t="s">
        <v>17721</v>
      </c>
      <c r="D6690" t="s">
        <v>17720</v>
      </c>
      <c r="E6690" t="s">
        <v>17719</v>
      </c>
      <c r="F6690">
        <v>4</v>
      </c>
      <c r="G6690">
        <v>0.19306593816532996</v>
      </c>
      <c r="H6690" s="2">
        <v>0.18034634974463212</v>
      </c>
      <c r="I6690">
        <v>0.47319739708951142</v>
      </c>
      <c r="J6690">
        <v>-0.27079473794887737</v>
      </c>
      <c r="L6690">
        <v>0.20578552658602781</v>
      </c>
      <c r="M6690" s="2">
        <v>0.14713399999999999</v>
      </c>
      <c r="N6690">
        <v>0.38665699999999997</v>
      </c>
      <c r="O6690" s="1">
        <v>0.91019499999999998</v>
      </c>
      <c r="P6690" t="b">
        <f>AND(N6690&gt;1.3,ABS(M6690)&gt;0.2)</f>
        <v>0</v>
      </c>
      <c r="Q6690" t="b">
        <f>IF(AND(N6690&gt;1.3,M6690&gt;0.2)=TRUE, "up", IF(AND(N6690&gt;1.3,M6690&lt;-0.2)=TRUE, "down"))</f>
        <v>0</v>
      </c>
      <c r="R6690" t="s">
        <v>0</v>
      </c>
      <c r="S6690" t="s">
        <v>0</v>
      </c>
    </row>
    <row r="6691" spans="1:19" x14ac:dyDescent="0.2">
      <c r="A6691">
        <v>6690</v>
      </c>
      <c r="B6691" t="s">
        <v>17718</v>
      </c>
      <c r="C6691" t="s">
        <v>17717</v>
      </c>
      <c r="D6691" t="s">
        <v>2084</v>
      </c>
      <c r="E6691" t="s">
        <v>1454</v>
      </c>
      <c r="F6691">
        <v>4</v>
      </c>
      <c r="G6691">
        <v>0.20437984882776755</v>
      </c>
      <c r="H6691" s="2">
        <v>0.83184298024646752</v>
      </c>
      <c r="J6691">
        <v>0.241784440396837</v>
      </c>
      <c r="K6691">
        <v>-4.9965989937497783E-3</v>
      </c>
      <c r="L6691">
        <v>0.16697525725869811</v>
      </c>
      <c r="M6691" s="2">
        <v>0.30890200000000001</v>
      </c>
      <c r="N6691">
        <v>0.72614199999999995</v>
      </c>
      <c r="O6691" s="1">
        <v>0.77135900000000002</v>
      </c>
      <c r="P6691" t="b">
        <f>AND(N6691&gt;1.3,ABS(M6691)&gt;0.2)</f>
        <v>0</v>
      </c>
      <c r="Q6691" t="b">
        <f>IF(AND(N6691&gt;1.3,M6691&gt;0.2)=TRUE, "up", IF(AND(N6691&gt;1.3,M6691&lt;-0.2)=TRUE, "down"))</f>
        <v>0</v>
      </c>
      <c r="R6691" t="s">
        <v>0</v>
      </c>
      <c r="S6691" t="s">
        <v>0</v>
      </c>
    </row>
    <row r="6692" spans="1:19" x14ac:dyDescent="0.2">
      <c r="A6692">
        <v>6691</v>
      </c>
      <c r="B6692" t="s">
        <v>17716</v>
      </c>
      <c r="C6692" t="s">
        <v>17715</v>
      </c>
      <c r="D6692" t="s">
        <v>17714</v>
      </c>
      <c r="E6692" t="s">
        <v>17713</v>
      </c>
      <c r="F6692">
        <v>4</v>
      </c>
      <c r="G6692">
        <v>-9.3308651794807296E-2</v>
      </c>
      <c r="H6692" s="2">
        <v>-0.30021545009078482</v>
      </c>
      <c r="I6692">
        <v>-0.2160483257742602</v>
      </c>
      <c r="J6692">
        <v>2.9431022184645605E-2</v>
      </c>
      <c r="K6692">
        <v>1.3219119334888829</v>
      </c>
      <c r="M6692" s="2">
        <v>0.20877000000000001</v>
      </c>
      <c r="N6692">
        <v>0.20841299999999999</v>
      </c>
      <c r="O6692" s="1">
        <v>1</v>
      </c>
      <c r="P6692" t="b">
        <f>AND(N6692&gt;1.3,ABS(M6692)&gt;0.2)</f>
        <v>0</v>
      </c>
      <c r="Q6692" t="b">
        <f>IF(AND(N6692&gt;1.3,M6692&gt;0.2)=TRUE, "up", IF(AND(N6692&gt;1.3,M6692&lt;-0.2)=TRUE, "down"))</f>
        <v>0</v>
      </c>
      <c r="R6692" t="s">
        <v>0</v>
      </c>
      <c r="S6692" t="s">
        <v>0</v>
      </c>
    </row>
    <row r="6693" spans="1:19" x14ac:dyDescent="0.2">
      <c r="A6693">
        <v>6692</v>
      </c>
      <c r="B6693" t="s">
        <v>17712</v>
      </c>
      <c r="C6693" t="s">
        <v>17711</v>
      </c>
      <c r="D6693" t="s">
        <v>9225</v>
      </c>
      <c r="E6693" t="s">
        <v>17710</v>
      </c>
      <c r="F6693">
        <v>4</v>
      </c>
      <c r="G6693">
        <v>-0.16442782452352853</v>
      </c>
      <c r="I6693">
        <v>-0.21756301631467917</v>
      </c>
      <c r="J6693">
        <v>-0.11129263273237788</v>
      </c>
      <c r="K6693">
        <v>-0.55306185711053546</v>
      </c>
      <c r="L6693">
        <v>3.0554375966778367E-2</v>
      </c>
      <c r="M6693" s="2">
        <v>-0.212841</v>
      </c>
      <c r="N6693">
        <v>0.73214999999999997</v>
      </c>
      <c r="O6693" s="1">
        <v>0.77135900000000002</v>
      </c>
      <c r="P6693" t="b">
        <f>AND(N6693&gt;1.3,ABS(M6693)&gt;0.2)</f>
        <v>0</v>
      </c>
      <c r="Q6693" t="b">
        <f>IF(AND(N6693&gt;1.3,M6693&gt;0.2)=TRUE, "up", IF(AND(N6693&gt;1.3,M6693&lt;-0.2)=TRUE, "down"))</f>
        <v>0</v>
      </c>
      <c r="R6693" t="s">
        <v>0</v>
      </c>
      <c r="S6693" t="s">
        <v>0</v>
      </c>
    </row>
    <row r="6694" spans="1:19" x14ac:dyDescent="0.2">
      <c r="A6694">
        <v>6693</v>
      </c>
      <c r="B6694" t="s">
        <v>17709</v>
      </c>
      <c r="C6694" t="s">
        <v>17708</v>
      </c>
      <c r="D6694" t="s">
        <v>17707</v>
      </c>
      <c r="E6694" t="s">
        <v>11913</v>
      </c>
      <c r="F6694">
        <v>4</v>
      </c>
      <c r="G6694">
        <v>0.13254213513120952</v>
      </c>
      <c r="H6694" s="2">
        <v>0.38164849073269747</v>
      </c>
      <c r="I6694">
        <v>-0.40945375427134695</v>
      </c>
      <c r="J6694">
        <v>-8.0945845974397163E-2</v>
      </c>
      <c r="L6694">
        <v>0.34603011623681618</v>
      </c>
      <c r="M6694" s="2">
        <v>5.9319700000000003E-2</v>
      </c>
      <c r="N6694">
        <v>0.11160100000000001</v>
      </c>
      <c r="O6694" s="1">
        <v>1</v>
      </c>
      <c r="P6694" t="b">
        <f>AND(N6694&gt;1.3,ABS(M6694)&gt;0.2)</f>
        <v>0</v>
      </c>
      <c r="Q6694" t="b">
        <f>IF(AND(N6694&gt;1.3,M6694&gt;0.2)=TRUE, "up", IF(AND(N6694&gt;1.3,M6694&lt;-0.2)=TRUE, "down"))</f>
        <v>0</v>
      </c>
      <c r="R6694" t="s">
        <v>0</v>
      </c>
      <c r="S6694" t="s">
        <v>0</v>
      </c>
    </row>
    <row r="6695" spans="1:19" x14ac:dyDescent="0.2">
      <c r="A6695">
        <v>6694</v>
      </c>
      <c r="B6695" t="s">
        <v>17706</v>
      </c>
      <c r="C6695" t="s">
        <v>17705</v>
      </c>
      <c r="D6695" t="s">
        <v>13608</v>
      </c>
      <c r="E6695" t="s">
        <v>17704</v>
      </c>
      <c r="F6695">
        <v>4</v>
      </c>
      <c r="G6695">
        <v>8.0295694498518533E-2</v>
      </c>
      <c r="H6695" s="2">
        <v>8.9188215630345513E-2</v>
      </c>
      <c r="I6695">
        <v>0.12737232230611312</v>
      </c>
      <c r="K6695">
        <v>7.1403173366691566E-2</v>
      </c>
      <c r="L6695">
        <v>-0.11511113098102213</v>
      </c>
      <c r="M6695" s="2">
        <v>4.3213099999999997E-2</v>
      </c>
      <c r="N6695">
        <v>0.31654599999999999</v>
      </c>
      <c r="O6695" s="1">
        <v>0.94380600000000003</v>
      </c>
      <c r="P6695" t="b">
        <f>AND(N6695&gt;1.3,ABS(M6695)&gt;0.2)</f>
        <v>0</v>
      </c>
      <c r="Q6695" t="b">
        <f>IF(AND(N6695&gt;1.3,M6695&gt;0.2)=TRUE, "up", IF(AND(N6695&gt;1.3,M6695&lt;-0.2)=TRUE, "down"))</f>
        <v>0</v>
      </c>
      <c r="R6695" t="s">
        <v>0</v>
      </c>
      <c r="S6695" t="s">
        <v>0</v>
      </c>
    </row>
    <row r="6696" spans="1:19" x14ac:dyDescent="0.2">
      <c r="A6696">
        <v>6695</v>
      </c>
      <c r="B6696" t="s">
        <v>17703</v>
      </c>
      <c r="C6696" t="s">
        <v>17702</v>
      </c>
      <c r="D6696" t="s">
        <v>17701</v>
      </c>
      <c r="E6696" t="s">
        <v>1153</v>
      </c>
      <c r="F6696">
        <v>4</v>
      </c>
      <c r="G6696">
        <v>2.3074990623321006E-2</v>
      </c>
      <c r="H6696" s="2">
        <v>-0.18351483337906796</v>
      </c>
      <c r="J6696">
        <v>5.790670361016384E-2</v>
      </c>
      <c r="K6696">
        <v>0.14559286111774519</v>
      </c>
      <c r="L6696">
        <v>-1.1756722363521831E-2</v>
      </c>
      <c r="M6696" s="2">
        <v>2.0569999999999998E-3</v>
      </c>
      <c r="N6696">
        <v>9.5193699999999992E-3</v>
      </c>
      <c r="O6696" s="1">
        <v>1</v>
      </c>
      <c r="P6696" t="b">
        <f>AND(N6696&gt;1.3,ABS(M6696)&gt;0.2)</f>
        <v>0</v>
      </c>
      <c r="Q6696" t="b">
        <f>IF(AND(N6696&gt;1.3,M6696&gt;0.2)=TRUE, "up", IF(AND(N6696&gt;1.3,M6696&lt;-0.2)=TRUE, "down"))</f>
        <v>0</v>
      </c>
      <c r="R6696" t="s">
        <v>0</v>
      </c>
      <c r="S6696" t="s">
        <v>0</v>
      </c>
    </row>
    <row r="6697" spans="1:19" x14ac:dyDescent="0.2">
      <c r="A6697">
        <v>6696</v>
      </c>
      <c r="B6697" t="s">
        <v>17700</v>
      </c>
      <c r="C6697" t="s">
        <v>17699</v>
      </c>
      <c r="D6697" t="s">
        <v>17698</v>
      </c>
      <c r="E6697" t="s">
        <v>17697</v>
      </c>
      <c r="F6697">
        <v>4</v>
      </c>
      <c r="G6697">
        <v>-0.25634618629391126</v>
      </c>
      <c r="H6697" s="2">
        <v>0.30410382708032258</v>
      </c>
      <c r="I6697">
        <v>-0.42542523000744836</v>
      </c>
      <c r="J6697">
        <v>-8.7267142580374157E-2</v>
      </c>
      <c r="K6697">
        <v>-0.6907945820272261</v>
      </c>
      <c r="M6697" s="2">
        <v>-0.22484599999999999</v>
      </c>
      <c r="N6697">
        <v>0.42829</v>
      </c>
      <c r="O6697" s="1">
        <v>0.88841199999999998</v>
      </c>
      <c r="P6697" t="b">
        <f>AND(N6697&gt;1.3,ABS(M6697)&gt;0.2)</f>
        <v>0</v>
      </c>
      <c r="Q6697" t="b">
        <f>IF(AND(N6697&gt;1.3,M6697&gt;0.2)=TRUE, "up", IF(AND(N6697&gt;1.3,M6697&lt;-0.2)=TRUE, "down"))</f>
        <v>0</v>
      </c>
      <c r="R6697" t="s">
        <v>5286</v>
      </c>
      <c r="S6697">
        <v>1</v>
      </c>
    </row>
    <row r="6698" spans="1:19" x14ac:dyDescent="0.2">
      <c r="A6698">
        <v>6697</v>
      </c>
      <c r="B6698" t="s">
        <v>17696</v>
      </c>
      <c r="C6698" t="s">
        <v>17695</v>
      </c>
      <c r="D6698" t="s">
        <v>17694</v>
      </c>
      <c r="E6698" t="s">
        <v>17693</v>
      </c>
      <c r="F6698">
        <v>4</v>
      </c>
      <c r="G6698">
        <v>-0.25346780769896105</v>
      </c>
      <c r="H6698" s="2">
        <v>-0.36590145281966274</v>
      </c>
      <c r="J6698">
        <v>-0.14103416257825929</v>
      </c>
      <c r="K6698">
        <v>-8.197531703208652E-2</v>
      </c>
      <c r="L6698">
        <v>-0.58877897062674611</v>
      </c>
      <c r="M6698" s="2">
        <v>-0.29442200000000002</v>
      </c>
      <c r="N6698">
        <v>1.07467</v>
      </c>
      <c r="O6698" s="1">
        <v>0.73677899999999996</v>
      </c>
      <c r="P6698" t="b">
        <f>AND(N6698&gt;1.3,ABS(M6698)&gt;0.2)</f>
        <v>0</v>
      </c>
      <c r="Q6698" t="b">
        <f>IF(AND(N6698&gt;1.3,M6698&gt;0.2)=TRUE, "up", IF(AND(N6698&gt;1.3,M6698&lt;-0.2)=TRUE, "down"))</f>
        <v>0</v>
      </c>
      <c r="R6698" t="s">
        <v>0</v>
      </c>
      <c r="S6698" t="s">
        <v>0</v>
      </c>
    </row>
    <row r="6699" spans="1:19" x14ac:dyDescent="0.2">
      <c r="A6699">
        <v>6698</v>
      </c>
      <c r="B6699" t="s">
        <v>17692</v>
      </c>
      <c r="C6699" t="s">
        <v>17691</v>
      </c>
      <c r="D6699" t="s">
        <v>17690</v>
      </c>
      <c r="E6699" t="s">
        <v>17689</v>
      </c>
      <c r="F6699">
        <v>4</v>
      </c>
      <c r="G6699">
        <v>0.23160604005437527</v>
      </c>
      <c r="I6699">
        <v>-0.25444700170642548</v>
      </c>
      <c r="J6699">
        <v>0.1892713358200967</v>
      </c>
      <c r="K6699">
        <v>0.96177945775131868</v>
      </c>
      <c r="L6699">
        <v>0.27394074428865384</v>
      </c>
      <c r="M6699" s="2">
        <v>0.29263600000000001</v>
      </c>
      <c r="N6699">
        <v>0.483489</v>
      </c>
      <c r="O6699" s="1">
        <v>0.865012</v>
      </c>
      <c r="P6699" t="b">
        <f>AND(N6699&gt;1.3,ABS(M6699)&gt;0.2)</f>
        <v>0</v>
      </c>
      <c r="Q6699" t="b">
        <f>IF(AND(N6699&gt;1.3,M6699&gt;0.2)=TRUE, "up", IF(AND(N6699&gt;1.3,M6699&lt;-0.2)=TRUE, "down"))</f>
        <v>0</v>
      </c>
      <c r="R6699" t="s">
        <v>0</v>
      </c>
      <c r="S6699" t="s">
        <v>0</v>
      </c>
    </row>
    <row r="6700" spans="1:19" x14ac:dyDescent="0.2">
      <c r="A6700">
        <v>6699</v>
      </c>
      <c r="B6700" t="s">
        <v>17688</v>
      </c>
      <c r="C6700" t="s">
        <v>17687</v>
      </c>
      <c r="D6700" t="s">
        <v>17686</v>
      </c>
      <c r="E6700" t="s">
        <v>481</v>
      </c>
      <c r="F6700">
        <v>4</v>
      </c>
      <c r="G6700">
        <v>-0.18744839858887946</v>
      </c>
      <c r="H6700" s="2">
        <v>-0.27713675674752952</v>
      </c>
      <c r="I6700">
        <v>0.11785007470970783</v>
      </c>
      <c r="J6700">
        <v>-0.1435374807770573</v>
      </c>
      <c r="L6700">
        <v>-0.23135931640070162</v>
      </c>
      <c r="M6700" s="2">
        <v>-0.133546</v>
      </c>
      <c r="N6700">
        <v>0.64305999999999996</v>
      </c>
      <c r="O6700" s="1">
        <v>0.80255699999999996</v>
      </c>
      <c r="P6700" t="b">
        <f>AND(N6700&gt;1.3,ABS(M6700)&gt;0.2)</f>
        <v>0</v>
      </c>
      <c r="Q6700" t="b">
        <f>IF(AND(N6700&gt;1.3,M6700&gt;0.2)=TRUE, "up", IF(AND(N6700&gt;1.3,M6700&lt;-0.2)=TRUE, "down"))</f>
        <v>0</v>
      </c>
      <c r="R6700" t="s">
        <v>0</v>
      </c>
      <c r="S6700" t="s">
        <v>0</v>
      </c>
    </row>
    <row r="6701" spans="1:19" x14ac:dyDescent="0.2">
      <c r="A6701">
        <v>6700</v>
      </c>
      <c r="B6701" t="s">
        <v>17685</v>
      </c>
      <c r="C6701" t="s">
        <v>17684</v>
      </c>
      <c r="D6701" t="s">
        <v>9211</v>
      </c>
      <c r="E6701" t="s">
        <v>15213</v>
      </c>
      <c r="F6701">
        <v>4</v>
      </c>
      <c r="G6701">
        <v>-0.84638275844026456</v>
      </c>
      <c r="H6701" s="2">
        <v>-1.7402567459007974</v>
      </c>
      <c r="I6701">
        <v>-0.90249463524605156</v>
      </c>
      <c r="J6701">
        <v>7.1337357727773554E-2</v>
      </c>
      <c r="L6701">
        <v>-0.79027088163447767</v>
      </c>
      <c r="M6701" s="2">
        <v>-0.84042099999999997</v>
      </c>
      <c r="N6701">
        <v>0.96617699999999995</v>
      </c>
      <c r="O6701" s="1">
        <v>0.74528700000000003</v>
      </c>
      <c r="P6701" t="b">
        <f>AND(N6701&gt;1.3,ABS(M6701)&gt;0.2)</f>
        <v>0</v>
      </c>
      <c r="Q6701" t="b">
        <f>IF(AND(N6701&gt;1.3,M6701&gt;0.2)=TRUE, "up", IF(AND(N6701&gt;1.3,M6701&lt;-0.2)=TRUE, "down"))</f>
        <v>0</v>
      </c>
      <c r="R6701" t="s">
        <v>0</v>
      </c>
      <c r="S6701" t="s">
        <v>0</v>
      </c>
    </row>
    <row r="6702" spans="1:19" x14ac:dyDescent="0.2">
      <c r="A6702">
        <v>6701</v>
      </c>
      <c r="B6702" t="s">
        <v>17683</v>
      </c>
      <c r="C6702" t="s">
        <v>17682</v>
      </c>
      <c r="D6702" t="s">
        <v>17681</v>
      </c>
      <c r="E6702" t="s">
        <v>17680</v>
      </c>
      <c r="F6702">
        <v>4</v>
      </c>
      <c r="G6702">
        <v>-6.3940309120827682E-2</v>
      </c>
      <c r="H6702" s="2">
        <v>-0.67408534084428529</v>
      </c>
      <c r="I6702">
        <v>0.43570007479564821</v>
      </c>
      <c r="J6702">
        <v>9.5579817073954965E-2</v>
      </c>
      <c r="K6702">
        <v>-0.22346043531561036</v>
      </c>
      <c r="M6702" s="2">
        <v>-9.1566499999999995E-2</v>
      </c>
      <c r="N6702">
        <v>0.14015</v>
      </c>
      <c r="O6702" s="1">
        <v>1</v>
      </c>
      <c r="P6702" t="b">
        <f>AND(N6702&gt;1.3,ABS(M6702)&gt;0.2)</f>
        <v>0</v>
      </c>
      <c r="Q6702" t="b">
        <f>IF(AND(N6702&gt;1.3,M6702&gt;0.2)=TRUE, "up", IF(AND(N6702&gt;1.3,M6702&lt;-0.2)=TRUE, "down"))</f>
        <v>0</v>
      </c>
      <c r="R6702" t="s">
        <v>0</v>
      </c>
      <c r="S6702" t="s">
        <v>0</v>
      </c>
    </row>
    <row r="6703" spans="1:19" x14ac:dyDescent="0.2">
      <c r="A6703">
        <v>6702</v>
      </c>
      <c r="B6703" t="s">
        <v>17679</v>
      </c>
      <c r="C6703" t="s">
        <v>17678</v>
      </c>
      <c r="D6703" t="s">
        <v>17677</v>
      </c>
      <c r="E6703" t="s">
        <v>17676</v>
      </c>
      <c r="F6703">
        <v>4</v>
      </c>
      <c r="G6703">
        <v>-0.43120076362496446</v>
      </c>
      <c r="H6703" s="2">
        <v>-0.60313743141009768</v>
      </c>
      <c r="I6703">
        <v>-0.30137181281661796</v>
      </c>
      <c r="J6703">
        <v>-3.476612943173793E-2</v>
      </c>
      <c r="K6703">
        <v>-0.56102971443331096</v>
      </c>
      <c r="M6703" s="2">
        <v>-0.37507600000000002</v>
      </c>
      <c r="N6703">
        <v>1.18638</v>
      </c>
      <c r="O6703" s="1">
        <v>0.73677899999999996</v>
      </c>
      <c r="P6703" t="b">
        <f>AND(N6703&gt;1.3,ABS(M6703)&gt;0.2)</f>
        <v>0</v>
      </c>
      <c r="Q6703" t="b">
        <f>IF(AND(N6703&gt;1.3,M6703&gt;0.2)=TRUE, "up", IF(AND(N6703&gt;1.3,M6703&lt;-0.2)=TRUE, "down"))</f>
        <v>0</v>
      </c>
      <c r="R6703" t="s">
        <v>0</v>
      </c>
      <c r="S6703" t="s">
        <v>0</v>
      </c>
    </row>
    <row r="6704" spans="1:19" x14ac:dyDescent="0.2">
      <c r="A6704">
        <v>6703</v>
      </c>
      <c r="B6704" t="s">
        <v>17675</v>
      </c>
      <c r="C6704" t="s">
        <v>17674</v>
      </c>
      <c r="D6704" t="s">
        <v>17673</v>
      </c>
      <c r="E6704" t="s">
        <v>17672</v>
      </c>
      <c r="F6704">
        <v>4</v>
      </c>
      <c r="G6704">
        <v>0.15717924728895599</v>
      </c>
      <c r="H6704" s="2">
        <v>0.34394838975625769</v>
      </c>
      <c r="J6704">
        <v>5.3169224150415181E-2</v>
      </c>
      <c r="K6704">
        <v>0.26118927042749684</v>
      </c>
      <c r="L6704">
        <v>-1.8543871774603371E-2</v>
      </c>
      <c r="M6704" s="2">
        <v>0.159941</v>
      </c>
      <c r="N6704">
        <v>0.80256400000000006</v>
      </c>
      <c r="O6704" s="1">
        <v>0.76373199999999997</v>
      </c>
      <c r="P6704" t="b">
        <f>AND(N6704&gt;1.3,ABS(M6704)&gt;0.2)</f>
        <v>0</v>
      </c>
      <c r="Q6704" t="b">
        <f>IF(AND(N6704&gt;1.3,M6704&gt;0.2)=TRUE, "up", IF(AND(N6704&gt;1.3,M6704&lt;-0.2)=TRUE, "down"))</f>
        <v>0</v>
      </c>
      <c r="R6704" t="s">
        <v>0</v>
      </c>
      <c r="S6704" t="s">
        <v>0</v>
      </c>
    </row>
    <row r="6705" spans="1:19" x14ac:dyDescent="0.2">
      <c r="A6705">
        <v>6704</v>
      </c>
      <c r="B6705" t="s">
        <v>17671</v>
      </c>
      <c r="C6705" t="s">
        <v>17670</v>
      </c>
      <c r="D6705" t="s">
        <v>17669</v>
      </c>
      <c r="E6705" t="s">
        <v>17668</v>
      </c>
      <c r="F6705">
        <v>4</v>
      </c>
      <c r="G6705">
        <v>-0.11711667444466423</v>
      </c>
      <c r="H6705" s="2">
        <v>-0.11972944971126021</v>
      </c>
      <c r="I6705">
        <v>-0.11450389917806826</v>
      </c>
      <c r="J6705">
        <v>1.5027126247972868E-2</v>
      </c>
      <c r="L6705">
        <v>-0.19978465479095345</v>
      </c>
      <c r="M6705" s="2">
        <v>-0.10474799999999999</v>
      </c>
      <c r="N6705">
        <v>1.0014799999999999</v>
      </c>
      <c r="O6705" s="1">
        <v>0.73677899999999996</v>
      </c>
      <c r="P6705" t="b">
        <f>AND(N6705&gt;1.3,ABS(M6705)&gt;0.2)</f>
        <v>0</v>
      </c>
      <c r="Q6705" t="b">
        <f>IF(AND(N6705&gt;1.3,M6705&gt;0.2)=TRUE, "up", IF(AND(N6705&gt;1.3,M6705&lt;-0.2)=TRUE, "down"))</f>
        <v>0</v>
      </c>
      <c r="R6705" t="s">
        <v>0</v>
      </c>
      <c r="S6705" t="s">
        <v>0</v>
      </c>
    </row>
    <row r="6706" spans="1:19" x14ac:dyDescent="0.2">
      <c r="A6706">
        <v>6705</v>
      </c>
      <c r="B6706" t="s">
        <v>17667</v>
      </c>
      <c r="C6706" t="s">
        <v>17666</v>
      </c>
      <c r="D6706" t="s">
        <v>17665</v>
      </c>
      <c r="E6706" t="s">
        <v>17664</v>
      </c>
      <c r="F6706">
        <v>4</v>
      </c>
      <c r="G6706">
        <v>0.2120032922519404</v>
      </c>
      <c r="H6706" s="2">
        <v>1.0987110354401208</v>
      </c>
      <c r="I6706">
        <v>0.46989959737173709</v>
      </c>
      <c r="J6706">
        <v>-0.19879089028470581</v>
      </c>
      <c r="K6706">
        <v>-4.589301286785627E-2</v>
      </c>
      <c r="M6706" s="2">
        <v>0.330982</v>
      </c>
      <c r="N6706">
        <v>0.46720299999999998</v>
      </c>
      <c r="O6706" s="1">
        <v>0.87148099999999995</v>
      </c>
      <c r="P6706" t="b">
        <f>AND(N6706&gt;1.3,ABS(M6706)&gt;0.2)</f>
        <v>0</v>
      </c>
      <c r="Q6706" t="b">
        <f>IF(AND(N6706&gt;1.3,M6706&gt;0.2)=TRUE, "up", IF(AND(N6706&gt;1.3,M6706&lt;-0.2)=TRUE, "down"))</f>
        <v>0</v>
      </c>
      <c r="R6706" t="s">
        <v>0</v>
      </c>
      <c r="S6706" t="s">
        <v>0</v>
      </c>
    </row>
    <row r="6707" spans="1:19" x14ac:dyDescent="0.2">
      <c r="A6707">
        <v>6706</v>
      </c>
      <c r="B6707" t="s">
        <v>17663</v>
      </c>
      <c r="C6707" t="s">
        <v>17662</v>
      </c>
      <c r="D6707" t="s">
        <v>17661</v>
      </c>
      <c r="E6707" t="s">
        <v>17660</v>
      </c>
      <c r="F6707">
        <v>4</v>
      </c>
      <c r="G6707">
        <v>0.26545857293858927</v>
      </c>
      <c r="H6707" s="2">
        <v>0.36814635609850438</v>
      </c>
      <c r="I6707">
        <v>0.49953323768627794</v>
      </c>
      <c r="J6707">
        <v>-7.5622555690321683E-2</v>
      </c>
      <c r="K6707">
        <v>0.16277078977867415</v>
      </c>
      <c r="M6707" s="2">
        <v>0.238707</v>
      </c>
      <c r="N6707">
        <v>0.81364099999999995</v>
      </c>
      <c r="O6707" s="1">
        <v>0.76373199999999997</v>
      </c>
      <c r="P6707" t="b">
        <f>AND(N6707&gt;1.3,ABS(M6707)&gt;0.2)</f>
        <v>0</v>
      </c>
      <c r="Q6707" t="b">
        <f>IF(AND(N6707&gt;1.3,M6707&gt;0.2)=TRUE, "up", IF(AND(N6707&gt;1.3,M6707&lt;-0.2)=TRUE, "down"))</f>
        <v>0</v>
      </c>
      <c r="R6707" t="s">
        <v>0</v>
      </c>
      <c r="S6707" t="s">
        <v>0</v>
      </c>
    </row>
    <row r="6708" spans="1:19" x14ac:dyDescent="0.2">
      <c r="A6708">
        <v>6707</v>
      </c>
      <c r="B6708" t="s">
        <v>17659</v>
      </c>
      <c r="C6708" t="s">
        <v>17658</v>
      </c>
      <c r="D6708" t="s">
        <v>17657</v>
      </c>
      <c r="E6708" t="s">
        <v>17656</v>
      </c>
      <c r="F6708">
        <v>4</v>
      </c>
      <c r="G6708">
        <v>-8.6340141748761673E-2</v>
      </c>
      <c r="H6708" s="2">
        <v>-7.9488182071113134E-2</v>
      </c>
      <c r="I6708">
        <v>-0.10224222251420576</v>
      </c>
      <c r="J6708">
        <v>-1.2773957679329323E-2</v>
      </c>
      <c r="L6708">
        <v>-9.3192101426410212E-2</v>
      </c>
      <c r="M6708" s="2">
        <v>-7.1924100000000005E-2</v>
      </c>
      <c r="N6708">
        <v>1.41899</v>
      </c>
      <c r="O6708" s="1">
        <v>0.73055000000000003</v>
      </c>
      <c r="P6708" t="b">
        <f>AND(N6708&gt;1.3,ABS(M6708)&gt;0.2)</f>
        <v>0</v>
      </c>
      <c r="Q6708" t="b">
        <f>IF(AND(N6708&gt;1.3,M6708&gt;0.2)=TRUE, "up", IF(AND(N6708&gt;1.3,M6708&lt;-0.2)=TRUE, "down"))</f>
        <v>0</v>
      </c>
      <c r="R6708" t="s">
        <v>0</v>
      </c>
      <c r="S6708" t="s">
        <v>0</v>
      </c>
    </row>
    <row r="6709" spans="1:19" x14ac:dyDescent="0.2">
      <c r="A6709">
        <v>6708</v>
      </c>
      <c r="B6709" t="s">
        <v>17655</v>
      </c>
      <c r="C6709" t="s">
        <v>17654</v>
      </c>
      <c r="D6709" t="s">
        <v>17653</v>
      </c>
      <c r="E6709" t="s">
        <v>17652</v>
      </c>
      <c r="F6709">
        <v>4</v>
      </c>
      <c r="G6709">
        <v>0.33689310497137492</v>
      </c>
      <c r="H6709" s="2">
        <v>0.86520106886531856</v>
      </c>
      <c r="J6709">
        <v>0.5020063996993378</v>
      </c>
      <c r="K6709">
        <v>0.13652310884314692</v>
      </c>
      <c r="L6709">
        <v>0.17177981024341196</v>
      </c>
      <c r="M6709" s="2">
        <v>0.41887799999999997</v>
      </c>
      <c r="N6709">
        <v>1.0429999999999999</v>
      </c>
      <c r="O6709" s="1">
        <v>0.73677899999999996</v>
      </c>
      <c r="P6709" t="b">
        <f>AND(N6709&gt;1.3,ABS(M6709)&gt;0.2)</f>
        <v>0</v>
      </c>
      <c r="Q6709" t="b">
        <f>IF(AND(N6709&gt;1.3,M6709&gt;0.2)=TRUE, "up", IF(AND(N6709&gt;1.3,M6709&lt;-0.2)=TRUE, "down"))</f>
        <v>0</v>
      </c>
      <c r="R6709" t="s">
        <v>0</v>
      </c>
      <c r="S6709" t="s">
        <v>0</v>
      </c>
    </row>
    <row r="6710" spans="1:19" x14ac:dyDescent="0.2">
      <c r="A6710">
        <v>6709</v>
      </c>
      <c r="B6710" t="s">
        <v>17651</v>
      </c>
      <c r="C6710" t="s">
        <v>17650</v>
      </c>
      <c r="D6710" t="s">
        <v>17649</v>
      </c>
      <c r="E6710" t="s">
        <v>17648</v>
      </c>
      <c r="F6710">
        <v>4</v>
      </c>
      <c r="G6710">
        <v>-0.37906135724108997</v>
      </c>
      <c r="H6710" s="2">
        <v>-0.81562442088918541</v>
      </c>
      <c r="I6710">
        <v>-0.50908025442053395</v>
      </c>
      <c r="J6710">
        <v>-0.24904246006164599</v>
      </c>
      <c r="L6710">
        <v>3.0719172410433267E-2</v>
      </c>
      <c r="M6710" s="2">
        <v>-0.38575700000000002</v>
      </c>
      <c r="N6710">
        <v>0.91168099999999996</v>
      </c>
      <c r="O6710" s="1">
        <v>0.75124800000000003</v>
      </c>
      <c r="P6710" t="b">
        <f>AND(N6710&gt;1.3,ABS(M6710)&gt;0.2)</f>
        <v>0</v>
      </c>
      <c r="Q6710" t="b">
        <f>IF(AND(N6710&gt;1.3,M6710&gt;0.2)=TRUE, "up", IF(AND(N6710&gt;1.3,M6710&lt;-0.2)=TRUE, "down"))</f>
        <v>0</v>
      </c>
      <c r="R6710" t="s">
        <v>0</v>
      </c>
      <c r="S6710" t="s">
        <v>0</v>
      </c>
    </row>
    <row r="6711" spans="1:19" x14ac:dyDescent="0.2">
      <c r="A6711">
        <v>6710</v>
      </c>
      <c r="B6711" t="s">
        <v>17647</v>
      </c>
      <c r="C6711" t="s">
        <v>17646</v>
      </c>
      <c r="D6711" t="s">
        <v>17645</v>
      </c>
      <c r="E6711" t="s">
        <v>17644</v>
      </c>
      <c r="F6711">
        <v>4</v>
      </c>
      <c r="G6711">
        <v>7.0540854460524743E-3</v>
      </c>
      <c r="H6711" s="2">
        <v>-0.40654446539819022</v>
      </c>
      <c r="I6711">
        <v>-0.10436303440627294</v>
      </c>
      <c r="J6711">
        <v>0.1184712052983779</v>
      </c>
      <c r="L6711">
        <v>0.33737721746931382</v>
      </c>
      <c r="M6711" s="2">
        <v>-1.3764800000000001E-2</v>
      </c>
      <c r="N6711">
        <v>2.85124E-2</v>
      </c>
      <c r="O6711" s="1">
        <v>1</v>
      </c>
      <c r="P6711" t="b">
        <f>AND(N6711&gt;1.3,ABS(M6711)&gt;0.2)</f>
        <v>0</v>
      </c>
      <c r="Q6711" t="b">
        <f>IF(AND(N6711&gt;1.3,M6711&gt;0.2)=TRUE, "up", IF(AND(N6711&gt;1.3,M6711&lt;-0.2)=TRUE, "down"))</f>
        <v>0</v>
      </c>
      <c r="R6711" t="s">
        <v>0</v>
      </c>
      <c r="S6711" t="s">
        <v>0</v>
      </c>
    </row>
    <row r="6712" spans="1:19" x14ac:dyDescent="0.2">
      <c r="A6712">
        <v>6711</v>
      </c>
      <c r="B6712" t="s">
        <v>17643</v>
      </c>
      <c r="C6712" t="s">
        <v>17642</v>
      </c>
      <c r="D6712" t="s">
        <v>11205</v>
      </c>
      <c r="E6712" t="s">
        <v>17641</v>
      </c>
      <c r="F6712">
        <v>4</v>
      </c>
      <c r="G6712">
        <v>6.2275645859532977E-2</v>
      </c>
      <c r="H6712" s="2">
        <v>0.87285857671239953</v>
      </c>
      <c r="I6712">
        <v>-0.51832781122591576</v>
      </c>
      <c r="J6712">
        <v>-4.2452768497405133E-2</v>
      </c>
      <c r="K6712">
        <v>0.16700406021647107</v>
      </c>
      <c r="M6712" s="2">
        <v>0.119771</v>
      </c>
      <c r="N6712">
        <v>0.150893</v>
      </c>
      <c r="O6712" s="1">
        <v>1</v>
      </c>
      <c r="P6712" t="b">
        <f>AND(N6712&gt;1.3,ABS(M6712)&gt;0.2)</f>
        <v>0</v>
      </c>
      <c r="Q6712" t="b">
        <f>IF(AND(N6712&gt;1.3,M6712&gt;0.2)=TRUE, "up", IF(AND(N6712&gt;1.3,M6712&lt;-0.2)=TRUE, "down"))</f>
        <v>0</v>
      </c>
      <c r="R6712" t="s">
        <v>0</v>
      </c>
      <c r="S6712" t="s">
        <v>0</v>
      </c>
    </row>
    <row r="6713" spans="1:19" x14ac:dyDescent="0.2">
      <c r="A6713">
        <v>6712</v>
      </c>
      <c r="B6713" t="s">
        <v>17640</v>
      </c>
      <c r="C6713" t="s">
        <v>17639</v>
      </c>
      <c r="D6713" t="s">
        <v>1504</v>
      </c>
      <c r="E6713" t="s">
        <v>17638</v>
      </c>
      <c r="F6713">
        <v>4</v>
      </c>
      <c r="G6713">
        <v>-0.14602193406781469</v>
      </c>
      <c r="H6713" s="2">
        <v>-0.25501815563051383</v>
      </c>
      <c r="I6713">
        <v>-3.7025712505115549E-2</v>
      </c>
      <c r="J6713">
        <v>0.36730505043546846</v>
      </c>
      <c r="L6713">
        <v>-0.36562414179576619</v>
      </c>
      <c r="M6713" s="2">
        <v>-7.2590699999999994E-2</v>
      </c>
      <c r="N6713">
        <v>0.164939</v>
      </c>
      <c r="O6713" s="1">
        <v>1</v>
      </c>
      <c r="P6713" t="b">
        <f>AND(N6713&gt;1.3,ABS(M6713)&gt;0.2)</f>
        <v>0</v>
      </c>
      <c r="Q6713" t="b">
        <f>IF(AND(N6713&gt;1.3,M6713&gt;0.2)=TRUE, "up", IF(AND(N6713&gt;1.3,M6713&lt;-0.2)=TRUE, "down"))</f>
        <v>0</v>
      </c>
      <c r="R6713" t="s">
        <v>0</v>
      </c>
      <c r="S6713" t="s">
        <v>0</v>
      </c>
    </row>
    <row r="6714" spans="1:19" x14ac:dyDescent="0.2">
      <c r="A6714">
        <v>6713</v>
      </c>
      <c r="B6714" t="s">
        <v>17637</v>
      </c>
      <c r="C6714" t="s">
        <v>17636</v>
      </c>
      <c r="D6714" t="s">
        <v>17635</v>
      </c>
      <c r="E6714" t="s">
        <v>17634</v>
      </c>
      <c r="F6714">
        <v>4</v>
      </c>
      <c r="G6714">
        <v>-5.8371738547324775E-2</v>
      </c>
      <c r="H6714" s="2">
        <v>-0.81611098516328462</v>
      </c>
      <c r="I6714">
        <v>-4.4902920509118587E-2</v>
      </c>
      <c r="J6714">
        <v>-7.1840556585530957E-2</v>
      </c>
      <c r="K6714">
        <v>0.1366159216085322</v>
      </c>
      <c r="M6714" s="2">
        <v>-0.19905999999999999</v>
      </c>
      <c r="N6714">
        <v>0.38223200000000002</v>
      </c>
      <c r="O6714" s="1">
        <v>0.91171100000000005</v>
      </c>
      <c r="P6714" t="b">
        <f>AND(N6714&gt;1.3,ABS(M6714)&gt;0.2)</f>
        <v>0</v>
      </c>
      <c r="Q6714" t="b">
        <f>IF(AND(N6714&gt;1.3,M6714&gt;0.2)=TRUE, "up", IF(AND(N6714&gt;1.3,M6714&lt;-0.2)=TRUE, "down"))</f>
        <v>0</v>
      </c>
      <c r="R6714" t="s">
        <v>0</v>
      </c>
      <c r="S6714" t="s">
        <v>0</v>
      </c>
    </row>
    <row r="6715" spans="1:19" x14ac:dyDescent="0.2">
      <c r="A6715">
        <v>6714</v>
      </c>
      <c r="B6715" t="s">
        <v>17633</v>
      </c>
      <c r="C6715" t="s">
        <v>17632</v>
      </c>
      <c r="D6715" t="s">
        <v>17631</v>
      </c>
      <c r="E6715" t="s">
        <v>17630</v>
      </c>
      <c r="F6715">
        <v>4</v>
      </c>
      <c r="G6715">
        <v>0.12497657683453128</v>
      </c>
      <c r="H6715" s="2">
        <v>0.20419768207149921</v>
      </c>
      <c r="I6715">
        <v>-0.70017606633162055</v>
      </c>
      <c r="J6715">
        <v>4.5755471597563352E-2</v>
      </c>
      <c r="K6715">
        <v>0.58051225649190452</v>
      </c>
      <c r="M6715" s="2">
        <v>3.2572299999999998E-2</v>
      </c>
      <c r="N6715">
        <v>4.0386900000000003E-2</v>
      </c>
      <c r="O6715" s="1">
        <v>1</v>
      </c>
      <c r="P6715" t="b">
        <f>AND(N6715&gt;1.3,ABS(M6715)&gt;0.2)</f>
        <v>0</v>
      </c>
      <c r="Q6715" t="b">
        <f>IF(AND(N6715&gt;1.3,M6715&gt;0.2)=TRUE, "up", IF(AND(N6715&gt;1.3,M6715&lt;-0.2)=TRUE, "down"))</f>
        <v>0</v>
      </c>
      <c r="R6715" t="s">
        <v>0</v>
      </c>
      <c r="S6715" t="s">
        <v>0</v>
      </c>
    </row>
    <row r="6716" spans="1:19" x14ac:dyDescent="0.2">
      <c r="A6716">
        <v>6715</v>
      </c>
      <c r="B6716" t="s">
        <v>17629</v>
      </c>
      <c r="C6716" t="s">
        <v>17628</v>
      </c>
      <c r="D6716" t="s">
        <v>17627</v>
      </c>
      <c r="E6716" t="s">
        <v>17626</v>
      </c>
      <c r="F6716">
        <v>4</v>
      </c>
      <c r="G6716">
        <v>0.35140743139374819</v>
      </c>
      <c r="H6716" s="2">
        <v>0.85468029978003557</v>
      </c>
      <c r="I6716">
        <v>0.29958969600266555</v>
      </c>
      <c r="J6716">
        <v>0.40322516678483078</v>
      </c>
      <c r="L6716">
        <v>-0.71067644701661714</v>
      </c>
      <c r="M6716" s="2">
        <v>0.211705</v>
      </c>
      <c r="N6716">
        <v>0.24635599999999999</v>
      </c>
      <c r="O6716" s="1">
        <v>0.98719599999999996</v>
      </c>
      <c r="P6716" t="b">
        <f>AND(N6716&gt;1.3,ABS(M6716)&gt;0.2)</f>
        <v>0</v>
      </c>
      <c r="Q6716" t="b">
        <f>IF(AND(N6716&gt;1.3,M6716&gt;0.2)=TRUE, "up", IF(AND(N6716&gt;1.3,M6716&lt;-0.2)=TRUE, "down"))</f>
        <v>0</v>
      </c>
      <c r="R6716" t="s">
        <v>0</v>
      </c>
      <c r="S6716" t="s">
        <v>0</v>
      </c>
    </row>
    <row r="6717" spans="1:19" x14ac:dyDescent="0.2">
      <c r="A6717">
        <v>6716</v>
      </c>
      <c r="B6717" t="s">
        <v>17625</v>
      </c>
      <c r="C6717" t="s">
        <v>17624</v>
      </c>
      <c r="D6717" t="s">
        <v>17623</v>
      </c>
      <c r="E6717" t="s">
        <v>17622</v>
      </c>
      <c r="F6717">
        <v>4</v>
      </c>
      <c r="G6717">
        <v>-0.19059509379058365</v>
      </c>
      <c r="H6717" s="2">
        <v>-0.19167764129131881</v>
      </c>
      <c r="I6717">
        <v>8.5700628907669454E-2</v>
      </c>
      <c r="J6717">
        <v>-0.18951254628984848</v>
      </c>
      <c r="L6717">
        <v>-0.29979060705081745</v>
      </c>
      <c r="M6717" s="2">
        <v>-0.14882000000000001</v>
      </c>
      <c r="N6717">
        <v>0.77393500000000004</v>
      </c>
      <c r="O6717" s="1">
        <v>0.76373199999999997</v>
      </c>
      <c r="P6717" t="b">
        <f>AND(N6717&gt;1.3,ABS(M6717)&gt;0.2)</f>
        <v>0</v>
      </c>
      <c r="Q6717" t="b">
        <f>IF(AND(N6717&gt;1.3,M6717&gt;0.2)=TRUE, "up", IF(AND(N6717&gt;1.3,M6717&lt;-0.2)=TRUE, "down"))</f>
        <v>0</v>
      </c>
      <c r="R6717" t="s">
        <v>0</v>
      </c>
      <c r="S6717" t="s">
        <v>0</v>
      </c>
    </row>
    <row r="6718" spans="1:19" x14ac:dyDescent="0.2">
      <c r="A6718">
        <v>6717</v>
      </c>
      <c r="B6718" t="s">
        <v>17621</v>
      </c>
      <c r="C6718" t="s">
        <v>17620</v>
      </c>
      <c r="D6718" t="s">
        <v>17619</v>
      </c>
      <c r="E6718" t="s">
        <v>17618</v>
      </c>
      <c r="F6718">
        <v>4</v>
      </c>
      <c r="G6718">
        <v>0.23645802094100227</v>
      </c>
      <c r="H6718" s="2">
        <v>0.248470708359224</v>
      </c>
      <c r="J6718">
        <v>0.22444533352278054</v>
      </c>
      <c r="K6718">
        <v>0.47460899413166846</v>
      </c>
      <c r="L6718">
        <v>0.13513813758601281</v>
      </c>
      <c r="M6718" s="2">
        <v>0.27066600000000002</v>
      </c>
      <c r="N6718">
        <v>1.47929</v>
      </c>
      <c r="O6718" s="1">
        <v>0.72951999999999995</v>
      </c>
      <c r="P6718" t="b">
        <f>AND(N6718&gt;1.3,ABS(M6718)&gt;0.2)</f>
        <v>1</v>
      </c>
      <c r="Q6718" t="str">
        <f>IF(AND(N6718&gt;1.3,M6718&gt;0.2)=TRUE, "up", IF(AND(N6718&gt;1.3,M6718&lt;-0.2)=TRUE, "down"))</f>
        <v>up</v>
      </c>
      <c r="R6718" t="s">
        <v>0</v>
      </c>
      <c r="S6718" t="s">
        <v>0</v>
      </c>
    </row>
    <row r="6719" spans="1:19" x14ac:dyDescent="0.2">
      <c r="A6719">
        <v>6718</v>
      </c>
      <c r="B6719" t="s">
        <v>17617</v>
      </c>
      <c r="C6719" t="s">
        <v>17616</v>
      </c>
      <c r="D6719" t="s">
        <v>17615</v>
      </c>
      <c r="E6719" t="s">
        <v>17614</v>
      </c>
      <c r="F6719">
        <v>4</v>
      </c>
      <c r="G6719">
        <v>0.10308066897247521</v>
      </c>
      <c r="H6719" s="2">
        <v>0.4044285616463002</v>
      </c>
      <c r="I6719">
        <v>-0.64488808688957966</v>
      </c>
      <c r="J6719">
        <v>7.4127183798668395E-2</v>
      </c>
      <c r="L6719">
        <v>0.13203415414628203</v>
      </c>
      <c r="M6719" s="2">
        <v>-8.5745500000000002E-3</v>
      </c>
      <c r="N6719">
        <v>1.2392200000000001E-2</v>
      </c>
      <c r="O6719" s="1">
        <v>1</v>
      </c>
      <c r="P6719" t="b">
        <f>AND(N6719&gt;1.3,ABS(M6719)&gt;0.2)</f>
        <v>0</v>
      </c>
      <c r="Q6719" t="b">
        <f>IF(AND(N6719&gt;1.3,M6719&gt;0.2)=TRUE, "up", IF(AND(N6719&gt;1.3,M6719&lt;-0.2)=TRUE, "down"))</f>
        <v>0</v>
      </c>
      <c r="R6719" t="s">
        <v>0</v>
      </c>
      <c r="S6719" t="s">
        <v>0</v>
      </c>
    </row>
    <row r="6720" spans="1:19" x14ac:dyDescent="0.2">
      <c r="A6720">
        <v>6719</v>
      </c>
      <c r="B6720" t="s">
        <v>17613</v>
      </c>
      <c r="C6720" t="s">
        <v>17612</v>
      </c>
      <c r="D6720" t="s">
        <v>17611</v>
      </c>
      <c r="E6720" t="s">
        <v>17610</v>
      </c>
      <c r="F6720">
        <v>4</v>
      </c>
      <c r="G6720">
        <v>-0.24298263657812041</v>
      </c>
      <c r="H6720" s="2">
        <v>-0.18939783663150825</v>
      </c>
      <c r="I6720">
        <v>-0.29656743652473261</v>
      </c>
      <c r="J6720">
        <v>-0.12650110099952597</v>
      </c>
      <c r="L6720">
        <v>-0.55978273489109975</v>
      </c>
      <c r="M6720" s="2">
        <v>-0.29306199999999999</v>
      </c>
      <c r="N6720">
        <v>1.26172</v>
      </c>
      <c r="O6720" s="1">
        <v>0.73120499999999999</v>
      </c>
      <c r="P6720" t="b">
        <f>AND(N6720&gt;1.3,ABS(M6720)&gt;0.2)</f>
        <v>0</v>
      </c>
      <c r="Q6720" t="b">
        <f>IF(AND(N6720&gt;1.3,M6720&gt;0.2)=TRUE, "up", IF(AND(N6720&gt;1.3,M6720&lt;-0.2)=TRUE, "down"))</f>
        <v>0</v>
      </c>
      <c r="R6720" t="s">
        <v>0</v>
      </c>
      <c r="S6720" t="s">
        <v>0</v>
      </c>
    </row>
    <row r="6721" spans="1:19" x14ac:dyDescent="0.2">
      <c r="A6721">
        <v>6720</v>
      </c>
      <c r="B6721" t="s">
        <v>17609</v>
      </c>
      <c r="C6721" t="s">
        <v>17608</v>
      </c>
      <c r="D6721" t="s">
        <v>17607</v>
      </c>
      <c r="E6721" t="s">
        <v>17606</v>
      </c>
      <c r="F6721">
        <v>4</v>
      </c>
      <c r="G6721">
        <v>0.23896436519956762</v>
      </c>
      <c r="H6721" s="2">
        <v>-1.5815641110090289E-3</v>
      </c>
      <c r="I6721">
        <v>0.40743867037317122</v>
      </c>
      <c r="J6721">
        <v>0.15280352638952988</v>
      </c>
      <c r="L6721">
        <v>0.32512520400960537</v>
      </c>
      <c r="M6721" s="2">
        <v>0.220946</v>
      </c>
      <c r="N6721">
        <v>1.02719</v>
      </c>
      <c r="O6721" s="1">
        <v>0.73677899999999996</v>
      </c>
      <c r="P6721" t="b">
        <f>AND(N6721&gt;1.3,ABS(M6721)&gt;0.2)</f>
        <v>0</v>
      </c>
      <c r="Q6721" t="b">
        <f>IF(AND(N6721&gt;1.3,M6721&gt;0.2)=TRUE, "up", IF(AND(N6721&gt;1.3,M6721&lt;-0.2)=TRUE, "down"))</f>
        <v>0</v>
      </c>
      <c r="R6721" t="s">
        <v>0</v>
      </c>
      <c r="S6721" t="s">
        <v>0</v>
      </c>
    </row>
    <row r="6722" spans="1:19" x14ac:dyDescent="0.2">
      <c r="A6722">
        <v>6721</v>
      </c>
      <c r="B6722" t="s">
        <v>17605</v>
      </c>
      <c r="C6722" t="s">
        <v>17604</v>
      </c>
      <c r="D6722" t="s">
        <v>17603</v>
      </c>
      <c r="E6722" t="s">
        <v>17602</v>
      </c>
      <c r="F6722">
        <v>4</v>
      </c>
      <c r="G6722">
        <v>0.30955404384755225</v>
      </c>
      <c r="H6722" s="2">
        <v>-0.30705365450950373</v>
      </c>
      <c r="J6722">
        <v>0.92616174220460823</v>
      </c>
      <c r="K6722">
        <v>-0.80584460623783838</v>
      </c>
      <c r="L6722">
        <v>2.2406550662447988</v>
      </c>
      <c r="M6722" s="2">
        <v>0.51348000000000005</v>
      </c>
      <c r="N6722">
        <v>0.29610199999999998</v>
      </c>
      <c r="O6722" s="1">
        <v>0.95441600000000004</v>
      </c>
      <c r="P6722" t="b">
        <f>AND(N6722&gt;1.3,ABS(M6722)&gt;0.2)</f>
        <v>0</v>
      </c>
      <c r="Q6722" t="b">
        <f>IF(AND(N6722&gt;1.3,M6722&gt;0.2)=TRUE, "up", IF(AND(N6722&gt;1.3,M6722&lt;-0.2)=TRUE, "down"))</f>
        <v>0</v>
      </c>
      <c r="R6722" t="s">
        <v>0</v>
      </c>
      <c r="S6722" t="s">
        <v>0</v>
      </c>
    </row>
    <row r="6723" spans="1:19" x14ac:dyDescent="0.2">
      <c r="A6723">
        <v>6722</v>
      </c>
      <c r="B6723" t="s">
        <v>17601</v>
      </c>
      <c r="C6723" t="s">
        <v>17600</v>
      </c>
      <c r="D6723" t="s">
        <v>17599</v>
      </c>
      <c r="E6723" t="s">
        <v>17598</v>
      </c>
      <c r="F6723">
        <v>4</v>
      </c>
      <c r="G6723">
        <v>1.6523786515762473E-2</v>
      </c>
      <c r="H6723" s="2">
        <v>0.8013407119431859</v>
      </c>
      <c r="I6723">
        <v>7.1674370216807962E-2</v>
      </c>
      <c r="J6723">
        <v>-0.13833159013943128</v>
      </c>
      <c r="L6723">
        <v>-3.8626797185283016E-2</v>
      </c>
      <c r="M6723" s="2">
        <v>0.174014</v>
      </c>
      <c r="N6723">
        <v>0.32361899999999999</v>
      </c>
      <c r="O6723" s="1">
        <v>0.94094599999999995</v>
      </c>
      <c r="P6723" t="b">
        <f>AND(N6723&gt;1.3,ABS(M6723)&gt;0.2)</f>
        <v>0</v>
      </c>
      <c r="Q6723" t="b">
        <f>IF(AND(N6723&gt;1.3,M6723&gt;0.2)=TRUE, "up", IF(AND(N6723&gt;1.3,M6723&lt;-0.2)=TRUE, "down"))</f>
        <v>0</v>
      </c>
      <c r="R6723" t="s">
        <v>0</v>
      </c>
      <c r="S6723" t="s">
        <v>0</v>
      </c>
    </row>
    <row r="6724" spans="1:19" x14ac:dyDescent="0.2">
      <c r="A6724">
        <v>6723</v>
      </c>
      <c r="B6724" t="s">
        <v>17597</v>
      </c>
      <c r="C6724" t="s">
        <v>17596</v>
      </c>
      <c r="D6724" t="s">
        <v>17595</v>
      </c>
      <c r="E6724" t="s">
        <v>17594</v>
      </c>
      <c r="F6724">
        <v>4</v>
      </c>
      <c r="G6724">
        <v>0.33076101264057572</v>
      </c>
      <c r="I6724">
        <v>0.60012768454654719</v>
      </c>
      <c r="J6724">
        <v>0.58065779050063138</v>
      </c>
      <c r="K6724">
        <v>8.0864234780520114E-2</v>
      </c>
      <c r="L6724">
        <v>-0.29929803678406541</v>
      </c>
      <c r="M6724" s="2">
        <v>0.240588</v>
      </c>
      <c r="N6724">
        <v>0.45929599999999998</v>
      </c>
      <c r="O6724" s="1">
        <v>0.87668900000000005</v>
      </c>
      <c r="P6724" t="b">
        <f>AND(N6724&gt;1.3,ABS(M6724)&gt;0.2)</f>
        <v>0</v>
      </c>
      <c r="Q6724" t="b">
        <f>IF(AND(N6724&gt;1.3,M6724&gt;0.2)=TRUE, "up", IF(AND(N6724&gt;1.3,M6724&lt;-0.2)=TRUE, "down"))</f>
        <v>0</v>
      </c>
      <c r="R6724" t="s">
        <v>0</v>
      </c>
      <c r="S6724" t="s">
        <v>0</v>
      </c>
    </row>
    <row r="6725" spans="1:19" x14ac:dyDescent="0.2">
      <c r="A6725">
        <v>6724</v>
      </c>
      <c r="B6725" t="s">
        <v>17593</v>
      </c>
      <c r="C6725" t="s">
        <v>17592</v>
      </c>
      <c r="D6725" t="s">
        <v>17591</v>
      </c>
      <c r="E6725" t="s">
        <v>17590</v>
      </c>
      <c r="F6725">
        <v>4</v>
      </c>
      <c r="G6725">
        <v>-8.3079766465599558E-2</v>
      </c>
      <c r="H6725" s="2">
        <v>-0.4928585042714837</v>
      </c>
      <c r="I6725">
        <v>1.8950394522917413E-2</v>
      </c>
      <c r="J6725">
        <v>-8.4542427166185652E-2</v>
      </c>
      <c r="L6725">
        <v>-8.1617105765013465E-2</v>
      </c>
      <c r="M6725" s="2">
        <v>-0.16001699999999999</v>
      </c>
      <c r="N6725">
        <v>0.59609199999999996</v>
      </c>
      <c r="O6725" s="1">
        <v>0.81740400000000002</v>
      </c>
      <c r="P6725" t="b">
        <f>AND(N6725&gt;1.3,ABS(M6725)&gt;0.2)</f>
        <v>0</v>
      </c>
      <c r="Q6725" t="b">
        <f>IF(AND(N6725&gt;1.3,M6725&gt;0.2)=TRUE, "up", IF(AND(N6725&gt;1.3,M6725&lt;-0.2)=TRUE, "down"))</f>
        <v>0</v>
      </c>
      <c r="R6725" t="s">
        <v>0</v>
      </c>
      <c r="S6725" t="s">
        <v>0</v>
      </c>
    </row>
    <row r="6726" spans="1:19" x14ac:dyDescent="0.2">
      <c r="A6726">
        <v>6725</v>
      </c>
      <c r="B6726" t="s">
        <v>17589</v>
      </c>
      <c r="C6726" t="s">
        <v>17588</v>
      </c>
      <c r="D6726" t="s">
        <v>17587</v>
      </c>
      <c r="E6726" t="s">
        <v>17586</v>
      </c>
      <c r="F6726">
        <v>4</v>
      </c>
      <c r="G6726">
        <v>-0.14975291714296307</v>
      </c>
      <c r="H6726" s="2">
        <v>-0.16091999019787454</v>
      </c>
      <c r="I6726">
        <v>-1.7375346591613078E-4</v>
      </c>
      <c r="J6726">
        <v>-0.14312000469676536</v>
      </c>
      <c r="K6726">
        <v>-0.15638582958916078</v>
      </c>
      <c r="M6726" s="2">
        <v>-0.11515</v>
      </c>
      <c r="N6726">
        <v>1.2356100000000001</v>
      </c>
      <c r="O6726" s="1">
        <v>0.73677899999999996</v>
      </c>
      <c r="P6726" t="b">
        <f>AND(N6726&gt;1.3,ABS(M6726)&gt;0.2)</f>
        <v>0</v>
      </c>
      <c r="Q6726" t="b">
        <f>IF(AND(N6726&gt;1.3,M6726&gt;0.2)=TRUE, "up", IF(AND(N6726&gt;1.3,M6726&lt;-0.2)=TRUE, "down"))</f>
        <v>0</v>
      </c>
      <c r="R6726" t="s">
        <v>0</v>
      </c>
      <c r="S6726" t="s">
        <v>0</v>
      </c>
    </row>
    <row r="6727" spans="1:19" x14ac:dyDescent="0.2">
      <c r="A6727">
        <v>6726</v>
      </c>
      <c r="B6727" t="s">
        <v>17585</v>
      </c>
      <c r="C6727" t="s">
        <v>17584</v>
      </c>
      <c r="D6727" t="s">
        <v>17583</v>
      </c>
      <c r="E6727" t="s">
        <v>17582</v>
      </c>
      <c r="F6727">
        <v>4</v>
      </c>
      <c r="G6727">
        <v>-3.0396890463697174E-2</v>
      </c>
      <c r="H6727" s="2">
        <v>-0.12647582798362694</v>
      </c>
      <c r="I6727">
        <v>0.44701954724359111</v>
      </c>
      <c r="J6727">
        <v>6.5682047056232609E-2</v>
      </c>
      <c r="L6727">
        <v>-0.15992775175396393</v>
      </c>
      <c r="M6727" s="2">
        <v>5.65745E-2</v>
      </c>
      <c r="N6727">
        <v>0.14757500000000001</v>
      </c>
      <c r="O6727" s="1">
        <v>1</v>
      </c>
      <c r="P6727" t="b">
        <f>AND(N6727&gt;1.3,ABS(M6727)&gt;0.2)</f>
        <v>0</v>
      </c>
      <c r="Q6727" t="b">
        <f>IF(AND(N6727&gt;1.3,M6727&gt;0.2)=TRUE, "up", IF(AND(N6727&gt;1.3,M6727&lt;-0.2)=TRUE, "down"))</f>
        <v>0</v>
      </c>
      <c r="R6727" t="s">
        <v>0</v>
      </c>
      <c r="S6727" t="s">
        <v>0</v>
      </c>
    </row>
    <row r="6728" spans="1:19" x14ac:dyDescent="0.2">
      <c r="A6728">
        <v>6727</v>
      </c>
      <c r="B6728" t="s">
        <v>17581</v>
      </c>
      <c r="C6728" t="s">
        <v>17580</v>
      </c>
      <c r="D6728" t="s">
        <v>17579</v>
      </c>
      <c r="E6728" t="s">
        <v>17578</v>
      </c>
      <c r="F6728">
        <v>4</v>
      </c>
      <c r="G6728">
        <v>-3.2668684542881687E-2</v>
      </c>
      <c r="H6728" s="2">
        <v>-0.29862450980461741</v>
      </c>
      <c r="I6728">
        <v>-0.75154656262414843</v>
      </c>
      <c r="J6728">
        <v>0.30001732573512929</v>
      </c>
      <c r="L6728">
        <v>0.23328714071885401</v>
      </c>
      <c r="M6728" s="2">
        <v>-0.129217</v>
      </c>
      <c r="N6728">
        <v>0.19589300000000001</v>
      </c>
      <c r="O6728" s="1">
        <v>1</v>
      </c>
      <c r="P6728" t="b">
        <f>AND(N6728&gt;1.3,ABS(M6728)&gt;0.2)</f>
        <v>0</v>
      </c>
      <c r="Q6728" t="b">
        <f>IF(AND(N6728&gt;1.3,M6728&gt;0.2)=TRUE, "up", IF(AND(N6728&gt;1.3,M6728&lt;-0.2)=TRUE, "down"))</f>
        <v>0</v>
      </c>
      <c r="R6728" t="s">
        <v>0</v>
      </c>
      <c r="S6728" t="s">
        <v>0</v>
      </c>
    </row>
    <row r="6729" spans="1:19" x14ac:dyDescent="0.2">
      <c r="A6729">
        <v>6728</v>
      </c>
      <c r="B6729" t="s">
        <v>17577</v>
      </c>
      <c r="C6729" t="s">
        <v>17576</v>
      </c>
      <c r="D6729" t="s">
        <v>17575</v>
      </c>
      <c r="E6729" t="s">
        <v>17574</v>
      </c>
      <c r="F6729">
        <v>4</v>
      </c>
      <c r="G6729">
        <v>-0.4264699548473998</v>
      </c>
      <c r="H6729" s="2">
        <v>0.26960454176847276</v>
      </c>
      <c r="I6729">
        <v>-0.6216398497729998</v>
      </c>
      <c r="J6729">
        <v>-0.24489812823195911</v>
      </c>
      <c r="K6729">
        <v>-0.60804178146284049</v>
      </c>
      <c r="M6729" s="2">
        <v>-0.30124400000000001</v>
      </c>
      <c r="N6729">
        <v>0.60955499999999996</v>
      </c>
      <c r="O6729" s="1">
        <v>0.81398700000000002</v>
      </c>
      <c r="P6729" t="b">
        <f>AND(N6729&gt;1.3,ABS(M6729)&gt;0.2)</f>
        <v>0</v>
      </c>
      <c r="Q6729" t="b">
        <f>IF(AND(N6729&gt;1.3,M6729&gt;0.2)=TRUE, "up", IF(AND(N6729&gt;1.3,M6729&lt;-0.2)=TRUE, "down"))</f>
        <v>0</v>
      </c>
      <c r="R6729" t="s">
        <v>0</v>
      </c>
      <c r="S6729" t="s">
        <v>0</v>
      </c>
    </row>
    <row r="6730" spans="1:19" x14ac:dyDescent="0.2">
      <c r="A6730">
        <v>6729</v>
      </c>
      <c r="B6730" t="s">
        <v>17573</v>
      </c>
      <c r="C6730" t="s">
        <v>17572</v>
      </c>
      <c r="D6730" t="s">
        <v>17571</v>
      </c>
      <c r="E6730" t="s">
        <v>17570</v>
      </c>
      <c r="F6730">
        <v>4</v>
      </c>
      <c r="G6730">
        <v>-0.40951610554552864</v>
      </c>
      <c r="H6730" s="2">
        <v>-0.99323998709153227</v>
      </c>
      <c r="I6730">
        <v>-0.35651838095984761</v>
      </c>
      <c r="J6730">
        <v>0.25412796031720097</v>
      </c>
      <c r="L6730">
        <v>-0.46251383013120967</v>
      </c>
      <c r="M6730" s="2">
        <v>-0.38953599999999999</v>
      </c>
      <c r="N6730">
        <v>0.64748499999999998</v>
      </c>
      <c r="O6730" s="1">
        <v>0.79996</v>
      </c>
      <c r="P6730" t="b">
        <f>AND(N6730&gt;1.3,ABS(M6730)&gt;0.2)</f>
        <v>0</v>
      </c>
      <c r="Q6730" t="b">
        <f>IF(AND(N6730&gt;1.3,M6730&gt;0.2)=TRUE, "up", IF(AND(N6730&gt;1.3,M6730&lt;-0.2)=TRUE, "down"))</f>
        <v>0</v>
      </c>
      <c r="R6730" t="s">
        <v>0</v>
      </c>
      <c r="S6730" t="s">
        <v>0</v>
      </c>
    </row>
    <row r="6731" spans="1:19" x14ac:dyDescent="0.2">
      <c r="A6731">
        <v>6730</v>
      </c>
      <c r="B6731" t="s">
        <v>17569</v>
      </c>
      <c r="C6731" t="s">
        <v>17568</v>
      </c>
      <c r="D6731" t="s">
        <v>17567</v>
      </c>
      <c r="E6731" t="s">
        <v>17566</v>
      </c>
      <c r="F6731">
        <v>4</v>
      </c>
      <c r="G6731">
        <v>0.35061260170313746</v>
      </c>
      <c r="H6731" s="2">
        <v>0.99751314140406233</v>
      </c>
      <c r="I6731">
        <v>0.31156601089274644</v>
      </c>
      <c r="J6731">
        <v>0.10705861377004502</v>
      </c>
      <c r="K6731">
        <v>0.38965919251352843</v>
      </c>
      <c r="M6731" s="2">
        <v>0.45144899999999999</v>
      </c>
      <c r="N6731">
        <v>1.00149</v>
      </c>
      <c r="O6731" s="1">
        <v>0.73677899999999996</v>
      </c>
      <c r="P6731" t="b">
        <f>AND(N6731&gt;1.3,ABS(M6731)&gt;0.2)</f>
        <v>0</v>
      </c>
      <c r="Q6731" t="b">
        <f>IF(AND(N6731&gt;1.3,M6731&gt;0.2)=TRUE, "up", IF(AND(N6731&gt;1.3,M6731&lt;-0.2)=TRUE, "down"))</f>
        <v>0</v>
      </c>
      <c r="R6731" t="s">
        <v>0</v>
      </c>
      <c r="S6731" t="s">
        <v>0</v>
      </c>
    </row>
    <row r="6732" spans="1:19" x14ac:dyDescent="0.2">
      <c r="A6732">
        <v>6731</v>
      </c>
      <c r="B6732" t="s">
        <v>17565</v>
      </c>
      <c r="C6732" t="s">
        <v>17564</v>
      </c>
      <c r="D6732" t="s">
        <v>17563</v>
      </c>
      <c r="E6732" t="s">
        <v>17562</v>
      </c>
      <c r="F6732">
        <v>4</v>
      </c>
      <c r="G6732">
        <v>-0.35673370695189077</v>
      </c>
      <c r="H6732" s="2">
        <v>-0.30974272431772193</v>
      </c>
      <c r="I6732">
        <v>-0.40372468958605956</v>
      </c>
      <c r="J6732">
        <v>-0.41356569047620678</v>
      </c>
      <c r="K6732">
        <v>7.7181843765682379E-2</v>
      </c>
      <c r="M6732" s="2">
        <v>-0.262463</v>
      </c>
      <c r="N6732">
        <v>0.96699500000000005</v>
      </c>
      <c r="O6732" s="1">
        <v>0.74528700000000003</v>
      </c>
      <c r="P6732" t="b">
        <f>AND(N6732&gt;1.3,ABS(M6732)&gt;0.2)</f>
        <v>0</v>
      </c>
      <c r="Q6732" t="b">
        <f>IF(AND(N6732&gt;1.3,M6732&gt;0.2)=TRUE, "up", IF(AND(N6732&gt;1.3,M6732&lt;-0.2)=TRUE, "down"))</f>
        <v>0</v>
      </c>
      <c r="R6732" t="s">
        <v>0</v>
      </c>
      <c r="S6732" t="s">
        <v>0</v>
      </c>
    </row>
    <row r="6733" spans="1:19" x14ac:dyDescent="0.2">
      <c r="A6733">
        <v>6732</v>
      </c>
      <c r="B6733" t="s">
        <v>17561</v>
      </c>
      <c r="C6733" t="s">
        <v>17560</v>
      </c>
      <c r="D6733" t="s">
        <v>17559</v>
      </c>
      <c r="E6733" t="s">
        <v>17558</v>
      </c>
      <c r="F6733">
        <v>4</v>
      </c>
      <c r="G6733">
        <v>-0.59502357533308015</v>
      </c>
      <c r="H6733" s="2">
        <v>-1.2281953229551159</v>
      </c>
      <c r="J6733">
        <v>2.8537950868409601E-2</v>
      </c>
      <c r="K6733">
        <v>-0.71573739822497018</v>
      </c>
      <c r="L6733">
        <v>-0.47430975244119017</v>
      </c>
      <c r="M6733" s="2">
        <v>-0.59742600000000001</v>
      </c>
      <c r="N6733">
        <v>0.97368600000000005</v>
      </c>
      <c r="O6733" s="1">
        <v>0.74229100000000003</v>
      </c>
      <c r="P6733" t="b">
        <f>AND(N6733&gt;1.3,ABS(M6733)&gt;0.2)</f>
        <v>0</v>
      </c>
      <c r="Q6733" t="b">
        <f>IF(AND(N6733&gt;1.3,M6733&gt;0.2)=TRUE, "up", IF(AND(N6733&gt;1.3,M6733&lt;-0.2)=TRUE, "down"))</f>
        <v>0</v>
      </c>
      <c r="R6733" t="s">
        <v>0</v>
      </c>
      <c r="S6733" t="s">
        <v>0</v>
      </c>
    </row>
    <row r="6734" spans="1:19" x14ac:dyDescent="0.2">
      <c r="A6734">
        <v>6733</v>
      </c>
      <c r="B6734" t="s">
        <v>17557</v>
      </c>
      <c r="C6734" t="s">
        <v>17556</v>
      </c>
      <c r="D6734" t="s">
        <v>183</v>
      </c>
      <c r="E6734" t="s">
        <v>17555</v>
      </c>
      <c r="F6734">
        <v>4</v>
      </c>
      <c r="G6734">
        <v>1.3995565683050715E-2</v>
      </c>
      <c r="H6734" s="2">
        <v>0.53897575268446651</v>
      </c>
      <c r="I6734">
        <v>0.13288680284178628</v>
      </c>
      <c r="J6734">
        <v>-0.11230920460661765</v>
      </c>
      <c r="L6734">
        <v>-0.10489567147568485</v>
      </c>
      <c r="M6734" s="2">
        <v>0.113664</v>
      </c>
      <c r="N6734">
        <v>0.29170000000000001</v>
      </c>
      <c r="O6734" s="1">
        <v>0.95555699999999999</v>
      </c>
      <c r="P6734" t="b">
        <f>AND(N6734&gt;1.3,ABS(M6734)&gt;0.2)</f>
        <v>0</v>
      </c>
      <c r="Q6734" t="b">
        <f>IF(AND(N6734&gt;1.3,M6734&gt;0.2)=TRUE, "up", IF(AND(N6734&gt;1.3,M6734&lt;-0.2)=TRUE, "down"))</f>
        <v>0</v>
      </c>
      <c r="R6734" t="s">
        <v>0</v>
      </c>
      <c r="S6734" t="s">
        <v>0</v>
      </c>
    </row>
    <row r="6735" spans="1:19" x14ac:dyDescent="0.2">
      <c r="A6735">
        <v>6734</v>
      </c>
      <c r="B6735" t="s">
        <v>17554</v>
      </c>
      <c r="C6735" t="s">
        <v>17553</v>
      </c>
      <c r="D6735" t="s">
        <v>17552</v>
      </c>
      <c r="E6735" t="s">
        <v>17551</v>
      </c>
      <c r="F6735">
        <v>4</v>
      </c>
      <c r="G6735">
        <v>6.1204416549305779E-2</v>
      </c>
      <c r="H6735" s="2">
        <v>1.4396277945817174E-2</v>
      </c>
      <c r="J6735">
        <v>-4.8734071972260956E-2</v>
      </c>
      <c r="K6735">
        <v>0.10801255515279438</v>
      </c>
      <c r="L6735">
        <v>0.52053118436383583</v>
      </c>
      <c r="M6735" s="2">
        <v>0.14855099999999999</v>
      </c>
      <c r="N6735">
        <v>0.48133100000000001</v>
      </c>
      <c r="O6735" s="1">
        <v>0.86648099999999995</v>
      </c>
      <c r="P6735" t="b">
        <f>AND(N6735&gt;1.3,ABS(M6735)&gt;0.2)</f>
        <v>0</v>
      </c>
      <c r="Q6735" t="b">
        <f>IF(AND(N6735&gt;1.3,M6735&gt;0.2)=TRUE, "up", IF(AND(N6735&gt;1.3,M6735&lt;-0.2)=TRUE, "down"))</f>
        <v>0</v>
      </c>
      <c r="R6735" t="s">
        <v>0</v>
      </c>
      <c r="S6735" t="s">
        <v>0</v>
      </c>
    </row>
    <row r="6736" spans="1:19" x14ac:dyDescent="0.2">
      <c r="A6736">
        <v>6735</v>
      </c>
      <c r="B6736" t="s">
        <v>17550</v>
      </c>
      <c r="C6736" t="s">
        <v>17549</v>
      </c>
      <c r="D6736" t="s">
        <v>17548</v>
      </c>
      <c r="E6736" t="s">
        <v>17547</v>
      </c>
      <c r="F6736">
        <v>4</v>
      </c>
      <c r="G6736">
        <v>0.2379937910236477</v>
      </c>
      <c r="H6736" s="2">
        <v>0.20638696721883928</v>
      </c>
      <c r="I6736">
        <v>0.17662114846672722</v>
      </c>
      <c r="J6736">
        <v>0.30402428026926387</v>
      </c>
      <c r="L6736">
        <v>0.26960061482845615</v>
      </c>
      <c r="M6736" s="2">
        <v>0.23915800000000001</v>
      </c>
      <c r="N6736">
        <v>2.4262199999999998</v>
      </c>
      <c r="O6736" s="1">
        <v>0.63762799999999997</v>
      </c>
      <c r="P6736" t="b">
        <f>AND(N6736&gt;1.3,ABS(M6736)&gt;0.2)</f>
        <v>1</v>
      </c>
      <c r="Q6736" t="str">
        <f>IF(AND(N6736&gt;1.3,M6736&gt;0.2)=TRUE, "up", IF(AND(N6736&gt;1.3,M6736&lt;-0.2)=TRUE, "down"))</f>
        <v>up</v>
      </c>
      <c r="R6736" t="s">
        <v>0</v>
      </c>
      <c r="S6736" t="s">
        <v>0</v>
      </c>
    </row>
    <row r="6737" spans="1:19" x14ac:dyDescent="0.2">
      <c r="A6737">
        <v>6736</v>
      </c>
      <c r="B6737" t="s">
        <v>17546</v>
      </c>
      <c r="C6737" t="s">
        <v>17545</v>
      </c>
      <c r="D6737" t="s">
        <v>17544</v>
      </c>
      <c r="E6737" t="s">
        <v>17543</v>
      </c>
      <c r="F6737">
        <v>4</v>
      </c>
      <c r="G6737">
        <v>-5.334485236213983E-2</v>
      </c>
      <c r="H6737" s="2">
        <v>-5.564033372714642E-2</v>
      </c>
      <c r="I6737">
        <v>0.42933718696548351</v>
      </c>
      <c r="J6737">
        <v>-5.2302798418822127E-2</v>
      </c>
      <c r="L6737">
        <v>-5.438690630545754E-2</v>
      </c>
      <c r="M6737" s="2">
        <v>6.67518E-2</v>
      </c>
      <c r="N6737">
        <v>0.208147</v>
      </c>
      <c r="O6737" s="1">
        <v>1</v>
      </c>
      <c r="P6737" t="b">
        <f>AND(N6737&gt;1.3,ABS(M6737)&gt;0.2)</f>
        <v>0</v>
      </c>
      <c r="Q6737" t="b">
        <f>IF(AND(N6737&gt;1.3,M6737&gt;0.2)=TRUE, "up", IF(AND(N6737&gt;1.3,M6737&lt;-0.2)=TRUE, "down"))</f>
        <v>0</v>
      </c>
      <c r="R6737" t="s">
        <v>0</v>
      </c>
      <c r="S6737" t="s">
        <v>0</v>
      </c>
    </row>
    <row r="6738" spans="1:19" x14ac:dyDescent="0.2">
      <c r="A6738">
        <v>6737</v>
      </c>
      <c r="B6738" t="s">
        <v>17542</v>
      </c>
      <c r="C6738" t="s">
        <v>17541</v>
      </c>
      <c r="D6738" t="s">
        <v>17540</v>
      </c>
      <c r="E6738" t="s">
        <v>379</v>
      </c>
      <c r="F6738">
        <v>4</v>
      </c>
      <c r="G6738">
        <v>3.5165732072078397E-3</v>
      </c>
      <c r="H6738" s="2">
        <v>2.9583622214524784E-2</v>
      </c>
      <c r="I6738">
        <v>-0.3910200545818695</v>
      </c>
      <c r="J6738">
        <v>-2.2550475800109104E-2</v>
      </c>
      <c r="K6738">
        <v>0.23683076991340624</v>
      </c>
      <c r="M6738" s="2">
        <v>-3.6789000000000002E-2</v>
      </c>
      <c r="N6738">
        <v>9.8744999999999999E-2</v>
      </c>
      <c r="O6738" s="1">
        <v>1</v>
      </c>
      <c r="P6738" t="b">
        <f>AND(N6738&gt;1.3,ABS(M6738)&gt;0.2)</f>
        <v>0</v>
      </c>
      <c r="Q6738" t="b">
        <f>IF(AND(N6738&gt;1.3,M6738&gt;0.2)=TRUE, "up", IF(AND(N6738&gt;1.3,M6738&lt;-0.2)=TRUE, "down"))</f>
        <v>0</v>
      </c>
      <c r="R6738" t="s">
        <v>0</v>
      </c>
      <c r="S6738" t="s">
        <v>0</v>
      </c>
    </row>
    <row r="6739" spans="1:19" x14ac:dyDescent="0.2">
      <c r="A6739">
        <v>6738</v>
      </c>
      <c r="B6739" t="s">
        <v>17539</v>
      </c>
      <c r="C6739" t="s">
        <v>17538</v>
      </c>
      <c r="D6739" t="s">
        <v>17537</v>
      </c>
      <c r="E6739" t="s">
        <v>17536</v>
      </c>
      <c r="F6739">
        <v>4</v>
      </c>
      <c r="G6739">
        <v>-7.8803702266603631E-2</v>
      </c>
      <c r="H6739" s="2">
        <v>0.17514122465865409</v>
      </c>
      <c r="I6739">
        <v>-0.10200643267671405</v>
      </c>
      <c r="J6739">
        <v>-0.33303290447472722</v>
      </c>
      <c r="L6739">
        <v>-5.5600971856493202E-2</v>
      </c>
      <c r="M6739" s="2">
        <v>-7.8874799999999995E-2</v>
      </c>
      <c r="N6739">
        <v>0.29760599999999998</v>
      </c>
      <c r="O6739" s="1">
        <v>0.95313599999999998</v>
      </c>
      <c r="P6739" t="b">
        <f>AND(N6739&gt;1.3,ABS(M6739)&gt;0.2)</f>
        <v>0</v>
      </c>
      <c r="Q6739" t="b">
        <f>IF(AND(N6739&gt;1.3,M6739&gt;0.2)=TRUE, "up", IF(AND(N6739&gt;1.3,M6739&lt;-0.2)=TRUE, "down"))</f>
        <v>0</v>
      </c>
      <c r="R6739" t="s">
        <v>0</v>
      </c>
      <c r="S6739" t="s">
        <v>0</v>
      </c>
    </row>
    <row r="6740" spans="1:19" x14ac:dyDescent="0.2">
      <c r="A6740">
        <v>6739</v>
      </c>
      <c r="B6740" t="s">
        <v>17535</v>
      </c>
      <c r="C6740" t="s">
        <v>17534</v>
      </c>
      <c r="D6740" t="s">
        <v>17533</v>
      </c>
      <c r="E6740" t="s">
        <v>17532</v>
      </c>
      <c r="F6740">
        <v>4</v>
      </c>
      <c r="G6740">
        <v>0.17433256132764718</v>
      </c>
      <c r="H6740" s="2">
        <v>0.46650495563958405</v>
      </c>
      <c r="I6740">
        <v>0.60718316598772593</v>
      </c>
      <c r="J6740">
        <v>-0.25059438060973416</v>
      </c>
      <c r="K6740">
        <v>-0.1178398329842897</v>
      </c>
      <c r="M6740" s="2">
        <v>0.176313</v>
      </c>
      <c r="N6740">
        <v>0.331291</v>
      </c>
      <c r="O6740" s="1">
        <v>0.93592200000000003</v>
      </c>
      <c r="P6740" t="b">
        <f>AND(N6740&gt;1.3,ABS(M6740)&gt;0.2)</f>
        <v>0</v>
      </c>
      <c r="Q6740" t="b">
        <f>IF(AND(N6740&gt;1.3,M6740&gt;0.2)=TRUE, "up", IF(AND(N6740&gt;1.3,M6740&lt;-0.2)=TRUE, "down"))</f>
        <v>0</v>
      </c>
      <c r="R6740" t="s">
        <v>0</v>
      </c>
      <c r="S6740" t="s">
        <v>0</v>
      </c>
    </row>
    <row r="6741" spans="1:19" x14ac:dyDescent="0.2">
      <c r="A6741">
        <v>6740</v>
      </c>
      <c r="B6741" t="s">
        <v>17531</v>
      </c>
      <c r="C6741" t="s">
        <v>17530</v>
      </c>
      <c r="D6741" t="s">
        <v>17529</v>
      </c>
      <c r="E6741" t="s">
        <v>17528</v>
      </c>
      <c r="F6741">
        <v>4</v>
      </c>
      <c r="G6741">
        <v>-5.0400130688673189E-2</v>
      </c>
      <c r="H6741" s="2">
        <v>-7.056394605956498E-2</v>
      </c>
      <c r="I6741">
        <v>-0.14603875521828646</v>
      </c>
      <c r="J6741">
        <v>4.0765756353939309E-2</v>
      </c>
      <c r="L6741">
        <v>-3.0236315317781395E-2</v>
      </c>
      <c r="M6741" s="2">
        <v>-5.1518300000000003E-2</v>
      </c>
      <c r="N6741">
        <v>0.55536300000000005</v>
      </c>
      <c r="O6741" s="1">
        <v>0.82889199999999996</v>
      </c>
      <c r="P6741" t="b">
        <f>AND(N6741&gt;1.3,ABS(M6741)&gt;0.2)</f>
        <v>0</v>
      </c>
      <c r="Q6741" t="b">
        <f>IF(AND(N6741&gt;1.3,M6741&gt;0.2)=TRUE, "up", IF(AND(N6741&gt;1.3,M6741&lt;-0.2)=TRUE, "down"))</f>
        <v>0</v>
      </c>
      <c r="R6741" t="s">
        <v>0</v>
      </c>
      <c r="S6741" t="s">
        <v>0</v>
      </c>
    </row>
    <row r="6742" spans="1:19" x14ac:dyDescent="0.2">
      <c r="A6742">
        <v>6741</v>
      </c>
      <c r="B6742" t="s">
        <v>17527</v>
      </c>
      <c r="C6742" t="s">
        <v>17526</v>
      </c>
      <c r="D6742" t="s">
        <v>17525</v>
      </c>
      <c r="E6742" t="s">
        <v>17524</v>
      </c>
      <c r="F6742">
        <v>4</v>
      </c>
      <c r="G6742">
        <v>9.5680778319490095E-2</v>
      </c>
      <c r="H6742" s="2">
        <v>0.17200842057147886</v>
      </c>
      <c r="I6742">
        <v>0.31156601089274644</v>
      </c>
      <c r="J6742">
        <v>-0.10695951769128616</v>
      </c>
      <c r="L6742">
        <v>1.9353136067501352E-2</v>
      </c>
      <c r="M6742" s="2">
        <v>9.8991999999999997E-2</v>
      </c>
      <c r="N6742">
        <v>0.44847500000000001</v>
      </c>
      <c r="O6742" s="1">
        <v>0.88041899999999995</v>
      </c>
      <c r="P6742" t="b">
        <f>AND(N6742&gt;1.3,ABS(M6742)&gt;0.2)</f>
        <v>0</v>
      </c>
      <c r="Q6742" t="b">
        <f>IF(AND(N6742&gt;1.3,M6742&gt;0.2)=TRUE, "up", IF(AND(N6742&gt;1.3,M6742&lt;-0.2)=TRUE, "down"))</f>
        <v>0</v>
      </c>
      <c r="R6742" t="s">
        <v>0</v>
      </c>
      <c r="S6742" t="s">
        <v>0</v>
      </c>
    </row>
    <row r="6743" spans="1:19" x14ac:dyDescent="0.2">
      <c r="A6743">
        <v>6742</v>
      </c>
      <c r="B6743" t="s">
        <v>17523</v>
      </c>
      <c r="C6743" t="s">
        <v>17522</v>
      </c>
      <c r="D6743" t="s">
        <v>17521</v>
      </c>
      <c r="E6743" t="s">
        <v>17520</v>
      </c>
      <c r="F6743">
        <v>4</v>
      </c>
      <c r="G6743">
        <v>-0.12225121092109702</v>
      </c>
      <c r="H6743" s="2">
        <v>0.86117665496135631</v>
      </c>
      <c r="I6743">
        <v>-9.5969625498675659E-2</v>
      </c>
      <c r="J6743">
        <v>-0.50323671653586377</v>
      </c>
      <c r="K6743">
        <v>-0.14853279634351838</v>
      </c>
      <c r="M6743" s="2">
        <v>2.83594E-2</v>
      </c>
      <c r="N6743">
        <v>3.2102800000000001E-2</v>
      </c>
      <c r="O6743" s="1">
        <v>1</v>
      </c>
      <c r="P6743" t="b">
        <f>AND(N6743&gt;1.3,ABS(M6743)&gt;0.2)</f>
        <v>0</v>
      </c>
      <c r="Q6743" t="b">
        <f>IF(AND(N6743&gt;1.3,M6743&gt;0.2)=TRUE, "up", IF(AND(N6743&gt;1.3,M6743&lt;-0.2)=TRUE, "down"))</f>
        <v>0</v>
      </c>
      <c r="R6743" t="s">
        <v>0</v>
      </c>
      <c r="S6743" t="s">
        <v>0</v>
      </c>
    </row>
    <row r="6744" spans="1:19" x14ac:dyDescent="0.2">
      <c r="A6744">
        <v>6743</v>
      </c>
      <c r="B6744" t="s">
        <v>17519</v>
      </c>
      <c r="C6744" t="s">
        <v>17518</v>
      </c>
      <c r="D6744" t="s">
        <v>17517</v>
      </c>
      <c r="E6744" t="s">
        <v>17516</v>
      </c>
      <c r="F6744">
        <v>4</v>
      </c>
      <c r="G6744">
        <v>-0.12642517818814722</v>
      </c>
      <c r="H6744" s="2">
        <v>-0.5505396297472398</v>
      </c>
      <c r="I6744">
        <v>-0.28435491697285004</v>
      </c>
      <c r="J6744">
        <v>0.3272588099741377</v>
      </c>
      <c r="L6744">
        <v>3.1504560596555591E-2</v>
      </c>
      <c r="M6744" s="2">
        <v>-0.119033</v>
      </c>
      <c r="N6744">
        <v>0.23933299999999999</v>
      </c>
      <c r="O6744" s="1">
        <v>0.99272000000000005</v>
      </c>
      <c r="P6744" t="b">
        <f>AND(N6744&gt;1.3,ABS(M6744)&gt;0.2)</f>
        <v>0</v>
      </c>
      <c r="Q6744" t="b">
        <f>IF(AND(N6744&gt;1.3,M6744&gt;0.2)=TRUE, "up", IF(AND(N6744&gt;1.3,M6744&lt;-0.2)=TRUE, "down"))</f>
        <v>0</v>
      </c>
      <c r="R6744" t="s">
        <v>0</v>
      </c>
      <c r="S6744" t="s">
        <v>0</v>
      </c>
    </row>
    <row r="6745" spans="1:19" x14ac:dyDescent="0.2">
      <c r="A6745">
        <v>6744</v>
      </c>
      <c r="B6745" t="s">
        <v>17515</v>
      </c>
      <c r="C6745" t="s">
        <v>17514</v>
      </c>
      <c r="D6745" t="s">
        <v>17513</v>
      </c>
      <c r="E6745" t="s">
        <v>17512</v>
      </c>
      <c r="F6745">
        <v>4</v>
      </c>
      <c r="G6745">
        <v>-5.5371720589407758E-3</v>
      </c>
      <c r="H6745" s="2">
        <v>0.5775307633343596</v>
      </c>
      <c r="I6745">
        <v>7.6987235493154824E-2</v>
      </c>
      <c r="J6745">
        <v>-8.8061579611036361E-2</v>
      </c>
      <c r="L6745">
        <v>-0.41220679314685765</v>
      </c>
      <c r="M6745" s="2">
        <v>3.8562399999999997E-2</v>
      </c>
      <c r="N6745">
        <v>6.3632400000000006E-2</v>
      </c>
      <c r="O6745" s="1">
        <v>1</v>
      </c>
      <c r="P6745" t="b">
        <f>AND(N6745&gt;1.3,ABS(M6745)&gt;0.2)</f>
        <v>0</v>
      </c>
      <c r="Q6745" t="b">
        <f>IF(AND(N6745&gt;1.3,M6745&gt;0.2)=TRUE, "up", IF(AND(N6745&gt;1.3,M6745&lt;-0.2)=TRUE, "down"))</f>
        <v>0</v>
      </c>
      <c r="R6745" t="s">
        <v>0</v>
      </c>
      <c r="S6745" t="s">
        <v>0</v>
      </c>
    </row>
    <row r="6746" spans="1:19" x14ac:dyDescent="0.2">
      <c r="A6746">
        <v>6745</v>
      </c>
      <c r="B6746" t="s">
        <v>17511</v>
      </c>
      <c r="C6746" t="s">
        <v>17510</v>
      </c>
      <c r="D6746" t="s">
        <v>17509</v>
      </c>
      <c r="E6746" t="s">
        <v>17508</v>
      </c>
      <c r="F6746">
        <v>4</v>
      </c>
      <c r="G6746">
        <v>-0.17762000249247728</v>
      </c>
      <c r="H6746" s="2">
        <v>-0.30351071755192127</v>
      </c>
      <c r="I6746">
        <v>-5.1729287433033275E-2</v>
      </c>
      <c r="J6746">
        <v>3.7507800043413364E-2</v>
      </c>
      <c r="L6746">
        <v>-0.33656180550519504</v>
      </c>
      <c r="M6746" s="2">
        <v>-0.163574</v>
      </c>
      <c r="N6746">
        <v>0.75742500000000001</v>
      </c>
      <c r="O6746" s="1">
        <v>0.76590100000000005</v>
      </c>
      <c r="P6746" t="b">
        <f>AND(N6746&gt;1.3,ABS(M6746)&gt;0.2)</f>
        <v>0</v>
      </c>
      <c r="Q6746" t="b">
        <f>IF(AND(N6746&gt;1.3,M6746&gt;0.2)=TRUE, "up", IF(AND(N6746&gt;1.3,M6746&lt;-0.2)=TRUE, "down"))</f>
        <v>0</v>
      </c>
      <c r="R6746" t="s">
        <v>0</v>
      </c>
      <c r="S6746" t="s">
        <v>0</v>
      </c>
    </row>
    <row r="6747" spans="1:19" x14ac:dyDescent="0.2">
      <c r="A6747">
        <v>6746</v>
      </c>
      <c r="B6747" t="s">
        <v>17507</v>
      </c>
      <c r="C6747" t="s">
        <v>17506</v>
      </c>
      <c r="D6747" t="s">
        <v>17505</v>
      </c>
      <c r="E6747" t="s">
        <v>17504</v>
      </c>
      <c r="F6747">
        <v>4</v>
      </c>
      <c r="G6747">
        <v>5.9085044223683714E-2</v>
      </c>
      <c r="H6747" s="2">
        <v>-2.8194597479731475E-2</v>
      </c>
      <c r="I6747">
        <v>0.38094960027272773</v>
      </c>
      <c r="K6747">
        <v>-7.4767364763187669E-2</v>
      </c>
      <c r="L6747">
        <v>0.14636468592709892</v>
      </c>
      <c r="M6747" s="2">
        <v>0.106088</v>
      </c>
      <c r="N6747">
        <v>0.420483</v>
      </c>
      <c r="O6747" s="1">
        <v>0.89212999999999998</v>
      </c>
      <c r="P6747" t="b">
        <f>AND(N6747&gt;1.3,ABS(M6747)&gt;0.2)</f>
        <v>0</v>
      </c>
      <c r="Q6747" t="b">
        <f>IF(AND(N6747&gt;1.3,M6747&gt;0.2)=TRUE, "up", IF(AND(N6747&gt;1.3,M6747&lt;-0.2)=TRUE, "down"))</f>
        <v>0</v>
      </c>
      <c r="R6747" t="s">
        <v>0</v>
      </c>
      <c r="S6747" t="s">
        <v>0</v>
      </c>
    </row>
    <row r="6748" spans="1:19" x14ac:dyDescent="0.2">
      <c r="A6748">
        <v>6747</v>
      </c>
      <c r="B6748" t="s">
        <v>17503</v>
      </c>
      <c r="C6748" t="s">
        <v>17502</v>
      </c>
      <c r="D6748" t="s">
        <v>17501</v>
      </c>
      <c r="E6748" t="s">
        <v>17500</v>
      </c>
      <c r="F6748">
        <v>4</v>
      </c>
      <c r="G6748">
        <v>0.181989023879078</v>
      </c>
      <c r="H6748" s="2">
        <v>0.15151654915422799</v>
      </c>
      <c r="I6748">
        <v>0.2480959589150265</v>
      </c>
      <c r="J6748">
        <v>-0.18475886609725506</v>
      </c>
      <c r="L6748">
        <v>0.21246149860392799</v>
      </c>
      <c r="M6748" s="2">
        <v>0.10682899999999999</v>
      </c>
      <c r="N6748">
        <v>0.44310500000000003</v>
      </c>
      <c r="O6748" s="1">
        <v>0.88281500000000002</v>
      </c>
      <c r="P6748" t="b">
        <f>AND(N6748&gt;1.3,ABS(M6748)&gt;0.2)</f>
        <v>0</v>
      </c>
      <c r="Q6748" t="b">
        <f>IF(AND(N6748&gt;1.3,M6748&gt;0.2)=TRUE, "up", IF(AND(N6748&gt;1.3,M6748&lt;-0.2)=TRUE, "down"))</f>
        <v>0</v>
      </c>
      <c r="R6748" t="s">
        <v>0</v>
      </c>
      <c r="S6748" t="s">
        <v>0</v>
      </c>
    </row>
    <row r="6749" spans="1:19" x14ac:dyDescent="0.2">
      <c r="A6749">
        <v>6748</v>
      </c>
      <c r="B6749" t="s">
        <v>17499</v>
      </c>
      <c r="C6749" t="s">
        <v>17498</v>
      </c>
      <c r="D6749" t="s">
        <v>17497</v>
      </c>
      <c r="E6749" t="s">
        <v>17496</v>
      </c>
      <c r="F6749">
        <v>4</v>
      </c>
      <c r="G6749">
        <v>4.513818272438494E-2</v>
      </c>
      <c r="H6749" s="2">
        <v>1.033373200378054</v>
      </c>
      <c r="J6749">
        <v>-8.7456188148715086E-2</v>
      </c>
      <c r="K6749">
        <v>0.17366821863558682</v>
      </c>
      <c r="L6749">
        <v>-8.3391853186816939E-2</v>
      </c>
      <c r="M6749" s="2">
        <v>0.259048</v>
      </c>
      <c r="N6749">
        <v>0.397115</v>
      </c>
      <c r="O6749" s="1">
        <v>0.90661899999999995</v>
      </c>
      <c r="P6749" t="b">
        <f>AND(N6749&gt;1.3,ABS(M6749)&gt;0.2)</f>
        <v>0</v>
      </c>
      <c r="Q6749" t="b">
        <f>IF(AND(N6749&gt;1.3,M6749&gt;0.2)=TRUE, "up", IF(AND(N6749&gt;1.3,M6749&lt;-0.2)=TRUE, "down"))</f>
        <v>0</v>
      </c>
      <c r="R6749" t="s">
        <v>0</v>
      </c>
      <c r="S6749" t="s">
        <v>0</v>
      </c>
    </row>
    <row r="6750" spans="1:19" x14ac:dyDescent="0.2">
      <c r="A6750">
        <v>6749</v>
      </c>
      <c r="B6750" t="s">
        <v>17495</v>
      </c>
      <c r="C6750" t="s">
        <v>17494</v>
      </c>
      <c r="D6750" t="s">
        <v>17493</v>
      </c>
      <c r="E6750" t="s">
        <v>17492</v>
      </c>
      <c r="F6750">
        <v>4</v>
      </c>
      <c r="G6750">
        <v>-1.7988260354099506E-2</v>
      </c>
      <c r="H6750" s="2">
        <v>0.43580221452139267</v>
      </c>
      <c r="I6750">
        <v>-0.27707636263815194</v>
      </c>
      <c r="K6750">
        <v>0.12641236510388101</v>
      </c>
      <c r="L6750">
        <v>-0.16238888581208005</v>
      </c>
      <c r="M6750" s="2">
        <v>3.0687300000000001E-2</v>
      </c>
      <c r="N6750">
        <v>6.56442E-2</v>
      </c>
      <c r="O6750" s="1">
        <v>1</v>
      </c>
      <c r="P6750" t="b">
        <f>AND(N6750&gt;1.3,ABS(M6750)&gt;0.2)</f>
        <v>0</v>
      </c>
      <c r="Q6750" t="b">
        <f>IF(AND(N6750&gt;1.3,M6750&gt;0.2)=TRUE, "up", IF(AND(N6750&gt;1.3,M6750&lt;-0.2)=TRUE, "down"))</f>
        <v>0</v>
      </c>
      <c r="R6750" t="s">
        <v>0</v>
      </c>
      <c r="S6750" t="s">
        <v>0</v>
      </c>
    </row>
    <row r="6751" spans="1:19" x14ac:dyDescent="0.2">
      <c r="A6751">
        <v>6750</v>
      </c>
      <c r="B6751" t="s">
        <v>17491</v>
      </c>
      <c r="C6751" t="s">
        <v>17490</v>
      </c>
      <c r="D6751" t="s">
        <v>183</v>
      </c>
      <c r="E6751" t="s">
        <v>1685</v>
      </c>
      <c r="F6751">
        <v>4</v>
      </c>
      <c r="G6751">
        <v>-0.24473880591395908</v>
      </c>
      <c r="H6751" s="2">
        <v>-0.33081484682010176</v>
      </c>
      <c r="I6751">
        <v>-0.23259435713298759</v>
      </c>
      <c r="J6751">
        <v>-0.25688325469493056</v>
      </c>
      <c r="L6751">
        <v>7.3000239832612668E-2</v>
      </c>
      <c r="M6751" s="2">
        <v>-0.18682299999999999</v>
      </c>
      <c r="N6751">
        <v>0.89644699999999999</v>
      </c>
      <c r="O6751" s="1">
        <v>0.75471100000000002</v>
      </c>
      <c r="P6751" t="b">
        <f>AND(N6751&gt;1.3,ABS(M6751)&gt;0.2)</f>
        <v>0</v>
      </c>
      <c r="Q6751" t="b">
        <f>IF(AND(N6751&gt;1.3,M6751&gt;0.2)=TRUE, "up", IF(AND(N6751&gt;1.3,M6751&lt;-0.2)=TRUE, "down"))</f>
        <v>0</v>
      </c>
      <c r="R6751" t="s">
        <v>0</v>
      </c>
      <c r="S6751" t="s">
        <v>0</v>
      </c>
    </row>
    <row r="6752" spans="1:19" x14ac:dyDescent="0.2">
      <c r="A6752">
        <v>6751</v>
      </c>
      <c r="B6752" t="s">
        <v>17489</v>
      </c>
      <c r="C6752" t="s">
        <v>17488</v>
      </c>
      <c r="D6752" t="s">
        <v>1463</v>
      </c>
      <c r="E6752" t="s">
        <v>7436</v>
      </c>
      <c r="F6752">
        <v>4</v>
      </c>
      <c r="G6752">
        <v>0.24923750390750529</v>
      </c>
      <c r="H6752" s="2">
        <v>0.5931462168162368</v>
      </c>
      <c r="J6752">
        <v>-7.494592856544266E-2</v>
      </c>
      <c r="K6752">
        <v>0.31698733468366996</v>
      </c>
      <c r="L6752">
        <v>0.18148767313134062</v>
      </c>
      <c r="M6752" s="2">
        <v>0.25416899999999998</v>
      </c>
      <c r="N6752">
        <v>0.78173899999999996</v>
      </c>
      <c r="O6752" s="1">
        <v>0.76373199999999997</v>
      </c>
      <c r="P6752" t="b">
        <f>AND(N6752&gt;1.3,ABS(M6752)&gt;0.2)</f>
        <v>0</v>
      </c>
      <c r="Q6752" t="b">
        <f>IF(AND(N6752&gt;1.3,M6752&gt;0.2)=TRUE, "up", IF(AND(N6752&gt;1.3,M6752&lt;-0.2)=TRUE, "down"))</f>
        <v>0</v>
      </c>
      <c r="R6752" t="s">
        <v>0</v>
      </c>
      <c r="S6752" t="s">
        <v>0</v>
      </c>
    </row>
    <row r="6753" spans="1:19" x14ac:dyDescent="0.2">
      <c r="A6753">
        <v>6752</v>
      </c>
      <c r="B6753" t="s">
        <v>17487</v>
      </c>
      <c r="C6753" t="s">
        <v>17486</v>
      </c>
      <c r="D6753" t="s">
        <v>17485</v>
      </c>
      <c r="E6753" t="s">
        <v>17484</v>
      </c>
      <c r="F6753">
        <v>4</v>
      </c>
      <c r="G6753">
        <v>-7.35344457252948E-2</v>
      </c>
      <c r="H6753" s="2">
        <v>0.4007025618724841</v>
      </c>
      <c r="I6753">
        <v>-0.38178045344993305</v>
      </c>
      <c r="K6753">
        <v>-0.23798714837310017</v>
      </c>
      <c r="L6753">
        <v>9.0918256922510543E-2</v>
      </c>
      <c r="M6753" s="2">
        <v>-3.2036700000000001E-2</v>
      </c>
      <c r="N6753">
        <v>6.2306399999999998E-2</v>
      </c>
      <c r="O6753" s="1">
        <v>1</v>
      </c>
      <c r="P6753" t="b">
        <f>AND(N6753&gt;1.3,ABS(M6753)&gt;0.2)</f>
        <v>0</v>
      </c>
      <c r="Q6753" t="b">
        <f>IF(AND(N6753&gt;1.3,M6753&gt;0.2)=TRUE, "up", IF(AND(N6753&gt;1.3,M6753&lt;-0.2)=TRUE, "down"))</f>
        <v>0</v>
      </c>
      <c r="R6753" t="s">
        <v>0</v>
      </c>
      <c r="S6753" t="s">
        <v>0</v>
      </c>
    </row>
    <row r="6754" spans="1:19" x14ac:dyDescent="0.2">
      <c r="A6754">
        <v>6753</v>
      </c>
      <c r="B6754" t="s">
        <v>17483</v>
      </c>
      <c r="C6754" t="s">
        <v>17482</v>
      </c>
      <c r="D6754" t="s">
        <v>38</v>
      </c>
      <c r="E6754" t="s">
        <v>17481</v>
      </c>
      <c r="F6754">
        <v>4</v>
      </c>
      <c r="G6754">
        <v>2.8450474166224038E-2</v>
      </c>
      <c r="H6754" s="2">
        <v>-7.0185443597847119E-2</v>
      </c>
      <c r="I6754">
        <v>-0.12676552850150102</v>
      </c>
      <c r="J6754">
        <v>0.12708639193029519</v>
      </c>
      <c r="L6754">
        <v>0.67550078991842466</v>
      </c>
      <c r="M6754" s="2">
        <v>0.15140899999999999</v>
      </c>
      <c r="N6754">
        <v>0.32916400000000001</v>
      </c>
      <c r="O6754" s="1">
        <v>0.93689</v>
      </c>
      <c r="P6754" t="b">
        <f>AND(N6754&gt;1.3,ABS(M6754)&gt;0.2)</f>
        <v>0</v>
      </c>
      <c r="Q6754" t="b">
        <f>IF(AND(N6754&gt;1.3,M6754&gt;0.2)=TRUE, "up", IF(AND(N6754&gt;1.3,M6754&lt;-0.2)=TRUE, "down"))</f>
        <v>0</v>
      </c>
      <c r="R6754" t="s">
        <v>0</v>
      </c>
      <c r="S6754" t="s">
        <v>0</v>
      </c>
    </row>
    <row r="6755" spans="1:19" x14ac:dyDescent="0.2">
      <c r="A6755">
        <v>6754</v>
      </c>
      <c r="B6755" t="s">
        <v>17480</v>
      </c>
      <c r="C6755" t="s">
        <v>17479</v>
      </c>
      <c r="D6755" t="s">
        <v>17478</v>
      </c>
      <c r="E6755" t="s">
        <v>136</v>
      </c>
      <c r="F6755">
        <v>4</v>
      </c>
      <c r="G6755">
        <v>-0.15188745297157061</v>
      </c>
      <c r="H6755" s="2">
        <v>-2.3173862932702978</v>
      </c>
      <c r="I6755">
        <v>-0.17480017973238521</v>
      </c>
      <c r="J6755">
        <v>-0.12897472621075601</v>
      </c>
      <c r="L6755">
        <v>-4.3851942661764814E-2</v>
      </c>
      <c r="M6755" s="2">
        <v>-0.66625299999999998</v>
      </c>
      <c r="N6755">
        <v>0.50413300000000005</v>
      </c>
      <c r="O6755" s="1">
        <v>0.85056600000000004</v>
      </c>
      <c r="P6755" t="b">
        <f>AND(N6755&gt;1.3,ABS(M6755)&gt;0.2)</f>
        <v>0</v>
      </c>
      <c r="Q6755" t="b">
        <f>IF(AND(N6755&gt;1.3,M6755&gt;0.2)=TRUE, "up", IF(AND(N6755&gt;1.3,M6755&lt;-0.2)=TRUE, "down"))</f>
        <v>0</v>
      </c>
      <c r="R6755" t="s">
        <v>0</v>
      </c>
      <c r="S6755" t="s">
        <v>0</v>
      </c>
    </row>
    <row r="6756" spans="1:19" x14ac:dyDescent="0.2">
      <c r="A6756">
        <v>6755</v>
      </c>
      <c r="B6756" t="s">
        <v>17477</v>
      </c>
      <c r="C6756" t="s">
        <v>17476</v>
      </c>
      <c r="D6756" t="s">
        <v>17475</v>
      </c>
      <c r="E6756" t="s">
        <v>17474</v>
      </c>
      <c r="F6756">
        <v>4</v>
      </c>
      <c r="G6756">
        <v>0.20258311680142038</v>
      </c>
      <c r="H6756" s="2">
        <v>0.17033122313474888</v>
      </c>
      <c r="I6756">
        <v>0.23483501046809185</v>
      </c>
      <c r="J6756">
        <v>-9.4567751397295854E-2</v>
      </c>
      <c r="L6756">
        <v>0.73201439410272351</v>
      </c>
      <c r="M6756" s="2">
        <v>0.26065300000000002</v>
      </c>
      <c r="N6756">
        <v>0.64204799999999995</v>
      </c>
      <c r="O6756" s="1">
        <v>0.80255699999999996</v>
      </c>
      <c r="P6756" t="b">
        <f>AND(N6756&gt;1.3,ABS(M6756)&gt;0.2)</f>
        <v>0</v>
      </c>
      <c r="Q6756" t="b">
        <f>IF(AND(N6756&gt;1.3,M6756&gt;0.2)=TRUE, "up", IF(AND(N6756&gt;1.3,M6756&lt;-0.2)=TRUE, "down"))</f>
        <v>0</v>
      </c>
      <c r="R6756" t="s">
        <v>0</v>
      </c>
      <c r="S6756" t="s">
        <v>0</v>
      </c>
    </row>
    <row r="6757" spans="1:19" x14ac:dyDescent="0.2">
      <c r="A6757">
        <v>6756</v>
      </c>
      <c r="B6757" t="s">
        <v>17473</v>
      </c>
      <c r="C6757" t="s">
        <v>17472</v>
      </c>
      <c r="D6757" t="s">
        <v>17471</v>
      </c>
      <c r="E6757" t="s">
        <v>17470</v>
      </c>
      <c r="F6757">
        <v>4</v>
      </c>
      <c r="G6757">
        <v>-1.8217372244397623E-3</v>
      </c>
      <c r="H6757" s="2">
        <v>-4.1088156213653027E-2</v>
      </c>
      <c r="I6757">
        <v>-0.32138525914512356</v>
      </c>
      <c r="J6757">
        <v>0.11068801002189402</v>
      </c>
      <c r="K6757">
        <v>3.7444681764773502E-2</v>
      </c>
      <c r="M6757" s="2">
        <v>-5.3585199999999999E-2</v>
      </c>
      <c r="N6757">
        <v>0.214446</v>
      </c>
      <c r="O6757" s="1">
        <v>1</v>
      </c>
      <c r="P6757" t="b">
        <f>AND(N6757&gt;1.3,ABS(M6757)&gt;0.2)</f>
        <v>0</v>
      </c>
      <c r="Q6757" t="b">
        <f>IF(AND(N6757&gt;1.3,M6757&gt;0.2)=TRUE, "up", IF(AND(N6757&gt;1.3,M6757&lt;-0.2)=TRUE, "down"))</f>
        <v>0</v>
      </c>
      <c r="R6757" t="s">
        <v>0</v>
      </c>
      <c r="S6757" t="s">
        <v>0</v>
      </c>
    </row>
    <row r="6758" spans="1:19" x14ac:dyDescent="0.2">
      <c r="A6758">
        <v>6757</v>
      </c>
      <c r="B6758" t="s">
        <v>17469</v>
      </c>
      <c r="C6758" t="s">
        <v>17468</v>
      </c>
      <c r="D6758" t="s">
        <v>17467</v>
      </c>
      <c r="E6758" t="s">
        <v>17466</v>
      </c>
      <c r="F6758">
        <v>4</v>
      </c>
      <c r="G6758">
        <v>0.1369485809653086</v>
      </c>
      <c r="H6758" s="2">
        <v>0.1409184249722272</v>
      </c>
      <c r="I6758">
        <v>0.37905569863822725</v>
      </c>
      <c r="J6758">
        <v>0.13297873695838996</v>
      </c>
      <c r="L6758">
        <v>-0.33724327504953738</v>
      </c>
      <c r="M6758" s="2">
        <v>7.8927399999999995E-2</v>
      </c>
      <c r="N6758">
        <v>0.19708600000000001</v>
      </c>
      <c r="O6758" s="1">
        <v>1</v>
      </c>
      <c r="P6758" t="b">
        <f>AND(N6758&gt;1.3,ABS(M6758)&gt;0.2)</f>
        <v>0</v>
      </c>
      <c r="Q6758" t="b">
        <f>IF(AND(N6758&gt;1.3,M6758&gt;0.2)=TRUE, "up", IF(AND(N6758&gt;1.3,M6758&lt;-0.2)=TRUE, "down"))</f>
        <v>0</v>
      </c>
      <c r="R6758" t="s">
        <v>0</v>
      </c>
      <c r="S6758" t="s">
        <v>0</v>
      </c>
    </row>
    <row r="6759" spans="1:19" x14ac:dyDescent="0.2">
      <c r="A6759">
        <v>6758</v>
      </c>
      <c r="B6759" t="s">
        <v>17465</v>
      </c>
      <c r="C6759" t="s">
        <v>17464</v>
      </c>
      <c r="D6759" t="s">
        <v>38</v>
      </c>
      <c r="E6759" t="s">
        <v>17463</v>
      </c>
      <c r="F6759">
        <v>4</v>
      </c>
      <c r="G6759">
        <v>-5.2095935503176427E-2</v>
      </c>
      <c r="H6759" s="2">
        <v>-0.20001827321637639</v>
      </c>
      <c r="I6759">
        <v>9.5826402210023517E-2</v>
      </c>
      <c r="J6759">
        <v>-0.21412986175882354</v>
      </c>
      <c r="K6759">
        <v>0.700664571919136</v>
      </c>
      <c r="M6759" s="2">
        <v>9.5585699999999996E-2</v>
      </c>
      <c r="N6759">
        <v>0.164081</v>
      </c>
      <c r="O6759" s="1">
        <v>1</v>
      </c>
      <c r="P6759" t="b">
        <f>AND(N6759&gt;1.3,ABS(M6759)&gt;0.2)</f>
        <v>0</v>
      </c>
      <c r="Q6759" t="b">
        <f>IF(AND(N6759&gt;1.3,M6759&gt;0.2)=TRUE, "up", IF(AND(N6759&gt;1.3,M6759&lt;-0.2)=TRUE, "down"))</f>
        <v>0</v>
      </c>
      <c r="R6759" t="s">
        <v>0</v>
      </c>
      <c r="S6759" t="s">
        <v>0</v>
      </c>
    </row>
    <row r="6760" spans="1:19" x14ac:dyDescent="0.2">
      <c r="A6760">
        <v>6759</v>
      </c>
      <c r="B6760" t="s">
        <v>17462</v>
      </c>
      <c r="C6760" t="s">
        <v>17461</v>
      </c>
      <c r="D6760" t="s">
        <v>17460</v>
      </c>
      <c r="E6760" t="s">
        <v>17459</v>
      </c>
      <c r="F6760">
        <v>4</v>
      </c>
      <c r="G6760">
        <v>1.9742691537966209E-2</v>
      </c>
      <c r="H6760" s="2">
        <v>2.0932259434960722E-2</v>
      </c>
      <c r="I6760">
        <v>1.8553123640971697E-2</v>
      </c>
      <c r="J6760">
        <v>0.18951737728601153</v>
      </c>
      <c r="L6760">
        <v>-8.7690168045081507E-2</v>
      </c>
      <c r="M6760" s="2">
        <v>3.5328100000000001E-2</v>
      </c>
      <c r="N6760">
        <v>0.23571300000000001</v>
      </c>
      <c r="O6760" s="1">
        <v>0.99527500000000002</v>
      </c>
      <c r="P6760" t="b">
        <f>AND(N6760&gt;1.3,ABS(M6760)&gt;0.2)</f>
        <v>0</v>
      </c>
      <c r="Q6760" t="b">
        <f>IF(AND(N6760&gt;1.3,M6760&gt;0.2)=TRUE, "up", IF(AND(N6760&gt;1.3,M6760&lt;-0.2)=TRUE, "down"))</f>
        <v>0</v>
      </c>
      <c r="R6760" t="s">
        <v>0</v>
      </c>
      <c r="S6760" t="s">
        <v>0</v>
      </c>
    </row>
    <row r="6761" spans="1:19" x14ac:dyDescent="0.2">
      <c r="A6761">
        <v>6760</v>
      </c>
      <c r="B6761" t="s">
        <v>17458</v>
      </c>
      <c r="C6761" t="s">
        <v>17457</v>
      </c>
      <c r="D6761" t="s">
        <v>15671</v>
      </c>
      <c r="E6761" t="s">
        <v>17456</v>
      </c>
      <c r="F6761">
        <v>4</v>
      </c>
      <c r="G6761">
        <v>-0.13024669943599482</v>
      </c>
      <c r="H6761" s="2">
        <v>-0.25966118120436937</v>
      </c>
      <c r="I6761">
        <v>-8.3221766762024696E-4</v>
      </c>
      <c r="J6761">
        <v>-0.34622173294034475</v>
      </c>
      <c r="K6761">
        <v>0.4155677738225701</v>
      </c>
      <c r="M6761" s="2">
        <v>-4.7786799999999997E-2</v>
      </c>
      <c r="N6761">
        <v>9.7972799999999999E-2</v>
      </c>
      <c r="O6761" s="1">
        <v>1</v>
      </c>
      <c r="P6761" t="b">
        <f>AND(N6761&gt;1.3,ABS(M6761)&gt;0.2)</f>
        <v>0</v>
      </c>
      <c r="Q6761" t="b">
        <f>IF(AND(N6761&gt;1.3,M6761&gt;0.2)=TRUE, "up", IF(AND(N6761&gt;1.3,M6761&lt;-0.2)=TRUE, "down"))</f>
        <v>0</v>
      </c>
      <c r="R6761" t="s">
        <v>0</v>
      </c>
      <c r="S6761" t="s">
        <v>0</v>
      </c>
    </row>
    <row r="6762" spans="1:19" x14ac:dyDescent="0.2">
      <c r="A6762">
        <v>6761</v>
      </c>
      <c r="B6762" t="s">
        <v>17455</v>
      </c>
      <c r="C6762" t="s">
        <v>17454</v>
      </c>
      <c r="D6762" t="s">
        <v>17453</v>
      </c>
      <c r="E6762" t="s">
        <v>11871</v>
      </c>
      <c r="F6762">
        <v>4</v>
      </c>
      <c r="G6762">
        <v>6.6898141208847281E-2</v>
      </c>
      <c r="H6762" s="2">
        <v>0.21508094887505255</v>
      </c>
      <c r="I6762">
        <v>-0.31681130912579131</v>
      </c>
      <c r="J6762">
        <v>0.20456578350704321</v>
      </c>
      <c r="K6762">
        <v>-7.0769501089348638E-2</v>
      </c>
      <c r="M6762" s="2">
        <v>8.0164699999999995E-3</v>
      </c>
      <c r="N6762">
        <v>2.0633100000000001E-2</v>
      </c>
      <c r="O6762" s="1">
        <v>1</v>
      </c>
      <c r="P6762" t="b">
        <f>AND(N6762&gt;1.3,ABS(M6762)&gt;0.2)</f>
        <v>0</v>
      </c>
      <c r="Q6762" t="b">
        <f>IF(AND(N6762&gt;1.3,M6762&gt;0.2)=TRUE, "up", IF(AND(N6762&gt;1.3,M6762&lt;-0.2)=TRUE, "down"))</f>
        <v>0</v>
      </c>
      <c r="R6762" t="s">
        <v>0</v>
      </c>
      <c r="S6762" t="s">
        <v>0</v>
      </c>
    </row>
    <row r="6763" spans="1:19" x14ac:dyDescent="0.2">
      <c r="A6763">
        <v>6762</v>
      </c>
      <c r="B6763" t="s">
        <v>17452</v>
      </c>
      <c r="C6763" t="s">
        <v>17451</v>
      </c>
      <c r="D6763" t="s">
        <v>17450</v>
      </c>
      <c r="E6763" t="s">
        <v>17449</v>
      </c>
      <c r="F6763">
        <v>4</v>
      </c>
      <c r="G6763">
        <v>0.10068146481981512</v>
      </c>
      <c r="H6763" s="2">
        <v>1.0002223791446135E-3</v>
      </c>
      <c r="I6763">
        <v>0.1905159794620408</v>
      </c>
      <c r="J6763">
        <v>1.0846950177589432E-2</v>
      </c>
      <c r="K6763">
        <v>0.63387604417515164</v>
      </c>
      <c r="M6763" s="2">
        <v>0.20906</v>
      </c>
      <c r="N6763">
        <v>0.59681499999999998</v>
      </c>
      <c r="O6763" s="1">
        <v>0.81740400000000002</v>
      </c>
      <c r="P6763" t="b">
        <f>AND(N6763&gt;1.3,ABS(M6763)&gt;0.2)</f>
        <v>0</v>
      </c>
      <c r="Q6763" t="b">
        <f>IF(AND(N6763&gt;1.3,M6763&gt;0.2)=TRUE, "up", IF(AND(N6763&gt;1.3,M6763&lt;-0.2)=TRUE, "down"))</f>
        <v>0</v>
      </c>
      <c r="R6763" t="s">
        <v>0</v>
      </c>
      <c r="S6763" t="s">
        <v>0</v>
      </c>
    </row>
    <row r="6764" spans="1:19" x14ac:dyDescent="0.2">
      <c r="A6764">
        <v>6763</v>
      </c>
      <c r="B6764" t="s">
        <v>17448</v>
      </c>
      <c r="C6764" t="s">
        <v>17447</v>
      </c>
      <c r="D6764" t="s">
        <v>17446</v>
      </c>
      <c r="E6764" t="s">
        <v>17445</v>
      </c>
      <c r="F6764">
        <v>4</v>
      </c>
      <c r="G6764">
        <v>0.12594017113872907</v>
      </c>
      <c r="I6764">
        <v>0.17658249072461385</v>
      </c>
      <c r="J6764">
        <v>0.14258730568445013</v>
      </c>
      <c r="K6764">
        <v>0.10929303659300804</v>
      </c>
      <c r="L6764">
        <v>-0.10016376717305467</v>
      </c>
      <c r="M6764" s="2">
        <v>8.2074800000000003E-2</v>
      </c>
      <c r="N6764">
        <v>0.55415599999999998</v>
      </c>
      <c r="O6764" s="1">
        <v>0.82944099999999998</v>
      </c>
      <c r="P6764" t="b">
        <f>AND(N6764&gt;1.3,ABS(M6764)&gt;0.2)</f>
        <v>0</v>
      </c>
      <c r="Q6764" t="b">
        <f>IF(AND(N6764&gt;1.3,M6764&gt;0.2)=TRUE, "up", IF(AND(N6764&gt;1.3,M6764&lt;-0.2)=TRUE, "down"))</f>
        <v>0</v>
      </c>
      <c r="R6764" t="s">
        <v>0</v>
      </c>
      <c r="S6764" t="s">
        <v>0</v>
      </c>
    </row>
    <row r="6765" spans="1:19" x14ac:dyDescent="0.2">
      <c r="A6765">
        <v>6764</v>
      </c>
      <c r="B6765" t="s">
        <v>17444</v>
      </c>
      <c r="C6765" t="s">
        <v>17443</v>
      </c>
      <c r="D6765" t="s">
        <v>38</v>
      </c>
      <c r="E6765" t="s">
        <v>57</v>
      </c>
      <c r="F6765">
        <v>4</v>
      </c>
      <c r="G6765">
        <v>0.13413425500281884</v>
      </c>
      <c r="H6765" s="2">
        <v>-0.73282087462235501</v>
      </c>
      <c r="I6765">
        <v>0.21680888553809818</v>
      </c>
      <c r="J6765">
        <v>0.28524787869722246</v>
      </c>
      <c r="K6765">
        <v>5.1459624467539461E-2</v>
      </c>
      <c r="M6765" s="2">
        <v>-4.4826100000000001E-2</v>
      </c>
      <c r="N6765">
        <v>6.5187599999999998E-2</v>
      </c>
      <c r="O6765" s="1">
        <v>1</v>
      </c>
      <c r="P6765" t="b">
        <f>AND(N6765&gt;1.3,ABS(M6765)&gt;0.2)</f>
        <v>0</v>
      </c>
      <c r="Q6765" t="b">
        <f>IF(AND(N6765&gt;1.3,M6765&gt;0.2)=TRUE, "up", IF(AND(N6765&gt;1.3,M6765&lt;-0.2)=TRUE, "down"))</f>
        <v>0</v>
      </c>
      <c r="R6765" t="s">
        <v>0</v>
      </c>
      <c r="S6765" t="s">
        <v>0</v>
      </c>
    </row>
    <row r="6766" spans="1:19" x14ac:dyDescent="0.2">
      <c r="A6766">
        <v>6765</v>
      </c>
      <c r="B6766" t="s">
        <v>17442</v>
      </c>
      <c r="C6766" t="s">
        <v>17441</v>
      </c>
      <c r="D6766" t="s">
        <v>17440</v>
      </c>
      <c r="E6766" t="s">
        <v>17439</v>
      </c>
      <c r="F6766">
        <v>4</v>
      </c>
      <c r="G6766">
        <v>0.17232183857682601</v>
      </c>
      <c r="H6766" s="2">
        <v>0.28195409753395567</v>
      </c>
      <c r="I6766">
        <v>0.31105341716168716</v>
      </c>
      <c r="J6766">
        <v>1.3195674293445732E-2</v>
      </c>
      <c r="L6766">
        <v>6.2689579619696345E-2</v>
      </c>
      <c r="M6766" s="2">
        <v>0.16722300000000001</v>
      </c>
      <c r="N6766">
        <v>0.94403400000000004</v>
      </c>
      <c r="O6766" s="1">
        <v>0.74535899999999999</v>
      </c>
      <c r="P6766" t="b">
        <f>AND(N6766&gt;1.3,ABS(M6766)&gt;0.2)</f>
        <v>0</v>
      </c>
      <c r="Q6766" t="b">
        <f>IF(AND(N6766&gt;1.3,M6766&gt;0.2)=TRUE, "up", IF(AND(N6766&gt;1.3,M6766&lt;-0.2)=TRUE, "down"))</f>
        <v>0</v>
      </c>
      <c r="R6766" t="s">
        <v>0</v>
      </c>
      <c r="S6766" t="s">
        <v>0</v>
      </c>
    </row>
    <row r="6767" spans="1:19" x14ac:dyDescent="0.2">
      <c r="A6767">
        <v>6766</v>
      </c>
      <c r="B6767" t="s">
        <v>17438</v>
      </c>
      <c r="C6767" t="s">
        <v>17437</v>
      </c>
      <c r="D6767" t="s">
        <v>17436</v>
      </c>
      <c r="E6767" t="s">
        <v>15954</v>
      </c>
      <c r="F6767">
        <v>4</v>
      </c>
      <c r="G6767">
        <v>-2.1665358663863377E-2</v>
      </c>
      <c r="H6767" s="2">
        <v>6.1546845146447531E-2</v>
      </c>
      <c r="I6767">
        <v>0.26963895688609013</v>
      </c>
      <c r="J6767">
        <v>-0.10487756247417429</v>
      </c>
      <c r="L6767">
        <v>-0.35179887646453872</v>
      </c>
      <c r="M6767" s="2">
        <v>-3.1372700000000003E-2</v>
      </c>
      <c r="N6767">
        <v>8.2638400000000001E-2</v>
      </c>
      <c r="O6767" s="1">
        <v>1</v>
      </c>
      <c r="P6767" t="b">
        <f>AND(N6767&gt;1.3,ABS(M6767)&gt;0.2)</f>
        <v>0</v>
      </c>
      <c r="Q6767" t="b">
        <f>IF(AND(N6767&gt;1.3,M6767&gt;0.2)=TRUE, "up", IF(AND(N6767&gt;1.3,M6767&lt;-0.2)=TRUE, "down"))</f>
        <v>0</v>
      </c>
      <c r="R6767" t="s">
        <v>0</v>
      </c>
      <c r="S6767" t="s">
        <v>0</v>
      </c>
    </row>
    <row r="6768" spans="1:19" x14ac:dyDescent="0.2">
      <c r="A6768">
        <v>6767</v>
      </c>
      <c r="B6768" t="s">
        <v>17435</v>
      </c>
      <c r="C6768" t="s">
        <v>17434</v>
      </c>
      <c r="D6768" t="s">
        <v>17433</v>
      </c>
      <c r="E6768" t="s">
        <v>17432</v>
      </c>
      <c r="F6768">
        <v>4</v>
      </c>
      <c r="G6768">
        <v>-0.17252374429859416</v>
      </c>
      <c r="H6768" s="2">
        <v>-0.12212086881711098</v>
      </c>
      <c r="I6768">
        <v>-0.22292661978007733</v>
      </c>
      <c r="K6768">
        <v>0.21392164852844686</v>
      </c>
      <c r="L6768">
        <v>-0.33025672749193841</v>
      </c>
      <c r="M6768" s="2">
        <v>-0.115346</v>
      </c>
      <c r="N6768">
        <v>0.39866099999999999</v>
      </c>
      <c r="O6768" s="1">
        <v>0.90639499999999995</v>
      </c>
      <c r="P6768" t="b">
        <f>AND(N6768&gt;1.3,ABS(M6768)&gt;0.2)</f>
        <v>0</v>
      </c>
      <c r="Q6768" t="b">
        <f>IF(AND(N6768&gt;1.3,M6768&gt;0.2)=TRUE, "up", IF(AND(N6768&gt;1.3,M6768&lt;-0.2)=TRUE, "down"))</f>
        <v>0</v>
      </c>
      <c r="R6768" t="s">
        <v>0</v>
      </c>
      <c r="S6768" t="s">
        <v>0</v>
      </c>
    </row>
    <row r="6769" spans="1:19" x14ac:dyDescent="0.2">
      <c r="A6769">
        <v>6768</v>
      </c>
      <c r="B6769" t="s">
        <v>17431</v>
      </c>
      <c r="C6769" t="s">
        <v>17430</v>
      </c>
      <c r="D6769" t="s">
        <v>17429</v>
      </c>
      <c r="E6769" t="s">
        <v>17428</v>
      </c>
      <c r="F6769">
        <v>4</v>
      </c>
      <c r="G6769">
        <v>-1.9272893361916517E-2</v>
      </c>
      <c r="H6769" s="2">
        <v>-6.343271028000827E-2</v>
      </c>
      <c r="J6769">
        <v>-0.20632864942758519</v>
      </c>
      <c r="K6769">
        <v>2.488692355617524E-2</v>
      </c>
      <c r="L6769">
        <v>0.1792455585107264</v>
      </c>
      <c r="M6769" s="2">
        <v>-1.64072E-2</v>
      </c>
      <c r="N6769">
        <v>6.9555599999999995E-2</v>
      </c>
      <c r="O6769" s="1">
        <v>1</v>
      </c>
      <c r="P6769" t="b">
        <f>AND(N6769&gt;1.3,ABS(M6769)&gt;0.2)</f>
        <v>0</v>
      </c>
      <c r="Q6769" t="b">
        <f>IF(AND(N6769&gt;1.3,M6769&gt;0.2)=TRUE, "up", IF(AND(N6769&gt;1.3,M6769&lt;-0.2)=TRUE, "down"))</f>
        <v>0</v>
      </c>
      <c r="R6769" t="s">
        <v>0</v>
      </c>
      <c r="S6769" t="s">
        <v>0</v>
      </c>
    </row>
    <row r="6770" spans="1:19" x14ac:dyDescent="0.2">
      <c r="A6770">
        <v>6769</v>
      </c>
      <c r="B6770" t="s">
        <v>17427</v>
      </c>
      <c r="C6770" t="s">
        <v>17426</v>
      </c>
      <c r="D6770" t="s">
        <v>17425</v>
      </c>
      <c r="E6770" t="s">
        <v>17424</v>
      </c>
      <c r="F6770">
        <v>4</v>
      </c>
      <c r="G6770">
        <v>0.15455098098300035</v>
      </c>
      <c r="H6770" s="2">
        <v>0.15511036617674209</v>
      </c>
      <c r="I6770">
        <v>2.0400942082493018E-2</v>
      </c>
      <c r="J6770">
        <v>0.15399159578925864</v>
      </c>
      <c r="K6770">
        <v>0.32053818182335481</v>
      </c>
      <c r="M6770" s="2">
        <v>0.16250999999999999</v>
      </c>
      <c r="N6770">
        <v>1.1117300000000001</v>
      </c>
      <c r="O6770" s="1">
        <v>0.73677899999999996</v>
      </c>
      <c r="P6770" t="b">
        <f>AND(N6770&gt;1.3,ABS(M6770)&gt;0.2)</f>
        <v>0</v>
      </c>
      <c r="Q6770" t="b">
        <f>IF(AND(N6770&gt;1.3,M6770&gt;0.2)=TRUE, "up", IF(AND(N6770&gt;1.3,M6770&lt;-0.2)=TRUE, "down"))</f>
        <v>0</v>
      </c>
      <c r="R6770" t="s">
        <v>0</v>
      </c>
      <c r="S6770" t="s">
        <v>0</v>
      </c>
    </row>
    <row r="6771" spans="1:19" x14ac:dyDescent="0.2">
      <c r="A6771">
        <v>6770</v>
      </c>
      <c r="B6771" t="s">
        <v>17423</v>
      </c>
      <c r="C6771" t="s">
        <v>17422</v>
      </c>
      <c r="D6771" t="s">
        <v>17421</v>
      </c>
      <c r="E6771" t="s">
        <v>17420</v>
      </c>
      <c r="F6771">
        <v>4</v>
      </c>
      <c r="G6771">
        <v>6.3348136387059481E-2</v>
      </c>
      <c r="H6771" s="2">
        <v>6.7697226237951574E-2</v>
      </c>
      <c r="I6771">
        <v>5.8999046536167388E-2</v>
      </c>
      <c r="J6771">
        <v>-0.13596819105781513</v>
      </c>
      <c r="L6771">
        <v>0.26490023856235539</v>
      </c>
      <c r="M6771" s="2">
        <v>6.3907099999999994E-2</v>
      </c>
      <c r="N6771">
        <v>0.30815799999999999</v>
      </c>
      <c r="O6771" s="1">
        <v>0.94713199999999997</v>
      </c>
      <c r="P6771" t="b">
        <f>AND(N6771&gt;1.3,ABS(M6771)&gt;0.2)</f>
        <v>0</v>
      </c>
      <c r="Q6771" t="b">
        <f>IF(AND(N6771&gt;1.3,M6771&gt;0.2)=TRUE, "up", IF(AND(N6771&gt;1.3,M6771&lt;-0.2)=TRUE, "down"))</f>
        <v>0</v>
      </c>
      <c r="R6771" t="s">
        <v>0</v>
      </c>
      <c r="S6771" t="s">
        <v>0</v>
      </c>
    </row>
    <row r="6772" spans="1:19" x14ac:dyDescent="0.2">
      <c r="A6772">
        <v>6771</v>
      </c>
      <c r="B6772" t="s">
        <v>17419</v>
      </c>
      <c r="C6772" t="s">
        <v>17418</v>
      </c>
      <c r="D6772" t="s">
        <v>38</v>
      </c>
      <c r="E6772" t="s">
        <v>1273</v>
      </c>
      <c r="F6772">
        <v>4</v>
      </c>
      <c r="G6772">
        <v>0.22037214421963378</v>
      </c>
      <c r="H6772" s="2">
        <v>0.43064125202675108</v>
      </c>
      <c r="I6772">
        <v>0.43536799784080049</v>
      </c>
      <c r="J6772">
        <v>-7.462941212179075E-2</v>
      </c>
      <c r="K6772">
        <v>1.0103036412516437E-2</v>
      </c>
      <c r="M6772" s="2">
        <v>0.20037099999999999</v>
      </c>
      <c r="N6772">
        <v>0.62793100000000002</v>
      </c>
      <c r="O6772" s="1">
        <v>0.80957400000000002</v>
      </c>
      <c r="P6772" t="b">
        <f>AND(N6772&gt;1.3,ABS(M6772)&gt;0.2)</f>
        <v>0</v>
      </c>
      <c r="Q6772" t="b">
        <f>IF(AND(N6772&gt;1.3,M6772&gt;0.2)=TRUE, "up", IF(AND(N6772&gt;1.3,M6772&lt;-0.2)=TRUE, "down"))</f>
        <v>0</v>
      </c>
      <c r="R6772" t="s">
        <v>0</v>
      </c>
      <c r="S6772" t="s">
        <v>0</v>
      </c>
    </row>
    <row r="6773" spans="1:19" x14ac:dyDescent="0.2">
      <c r="A6773">
        <v>6772</v>
      </c>
      <c r="B6773" t="s">
        <v>17417</v>
      </c>
      <c r="C6773" t="s">
        <v>17416</v>
      </c>
      <c r="D6773" t="s">
        <v>38</v>
      </c>
      <c r="E6773" t="s">
        <v>17415</v>
      </c>
      <c r="F6773">
        <v>4</v>
      </c>
      <c r="G6773">
        <v>-4.095788851247914E-2</v>
      </c>
      <c r="H6773" s="2">
        <v>-0.13378100718985836</v>
      </c>
      <c r="I6773">
        <v>5.1865230164900064E-2</v>
      </c>
      <c r="J6773">
        <v>0.25341273217419463</v>
      </c>
      <c r="L6773">
        <v>-0.17758885680929057</v>
      </c>
      <c r="M6773" s="2">
        <v>-1.52297E-3</v>
      </c>
      <c r="N6773">
        <v>4.9661699999999998E-3</v>
      </c>
      <c r="O6773" s="1">
        <v>1</v>
      </c>
      <c r="P6773" t="b">
        <f>AND(N6773&gt;1.3,ABS(M6773)&gt;0.2)</f>
        <v>0</v>
      </c>
      <c r="Q6773" t="b">
        <f>IF(AND(N6773&gt;1.3,M6773&gt;0.2)=TRUE, "up", IF(AND(N6773&gt;1.3,M6773&lt;-0.2)=TRUE, "down"))</f>
        <v>0</v>
      </c>
      <c r="R6773" t="s">
        <v>0</v>
      </c>
      <c r="S6773" t="s">
        <v>0</v>
      </c>
    </row>
    <row r="6774" spans="1:19" x14ac:dyDescent="0.2">
      <c r="A6774">
        <v>6773</v>
      </c>
      <c r="B6774" t="s">
        <v>17414</v>
      </c>
      <c r="C6774" t="s">
        <v>17413</v>
      </c>
      <c r="D6774" t="s">
        <v>17412</v>
      </c>
      <c r="E6774" t="s">
        <v>17411</v>
      </c>
      <c r="F6774">
        <v>4</v>
      </c>
      <c r="G6774">
        <v>-4.5133810635192395E-2</v>
      </c>
      <c r="H6774" s="2">
        <v>0.22191525483034993</v>
      </c>
      <c r="I6774">
        <v>0.22924358884246027</v>
      </c>
      <c r="J6774">
        <v>-0.3121828761007347</v>
      </c>
      <c r="K6774">
        <v>-0.32492211235348856</v>
      </c>
      <c r="M6774" s="2">
        <v>-4.64865E-2</v>
      </c>
      <c r="N6774">
        <v>0.10424</v>
      </c>
      <c r="O6774" s="1">
        <v>1</v>
      </c>
      <c r="P6774" t="b">
        <f>AND(N6774&gt;1.3,ABS(M6774)&gt;0.2)</f>
        <v>0</v>
      </c>
      <c r="Q6774" t="b">
        <f>IF(AND(N6774&gt;1.3,M6774&gt;0.2)=TRUE, "up", IF(AND(N6774&gt;1.3,M6774&lt;-0.2)=TRUE, "down"))</f>
        <v>0</v>
      </c>
      <c r="R6774" t="s">
        <v>0</v>
      </c>
      <c r="S6774" t="s">
        <v>0</v>
      </c>
    </row>
    <row r="6775" spans="1:19" x14ac:dyDescent="0.2">
      <c r="A6775">
        <v>6774</v>
      </c>
      <c r="B6775" t="s">
        <v>17410</v>
      </c>
      <c r="C6775" t="s">
        <v>17409</v>
      </c>
      <c r="D6775" t="s">
        <v>17408</v>
      </c>
      <c r="E6775" t="s">
        <v>17407</v>
      </c>
      <c r="F6775">
        <v>4</v>
      </c>
      <c r="G6775">
        <v>-0.42780378391792334</v>
      </c>
      <c r="H6775" s="2">
        <v>-0.64829836145600606</v>
      </c>
      <c r="I6775">
        <v>-0.22459660816920535</v>
      </c>
      <c r="J6775">
        <v>0.32408335458774412</v>
      </c>
      <c r="K6775">
        <v>-0.63101095966664134</v>
      </c>
      <c r="M6775" s="2">
        <v>-0.294956</v>
      </c>
      <c r="N6775">
        <v>0.54204300000000005</v>
      </c>
      <c r="O6775" s="1">
        <v>0.83105200000000001</v>
      </c>
      <c r="P6775" t="b">
        <f>AND(N6775&gt;1.3,ABS(M6775)&gt;0.2)</f>
        <v>0</v>
      </c>
      <c r="Q6775" t="b">
        <f>IF(AND(N6775&gt;1.3,M6775&gt;0.2)=TRUE, "up", IF(AND(N6775&gt;1.3,M6775&lt;-0.2)=TRUE, "down"))</f>
        <v>0</v>
      </c>
      <c r="R6775" t="s">
        <v>0</v>
      </c>
      <c r="S6775" t="s">
        <v>0</v>
      </c>
    </row>
    <row r="6776" spans="1:19" x14ac:dyDescent="0.2">
      <c r="A6776">
        <v>6775</v>
      </c>
      <c r="B6776" t="s">
        <v>17406</v>
      </c>
      <c r="C6776" t="s">
        <v>17405</v>
      </c>
      <c r="D6776" t="s">
        <v>17404</v>
      </c>
      <c r="E6776" t="s">
        <v>17403</v>
      </c>
      <c r="F6776">
        <v>4</v>
      </c>
      <c r="G6776">
        <v>-0.32639654925107442</v>
      </c>
      <c r="H6776" s="2">
        <v>-0.2131314575960821</v>
      </c>
      <c r="I6776">
        <v>-2.2217422051424363</v>
      </c>
      <c r="K6776">
        <v>-0.43966164090606674</v>
      </c>
      <c r="L6776">
        <v>0.43551653888483838</v>
      </c>
      <c r="M6776" s="2">
        <v>-0.60975500000000005</v>
      </c>
      <c r="N6776">
        <v>0.44126799999999999</v>
      </c>
      <c r="O6776" s="1">
        <v>0.88281500000000002</v>
      </c>
      <c r="P6776" t="b">
        <f>AND(N6776&gt;1.3,ABS(M6776)&gt;0.2)</f>
        <v>0</v>
      </c>
      <c r="Q6776" t="b">
        <f>IF(AND(N6776&gt;1.3,M6776&gt;0.2)=TRUE, "up", IF(AND(N6776&gt;1.3,M6776&lt;-0.2)=TRUE, "down"))</f>
        <v>0</v>
      </c>
      <c r="R6776" t="s">
        <v>0</v>
      </c>
      <c r="S6776" t="s">
        <v>0</v>
      </c>
    </row>
    <row r="6777" spans="1:19" x14ac:dyDescent="0.2">
      <c r="A6777">
        <v>6776</v>
      </c>
      <c r="B6777" t="s">
        <v>17402</v>
      </c>
      <c r="C6777" t="s">
        <v>17401</v>
      </c>
      <c r="D6777" t="s">
        <v>17400</v>
      </c>
      <c r="E6777" t="s">
        <v>17399</v>
      </c>
      <c r="F6777">
        <v>4</v>
      </c>
      <c r="G6777">
        <v>-0.48664033962849657</v>
      </c>
      <c r="H6777" s="2">
        <v>-0.53235295472580935</v>
      </c>
      <c r="I6777">
        <v>0.59913795928747404</v>
      </c>
      <c r="K6777">
        <v>-0.44092772453118378</v>
      </c>
      <c r="L6777">
        <v>-0.82486200995466064</v>
      </c>
      <c r="M6777" s="2">
        <v>-0.29975099999999999</v>
      </c>
      <c r="N6777">
        <v>0.39177600000000001</v>
      </c>
      <c r="O6777" s="1">
        <v>0.90790000000000004</v>
      </c>
      <c r="P6777" t="b">
        <f>AND(N6777&gt;1.3,ABS(M6777)&gt;0.2)</f>
        <v>0</v>
      </c>
      <c r="Q6777" t="b">
        <f>IF(AND(N6777&gt;1.3,M6777&gt;0.2)=TRUE, "up", IF(AND(N6777&gt;1.3,M6777&lt;-0.2)=TRUE, "down"))</f>
        <v>0</v>
      </c>
      <c r="R6777" t="s">
        <v>0</v>
      </c>
      <c r="S6777" t="s">
        <v>0</v>
      </c>
    </row>
    <row r="6778" spans="1:19" x14ac:dyDescent="0.2">
      <c r="A6778">
        <v>6777</v>
      </c>
      <c r="B6778" t="s">
        <v>17398</v>
      </c>
      <c r="C6778" t="s">
        <v>17397</v>
      </c>
      <c r="D6778" t="s">
        <v>17396</v>
      </c>
      <c r="E6778" t="s">
        <v>17395</v>
      </c>
      <c r="F6778">
        <v>4</v>
      </c>
      <c r="G6778">
        <v>6.3541503619943901E-2</v>
      </c>
      <c r="H6778" s="2">
        <v>-0.29666673860941267</v>
      </c>
      <c r="I6778">
        <v>0.19772907324698302</v>
      </c>
      <c r="J6778">
        <v>-7.0646066007095193E-2</v>
      </c>
      <c r="L6778">
        <v>2.1844461302308313</v>
      </c>
      <c r="M6778" s="2">
        <v>0.50371600000000005</v>
      </c>
      <c r="N6778">
        <v>0.35515099999999999</v>
      </c>
      <c r="O6778" s="1">
        <v>0.92182200000000003</v>
      </c>
      <c r="P6778" t="b">
        <f>AND(N6778&gt;1.3,ABS(M6778)&gt;0.2)</f>
        <v>0</v>
      </c>
      <c r="Q6778" t="b">
        <f>IF(AND(N6778&gt;1.3,M6778&gt;0.2)=TRUE, "up", IF(AND(N6778&gt;1.3,M6778&lt;-0.2)=TRUE, "down"))</f>
        <v>0</v>
      </c>
      <c r="R6778" t="s">
        <v>0</v>
      </c>
      <c r="S6778" t="s">
        <v>0</v>
      </c>
    </row>
    <row r="6779" spans="1:19" x14ac:dyDescent="0.2">
      <c r="A6779">
        <v>6778</v>
      </c>
      <c r="B6779" t="s">
        <v>17394</v>
      </c>
      <c r="C6779" t="s">
        <v>17393</v>
      </c>
      <c r="D6779" t="s">
        <v>17392</v>
      </c>
      <c r="E6779" t="s">
        <v>17391</v>
      </c>
      <c r="F6779">
        <v>4</v>
      </c>
      <c r="G6779">
        <v>-2.6541169121248716E-2</v>
      </c>
      <c r="H6779" s="2">
        <v>-2.6442756358935813E-2</v>
      </c>
      <c r="I6779">
        <v>6.5417053996692578E-2</v>
      </c>
      <c r="J6779">
        <v>-3.1124081072490345E-2</v>
      </c>
      <c r="K6779">
        <v>-2.6639581883561619E-2</v>
      </c>
      <c r="M6779" s="2">
        <v>-4.6973400000000004E-3</v>
      </c>
      <c r="N6779">
        <v>6.8685599999999999E-2</v>
      </c>
      <c r="O6779" s="1">
        <v>1</v>
      </c>
      <c r="P6779" t="b">
        <f>AND(N6779&gt;1.3,ABS(M6779)&gt;0.2)</f>
        <v>0</v>
      </c>
      <c r="Q6779" t="b">
        <f>IF(AND(N6779&gt;1.3,M6779&gt;0.2)=TRUE, "up", IF(AND(N6779&gt;1.3,M6779&lt;-0.2)=TRUE, "down"))</f>
        <v>0</v>
      </c>
      <c r="R6779" t="s">
        <v>0</v>
      </c>
      <c r="S6779" t="s">
        <v>0</v>
      </c>
    </row>
    <row r="6780" spans="1:19" x14ac:dyDescent="0.2">
      <c r="A6780">
        <v>6779</v>
      </c>
      <c r="B6780" t="s">
        <v>17390</v>
      </c>
      <c r="C6780" t="s">
        <v>17389</v>
      </c>
      <c r="D6780" t="s">
        <v>17388</v>
      </c>
      <c r="E6780" t="s">
        <v>17387</v>
      </c>
      <c r="F6780">
        <v>4</v>
      </c>
      <c r="G6780">
        <v>0.13479319374436671</v>
      </c>
      <c r="H6780" s="2">
        <v>-1.0563143268507766</v>
      </c>
      <c r="I6780">
        <v>0.10838699335465936</v>
      </c>
      <c r="J6780">
        <v>0.24890045971834662</v>
      </c>
      <c r="L6780">
        <v>0.16119939413407405</v>
      </c>
      <c r="M6780" s="2">
        <v>-0.13445699999999999</v>
      </c>
      <c r="N6780">
        <v>0.159552</v>
      </c>
      <c r="O6780" s="1">
        <v>1</v>
      </c>
      <c r="P6780" t="b">
        <f>AND(N6780&gt;1.3,ABS(M6780)&gt;0.2)</f>
        <v>0</v>
      </c>
      <c r="Q6780" t="b">
        <f>IF(AND(N6780&gt;1.3,M6780&gt;0.2)=TRUE, "up", IF(AND(N6780&gt;1.3,M6780&lt;-0.2)=TRUE, "down"))</f>
        <v>0</v>
      </c>
      <c r="R6780" t="s">
        <v>0</v>
      </c>
      <c r="S6780" t="s">
        <v>0</v>
      </c>
    </row>
    <row r="6781" spans="1:19" x14ac:dyDescent="0.2">
      <c r="A6781">
        <v>6780</v>
      </c>
      <c r="B6781" t="s">
        <v>17386</v>
      </c>
      <c r="C6781" t="s">
        <v>17385</v>
      </c>
      <c r="D6781" t="s">
        <v>17384</v>
      </c>
      <c r="E6781" t="s">
        <v>17383</v>
      </c>
      <c r="F6781">
        <v>4</v>
      </c>
      <c r="G6781">
        <v>-0.12546981710806604</v>
      </c>
      <c r="H6781" s="2">
        <v>-1.6078730823321681E-2</v>
      </c>
      <c r="I6781">
        <v>0.26369505792563025</v>
      </c>
      <c r="J6781">
        <v>-0.23486090339281041</v>
      </c>
      <c r="L6781">
        <v>-0.31372490806081504</v>
      </c>
      <c r="M6781" s="2">
        <v>-7.5242400000000001E-2</v>
      </c>
      <c r="N6781">
        <v>0.220723</v>
      </c>
      <c r="O6781" s="1">
        <v>1</v>
      </c>
      <c r="P6781" t="b">
        <f>AND(N6781&gt;1.3,ABS(M6781)&gt;0.2)</f>
        <v>0</v>
      </c>
      <c r="Q6781" t="b">
        <f>IF(AND(N6781&gt;1.3,M6781&gt;0.2)=TRUE, "up", IF(AND(N6781&gt;1.3,M6781&lt;-0.2)=TRUE, "down"))</f>
        <v>0</v>
      </c>
      <c r="R6781" t="s">
        <v>0</v>
      </c>
      <c r="S6781" t="s">
        <v>0</v>
      </c>
    </row>
    <row r="6782" spans="1:19" x14ac:dyDescent="0.2">
      <c r="A6782">
        <v>6781</v>
      </c>
      <c r="B6782" t="s">
        <v>17382</v>
      </c>
      <c r="C6782" t="s">
        <v>17381</v>
      </c>
      <c r="D6782" t="s">
        <v>17380</v>
      </c>
      <c r="E6782" t="s">
        <v>17379</v>
      </c>
      <c r="F6782">
        <v>4</v>
      </c>
      <c r="G6782">
        <v>-0.13997571030206704</v>
      </c>
      <c r="H6782" s="2">
        <v>-0.5026349991464456</v>
      </c>
      <c r="I6782">
        <v>-0.13165253502393276</v>
      </c>
      <c r="J6782">
        <v>-0.14829888558020132</v>
      </c>
      <c r="L6782">
        <v>2.6537186209864567E-2</v>
      </c>
      <c r="M6782" s="2">
        <v>-0.18901200000000001</v>
      </c>
      <c r="N6782">
        <v>0.72297400000000001</v>
      </c>
      <c r="O6782" s="1">
        <v>0.77168700000000001</v>
      </c>
      <c r="P6782" t="b">
        <f>AND(N6782&gt;1.3,ABS(M6782)&gt;0.2)</f>
        <v>0</v>
      </c>
      <c r="Q6782" t="b">
        <f>IF(AND(N6782&gt;1.3,M6782&gt;0.2)=TRUE, "up", IF(AND(N6782&gt;1.3,M6782&lt;-0.2)=TRUE, "down"))</f>
        <v>0</v>
      </c>
      <c r="R6782" t="s">
        <v>0</v>
      </c>
      <c r="S6782" t="s">
        <v>0</v>
      </c>
    </row>
    <row r="6783" spans="1:19" x14ac:dyDescent="0.2">
      <c r="A6783">
        <v>6782</v>
      </c>
      <c r="B6783" t="s">
        <v>17378</v>
      </c>
      <c r="C6783" t="s">
        <v>17377</v>
      </c>
      <c r="D6783" t="s">
        <v>17376</v>
      </c>
      <c r="E6783" t="s">
        <v>11018</v>
      </c>
      <c r="F6783">
        <v>4</v>
      </c>
      <c r="G6783">
        <v>5.3195649046957789E-2</v>
      </c>
      <c r="H6783" s="2">
        <v>0.10162885346021641</v>
      </c>
      <c r="I6783">
        <v>4.7624446336991672E-3</v>
      </c>
      <c r="J6783">
        <v>-8.2238458564365555E-2</v>
      </c>
      <c r="K6783">
        <v>0.10659559913555645</v>
      </c>
      <c r="M6783" s="2">
        <v>3.2687099999999997E-2</v>
      </c>
      <c r="N6783">
        <v>0.28451599999999999</v>
      </c>
      <c r="O6783" s="1">
        <v>0.96120899999999998</v>
      </c>
      <c r="P6783" t="b">
        <f>AND(N6783&gt;1.3,ABS(M6783)&gt;0.2)</f>
        <v>0</v>
      </c>
      <c r="Q6783" t="b">
        <f>IF(AND(N6783&gt;1.3,M6783&gt;0.2)=TRUE, "up", IF(AND(N6783&gt;1.3,M6783&lt;-0.2)=TRUE, "down"))</f>
        <v>0</v>
      </c>
      <c r="R6783" t="s">
        <v>0</v>
      </c>
      <c r="S6783" t="s">
        <v>0</v>
      </c>
    </row>
    <row r="6784" spans="1:19" x14ac:dyDescent="0.2">
      <c r="A6784">
        <v>6783</v>
      </c>
      <c r="B6784" t="s">
        <v>17375</v>
      </c>
      <c r="C6784" t="s">
        <v>17374</v>
      </c>
      <c r="D6784" t="s">
        <v>17373</v>
      </c>
      <c r="E6784" t="s">
        <v>17372</v>
      </c>
      <c r="F6784">
        <v>4</v>
      </c>
      <c r="G6784">
        <v>8.2607885942236212E-2</v>
      </c>
      <c r="H6784" s="2">
        <v>0.35879534837795246</v>
      </c>
      <c r="I6784">
        <v>1.1796701246193086E-4</v>
      </c>
      <c r="J6784">
        <v>-0.18068687801059538</v>
      </c>
      <c r="K6784">
        <v>0.16509780487201051</v>
      </c>
      <c r="M6784" s="2">
        <v>8.5831099999999994E-2</v>
      </c>
      <c r="N6784">
        <v>0.29226400000000002</v>
      </c>
      <c r="O6784" s="1">
        <v>0.95555699999999999</v>
      </c>
      <c r="P6784" t="b">
        <f>AND(N6784&gt;1.3,ABS(M6784)&gt;0.2)</f>
        <v>0</v>
      </c>
      <c r="Q6784" t="b">
        <f>IF(AND(N6784&gt;1.3,M6784&gt;0.2)=TRUE, "up", IF(AND(N6784&gt;1.3,M6784&lt;-0.2)=TRUE, "down"))</f>
        <v>0</v>
      </c>
      <c r="R6784" t="s">
        <v>0</v>
      </c>
      <c r="S6784" t="s">
        <v>0</v>
      </c>
    </row>
    <row r="6785" spans="1:19" x14ac:dyDescent="0.2">
      <c r="A6785">
        <v>6784</v>
      </c>
      <c r="B6785" t="s">
        <v>17371</v>
      </c>
      <c r="C6785" t="s">
        <v>17370</v>
      </c>
      <c r="D6785" t="s">
        <v>17369</v>
      </c>
      <c r="E6785" t="s">
        <v>17368</v>
      </c>
      <c r="F6785">
        <v>4</v>
      </c>
      <c r="G6785">
        <v>0.32028224042518572</v>
      </c>
      <c r="H6785" s="2">
        <v>0.3623594847140798</v>
      </c>
      <c r="I6785">
        <v>0.27820499613629163</v>
      </c>
      <c r="J6785">
        <v>-0.13496253952302031</v>
      </c>
      <c r="K6785">
        <v>0.49657472360503441</v>
      </c>
      <c r="M6785" s="2">
        <v>0.25054399999999999</v>
      </c>
      <c r="N6785">
        <v>0.78785000000000005</v>
      </c>
      <c r="O6785" s="1">
        <v>0.76373199999999997</v>
      </c>
      <c r="P6785" t="b">
        <f>AND(N6785&gt;1.3,ABS(M6785)&gt;0.2)</f>
        <v>0</v>
      </c>
      <c r="Q6785" t="b">
        <f>IF(AND(N6785&gt;1.3,M6785&gt;0.2)=TRUE, "up", IF(AND(N6785&gt;1.3,M6785&lt;-0.2)=TRUE, "down"))</f>
        <v>0</v>
      </c>
      <c r="R6785" t="s">
        <v>0</v>
      </c>
      <c r="S6785" t="s">
        <v>0</v>
      </c>
    </row>
    <row r="6786" spans="1:19" x14ac:dyDescent="0.2">
      <c r="A6786">
        <v>6785</v>
      </c>
      <c r="B6786" t="s">
        <v>17367</v>
      </c>
      <c r="C6786" t="s">
        <v>17366</v>
      </c>
      <c r="D6786" t="s">
        <v>17365</v>
      </c>
      <c r="E6786" t="s">
        <v>17364</v>
      </c>
      <c r="F6786">
        <v>4</v>
      </c>
      <c r="G6786">
        <v>0.4384129034637112</v>
      </c>
      <c r="H6786" s="2">
        <v>0.39625711810238617</v>
      </c>
      <c r="J6786">
        <v>0.48056868882503623</v>
      </c>
      <c r="K6786">
        <v>0.96429927234575119</v>
      </c>
      <c r="L6786">
        <v>6.4501082853597763E-2</v>
      </c>
      <c r="M6786" s="2">
        <v>0.47640700000000002</v>
      </c>
      <c r="N6786">
        <v>1.08148</v>
      </c>
      <c r="O6786" s="1">
        <v>0.73677899999999996</v>
      </c>
      <c r="P6786" t="b">
        <f>AND(N6786&gt;1.3,ABS(M6786)&gt;0.2)</f>
        <v>0</v>
      </c>
      <c r="Q6786" t="b">
        <f>IF(AND(N6786&gt;1.3,M6786&gt;0.2)=TRUE, "up", IF(AND(N6786&gt;1.3,M6786&lt;-0.2)=TRUE, "down"))</f>
        <v>0</v>
      </c>
      <c r="R6786" t="s">
        <v>0</v>
      </c>
      <c r="S6786" t="s">
        <v>0</v>
      </c>
    </row>
    <row r="6787" spans="1:19" x14ac:dyDescent="0.2">
      <c r="A6787">
        <v>6786</v>
      </c>
      <c r="B6787" t="s">
        <v>17363</v>
      </c>
      <c r="C6787" t="s">
        <v>17362</v>
      </c>
      <c r="D6787" t="s">
        <v>17361</v>
      </c>
      <c r="E6787" t="s">
        <v>17360</v>
      </c>
      <c r="F6787">
        <v>4</v>
      </c>
      <c r="G6787">
        <v>0.19648688313589668</v>
      </c>
      <c r="H6787" s="2">
        <v>0.4326679999157666</v>
      </c>
      <c r="I6787">
        <v>-2.6540819276233446E-2</v>
      </c>
      <c r="J6787">
        <v>0.32896886471332959</v>
      </c>
      <c r="K6787">
        <v>6.4004901558463792E-2</v>
      </c>
      <c r="M6787" s="2">
        <v>0.19977500000000001</v>
      </c>
      <c r="N6787">
        <v>0.790184</v>
      </c>
      <c r="O6787" s="1">
        <v>0.76373199999999997</v>
      </c>
      <c r="P6787" t="b">
        <f>AND(N6787&gt;1.3,ABS(M6787)&gt;0.2)</f>
        <v>0</v>
      </c>
      <c r="Q6787" t="b">
        <f>IF(AND(N6787&gt;1.3,M6787&gt;0.2)=TRUE, "up", IF(AND(N6787&gt;1.3,M6787&lt;-0.2)=TRUE, "down"))</f>
        <v>0</v>
      </c>
      <c r="R6787" t="s">
        <v>0</v>
      </c>
      <c r="S6787" t="s">
        <v>0</v>
      </c>
    </row>
    <row r="6788" spans="1:19" x14ac:dyDescent="0.2">
      <c r="A6788">
        <v>6787</v>
      </c>
      <c r="B6788" t="s">
        <v>17359</v>
      </c>
      <c r="C6788" t="s">
        <v>17358</v>
      </c>
      <c r="D6788" t="s">
        <v>17357</v>
      </c>
      <c r="E6788" t="s">
        <v>17356</v>
      </c>
      <c r="F6788">
        <v>4</v>
      </c>
      <c r="G6788">
        <v>-8.269760656225042E-2</v>
      </c>
      <c r="H6788" s="2">
        <v>5.3472577232611319E-2</v>
      </c>
      <c r="I6788">
        <v>-0.87029719107839898</v>
      </c>
      <c r="J6788">
        <v>-0.21886779035711218</v>
      </c>
      <c r="K6788">
        <v>0.25605236994920449</v>
      </c>
      <c r="M6788" s="2">
        <v>-0.19491</v>
      </c>
      <c r="N6788">
        <v>0.31440600000000002</v>
      </c>
      <c r="O6788" s="1">
        <v>0.94501500000000005</v>
      </c>
      <c r="P6788" t="b">
        <f>AND(N6788&gt;1.3,ABS(M6788)&gt;0.2)</f>
        <v>0</v>
      </c>
      <c r="Q6788" t="b">
        <f>IF(AND(N6788&gt;1.3,M6788&gt;0.2)=TRUE, "up", IF(AND(N6788&gt;1.3,M6788&lt;-0.2)=TRUE, "down"))</f>
        <v>0</v>
      </c>
      <c r="R6788" t="s">
        <v>0</v>
      </c>
      <c r="S6788" t="s">
        <v>0</v>
      </c>
    </row>
    <row r="6789" spans="1:19" x14ac:dyDescent="0.2">
      <c r="A6789">
        <v>6788</v>
      </c>
      <c r="B6789" t="s">
        <v>17355</v>
      </c>
      <c r="C6789" t="s">
        <v>17354</v>
      </c>
      <c r="D6789" t="s">
        <v>17353</v>
      </c>
      <c r="E6789" t="s">
        <v>17352</v>
      </c>
      <c r="F6789">
        <v>4</v>
      </c>
      <c r="G6789">
        <v>9.7313567455862893E-2</v>
      </c>
      <c r="I6789">
        <v>4.1797807030854492E-2</v>
      </c>
      <c r="J6789">
        <v>0.15282932788087128</v>
      </c>
      <c r="K6789">
        <v>0.62080774127084248</v>
      </c>
      <c r="L6789">
        <v>6.9536775145722929E-3</v>
      </c>
      <c r="M6789" s="2">
        <v>0.205597</v>
      </c>
      <c r="N6789">
        <v>0.61421499999999996</v>
      </c>
      <c r="O6789" s="1">
        <v>0.81180699999999995</v>
      </c>
      <c r="P6789" t="b">
        <f>AND(N6789&gt;1.3,ABS(M6789)&gt;0.2)</f>
        <v>0</v>
      </c>
      <c r="Q6789" t="b">
        <f>IF(AND(N6789&gt;1.3,M6789&gt;0.2)=TRUE, "up", IF(AND(N6789&gt;1.3,M6789&lt;-0.2)=TRUE, "down"))</f>
        <v>0</v>
      </c>
      <c r="R6789" t="s">
        <v>0</v>
      </c>
      <c r="S6789" t="s">
        <v>0</v>
      </c>
    </row>
    <row r="6790" spans="1:19" x14ac:dyDescent="0.2">
      <c r="A6790">
        <v>6789</v>
      </c>
      <c r="B6790" t="s">
        <v>17351</v>
      </c>
      <c r="C6790" t="s">
        <v>17350</v>
      </c>
      <c r="D6790" t="s">
        <v>17349</v>
      </c>
      <c r="E6790" t="s">
        <v>17348</v>
      </c>
      <c r="F6790">
        <v>4</v>
      </c>
      <c r="G6790">
        <v>-6.6192018907128836E-3</v>
      </c>
      <c r="H6790" s="2">
        <v>0.28723198428676738</v>
      </c>
      <c r="I6790">
        <v>0.14397244164561407</v>
      </c>
      <c r="J6790">
        <v>-0.15721084542703981</v>
      </c>
      <c r="K6790">
        <v>-0.26029014545176798</v>
      </c>
      <c r="M6790" s="2">
        <v>3.4258600000000002E-3</v>
      </c>
      <c r="N6790">
        <v>8.6497299999999996E-3</v>
      </c>
      <c r="O6790" s="1">
        <v>1</v>
      </c>
      <c r="P6790" t="b">
        <f>AND(N6790&gt;1.3,ABS(M6790)&gt;0.2)</f>
        <v>0</v>
      </c>
      <c r="Q6790" t="b">
        <f>IF(AND(N6790&gt;1.3,M6790&gt;0.2)=TRUE, "up", IF(AND(N6790&gt;1.3,M6790&lt;-0.2)=TRUE, "down"))</f>
        <v>0</v>
      </c>
      <c r="R6790" t="s">
        <v>0</v>
      </c>
      <c r="S6790" t="s">
        <v>0</v>
      </c>
    </row>
    <row r="6791" spans="1:19" x14ac:dyDescent="0.2">
      <c r="A6791">
        <v>6790</v>
      </c>
      <c r="B6791" t="s">
        <v>17347</v>
      </c>
      <c r="C6791" t="s">
        <v>17346</v>
      </c>
      <c r="D6791" t="s">
        <v>17345</v>
      </c>
      <c r="E6791" t="s">
        <v>17344</v>
      </c>
      <c r="F6791">
        <v>4</v>
      </c>
      <c r="G6791">
        <v>-0.13754785858060783</v>
      </c>
      <c r="H6791" s="2">
        <v>-0.16124590661094407</v>
      </c>
      <c r="I6791">
        <v>-7.5114703146746925E-2</v>
      </c>
      <c r="J6791">
        <v>-0.12830954994390203</v>
      </c>
      <c r="L6791">
        <v>-0.14678616721731363</v>
      </c>
      <c r="M6791" s="2">
        <v>-0.12786400000000001</v>
      </c>
      <c r="N6791">
        <v>2.1850999999999998</v>
      </c>
      <c r="O6791" s="1">
        <v>0.66755500000000001</v>
      </c>
      <c r="P6791" t="b">
        <f>AND(N6791&gt;1.3,ABS(M6791)&gt;0.2)</f>
        <v>0</v>
      </c>
      <c r="Q6791" t="b">
        <f>IF(AND(N6791&gt;1.3,M6791&gt;0.2)=TRUE, "up", IF(AND(N6791&gt;1.3,M6791&lt;-0.2)=TRUE, "down"))</f>
        <v>0</v>
      </c>
      <c r="R6791" t="s">
        <v>0</v>
      </c>
      <c r="S6791" t="s">
        <v>0</v>
      </c>
    </row>
    <row r="6792" spans="1:19" x14ac:dyDescent="0.2">
      <c r="A6792">
        <v>6791</v>
      </c>
      <c r="B6792" t="s">
        <v>17343</v>
      </c>
      <c r="C6792" t="s">
        <v>17342</v>
      </c>
      <c r="D6792" t="s">
        <v>17341</v>
      </c>
      <c r="E6792" t="s">
        <v>17340</v>
      </c>
      <c r="F6792">
        <v>4</v>
      </c>
      <c r="G6792">
        <v>1.2048961254297642E-2</v>
      </c>
      <c r="H6792" s="2">
        <v>-3.5623994861910709E-2</v>
      </c>
      <c r="I6792">
        <v>-0.34348337553241054</v>
      </c>
      <c r="J6792">
        <v>0.31106136951621011</v>
      </c>
      <c r="L6792">
        <v>5.9721917370505993E-2</v>
      </c>
      <c r="M6792" s="2">
        <v>-2.0810199999999998E-3</v>
      </c>
      <c r="N6792">
        <v>4.9393500000000003E-3</v>
      </c>
      <c r="O6792" s="1">
        <v>1</v>
      </c>
      <c r="P6792" t="b">
        <f>AND(N6792&gt;1.3,ABS(M6792)&gt;0.2)</f>
        <v>0</v>
      </c>
      <c r="Q6792" t="b">
        <f>IF(AND(N6792&gt;1.3,M6792&gt;0.2)=TRUE, "up", IF(AND(N6792&gt;1.3,M6792&lt;-0.2)=TRUE, "down"))</f>
        <v>0</v>
      </c>
      <c r="R6792" t="s">
        <v>0</v>
      </c>
      <c r="S6792" t="s">
        <v>0</v>
      </c>
    </row>
    <row r="6793" spans="1:19" x14ac:dyDescent="0.2">
      <c r="A6793">
        <v>6792</v>
      </c>
      <c r="B6793" t="s">
        <v>17339</v>
      </c>
      <c r="C6793" t="s">
        <v>17338</v>
      </c>
      <c r="D6793" t="s">
        <v>6861</v>
      </c>
      <c r="E6793" t="s">
        <v>17337</v>
      </c>
      <c r="F6793">
        <v>4</v>
      </c>
      <c r="G6793">
        <v>-0.11281910047641316</v>
      </c>
      <c r="H6793" s="2">
        <v>-0.43765057338998004</v>
      </c>
      <c r="I6793">
        <v>9.8788719513641529E-2</v>
      </c>
      <c r="J6793">
        <v>6.3225139982989564E-2</v>
      </c>
      <c r="L6793">
        <v>-0.28886334093581589</v>
      </c>
      <c r="M6793" s="2">
        <v>-0.141125</v>
      </c>
      <c r="N6793">
        <v>0.43964199999999998</v>
      </c>
      <c r="O6793" s="1">
        <v>0.88281500000000002</v>
      </c>
      <c r="P6793" t="b">
        <f>AND(N6793&gt;1.3,ABS(M6793)&gt;0.2)</f>
        <v>0</v>
      </c>
      <c r="Q6793" t="b">
        <f>IF(AND(N6793&gt;1.3,M6793&gt;0.2)=TRUE, "up", IF(AND(N6793&gt;1.3,M6793&lt;-0.2)=TRUE, "down"))</f>
        <v>0</v>
      </c>
      <c r="R6793" t="s">
        <v>0</v>
      </c>
      <c r="S6793" t="s">
        <v>0</v>
      </c>
    </row>
    <row r="6794" spans="1:19" x14ac:dyDescent="0.2">
      <c r="A6794">
        <v>6793</v>
      </c>
      <c r="B6794" t="s">
        <v>17336</v>
      </c>
      <c r="C6794" t="s">
        <v>17335</v>
      </c>
      <c r="D6794" t="s">
        <v>17334</v>
      </c>
      <c r="E6794" t="s">
        <v>17333</v>
      </c>
      <c r="F6794">
        <v>4</v>
      </c>
      <c r="G6794">
        <v>-3.8253264658353325E-2</v>
      </c>
      <c r="H6794" s="2">
        <v>0.29149088173960669</v>
      </c>
      <c r="I6794">
        <v>0.21648453359577252</v>
      </c>
      <c r="J6794">
        <v>-0.51408791147945476</v>
      </c>
      <c r="L6794">
        <v>-0.29299106291247917</v>
      </c>
      <c r="M6794" s="2">
        <v>-7.4775900000000006E-2</v>
      </c>
      <c r="N6794">
        <v>0.13795499999999999</v>
      </c>
      <c r="O6794" s="1">
        <v>1</v>
      </c>
      <c r="P6794" t="b">
        <f>AND(N6794&gt;1.3,ABS(M6794)&gt;0.2)</f>
        <v>0</v>
      </c>
      <c r="Q6794" t="b">
        <f>IF(AND(N6794&gt;1.3,M6794&gt;0.2)=TRUE, "up", IF(AND(N6794&gt;1.3,M6794&lt;-0.2)=TRUE, "down"))</f>
        <v>0</v>
      </c>
      <c r="R6794" t="s">
        <v>0</v>
      </c>
      <c r="S6794" t="s">
        <v>0</v>
      </c>
    </row>
    <row r="6795" spans="1:19" x14ac:dyDescent="0.2">
      <c r="A6795">
        <v>6794</v>
      </c>
      <c r="B6795" t="s">
        <v>17332</v>
      </c>
      <c r="C6795" t="s">
        <v>17331</v>
      </c>
      <c r="D6795" t="s">
        <v>17330</v>
      </c>
      <c r="E6795" t="s">
        <v>17329</v>
      </c>
      <c r="F6795">
        <v>4</v>
      </c>
      <c r="G6795">
        <v>0.31423344960098554</v>
      </c>
      <c r="H6795" s="2">
        <v>1.7203755775781829E-3</v>
      </c>
      <c r="I6795">
        <v>0.62674652362439287</v>
      </c>
      <c r="J6795">
        <v>-2.2229784418949128E-2</v>
      </c>
      <c r="L6795">
        <v>0.65015200481671553</v>
      </c>
      <c r="M6795" s="2">
        <v>0.31409700000000002</v>
      </c>
      <c r="N6795">
        <v>0.71602699999999997</v>
      </c>
      <c r="O6795" s="1">
        <v>0.77421499999999999</v>
      </c>
      <c r="P6795" t="b">
        <f>AND(N6795&gt;1.3,ABS(M6795)&gt;0.2)</f>
        <v>0</v>
      </c>
      <c r="Q6795" t="b">
        <f>IF(AND(N6795&gt;1.3,M6795&gt;0.2)=TRUE, "up", IF(AND(N6795&gt;1.3,M6795&lt;-0.2)=TRUE, "down"))</f>
        <v>0</v>
      </c>
      <c r="R6795" t="s">
        <v>0</v>
      </c>
      <c r="S6795" t="s">
        <v>0</v>
      </c>
    </row>
    <row r="6796" spans="1:19" x14ac:dyDescent="0.2">
      <c r="A6796">
        <v>6795</v>
      </c>
      <c r="B6796" t="s">
        <v>17328</v>
      </c>
      <c r="C6796" t="s">
        <v>17327</v>
      </c>
      <c r="D6796" t="s">
        <v>17326</v>
      </c>
      <c r="E6796" t="s">
        <v>17325</v>
      </c>
      <c r="F6796">
        <v>4</v>
      </c>
      <c r="G6796">
        <v>-0.11196672208348717</v>
      </c>
      <c r="H6796" s="2">
        <v>-0.84734158890854427</v>
      </c>
      <c r="I6796">
        <v>-1.6482437358406127E-2</v>
      </c>
      <c r="J6796">
        <v>-8.7286210020229266E-2</v>
      </c>
      <c r="L6796">
        <v>-0.13664723414674507</v>
      </c>
      <c r="M6796" s="2">
        <v>-0.27193899999999999</v>
      </c>
      <c r="N6796">
        <v>0.59459799999999996</v>
      </c>
      <c r="O6796" s="1">
        <v>0.81801400000000002</v>
      </c>
      <c r="P6796" t="b">
        <f>AND(N6796&gt;1.3,ABS(M6796)&gt;0.2)</f>
        <v>0</v>
      </c>
      <c r="Q6796" t="b">
        <f>IF(AND(N6796&gt;1.3,M6796&gt;0.2)=TRUE, "up", IF(AND(N6796&gt;1.3,M6796&lt;-0.2)=TRUE, "down"))</f>
        <v>0</v>
      </c>
      <c r="R6796" t="s">
        <v>0</v>
      </c>
      <c r="S6796" t="s">
        <v>0</v>
      </c>
    </row>
    <row r="6797" spans="1:19" x14ac:dyDescent="0.2">
      <c r="A6797">
        <v>6796</v>
      </c>
      <c r="B6797" t="s">
        <v>17324</v>
      </c>
      <c r="C6797" t="s">
        <v>17323</v>
      </c>
      <c r="D6797" t="s">
        <v>883</v>
      </c>
      <c r="E6797" t="s">
        <v>3162</v>
      </c>
      <c r="F6797">
        <v>4</v>
      </c>
      <c r="G6797">
        <v>-0.2999983961505186</v>
      </c>
      <c r="H6797" s="2">
        <v>-0.6168646382061963</v>
      </c>
      <c r="I6797">
        <v>-0.48828898484453237</v>
      </c>
      <c r="J6797">
        <v>0.21275894465780956</v>
      </c>
      <c r="L6797">
        <v>-0.11170780745650477</v>
      </c>
      <c r="M6797" s="2">
        <v>-0.25102600000000003</v>
      </c>
      <c r="N6797">
        <v>0.56176800000000005</v>
      </c>
      <c r="O6797" s="1">
        <v>0.82609200000000005</v>
      </c>
      <c r="P6797" t="b">
        <f>AND(N6797&gt;1.3,ABS(M6797)&gt;0.2)</f>
        <v>0</v>
      </c>
      <c r="Q6797" t="b">
        <f>IF(AND(N6797&gt;1.3,M6797&gt;0.2)=TRUE, "up", IF(AND(N6797&gt;1.3,M6797&lt;-0.2)=TRUE, "down"))</f>
        <v>0</v>
      </c>
      <c r="R6797" t="s">
        <v>0</v>
      </c>
      <c r="S6797" t="s">
        <v>0</v>
      </c>
    </row>
    <row r="6798" spans="1:19" x14ac:dyDescent="0.2">
      <c r="A6798">
        <v>6797</v>
      </c>
      <c r="B6798" t="s">
        <v>17322</v>
      </c>
      <c r="C6798" t="s">
        <v>17321</v>
      </c>
      <c r="D6798" t="s">
        <v>17320</v>
      </c>
      <c r="E6798" t="s">
        <v>17319</v>
      </c>
      <c r="F6798">
        <v>4</v>
      </c>
      <c r="G6798">
        <v>0.19656802814323238</v>
      </c>
      <c r="H6798" s="2">
        <v>-0.19817093495404292</v>
      </c>
      <c r="I6798">
        <v>0.51013733671453709</v>
      </c>
      <c r="J6798">
        <v>0.36124200431039499</v>
      </c>
      <c r="L6798">
        <v>3.1894051976069752E-2</v>
      </c>
      <c r="M6798" s="2">
        <v>0.17627599999999999</v>
      </c>
      <c r="N6798">
        <v>0.45502900000000002</v>
      </c>
      <c r="O6798" s="1">
        <v>0.87736899999999995</v>
      </c>
      <c r="P6798" t="b">
        <f>AND(N6798&gt;1.3,ABS(M6798)&gt;0.2)</f>
        <v>0</v>
      </c>
      <c r="Q6798" t="b">
        <f>IF(AND(N6798&gt;1.3,M6798&gt;0.2)=TRUE, "up", IF(AND(N6798&gt;1.3,M6798&lt;-0.2)=TRUE, "down"))</f>
        <v>0</v>
      </c>
      <c r="R6798" t="s">
        <v>0</v>
      </c>
      <c r="S6798" t="s">
        <v>0</v>
      </c>
    </row>
    <row r="6799" spans="1:19" x14ac:dyDescent="0.2">
      <c r="A6799">
        <v>6798</v>
      </c>
      <c r="B6799" t="s">
        <v>17318</v>
      </c>
      <c r="C6799" t="s">
        <v>17317</v>
      </c>
      <c r="D6799" t="s">
        <v>17316</v>
      </c>
      <c r="E6799" t="s">
        <v>17315</v>
      </c>
      <c r="F6799">
        <v>4</v>
      </c>
      <c r="G6799">
        <v>-3.3165382009164024E-3</v>
      </c>
      <c r="H6799" s="2">
        <v>-0.45214534616991608</v>
      </c>
      <c r="J6799">
        <v>0.23003531351218481</v>
      </c>
      <c r="K6799">
        <v>-0.14452712573018803</v>
      </c>
      <c r="L6799">
        <v>0.13789404932835519</v>
      </c>
      <c r="M6799" s="2">
        <v>-5.7185800000000002E-2</v>
      </c>
      <c r="N6799">
        <v>0.13378499999999999</v>
      </c>
      <c r="O6799" s="1">
        <v>1</v>
      </c>
      <c r="P6799" t="b">
        <f>AND(N6799&gt;1.3,ABS(M6799)&gt;0.2)</f>
        <v>0</v>
      </c>
      <c r="Q6799" t="b">
        <f>IF(AND(N6799&gt;1.3,M6799&gt;0.2)=TRUE, "up", IF(AND(N6799&gt;1.3,M6799&lt;-0.2)=TRUE, "down"))</f>
        <v>0</v>
      </c>
      <c r="R6799" t="s">
        <v>0</v>
      </c>
      <c r="S6799" t="s">
        <v>0</v>
      </c>
    </row>
    <row r="6800" spans="1:19" x14ac:dyDescent="0.2">
      <c r="A6800">
        <v>6799</v>
      </c>
      <c r="B6800" t="s">
        <v>17314</v>
      </c>
      <c r="C6800" t="s">
        <v>17313</v>
      </c>
      <c r="D6800" t="s">
        <v>17312</v>
      </c>
      <c r="E6800" t="s">
        <v>17311</v>
      </c>
      <c r="F6800">
        <v>4</v>
      </c>
      <c r="G6800">
        <v>-0.60859888954564978</v>
      </c>
      <c r="H6800" s="2">
        <v>-0.56842777877158901</v>
      </c>
      <c r="I6800">
        <v>-0.64877000031971055</v>
      </c>
      <c r="J6800">
        <v>-0.82288390682866241</v>
      </c>
      <c r="L6800">
        <v>8.0006969124920724E-2</v>
      </c>
      <c r="M6800" s="2">
        <v>-0.49001899999999998</v>
      </c>
      <c r="N6800">
        <v>1.05074</v>
      </c>
      <c r="O6800" s="1">
        <v>0.73677899999999996</v>
      </c>
      <c r="P6800" t="b">
        <f>AND(N6800&gt;1.3,ABS(M6800)&gt;0.2)</f>
        <v>0</v>
      </c>
      <c r="Q6800" t="b">
        <f>IF(AND(N6800&gt;1.3,M6800&gt;0.2)=TRUE, "up", IF(AND(N6800&gt;1.3,M6800&lt;-0.2)=TRUE, "down"))</f>
        <v>0</v>
      </c>
      <c r="R6800" t="s">
        <v>0</v>
      </c>
      <c r="S6800" t="s">
        <v>0</v>
      </c>
    </row>
    <row r="6801" spans="1:19" x14ac:dyDescent="0.2">
      <c r="A6801">
        <v>6800</v>
      </c>
      <c r="B6801" t="s">
        <v>17310</v>
      </c>
      <c r="C6801" t="s">
        <v>17309</v>
      </c>
      <c r="D6801" t="s">
        <v>17308</v>
      </c>
      <c r="E6801" t="s">
        <v>17307</v>
      </c>
      <c r="F6801">
        <v>4</v>
      </c>
      <c r="G6801">
        <v>0.10570132495196513</v>
      </c>
      <c r="H6801" s="2">
        <v>-6.9716890337807202E-2</v>
      </c>
      <c r="J6801">
        <v>0.3439808036291368</v>
      </c>
      <c r="K6801">
        <v>-0.10730528705122792</v>
      </c>
      <c r="L6801">
        <v>0.28111954024173746</v>
      </c>
      <c r="M6801" s="2">
        <v>0.11201999999999999</v>
      </c>
      <c r="N6801">
        <v>0.38928200000000002</v>
      </c>
      <c r="O6801" s="1">
        <v>0.90881999999999996</v>
      </c>
      <c r="P6801" t="b">
        <f>AND(N6801&gt;1.3,ABS(M6801)&gt;0.2)</f>
        <v>0</v>
      </c>
      <c r="Q6801" t="b">
        <f>IF(AND(N6801&gt;1.3,M6801&gt;0.2)=TRUE, "up", IF(AND(N6801&gt;1.3,M6801&lt;-0.2)=TRUE, "down"))</f>
        <v>0</v>
      </c>
      <c r="R6801" t="s">
        <v>0</v>
      </c>
      <c r="S6801" t="s">
        <v>0</v>
      </c>
    </row>
    <row r="6802" spans="1:19" x14ac:dyDescent="0.2">
      <c r="A6802">
        <v>6801</v>
      </c>
      <c r="B6802" t="s">
        <v>17306</v>
      </c>
      <c r="C6802" t="s">
        <v>17305</v>
      </c>
      <c r="D6802" t="s">
        <v>17304</v>
      </c>
      <c r="E6802" t="s">
        <v>17303</v>
      </c>
      <c r="F6802">
        <v>4</v>
      </c>
      <c r="G6802">
        <v>3.7962463583752978E-2</v>
      </c>
      <c r="H6802" s="2">
        <v>-8.3221577154922011E-2</v>
      </c>
      <c r="J6802">
        <v>-0.32211423457456911</v>
      </c>
      <c r="K6802">
        <v>0.4511821899927681</v>
      </c>
      <c r="L6802">
        <v>0.15914650432242797</v>
      </c>
      <c r="M6802" s="2">
        <v>5.1248200000000001E-2</v>
      </c>
      <c r="N6802">
        <v>0.109461</v>
      </c>
      <c r="O6802" s="1">
        <v>1</v>
      </c>
      <c r="P6802" t="b">
        <f>AND(N6802&gt;1.3,ABS(M6802)&gt;0.2)</f>
        <v>0</v>
      </c>
      <c r="Q6802" t="b">
        <f>IF(AND(N6802&gt;1.3,M6802&gt;0.2)=TRUE, "up", IF(AND(N6802&gt;1.3,M6802&lt;-0.2)=TRUE, "down"))</f>
        <v>0</v>
      </c>
      <c r="R6802" t="s">
        <v>0</v>
      </c>
      <c r="S6802" t="s">
        <v>0</v>
      </c>
    </row>
    <row r="6803" spans="1:19" x14ac:dyDescent="0.2">
      <c r="A6803">
        <v>6802</v>
      </c>
      <c r="B6803" t="s">
        <v>17302</v>
      </c>
      <c r="C6803" t="s">
        <v>17301</v>
      </c>
      <c r="D6803" t="s">
        <v>17300</v>
      </c>
      <c r="E6803" t="s">
        <v>17299</v>
      </c>
      <c r="F6803">
        <v>4</v>
      </c>
      <c r="G6803">
        <v>0.13415745151344896</v>
      </c>
      <c r="H6803" s="2">
        <v>7.6328082132726044E-2</v>
      </c>
      <c r="I6803">
        <v>0.32754753491409061</v>
      </c>
      <c r="J6803">
        <v>0.11541894926166646</v>
      </c>
      <c r="L6803">
        <v>0.15289595376523146</v>
      </c>
      <c r="M6803" s="2">
        <v>0.168048</v>
      </c>
      <c r="N6803">
        <v>1.2502500000000001</v>
      </c>
      <c r="O6803" s="1">
        <v>0.73677899999999996</v>
      </c>
      <c r="P6803" t="b">
        <f>AND(N6803&gt;1.3,ABS(M6803)&gt;0.2)</f>
        <v>0</v>
      </c>
      <c r="Q6803" t="b">
        <f>IF(AND(N6803&gt;1.3,M6803&gt;0.2)=TRUE, "up", IF(AND(N6803&gt;1.3,M6803&lt;-0.2)=TRUE, "down"))</f>
        <v>0</v>
      </c>
      <c r="R6803" t="s">
        <v>633</v>
      </c>
      <c r="S6803">
        <v>1</v>
      </c>
    </row>
    <row r="6804" spans="1:19" x14ac:dyDescent="0.2">
      <c r="A6804">
        <v>6803</v>
      </c>
      <c r="B6804" t="s">
        <v>17298</v>
      </c>
      <c r="C6804" t="s">
        <v>17297</v>
      </c>
      <c r="D6804" t="s">
        <v>183</v>
      </c>
      <c r="E6804" t="s">
        <v>17296</v>
      </c>
      <c r="F6804">
        <v>4</v>
      </c>
      <c r="G6804">
        <v>-0.23891992156197112</v>
      </c>
      <c r="H6804" s="2">
        <v>-0.47189894353644507</v>
      </c>
      <c r="I6804">
        <v>-0.40705001371188249</v>
      </c>
      <c r="J6804">
        <v>0.12518774253609941</v>
      </c>
      <c r="K6804">
        <v>-7.0789829412059774E-2</v>
      </c>
      <c r="M6804" s="2">
        <v>-0.20613799999999999</v>
      </c>
      <c r="N6804">
        <v>0.61922600000000005</v>
      </c>
      <c r="O6804" s="1">
        <v>0.81135900000000005</v>
      </c>
      <c r="P6804" t="b">
        <f>AND(N6804&gt;1.3,ABS(M6804)&gt;0.2)</f>
        <v>0</v>
      </c>
      <c r="Q6804" t="b">
        <f>IF(AND(N6804&gt;1.3,M6804&gt;0.2)=TRUE, "up", IF(AND(N6804&gt;1.3,M6804&lt;-0.2)=TRUE, "down"))</f>
        <v>0</v>
      </c>
      <c r="R6804" t="s">
        <v>0</v>
      </c>
      <c r="S6804" t="s">
        <v>0</v>
      </c>
    </row>
    <row r="6805" spans="1:19" x14ac:dyDescent="0.2">
      <c r="A6805">
        <v>6804</v>
      </c>
      <c r="B6805" t="s">
        <v>17295</v>
      </c>
      <c r="C6805" t="s">
        <v>17294</v>
      </c>
      <c r="D6805" t="s">
        <v>1428</v>
      </c>
      <c r="E6805" t="s">
        <v>17293</v>
      </c>
      <c r="F6805">
        <v>4</v>
      </c>
      <c r="G6805">
        <v>6.5326862698068339E-2</v>
      </c>
      <c r="H6805" s="2">
        <v>-0.74026907133343722</v>
      </c>
      <c r="I6805">
        <v>-3.2337981105742986E-2</v>
      </c>
      <c r="J6805">
        <v>0.16299170650187966</v>
      </c>
      <c r="K6805">
        <v>0.24364099620802288</v>
      </c>
      <c r="M6805" s="2">
        <v>-9.1493599999999994E-2</v>
      </c>
      <c r="N6805">
        <v>0.148615</v>
      </c>
      <c r="O6805" s="1">
        <v>1</v>
      </c>
      <c r="P6805" t="b">
        <f>AND(N6805&gt;1.3,ABS(M6805)&gt;0.2)</f>
        <v>0</v>
      </c>
      <c r="Q6805" t="b">
        <f>IF(AND(N6805&gt;1.3,M6805&gt;0.2)=TRUE, "up", IF(AND(N6805&gt;1.3,M6805&lt;-0.2)=TRUE, "down"))</f>
        <v>0</v>
      </c>
      <c r="R6805" t="s">
        <v>0</v>
      </c>
      <c r="S6805" t="s">
        <v>0</v>
      </c>
    </row>
    <row r="6806" spans="1:19" x14ac:dyDescent="0.2">
      <c r="A6806">
        <v>6805</v>
      </c>
      <c r="B6806" t="s">
        <v>17292</v>
      </c>
      <c r="C6806" t="s">
        <v>17291</v>
      </c>
      <c r="D6806" t="s">
        <v>17290</v>
      </c>
      <c r="E6806" t="s">
        <v>17289</v>
      </c>
      <c r="F6806">
        <v>4</v>
      </c>
      <c r="G6806">
        <v>0.29398399131376352</v>
      </c>
      <c r="H6806" s="2">
        <v>0.75784850551337668</v>
      </c>
      <c r="J6806">
        <v>5.3798315105853201E-2</v>
      </c>
      <c r="K6806">
        <v>0.53416966752167383</v>
      </c>
      <c r="L6806">
        <v>-0.62747028340495437</v>
      </c>
      <c r="M6806" s="2">
        <v>0.179587</v>
      </c>
      <c r="N6806">
        <v>0.22251099999999999</v>
      </c>
      <c r="O6806" s="1">
        <v>1</v>
      </c>
      <c r="P6806" t="b">
        <f>AND(N6806&gt;1.3,ABS(M6806)&gt;0.2)</f>
        <v>0</v>
      </c>
      <c r="Q6806" t="b">
        <f>IF(AND(N6806&gt;1.3,M6806&gt;0.2)=TRUE, "up", IF(AND(N6806&gt;1.3,M6806&lt;-0.2)=TRUE, "down"))</f>
        <v>0</v>
      </c>
      <c r="R6806" t="s">
        <v>0</v>
      </c>
      <c r="S6806" t="s">
        <v>0</v>
      </c>
    </row>
    <row r="6807" spans="1:19" x14ac:dyDescent="0.2">
      <c r="A6807">
        <v>6806</v>
      </c>
      <c r="B6807" t="s">
        <v>17288</v>
      </c>
      <c r="C6807" t="s">
        <v>17287</v>
      </c>
      <c r="D6807" t="s">
        <v>17286</v>
      </c>
      <c r="E6807" t="s">
        <v>473</v>
      </c>
      <c r="F6807">
        <v>4</v>
      </c>
      <c r="G6807">
        <v>-7.9109564042603497E-2</v>
      </c>
      <c r="H6807" s="2">
        <v>0.11172474028095211</v>
      </c>
      <c r="J6807">
        <v>-0.3916145260706102</v>
      </c>
      <c r="K6807">
        <v>0.36330876672619983</v>
      </c>
      <c r="L6807">
        <v>-0.26994386836615908</v>
      </c>
      <c r="M6807" s="2">
        <v>-4.6631199999999998E-2</v>
      </c>
      <c r="N6807">
        <v>9.3807600000000005E-2</v>
      </c>
      <c r="O6807" s="1">
        <v>1</v>
      </c>
      <c r="P6807" t="b">
        <f>AND(N6807&gt;1.3,ABS(M6807)&gt;0.2)</f>
        <v>0</v>
      </c>
      <c r="Q6807" t="b">
        <f>IF(AND(N6807&gt;1.3,M6807&gt;0.2)=TRUE, "up", IF(AND(N6807&gt;1.3,M6807&lt;-0.2)=TRUE, "down"))</f>
        <v>0</v>
      </c>
      <c r="R6807" t="s">
        <v>0</v>
      </c>
      <c r="S6807" t="s">
        <v>0</v>
      </c>
    </row>
    <row r="6808" spans="1:19" x14ac:dyDescent="0.2">
      <c r="A6808">
        <v>6807</v>
      </c>
      <c r="B6808" t="s">
        <v>17285</v>
      </c>
      <c r="C6808" t="s">
        <v>17284</v>
      </c>
      <c r="D6808" t="s">
        <v>17283</v>
      </c>
      <c r="E6808" t="s">
        <v>17282</v>
      </c>
      <c r="F6808">
        <v>4</v>
      </c>
      <c r="G6808">
        <v>0.14249690542804766</v>
      </c>
      <c r="H6808" s="2">
        <v>-0.10511451429271657</v>
      </c>
      <c r="I6808">
        <v>0.1858146081714242</v>
      </c>
      <c r="J6808">
        <v>9.9179202684671092E-2</v>
      </c>
      <c r="L6808">
        <v>1.3858358963512329</v>
      </c>
      <c r="M6808" s="2">
        <v>0.39142900000000003</v>
      </c>
      <c r="N6808">
        <v>0.48215799999999998</v>
      </c>
      <c r="O6808" s="1">
        <v>0.86589300000000002</v>
      </c>
      <c r="P6808" t="b">
        <f>AND(N6808&gt;1.3,ABS(M6808)&gt;0.2)</f>
        <v>0</v>
      </c>
      <c r="Q6808" t="b">
        <f>IF(AND(N6808&gt;1.3,M6808&gt;0.2)=TRUE, "up", IF(AND(N6808&gt;1.3,M6808&lt;-0.2)=TRUE, "down"))</f>
        <v>0</v>
      </c>
      <c r="R6808" t="s">
        <v>0</v>
      </c>
      <c r="S6808" t="s">
        <v>0</v>
      </c>
    </row>
    <row r="6809" spans="1:19" x14ac:dyDescent="0.2">
      <c r="A6809">
        <v>6808</v>
      </c>
      <c r="B6809" t="s">
        <v>17281</v>
      </c>
      <c r="C6809" t="s">
        <v>17280</v>
      </c>
      <c r="D6809" t="s">
        <v>17279</v>
      </c>
      <c r="E6809" t="s">
        <v>17278</v>
      </c>
      <c r="F6809">
        <v>4</v>
      </c>
      <c r="G6809">
        <v>-0.26459024367576978</v>
      </c>
      <c r="H6809" s="2">
        <v>-0.37405234212243832</v>
      </c>
      <c r="J6809">
        <v>2.7083092556800359E-2</v>
      </c>
      <c r="K6809">
        <v>-0.25365960011624661</v>
      </c>
      <c r="L6809">
        <v>-0.27552088723529289</v>
      </c>
      <c r="M6809" s="2">
        <v>-0.21903700000000001</v>
      </c>
      <c r="N6809">
        <v>1.0735399999999999</v>
      </c>
      <c r="O6809" s="1">
        <v>0.73677899999999996</v>
      </c>
      <c r="P6809" t="b">
        <f>AND(N6809&gt;1.3,ABS(M6809)&gt;0.2)</f>
        <v>0</v>
      </c>
      <c r="Q6809" t="b">
        <f>IF(AND(N6809&gt;1.3,M6809&gt;0.2)=TRUE, "up", IF(AND(N6809&gt;1.3,M6809&lt;-0.2)=TRUE, "down"))</f>
        <v>0</v>
      </c>
      <c r="R6809" t="s">
        <v>0</v>
      </c>
      <c r="S6809" t="s">
        <v>0</v>
      </c>
    </row>
    <row r="6810" spans="1:19" x14ac:dyDescent="0.2">
      <c r="A6810">
        <v>6809</v>
      </c>
      <c r="B6810" t="s">
        <v>17277</v>
      </c>
      <c r="C6810" t="s">
        <v>17276</v>
      </c>
      <c r="D6810" t="s">
        <v>17275</v>
      </c>
      <c r="E6810" t="s">
        <v>17274</v>
      </c>
      <c r="F6810">
        <v>4</v>
      </c>
      <c r="G6810">
        <v>0.11475948902862079</v>
      </c>
      <c r="H6810" s="2">
        <v>0.13253490464182546</v>
      </c>
      <c r="I6810">
        <v>9.6984073415416108E-2</v>
      </c>
      <c r="J6810">
        <v>0.38969493703570418</v>
      </c>
      <c r="L6810">
        <v>-0.27899344688506339</v>
      </c>
      <c r="M6810" s="2">
        <v>8.5055099999999995E-2</v>
      </c>
      <c r="N6810">
        <v>0.23607900000000001</v>
      </c>
      <c r="O6810" s="1">
        <v>0.99527500000000002</v>
      </c>
      <c r="P6810" t="b">
        <f>AND(N6810&gt;1.3,ABS(M6810)&gt;0.2)</f>
        <v>0</v>
      </c>
      <c r="Q6810" t="b">
        <f>IF(AND(N6810&gt;1.3,M6810&gt;0.2)=TRUE, "up", IF(AND(N6810&gt;1.3,M6810&lt;-0.2)=TRUE, "down"))</f>
        <v>0</v>
      </c>
      <c r="R6810" t="s">
        <v>0</v>
      </c>
      <c r="S6810" t="s">
        <v>0</v>
      </c>
    </row>
    <row r="6811" spans="1:19" x14ac:dyDescent="0.2">
      <c r="A6811">
        <v>6810</v>
      </c>
      <c r="B6811" t="s">
        <v>17273</v>
      </c>
      <c r="C6811" t="s">
        <v>17272</v>
      </c>
      <c r="D6811" t="s">
        <v>17271</v>
      </c>
      <c r="E6811" t="s">
        <v>17270</v>
      </c>
      <c r="F6811">
        <v>4</v>
      </c>
      <c r="G6811">
        <v>-1.2590949866013484E-2</v>
      </c>
      <c r="H6811" s="2">
        <v>0.32965785683451077</v>
      </c>
      <c r="I6811">
        <v>-0.23206247834397264</v>
      </c>
      <c r="J6811">
        <v>-7.0643897586186079E-3</v>
      </c>
      <c r="L6811">
        <v>-1.8117509973408358E-2</v>
      </c>
      <c r="M6811" s="2">
        <v>1.8103399999999999E-2</v>
      </c>
      <c r="N6811">
        <v>5.2597600000000001E-2</v>
      </c>
      <c r="O6811" s="1">
        <v>1</v>
      </c>
      <c r="P6811" t="b">
        <f>AND(N6811&gt;1.3,ABS(M6811)&gt;0.2)</f>
        <v>0</v>
      </c>
      <c r="Q6811" t="b">
        <f>IF(AND(N6811&gt;1.3,M6811&gt;0.2)=TRUE, "up", IF(AND(N6811&gt;1.3,M6811&lt;-0.2)=TRUE, "down"))</f>
        <v>0</v>
      </c>
      <c r="R6811" t="s">
        <v>0</v>
      </c>
      <c r="S6811" t="s">
        <v>0</v>
      </c>
    </row>
    <row r="6812" spans="1:19" x14ac:dyDescent="0.2">
      <c r="A6812">
        <v>6811</v>
      </c>
      <c r="B6812" t="s">
        <v>17269</v>
      </c>
      <c r="C6812" t="s">
        <v>17268</v>
      </c>
      <c r="D6812" t="s">
        <v>17267</v>
      </c>
      <c r="E6812" t="s">
        <v>17266</v>
      </c>
      <c r="F6812">
        <v>4</v>
      </c>
      <c r="G6812">
        <v>0.21282916691396925</v>
      </c>
      <c r="H6812" s="2">
        <v>-0.13198876153839284</v>
      </c>
      <c r="J6812">
        <v>0.38054285113965786</v>
      </c>
      <c r="K6812">
        <v>4.5115482688280653E-2</v>
      </c>
      <c r="L6812">
        <v>0.47815973986366839</v>
      </c>
      <c r="M6812" s="2">
        <v>0.19295699999999999</v>
      </c>
      <c r="N6812">
        <v>0.57038299999999997</v>
      </c>
      <c r="O6812" s="1">
        <v>0.82448500000000002</v>
      </c>
      <c r="P6812" t="b">
        <f>AND(N6812&gt;1.3,ABS(M6812)&gt;0.2)</f>
        <v>0</v>
      </c>
      <c r="Q6812" t="b">
        <f>IF(AND(N6812&gt;1.3,M6812&gt;0.2)=TRUE, "up", IF(AND(N6812&gt;1.3,M6812&lt;-0.2)=TRUE, "down"))</f>
        <v>0</v>
      </c>
      <c r="R6812" t="s">
        <v>0</v>
      </c>
      <c r="S6812" t="s">
        <v>0</v>
      </c>
    </row>
    <row r="6813" spans="1:19" x14ac:dyDescent="0.2">
      <c r="A6813">
        <v>6812</v>
      </c>
      <c r="B6813" t="s">
        <v>17265</v>
      </c>
      <c r="C6813" t="s">
        <v>17264</v>
      </c>
      <c r="D6813" t="s">
        <v>17263</v>
      </c>
      <c r="E6813" t="s">
        <v>17262</v>
      </c>
      <c r="F6813">
        <v>4</v>
      </c>
      <c r="G6813">
        <v>1.070192497911529E-3</v>
      </c>
      <c r="H6813" s="2">
        <v>0.12604710255534626</v>
      </c>
      <c r="I6813">
        <v>0.31307258479833944</v>
      </c>
      <c r="J6813">
        <v>-0.12390671755952319</v>
      </c>
      <c r="K6813">
        <v>-0.26529016039097969</v>
      </c>
      <c r="M6813" s="2">
        <v>1.2480700000000001E-2</v>
      </c>
      <c r="N6813">
        <v>3.2028399999999999E-2</v>
      </c>
      <c r="O6813" s="1">
        <v>1</v>
      </c>
      <c r="P6813" t="b">
        <f>AND(N6813&gt;1.3,ABS(M6813)&gt;0.2)</f>
        <v>0</v>
      </c>
      <c r="Q6813" t="b">
        <f>IF(AND(N6813&gt;1.3,M6813&gt;0.2)=TRUE, "up", IF(AND(N6813&gt;1.3,M6813&lt;-0.2)=TRUE, "down"))</f>
        <v>0</v>
      </c>
      <c r="R6813" t="s">
        <v>0</v>
      </c>
      <c r="S6813" t="s">
        <v>0</v>
      </c>
    </row>
    <row r="6814" spans="1:19" x14ac:dyDescent="0.2">
      <c r="A6814">
        <v>6813</v>
      </c>
      <c r="B6814" t="s">
        <v>17261</v>
      </c>
      <c r="C6814" t="s">
        <v>17260</v>
      </c>
      <c r="D6814" t="s">
        <v>17259</v>
      </c>
      <c r="E6814" t="s">
        <v>17258</v>
      </c>
      <c r="F6814">
        <v>4</v>
      </c>
      <c r="G6814">
        <v>-0.12203683735782649</v>
      </c>
      <c r="H6814" s="2">
        <v>-0.24101375020495094</v>
      </c>
      <c r="I6814">
        <v>-0.16894088805956925</v>
      </c>
      <c r="J6814">
        <v>0.19808745011438533</v>
      </c>
      <c r="L6814">
        <v>-7.5132786656083722E-2</v>
      </c>
      <c r="M6814" s="2">
        <v>-7.1749999999999994E-2</v>
      </c>
      <c r="N6814">
        <v>0.29272700000000001</v>
      </c>
      <c r="O6814" s="1">
        <v>0.95555699999999999</v>
      </c>
      <c r="P6814" t="b">
        <f>AND(N6814&gt;1.3,ABS(M6814)&gt;0.2)</f>
        <v>0</v>
      </c>
      <c r="Q6814" t="b">
        <f>IF(AND(N6814&gt;1.3,M6814&gt;0.2)=TRUE, "up", IF(AND(N6814&gt;1.3,M6814&lt;-0.2)=TRUE, "down"))</f>
        <v>0</v>
      </c>
      <c r="R6814" t="s">
        <v>0</v>
      </c>
      <c r="S6814" t="s">
        <v>0</v>
      </c>
    </row>
    <row r="6815" spans="1:19" x14ac:dyDescent="0.2">
      <c r="A6815">
        <v>6814</v>
      </c>
      <c r="B6815" t="s">
        <v>17257</v>
      </c>
      <c r="C6815" t="s">
        <v>17256</v>
      </c>
      <c r="D6815" t="s">
        <v>17255</v>
      </c>
      <c r="E6815" t="s">
        <v>17254</v>
      </c>
      <c r="F6815">
        <v>4</v>
      </c>
      <c r="G6815">
        <v>0.51160696425673702</v>
      </c>
      <c r="H6815" s="2">
        <v>0.69252447052340826</v>
      </c>
      <c r="J6815">
        <v>0.81542692844598408</v>
      </c>
      <c r="K6815">
        <v>-0.57871003936344456</v>
      </c>
      <c r="L6815">
        <v>0.33068945799006583</v>
      </c>
      <c r="M6815" s="2">
        <v>0.31498300000000001</v>
      </c>
      <c r="N6815">
        <v>0.40756100000000001</v>
      </c>
      <c r="O6815" s="1">
        <v>0.90251000000000003</v>
      </c>
      <c r="P6815" t="b">
        <f>AND(N6815&gt;1.3,ABS(M6815)&gt;0.2)</f>
        <v>0</v>
      </c>
      <c r="Q6815" t="b">
        <f>IF(AND(N6815&gt;1.3,M6815&gt;0.2)=TRUE, "up", IF(AND(N6815&gt;1.3,M6815&lt;-0.2)=TRUE, "down"))</f>
        <v>0</v>
      </c>
      <c r="R6815" t="s">
        <v>0</v>
      </c>
      <c r="S6815" t="s">
        <v>0</v>
      </c>
    </row>
    <row r="6816" spans="1:19" x14ac:dyDescent="0.2">
      <c r="A6816">
        <v>6815</v>
      </c>
      <c r="B6816" t="s">
        <v>17253</v>
      </c>
      <c r="C6816" t="s">
        <v>17252</v>
      </c>
      <c r="D6816" t="s">
        <v>16079</v>
      </c>
      <c r="E6816" t="s">
        <v>17251</v>
      </c>
      <c r="F6816">
        <v>4</v>
      </c>
      <c r="G6816">
        <v>-0.3321617248800296</v>
      </c>
      <c r="H6816" s="2">
        <v>-0.58199935392579316</v>
      </c>
      <c r="I6816">
        <v>-0.29676002268750645</v>
      </c>
      <c r="J6816">
        <v>3.9415250149111028E-2</v>
      </c>
      <c r="K6816">
        <v>-0.3675634270725528</v>
      </c>
      <c r="M6816" s="2">
        <v>-0.30172700000000002</v>
      </c>
      <c r="N6816">
        <v>0.995251</v>
      </c>
      <c r="O6816" s="1">
        <v>0.73677899999999996</v>
      </c>
      <c r="P6816" t="b">
        <f>AND(N6816&gt;1.3,ABS(M6816)&gt;0.2)</f>
        <v>0</v>
      </c>
      <c r="Q6816" t="b">
        <f>IF(AND(N6816&gt;1.3,M6816&gt;0.2)=TRUE, "up", IF(AND(N6816&gt;1.3,M6816&lt;-0.2)=TRUE, "down"))</f>
        <v>0</v>
      </c>
      <c r="R6816" t="s">
        <v>0</v>
      </c>
      <c r="S6816" t="s">
        <v>0</v>
      </c>
    </row>
    <row r="6817" spans="1:19" x14ac:dyDescent="0.2">
      <c r="A6817">
        <v>6816</v>
      </c>
      <c r="B6817" t="s">
        <v>17250</v>
      </c>
      <c r="C6817" t="s">
        <v>17249</v>
      </c>
      <c r="D6817" t="s">
        <v>38</v>
      </c>
      <c r="E6817" t="s">
        <v>17248</v>
      </c>
      <c r="F6817">
        <v>4</v>
      </c>
      <c r="G6817">
        <v>3.8939397103618559E-2</v>
      </c>
      <c r="H6817" s="2">
        <v>1.9849826287551393E-2</v>
      </c>
      <c r="I6817">
        <v>2.6351094029892372E-2</v>
      </c>
      <c r="J6817">
        <v>5.1527700177344746E-2</v>
      </c>
      <c r="K6817">
        <v>5.7523033838370499E-2</v>
      </c>
      <c r="M6817" s="2">
        <v>3.8812899999999997E-2</v>
      </c>
      <c r="N6817">
        <v>1.60747</v>
      </c>
      <c r="O6817" s="1">
        <v>0.707098</v>
      </c>
      <c r="P6817" t="b">
        <f>AND(N6817&gt;1.3,ABS(M6817)&gt;0.2)</f>
        <v>0</v>
      </c>
      <c r="Q6817" t="b">
        <f>IF(AND(N6817&gt;1.3,M6817&gt;0.2)=TRUE, "up", IF(AND(N6817&gt;1.3,M6817&lt;-0.2)=TRUE, "down"))</f>
        <v>0</v>
      </c>
      <c r="R6817" t="s">
        <v>0</v>
      </c>
      <c r="S6817" t="s">
        <v>0</v>
      </c>
    </row>
    <row r="6818" spans="1:19" x14ac:dyDescent="0.2">
      <c r="A6818">
        <v>6817</v>
      </c>
      <c r="B6818" t="s">
        <v>17247</v>
      </c>
      <c r="C6818" t="s">
        <v>17246</v>
      </c>
      <c r="D6818" t="s">
        <v>213</v>
      </c>
      <c r="E6818" t="s">
        <v>9333</v>
      </c>
      <c r="F6818">
        <v>4</v>
      </c>
      <c r="G6818">
        <v>1.6500457087558554E-2</v>
      </c>
      <c r="H6818" s="2">
        <v>9.7245555967327174E-2</v>
      </c>
      <c r="I6818">
        <v>1.8710377087560848E-2</v>
      </c>
      <c r="J6818">
        <v>1.4290537087556258E-2</v>
      </c>
      <c r="K6818">
        <v>-3.7041432780224801E-2</v>
      </c>
      <c r="M6818" s="2">
        <v>2.33013E-2</v>
      </c>
      <c r="N6818">
        <v>0.335281</v>
      </c>
      <c r="O6818" s="1">
        <v>0.93471899999999997</v>
      </c>
      <c r="P6818" t="b">
        <f>AND(N6818&gt;1.3,ABS(M6818)&gt;0.2)</f>
        <v>0</v>
      </c>
      <c r="Q6818" t="b">
        <f>IF(AND(N6818&gt;1.3,M6818&gt;0.2)=TRUE, "up", IF(AND(N6818&gt;1.3,M6818&lt;-0.2)=TRUE, "down"))</f>
        <v>0</v>
      </c>
      <c r="R6818" t="s">
        <v>0</v>
      </c>
      <c r="S6818" t="s">
        <v>0</v>
      </c>
    </row>
    <row r="6819" spans="1:19" x14ac:dyDescent="0.2">
      <c r="A6819">
        <v>6818</v>
      </c>
      <c r="B6819" t="s">
        <v>17245</v>
      </c>
      <c r="C6819" t="s">
        <v>17244</v>
      </c>
      <c r="D6819" t="s">
        <v>17243</v>
      </c>
      <c r="E6819" t="s">
        <v>17242</v>
      </c>
      <c r="F6819">
        <v>4</v>
      </c>
      <c r="G6819">
        <v>-0.331465584419535</v>
      </c>
      <c r="H6819" s="2">
        <v>-1.0134793797197195</v>
      </c>
      <c r="I6819">
        <v>-0.61158988983743379</v>
      </c>
      <c r="J6819">
        <v>-5.1341279001636181E-2</v>
      </c>
      <c r="K6819">
        <v>0.12052259971088349</v>
      </c>
      <c r="M6819" s="2">
        <v>-0.38897199999999998</v>
      </c>
      <c r="N6819">
        <v>0.63457200000000002</v>
      </c>
      <c r="O6819" s="1">
        <v>0.80796000000000001</v>
      </c>
      <c r="P6819" t="b">
        <f>AND(N6819&gt;1.3,ABS(M6819)&gt;0.2)</f>
        <v>0</v>
      </c>
      <c r="Q6819" t="b">
        <f>IF(AND(N6819&gt;1.3,M6819&gt;0.2)=TRUE, "up", IF(AND(N6819&gt;1.3,M6819&lt;-0.2)=TRUE, "down"))</f>
        <v>0</v>
      </c>
      <c r="R6819" t="s">
        <v>0</v>
      </c>
      <c r="S6819" t="s">
        <v>0</v>
      </c>
    </row>
    <row r="6820" spans="1:19" x14ac:dyDescent="0.2">
      <c r="A6820">
        <v>6819</v>
      </c>
      <c r="B6820" t="s">
        <v>17241</v>
      </c>
      <c r="C6820" t="s">
        <v>17240</v>
      </c>
      <c r="D6820" t="s">
        <v>17239</v>
      </c>
      <c r="E6820" t="s">
        <v>17238</v>
      </c>
      <c r="F6820">
        <v>4</v>
      </c>
      <c r="G6820">
        <v>-0.22360139591771566</v>
      </c>
      <c r="H6820" s="2">
        <v>-0.29357182457546654</v>
      </c>
      <c r="I6820">
        <v>-0.7190918207839998</v>
      </c>
      <c r="J6820">
        <v>1.6013032452653515E-2</v>
      </c>
      <c r="L6820">
        <v>-0.15363096725996475</v>
      </c>
      <c r="M6820" s="2">
        <v>-0.28756999999999999</v>
      </c>
      <c r="N6820">
        <v>0.78335299999999997</v>
      </c>
      <c r="O6820" s="1">
        <v>0.76373199999999997</v>
      </c>
      <c r="P6820" t="b">
        <f>AND(N6820&gt;1.3,ABS(M6820)&gt;0.2)</f>
        <v>0</v>
      </c>
      <c r="Q6820" t="b">
        <f>IF(AND(N6820&gt;1.3,M6820&gt;0.2)=TRUE, "up", IF(AND(N6820&gt;1.3,M6820&lt;-0.2)=TRUE, "down"))</f>
        <v>0</v>
      </c>
      <c r="R6820" t="s">
        <v>0</v>
      </c>
      <c r="S6820" t="s">
        <v>0</v>
      </c>
    </row>
    <row r="6821" spans="1:19" x14ac:dyDescent="0.2">
      <c r="A6821">
        <v>6820</v>
      </c>
      <c r="B6821" t="s">
        <v>17237</v>
      </c>
      <c r="C6821" t="s">
        <v>17236</v>
      </c>
      <c r="D6821" t="s">
        <v>17235</v>
      </c>
      <c r="E6821" t="s">
        <v>17234</v>
      </c>
      <c r="F6821">
        <v>4</v>
      </c>
      <c r="G6821">
        <v>3.2619794421853643E-2</v>
      </c>
      <c r="H6821" s="2">
        <v>2.3979932709135739E-2</v>
      </c>
      <c r="I6821">
        <v>-1.4638272903703939E-2</v>
      </c>
      <c r="J6821">
        <v>7.7137956199594376E-2</v>
      </c>
      <c r="K6821">
        <v>4.1259656134571554E-2</v>
      </c>
      <c r="M6821" s="2">
        <v>3.1934799999999999E-2</v>
      </c>
      <c r="N6821">
        <v>0.71545099999999995</v>
      </c>
      <c r="O6821" s="1">
        <v>0.77421499999999999</v>
      </c>
      <c r="P6821" t="b">
        <f>AND(N6821&gt;1.3,ABS(M6821)&gt;0.2)</f>
        <v>0</v>
      </c>
      <c r="Q6821" t="b">
        <f>IF(AND(N6821&gt;1.3,M6821&gt;0.2)=TRUE, "up", IF(AND(N6821&gt;1.3,M6821&lt;-0.2)=TRUE, "down"))</f>
        <v>0</v>
      </c>
      <c r="R6821" t="s">
        <v>0</v>
      </c>
      <c r="S6821" t="s">
        <v>0</v>
      </c>
    </row>
    <row r="6822" spans="1:19" x14ac:dyDescent="0.2">
      <c r="A6822">
        <v>6821</v>
      </c>
      <c r="B6822" t="s">
        <v>17233</v>
      </c>
      <c r="C6822" t="s">
        <v>17232</v>
      </c>
      <c r="D6822" t="s">
        <v>17231</v>
      </c>
      <c r="E6822" t="s">
        <v>17230</v>
      </c>
      <c r="F6822">
        <v>4</v>
      </c>
      <c r="G6822">
        <v>1.8821953322704817E-2</v>
      </c>
      <c r="H6822" s="2">
        <v>-0.51681275607646548</v>
      </c>
      <c r="I6822">
        <v>1.4040466204302444</v>
      </c>
      <c r="J6822">
        <v>9.9797963255202154E-2</v>
      </c>
      <c r="L6822">
        <v>-6.2154056609792514E-2</v>
      </c>
      <c r="M6822" s="2">
        <v>0.23121900000000001</v>
      </c>
      <c r="N6822">
        <v>0.21185499999999999</v>
      </c>
      <c r="O6822" s="1">
        <v>1</v>
      </c>
      <c r="P6822" t="b">
        <f>AND(N6822&gt;1.3,ABS(M6822)&gt;0.2)</f>
        <v>0</v>
      </c>
      <c r="Q6822" t="b">
        <f>IF(AND(N6822&gt;1.3,M6822&gt;0.2)=TRUE, "up", IF(AND(N6822&gt;1.3,M6822&lt;-0.2)=TRUE, "down"))</f>
        <v>0</v>
      </c>
      <c r="R6822" t="s">
        <v>0</v>
      </c>
      <c r="S6822" t="s">
        <v>0</v>
      </c>
    </row>
    <row r="6823" spans="1:19" x14ac:dyDescent="0.2">
      <c r="A6823">
        <v>6822</v>
      </c>
      <c r="B6823" t="s">
        <v>17229</v>
      </c>
      <c r="C6823" t="s">
        <v>17228</v>
      </c>
      <c r="D6823" t="s">
        <v>17227</v>
      </c>
      <c r="E6823" t="s">
        <v>17226</v>
      </c>
      <c r="F6823">
        <v>4</v>
      </c>
      <c r="G6823">
        <v>-0.14709000156154264</v>
      </c>
      <c r="H6823" s="2">
        <v>0.98171179253787355</v>
      </c>
      <c r="I6823">
        <v>-0.27590927726629244</v>
      </c>
      <c r="J6823">
        <v>-0.4205256917122584</v>
      </c>
      <c r="K6823">
        <v>-1.8270725856792857E-2</v>
      </c>
      <c r="M6823" s="2">
        <v>6.6751500000000005E-2</v>
      </c>
      <c r="N6823">
        <v>7.2477100000000003E-2</v>
      </c>
      <c r="O6823" s="1">
        <v>1</v>
      </c>
      <c r="P6823" t="b">
        <f>AND(N6823&gt;1.3,ABS(M6823)&gt;0.2)</f>
        <v>0</v>
      </c>
      <c r="Q6823" t="b">
        <f>IF(AND(N6823&gt;1.3,M6823&gt;0.2)=TRUE, "up", IF(AND(N6823&gt;1.3,M6823&lt;-0.2)=TRUE, "down"))</f>
        <v>0</v>
      </c>
      <c r="R6823" t="s">
        <v>0</v>
      </c>
      <c r="S6823" t="s">
        <v>0</v>
      </c>
    </row>
    <row r="6824" spans="1:19" x14ac:dyDescent="0.2">
      <c r="A6824">
        <v>6823</v>
      </c>
      <c r="B6824" t="s">
        <v>17225</v>
      </c>
      <c r="C6824" t="s">
        <v>17224</v>
      </c>
      <c r="D6824" t="s">
        <v>16972</v>
      </c>
      <c r="E6824" t="s">
        <v>17223</v>
      </c>
      <c r="F6824">
        <v>4</v>
      </c>
      <c r="G6824">
        <v>-0.15238038434240128</v>
      </c>
      <c r="H6824" s="2">
        <v>-0.20679026363845579</v>
      </c>
      <c r="I6824">
        <v>1.1038098225709725E-2</v>
      </c>
      <c r="J6824">
        <v>-9.7970505046346773E-2</v>
      </c>
      <c r="K6824">
        <v>-0.30108927430389282</v>
      </c>
      <c r="M6824" s="2">
        <v>-0.148703</v>
      </c>
      <c r="N6824">
        <v>0.939778</v>
      </c>
      <c r="O6824" s="1">
        <v>0.74674600000000002</v>
      </c>
      <c r="P6824" t="b">
        <f>AND(N6824&gt;1.3,ABS(M6824)&gt;0.2)</f>
        <v>0</v>
      </c>
      <c r="Q6824" t="b">
        <f>IF(AND(N6824&gt;1.3,M6824&gt;0.2)=TRUE, "up", IF(AND(N6824&gt;1.3,M6824&lt;-0.2)=TRUE, "down"))</f>
        <v>0</v>
      </c>
      <c r="R6824" t="s">
        <v>0</v>
      </c>
      <c r="S6824" t="s">
        <v>0</v>
      </c>
    </row>
    <row r="6825" spans="1:19" x14ac:dyDescent="0.2">
      <c r="A6825">
        <v>6824</v>
      </c>
      <c r="B6825" t="s">
        <v>17222</v>
      </c>
      <c r="C6825" t="s">
        <v>17221</v>
      </c>
      <c r="D6825" t="s">
        <v>17220</v>
      </c>
      <c r="E6825" t="s">
        <v>17219</v>
      </c>
      <c r="F6825">
        <v>4</v>
      </c>
      <c r="G6825">
        <v>-0.1601230554069738</v>
      </c>
      <c r="H6825" s="2">
        <v>-7.1856261572456753E-2</v>
      </c>
      <c r="I6825">
        <v>-0.28747897163153568</v>
      </c>
      <c r="J6825">
        <v>-0.17210313229234037</v>
      </c>
      <c r="K6825">
        <v>-0.14814297852160721</v>
      </c>
      <c r="M6825" s="2">
        <v>-0.16989499999999999</v>
      </c>
      <c r="N6825">
        <v>1.4964599999999999</v>
      </c>
      <c r="O6825" s="1">
        <v>0.72951999999999995</v>
      </c>
      <c r="P6825" t="b">
        <f>AND(N6825&gt;1.3,ABS(M6825)&gt;0.2)</f>
        <v>0</v>
      </c>
      <c r="Q6825" t="b">
        <f>IF(AND(N6825&gt;1.3,M6825&gt;0.2)=TRUE, "up", IF(AND(N6825&gt;1.3,M6825&lt;-0.2)=TRUE, "down"))</f>
        <v>0</v>
      </c>
      <c r="R6825" t="s">
        <v>0</v>
      </c>
      <c r="S6825" t="s">
        <v>0</v>
      </c>
    </row>
    <row r="6826" spans="1:19" x14ac:dyDescent="0.2">
      <c r="A6826">
        <v>6825</v>
      </c>
      <c r="B6826" t="s">
        <v>17218</v>
      </c>
      <c r="C6826" t="s">
        <v>17217</v>
      </c>
      <c r="D6826" t="s">
        <v>17216</v>
      </c>
      <c r="E6826" t="s">
        <v>17215</v>
      </c>
      <c r="F6826">
        <v>4</v>
      </c>
      <c r="G6826">
        <v>-0.10166502223368393</v>
      </c>
      <c r="H6826" s="2">
        <v>-0.36131366047629793</v>
      </c>
      <c r="I6826">
        <v>-0.11308829295221501</v>
      </c>
      <c r="J6826">
        <v>4.7625007240855458E-2</v>
      </c>
      <c r="K6826">
        <v>-9.0241751515152832E-2</v>
      </c>
      <c r="M6826" s="2">
        <v>-0.12925500000000001</v>
      </c>
      <c r="N6826">
        <v>0.64561999999999997</v>
      </c>
      <c r="O6826" s="1">
        <v>0.80143299999999995</v>
      </c>
      <c r="P6826" t="b">
        <f>AND(N6826&gt;1.3,ABS(M6826)&gt;0.2)</f>
        <v>0</v>
      </c>
      <c r="Q6826" t="b">
        <f>IF(AND(N6826&gt;1.3,M6826&gt;0.2)=TRUE, "up", IF(AND(N6826&gt;1.3,M6826&lt;-0.2)=TRUE, "down"))</f>
        <v>0</v>
      </c>
      <c r="R6826" t="s">
        <v>0</v>
      </c>
      <c r="S6826" t="s">
        <v>0</v>
      </c>
    </row>
    <row r="6827" spans="1:19" x14ac:dyDescent="0.2">
      <c r="A6827">
        <v>6826</v>
      </c>
      <c r="B6827" t="s">
        <v>17214</v>
      </c>
      <c r="C6827" t="s">
        <v>17213</v>
      </c>
      <c r="D6827" t="s">
        <v>17212</v>
      </c>
      <c r="E6827" t="s">
        <v>14984</v>
      </c>
      <c r="F6827">
        <v>4</v>
      </c>
      <c r="G6827">
        <v>-9.1278171200215863E-2</v>
      </c>
      <c r="H6827" s="2">
        <v>-0.79871720584937111</v>
      </c>
      <c r="I6827">
        <v>0.30136002095784314</v>
      </c>
      <c r="J6827">
        <v>-2.461570000288589E-2</v>
      </c>
      <c r="L6827">
        <v>-0.15794064239754582</v>
      </c>
      <c r="M6827" s="2">
        <v>-0.16997799999999999</v>
      </c>
      <c r="N6827">
        <v>0.28847899999999999</v>
      </c>
      <c r="O6827" s="1">
        <v>0.95772400000000002</v>
      </c>
      <c r="P6827" t="b">
        <f>AND(N6827&gt;1.3,ABS(M6827)&gt;0.2)</f>
        <v>0</v>
      </c>
      <c r="Q6827" t="b">
        <f>IF(AND(N6827&gt;1.3,M6827&gt;0.2)=TRUE, "up", IF(AND(N6827&gt;1.3,M6827&lt;-0.2)=TRUE, "down"))</f>
        <v>0</v>
      </c>
      <c r="R6827" t="s">
        <v>0</v>
      </c>
      <c r="S6827" t="s">
        <v>0</v>
      </c>
    </row>
    <row r="6828" spans="1:19" x14ac:dyDescent="0.2">
      <c r="A6828">
        <v>6827</v>
      </c>
      <c r="B6828" t="s">
        <v>17211</v>
      </c>
      <c r="C6828" t="s">
        <v>17210</v>
      </c>
      <c r="D6828" t="s">
        <v>17209</v>
      </c>
      <c r="E6828" t="s">
        <v>17208</v>
      </c>
      <c r="F6828">
        <v>4</v>
      </c>
      <c r="G6828">
        <v>0.20244177986084458</v>
      </c>
      <c r="H6828" s="2">
        <v>0.75288340971845424</v>
      </c>
      <c r="I6828">
        <v>-0.14015388431224962</v>
      </c>
      <c r="J6828">
        <v>-0.10370020814447586</v>
      </c>
      <c r="K6828">
        <v>0.50858376786616499</v>
      </c>
      <c r="M6828" s="2">
        <v>0.25440299999999999</v>
      </c>
      <c r="N6828">
        <v>0.472557</v>
      </c>
      <c r="O6828" s="1">
        <v>0.86915799999999999</v>
      </c>
      <c r="P6828" t="b">
        <f>AND(N6828&gt;1.3,ABS(M6828)&gt;0.2)</f>
        <v>0</v>
      </c>
      <c r="Q6828" t="b">
        <f>IF(AND(N6828&gt;1.3,M6828&gt;0.2)=TRUE, "up", IF(AND(N6828&gt;1.3,M6828&lt;-0.2)=TRUE, "down"))</f>
        <v>0</v>
      </c>
      <c r="R6828" t="s">
        <v>0</v>
      </c>
      <c r="S6828" t="s">
        <v>0</v>
      </c>
    </row>
    <row r="6829" spans="1:19" x14ac:dyDescent="0.2">
      <c r="A6829">
        <v>6828</v>
      </c>
      <c r="B6829" t="s">
        <v>17207</v>
      </c>
      <c r="C6829" t="s">
        <v>17206</v>
      </c>
      <c r="D6829" t="s">
        <v>17205</v>
      </c>
      <c r="E6829" t="s">
        <v>17204</v>
      </c>
      <c r="F6829">
        <v>4</v>
      </c>
      <c r="G6829">
        <v>0.27423101683713691</v>
      </c>
      <c r="H6829" s="2">
        <v>0.11507772805158814</v>
      </c>
      <c r="I6829">
        <v>0.43338430562268559</v>
      </c>
      <c r="J6829">
        <v>0.55811971540656113</v>
      </c>
      <c r="K6829">
        <v>-0.27948534782070944</v>
      </c>
      <c r="M6829" s="2">
        <v>0.20677400000000001</v>
      </c>
      <c r="N6829">
        <v>0.45648100000000003</v>
      </c>
      <c r="O6829" s="1">
        <v>0.87695100000000004</v>
      </c>
      <c r="P6829" t="b">
        <f>AND(N6829&gt;1.3,ABS(M6829)&gt;0.2)</f>
        <v>0</v>
      </c>
      <c r="Q6829" t="b">
        <f>IF(AND(N6829&gt;1.3,M6829&gt;0.2)=TRUE, "up", IF(AND(N6829&gt;1.3,M6829&lt;-0.2)=TRUE, "down"))</f>
        <v>0</v>
      </c>
      <c r="R6829" t="s">
        <v>0</v>
      </c>
      <c r="S6829" t="s">
        <v>0</v>
      </c>
    </row>
    <row r="6830" spans="1:19" x14ac:dyDescent="0.2">
      <c r="A6830">
        <v>6829</v>
      </c>
      <c r="B6830" t="s">
        <v>17203</v>
      </c>
      <c r="C6830" t="s">
        <v>17202</v>
      </c>
      <c r="D6830" t="s">
        <v>17201</v>
      </c>
      <c r="E6830" t="s">
        <v>17200</v>
      </c>
      <c r="F6830">
        <v>4</v>
      </c>
      <c r="G6830">
        <v>0.16630742528585218</v>
      </c>
      <c r="I6830">
        <v>-0.40796262723640497</v>
      </c>
      <c r="J6830">
        <v>0.24701410294295734</v>
      </c>
      <c r="K6830">
        <v>0.25083219509392513</v>
      </c>
      <c r="L6830">
        <v>8.5600747628747004E-2</v>
      </c>
      <c r="M6830" s="2">
        <v>4.3871100000000003E-2</v>
      </c>
      <c r="N6830">
        <v>9.9015300000000001E-2</v>
      </c>
      <c r="O6830" s="1">
        <v>1</v>
      </c>
      <c r="P6830" t="b">
        <f>AND(N6830&gt;1.3,ABS(M6830)&gt;0.2)</f>
        <v>0</v>
      </c>
      <c r="Q6830" t="b">
        <f>IF(AND(N6830&gt;1.3,M6830&gt;0.2)=TRUE, "up", IF(AND(N6830&gt;1.3,M6830&lt;-0.2)=TRUE, "down"))</f>
        <v>0</v>
      </c>
      <c r="R6830" t="s">
        <v>0</v>
      </c>
      <c r="S6830" t="s">
        <v>0</v>
      </c>
    </row>
    <row r="6831" spans="1:19" x14ac:dyDescent="0.2">
      <c r="A6831">
        <v>6830</v>
      </c>
      <c r="B6831" t="s">
        <v>17199</v>
      </c>
      <c r="C6831" t="s">
        <v>17198</v>
      </c>
      <c r="D6831" t="s">
        <v>17197</v>
      </c>
      <c r="E6831" t="s">
        <v>17196</v>
      </c>
      <c r="F6831">
        <v>4</v>
      </c>
      <c r="G6831">
        <v>-0.19239205435537687</v>
      </c>
      <c r="H6831" s="2">
        <v>-0.16776148599809013</v>
      </c>
      <c r="I6831">
        <v>-0.21702262271266359</v>
      </c>
      <c r="J6831">
        <v>1.5972984656749407E-2</v>
      </c>
      <c r="L6831">
        <v>-0.59722329673584751</v>
      </c>
      <c r="M6831" s="2">
        <v>-0.241509</v>
      </c>
      <c r="N6831">
        <v>0.80324099999999998</v>
      </c>
      <c r="O6831" s="1">
        <v>0.76373199999999997</v>
      </c>
      <c r="P6831" t="b">
        <f>AND(N6831&gt;1.3,ABS(M6831)&gt;0.2)</f>
        <v>0</v>
      </c>
      <c r="Q6831" t="b">
        <f>IF(AND(N6831&gt;1.3,M6831&gt;0.2)=TRUE, "up", IF(AND(N6831&gt;1.3,M6831&lt;-0.2)=TRUE, "down"))</f>
        <v>0</v>
      </c>
      <c r="R6831" t="s">
        <v>0</v>
      </c>
      <c r="S6831" t="s">
        <v>0</v>
      </c>
    </row>
    <row r="6832" spans="1:19" x14ac:dyDescent="0.2">
      <c r="A6832">
        <v>6831</v>
      </c>
      <c r="B6832" t="s">
        <v>17195</v>
      </c>
      <c r="C6832" t="s">
        <v>17194</v>
      </c>
      <c r="D6832" t="s">
        <v>17193</v>
      </c>
      <c r="E6832" t="s">
        <v>17192</v>
      </c>
      <c r="F6832">
        <v>4</v>
      </c>
      <c r="G6832">
        <v>-4.3858790033701543E-2</v>
      </c>
      <c r="H6832" s="2">
        <v>-0.21527564118699663</v>
      </c>
      <c r="I6832">
        <v>0.311684429535801</v>
      </c>
      <c r="J6832">
        <v>-6.123033030504918E-2</v>
      </c>
      <c r="K6832">
        <v>-2.648724976235391E-2</v>
      </c>
      <c r="M6832" s="2">
        <v>2.1727999999999999E-3</v>
      </c>
      <c r="N6832">
        <v>6.2926400000000004E-3</v>
      </c>
      <c r="O6832" s="1">
        <v>1</v>
      </c>
      <c r="P6832" t="b">
        <f>AND(N6832&gt;1.3,ABS(M6832)&gt;0.2)</f>
        <v>0</v>
      </c>
      <c r="Q6832" t="b">
        <f>IF(AND(N6832&gt;1.3,M6832&gt;0.2)=TRUE, "up", IF(AND(N6832&gt;1.3,M6832&lt;-0.2)=TRUE, "down"))</f>
        <v>0</v>
      </c>
      <c r="R6832" t="s">
        <v>0</v>
      </c>
      <c r="S6832" t="s">
        <v>0</v>
      </c>
    </row>
    <row r="6833" spans="1:19" x14ac:dyDescent="0.2">
      <c r="A6833">
        <v>6832</v>
      </c>
      <c r="B6833" t="s">
        <v>17191</v>
      </c>
      <c r="C6833" t="s">
        <v>17190</v>
      </c>
      <c r="D6833" t="s">
        <v>17189</v>
      </c>
      <c r="E6833" t="s">
        <v>17188</v>
      </c>
      <c r="F6833">
        <v>4</v>
      </c>
      <c r="G6833">
        <v>-0.10746601912849266</v>
      </c>
      <c r="H6833" s="2">
        <v>-1.7834975271594855</v>
      </c>
      <c r="I6833">
        <v>2.4821440360395242E-2</v>
      </c>
      <c r="K6833">
        <v>0.68853883678907968</v>
      </c>
      <c r="L6833">
        <v>-0.23975347861738058</v>
      </c>
      <c r="M6833" s="2">
        <v>-0.32747300000000001</v>
      </c>
      <c r="N6833">
        <v>0.239788</v>
      </c>
      <c r="O6833" s="1">
        <v>0.99260599999999999</v>
      </c>
      <c r="P6833" t="b">
        <f>AND(N6833&gt;1.3,ABS(M6833)&gt;0.2)</f>
        <v>0</v>
      </c>
      <c r="Q6833" t="b">
        <f>IF(AND(N6833&gt;1.3,M6833&gt;0.2)=TRUE, "up", IF(AND(N6833&gt;1.3,M6833&lt;-0.2)=TRUE, "down"))</f>
        <v>0</v>
      </c>
      <c r="R6833" t="s">
        <v>0</v>
      </c>
      <c r="S6833" t="s">
        <v>0</v>
      </c>
    </row>
    <row r="6834" spans="1:19" x14ac:dyDescent="0.2">
      <c r="A6834">
        <v>6833</v>
      </c>
      <c r="B6834" t="s">
        <v>17187</v>
      </c>
      <c r="C6834" t="s">
        <v>17186</v>
      </c>
      <c r="D6834" t="s">
        <v>17185</v>
      </c>
      <c r="E6834" t="s">
        <v>17184</v>
      </c>
      <c r="F6834">
        <v>4</v>
      </c>
      <c r="G6834">
        <v>6.7408752906925107E-2</v>
      </c>
      <c r="H6834" s="2">
        <v>0.35215940762868803</v>
      </c>
      <c r="I6834">
        <v>-8.0360701777215604E-2</v>
      </c>
      <c r="K6834">
        <v>0.21517820759106579</v>
      </c>
      <c r="L6834">
        <v>-0.15285069737346552</v>
      </c>
      <c r="M6834" s="2">
        <v>8.3531599999999998E-2</v>
      </c>
      <c r="N6834">
        <v>0.27097900000000003</v>
      </c>
      <c r="O6834" s="1">
        <v>0.96814599999999995</v>
      </c>
      <c r="P6834" t="b">
        <f>AND(N6834&gt;1.3,ABS(M6834)&gt;0.2)</f>
        <v>0</v>
      </c>
      <c r="Q6834" t="b">
        <f>IF(AND(N6834&gt;1.3,M6834&gt;0.2)=TRUE, "up", IF(AND(N6834&gt;1.3,M6834&lt;-0.2)=TRUE, "down"))</f>
        <v>0</v>
      </c>
      <c r="R6834" t="s">
        <v>0</v>
      </c>
      <c r="S6834" t="s">
        <v>0</v>
      </c>
    </row>
    <row r="6835" spans="1:19" x14ac:dyDescent="0.2">
      <c r="A6835">
        <v>6834</v>
      </c>
      <c r="B6835" t="s">
        <v>17183</v>
      </c>
      <c r="C6835" t="s">
        <v>17182</v>
      </c>
      <c r="D6835" t="s">
        <v>17181</v>
      </c>
      <c r="E6835" t="s">
        <v>17180</v>
      </c>
      <c r="F6835">
        <v>4</v>
      </c>
      <c r="G6835">
        <v>-2.3498696562561282E-2</v>
      </c>
      <c r="H6835" s="2">
        <v>-0.26375616265604673</v>
      </c>
      <c r="I6835">
        <v>1.9106319412654657E-2</v>
      </c>
      <c r="J6835">
        <v>-6.6103712537777221E-2</v>
      </c>
      <c r="K6835">
        <v>6.4197842253097659E-2</v>
      </c>
      <c r="M6835" s="2">
        <v>-6.1638900000000003E-2</v>
      </c>
      <c r="N6835">
        <v>0.33896999999999999</v>
      </c>
      <c r="O6835" s="1">
        <v>0.9325</v>
      </c>
      <c r="P6835" t="b">
        <f>AND(N6835&gt;1.3,ABS(M6835)&gt;0.2)</f>
        <v>0</v>
      </c>
      <c r="Q6835" t="b">
        <f>IF(AND(N6835&gt;1.3,M6835&gt;0.2)=TRUE, "up", IF(AND(N6835&gt;1.3,M6835&lt;-0.2)=TRUE, "down"))</f>
        <v>0</v>
      </c>
      <c r="R6835" t="s">
        <v>0</v>
      </c>
      <c r="S6835" t="s">
        <v>0</v>
      </c>
    </row>
    <row r="6836" spans="1:19" x14ac:dyDescent="0.2">
      <c r="A6836">
        <v>6835</v>
      </c>
      <c r="B6836" t="s">
        <v>17179</v>
      </c>
      <c r="C6836" t="s">
        <v>17178</v>
      </c>
      <c r="D6836" t="s">
        <v>17177</v>
      </c>
      <c r="E6836" t="s">
        <v>17176</v>
      </c>
      <c r="F6836">
        <v>4</v>
      </c>
      <c r="G6836">
        <v>0.1465060104449416</v>
      </c>
      <c r="H6836" s="2">
        <v>0.54604728461694196</v>
      </c>
      <c r="I6836">
        <v>0.18911133056249307</v>
      </c>
      <c r="J6836">
        <v>-0.19069850477963374</v>
      </c>
      <c r="K6836">
        <v>0.10390069032739012</v>
      </c>
      <c r="M6836" s="2">
        <v>0.16209000000000001</v>
      </c>
      <c r="N6836">
        <v>0.43946800000000003</v>
      </c>
      <c r="O6836" s="1">
        <v>0.88281500000000002</v>
      </c>
      <c r="P6836" t="b">
        <f>AND(N6836&gt;1.3,ABS(M6836)&gt;0.2)</f>
        <v>0</v>
      </c>
      <c r="Q6836" t="b">
        <f>IF(AND(N6836&gt;1.3,M6836&gt;0.2)=TRUE, "up", IF(AND(N6836&gt;1.3,M6836&lt;-0.2)=TRUE, "down"))</f>
        <v>0</v>
      </c>
      <c r="R6836" t="s">
        <v>0</v>
      </c>
      <c r="S6836" t="s">
        <v>0</v>
      </c>
    </row>
    <row r="6837" spans="1:19" x14ac:dyDescent="0.2">
      <c r="A6837">
        <v>6836</v>
      </c>
      <c r="B6837" t="s">
        <v>17175</v>
      </c>
      <c r="C6837" t="s">
        <v>17174</v>
      </c>
      <c r="D6837" t="s">
        <v>17173</v>
      </c>
      <c r="E6837" t="s">
        <v>17172</v>
      </c>
      <c r="F6837">
        <v>4</v>
      </c>
      <c r="G6837">
        <v>-8.7867840975893535E-2</v>
      </c>
      <c r="H6837" s="2">
        <v>-0.1751948447896528</v>
      </c>
      <c r="I6837">
        <v>1.2821407252464485</v>
      </c>
      <c r="J6837">
        <v>-5.4083716213426496E-4</v>
      </c>
      <c r="L6837">
        <v>-0.23064572114187862</v>
      </c>
      <c r="M6837" s="2">
        <v>0.21894</v>
      </c>
      <c r="N6837">
        <v>0.23371400000000001</v>
      </c>
      <c r="O6837" s="1">
        <v>0.99623799999999996</v>
      </c>
      <c r="P6837" t="b">
        <f>AND(N6837&gt;1.3,ABS(M6837)&gt;0.2)</f>
        <v>0</v>
      </c>
      <c r="Q6837" t="b">
        <f>IF(AND(N6837&gt;1.3,M6837&gt;0.2)=TRUE, "up", IF(AND(N6837&gt;1.3,M6837&lt;-0.2)=TRUE, "down"))</f>
        <v>0</v>
      </c>
      <c r="R6837" t="s">
        <v>0</v>
      </c>
      <c r="S6837" t="s">
        <v>0</v>
      </c>
    </row>
    <row r="6838" spans="1:19" x14ac:dyDescent="0.2">
      <c r="A6838">
        <v>6837</v>
      </c>
      <c r="B6838" t="s">
        <v>17171</v>
      </c>
      <c r="C6838" t="s">
        <v>17170</v>
      </c>
      <c r="D6838" t="s">
        <v>17169</v>
      </c>
      <c r="E6838" t="s">
        <v>17168</v>
      </c>
      <c r="F6838">
        <v>4</v>
      </c>
      <c r="G6838">
        <v>0.16010922511584694</v>
      </c>
      <c r="H6838" s="2">
        <v>0.54874333818596654</v>
      </c>
      <c r="I6838">
        <v>0.17508968073467707</v>
      </c>
      <c r="J6838">
        <v>0.14512876949701681</v>
      </c>
      <c r="L6838">
        <v>0.12594164337048222</v>
      </c>
      <c r="M6838" s="2">
        <v>0.248726</v>
      </c>
      <c r="N6838">
        <v>1.04718</v>
      </c>
      <c r="O6838" s="1">
        <v>0.73677899999999996</v>
      </c>
      <c r="P6838" t="b">
        <f>AND(N6838&gt;1.3,ABS(M6838)&gt;0.2)</f>
        <v>0</v>
      </c>
      <c r="Q6838" t="b">
        <f>IF(AND(N6838&gt;1.3,M6838&gt;0.2)=TRUE, "up", IF(AND(N6838&gt;1.3,M6838&lt;-0.2)=TRUE, "down"))</f>
        <v>0</v>
      </c>
      <c r="R6838" t="s">
        <v>0</v>
      </c>
      <c r="S6838" t="s">
        <v>0</v>
      </c>
    </row>
    <row r="6839" spans="1:19" x14ac:dyDescent="0.2">
      <c r="A6839">
        <v>6838</v>
      </c>
      <c r="B6839" t="s">
        <v>17167</v>
      </c>
      <c r="C6839" t="s">
        <v>17166</v>
      </c>
      <c r="D6839" t="s">
        <v>17165</v>
      </c>
      <c r="E6839" t="s">
        <v>17164</v>
      </c>
      <c r="F6839">
        <v>4</v>
      </c>
      <c r="G6839">
        <v>0.3100150496841354</v>
      </c>
      <c r="H6839" s="2">
        <v>0.36730990020279958</v>
      </c>
      <c r="I6839">
        <v>-9.0127516611852879E-2</v>
      </c>
      <c r="J6839">
        <v>0.30744844268581151</v>
      </c>
      <c r="L6839">
        <v>0.31258165668245924</v>
      </c>
      <c r="M6839" s="2">
        <v>0.224303</v>
      </c>
      <c r="N6839">
        <v>0.90694399999999997</v>
      </c>
      <c r="O6839" s="1">
        <v>0.75449699999999997</v>
      </c>
      <c r="P6839" t="b">
        <f>AND(N6839&gt;1.3,ABS(M6839)&gt;0.2)</f>
        <v>0</v>
      </c>
      <c r="Q6839" t="b">
        <f>IF(AND(N6839&gt;1.3,M6839&gt;0.2)=TRUE, "up", IF(AND(N6839&gt;1.3,M6839&lt;-0.2)=TRUE, "down"))</f>
        <v>0</v>
      </c>
      <c r="R6839" t="s">
        <v>0</v>
      </c>
      <c r="S6839" t="s">
        <v>0</v>
      </c>
    </row>
    <row r="6840" spans="1:19" x14ac:dyDescent="0.2">
      <c r="A6840">
        <v>6839</v>
      </c>
      <c r="B6840" t="s">
        <v>17163</v>
      </c>
      <c r="C6840" t="s">
        <v>17162</v>
      </c>
      <c r="D6840" t="s">
        <v>38</v>
      </c>
      <c r="E6840" t="s">
        <v>95</v>
      </c>
      <c r="F6840">
        <v>4</v>
      </c>
      <c r="G6840">
        <v>-7.0364331989768242E-2</v>
      </c>
      <c r="H6840" s="2">
        <v>-0.12727164838136656</v>
      </c>
      <c r="I6840">
        <v>0.33517387722679282</v>
      </c>
      <c r="J6840">
        <v>-1.345701559816991E-2</v>
      </c>
      <c r="L6840">
        <v>-0.17910793732596544</v>
      </c>
      <c r="M6840" s="2">
        <v>3.83432E-3</v>
      </c>
      <c r="N6840">
        <v>1.07049E-2</v>
      </c>
      <c r="O6840" s="1">
        <v>1</v>
      </c>
      <c r="P6840" t="b">
        <f>AND(N6840&gt;1.3,ABS(M6840)&gt;0.2)</f>
        <v>0</v>
      </c>
      <c r="Q6840" t="b">
        <f>IF(AND(N6840&gt;1.3,M6840&gt;0.2)=TRUE, "up", IF(AND(N6840&gt;1.3,M6840&lt;-0.2)=TRUE, "down"))</f>
        <v>0</v>
      </c>
      <c r="R6840" t="s">
        <v>0</v>
      </c>
      <c r="S6840" t="s">
        <v>0</v>
      </c>
    </row>
    <row r="6841" spans="1:19" x14ac:dyDescent="0.2">
      <c r="A6841">
        <v>6840</v>
      </c>
      <c r="B6841" t="s">
        <v>17161</v>
      </c>
      <c r="C6841" t="s">
        <v>17160</v>
      </c>
      <c r="D6841" t="s">
        <v>17159</v>
      </c>
      <c r="E6841" t="s">
        <v>17158</v>
      </c>
      <c r="F6841">
        <v>4</v>
      </c>
      <c r="G6841">
        <v>0.1078155736610359</v>
      </c>
      <c r="H6841" s="2">
        <v>-0.30625486269924473</v>
      </c>
      <c r="I6841">
        <v>4.4840025340504505E-2</v>
      </c>
      <c r="J6841">
        <v>0.17079112198156732</v>
      </c>
      <c r="K6841">
        <v>0.182085592757845</v>
      </c>
      <c r="M6841" s="2">
        <v>2.28655E-2</v>
      </c>
      <c r="N6841">
        <v>6.8594000000000002E-2</v>
      </c>
      <c r="O6841" s="1">
        <v>1</v>
      </c>
      <c r="P6841" t="b">
        <f>AND(N6841&gt;1.3,ABS(M6841)&gt;0.2)</f>
        <v>0</v>
      </c>
      <c r="Q6841" t="b">
        <f>IF(AND(N6841&gt;1.3,M6841&gt;0.2)=TRUE, "up", IF(AND(N6841&gt;1.3,M6841&lt;-0.2)=TRUE, "down"))</f>
        <v>0</v>
      </c>
      <c r="R6841" t="s">
        <v>3234</v>
      </c>
      <c r="S6841">
        <v>1</v>
      </c>
    </row>
    <row r="6842" spans="1:19" x14ac:dyDescent="0.2">
      <c r="A6842">
        <v>6841</v>
      </c>
      <c r="B6842" t="s">
        <v>17157</v>
      </c>
      <c r="C6842" t="s">
        <v>17156</v>
      </c>
      <c r="D6842" t="s">
        <v>17155</v>
      </c>
      <c r="E6842" t="s">
        <v>17154</v>
      </c>
      <c r="F6842">
        <v>4</v>
      </c>
      <c r="G6842">
        <v>-0.57586101576655291</v>
      </c>
      <c r="H6842" s="2">
        <v>-0.21203899727186781</v>
      </c>
      <c r="I6842">
        <v>-0.939683034261238</v>
      </c>
      <c r="J6842">
        <v>0.21921607645904345</v>
      </c>
      <c r="K6842">
        <v>-1.4045097540803726</v>
      </c>
      <c r="M6842" s="2">
        <v>-0.58425400000000005</v>
      </c>
      <c r="N6842">
        <v>0.68592600000000004</v>
      </c>
      <c r="O6842" s="1">
        <v>0.78611299999999995</v>
      </c>
      <c r="P6842" t="b">
        <f>AND(N6842&gt;1.3,ABS(M6842)&gt;0.2)</f>
        <v>0</v>
      </c>
      <c r="Q6842" t="b">
        <f>IF(AND(N6842&gt;1.3,M6842&gt;0.2)=TRUE, "up", IF(AND(N6842&gt;1.3,M6842&lt;-0.2)=TRUE, "down"))</f>
        <v>0</v>
      </c>
      <c r="R6842" t="s">
        <v>0</v>
      </c>
      <c r="S6842" t="s">
        <v>0</v>
      </c>
    </row>
    <row r="6843" spans="1:19" x14ac:dyDescent="0.2">
      <c r="A6843">
        <v>6842</v>
      </c>
      <c r="B6843" t="s">
        <v>17153</v>
      </c>
      <c r="C6843" t="s">
        <v>17152</v>
      </c>
      <c r="D6843" t="s">
        <v>38</v>
      </c>
      <c r="E6843" t="s">
        <v>17151</v>
      </c>
      <c r="F6843">
        <v>4</v>
      </c>
      <c r="G6843">
        <v>-6.9378649469113374E-2</v>
      </c>
      <c r="H6843" s="2">
        <v>0.11280125828597715</v>
      </c>
      <c r="I6843">
        <v>-2.2370316563504633E-2</v>
      </c>
      <c r="J6843">
        <v>-0.21756975391001976</v>
      </c>
      <c r="K6843">
        <v>-0.1163869823747221</v>
      </c>
      <c r="M6843" s="2">
        <v>-6.0881400000000002E-2</v>
      </c>
      <c r="N6843">
        <v>0.346688</v>
      </c>
      <c r="O6843" s="1">
        <v>0.92802899999999999</v>
      </c>
      <c r="P6843" t="b">
        <f>AND(N6843&gt;1.3,ABS(M6843)&gt;0.2)</f>
        <v>0</v>
      </c>
      <c r="Q6843" t="b">
        <f>IF(AND(N6843&gt;1.3,M6843&gt;0.2)=TRUE, "up", IF(AND(N6843&gt;1.3,M6843&lt;-0.2)=TRUE, "down"))</f>
        <v>0</v>
      </c>
      <c r="R6843" t="s">
        <v>0</v>
      </c>
      <c r="S6843" t="s">
        <v>0</v>
      </c>
    </row>
    <row r="6844" spans="1:19" x14ac:dyDescent="0.2">
      <c r="A6844">
        <v>6843</v>
      </c>
      <c r="B6844" t="s">
        <v>17150</v>
      </c>
      <c r="C6844" t="s">
        <v>17149</v>
      </c>
      <c r="D6844" t="s">
        <v>17148</v>
      </c>
      <c r="E6844" t="s">
        <v>17147</v>
      </c>
      <c r="F6844">
        <v>4</v>
      </c>
      <c r="G6844">
        <v>-0.22897791929232092</v>
      </c>
      <c r="H6844" s="2">
        <v>-0.52196184226947306</v>
      </c>
      <c r="I6844">
        <v>-0.15154548055429307</v>
      </c>
      <c r="J6844">
        <v>5.1146614989644845E-2</v>
      </c>
      <c r="L6844">
        <v>-0.30641035803034877</v>
      </c>
      <c r="M6844" s="2">
        <v>-0.23219300000000001</v>
      </c>
      <c r="N6844">
        <v>0.82029799999999997</v>
      </c>
      <c r="O6844" s="1">
        <v>0.76373199999999997</v>
      </c>
      <c r="P6844" t="b">
        <f>AND(N6844&gt;1.3,ABS(M6844)&gt;0.2)</f>
        <v>0</v>
      </c>
      <c r="Q6844" t="b">
        <f>IF(AND(N6844&gt;1.3,M6844&gt;0.2)=TRUE, "up", IF(AND(N6844&gt;1.3,M6844&lt;-0.2)=TRUE, "down"))</f>
        <v>0</v>
      </c>
      <c r="R6844" t="s">
        <v>0</v>
      </c>
      <c r="S6844" t="s">
        <v>0</v>
      </c>
    </row>
    <row r="6845" spans="1:19" x14ac:dyDescent="0.2">
      <c r="A6845">
        <v>6844</v>
      </c>
      <c r="B6845" t="s">
        <v>17146</v>
      </c>
      <c r="C6845" t="s">
        <v>17145</v>
      </c>
      <c r="D6845" t="s">
        <v>17144</v>
      </c>
      <c r="E6845" t="s">
        <v>17143</v>
      </c>
      <c r="F6845">
        <v>4</v>
      </c>
      <c r="G6845">
        <v>-0.35624872567116866</v>
      </c>
      <c r="H6845" s="2">
        <v>-0.56318583006997025</v>
      </c>
      <c r="J6845">
        <v>-0.14931162127236705</v>
      </c>
      <c r="K6845">
        <v>-8.6869110833939236E-2</v>
      </c>
      <c r="L6845">
        <v>-0.5848211345507961</v>
      </c>
      <c r="M6845" s="2">
        <v>-0.34604699999999999</v>
      </c>
      <c r="N6845">
        <v>1.10073</v>
      </c>
      <c r="O6845" s="1">
        <v>0.73677899999999996</v>
      </c>
      <c r="P6845" t="b">
        <f>AND(N6845&gt;1.3,ABS(M6845)&gt;0.2)</f>
        <v>0</v>
      </c>
      <c r="Q6845" t="b">
        <f>IF(AND(N6845&gt;1.3,M6845&gt;0.2)=TRUE, "up", IF(AND(N6845&gt;1.3,M6845&lt;-0.2)=TRUE, "down"))</f>
        <v>0</v>
      </c>
      <c r="R6845" t="s">
        <v>0</v>
      </c>
      <c r="S6845" t="s">
        <v>0</v>
      </c>
    </row>
    <row r="6846" spans="1:19" x14ac:dyDescent="0.2">
      <c r="A6846">
        <v>6845</v>
      </c>
      <c r="B6846" t="s">
        <v>17142</v>
      </c>
      <c r="C6846" t="s">
        <v>17141</v>
      </c>
      <c r="D6846" t="s">
        <v>17140</v>
      </c>
      <c r="E6846" t="s">
        <v>17139</v>
      </c>
      <c r="F6846">
        <v>4</v>
      </c>
      <c r="G6846">
        <v>0.16688875550169063</v>
      </c>
      <c r="H6846" s="2">
        <v>0.22604385191898493</v>
      </c>
      <c r="J6846">
        <v>0.10773365908439636</v>
      </c>
      <c r="K6846">
        <v>-0.11638704029083206</v>
      </c>
      <c r="L6846">
        <v>0.34124954997768403</v>
      </c>
      <c r="M6846" s="2">
        <v>0.13966000000000001</v>
      </c>
      <c r="N6846">
        <v>0.60479300000000003</v>
      </c>
      <c r="O6846" s="1">
        <v>0.81613100000000005</v>
      </c>
      <c r="P6846" t="b">
        <f>AND(N6846&gt;1.3,ABS(M6846)&gt;0.2)</f>
        <v>0</v>
      </c>
      <c r="Q6846" t="b">
        <f>IF(AND(N6846&gt;1.3,M6846&gt;0.2)=TRUE, "up", IF(AND(N6846&gt;1.3,M6846&lt;-0.2)=TRUE, "down"))</f>
        <v>0</v>
      </c>
      <c r="R6846" t="s">
        <v>0</v>
      </c>
      <c r="S6846" t="s">
        <v>0</v>
      </c>
    </row>
    <row r="6847" spans="1:19" x14ac:dyDescent="0.2">
      <c r="A6847">
        <v>6846</v>
      </c>
      <c r="B6847" t="s">
        <v>17138</v>
      </c>
      <c r="C6847" t="s">
        <v>17137</v>
      </c>
      <c r="D6847" t="s">
        <v>17136</v>
      </c>
      <c r="E6847" t="s">
        <v>17135</v>
      </c>
      <c r="F6847">
        <v>4</v>
      </c>
      <c r="G6847">
        <v>-4.5833534169731016E-2</v>
      </c>
      <c r="H6847" s="2">
        <v>4.4633016685551238E-3</v>
      </c>
      <c r="I6847">
        <v>-0.21181209532757422</v>
      </c>
      <c r="J6847">
        <v>-9.6130370008017163E-2</v>
      </c>
      <c r="L6847">
        <v>0.51158634129984704</v>
      </c>
      <c r="M6847" s="2">
        <v>5.2026799999999998E-2</v>
      </c>
      <c r="N6847">
        <v>0.11598899999999999</v>
      </c>
      <c r="O6847" s="1">
        <v>1</v>
      </c>
      <c r="P6847" t="b">
        <f>AND(N6847&gt;1.3,ABS(M6847)&gt;0.2)</f>
        <v>0</v>
      </c>
      <c r="Q6847" t="b">
        <f>IF(AND(N6847&gt;1.3,M6847&gt;0.2)=TRUE, "up", IF(AND(N6847&gt;1.3,M6847&lt;-0.2)=TRUE, "down"))</f>
        <v>0</v>
      </c>
      <c r="R6847" t="s">
        <v>0</v>
      </c>
      <c r="S6847" t="s">
        <v>0</v>
      </c>
    </row>
    <row r="6848" spans="1:19" x14ac:dyDescent="0.2">
      <c r="A6848">
        <v>6847</v>
      </c>
      <c r="B6848" t="s">
        <v>17134</v>
      </c>
      <c r="C6848" t="s">
        <v>17133</v>
      </c>
      <c r="D6848" t="s">
        <v>17132</v>
      </c>
      <c r="E6848" t="s">
        <v>17131</v>
      </c>
      <c r="F6848">
        <v>4</v>
      </c>
      <c r="G6848">
        <v>-0.14819741353788468</v>
      </c>
      <c r="H6848" s="2">
        <v>-0.48181714385522589</v>
      </c>
      <c r="J6848">
        <v>0.17779290450781687</v>
      </c>
      <c r="K6848">
        <v>1.6360813864105275</v>
      </c>
      <c r="L6848">
        <v>-0.47418773158358624</v>
      </c>
      <c r="M6848" s="2">
        <v>0.21446699999999999</v>
      </c>
      <c r="N6848">
        <v>0.15736900000000001</v>
      </c>
      <c r="O6848" s="1">
        <v>1</v>
      </c>
      <c r="P6848" t="b">
        <f>AND(N6848&gt;1.3,ABS(M6848)&gt;0.2)</f>
        <v>0</v>
      </c>
      <c r="Q6848" t="b">
        <f>IF(AND(N6848&gt;1.3,M6848&gt;0.2)=TRUE, "up", IF(AND(N6848&gt;1.3,M6848&lt;-0.2)=TRUE, "down"))</f>
        <v>0</v>
      </c>
      <c r="R6848" t="s">
        <v>0</v>
      </c>
      <c r="S6848" t="s">
        <v>0</v>
      </c>
    </row>
    <row r="6849" spans="1:19" x14ac:dyDescent="0.2">
      <c r="A6849">
        <v>6848</v>
      </c>
      <c r="B6849" t="s">
        <v>17130</v>
      </c>
      <c r="C6849" t="s">
        <v>17129</v>
      </c>
      <c r="D6849" t="s">
        <v>183</v>
      </c>
      <c r="E6849" t="s">
        <v>860</v>
      </c>
      <c r="F6849">
        <v>4</v>
      </c>
      <c r="G6849">
        <v>-0.32229554621677337</v>
      </c>
      <c r="H6849" s="2">
        <v>-0.95192848255921825</v>
      </c>
      <c r="I6849">
        <v>-0.21961650313477743</v>
      </c>
      <c r="J6849">
        <v>-1.1767514465177679E-2</v>
      </c>
      <c r="L6849">
        <v>-0.42497458929876925</v>
      </c>
      <c r="M6849" s="2">
        <v>-0.40207199999999998</v>
      </c>
      <c r="N6849">
        <v>0.85293699999999995</v>
      </c>
      <c r="O6849" s="1">
        <v>0.75961800000000002</v>
      </c>
      <c r="P6849" t="b">
        <f>AND(N6849&gt;1.3,ABS(M6849)&gt;0.2)</f>
        <v>0</v>
      </c>
      <c r="Q6849" t="b">
        <f>IF(AND(N6849&gt;1.3,M6849&gt;0.2)=TRUE, "up", IF(AND(N6849&gt;1.3,M6849&lt;-0.2)=TRUE, "down"))</f>
        <v>0</v>
      </c>
      <c r="R6849" t="s">
        <v>0</v>
      </c>
      <c r="S6849" t="s">
        <v>0</v>
      </c>
    </row>
    <row r="6850" spans="1:19" x14ac:dyDescent="0.2">
      <c r="A6850">
        <v>6849</v>
      </c>
      <c r="B6850" t="s">
        <v>17128</v>
      </c>
      <c r="C6850" t="s">
        <v>17127</v>
      </c>
      <c r="D6850" t="s">
        <v>17126</v>
      </c>
      <c r="E6850" t="s">
        <v>17125</v>
      </c>
      <c r="F6850">
        <v>4</v>
      </c>
      <c r="G6850">
        <v>-0.15141587637037884</v>
      </c>
      <c r="I6850">
        <v>0.44088350693146094</v>
      </c>
      <c r="J6850">
        <v>-0.10760933149699473</v>
      </c>
      <c r="K6850">
        <v>-0.19522242124376296</v>
      </c>
      <c r="L6850">
        <v>-0.22538694414931262</v>
      </c>
      <c r="M6850" s="2">
        <v>-2.18338E-2</v>
      </c>
      <c r="N6850">
        <v>4.68586E-2</v>
      </c>
      <c r="O6850" s="1">
        <v>1</v>
      </c>
      <c r="P6850" t="b">
        <f>AND(N6850&gt;1.3,ABS(M6850)&gt;0.2)</f>
        <v>0</v>
      </c>
      <c r="Q6850" t="b">
        <f>IF(AND(N6850&gt;1.3,M6850&gt;0.2)=TRUE, "up", IF(AND(N6850&gt;1.3,M6850&lt;-0.2)=TRUE, "down"))</f>
        <v>0</v>
      </c>
      <c r="R6850" t="s">
        <v>0</v>
      </c>
      <c r="S6850" t="s">
        <v>0</v>
      </c>
    </row>
    <row r="6851" spans="1:19" x14ac:dyDescent="0.2">
      <c r="A6851">
        <v>6850</v>
      </c>
      <c r="B6851" t="s">
        <v>17124</v>
      </c>
      <c r="C6851" t="s">
        <v>17123</v>
      </c>
      <c r="D6851" t="s">
        <v>183</v>
      </c>
      <c r="E6851" t="s">
        <v>17122</v>
      </c>
      <c r="F6851">
        <v>4</v>
      </c>
      <c r="G6851">
        <v>-0.10932203944521071</v>
      </c>
      <c r="H6851" s="2">
        <v>-0.13170758126670509</v>
      </c>
      <c r="I6851">
        <v>-8.693649762371633E-2</v>
      </c>
      <c r="K6851">
        <v>-0.4716894007316656</v>
      </c>
      <c r="L6851">
        <v>0.1724806060645741</v>
      </c>
      <c r="M6851" s="2">
        <v>-0.12946299999999999</v>
      </c>
      <c r="N6851">
        <v>0.39791199999999999</v>
      </c>
      <c r="O6851" s="1">
        <v>0.90639499999999995</v>
      </c>
      <c r="P6851" t="b">
        <f>AND(N6851&gt;1.3,ABS(M6851)&gt;0.2)</f>
        <v>0</v>
      </c>
      <c r="Q6851" t="b">
        <f>IF(AND(N6851&gt;1.3,M6851&gt;0.2)=TRUE, "up", IF(AND(N6851&gt;1.3,M6851&lt;-0.2)=TRUE, "down"))</f>
        <v>0</v>
      </c>
      <c r="R6851" t="s">
        <v>0</v>
      </c>
      <c r="S6851" t="s">
        <v>0</v>
      </c>
    </row>
    <row r="6852" spans="1:19" x14ac:dyDescent="0.2">
      <c r="A6852">
        <v>6851</v>
      </c>
      <c r="B6852" t="s">
        <v>17121</v>
      </c>
      <c r="C6852" t="s">
        <v>17120</v>
      </c>
      <c r="D6852" t="s">
        <v>38</v>
      </c>
      <c r="E6852" t="s">
        <v>594</v>
      </c>
      <c r="F6852">
        <v>4</v>
      </c>
      <c r="G6852">
        <v>0.39254860541422393</v>
      </c>
      <c r="H6852" s="2">
        <v>0.16012673167947022</v>
      </c>
      <c r="I6852">
        <v>1.1856160576665939</v>
      </c>
      <c r="J6852">
        <v>-1.7804593030230298E-2</v>
      </c>
      <c r="K6852">
        <v>0.62497047914897763</v>
      </c>
      <c r="M6852" s="2">
        <v>0.48822700000000002</v>
      </c>
      <c r="N6852">
        <v>0.776675</v>
      </c>
      <c r="O6852" s="1">
        <v>0.76373199999999997</v>
      </c>
      <c r="P6852" t="b">
        <f>AND(N6852&gt;1.3,ABS(M6852)&gt;0.2)</f>
        <v>0</v>
      </c>
      <c r="Q6852" t="b">
        <f>IF(AND(N6852&gt;1.3,M6852&gt;0.2)=TRUE, "up", IF(AND(N6852&gt;1.3,M6852&lt;-0.2)=TRUE, "down"))</f>
        <v>0</v>
      </c>
      <c r="R6852" t="s">
        <v>0</v>
      </c>
      <c r="S6852" t="s">
        <v>0</v>
      </c>
    </row>
    <row r="6853" spans="1:19" x14ac:dyDescent="0.2">
      <c r="A6853">
        <v>6852</v>
      </c>
      <c r="B6853" t="s">
        <v>17119</v>
      </c>
      <c r="C6853" t="s">
        <v>17118</v>
      </c>
      <c r="D6853" t="s">
        <v>17117</v>
      </c>
      <c r="E6853" t="s">
        <v>17116</v>
      </c>
      <c r="F6853">
        <v>4</v>
      </c>
      <c r="G6853">
        <v>-0.63510502677029912</v>
      </c>
      <c r="H6853" s="2">
        <v>-0.88848313854979089</v>
      </c>
      <c r="I6853">
        <v>2.4800887465522767E-2</v>
      </c>
      <c r="J6853">
        <v>-0.38172691499080724</v>
      </c>
      <c r="K6853">
        <v>-0.99032849990811678</v>
      </c>
      <c r="M6853" s="2">
        <v>-0.55893400000000004</v>
      </c>
      <c r="N6853">
        <v>1.00695</v>
      </c>
      <c r="O6853" s="1">
        <v>0.73677899999999996</v>
      </c>
      <c r="P6853" t="b">
        <f>AND(N6853&gt;1.3,ABS(M6853)&gt;0.2)</f>
        <v>0</v>
      </c>
      <c r="Q6853" t="b">
        <f>IF(AND(N6853&gt;1.3,M6853&gt;0.2)=TRUE, "up", IF(AND(N6853&gt;1.3,M6853&lt;-0.2)=TRUE, "down"))</f>
        <v>0</v>
      </c>
      <c r="R6853" t="s">
        <v>0</v>
      </c>
      <c r="S6853" t="s">
        <v>0</v>
      </c>
    </row>
    <row r="6854" spans="1:19" x14ac:dyDescent="0.2">
      <c r="A6854">
        <v>6853</v>
      </c>
      <c r="B6854" t="s">
        <v>17115</v>
      </c>
      <c r="C6854" t="s">
        <v>17114</v>
      </c>
      <c r="D6854" t="s">
        <v>17113</v>
      </c>
      <c r="E6854" t="s">
        <v>17112</v>
      </c>
      <c r="F6854">
        <v>4</v>
      </c>
      <c r="G6854">
        <v>-5.4402394766514331E-2</v>
      </c>
      <c r="H6854" s="2">
        <v>-0.16294698265928792</v>
      </c>
      <c r="I6854">
        <v>-0.10789559388755102</v>
      </c>
      <c r="J6854">
        <v>4.8492319402320419E-2</v>
      </c>
      <c r="L6854">
        <v>-9.0919564547763815E-4</v>
      </c>
      <c r="M6854" s="2">
        <v>-5.5814900000000001E-2</v>
      </c>
      <c r="N6854">
        <v>0.47862700000000002</v>
      </c>
      <c r="O6854" s="1">
        <v>0.86804899999999996</v>
      </c>
      <c r="P6854" t="b">
        <f>AND(N6854&gt;1.3,ABS(M6854)&gt;0.2)</f>
        <v>0</v>
      </c>
      <c r="Q6854" t="b">
        <f>IF(AND(N6854&gt;1.3,M6854&gt;0.2)=TRUE, "up", IF(AND(N6854&gt;1.3,M6854&lt;-0.2)=TRUE, "down"))</f>
        <v>0</v>
      </c>
      <c r="R6854" t="s">
        <v>0</v>
      </c>
      <c r="S6854" t="s">
        <v>0</v>
      </c>
    </row>
    <row r="6855" spans="1:19" x14ac:dyDescent="0.2">
      <c r="A6855">
        <v>6854</v>
      </c>
      <c r="B6855" t="s">
        <v>17111</v>
      </c>
      <c r="C6855" t="s">
        <v>17110</v>
      </c>
      <c r="D6855" t="s">
        <v>17109</v>
      </c>
      <c r="E6855" t="s">
        <v>17108</v>
      </c>
      <c r="F6855">
        <v>4</v>
      </c>
      <c r="G6855">
        <v>9.8012934268312368E-2</v>
      </c>
      <c r="H6855" s="2">
        <v>6.034953461173307E-2</v>
      </c>
      <c r="I6855">
        <v>0.13567633392489165</v>
      </c>
      <c r="J6855">
        <v>-0.27637487795639559</v>
      </c>
      <c r="K6855">
        <v>0.27358152947797565</v>
      </c>
      <c r="M6855" s="2">
        <v>4.83081E-2</v>
      </c>
      <c r="N6855">
        <v>0.15048500000000001</v>
      </c>
      <c r="O6855" s="1">
        <v>1</v>
      </c>
      <c r="P6855" t="b">
        <f>AND(N6855&gt;1.3,ABS(M6855)&gt;0.2)</f>
        <v>0</v>
      </c>
      <c r="Q6855" t="b">
        <f>IF(AND(N6855&gt;1.3,M6855&gt;0.2)=TRUE, "up", IF(AND(N6855&gt;1.3,M6855&lt;-0.2)=TRUE, "down"))</f>
        <v>0</v>
      </c>
      <c r="R6855" t="s">
        <v>0</v>
      </c>
      <c r="S6855" t="s">
        <v>0</v>
      </c>
    </row>
    <row r="6856" spans="1:19" x14ac:dyDescent="0.2">
      <c r="A6856">
        <v>6855</v>
      </c>
      <c r="B6856" t="s">
        <v>17107</v>
      </c>
      <c r="C6856" t="s">
        <v>17106</v>
      </c>
      <c r="D6856" t="s">
        <v>17105</v>
      </c>
      <c r="E6856" t="s">
        <v>17104</v>
      </c>
      <c r="F6856">
        <v>4</v>
      </c>
      <c r="G6856">
        <v>0.35532201556305487</v>
      </c>
      <c r="H6856" s="2">
        <v>0.2917279662616879</v>
      </c>
      <c r="I6856">
        <v>0.41891606486442179</v>
      </c>
      <c r="J6856">
        <v>-1.3945358789316865E-2</v>
      </c>
      <c r="K6856">
        <v>0.47257485248856901</v>
      </c>
      <c r="M6856" s="2">
        <v>0.29231800000000002</v>
      </c>
      <c r="N6856">
        <v>1.1262099999999999</v>
      </c>
      <c r="O6856" s="1">
        <v>0.73677899999999996</v>
      </c>
      <c r="P6856" t="b">
        <f>AND(N6856&gt;1.3,ABS(M6856)&gt;0.2)</f>
        <v>0</v>
      </c>
      <c r="Q6856" t="b">
        <f>IF(AND(N6856&gt;1.3,M6856&gt;0.2)=TRUE, "up", IF(AND(N6856&gt;1.3,M6856&lt;-0.2)=TRUE, "down"))</f>
        <v>0</v>
      </c>
      <c r="R6856" t="s">
        <v>0</v>
      </c>
      <c r="S6856" t="s">
        <v>0</v>
      </c>
    </row>
    <row r="6857" spans="1:19" x14ac:dyDescent="0.2">
      <c r="A6857">
        <v>6856</v>
      </c>
      <c r="B6857" t="s">
        <v>17103</v>
      </c>
      <c r="C6857" t="s">
        <v>17102</v>
      </c>
      <c r="D6857" t="s">
        <v>17101</v>
      </c>
      <c r="E6857" t="s">
        <v>17100</v>
      </c>
      <c r="F6857">
        <v>4</v>
      </c>
      <c r="G6857">
        <v>-0.10916396215288238</v>
      </c>
      <c r="H6857" s="2">
        <v>-1.7273959706806445E-2</v>
      </c>
      <c r="I6857">
        <v>-0.41414436067600746</v>
      </c>
      <c r="J6857">
        <v>-0.11516693451919663</v>
      </c>
      <c r="K6857">
        <v>-0.10316098978656812</v>
      </c>
      <c r="M6857" s="2">
        <v>-0.162437</v>
      </c>
      <c r="N6857">
        <v>0.80228699999999997</v>
      </c>
      <c r="O6857" s="1">
        <v>0.76373199999999997</v>
      </c>
      <c r="P6857" t="b">
        <f>AND(N6857&gt;1.3,ABS(M6857)&gt;0.2)</f>
        <v>0</v>
      </c>
      <c r="Q6857" t="b">
        <f>IF(AND(N6857&gt;1.3,M6857&gt;0.2)=TRUE, "up", IF(AND(N6857&gt;1.3,M6857&lt;-0.2)=TRUE, "down"))</f>
        <v>0</v>
      </c>
      <c r="R6857" t="s">
        <v>0</v>
      </c>
      <c r="S6857" t="s">
        <v>0</v>
      </c>
    </row>
    <row r="6858" spans="1:19" x14ac:dyDescent="0.2">
      <c r="A6858">
        <v>6857</v>
      </c>
      <c r="B6858" t="s">
        <v>17099</v>
      </c>
      <c r="C6858" t="s">
        <v>17098</v>
      </c>
      <c r="D6858" t="s">
        <v>38</v>
      </c>
      <c r="E6858" t="s">
        <v>17097</v>
      </c>
      <c r="F6858">
        <v>4</v>
      </c>
      <c r="G6858">
        <v>-8.444429875578921E-2</v>
      </c>
      <c r="H6858" s="2">
        <v>0.39212513606768445</v>
      </c>
      <c r="J6858">
        <v>-1.7151517256126833E-2</v>
      </c>
      <c r="K6858">
        <v>-0.1517370802554516</v>
      </c>
      <c r="L6858">
        <v>-0.25482701140406061</v>
      </c>
      <c r="M6858" s="2">
        <v>-7.8976199999999993E-3</v>
      </c>
      <c r="N6858">
        <v>1.8124000000000001E-2</v>
      </c>
      <c r="O6858" s="1">
        <v>1</v>
      </c>
      <c r="P6858" t="b">
        <f>AND(N6858&gt;1.3,ABS(M6858)&gt;0.2)</f>
        <v>0</v>
      </c>
      <c r="Q6858" t="b">
        <f>IF(AND(N6858&gt;1.3,M6858&gt;0.2)=TRUE, "up", IF(AND(N6858&gt;1.3,M6858&lt;-0.2)=TRUE, "down"))</f>
        <v>0</v>
      </c>
      <c r="R6858" t="s">
        <v>0</v>
      </c>
      <c r="S6858" t="s">
        <v>0</v>
      </c>
    </row>
    <row r="6859" spans="1:19" x14ac:dyDescent="0.2">
      <c r="A6859">
        <v>6858</v>
      </c>
      <c r="B6859" t="s">
        <v>17096</v>
      </c>
      <c r="C6859" t="s">
        <v>17095</v>
      </c>
      <c r="D6859" t="s">
        <v>17094</v>
      </c>
      <c r="E6859" t="s">
        <v>17093</v>
      </c>
      <c r="F6859">
        <v>4</v>
      </c>
      <c r="G6859">
        <v>0.34335236948713455</v>
      </c>
      <c r="H6859" s="2">
        <v>-0.21658639373289157</v>
      </c>
      <c r="I6859">
        <v>0.51371606115157908</v>
      </c>
      <c r="K6859">
        <v>0.17298867782269001</v>
      </c>
      <c r="L6859">
        <v>0.86025067270187872</v>
      </c>
      <c r="M6859" s="2">
        <v>0.332592</v>
      </c>
      <c r="N6859">
        <v>0.61091300000000004</v>
      </c>
      <c r="O6859" s="1">
        <v>0.81301800000000002</v>
      </c>
      <c r="P6859" t="b">
        <f>AND(N6859&gt;1.3,ABS(M6859)&gt;0.2)</f>
        <v>0</v>
      </c>
      <c r="Q6859" t="b">
        <f>IF(AND(N6859&gt;1.3,M6859&gt;0.2)=TRUE, "up", IF(AND(N6859&gt;1.3,M6859&lt;-0.2)=TRUE, "down"))</f>
        <v>0</v>
      </c>
      <c r="R6859" t="s">
        <v>0</v>
      </c>
      <c r="S6859" t="s">
        <v>0</v>
      </c>
    </row>
    <row r="6860" spans="1:19" x14ac:dyDescent="0.2">
      <c r="A6860">
        <v>6859</v>
      </c>
      <c r="B6860" t="s">
        <v>17092</v>
      </c>
      <c r="C6860" t="s">
        <v>17091</v>
      </c>
      <c r="D6860" t="s">
        <v>17090</v>
      </c>
      <c r="E6860" t="s">
        <v>17089</v>
      </c>
      <c r="F6860">
        <v>4</v>
      </c>
      <c r="G6860">
        <v>-9.6449093383357054E-2</v>
      </c>
      <c r="H6860" s="2">
        <v>-0.26628466166023429</v>
      </c>
      <c r="I6860">
        <v>7.3386474893520195E-2</v>
      </c>
      <c r="J6860">
        <v>0.13263899637153387</v>
      </c>
      <c r="K6860">
        <v>-0.42142108073145745</v>
      </c>
      <c r="M6860" s="2">
        <v>-0.12042</v>
      </c>
      <c r="N6860">
        <v>0.36335499999999998</v>
      </c>
      <c r="O6860" s="1">
        <v>0.92159100000000005</v>
      </c>
      <c r="P6860" t="b">
        <f>AND(N6860&gt;1.3,ABS(M6860)&gt;0.2)</f>
        <v>0</v>
      </c>
      <c r="Q6860" t="b">
        <f>IF(AND(N6860&gt;1.3,M6860&gt;0.2)=TRUE, "up", IF(AND(N6860&gt;1.3,M6860&lt;-0.2)=TRUE, "down"))</f>
        <v>0</v>
      </c>
      <c r="R6860" t="s">
        <v>3234</v>
      </c>
      <c r="S6860">
        <v>1</v>
      </c>
    </row>
    <row r="6861" spans="1:19" x14ac:dyDescent="0.2">
      <c r="A6861">
        <v>6860</v>
      </c>
      <c r="B6861" t="s">
        <v>17088</v>
      </c>
      <c r="C6861" t="s">
        <v>17087</v>
      </c>
      <c r="D6861" t="s">
        <v>17086</v>
      </c>
      <c r="E6861" t="s">
        <v>17085</v>
      </c>
      <c r="F6861">
        <v>4</v>
      </c>
      <c r="G6861">
        <v>6.4291098843771211E-2</v>
      </c>
      <c r="H6861" s="2">
        <v>-0.15628550585167372</v>
      </c>
      <c r="I6861">
        <v>0.28486770353921614</v>
      </c>
      <c r="J6861">
        <v>-0.24050132036771751</v>
      </c>
      <c r="K6861">
        <v>0.47188217758535878</v>
      </c>
      <c r="M6861" s="2">
        <v>8.9990799999999996E-2</v>
      </c>
      <c r="N6861">
        <v>0.19625600000000001</v>
      </c>
      <c r="O6861" s="1">
        <v>1</v>
      </c>
      <c r="P6861" t="b">
        <f>AND(N6861&gt;1.3,ABS(M6861)&gt;0.2)</f>
        <v>0</v>
      </c>
      <c r="Q6861" t="b">
        <f>IF(AND(N6861&gt;1.3,M6861&gt;0.2)=TRUE, "up", IF(AND(N6861&gt;1.3,M6861&lt;-0.2)=TRUE, "down"))</f>
        <v>0</v>
      </c>
      <c r="R6861" t="s">
        <v>0</v>
      </c>
      <c r="S6861" t="s">
        <v>0</v>
      </c>
    </row>
    <row r="6862" spans="1:19" x14ac:dyDescent="0.2">
      <c r="A6862">
        <v>6861</v>
      </c>
      <c r="B6862" t="s">
        <v>17084</v>
      </c>
      <c r="C6862" t="s">
        <v>17083</v>
      </c>
      <c r="D6862" t="s">
        <v>17082</v>
      </c>
      <c r="E6862" t="s">
        <v>17081</v>
      </c>
      <c r="F6862">
        <v>4</v>
      </c>
      <c r="G6862">
        <v>-0.24767915024820369</v>
      </c>
      <c r="H6862" s="2">
        <v>-0.37193540966258154</v>
      </c>
      <c r="I6862">
        <v>-0.55071098507671901</v>
      </c>
      <c r="K6862">
        <v>-0.12342289083382584</v>
      </c>
      <c r="L6862">
        <v>-2.1448153723075812E-2</v>
      </c>
      <c r="M6862" s="2">
        <v>-0.26687899999999998</v>
      </c>
      <c r="N6862">
        <v>0.94937700000000003</v>
      </c>
      <c r="O6862" s="1">
        <v>0.74535899999999999</v>
      </c>
      <c r="P6862" t="b">
        <f>AND(N6862&gt;1.3,ABS(M6862)&gt;0.2)</f>
        <v>0</v>
      </c>
      <c r="Q6862" t="b">
        <f>IF(AND(N6862&gt;1.3,M6862&gt;0.2)=TRUE, "up", IF(AND(N6862&gt;1.3,M6862&lt;-0.2)=TRUE, "down"))</f>
        <v>0</v>
      </c>
      <c r="R6862" t="s">
        <v>0</v>
      </c>
      <c r="S6862" t="s">
        <v>0</v>
      </c>
    </row>
    <row r="6863" spans="1:19" x14ac:dyDescent="0.2">
      <c r="A6863">
        <v>6862</v>
      </c>
      <c r="B6863" t="s">
        <v>17080</v>
      </c>
      <c r="C6863" t="s">
        <v>17079</v>
      </c>
      <c r="D6863" t="s">
        <v>732</v>
      </c>
      <c r="E6863" t="s">
        <v>17078</v>
      </c>
      <c r="F6863">
        <v>4</v>
      </c>
      <c r="G6863">
        <v>0.39627610900909044</v>
      </c>
      <c r="H6863" s="2">
        <v>0.65721381993378292</v>
      </c>
      <c r="I6863">
        <v>0.79154285596444651</v>
      </c>
      <c r="K6863">
        <v>0.13533839808439801</v>
      </c>
      <c r="L6863">
        <v>-3.0615059905959467E-2</v>
      </c>
      <c r="M6863" s="2">
        <v>0.38836999999999999</v>
      </c>
      <c r="N6863">
        <v>0.836225</v>
      </c>
      <c r="O6863" s="1">
        <v>0.76373199999999997</v>
      </c>
      <c r="P6863" t="b">
        <f>AND(N6863&gt;1.3,ABS(M6863)&gt;0.2)</f>
        <v>0</v>
      </c>
      <c r="Q6863" t="b">
        <f>IF(AND(N6863&gt;1.3,M6863&gt;0.2)=TRUE, "up", IF(AND(N6863&gt;1.3,M6863&lt;-0.2)=TRUE, "down"))</f>
        <v>0</v>
      </c>
      <c r="R6863" t="s">
        <v>0</v>
      </c>
      <c r="S6863" t="s">
        <v>0</v>
      </c>
    </row>
    <row r="6864" spans="1:19" x14ac:dyDescent="0.2">
      <c r="A6864">
        <v>6863</v>
      </c>
      <c r="B6864" t="s">
        <v>17077</v>
      </c>
      <c r="C6864" t="s">
        <v>17076</v>
      </c>
      <c r="D6864" t="s">
        <v>17075</v>
      </c>
      <c r="E6864" t="s">
        <v>868</v>
      </c>
      <c r="F6864">
        <v>4</v>
      </c>
      <c r="G6864">
        <v>-0.12151213023631176</v>
      </c>
      <c r="H6864" s="2">
        <v>-1.0488300342257326</v>
      </c>
      <c r="J6864">
        <v>0.12858969660713349</v>
      </c>
      <c r="K6864">
        <v>-7.5315556761609802E-3</v>
      </c>
      <c r="L6864">
        <v>-0.23549270479646253</v>
      </c>
      <c r="M6864" s="2">
        <v>-0.29081600000000002</v>
      </c>
      <c r="N6864">
        <v>0.45535199999999998</v>
      </c>
      <c r="O6864" s="1">
        <v>0.87736899999999995</v>
      </c>
      <c r="P6864" t="b">
        <f>AND(N6864&gt;1.3,ABS(M6864)&gt;0.2)</f>
        <v>0</v>
      </c>
      <c r="Q6864" t="b">
        <f>IF(AND(N6864&gt;1.3,M6864&gt;0.2)=TRUE, "up", IF(AND(N6864&gt;1.3,M6864&lt;-0.2)=TRUE, "down"))</f>
        <v>0</v>
      </c>
      <c r="R6864" t="s">
        <v>0</v>
      </c>
      <c r="S6864" t="s">
        <v>0</v>
      </c>
    </row>
    <row r="6865" spans="1:19" x14ac:dyDescent="0.2">
      <c r="A6865">
        <v>6864</v>
      </c>
      <c r="B6865" t="s">
        <v>17074</v>
      </c>
      <c r="C6865" t="s">
        <v>17073</v>
      </c>
      <c r="D6865" t="s">
        <v>17072</v>
      </c>
      <c r="E6865" t="s">
        <v>17071</v>
      </c>
      <c r="F6865">
        <v>4</v>
      </c>
      <c r="G6865">
        <v>-0.17010641698646303</v>
      </c>
      <c r="H6865" s="2">
        <v>-1.6020959919046276</v>
      </c>
      <c r="I6865">
        <v>0.32110351232452011</v>
      </c>
      <c r="J6865">
        <v>-0.16933924347112905</v>
      </c>
      <c r="K6865">
        <v>-0.17087359050179701</v>
      </c>
      <c r="M6865" s="2">
        <v>-0.40530100000000002</v>
      </c>
      <c r="N6865">
        <v>0.396671</v>
      </c>
      <c r="O6865" s="1">
        <v>0.90661899999999995</v>
      </c>
      <c r="P6865" t="b">
        <f>AND(N6865&gt;1.3,ABS(M6865)&gt;0.2)</f>
        <v>0</v>
      </c>
      <c r="Q6865" t="b">
        <f>IF(AND(N6865&gt;1.3,M6865&gt;0.2)=TRUE, "up", IF(AND(N6865&gt;1.3,M6865&lt;-0.2)=TRUE, "down"))</f>
        <v>0</v>
      </c>
      <c r="R6865" t="s">
        <v>0</v>
      </c>
      <c r="S6865" t="s">
        <v>0</v>
      </c>
    </row>
    <row r="6866" spans="1:19" x14ac:dyDescent="0.2">
      <c r="A6866">
        <v>6865</v>
      </c>
      <c r="B6866" t="s">
        <v>17070</v>
      </c>
      <c r="C6866" t="s">
        <v>17069</v>
      </c>
      <c r="D6866" t="s">
        <v>17068</v>
      </c>
      <c r="E6866" t="s">
        <v>17067</v>
      </c>
      <c r="F6866">
        <v>4</v>
      </c>
      <c r="G6866">
        <v>0.10565388625147393</v>
      </c>
      <c r="H6866" s="2">
        <v>4.034914832736463E-2</v>
      </c>
      <c r="J6866">
        <v>0.70640768747134719</v>
      </c>
      <c r="K6866">
        <v>-0.32282550439982177</v>
      </c>
      <c r="L6866">
        <v>0.17095862417558325</v>
      </c>
      <c r="M6866" s="2">
        <v>0.14872199999999999</v>
      </c>
      <c r="N6866">
        <v>0.27107700000000001</v>
      </c>
      <c r="O6866" s="1">
        <v>0.96812600000000004</v>
      </c>
      <c r="P6866" t="b">
        <f>AND(N6866&gt;1.3,ABS(M6866)&gt;0.2)</f>
        <v>0</v>
      </c>
      <c r="Q6866" t="b">
        <f>IF(AND(N6866&gt;1.3,M6866&gt;0.2)=TRUE, "up", IF(AND(N6866&gt;1.3,M6866&lt;-0.2)=TRUE, "down"))</f>
        <v>0</v>
      </c>
      <c r="R6866" t="s">
        <v>0</v>
      </c>
      <c r="S6866" t="s">
        <v>0</v>
      </c>
    </row>
    <row r="6867" spans="1:19" x14ac:dyDescent="0.2">
      <c r="A6867">
        <v>6866</v>
      </c>
      <c r="B6867" t="s">
        <v>17066</v>
      </c>
      <c r="C6867" t="s">
        <v>17065</v>
      </c>
      <c r="D6867" t="s">
        <v>38</v>
      </c>
      <c r="E6867" t="s">
        <v>2228</v>
      </c>
      <c r="F6867">
        <v>4</v>
      </c>
      <c r="G6867">
        <v>-1.5337497695679467E-2</v>
      </c>
      <c r="H6867" s="2">
        <v>-2.5361129975547861E-2</v>
      </c>
      <c r="I6867">
        <v>3.3222009399812874E-2</v>
      </c>
      <c r="J6867">
        <v>-3.6677356076915163E-2</v>
      </c>
      <c r="L6867">
        <v>-5.313865415811074E-3</v>
      </c>
      <c r="M6867" s="2">
        <v>-8.5325899999999996E-3</v>
      </c>
      <c r="N6867">
        <v>0.20959800000000001</v>
      </c>
      <c r="O6867" s="1">
        <v>1</v>
      </c>
      <c r="P6867" t="b">
        <f>AND(N6867&gt;1.3,ABS(M6867)&gt;0.2)</f>
        <v>0</v>
      </c>
      <c r="Q6867" t="b">
        <f>IF(AND(N6867&gt;1.3,M6867&gt;0.2)=TRUE, "up", IF(AND(N6867&gt;1.3,M6867&lt;-0.2)=TRUE, "down"))</f>
        <v>0</v>
      </c>
      <c r="R6867" t="s">
        <v>0</v>
      </c>
      <c r="S6867" t="s">
        <v>0</v>
      </c>
    </row>
    <row r="6868" spans="1:19" x14ac:dyDescent="0.2">
      <c r="A6868">
        <v>6867</v>
      </c>
      <c r="B6868" t="s">
        <v>17064</v>
      </c>
      <c r="C6868" t="s">
        <v>17063</v>
      </c>
      <c r="D6868" t="s">
        <v>17062</v>
      </c>
      <c r="E6868" t="s">
        <v>17061</v>
      </c>
      <c r="F6868">
        <v>4</v>
      </c>
      <c r="G6868">
        <v>4.831006571295722E-2</v>
      </c>
      <c r="I6868">
        <v>-7.3316708334789635E-2</v>
      </c>
      <c r="J6868">
        <v>-3.0338845652883015E-2</v>
      </c>
      <c r="K6868">
        <v>0.12695897707879747</v>
      </c>
      <c r="L6868">
        <v>0.19768975462406782</v>
      </c>
      <c r="M6868" s="2">
        <v>5.52483E-2</v>
      </c>
      <c r="N6868">
        <v>0.34481899999999999</v>
      </c>
      <c r="O6868" s="1">
        <v>0.92955600000000005</v>
      </c>
      <c r="P6868" t="b">
        <f>AND(N6868&gt;1.3,ABS(M6868)&gt;0.2)</f>
        <v>0</v>
      </c>
      <c r="Q6868" t="b">
        <f>IF(AND(N6868&gt;1.3,M6868&gt;0.2)=TRUE, "up", IF(AND(N6868&gt;1.3,M6868&lt;-0.2)=TRUE, "down"))</f>
        <v>0</v>
      </c>
      <c r="R6868" t="s">
        <v>0</v>
      </c>
      <c r="S6868" t="s">
        <v>0</v>
      </c>
    </row>
    <row r="6869" spans="1:19" x14ac:dyDescent="0.2">
      <c r="A6869">
        <v>6868</v>
      </c>
      <c r="B6869" t="s">
        <v>17060</v>
      </c>
      <c r="C6869" t="s">
        <v>17059</v>
      </c>
      <c r="D6869" t="s">
        <v>38</v>
      </c>
      <c r="E6869" t="s">
        <v>8591</v>
      </c>
      <c r="F6869">
        <v>4</v>
      </c>
      <c r="G6869">
        <v>-0.22007387504801179</v>
      </c>
      <c r="H6869" s="2">
        <v>0.30945579420205527</v>
      </c>
      <c r="I6869">
        <v>-0.19684829229932826</v>
      </c>
      <c r="J6869">
        <v>-0.24329945779669532</v>
      </c>
      <c r="K6869">
        <v>-0.25369092932081577</v>
      </c>
      <c r="M6869" s="2">
        <v>-9.6095700000000006E-2</v>
      </c>
      <c r="N6869">
        <v>0.27568399999999998</v>
      </c>
      <c r="O6869" s="1">
        <v>0.96509800000000001</v>
      </c>
      <c r="P6869" t="b">
        <f>AND(N6869&gt;1.3,ABS(M6869)&gt;0.2)</f>
        <v>0</v>
      </c>
      <c r="Q6869" t="b">
        <f>IF(AND(N6869&gt;1.3,M6869&gt;0.2)=TRUE, "up", IF(AND(N6869&gt;1.3,M6869&lt;-0.2)=TRUE, "down"))</f>
        <v>0</v>
      </c>
      <c r="R6869" t="s">
        <v>0</v>
      </c>
      <c r="S6869" t="s">
        <v>0</v>
      </c>
    </row>
    <row r="6870" spans="1:19" x14ac:dyDescent="0.2">
      <c r="A6870">
        <v>6869</v>
      </c>
      <c r="B6870" t="s">
        <v>17058</v>
      </c>
      <c r="C6870" t="s">
        <v>17057</v>
      </c>
      <c r="D6870" t="s">
        <v>17056</v>
      </c>
      <c r="E6870" t="s">
        <v>17055</v>
      </c>
      <c r="F6870">
        <v>4</v>
      </c>
      <c r="G6870">
        <v>-0.1668092227969899</v>
      </c>
      <c r="H6870" s="2">
        <v>-0.66193760805930857</v>
      </c>
      <c r="I6870">
        <v>-0.2129483612054065</v>
      </c>
      <c r="J6870">
        <v>-0.12067008438857332</v>
      </c>
      <c r="L6870">
        <v>3.6076057673738525E-2</v>
      </c>
      <c r="M6870" s="2">
        <v>-0.23987</v>
      </c>
      <c r="N6870">
        <v>0.682782</v>
      </c>
      <c r="O6870" s="1">
        <v>0.78668400000000005</v>
      </c>
      <c r="P6870" t="b">
        <f>AND(N6870&gt;1.3,ABS(M6870)&gt;0.2)</f>
        <v>0</v>
      </c>
      <c r="Q6870" t="b">
        <f>IF(AND(N6870&gt;1.3,M6870&gt;0.2)=TRUE, "up", IF(AND(N6870&gt;1.3,M6870&lt;-0.2)=TRUE, "down"))</f>
        <v>0</v>
      </c>
      <c r="R6870" t="s">
        <v>0</v>
      </c>
      <c r="S6870" t="s">
        <v>0</v>
      </c>
    </row>
    <row r="6871" spans="1:19" x14ac:dyDescent="0.2">
      <c r="A6871">
        <v>6870</v>
      </c>
      <c r="B6871" t="s">
        <v>17054</v>
      </c>
      <c r="C6871" t="s">
        <v>17053</v>
      </c>
      <c r="D6871" t="s">
        <v>17052</v>
      </c>
      <c r="E6871" t="s">
        <v>17051</v>
      </c>
      <c r="F6871">
        <v>4</v>
      </c>
      <c r="G6871">
        <v>-0.15429388843781075</v>
      </c>
      <c r="H6871" s="2">
        <v>6.2317004086919987E-2</v>
      </c>
      <c r="I6871">
        <v>0.45016699884886152</v>
      </c>
      <c r="J6871">
        <v>-0.3874670174888864</v>
      </c>
      <c r="K6871">
        <v>-0.37090478096254148</v>
      </c>
      <c r="M6871" s="2">
        <v>-6.1471900000000003E-2</v>
      </c>
      <c r="N6871">
        <v>0.108755</v>
      </c>
      <c r="O6871" s="1">
        <v>1</v>
      </c>
      <c r="P6871" t="b">
        <f>AND(N6871&gt;1.3,ABS(M6871)&gt;0.2)</f>
        <v>0</v>
      </c>
      <c r="Q6871" t="b">
        <f>IF(AND(N6871&gt;1.3,M6871&gt;0.2)=TRUE, "up", IF(AND(N6871&gt;1.3,M6871&lt;-0.2)=TRUE, "down"))</f>
        <v>0</v>
      </c>
      <c r="R6871" t="s">
        <v>0</v>
      </c>
      <c r="S6871" t="s">
        <v>0</v>
      </c>
    </row>
    <row r="6872" spans="1:19" x14ac:dyDescent="0.2">
      <c r="A6872">
        <v>6871</v>
      </c>
      <c r="B6872" t="s">
        <v>17050</v>
      </c>
      <c r="C6872" t="s">
        <v>17049</v>
      </c>
      <c r="D6872" t="s">
        <v>17048</v>
      </c>
      <c r="E6872" t="s">
        <v>2170</v>
      </c>
      <c r="F6872">
        <v>4</v>
      </c>
      <c r="G6872">
        <v>-0.18341251025948069</v>
      </c>
      <c r="H6872" s="2">
        <v>0.23560081732316387</v>
      </c>
      <c r="I6872">
        <v>-8.0803045799866732E-2</v>
      </c>
      <c r="K6872">
        <v>-0.30854193017229664</v>
      </c>
      <c r="L6872">
        <v>-0.28602197471909463</v>
      </c>
      <c r="M6872" s="2">
        <v>-0.109942</v>
      </c>
      <c r="N6872">
        <v>0.34938200000000003</v>
      </c>
      <c r="O6872" s="1">
        <v>0.92625900000000005</v>
      </c>
      <c r="P6872" t="b">
        <f>AND(N6872&gt;1.3,ABS(M6872)&gt;0.2)</f>
        <v>0</v>
      </c>
      <c r="Q6872" t="b">
        <f>IF(AND(N6872&gt;1.3,M6872&gt;0.2)=TRUE, "up", IF(AND(N6872&gt;1.3,M6872&lt;-0.2)=TRUE, "down"))</f>
        <v>0</v>
      </c>
      <c r="R6872" t="s">
        <v>0</v>
      </c>
      <c r="S6872" t="s">
        <v>0</v>
      </c>
    </row>
    <row r="6873" spans="1:19" x14ac:dyDescent="0.2">
      <c r="A6873">
        <v>6872</v>
      </c>
      <c r="B6873" t="s">
        <v>17047</v>
      </c>
      <c r="C6873" t="s">
        <v>17046</v>
      </c>
      <c r="D6873" t="s">
        <v>38</v>
      </c>
      <c r="E6873" t="s">
        <v>1273</v>
      </c>
      <c r="F6873">
        <v>4</v>
      </c>
      <c r="G6873">
        <v>-0.17034428422918071</v>
      </c>
      <c r="H6873" s="2">
        <v>-0.78997388426717341</v>
      </c>
      <c r="I6873">
        <v>0.13098880216853698</v>
      </c>
      <c r="J6873">
        <v>-0.34706642015911682</v>
      </c>
      <c r="L6873">
        <v>6.3778517007553881E-3</v>
      </c>
      <c r="M6873" s="2">
        <v>-0.249918</v>
      </c>
      <c r="N6873">
        <v>0.50458800000000004</v>
      </c>
      <c r="O6873" s="1">
        <v>0.85056600000000004</v>
      </c>
      <c r="P6873" t="b">
        <f>AND(N6873&gt;1.3,ABS(M6873)&gt;0.2)</f>
        <v>0</v>
      </c>
      <c r="Q6873" t="b">
        <f>IF(AND(N6873&gt;1.3,M6873&gt;0.2)=TRUE, "up", IF(AND(N6873&gt;1.3,M6873&lt;-0.2)=TRUE, "down"))</f>
        <v>0</v>
      </c>
      <c r="R6873" t="s">
        <v>0</v>
      </c>
      <c r="S6873" t="s">
        <v>0</v>
      </c>
    </row>
    <row r="6874" spans="1:19" x14ac:dyDescent="0.2">
      <c r="A6874">
        <v>6873</v>
      </c>
      <c r="B6874" t="s">
        <v>17045</v>
      </c>
      <c r="C6874" t="s">
        <v>17044</v>
      </c>
      <c r="D6874" t="s">
        <v>17043</v>
      </c>
      <c r="E6874" t="s">
        <v>17042</v>
      </c>
      <c r="F6874">
        <v>4</v>
      </c>
      <c r="G6874">
        <v>-0.1905407667959414</v>
      </c>
      <c r="H6874" s="2">
        <v>-0.22072126969948358</v>
      </c>
      <c r="I6874">
        <v>-0.16036026389239919</v>
      </c>
      <c r="J6874">
        <v>-0.43547117090150445</v>
      </c>
      <c r="L6874">
        <v>0.52647555333477536</v>
      </c>
      <c r="M6874" s="2">
        <v>-7.2519299999999995E-2</v>
      </c>
      <c r="N6874">
        <v>0.124579</v>
      </c>
      <c r="O6874" s="1">
        <v>1</v>
      </c>
      <c r="P6874" t="b">
        <f>AND(N6874&gt;1.3,ABS(M6874)&gt;0.2)</f>
        <v>0</v>
      </c>
      <c r="Q6874" t="b">
        <f>IF(AND(N6874&gt;1.3,M6874&gt;0.2)=TRUE, "up", IF(AND(N6874&gt;1.3,M6874&lt;-0.2)=TRUE, "down"))</f>
        <v>0</v>
      </c>
      <c r="R6874" t="s">
        <v>0</v>
      </c>
      <c r="S6874" t="s">
        <v>0</v>
      </c>
    </row>
    <row r="6875" spans="1:19" x14ac:dyDescent="0.2">
      <c r="A6875">
        <v>6874</v>
      </c>
      <c r="B6875" t="s">
        <v>17041</v>
      </c>
      <c r="C6875" t="s">
        <v>17040</v>
      </c>
      <c r="D6875" t="s">
        <v>38</v>
      </c>
      <c r="E6875" t="s">
        <v>17039</v>
      </c>
      <c r="F6875">
        <v>4</v>
      </c>
      <c r="G6875">
        <v>-0.5994674260456766</v>
      </c>
      <c r="H6875" s="2">
        <v>-0.83055800047144457</v>
      </c>
      <c r="I6875">
        <v>-0.72014227857262358</v>
      </c>
      <c r="J6875">
        <v>3.0669877154154174E-2</v>
      </c>
      <c r="L6875">
        <v>-0.47879257351872961</v>
      </c>
      <c r="M6875" s="2">
        <v>-0.49970599999999998</v>
      </c>
      <c r="N6875">
        <v>1.0987199999999999</v>
      </c>
      <c r="O6875" s="1">
        <v>0.73677899999999996</v>
      </c>
      <c r="P6875" t="b">
        <f>AND(N6875&gt;1.3,ABS(M6875)&gt;0.2)</f>
        <v>0</v>
      </c>
      <c r="Q6875" t="b">
        <f>IF(AND(N6875&gt;1.3,M6875&gt;0.2)=TRUE, "up", IF(AND(N6875&gt;1.3,M6875&lt;-0.2)=TRUE, "down"))</f>
        <v>0</v>
      </c>
      <c r="R6875" t="s">
        <v>0</v>
      </c>
      <c r="S6875" t="s">
        <v>0</v>
      </c>
    </row>
    <row r="6876" spans="1:19" x14ac:dyDescent="0.2">
      <c r="A6876">
        <v>6875</v>
      </c>
      <c r="B6876" t="s">
        <v>17038</v>
      </c>
      <c r="C6876" t="s">
        <v>17037</v>
      </c>
      <c r="D6876" t="s">
        <v>17036</v>
      </c>
      <c r="E6876" t="s">
        <v>17035</v>
      </c>
      <c r="F6876">
        <v>4</v>
      </c>
      <c r="G6876">
        <v>0.14223225648838139</v>
      </c>
      <c r="H6876" s="2">
        <v>0.45402584785456079</v>
      </c>
      <c r="I6876">
        <v>0.3121811151257583</v>
      </c>
      <c r="J6876">
        <v>-2.771660214899551E-2</v>
      </c>
      <c r="K6876">
        <v>-0.10735409256867566</v>
      </c>
      <c r="M6876" s="2">
        <v>0.15778400000000001</v>
      </c>
      <c r="N6876">
        <v>0.48853000000000002</v>
      </c>
      <c r="O6876" s="1">
        <v>0.86031500000000005</v>
      </c>
      <c r="P6876" t="b">
        <f>AND(N6876&gt;1.3,ABS(M6876)&gt;0.2)</f>
        <v>0</v>
      </c>
      <c r="Q6876" t="b">
        <f>IF(AND(N6876&gt;1.3,M6876&gt;0.2)=TRUE, "up", IF(AND(N6876&gt;1.3,M6876&lt;-0.2)=TRUE, "down"))</f>
        <v>0</v>
      </c>
      <c r="R6876" t="s">
        <v>0</v>
      </c>
      <c r="S6876" t="s">
        <v>0</v>
      </c>
    </row>
    <row r="6877" spans="1:19" x14ac:dyDescent="0.2">
      <c r="A6877">
        <v>6876</v>
      </c>
      <c r="B6877" t="s">
        <v>17034</v>
      </c>
      <c r="C6877" t="s">
        <v>17033</v>
      </c>
      <c r="D6877" t="s">
        <v>17032</v>
      </c>
      <c r="E6877" t="s">
        <v>17031</v>
      </c>
      <c r="F6877">
        <v>4</v>
      </c>
      <c r="G6877">
        <v>-8.3998033054049709E-2</v>
      </c>
      <c r="H6877" s="2">
        <v>-6.9126544726377831E-2</v>
      </c>
      <c r="I6877">
        <v>-9.8869521381721587E-2</v>
      </c>
      <c r="J6877">
        <v>-0.21840059523591338</v>
      </c>
      <c r="L6877">
        <v>-4.6196933548151201E-2</v>
      </c>
      <c r="M6877" s="2">
        <v>-0.10814799999999999</v>
      </c>
      <c r="N6877">
        <v>1.1769700000000001</v>
      </c>
      <c r="O6877" s="1">
        <v>0.73677899999999996</v>
      </c>
      <c r="P6877" t="b">
        <f>AND(N6877&gt;1.3,ABS(M6877)&gt;0.2)</f>
        <v>0</v>
      </c>
      <c r="Q6877" t="b">
        <f>IF(AND(N6877&gt;1.3,M6877&gt;0.2)=TRUE, "up", IF(AND(N6877&gt;1.3,M6877&lt;-0.2)=TRUE, "down"))</f>
        <v>0</v>
      </c>
      <c r="R6877" t="s">
        <v>0</v>
      </c>
      <c r="S6877" t="s">
        <v>0</v>
      </c>
    </row>
    <row r="6878" spans="1:19" x14ac:dyDescent="0.2">
      <c r="A6878">
        <v>6877</v>
      </c>
      <c r="B6878" t="s">
        <v>17030</v>
      </c>
      <c r="C6878" t="s">
        <v>17029</v>
      </c>
      <c r="D6878" t="s">
        <v>17028</v>
      </c>
      <c r="E6878" t="s">
        <v>17027</v>
      </c>
      <c r="F6878">
        <v>4</v>
      </c>
      <c r="G6878">
        <v>7.3266615046816003E-2</v>
      </c>
      <c r="H6878" s="2">
        <v>0.29887872459936821</v>
      </c>
      <c r="I6878">
        <v>-0.15234549450573623</v>
      </c>
      <c r="J6878">
        <v>-0.33517777457948467</v>
      </c>
      <c r="L6878">
        <v>0.38350400223789466</v>
      </c>
      <c r="M6878" s="2">
        <v>4.8714899999999998E-2</v>
      </c>
      <c r="N6878">
        <v>9.82875E-2</v>
      </c>
      <c r="O6878" s="1">
        <v>1</v>
      </c>
      <c r="P6878" t="b">
        <f>AND(N6878&gt;1.3,ABS(M6878)&gt;0.2)</f>
        <v>0</v>
      </c>
      <c r="Q6878" t="b">
        <f>IF(AND(N6878&gt;1.3,M6878&gt;0.2)=TRUE, "up", IF(AND(N6878&gt;1.3,M6878&lt;-0.2)=TRUE, "down"))</f>
        <v>0</v>
      </c>
      <c r="R6878" t="s">
        <v>0</v>
      </c>
      <c r="S6878" t="s">
        <v>0</v>
      </c>
    </row>
    <row r="6879" spans="1:19" x14ac:dyDescent="0.2">
      <c r="A6879">
        <v>6878</v>
      </c>
      <c r="B6879" t="s">
        <v>17026</v>
      </c>
      <c r="C6879" t="s">
        <v>17025</v>
      </c>
      <c r="D6879" t="s">
        <v>38</v>
      </c>
      <c r="E6879" t="s">
        <v>1982</v>
      </c>
      <c r="F6879">
        <v>4</v>
      </c>
      <c r="G6879">
        <v>7.2155967386051872E-2</v>
      </c>
      <c r="H6879" s="2">
        <v>-0.15159084776806345</v>
      </c>
      <c r="I6879">
        <v>-0.32866902749138027</v>
      </c>
      <c r="J6879">
        <v>0.29590278254016716</v>
      </c>
      <c r="L6879">
        <v>0.81152244524041039</v>
      </c>
      <c r="M6879" s="2">
        <v>0.15679100000000001</v>
      </c>
      <c r="N6879">
        <v>0.235233</v>
      </c>
      <c r="O6879" s="1">
        <v>0.99530200000000002</v>
      </c>
      <c r="P6879" t="b">
        <f>AND(N6879&gt;1.3,ABS(M6879)&gt;0.2)</f>
        <v>0</v>
      </c>
      <c r="Q6879" t="b">
        <f>IF(AND(N6879&gt;1.3,M6879&gt;0.2)=TRUE, "up", IF(AND(N6879&gt;1.3,M6879&lt;-0.2)=TRUE, "down"))</f>
        <v>0</v>
      </c>
      <c r="R6879" t="s">
        <v>0</v>
      </c>
      <c r="S6879" t="s">
        <v>0</v>
      </c>
    </row>
    <row r="6880" spans="1:19" x14ac:dyDescent="0.2">
      <c r="A6880">
        <v>6879</v>
      </c>
      <c r="B6880" t="s">
        <v>17024</v>
      </c>
      <c r="C6880" t="s">
        <v>17023</v>
      </c>
      <c r="D6880" t="s">
        <v>17022</v>
      </c>
      <c r="E6880" t="s">
        <v>17021</v>
      </c>
      <c r="F6880">
        <v>4</v>
      </c>
      <c r="G6880">
        <v>2.3868378656556721E-2</v>
      </c>
      <c r="H6880" s="2">
        <v>-0.42266026534417478</v>
      </c>
      <c r="I6880">
        <v>-0.11005028053872146</v>
      </c>
      <c r="J6880">
        <v>0.18121071055218357</v>
      </c>
      <c r="K6880">
        <v>0.15778703785183487</v>
      </c>
      <c r="M6880" s="2">
        <v>-4.8428199999999998E-2</v>
      </c>
      <c r="N6880">
        <v>0.122529</v>
      </c>
      <c r="O6880" s="1">
        <v>1</v>
      </c>
      <c r="P6880" t="b">
        <f>AND(N6880&gt;1.3,ABS(M6880)&gt;0.2)</f>
        <v>0</v>
      </c>
      <c r="Q6880" t="b">
        <f>IF(AND(N6880&gt;1.3,M6880&gt;0.2)=TRUE, "up", IF(AND(N6880&gt;1.3,M6880&lt;-0.2)=TRUE, "down"))</f>
        <v>0</v>
      </c>
      <c r="R6880" t="s">
        <v>0</v>
      </c>
      <c r="S6880" t="s">
        <v>0</v>
      </c>
    </row>
    <row r="6881" spans="1:19" x14ac:dyDescent="0.2">
      <c r="A6881">
        <v>6880</v>
      </c>
      <c r="B6881" t="s">
        <v>17020</v>
      </c>
      <c r="C6881" t="s">
        <v>17019</v>
      </c>
      <c r="D6881" t="s">
        <v>17018</v>
      </c>
      <c r="E6881" t="s">
        <v>17017</v>
      </c>
      <c r="F6881">
        <v>4</v>
      </c>
      <c r="G6881">
        <v>-0.13823889822817723</v>
      </c>
      <c r="H6881" s="2">
        <v>-0.52714871416922038</v>
      </c>
      <c r="I6881">
        <v>0.29269187581898343</v>
      </c>
      <c r="J6881">
        <v>-0.27251278571966109</v>
      </c>
      <c r="K6881">
        <v>-3.9650107366933883E-3</v>
      </c>
      <c r="M6881" s="2">
        <v>-0.12773399999999999</v>
      </c>
      <c r="N6881">
        <v>0.283225</v>
      </c>
      <c r="O6881" s="1">
        <v>0.96165</v>
      </c>
      <c r="P6881" t="b">
        <f>AND(N6881&gt;1.3,ABS(M6881)&gt;0.2)</f>
        <v>0</v>
      </c>
      <c r="Q6881" t="b">
        <f>IF(AND(N6881&gt;1.3,M6881&gt;0.2)=TRUE, "up", IF(AND(N6881&gt;1.3,M6881&lt;-0.2)=TRUE, "down"))</f>
        <v>0</v>
      </c>
      <c r="R6881" t="s">
        <v>0</v>
      </c>
      <c r="S6881" t="s">
        <v>0</v>
      </c>
    </row>
    <row r="6882" spans="1:19" x14ac:dyDescent="0.2">
      <c r="A6882">
        <v>6881</v>
      </c>
      <c r="B6882" t="s">
        <v>17016</v>
      </c>
      <c r="C6882" t="s">
        <v>17015</v>
      </c>
      <c r="D6882" t="s">
        <v>17014</v>
      </c>
      <c r="E6882" t="s">
        <v>17013</v>
      </c>
      <c r="F6882">
        <v>4</v>
      </c>
      <c r="G6882">
        <v>-0.3847607893093925</v>
      </c>
      <c r="H6882" s="2">
        <v>-1.7890514331290133</v>
      </c>
      <c r="I6882">
        <v>-0.22037709497378782</v>
      </c>
      <c r="J6882">
        <v>-0.54914448364499713</v>
      </c>
      <c r="K6882">
        <v>0.26413656830948096</v>
      </c>
      <c r="M6882" s="2">
        <v>-0.57360900000000004</v>
      </c>
      <c r="N6882">
        <v>0.55007099999999998</v>
      </c>
      <c r="O6882" s="1">
        <v>0.83038800000000001</v>
      </c>
      <c r="P6882" t="b">
        <f>AND(N6882&gt;1.3,ABS(M6882)&gt;0.2)</f>
        <v>0</v>
      </c>
      <c r="Q6882" t="b">
        <f>IF(AND(N6882&gt;1.3,M6882&gt;0.2)=TRUE, "up", IF(AND(N6882&gt;1.3,M6882&lt;-0.2)=TRUE, "down"))</f>
        <v>0</v>
      </c>
      <c r="R6882" t="s">
        <v>0</v>
      </c>
      <c r="S6882" t="s">
        <v>0</v>
      </c>
    </row>
    <row r="6883" spans="1:19" x14ac:dyDescent="0.2">
      <c r="A6883">
        <v>6882</v>
      </c>
      <c r="B6883" t="s">
        <v>17012</v>
      </c>
      <c r="C6883" t="s">
        <v>17011</v>
      </c>
      <c r="D6883" t="s">
        <v>17010</v>
      </c>
      <c r="E6883" t="s">
        <v>17009</v>
      </c>
      <c r="F6883">
        <v>4</v>
      </c>
      <c r="G6883">
        <v>0.10432708687086509</v>
      </c>
      <c r="H6883" s="2">
        <v>0.39432539770283725</v>
      </c>
      <c r="I6883">
        <v>5.0991711742739657E-2</v>
      </c>
      <c r="J6883">
        <v>0.15766246199899053</v>
      </c>
      <c r="K6883">
        <v>-0.86386851972168643</v>
      </c>
      <c r="M6883" s="2">
        <v>-6.5222199999999994E-2</v>
      </c>
      <c r="N6883">
        <v>8.1848699999999996E-2</v>
      </c>
      <c r="O6883" s="1">
        <v>1</v>
      </c>
      <c r="P6883" t="b">
        <f>AND(N6883&gt;1.3,ABS(M6883)&gt;0.2)</f>
        <v>0</v>
      </c>
      <c r="Q6883" t="b">
        <f>IF(AND(N6883&gt;1.3,M6883&gt;0.2)=TRUE, "up", IF(AND(N6883&gt;1.3,M6883&lt;-0.2)=TRUE, "down"))</f>
        <v>0</v>
      </c>
      <c r="R6883" t="s">
        <v>0</v>
      </c>
      <c r="S6883" t="s">
        <v>0</v>
      </c>
    </row>
    <row r="6884" spans="1:19" x14ac:dyDescent="0.2">
      <c r="A6884">
        <v>6883</v>
      </c>
      <c r="B6884" t="s">
        <v>17008</v>
      </c>
      <c r="C6884" t="s">
        <v>17007</v>
      </c>
      <c r="D6884" t="s">
        <v>17006</v>
      </c>
      <c r="E6884" t="s">
        <v>17005</v>
      </c>
      <c r="F6884">
        <v>4</v>
      </c>
      <c r="G6884">
        <v>-3.4841571610137539E-2</v>
      </c>
      <c r="H6884" s="2">
        <v>-1.7500309576191397</v>
      </c>
      <c r="I6884">
        <v>2.8743807750896466E-2</v>
      </c>
      <c r="J6884">
        <v>-2.2057421933528248E-2</v>
      </c>
      <c r="L6884">
        <v>-4.7625721286746837E-2</v>
      </c>
      <c r="M6884" s="2">
        <v>-0.447743</v>
      </c>
      <c r="N6884">
        <v>0.421954</v>
      </c>
      <c r="O6884" s="1">
        <v>0.89212999999999998</v>
      </c>
      <c r="P6884" t="b">
        <f>AND(N6884&gt;1.3,ABS(M6884)&gt;0.2)</f>
        <v>0</v>
      </c>
      <c r="Q6884" t="b">
        <f>IF(AND(N6884&gt;1.3,M6884&gt;0.2)=TRUE, "up", IF(AND(N6884&gt;1.3,M6884&lt;-0.2)=TRUE, "down"))</f>
        <v>0</v>
      </c>
      <c r="R6884" t="s">
        <v>0</v>
      </c>
      <c r="S6884" t="s">
        <v>0</v>
      </c>
    </row>
    <row r="6885" spans="1:19" x14ac:dyDescent="0.2">
      <c r="A6885">
        <v>6884</v>
      </c>
      <c r="B6885" t="s">
        <v>17004</v>
      </c>
      <c r="C6885" t="s">
        <v>17003</v>
      </c>
      <c r="D6885" t="s">
        <v>17002</v>
      </c>
      <c r="E6885" t="s">
        <v>17001</v>
      </c>
      <c r="F6885">
        <v>4</v>
      </c>
      <c r="G6885">
        <v>7.4849390144230782E-2</v>
      </c>
      <c r="H6885" s="2">
        <v>-0.61329390771726799</v>
      </c>
      <c r="I6885">
        <v>0.12126403104814891</v>
      </c>
      <c r="J6885">
        <v>2.8434749240312675E-2</v>
      </c>
      <c r="L6885">
        <v>0.175316788317841</v>
      </c>
      <c r="M6885" s="2">
        <v>-7.2069599999999998E-2</v>
      </c>
      <c r="N6885">
        <v>0.14269899999999999</v>
      </c>
      <c r="O6885" s="1">
        <v>1</v>
      </c>
      <c r="P6885" t="b">
        <f>AND(N6885&gt;1.3,ABS(M6885)&gt;0.2)</f>
        <v>0</v>
      </c>
      <c r="Q6885" t="b">
        <f>IF(AND(N6885&gt;1.3,M6885&gt;0.2)=TRUE, "up", IF(AND(N6885&gt;1.3,M6885&lt;-0.2)=TRUE, "down"))</f>
        <v>0</v>
      </c>
      <c r="R6885" t="s">
        <v>0</v>
      </c>
      <c r="S6885" t="s">
        <v>0</v>
      </c>
    </row>
    <row r="6886" spans="1:19" x14ac:dyDescent="0.2">
      <c r="A6886">
        <v>6885</v>
      </c>
      <c r="B6886" t="s">
        <v>17000</v>
      </c>
      <c r="C6886" t="s">
        <v>16999</v>
      </c>
      <c r="D6886" t="s">
        <v>16998</v>
      </c>
      <c r="E6886" t="s">
        <v>16997</v>
      </c>
      <c r="F6886">
        <v>4</v>
      </c>
      <c r="G6886">
        <v>-4.6475301743670427E-2</v>
      </c>
      <c r="H6886" s="2">
        <v>-1.6786646530982057</v>
      </c>
      <c r="J6886">
        <v>-0.2199662835605779</v>
      </c>
      <c r="K6886">
        <v>0.3539960311329895</v>
      </c>
      <c r="L6886">
        <v>0.12701568007323702</v>
      </c>
      <c r="M6886" s="2">
        <v>-0.35440500000000003</v>
      </c>
      <c r="N6886">
        <v>0.305838</v>
      </c>
      <c r="O6886" s="1">
        <v>0.94738900000000004</v>
      </c>
      <c r="P6886" t="b">
        <f>AND(N6886&gt;1.3,ABS(M6886)&gt;0.2)</f>
        <v>0</v>
      </c>
      <c r="Q6886" t="b">
        <f>IF(AND(N6886&gt;1.3,M6886&gt;0.2)=TRUE, "up", IF(AND(N6886&gt;1.3,M6886&lt;-0.2)=TRUE, "down"))</f>
        <v>0</v>
      </c>
      <c r="R6886" t="s">
        <v>0</v>
      </c>
      <c r="S6886" t="s">
        <v>0</v>
      </c>
    </row>
    <row r="6887" spans="1:19" x14ac:dyDescent="0.2">
      <c r="A6887">
        <v>6886</v>
      </c>
      <c r="B6887" t="s">
        <v>16996</v>
      </c>
      <c r="C6887" t="s">
        <v>16995</v>
      </c>
      <c r="D6887" t="s">
        <v>38</v>
      </c>
      <c r="E6887" t="s">
        <v>8788</v>
      </c>
      <c r="F6887">
        <v>4</v>
      </c>
      <c r="G6887">
        <v>0.31511542016001037</v>
      </c>
      <c r="H6887" s="2">
        <v>0.33136218897441255</v>
      </c>
      <c r="I6887">
        <v>0.40496673347641415</v>
      </c>
      <c r="K6887">
        <v>0.19975953065246574</v>
      </c>
      <c r="L6887">
        <v>0.29886865134560819</v>
      </c>
      <c r="M6887" s="2">
        <v>0.30873899999999999</v>
      </c>
      <c r="N6887">
        <v>2.2669700000000002</v>
      </c>
      <c r="O6887" s="1">
        <v>0.66409499999999999</v>
      </c>
      <c r="P6887" t="b">
        <f>AND(N6887&gt;1.3,ABS(M6887)&gt;0.2)</f>
        <v>1</v>
      </c>
      <c r="Q6887" t="str">
        <f>IF(AND(N6887&gt;1.3,M6887&gt;0.2)=TRUE, "up", IF(AND(N6887&gt;1.3,M6887&lt;-0.2)=TRUE, "down"))</f>
        <v>up</v>
      </c>
      <c r="R6887" t="s">
        <v>0</v>
      </c>
      <c r="S6887" t="s">
        <v>0</v>
      </c>
    </row>
    <row r="6888" spans="1:19" x14ac:dyDescent="0.2">
      <c r="A6888">
        <v>6887</v>
      </c>
      <c r="B6888" t="s">
        <v>16994</v>
      </c>
      <c r="C6888" t="s">
        <v>16993</v>
      </c>
      <c r="D6888" t="s">
        <v>16992</v>
      </c>
      <c r="E6888" t="s">
        <v>16991</v>
      </c>
      <c r="F6888">
        <v>4</v>
      </c>
      <c r="G6888">
        <v>4.412928761909593E-2</v>
      </c>
      <c r="H6888" s="2">
        <v>0.27081924721435563</v>
      </c>
      <c r="I6888">
        <v>-0.4950776224634047</v>
      </c>
      <c r="J6888">
        <v>0.24154605079969121</v>
      </c>
      <c r="L6888">
        <v>-0.15328747556149933</v>
      </c>
      <c r="M6888" s="2">
        <v>-3.39999E-2</v>
      </c>
      <c r="N6888">
        <v>6.3779100000000005E-2</v>
      </c>
      <c r="O6888" s="1">
        <v>1</v>
      </c>
      <c r="P6888" t="b">
        <f>AND(N6888&gt;1.3,ABS(M6888)&gt;0.2)</f>
        <v>0</v>
      </c>
      <c r="Q6888" t="b">
        <f>IF(AND(N6888&gt;1.3,M6888&gt;0.2)=TRUE, "up", IF(AND(N6888&gt;1.3,M6888&lt;-0.2)=TRUE, "down"))</f>
        <v>0</v>
      </c>
      <c r="R6888" t="s">
        <v>0</v>
      </c>
      <c r="S6888" t="s">
        <v>0</v>
      </c>
    </row>
    <row r="6889" spans="1:19" x14ac:dyDescent="0.2">
      <c r="A6889">
        <v>6888</v>
      </c>
      <c r="B6889" t="s">
        <v>16990</v>
      </c>
      <c r="C6889" t="s">
        <v>16989</v>
      </c>
      <c r="D6889" t="s">
        <v>16988</v>
      </c>
      <c r="E6889" t="s">
        <v>16987</v>
      </c>
      <c r="F6889">
        <v>4</v>
      </c>
      <c r="G6889">
        <v>-2.5132234984892518E-2</v>
      </c>
      <c r="H6889" s="2">
        <v>-0.28352927881519846</v>
      </c>
      <c r="I6889">
        <v>0.25496762729978739</v>
      </c>
      <c r="J6889">
        <v>2.1954916698809349E-2</v>
      </c>
      <c r="K6889">
        <v>-7.2219386668594385E-2</v>
      </c>
      <c r="M6889" s="2">
        <v>-1.9706499999999998E-2</v>
      </c>
      <c r="N6889">
        <v>5.9921099999999998E-2</v>
      </c>
      <c r="O6889" s="1">
        <v>1</v>
      </c>
      <c r="P6889" t="b">
        <f>AND(N6889&gt;1.3,ABS(M6889)&gt;0.2)</f>
        <v>0</v>
      </c>
      <c r="Q6889" t="b">
        <f>IF(AND(N6889&gt;1.3,M6889&gt;0.2)=TRUE, "up", IF(AND(N6889&gt;1.3,M6889&lt;-0.2)=TRUE, "down"))</f>
        <v>0</v>
      </c>
      <c r="R6889" t="s">
        <v>0</v>
      </c>
      <c r="S6889" t="s">
        <v>0</v>
      </c>
    </row>
    <row r="6890" spans="1:19" x14ac:dyDescent="0.2">
      <c r="A6890">
        <v>6889</v>
      </c>
      <c r="B6890" t="s">
        <v>16986</v>
      </c>
      <c r="C6890" t="s">
        <v>16985</v>
      </c>
      <c r="D6890" t="s">
        <v>16984</v>
      </c>
      <c r="E6890" t="s">
        <v>16983</v>
      </c>
      <c r="F6890">
        <v>4</v>
      </c>
      <c r="G6890">
        <v>2.5166356923877267E-3</v>
      </c>
      <c r="H6890" s="2">
        <v>0.49018549646639298</v>
      </c>
      <c r="I6890">
        <v>2.6475858063658986E-2</v>
      </c>
      <c r="J6890">
        <v>-2.1442586678883532E-2</v>
      </c>
      <c r="K6890">
        <v>-8.6985815907980837E-2</v>
      </c>
      <c r="M6890" s="2">
        <v>0.102058</v>
      </c>
      <c r="N6890">
        <v>0.30618499999999998</v>
      </c>
      <c r="O6890" s="1">
        <v>0.94738900000000004</v>
      </c>
      <c r="P6890" t="b">
        <f>AND(N6890&gt;1.3,ABS(M6890)&gt;0.2)</f>
        <v>0</v>
      </c>
      <c r="Q6890" t="b">
        <f>IF(AND(N6890&gt;1.3,M6890&gt;0.2)=TRUE, "up", IF(AND(N6890&gt;1.3,M6890&lt;-0.2)=TRUE, "down"))</f>
        <v>0</v>
      </c>
      <c r="R6890" t="s">
        <v>0</v>
      </c>
      <c r="S6890" t="s">
        <v>0</v>
      </c>
    </row>
    <row r="6891" spans="1:19" x14ac:dyDescent="0.2">
      <c r="A6891">
        <v>6890</v>
      </c>
      <c r="B6891" t="s">
        <v>16982</v>
      </c>
      <c r="C6891" t="s">
        <v>16981</v>
      </c>
      <c r="D6891" t="s">
        <v>16980</v>
      </c>
      <c r="E6891" t="s">
        <v>16979</v>
      </c>
      <c r="F6891">
        <v>4</v>
      </c>
      <c r="G6891">
        <v>0.39209862697916059</v>
      </c>
      <c r="H6891" s="2">
        <v>0.50048193728809687</v>
      </c>
      <c r="I6891">
        <v>-0.17365725460000944</v>
      </c>
      <c r="J6891">
        <v>0.40478902354958241</v>
      </c>
      <c r="L6891">
        <v>0.37940823040873878</v>
      </c>
      <c r="M6891" s="2">
        <v>0.27775499999999997</v>
      </c>
      <c r="N6891">
        <v>0.77854199999999996</v>
      </c>
      <c r="O6891" s="1">
        <v>0.76373199999999997</v>
      </c>
      <c r="P6891" t="b">
        <f>AND(N6891&gt;1.3,ABS(M6891)&gt;0.2)</f>
        <v>0</v>
      </c>
      <c r="Q6891" t="b">
        <f>IF(AND(N6891&gt;1.3,M6891&gt;0.2)=TRUE, "up", IF(AND(N6891&gt;1.3,M6891&lt;-0.2)=TRUE, "down"))</f>
        <v>0</v>
      </c>
      <c r="R6891" t="s">
        <v>0</v>
      </c>
      <c r="S6891" t="s">
        <v>0</v>
      </c>
    </row>
    <row r="6892" spans="1:19" x14ac:dyDescent="0.2">
      <c r="A6892">
        <v>6891</v>
      </c>
      <c r="B6892" t="s">
        <v>16978</v>
      </c>
      <c r="C6892" t="s">
        <v>16977</v>
      </c>
      <c r="D6892" t="s">
        <v>16976</v>
      </c>
      <c r="E6892" t="s">
        <v>16975</v>
      </c>
      <c r="F6892">
        <v>4</v>
      </c>
      <c r="G6892">
        <v>0.34641025275051524</v>
      </c>
      <c r="H6892" s="2">
        <v>0.15542531296934384</v>
      </c>
      <c r="I6892">
        <v>0.4667733123947459</v>
      </c>
      <c r="K6892">
        <v>0.44156197005343201</v>
      </c>
      <c r="L6892">
        <v>0.25125853544759846</v>
      </c>
      <c r="M6892" s="2">
        <v>0.32875500000000002</v>
      </c>
      <c r="N6892">
        <v>1.6551100000000001</v>
      </c>
      <c r="O6892" s="1">
        <v>0.707098</v>
      </c>
      <c r="P6892" t="b">
        <f>AND(N6892&gt;1.3,ABS(M6892)&gt;0.2)</f>
        <v>1</v>
      </c>
      <c r="Q6892" t="str">
        <f>IF(AND(N6892&gt;1.3,M6892&gt;0.2)=TRUE, "up", IF(AND(N6892&gt;1.3,M6892&lt;-0.2)=TRUE, "down"))</f>
        <v>up</v>
      </c>
      <c r="R6892" t="s">
        <v>0</v>
      </c>
      <c r="S6892" t="s">
        <v>0</v>
      </c>
    </row>
    <row r="6893" spans="1:19" x14ac:dyDescent="0.2">
      <c r="A6893">
        <v>6892</v>
      </c>
      <c r="B6893" t="s">
        <v>16974</v>
      </c>
      <c r="C6893" t="s">
        <v>16973</v>
      </c>
      <c r="D6893" t="s">
        <v>16972</v>
      </c>
      <c r="E6893" t="s">
        <v>16971</v>
      </c>
      <c r="F6893">
        <v>4</v>
      </c>
      <c r="G6893">
        <v>-0.48158459513087115</v>
      </c>
      <c r="H6893" s="2">
        <v>-0.62284470510168388</v>
      </c>
      <c r="I6893">
        <v>1.4130278369060251E-2</v>
      </c>
      <c r="J6893">
        <v>-0.34032448516005842</v>
      </c>
      <c r="K6893">
        <v>-0.72539873210099959</v>
      </c>
      <c r="M6893" s="2">
        <v>-0.41860900000000001</v>
      </c>
      <c r="N6893">
        <v>1.0673900000000001</v>
      </c>
      <c r="O6893" s="1">
        <v>0.73677899999999996</v>
      </c>
      <c r="P6893" t="b">
        <f>AND(N6893&gt;1.3,ABS(M6893)&gt;0.2)</f>
        <v>0</v>
      </c>
      <c r="Q6893" t="b">
        <f>IF(AND(N6893&gt;1.3,M6893&gt;0.2)=TRUE, "up", IF(AND(N6893&gt;1.3,M6893&lt;-0.2)=TRUE, "down"))</f>
        <v>0</v>
      </c>
      <c r="R6893" t="s">
        <v>0</v>
      </c>
      <c r="S6893" t="s">
        <v>0</v>
      </c>
    </row>
    <row r="6894" spans="1:19" x14ac:dyDescent="0.2">
      <c r="A6894">
        <v>6893</v>
      </c>
      <c r="B6894" t="s">
        <v>16970</v>
      </c>
      <c r="C6894" t="s">
        <v>16969</v>
      </c>
      <c r="D6894" t="s">
        <v>183</v>
      </c>
      <c r="E6894" t="s">
        <v>212</v>
      </c>
      <c r="F6894">
        <v>4</v>
      </c>
      <c r="G6894">
        <v>6.0395496882914408E-2</v>
      </c>
      <c r="H6894" s="2">
        <v>0.43720136054689895</v>
      </c>
      <c r="I6894">
        <v>5.9194265366300777E-2</v>
      </c>
      <c r="J6894">
        <v>1.4248802245695165E-2</v>
      </c>
      <c r="K6894">
        <v>6.1596728399528039E-2</v>
      </c>
      <c r="M6894" s="2">
        <v>0.14305999999999999</v>
      </c>
      <c r="N6894">
        <v>0.614595</v>
      </c>
      <c r="O6894" s="1">
        <v>0.81180699999999995</v>
      </c>
      <c r="P6894" t="b">
        <f>AND(N6894&gt;1.3,ABS(M6894)&gt;0.2)</f>
        <v>0</v>
      </c>
      <c r="Q6894" t="b">
        <f>IF(AND(N6894&gt;1.3,M6894&gt;0.2)=TRUE, "up", IF(AND(N6894&gt;1.3,M6894&lt;-0.2)=TRUE, "down"))</f>
        <v>0</v>
      </c>
      <c r="R6894" t="s">
        <v>0</v>
      </c>
      <c r="S6894" t="s">
        <v>0</v>
      </c>
    </row>
    <row r="6895" spans="1:19" x14ac:dyDescent="0.2">
      <c r="A6895">
        <v>6894</v>
      </c>
      <c r="B6895" t="s">
        <v>16968</v>
      </c>
      <c r="C6895" t="s">
        <v>16967</v>
      </c>
      <c r="D6895" t="s">
        <v>5086</v>
      </c>
      <c r="E6895" t="s">
        <v>16966</v>
      </c>
      <c r="F6895">
        <v>4</v>
      </c>
      <c r="G6895">
        <v>-6.2995007654530477E-3</v>
      </c>
      <c r="H6895" s="2">
        <v>-0.78445222184567021</v>
      </c>
      <c r="I6895">
        <v>-0.2034253044558279</v>
      </c>
      <c r="J6895">
        <v>0.19082630292492181</v>
      </c>
      <c r="L6895">
        <v>0.90315777740878156</v>
      </c>
      <c r="M6895" s="2">
        <v>2.6526600000000001E-2</v>
      </c>
      <c r="N6895">
        <v>2.4556600000000001E-2</v>
      </c>
      <c r="O6895" s="1">
        <v>1</v>
      </c>
      <c r="P6895" t="b">
        <f>AND(N6895&gt;1.3,ABS(M6895)&gt;0.2)</f>
        <v>0</v>
      </c>
      <c r="Q6895" t="b">
        <f>IF(AND(N6895&gt;1.3,M6895&gt;0.2)=TRUE, "up", IF(AND(N6895&gt;1.3,M6895&lt;-0.2)=TRUE, "down"))</f>
        <v>0</v>
      </c>
      <c r="R6895" t="s">
        <v>0</v>
      </c>
      <c r="S6895" t="s">
        <v>0</v>
      </c>
    </row>
    <row r="6896" spans="1:19" x14ac:dyDescent="0.2">
      <c r="A6896">
        <v>6895</v>
      </c>
      <c r="B6896" t="s">
        <v>16965</v>
      </c>
      <c r="C6896" t="s">
        <v>16964</v>
      </c>
      <c r="D6896" t="s">
        <v>16963</v>
      </c>
      <c r="E6896" t="s">
        <v>16962</v>
      </c>
      <c r="F6896">
        <v>4</v>
      </c>
      <c r="G6896">
        <v>-0.12360855385348449</v>
      </c>
      <c r="H6896" s="2">
        <v>-7.9712405109519519E-2</v>
      </c>
      <c r="I6896">
        <v>0.1014865664724046</v>
      </c>
      <c r="J6896">
        <v>-0.17805325769405239</v>
      </c>
      <c r="K6896">
        <v>-0.16750470259744946</v>
      </c>
      <c r="M6896" s="2">
        <v>-8.0946000000000004E-2</v>
      </c>
      <c r="N6896">
        <v>0.523644</v>
      </c>
      <c r="O6896" s="1">
        <v>0.83948</v>
      </c>
      <c r="P6896" t="b">
        <f>AND(N6896&gt;1.3,ABS(M6896)&gt;0.2)</f>
        <v>0</v>
      </c>
      <c r="Q6896" t="b">
        <f>IF(AND(N6896&gt;1.3,M6896&gt;0.2)=TRUE, "up", IF(AND(N6896&gt;1.3,M6896&lt;-0.2)=TRUE, "down"))</f>
        <v>0</v>
      </c>
      <c r="R6896" t="s">
        <v>0</v>
      </c>
      <c r="S6896" t="s">
        <v>0</v>
      </c>
    </row>
    <row r="6897" spans="1:19" x14ac:dyDescent="0.2">
      <c r="A6897">
        <v>6896</v>
      </c>
      <c r="B6897" t="s">
        <v>16961</v>
      </c>
      <c r="C6897" t="s">
        <v>16960</v>
      </c>
      <c r="D6897" t="s">
        <v>38</v>
      </c>
      <c r="E6897" t="s">
        <v>16959</v>
      </c>
      <c r="F6897">
        <v>4</v>
      </c>
      <c r="G6897">
        <v>-3.4083343400584977E-3</v>
      </c>
      <c r="H6897" s="2">
        <v>-1.2810360754285663</v>
      </c>
      <c r="I6897">
        <v>7.4131524591478926E-3</v>
      </c>
      <c r="J6897">
        <v>0.2256556488946288</v>
      </c>
      <c r="L6897">
        <v>-1.4229821139264888E-2</v>
      </c>
      <c r="M6897" s="2">
        <v>-0.26554899999999998</v>
      </c>
      <c r="N6897">
        <v>0.30539300000000003</v>
      </c>
      <c r="O6897" s="1">
        <v>0.94738900000000004</v>
      </c>
      <c r="P6897" t="b">
        <f>AND(N6897&gt;1.3,ABS(M6897)&gt;0.2)</f>
        <v>0</v>
      </c>
      <c r="Q6897" t="b">
        <f>IF(AND(N6897&gt;1.3,M6897&gt;0.2)=TRUE, "up", IF(AND(N6897&gt;1.3,M6897&lt;-0.2)=TRUE, "down"))</f>
        <v>0</v>
      </c>
      <c r="R6897" t="s">
        <v>0</v>
      </c>
      <c r="S6897" t="s">
        <v>0</v>
      </c>
    </row>
    <row r="6898" spans="1:19" x14ac:dyDescent="0.2">
      <c r="A6898">
        <v>6897</v>
      </c>
      <c r="B6898" t="s">
        <v>16958</v>
      </c>
      <c r="C6898" t="s">
        <v>16957</v>
      </c>
      <c r="D6898" t="s">
        <v>16956</v>
      </c>
      <c r="E6898" t="s">
        <v>16955</v>
      </c>
      <c r="F6898">
        <v>4</v>
      </c>
      <c r="G6898">
        <v>-0.27398569950568524</v>
      </c>
      <c r="H6898" s="2">
        <v>-0.59105677438359283</v>
      </c>
      <c r="I6898">
        <v>-5.2201540014610116E-2</v>
      </c>
      <c r="J6898">
        <v>-0.31185308048915539</v>
      </c>
      <c r="L6898">
        <v>-0.23611831852221513</v>
      </c>
      <c r="M6898" s="2">
        <v>-0.29780699999999999</v>
      </c>
      <c r="N6898">
        <v>1.1175600000000001</v>
      </c>
      <c r="O6898" s="1">
        <v>0.73677899999999996</v>
      </c>
      <c r="P6898" t="b">
        <f>AND(N6898&gt;1.3,ABS(M6898)&gt;0.2)</f>
        <v>0</v>
      </c>
      <c r="Q6898" t="b">
        <f>IF(AND(N6898&gt;1.3,M6898&gt;0.2)=TRUE, "up", IF(AND(N6898&gt;1.3,M6898&lt;-0.2)=TRUE, "down"))</f>
        <v>0</v>
      </c>
      <c r="R6898" t="s">
        <v>0</v>
      </c>
      <c r="S6898" t="s">
        <v>0</v>
      </c>
    </row>
    <row r="6899" spans="1:19" x14ac:dyDescent="0.2">
      <c r="A6899">
        <v>6898</v>
      </c>
      <c r="B6899" t="s">
        <v>16954</v>
      </c>
      <c r="C6899" t="s">
        <v>16953</v>
      </c>
      <c r="D6899" t="s">
        <v>16952</v>
      </c>
      <c r="E6899" t="s">
        <v>16951</v>
      </c>
      <c r="F6899">
        <v>4</v>
      </c>
      <c r="G6899">
        <v>0.11025173381003475</v>
      </c>
      <c r="H6899" s="2">
        <v>0.33605458632920521</v>
      </c>
      <c r="I6899">
        <v>-0.48902529102192271</v>
      </c>
      <c r="J6899">
        <v>-0.11555111870913568</v>
      </c>
      <c r="K6899">
        <v>0.33801049474300493</v>
      </c>
      <c r="M6899" s="2">
        <v>1.7372200000000001E-2</v>
      </c>
      <c r="N6899">
        <v>2.8652799999999999E-2</v>
      </c>
      <c r="O6899" s="1">
        <v>1</v>
      </c>
      <c r="P6899" t="b">
        <f>AND(N6899&gt;1.3,ABS(M6899)&gt;0.2)</f>
        <v>0</v>
      </c>
      <c r="Q6899" t="b">
        <f>IF(AND(N6899&gt;1.3,M6899&gt;0.2)=TRUE, "up", IF(AND(N6899&gt;1.3,M6899&lt;-0.2)=TRUE, "down"))</f>
        <v>0</v>
      </c>
      <c r="R6899" t="s">
        <v>0</v>
      </c>
      <c r="S6899" t="s">
        <v>0</v>
      </c>
    </row>
    <row r="6900" spans="1:19" x14ac:dyDescent="0.2">
      <c r="A6900">
        <v>6899</v>
      </c>
      <c r="B6900" t="s">
        <v>16950</v>
      </c>
      <c r="C6900" t="s">
        <v>16949</v>
      </c>
      <c r="D6900" t="s">
        <v>11972</v>
      </c>
      <c r="E6900" t="s">
        <v>16948</v>
      </c>
      <c r="F6900">
        <v>4</v>
      </c>
      <c r="G6900">
        <v>0.18326568397116969</v>
      </c>
      <c r="H6900" s="2">
        <v>-2.4023706458500202E-3</v>
      </c>
      <c r="I6900">
        <v>0.27961681453023185</v>
      </c>
      <c r="J6900">
        <v>0.35538697994969848</v>
      </c>
      <c r="L6900">
        <v>8.691455341210752E-2</v>
      </c>
      <c r="M6900" s="2">
        <v>0.17987900000000001</v>
      </c>
      <c r="N6900">
        <v>0.925566</v>
      </c>
      <c r="O6900" s="1">
        <v>0.74979499999999999</v>
      </c>
      <c r="P6900" t="b">
        <f>AND(N6900&gt;1.3,ABS(M6900)&gt;0.2)</f>
        <v>0</v>
      </c>
      <c r="Q6900" t="b">
        <f>IF(AND(N6900&gt;1.3,M6900&gt;0.2)=TRUE, "up", IF(AND(N6900&gt;1.3,M6900&lt;-0.2)=TRUE, "down"))</f>
        <v>0</v>
      </c>
      <c r="R6900" t="s">
        <v>0</v>
      </c>
      <c r="S6900" t="s">
        <v>0</v>
      </c>
    </row>
    <row r="6901" spans="1:19" x14ac:dyDescent="0.2">
      <c r="A6901">
        <v>6900</v>
      </c>
      <c r="B6901" t="s">
        <v>16947</v>
      </c>
      <c r="C6901" t="s">
        <v>16946</v>
      </c>
      <c r="D6901" t="s">
        <v>16945</v>
      </c>
      <c r="E6901" t="s">
        <v>16944</v>
      </c>
      <c r="F6901">
        <v>4</v>
      </c>
      <c r="G6901">
        <v>4.8576874890672861E-3</v>
      </c>
      <c r="H6901" s="2">
        <v>-0.60160004533529488</v>
      </c>
      <c r="I6901">
        <v>-2.8110067168968328E-2</v>
      </c>
      <c r="J6901">
        <v>0.11187467427565852</v>
      </c>
      <c r="L6901">
        <v>3.7825442147102907E-2</v>
      </c>
      <c r="M6901" s="2">
        <v>-0.120002</v>
      </c>
      <c r="N6901">
        <v>0.28812199999999999</v>
      </c>
      <c r="O6901" s="1">
        <v>0.95814200000000005</v>
      </c>
      <c r="P6901" t="b">
        <f>AND(N6901&gt;1.3,ABS(M6901)&gt;0.2)</f>
        <v>0</v>
      </c>
      <c r="Q6901" t="b">
        <f>IF(AND(N6901&gt;1.3,M6901&gt;0.2)=TRUE, "up", IF(AND(N6901&gt;1.3,M6901&lt;-0.2)=TRUE, "down"))</f>
        <v>0</v>
      </c>
      <c r="R6901" t="s">
        <v>0</v>
      </c>
      <c r="S6901" t="s">
        <v>0</v>
      </c>
    </row>
    <row r="6902" spans="1:19" x14ac:dyDescent="0.2">
      <c r="A6902">
        <v>6901</v>
      </c>
      <c r="B6902" t="s">
        <v>16943</v>
      </c>
      <c r="C6902" t="s">
        <v>16942</v>
      </c>
      <c r="D6902" t="s">
        <v>16941</v>
      </c>
      <c r="E6902" t="s">
        <v>16940</v>
      </c>
      <c r="F6902">
        <v>4</v>
      </c>
      <c r="G6902">
        <v>7.0669836035807718E-2</v>
      </c>
      <c r="H6902" s="2">
        <v>-0.80836383653965505</v>
      </c>
      <c r="I6902">
        <v>-4.5250000076255195E-2</v>
      </c>
      <c r="J6902">
        <v>0.18658967214787064</v>
      </c>
      <c r="L6902">
        <v>0.2317517086723363</v>
      </c>
      <c r="M6902" s="2">
        <v>-0.108818</v>
      </c>
      <c r="N6902">
        <v>0.16609599999999999</v>
      </c>
      <c r="O6902" s="1">
        <v>1</v>
      </c>
      <c r="P6902" t="b">
        <f>AND(N6902&gt;1.3,ABS(M6902)&gt;0.2)</f>
        <v>0</v>
      </c>
      <c r="Q6902" t="b">
        <f>IF(AND(N6902&gt;1.3,M6902&gt;0.2)=TRUE, "up", IF(AND(N6902&gt;1.3,M6902&lt;-0.2)=TRUE, "down"))</f>
        <v>0</v>
      </c>
      <c r="R6902" t="s">
        <v>0</v>
      </c>
      <c r="S6902" t="s">
        <v>0</v>
      </c>
    </row>
    <row r="6903" spans="1:19" x14ac:dyDescent="0.2">
      <c r="A6903">
        <v>6902</v>
      </c>
      <c r="B6903" t="s">
        <v>16939</v>
      </c>
      <c r="C6903" t="s">
        <v>16938</v>
      </c>
      <c r="D6903" t="s">
        <v>13533</v>
      </c>
      <c r="E6903" t="s">
        <v>16937</v>
      </c>
      <c r="F6903">
        <v>4</v>
      </c>
      <c r="G6903">
        <v>0.13603949106121691</v>
      </c>
      <c r="H6903" s="2">
        <v>-0.70567671244083152</v>
      </c>
      <c r="I6903">
        <v>0.64647627688227094</v>
      </c>
      <c r="J6903">
        <v>8.4780469336917449E-2</v>
      </c>
      <c r="L6903">
        <v>0.18729851278551637</v>
      </c>
      <c r="M6903" s="2">
        <v>5.3219599999999999E-2</v>
      </c>
      <c r="N6903">
        <v>6.4581E-2</v>
      </c>
      <c r="O6903" s="1">
        <v>1</v>
      </c>
      <c r="P6903" t="b">
        <f>AND(N6903&gt;1.3,ABS(M6903)&gt;0.2)</f>
        <v>0</v>
      </c>
      <c r="Q6903" t="b">
        <f>IF(AND(N6903&gt;1.3,M6903&gt;0.2)=TRUE, "up", IF(AND(N6903&gt;1.3,M6903&lt;-0.2)=TRUE, "down"))</f>
        <v>0</v>
      </c>
      <c r="R6903" t="s">
        <v>0</v>
      </c>
      <c r="S6903" t="s">
        <v>0</v>
      </c>
    </row>
    <row r="6904" spans="1:19" x14ac:dyDescent="0.2">
      <c r="A6904">
        <v>6903</v>
      </c>
      <c r="B6904" t="s">
        <v>16936</v>
      </c>
      <c r="C6904" t="s">
        <v>16935</v>
      </c>
      <c r="D6904" t="s">
        <v>16934</v>
      </c>
      <c r="E6904" t="s">
        <v>16933</v>
      </c>
      <c r="F6904">
        <v>4</v>
      </c>
      <c r="G6904">
        <v>0.16971422989257498</v>
      </c>
      <c r="H6904" s="2">
        <v>-0.12477090025407275</v>
      </c>
      <c r="I6904">
        <v>0.11120172130561633</v>
      </c>
      <c r="J6904">
        <v>0.22822673847953362</v>
      </c>
      <c r="K6904">
        <v>0.37123528854926502</v>
      </c>
      <c r="M6904" s="2">
        <v>0.14647299999999999</v>
      </c>
      <c r="N6904">
        <v>0.59013499999999997</v>
      </c>
      <c r="O6904" s="1">
        <v>0.81801400000000002</v>
      </c>
      <c r="P6904" t="b">
        <f>AND(N6904&gt;1.3,ABS(M6904)&gt;0.2)</f>
        <v>0</v>
      </c>
      <c r="Q6904" t="b">
        <f>IF(AND(N6904&gt;1.3,M6904&gt;0.2)=TRUE, "up", IF(AND(N6904&gt;1.3,M6904&lt;-0.2)=TRUE, "down"))</f>
        <v>0</v>
      </c>
      <c r="R6904" t="s">
        <v>0</v>
      </c>
      <c r="S6904" t="s">
        <v>0</v>
      </c>
    </row>
    <row r="6905" spans="1:19" x14ac:dyDescent="0.2">
      <c r="A6905">
        <v>6904</v>
      </c>
      <c r="B6905" t="s">
        <v>16932</v>
      </c>
      <c r="C6905" t="s">
        <v>16931</v>
      </c>
      <c r="D6905" t="s">
        <v>16930</v>
      </c>
      <c r="E6905" t="s">
        <v>16929</v>
      </c>
      <c r="F6905">
        <v>4</v>
      </c>
      <c r="G6905">
        <v>0.15038011192436501</v>
      </c>
      <c r="H6905" s="2">
        <v>-0.34481537091371867</v>
      </c>
      <c r="I6905">
        <v>0.1654702701607999</v>
      </c>
      <c r="J6905">
        <v>0.13528995368793012</v>
      </c>
      <c r="K6905">
        <v>0.16727356779262978</v>
      </c>
      <c r="M6905" s="2">
        <v>3.0804600000000001E-2</v>
      </c>
      <c r="N6905">
        <v>8.5218600000000005E-2</v>
      </c>
      <c r="O6905" s="1">
        <v>1</v>
      </c>
      <c r="P6905" t="b">
        <f>AND(N6905&gt;1.3,ABS(M6905)&gt;0.2)</f>
        <v>0</v>
      </c>
      <c r="Q6905" t="b">
        <f>IF(AND(N6905&gt;1.3,M6905&gt;0.2)=TRUE, "up", IF(AND(N6905&gt;1.3,M6905&lt;-0.2)=TRUE, "down"))</f>
        <v>0</v>
      </c>
      <c r="R6905" t="s">
        <v>0</v>
      </c>
      <c r="S6905" t="s">
        <v>0</v>
      </c>
    </row>
    <row r="6906" spans="1:19" x14ac:dyDescent="0.2">
      <c r="A6906">
        <v>6905</v>
      </c>
      <c r="B6906" t="s">
        <v>16928</v>
      </c>
      <c r="C6906" t="s">
        <v>16927</v>
      </c>
      <c r="D6906" t="s">
        <v>16926</v>
      </c>
      <c r="E6906" t="s">
        <v>16925</v>
      </c>
      <c r="F6906">
        <v>4</v>
      </c>
      <c r="G6906">
        <v>-4.924311390034028E-2</v>
      </c>
      <c r="H6906" s="2">
        <v>-0.14085827914977062</v>
      </c>
      <c r="I6906">
        <v>0.57522281859883595</v>
      </c>
      <c r="J6906">
        <v>-0.14317403708943283</v>
      </c>
      <c r="K6906">
        <v>4.237205134909007E-2</v>
      </c>
      <c r="M6906" s="2">
        <v>8.3390599999999995E-2</v>
      </c>
      <c r="N6906">
        <v>0.182646</v>
      </c>
      <c r="O6906" s="1">
        <v>1</v>
      </c>
      <c r="P6906" t="b">
        <f>AND(N6906&gt;1.3,ABS(M6906)&gt;0.2)</f>
        <v>0</v>
      </c>
      <c r="Q6906" t="b">
        <f>IF(AND(N6906&gt;1.3,M6906&gt;0.2)=TRUE, "up", IF(AND(N6906&gt;1.3,M6906&lt;-0.2)=TRUE, "down"))</f>
        <v>0</v>
      </c>
      <c r="R6906" t="s">
        <v>0</v>
      </c>
      <c r="S6906" t="s">
        <v>0</v>
      </c>
    </row>
    <row r="6907" spans="1:19" x14ac:dyDescent="0.2">
      <c r="A6907">
        <v>6906</v>
      </c>
      <c r="B6907" t="s">
        <v>16924</v>
      </c>
      <c r="C6907" t="s">
        <v>16923</v>
      </c>
      <c r="D6907" t="s">
        <v>360</v>
      </c>
      <c r="E6907" t="s">
        <v>16922</v>
      </c>
      <c r="F6907">
        <v>4</v>
      </c>
      <c r="G6907">
        <v>5.4403380206230104E-2</v>
      </c>
      <c r="H6907" s="2">
        <v>-7.7926302031933348E-2</v>
      </c>
      <c r="I6907">
        <v>0.16189412415132809</v>
      </c>
      <c r="J6907">
        <v>-4.8180905836847379E-2</v>
      </c>
      <c r="K6907">
        <v>0.1569876662493076</v>
      </c>
      <c r="M6907" s="2">
        <v>4.8193600000000003E-2</v>
      </c>
      <c r="N6907">
        <v>0.29300900000000002</v>
      </c>
      <c r="O6907" s="1">
        <v>0.95555699999999999</v>
      </c>
      <c r="P6907" t="b">
        <f>AND(N6907&gt;1.3,ABS(M6907)&gt;0.2)</f>
        <v>0</v>
      </c>
      <c r="Q6907" t="b">
        <f>IF(AND(N6907&gt;1.3,M6907&gt;0.2)=TRUE, "up", IF(AND(N6907&gt;1.3,M6907&lt;-0.2)=TRUE, "down"))</f>
        <v>0</v>
      </c>
      <c r="R6907" t="s">
        <v>0</v>
      </c>
      <c r="S6907" t="s">
        <v>0</v>
      </c>
    </row>
    <row r="6908" spans="1:19" x14ac:dyDescent="0.2">
      <c r="A6908">
        <v>6907</v>
      </c>
      <c r="B6908" t="s">
        <v>16921</v>
      </c>
      <c r="C6908" t="s">
        <v>16920</v>
      </c>
      <c r="D6908" t="s">
        <v>16919</v>
      </c>
      <c r="E6908" t="s">
        <v>16918</v>
      </c>
      <c r="F6908">
        <v>4</v>
      </c>
      <c r="G6908">
        <v>-0.2820203177094911</v>
      </c>
      <c r="H6908" s="2">
        <v>-0.4465027749217958</v>
      </c>
      <c r="I6908">
        <v>-0.11753786049718634</v>
      </c>
      <c r="J6908">
        <v>1.6950842065093119E-2</v>
      </c>
      <c r="K6908">
        <v>-0.48247231655488065</v>
      </c>
      <c r="M6908" s="2">
        <v>-0.25739099999999998</v>
      </c>
      <c r="N6908">
        <v>0.89534499999999995</v>
      </c>
      <c r="O6908" s="1">
        <v>0.75488999999999995</v>
      </c>
      <c r="P6908" t="b">
        <f>AND(N6908&gt;1.3,ABS(M6908)&gt;0.2)</f>
        <v>0</v>
      </c>
      <c r="Q6908" t="b">
        <f>IF(AND(N6908&gt;1.3,M6908&gt;0.2)=TRUE, "up", IF(AND(N6908&gt;1.3,M6908&lt;-0.2)=TRUE, "down"))</f>
        <v>0</v>
      </c>
      <c r="R6908" t="s">
        <v>0</v>
      </c>
      <c r="S6908" t="s">
        <v>0</v>
      </c>
    </row>
    <row r="6909" spans="1:19" x14ac:dyDescent="0.2">
      <c r="A6909">
        <v>6908</v>
      </c>
      <c r="B6909" t="s">
        <v>16917</v>
      </c>
      <c r="C6909" t="s">
        <v>16916</v>
      </c>
      <c r="D6909" t="s">
        <v>16915</v>
      </c>
      <c r="E6909" t="s">
        <v>16914</v>
      </c>
      <c r="F6909">
        <v>4</v>
      </c>
      <c r="G6909">
        <v>-0.30607704515058487</v>
      </c>
      <c r="H6909" s="2">
        <v>-0.6164407412750964</v>
      </c>
      <c r="I6909">
        <v>-0.26397242007982752</v>
      </c>
      <c r="J6909">
        <v>0.19613441199438869</v>
      </c>
      <c r="K6909">
        <v>-0.34818167022134217</v>
      </c>
      <c r="M6909" s="2">
        <v>-0.25811499999999998</v>
      </c>
      <c r="N6909">
        <v>0.64934499999999995</v>
      </c>
      <c r="O6909" s="1">
        <v>0.79996</v>
      </c>
      <c r="P6909" t="b">
        <f>AND(N6909&gt;1.3,ABS(M6909)&gt;0.2)</f>
        <v>0</v>
      </c>
      <c r="Q6909" t="b">
        <f>IF(AND(N6909&gt;1.3,M6909&gt;0.2)=TRUE, "up", IF(AND(N6909&gt;1.3,M6909&lt;-0.2)=TRUE, "down"))</f>
        <v>0</v>
      </c>
      <c r="R6909" t="s">
        <v>0</v>
      </c>
      <c r="S6909" t="s">
        <v>0</v>
      </c>
    </row>
    <row r="6910" spans="1:19" x14ac:dyDescent="0.2">
      <c r="A6910">
        <v>6909</v>
      </c>
      <c r="B6910" t="s">
        <v>16913</v>
      </c>
      <c r="C6910" t="s">
        <v>16912</v>
      </c>
      <c r="D6910" t="s">
        <v>38</v>
      </c>
      <c r="E6910" t="s">
        <v>4107</v>
      </c>
      <c r="F6910">
        <v>4</v>
      </c>
      <c r="G6910">
        <v>-0.10111475029961606</v>
      </c>
      <c r="H6910" s="2">
        <v>-0.18064203321468156</v>
      </c>
      <c r="I6910">
        <v>-0.54942389145172565</v>
      </c>
      <c r="J6910">
        <v>0.1431897449011913</v>
      </c>
      <c r="L6910">
        <v>-2.1587467384550571E-2</v>
      </c>
      <c r="M6910" s="2">
        <v>-0.152116</v>
      </c>
      <c r="N6910">
        <v>0.420547</v>
      </c>
      <c r="O6910" s="1">
        <v>0.89212999999999998</v>
      </c>
      <c r="P6910" t="b">
        <f>AND(N6910&gt;1.3,ABS(M6910)&gt;0.2)</f>
        <v>0</v>
      </c>
      <c r="Q6910" t="b">
        <f>IF(AND(N6910&gt;1.3,M6910&gt;0.2)=TRUE, "up", IF(AND(N6910&gt;1.3,M6910&lt;-0.2)=TRUE, "down"))</f>
        <v>0</v>
      </c>
      <c r="R6910" t="s">
        <v>0</v>
      </c>
      <c r="S6910" t="s">
        <v>0</v>
      </c>
    </row>
    <row r="6911" spans="1:19" x14ac:dyDescent="0.2">
      <c r="A6911">
        <v>6910</v>
      </c>
      <c r="B6911" t="s">
        <v>16911</v>
      </c>
      <c r="C6911" t="s">
        <v>16910</v>
      </c>
      <c r="D6911" t="s">
        <v>16909</v>
      </c>
      <c r="E6911" t="s">
        <v>16908</v>
      </c>
      <c r="F6911">
        <v>4</v>
      </c>
      <c r="G6911">
        <v>-3.3758879434002631E-2</v>
      </c>
      <c r="H6911" s="2">
        <v>-0.57410973614388361</v>
      </c>
      <c r="I6911">
        <v>-0.10808374221615041</v>
      </c>
      <c r="J6911">
        <v>4.0565983348145165E-2</v>
      </c>
      <c r="L6911">
        <v>0.3677253624618031</v>
      </c>
      <c r="M6911" s="2">
        <v>-6.8475499999999995E-2</v>
      </c>
      <c r="N6911">
        <v>0.12523500000000001</v>
      </c>
      <c r="O6911" s="1">
        <v>1</v>
      </c>
      <c r="P6911" t="b">
        <f>AND(N6911&gt;1.3,ABS(M6911)&gt;0.2)</f>
        <v>0</v>
      </c>
      <c r="Q6911" t="b">
        <f>IF(AND(N6911&gt;1.3,M6911&gt;0.2)=TRUE, "up", IF(AND(N6911&gt;1.3,M6911&lt;-0.2)=TRUE, "down"))</f>
        <v>0</v>
      </c>
      <c r="R6911" t="s">
        <v>0</v>
      </c>
      <c r="S6911" t="s">
        <v>0</v>
      </c>
    </row>
    <row r="6912" spans="1:19" x14ac:dyDescent="0.2">
      <c r="A6912">
        <v>6911</v>
      </c>
      <c r="B6912" t="s">
        <v>16907</v>
      </c>
      <c r="C6912" t="s">
        <v>16906</v>
      </c>
      <c r="D6912" t="s">
        <v>5086</v>
      </c>
      <c r="E6912" t="s">
        <v>3808</v>
      </c>
      <c r="F6912">
        <v>4</v>
      </c>
      <c r="G6912">
        <v>7.3516533166811393E-3</v>
      </c>
      <c r="H6912" s="2">
        <v>-0.26046956641322355</v>
      </c>
      <c r="I6912">
        <v>-0.32714830769343156</v>
      </c>
      <c r="J6912">
        <v>0.31990836147902213</v>
      </c>
      <c r="K6912">
        <v>0.27517287304658578</v>
      </c>
      <c r="M6912" s="2">
        <v>1.86583E-3</v>
      </c>
      <c r="N6912">
        <v>3.4873199999999999E-3</v>
      </c>
      <c r="O6912" s="1">
        <v>1</v>
      </c>
      <c r="P6912" t="b">
        <f>AND(N6912&gt;1.3,ABS(M6912)&gt;0.2)</f>
        <v>0</v>
      </c>
      <c r="Q6912" t="b">
        <f>IF(AND(N6912&gt;1.3,M6912&gt;0.2)=TRUE, "up", IF(AND(N6912&gt;1.3,M6912&lt;-0.2)=TRUE, "down"))</f>
        <v>0</v>
      </c>
      <c r="R6912" t="s">
        <v>0</v>
      </c>
      <c r="S6912" t="s">
        <v>0</v>
      </c>
    </row>
    <row r="6913" spans="1:19" x14ac:dyDescent="0.2">
      <c r="A6913">
        <v>6912</v>
      </c>
      <c r="B6913" t="s">
        <v>16905</v>
      </c>
      <c r="C6913" t="s">
        <v>16904</v>
      </c>
      <c r="D6913" t="s">
        <v>16903</v>
      </c>
      <c r="E6913" t="s">
        <v>16902</v>
      </c>
      <c r="F6913">
        <v>4</v>
      </c>
      <c r="G6913">
        <v>-0.10704677764917708</v>
      </c>
      <c r="H6913" s="2">
        <v>0.10524443060317279</v>
      </c>
      <c r="I6913">
        <v>-0.10248546113630126</v>
      </c>
      <c r="J6913">
        <v>-0.11160809416205289</v>
      </c>
      <c r="K6913">
        <v>-0.16965440537917117</v>
      </c>
      <c r="M6913" s="2">
        <v>-6.9625900000000004E-2</v>
      </c>
      <c r="N6913">
        <v>0.48030800000000001</v>
      </c>
      <c r="O6913" s="1">
        <v>0.86719599999999997</v>
      </c>
      <c r="P6913" t="b">
        <f>AND(N6913&gt;1.3,ABS(M6913)&gt;0.2)</f>
        <v>0</v>
      </c>
      <c r="Q6913" t="b">
        <f>IF(AND(N6913&gt;1.3,M6913&gt;0.2)=TRUE, "up", IF(AND(N6913&gt;1.3,M6913&lt;-0.2)=TRUE, "down"))</f>
        <v>0</v>
      </c>
      <c r="R6913" t="s">
        <v>0</v>
      </c>
      <c r="S6913" t="s">
        <v>0</v>
      </c>
    </row>
    <row r="6914" spans="1:19" x14ac:dyDescent="0.2">
      <c r="A6914">
        <v>6913</v>
      </c>
      <c r="B6914" t="s">
        <v>16901</v>
      </c>
      <c r="C6914" t="s">
        <v>16900</v>
      </c>
      <c r="D6914" t="s">
        <v>16899</v>
      </c>
      <c r="E6914" t="s">
        <v>16898</v>
      </c>
      <c r="F6914">
        <v>4</v>
      </c>
      <c r="G6914">
        <v>-0.24610463462222015</v>
      </c>
      <c r="H6914" s="2">
        <v>4.8310315594451751E-2</v>
      </c>
      <c r="I6914">
        <v>-0.33292310074994719</v>
      </c>
      <c r="J6914">
        <v>-0.27187218741277874</v>
      </c>
      <c r="L6914">
        <v>-0.22033708183166159</v>
      </c>
      <c r="M6914" s="2">
        <v>-0.19420599999999999</v>
      </c>
      <c r="N6914">
        <v>0.98308099999999998</v>
      </c>
      <c r="O6914" s="1">
        <v>0.73865999999999998</v>
      </c>
      <c r="P6914" t="b">
        <f>AND(N6914&gt;1.3,ABS(M6914)&gt;0.2)</f>
        <v>0</v>
      </c>
      <c r="Q6914" t="b">
        <f>IF(AND(N6914&gt;1.3,M6914&gt;0.2)=TRUE, "up", IF(AND(N6914&gt;1.3,M6914&lt;-0.2)=TRUE, "down"))</f>
        <v>0</v>
      </c>
      <c r="R6914" t="s">
        <v>0</v>
      </c>
      <c r="S6914" t="s">
        <v>0</v>
      </c>
    </row>
    <row r="6915" spans="1:19" x14ac:dyDescent="0.2">
      <c r="A6915">
        <v>6914</v>
      </c>
      <c r="B6915" t="s">
        <v>16897</v>
      </c>
      <c r="C6915" t="s">
        <v>16896</v>
      </c>
      <c r="D6915" t="s">
        <v>16895</v>
      </c>
      <c r="E6915" t="s">
        <v>16894</v>
      </c>
      <c r="F6915">
        <v>4</v>
      </c>
      <c r="G6915">
        <v>-7.1327891273649593E-2</v>
      </c>
      <c r="H6915" s="2">
        <v>-0.40577656756091773</v>
      </c>
      <c r="I6915">
        <v>-0.18655546705392101</v>
      </c>
      <c r="J6915">
        <v>4.3899684506621815E-2</v>
      </c>
      <c r="K6915">
        <v>0.81740726371222494</v>
      </c>
      <c r="M6915" s="2">
        <v>6.7243700000000003E-2</v>
      </c>
      <c r="N6915">
        <v>8.7774199999999997E-2</v>
      </c>
      <c r="O6915" s="1">
        <v>1</v>
      </c>
      <c r="P6915" t="b">
        <f>AND(N6915&gt;1.3,ABS(M6915)&gt;0.2)</f>
        <v>0</v>
      </c>
      <c r="Q6915" t="b">
        <f>IF(AND(N6915&gt;1.3,M6915&gt;0.2)=TRUE, "up", IF(AND(N6915&gt;1.3,M6915&lt;-0.2)=TRUE, "down"))</f>
        <v>0</v>
      </c>
      <c r="R6915" t="s">
        <v>0</v>
      </c>
      <c r="S6915" t="s">
        <v>0</v>
      </c>
    </row>
    <row r="6916" spans="1:19" x14ac:dyDescent="0.2">
      <c r="A6916">
        <v>6915</v>
      </c>
      <c r="B6916" t="s">
        <v>16893</v>
      </c>
      <c r="C6916" t="s">
        <v>16892</v>
      </c>
      <c r="D6916" t="s">
        <v>16891</v>
      </c>
      <c r="E6916" t="s">
        <v>16890</v>
      </c>
      <c r="F6916">
        <v>4</v>
      </c>
      <c r="G6916">
        <v>-0.44510447994980928</v>
      </c>
      <c r="H6916" s="2">
        <v>-2.9407347809770839</v>
      </c>
      <c r="J6916">
        <v>-7.1593778045825521E-2</v>
      </c>
      <c r="K6916">
        <v>-0.81861518185379301</v>
      </c>
      <c r="L6916">
        <v>3.8030242606969453E-2</v>
      </c>
      <c r="M6916" s="2">
        <v>-0.94822799999999996</v>
      </c>
      <c r="N6916">
        <v>0.57916999999999996</v>
      </c>
      <c r="O6916" s="1">
        <v>0.82144600000000001</v>
      </c>
      <c r="P6916" t="b">
        <f>AND(N6916&gt;1.3,ABS(M6916)&gt;0.2)</f>
        <v>0</v>
      </c>
      <c r="Q6916" t="b">
        <f>IF(AND(N6916&gt;1.3,M6916&gt;0.2)=TRUE, "up", IF(AND(N6916&gt;1.3,M6916&lt;-0.2)=TRUE, "down"))</f>
        <v>0</v>
      </c>
      <c r="R6916" t="s">
        <v>0</v>
      </c>
      <c r="S6916" t="s">
        <v>0</v>
      </c>
    </row>
    <row r="6917" spans="1:19" x14ac:dyDescent="0.2">
      <c r="A6917">
        <v>6916</v>
      </c>
      <c r="B6917" t="s">
        <v>16889</v>
      </c>
      <c r="C6917" t="s">
        <v>16888</v>
      </c>
      <c r="D6917" t="s">
        <v>38</v>
      </c>
      <c r="E6917" t="s">
        <v>16887</v>
      </c>
      <c r="F6917">
        <v>4</v>
      </c>
      <c r="G6917">
        <v>-0.24415375165338948</v>
      </c>
      <c r="H6917" s="2">
        <v>-0.25738059187883272</v>
      </c>
      <c r="I6917">
        <v>-0.36764889872824752</v>
      </c>
      <c r="J6917">
        <v>-0.18727009963222235</v>
      </c>
      <c r="L6917">
        <v>-0.23092691142794622</v>
      </c>
      <c r="M6917" s="2">
        <v>-0.26080700000000001</v>
      </c>
      <c r="N6917">
        <v>2.18424</v>
      </c>
      <c r="O6917" s="1">
        <v>0.66755500000000001</v>
      </c>
      <c r="P6917" t="b">
        <f>AND(N6917&gt;1.3,ABS(M6917)&gt;0.2)</f>
        <v>1</v>
      </c>
      <c r="Q6917" t="str">
        <f>IF(AND(N6917&gt;1.3,M6917&gt;0.2)=TRUE, "up", IF(AND(N6917&gt;1.3,M6917&lt;-0.2)=TRUE, "down"))</f>
        <v>down</v>
      </c>
      <c r="R6917" t="s">
        <v>0</v>
      </c>
      <c r="S6917" t="s">
        <v>0</v>
      </c>
    </row>
    <row r="6918" spans="1:19" x14ac:dyDescent="0.2">
      <c r="A6918">
        <v>6917</v>
      </c>
      <c r="B6918" t="s">
        <v>16886</v>
      </c>
      <c r="C6918" t="s">
        <v>16885</v>
      </c>
      <c r="D6918" t="s">
        <v>38</v>
      </c>
      <c r="E6918" t="s">
        <v>868</v>
      </c>
      <c r="F6918">
        <v>4</v>
      </c>
      <c r="G6918">
        <v>0.22747840327338884</v>
      </c>
      <c r="I6918">
        <v>1.3647544369949334</v>
      </c>
      <c r="J6918">
        <v>-0.10086402544444403</v>
      </c>
      <c r="K6918">
        <v>0.55582083199122168</v>
      </c>
      <c r="L6918">
        <v>-0.38563529619367254</v>
      </c>
      <c r="M6918" s="2">
        <v>0.35851899999999998</v>
      </c>
      <c r="N6918">
        <v>0.37188599999999999</v>
      </c>
      <c r="O6918" s="1">
        <v>0.91535900000000003</v>
      </c>
      <c r="P6918" t="b">
        <f>AND(N6918&gt;1.3,ABS(M6918)&gt;0.2)</f>
        <v>0</v>
      </c>
      <c r="Q6918" t="b">
        <f>IF(AND(N6918&gt;1.3,M6918&gt;0.2)=TRUE, "up", IF(AND(N6918&gt;1.3,M6918&lt;-0.2)=TRUE, "down"))</f>
        <v>0</v>
      </c>
      <c r="R6918" t="s">
        <v>0</v>
      </c>
      <c r="S6918" t="s">
        <v>0</v>
      </c>
    </row>
    <row r="6919" spans="1:19" x14ac:dyDescent="0.2">
      <c r="A6919">
        <v>6918</v>
      </c>
      <c r="B6919" t="s">
        <v>16884</v>
      </c>
      <c r="C6919" t="s">
        <v>16883</v>
      </c>
      <c r="D6919" t="s">
        <v>16882</v>
      </c>
      <c r="E6919" t="s">
        <v>16881</v>
      </c>
      <c r="F6919">
        <v>4</v>
      </c>
      <c r="G6919">
        <v>-1.3759670014966599E-2</v>
      </c>
      <c r="H6919" s="2">
        <v>-0.16084292433974187</v>
      </c>
      <c r="I6919">
        <v>0.24540742653444703</v>
      </c>
      <c r="J6919">
        <v>8.5999264911070128E-2</v>
      </c>
      <c r="L6919">
        <v>-0.11351860494100333</v>
      </c>
      <c r="M6919" s="2">
        <v>1.4261299999999999E-2</v>
      </c>
      <c r="N6919">
        <v>5.1197800000000002E-2</v>
      </c>
      <c r="O6919" s="1">
        <v>1</v>
      </c>
      <c r="P6919" t="b">
        <f>AND(N6919&gt;1.3,ABS(M6919)&gt;0.2)</f>
        <v>0</v>
      </c>
      <c r="Q6919" t="b">
        <f>IF(AND(N6919&gt;1.3,M6919&gt;0.2)=TRUE, "up", IF(AND(N6919&gt;1.3,M6919&lt;-0.2)=TRUE, "down"))</f>
        <v>0</v>
      </c>
      <c r="R6919" t="s">
        <v>0</v>
      </c>
      <c r="S6919" t="s">
        <v>0</v>
      </c>
    </row>
    <row r="6920" spans="1:19" x14ac:dyDescent="0.2">
      <c r="A6920">
        <v>6919</v>
      </c>
      <c r="B6920" t="s">
        <v>16880</v>
      </c>
      <c r="C6920" t="s">
        <v>16879</v>
      </c>
      <c r="D6920" t="s">
        <v>16878</v>
      </c>
      <c r="E6920" t="s">
        <v>16877</v>
      </c>
      <c r="F6920">
        <v>4</v>
      </c>
      <c r="G6920">
        <v>0.10247852595444942</v>
      </c>
      <c r="H6920" s="2">
        <v>0.12663736805007844</v>
      </c>
      <c r="I6920">
        <v>7.8319683858820419E-2</v>
      </c>
      <c r="J6920">
        <v>-0.13489596999861944</v>
      </c>
      <c r="K6920">
        <v>0.12706306509185153</v>
      </c>
      <c r="M6920" s="2">
        <v>4.9280999999999998E-2</v>
      </c>
      <c r="N6920">
        <v>0.311894</v>
      </c>
      <c r="O6920" s="1">
        <v>0.94522399999999995</v>
      </c>
      <c r="P6920" t="b">
        <f>AND(N6920&gt;1.3,ABS(M6920)&gt;0.2)</f>
        <v>0</v>
      </c>
      <c r="Q6920" t="b">
        <f>IF(AND(N6920&gt;1.3,M6920&gt;0.2)=TRUE, "up", IF(AND(N6920&gt;1.3,M6920&lt;-0.2)=TRUE, "down"))</f>
        <v>0</v>
      </c>
      <c r="R6920" t="s">
        <v>0</v>
      </c>
      <c r="S6920" t="s">
        <v>0</v>
      </c>
    </row>
    <row r="6921" spans="1:19" x14ac:dyDescent="0.2">
      <c r="A6921">
        <v>6920</v>
      </c>
      <c r="B6921" t="s">
        <v>16876</v>
      </c>
      <c r="C6921" t="s">
        <v>16875</v>
      </c>
      <c r="D6921" t="s">
        <v>16874</v>
      </c>
      <c r="E6921" t="s">
        <v>16873</v>
      </c>
      <c r="F6921">
        <v>4</v>
      </c>
      <c r="G6921">
        <v>-0.20621644083882951</v>
      </c>
      <c r="H6921" s="2">
        <v>-0.26903124738343093</v>
      </c>
      <c r="I6921">
        <v>-0.48009643101595356</v>
      </c>
      <c r="J6921">
        <v>0.19219734881081929</v>
      </c>
      <c r="L6921">
        <v>-0.14340163429422811</v>
      </c>
      <c r="M6921" s="2">
        <v>-0.17508299999999999</v>
      </c>
      <c r="N6921">
        <v>0.52014899999999997</v>
      </c>
      <c r="O6921" s="1">
        <v>0.84093899999999999</v>
      </c>
      <c r="P6921" t="b">
        <f>AND(N6921&gt;1.3,ABS(M6921)&gt;0.2)</f>
        <v>0</v>
      </c>
      <c r="Q6921" t="b">
        <f>IF(AND(N6921&gt;1.3,M6921&gt;0.2)=TRUE, "up", IF(AND(N6921&gt;1.3,M6921&lt;-0.2)=TRUE, "down"))</f>
        <v>0</v>
      </c>
      <c r="R6921" t="s">
        <v>0</v>
      </c>
      <c r="S6921" t="s">
        <v>0</v>
      </c>
    </row>
    <row r="6922" spans="1:19" x14ac:dyDescent="0.2">
      <c r="A6922">
        <v>6921</v>
      </c>
      <c r="B6922" t="s">
        <v>16872</v>
      </c>
      <c r="C6922" t="s">
        <v>16871</v>
      </c>
      <c r="D6922" t="s">
        <v>13662</v>
      </c>
      <c r="E6922" t="s">
        <v>16870</v>
      </c>
      <c r="F6922">
        <v>4</v>
      </c>
      <c r="G6922">
        <v>2.1840593812370857E-4</v>
      </c>
      <c r="H6922" s="2">
        <v>-0.11294253112889391</v>
      </c>
      <c r="I6922">
        <v>0.2840227992147169</v>
      </c>
      <c r="J6922">
        <v>-6.7822167866498959E-2</v>
      </c>
      <c r="K6922">
        <v>6.825897974274639E-2</v>
      </c>
      <c r="M6922" s="2">
        <v>4.2879300000000002E-2</v>
      </c>
      <c r="N6922">
        <v>0.17824899999999999</v>
      </c>
      <c r="O6922" s="1">
        <v>1</v>
      </c>
      <c r="P6922" t="b">
        <f>AND(N6922&gt;1.3,ABS(M6922)&gt;0.2)</f>
        <v>0</v>
      </c>
      <c r="Q6922" t="b">
        <f>IF(AND(N6922&gt;1.3,M6922&gt;0.2)=TRUE, "up", IF(AND(N6922&gt;1.3,M6922&lt;-0.2)=TRUE, "down"))</f>
        <v>0</v>
      </c>
      <c r="R6922" t="s">
        <v>0</v>
      </c>
      <c r="S6922" t="s">
        <v>0</v>
      </c>
    </row>
    <row r="6923" spans="1:19" x14ac:dyDescent="0.2">
      <c r="A6923">
        <v>6922</v>
      </c>
      <c r="B6923" t="s">
        <v>16869</v>
      </c>
      <c r="C6923" t="s">
        <v>16868</v>
      </c>
      <c r="D6923" t="s">
        <v>12714</v>
      </c>
      <c r="E6923" t="s">
        <v>16867</v>
      </c>
      <c r="F6923">
        <v>4</v>
      </c>
      <c r="G6923">
        <v>-0.16470065629815089</v>
      </c>
      <c r="H6923" s="2">
        <v>-0.41917440368192954</v>
      </c>
      <c r="I6923">
        <v>-3.3907472402757967E-2</v>
      </c>
      <c r="J6923">
        <v>-9.7623817735545404E-2</v>
      </c>
      <c r="L6923">
        <v>-0.23177749486075636</v>
      </c>
      <c r="M6923" s="2">
        <v>-0.19562099999999999</v>
      </c>
      <c r="N6923">
        <v>0.97764300000000004</v>
      </c>
      <c r="O6923" s="1">
        <v>0.74099499999999996</v>
      </c>
      <c r="P6923" t="b">
        <f>AND(N6923&gt;1.3,ABS(M6923)&gt;0.2)</f>
        <v>0</v>
      </c>
      <c r="Q6923" t="b">
        <f>IF(AND(N6923&gt;1.3,M6923&gt;0.2)=TRUE, "up", IF(AND(N6923&gt;1.3,M6923&lt;-0.2)=TRUE, "down"))</f>
        <v>0</v>
      </c>
      <c r="R6923" t="s">
        <v>0</v>
      </c>
      <c r="S6923" t="s">
        <v>0</v>
      </c>
    </row>
    <row r="6924" spans="1:19" x14ac:dyDescent="0.2">
      <c r="A6924">
        <v>6923</v>
      </c>
      <c r="B6924" t="s">
        <v>16866</v>
      </c>
      <c r="C6924" t="s">
        <v>16865</v>
      </c>
      <c r="D6924" t="s">
        <v>16864</v>
      </c>
      <c r="E6924" t="s">
        <v>16863</v>
      </c>
      <c r="F6924">
        <v>4</v>
      </c>
      <c r="G6924">
        <v>-6.4462842342377563E-2</v>
      </c>
      <c r="H6924" s="2">
        <v>-0.24417591164061417</v>
      </c>
      <c r="I6924">
        <v>0.41456792059292868</v>
      </c>
      <c r="J6924">
        <v>0.11525022695585901</v>
      </c>
      <c r="L6924">
        <v>-0.28422025313765997</v>
      </c>
      <c r="M6924" s="2">
        <v>3.5549699999999997E-4</v>
      </c>
      <c r="N6924">
        <v>6.89596E-4</v>
      </c>
      <c r="O6924" s="1">
        <v>1</v>
      </c>
      <c r="P6924" t="b">
        <f>AND(N6924&gt;1.3,ABS(M6924)&gt;0.2)</f>
        <v>0</v>
      </c>
      <c r="Q6924" t="b">
        <f>IF(AND(N6924&gt;1.3,M6924&gt;0.2)=TRUE, "up", IF(AND(N6924&gt;1.3,M6924&lt;-0.2)=TRUE, "down"))</f>
        <v>0</v>
      </c>
      <c r="R6924" t="s">
        <v>0</v>
      </c>
      <c r="S6924" t="s">
        <v>0</v>
      </c>
    </row>
    <row r="6925" spans="1:19" x14ac:dyDescent="0.2">
      <c r="A6925">
        <v>6924</v>
      </c>
      <c r="B6925" t="s">
        <v>16862</v>
      </c>
      <c r="C6925" t="s">
        <v>16861</v>
      </c>
      <c r="D6925" t="s">
        <v>16860</v>
      </c>
      <c r="E6925" t="s">
        <v>16859</v>
      </c>
      <c r="F6925">
        <v>4</v>
      </c>
      <c r="G6925">
        <v>-0.10960162510739313</v>
      </c>
      <c r="H6925" s="2">
        <v>-8.2147994700657756E-2</v>
      </c>
      <c r="I6925">
        <v>-0.1370552555141285</v>
      </c>
      <c r="J6925">
        <v>-0.26928703583665603</v>
      </c>
      <c r="K6925">
        <v>0.37816054493171475</v>
      </c>
      <c r="M6925" s="2">
        <v>-2.75824E-2</v>
      </c>
      <c r="N6925">
        <v>6.6896399999999995E-2</v>
      </c>
      <c r="O6925" s="1">
        <v>1</v>
      </c>
      <c r="P6925" t="b">
        <f>AND(N6925&gt;1.3,ABS(M6925)&gt;0.2)</f>
        <v>0</v>
      </c>
      <c r="Q6925" t="b">
        <f>IF(AND(N6925&gt;1.3,M6925&gt;0.2)=TRUE, "up", IF(AND(N6925&gt;1.3,M6925&lt;-0.2)=TRUE, "down"))</f>
        <v>0</v>
      </c>
      <c r="R6925" t="s">
        <v>0</v>
      </c>
      <c r="S6925" t="s">
        <v>0</v>
      </c>
    </row>
    <row r="6926" spans="1:19" x14ac:dyDescent="0.2">
      <c r="A6926">
        <v>6925</v>
      </c>
      <c r="B6926" t="s">
        <v>16858</v>
      </c>
      <c r="C6926" t="s">
        <v>16857</v>
      </c>
      <c r="D6926" t="s">
        <v>16856</v>
      </c>
      <c r="E6926" t="s">
        <v>16855</v>
      </c>
      <c r="F6926">
        <v>4</v>
      </c>
      <c r="G6926">
        <v>0.13520867350309934</v>
      </c>
      <c r="H6926" s="2">
        <v>0.57996303728456811</v>
      </c>
      <c r="I6926">
        <v>0.27148356701392828</v>
      </c>
      <c r="K6926">
        <v>-0.11386821670148212</v>
      </c>
      <c r="L6926">
        <v>-1.0662200077296135E-3</v>
      </c>
      <c r="M6926" s="2">
        <v>0.18412800000000001</v>
      </c>
      <c r="N6926">
        <v>0.49522899999999997</v>
      </c>
      <c r="O6926" s="1">
        <v>0.85707100000000003</v>
      </c>
      <c r="P6926" t="b">
        <f>AND(N6926&gt;1.3,ABS(M6926)&gt;0.2)</f>
        <v>0</v>
      </c>
      <c r="Q6926" t="b">
        <f>IF(AND(N6926&gt;1.3,M6926&gt;0.2)=TRUE, "up", IF(AND(N6926&gt;1.3,M6926&lt;-0.2)=TRUE, "down"))</f>
        <v>0</v>
      </c>
      <c r="R6926" t="s">
        <v>0</v>
      </c>
      <c r="S6926" t="s">
        <v>0</v>
      </c>
    </row>
    <row r="6927" spans="1:19" x14ac:dyDescent="0.2">
      <c r="A6927">
        <v>6926</v>
      </c>
      <c r="B6927" t="s">
        <v>16854</v>
      </c>
      <c r="C6927" t="s">
        <v>16853</v>
      </c>
      <c r="D6927" t="s">
        <v>16852</v>
      </c>
      <c r="E6927" t="s">
        <v>16851</v>
      </c>
      <c r="F6927">
        <v>4</v>
      </c>
      <c r="G6927">
        <v>-0.20037688298647274</v>
      </c>
      <c r="H6927" s="2">
        <v>-0.29271257715731391</v>
      </c>
      <c r="I6927">
        <v>-0.44644578269344976</v>
      </c>
      <c r="J6927">
        <v>-5.1700439858517105E-2</v>
      </c>
      <c r="L6927">
        <v>-0.10804118881563157</v>
      </c>
      <c r="M6927" s="2">
        <v>-0.22472500000000001</v>
      </c>
      <c r="N6927">
        <v>1.0551299999999999</v>
      </c>
      <c r="O6927" s="1">
        <v>0.73677899999999996</v>
      </c>
      <c r="P6927" t="b">
        <f>AND(N6927&gt;1.3,ABS(M6927)&gt;0.2)</f>
        <v>0</v>
      </c>
      <c r="Q6927" t="b">
        <f>IF(AND(N6927&gt;1.3,M6927&gt;0.2)=TRUE, "up", IF(AND(N6927&gt;1.3,M6927&lt;-0.2)=TRUE, "down"))</f>
        <v>0</v>
      </c>
      <c r="R6927" t="s">
        <v>0</v>
      </c>
      <c r="S6927" t="s">
        <v>0</v>
      </c>
    </row>
    <row r="6928" spans="1:19" x14ac:dyDescent="0.2">
      <c r="A6928">
        <v>6927</v>
      </c>
      <c r="B6928" t="s">
        <v>16850</v>
      </c>
      <c r="C6928" t="s">
        <v>16849</v>
      </c>
      <c r="D6928" t="s">
        <v>16848</v>
      </c>
      <c r="E6928" t="s">
        <v>16847</v>
      </c>
      <c r="F6928">
        <v>4</v>
      </c>
      <c r="G6928">
        <v>0.26468155876751209</v>
      </c>
      <c r="H6928" s="2">
        <v>0.25077765898293219</v>
      </c>
      <c r="I6928">
        <v>0.3990934518747723</v>
      </c>
      <c r="J6928">
        <v>-0.27759033646747722</v>
      </c>
      <c r="L6928">
        <v>0.27858545855209199</v>
      </c>
      <c r="M6928" s="2">
        <v>0.162717</v>
      </c>
      <c r="N6928">
        <v>0.44597900000000001</v>
      </c>
      <c r="O6928" s="1">
        <v>0.88202199999999997</v>
      </c>
      <c r="P6928" t="b">
        <f>AND(N6928&gt;1.3,ABS(M6928)&gt;0.2)</f>
        <v>0</v>
      </c>
      <c r="Q6928" t="b">
        <f>IF(AND(N6928&gt;1.3,M6928&gt;0.2)=TRUE, "up", IF(AND(N6928&gt;1.3,M6928&lt;-0.2)=TRUE, "down"))</f>
        <v>0</v>
      </c>
      <c r="R6928" t="s">
        <v>0</v>
      </c>
      <c r="S6928" t="s">
        <v>0</v>
      </c>
    </row>
    <row r="6929" spans="1:19" x14ac:dyDescent="0.2">
      <c r="A6929">
        <v>6928</v>
      </c>
      <c r="B6929" t="s">
        <v>16846</v>
      </c>
      <c r="C6929" t="s">
        <v>16845</v>
      </c>
      <c r="D6929" t="s">
        <v>16844</v>
      </c>
      <c r="E6929" t="s">
        <v>16843</v>
      </c>
      <c r="F6929">
        <v>4</v>
      </c>
      <c r="G6929">
        <v>0.15893161794990135</v>
      </c>
      <c r="H6929" s="2">
        <v>-0.686026789381595</v>
      </c>
      <c r="I6929">
        <v>0.33959916757572822</v>
      </c>
      <c r="J6929">
        <v>2.9788212164974612E-2</v>
      </c>
      <c r="L6929">
        <v>0.28807502373482813</v>
      </c>
      <c r="M6929" s="2">
        <v>-7.1411000000000001E-3</v>
      </c>
      <c r="N6929">
        <v>9.7578400000000003E-3</v>
      </c>
      <c r="O6929" s="1">
        <v>1</v>
      </c>
      <c r="P6929" t="b">
        <f>AND(N6929&gt;1.3,ABS(M6929)&gt;0.2)</f>
        <v>0</v>
      </c>
      <c r="Q6929" t="b">
        <f>IF(AND(N6929&gt;1.3,M6929&gt;0.2)=TRUE, "up", IF(AND(N6929&gt;1.3,M6929&lt;-0.2)=TRUE, "down"))</f>
        <v>0</v>
      </c>
      <c r="R6929" t="s">
        <v>0</v>
      </c>
      <c r="S6929" t="s">
        <v>0</v>
      </c>
    </row>
    <row r="6930" spans="1:19" x14ac:dyDescent="0.2">
      <c r="A6930">
        <v>6929</v>
      </c>
      <c r="B6930" t="s">
        <v>16842</v>
      </c>
      <c r="C6930" t="s">
        <v>16841</v>
      </c>
      <c r="D6930" t="s">
        <v>16840</v>
      </c>
      <c r="E6930" t="s">
        <v>16839</v>
      </c>
      <c r="F6930">
        <v>4</v>
      </c>
      <c r="G6930">
        <v>6.394275102200625E-2</v>
      </c>
      <c r="H6930" s="2">
        <v>-1.1096020943799374</v>
      </c>
      <c r="I6930">
        <v>0.12861980415914526</v>
      </c>
      <c r="K6930">
        <v>6.2124231438866043E-2</v>
      </c>
      <c r="L6930">
        <v>6.5761270605146444E-2</v>
      </c>
      <c r="M6930" s="2">
        <v>-0.21327399999999999</v>
      </c>
      <c r="N6930">
        <v>0.27789399999999997</v>
      </c>
      <c r="O6930" s="1">
        <v>0.96437799999999996</v>
      </c>
      <c r="P6930" t="b">
        <f>AND(N6930&gt;1.3,ABS(M6930)&gt;0.2)</f>
        <v>0</v>
      </c>
      <c r="Q6930" t="b">
        <f>IF(AND(N6930&gt;1.3,M6930&gt;0.2)=TRUE, "up", IF(AND(N6930&gt;1.3,M6930&lt;-0.2)=TRUE, "down"))</f>
        <v>0</v>
      </c>
      <c r="R6930" t="s">
        <v>0</v>
      </c>
      <c r="S6930" t="s">
        <v>0</v>
      </c>
    </row>
    <row r="6931" spans="1:19" x14ac:dyDescent="0.2">
      <c r="A6931">
        <v>6930</v>
      </c>
      <c r="B6931" t="s">
        <v>16838</v>
      </c>
      <c r="C6931" t="s">
        <v>16837</v>
      </c>
      <c r="D6931" t="s">
        <v>16836</v>
      </c>
      <c r="E6931" t="s">
        <v>16835</v>
      </c>
      <c r="F6931">
        <v>4</v>
      </c>
      <c r="G6931">
        <v>-0.18936946950743538</v>
      </c>
      <c r="H6931" s="2">
        <v>-0.41572653690091732</v>
      </c>
      <c r="I6931">
        <v>6.8659991374863671E-3</v>
      </c>
      <c r="J6931">
        <v>-0.10649602229518673</v>
      </c>
      <c r="K6931">
        <v>-0.27224291671968404</v>
      </c>
      <c r="M6931" s="2">
        <v>-0.19689999999999999</v>
      </c>
      <c r="N6931">
        <v>0.90703500000000004</v>
      </c>
      <c r="O6931" s="1">
        <v>0.75449699999999997</v>
      </c>
      <c r="P6931" t="b">
        <f>AND(N6931&gt;1.3,ABS(M6931)&gt;0.2)</f>
        <v>0</v>
      </c>
      <c r="Q6931" t="b">
        <f>IF(AND(N6931&gt;1.3,M6931&gt;0.2)=TRUE, "up", IF(AND(N6931&gt;1.3,M6931&lt;-0.2)=TRUE, "down"))</f>
        <v>0</v>
      </c>
      <c r="R6931" t="s">
        <v>0</v>
      </c>
      <c r="S6931" t="s">
        <v>0</v>
      </c>
    </row>
    <row r="6932" spans="1:19" x14ac:dyDescent="0.2">
      <c r="A6932">
        <v>6931</v>
      </c>
      <c r="B6932" t="s">
        <v>16834</v>
      </c>
      <c r="C6932" t="s">
        <v>16833</v>
      </c>
      <c r="D6932" t="s">
        <v>16832</v>
      </c>
      <c r="E6932" t="s">
        <v>16831</v>
      </c>
      <c r="F6932">
        <v>4</v>
      </c>
      <c r="G6932">
        <v>3.6378691294429555E-2</v>
      </c>
      <c r="H6932" s="2">
        <v>1.1299480361585998E-2</v>
      </c>
      <c r="I6932">
        <v>-0.55778774318610713</v>
      </c>
      <c r="J6932">
        <v>0.17450964482539039</v>
      </c>
      <c r="K6932">
        <v>6.1457902227273112E-2</v>
      </c>
      <c r="M6932" s="2">
        <v>-7.7630199999999996E-2</v>
      </c>
      <c r="N6932">
        <v>0.17546400000000001</v>
      </c>
      <c r="O6932" s="1">
        <v>1</v>
      </c>
      <c r="P6932" t="b">
        <f>AND(N6932&gt;1.3,ABS(M6932)&gt;0.2)</f>
        <v>0</v>
      </c>
      <c r="Q6932" t="b">
        <f>IF(AND(N6932&gt;1.3,M6932&gt;0.2)=TRUE, "up", IF(AND(N6932&gt;1.3,M6932&lt;-0.2)=TRUE, "down"))</f>
        <v>0</v>
      </c>
      <c r="R6932" t="s">
        <v>0</v>
      </c>
      <c r="S6932" t="s">
        <v>0</v>
      </c>
    </row>
    <row r="6933" spans="1:19" x14ac:dyDescent="0.2">
      <c r="A6933">
        <v>6932</v>
      </c>
      <c r="B6933" t="s">
        <v>16830</v>
      </c>
      <c r="C6933" t="s">
        <v>16829</v>
      </c>
      <c r="D6933" t="s">
        <v>183</v>
      </c>
      <c r="E6933" t="s">
        <v>16828</v>
      </c>
      <c r="F6933">
        <v>4</v>
      </c>
      <c r="G6933">
        <v>-0.13388525474555513</v>
      </c>
      <c r="H6933" s="2">
        <v>0.19129467061744312</v>
      </c>
      <c r="I6933">
        <v>-0.24022595730318025</v>
      </c>
      <c r="J6933">
        <v>-0.2185251779332204</v>
      </c>
      <c r="L6933">
        <v>-4.9245331557889828E-2</v>
      </c>
      <c r="M6933" s="2">
        <v>-7.9175400000000007E-2</v>
      </c>
      <c r="N6933">
        <v>0.31395200000000001</v>
      </c>
      <c r="O6933" s="1">
        <v>0.94501500000000005</v>
      </c>
      <c r="P6933" t="b">
        <f>AND(N6933&gt;1.3,ABS(M6933)&gt;0.2)</f>
        <v>0</v>
      </c>
      <c r="Q6933" t="b">
        <f>IF(AND(N6933&gt;1.3,M6933&gt;0.2)=TRUE, "up", IF(AND(N6933&gt;1.3,M6933&lt;-0.2)=TRUE, "down"))</f>
        <v>0</v>
      </c>
      <c r="R6933" t="s">
        <v>0</v>
      </c>
      <c r="S6933" t="s">
        <v>0</v>
      </c>
    </row>
    <row r="6934" spans="1:19" x14ac:dyDescent="0.2">
      <c r="A6934">
        <v>6933</v>
      </c>
      <c r="B6934" t="s">
        <v>16827</v>
      </c>
      <c r="C6934" t="s">
        <v>16826</v>
      </c>
      <c r="D6934" t="s">
        <v>16825</v>
      </c>
      <c r="E6934" t="s">
        <v>16824</v>
      </c>
      <c r="F6934">
        <v>4</v>
      </c>
      <c r="G6934">
        <v>-0.16400581407889922</v>
      </c>
      <c r="H6934" s="2">
        <v>-0.97310264232056198</v>
      </c>
      <c r="J6934">
        <v>1.7325633520164627E-2</v>
      </c>
      <c r="K6934">
        <v>7.9312990772079789E-2</v>
      </c>
      <c r="L6934">
        <v>-0.34533726167796308</v>
      </c>
      <c r="M6934" s="2">
        <v>-0.30545</v>
      </c>
      <c r="N6934">
        <v>0.52991200000000005</v>
      </c>
      <c r="O6934" s="1">
        <v>0.83649899999999999</v>
      </c>
      <c r="P6934" t="b">
        <f>AND(N6934&gt;1.3,ABS(M6934)&gt;0.2)</f>
        <v>0</v>
      </c>
      <c r="Q6934" t="b">
        <f>IF(AND(N6934&gt;1.3,M6934&gt;0.2)=TRUE, "up", IF(AND(N6934&gt;1.3,M6934&lt;-0.2)=TRUE, "down"))</f>
        <v>0</v>
      </c>
      <c r="R6934" t="s">
        <v>0</v>
      </c>
      <c r="S6934" t="s">
        <v>0</v>
      </c>
    </row>
    <row r="6935" spans="1:19" x14ac:dyDescent="0.2">
      <c r="A6935">
        <v>6934</v>
      </c>
      <c r="B6935" t="s">
        <v>16823</v>
      </c>
      <c r="C6935" t="s">
        <v>16822</v>
      </c>
      <c r="D6935" t="s">
        <v>16821</v>
      </c>
      <c r="E6935" t="s">
        <v>16820</v>
      </c>
      <c r="F6935">
        <v>4</v>
      </c>
      <c r="G6935">
        <v>-0.15650605565112558</v>
      </c>
      <c r="H6935" s="2">
        <v>-1.0615486185205574</v>
      </c>
      <c r="J6935">
        <v>-0.13983533786528696</v>
      </c>
      <c r="K6935">
        <v>-0.17317677343696419</v>
      </c>
      <c r="L6935">
        <v>-7.8384633016150618E-2</v>
      </c>
      <c r="M6935" s="2">
        <v>-0.363236</v>
      </c>
      <c r="N6935">
        <v>0.66195000000000004</v>
      </c>
      <c r="O6935" s="1">
        <v>0.79356099999999996</v>
      </c>
      <c r="P6935" t="b">
        <f>AND(N6935&gt;1.3,ABS(M6935)&gt;0.2)</f>
        <v>0</v>
      </c>
      <c r="Q6935" t="b">
        <f>IF(AND(N6935&gt;1.3,M6935&gt;0.2)=TRUE, "up", IF(AND(N6935&gt;1.3,M6935&lt;-0.2)=TRUE, "down"))</f>
        <v>0</v>
      </c>
      <c r="R6935" t="s">
        <v>0</v>
      </c>
      <c r="S6935" t="s">
        <v>0</v>
      </c>
    </row>
    <row r="6936" spans="1:19" x14ac:dyDescent="0.2">
      <c r="A6936">
        <v>6935</v>
      </c>
      <c r="B6936" t="s">
        <v>16819</v>
      </c>
      <c r="C6936" t="s">
        <v>16818</v>
      </c>
      <c r="D6936" t="s">
        <v>16817</v>
      </c>
      <c r="E6936" t="s">
        <v>16816</v>
      </c>
      <c r="F6936">
        <v>4</v>
      </c>
      <c r="G6936">
        <v>-6.2363060715592396E-2</v>
      </c>
      <c r="H6936" s="2">
        <v>-0.77364304485889668</v>
      </c>
      <c r="I6936">
        <v>0.27787966670605729</v>
      </c>
      <c r="J6936">
        <v>-0.11387691438399639</v>
      </c>
      <c r="L6936">
        <v>-1.0849207047188406E-2</v>
      </c>
      <c r="M6936" s="2">
        <v>-0.15512200000000001</v>
      </c>
      <c r="N6936">
        <v>0.27133699999999999</v>
      </c>
      <c r="O6936" s="1">
        <v>0.96810300000000005</v>
      </c>
      <c r="P6936" t="b">
        <f>AND(N6936&gt;1.3,ABS(M6936)&gt;0.2)</f>
        <v>0</v>
      </c>
      <c r="Q6936" t="b">
        <f>IF(AND(N6936&gt;1.3,M6936&gt;0.2)=TRUE, "up", IF(AND(N6936&gt;1.3,M6936&lt;-0.2)=TRUE, "down"))</f>
        <v>0</v>
      </c>
      <c r="R6936" t="s">
        <v>0</v>
      </c>
      <c r="S6936" t="s">
        <v>0</v>
      </c>
    </row>
    <row r="6937" spans="1:19" x14ac:dyDescent="0.2">
      <c r="A6937">
        <v>6936</v>
      </c>
      <c r="B6937" t="s">
        <v>16815</v>
      </c>
      <c r="C6937" t="s">
        <v>16814</v>
      </c>
      <c r="D6937" t="s">
        <v>16813</v>
      </c>
      <c r="E6937" t="s">
        <v>16812</v>
      </c>
      <c r="F6937">
        <v>4</v>
      </c>
      <c r="G6937">
        <v>0.1899851343955562</v>
      </c>
      <c r="H6937" s="2">
        <v>0.28799803120008571</v>
      </c>
      <c r="I6937">
        <v>0.88553743830417253</v>
      </c>
      <c r="J6937">
        <v>1.4605150320824033E-2</v>
      </c>
      <c r="L6937">
        <v>9.1972237591026657E-2</v>
      </c>
      <c r="M6937" s="2">
        <v>0.32002799999999998</v>
      </c>
      <c r="N6937">
        <v>0.69275600000000004</v>
      </c>
      <c r="O6937" s="1">
        <v>0.78225599999999995</v>
      </c>
      <c r="P6937" t="b">
        <f>AND(N6937&gt;1.3,ABS(M6937)&gt;0.2)</f>
        <v>0</v>
      </c>
      <c r="Q6937" t="b">
        <f>IF(AND(N6937&gt;1.3,M6937&gt;0.2)=TRUE, "up", IF(AND(N6937&gt;1.3,M6937&lt;-0.2)=TRUE, "down"))</f>
        <v>0</v>
      </c>
      <c r="R6937" t="s">
        <v>0</v>
      </c>
      <c r="S6937" t="s">
        <v>0</v>
      </c>
    </row>
    <row r="6938" spans="1:19" x14ac:dyDescent="0.2">
      <c r="A6938">
        <v>6937</v>
      </c>
      <c r="B6938" t="s">
        <v>16811</v>
      </c>
      <c r="C6938" t="s">
        <v>16810</v>
      </c>
      <c r="D6938" t="s">
        <v>16809</v>
      </c>
      <c r="E6938" t="s">
        <v>16808</v>
      </c>
      <c r="F6938">
        <v>4</v>
      </c>
      <c r="G6938">
        <v>-0.10059109692911251</v>
      </c>
      <c r="H6938" s="2">
        <v>0.70353454565317675</v>
      </c>
      <c r="I6938">
        <v>-1.3697167197074189</v>
      </c>
      <c r="J6938">
        <v>-4.1135266168049866E-3</v>
      </c>
      <c r="L6938">
        <v>-0.19706866724142005</v>
      </c>
      <c r="M6938" s="2">
        <v>-0.21684100000000001</v>
      </c>
      <c r="N6938">
        <v>0.18776399999999999</v>
      </c>
      <c r="O6938" s="1">
        <v>1</v>
      </c>
      <c r="P6938" t="b">
        <f>AND(N6938&gt;1.3,ABS(M6938)&gt;0.2)</f>
        <v>0</v>
      </c>
      <c r="Q6938" t="b">
        <f>IF(AND(N6938&gt;1.3,M6938&gt;0.2)=TRUE, "up", IF(AND(N6938&gt;1.3,M6938&lt;-0.2)=TRUE, "down"))</f>
        <v>0</v>
      </c>
      <c r="R6938" t="s">
        <v>0</v>
      </c>
      <c r="S6938" t="s">
        <v>0</v>
      </c>
    </row>
    <row r="6939" spans="1:19" x14ac:dyDescent="0.2">
      <c r="A6939">
        <v>6938</v>
      </c>
      <c r="B6939" t="s">
        <v>16807</v>
      </c>
      <c r="C6939" t="s">
        <v>16806</v>
      </c>
      <c r="D6939" t="s">
        <v>38</v>
      </c>
      <c r="E6939" t="s">
        <v>16805</v>
      </c>
      <c r="F6939">
        <v>4</v>
      </c>
      <c r="G6939">
        <v>7.3134954565739457E-2</v>
      </c>
      <c r="H6939" s="2">
        <v>-0.11267791153689882</v>
      </c>
      <c r="I6939">
        <v>0.17800450377218408</v>
      </c>
      <c r="J6939">
        <v>2.2358612894197868E-2</v>
      </c>
      <c r="L6939">
        <v>0.12391129623728106</v>
      </c>
      <c r="M6939" s="2">
        <v>5.2899099999999998E-2</v>
      </c>
      <c r="N6939">
        <v>0.329154</v>
      </c>
      <c r="O6939" s="1">
        <v>0.93689</v>
      </c>
      <c r="P6939" t="b">
        <f>AND(N6939&gt;1.3,ABS(M6939)&gt;0.2)</f>
        <v>0</v>
      </c>
      <c r="Q6939" t="b">
        <f>IF(AND(N6939&gt;1.3,M6939&gt;0.2)=TRUE, "up", IF(AND(N6939&gt;1.3,M6939&lt;-0.2)=TRUE, "down"))</f>
        <v>0</v>
      </c>
      <c r="R6939" t="s">
        <v>9411</v>
      </c>
      <c r="S6939">
        <v>1</v>
      </c>
    </row>
    <row r="6940" spans="1:19" x14ac:dyDescent="0.2">
      <c r="A6940">
        <v>6939</v>
      </c>
      <c r="B6940" t="s">
        <v>16804</v>
      </c>
      <c r="C6940" t="s">
        <v>16803</v>
      </c>
      <c r="D6940" t="s">
        <v>5811</v>
      </c>
      <c r="E6940" t="s">
        <v>16802</v>
      </c>
      <c r="F6940">
        <v>4</v>
      </c>
      <c r="G6940">
        <v>0.223817515549874</v>
      </c>
      <c r="H6940" s="2">
        <v>0.11745762058386408</v>
      </c>
      <c r="J6940">
        <v>0.23595804732111</v>
      </c>
      <c r="K6940">
        <v>0.21167698377863803</v>
      </c>
      <c r="L6940">
        <v>0.3744340869717086</v>
      </c>
      <c r="M6940" s="2">
        <v>0.23488200000000001</v>
      </c>
      <c r="N6940">
        <v>1.669</v>
      </c>
      <c r="O6940" s="1">
        <v>0.70431999999999995</v>
      </c>
      <c r="P6940" t="b">
        <f>AND(N6940&gt;1.3,ABS(M6940)&gt;0.2)</f>
        <v>1</v>
      </c>
      <c r="Q6940" t="str">
        <f>IF(AND(N6940&gt;1.3,M6940&gt;0.2)=TRUE, "up", IF(AND(N6940&gt;1.3,M6940&lt;-0.2)=TRUE, "down"))</f>
        <v>up</v>
      </c>
      <c r="R6940" t="s">
        <v>0</v>
      </c>
      <c r="S6940" t="s">
        <v>0</v>
      </c>
    </row>
    <row r="6941" spans="1:19" x14ac:dyDescent="0.2">
      <c r="A6941">
        <v>6940</v>
      </c>
      <c r="B6941" t="s">
        <v>16801</v>
      </c>
      <c r="C6941" t="s">
        <v>16800</v>
      </c>
      <c r="D6941" t="s">
        <v>16799</v>
      </c>
      <c r="E6941" t="s">
        <v>16798</v>
      </c>
      <c r="F6941">
        <v>4</v>
      </c>
      <c r="G6941">
        <v>-0.11377530899317348</v>
      </c>
      <c r="H6941" s="2">
        <v>0.33248432839907882</v>
      </c>
      <c r="I6941">
        <v>-0.34187193738145377</v>
      </c>
      <c r="J6941">
        <v>-2.1323555549303611E-2</v>
      </c>
      <c r="K6941">
        <v>-0.20622706243704333</v>
      </c>
      <c r="M6941" s="2">
        <v>-5.9234599999999998E-2</v>
      </c>
      <c r="N6941">
        <v>0.14724200000000001</v>
      </c>
      <c r="O6941" s="1">
        <v>1</v>
      </c>
      <c r="P6941" t="b">
        <f>AND(N6941&gt;1.3,ABS(M6941)&gt;0.2)</f>
        <v>0</v>
      </c>
      <c r="Q6941" t="b">
        <f>IF(AND(N6941&gt;1.3,M6941&gt;0.2)=TRUE, "up", IF(AND(N6941&gt;1.3,M6941&lt;-0.2)=TRUE, "down"))</f>
        <v>0</v>
      </c>
      <c r="R6941" t="s">
        <v>0</v>
      </c>
      <c r="S6941" t="s">
        <v>0</v>
      </c>
    </row>
    <row r="6942" spans="1:19" x14ac:dyDescent="0.2">
      <c r="A6942">
        <v>6941</v>
      </c>
      <c r="B6942" t="s">
        <v>16797</v>
      </c>
      <c r="C6942" t="s">
        <v>16796</v>
      </c>
      <c r="D6942" t="s">
        <v>16795</v>
      </c>
      <c r="E6942" t="s">
        <v>16794</v>
      </c>
      <c r="F6942">
        <v>4</v>
      </c>
      <c r="G6942">
        <v>0.16699711705202849</v>
      </c>
      <c r="H6942" s="2">
        <v>0.53201676525979957</v>
      </c>
      <c r="I6942">
        <v>0.14174167610730792</v>
      </c>
      <c r="J6942">
        <v>0.19225255799674906</v>
      </c>
      <c r="K6942">
        <v>-7.6858692850282379E-2</v>
      </c>
      <c r="M6942" s="2">
        <v>0.19728799999999999</v>
      </c>
      <c r="N6942">
        <v>0.66717700000000002</v>
      </c>
      <c r="O6942" s="1">
        <v>0.79140299999999997</v>
      </c>
      <c r="P6942" t="b">
        <f>AND(N6942&gt;1.3,ABS(M6942)&gt;0.2)</f>
        <v>0</v>
      </c>
      <c r="Q6942" t="b">
        <f>IF(AND(N6942&gt;1.3,M6942&gt;0.2)=TRUE, "up", IF(AND(N6942&gt;1.3,M6942&lt;-0.2)=TRUE, "down"))</f>
        <v>0</v>
      </c>
      <c r="R6942" t="s">
        <v>0</v>
      </c>
      <c r="S6942" t="s">
        <v>0</v>
      </c>
    </row>
    <row r="6943" spans="1:19" x14ac:dyDescent="0.2">
      <c r="A6943">
        <v>6942</v>
      </c>
      <c r="B6943" t="s">
        <v>16793</v>
      </c>
      <c r="C6943" t="s">
        <v>16792</v>
      </c>
      <c r="D6943" t="s">
        <v>6364</v>
      </c>
      <c r="E6943" t="s">
        <v>16791</v>
      </c>
      <c r="F6943">
        <v>4</v>
      </c>
      <c r="G6943">
        <v>-0.32188653661206923</v>
      </c>
      <c r="H6943" s="2">
        <v>-0.5100410217832313</v>
      </c>
      <c r="I6943">
        <v>-0.2444796066968285</v>
      </c>
      <c r="J6943">
        <v>-7.9347878535539318E-2</v>
      </c>
      <c r="K6943">
        <v>-0.39929346652731001</v>
      </c>
      <c r="M6943" s="2">
        <v>-0.30829000000000001</v>
      </c>
      <c r="N6943">
        <v>1.3359799999999999</v>
      </c>
      <c r="O6943" s="1">
        <v>0.73055000000000003</v>
      </c>
      <c r="P6943" t="b">
        <f>AND(N6943&gt;1.3,ABS(M6943)&gt;0.2)</f>
        <v>1</v>
      </c>
      <c r="Q6943" t="str">
        <f>IF(AND(N6943&gt;1.3,M6943&gt;0.2)=TRUE, "up", IF(AND(N6943&gt;1.3,M6943&lt;-0.2)=TRUE, "down"))</f>
        <v>down</v>
      </c>
      <c r="R6943" t="s">
        <v>0</v>
      </c>
      <c r="S6943" t="s">
        <v>0</v>
      </c>
    </row>
    <row r="6944" spans="1:19" x14ac:dyDescent="0.2">
      <c r="A6944">
        <v>6943</v>
      </c>
      <c r="B6944" t="s">
        <v>16790</v>
      </c>
      <c r="C6944" t="s">
        <v>16789</v>
      </c>
      <c r="D6944" t="s">
        <v>16788</v>
      </c>
      <c r="E6944" t="s">
        <v>16787</v>
      </c>
      <c r="F6944">
        <v>4</v>
      </c>
      <c r="G6944">
        <v>0.20084001709667432</v>
      </c>
      <c r="H6944" s="2">
        <v>0.17692489754599214</v>
      </c>
      <c r="I6944">
        <v>-0.14635903383895793</v>
      </c>
      <c r="J6944">
        <v>0.2247551366473565</v>
      </c>
      <c r="K6944">
        <v>0.5443392293903152</v>
      </c>
      <c r="M6944" s="2">
        <v>0.19991500000000001</v>
      </c>
      <c r="N6944">
        <v>0.59838499999999994</v>
      </c>
      <c r="O6944" s="1">
        <v>0.81710499999999997</v>
      </c>
      <c r="P6944" t="b">
        <f>AND(N6944&gt;1.3,ABS(M6944)&gt;0.2)</f>
        <v>0</v>
      </c>
      <c r="Q6944" t="b">
        <f>IF(AND(N6944&gt;1.3,M6944&gt;0.2)=TRUE, "up", IF(AND(N6944&gt;1.3,M6944&lt;-0.2)=TRUE, "down"))</f>
        <v>0</v>
      </c>
      <c r="R6944" t="s">
        <v>0</v>
      </c>
      <c r="S6944" t="s">
        <v>0</v>
      </c>
    </row>
    <row r="6945" spans="1:19" x14ac:dyDescent="0.2">
      <c r="A6945">
        <v>6944</v>
      </c>
      <c r="B6945" t="s">
        <v>16786</v>
      </c>
      <c r="C6945" t="s">
        <v>16785</v>
      </c>
      <c r="D6945" t="s">
        <v>38</v>
      </c>
      <c r="E6945" t="s">
        <v>212</v>
      </c>
      <c r="F6945">
        <v>4</v>
      </c>
      <c r="G6945">
        <v>-0.31380916500186995</v>
      </c>
      <c r="H6945" s="2">
        <v>-1.8073860533916353</v>
      </c>
      <c r="I6945">
        <v>-0.15150734277349359</v>
      </c>
      <c r="K6945">
        <v>-0.32200077470874899</v>
      </c>
      <c r="L6945">
        <v>-0.30561755529499085</v>
      </c>
      <c r="M6945" s="2">
        <v>-0.64662799999999998</v>
      </c>
      <c r="N6945">
        <v>0.71021199999999995</v>
      </c>
      <c r="O6945" s="1">
        <v>0.77481199999999995</v>
      </c>
      <c r="P6945" t="b">
        <f>AND(N6945&gt;1.3,ABS(M6945)&gt;0.2)</f>
        <v>0</v>
      </c>
      <c r="Q6945" t="b">
        <f>IF(AND(N6945&gt;1.3,M6945&gt;0.2)=TRUE, "up", IF(AND(N6945&gt;1.3,M6945&lt;-0.2)=TRUE, "down"))</f>
        <v>0</v>
      </c>
      <c r="R6945" t="s">
        <v>0</v>
      </c>
      <c r="S6945" t="s">
        <v>0</v>
      </c>
    </row>
    <row r="6946" spans="1:19" x14ac:dyDescent="0.2">
      <c r="A6946">
        <v>6945</v>
      </c>
      <c r="B6946" t="s">
        <v>16784</v>
      </c>
      <c r="C6946" t="s">
        <v>16783</v>
      </c>
      <c r="D6946" t="s">
        <v>38</v>
      </c>
      <c r="E6946" t="s">
        <v>16782</v>
      </c>
      <c r="F6946">
        <v>4</v>
      </c>
      <c r="G6946">
        <v>-2.7238314428178818E-2</v>
      </c>
      <c r="H6946" s="2">
        <v>-1.5322834358233688</v>
      </c>
      <c r="I6946">
        <v>-5.7426304493164111E-2</v>
      </c>
      <c r="J6946">
        <v>0.37525081581627179</v>
      </c>
      <c r="L6946">
        <v>2.949675636806471E-3</v>
      </c>
      <c r="M6946" s="2">
        <v>-0.30287700000000001</v>
      </c>
      <c r="N6946">
        <v>0.28092200000000001</v>
      </c>
      <c r="O6946" s="1">
        <v>0.96195799999999998</v>
      </c>
      <c r="P6946" t="b">
        <f>AND(N6946&gt;1.3,ABS(M6946)&gt;0.2)</f>
        <v>0</v>
      </c>
      <c r="Q6946" t="b">
        <f>IF(AND(N6946&gt;1.3,M6946&gt;0.2)=TRUE, "up", IF(AND(N6946&gt;1.3,M6946&lt;-0.2)=TRUE, "down"))</f>
        <v>0</v>
      </c>
      <c r="R6946" t="s">
        <v>0</v>
      </c>
      <c r="S6946" t="s">
        <v>0</v>
      </c>
    </row>
    <row r="6947" spans="1:19" x14ac:dyDescent="0.2">
      <c r="A6947">
        <v>6946</v>
      </c>
      <c r="B6947" t="s">
        <v>16781</v>
      </c>
      <c r="C6947" t="s">
        <v>16780</v>
      </c>
      <c r="D6947" t="s">
        <v>16779</v>
      </c>
      <c r="E6947" t="s">
        <v>16778</v>
      </c>
      <c r="F6947">
        <v>4</v>
      </c>
      <c r="G6947">
        <v>-9.1048708953433644E-2</v>
      </c>
      <c r="H6947" s="2">
        <v>-0.24926359244736521</v>
      </c>
      <c r="I6947">
        <v>2.95241684691466E-2</v>
      </c>
      <c r="J6947">
        <v>-3.321020182599322E-2</v>
      </c>
      <c r="K6947">
        <v>-0.14888721608087407</v>
      </c>
      <c r="M6947" s="2">
        <v>-0.10045900000000001</v>
      </c>
      <c r="N6947">
        <v>0.69294800000000001</v>
      </c>
      <c r="O6947" s="1">
        <v>0.78217199999999998</v>
      </c>
      <c r="P6947" t="b">
        <f>AND(N6947&gt;1.3,ABS(M6947)&gt;0.2)</f>
        <v>0</v>
      </c>
      <c r="Q6947" t="b">
        <f>IF(AND(N6947&gt;1.3,M6947&gt;0.2)=TRUE, "up", IF(AND(N6947&gt;1.3,M6947&lt;-0.2)=TRUE, "down"))</f>
        <v>0</v>
      </c>
      <c r="R6947" t="s">
        <v>0</v>
      </c>
      <c r="S6947" t="s">
        <v>0</v>
      </c>
    </row>
    <row r="6948" spans="1:19" x14ac:dyDescent="0.2">
      <c r="A6948">
        <v>6947</v>
      </c>
      <c r="B6948" t="s">
        <v>16777</v>
      </c>
      <c r="C6948" t="s">
        <v>12577</v>
      </c>
      <c r="D6948" t="s">
        <v>12576</v>
      </c>
      <c r="E6948" t="s">
        <v>12575</v>
      </c>
      <c r="F6948">
        <v>4</v>
      </c>
      <c r="G6948">
        <v>-2.2006023119252874E-2</v>
      </c>
      <c r="H6948" s="2">
        <v>-2.5252953597277229E-2</v>
      </c>
      <c r="I6948">
        <v>-0.2735993483364188</v>
      </c>
      <c r="J6948">
        <v>-1.875909264122852E-2</v>
      </c>
      <c r="L6948">
        <v>0.70785757554026818</v>
      </c>
      <c r="M6948" s="2">
        <v>9.7561499999999995E-2</v>
      </c>
      <c r="N6948">
        <v>0.16970299999999999</v>
      </c>
      <c r="O6948" s="1">
        <v>1</v>
      </c>
      <c r="P6948" t="b">
        <f>AND(N6948&gt;1.3,ABS(M6948)&gt;0.2)</f>
        <v>0</v>
      </c>
      <c r="Q6948" t="b">
        <f>IF(AND(N6948&gt;1.3,M6948&gt;0.2)=TRUE, "up", IF(AND(N6948&gt;1.3,M6948&lt;-0.2)=TRUE, "down"))</f>
        <v>0</v>
      </c>
      <c r="R6948" t="s">
        <v>0</v>
      </c>
      <c r="S6948" t="s">
        <v>0</v>
      </c>
    </row>
    <row r="6949" spans="1:19" x14ac:dyDescent="0.2">
      <c r="A6949">
        <v>6948</v>
      </c>
      <c r="B6949" t="s">
        <v>16776</v>
      </c>
      <c r="C6949" t="s">
        <v>16775</v>
      </c>
      <c r="D6949" t="s">
        <v>16774</v>
      </c>
      <c r="E6949" t="s">
        <v>16773</v>
      </c>
      <c r="F6949">
        <v>4</v>
      </c>
      <c r="G6949">
        <v>0.25132212316311303</v>
      </c>
      <c r="H6949" s="2">
        <v>1.141910995517204</v>
      </c>
      <c r="J6949">
        <v>-0.77609420279738006</v>
      </c>
      <c r="K6949">
        <v>0.33731565342262237</v>
      </c>
      <c r="L6949">
        <v>0.16532859290360366</v>
      </c>
      <c r="M6949" s="2">
        <v>0.217115</v>
      </c>
      <c r="N6949">
        <v>0.207873</v>
      </c>
      <c r="O6949" s="1">
        <v>1</v>
      </c>
      <c r="P6949" t="b">
        <f>AND(N6949&gt;1.3,ABS(M6949)&gt;0.2)</f>
        <v>0</v>
      </c>
      <c r="Q6949" t="b">
        <f>IF(AND(N6949&gt;1.3,M6949&gt;0.2)=TRUE, "up", IF(AND(N6949&gt;1.3,M6949&lt;-0.2)=TRUE, "down"))</f>
        <v>0</v>
      </c>
      <c r="R6949" t="s">
        <v>0</v>
      </c>
      <c r="S6949" t="s">
        <v>0</v>
      </c>
    </row>
    <row r="6950" spans="1:19" x14ac:dyDescent="0.2">
      <c r="A6950">
        <v>6949</v>
      </c>
      <c r="B6950" t="s">
        <v>16772</v>
      </c>
      <c r="C6950" t="s">
        <v>16771</v>
      </c>
      <c r="D6950" t="s">
        <v>16770</v>
      </c>
      <c r="E6950" t="s">
        <v>16769</v>
      </c>
      <c r="F6950">
        <v>4</v>
      </c>
      <c r="G6950">
        <v>0.39083773465623883</v>
      </c>
      <c r="H6950" s="2">
        <v>0.83679472420048051</v>
      </c>
      <c r="I6950">
        <v>0.76007781273581898</v>
      </c>
      <c r="J6950">
        <v>-1.5926504954596493E-2</v>
      </c>
      <c r="L6950">
        <v>2.1597656576658665E-2</v>
      </c>
      <c r="M6950" s="2">
        <v>0.40063599999999999</v>
      </c>
      <c r="N6950">
        <v>0.74389300000000003</v>
      </c>
      <c r="O6950" s="1">
        <v>0.76676999999999995</v>
      </c>
      <c r="P6950" t="b">
        <f>AND(N6950&gt;1.3,ABS(M6950)&gt;0.2)</f>
        <v>0</v>
      </c>
      <c r="Q6950" t="b">
        <f>IF(AND(N6950&gt;1.3,M6950&gt;0.2)=TRUE, "up", IF(AND(N6950&gt;1.3,M6950&lt;-0.2)=TRUE, "down"))</f>
        <v>0</v>
      </c>
      <c r="R6950" t="s">
        <v>0</v>
      </c>
      <c r="S6950" t="s">
        <v>0</v>
      </c>
    </row>
    <row r="6951" spans="1:19" x14ac:dyDescent="0.2">
      <c r="A6951">
        <v>6950</v>
      </c>
      <c r="B6951" t="s">
        <v>16768</v>
      </c>
      <c r="C6951" t="s">
        <v>16767</v>
      </c>
      <c r="D6951" t="s">
        <v>16766</v>
      </c>
      <c r="E6951" t="s">
        <v>16765</v>
      </c>
      <c r="F6951">
        <v>4</v>
      </c>
      <c r="G6951">
        <v>0.11597704176112447</v>
      </c>
      <c r="H6951" s="2">
        <v>0.11121606368862663</v>
      </c>
      <c r="I6951">
        <v>0.1207380198336223</v>
      </c>
      <c r="J6951">
        <v>0.4390326617820306</v>
      </c>
      <c r="K6951">
        <v>-8.8869219303254796E-2</v>
      </c>
      <c r="M6951" s="2">
        <v>0.14552899999999999</v>
      </c>
      <c r="N6951">
        <v>0.56142700000000001</v>
      </c>
      <c r="O6951" s="1">
        <v>0.82609200000000005</v>
      </c>
      <c r="P6951" t="b">
        <f>AND(N6951&gt;1.3,ABS(M6951)&gt;0.2)</f>
        <v>0</v>
      </c>
      <c r="Q6951" t="b">
        <f>IF(AND(N6951&gt;1.3,M6951&gt;0.2)=TRUE, "up", IF(AND(N6951&gt;1.3,M6951&lt;-0.2)=TRUE, "down"))</f>
        <v>0</v>
      </c>
      <c r="R6951" t="s">
        <v>0</v>
      </c>
      <c r="S6951" t="s">
        <v>0</v>
      </c>
    </row>
    <row r="6952" spans="1:19" x14ac:dyDescent="0.2">
      <c r="A6952">
        <v>6951</v>
      </c>
      <c r="B6952" t="s">
        <v>16764</v>
      </c>
      <c r="C6952" t="s">
        <v>16763</v>
      </c>
      <c r="D6952" t="s">
        <v>16762</v>
      </c>
      <c r="E6952" t="s">
        <v>16761</v>
      </c>
      <c r="F6952">
        <v>4</v>
      </c>
      <c r="G6952">
        <v>-4.4703375587267634E-2</v>
      </c>
      <c r="H6952" s="2">
        <v>-7.0182121545731765E-2</v>
      </c>
      <c r="I6952">
        <v>-6.0330996327854582E-2</v>
      </c>
      <c r="J6952">
        <v>0.12609104113309591</v>
      </c>
      <c r="K6952">
        <v>-2.9075754846680683E-2</v>
      </c>
      <c r="M6952" s="2">
        <v>-8.3744600000000002E-3</v>
      </c>
      <c r="N6952">
        <v>6.2380699999999997E-2</v>
      </c>
      <c r="O6952" s="1">
        <v>1</v>
      </c>
      <c r="P6952" t="b">
        <f>AND(N6952&gt;1.3,ABS(M6952)&gt;0.2)</f>
        <v>0</v>
      </c>
      <c r="Q6952" t="b">
        <f>IF(AND(N6952&gt;1.3,M6952&gt;0.2)=TRUE, "up", IF(AND(N6952&gt;1.3,M6952&lt;-0.2)=TRUE, "down"))</f>
        <v>0</v>
      </c>
      <c r="R6952" t="s">
        <v>0</v>
      </c>
      <c r="S6952" t="s">
        <v>0</v>
      </c>
    </row>
    <row r="6953" spans="1:19" x14ac:dyDescent="0.2">
      <c r="A6953">
        <v>6952</v>
      </c>
      <c r="B6953" t="s">
        <v>16760</v>
      </c>
      <c r="C6953" t="s">
        <v>16759</v>
      </c>
      <c r="D6953" t="s">
        <v>16758</v>
      </c>
      <c r="E6953" t="s">
        <v>16757</v>
      </c>
      <c r="F6953">
        <v>4</v>
      </c>
      <c r="G6953">
        <v>2.1903282467229633E-2</v>
      </c>
      <c r="H6953" s="2">
        <v>-1.347508578214919E-2</v>
      </c>
      <c r="I6953">
        <v>0.10801451221297954</v>
      </c>
      <c r="J6953">
        <v>-6.2397593523876471E-2</v>
      </c>
      <c r="K6953">
        <v>5.7281650716608457E-2</v>
      </c>
      <c r="M6953" s="2">
        <v>2.2355900000000001E-2</v>
      </c>
      <c r="N6953">
        <v>0.22577700000000001</v>
      </c>
      <c r="O6953" s="1">
        <v>1</v>
      </c>
      <c r="P6953" t="b">
        <f>AND(N6953&gt;1.3,ABS(M6953)&gt;0.2)</f>
        <v>0</v>
      </c>
      <c r="Q6953" t="b">
        <f>IF(AND(N6953&gt;1.3,M6953&gt;0.2)=TRUE, "up", IF(AND(N6953&gt;1.3,M6953&lt;-0.2)=TRUE, "down"))</f>
        <v>0</v>
      </c>
      <c r="R6953" t="s">
        <v>0</v>
      </c>
      <c r="S6953" t="s">
        <v>0</v>
      </c>
    </row>
    <row r="6954" spans="1:19" x14ac:dyDescent="0.2">
      <c r="A6954">
        <v>6953</v>
      </c>
      <c r="B6954" t="s">
        <v>16756</v>
      </c>
      <c r="C6954" t="s">
        <v>16755</v>
      </c>
      <c r="D6954" t="s">
        <v>16754</v>
      </c>
      <c r="E6954" t="s">
        <v>16753</v>
      </c>
      <c r="F6954">
        <v>4</v>
      </c>
      <c r="G6954">
        <v>3.5653567587464033E-2</v>
      </c>
      <c r="H6954" s="2">
        <v>1.6855384492262183E-2</v>
      </c>
      <c r="I6954">
        <v>5.4451750682665889E-2</v>
      </c>
      <c r="J6954">
        <v>1.2715798632591502E-2</v>
      </c>
      <c r="L6954">
        <v>0.37915591459402653</v>
      </c>
      <c r="M6954" s="2">
        <v>0.115795</v>
      </c>
      <c r="N6954">
        <v>0.55127499999999996</v>
      </c>
      <c r="O6954" s="1">
        <v>0.83033400000000002</v>
      </c>
      <c r="P6954" t="b">
        <f>AND(N6954&gt;1.3,ABS(M6954)&gt;0.2)</f>
        <v>0</v>
      </c>
      <c r="Q6954" t="b">
        <f>IF(AND(N6954&gt;1.3,M6954&gt;0.2)=TRUE, "up", IF(AND(N6954&gt;1.3,M6954&lt;-0.2)=TRUE, "down"))</f>
        <v>0</v>
      </c>
      <c r="R6954" t="s">
        <v>0</v>
      </c>
      <c r="S6954" t="s">
        <v>0</v>
      </c>
    </row>
    <row r="6955" spans="1:19" x14ac:dyDescent="0.2">
      <c r="A6955">
        <v>6954</v>
      </c>
      <c r="B6955" t="s">
        <v>16752</v>
      </c>
      <c r="C6955" t="s">
        <v>16751</v>
      </c>
      <c r="D6955" t="s">
        <v>16750</v>
      </c>
      <c r="E6955" t="s">
        <v>16749</v>
      </c>
      <c r="F6955">
        <v>4</v>
      </c>
      <c r="G6955">
        <v>-8.9467197083223232E-2</v>
      </c>
      <c r="H6955" s="2">
        <v>-0.25410890480194803</v>
      </c>
      <c r="I6955">
        <v>-8.3453296832597251E-2</v>
      </c>
      <c r="J6955">
        <v>-9.5481097333849199E-2</v>
      </c>
      <c r="L6955">
        <v>1.3957845256485066</v>
      </c>
      <c r="M6955" s="2">
        <v>0.24068500000000001</v>
      </c>
      <c r="N6955">
        <v>0.238038</v>
      </c>
      <c r="O6955" s="1">
        <v>0.99310500000000002</v>
      </c>
      <c r="P6955" t="b">
        <f>AND(N6955&gt;1.3,ABS(M6955)&gt;0.2)</f>
        <v>0</v>
      </c>
      <c r="Q6955" t="b">
        <f>IF(AND(N6955&gt;1.3,M6955&gt;0.2)=TRUE, "up", IF(AND(N6955&gt;1.3,M6955&lt;-0.2)=TRUE, "down"))</f>
        <v>0</v>
      </c>
      <c r="R6955" t="s">
        <v>0</v>
      </c>
      <c r="S6955" t="s">
        <v>0</v>
      </c>
    </row>
    <row r="6956" spans="1:19" x14ac:dyDescent="0.2">
      <c r="A6956">
        <v>6955</v>
      </c>
      <c r="B6956" t="s">
        <v>16748</v>
      </c>
      <c r="C6956" t="s">
        <v>16747</v>
      </c>
      <c r="D6956" t="s">
        <v>5600</v>
      </c>
      <c r="E6956" t="s">
        <v>16746</v>
      </c>
      <c r="F6956">
        <v>4</v>
      </c>
      <c r="G6956">
        <v>-4.2191785293347939E-2</v>
      </c>
      <c r="H6956" s="2">
        <v>-0.23853759488536544</v>
      </c>
      <c r="I6956">
        <v>1.6065865092603701E-2</v>
      </c>
      <c r="K6956">
        <v>-0.10044943567929958</v>
      </c>
      <c r="L6956">
        <v>0.34841980682654555</v>
      </c>
      <c r="M6956" s="2">
        <v>6.3746599999999999E-3</v>
      </c>
      <c r="N6956">
        <v>1.6540200000000001E-2</v>
      </c>
      <c r="O6956" s="1">
        <v>1</v>
      </c>
      <c r="P6956" t="b">
        <f>AND(N6956&gt;1.3,ABS(M6956)&gt;0.2)</f>
        <v>0</v>
      </c>
      <c r="Q6956" t="b">
        <f>IF(AND(N6956&gt;1.3,M6956&gt;0.2)=TRUE, "up", IF(AND(N6956&gt;1.3,M6956&lt;-0.2)=TRUE, "down"))</f>
        <v>0</v>
      </c>
      <c r="R6956" t="s">
        <v>0</v>
      </c>
      <c r="S6956" t="s">
        <v>0</v>
      </c>
    </row>
    <row r="6957" spans="1:19" x14ac:dyDescent="0.2">
      <c r="A6957">
        <v>6956</v>
      </c>
      <c r="B6957" t="s">
        <v>16745</v>
      </c>
      <c r="C6957" t="s">
        <v>16744</v>
      </c>
      <c r="D6957" t="s">
        <v>4529</v>
      </c>
      <c r="E6957" t="s">
        <v>16743</v>
      </c>
      <c r="F6957">
        <v>4</v>
      </c>
      <c r="G6957">
        <v>-5.7175329575395825E-2</v>
      </c>
      <c r="H6957" s="2">
        <v>-0.36248681904132185</v>
      </c>
      <c r="I6957">
        <v>-5.4357032973451007E-2</v>
      </c>
      <c r="J6957">
        <v>-5.999362617734065E-2</v>
      </c>
      <c r="L6957">
        <v>0.11158728310163099</v>
      </c>
      <c r="M6957" s="2">
        <v>-9.1312500000000005E-2</v>
      </c>
      <c r="N6957">
        <v>0.37326199999999998</v>
      </c>
      <c r="O6957" s="1">
        <v>0.91469599999999995</v>
      </c>
      <c r="P6957" t="b">
        <f>AND(N6957&gt;1.3,ABS(M6957)&gt;0.2)</f>
        <v>0</v>
      </c>
      <c r="Q6957" t="b">
        <f>IF(AND(N6957&gt;1.3,M6957&gt;0.2)=TRUE, "up", IF(AND(N6957&gt;1.3,M6957&lt;-0.2)=TRUE, "down"))</f>
        <v>0</v>
      </c>
      <c r="R6957" t="s">
        <v>0</v>
      </c>
      <c r="S6957" t="s">
        <v>0</v>
      </c>
    </row>
    <row r="6958" spans="1:19" x14ac:dyDescent="0.2">
      <c r="A6958">
        <v>6957</v>
      </c>
      <c r="B6958" t="s">
        <v>16742</v>
      </c>
      <c r="C6958" t="s">
        <v>16741</v>
      </c>
      <c r="D6958" t="s">
        <v>16740</v>
      </c>
      <c r="E6958" t="s">
        <v>16739</v>
      </c>
      <c r="F6958">
        <v>4</v>
      </c>
      <c r="G6958">
        <v>0.21742984753701999</v>
      </c>
      <c r="H6958" s="2">
        <v>0.21643589912018826</v>
      </c>
      <c r="I6958">
        <v>9.0555184465764452E-2</v>
      </c>
      <c r="J6958">
        <v>0.21842379595385172</v>
      </c>
      <c r="L6958">
        <v>0.22186059551812934</v>
      </c>
      <c r="M6958" s="2">
        <v>0.18681900000000001</v>
      </c>
      <c r="N6958">
        <v>1.99533</v>
      </c>
      <c r="O6958" s="1">
        <v>0.66755500000000001</v>
      </c>
      <c r="P6958" t="b">
        <f>AND(N6958&gt;1.3,ABS(M6958)&gt;0.2)</f>
        <v>0</v>
      </c>
      <c r="Q6958" t="b">
        <f>IF(AND(N6958&gt;1.3,M6958&gt;0.2)=TRUE, "up", IF(AND(N6958&gt;1.3,M6958&lt;-0.2)=TRUE, "down"))</f>
        <v>0</v>
      </c>
      <c r="R6958" t="s">
        <v>0</v>
      </c>
      <c r="S6958" t="s">
        <v>0</v>
      </c>
    </row>
    <row r="6959" spans="1:19" x14ac:dyDescent="0.2">
      <c r="A6959">
        <v>6958</v>
      </c>
      <c r="B6959" t="s">
        <v>16738</v>
      </c>
      <c r="C6959" t="s">
        <v>16737</v>
      </c>
      <c r="D6959" t="s">
        <v>3319</v>
      </c>
      <c r="E6959" t="s">
        <v>7830</v>
      </c>
      <c r="F6959">
        <v>4</v>
      </c>
      <c r="G6959">
        <v>0.48058192973319142</v>
      </c>
      <c r="H6959" s="2">
        <v>0.78171166830026617</v>
      </c>
      <c r="I6959">
        <v>0.76213366636606206</v>
      </c>
      <c r="J6959">
        <v>0.19903019310032072</v>
      </c>
      <c r="K6959">
        <v>0.16970504346637186</v>
      </c>
      <c r="M6959" s="2">
        <v>0.47814499999999999</v>
      </c>
      <c r="N6959">
        <v>1.1743699999999999</v>
      </c>
      <c r="O6959" s="1">
        <v>0.73677899999999996</v>
      </c>
      <c r="P6959" t="b">
        <f>AND(N6959&gt;1.3,ABS(M6959)&gt;0.2)</f>
        <v>0</v>
      </c>
      <c r="Q6959" t="b">
        <f>IF(AND(N6959&gt;1.3,M6959&gt;0.2)=TRUE, "up", IF(AND(N6959&gt;1.3,M6959&lt;-0.2)=TRUE, "down"))</f>
        <v>0</v>
      </c>
      <c r="R6959" t="s">
        <v>0</v>
      </c>
      <c r="S6959" t="s">
        <v>0</v>
      </c>
    </row>
    <row r="6960" spans="1:19" x14ac:dyDescent="0.2">
      <c r="A6960">
        <v>6959</v>
      </c>
      <c r="B6960" t="s">
        <v>16736</v>
      </c>
      <c r="C6960" t="s">
        <v>16735</v>
      </c>
      <c r="D6960" t="s">
        <v>16734</v>
      </c>
      <c r="E6960" t="s">
        <v>16733</v>
      </c>
      <c r="F6960">
        <v>4</v>
      </c>
      <c r="G6960">
        <v>-0.1992362038664465</v>
      </c>
      <c r="H6960" s="2">
        <v>-0.41934802605413418</v>
      </c>
      <c r="I6960">
        <v>-9.2028432535314716E-2</v>
      </c>
      <c r="J6960">
        <v>-0.15943932995690371</v>
      </c>
      <c r="K6960">
        <v>-0.23903307777598928</v>
      </c>
      <c r="M6960" s="2">
        <v>-0.227462</v>
      </c>
      <c r="N6960">
        <v>1.3131299999999999</v>
      </c>
      <c r="O6960" s="1">
        <v>0.73082000000000003</v>
      </c>
      <c r="P6960" t="b">
        <f>AND(N6960&gt;1.3,ABS(M6960)&gt;0.2)</f>
        <v>1</v>
      </c>
      <c r="Q6960" t="str">
        <f>IF(AND(N6960&gt;1.3,M6960&gt;0.2)=TRUE, "up", IF(AND(N6960&gt;1.3,M6960&lt;-0.2)=TRUE, "down"))</f>
        <v>down</v>
      </c>
      <c r="R6960" t="s">
        <v>0</v>
      </c>
      <c r="S6960" t="s">
        <v>0</v>
      </c>
    </row>
    <row r="6961" spans="1:19" x14ac:dyDescent="0.2">
      <c r="A6961">
        <v>6960</v>
      </c>
      <c r="B6961" t="s">
        <v>16732</v>
      </c>
      <c r="C6961" t="s">
        <v>16731</v>
      </c>
      <c r="D6961" t="s">
        <v>16730</v>
      </c>
      <c r="E6961" t="s">
        <v>16729</v>
      </c>
      <c r="F6961">
        <v>4</v>
      </c>
      <c r="G6961">
        <v>0.17590226257463437</v>
      </c>
      <c r="H6961" s="2">
        <v>0.19762204754106918</v>
      </c>
      <c r="I6961">
        <v>0.15418247760819959</v>
      </c>
      <c r="J6961">
        <v>0.20254661050880932</v>
      </c>
      <c r="L6961">
        <v>-0.62649909832351591</v>
      </c>
      <c r="M6961" s="2">
        <v>-1.8037000000000001E-2</v>
      </c>
      <c r="N6961">
        <v>2.92654E-2</v>
      </c>
      <c r="O6961" s="1">
        <v>1</v>
      </c>
      <c r="P6961" t="b">
        <f>AND(N6961&gt;1.3,ABS(M6961)&gt;0.2)</f>
        <v>0</v>
      </c>
      <c r="Q6961" t="b">
        <f>IF(AND(N6961&gt;1.3,M6961&gt;0.2)=TRUE, "up", IF(AND(N6961&gt;1.3,M6961&lt;-0.2)=TRUE, "down"))</f>
        <v>0</v>
      </c>
      <c r="R6961" t="s">
        <v>0</v>
      </c>
      <c r="S6961" t="s">
        <v>0</v>
      </c>
    </row>
    <row r="6962" spans="1:19" x14ac:dyDescent="0.2">
      <c r="A6962">
        <v>6961</v>
      </c>
      <c r="B6962" t="s">
        <v>16728</v>
      </c>
      <c r="C6962" t="s">
        <v>16727</v>
      </c>
      <c r="D6962" t="s">
        <v>16726</v>
      </c>
      <c r="E6962" t="s">
        <v>16725</v>
      </c>
      <c r="F6962">
        <v>4</v>
      </c>
      <c r="G6962">
        <v>-0.17616600515068742</v>
      </c>
      <c r="H6962" s="2">
        <v>-1.4387011094117879</v>
      </c>
      <c r="I6962">
        <v>0.10728912341456172</v>
      </c>
      <c r="J6962">
        <v>0.17672479210138192</v>
      </c>
      <c r="K6962">
        <v>-0.4596211337159366</v>
      </c>
      <c r="M6962" s="2">
        <v>-0.40357700000000002</v>
      </c>
      <c r="N6962">
        <v>0.44512299999999999</v>
      </c>
      <c r="O6962" s="1">
        <v>0.88217500000000004</v>
      </c>
      <c r="P6962" t="b">
        <f>AND(N6962&gt;1.3,ABS(M6962)&gt;0.2)</f>
        <v>0</v>
      </c>
      <c r="Q6962" t="b">
        <f>IF(AND(N6962&gt;1.3,M6962&gt;0.2)=TRUE, "up", IF(AND(N6962&gt;1.3,M6962&lt;-0.2)=TRUE, "down"))</f>
        <v>0</v>
      </c>
      <c r="R6962" t="s">
        <v>0</v>
      </c>
      <c r="S6962" t="s">
        <v>0</v>
      </c>
    </row>
    <row r="6963" spans="1:19" x14ac:dyDescent="0.2">
      <c r="A6963">
        <v>6962</v>
      </c>
      <c r="B6963" t="s">
        <v>16724</v>
      </c>
      <c r="C6963" t="s">
        <v>16723</v>
      </c>
      <c r="D6963" t="s">
        <v>16722</v>
      </c>
      <c r="E6963" t="s">
        <v>16721</v>
      </c>
      <c r="F6963">
        <v>4</v>
      </c>
      <c r="G6963">
        <v>-0.27179641399424581</v>
      </c>
      <c r="H6963" s="2">
        <v>-0.3479285483194377</v>
      </c>
      <c r="J6963">
        <v>-0.19566427966905386</v>
      </c>
      <c r="K6963">
        <v>-0.37664297773259126</v>
      </c>
      <c r="L6963">
        <v>-0.17223897851655684</v>
      </c>
      <c r="M6963" s="2">
        <v>-0.273119</v>
      </c>
      <c r="N6963">
        <v>1.87076</v>
      </c>
      <c r="O6963" s="1">
        <v>0.697299</v>
      </c>
      <c r="P6963" t="b">
        <f>AND(N6963&gt;1.3,ABS(M6963)&gt;0.2)</f>
        <v>1</v>
      </c>
      <c r="Q6963" t="str">
        <f>IF(AND(N6963&gt;1.3,M6963&gt;0.2)=TRUE, "up", IF(AND(N6963&gt;1.3,M6963&lt;-0.2)=TRUE, "down"))</f>
        <v>down</v>
      </c>
      <c r="R6963" t="s">
        <v>0</v>
      </c>
      <c r="S6963" t="s">
        <v>0</v>
      </c>
    </row>
    <row r="6964" spans="1:19" x14ac:dyDescent="0.2">
      <c r="A6964">
        <v>6963</v>
      </c>
      <c r="B6964" t="s">
        <v>16720</v>
      </c>
      <c r="C6964" t="s">
        <v>16719</v>
      </c>
      <c r="D6964" t="s">
        <v>92</v>
      </c>
      <c r="E6964" t="s">
        <v>16718</v>
      </c>
      <c r="F6964">
        <v>4</v>
      </c>
      <c r="G6964">
        <v>6.7389233880656776E-3</v>
      </c>
      <c r="H6964" s="2">
        <v>-7.323970621837525E-2</v>
      </c>
      <c r="I6964">
        <v>6.0701899715020338E-2</v>
      </c>
      <c r="J6964">
        <v>-4.7224052938888983E-2</v>
      </c>
      <c r="L6964">
        <v>9.1780410772047155E-2</v>
      </c>
      <c r="M6964" s="2">
        <v>8.0046400000000004E-3</v>
      </c>
      <c r="N6964">
        <v>6.79844E-2</v>
      </c>
      <c r="O6964" s="1">
        <v>1</v>
      </c>
      <c r="P6964" t="b">
        <f>AND(N6964&gt;1.3,ABS(M6964)&gt;0.2)</f>
        <v>0</v>
      </c>
      <c r="Q6964" t="b">
        <f>IF(AND(N6964&gt;1.3,M6964&gt;0.2)=TRUE, "up", IF(AND(N6964&gt;1.3,M6964&lt;-0.2)=TRUE, "down"))</f>
        <v>0</v>
      </c>
      <c r="R6964" t="s">
        <v>0</v>
      </c>
      <c r="S6964" t="s">
        <v>0</v>
      </c>
    </row>
    <row r="6965" spans="1:19" x14ac:dyDescent="0.2">
      <c r="A6965">
        <v>6964</v>
      </c>
      <c r="B6965" t="s">
        <v>16717</v>
      </c>
      <c r="C6965" t="s">
        <v>16716</v>
      </c>
      <c r="D6965" t="s">
        <v>16715</v>
      </c>
      <c r="E6965" t="s">
        <v>16714</v>
      </c>
      <c r="F6965">
        <v>4</v>
      </c>
      <c r="G6965">
        <v>0.43556572109959979</v>
      </c>
      <c r="H6965" s="2">
        <v>0.32310924907621014</v>
      </c>
      <c r="I6965">
        <v>0.44913206351875584</v>
      </c>
      <c r="J6965">
        <v>0.54277814062982355</v>
      </c>
      <c r="L6965">
        <v>0.42199937868044374</v>
      </c>
      <c r="M6965" s="2">
        <v>0.434255</v>
      </c>
      <c r="N6965">
        <v>2.6214</v>
      </c>
      <c r="O6965" s="1">
        <v>0.59146399999999999</v>
      </c>
      <c r="P6965" t="b">
        <f>AND(N6965&gt;1.3,ABS(M6965)&gt;0.2)</f>
        <v>1</v>
      </c>
      <c r="Q6965" t="str">
        <f>IF(AND(N6965&gt;1.3,M6965&gt;0.2)=TRUE, "up", IF(AND(N6965&gt;1.3,M6965&lt;-0.2)=TRUE, "down"))</f>
        <v>up</v>
      </c>
      <c r="R6965" t="s">
        <v>0</v>
      </c>
      <c r="S6965" t="s">
        <v>0</v>
      </c>
    </row>
    <row r="6966" spans="1:19" x14ac:dyDescent="0.2">
      <c r="A6966">
        <v>6965</v>
      </c>
      <c r="B6966" t="s">
        <v>16713</v>
      </c>
      <c r="C6966" t="s">
        <v>16712</v>
      </c>
      <c r="D6966" t="s">
        <v>16711</v>
      </c>
      <c r="E6966" t="s">
        <v>16710</v>
      </c>
      <c r="F6966">
        <v>4</v>
      </c>
      <c r="G6966">
        <v>-0.1350801823405437</v>
      </c>
      <c r="H6966" s="2">
        <v>-0.47427982883664044</v>
      </c>
      <c r="I6966">
        <v>-2.8761069323570559E-3</v>
      </c>
      <c r="J6966">
        <v>2.1027549703681064E-2</v>
      </c>
      <c r="K6966">
        <v>-0.26728425774873033</v>
      </c>
      <c r="M6966" s="2">
        <v>-0.18085300000000001</v>
      </c>
      <c r="N6966">
        <v>0.654165</v>
      </c>
      <c r="O6966" s="1">
        <v>0.79903500000000005</v>
      </c>
      <c r="P6966" t="b">
        <f>AND(N6966&gt;1.3,ABS(M6966)&gt;0.2)</f>
        <v>0</v>
      </c>
      <c r="Q6966" t="b">
        <f>IF(AND(N6966&gt;1.3,M6966&gt;0.2)=TRUE, "up", IF(AND(N6966&gt;1.3,M6966&lt;-0.2)=TRUE, "down"))</f>
        <v>0</v>
      </c>
      <c r="R6966" t="s">
        <v>0</v>
      </c>
      <c r="S6966" t="s">
        <v>0</v>
      </c>
    </row>
    <row r="6967" spans="1:19" x14ac:dyDescent="0.2">
      <c r="A6967">
        <v>6966</v>
      </c>
      <c r="B6967" t="s">
        <v>16709</v>
      </c>
      <c r="C6967" t="s">
        <v>16708</v>
      </c>
      <c r="D6967" t="s">
        <v>16707</v>
      </c>
      <c r="E6967" t="s">
        <v>16706</v>
      </c>
      <c r="F6967">
        <v>4</v>
      </c>
      <c r="G6967">
        <v>0.23662272881926183</v>
      </c>
      <c r="H6967" s="2">
        <v>0.45609746731307643</v>
      </c>
      <c r="I6967">
        <v>0.5858835190618048</v>
      </c>
      <c r="J6967">
        <v>1.714799032544722E-2</v>
      </c>
      <c r="L6967">
        <v>-0.10708186516165322</v>
      </c>
      <c r="M6967" s="2">
        <v>0.238012</v>
      </c>
      <c r="N6967">
        <v>0.60152399999999995</v>
      </c>
      <c r="O6967" s="1">
        <v>0.81673600000000002</v>
      </c>
      <c r="P6967" t="b">
        <f>AND(N6967&gt;1.3,ABS(M6967)&gt;0.2)</f>
        <v>0</v>
      </c>
      <c r="Q6967" t="b">
        <f>IF(AND(N6967&gt;1.3,M6967&gt;0.2)=TRUE, "up", IF(AND(N6967&gt;1.3,M6967&lt;-0.2)=TRUE, "down"))</f>
        <v>0</v>
      </c>
      <c r="R6967" t="s">
        <v>0</v>
      </c>
      <c r="S6967" t="s">
        <v>0</v>
      </c>
    </row>
    <row r="6968" spans="1:19" x14ac:dyDescent="0.2">
      <c r="A6968">
        <v>6967</v>
      </c>
      <c r="B6968" t="s">
        <v>16705</v>
      </c>
      <c r="C6968" t="s">
        <v>16704</v>
      </c>
      <c r="D6968" t="s">
        <v>16703</v>
      </c>
      <c r="E6968" t="s">
        <v>16702</v>
      </c>
      <c r="F6968">
        <v>4</v>
      </c>
      <c r="G6968">
        <v>-0.16338683892191827</v>
      </c>
      <c r="I6968">
        <v>-7.4038320359426507E-2</v>
      </c>
      <c r="J6968">
        <v>-0.12322068537984046</v>
      </c>
      <c r="K6968">
        <v>-1.3055452988936755</v>
      </c>
      <c r="L6968">
        <v>-0.20355299246399608</v>
      </c>
      <c r="M6968" s="2">
        <v>-0.426589</v>
      </c>
      <c r="N6968">
        <v>0.61451299999999998</v>
      </c>
      <c r="O6968" s="1">
        <v>0.81180699999999995</v>
      </c>
      <c r="P6968" t="b">
        <f>AND(N6968&gt;1.3,ABS(M6968)&gt;0.2)</f>
        <v>0</v>
      </c>
      <c r="Q6968" t="b">
        <f>IF(AND(N6968&gt;1.3,M6968&gt;0.2)=TRUE, "up", IF(AND(N6968&gt;1.3,M6968&lt;-0.2)=TRUE, "down"))</f>
        <v>0</v>
      </c>
      <c r="R6968" t="s">
        <v>0</v>
      </c>
      <c r="S6968" t="s">
        <v>0</v>
      </c>
    </row>
    <row r="6969" spans="1:19" x14ac:dyDescent="0.2">
      <c r="A6969">
        <v>6968</v>
      </c>
      <c r="B6969" t="s">
        <v>16701</v>
      </c>
      <c r="C6969" t="s">
        <v>16700</v>
      </c>
      <c r="D6969" t="s">
        <v>8055</v>
      </c>
      <c r="E6969" t="s">
        <v>16699</v>
      </c>
      <c r="F6969">
        <v>4</v>
      </c>
      <c r="G6969">
        <v>-0.11831531486839675</v>
      </c>
      <c r="H6969" s="2">
        <v>-0.37141695037073919</v>
      </c>
      <c r="I6969">
        <v>-0.51287795988979523</v>
      </c>
      <c r="J6969">
        <v>0.13478632063394572</v>
      </c>
      <c r="L6969">
        <v>0.73556441741750611</v>
      </c>
      <c r="M6969" s="2">
        <v>-3.4860400000000001E-3</v>
      </c>
      <c r="N6969">
        <v>3.9522400000000001E-3</v>
      </c>
      <c r="O6969" s="1">
        <v>1</v>
      </c>
      <c r="P6969" t="b">
        <f>AND(N6969&gt;1.3,ABS(M6969)&gt;0.2)</f>
        <v>0</v>
      </c>
      <c r="Q6969" t="b">
        <f>IF(AND(N6969&gt;1.3,M6969&gt;0.2)=TRUE, "up", IF(AND(N6969&gt;1.3,M6969&lt;-0.2)=TRUE, "down"))</f>
        <v>0</v>
      </c>
      <c r="R6969" t="s">
        <v>0</v>
      </c>
      <c r="S6969" t="s">
        <v>0</v>
      </c>
    </row>
    <row r="6970" spans="1:19" x14ac:dyDescent="0.2">
      <c r="A6970">
        <v>6969</v>
      </c>
      <c r="B6970" t="s">
        <v>16698</v>
      </c>
      <c r="C6970" t="s">
        <v>16697</v>
      </c>
      <c r="D6970" t="s">
        <v>16696</v>
      </c>
      <c r="E6970" t="s">
        <v>16695</v>
      </c>
      <c r="F6970">
        <v>4</v>
      </c>
      <c r="G6970">
        <v>-0.70723769797960134</v>
      </c>
      <c r="H6970" s="2">
        <v>-0.75206088362118417</v>
      </c>
      <c r="I6970">
        <v>-0.66241451233801851</v>
      </c>
      <c r="J6970">
        <v>-0.91649726338854287</v>
      </c>
      <c r="K6970">
        <v>0.53854870743146055</v>
      </c>
      <c r="M6970" s="2">
        <v>-0.448106</v>
      </c>
      <c r="N6970">
        <v>0.56678700000000004</v>
      </c>
      <c r="O6970" s="1">
        <v>0.82591099999999995</v>
      </c>
      <c r="P6970" t="b">
        <f>AND(N6970&gt;1.3,ABS(M6970)&gt;0.2)</f>
        <v>0</v>
      </c>
      <c r="Q6970" t="b">
        <f>IF(AND(N6970&gt;1.3,M6970&gt;0.2)=TRUE, "up", IF(AND(N6970&gt;1.3,M6970&lt;-0.2)=TRUE, "down"))</f>
        <v>0</v>
      </c>
      <c r="R6970" t="s">
        <v>0</v>
      </c>
      <c r="S6970" t="s">
        <v>0</v>
      </c>
    </row>
    <row r="6971" spans="1:19" x14ac:dyDescent="0.2">
      <c r="A6971">
        <v>6970</v>
      </c>
      <c r="B6971" t="s">
        <v>16694</v>
      </c>
      <c r="C6971" t="s">
        <v>16693</v>
      </c>
      <c r="D6971" t="s">
        <v>16692</v>
      </c>
      <c r="E6971" t="s">
        <v>16691</v>
      </c>
      <c r="F6971">
        <v>4</v>
      </c>
      <c r="G6971">
        <v>-5.2511347094837159E-2</v>
      </c>
      <c r="H6971" s="2">
        <v>-0.10912772264125287</v>
      </c>
      <c r="I6971">
        <v>0.37474098469076156</v>
      </c>
      <c r="J6971">
        <v>4.1050284515785438E-3</v>
      </c>
      <c r="L6971">
        <v>-0.1270203486617765</v>
      </c>
      <c r="M6971" s="2">
        <v>3.5674499999999998E-2</v>
      </c>
      <c r="N6971">
        <v>0.108014</v>
      </c>
      <c r="O6971" s="1">
        <v>1</v>
      </c>
      <c r="P6971" t="b">
        <f>AND(N6971&gt;1.3,ABS(M6971)&gt;0.2)</f>
        <v>0</v>
      </c>
      <c r="Q6971" t="b">
        <f>IF(AND(N6971&gt;1.3,M6971&gt;0.2)=TRUE, "up", IF(AND(N6971&gt;1.3,M6971&lt;-0.2)=TRUE, "down"))</f>
        <v>0</v>
      </c>
      <c r="R6971" t="s">
        <v>0</v>
      </c>
      <c r="S6971" t="s">
        <v>0</v>
      </c>
    </row>
    <row r="6972" spans="1:19" x14ac:dyDescent="0.2">
      <c r="A6972">
        <v>6971</v>
      </c>
      <c r="B6972" t="s">
        <v>16690</v>
      </c>
      <c r="C6972" t="s">
        <v>16689</v>
      </c>
      <c r="D6972" t="s">
        <v>38</v>
      </c>
      <c r="E6972" t="s">
        <v>2721</v>
      </c>
      <c r="F6972">
        <v>4</v>
      </c>
      <c r="G6972">
        <v>0.17554941271598232</v>
      </c>
      <c r="H6972" s="2">
        <v>0.3626207389846699</v>
      </c>
      <c r="J6972">
        <v>0.19450792981794207</v>
      </c>
      <c r="K6972">
        <v>0.15659089561402256</v>
      </c>
      <c r="L6972">
        <v>2.9745373764774034E-2</v>
      </c>
      <c r="M6972" s="2">
        <v>0.185866</v>
      </c>
      <c r="N6972">
        <v>1.1348199999999999</v>
      </c>
      <c r="O6972" s="1">
        <v>0.73677899999999996</v>
      </c>
      <c r="P6972" t="b">
        <f>AND(N6972&gt;1.3,ABS(M6972)&gt;0.2)</f>
        <v>0</v>
      </c>
      <c r="Q6972" t="b">
        <f>IF(AND(N6972&gt;1.3,M6972&gt;0.2)=TRUE, "up", IF(AND(N6972&gt;1.3,M6972&lt;-0.2)=TRUE, "down"))</f>
        <v>0</v>
      </c>
      <c r="R6972" t="s">
        <v>0</v>
      </c>
      <c r="S6972" t="s">
        <v>0</v>
      </c>
    </row>
    <row r="6973" spans="1:19" x14ac:dyDescent="0.2">
      <c r="A6973">
        <v>6972</v>
      </c>
      <c r="B6973" t="s">
        <v>16688</v>
      </c>
      <c r="C6973" t="s">
        <v>16687</v>
      </c>
      <c r="D6973" t="s">
        <v>38</v>
      </c>
      <c r="E6973" t="s">
        <v>16686</v>
      </c>
      <c r="F6973">
        <v>4</v>
      </c>
      <c r="G6973">
        <v>8.7368849010720867E-2</v>
      </c>
      <c r="H6973" s="2">
        <v>0.34922064130021818</v>
      </c>
      <c r="I6973">
        <v>6.8525756800856777E-2</v>
      </c>
      <c r="J6973">
        <v>-3.8684400018556223E-3</v>
      </c>
      <c r="K6973">
        <v>0.10621194122058496</v>
      </c>
      <c r="M6973" s="2">
        <v>0.130022</v>
      </c>
      <c r="N6973">
        <v>0.72588399999999997</v>
      </c>
      <c r="O6973" s="1">
        <v>0.77135900000000002</v>
      </c>
      <c r="P6973" t="b">
        <f>AND(N6973&gt;1.3,ABS(M6973)&gt;0.2)</f>
        <v>0</v>
      </c>
      <c r="Q6973" t="b">
        <f>IF(AND(N6973&gt;1.3,M6973&gt;0.2)=TRUE, "up", IF(AND(N6973&gt;1.3,M6973&lt;-0.2)=TRUE, "down"))</f>
        <v>0</v>
      </c>
      <c r="R6973" t="s">
        <v>0</v>
      </c>
      <c r="S6973" t="s">
        <v>0</v>
      </c>
    </row>
    <row r="6974" spans="1:19" x14ac:dyDescent="0.2">
      <c r="A6974">
        <v>6973</v>
      </c>
      <c r="B6974" t="s">
        <v>16685</v>
      </c>
      <c r="C6974" t="s">
        <v>16684</v>
      </c>
      <c r="D6974" t="s">
        <v>16683</v>
      </c>
      <c r="E6974" t="s">
        <v>16682</v>
      </c>
      <c r="F6974">
        <v>4</v>
      </c>
      <c r="G6974">
        <v>-4.6946336918480894E-2</v>
      </c>
      <c r="H6974" s="2">
        <v>-5.0337027382829157E-2</v>
      </c>
      <c r="I6974">
        <v>-4.3555646454132624E-2</v>
      </c>
      <c r="J6974">
        <v>5.0779079099379051E-2</v>
      </c>
      <c r="K6974">
        <v>-7.9397629184527155E-2</v>
      </c>
      <c r="M6974" s="2">
        <v>-3.06278E-2</v>
      </c>
      <c r="N6974">
        <v>0.44696000000000002</v>
      </c>
      <c r="O6974" s="1">
        <v>0.88175499999999996</v>
      </c>
      <c r="P6974" t="b">
        <f>AND(N6974&gt;1.3,ABS(M6974)&gt;0.2)</f>
        <v>0</v>
      </c>
      <c r="Q6974" t="b">
        <f>IF(AND(N6974&gt;1.3,M6974&gt;0.2)=TRUE, "up", IF(AND(N6974&gt;1.3,M6974&lt;-0.2)=TRUE, "down"))</f>
        <v>0</v>
      </c>
      <c r="R6974" t="s">
        <v>0</v>
      </c>
      <c r="S6974" t="s">
        <v>0</v>
      </c>
    </row>
    <row r="6975" spans="1:19" x14ac:dyDescent="0.2">
      <c r="A6975">
        <v>6974</v>
      </c>
      <c r="B6975" t="s">
        <v>16681</v>
      </c>
      <c r="C6975" t="s">
        <v>16680</v>
      </c>
      <c r="D6975" t="s">
        <v>38</v>
      </c>
      <c r="E6975" t="s">
        <v>16679</v>
      </c>
      <c r="F6975">
        <v>4</v>
      </c>
      <c r="G6975">
        <v>-2.2407278651636969E-2</v>
      </c>
      <c r="H6975" s="2">
        <v>0.51923720888245317</v>
      </c>
      <c r="I6975">
        <v>-0.18748039865003124</v>
      </c>
      <c r="J6975">
        <v>0.1426658413467573</v>
      </c>
      <c r="L6975">
        <v>-0.30642309768899895</v>
      </c>
      <c r="M6975" s="2">
        <v>4.19999E-2</v>
      </c>
      <c r="N6975">
        <v>7.8189400000000006E-2</v>
      </c>
      <c r="O6975" s="1">
        <v>1</v>
      </c>
      <c r="P6975" t="b">
        <f>AND(N6975&gt;1.3,ABS(M6975)&gt;0.2)</f>
        <v>0</v>
      </c>
      <c r="Q6975" t="b">
        <f>IF(AND(N6975&gt;1.3,M6975&gt;0.2)=TRUE, "up", IF(AND(N6975&gt;1.3,M6975&lt;-0.2)=TRUE, "down"))</f>
        <v>0</v>
      </c>
      <c r="R6975" t="s">
        <v>0</v>
      </c>
      <c r="S6975" t="s">
        <v>0</v>
      </c>
    </row>
    <row r="6976" spans="1:19" x14ac:dyDescent="0.2">
      <c r="A6976">
        <v>6975</v>
      </c>
      <c r="B6976" t="s">
        <v>16678</v>
      </c>
      <c r="C6976" t="s">
        <v>16677</v>
      </c>
      <c r="D6976" t="s">
        <v>16676</v>
      </c>
      <c r="E6976" t="s">
        <v>16675</v>
      </c>
      <c r="F6976">
        <v>4</v>
      </c>
      <c r="G6976">
        <v>-0.17300442817134529</v>
      </c>
      <c r="H6976" s="2">
        <v>-0.38232661652717254</v>
      </c>
      <c r="I6976">
        <v>5.8627110893874276E-2</v>
      </c>
      <c r="J6976">
        <v>-4.3548177244332922E-2</v>
      </c>
      <c r="L6976">
        <v>-0.30246067909835767</v>
      </c>
      <c r="M6976" s="2">
        <v>-0.16742699999999999</v>
      </c>
      <c r="N6976">
        <v>0.68360100000000001</v>
      </c>
      <c r="O6976" s="1">
        <v>0.78668400000000005</v>
      </c>
      <c r="P6976" t="b">
        <f>AND(N6976&gt;1.3,ABS(M6976)&gt;0.2)</f>
        <v>0</v>
      </c>
      <c r="Q6976" t="b">
        <f>IF(AND(N6976&gt;1.3,M6976&gt;0.2)=TRUE, "up", IF(AND(N6976&gt;1.3,M6976&lt;-0.2)=TRUE, "down"))</f>
        <v>0</v>
      </c>
      <c r="R6976" t="s">
        <v>0</v>
      </c>
      <c r="S6976" t="s">
        <v>0</v>
      </c>
    </row>
    <row r="6977" spans="1:19" x14ac:dyDescent="0.2">
      <c r="A6977">
        <v>6976</v>
      </c>
      <c r="B6977" t="s">
        <v>16674</v>
      </c>
      <c r="C6977" t="s">
        <v>16673</v>
      </c>
      <c r="D6977" t="s">
        <v>16672</v>
      </c>
      <c r="E6977" t="s">
        <v>16671</v>
      </c>
      <c r="F6977">
        <v>4</v>
      </c>
      <c r="G6977">
        <v>-0.21235563089417814</v>
      </c>
      <c r="H6977" s="2">
        <v>-0.23250185899564904</v>
      </c>
      <c r="I6977">
        <v>-0.19220940279270721</v>
      </c>
      <c r="K6977">
        <v>-0.78599121357903567</v>
      </c>
      <c r="L6977">
        <v>-0.16093501722683201</v>
      </c>
      <c r="M6977" s="2">
        <v>-0.34290900000000002</v>
      </c>
      <c r="N6977">
        <v>0.98300500000000002</v>
      </c>
      <c r="O6977" s="1">
        <v>0.73865999999999998</v>
      </c>
      <c r="P6977" t="b">
        <f>AND(N6977&gt;1.3,ABS(M6977)&gt;0.2)</f>
        <v>0</v>
      </c>
      <c r="Q6977" t="b">
        <f>IF(AND(N6977&gt;1.3,M6977&gt;0.2)=TRUE, "up", IF(AND(N6977&gt;1.3,M6977&lt;-0.2)=TRUE, "down"))</f>
        <v>0</v>
      </c>
      <c r="R6977" t="s">
        <v>0</v>
      </c>
      <c r="S6977" t="s">
        <v>0</v>
      </c>
    </row>
    <row r="6978" spans="1:19" x14ac:dyDescent="0.2">
      <c r="A6978">
        <v>6977</v>
      </c>
      <c r="B6978" t="s">
        <v>16670</v>
      </c>
      <c r="C6978" t="s">
        <v>16669</v>
      </c>
      <c r="D6978" t="s">
        <v>16668</v>
      </c>
      <c r="E6978" t="s">
        <v>16667</v>
      </c>
      <c r="F6978">
        <v>4</v>
      </c>
      <c r="G6978">
        <v>-0.15493223342574433</v>
      </c>
      <c r="H6978" s="2">
        <v>-0.39257203950939951</v>
      </c>
      <c r="I6978">
        <v>-0.38912707179335504</v>
      </c>
      <c r="J6978">
        <v>7.9262604941866377E-2</v>
      </c>
      <c r="L6978">
        <v>0.24028513738213306</v>
      </c>
      <c r="M6978" s="2">
        <v>-0.115538</v>
      </c>
      <c r="N6978">
        <v>0.27741300000000002</v>
      </c>
      <c r="O6978" s="1">
        <v>0.96437799999999996</v>
      </c>
      <c r="P6978" t="b">
        <f>AND(N6978&gt;1.3,ABS(M6978)&gt;0.2)</f>
        <v>0</v>
      </c>
      <c r="Q6978" t="b">
        <f>IF(AND(N6978&gt;1.3,M6978&gt;0.2)=TRUE, "up", IF(AND(N6978&gt;1.3,M6978&lt;-0.2)=TRUE, "down"))</f>
        <v>0</v>
      </c>
      <c r="R6978" t="s">
        <v>0</v>
      </c>
      <c r="S6978" t="s">
        <v>0</v>
      </c>
    </row>
    <row r="6979" spans="1:19" x14ac:dyDescent="0.2">
      <c r="A6979">
        <v>6978</v>
      </c>
      <c r="B6979" t="s">
        <v>16666</v>
      </c>
      <c r="C6979" t="s">
        <v>16665</v>
      </c>
      <c r="D6979" t="s">
        <v>16664</v>
      </c>
      <c r="E6979" t="s">
        <v>16663</v>
      </c>
      <c r="F6979">
        <v>4</v>
      </c>
      <c r="G6979">
        <v>-0.31227114331143968</v>
      </c>
      <c r="H6979" s="2">
        <v>-0.32223154731097997</v>
      </c>
      <c r="I6979">
        <v>-0.32107970188291957</v>
      </c>
      <c r="J6979">
        <v>-3.3888194705446878E-2</v>
      </c>
      <c r="K6979">
        <v>-0.3034625847399598</v>
      </c>
      <c r="M6979" s="2">
        <v>-0.245166</v>
      </c>
      <c r="N6979">
        <v>1.3956900000000001</v>
      </c>
      <c r="O6979" s="1">
        <v>0.73055000000000003</v>
      </c>
      <c r="P6979" t="b">
        <f>AND(N6979&gt;1.3,ABS(M6979)&gt;0.2)</f>
        <v>1</v>
      </c>
      <c r="Q6979" t="str">
        <f>IF(AND(N6979&gt;1.3,M6979&gt;0.2)=TRUE, "up", IF(AND(N6979&gt;1.3,M6979&lt;-0.2)=TRUE, "down"))</f>
        <v>down</v>
      </c>
      <c r="R6979" t="s">
        <v>0</v>
      </c>
      <c r="S6979" t="s">
        <v>0</v>
      </c>
    </row>
    <row r="6980" spans="1:19" x14ac:dyDescent="0.2">
      <c r="A6980">
        <v>6979</v>
      </c>
      <c r="B6980" t="s">
        <v>16662</v>
      </c>
      <c r="C6980" t="s">
        <v>16661</v>
      </c>
      <c r="D6980" t="s">
        <v>16660</v>
      </c>
      <c r="E6980" t="s">
        <v>16659</v>
      </c>
      <c r="F6980">
        <v>4</v>
      </c>
      <c r="G6980">
        <v>-0.17050901500573745</v>
      </c>
      <c r="H6980" s="2">
        <v>-0.26736182306244544</v>
      </c>
      <c r="I6980">
        <v>-0.19447373812055718</v>
      </c>
      <c r="J6980">
        <v>-0.14654429189091772</v>
      </c>
      <c r="L6980">
        <v>-0.14216483614681627</v>
      </c>
      <c r="M6980" s="2">
        <v>-0.187636</v>
      </c>
      <c r="N6980">
        <v>2.12134</v>
      </c>
      <c r="O6980" s="1">
        <v>0.66755500000000001</v>
      </c>
      <c r="P6980" t="b">
        <f>AND(N6980&gt;1.3,ABS(M6980)&gt;0.2)</f>
        <v>0</v>
      </c>
      <c r="Q6980" t="b">
        <f>IF(AND(N6980&gt;1.3,M6980&gt;0.2)=TRUE, "up", IF(AND(N6980&gt;1.3,M6980&lt;-0.2)=TRUE, "down"))</f>
        <v>0</v>
      </c>
      <c r="R6980" t="s">
        <v>0</v>
      </c>
      <c r="S6980" t="s">
        <v>0</v>
      </c>
    </row>
    <row r="6981" spans="1:19" x14ac:dyDescent="0.2">
      <c r="A6981">
        <v>6980</v>
      </c>
      <c r="B6981" t="s">
        <v>16658</v>
      </c>
      <c r="C6981" t="s">
        <v>16657</v>
      </c>
      <c r="D6981" t="s">
        <v>2422</v>
      </c>
      <c r="E6981" t="s">
        <v>2421</v>
      </c>
      <c r="F6981">
        <v>4</v>
      </c>
      <c r="G6981">
        <v>0.13079610797600991</v>
      </c>
      <c r="H6981" s="2">
        <v>0.22342541077567193</v>
      </c>
      <c r="J6981">
        <v>0.27837081989746615</v>
      </c>
      <c r="K6981">
        <v>3.8166805176347879E-2</v>
      </c>
      <c r="L6981">
        <v>-0.25388282524099953</v>
      </c>
      <c r="M6981" s="2">
        <v>7.1520100000000003E-2</v>
      </c>
      <c r="N6981">
        <v>0.22679099999999999</v>
      </c>
      <c r="O6981" s="1">
        <v>1</v>
      </c>
      <c r="P6981" t="b">
        <f>AND(N6981&gt;1.3,ABS(M6981)&gt;0.2)</f>
        <v>0</v>
      </c>
      <c r="Q6981" t="b">
        <f>IF(AND(N6981&gt;1.3,M6981&gt;0.2)=TRUE, "up", IF(AND(N6981&gt;1.3,M6981&lt;-0.2)=TRUE, "down"))</f>
        <v>0</v>
      </c>
      <c r="R6981" t="s">
        <v>0</v>
      </c>
      <c r="S6981" t="s">
        <v>0</v>
      </c>
    </row>
    <row r="6982" spans="1:19" x14ac:dyDescent="0.2">
      <c r="A6982">
        <v>6981</v>
      </c>
      <c r="B6982" t="s">
        <v>16656</v>
      </c>
      <c r="C6982" t="s">
        <v>16655</v>
      </c>
      <c r="D6982" t="s">
        <v>16654</v>
      </c>
      <c r="E6982" t="s">
        <v>16653</v>
      </c>
      <c r="F6982">
        <v>4</v>
      </c>
      <c r="G6982">
        <v>0.1151730102606051</v>
      </c>
      <c r="H6982" s="2">
        <v>-4.6235997730962458E-3</v>
      </c>
      <c r="I6982">
        <v>0.39612299218173586</v>
      </c>
      <c r="J6982">
        <v>-0.10363942359740265</v>
      </c>
      <c r="L6982">
        <v>0.23496962029430643</v>
      </c>
      <c r="M6982" s="2">
        <v>0.13070699999999999</v>
      </c>
      <c r="N6982">
        <v>0.47770800000000002</v>
      </c>
      <c r="O6982" s="1">
        <v>0.86830200000000002</v>
      </c>
      <c r="P6982" t="b">
        <f>AND(N6982&gt;1.3,ABS(M6982)&gt;0.2)</f>
        <v>0</v>
      </c>
      <c r="Q6982" t="b">
        <f>IF(AND(N6982&gt;1.3,M6982&gt;0.2)=TRUE, "up", IF(AND(N6982&gt;1.3,M6982&lt;-0.2)=TRUE, "down"))</f>
        <v>0</v>
      </c>
      <c r="R6982" t="s">
        <v>0</v>
      </c>
      <c r="S6982" t="s">
        <v>0</v>
      </c>
    </row>
    <row r="6983" spans="1:19" x14ac:dyDescent="0.2">
      <c r="A6983">
        <v>6982</v>
      </c>
      <c r="B6983" t="s">
        <v>16652</v>
      </c>
      <c r="C6983" t="s">
        <v>16651</v>
      </c>
      <c r="D6983" t="s">
        <v>16650</v>
      </c>
      <c r="E6983" t="s">
        <v>16649</v>
      </c>
      <c r="F6983">
        <v>4</v>
      </c>
      <c r="G6983">
        <v>9.5031406871657911E-2</v>
      </c>
      <c r="H6983" s="2">
        <v>-0.81037719986092127</v>
      </c>
      <c r="I6983">
        <v>0.12892650189693416</v>
      </c>
      <c r="J6983">
        <v>0.10854887310674019</v>
      </c>
      <c r="L6983">
        <v>8.1513940636575632E-2</v>
      </c>
      <c r="M6983" s="2">
        <v>-0.122847</v>
      </c>
      <c r="N6983">
        <v>0.20105700000000001</v>
      </c>
      <c r="O6983" s="1">
        <v>1</v>
      </c>
      <c r="P6983" t="b">
        <f>AND(N6983&gt;1.3,ABS(M6983)&gt;0.2)</f>
        <v>0</v>
      </c>
      <c r="Q6983" t="b">
        <f>IF(AND(N6983&gt;1.3,M6983&gt;0.2)=TRUE, "up", IF(AND(N6983&gt;1.3,M6983&lt;-0.2)=TRUE, "down"))</f>
        <v>0</v>
      </c>
      <c r="R6983" t="s">
        <v>0</v>
      </c>
      <c r="S6983" t="s">
        <v>0</v>
      </c>
    </row>
    <row r="6984" spans="1:19" x14ac:dyDescent="0.2">
      <c r="A6984">
        <v>6983</v>
      </c>
      <c r="B6984" t="s">
        <v>16648</v>
      </c>
      <c r="C6984" t="s">
        <v>16647</v>
      </c>
      <c r="D6984" t="s">
        <v>16646</v>
      </c>
      <c r="E6984" t="s">
        <v>16645</v>
      </c>
      <c r="F6984">
        <v>4</v>
      </c>
      <c r="G6984">
        <v>0.51609637468632685</v>
      </c>
      <c r="H6984" s="2">
        <v>1.1103678945892277</v>
      </c>
      <c r="I6984">
        <v>0.54075848113090774</v>
      </c>
      <c r="J6984">
        <v>-5.8373903497480284E-2</v>
      </c>
      <c r="L6984">
        <v>0.49143426824174602</v>
      </c>
      <c r="M6984" s="2">
        <v>0.52104700000000004</v>
      </c>
      <c r="N6984">
        <v>0.93131799999999998</v>
      </c>
      <c r="O6984" s="1">
        <v>0.74979499999999999</v>
      </c>
      <c r="P6984" t="b">
        <f>AND(N6984&gt;1.3,ABS(M6984)&gt;0.2)</f>
        <v>0</v>
      </c>
      <c r="Q6984" t="b">
        <f>IF(AND(N6984&gt;1.3,M6984&gt;0.2)=TRUE, "up", IF(AND(N6984&gt;1.3,M6984&lt;-0.2)=TRUE, "down"))</f>
        <v>0</v>
      </c>
      <c r="R6984" t="s">
        <v>0</v>
      </c>
      <c r="S6984" t="s">
        <v>0</v>
      </c>
    </row>
    <row r="6985" spans="1:19" x14ac:dyDescent="0.2">
      <c r="A6985">
        <v>6984</v>
      </c>
      <c r="B6985" t="s">
        <v>16644</v>
      </c>
      <c r="C6985" t="s">
        <v>16643</v>
      </c>
      <c r="D6985" t="s">
        <v>16642</v>
      </c>
      <c r="E6985" t="s">
        <v>16641</v>
      </c>
      <c r="F6985">
        <v>4</v>
      </c>
      <c r="G6985">
        <v>-0.1279918740108878</v>
      </c>
      <c r="H6985" s="2">
        <v>-0.13486298355178278</v>
      </c>
      <c r="I6985">
        <v>-0.12112076446999284</v>
      </c>
      <c r="K6985">
        <v>-0.39736584585339552</v>
      </c>
      <c r="L6985">
        <v>0.24995390377811569</v>
      </c>
      <c r="M6985" s="2">
        <v>-0.10084899999999999</v>
      </c>
      <c r="N6985">
        <v>0.29784100000000002</v>
      </c>
      <c r="O6985" s="1">
        <v>0.95277800000000001</v>
      </c>
      <c r="P6985" t="b">
        <f>AND(N6985&gt;1.3,ABS(M6985)&gt;0.2)</f>
        <v>0</v>
      </c>
      <c r="Q6985" t="b">
        <f>IF(AND(N6985&gt;1.3,M6985&gt;0.2)=TRUE, "up", IF(AND(N6985&gt;1.3,M6985&lt;-0.2)=TRUE, "down"))</f>
        <v>0</v>
      </c>
      <c r="R6985" t="s">
        <v>0</v>
      </c>
      <c r="S6985" t="s">
        <v>0</v>
      </c>
    </row>
    <row r="6986" spans="1:19" x14ac:dyDescent="0.2">
      <c r="A6986">
        <v>6985</v>
      </c>
      <c r="B6986" t="s">
        <v>16640</v>
      </c>
      <c r="C6986" t="s">
        <v>16639</v>
      </c>
      <c r="D6986" t="s">
        <v>16638</v>
      </c>
      <c r="E6986" t="s">
        <v>16637</v>
      </c>
      <c r="F6986">
        <v>4</v>
      </c>
      <c r="G6986">
        <v>-0.129215493907374</v>
      </c>
      <c r="H6986" s="2">
        <v>-0.13892437596062368</v>
      </c>
      <c r="I6986">
        <v>-0.14369596340418272</v>
      </c>
      <c r="J6986">
        <v>-0.11950661185412431</v>
      </c>
      <c r="L6986">
        <v>0.23692840632141246</v>
      </c>
      <c r="M6986" s="2">
        <v>-4.1299599999999999E-2</v>
      </c>
      <c r="N6986">
        <v>0.163219</v>
      </c>
      <c r="O6986" s="1">
        <v>1</v>
      </c>
      <c r="P6986" t="b">
        <f>AND(N6986&gt;1.3,ABS(M6986)&gt;0.2)</f>
        <v>0</v>
      </c>
      <c r="Q6986" t="b">
        <f>IF(AND(N6986&gt;1.3,M6986&gt;0.2)=TRUE, "up", IF(AND(N6986&gt;1.3,M6986&lt;-0.2)=TRUE, "down"))</f>
        <v>0</v>
      </c>
      <c r="R6986" t="s">
        <v>0</v>
      </c>
      <c r="S6986" t="s">
        <v>0</v>
      </c>
    </row>
    <row r="6987" spans="1:19" x14ac:dyDescent="0.2">
      <c r="A6987">
        <v>6986</v>
      </c>
      <c r="B6987" t="s">
        <v>16636</v>
      </c>
      <c r="C6987" t="s">
        <v>16635</v>
      </c>
      <c r="D6987" t="s">
        <v>16634</v>
      </c>
      <c r="E6987" t="s">
        <v>16633</v>
      </c>
      <c r="F6987">
        <v>4</v>
      </c>
      <c r="G6987">
        <v>-1.0781388005704273E-2</v>
      </c>
      <c r="H6987" s="2">
        <v>-0.14061716672130281</v>
      </c>
      <c r="I6987">
        <v>0.37110841597842847</v>
      </c>
      <c r="J6987">
        <v>-0.46254540954564327</v>
      </c>
      <c r="K6987">
        <v>0.11905439070989424</v>
      </c>
      <c r="M6987" s="2">
        <v>-2.8249900000000001E-2</v>
      </c>
      <c r="N6987">
        <v>5.3393299999999998E-2</v>
      </c>
      <c r="O6987" s="1">
        <v>1</v>
      </c>
      <c r="P6987" t="b">
        <f>AND(N6987&gt;1.3,ABS(M6987)&gt;0.2)</f>
        <v>0</v>
      </c>
      <c r="Q6987" t="b">
        <f>IF(AND(N6987&gt;1.3,M6987&gt;0.2)=TRUE, "up", IF(AND(N6987&gt;1.3,M6987&lt;-0.2)=TRUE, "down"))</f>
        <v>0</v>
      </c>
      <c r="R6987" t="s">
        <v>0</v>
      </c>
      <c r="S6987" t="s">
        <v>0</v>
      </c>
    </row>
    <row r="6988" spans="1:19" x14ac:dyDescent="0.2">
      <c r="A6988">
        <v>6987</v>
      </c>
      <c r="B6988" t="s">
        <v>16632</v>
      </c>
      <c r="C6988" t="s">
        <v>16631</v>
      </c>
      <c r="D6988" t="s">
        <v>8475</v>
      </c>
      <c r="E6988" t="s">
        <v>16630</v>
      </c>
      <c r="F6988">
        <v>4</v>
      </c>
      <c r="G6988">
        <v>9.0157792886896515E-2</v>
      </c>
      <c r="H6988" s="2">
        <v>3.4035628147766915E-2</v>
      </c>
      <c r="I6988">
        <v>0.35782965684299511</v>
      </c>
      <c r="J6988">
        <v>0.14627995762602614</v>
      </c>
      <c r="K6988">
        <v>-0.4598542335310537</v>
      </c>
      <c r="M6988" s="2">
        <v>1.9572800000000001E-2</v>
      </c>
      <c r="N6988">
        <v>3.7523500000000001E-2</v>
      </c>
      <c r="O6988" s="1">
        <v>1</v>
      </c>
      <c r="P6988" t="b">
        <f>AND(N6988&gt;1.3,ABS(M6988)&gt;0.2)</f>
        <v>0</v>
      </c>
      <c r="Q6988" t="b">
        <f>IF(AND(N6988&gt;1.3,M6988&gt;0.2)=TRUE, "up", IF(AND(N6988&gt;1.3,M6988&lt;-0.2)=TRUE, "down"))</f>
        <v>0</v>
      </c>
      <c r="R6988" t="s">
        <v>0</v>
      </c>
      <c r="S6988" t="s">
        <v>0</v>
      </c>
    </row>
    <row r="6989" spans="1:19" x14ac:dyDescent="0.2">
      <c r="A6989">
        <v>6988</v>
      </c>
      <c r="B6989" t="s">
        <v>16629</v>
      </c>
      <c r="C6989" t="s">
        <v>16628</v>
      </c>
      <c r="D6989" t="s">
        <v>16627</v>
      </c>
      <c r="E6989" t="s">
        <v>16626</v>
      </c>
      <c r="F6989">
        <v>4</v>
      </c>
      <c r="G6989">
        <v>0.45330318322019636</v>
      </c>
      <c r="H6989" s="2">
        <v>0.70398866217390543</v>
      </c>
      <c r="I6989">
        <v>0.4809142717401626</v>
      </c>
      <c r="J6989">
        <v>-0.19783648487661304</v>
      </c>
      <c r="L6989">
        <v>0.42569209470023012</v>
      </c>
      <c r="M6989" s="2">
        <v>0.35319</v>
      </c>
      <c r="N6989">
        <v>0.78225999999999996</v>
      </c>
      <c r="O6989" s="1">
        <v>0.76373199999999997</v>
      </c>
      <c r="P6989" t="b">
        <f>AND(N6989&gt;1.3,ABS(M6989)&gt;0.2)</f>
        <v>0</v>
      </c>
      <c r="Q6989" t="b">
        <f>IF(AND(N6989&gt;1.3,M6989&gt;0.2)=TRUE, "up", IF(AND(N6989&gt;1.3,M6989&lt;-0.2)=TRUE, "down"))</f>
        <v>0</v>
      </c>
      <c r="R6989" t="s">
        <v>0</v>
      </c>
      <c r="S6989" t="s">
        <v>0</v>
      </c>
    </row>
    <row r="6990" spans="1:19" x14ac:dyDescent="0.2">
      <c r="A6990">
        <v>6989</v>
      </c>
      <c r="B6990" t="s">
        <v>16625</v>
      </c>
      <c r="C6990" t="s">
        <v>16624</v>
      </c>
      <c r="D6990" t="s">
        <v>16623</v>
      </c>
      <c r="E6990" t="s">
        <v>16622</v>
      </c>
      <c r="F6990">
        <v>4</v>
      </c>
      <c r="G6990">
        <v>-1.9768969549663569E-2</v>
      </c>
      <c r="H6990" s="2">
        <v>-5.1229867600288914E-2</v>
      </c>
      <c r="I6990">
        <v>0.28961854897422712</v>
      </c>
      <c r="J6990">
        <v>1.1691928500961778E-2</v>
      </c>
      <c r="K6990">
        <v>-0.20155426924750508</v>
      </c>
      <c r="M6990" s="2">
        <v>1.2131599999999999E-2</v>
      </c>
      <c r="N6990">
        <v>3.9306000000000001E-2</v>
      </c>
      <c r="O6990" s="1">
        <v>1</v>
      </c>
      <c r="P6990" t="b">
        <f>AND(N6990&gt;1.3,ABS(M6990)&gt;0.2)</f>
        <v>0</v>
      </c>
      <c r="Q6990" t="b">
        <f>IF(AND(N6990&gt;1.3,M6990&gt;0.2)=TRUE, "up", IF(AND(N6990&gt;1.3,M6990&lt;-0.2)=TRUE, "down"))</f>
        <v>0</v>
      </c>
      <c r="R6990" t="s">
        <v>0</v>
      </c>
      <c r="S6990" t="s">
        <v>0</v>
      </c>
    </row>
    <row r="6991" spans="1:19" x14ac:dyDescent="0.2">
      <c r="A6991">
        <v>6990</v>
      </c>
      <c r="B6991" t="s">
        <v>16621</v>
      </c>
      <c r="C6991" t="s">
        <v>16620</v>
      </c>
      <c r="D6991" t="s">
        <v>16619</v>
      </c>
      <c r="E6991" t="s">
        <v>868</v>
      </c>
      <c r="F6991">
        <v>4</v>
      </c>
      <c r="G6991">
        <v>0.15777310848628689</v>
      </c>
      <c r="I6991">
        <v>0.1036320807191423</v>
      </c>
      <c r="J6991">
        <v>0.21191413625343147</v>
      </c>
      <c r="K6991">
        <v>-0.30813894851124463</v>
      </c>
      <c r="L6991">
        <v>0.31258087832251275</v>
      </c>
      <c r="M6991" s="2">
        <v>7.9996999999999999E-2</v>
      </c>
      <c r="N6991">
        <v>0.22306200000000001</v>
      </c>
      <c r="O6991" s="1">
        <v>1</v>
      </c>
      <c r="P6991" t="b">
        <f>AND(N6991&gt;1.3,ABS(M6991)&gt;0.2)</f>
        <v>0</v>
      </c>
      <c r="Q6991" t="b">
        <f>IF(AND(N6991&gt;1.3,M6991&gt;0.2)=TRUE, "up", IF(AND(N6991&gt;1.3,M6991&lt;-0.2)=TRUE, "down"))</f>
        <v>0</v>
      </c>
      <c r="R6991" t="s">
        <v>0</v>
      </c>
      <c r="S6991" t="s">
        <v>0</v>
      </c>
    </row>
    <row r="6992" spans="1:19" x14ac:dyDescent="0.2">
      <c r="A6992">
        <v>6991</v>
      </c>
      <c r="B6992" t="s">
        <v>16618</v>
      </c>
      <c r="C6992" t="s">
        <v>16617</v>
      </c>
      <c r="D6992" t="s">
        <v>16616</v>
      </c>
      <c r="E6992" t="s">
        <v>16615</v>
      </c>
      <c r="F6992">
        <v>4</v>
      </c>
      <c r="G6992">
        <v>0.49175948884722581</v>
      </c>
      <c r="H6992" s="2">
        <v>0.67864080889198442</v>
      </c>
      <c r="I6992">
        <v>0.63779451081118177</v>
      </c>
      <c r="J6992">
        <v>-0.24065814946072972</v>
      </c>
      <c r="K6992">
        <v>0.34572446688326985</v>
      </c>
      <c r="M6992" s="2">
        <v>0.355375</v>
      </c>
      <c r="N6992">
        <v>0.71588799999999997</v>
      </c>
      <c r="O6992" s="1">
        <v>0.77421499999999999</v>
      </c>
      <c r="P6992" t="b">
        <f>AND(N6992&gt;1.3,ABS(M6992)&gt;0.2)</f>
        <v>0</v>
      </c>
      <c r="Q6992" t="b">
        <f>IF(AND(N6992&gt;1.3,M6992&gt;0.2)=TRUE, "up", IF(AND(N6992&gt;1.3,M6992&lt;-0.2)=TRUE, "down"))</f>
        <v>0</v>
      </c>
      <c r="R6992" t="s">
        <v>0</v>
      </c>
      <c r="S6992" t="s">
        <v>0</v>
      </c>
    </row>
    <row r="6993" spans="1:19" x14ac:dyDescent="0.2">
      <c r="A6993">
        <v>6992</v>
      </c>
      <c r="B6993" t="s">
        <v>16614</v>
      </c>
      <c r="C6993" t="s">
        <v>16613</v>
      </c>
      <c r="D6993" t="s">
        <v>16612</v>
      </c>
      <c r="E6993" t="s">
        <v>16611</v>
      </c>
      <c r="F6993">
        <v>4</v>
      </c>
      <c r="G6993">
        <v>-0.12376960070039242</v>
      </c>
      <c r="H6993" s="2">
        <v>-0.30141832313187994</v>
      </c>
      <c r="I6993">
        <v>-0.394567788640869</v>
      </c>
      <c r="K6993">
        <v>0.39881279928574487</v>
      </c>
      <c r="L6993">
        <v>5.3879121731095096E-2</v>
      </c>
      <c r="M6993" s="2">
        <v>-6.0823500000000003E-2</v>
      </c>
      <c r="N6993">
        <v>0.119682</v>
      </c>
      <c r="O6993" s="1">
        <v>1</v>
      </c>
      <c r="P6993" t="b">
        <f>AND(N6993&gt;1.3,ABS(M6993)&gt;0.2)</f>
        <v>0</v>
      </c>
      <c r="Q6993" t="b">
        <f>IF(AND(N6993&gt;1.3,M6993&gt;0.2)=TRUE, "up", IF(AND(N6993&gt;1.3,M6993&lt;-0.2)=TRUE, "down"))</f>
        <v>0</v>
      </c>
      <c r="R6993" t="s">
        <v>0</v>
      </c>
      <c r="S6993" t="s">
        <v>0</v>
      </c>
    </row>
    <row r="6994" spans="1:19" x14ac:dyDescent="0.2">
      <c r="A6994">
        <v>6993</v>
      </c>
      <c r="B6994" t="s">
        <v>16610</v>
      </c>
      <c r="C6994" t="s">
        <v>16609</v>
      </c>
      <c r="D6994" t="s">
        <v>38</v>
      </c>
      <c r="E6994" t="s">
        <v>3265</v>
      </c>
      <c r="F6994">
        <v>4</v>
      </c>
      <c r="G6994">
        <v>-4.5825404751976499E-3</v>
      </c>
      <c r="H6994" s="2">
        <v>0.18478404708318455</v>
      </c>
      <c r="I6994">
        <v>4.4658684088110523E-3</v>
      </c>
      <c r="J6994">
        <v>-1.3630949359206354E-2</v>
      </c>
      <c r="L6994">
        <v>-4.646400676958938E-2</v>
      </c>
      <c r="M6994" s="2">
        <v>3.2288699999999997E-2</v>
      </c>
      <c r="N6994">
        <v>0.23805499999999999</v>
      </c>
      <c r="O6994" s="1">
        <v>0.99310500000000002</v>
      </c>
      <c r="P6994" t="b">
        <f>AND(N6994&gt;1.3,ABS(M6994)&gt;0.2)</f>
        <v>0</v>
      </c>
      <c r="Q6994" t="b">
        <f>IF(AND(N6994&gt;1.3,M6994&gt;0.2)=TRUE, "up", IF(AND(N6994&gt;1.3,M6994&lt;-0.2)=TRUE, "down"))</f>
        <v>0</v>
      </c>
      <c r="R6994" t="s">
        <v>0</v>
      </c>
      <c r="S6994" t="s">
        <v>0</v>
      </c>
    </row>
    <row r="6995" spans="1:19" x14ac:dyDescent="0.2">
      <c r="A6995">
        <v>6994</v>
      </c>
      <c r="B6995" t="s">
        <v>16608</v>
      </c>
      <c r="C6995" t="s">
        <v>16607</v>
      </c>
      <c r="D6995" t="s">
        <v>16606</v>
      </c>
      <c r="E6995" t="s">
        <v>16605</v>
      </c>
      <c r="F6995">
        <v>4</v>
      </c>
      <c r="G6995">
        <v>-0.15453862457558434</v>
      </c>
      <c r="H6995" s="2">
        <v>-0.15739970360839092</v>
      </c>
      <c r="I6995">
        <v>-0.62826183825875626</v>
      </c>
      <c r="J6995">
        <v>2.888890314200062E-2</v>
      </c>
      <c r="L6995">
        <v>-0.15167754554277776</v>
      </c>
      <c r="M6995" s="2">
        <v>-0.22711300000000001</v>
      </c>
      <c r="N6995">
        <v>0.68929600000000002</v>
      </c>
      <c r="O6995" s="1">
        <v>0.78425199999999995</v>
      </c>
      <c r="P6995" t="b">
        <f>AND(N6995&gt;1.3,ABS(M6995)&gt;0.2)</f>
        <v>0</v>
      </c>
      <c r="Q6995" t="b">
        <f>IF(AND(N6995&gt;1.3,M6995&gt;0.2)=TRUE, "up", IF(AND(N6995&gt;1.3,M6995&lt;-0.2)=TRUE, "down"))</f>
        <v>0</v>
      </c>
      <c r="R6995" t="s">
        <v>0</v>
      </c>
      <c r="S6995" t="s">
        <v>0</v>
      </c>
    </row>
    <row r="6996" spans="1:19" x14ac:dyDescent="0.2">
      <c r="A6996">
        <v>6995</v>
      </c>
      <c r="B6996" t="s">
        <v>16604</v>
      </c>
      <c r="C6996" t="s">
        <v>16603</v>
      </c>
      <c r="D6996" t="s">
        <v>16602</v>
      </c>
      <c r="E6996" t="s">
        <v>16601</v>
      </c>
      <c r="F6996">
        <v>4</v>
      </c>
      <c r="G6996">
        <v>0.28001542425868492</v>
      </c>
      <c r="H6996" s="2">
        <v>-0.18303131634884104</v>
      </c>
      <c r="I6996">
        <v>0.25996559925096047</v>
      </c>
      <c r="J6996">
        <v>0.811323543812841</v>
      </c>
      <c r="L6996">
        <v>0.30006524926640937</v>
      </c>
      <c r="M6996" s="2">
        <v>0.29708099999999998</v>
      </c>
      <c r="N6996">
        <v>0.61939200000000005</v>
      </c>
      <c r="O6996" s="1">
        <v>0.81135900000000005</v>
      </c>
      <c r="P6996" t="b">
        <f>AND(N6996&gt;1.3,ABS(M6996)&gt;0.2)</f>
        <v>0</v>
      </c>
      <c r="Q6996" t="b">
        <f>IF(AND(N6996&gt;1.3,M6996&gt;0.2)=TRUE, "up", IF(AND(N6996&gt;1.3,M6996&lt;-0.2)=TRUE, "down"))</f>
        <v>0</v>
      </c>
      <c r="R6996" t="s">
        <v>0</v>
      </c>
      <c r="S6996" t="s">
        <v>0</v>
      </c>
    </row>
    <row r="6997" spans="1:19" x14ac:dyDescent="0.2">
      <c r="A6997">
        <v>6996</v>
      </c>
      <c r="B6997" t="s">
        <v>16600</v>
      </c>
      <c r="C6997" t="s">
        <v>16599</v>
      </c>
      <c r="D6997" t="s">
        <v>16598</v>
      </c>
      <c r="E6997" t="s">
        <v>16597</v>
      </c>
      <c r="F6997">
        <v>4</v>
      </c>
      <c r="G6997">
        <v>-4.6381242497138347E-2</v>
      </c>
      <c r="H6997" s="2">
        <v>-0.42201293645236559</v>
      </c>
      <c r="I6997">
        <v>-0.12664079922445282</v>
      </c>
      <c r="J6997">
        <v>3.3878314230176121E-2</v>
      </c>
      <c r="L6997">
        <v>0.38848990361671554</v>
      </c>
      <c r="M6997" s="2">
        <v>-3.1571399999999999E-2</v>
      </c>
      <c r="N6997">
        <v>6.36742E-2</v>
      </c>
      <c r="O6997" s="1">
        <v>1</v>
      </c>
      <c r="P6997" t="b">
        <f>AND(N6997&gt;1.3,ABS(M6997)&gt;0.2)</f>
        <v>0</v>
      </c>
      <c r="Q6997" t="b">
        <f>IF(AND(N6997&gt;1.3,M6997&gt;0.2)=TRUE, "up", IF(AND(N6997&gt;1.3,M6997&lt;-0.2)=TRUE, "down"))</f>
        <v>0</v>
      </c>
      <c r="R6997" t="s">
        <v>0</v>
      </c>
      <c r="S6997" t="s">
        <v>0</v>
      </c>
    </row>
    <row r="6998" spans="1:19" x14ac:dyDescent="0.2">
      <c r="A6998">
        <v>6997</v>
      </c>
      <c r="B6998" t="s">
        <v>16596</v>
      </c>
      <c r="C6998" t="s">
        <v>16595</v>
      </c>
      <c r="D6998" t="s">
        <v>38</v>
      </c>
      <c r="E6998" t="s">
        <v>1394</v>
      </c>
      <c r="F6998">
        <v>4</v>
      </c>
      <c r="G6998">
        <v>-3.2764798965482872E-2</v>
      </c>
      <c r="H6998" s="2">
        <v>-0.16085494541715489</v>
      </c>
      <c r="I6998">
        <v>0.52606630813253763</v>
      </c>
      <c r="J6998">
        <v>9.5325347486189149E-2</v>
      </c>
      <c r="K6998">
        <v>-0.54257844817424161</v>
      </c>
      <c r="M6998" s="2">
        <v>-2.0510400000000002E-2</v>
      </c>
      <c r="N6998">
        <v>3.0144799999999999E-2</v>
      </c>
      <c r="O6998" s="1">
        <v>1</v>
      </c>
      <c r="P6998" t="b">
        <f>AND(N6998&gt;1.3,ABS(M6998)&gt;0.2)</f>
        <v>0</v>
      </c>
      <c r="Q6998" t="b">
        <f>IF(AND(N6998&gt;1.3,M6998&gt;0.2)=TRUE, "up", IF(AND(N6998&gt;1.3,M6998&lt;-0.2)=TRUE, "down"))</f>
        <v>0</v>
      </c>
      <c r="R6998" t="s">
        <v>0</v>
      </c>
      <c r="S6998" t="s">
        <v>0</v>
      </c>
    </row>
    <row r="6999" spans="1:19" x14ac:dyDescent="0.2">
      <c r="A6999">
        <v>6998</v>
      </c>
      <c r="B6999" t="s">
        <v>16594</v>
      </c>
      <c r="C6999" t="s">
        <v>16593</v>
      </c>
      <c r="D6999" t="s">
        <v>16592</v>
      </c>
      <c r="E6999" t="s">
        <v>16591</v>
      </c>
      <c r="F6999">
        <v>4</v>
      </c>
      <c r="G6999">
        <v>-0.11514737862193736</v>
      </c>
      <c r="H6999" s="2">
        <v>-0.3315850294301364</v>
      </c>
      <c r="I6999">
        <v>0.11900430950180906</v>
      </c>
      <c r="J6999">
        <v>4.7569400093364328E-2</v>
      </c>
      <c r="L6999">
        <v>-0.27786415733723901</v>
      </c>
      <c r="M6999" s="2">
        <v>-0.110719</v>
      </c>
      <c r="N6999">
        <v>0.39663300000000001</v>
      </c>
      <c r="O6999" s="1">
        <v>0.90661899999999995</v>
      </c>
      <c r="P6999" t="b">
        <f>AND(N6999&gt;1.3,ABS(M6999)&gt;0.2)</f>
        <v>0</v>
      </c>
      <c r="Q6999" t="b">
        <f>IF(AND(N6999&gt;1.3,M6999&gt;0.2)=TRUE, "up", IF(AND(N6999&gt;1.3,M6999&lt;-0.2)=TRUE, "down"))</f>
        <v>0</v>
      </c>
      <c r="R6999" t="s">
        <v>0</v>
      </c>
      <c r="S6999" t="s">
        <v>0</v>
      </c>
    </row>
    <row r="7000" spans="1:19" x14ac:dyDescent="0.2">
      <c r="A7000">
        <v>6999</v>
      </c>
      <c r="B7000" t="s">
        <v>16590</v>
      </c>
      <c r="C7000" t="s">
        <v>16589</v>
      </c>
      <c r="D7000" t="s">
        <v>5288</v>
      </c>
      <c r="E7000" t="s">
        <v>16588</v>
      </c>
      <c r="F7000">
        <v>4</v>
      </c>
      <c r="G7000">
        <v>6.931548591077219E-2</v>
      </c>
      <c r="H7000" s="2">
        <v>0.17497809288443847</v>
      </c>
      <c r="I7000">
        <v>-0.25810512922284756</v>
      </c>
      <c r="J7000">
        <v>-3.634712106289411E-2</v>
      </c>
      <c r="K7000">
        <v>0.69771222258208598</v>
      </c>
      <c r="M7000" s="2">
        <v>0.14455999999999999</v>
      </c>
      <c r="N7000">
        <v>0.27526099999999998</v>
      </c>
      <c r="O7000" s="1">
        <v>0.96558200000000005</v>
      </c>
      <c r="P7000" t="b">
        <f>AND(N7000&gt;1.3,ABS(M7000)&gt;0.2)</f>
        <v>0</v>
      </c>
      <c r="Q7000" t="b">
        <f>IF(AND(N7000&gt;1.3,M7000&gt;0.2)=TRUE, "up", IF(AND(N7000&gt;1.3,M7000&lt;-0.2)=TRUE, "down"))</f>
        <v>0</v>
      </c>
      <c r="R7000" t="s">
        <v>0</v>
      </c>
      <c r="S7000" t="s">
        <v>0</v>
      </c>
    </row>
    <row r="7001" spans="1:19" x14ac:dyDescent="0.2">
      <c r="A7001">
        <v>7000</v>
      </c>
      <c r="B7001" t="s">
        <v>16587</v>
      </c>
      <c r="C7001" t="s">
        <v>16586</v>
      </c>
      <c r="D7001" t="s">
        <v>16585</v>
      </c>
      <c r="E7001" t="s">
        <v>16584</v>
      </c>
      <c r="F7001">
        <v>4</v>
      </c>
      <c r="G7001">
        <v>-0.27782987574996448</v>
      </c>
      <c r="H7001" s="2">
        <v>-0.57253563318574485</v>
      </c>
      <c r="I7001">
        <v>0.15448959027343939</v>
      </c>
      <c r="J7001">
        <v>-0.10360028088749149</v>
      </c>
      <c r="L7001">
        <v>-0.45205947061243751</v>
      </c>
      <c r="M7001" s="2">
        <v>-0.243426</v>
      </c>
      <c r="N7001">
        <v>0.62291700000000005</v>
      </c>
      <c r="O7001" s="1">
        <v>0.81058600000000003</v>
      </c>
      <c r="P7001" t="b">
        <f>AND(N7001&gt;1.3,ABS(M7001)&gt;0.2)</f>
        <v>0</v>
      </c>
      <c r="Q7001" t="b">
        <f>IF(AND(N7001&gt;1.3,M7001&gt;0.2)=TRUE, "up", IF(AND(N7001&gt;1.3,M7001&lt;-0.2)=TRUE, "down"))</f>
        <v>0</v>
      </c>
      <c r="R7001" t="s">
        <v>0</v>
      </c>
      <c r="S7001" t="s">
        <v>0</v>
      </c>
    </row>
    <row r="7002" spans="1:19" x14ac:dyDescent="0.2">
      <c r="A7002">
        <v>7001</v>
      </c>
      <c r="B7002" t="s">
        <v>16583</v>
      </c>
      <c r="C7002" t="s">
        <v>16582</v>
      </c>
      <c r="D7002" t="s">
        <v>16581</v>
      </c>
      <c r="E7002" t="s">
        <v>16580</v>
      </c>
      <c r="F7002">
        <v>4</v>
      </c>
      <c r="G7002">
        <v>-0.10980166081396128</v>
      </c>
      <c r="H7002" s="2">
        <v>-0.44360634459818904</v>
      </c>
      <c r="I7002">
        <v>-8.7040694856751949E-2</v>
      </c>
      <c r="J7002">
        <v>-6.2892271378266043E-2</v>
      </c>
      <c r="L7002">
        <v>-0.13256262677117062</v>
      </c>
      <c r="M7002" s="2">
        <v>-0.18152499999999999</v>
      </c>
      <c r="N7002">
        <v>0.87694799999999995</v>
      </c>
      <c r="O7002" s="1">
        <v>0.75876299999999997</v>
      </c>
      <c r="P7002" t="b">
        <f>AND(N7002&gt;1.3,ABS(M7002)&gt;0.2)</f>
        <v>0</v>
      </c>
      <c r="Q7002" t="b">
        <f>IF(AND(N7002&gt;1.3,M7002&gt;0.2)=TRUE, "up", IF(AND(N7002&gt;1.3,M7002&lt;-0.2)=TRUE, "down"))</f>
        <v>0</v>
      </c>
      <c r="R7002" t="s">
        <v>0</v>
      </c>
      <c r="S7002" t="s">
        <v>0</v>
      </c>
    </row>
    <row r="7003" spans="1:19" x14ac:dyDescent="0.2">
      <c r="A7003">
        <v>7002</v>
      </c>
      <c r="B7003" t="s">
        <v>16579</v>
      </c>
      <c r="C7003" t="s">
        <v>16578</v>
      </c>
      <c r="D7003" t="s">
        <v>16577</v>
      </c>
      <c r="E7003" t="s">
        <v>16576</v>
      </c>
      <c r="F7003">
        <v>4</v>
      </c>
      <c r="G7003">
        <v>0.29388852903485851</v>
      </c>
      <c r="H7003" s="2">
        <v>0.11212865692340279</v>
      </c>
      <c r="I7003">
        <v>0.47564840114631429</v>
      </c>
      <c r="J7003">
        <v>-0.11546638701655765</v>
      </c>
      <c r="L7003">
        <v>0.67199537402416576</v>
      </c>
      <c r="M7003" s="2">
        <v>0.28607700000000003</v>
      </c>
      <c r="N7003">
        <v>0.688994</v>
      </c>
      <c r="O7003" s="1">
        <v>0.78425199999999995</v>
      </c>
      <c r="P7003" t="b">
        <f>AND(N7003&gt;1.3,ABS(M7003)&gt;0.2)</f>
        <v>0</v>
      </c>
      <c r="Q7003" t="b">
        <f>IF(AND(N7003&gt;1.3,M7003&gt;0.2)=TRUE, "up", IF(AND(N7003&gt;1.3,M7003&lt;-0.2)=TRUE, "down"))</f>
        <v>0</v>
      </c>
      <c r="R7003" t="s">
        <v>0</v>
      </c>
      <c r="S7003" t="s">
        <v>0</v>
      </c>
    </row>
    <row r="7004" spans="1:19" x14ac:dyDescent="0.2">
      <c r="A7004">
        <v>7003</v>
      </c>
      <c r="B7004" t="s">
        <v>16575</v>
      </c>
      <c r="C7004" t="s">
        <v>16574</v>
      </c>
      <c r="D7004" t="s">
        <v>16573</v>
      </c>
      <c r="E7004" t="s">
        <v>16572</v>
      </c>
      <c r="F7004">
        <v>4</v>
      </c>
      <c r="G7004">
        <v>0.32492847930271174</v>
      </c>
      <c r="H7004" s="2">
        <v>0.35457647930131508</v>
      </c>
      <c r="I7004">
        <v>0.62993690590449003</v>
      </c>
      <c r="J7004">
        <v>0.29528047930410839</v>
      </c>
      <c r="K7004">
        <v>0.177853408528544</v>
      </c>
      <c r="M7004" s="2">
        <v>0.36441200000000001</v>
      </c>
      <c r="N7004">
        <v>1.4956700000000001</v>
      </c>
      <c r="O7004" s="1">
        <v>0.72951999999999995</v>
      </c>
      <c r="P7004" t="b">
        <f>AND(N7004&gt;1.3,ABS(M7004)&gt;0.2)</f>
        <v>1</v>
      </c>
      <c r="Q7004" t="str">
        <f>IF(AND(N7004&gt;1.3,M7004&gt;0.2)=TRUE, "up", IF(AND(N7004&gt;1.3,M7004&lt;-0.2)=TRUE, "down"))</f>
        <v>up</v>
      </c>
      <c r="R7004" t="s">
        <v>0</v>
      </c>
      <c r="S7004" t="s">
        <v>0</v>
      </c>
    </row>
    <row r="7005" spans="1:19" x14ac:dyDescent="0.2">
      <c r="A7005">
        <v>7004</v>
      </c>
      <c r="B7005" t="s">
        <v>16571</v>
      </c>
      <c r="C7005" t="s">
        <v>16570</v>
      </c>
      <c r="D7005" t="s">
        <v>16569</v>
      </c>
      <c r="E7005" t="s">
        <v>481</v>
      </c>
      <c r="F7005">
        <v>4</v>
      </c>
      <c r="G7005">
        <v>-0.2779853681446991</v>
      </c>
      <c r="H7005" s="2">
        <v>-0.63507601585095375</v>
      </c>
      <c r="I7005">
        <v>-0.16992750497736236</v>
      </c>
      <c r="K7005">
        <v>-0.38604323131203577</v>
      </c>
      <c r="L7005">
        <v>0.35729689044234264</v>
      </c>
      <c r="M7005" s="2">
        <v>-0.20843700000000001</v>
      </c>
      <c r="N7005">
        <v>0.40188400000000002</v>
      </c>
      <c r="O7005" s="1">
        <v>0.90428900000000001</v>
      </c>
      <c r="P7005" t="b">
        <f>AND(N7005&gt;1.3,ABS(M7005)&gt;0.2)</f>
        <v>0</v>
      </c>
      <c r="Q7005" t="b">
        <f>IF(AND(N7005&gt;1.3,M7005&gt;0.2)=TRUE, "up", IF(AND(N7005&gt;1.3,M7005&lt;-0.2)=TRUE, "down"))</f>
        <v>0</v>
      </c>
      <c r="R7005" t="s">
        <v>0</v>
      </c>
      <c r="S7005" t="s">
        <v>0</v>
      </c>
    </row>
    <row r="7006" spans="1:19" x14ac:dyDescent="0.2">
      <c r="A7006">
        <v>7005</v>
      </c>
      <c r="B7006" t="s">
        <v>16568</v>
      </c>
      <c r="C7006" t="s">
        <v>16567</v>
      </c>
      <c r="D7006" t="s">
        <v>16566</v>
      </c>
      <c r="E7006" t="s">
        <v>16565</v>
      </c>
      <c r="F7006">
        <v>4</v>
      </c>
      <c r="G7006">
        <v>1.7517158465453254E-2</v>
      </c>
      <c r="H7006" s="2">
        <v>3.7517200614258693E-2</v>
      </c>
      <c r="I7006">
        <v>-2.4828836833521856E-3</v>
      </c>
      <c r="J7006">
        <v>-0.24530448695275603</v>
      </c>
      <c r="L7006">
        <v>9.4041338909148176E-2</v>
      </c>
      <c r="M7006" s="2">
        <v>-2.9057199999999998E-2</v>
      </c>
      <c r="N7006">
        <v>0.140601</v>
      </c>
      <c r="O7006" s="1">
        <v>1</v>
      </c>
      <c r="P7006" t="b">
        <f>AND(N7006&gt;1.3,ABS(M7006)&gt;0.2)</f>
        <v>0</v>
      </c>
      <c r="Q7006" t="b">
        <f>IF(AND(N7006&gt;1.3,M7006&gt;0.2)=TRUE, "up", IF(AND(N7006&gt;1.3,M7006&lt;-0.2)=TRUE, "down"))</f>
        <v>0</v>
      </c>
      <c r="R7006" t="s">
        <v>0</v>
      </c>
      <c r="S7006" t="s">
        <v>0</v>
      </c>
    </row>
    <row r="7007" spans="1:19" x14ac:dyDescent="0.2">
      <c r="A7007">
        <v>7006</v>
      </c>
      <c r="B7007" t="s">
        <v>16564</v>
      </c>
      <c r="C7007" t="s">
        <v>16563</v>
      </c>
      <c r="D7007" t="s">
        <v>16562</v>
      </c>
      <c r="E7007" t="s">
        <v>16561</v>
      </c>
      <c r="F7007">
        <v>4</v>
      </c>
      <c r="G7007">
        <v>0.51917286196927326</v>
      </c>
      <c r="H7007" s="2">
        <v>0.82202995274002943</v>
      </c>
      <c r="I7007">
        <v>1.196308098822751</v>
      </c>
      <c r="K7007">
        <v>0.21631577119851697</v>
      </c>
      <c r="L7007">
        <v>-0.16835921035717624</v>
      </c>
      <c r="M7007" s="2">
        <v>0.51657399999999998</v>
      </c>
      <c r="N7007">
        <v>0.724329</v>
      </c>
      <c r="O7007" s="1">
        <v>0.77135900000000002</v>
      </c>
      <c r="P7007" t="b">
        <f>AND(N7007&gt;1.3,ABS(M7007)&gt;0.2)</f>
        <v>0</v>
      </c>
      <c r="Q7007" t="b">
        <f>IF(AND(N7007&gt;1.3,M7007&gt;0.2)=TRUE, "up", IF(AND(N7007&gt;1.3,M7007&lt;-0.2)=TRUE, "down"))</f>
        <v>0</v>
      </c>
      <c r="R7007" t="s">
        <v>0</v>
      </c>
      <c r="S7007" t="s">
        <v>0</v>
      </c>
    </row>
    <row r="7008" spans="1:19" x14ac:dyDescent="0.2">
      <c r="A7008">
        <v>7007</v>
      </c>
      <c r="B7008" t="s">
        <v>16560</v>
      </c>
      <c r="C7008" t="s">
        <v>16559</v>
      </c>
      <c r="D7008" t="s">
        <v>16558</v>
      </c>
      <c r="E7008" t="s">
        <v>16557</v>
      </c>
      <c r="F7008">
        <v>4</v>
      </c>
      <c r="G7008">
        <v>9.5858320197425073E-2</v>
      </c>
      <c r="H7008" s="2">
        <v>0.17201523742959499</v>
      </c>
      <c r="I7008">
        <v>1.970140296525516E-2</v>
      </c>
      <c r="J7008">
        <v>-3.1761802816713973E-2</v>
      </c>
      <c r="K7008">
        <v>0.24754718345325935</v>
      </c>
      <c r="M7008" s="2">
        <v>0.10187599999999999</v>
      </c>
      <c r="N7008">
        <v>0.66713900000000004</v>
      </c>
      <c r="O7008" s="1">
        <v>0.79140299999999997</v>
      </c>
      <c r="P7008" t="b">
        <f>AND(N7008&gt;1.3,ABS(M7008)&gt;0.2)</f>
        <v>0</v>
      </c>
      <c r="Q7008" t="b">
        <f>IF(AND(N7008&gt;1.3,M7008&gt;0.2)=TRUE, "up", IF(AND(N7008&gt;1.3,M7008&lt;-0.2)=TRUE, "down"))</f>
        <v>0</v>
      </c>
      <c r="R7008" t="s">
        <v>0</v>
      </c>
      <c r="S7008" t="s">
        <v>0</v>
      </c>
    </row>
    <row r="7009" spans="1:19" x14ac:dyDescent="0.2">
      <c r="A7009">
        <v>7008</v>
      </c>
      <c r="B7009" t="s">
        <v>16556</v>
      </c>
      <c r="C7009" t="s">
        <v>16555</v>
      </c>
      <c r="D7009" t="s">
        <v>16554</v>
      </c>
      <c r="E7009" t="s">
        <v>16553</v>
      </c>
      <c r="F7009">
        <v>4</v>
      </c>
      <c r="G7009">
        <v>0.25364063893567124</v>
      </c>
      <c r="H7009" s="2">
        <v>-0.91418849779563471</v>
      </c>
      <c r="J7009">
        <v>-0.15055813676478449</v>
      </c>
      <c r="K7009">
        <v>0.94121621377672393</v>
      </c>
      <c r="L7009">
        <v>0.65783941463612694</v>
      </c>
      <c r="M7009" s="2">
        <v>0.133577</v>
      </c>
      <c r="N7009">
        <v>0.113098</v>
      </c>
      <c r="O7009" s="1">
        <v>1</v>
      </c>
      <c r="P7009" t="b">
        <f>AND(N7009&gt;1.3,ABS(M7009)&gt;0.2)</f>
        <v>0</v>
      </c>
      <c r="Q7009" t="b">
        <f>IF(AND(N7009&gt;1.3,M7009&gt;0.2)=TRUE, "up", IF(AND(N7009&gt;1.3,M7009&lt;-0.2)=TRUE, "down"))</f>
        <v>0</v>
      </c>
      <c r="R7009" t="s">
        <v>0</v>
      </c>
      <c r="S7009" t="s">
        <v>0</v>
      </c>
    </row>
    <row r="7010" spans="1:19" x14ac:dyDescent="0.2">
      <c r="A7010">
        <v>7009</v>
      </c>
      <c r="B7010" t="s">
        <v>16552</v>
      </c>
      <c r="C7010" t="s">
        <v>16551</v>
      </c>
      <c r="D7010" t="s">
        <v>38</v>
      </c>
      <c r="E7010" t="s">
        <v>209</v>
      </c>
      <c r="F7010">
        <v>4</v>
      </c>
      <c r="G7010">
        <v>6.8193104497436249E-2</v>
      </c>
      <c r="H7010" s="2">
        <v>0.18640182952209963</v>
      </c>
      <c r="I7010">
        <v>0.30557642569885707</v>
      </c>
      <c r="K7010">
        <v>-5.001562052722712E-2</v>
      </c>
      <c r="L7010">
        <v>-0.28428822002741022</v>
      </c>
      <c r="M7010" s="2">
        <v>3.9418599999999998E-2</v>
      </c>
      <c r="N7010">
        <v>0.106361</v>
      </c>
      <c r="O7010" s="1">
        <v>1</v>
      </c>
      <c r="P7010" t="b">
        <f>AND(N7010&gt;1.3,ABS(M7010)&gt;0.2)</f>
        <v>0</v>
      </c>
      <c r="Q7010" t="b">
        <f>IF(AND(N7010&gt;1.3,M7010&gt;0.2)=TRUE, "up", IF(AND(N7010&gt;1.3,M7010&lt;-0.2)=TRUE, "down"))</f>
        <v>0</v>
      </c>
      <c r="R7010" t="s">
        <v>0</v>
      </c>
      <c r="S7010" t="s">
        <v>0</v>
      </c>
    </row>
    <row r="7011" spans="1:19" x14ac:dyDescent="0.2">
      <c r="A7011">
        <v>7010</v>
      </c>
      <c r="B7011" t="s">
        <v>16550</v>
      </c>
      <c r="C7011" t="s">
        <v>16549</v>
      </c>
      <c r="D7011" t="s">
        <v>38</v>
      </c>
      <c r="E7011" t="s">
        <v>919</v>
      </c>
      <c r="F7011">
        <v>4</v>
      </c>
      <c r="G7011">
        <v>3.7586697915130057E-2</v>
      </c>
      <c r="H7011" s="2">
        <v>0.44787583607951942</v>
      </c>
      <c r="I7011">
        <v>0.28952970447581999</v>
      </c>
      <c r="J7011">
        <v>-0.48180580368194309</v>
      </c>
      <c r="L7011">
        <v>-0.21435630864555985</v>
      </c>
      <c r="M7011" s="2">
        <v>1.03109E-2</v>
      </c>
      <c r="N7011">
        <v>1.54745E-2</v>
      </c>
      <c r="O7011" s="1">
        <v>1</v>
      </c>
      <c r="P7011" t="b">
        <f>AND(N7011&gt;1.3,ABS(M7011)&gt;0.2)</f>
        <v>0</v>
      </c>
      <c r="Q7011" t="b">
        <f>IF(AND(N7011&gt;1.3,M7011&gt;0.2)=TRUE, "up", IF(AND(N7011&gt;1.3,M7011&lt;-0.2)=TRUE, "down"))</f>
        <v>0</v>
      </c>
      <c r="R7011" t="s">
        <v>0</v>
      </c>
      <c r="S7011" t="s">
        <v>0</v>
      </c>
    </row>
    <row r="7012" spans="1:19" x14ac:dyDescent="0.2">
      <c r="A7012">
        <v>7011</v>
      </c>
      <c r="B7012" t="s">
        <v>16548</v>
      </c>
      <c r="C7012" t="s">
        <v>16547</v>
      </c>
      <c r="D7012" t="s">
        <v>38</v>
      </c>
      <c r="E7012" t="s">
        <v>118</v>
      </c>
      <c r="F7012">
        <v>4</v>
      </c>
      <c r="G7012">
        <v>-7.408189091570988E-2</v>
      </c>
      <c r="H7012" s="2">
        <v>-0.4315490163836373</v>
      </c>
      <c r="I7012">
        <v>-1.2147933397139515E-2</v>
      </c>
      <c r="J7012">
        <v>-0.13601584843428025</v>
      </c>
      <c r="L7012">
        <v>1.5659762700464454E-2</v>
      </c>
      <c r="M7012" s="2">
        <v>-0.141013</v>
      </c>
      <c r="N7012">
        <v>0.58188499999999999</v>
      </c>
      <c r="O7012" s="1">
        <v>0.819886</v>
      </c>
      <c r="P7012" t="b">
        <f>AND(N7012&gt;1.3,ABS(M7012)&gt;0.2)</f>
        <v>0</v>
      </c>
      <c r="Q7012" t="b">
        <f>IF(AND(N7012&gt;1.3,M7012&gt;0.2)=TRUE, "up", IF(AND(N7012&gt;1.3,M7012&lt;-0.2)=TRUE, "down"))</f>
        <v>0</v>
      </c>
      <c r="R7012" t="s">
        <v>0</v>
      </c>
      <c r="S7012" t="s">
        <v>0</v>
      </c>
    </row>
    <row r="7013" spans="1:19" x14ac:dyDescent="0.2">
      <c r="A7013">
        <v>7012</v>
      </c>
      <c r="B7013" t="s">
        <v>16546</v>
      </c>
      <c r="C7013" t="s">
        <v>16545</v>
      </c>
      <c r="D7013" t="s">
        <v>16544</v>
      </c>
      <c r="E7013" t="s">
        <v>16543</v>
      </c>
      <c r="F7013">
        <v>4</v>
      </c>
      <c r="G7013">
        <v>0.12222395308511205</v>
      </c>
      <c r="H7013" s="2">
        <v>-1.7744781283827841E-2</v>
      </c>
      <c r="I7013">
        <v>-0.27945273451606467</v>
      </c>
      <c r="J7013">
        <v>0.26219268745405194</v>
      </c>
      <c r="K7013">
        <v>0.73460580805954723</v>
      </c>
      <c r="M7013" s="2">
        <v>0.1749</v>
      </c>
      <c r="N7013">
        <v>0.31967200000000001</v>
      </c>
      <c r="O7013" s="1">
        <v>0.94227000000000005</v>
      </c>
      <c r="P7013" t="b">
        <f>AND(N7013&gt;1.3,ABS(M7013)&gt;0.2)</f>
        <v>0</v>
      </c>
      <c r="Q7013" t="b">
        <f>IF(AND(N7013&gt;1.3,M7013&gt;0.2)=TRUE, "up", IF(AND(N7013&gt;1.3,M7013&lt;-0.2)=TRUE, "down"))</f>
        <v>0</v>
      </c>
      <c r="R7013" t="s">
        <v>0</v>
      </c>
      <c r="S7013" t="s">
        <v>0</v>
      </c>
    </row>
    <row r="7014" spans="1:19" x14ac:dyDescent="0.2">
      <c r="A7014">
        <v>7013</v>
      </c>
      <c r="B7014" t="s">
        <v>16542</v>
      </c>
      <c r="C7014" t="s">
        <v>16541</v>
      </c>
      <c r="D7014" t="s">
        <v>16540</v>
      </c>
      <c r="E7014" t="s">
        <v>16539</v>
      </c>
      <c r="F7014">
        <v>4</v>
      </c>
      <c r="G7014">
        <v>0.12567233055946767</v>
      </c>
      <c r="H7014" s="2">
        <v>0.54839828734718143</v>
      </c>
      <c r="I7014">
        <v>0.28603372766035945</v>
      </c>
      <c r="J7014">
        <v>-0.25913579665098901</v>
      </c>
      <c r="L7014">
        <v>-3.4689066541424153E-2</v>
      </c>
      <c r="M7014" s="2">
        <v>0.13515199999999999</v>
      </c>
      <c r="N7014">
        <v>0.29958000000000001</v>
      </c>
      <c r="O7014" s="1">
        <v>0.95082299999999997</v>
      </c>
      <c r="P7014" t="b">
        <f>AND(N7014&gt;1.3,ABS(M7014)&gt;0.2)</f>
        <v>0</v>
      </c>
      <c r="Q7014" t="b">
        <f>IF(AND(N7014&gt;1.3,M7014&gt;0.2)=TRUE, "up", IF(AND(N7014&gt;1.3,M7014&lt;-0.2)=TRUE, "down"))</f>
        <v>0</v>
      </c>
      <c r="R7014" t="s">
        <v>0</v>
      </c>
      <c r="S7014" t="s">
        <v>0</v>
      </c>
    </row>
    <row r="7015" spans="1:19" x14ac:dyDescent="0.2">
      <c r="A7015">
        <v>7014</v>
      </c>
      <c r="B7015" t="s">
        <v>16538</v>
      </c>
      <c r="C7015" t="s">
        <v>16537</v>
      </c>
      <c r="D7015" t="s">
        <v>16536</v>
      </c>
      <c r="E7015" t="s">
        <v>16535</v>
      </c>
      <c r="F7015">
        <v>4</v>
      </c>
      <c r="G7015">
        <v>-0.19206830441194495</v>
      </c>
      <c r="H7015" s="2">
        <v>-0.51393021007285988</v>
      </c>
      <c r="I7015">
        <v>-0.17944831521811128</v>
      </c>
      <c r="J7015">
        <v>-7.703029668491175E-2</v>
      </c>
      <c r="L7015">
        <v>-0.20468829360577859</v>
      </c>
      <c r="M7015" s="2">
        <v>-0.24377399999999999</v>
      </c>
      <c r="N7015">
        <v>1.0904400000000001</v>
      </c>
      <c r="O7015" s="1">
        <v>0.73677899999999996</v>
      </c>
      <c r="P7015" t="b">
        <f>AND(N7015&gt;1.3,ABS(M7015)&gt;0.2)</f>
        <v>0</v>
      </c>
      <c r="Q7015" t="b">
        <f>IF(AND(N7015&gt;1.3,M7015&gt;0.2)=TRUE, "up", IF(AND(N7015&gt;1.3,M7015&lt;-0.2)=TRUE, "down"))</f>
        <v>0</v>
      </c>
      <c r="R7015" t="s">
        <v>5648</v>
      </c>
      <c r="S7015">
        <v>1</v>
      </c>
    </row>
    <row r="7016" spans="1:19" x14ac:dyDescent="0.2">
      <c r="A7016">
        <v>7015</v>
      </c>
      <c r="B7016" t="s">
        <v>16534</v>
      </c>
      <c r="C7016" t="s">
        <v>16533</v>
      </c>
      <c r="D7016" t="s">
        <v>16532</v>
      </c>
      <c r="E7016" t="s">
        <v>16531</v>
      </c>
      <c r="F7016">
        <v>4</v>
      </c>
      <c r="G7016">
        <v>-0.16816691475389245</v>
      </c>
      <c r="H7016" s="2">
        <v>-0.51500495371954136</v>
      </c>
      <c r="J7016">
        <v>8.252405450857668E-2</v>
      </c>
      <c r="K7016">
        <v>-0.41885788401636154</v>
      </c>
      <c r="L7016">
        <v>0.15263190030441418</v>
      </c>
      <c r="M7016" s="2">
        <v>-0.174677</v>
      </c>
      <c r="N7016">
        <v>0.419155</v>
      </c>
      <c r="O7016" s="1">
        <v>0.89388400000000001</v>
      </c>
      <c r="P7016" t="b">
        <f>AND(N7016&gt;1.3,ABS(M7016)&gt;0.2)</f>
        <v>0</v>
      </c>
      <c r="Q7016" t="b">
        <f>IF(AND(N7016&gt;1.3,M7016&gt;0.2)=TRUE, "up", IF(AND(N7016&gt;1.3,M7016&lt;-0.2)=TRUE, "down"))</f>
        <v>0</v>
      </c>
      <c r="R7016" t="s">
        <v>0</v>
      </c>
      <c r="S7016" t="s">
        <v>0</v>
      </c>
    </row>
    <row r="7017" spans="1:19" x14ac:dyDescent="0.2">
      <c r="A7017">
        <v>7016</v>
      </c>
      <c r="B7017" t="s">
        <v>16530</v>
      </c>
      <c r="C7017" t="s">
        <v>16529</v>
      </c>
      <c r="D7017" t="s">
        <v>16528</v>
      </c>
      <c r="E7017" t="s">
        <v>16527</v>
      </c>
      <c r="F7017">
        <v>4</v>
      </c>
      <c r="G7017">
        <v>-5.3977382951829439E-2</v>
      </c>
      <c r="H7017" s="2">
        <v>-0.1256339103710945</v>
      </c>
      <c r="J7017">
        <v>1.7679144467435633E-2</v>
      </c>
      <c r="K7017">
        <v>-0.17667017913596919</v>
      </c>
      <c r="L7017">
        <v>0.28314704171335109</v>
      </c>
      <c r="M7017" s="2">
        <v>-3.69477E-4</v>
      </c>
      <c r="N7017">
        <v>1.14594E-3</v>
      </c>
      <c r="O7017" s="1">
        <v>1</v>
      </c>
      <c r="P7017" t="b">
        <f>AND(N7017&gt;1.3,ABS(M7017)&gt;0.2)</f>
        <v>0</v>
      </c>
      <c r="Q7017" t="b">
        <f>IF(AND(N7017&gt;1.3,M7017&gt;0.2)=TRUE, "up", IF(AND(N7017&gt;1.3,M7017&lt;-0.2)=TRUE, "down"))</f>
        <v>0</v>
      </c>
      <c r="R7017" t="s">
        <v>0</v>
      </c>
      <c r="S7017" t="s">
        <v>0</v>
      </c>
    </row>
    <row r="7018" spans="1:19" x14ac:dyDescent="0.2">
      <c r="A7018">
        <v>7017</v>
      </c>
      <c r="B7018" t="s">
        <v>16526</v>
      </c>
      <c r="C7018" t="s">
        <v>16525</v>
      </c>
      <c r="D7018" t="s">
        <v>16524</v>
      </c>
      <c r="E7018" t="s">
        <v>16523</v>
      </c>
      <c r="F7018">
        <v>4</v>
      </c>
      <c r="G7018">
        <v>0.31523825208979578</v>
      </c>
      <c r="H7018" s="2">
        <v>-5.1023802798269444E-2</v>
      </c>
      <c r="I7018">
        <v>0.68150030697786101</v>
      </c>
      <c r="K7018">
        <v>0.81710446127609215</v>
      </c>
      <c r="L7018">
        <v>-7.8055723155693202E-2</v>
      </c>
      <c r="M7018" s="2">
        <v>0.34238099999999999</v>
      </c>
      <c r="N7018">
        <v>0.61311800000000005</v>
      </c>
      <c r="O7018" s="1">
        <v>0.81216699999999997</v>
      </c>
      <c r="P7018" t="b">
        <f>AND(N7018&gt;1.3,ABS(M7018)&gt;0.2)</f>
        <v>0</v>
      </c>
      <c r="Q7018" t="b">
        <f>IF(AND(N7018&gt;1.3,M7018&gt;0.2)=TRUE, "up", IF(AND(N7018&gt;1.3,M7018&lt;-0.2)=TRUE, "down"))</f>
        <v>0</v>
      </c>
      <c r="R7018" t="s">
        <v>0</v>
      </c>
      <c r="S7018" t="s">
        <v>0</v>
      </c>
    </row>
    <row r="7019" spans="1:19" x14ac:dyDescent="0.2">
      <c r="A7019">
        <v>7018</v>
      </c>
      <c r="B7019" t="s">
        <v>16522</v>
      </c>
      <c r="C7019" t="s">
        <v>16521</v>
      </c>
      <c r="D7019" t="s">
        <v>16520</v>
      </c>
      <c r="E7019" t="s">
        <v>16519</v>
      </c>
      <c r="F7019">
        <v>4</v>
      </c>
      <c r="G7019">
        <v>-2.0017481850023444E-2</v>
      </c>
      <c r="H7019" s="2">
        <v>-3.108474742799202E-2</v>
      </c>
      <c r="J7019">
        <v>-0.12828858036552762</v>
      </c>
      <c r="K7019">
        <v>-8.9502162720548721E-3</v>
      </c>
      <c r="L7019">
        <v>0.67535694682185943</v>
      </c>
      <c r="M7019" s="2">
        <v>0.12675800000000001</v>
      </c>
      <c r="N7019">
        <v>0.26616099999999998</v>
      </c>
      <c r="O7019" s="1">
        <v>0.97139200000000003</v>
      </c>
      <c r="P7019" t="b">
        <f>AND(N7019&gt;1.3,ABS(M7019)&gt;0.2)</f>
        <v>0</v>
      </c>
      <c r="Q7019" t="b">
        <f>IF(AND(N7019&gt;1.3,M7019&gt;0.2)=TRUE, "up", IF(AND(N7019&gt;1.3,M7019&lt;-0.2)=TRUE, "down"))</f>
        <v>0</v>
      </c>
      <c r="R7019" t="s">
        <v>0</v>
      </c>
      <c r="S7019" t="s">
        <v>0</v>
      </c>
    </row>
    <row r="7020" spans="1:19" x14ac:dyDescent="0.2">
      <c r="A7020">
        <v>7019</v>
      </c>
      <c r="B7020" t="s">
        <v>16518</v>
      </c>
      <c r="C7020" t="s">
        <v>16517</v>
      </c>
      <c r="D7020" t="s">
        <v>38</v>
      </c>
      <c r="E7020" t="s">
        <v>16516</v>
      </c>
      <c r="F7020">
        <v>4</v>
      </c>
      <c r="G7020">
        <v>-0.18319294299586833</v>
      </c>
      <c r="H7020" s="2">
        <v>-0.23833879187808063</v>
      </c>
      <c r="I7020">
        <v>-1.198638188534553</v>
      </c>
      <c r="J7020">
        <v>-0.11247304393603824</v>
      </c>
      <c r="L7020">
        <v>-0.12804709411365603</v>
      </c>
      <c r="M7020" s="2">
        <v>-0.41937400000000002</v>
      </c>
      <c r="N7020">
        <v>0.68445699999999998</v>
      </c>
      <c r="O7020" s="1">
        <v>0.78611299999999995</v>
      </c>
      <c r="P7020" t="b">
        <f>AND(N7020&gt;1.3,ABS(M7020)&gt;0.2)</f>
        <v>0</v>
      </c>
      <c r="Q7020" t="b">
        <f>IF(AND(N7020&gt;1.3,M7020&gt;0.2)=TRUE, "up", IF(AND(N7020&gt;1.3,M7020&lt;-0.2)=TRUE, "down"))</f>
        <v>0</v>
      </c>
      <c r="R7020" t="s">
        <v>0</v>
      </c>
      <c r="S7020" t="s">
        <v>0</v>
      </c>
    </row>
    <row r="7021" spans="1:19" x14ac:dyDescent="0.2">
      <c r="A7021">
        <v>7020</v>
      </c>
      <c r="B7021" t="s">
        <v>16515</v>
      </c>
      <c r="C7021" t="s">
        <v>16514</v>
      </c>
      <c r="D7021" t="s">
        <v>16513</v>
      </c>
      <c r="E7021" t="s">
        <v>16512</v>
      </c>
      <c r="F7021">
        <v>4</v>
      </c>
      <c r="G7021">
        <v>-0.43891102389894671</v>
      </c>
      <c r="H7021" s="2">
        <v>0.19732300352934459</v>
      </c>
      <c r="J7021">
        <v>-1.0646468206575335</v>
      </c>
      <c r="K7021">
        <v>-1.0541340249538556E-2</v>
      </c>
      <c r="L7021">
        <v>-0.86728070754835485</v>
      </c>
      <c r="M7021" s="2">
        <v>-0.43628600000000001</v>
      </c>
      <c r="N7021">
        <v>0.59231599999999995</v>
      </c>
      <c r="O7021" s="1">
        <v>0.81801400000000002</v>
      </c>
      <c r="P7021" t="b">
        <f>AND(N7021&gt;1.3,ABS(M7021)&gt;0.2)</f>
        <v>0</v>
      </c>
      <c r="Q7021" t="b">
        <f>IF(AND(N7021&gt;1.3,M7021&gt;0.2)=TRUE, "up", IF(AND(N7021&gt;1.3,M7021&lt;-0.2)=TRUE, "down"))</f>
        <v>0</v>
      </c>
      <c r="R7021" t="s">
        <v>0</v>
      </c>
      <c r="S7021" t="s">
        <v>0</v>
      </c>
    </row>
    <row r="7022" spans="1:19" x14ac:dyDescent="0.2">
      <c r="A7022">
        <v>7021</v>
      </c>
      <c r="B7022" t="s">
        <v>16511</v>
      </c>
      <c r="C7022" t="s">
        <v>16510</v>
      </c>
      <c r="D7022" t="s">
        <v>16509</v>
      </c>
      <c r="E7022" t="s">
        <v>16508</v>
      </c>
      <c r="F7022">
        <v>4</v>
      </c>
      <c r="G7022">
        <v>0.49272377168507631</v>
      </c>
      <c r="H7022" s="2">
        <v>0.85470427377199476</v>
      </c>
      <c r="I7022">
        <v>0.13074326959815785</v>
      </c>
      <c r="K7022">
        <v>0.86028275112628672</v>
      </c>
      <c r="L7022">
        <v>-6.7748276376786098E-2</v>
      </c>
      <c r="M7022" s="2">
        <v>0.444496</v>
      </c>
      <c r="N7022">
        <v>0.78675300000000004</v>
      </c>
      <c r="O7022" s="1">
        <v>0.76373199999999997</v>
      </c>
      <c r="P7022" t="b">
        <f>AND(N7022&gt;1.3,ABS(M7022)&gt;0.2)</f>
        <v>0</v>
      </c>
      <c r="Q7022" t="b">
        <f>IF(AND(N7022&gt;1.3,M7022&gt;0.2)=TRUE, "up", IF(AND(N7022&gt;1.3,M7022&lt;-0.2)=TRUE, "down"))</f>
        <v>0</v>
      </c>
      <c r="R7022" t="s">
        <v>0</v>
      </c>
      <c r="S7022" t="s">
        <v>0</v>
      </c>
    </row>
    <row r="7023" spans="1:19" x14ac:dyDescent="0.2">
      <c r="A7023">
        <v>7022</v>
      </c>
      <c r="B7023" t="s">
        <v>16507</v>
      </c>
      <c r="C7023" t="s">
        <v>16506</v>
      </c>
      <c r="D7023" t="s">
        <v>16505</v>
      </c>
      <c r="E7023" t="s">
        <v>16504</v>
      </c>
      <c r="F7023">
        <v>4</v>
      </c>
      <c r="G7023">
        <v>-1.1223436110165373E-2</v>
      </c>
      <c r="H7023" s="2">
        <v>-5.9794290389074238E-2</v>
      </c>
      <c r="J7023">
        <v>0.4600691411315011</v>
      </c>
      <c r="K7023">
        <v>-0.57355550322700255</v>
      </c>
      <c r="L7023">
        <v>3.7347418168743485E-2</v>
      </c>
      <c r="M7023" s="2">
        <v>-3.3983300000000001E-2</v>
      </c>
      <c r="N7023">
        <v>5.4035199999999999E-2</v>
      </c>
      <c r="O7023" s="1">
        <v>1</v>
      </c>
      <c r="P7023" t="b">
        <f>AND(N7023&gt;1.3,ABS(M7023)&gt;0.2)</f>
        <v>0</v>
      </c>
      <c r="Q7023" t="b">
        <f>IF(AND(N7023&gt;1.3,M7023&gt;0.2)=TRUE, "up", IF(AND(N7023&gt;1.3,M7023&lt;-0.2)=TRUE, "down"))</f>
        <v>0</v>
      </c>
      <c r="R7023" t="s">
        <v>0</v>
      </c>
      <c r="S7023" t="s">
        <v>0</v>
      </c>
    </row>
    <row r="7024" spans="1:19" x14ac:dyDescent="0.2">
      <c r="A7024">
        <v>7023</v>
      </c>
      <c r="B7024" t="s">
        <v>16503</v>
      </c>
      <c r="C7024" t="s">
        <v>16502</v>
      </c>
      <c r="D7024" t="s">
        <v>183</v>
      </c>
      <c r="E7024" t="s">
        <v>6212</v>
      </c>
      <c r="F7024">
        <v>4</v>
      </c>
      <c r="G7024">
        <v>-0.13802321637063303</v>
      </c>
      <c r="H7024" s="2">
        <v>-1.2303764284784946</v>
      </c>
      <c r="I7024">
        <v>5.2013121149603297E-2</v>
      </c>
      <c r="J7024">
        <v>-4.4746374812355522E-2</v>
      </c>
      <c r="K7024">
        <v>-0.23130005792891054</v>
      </c>
      <c r="M7024" s="2">
        <v>-0.36360199999999998</v>
      </c>
      <c r="N7024">
        <v>0.51524599999999998</v>
      </c>
      <c r="O7024" s="1">
        <v>0.84417799999999998</v>
      </c>
      <c r="P7024" t="b">
        <f>AND(N7024&gt;1.3,ABS(M7024)&gt;0.2)</f>
        <v>0</v>
      </c>
      <c r="Q7024" t="b">
        <f>IF(AND(N7024&gt;1.3,M7024&gt;0.2)=TRUE, "up", IF(AND(N7024&gt;1.3,M7024&lt;-0.2)=TRUE, "down"))</f>
        <v>0</v>
      </c>
      <c r="R7024" t="s">
        <v>0</v>
      </c>
      <c r="S7024" t="s">
        <v>0</v>
      </c>
    </row>
    <row r="7025" spans="1:19" x14ac:dyDescent="0.2">
      <c r="A7025">
        <v>7024</v>
      </c>
      <c r="B7025" t="s">
        <v>16501</v>
      </c>
      <c r="C7025" t="s">
        <v>16500</v>
      </c>
      <c r="D7025" t="s">
        <v>16499</v>
      </c>
      <c r="E7025" t="s">
        <v>16498</v>
      </c>
      <c r="F7025">
        <v>4</v>
      </c>
      <c r="G7025">
        <v>0.30709589183530633</v>
      </c>
      <c r="H7025" s="2">
        <v>0.35300769349785871</v>
      </c>
      <c r="I7025">
        <v>0.68259002782300615</v>
      </c>
      <c r="J7025">
        <v>-0.20610580761179351</v>
      </c>
      <c r="L7025">
        <v>0.26118409017275396</v>
      </c>
      <c r="M7025" s="2">
        <v>0.27266899999999999</v>
      </c>
      <c r="N7025">
        <v>0.63099099999999997</v>
      </c>
      <c r="O7025" s="1">
        <v>0.80899200000000004</v>
      </c>
      <c r="P7025" t="b">
        <f>AND(N7025&gt;1.3,ABS(M7025)&gt;0.2)</f>
        <v>0</v>
      </c>
      <c r="Q7025" t="b">
        <f>IF(AND(N7025&gt;1.3,M7025&gt;0.2)=TRUE, "up", IF(AND(N7025&gt;1.3,M7025&lt;-0.2)=TRUE, "down"))</f>
        <v>0</v>
      </c>
      <c r="R7025" t="s">
        <v>0</v>
      </c>
      <c r="S7025" t="s">
        <v>0</v>
      </c>
    </row>
    <row r="7026" spans="1:19" x14ac:dyDescent="0.2">
      <c r="A7026">
        <v>7025</v>
      </c>
      <c r="B7026" t="s">
        <v>16497</v>
      </c>
      <c r="C7026" t="s">
        <v>16496</v>
      </c>
      <c r="D7026" t="s">
        <v>16495</v>
      </c>
      <c r="E7026" t="s">
        <v>16494</v>
      </c>
      <c r="F7026">
        <v>4</v>
      </c>
      <c r="G7026">
        <v>-0.10380032846664394</v>
      </c>
      <c r="H7026" s="2">
        <v>-0.18472368714565135</v>
      </c>
      <c r="I7026">
        <v>-2.2876969787636522E-2</v>
      </c>
      <c r="J7026">
        <v>-0.31096691743019911</v>
      </c>
      <c r="K7026">
        <v>0.1494283699931454</v>
      </c>
      <c r="M7026" s="2">
        <v>-9.22848E-2</v>
      </c>
      <c r="N7026">
        <v>0.373168</v>
      </c>
      <c r="O7026" s="1">
        <v>0.91469599999999995</v>
      </c>
      <c r="P7026" t="b">
        <f>AND(N7026&gt;1.3,ABS(M7026)&gt;0.2)</f>
        <v>0</v>
      </c>
      <c r="Q7026" t="b">
        <f>IF(AND(N7026&gt;1.3,M7026&gt;0.2)=TRUE, "up", IF(AND(N7026&gt;1.3,M7026&lt;-0.2)=TRUE, "down"))</f>
        <v>0</v>
      </c>
      <c r="R7026" t="s">
        <v>0</v>
      </c>
      <c r="S7026" t="s">
        <v>0</v>
      </c>
    </row>
    <row r="7027" spans="1:19" x14ac:dyDescent="0.2">
      <c r="A7027">
        <v>7026</v>
      </c>
      <c r="B7027" t="s">
        <v>16493</v>
      </c>
      <c r="C7027" t="s">
        <v>16492</v>
      </c>
      <c r="D7027" t="s">
        <v>16491</v>
      </c>
      <c r="E7027" t="s">
        <v>16490</v>
      </c>
      <c r="F7027">
        <v>4</v>
      </c>
      <c r="G7027">
        <v>-0.23130850493711785</v>
      </c>
      <c r="H7027" s="2">
        <v>-0.16844710465243698</v>
      </c>
      <c r="I7027">
        <v>-0.2941699052217987</v>
      </c>
      <c r="J7027">
        <v>1.5350657785343823E-2</v>
      </c>
      <c r="L7027">
        <v>-0.52610324778471917</v>
      </c>
      <c r="M7027" s="2">
        <v>-0.243342</v>
      </c>
      <c r="N7027">
        <v>0.91443200000000002</v>
      </c>
      <c r="O7027" s="1">
        <v>0.74983299999999997</v>
      </c>
      <c r="P7027" t="b">
        <f>AND(N7027&gt;1.3,ABS(M7027)&gt;0.2)</f>
        <v>0</v>
      </c>
      <c r="Q7027" t="b">
        <f>IF(AND(N7027&gt;1.3,M7027&gt;0.2)=TRUE, "up", IF(AND(N7027&gt;1.3,M7027&lt;-0.2)=TRUE, "down"))</f>
        <v>0</v>
      </c>
      <c r="R7027" t="s">
        <v>0</v>
      </c>
      <c r="S7027" t="s">
        <v>0</v>
      </c>
    </row>
    <row r="7028" spans="1:19" x14ac:dyDescent="0.2">
      <c r="A7028">
        <v>7027</v>
      </c>
      <c r="B7028" t="s">
        <v>16489</v>
      </c>
      <c r="C7028" t="s">
        <v>16488</v>
      </c>
      <c r="D7028" t="s">
        <v>16487</v>
      </c>
      <c r="E7028" t="s">
        <v>16486</v>
      </c>
      <c r="F7028">
        <v>4</v>
      </c>
      <c r="G7028">
        <v>0.1525197794404228</v>
      </c>
      <c r="H7028" s="2">
        <v>6.1547246087894213E-2</v>
      </c>
      <c r="I7028">
        <v>0.32900255892313662</v>
      </c>
      <c r="K7028">
        <v>0.24349231279295142</v>
      </c>
      <c r="L7028">
        <v>4.9473287350510937E-2</v>
      </c>
      <c r="M7028" s="2">
        <v>0.170879</v>
      </c>
      <c r="N7028">
        <v>1.04932</v>
      </c>
      <c r="O7028" s="1">
        <v>0.73677899999999996</v>
      </c>
      <c r="P7028" t="b">
        <f>AND(N7028&gt;1.3,ABS(M7028)&gt;0.2)</f>
        <v>0</v>
      </c>
      <c r="Q7028" t="b">
        <f>IF(AND(N7028&gt;1.3,M7028&gt;0.2)=TRUE, "up", IF(AND(N7028&gt;1.3,M7028&lt;-0.2)=TRUE, "down"))</f>
        <v>0</v>
      </c>
      <c r="R7028" t="s">
        <v>0</v>
      </c>
      <c r="S7028" t="s">
        <v>0</v>
      </c>
    </row>
    <row r="7029" spans="1:19" x14ac:dyDescent="0.2">
      <c r="A7029">
        <v>7028</v>
      </c>
      <c r="B7029" t="s">
        <v>16485</v>
      </c>
      <c r="C7029" t="s">
        <v>16484</v>
      </c>
      <c r="D7029" t="s">
        <v>16483</v>
      </c>
      <c r="E7029" t="s">
        <v>16482</v>
      </c>
      <c r="F7029">
        <v>4</v>
      </c>
      <c r="G7029">
        <v>0.94408166109955094</v>
      </c>
      <c r="H7029" s="2">
        <v>1.0124314300889266</v>
      </c>
      <c r="I7029">
        <v>1.1719635377176802</v>
      </c>
      <c r="J7029">
        <v>0.87573189211017533</v>
      </c>
      <c r="K7029">
        <v>0.35507580183843579</v>
      </c>
      <c r="M7029" s="2">
        <v>0.85380100000000003</v>
      </c>
      <c r="N7029">
        <v>1.7706500000000001</v>
      </c>
      <c r="O7029" s="1">
        <v>0.697299</v>
      </c>
      <c r="P7029" t="b">
        <f>AND(N7029&gt;1.3,ABS(M7029)&gt;0.2)</f>
        <v>1</v>
      </c>
      <c r="Q7029" t="str">
        <f>IF(AND(N7029&gt;1.3,M7029&gt;0.2)=TRUE, "up", IF(AND(N7029&gt;1.3,M7029&lt;-0.2)=TRUE, "down"))</f>
        <v>up</v>
      </c>
      <c r="R7029" t="s">
        <v>0</v>
      </c>
      <c r="S7029" t="s">
        <v>0</v>
      </c>
    </row>
    <row r="7030" spans="1:19" x14ac:dyDescent="0.2">
      <c r="A7030">
        <v>7029</v>
      </c>
      <c r="B7030" t="s">
        <v>16481</v>
      </c>
      <c r="C7030" t="s">
        <v>16480</v>
      </c>
      <c r="D7030" t="s">
        <v>16479</v>
      </c>
      <c r="E7030" t="s">
        <v>16478</v>
      </c>
      <c r="F7030">
        <v>4</v>
      </c>
      <c r="G7030">
        <v>0.14801552593486514</v>
      </c>
      <c r="H7030" s="2">
        <v>0.14906386207492026</v>
      </c>
      <c r="J7030">
        <v>7.0506560947164232E-2</v>
      </c>
      <c r="K7030">
        <v>0.32358064485224058</v>
      </c>
      <c r="L7030">
        <v>0.14696718979481002</v>
      </c>
      <c r="M7030" s="2">
        <v>0.17252999999999999</v>
      </c>
      <c r="N7030">
        <v>1.3138399999999999</v>
      </c>
      <c r="O7030" s="1">
        <v>0.73082000000000003</v>
      </c>
      <c r="P7030" t="b">
        <f>AND(N7030&gt;1.3,ABS(M7030)&gt;0.2)</f>
        <v>0</v>
      </c>
      <c r="Q7030" t="b">
        <f>IF(AND(N7030&gt;1.3,M7030&gt;0.2)=TRUE, "up", IF(AND(N7030&gt;1.3,M7030&lt;-0.2)=TRUE, "down"))</f>
        <v>0</v>
      </c>
      <c r="R7030" t="s">
        <v>0</v>
      </c>
      <c r="S7030" t="s">
        <v>0</v>
      </c>
    </row>
    <row r="7031" spans="1:19" x14ac:dyDescent="0.2">
      <c r="A7031">
        <v>7030</v>
      </c>
      <c r="B7031" t="s">
        <v>16477</v>
      </c>
      <c r="C7031" t="s">
        <v>16476</v>
      </c>
      <c r="D7031" t="s">
        <v>16475</v>
      </c>
      <c r="E7031" t="s">
        <v>16474</v>
      </c>
      <c r="F7031">
        <v>4</v>
      </c>
      <c r="G7031">
        <v>-8.3906124876662602E-2</v>
      </c>
      <c r="H7031" s="2">
        <v>-0.2384442736130272</v>
      </c>
      <c r="I7031">
        <v>0.36956182245254704</v>
      </c>
      <c r="J7031">
        <v>-0.30887968232909851</v>
      </c>
      <c r="L7031">
        <v>7.0632023859701992E-2</v>
      </c>
      <c r="M7031" s="2">
        <v>-2.6782500000000001E-2</v>
      </c>
      <c r="N7031">
        <v>5.82967E-2</v>
      </c>
      <c r="O7031" s="1">
        <v>1</v>
      </c>
      <c r="P7031" t="b">
        <f>AND(N7031&gt;1.3,ABS(M7031)&gt;0.2)</f>
        <v>0</v>
      </c>
      <c r="Q7031" t="b">
        <f>IF(AND(N7031&gt;1.3,M7031&gt;0.2)=TRUE, "up", IF(AND(N7031&gt;1.3,M7031&lt;-0.2)=TRUE, "down"))</f>
        <v>0</v>
      </c>
      <c r="R7031" t="s">
        <v>0</v>
      </c>
      <c r="S7031" t="s">
        <v>0</v>
      </c>
    </row>
    <row r="7032" spans="1:19" x14ac:dyDescent="0.2">
      <c r="A7032">
        <v>7031</v>
      </c>
      <c r="B7032" t="s">
        <v>16473</v>
      </c>
      <c r="C7032" t="s">
        <v>16472</v>
      </c>
      <c r="D7032" t="s">
        <v>16471</v>
      </c>
      <c r="E7032" t="s">
        <v>16470</v>
      </c>
      <c r="F7032">
        <v>4</v>
      </c>
      <c r="G7032">
        <v>0.12699856219661118</v>
      </c>
      <c r="H7032" s="2">
        <v>-2.1823941447930418E-2</v>
      </c>
      <c r="I7032">
        <v>0.37054437181719907</v>
      </c>
      <c r="J7032">
        <v>0.19261689080887187</v>
      </c>
      <c r="K7032">
        <v>6.1380233584350491E-2</v>
      </c>
      <c r="M7032" s="2">
        <v>0.15067900000000001</v>
      </c>
      <c r="N7032">
        <v>0.753467</v>
      </c>
      <c r="O7032" s="1">
        <v>0.76614599999999999</v>
      </c>
      <c r="P7032" t="b">
        <f>AND(N7032&gt;1.3,ABS(M7032)&gt;0.2)</f>
        <v>0</v>
      </c>
      <c r="Q7032" t="b">
        <f>IF(AND(N7032&gt;1.3,M7032&gt;0.2)=TRUE, "up", IF(AND(N7032&gt;1.3,M7032&lt;-0.2)=TRUE, "down"))</f>
        <v>0</v>
      </c>
      <c r="R7032" t="s">
        <v>0</v>
      </c>
      <c r="S7032" t="s">
        <v>0</v>
      </c>
    </row>
    <row r="7033" spans="1:19" x14ac:dyDescent="0.2">
      <c r="A7033">
        <v>7032</v>
      </c>
      <c r="B7033" t="s">
        <v>16469</v>
      </c>
      <c r="C7033" t="s">
        <v>16468</v>
      </c>
      <c r="D7033" t="s">
        <v>38</v>
      </c>
      <c r="E7033" t="s">
        <v>16467</v>
      </c>
      <c r="F7033">
        <v>4</v>
      </c>
      <c r="G7033">
        <v>7.6283239613154821E-2</v>
      </c>
      <c r="H7033" s="2">
        <v>-0.89792470015726966</v>
      </c>
      <c r="I7033">
        <v>4.671399537198026E-2</v>
      </c>
      <c r="J7033">
        <v>0.10585248385432938</v>
      </c>
      <c r="L7033">
        <v>0.30583940389831227</v>
      </c>
      <c r="M7033" s="2">
        <v>-0.10988000000000001</v>
      </c>
      <c r="N7033">
        <v>0.148865</v>
      </c>
      <c r="O7033" s="1">
        <v>1</v>
      </c>
      <c r="P7033" t="b">
        <f>AND(N7033&gt;1.3,ABS(M7033)&gt;0.2)</f>
        <v>0</v>
      </c>
      <c r="Q7033" t="b">
        <f>IF(AND(N7033&gt;1.3,M7033&gt;0.2)=TRUE, "up", IF(AND(N7033&gt;1.3,M7033&lt;-0.2)=TRUE, "down"))</f>
        <v>0</v>
      </c>
      <c r="R7033" t="s">
        <v>0</v>
      </c>
      <c r="S7033" t="s">
        <v>0</v>
      </c>
    </row>
    <row r="7034" spans="1:19" x14ac:dyDescent="0.2">
      <c r="A7034">
        <v>7033</v>
      </c>
      <c r="B7034" t="s">
        <v>16466</v>
      </c>
      <c r="C7034" t="s">
        <v>16465</v>
      </c>
      <c r="D7034" t="s">
        <v>16464</v>
      </c>
      <c r="E7034" t="s">
        <v>16463</v>
      </c>
      <c r="F7034">
        <v>4</v>
      </c>
      <c r="G7034">
        <v>-9.746323298406738E-2</v>
      </c>
      <c r="H7034" s="2">
        <v>-0.35746348894910962</v>
      </c>
      <c r="I7034">
        <v>0.10566940267932355</v>
      </c>
      <c r="J7034">
        <v>-0.10442308415536114</v>
      </c>
      <c r="L7034">
        <v>-9.050338181277362E-2</v>
      </c>
      <c r="M7034" s="2">
        <v>-0.11168</v>
      </c>
      <c r="N7034">
        <v>0.48906899999999998</v>
      </c>
      <c r="O7034" s="1">
        <v>0.86024900000000004</v>
      </c>
      <c r="P7034" t="b">
        <f>AND(N7034&gt;1.3,ABS(M7034)&gt;0.2)</f>
        <v>0</v>
      </c>
      <c r="Q7034" t="b">
        <f>IF(AND(N7034&gt;1.3,M7034&gt;0.2)=TRUE, "up", IF(AND(N7034&gt;1.3,M7034&lt;-0.2)=TRUE, "down"))</f>
        <v>0</v>
      </c>
      <c r="R7034" t="s">
        <v>0</v>
      </c>
      <c r="S7034" t="s">
        <v>0</v>
      </c>
    </row>
    <row r="7035" spans="1:19" x14ac:dyDescent="0.2">
      <c r="A7035">
        <v>7034</v>
      </c>
      <c r="B7035" t="s">
        <v>16462</v>
      </c>
      <c r="C7035" t="s">
        <v>16461</v>
      </c>
      <c r="D7035" t="s">
        <v>16460</v>
      </c>
      <c r="E7035" t="s">
        <v>16459</v>
      </c>
      <c r="F7035">
        <v>4</v>
      </c>
      <c r="G7035">
        <v>-3.560861044023414E-2</v>
      </c>
      <c r="H7035" s="2">
        <v>0.62528607710982087</v>
      </c>
      <c r="I7035">
        <v>4.0177448919631473E-2</v>
      </c>
      <c r="J7035">
        <v>-0.53287273109395306</v>
      </c>
      <c r="L7035">
        <v>-0.11139466980009974</v>
      </c>
      <c r="M7035" s="2">
        <v>5.2990399999999997E-3</v>
      </c>
      <c r="N7035">
        <v>7.1181500000000002E-3</v>
      </c>
      <c r="O7035" s="1">
        <v>1</v>
      </c>
      <c r="P7035" t="b">
        <f>AND(N7035&gt;1.3,ABS(M7035)&gt;0.2)</f>
        <v>0</v>
      </c>
      <c r="Q7035" t="b">
        <f>IF(AND(N7035&gt;1.3,M7035&gt;0.2)=TRUE, "up", IF(AND(N7035&gt;1.3,M7035&lt;-0.2)=TRUE, "down"))</f>
        <v>0</v>
      </c>
      <c r="R7035" t="s">
        <v>0</v>
      </c>
      <c r="S7035" t="s">
        <v>0</v>
      </c>
    </row>
    <row r="7036" spans="1:19" x14ac:dyDescent="0.2">
      <c r="A7036">
        <v>7035</v>
      </c>
      <c r="B7036" t="s">
        <v>16458</v>
      </c>
      <c r="C7036" t="s">
        <v>16457</v>
      </c>
      <c r="D7036" t="s">
        <v>16456</v>
      </c>
      <c r="E7036" t="s">
        <v>16455</v>
      </c>
      <c r="F7036">
        <v>4</v>
      </c>
      <c r="G7036">
        <v>-7.3077319180757924E-2</v>
      </c>
      <c r="H7036" s="2">
        <v>-3.455125221743597E-2</v>
      </c>
      <c r="I7036">
        <v>0.12590386851949381</v>
      </c>
      <c r="J7036">
        <v>-0.11160338614407987</v>
      </c>
      <c r="K7036">
        <v>-0.20242951650998484</v>
      </c>
      <c r="M7036" s="2">
        <v>-5.56701E-2</v>
      </c>
      <c r="N7036">
        <v>0.31685799999999997</v>
      </c>
      <c r="O7036" s="1">
        <v>0.94380600000000003</v>
      </c>
      <c r="P7036" t="b">
        <f>AND(N7036&gt;1.3,ABS(M7036)&gt;0.2)</f>
        <v>0</v>
      </c>
      <c r="Q7036" t="b">
        <f>IF(AND(N7036&gt;1.3,M7036&gt;0.2)=TRUE, "up", IF(AND(N7036&gt;1.3,M7036&lt;-0.2)=TRUE, "down"))</f>
        <v>0</v>
      </c>
      <c r="R7036" t="s">
        <v>0</v>
      </c>
      <c r="S7036" t="s">
        <v>0</v>
      </c>
    </row>
    <row r="7037" spans="1:19" x14ac:dyDescent="0.2">
      <c r="A7037">
        <v>7036</v>
      </c>
      <c r="B7037" t="s">
        <v>16454</v>
      </c>
      <c r="C7037" t="s">
        <v>16453</v>
      </c>
      <c r="D7037" t="s">
        <v>16452</v>
      </c>
      <c r="E7037" t="s">
        <v>16451</v>
      </c>
      <c r="F7037">
        <v>4</v>
      </c>
      <c r="G7037">
        <v>-0.28865439847153168</v>
      </c>
      <c r="H7037" s="2">
        <v>-0.79793035564751047</v>
      </c>
      <c r="I7037">
        <v>-0.26168879331170292</v>
      </c>
      <c r="K7037">
        <v>-0.31562000363136045</v>
      </c>
      <c r="L7037">
        <v>0.27697022872015259</v>
      </c>
      <c r="M7037" s="2">
        <v>-0.27456700000000001</v>
      </c>
      <c r="N7037">
        <v>0.52249400000000001</v>
      </c>
      <c r="O7037" s="1">
        <v>0.84011100000000005</v>
      </c>
      <c r="P7037" t="b">
        <f>AND(N7037&gt;1.3,ABS(M7037)&gt;0.2)</f>
        <v>0</v>
      </c>
      <c r="Q7037" t="b">
        <f>IF(AND(N7037&gt;1.3,M7037&gt;0.2)=TRUE, "up", IF(AND(N7037&gt;1.3,M7037&lt;-0.2)=TRUE, "down"))</f>
        <v>0</v>
      </c>
      <c r="R7037" t="s">
        <v>0</v>
      </c>
      <c r="S7037" t="s">
        <v>0</v>
      </c>
    </row>
    <row r="7038" spans="1:19" x14ac:dyDescent="0.2">
      <c r="A7038">
        <v>7037</v>
      </c>
      <c r="B7038" t="s">
        <v>16450</v>
      </c>
      <c r="C7038" t="s">
        <v>16449</v>
      </c>
      <c r="D7038" t="s">
        <v>16448</v>
      </c>
      <c r="E7038" t="s">
        <v>16447</v>
      </c>
      <c r="F7038">
        <v>4</v>
      </c>
      <c r="G7038">
        <v>-1.9481697463776437E-2</v>
      </c>
      <c r="H7038" s="2">
        <v>-1.6099516697129626E-2</v>
      </c>
      <c r="I7038">
        <v>-0.55740821892832626</v>
      </c>
      <c r="J7038">
        <v>1.9320856637331574E-2</v>
      </c>
      <c r="L7038">
        <v>-2.2863878230423247E-2</v>
      </c>
      <c r="M7038" s="2">
        <v>-0.144263</v>
      </c>
      <c r="N7038">
        <v>0.42859900000000001</v>
      </c>
      <c r="O7038" s="1">
        <v>0.88841199999999998</v>
      </c>
      <c r="P7038" t="b">
        <f>AND(N7038&gt;1.3,ABS(M7038)&gt;0.2)</f>
        <v>0</v>
      </c>
      <c r="Q7038" t="b">
        <f>IF(AND(N7038&gt;1.3,M7038&gt;0.2)=TRUE, "up", IF(AND(N7038&gt;1.3,M7038&lt;-0.2)=TRUE, "down"))</f>
        <v>0</v>
      </c>
      <c r="R7038" t="s">
        <v>0</v>
      </c>
      <c r="S7038" t="s">
        <v>0</v>
      </c>
    </row>
    <row r="7039" spans="1:19" x14ac:dyDescent="0.2">
      <c r="A7039">
        <v>7038</v>
      </c>
      <c r="B7039" t="s">
        <v>16446</v>
      </c>
      <c r="C7039" t="s">
        <v>16445</v>
      </c>
      <c r="D7039" t="s">
        <v>16444</v>
      </c>
      <c r="E7039" t="s">
        <v>16443</v>
      </c>
      <c r="F7039">
        <v>4</v>
      </c>
      <c r="G7039">
        <v>-4.3485174701128955E-2</v>
      </c>
      <c r="H7039" s="2">
        <v>-8.1521667511681398E-2</v>
      </c>
      <c r="I7039">
        <v>-0.78959502835246631</v>
      </c>
      <c r="J7039">
        <v>-5.4486818905765087E-3</v>
      </c>
      <c r="L7039">
        <v>0.29130326208365431</v>
      </c>
      <c r="M7039" s="2">
        <v>-0.146316</v>
      </c>
      <c r="N7039">
        <v>0.24540300000000001</v>
      </c>
      <c r="O7039" s="1">
        <v>0.98843999999999999</v>
      </c>
      <c r="P7039" t="b">
        <f>AND(N7039&gt;1.3,ABS(M7039)&gt;0.2)</f>
        <v>0</v>
      </c>
      <c r="Q7039" t="b">
        <f>IF(AND(N7039&gt;1.3,M7039&gt;0.2)=TRUE, "up", IF(AND(N7039&gt;1.3,M7039&lt;-0.2)=TRUE, "down"))</f>
        <v>0</v>
      </c>
      <c r="R7039" t="s">
        <v>0</v>
      </c>
      <c r="S7039" t="s">
        <v>0</v>
      </c>
    </row>
    <row r="7040" spans="1:19" x14ac:dyDescent="0.2">
      <c r="A7040">
        <v>7039</v>
      </c>
      <c r="B7040" t="s">
        <v>16442</v>
      </c>
      <c r="C7040" t="s">
        <v>16441</v>
      </c>
      <c r="D7040" t="s">
        <v>38</v>
      </c>
      <c r="E7040" t="s">
        <v>118</v>
      </c>
      <c r="F7040">
        <v>4</v>
      </c>
      <c r="G7040">
        <v>-0.10958750323616109</v>
      </c>
      <c r="H7040" s="2">
        <v>-0.40080868114262425</v>
      </c>
      <c r="I7040">
        <v>-7.6670894316594615E-2</v>
      </c>
      <c r="J7040">
        <v>3.3093197629759402E-2</v>
      </c>
      <c r="L7040">
        <v>-0.14250411215572759</v>
      </c>
      <c r="M7040" s="2">
        <v>-0.14672299999999999</v>
      </c>
      <c r="N7040">
        <v>0.67893700000000001</v>
      </c>
      <c r="O7040" s="1">
        <v>0.78939700000000002</v>
      </c>
      <c r="P7040" t="b">
        <f>AND(N7040&gt;1.3,ABS(M7040)&gt;0.2)</f>
        <v>0</v>
      </c>
      <c r="Q7040" t="b">
        <f>IF(AND(N7040&gt;1.3,M7040&gt;0.2)=TRUE, "up", IF(AND(N7040&gt;1.3,M7040&lt;-0.2)=TRUE, "down"))</f>
        <v>0</v>
      </c>
      <c r="R7040" t="s">
        <v>0</v>
      </c>
      <c r="S7040" t="s">
        <v>0</v>
      </c>
    </row>
    <row r="7041" spans="1:19" x14ac:dyDescent="0.2">
      <c r="A7041">
        <v>7040</v>
      </c>
      <c r="B7041" t="s">
        <v>16440</v>
      </c>
      <c r="C7041" t="s">
        <v>16439</v>
      </c>
      <c r="D7041" t="s">
        <v>16438</v>
      </c>
      <c r="E7041" t="s">
        <v>16437</v>
      </c>
      <c r="F7041">
        <v>4</v>
      </c>
      <c r="G7041">
        <v>-0.33723349312356621</v>
      </c>
      <c r="H7041" s="2">
        <v>-0.36716045579305567</v>
      </c>
      <c r="I7041">
        <v>-0.20393338902396085</v>
      </c>
      <c r="J7041">
        <v>-0.41028233845569984</v>
      </c>
      <c r="K7041">
        <v>-0.30730653045407674</v>
      </c>
      <c r="M7041" s="2">
        <v>-0.32217099999999999</v>
      </c>
      <c r="N7041">
        <v>2.2588699999999999</v>
      </c>
      <c r="O7041" s="1">
        <v>0.66409499999999999</v>
      </c>
      <c r="P7041" t="b">
        <f>AND(N7041&gt;1.3,ABS(M7041)&gt;0.2)</f>
        <v>1</v>
      </c>
      <c r="Q7041" t="str">
        <f>IF(AND(N7041&gt;1.3,M7041&gt;0.2)=TRUE, "up", IF(AND(N7041&gt;1.3,M7041&lt;-0.2)=TRUE, "down"))</f>
        <v>down</v>
      </c>
      <c r="R7041" t="s">
        <v>0</v>
      </c>
      <c r="S7041" t="s">
        <v>0</v>
      </c>
    </row>
    <row r="7042" spans="1:19" x14ac:dyDescent="0.2">
      <c r="A7042">
        <v>7041</v>
      </c>
      <c r="B7042" t="s">
        <v>16436</v>
      </c>
      <c r="C7042" t="s">
        <v>16435</v>
      </c>
      <c r="D7042" t="s">
        <v>16434</v>
      </c>
      <c r="E7042" t="s">
        <v>4298</v>
      </c>
      <c r="F7042">
        <v>4</v>
      </c>
      <c r="G7042">
        <v>6.1962171215258544E-2</v>
      </c>
      <c r="H7042" s="2">
        <v>0.78346780518143877</v>
      </c>
      <c r="I7042">
        <v>-0.49541341927791388</v>
      </c>
      <c r="J7042">
        <v>-4.5218966424893908E-3</v>
      </c>
      <c r="K7042">
        <v>0.12844623907300648</v>
      </c>
      <c r="M7042" s="2">
        <v>0.102995</v>
      </c>
      <c r="N7042">
        <v>0.14144999999999999</v>
      </c>
      <c r="O7042" s="1">
        <v>1</v>
      </c>
      <c r="P7042" t="b">
        <f>AND(N7042&gt;1.3,ABS(M7042)&gt;0.2)</f>
        <v>0</v>
      </c>
      <c r="Q7042" t="b">
        <f>IF(AND(N7042&gt;1.3,M7042&gt;0.2)=TRUE, "up", IF(AND(N7042&gt;1.3,M7042&lt;-0.2)=TRUE, "down"))</f>
        <v>0</v>
      </c>
      <c r="R7042" t="s">
        <v>0</v>
      </c>
      <c r="S7042" t="s">
        <v>0</v>
      </c>
    </row>
    <row r="7043" spans="1:19" x14ac:dyDescent="0.2">
      <c r="A7043">
        <v>7042</v>
      </c>
      <c r="B7043" t="s">
        <v>16433</v>
      </c>
      <c r="C7043" t="s">
        <v>16432</v>
      </c>
      <c r="D7043" t="s">
        <v>16431</v>
      </c>
      <c r="E7043" t="s">
        <v>16430</v>
      </c>
      <c r="F7043">
        <v>4</v>
      </c>
      <c r="G7043">
        <v>-4.8540393414154392E-2</v>
      </c>
      <c r="H7043" s="2">
        <v>0.70538254101387776</v>
      </c>
      <c r="I7043">
        <v>-0.29111627482242891</v>
      </c>
      <c r="J7043">
        <v>-0.1884012052272947</v>
      </c>
      <c r="L7043">
        <v>9.1320418398985914E-2</v>
      </c>
      <c r="M7043" s="2">
        <v>7.9296400000000003E-2</v>
      </c>
      <c r="N7043">
        <v>0.12695000000000001</v>
      </c>
      <c r="O7043" s="1">
        <v>1</v>
      </c>
      <c r="P7043" t="b">
        <f>AND(N7043&gt;1.3,ABS(M7043)&gt;0.2)</f>
        <v>0</v>
      </c>
      <c r="Q7043" t="b">
        <f>IF(AND(N7043&gt;1.3,M7043&gt;0.2)=TRUE, "up", IF(AND(N7043&gt;1.3,M7043&lt;-0.2)=TRUE, "down"))</f>
        <v>0</v>
      </c>
      <c r="R7043" t="s">
        <v>0</v>
      </c>
      <c r="S7043" t="s">
        <v>0</v>
      </c>
    </row>
    <row r="7044" spans="1:19" x14ac:dyDescent="0.2">
      <c r="A7044">
        <v>7043</v>
      </c>
      <c r="B7044" t="s">
        <v>16429</v>
      </c>
      <c r="C7044" t="s">
        <v>16428</v>
      </c>
      <c r="D7044" t="s">
        <v>16427</v>
      </c>
      <c r="E7044" t="s">
        <v>16426</v>
      </c>
      <c r="F7044">
        <v>4</v>
      </c>
      <c r="G7044">
        <v>0.15418183417415843</v>
      </c>
      <c r="H7044" s="2">
        <v>0.18483467723064975</v>
      </c>
      <c r="I7044">
        <v>-7.761249885837751E-2</v>
      </c>
      <c r="J7044">
        <v>0.12352899111766713</v>
      </c>
      <c r="L7044">
        <v>0.39904398049512285</v>
      </c>
      <c r="M7044" s="2">
        <v>0.15744900000000001</v>
      </c>
      <c r="N7044">
        <v>0.68424099999999999</v>
      </c>
      <c r="O7044" s="1">
        <v>0.78621799999999997</v>
      </c>
      <c r="P7044" t="b">
        <f>AND(N7044&gt;1.3,ABS(M7044)&gt;0.2)</f>
        <v>0</v>
      </c>
      <c r="Q7044" t="b">
        <f>IF(AND(N7044&gt;1.3,M7044&gt;0.2)=TRUE, "up", IF(AND(N7044&gt;1.3,M7044&lt;-0.2)=TRUE, "down"))</f>
        <v>0</v>
      </c>
      <c r="R7044" t="s">
        <v>0</v>
      </c>
      <c r="S7044" t="s">
        <v>0</v>
      </c>
    </row>
    <row r="7045" spans="1:19" x14ac:dyDescent="0.2">
      <c r="A7045">
        <v>7044</v>
      </c>
      <c r="B7045" t="s">
        <v>16425</v>
      </c>
      <c r="C7045" t="s">
        <v>16424</v>
      </c>
      <c r="D7045" t="s">
        <v>16423</v>
      </c>
      <c r="E7045" t="s">
        <v>16422</v>
      </c>
      <c r="F7045">
        <v>4</v>
      </c>
      <c r="G7045">
        <v>0.39254924436757072</v>
      </c>
      <c r="H7045" s="2">
        <v>0.26485497043974771</v>
      </c>
      <c r="I7045">
        <v>0.75083180052730181</v>
      </c>
      <c r="J7045">
        <v>0.13513906270039849</v>
      </c>
      <c r="K7045">
        <v>0.52024351829539373</v>
      </c>
      <c r="M7045" s="2">
        <v>0.417767</v>
      </c>
      <c r="N7045">
        <v>1.2573000000000001</v>
      </c>
      <c r="O7045" s="1">
        <v>0.73389099999999996</v>
      </c>
      <c r="P7045" t="b">
        <f>AND(N7045&gt;1.3,ABS(M7045)&gt;0.2)</f>
        <v>0</v>
      </c>
      <c r="Q7045" t="b">
        <f>IF(AND(N7045&gt;1.3,M7045&gt;0.2)=TRUE, "up", IF(AND(N7045&gt;1.3,M7045&lt;-0.2)=TRUE, "down"))</f>
        <v>0</v>
      </c>
      <c r="R7045" t="s">
        <v>0</v>
      </c>
      <c r="S7045" t="s">
        <v>0</v>
      </c>
    </row>
    <row r="7046" spans="1:19" x14ac:dyDescent="0.2">
      <c r="A7046">
        <v>7045</v>
      </c>
      <c r="B7046" t="s">
        <v>16421</v>
      </c>
      <c r="C7046" t="s">
        <v>16420</v>
      </c>
      <c r="D7046" t="s">
        <v>38</v>
      </c>
      <c r="E7046" t="s">
        <v>2721</v>
      </c>
      <c r="F7046">
        <v>4</v>
      </c>
      <c r="G7046">
        <v>-0.29779126420581403</v>
      </c>
      <c r="H7046" s="2">
        <v>-0.65218503595556587</v>
      </c>
      <c r="I7046">
        <v>0.39638102390191976</v>
      </c>
      <c r="J7046">
        <v>-0.33843967639287659</v>
      </c>
      <c r="K7046">
        <v>-0.25714285201875153</v>
      </c>
      <c r="M7046" s="2">
        <v>-0.21284700000000001</v>
      </c>
      <c r="N7046">
        <v>0.39247799999999999</v>
      </c>
      <c r="O7046" s="1">
        <v>0.90790000000000004</v>
      </c>
      <c r="P7046" t="b">
        <f>AND(N7046&gt;1.3,ABS(M7046)&gt;0.2)</f>
        <v>0</v>
      </c>
      <c r="Q7046" t="b">
        <f>IF(AND(N7046&gt;1.3,M7046&gt;0.2)=TRUE, "up", IF(AND(N7046&gt;1.3,M7046&lt;-0.2)=TRUE, "down"))</f>
        <v>0</v>
      </c>
      <c r="R7046" t="s">
        <v>0</v>
      </c>
      <c r="S7046" t="s">
        <v>0</v>
      </c>
    </row>
    <row r="7047" spans="1:19" x14ac:dyDescent="0.2">
      <c r="A7047">
        <v>7046</v>
      </c>
      <c r="B7047" t="s">
        <v>16419</v>
      </c>
      <c r="C7047" t="s">
        <v>16418</v>
      </c>
      <c r="D7047" t="s">
        <v>16417</v>
      </c>
      <c r="E7047" t="s">
        <v>16416</v>
      </c>
      <c r="F7047">
        <v>4</v>
      </c>
      <c r="G7047">
        <v>8.823583152673431E-2</v>
      </c>
      <c r="H7047" s="2">
        <v>-0.51214391168369633</v>
      </c>
      <c r="I7047">
        <v>0.13434524569608464</v>
      </c>
      <c r="J7047">
        <v>4.2126417357383983E-2</v>
      </c>
      <c r="L7047">
        <v>0.52000509256988303</v>
      </c>
      <c r="M7047" s="2">
        <v>4.6083199999999998E-2</v>
      </c>
      <c r="N7047">
        <v>7.4413499999999994E-2</v>
      </c>
      <c r="O7047" s="1">
        <v>1</v>
      </c>
      <c r="P7047" t="b">
        <f>AND(N7047&gt;1.3,ABS(M7047)&gt;0.2)</f>
        <v>0</v>
      </c>
      <c r="Q7047" t="b">
        <f>IF(AND(N7047&gt;1.3,M7047&gt;0.2)=TRUE, "up", IF(AND(N7047&gt;1.3,M7047&lt;-0.2)=TRUE, "down"))</f>
        <v>0</v>
      </c>
      <c r="R7047" t="s">
        <v>0</v>
      </c>
      <c r="S7047" t="s">
        <v>0</v>
      </c>
    </row>
    <row r="7048" spans="1:19" x14ac:dyDescent="0.2">
      <c r="A7048">
        <v>7047</v>
      </c>
      <c r="B7048" t="s">
        <v>16415</v>
      </c>
      <c r="C7048" t="s">
        <v>16414</v>
      </c>
      <c r="D7048" t="s">
        <v>16413</v>
      </c>
      <c r="E7048" t="s">
        <v>16412</v>
      </c>
      <c r="F7048">
        <v>4</v>
      </c>
      <c r="G7048">
        <v>5.2584186580507406E-3</v>
      </c>
      <c r="H7048" s="2">
        <v>-0.41417407971467896</v>
      </c>
      <c r="I7048">
        <v>4.0733517308653155E-3</v>
      </c>
      <c r="J7048">
        <v>6.4434855852361656E-3</v>
      </c>
      <c r="L7048">
        <v>8.2791059257972616E-2</v>
      </c>
      <c r="M7048" s="2">
        <v>-8.0216499999999996E-2</v>
      </c>
      <c r="N7048">
        <v>0.277088</v>
      </c>
      <c r="O7048" s="1">
        <v>0.96437799999999996</v>
      </c>
      <c r="P7048" t="b">
        <f>AND(N7048&gt;1.3,ABS(M7048)&gt;0.2)</f>
        <v>0</v>
      </c>
      <c r="Q7048" t="b">
        <f>IF(AND(N7048&gt;1.3,M7048&gt;0.2)=TRUE, "up", IF(AND(N7048&gt;1.3,M7048&lt;-0.2)=TRUE, "down"))</f>
        <v>0</v>
      </c>
      <c r="R7048" t="s">
        <v>0</v>
      </c>
      <c r="S7048" t="s">
        <v>0</v>
      </c>
    </row>
    <row r="7049" spans="1:19" x14ac:dyDescent="0.2">
      <c r="A7049">
        <v>7048</v>
      </c>
      <c r="B7049" t="s">
        <v>16411</v>
      </c>
      <c r="C7049" t="s">
        <v>16410</v>
      </c>
      <c r="D7049" t="s">
        <v>7823</v>
      </c>
      <c r="E7049" t="s">
        <v>16409</v>
      </c>
      <c r="F7049">
        <v>4</v>
      </c>
      <c r="G7049">
        <v>-6.5636040674004081E-2</v>
      </c>
      <c r="H7049" s="2">
        <v>-0.55890841863765561</v>
      </c>
      <c r="I7049">
        <v>0.50736011360283761</v>
      </c>
      <c r="J7049">
        <v>-0.14031998008615837</v>
      </c>
      <c r="L7049">
        <v>9.0478987381502132E-3</v>
      </c>
      <c r="M7049" s="2">
        <v>-4.5705099999999999E-2</v>
      </c>
      <c r="N7049">
        <v>7.1205000000000004E-2</v>
      </c>
      <c r="O7049" s="1">
        <v>1</v>
      </c>
      <c r="P7049" t="b">
        <f>AND(N7049&gt;1.3,ABS(M7049)&gt;0.2)</f>
        <v>0</v>
      </c>
      <c r="Q7049" t="b">
        <f>IF(AND(N7049&gt;1.3,M7049&gt;0.2)=TRUE, "up", IF(AND(N7049&gt;1.3,M7049&lt;-0.2)=TRUE, "down"))</f>
        <v>0</v>
      </c>
      <c r="R7049" t="s">
        <v>0</v>
      </c>
      <c r="S7049" t="s">
        <v>0</v>
      </c>
    </row>
    <row r="7050" spans="1:19" x14ac:dyDescent="0.2">
      <c r="A7050">
        <v>7049</v>
      </c>
      <c r="B7050" t="s">
        <v>16408</v>
      </c>
      <c r="C7050" t="s">
        <v>16407</v>
      </c>
      <c r="D7050" t="s">
        <v>16406</v>
      </c>
      <c r="E7050" t="s">
        <v>16405</v>
      </c>
      <c r="F7050">
        <v>4</v>
      </c>
      <c r="G7050">
        <v>6.3088720670025772E-2</v>
      </c>
      <c r="H7050" s="2">
        <v>0.22103283748917849</v>
      </c>
      <c r="I7050">
        <v>0.55029534393148416</v>
      </c>
      <c r="J7050">
        <v>-9.4855396149126942E-2</v>
      </c>
      <c r="K7050">
        <v>-0.38593781756326845</v>
      </c>
      <c r="M7050" s="2">
        <v>7.2633699999999995E-2</v>
      </c>
      <c r="N7050">
        <v>0.12918199999999999</v>
      </c>
      <c r="O7050" s="1">
        <v>1</v>
      </c>
      <c r="P7050" t="b">
        <f>AND(N7050&gt;1.3,ABS(M7050)&gt;0.2)</f>
        <v>0</v>
      </c>
      <c r="Q7050" t="b">
        <f>IF(AND(N7050&gt;1.3,M7050&gt;0.2)=TRUE, "up", IF(AND(N7050&gt;1.3,M7050&lt;-0.2)=TRUE, "down"))</f>
        <v>0</v>
      </c>
      <c r="R7050" t="s">
        <v>0</v>
      </c>
      <c r="S7050" t="s">
        <v>0</v>
      </c>
    </row>
    <row r="7051" spans="1:19" x14ac:dyDescent="0.2">
      <c r="A7051">
        <v>7050</v>
      </c>
      <c r="B7051" t="s">
        <v>16404</v>
      </c>
      <c r="C7051" t="s">
        <v>16403</v>
      </c>
      <c r="D7051" t="s">
        <v>16402</v>
      </c>
      <c r="E7051" t="s">
        <v>16401</v>
      </c>
      <c r="F7051">
        <v>4</v>
      </c>
      <c r="G7051">
        <v>0.18475073176008733</v>
      </c>
      <c r="I7051">
        <v>0.29572406536619261</v>
      </c>
      <c r="J7051">
        <v>-0.1390747411964568</v>
      </c>
      <c r="K7051">
        <v>0.24574817865966514</v>
      </c>
      <c r="L7051">
        <v>0.12375328486050952</v>
      </c>
      <c r="M7051" s="2">
        <v>0.13153799999999999</v>
      </c>
      <c r="N7051">
        <v>0.57061300000000004</v>
      </c>
      <c r="O7051" s="1">
        <v>0.82448500000000002</v>
      </c>
      <c r="P7051" t="b">
        <f>AND(N7051&gt;1.3,ABS(M7051)&gt;0.2)</f>
        <v>0</v>
      </c>
      <c r="Q7051" t="b">
        <f>IF(AND(N7051&gt;1.3,M7051&gt;0.2)=TRUE, "up", IF(AND(N7051&gt;1.3,M7051&lt;-0.2)=TRUE, "down"))</f>
        <v>0</v>
      </c>
      <c r="R7051" t="s">
        <v>0</v>
      </c>
      <c r="S7051" t="s">
        <v>0</v>
      </c>
    </row>
    <row r="7052" spans="1:19" x14ac:dyDescent="0.2">
      <c r="A7052">
        <v>7051</v>
      </c>
      <c r="B7052" t="s">
        <v>16400</v>
      </c>
      <c r="C7052" t="s">
        <v>16399</v>
      </c>
      <c r="D7052" t="s">
        <v>16398</v>
      </c>
      <c r="E7052" t="s">
        <v>16397</v>
      </c>
      <c r="F7052">
        <v>4</v>
      </c>
      <c r="G7052">
        <v>-0.34740090152620606</v>
      </c>
      <c r="H7052" s="2">
        <v>0.14867718567404917</v>
      </c>
      <c r="I7052">
        <v>-0.33573639794744292</v>
      </c>
      <c r="J7052">
        <v>-0.3590654051049692</v>
      </c>
      <c r="K7052">
        <v>-0.42531454207307706</v>
      </c>
      <c r="M7052" s="2">
        <v>-0.24285999999999999</v>
      </c>
      <c r="N7052">
        <v>0.78834499999999996</v>
      </c>
      <c r="O7052" s="1">
        <v>0.76373199999999997</v>
      </c>
      <c r="P7052" t="b">
        <f>AND(N7052&gt;1.3,ABS(M7052)&gt;0.2)</f>
        <v>0</v>
      </c>
      <c r="Q7052" t="b">
        <f>IF(AND(N7052&gt;1.3,M7052&gt;0.2)=TRUE, "up", IF(AND(N7052&gt;1.3,M7052&lt;-0.2)=TRUE, "down"))</f>
        <v>0</v>
      </c>
      <c r="R7052" t="s">
        <v>0</v>
      </c>
      <c r="S7052" t="s">
        <v>0</v>
      </c>
    </row>
    <row r="7053" spans="1:19" x14ac:dyDescent="0.2">
      <c r="A7053">
        <v>7052</v>
      </c>
      <c r="B7053" t="s">
        <v>16396</v>
      </c>
      <c r="C7053" t="s">
        <v>16395</v>
      </c>
      <c r="D7053" t="s">
        <v>16394</v>
      </c>
      <c r="E7053" t="s">
        <v>16393</v>
      </c>
      <c r="F7053">
        <v>4</v>
      </c>
      <c r="G7053">
        <v>-8.765266539343991E-2</v>
      </c>
      <c r="H7053" s="2">
        <v>-0.38227344825817045</v>
      </c>
      <c r="I7053">
        <v>-0.27639434694906345</v>
      </c>
      <c r="J7053">
        <v>0.1010890161621836</v>
      </c>
      <c r="L7053">
        <v>0.4223063395096151</v>
      </c>
      <c r="M7053" s="2">
        <v>-3.3818099999999997E-2</v>
      </c>
      <c r="N7053">
        <v>6.2514500000000001E-2</v>
      </c>
      <c r="O7053" s="1">
        <v>1</v>
      </c>
      <c r="P7053" t="b">
        <f>AND(N7053&gt;1.3,ABS(M7053)&gt;0.2)</f>
        <v>0</v>
      </c>
      <c r="Q7053" t="b">
        <f>IF(AND(N7053&gt;1.3,M7053&gt;0.2)=TRUE, "up", IF(AND(N7053&gt;1.3,M7053&lt;-0.2)=TRUE, "down"))</f>
        <v>0</v>
      </c>
      <c r="R7053" t="s">
        <v>0</v>
      </c>
      <c r="S7053" t="s">
        <v>0</v>
      </c>
    </row>
    <row r="7054" spans="1:19" x14ac:dyDescent="0.2">
      <c r="A7054">
        <v>7053</v>
      </c>
      <c r="B7054" t="s">
        <v>16392</v>
      </c>
      <c r="C7054" t="s">
        <v>16391</v>
      </c>
      <c r="D7054" t="s">
        <v>16390</v>
      </c>
      <c r="E7054" t="s">
        <v>57</v>
      </c>
      <c r="F7054">
        <v>4</v>
      </c>
      <c r="G7054">
        <v>-0.13380177067916937</v>
      </c>
      <c r="H7054" s="2">
        <v>-0.20614065751684915</v>
      </c>
      <c r="I7054">
        <v>-0.29312151024800231</v>
      </c>
      <c r="J7054">
        <v>-6.1462883841489624E-2</v>
      </c>
      <c r="L7054">
        <v>0.79862560275891781</v>
      </c>
      <c r="M7054" s="2">
        <v>5.9475100000000003E-2</v>
      </c>
      <c r="N7054">
        <v>8.2004400000000005E-2</v>
      </c>
      <c r="O7054" s="1">
        <v>1</v>
      </c>
      <c r="P7054" t="b">
        <f>AND(N7054&gt;1.3,ABS(M7054)&gt;0.2)</f>
        <v>0</v>
      </c>
      <c r="Q7054" t="b">
        <f>IF(AND(N7054&gt;1.3,M7054&gt;0.2)=TRUE, "up", IF(AND(N7054&gt;1.3,M7054&lt;-0.2)=TRUE, "down"))</f>
        <v>0</v>
      </c>
      <c r="R7054" t="s">
        <v>0</v>
      </c>
      <c r="S7054" t="s">
        <v>0</v>
      </c>
    </row>
    <row r="7055" spans="1:19" x14ac:dyDescent="0.2">
      <c r="A7055">
        <v>7054</v>
      </c>
      <c r="B7055" t="s">
        <v>16389</v>
      </c>
      <c r="C7055" t="s">
        <v>16388</v>
      </c>
      <c r="D7055" t="s">
        <v>38</v>
      </c>
      <c r="E7055" t="s">
        <v>7844</v>
      </c>
      <c r="F7055">
        <v>4</v>
      </c>
      <c r="G7055">
        <v>-3.7850276662645718E-2</v>
      </c>
      <c r="H7055" s="2">
        <v>0.13516455429671281</v>
      </c>
      <c r="I7055">
        <v>-7.1435388248964768E-2</v>
      </c>
      <c r="J7055">
        <v>-6.444966219027487E-2</v>
      </c>
      <c r="K7055">
        <v>-1.1250891135016563E-2</v>
      </c>
      <c r="M7055" s="2">
        <v>-2.9928400000000001E-3</v>
      </c>
      <c r="N7055">
        <v>2.0369999999999999E-2</v>
      </c>
      <c r="O7055" s="1">
        <v>1</v>
      </c>
      <c r="P7055" t="b">
        <f>AND(N7055&gt;1.3,ABS(M7055)&gt;0.2)</f>
        <v>0</v>
      </c>
      <c r="Q7055" t="b">
        <f>IF(AND(N7055&gt;1.3,M7055&gt;0.2)=TRUE, "up", IF(AND(N7055&gt;1.3,M7055&lt;-0.2)=TRUE, "down"))</f>
        <v>0</v>
      </c>
      <c r="R7055" t="s">
        <v>0</v>
      </c>
      <c r="S7055" t="s">
        <v>0</v>
      </c>
    </row>
    <row r="7056" spans="1:19" x14ac:dyDescent="0.2">
      <c r="A7056">
        <v>7055</v>
      </c>
      <c r="B7056" t="s">
        <v>16387</v>
      </c>
      <c r="C7056" t="s">
        <v>16386</v>
      </c>
      <c r="D7056" t="s">
        <v>13316</v>
      </c>
      <c r="E7056" t="s">
        <v>16385</v>
      </c>
      <c r="F7056">
        <v>4</v>
      </c>
      <c r="G7056">
        <v>2.3568445944567543E-2</v>
      </c>
      <c r="H7056" s="2">
        <v>-0.86918255362834262</v>
      </c>
      <c r="I7056">
        <v>-6.9856891394033949E-2</v>
      </c>
      <c r="J7056">
        <v>0.11699378328316903</v>
      </c>
      <c r="K7056">
        <v>0.32701326814547227</v>
      </c>
      <c r="M7056" s="2">
        <v>-0.12375800000000001</v>
      </c>
      <c r="N7056">
        <v>0.17511099999999999</v>
      </c>
      <c r="O7056" s="1">
        <v>1</v>
      </c>
      <c r="P7056" t="b">
        <f>AND(N7056&gt;1.3,ABS(M7056)&gt;0.2)</f>
        <v>0</v>
      </c>
      <c r="Q7056" t="b">
        <f>IF(AND(N7056&gt;1.3,M7056&gt;0.2)=TRUE, "up", IF(AND(N7056&gt;1.3,M7056&lt;-0.2)=TRUE, "down"))</f>
        <v>0</v>
      </c>
      <c r="R7056" t="s">
        <v>0</v>
      </c>
      <c r="S7056" t="s">
        <v>0</v>
      </c>
    </row>
    <row r="7057" spans="1:19" x14ac:dyDescent="0.2">
      <c r="A7057">
        <v>7056</v>
      </c>
      <c r="B7057" t="s">
        <v>16384</v>
      </c>
      <c r="C7057" t="s">
        <v>16383</v>
      </c>
      <c r="D7057" t="s">
        <v>16382</v>
      </c>
      <c r="E7057" t="s">
        <v>16381</v>
      </c>
      <c r="F7057">
        <v>4</v>
      </c>
      <c r="G7057">
        <v>-0.18666017161905901</v>
      </c>
      <c r="H7057" s="2">
        <v>-0.31013905758727606</v>
      </c>
      <c r="I7057">
        <v>-0.13647913354116192</v>
      </c>
      <c r="J7057">
        <v>-7.7455702600121829E-2</v>
      </c>
      <c r="L7057">
        <v>-0.23684120969695613</v>
      </c>
      <c r="M7057" s="2">
        <v>-0.19022900000000001</v>
      </c>
      <c r="N7057">
        <v>1.4573499999999999</v>
      </c>
      <c r="O7057" s="1">
        <v>0.72951999999999995</v>
      </c>
      <c r="P7057" t="b">
        <f>AND(N7057&gt;1.3,ABS(M7057)&gt;0.2)</f>
        <v>0</v>
      </c>
      <c r="Q7057" t="b">
        <f>IF(AND(N7057&gt;1.3,M7057&gt;0.2)=TRUE, "up", IF(AND(N7057&gt;1.3,M7057&lt;-0.2)=TRUE, "down"))</f>
        <v>0</v>
      </c>
      <c r="R7057" t="s">
        <v>0</v>
      </c>
      <c r="S7057" t="s">
        <v>0</v>
      </c>
    </row>
    <row r="7058" spans="1:19" x14ac:dyDescent="0.2">
      <c r="A7058">
        <v>7057</v>
      </c>
      <c r="B7058" t="s">
        <v>16380</v>
      </c>
      <c r="C7058" t="s">
        <v>16379</v>
      </c>
      <c r="D7058" t="s">
        <v>16378</v>
      </c>
      <c r="E7058" t="s">
        <v>16377</v>
      </c>
      <c r="F7058">
        <v>4</v>
      </c>
      <c r="G7058">
        <v>1.0087629125892574</v>
      </c>
      <c r="H7058" s="2">
        <v>1.5127605951725123</v>
      </c>
      <c r="I7058">
        <v>0.60628620076614326</v>
      </c>
      <c r="J7058">
        <v>0.20852914444814669</v>
      </c>
      <c r="K7058">
        <v>1.4112396244123717</v>
      </c>
      <c r="M7058" s="2">
        <v>0.93470399999999998</v>
      </c>
      <c r="N7058">
        <v>1.22523</v>
      </c>
      <c r="O7058" s="1">
        <v>0.73677899999999996</v>
      </c>
      <c r="P7058" t="b">
        <f>AND(N7058&gt;1.3,ABS(M7058)&gt;0.2)</f>
        <v>0</v>
      </c>
      <c r="Q7058" t="b">
        <f>IF(AND(N7058&gt;1.3,M7058&gt;0.2)=TRUE, "up", IF(AND(N7058&gt;1.3,M7058&lt;-0.2)=TRUE, "down"))</f>
        <v>0</v>
      </c>
      <c r="R7058" t="s">
        <v>0</v>
      </c>
      <c r="S7058" t="s">
        <v>0</v>
      </c>
    </row>
    <row r="7059" spans="1:19" x14ac:dyDescent="0.2">
      <c r="A7059">
        <v>7058</v>
      </c>
      <c r="B7059" t="s">
        <v>16376</v>
      </c>
      <c r="C7059" t="s">
        <v>16375</v>
      </c>
      <c r="D7059" t="s">
        <v>16374</v>
      </c>
      <c r="E7059" t="s">
        <v>16373</v>
      </c>
      <c r="F7059">
        <v>4</v>
      </c>
      <c r="G7059">
        <v>2.3912617821430726E-2</v>
      </c>
      <c r="H7059" s="2">
        <v>-0.26525082364122776</v>
      </c>
      <c r="I7059">
        <v>-0.36575683938703912</v>
      </c>
      <c r="J7059">
        <v>0.80850284170313413</v>
      </c>
      <c r="L7059">
        <v>0.31307605928408927</v>
      </c>
      <c r="M7059" s="2">
        <v>0.122643</v>
      </c>
      <c r="N7059">
        <v>0.16498099999999999</v>
      </c>
      <c r="O7059" s="1">
        <v>1</v>
      </c>
      <c r="P7059" t="b">
        <f>AND(N7059&gt;1.3,ABS(M7059)&gt;0.2)</f>
        <v>0</v>
      </c>
      <c r="Q7059" t="b">
        <f>IF(AND(N7059&gt;1.3,M7059&gt;0.2)=TRUE, "up", IF(AND(N7059&gt;1.3,M7059&lt;-0.2)=TRUE, "down"))</f>
        <v>0</v>
      </c>
      <c r="R7059" t="s">
        <v>0</v>
      </c>
      <c r="S7059" t="s">
        <v>0</v>
      </c>
    </row>
    <row r="7060" spans="1:19" x14ac:dyDescent="0.2">
      <c r="A7060">
        <v>7059</v>
      </c>
      <c r="B7060" t="s">
        <v>16372</v>
      </c>
      <c r="C7060" t="s">
        <v>16371</v>
      </c>
      <c r="D7060" t="s">
        <v>38</v>
      </c>
      <c r="E7060" t="s">
        <v>4525</v>
      </c>
      <c r="F7060">
        <v>4</v>
      </c>
      <c r="G7060">
        <v>7.3095913581946018E-2</v>
      </c>
      <c r="H7060" s="2">
        <v>-1.0086271785687904</v>
      </c>
      <c r="I7060">
        <v>9.247469443050009E-2</v>
      </c>
      <c r="J7060">
        <v>5.3717132733391945E-2</v>
      </c>
      <c r="K7060">
        <v>0.367715976335868</v>
      </c>
      <c r="M7060" s="2">
        <v>-0.12368</v>
      </c>
      <c r="N7060">
        <v>0.14834</v>
      </c>
      <c r="O7060" s="1">
        <v>1</v>
      </c>
      <c r="P7060" t="b">
        <f>AND(N7060&gt;1.3,ABS(M7060)&gt;0.2)</f>
        <v>0</v>
      </c>
      <c r="Q7060" t="b">
        <f>IF(AND(N7060&gt;1.3,M7060&gt;0.2)=TRUE, "up", IF(AND(N7060&gt;1.3,M7060&lt;-0.2)=TRUE, "down"))</f>
        <v>0</v>
      </c>
      <c r="R7060" t="s">
        <v>0</v>
      </c>
      <c r="S7060" t="s">
        <v>0</v>
      </c>
    </row>
    <row r="7061" spans="1:19" x14ac:dyDescent="0.2">
      <c r="A7061">
        <v>7060</v>
      </c>
      <c r="B7061" t="s">
        <v>16370</v>
      </c>
      <c r="C7061" t="s">
        <v>16369</v>
      </c>
      <c r="D7061" t="s">
        <v>16368</v>
      </c>
      <c r="E7061" t="s">
        <v>16367</v>
      </c>
      <c r="F7061">
        <v>4</v>
      </c>
      <c r="G7061">
        <v>-0.41306679375429484</v>
      </c>
      <c r="H7061" s="2">
        <v>-0.40406101376509168</v>
      </c>
      <c r="I7061">
        <v>-0.42207257374349799</v>
      </c>
      <c r="J7061">
        <v>-0.2421731519698658</v>
      </c>
      <c r="K7061">
        <v>-0.65387509655007381</v>
      </c>
      <c r="M7061" s="2">
        <v>-0.43054500000000001</v>
      </c>
      <c r="N7061">
        <v>1.83205</v>
      </c>
      <c r="O7061" s="1">
        <v>0.697299</v>
      </c>
      <c r="P7061" t="b">
        <f>AND(N7061&gt;1.3,ABS(M7061)&gt;0.2)</f>
        <v>1</v>
      </c>
      <c r="Q7061" t="str">
        <f>IF(AND(N7061&gt;1.3,M7061&gt;0.2)=TRUE, "up", IF(AND(N7061&gt;1.3,M7061&lt;-0.2)=TRUE, "down"))</f>
        <v>down</v>
      </c>
      <c r="R7061" t="s">
        <v>0</v>
      </c>
      <c r="S7061" t="s">
        <v>0</v>
      </c>
    </row>
    <row r="7062" spans="1:19" x14ac:dyDescent="0.2">
      <c r="A7062">
        <v>7061</v>
      </c>
      <c r="B7062" t="s">
        <v>16366</v>
      </c>
      <c r="C7062" t="s">
        <v>16365</v>
      </c>
      <c r="D7062" t="s">
        <v>16364</v>
      </c>
      <c r="E7062" t="s">
        <v>16363</v>
      </c>
      <c r="F7062">
        <v>4</v>
      </c>
      <c r="G7062">
        <v>-1.6822418897480554E-2</v>
      </c>
      <c r="H7062" s="2">
        <v>0.87891139334724677</v>
      </c>
      <c r="I7062">
        <v>2.2540065116038427E-2</v>
      </c>
      <c r="J7062">
        <v>-0.11485868313059708</v>
      </c>
      <c r="K7062">
        <v>-5.6184902910999535E-2</v>
      </c>
      <c r="M7062" s="2">
        <v>0.18260199999999999</v>
      </c>
      <c r="N7062">
        <v>0.30824499999999999</v>
      </c>
      <c r="O7062" s="1">
        <v>0.94713199999999997</v>
      </c>
      <c r="P7062" t="b">
        <f>AND(N7062&gt;1.3,ABS(M7062)&gt;0.2)</f>
        <v>0</v>
      </c>
      <c r="Q7062" t="b">
        <f>IF(AND(N7062&gt;1.3,M7062&gt;0.2)=TRUE, "up", IF(AND(N7062&gt;1.3,M7062&lt;-0.2)=TRUE, "down"))</f>
        <v>0</v>
      </c>
      <c r="R7062" t="s">
        <v>0</v>
      </c>
      <c r="S7062" t="s">
        <v>0</v>
      </c>
    </row>
    <row r="7063" spans="1:19" x14ac:dyDescent="0.2">
      <c r="A7063">
        <v>7062</v>
      </c>
      <c r="B7063" t="s">
        <v>16362</v>
      </c>
      <c r="C7063" t="s">
        <v>16361</v>
      </c>
      <c r="D7063" t="s">
        <v>16360</v>
      </c>
      <c r="E7063" t="s">
        <v>9703</v>
      </c>
      <c r="F7063">
        <v>4</v>
      </c>
      <c r="G7063">
        <v>-6.6614570357500791E-3</v>
      </c>
      <c r="H7063" s="2">
        <v>-0.20058545076719894</v>
      </c>
      <c r="I7063">
        <v>-0.22113180349424949</v>
      </c>
      <c r="J7063">
        <v>0.18726253669569876</v>
      </c>
      <c r="K7063">
        <v>0.26462275881583247</v>
      </c>
      <c r="M7063" s="2">
        <v>7.54201E-3</v>
      </c>
      <c r="N7063">
        <v>1.9346800000000001E-2</v>
      </c>
      <c r="O7063" s="1">
        <v>1</v>
      </c>
      <c r="P7063" t="b">
        <f>AND(N7063&gt;1.3,ABS(M7063)&gt;0.2)</f>
        <v>0</v>
      </c>
      <c r="Q7063" t="b">
        <f>IF(AND(N7063&gt;1.3,M7063&gt;0.2)=TRUE, "up", IF(AND(N7063&gt;1.3,M7063&lt;-0.2)=TRUE, "down"))</f>
        <v>0</v>
      </c>
      <c r="R7063" t="s">
        <v>0</v>
      </c>
      <c r="S7063" t="s">
        <v>0</v>
      </c>
    </row>
    <row r="7064" spans="1:19" x14ac:dyDescent="0.2">
      <c r="A7064">
        <v>7063</v>
      </c>
      <c r="B7064" t="s">
        <v>16359</v>
      </c>
      <c r="C7064" t="s">
        <v>16358</v>
      </c>
      <c r="D7064" t="s">
        <v>16357</v>
      </c>
      <c r="E7064" t="s">
        <v>16356</v>
      </c>
      <c r="F7064">
        <v>4</v>
      </c>
      <c r="G7064">
        <v>0.30870515459980152</v>
      </c>
      <c r="H7064" s="2">
        <v>-0.18260307306624016</v>
      </c>
      <c r="J7064">
        <v>0.53196788745704149</v>
      </c>
      <c r="K7064">
        <v>8.5442421742561642E-2</v>
      </c>
      <c r="L7064">
        <v>1.1106053789364145</v>
      </c>
      <c r="M7064" s="2">
        <v>0.386353</v>
      </c>
      <c r="N7064">
        <v>0.57619900000000002</v>
      </c>
      <c r="O7064" s="1">
        <v>0.82310899999999998</v>
      </c>
      <c r="P7064" t="b">
        <f>AND(N7064&gt;1.3,ABS(M7064)&gt;0.2)</f>
        <v>0</v>
      </c>
      <c r="Q7064" t="b">
        <f>IF(AND(N7064&gt;1.3,M7064&gt;0.2)=TRUE, "up", IF(AND(N7064&gt;1.3,M7064&lt;-0.2)=TRUE, "down"))</f>
        <v>0</v>
      </c>
      <c r="R7064" t="s">
        <v>0</v>
      </c>
      <c r="S7064" t="s">
        <v>0</v>
      </c>
    </row>
    <row r="7065" spans="1:19" x14ac:dyDescent="0.2">
      <c r="A7065">
        <v>7064</v>
      </c>
      <c r="B7065" t="s">
        <v>16355</v>
      </c>
      <c r="C7065" t="s">
        <v>16354</v>
      </c>
      <c r="D7065" t="s">
        <v>16353</v>
      </c>
      <c r="E7065" t="s">
        <v>16352</v>
      </c>
      <c r="F7065">
        <v>4</v>
      </c>
      <c r="G7065">
        <v>-0.36385989082017711</v>
      </c>
      <c r="H7065" s="2">
        <v>-0.52987953094258589</v>
      </c>
      <c r="I7065">
        <v>-0.19784025069776828</v>
      </c>
      <c r="J7065">
        <v>-1.0789594585119839</v>
      </c>
      <c r="L7065">
        <v>-7.774089236095913E-2</v>
      </c>
      <c r="M7065" s="2">
        <v>-0.471105</v>
      </c>
      <c r="N7065">
        <v>0.89881500000000003</v>
      </c>
      <c r="O7065" s="1">
        <v>0.75471100000000002</v>
      </c>
      <c r="P7065" t="b">
        <f>AND(N7065&gt;1.3,ABS(M7065)&gt;0.2)</f>
        <v>0</v>
      </c>
      <c r="Q7065" t="b">
        <f>IF(AND(N7065&gt;1.3,M7065&gt;0.2)=TRUE, "up", IF(AND(N7065&gt;1.3,M7065&lt;-0.2)=TRUE, "down"))</f>
        <v>0</v>
      </c>
      <c r="R7065" t="s">
        <v>0</v>
      </c>
      <c r="S7065" t="s">
        <v>0</v>
      </c>
    </row>
    <row r="7066" spans="1:19" x14ac:dyDescent="0.2">
      <c r="A7066">
        <v>7065</v>
      </c>
      <c r="B7066" t="s">
        <v>16351</v>
      </c>
      <c r="C7066" t="s">
        <v>16350</v>
      </c>
      <c r="D7066" t="s">
        <v>16349</v>
      </c>
      <c r="E7066" t="s">
        <v>16348</v>
      </c>
      <c r="F7066">
        <v>4</v>
      </c>
      <c r="G7066">
        <v>-0.74642062231104978</v>
      </c>
      <c r="H7066" s="2">
        <v>-1.3453897676637814</v>
      </c>
      <c r="I7066">
        <v>-0.99705693877075585</v>
      </c>
      <c r="J7066">
        <v>-0.14722207114270511</v>
      </c>
      <c r="K7066">
        <v>-0.4957843058513437</v>
      </c>
      <c r="M7066" s="2">
        <v>-0.746363</v>
      </c>
      <c r="N7066">
        <v>1.17391</v>
      </c>
      <c r="O7066" s="1">
        <v>0.73677899999999996</v>
      </c>
      <c r="P7066" t="b">
        <f>AND(N7066&gt;1.3,ABS(M7066)&gt;0.2)</f>
        <v>0</v>
      </c>
      <c r="Q7066" t="b">
        <f>IF(AND(N7066&gt;1.3,M7066&gt;0.2)=TRUE, "up", IF(AND(N7066&gt;1.3,M7066&lt;-0.2)=TRUE, "down"))</f>
        <v>0</v>
      </c>
      <c r="R7066" t="s">
        <v>0</v>
      </c>
      <c r="S7066" t="s">
        <v>0</v>
      </c>
    </row>
    <row r="7067" spans="1:19" x14ac:dyDescent="0.2">
      <c r="A7067">
        <v>7066</v>
      </c>
      <c r="B7067" t="s">
        <v>16347</v>
      </c>
      <c r="C7067" t="s">
        <v>16346</v>
      </c>
      <c r="D7067" t="s">
        <v>16345</v>
      </c>
      <c r="E7067" t="s">
        <v>16344</v>
      </c>
      <c r="F7067">
        <v>4</v>
      </c>
      <c r="G7067">
        <v>-6.4121512785993651E-2</v>
      </c>
      <c r="H7067" s="2">
        <v>0.3124275479147085</v>
      </c>
      <c r="I7067">
        <v>8.279708971679102E-2</v>
      </c>
      <c r="J7067">
        <v>-0.27326578229531395</v>
      </c>
      <c r="L7067">
        <v>-0.21104011528877833</v>
      </c>
      <c r="M7067" s="2">
        <v>-2.22703E-2</v>
      </c>
      <c r="N7067">
        <v>5.5385200000000002E-2</v>
      </c>
      <c r="O7067" s="1">
        <v>1</v>
      </c>
      <c r="P7067" t="b">
        <f>AND(N7067&gt;1.3,ABS(M7067)&gt;0.2)</f>
        <v>0</v>
      </c>
      <c r="Q7067" t="b">
        <f>IF(AND(N7067&gt;1.3,M7067&gt;0.2)=TRUE, "up", IF(AND(N7067&gt;1.3,M7067&lt;-0.2)=TRUE, "down"))</f>
        <v>0</v>
      </c>
      <c r="R7067" t="s">
        <v>0</v>
      </c>
      <c r="S7067" t="s">
        <v>0</v>
      </c>
    </row>
    <row r="7068" spans="1:19" x14ac:dyDescent="0.2">
      <c r="A7068">
        <v>7067</v>
      </c>
      <c r="B7068" t="s">
        <v>16343</v>
      </c>
      <c r="C7068" t="s">
        <v>16342</v>
      </c>
      <c r="D7068" t="s">
        <v>16341</v>
      </c>
      <c r="E7068" t="s">
        <v>133</v>
      </c>
      <c r="F7068">
        <v>4</v>
      </c>
      <c r="G7068">
        <v>0.34229524098348807</v>
      </c>
      <c r="H7068" s="2">
        <v>0.56550619473455432</v>
      </c>
      <c r="J7068">
        <v>0.1190842872324219</v>
      </c>
      <c r="K7068">
        <v>1.3617715731991396</v>
      </c>
      <c r="L7068">
        <v>-0.53062803653419133</v>
      </c>
      <c r="M7068" s="2">
        <v>0.37893399999999999</v>
      </c>
      <c r="N7068">
        <v>0.38645499999999999</v>
      </c>
      <c r="O7068" s="1">
        <v>0.91019499999999998</v>
      </c>
      <c r="P7068" t="b">
        <f>AND(N7068&gt;1.3,ABS(M7068)&gt;0.2)</f>
        <v>0</v>
      </c>
      <c r="Q7068" t="b">
        <f>IF(AND(N7068&gt;1.3,M7068&gt;0.2)=TRUE, "up", IF(AND(N7068&gt;1.3,M7068&lt;-0.2)=TRUE, "down"))</f>
        <v>0</v>
      </c>
      <c r="R7068" t="s">
        <v>0</v>
      </c>
      <c r="S7068" t="s">
        <v>0</v>
      </c>
    </row>
    <row r="7069" spans="1:19" x14ac:dyDescent="0.2">
      <c r="A7069">
        <v>7068</v>
      </c>
      <c r="B7069" t="s">
        <v>16340</v>
      </c>
      <c r="C7069" t="s">
        <v>16339</v>
      </c>
      <c r="D7069" t="s">
        <v>16338</v>
      </c>
      <c r="E7069" t="s">
        <v>16337</v>
      </c>
      <c r="F7069">
        <v>4</v>
      </c>
      <c r="G7069">
        <v>0.19031680112699353</v>
      </c>
      <c r="H7069" s="2">
        <v>-0.14644318506761142</v>
      </c>
      <c r="I7069">
        <v>0.38308358593063502</v>
      </c>
      <c r="J7069">
        <v>-2.4499836766479471E-3</v>
      </c>
      <c r="L7069">
        <v>0.60976912625833346</v>
      </c>
      <c r="M7069" s="2">
        <v>0.21099000000000001</v>
      </c>
      <c r="N7069">
        <v>0.50679799999999997</v>
      </c>
      <c r="O7069" s="1">
        <v>0.84925399999999995</v>
      </c>
      <c r="P7069" t="b">
        <f>AND(N7069&gt;1.3,ABS(M7069)&gt;0.2)</f>
        <v>0</v>
      </c>
      <c r="Q7069" t="b">
        <f>IF(AND(N7069&gt;1.3,M7069&gt;0.2)=TRUE, "up", IF(AND(N7069&gt;1.3,M7069&lt;-0.2)=TRUE, "down"))</f>
        <v>0</v>
      </c>
      <c r="R7069" t="s">
        <v>0</v>
      </c>
      <c r="S7069" t="s">
        <v>0</v>
      </c>
    </row>
    <row r="7070" spans="1:19" x14ac:dyDescent="0.2">
      <c r="A7070">
        <v>7069</v>
      </c>
      <c r="B7070" t="s">
        <v>16336</v>
      </c>
      <c r="C7070" t="s">
        <v>16335</v>
      </c>
      <c r="D7070" t="s">
        <v>16334</v>
      </c>
      <c r="E7070" t="s">
        <v>16333</v>
      </c>
      <c r="F7070">
        <v>4</v>
      </c>
      <c r="G7070">
        <v>8.4350093961320483E-2</v>
      </c>
      <c r="H7070" s="2">
        <v>0.9055220458525568</v>
      </c>
      <c r="I7070">
        <v>-0.13689870458989173</v>
      </c>
      <c r="J7070">
        <v>-0.17176462838958395</v>
      </c>
      <c r="L7070">
        <v>0.30559889251253269</v>
      </c>
      <c r="M7070" s="2">
        <v>0.22561400000000001</v>
      </c>
      <c r="N7070">
        <v>0.36100399999999999</v>
      </c>
      <c r="O7070" s="1">
        <v>0.92159100000000005</v>
      </c>
      <c r="P7070" t="b">
        <f>AND(N7070&gt;1.3,ABS(M7070)&gt;0.2)</f>
        <v>0</v>
      </c>
      <c r="Q7070" t="b">
        <f>IF(AND(N7070&gt;1.3,M7070&gt;0.2)=TRUE, "up", IF(AND(N7070&gt;1.3,M7070&lt;-0.2)=TRUE, "down"))</f>
        <v>0</v>
      </c>
      <c r="R7070" t="s">
        <v>0</v>
      </c>
      <c r="S7070" t="s">
        <v>0</v>
      </c>
    </row>
    <row r="7071" spans="1:19" x14ac:dyDescent="0.2">
      <c r="A7071">
        <v>7070</v>
      </c>
      <c r="B7071" t="s">
        <v>16332</v>
      </c>
      <c r="C7071" t="s">
        <v>16331</v>
      </c>
      <c r="D7071" t="s">
        <v>38</v>
      </c>
      <c r="E7071" t="s">
        <v>15557</v>
      </c>
      <c r="F7071">
        <v>4</v>
      </c>
      <c r="G7071">
        <v>0.33705977252357916</v>
      </c>
      <c r="H7071" s="2">
        <v>0.223543436498884</v>
      </c>
      <c r="I7071">
        <v>0.45057610854827429</v>
      </c>
      <c r="J7071">
        <v>-7.9762880508305378E-2</v>
      </c>
      <c r="L7071">
        <v>0.70558550253258401</v>
      </c>
      <c r="M7071" s="2">
        <v>0.324986</v>
      </c>
      <c r="N7071">
        <v>0.83305399999999996</v>
      </c>
      <c r="O7071" s="1">
        <v>0.76373199999999997</v>
      </c>
      <c r="P7071" t="b">
        <f>AND(N7071&gt;1.3,ABS(M7071)&gt;0.2)</f>
        <v>0</v>
      </c>
      <c r="Q7071" t="b">
        <f>IF(AND(N7071&gt;1.3,M7071&gt;0.2)=TRUE, "up", IF(AND(N7071&gt;1.3,M7071&lt;-0.2)=TRUE, "down"))</f>
        <v>0</v>
      </c>
      <c r="R7071" t="s">
        <v>0</v>
      </c>
      <c r="S7071" t="s">
        <v>0</v>
      </c>
    </row>
    <row r="7072" spans="1:19" x14ac:dyDescent="0.2">
      <c r="A7072">
        <v>7071</v>
      </c>
      <c r="B7072" t="s">
        <v>16330</v>
      </c>
      <c r="C7072" t="s">
        <v>16329</v>
      </c>
      <c r="D7072" t="s">
        <v>16328</v>
      </c>
      <c r="E7072" t="s">
        <v>16327</v>
      </c>
      <c r="F7072">
        <v>4</v>
      </c>
      <c r="G7072">
        <v>0.15566462591235702</v>
      </c>
      <c r="H7072" s="2">
        <v>0.15244080419242839</v>
      </c>
      <c r="I7072">
        <v>0.15888844763228566</v>
      </c>
      <c r="J7072">
        <v>0.18759665883851545</v>
      </c>
      <c r="K7072">
        <v>-0.24966121286833212</v>
      </c>
      <c r="M7072" s="2">
        <v>6.2316200000000002E-2</v>
      </c>
      <c r="N7072">
        <v>0.22753699999999999</v>
      </c>
      <c r="O7072" s="1">
        <v>1</v>
      </c>
      <c r="P7072" t="b">
        <f>AND(N7072&gt;1.3,ABS(M7072)&gt;0.2)</f>
        <v>0</v>
      </c>
      <c r="Q7072" t="b">
        <f>IF(AND(N7072&gt;1.3,M7072&gt;0.2)=TRUE, "up", IF(AND(N7072&gt;1.3,M7072&lt;-0.2)=TRUE, "down"))</f>
        <v>0</v>
      </c>
      <c r="R7072" t="s">
        <v>0</v>
      </c>
      <c r="S7072" t="s">
        <v>0</v>
      </c>
    </row>
    <row r="7073" spans="1:19" x14ac:dyDescent="0.2">
      <c r="A7073">
        <v>7072</v>
      </c>
      <c r="B7073" t="s">
        <v>16326</v>
      </c>
      <c r="C7073" t="s">
        <v>16325</v>
      </c>
      <c r="D7073" t="s">
        <v>73</v>
      </c>
      <c r="E7073" t="s">
        <v>16324</v>
      </c>
      <c r="F7073">
        <v>4</v>
      </c>
      <c r="G7073">
        <v>0.17760756041421033</v>
      </c>
      <c r="H7073" s="2">
        <v>0.56399205289456567</v>
      </c>
      <c r="I7073">
        <v>0.21965121261649995</v>
      </c>
      <c r="J7073">
        <v>0.13556390821192071</v>
      </c>
      <c r="L7073">
        <v>-2.7315970363407251E-2</v>
      </c>
      <c r="M7073" s="2">
        <v>0.222973</v>
      </c>
      <c r="N7073">
        <v>0.76520200000000005</v>
      </c>
      <c r="O7073" s="1">
        <v>0.76463499999999995</v>
      </c>
      <c r="P7073" t="b">
        <f>AND(N7073&gt;1.3,ABS(M7073)&gt;0.2)</f>
        <v>0</v>
      </c>
      <c r="Q7073" t="b">
        <f>IF(AND(N7073&gt;1.3,M7073&gt;0.2)=TRUE, "up", IF(AND(N7073&gt;1.3,M7073&lt;-0.2)=TRUE, "down"))</f>
        <v>0</v>
      </c>
      <c r="R7073" t="s">
        <v>0</v>
      </c>
      <c r="S7073" t="s">
        <v>0</v>
      </c>
    </row>
    <row r="7074" spans="1:19" x14ac:dyDescent="0.2">
      <c r="A7074">
        <v>7073</v>
      </c>
      <c r="B7074" t="s">
        <v>16323</v>
      </c>
      <c r="C7074" t="s">
        <v>16322</v>
      </c>
      <c r="D7074" t="s">
        <v>16321</v>
      </c>
      <c r="E7074" t="s">
        <v>16320</v>
      </c>
      <c r="F7074">
        <v>4</v>
      </c>
      <c r="G7074">
        <v>0.22602713355719398</v>
      </c>
      <c r="H7074" s="2">
        <v>0.53426663676603903</v>
      </c>
      <c r="I7074">
        <v>0.23970679536794803</v>
      </c>
      <c r="J7074">
        <v>0.21234747174643992</v>
      </c>
      <c r="L7074">
        <v>5.2898791676368566E-2</v>
      </c>
      <c r="M7074" s="2">
        <v>0.25980500000000001</v>
      </c>
      <c r="N7074">
        <v>1.0909199999999999</v>
      </c>
      <c r="O7074" s="1">
        <v>0.73677899999999996</v>
      </c>
      <c r="P7074" t="b">
        <f>AND(N7074&gt;1.3,ABS(M7074)&gt;0.2)</f>
        <v>0</v>
      </c>
      <c r="Q7074" t="b">
        <f>IF(AND(N7074&gt;1.3,M7074&gt;0.2)=TRUE, "up", IF(AND(N7074&gt;1.3,M7074&lt;-0.2)=TRUE, "down"))</f>
        <v>0</v>
      </c>
      <c r="R7074" t="s">
        <v>0</v>
      </c>
      <c r="S7074" t="s">
        <v>0</v>
      </c>
    </row>
    <row r="7075" spans="1:19" x14ac:dyDescent="0.2">
      <c r="A7075">
        <v>7074</v>
      </c>
      <c r="B7075" t="s">
        <v>16319</v>
      </c>
      <c r="C7075" t="s">
        <v>16318</v>
      </c>
      <c r="D7075" t="s">
        <v>16317</v>
      </c>
      <c r="E7075" t="s">
        <v>16316</v>
      </c>
      <c r="F7075">
        <v>4</v>
      </c>
      <c r="G7075">
        <v>0.17502830282222143</v>
      </c>
      <c r="H7075" s="2">
        <v>-5.6804512398753046E-2</v>
      </c>
      <c r="I7075">
        <v>0.31206464690855928</v>
      </c>
      <c r="J7075">
        <v>0.13282698345841765</v>
      </c>
      <c r="L7075">
        <v>0.21722962218602518</v>
      </c>
      <c r="M7075" s="2">
        <v>0.15132899999999999</v>
      </c>
      <c r="N7075">
        <v>0.82596599999999998</v>
      </c>
      <c r="O7075" s="1">
        <v>0.76373199999999997</v>
      </c>
      <c r="P7075" t="b">
        <f>AND(N7075&gt;1.3,ABS(M7075)&gt;0.2)</f>
        <v>0</v>
      </c>
      <c r="Q7075" t="b">
        <f>IF(AND(N7075&gt;1.3,M7075&gt;0.2)=TRUE, "up", IF(AND(N7075&gt;1.3,M7075&lt;-0.2)=TRUE, "down"))</f>
        <v>0</v>
      </c>
      <c r="R7075" t="s">
        <v>0</v>
      </c>
      <c r="S7075" t="s">
        <v>0</v>
      </c>
    </row>
    <row r="7076" spans="1:19" x14ac:dyDescent="0.2">
      <c r="A7076">
        <v>7075</v>
      </c>
      <c r="B7076" t="s">
        <v>16315</v>
      </c>
      <c r="C7076" t="s">
        <v>16314</v>
      </c>
      <c r="D7076" t="s">
        <v>16313</v>
      </c>
      <c r="E7076" t="s">
        <v>16312</v>
      </c>
      <c r="F7076">
        <v>4</v>
      </c>
      <c r="G7076">
        <v>1.0488264117861287E-2</v>
      </c>
      <c r="H7076" s="2">
        <v>0.47993738428315191</v>
      </c>
      <c r="I7076">
        <v>-0.34160057856254578</v>
      </c>
      <c r="J7076">
        <v>-3.8541914571477986E-2</v>
      </c>
      <c r="L7076">
        <v>5.9518442807200554E-2</v>
      </c>
      <c r="M7076" s="2">
        <v>3.9828299999999997E-2</v>
      </c>
      <c r="N7076">
        <v>8.1140500000000004E-2</v>
      </c>
      <c r="O7076" s="1">
        <v>1</v>
      </c>
      <c r="P7076" t="b">
        <f>AND(N7076&gt;1.3,ABS(M7076)&gt;0.2)</f>
        <v>0</v>
      </c>
      <c r="Q7076" t="b">
        <f>IF(AND(N7076&gt;1.3,M7076&gt;0.2)=TRUE, "up", IF(AND(N7076&gt;1.3,M7076&lt;-0.2)=TRUE, "down"))</f>
        <v>0</v>
      </c>
      <c r="R7076" t="s">
        <v>0</v>
      </c>
      <c r="S7076" t="s">
        <v>0</v>
      </c>
    </row>
    <row r="7077" spans="1:19" x14ac:dyDescent="0.2">
      <c r="A7077">
        <v>7076</v>
      </c>
      <c r="B7077" t="s">
        <v>16311</v>
      </c>
      <c r="C7077" t="s">
        <v>16310</v>
      </c>
      <c r="D7077" t="s">
        <v>38</v>
      </c>
      <c r="E7077" t="s">
        <v>133</v>
      </c>
      <c r="F7077">
        <v>4</v>
      </c>
      <c r="G7077">
        <v>0.47253251456707013</v>
      </c>
      <c r="H7077" s="2">
        <v>0.87469687357485038</v>
      </c>
      <c r="I7077">
        <v>0.55321791439250456</v>
      </c>
      <c r="J7077">
        <v>-7.0235640618542372E-2</v>
      </c>
      <c r="K7077">
        <v>0.39184711474163575</v>
      </c>
      <c r="M7077" s="2">
        <v>0.43738199999999999</v>
      </c>
      <c r="N7077">
        <v>0.94809299999999996</v>
      </c>
      <c r="O7077" s="1">
        <v>0.74535899999999999</v>
      </c>
      <c r="P7077" t="b">
        <f>AND(N7077&gt;1.3,ABS(M7077)&gt;0.2)</f>
        <v>0</v>
      </c>
      <c r="Q7077" t="b">
        <f>IF(AND(N7077&gt;1.3,M7077&gt;0.2)=TRUE, "up", IF(AND(N7077&gt;1.3,M7077&lt;-0.2)=TRUE, "down"))</f>
        <v>0</v>
      </c>
      <c r="R7077" t="s">
        <v>0</v>
      </c>
      <c r="S7077" t="s">
        <v>0</v>
      </c>
    </row>
    <row r="7078" spans="1:19" x14ac:dyDescent="0.2">
      <c r="A7078">
        <v>7077</v>
      </c>
      <c r="B7078" t="s">
        <v>16309</v>
      </c>
      <c r="C7078" t="s">
        <v>16308</v>
      </c>
      <c r="D7078" t="s">
        <v>16307</v>
      </c>
      <c r="E7078" t="s">
        <v>16306</v>
      </c>
      <c r="F7078">
        <v>4</v>
      </c>
      <c r="G7078">
        <v>-0.24428495644380827</v>
      </c>
      <c r="H7078" s="2">
        <v>-0.61545593691986156</v>
      </c>
      <c r="I7078">
        <v>-0.32218261956741306</v>
      </c>
      <c r="J7078">
        <v>-4.434314992348419E-2</v>
      </c>
      <c r="K7078">
        <v>-0.16638729332020349</v>
      </c>
      <c r="M7078" s="2">
        <v>-0.28709200000000001</v>
      </c>
      <c r="N7078">
        <v>0.989846</v>
      </c>
      <c r="O7078" s="1">
        <v>0.73677899999999996</v>
      </c>
      <c r="P7078" t="b">
        <f>AND(N7078&gt;1.3,ABS(M7078)&gt;0.2)</f>
        <v>0</v>
      </c>
      <c r="Q7078" t="b">
        <f>IF(AND(N7078&gt;1.3,M7078&gt;0.2)=TRUE, "up", IF(AND(N7078&gt;1.3,M7078&lt;-0.2)=TRUE, "down"))</f>
        <v>0</v>
      </c>
      <c r="R7078" t="s">
        <v>0</v>
      </c>
      <c r="S7078" t="s">
        <v>0</v>
      </c>
    </row>
    <row r="7079" spans="1:19" x14ac:dyDescent="0.2">
      <c r="A7079">
        <v>7078</v>
      </c>
      <c r="B7079" t="s">
        <v>16305</v>
      </c>
      <c r="C7079" t="s">
        <v>16304</v>
      </c>
      <c r="D7079" t="s">
        <v>16303</v>
      </c>
      <c r="E7079" t="s">
        <v>16302</v>
      </c>
      <c r="F7079">
        <v>4</v>
      </c>
      <c r="G7079">
        <v>-5.5242494687772453E-2</v>
      </c>
      <c r="H7079" s="2">
        <v>-0.13157021105835806</v>
      </c>
      <c r="I7079">
        <v>0.26939830408275567</v>
      </c>
      <c r="J7079">
        <v>2.1085221682813148E-2</v>
      </c>
      <c r="L7079">
        <v>-0.28274482572105375</v>
      </c>
      <c r="M7079" s="2">
        <v>-3.09579E-2</v>
      </c>
      <c r="N7079">
        <v>9.1689599999999996E-2</v>
      </c>
      <c r="O7079" s="1">
        <v>1</v>
      </c>
      <c r="P7079" t="b">
        <f>AND(N7079&gt;1.3,ABS(M7079)&gt;0.2)</f>
        <v>0</v>
      </c>
      <c r="Q7079" t="b">
        <f>IF(AND(N7079&gt;1.3,M7079&gt;0.2)=TRUE, "up", IF(AND(N7079&gt;1.3,M7079&lt;-0.2)=TRUE, "down"))</f>
        <v>0</v>
      </c>
      <c r="R7079" t="s">
        <v>0</v>
      </c>
      <c r="S7079" t="s">
        <v>0</v>
      </c>
    </row>
    <row r="7080" spans="1:19" x14ac:dyDescent="0.2">
      <c r="A7080">
        <v>7079</v>
      </c>
      <c r="B7080" t="s">
        <v>16301</v>
      </c>
      <c r="C7080" t="s">
        <v>16300</v>
      </c>
      <c r="D7080" t="s">
        <v>16299</v>
      </c>
      <c r="E7080" t="s">
        <v>16298</v>
      </c>
      <c r="F7080">
        <v>4</v>
      </c>
      <c r="G7080">
        <v>0.54579011253233722</v>
      </c>
      <c r="H7080" s="2">
        <v>1.1515692588213129</v>
      </c>
      <c r="J7080">
        <v>6.5802043613795713E-2</v>
      </c>
      <c r="K7080">
        <v>0.54081576158554912</v>
      </c>
      <c r="L7080">
        <v>0.55076446347912533</v>
      </c>
      <c r="M7080" s="2">
        <v>0.57723800000000003</v>
      </c>
      <c r="N7080">
        <v>1.0932599999999999</v>
      </c>
      <c r="O7080" s="1">
        <v>0.73677899999999996</v>
      </c>
      <c r="P7080" t="b">
        <f>AND(N7080&gt;1.3,ABS(M7080)&gt;0.2)</f>
        <v>0</v>
      </c>
      <c r="Q7080" t="b">
        <f>IF(AND(N7080&gt;1.3,M7080&gt;0.2)=TRUE, "up", IF(AND(N7080&gt;1.3,M7080&lt;-0.2)=TRUE, "down"))</f>
        <v>0</v>
      </c>
      <c r="R7080" t="s">
        <v>0</v>
      </c>
      <c r="S7080" t="s">
        <v>0</v>
      </c>
    </row>
    <row r="7081" spans="1:19" x14ac:dyDescent="0.2">
      <c r="A7081">
        <v>7080</v>
      </c>
      <c r="B7081" t="s">
        <v>16297</v>
      </c>
      <c r="C7081" t="s">
        <v>16296</v>
      </c>
      <c r="D7081" t="s">
        <v>16295</v>
      </c>
      <c r="E7081" t="s">
        <v>11603</v>
      </c>
      <c r="F7081">
        <v>4</v>
      </c>
      <c r="G7081">
        <v>-2.4634010901205455E-2</v>
      </c>
      <c r="H7081" s="2">
        <v>0.222366885749571</v>
      </c>
      <c r="I7081">
        <v>-8.8190499382656634E-2</v>
      </c>
      <c r="J7081">
        <v>3.892247758024571E-2</v>
      </c>
      <c r="K7081">
        <v>-0.32201427395906279</v>
      </c>
      <c r="M7081" s="2">
        <v>-3.7228900000000002E-2</v>
      </c>
      <c r="N7081">
        <v>0.115703</v>
      </c>
      <c r="O7081" s="1">
        <v>1</v>
      </c>
      <c r="P7081" t="b">
        <f>AND(N7081&gt;1.3,ABS(M7081)&gt;0.2)</f>
        <v>0</v>
      </c>
      <c r="Q7081" t="b">
        <f>IF(AND(N7081&gt;1.3,M7081&gt;0.2)=TRUE, "up", IF(AND(N7081&gt;1.3,M7081&lt;-0.2)=TRUE, "down"))</f>
        <v>0</v>
      </c>
      <c r="R7081" t="s">
        <v>0</v>
      </c>
      <c r="S7081" t="s">
        <v>0</v>
      </c>
    </row>
    <row r="7082" spans="1:19" x14ac:dyDescent="0.2">
      <c r="A7082">
        <v>7081</v>
      </c>
      <c r="B7082" t="s">
        <v>16294</v>
      </c>
      <c r="C7082" t="s">
        <v>16293</v>
      </c>
      <c r="D7082" t="s">
        <v>38</v>
      </c>
      <c r="E7082" t="s">
        <v>16292</v>
      </c>
      <c r="F7082">
        <v>4</v>
      </c>
      <c r="G7082">
        <v>0.24082514156875778</v>
      </c>
      <c r="H7082" s="2">
        <v>0.46868631893462909</v>
      </c>
      <c r="I7082">
        <v>0.80553031075984616</v>
      </c>
      <c r="J7082">
        <v>-6.9617191226953312E-4</v>
      </c>
      <c r="K7082">
        <v>1.2963964202886511E-2</v>
      </c>
      <c r="M7082" s="2">
        <v>0.32162099999999999</v>
      </c>
      <c r="N7082">
        <v>0.70520799999999995</v>
      </c>
      <c r="O7082" s="1">
        <v>0.77567200000000003</v>
      </c>
      <c r="P7082" t="b">
        <f>AND(N7082&gt;1.3,ABS(M7082)&gt;0.2)</f>
        <v>0</v>
      </c>
      <c r="Q7082" t="b">
        <f>IF(AND(N7082&gt;1.3,M7082&gt;0.2)=TRUE, "up", IF(AND(N7082&gt;1.3,M7082&lt;-0.2)=TRUE, "down"))</f>
        <v>0</v>
      </c>
      <c r="R7082" t="s">
        <v>0</v>
      </c>
      <c r="S7082" t="s">
        <v>0</v>
      </c>
    </row>
    <row r="7083" spans="1:19" x14ac:dyDescent="0.2">
      <c r="A7083">
        <v>7082</v>
      </c>
      <c r="B7083" t="s">
        <v>16291</v>
      </c>
      <c r="C7083" t="s">
        <v>16290</v>
      </c>
      <c r="D7083" t="s">
        <v>13308</v>
      </c>
      <c r="E7083" t="s">
        <v>16289</v>
      </c>
      <c r="F7083">
        <v>4</v>
      </c>
      <c r="G7083">
        <v>0.47262354145114627</v>
      </c>
      <c r="H7083" s="2">
        <v>0.66109390499620857</v>
      </c>
      <c r="I7083">
        <v>1.0795100028884899</v>
      </c>
      <c r="J7083">
        <v>5.8663899465704536E-2</v>
      </c>
      <c r="L7083">
        <v>0.28415317790608391</v>
      </c>
      <c r="M7083" s="2">
        <v>0.52085499999999996</v>
      </c>
      <c r="N7083">
        <v>0.989425</v>
      </c>
      <c r="O7083" s="1">
        <v>0.73677899999999996</v>
      </c>
      <c r="P7083" t="b">
        <f>AND(N7083&gt;1.3,ABS(M7083)&gt;0.2)</f>
        <v>0</v>
      </c>
      <c r="Q7083" t="b">
        <f>IF(AND(N7083&gt;1.3,M7083&gt;0.2)=TRUE, "up", IF(AND(N7083&gt;1.3,M7083&lt;-0.2)=TRUE, "down"))</f>
        <v>0</v>
      </c>
      <c r="R7083" t="s">
        <v>0</v>
      </c>
      <c r="S7083" t="s">
        <v>0</v>
      </c>
    </row>
    <row r="7084" spans="1:19" x14ac:dyDescent="0.2">
      <c r="A7084">
        <v>7083</v>
      </c>
      <c r="B7084" t="s">
        <v>16288</v>
      </c>
      <c r="C7084" t="s">
        <v>16287</v>
      </c>
      <c r="D7084" t="s">
        <v>3987</v>
      </c>
      <c r="E7084" t="s">
        <v>16286</v>
      </c>
      <c r="F7084">
        <v>4</v>
      </c>
      <c r="G7084">
        <v>-0.38926615640536716</v>
      </c>
      <c r="H7084" s="2">
        <v>-1.0813339412457226</v>
      </c>
      <c r="I7084">
        <v>-0.18880551518305178</v>
      </c>
      <c r="J7084">
        <v>-0.22385832586295351</v>
      </c>
      <c r="L7084">
        <v>-0.55467398694778081</v>
      </c>
      <c r="M7084" s="2">
        <v>-0.51216799999999996</v>
      </c>
      <c r="N7084">
        <v>1.0477700000000001</v>
      </c>
      <c r="O7084" s="1">
        <v>0.73677899999999996</v>
      </c>
      <c r="P7084" t="b">
        <f>AND(N7084&gt;1.3,ABS(M7084)&gt;0.2)</f>
        <v>0</v>
      </c>
      <c r="Q7084" t="b">
        <f>IF(AND(N7084&gt;1.3,M7084&gt;0.2)=TRUE, "up", IF(AND(N7084&gt;1.3,M7084&lt;-0.2)=TRUE, "down"))</f>
        <v>0</v>
      </c>
      <c r="R7084" t="s">
        <v>0</v>
      </c>
      <c r="S7084" t="s">
        <v>0</v>
      </c>
    </row>
    <row r="7085" spans="1:19" x14ac:dyDescent="0.2">
      <c r="A7085">
        <v>7084</v>
      </c>
      <c r="B7085" t="s">
        <v>16285</v>
      </c>
      <c r="C7085" t="s">
        <v>16284</v>
      </c>
      <c r="D7085" t="s">
        <v>38</v>
      </c>
      <c r="E7085" t="s">
        <v>3265</v>
      </c>
      <c r="F7085">
        <v>4</v>
      </c>
      <c r="G7085">
        <v>-0.22372208159498594</v>
      </c>
      <c r="H7085" s="2">
        <v>-0.65857443087226786</v>
      </c>
      <c r="I7085">
        <v>0.20969773858707574</v>
      </c>
      <c r="J7085">
        <v>-0.16612145631957415</v>
      </c>
      <c r="K7085">
        <v>-0.28132270687039773</v>
      </c>
      <c r="M7085" s="2">
        <v>-0.22408</v>
      </c>
      <c r="N7085">
        <v>0.52451099999999995</v>
      </c>
      <c r="O7085" s="1">
        <v>0.83898099999999998</v>
      </c>
      <c r="P7085" t="b">
        <f>AND(N7085&gt;1.3,ABS(M7085)&gt;0.2)</f>
        <v>0</v>
      </c>
      <c r="Q7085" t="b">
        <f>IF(AND(N7085&gt;1.3,M7085&gt;0.2)=TRUE, "up", IF(AND(N7085&gt;1.3,M7085&lt;-0.2)=TRUE, "down"))</f>
        <v>0</v>
      </c>
      <c r="R7085" t="s">
        <v>0</v>
      </c>
      <c r="S7085" t="s">
        <v>0</v>
      </c>
    </row>
    <row r="7086" spans="1:19" x14ac:dyDescent="0.2">
      <c r="A7086">
        <v>7085</v>
      </c>
      <c r="B7086" t="s">
        <v>16283</v>
      </c>
      <c r="C7086" t="s">
        <v>16282</v>
      </c>
      <c r="D7086" t="s">
        <v>38</v>
      </c>
      <c r="E7086" t="s">
        <v>1311</v>
      </c>
      <c r="F7086">
        <v>4</v>
      </c>
      <c r="G7086">
        <v>-5.9987679081968601E-3</v>
      </c>
      <c r="H7086" s="2">
        <v>-4.4851548827274532E-2</v>
      </c>
      <c r="I7086">
        <v>3.7872497793041027E-2</v>
      </c>
      <c r="J7086">
        <v>3.2854013010880811E-2</v>
      </c>
      <c r="K7086">
        <v>-0.17128405964834539</v>
      </c>
      <c r="M7086" s="2">
        <v>-3.6352299999999997E-2</v>
      </c>
      <c r="N7086">
        <v>0.29211599999999999</v>
      </c>
      <c r="O7086" s="1">
        <v>0.95555699999999999</v>
      </c>
      <c r="P7086" t="b">
        <f>AND(N7086&gt;1.3,ABS(M7086)&gt;0.2)</f>
        <v>0</v>
      </c>
      <c r="Q7086" t="b">
        <f>IF(AND(N7086&gt;1.3,M7086&gt;0.2)=TRUE, "up", IF(AND(N7086&gt;1.3,M7086&lt;-0.2)=TRUE, "down"))</f>
        <v>0</v>
      </c>
      <c r="R7086" t="s">
        <v>0</v>
      </c>
      <c r="S7086" t="s">
        <v>0</v>
      </c>
    </row>
    <row r="7087" spans="1:19" x14ac:dyDescent="0.2">
      <c r="A7087">
        <v>7086</v>
      </c>
      <c r="B7087" t="s">
        <v>16281</v>
      </c>
      <c r="C7087" t="s">
        <v>16280</v>
      </c>
      <c r="D7087" t="s">
        <v>16279</v>
      </c>
      <c r="E7087" t="s">
        <v>16278</v>
      </c>
      <c r="F7087">
        <v>4</v>
      </c>
      <c r="G7087">
        <v>0.23298083175040385</v>
      </c>
      <c r="H7087" s="2">
        <v>-0.65459794455611431</v>
      </c>
      <c r="I7087">
        <v>0.23843991411635168</v>
      </c>
      <c r="J7087">
        <v>0.33721338200516682</v>
      </c>
      <c r="K7087">
        <v>0.22752174938445605</v>
      </c>
      <c r="M7087" s="2">
        <v>3.7144299999999998E-2</v>
      </c>
      <c r="N7087">
        <v>5.40787E-2</v>
      </c>
      <c r="O7087" s="1">
        <v>1</v>
      </c>
      <c r="P7087" t="b">
        <f>AND(N7087&gt;1.3,ABS(M7087)&gt;0.2)</f>
        <v>0</v>
      </c>
      <c r="Q7087" t="b">
        <f>IF(AND(N7087&gt;1.3,M7087&gt;0.2)=TRUE, "up", IF(AND(N7087&gt;1.3,M7087&lt;-0.2)=TRUE, "down"))</f>
        <v>0</v>
      </c>
      <c r="R7087" t="s">
        <v>0</v>
      </c>
      <c r="S7087" t="s">
        <v>0</v>
      </c>
    </row>
    <row r="7088" spans="1:19" x14ac:dyDescent="0.2">
      <c r="A7088">
        <v>7087</v>
      </c>
      <c r="B7088" t="s">
        <v>16277</v>
      </c>
      <c r="C7088" t="s">
        <v>16276</v>
      </c>
      <c r="D7088" t="s">
        <v>16275</v>
      </c>
      <c r="E7088" t="s">
        <v>16274</v>
      </c>
      <c r="F7088">
        <v>4</v>
      </c>
      <c r="G7088">
        <v>-1.0492868563823227E-3</v>
      </c>
      <c r="H7088" s="2">
        <v>-0.41872135026818663</v>
      </c>
      <c r="I7088">
        <v>0.10724806923916962</v>
      </c>
      <c r="J7088">
        <v>-0.10934664295193426</v>
      </c>
      <c r="L7088">
        <v>0.30556634308921593</v>
      </c>
      <c r="M7088" s="2">
        <v>-2.8813399999999999E-2</v>
      </c>
      <c r="N7088">
        <v>6.3229099999999996E-2</v>
      </c>
      <c r="O7088" s="1">
        <v>1</v>
      </c>
      <c r="P7088" t="b">
        <f>AND(N7088&gt;1.3,ABS(M7088)&gt;0.2)</f>
        <v>0</v>
      </c>
      <c r="Q7088" t="b">
        <f>IF(AND(N7088&gt;1.3,M7088&gt;0.2)=TRUE, "up", IF(AND(N7088&gt;1.3,M7088&lt;-0.2)=TRUE, "down"))</f>
        <v>0</v>
      </c>
      <c r="R7088" t="s">
        <v>0</v>
      </c>
      <c r="S7088" t="s">
        <v>0</v>
      </c>
    </row>
    <row r="7089" spans="1:19" x14ac:dyDescent="0.2">
      <c r="A7089">
        <v>7088</v>
      </c>
      <c r="B7089" t="s">
        <v>16273</v>
      </c>
      <c r="C7089" t="s">
        <v>16272</v>
      </c>
      <c r="D7089" t="s">
        <v>16271</v>
      </c>
      <c r="E7089" t="s">
        <v>16270</v>
      </c>
      <c r="F7089">
        <v>4</v>
      </c>
      <c r="G7089">
        <v>7.593581474918118E-2</v>
      </c>
      <c r="H7089" s="2">
        <v>-0.29236713769291356</v>
      </c>
      <c r="I7089">
        <v>0.4467438554711321</v>
      </c>
      <c r="J7089">
        <v>-0.14759338529702354</v>
      </c>
      <c r="L7089">
        <v>0.2994650147953859</v>
      </c>
      <c r="M7089" s="2">
        <v>7.6562099999999994E-2</v>
      </c>
      <c r="N7089">
        <v>0.15897500000000001</v>
      </c>
      <c r="O7089" s="1">
        <v>1</v>
      </c>
      <c r="P7089" t="b">
        <f>AND(N7089&gt;1.3,ABS(M7089)&gt;0.2)</f>
        <v>0</v>
      </c>
      <c r="Q7089" t="b">
        <f>IF(AND(N7089&gt;1.3,M7089&gt;0.2)=TRUE, "up", IF(AND(N7089&gt;1.3,M7089&lt;-0.2)=TRUE, "down"))</f>
        <v>0</v>
      </c>
      <c r="R7089" t="s">
        <v>0</v>
      </c>
      <c r="S7089" t="s">
        <v>0</v>
      </c>
    </row>
    <row r="7090" spans="1:19" x14ac:dyDescent="0.2">
      <c r="A7090">
        <v>7089</v>
      </c>
      <c r="B7090" t="s">
        <v>16269</v>
      </c>
      <c r="C7090" t="s">
        <v>16268</v>
      </c>
      <c r="D7090" t="s">
        <v>16267</v>
      </c>
      <c r="E7090" t="s">
        <v>16266</v>
      </c>
      <c r="F7090">
        <v>4</v>
      </c>
      <c r="G7090">
        <v>-1.8391247022099239E-2</v>
      </c>
      <c r="H7090" s="2">
        <v>0.60495014039573136</v>
      </c>
      <c r="J7090">
        <v>7.4668895930892959E-2</v>
      </c>
      <c r="K7090">
        <v>-0.17830624375800017</v>
      </c>
      <c r="L7090">
        <v>-0.11145138997509144</v>
      </c>
      <c r="M7090" s="2">
        <v>9.7465399999999994E-2</v>
      </c>
      <c r="N7090">
        <v>0.20689099999999999</v>
      </c>
      <c r="O7090" s="1">
        <v>1</v>
      </c>
      <c r="P7090" t="b">
        <f>AND(N7090&gt;1.3,ABS(M7090)&gt;0.2)</f>
        <v>0</v>
      </c>
      <c r="Q7090" t="b">
        <f>IF(AND(N7090&gt;1.3,M7090&gt;0.2)=TRUE, "up", IF(AND(N7090&gt;1.3,M7090&lt;-0.2)=TRUE, "down"))</f>
        <v>0</v>
      </c>
      <c r="R7090" t="s">
        <v>0</v>
      </c>
      <c r="S7090" t="s">
        <v>0</v>
      </c>
    </row>
    <row r="7091" spans="1:19" x14ac:dyDescent="0.2">
      <c r="A7091">
        <v>7090</v>
      </c>
      <c r="B7091" t="s">
        <v>16265</v>
      </c>
      <c r="C7091" t="s">
        <v>16264</v>
      </c>
      <c r="D7091" t="s">
        <v>38</v>
      </c>
      <c r="E7091" t="s">
        <v>16263</v>
      </c>
      <c r="F7091">
        <v>4</v>
      </c>
      <c r="G7091">
        <v>-0.15833744512237186</v>
      </c>
      <c r="I7091">
        <v>-8.3017047722951876E-2</v>
      </c>
      <c r="J7091">
        <v>-0.22323226525810402</v>
      </c>
      <c r="K7091">
        <v>-0.65543084980109956</v>
      </c>
      <c r="L7091">
        <v>-9.3442624986639716E-2</v>
      </c>
      <c r="M7091" s="2">
        <v>-0.26378099999999999</v>
      </c>
      <c r="N7091">
        <v>0.84026800000000001</v>
      </c>
      <c r="O7091" s="1">
        <v>0.76373199999999997</v>
      </c>
      <c r="P7091" t="b">
        <f>AND(N7091&gt;1.3,ABS(M7091)&gt;0.2)</f>
        <v>0</v>
      </c>
      <c r="Q7091" t="b">
        <f>IF(AND(N7091&gt;1.3,M7091&gt;0.2)=TRUE, "up", IF(AND(N7091&gt;1.3,M7091&lt;-0.2)=TRUE, "down"))</f>
        <v>0</v>
      </c>
      <c r="R7091" t="s">
        <v>0</v>
      </c>
      <c r="S7091" t="s">
        <v>0</v>
      </c>
    </row>
    <row r="7092" spans="1:19" x14ac:dyDescent="0.2">
      <c r="A7092">
        <v>7091</v>
      </c>
      <c r="B7092" t="s">
        <v>16262</v>
      </c>
      <c r="C7092" t="s">
        <v>16261</v>
      </c>
      <c r="D7092" t="s">
        <v>16260</v>
      </c>
      <c r="E7092" t="s">
        <v>16259</v>
      </c>
      <c r="F7092">
        <v>4</v>
      </c>
      <c r="G7092">
        <v>-0.1118188266860039</v>
      </c>
      <c r="H7092" s="2">
        <v>-0.83410878503858821</v>
      </c>
      <c r="I7092">
        <v>6.322188915358759E-2</v>
      </c>
      <c r="J7092">
        <v>-0.28685954252559542</v>
      </c>
      <c r="L7092">
        <v>1.1626062356054605</v>
      </c>
      <c r="M7092" s="2">
        <v>2.6214999999999999E-2</v>
      </c>
      <c r="N7092">
        <v>2.0310999999999999E-2</v>
      </c>
      <c r="O7092" s="1">
        <v>1</v>
      </c>
      <c r="P7092" t="b">
        <f>AND(N7092&gt;1.3,ABS(M7092)&gt;0.2)</f>
        <v>0</v>
      </c>
      <c r="Q7092" t="b">
        <f>IF(AND(N7092&gt;1.3,M7092&gt;0.2)=TRUE, "up", IF(AND(N7092&gt;1.3,M7092&lt;-0.2)=TRUE, "down"))</f>
        <v>0</v>
      </c>
      <c r="R7092" t="s">
        <v>0</v>
      </c>
      <c r="S7092" t="s">
        <v>0</v>
      </c>
    </row>
    <row r="7093" spans="1:19" x14ac:dyDescent="0.2">
      <c r="A7093">
        <v>7092</v>
      </c>
      <c r="B7093" t="s">
        <v>16258</v>
      </c>
      <c r="C7093" t="s">
        <v>16257</v>
      </c>
      <c r="D7093" t="s">
        <v>16256</v>
      </c>
      <c r="E7093" t="s">
        <v>16255</v>
      </c>
      <c r="F7093">
        <v>4</v>
      </c>
      <c r="G7093">
        <v>-4.5332810805313664E-2</v>
      </c>
      <c r="H7093" s="2">
        <v>6.7215401931075308E-2</v>
      </c>
      <c r="I7093">
        <v>-0.24179959614566665</v>
      </c>
      <c r="K7093">
        <v>2.8448452821592019E-2</v>
      </c>
      <c r="L7093">
        <v>-0.11911407443221936</v>
      </c>
      <c r="M7093" s="2">
        <v>-6.6312499999999996E-2</v>
      </c>
      <c r="N7093">
        <v>0.377915</v>
      </c>
      <c r="O7093" s="1">
        <v>0.91300800000000004</v>
      </c>
      <c r="P7093" t="b">
        <f>AND(N7093&gt;1.3,ABS(M7093)&gt;0.2)</f>
        <v>0</v>
      </c>
      <c r="Q7093" t="b">
        <f>IF(AND(N7093&gt;1.3,M7093&gt;0.2)=TRUE, "up", IF(AND(N7093&gt;1.3,M7093&lt;-0.2)=TRUE, "down"))</f>
        <v>0</v>
      </c>
      <c r="R7093" t="s">
        <v>0</v>
      </c>
      <c r="S7093" t="s">
        <v>0</v>
      </c>
    </row>
    <row r="7094" spans="1:19" x14ac:dyDescent="0.2">
      <c r="A7094">
        <v>7093</v>
      </c>
      <c r="B7094" t="s">
        <v>16254</v>
      </c>
      <c r="C7094" t="s">
        <v>16253</v>
      </c>
      <c r="D7094" t="s">
        <v>16252</v>
      </c>
      <c r="E7094" t="s">
        <v>16251</v>
      </c>
      <c r="F7094">
        <v>4</v>
      </c>
      <c r="G7094">
        <v>0.19445940675487883</v>
      </c>
      <c r="H7094" s="2">
        <v>1.0743439295631623</v>
      </c>
      <c r="J7094">
        <v>-0.55417168100912328</v>
      </c>
      <c r="K7094">
        <v>0.16642310424621007</v>
      </c>
      <c r="L7094">
        <v>0.22249570926354759</v>
      </c>
      <c r="M7094" s="2">
        <v>0.227273</v>
      </c>
      <c r="N7094">
        <v>0.26434200000000002</v>
      </c>
      <c r="O7094" s="1">
        <v>0.97292000000000001</v>
      </c>
      <c r="P7094" t="b">
        <f>AND(N7094&gt;1.3,ABS(M7094)&gt;0.2)</f>
        <v>0</v>
      </c>
      <c r="Q7094" t="b">
        <f>IF(AND(N7094&gt;1.3,M7094&gt;0.2)=TRUE, "up", IF(AND(N7094&gt;1.3,M7094&lt;-0.2)=TRUE, "down"))</f>
        <v>0</v>
      </c>
      <c r="R7094" t="s">
        <v>0</v>
      </c>
      <c r="S7094" t="s">
        <v>0</v>
      </c>
    </row>
    <row r="7095" spans="1:19" x14ac:dyDescent="0.2">
      <c r="A7095">
        <v>7094</v>
      </c>
      <c r="B7095" t="s">
        <v>16250</v>
      </c>
      <c r="C7095" t="s">
        <v>16249</v>
      </c>
      <c r="D7095" t="s">
        <v>16248</v>
      </c>
      <c r="E7095" t="s">
        <v>16247</v>
      </c>
      <c r="F7095">
        <v>4</v>
      </c>
      <c r="G7095">
        <v>6.6874763794873976E-2</v>
      </c>
      <c r="H7095" s="2">
        <v>-0.24623981141906823</v>
      </c>
      <c r="I7095">
        <v>1.2506797765621816E-2</v>
      </c>
      <c r="J7095">
        <v>0.12124272982412615</v>
      </c>
      <c r="K7095">
        <v>0.48925906356465299</v>
      </c>
      <c r="M7095" s="2">
        <v>9.4192200000000004E-2</v>
      </c>
      <c r="N7095">
        <v>0.236038</v>
      </c>
      <c r="O7095" s="1">
        <v>0.99527500000000002</v>
      </c>
      <c r="P7095" t="b">
        <f>AND(N7095&gt;1.3,ABS(M7095)&gt;0.2)</f>
        <v>0</v>
      </c>
      <c r="Q7095" t="b">
        <f>IF(AND(N7095&gt;1.3,M7095&gt;0.2)=TRUE, "up", IF(AND(N7095&gt;1.3,M7095&lt;-0.2)=TRUE, "down"))</f>
        <v>0</v>
      </c>
      <c r="R7095" t="s">
        <v>0</v>
      </c>
      <c r="S7095" t="s">
        <v>0</v>
      </c>
    </row>
    <row r="7096" spans="1:19" x14ac:dyDescent="0.2">
      <c r="A7096">
        <v>7095</v>
      </c>
      <c r="B7096" t="s">
        <v>16246</v>
      </c>
      <c r="C7096" t="s">
        <v>16245</v>
      </c>
      <c r="D7096" t="s">
        <v>16244</v>
      </c>
      <c r="E7096" t="s">
        <v>16243</v>
      </c>
      <c r="F7096">
        <v>4</v>
      </c>
      <c r="G7096">
        <v>0.19602131467945316</v>
      </c>
      <c r="H7096" s="2">
        <v>0.31623392442288456</v>
      </c>
      <c r="I7096">
        <v>-1.2017159638683328</v>
      </c>
      <c r="J7096">
        <v>7.5808704936021792E-2</v>
      </c>
      <c r="L7096">
        <v>0.52526847428346035</v>
      </c>
      <c r="M7096" s="2">
        <v>-7.1101200000000003E-2</v>
      </c>
      <c r="N7096">
        <v>6.2356000000000002E-2</v>
      </c>
      <c r="O7096" s="1">
        <v>1</v>
      </c>
      <c r="P7096" t="b">
        <f>AND(N7096&gt;1.3,ABS(M7096)&gt;0.2)</f>
        <v>0</v>
      </c>
      <c r="Q7096" t="b">
        <f>IF(AND(N7096&gt;1.3,M7096&gt;0.2)=TRUE, "up", IF(AND(N7096&gt;1.3,M7096&lt;-0.2)=TRUE, "down"))</f>
        <v>0</v>
      </c>
      <c r="R7096" t="s">
        <v>0</v>
      </c>
      <c r="S7096" t="s">
        <v>0</v>
      </c>
    </row>
    <row r="7097" spans="1:19" x14ac:dyDescent="0.2">
      <c r="A7097">
        <v>7096</v>
      </c>
      <c r="B7097" t="s">
        <v>16242</v>
      </c>
      <c r="C7097" t="s">
        <v>16241</v>
      </c>
      <c r="D7097" t="s">
        <v>16240</v>
      </c>
      <c r="E7097" t="s">
        <v>16239</v>
      </c>
      <c r="F7097">
        <v>4</v>
      </c>
      <c r="G7097">
        <v>-2.778922026559915E-2</v>
      </c>
      <c r="H7097" s="2">
        <v>-6.0743119823562966E-2</v>
      </c>
      <c r="I7097">
        <v>5.1646792923646656E-3</v>
      </c>
      <c r="J7097">
        <v>5.1102897947323159E-2</v>
      </c>
      <c r="L7097">
        <v>-0.12015947894223414</v>
      </c>
      <c r="M7097" s="2">
        <v>-3.11588E-2</v>
      </c>
      <c r="N7097">
        <v>0.33061699999999999</v>
      </c>
      <c r="O7097" s="1">
        <v>0.93592200000000003</v>
      </c>
      <c r="P7097" t="b">
        <f>AND(N7097&gt;1.3,ABS(M7097)&gt;0.2)</f>
        <v>0</v>
      </c>
      <c r="Q7097" t="b">
        <f>IF(AND(N7097&gt;1.3,M7097&gt;0.2)=TRUE, "up", IF(AND(N7097&gt;1.3,M7097&lt;-0.2)=TRUE, "down"))</f>
        <v>0</v>
      </c>
      <c r="R7097" t="s">
        <v>0</v>
      </c>
      <c r="S7097" t="s">
        <v>0</v>
      </c>
    </row>
    <row r="7098" spans="1:19" x14ac:dyDescent="0.2">
      <c r="A7098">
        <v>7097</v>
      </c>
      <c r="B7098" t="s">
        <v>16238</v>
      </c>
      <c r="C7098" t="s">
        <v>16237</v>
      </c>
      <c r="D7098" t="s">
        <v>16236</v>
      </c>
      <c r="E7098" t="s">
        <v>16235</v>
      </c>
      <c r="F7098">
        <v>4</v>
      </c>
      <c r="G7098">
        <v>-0.18610592115380303</v>
      </c>
      <c r="H7098" s="2">
        <v>-0.13895153697860241</v>
      </c>
      <c r="I7098">
        <v>0.33388017564999739</v>
      </c>
      <c r="K7098">
        <v>-0.28037528888538138</v>
      </c>
      <c r="L7098">
        <v>-0.23326030532900363</v>
      </c>
      <c r="M7098" s="2">
        <v>-7.9676700000000003E-2</v>
      </c>
      <c r="N7098">
        <v>0.213673</v>
      </c>
      <c r="O7098" s="1">
        <v>1</v>
      </c>
      <c r="P7098" t="b">
        <f>AND(N7098&gt;1.3,ABS(M7098)&gt;0.2)</f>
        <v>0</v>
      </c>
      <c r="Q7098" t="b">
        <f>IF(AND(N7098&gt;1.3,M7098&gt;0.2)=TRUE, "up", IF(AND(N7098&gt;1.3,M7098&lt;-0.2)=TRUE, "down"))</f>
        <v>0</v>
      </c>
      <c r="R7098" t="s">
        <v>0</v>
      </c>
      <c r="S7098" t="s">
        <v>0</v>
      </c>
    </row>
    <row r="7099" spans="1:19" x14ac:dyDescent="0.2">
      <c r="A7099">
        <v>7098</v>
      </c>
      <c r="B7099" t="s">
        <v>16234</v>
      </c>
      <c r="C7099" t="s">
        <v>16233</v>
      </c>
      <c r="D7099" t="s">
        <v>16232</v>
      </c>
      <c r="E7099" t="s">
        <v>16231</v>
      </c>
      <c r="F7099">
        <v>4</v>
      </c>
      <c r="G7099">
        <v>0.16184188166403168</v>
      </c>
      <c r="H7099" s="2">
        <v>0.3707423406434216</v>
      </c>
      <c r="I7099">
        <v>0.31135847790172577</v>
      </c>
      <c r="J7099">
        <v>-0.52756285620719112</v>
      </c>
      <c r="K7099">
        <v>1.2325285426337632E-2</v>
      </c>
      <c r="M7099" s="2">
        <v>4.1715799999999997E-2</v>
      </c>
      <c r="N7099">
        <v>6.9558800000000004E-2</v>
      </c>
      <c r="O7099" s="1">
        <v>1</v>
      </c>
      <c r="P7099" t="b">
        <f>AND(N7099&gt;1.3,ABS(M7099)&gt;0.2)</f>
        <v>0</v>
      </c>
      <c r="Q7099" t="b">
        <f>IF(AND(N7099&gt;1.3,M7099&gt;0.2)=TRUE, "up", IF(AND(N7099&gt;1.3,M7099&lt;-0.2)=TRUE, "down"))</f>
        <v>0</v>
      </c>
      <c r="R7099" t="s">
        <v>0</v>
      </c>
      <c r="S7099" t="s">
        <v>0</v>
      </c>
    </row>
    <row r="7100" spans="1:19" x14ac:dyDescent="0.2">
      <c r="A7100">
        <v>7099</v>
      </c>
      <c r="B7100" t="s">
        <v>16230</v>
      </c>
      <c r="C7100" t="s">
        <v>16229</v>
      </c>
      <c r="D7100" t="s">
        <v>16228</v>
      </c>
      <c r="E7100" t="s">
        <v>5257</v>
      </c>
      <c r="F7100">
        <v>4</v>
      </c>
      <c r="G7100">
        <v>-0.15233335075578525</v>
      </c>
      <c r="H7100" s="2">
        <v>-4.2445670514376747E-2</v>
      </c>
      <c r="I7100">
        <v>-0.42053399727795215</v>
      </c>
      <c r="J7100">
        <v>-3.2977330778689029E-2</v>
      </c>
      <c r="L7100">
        <v>-0.26222103099719374</v>
      </c>
      <c r="M7100" s="2">
        <v>-0.18954499999999999</v>
      </c>
      <c r="N7100">
        <v>0.86787099999999995</v>
      </c>
      <c r="O7100" s="1">
        <v>0.75876299999999997</v>
      </c>
      <c r="P7100" t="b">
        <f>AND(N7100&gt;1.3,ABS(M7100)&gt;0.2)</f>
        <v>0</v>
      </c>
      <c r="Q7100" t="b">
        <f>IF(AND(N7100&gt;1.3,M7100&gt;0.2)=TRUE, "up", IF(AND(N7100&gt;1.3,M7100&lt;-0.2)=TRUE, "down"))</f>
        <v>0</v>
      </c>
      <c r="R7100" t="s">
        <v>0</v>
      </c>
      <c r="S7100" t="s">
        <v>0</v>
      </c>
    </row>
    <row r="7101" spans="1:19" x14ac:dyDescent="0.2">
      <c r="A7101">
        <v>7100</v>
      </c>
      <c r="B7101" t="s">
        <v>16227</v>
      </c>
      <c r="C7101" t="s">
        <v>16226</v>
      </c>
      <c r="D7101" t="s">
        <v>16225</v>
      </c>
      <c r="E7101" t="s">
        <v>16224</v>
      </c>
      <c r="F7101">
        <v>4</v>
      </c>
      <c r="G7101">
        <v>0.12557582985511775</v>
      </c>
      <c r="H7101" s="2">
        <v>0.12297226369810441</v>
      </c>
      <c r="I7101">
        <v>0.17505213808910958</v>
      </c>
      <c r="J7101">
        <v>-0.27731070475978314</v>
      </c>
      <c r="K7101">
        <v>0.1281793960121311</v>
      </c>
      <c r="M7101" s="2">
        <v>3.7223300000000001E-2</v>
      </c>
      <c r="N7101">
        <v>0.126363</v>
      </c>
      <c r="O7101" s="1">
        <v>1</v>
      </c>
      <c r="P7101" t="b">
        <f>AND(N7101&gt;1.3,ABS(M7101)&gt;0.2)</f>
        <v>0</v>
      </c>
      <c r="Q7101" t="b">
        <f>IF(AND(N7101&gt;1.3,M7101&gt;0.2)=TRUE, "up", IF(AND(N7101&gt;1.3,M7101&lt;-0.2)=TRUE, "down"))</f>
        <v>0</v>
      </c>
      <c r="R7101" t="s">
        <v>0</v>
      </c>
      <c r="S7101" t="s">
        <v>0</v>
      </c>
    </row>
    <row r="7102" spans="1:19" x14ac:dyDescent="0.2">
      <c r="A7102">
        <v>7101</v>
      </c>
      <c r="B7102" t="s">
        <v>16223</v>
      </c>
      <c r="C7102" t="s">
        <v>16222</v>
      </c>
      <c r="D7102" t="s">
        <v>16221</v>
      </c>
      <c r="E7102" t="s">
        <v>16220</v>
      </c>
      <c r="F7102">
        <v>4</v>
      </c>
      <c r="G7102">
        <v>1.1953126904591268E-2</v>
      </c>
      <c r="H7102" s="2">
        <v>0.22348893947400569</v>
      </c>
      <c r="I7102">
        <v>1.532407188086865E-2</v>
      </c>
      <c r="J7102">
        <v>8.5821819283138871E-3</v>
      </c>
      <c r="L7102">
        <v>-0.20561319044490908</v>
      </c>
      <c r="M7102" s="2">
        <v>1.04455E-2</v>
      </c>
      <c r="N7102">
        <v>3.9706999999999999E-2</v>
      </c>
      <c r="O7102" s="1">
        <v>1</v>
      </c>
      <c r="P7102" t="b">
        <f>AND(N7102&gt;1.3,ABS(M7102)&gt;0.2)</f>
        <v>0</v>
      </c>
      <c r="Q7102" t="b">
        <f>IF(AND(N7102&gt;1.3,M7102&gt;0.2)=TRUE, "up", IF(AND(N7102&gt;1.3,M7102&lt;-0.2)=TRUE, "down"))</f>
        <v>0</v>
      </c>
      <c r="R7102" t="s">
        <v>0</v>
      </c>
      <c r="S7102" t="s">
        <v>0</v>
      </c>
    </row>
    <row r="7103" spans="1:19" x14ac:dyDescent="0.2">
      <c r="A7103">
        <v>7102</v>
      </c>
      <c r="B7103" t="s">
        <v>16219</v>
      </c>
      <c r="C7103" t="s">
        <v>16218</v>
      </c>
      <c r="D7103" t="s">
        <v>16217</v>
      </c>
      <c r="E7103" t="s">
        <v>16216</v>
      </c>
      <c r="F7103">
        <v>4</v>
      </c>
      <c r="G7103">
        <v>-0.26729026725353355</v>
      </c>
      <c r="H7103" s="2">
        <v>-0.57687871263478363</v>
      </c>
      <c r="I7103">
        <v>-0.22583333699720487</v>
      </c>
      <c r="J7103">
        <v>-8.6909357427600135E-4</v>
      </c>
      <c r="L7103">
        <v>-0.30874719750986229</v>
      </c>
      <c r="M7103" s="2">
        <v>-0.278082</v>
      </c>
      <c r="N7103">
        <v>0.99383900000000003</v>
      </c>
      <c r="O7103" s="1">
        <v>0.73677899999999996</v>
      </c>
      <c r="P7103" t="b">
        <f>AND(N7103&gt;1.3,ABS(M7103)&gt;0.2)</f>
        <v>0</v>
      </c>
      <c r="Q7103" t="b">
        <f>IF(AND(N7103&gt;1.3,M7103&gt;0.2)=TRUE, "up", IF(AND(N7103&gt;1.3,M7103&lt;-0.2)=TRUE, "down"))</f>
        <v>0</v>
      </c>
      <c r="R7103" t="s">
        <v>0</v>
      </c>
      <c r="S7103" t="s">
        <v>0</v>
      </c>
    </row>
    <row r="7104" spans="1:19" x14ac:dyDescent="0.2">
      <c r="A7104">
        <v>7103</v>
      </c>
      <c r="B7104" t="s">
        <v>16215</v>
      </c>
      <c r="C7104" t="s">
        <v>16214</v>
      </c>
      <c r="D7104" t="s">
        <v>16213</v>
      </c>
      <c r="E7104" t="s">
        <v>1412</v>
      </c>
      <c r="F7104">
        <v>4</v>
      </c>
      <c r="G7104">
        <v>7.618545516543114E-2</v>
      </c>
      <c r="H7104" s="2">
        <v>0.25390905448875012</v>
      </c>
      <c r="I7104">
        <v>0.10131365402048205</v>
      </c>
      <c r="J7104">
        <v>-0.24760284462763008</v>
      </c>
      <c r="L7104">
        <v>5.1057256310380224E-2</v>
      </c>
      <c r="M7104" s="2">
        <v>3.9669299999999998E-2</v>
      </c>
      <c r="N7104">
        <v>0.136216</v>
      </c>
      <c r="O7104" s="1">
        <v>1</v>
      </c>
      <c r="P7104" t="b">
        <f>AND(N7104&gt;1.3,ABS(M7104)&gt;0.2)</f>
        <v>0</v>
      </c>
      <c r="Q7104" t="b">
        <f>IF(AND(N7104&gt;1.3,M7104&gt;0.2)=TRUE, "up", IF(AND(N7104&gt;1.3,M7104&lt;-0.2)=TRUE, "down"))</f>
        <v>0</v>
      </c>
      <c r="R7104" t="s">
        <v>0</v>
      </c>
      <c r="S7104" t="s">
        <v>0</v>
      </c>
    </row>
    <row r="7105" spans="1:19" x14ac:dyDescent="0.2">
      <c r="A7105">
        <v>7104</v>
      </c>
      <c r="B7105" t="s">
        <v>16212</v>
      </c>
      <c r="C7105" t="s">
        <v>16211</v>
      </c>
      <c r="D7105" t="s">
        <v>16210</v>
      </c>
      <c r="E7105" t="s">
        <v>16209</v>
      </c>
      <c r="F7105">
        <v>4</v>
      </c>
      <c r="G7105">
        <v>0.12375958855101987</v>
      </c>
      <c r="H7105" s="2">
        <v>-1.5549015539376971</v>
      </c>
      <c r="I7105">
        <v>0.35523594422506327</v>
      </c>
      <c r="J7105">
        <v>6.1815686469211054E-2</v>
      </c>
      <c r="L7105">
        <v>0.18570349063282868</v>
      </c>
      <c r="M7105" s="2">
        <v>-0.238037</v>
      </c>
      <c r="N7105">
        <v>0.20177800000000001</v>
      </c>
      <c r="O7105" s="1">
        <v>1</v>
      </c>
      <c r="P7105" t="b">
        <f>AND(N7105&gt;1.3,ABS(M7105)&gt;0.2)</f>
        <v>0</v>
      </c>
      <c r="Q7105" t="b">
        <f>IF(AND(N7105&gt;1.3,M7105&gt;0.2)=TRUE, "up", IF(AND(N7105&gt;1.3,M7105&lt;-0.2)=TRUE, "down"))</f>
        <v>0</v>
      </c>
      <c r="R7105" t="s">
        <v>0</v>
      </c>
      <c r="S7105" t="s">
        <v>0</v>
      </c>
    </row>
    <row r="7106" spans="1:19" x14ac:dyDescent="0.2">
      <c r="A7106">
        <v>7105</v>
      </c>
      <c r="B7106" t="s">
        <v>16208</v>
      </c>
      <c r="C7106" t="s">
        <v>16207</v>
      </c>
      <c r="D7106" t="s">
        <v>16206</v>
      </c>
      <c r="E7106" t="s">
        <v>16205</v>
      </c>
      <c r="F7106">
        <v>4</v>
      </c>
      <c r="G7106">
        <v>9.5787585499422512E-2</v>
      </c>
      <c r="H7106" s="2">
        <v>0.65758533934951635</v>
      </c>
      <c r="I7106">
        <v>4.7321214438406298E-2</v>
      </c>
      <c r="J7106">
        <v>0.14425395656043874</v>
      </c>
      <c r="K7106">
        <v>-0.34524709366572892</v>
      </c>
      <c r="M7106" s="2">
        <v>0.12597800000000001</v>
      </c>
      <c r="N7106">
        <v>0.23303599999999999</v>
      </c>
      <c r="O7106" s="1">
        <v>0.99691200000000002</v>
      </c>
      <c r="P7106" t="b">
        <f>AND(N7106&gt;1.3,ABS(M7106)&gt;0.2)</f>
        <v>0</v>
      </c>
      <c r="Q7106" t="b">
        <f>IF(AND(N7106&gt;1.3,M7106&gt;0.2)=TRUE, "up", IF(AND(N7106&gt;1.3,M7106&lt;-0.2)=TRUE, "down"))</f>
        <v>0</v>
      </c>
      <c r="R7106" t="s">
        <v>0</v>
      </c>
      <c r="S7106" t="s">
        <v>0</v>
      </c>
    </row>
    <row r="7107" spans="1:19" x14ac:dyDescent="0.2">
      <c r="A7107">
        <v>7106</v>
      </c>
      <c r="B7107" t="s">
        <v>16204</v>
      </c>
      <c r="C7107" t="s">
        <v>16203</v>
      </c>
      <c r="D7107" t="s">
        <v>16202</v>
      </c>
      <c r="E7107" t="s">
        <v>16201</v>
      </c>
      <c r="F7107">
        <v>4</v>
      </c>
      <c r="G7107">
        <v>0.11814087574002111</v>
      </c>
      <c r="H7107" s="2">
        <v>1.6559655360857996E-2</v>
      </c>
      <c r="I7107">
        <v>0.33192506926940235</v>
      </c>
      <c r="J7107">
        <v>-0.27747664253864102</v>
      </c>
      <c r="K7107">
        <v>0.21972209611918422</v>
      </c>
      <c r="M7107" s="2">
        <v>7.2682499999999997E-2</v>
      </c>
      <c r="N7107">
        <v>0.204427</v>
      </c>
      <c r="O7107" s="1">
        <v>1</v>
      </c>
      <c r="P7107" t="b">
        <f>AND(N7107&gt;1.3,ABS(M7107)&gt;0.2)</f>
        <v>0</v>
      </c>
      <c r="Q7107" t="b">
        <f>IF(AND(N7107&gt;1.3,M7107&gt;0.2)=TRUE, "up", IF(AND(N7107&gt;1.3,M7107&lt;-0.2)=TRUE, "down"))</f>
        <v>0</v>
      </c>
      <c r="R7107" t="s">
        <v>0</v>
      </c>
      <c r="S7107" t="s">
        <v>0</v>
      </c>
    </row>
    <row r="7108" spans="1:19" x14ac:dyDescent="0.2">
      <c r="A7108">
        <v>7107</v>
      </c>
      <c r="B7108" t="s">
        <v>16200</v>
      </c>
      <c r="C7108" t="s">
        <v>16199</v>
      </c>
      <c r="D7108" t="s">
        <v>38</v>
      </c>
      <c r="E7108" t="s">
        <v>5099</v>
      </c>
      <c r="F7108">
        <v>4</v>
      </c>
      <c r="G7108">
        <v>0.35905880042319982</v>
      </c>
      <c r="H7108" s="2">
        <v>0.61724205471303106</v>
      </c>
      <c r="I7108">
        <v>0.3260840728340455</v>
      </c>
      <c r="J7108">
        <v>0.39203352801235419</v>
      </c>
      <c r="L7108">
        <v>-6.7592679207147122E-2</v>
      </c>
      <c r="M7108" s="2">
        <v>0.316942</v>
      </c>
      <c r="N7108">
        <v>0.94825999999999999</v>
      </c>
      <c r="O7108" s="1">
        <v>0.74535899999999999</v>
      </c>
      <c r="P7108" t="b">
        <f>AND(N7108&gt;1.3,ABS(M7108)&gt;0.2)</f>
        <v>0</v>
      </c>
      <c r="Q7108" t="b">
        <f>IF(AND(N7108&gt;1.3,M7108&gt;0.2)=TRUE, "up", IF(AND(N7108&gt;1.3,M7108&lt;-0.2)=TRUE, "down"))</f>
        <v>0</v>
      </c>
      <c r="R7108" t="s">
        <v>0</v>
      </c>
      <c r="S7108" t="s">
        <v>0</v>
      </c>
    </row>
    <row r="7109" spans="1:19" x14ac:dyDescent="0.2">
      <c r="A7109">
        <v>7108</v>
      </c>
      <c r="B7109" t="s">
        <v>16198</v>
      </c>
      <c r="C7109" t="s">
        <v>16197</v>
      </c>
      <c r="D7109" t="s">
        <v>16196</v>
      </c>
      <c r="E7109" t="s">
        <v>16195</v>
      </c>
      <c r="F7109">
        <v>4</v>
      </c>
      <c r="G7109">
        <v>-3.7085956587368935E-3</v>
      </c>
      <c r="H7109" s="2">
        <v>9.5121142039425455E-2</v>
      </c>
      <c r="I7109">
        <v>-0.20851761807075253</v>
      </c>
      <c r="J7109">
        <v>-0.10253833335689924</v>
      </c>
      <c r="L7109">
        <v>0.23542474909174702</v>
      </c>
      <c r="M7109" s="2">
        <v>4.8724900000000002E-3</v>
      </c>
      <c r="N7109">
        <v>1.5942899999999999E-2</v>
      </c>
      <c r="O7109" s="1">
        <v>1</v>
      </c>
      <c r="P7109" t="b">
        <f>AND(N7109&gt;1.3,ABS(M7109)&gt;0.2)</f>
        <v>0</v>
      </c>
      <c r="Q7109" t="b">
        <f>IF(AND(N7109&gt;1.3,M7109&gt;0.2)=TRUE, "up", IF(AND(N7109&gt;1.3,M7109&lt;-0.2)=TRUE, "down"))</f>
        <v>0</v>
      </c>
      <c r="R7109" t="s">
        <v>0</v>
      </c>
      <c r="S7109" t="s">
        <v>0</v>
      </c>
    </row>
    <row r="7110" spans="1:19" x14ac:dyDescent="0.2">
      <c r="A7110">
        <v>7109</v>
      </c>
      <c r="B7110" t="s">
        <v>16194</v>
      </c>
      <c r="C7110" t="s">
        <v>16193</v>
      </c>
      <c r="D7110" t="s">
        <v>16192</v>
      </c>
      <c r="E7110" t="s">
        <v>16191</v>
      </c>
      <c r="F7110">
        <v>4</v>
      </c>
      <c r="G7110">
        <v>6.8469455716358624E-2</v>
      </c>
      <c r="H7110" s="2">
        <v>4.3223717719782E-2</v>
      </c>
      <c r="I7110">
        <v>-6.4249427082825356E-2</v>
      </c>
      <c r="J7110">
        <v>9.3715193712935241E-2</v>
      </c>
      <c r="K7110">
        <v>1.0121421719263421</v>
      </c>
      <c r="M7110" s="2">
        <v>0.271208</v>
      </c>
      <c r="N7110">
        <v>0.44853399999999999</v>
      </c>
      <c r="O7110" s="1">
        <v>0.88041899999999995</v>
      </c>
      <c r="P7110" t="b">
        <f>AND(N7110&gt;1.3,ABS(M7110)&gt;0.2)</f>
        <v>0</v>
      </c>
      <c r="Q7110" t="b">
        <f>IF(AND(N7110&gt;1.3,M7110&gt;0.2)=TRUE, "up", IF(AND(N7110&gt;1.3,M7110&lt;-0.2)=TRUE, "down"))</f>
        <v>0</v>
      </c>
      <c r="R7110" t="s">
        <v>0</v>
      </c>
      <c r="S7110" t="s">
        <v>0</v>
      </c>
    </row>
    <row r="7111" spans="1:19" x14ac:dyDescent="0.2">
      <c r="A7111">
        <v>7110</v>
      </c>
      <c r="B7111" t="s">
        <v>16190</v>
      </c>
      <c r="C7111" t="s">
        <v>16189</v>
      </c>
      <c r="D7111" t="s">
        <v>16188</v>
      </c>
      <c r="E7111" t="s">
        <v>16187</v>
      </c>
      <c r="F7111">
        <v>4</v>
      </c>
      <c r="G7111">
        <v>0.14629731221677617</v>
      </c>
      <c r="H7111" s="2">
        <v>0.12800581366122746</v>
      </c>
      <c r="I7111">
        <v>-0.12587489231736471</v>
      </c>
      <c r="J7111">
        <v>0.16458881077232485</v>
      </c>
      <c r="L7111">
        <v>0.28880591122767668</v>
      </c>
      <c r="M7111" s="2">
        <v>0.113881</v>
      </c>
      <c r="N7111">
        <v>0.55001</v>
      </c>
      <c r="O7111" s="1">
        <v>0.83038800000000001</v>
      </c>
      <c r="P7111" t="b">
        <f>AND(N7111&gt;1.3,ABS(M7111)&gt;0.2)</f>
        <v>0</v>
      </c>
      <c r="Q7111" t="b">
        <f>IF(AND(N7111&gt;1.3,M7111&gt;0.2)=TRUE, "up", IF(AND(N7111&gt;1.3,M7111&lt;-0.2)=TRUE, "down"))</f>
        <v>0</v>
      </c>
      <c r="R7111" t="s">
        <v>0</v>
      </c>
      <c r="S7111" t="s">
        <v>0</v>
      </c>
    </row>
    <row r="7112" spans="1:19" x14ac:dyDescent="0.2">
      <c r="A7112">
        <v>7111</v>
      </c>
      <c r="B7112" t="s">
        <v>16186</v>
      </c>
      <c r="C7112" t="s">
        <v>16185</v>
      </c>
      <c r="D7112" t="s">
        <v>8055</v>
      </c>
      <c r="E7112" t="s">
        <v>16184</v>
      </c>
      <c r="F7112">
        <v>4</v>
      </c>
      <c r="G7112">
        <v>-5.9683092267522886E-3</v>
      </c>
      <c r="H7112" s="2">
        <v>0.16852478436330451</v>
      </c>
      <c r="I7112">
        <v>0.50955122134952091</v>
      </c>
      <c r="J7112">
        <v>-0.26509601477479516</v>
      </c>
      <c r="K7112">
        <v>-0.18046140281680909</v>
      </c>
      <c r="M7112" s="2">
        <v>5.8129599999999997E-2</v>
      </c>
      <c r="N7112">
        <v>0.116561</v>
      </c>
      <c r="O7112" s="1">
        <v>1</v>
      </c>
      <c r="P7112" t="b">
        <f>AND(N7112&gt;1.3,ABS(M7112)&gt;0.2)</f>
        <v>0</v>
      </c>
      <c r="Q7112" t="b">
        <f>IF(AND(N7112&gt;1.3,M7112&gt;0.2)=TRUE, "up", IF(AND(N7112&gt;1.3,M7112&lt;-0.2)=TRUE, "down"))</f>
        <v>0</v>
      </c>
      <c r="R7112" t="s">
        <v>0</v>
      </c>
      <c r="S7112" t="s">
        <v>0</v>
      </c>
    </row>
    <row r="7113" spans="1:19" x14ac:dyDescent="0.2">
      <c r="A7113">
        <v>7112</v>
      </c>
      <c r="B7113" t="s">
        <v>16183</v>
      </c>
      <c r="C7113" t="s">
        <v>16182</v>
      </c>
      <c r="D7113" t="s">
        <v>16181</v>
      </c>
      <c r="E7113" t="s">
        <v>16180</v>
      </c>
      <c r="F7113">
        <v>4</v>
      </c>
      <c r="G7113">
        <v>0.20978133246875541</v>
      </c>
      <c r="H7113" s="2">
        <v>-0.50968912468242122</v>
      </c>
      <c r="I7113">
        <v>0.24093456923375167</v>
      </c>
      <c r="K7113">
        <v>0.25114615327728157</v>
      </c>
      <c r="L7113">
        <v>0.17862809570375915</v>
      </c>
      <c r="M7113" s="2">
        <v>4.0254900000000003E-2</v>
      </c>
      <c r="N7113">
        <v>7.5269000000000003E-2</v>
      </c>
      <c r="O7113" s="1">
        <v>1</v>
      </c>
      <c r="P7113" t="b">
        <f>AND(N7113&gt;1.3,ABS(M7113)&gt;0.2)</f>
        <v>0</v>
      </c>
      <c r="Q7113" t="b">
        <f>IF(AND(N7113&gt;1.3,M7113&gt;0.2)=TRUE, "up", IF(AND(N7113&gt;1.3,M7113&lt;-0.2)=TRUE, "down"))</f>
        <v>0</v>
      </c>
      <c r="R7113" t="s">
        <v>0</v>
      </c>
      <c r="S7113" t="s">
        <v>0</v>
      </c>
    </row>
    <row r="7114" spans="1:19" x14ac:dyDescent="0.2">
      <c r="A7114">
        <v>7113</v>
      </c>
      <c r="B7114" t="s">
        <v>16179</v>
      </c>
      <c r="C7114" t="s">
        <v>16178</v>
      </c>
      <c r="D7114" t="s">
        <v>16177</v>
      </c>
      <c r="E7114" t="s">
        <v>16176</v>
      </c>
      <c r="F7114">
        <v>4</v>
      </c>
      <c r="G7114">
        <v>-0.17248210796159161</v>
      </c>
      <c r="H7114" s="2">
        <v>-0.43699047359134591</v>
      </c>
      <c r="I7114">
        <v>-5.2657501608861949E-2</v>
      </c>
      <c r="J7114">
        <v>0.1112705069088019</v>
      </c>
      <c r="L7114">
        <v>-0.29230671431432126</v>
      </c>
      <c r="M7114" s="2">
        <v>-0.16767099999999999</v>
      </c>
      <c r="N7114">
        <v>0.57916599999999996</v>
      </c>
      <c r="O7114" s="1">
        <v>0.82144600000000001</v>
      </c>
      <c r="P7114" t="b">
        <f>AND(N7114&gt;1.3,ABS(M7114)&gt;0.2)</f>
        <v>0</v>
      </c>
      <c r="Q7114" t="b">
        <f>IF(AND(N7114&gt;1.3,M7114&gt;0.2)=TRUE, "up", IF(AND(N7114&gt;1.3,M7114&lt;-0.2)=TRUE, "down"))</f>
        <v>0</v>
      </c>
      <c r="R7114" t="s">
        <v>0</v>
      </c>
      <c r="S7114" t="s">
        <v>0</v>
      </c>
    </row>
    <row r="7115" spans="1:19" x14ac:dyDescent="0.2">
      <c r="A7115">
        <v>7114</v>
      </c>
      <c r="B7115" t="s">
        <v>16175</v>
      </c>
      <c r="C7115" t="s">
        <v>16174</v>
      </c>
      <c r="D7115" t="s">
        <v>7788</v>
      </c>
      <c r="E7115" t="s">
        <v>16173</v>
      </c>
      <c r="F7115">
        <v>4</v>
      </c>
      <c r="G7115">
        <v>-0.46538430007383469</v>
      </c>
      <c r="H7115" s="2">
        <v>-0.4597731884015489</v>
      </c>
      <c r="I7115">
        <v>-0.47099541174612047</v>
      </c>
      <c r="J7115">
        <v>-0.38838863807609403</v>
      </c>
      <c r="K7115">
        <v>-0.76251503623024264</v>
      </c>
      <c r="M7115" s="2">
        <v>-0.52041800000000005</v>
      </c>
      <c r="N7115">
        <v>2.0905200000000002</v>
      </c>
      <c r="O7115" s="1">
        <v>0.66755500000000001</v>
      </c>
      <c r="P7115" t="b">
        <f>AND(N7115&gt;1.3,ABS(M7115)&gt;0.2)</f>
        <v>1</v>
      </c>
      <c r="Q7115" t="str">
        <f>IF(AND(N7115&gt;1.3,M7115&gt;0.2)=TRUE, "up", IF(AND(N7115&gt;1.3,M7115&lt;-0.2)=TRUE, "down"))</f>
        <v>down</v>
      </c>
      <c r="R7115" t="s">
        <v>0</v>
      </c>
      <c r="S7115" t="s">
        <v>0</v>
      </c>
    </row>
    <row r="7116" spans="1:19" x14ac:dyDescent="0.2">
      <c r="A7116">
        <v>7115</v>
      </c>
      <c r="B7116" t="s">
        <v>16172</v>
      </c>
      <c r="C7116" t="s">
        <v>16171</v>
      </c>
      <c r="D7116" t="s">
        <v>16170</v>
      </c>
      <c r="E7116" t="s">
        <v>16169</v>
      </c>
      <c r="F7116">
        <v>4</v>
      </c>
      <c r="G7116">
        <v>0.10262002477138958</v>
      </c>
      <c r="H7116" s="2">
        <v>0.26641719022630439</v>
      </c>
      <c r="I7116">
        <v>-0.10352575789469998</v>
      </c>
      <c r="J7116">
        <v>0.47541809856960515</v>
      </c>
      <c r="L7116">
        <v>-6.1177140683525214E-2</v>
      </c>
      <c r="M7116" s="2">
        <v>0.14428299999999999</v>
      </c>
      <c r="N7116">
        <v>0.42911199999999999</v>
      </c>
      <c r="O7116" s="1">
        <v>0.88841199999999998</v>
      </c>
      <c r="P7116" t="b">
        <f>AND(N7116&gt;1.3,ABS(M7116)&gt;0.2)</f>
        <v>0</v>
      </c>
      <c r="Q7116" t="b">
        <f>IF(AND(N7116&gt;1.3,M7116&gt;0.2)=TRUE, "up", IF(AND(N7116&gt;1.3,M7116&lt;-0.2)=TRUE, "down"))</f>
        <v>0</v>
      </c>
      <c r="R7116" t="s">
        <v>0</v>
      </c>
      <c r="S7116" t="s">
        <v>0</v>
      </c>
    </row>
    <row r="7117" spans="1:19" x14ac:dyDescent="0.2">
      <c r="A7117">
        <v>7116</v>
      </c>
      <c r="B7117" t="s">
        <v>16168</v>
      </c>
      <c r="C7117" t="s">
        <v>16167</v>
      </c>
      <c r="D7117" t="s">
        <v>16166</v>
      </c>
      <c r="E7117" t="s">
        <v>16165</v>
      </c>
      <c r="F7117">
        <v>4</v>
      </c>
      <c r="G7117">
        <v>-0.28225676853136528</v>
      </c>
      <c r="H7117" s="2">
        <v>-0.31945713275076093</v>
      </c>
      <c r="I7117">
        <v>-0.39732691838790896</v>
      </c>
      <c r="J7117">
        <v>-0.24505640431196959</v>
      </c>
      <c r="K7117">
        <v>0.15111584015887622</v>
      </c>
      <c r="M7117" s="2">
        <v>-0.202681</v>
      </c>
      <c r="N7117">
        <v>0.70968500000000001</v>
      </c>
      <c r="O7117" s="1">
        <v>0.77481199999999995</v>
      </c>
      <c r="P7117" t="b">
        <f>AND(N7117&gt;1.3,ABS(M7117)&gt;0.2)</f>
        <v>0</v>
      </c>
      <c r="Q7117" t="b">
        <f>IF(AND(N7117&gt;1.3,M7117&gt;0.2)=TRUE, "up", IF(AND(N7117&gt;1.3,M7117&lt;-0.2)=TRUE, "down"))</f>
        <v>0</v>
      </c>
      <c r="R7117" t="s">
        <v>0</v>
      </c>
      <c r="S7117" t="s">
        <v>0</v>
      </c>
    </row>
    <row r="7118" spans="1:19" x14ac:dyDescent="0.2">
      <c r="A7118">
        <v>7117</v>
      </c>
      <c r="B7118" t="s">
        <v>16164</v>
      </c>
      <c r="C7118" t="s">
        <v>16163</v>
      </c>
      <c r="D7118" t="s">
        <v>38</v>
      </c>
      <c r="E7118" t="s">
        <v>16162</v>
      </c>
      <c r="F7118">
        <v>4</v>
      </c>
      <c r="G7118">
        <v>0.18061249434520232</v>
      </c>
      <c r="H7118" s="2">
        <v>-6.2264974296489604E-2</v>
      </c>
      <c r="I7118">
        <v>0.10401325818554698</v>
      </c>
      <c r="J7118">
        <v>0.25721173050485768</v>
      </c>
      <c r="L7118">
        <v>0.47283729414177217</v>
      </c>
      <c r="M7118" s="2">
        <v>0.19294900000000001</v>
      </c>
      <c r="N7118">
        <v>0.72432200000000002</v>
      </c>
      <c r="O7118" s="1">
        <v>0.77135900000000002</v>
      </c>
      <c r="P7118" t="b">
        <f>AND(N7118&gt;1.3,ABS(M7118)&gt;0.2)</f>
        <v>0</v>
      </c>
      <c r="Q7118" t="b">
        <f>IF(AND(N7118&gt;1.3,M7118&gt;0.2)=TRUE, "up", IF(AND(N7118&gt;1.3,M7118&lt;-0.2)=TRUE, "down"))</f>
        <v>0</v>
      </c>
      <c r="R7118" t="s">
        <v>0</v>
      </c>
      <c r="S7118" t="s">
        <v>0</v>
      </c>
    </row>
    <row r="7119" spans="1:19" x14ac:dyDescent="0.2">
      <c r="A7119">
        <v>7118</v>
      </c>
      <c r="B7119" t="s">
        <v>16161</v>
      </c>
      <c r="C7119" t="s">
        <v>16160</v>
      </c>
      <c r="D7119" t="s">
        <v>38</v>
      </c>
      <c r="E7119" t="s">
        <v>209</v>
      </c>
      <c r="F7119">
        <v>4</v>
      </c>
      <c r="G7119">
        <v>9.0069463382490403E-2</v>
      </c>
      <c r="H7119" s="2">
        <v>0.61075945412140231</v>
      </c>
      <c r="J7119">
        <v>0.26751070593154208</v>
      </c>
      <c r="K7119">
        <v>-8.7371779166561289E-2</v>
      </c>
      <c r="L7119">
        <v>-0.34809027330081793</v>
      </c>
      <c r="M7119" s="2">
        <v>0.11070199999999999</v>
      </c>
      <c r="N7119">
        <v>0.19853199999999999</v>
      </c>
      <c r="O7119" s="1">
        <v>1</v>
      </c>
      <c r="P7119" t="b">
        <f>AND(N7119&gt;1.3,ABS(M7119)&gt;0.2)</f>
        <v>0</v>
      </c>
      <c r="Q7119" t="b">
        <f>IF(AND(N7119&gt;1.3,M7119&gt;0.2)=TRUE, "up", IF(AND(N7119&gt;1.3,M7119&lt;-0.2)=TRUE, "down"))</f>
        <v>0</v>
      </c>
      <c r="R7119" t="s">
        <v>0</v>
      </c>
      <c r="S7119" t="s">
        <v>0</v>
      </c>
    </row>
    <row r="7120" spans="1:19" x14ac:dyDescent="0.2">
      <c r="A7120">
        <v>7119</v>
      </c>
      <c r="B7120" t="s">
        <v>16159</v>
      </c>
      <c r="C7120" t="s">
        <v>16158</v>
      </c>
      <c r="D7120" t="s">
        <v>16157</v>
      </c>
      <c r="E7120" t="s">
        <v>1989</v>
      </c>
      <c r="F7120">
        <v>4</v>
      </c>
      <c r="G7120">
        <v>-0.31005177405619899</v>
      </c>
      <c r="H7120" s="2">
        <v>-2.0199876173110805</v>
      </c>
      <c r="I7120">
        <v>-0.51496096012751724</v>
      </c>
      <c r="J7120">
        <v>-0.10514258798488077</v>
      </c>
      <c r="L7120">
        <v>2.6117879460235402E-2</v>
      </c>
      <c r="M7120" s="2">
        <v>-0.65349299999999999</v>
      </c>
      <c r="N7120">
        <v>0.58757999999999999</v>
      </c>
      <c r="O7120" s="1">
        <v>0.81832800000000006</v>
      </c>
      <c r="P7120" t="b">
        <f>AND(N7120&gt;1.3,ABS(M7120)&gt;0.2)</f>
        <v>0</v>
      </c>
      <c r="Q7120" t="b">
        <f>IF(AND(N7120&gt;1.3,M7120&gt;0.2)=TRUE, "up", IF(AND(N7120&gt;1.3,M7120&lt;-0.2)=TRUE, "down"))</f>
        <v>0</v>
      </c>
      <c r="R7120" t="s">
        <v>0</v>
      </c>
      <c r="S7120" t="s">
        <v>0</v>
      </c>
    </row>
    <row r="7121" spans="1:19" x14ac:dyDescent="0.2">
      <c r="A7121">
        <v>7120</v>
      </c>
      <c r="B7121" t="s">
        <v>16156</v>
      </c>
      <c r="C7121" t="s">
        <v>16155</v>
      </c>
      <c r="D7121" t="s">
        <v>879</v>
      </c>
      <c r="E7121" t="s">
        <v>16154</v>
      </c>
      <c r="F7121">
        <v>4</v>
      </c>
      <c r="G7121">
        <v>0.14697307774141694</v>
      </c>
      <c r="H7121" s="2">
        <v>-4.7182732032650474</v>
      </c>
      <c r="I7121">
        <v>0.16098897707802839</v>
      </c>
      <c r="J7121">
        <v>0.73047221117171812</v>
      </c>
      <c r="L7121">
        <v>0.13295717840480548</v>
      </c>
      <c r="M7121" s="2">
        <v>-0.92346399999999995</v>
      </c>
      <c r="N7121">
        <v>0.28359800000000002</v>
      </c>
      <c r="O7121" s="1">
        <v>0.96144799999999997</v>
      </c>
      <c r="P7121" t="b">
        <f>AND(N7121&gt;1.3,ABS(M7121)&gt;0.2)</f>
        <v>0</v>
      </c>
      <c r="Q7121" t="b">
        <f>IF(AND(N7121&gt;1.3,M7121&gt;0.2)=TRUE, "up", IF(AND(N7121&gt;1.3,M7121&lt;-0.2)=TRUE, "down"))</f>
        <v>0</v>
      </c>
      <c r="R7121" t="s">
        <v>0</v>
      </c>
      <c r="S7121" t="s">
        <v>0</v>
      </c>
    </row>
    <row r="7122" spans="1:19" x14ac:dyDescent="0.2">
      <c r="A7122">
        <v>7121</v>
      </c>
      <c r="B7122" t="s">
        <v>16153</v>
      </c>
      <c r="C7122" t="s">
        <v>16152</v>
      </c>
      <c r="D7122" t="s">
        <v>16151</v>
      </c>
      <c r="E7122" t="s">
        <v>16150</v>
      </c>
      <c r="F7122">
        <v>4</v>
      </c>
      <c r="G7122">
        <v>-0.1048141741885769</v>
      </c>
      <c r="H7122" s="2">
        <v>-0.4855946688931318</v>
      </c>
      <c r="I7122">
        <v>0.5510302129884519</v>
      </c>
      <c r="J7122">
        <v>-7.5680528361854515E-2</v>
      </c>
      <c r="L7122">
        <v>-0.13394782001529928</v>
      </c>
      <c r="M7122" s="2">
        <v>-3.6048200000000002E-2</v>
      </c>
      <c r="N7122">
        <v>5.6574899999999997E-2</v>
      </c>
      <c r="O7122" s="1">
        <v>1</v>
      </c>
      <c r="P7122" t="b">
        <f>AND(N7122&gt;1.3,ABS(M7122)&gt;0.2)</f>
        <v>0</v>
      </c>
      <c r="Q7122" t="b">
        <f>IF(AND(N7122&gt;1.3,M7122&gt;0.2)=TRUE, "up", IF(AND(N7122&gt;1.3,M7122&lt;-0.2)=TRUE, "down"))</f>
        <v>0</v>
      </c>
      <c r="R7122" t="s">
        <v>0</v>
      </c>
      <c r="S7122" t="s">
        <v>0</v>
      </c>
    </row>
    <row r="7123" spans="1:19" x14ac:dyDescent="0.2">
      <c r="A7123">
        <v>7122</v>
      </c>
      <c r="B7123" t="s">
        <v>16149</v>
      </c>
      <c r="C7123" t="s">
        <v>16148</v>
      </c>
      <c r="D7123" t="s">
        <v>3987</v>
      </c>
      <c r="E7123" t="s">
        <v>16147</v>
      </c>
      <c r="F7123">
        <v>4</v>
      </c>
      <c r="G7123">
        <v>-0.19855329311925166</v>
      </c>
      <c r="H7123" s="2">
        <v>-1.3444196204240804</v>
      </c>
      <c r="I7123">
        <v>-0.20846024058225116</v>
      </c>
      <c r="J7123">
        <v>-3.7555034749716255E-2</v>
      </c>
      <c r="L7123">
        <v>-0.18864634565625216</v>
      </c>
      <c r="M7123" s="2">
        <v>-0.44477</v>
      </c>
      <c r="N7123">
        <v>0.62416799999999995</v>
      </c>
      <c r="O7123" s="1">
        <v>0.81058600000000003</v>
      </c>
      <c r="P7123" t="b">
        <f>AND(N7123&gt;1.3,ABS(M7123)&gt;0.2)</f>
        <v>0</v>
      </c>
      <c r="Q7123" t="b">
        <f>IF(AND(N7123&gt;1.3,M7123&gt;0.2)=TRUE, "up", IF(AND(N7123&gt;1.3,M7123&lt;-0.2)=TRUE, "down"))</f>
        <v>0</v>
      </c>
      <c r="R7123" t="s">
        <v>0</v>
      </c>
      <c r="S7123" t="s">
        <v>0</v>
      </c>
    </row>
    <row r="7124" spans="1:19" x14ac:dyDescent="0.2">
      <c r="A7124">
        <v>7123</v>
      </c>
      <c r="B7124" t="s">
        <v>16146</v>
      </c>
      <c r="C7124" t="s">
        <v>16145</v>
      </c>
      <c r="D7124" t="s">
        <v>16144</v>
      </c>
      <c r="E7124" t="s">
        <v>16143</v>
      </c>
      <c r="F7124">
        <v>4</v>
      </c>
      <c r="G7124">
        <v>-0.29393522880690209</v>
      </c>
      <c r="H7124" s="2">
        <v>0.26596777465539279</v>
      </c>
      <c r="J7124">
        <v>-0.47603485950211777</v>
      </c>
      <c r="K7124">
        <v>-0.17394412180686833</v>
      </c>
      <c r="L7124">
        <v>-0.41392633580693589</v>
      </c>
      <c r="M7124" s="2">
        <v>-0.19948399999999999</v>
      </c>
      <c r="N7124">
        <v>0.493282</v>
      </c>
      <c r="O7124" s="1">
        <v>0.857236</v>
      </c>
      <c r="P7124" t="b">
        <f>AND(N7124&gt;1.3,ABS(M7124)&gt;0.2)</f>
        <v>0</v>
      </c>
      <c r="Q7124" t="b">
        <f>IF(AND(N7124&gt;1.3,M7124&gt;0.2)=TRUE, "up", IF(AND(N7124&gt;1.3,M7124&lt;-0.2)=TRUE, "down"))</f>
        <v>0</v>
      </c>
      <c r="R7124" t="s">
        <v>0</v>
      </c>
      <c r="S7124" t="s">
        <v>0</v>
      </c>
    </row>
    <row r="7125" spans="1:19" x14ac:dyDescent="0.2">
      <c r="A7125">
        <v>7124</v>
      </c>
      <c r="B7125" t="s">
        <v>16142</v>
      </c>
      <c r="C7125" t="s">
        <v>16141</v>
      </c>
      <c r="D7125" t="s">
        <v>16140</v>
      </c>
      <c r="E7125" t="s">
        <v>16139</v>
      </c>
      <c r="F7125">
        <v>4</v>
      </c>
      <c r="G7125">
        <v>6.0322760005053752E-2</v>
      </c>
      <c r="H7125" s="2">
        <v>9.0604601819553626E-2</v>
      </c>
      <c r="I7125">
        <v>0.11679383167345612</v>
      </c>
      <c r="J7125">
        <v>3.0040918190553878E-2</v>
      </c>
      <c r="L7125">
        <v>-3.1422358959310025E-2</v>
      </c>
      <c r="M7125" s="2">
        <v>5.15042E-2</v>
      </c>
      <c r="N7125">
        <v>0.66290800000000005</v>
      </c>
      <c r="O7125" s="1">
        <v>0.79298800000000003</v>
      </c>
      <c r="P7125" t="b">
        <f>AND(N7125&gt;1.3,ABS(M7125)&gt;0.2)</f>
        <v>0</v>
      </c>
      <c r="Q7125" t="b">
        <f>IF(AND(N7125&gt;1.3,M7125&gt;0.2)=TRUE, "up", IF(AND(N7125&gt;1.3,M7125&lt;-0.2)=TRUE, "down"))</f>
        <v>0</v>
      </c>
      <c r="R7125" t="s">
        <v>0</v>
      </c>
      <c r="S7125" t="s">
        <v>0</v>
      </c>
    </row>
    <row r="7126" spans="1:19" x14ac:dyDescent="0.2">
      <c r="A7126">
        <v>7125</v>
      </c>
      <c r="B7126" t="s">
        <v>16138</v>
      </c>
      <c r="C7126" t="s">
        <v>16137</v>
      </c>
      <c r="D7126" t="s">
        <v>16136</v>
      </c>
      <c r="E7126" t="s">
        <v>16135</v>
      </c>
      <c r="F7126">
        <v>4</v>
      </c>
      <c r="G7126">
        <v>0.10740770072269878</v>
      </c>
      <c r="H7126" s="2">
        <v>-0.60731956233972983</v>
      </c>
      <c r="I7126">
        <v>0.47279151509018941</v>
      </c>
      <c r="J7126">
        <v>-0.19382483866591182</v>
      </c>
      <c r="L7126">
        <v>0.40864024011130934</v>
      </c>
      <c r="M7126" s="2">
        <v>2.0071800000000001E-2</v>
      </c>
      <c r="N7126">
        <v>2.5597200000000001E-2</v>
      </c>
      <c r="O7126" s="1">
        <v>1</v>
      </c>
      <c r="P7126" t="b">
        <f>AND(N7126&gt;1.3,ABS(M7126)&gt;0.2)</f>
        <v>0</v>
      </c>
      <c r="Q7126" t="b">
        <f>IF(AND(N7126&gt;1.3,M7126&gt;0.2)=TRUE, "up", IF(AND(N7126&gt;1.3,M7126&lt;-0.2)=TRUE, "down"))</f>
        <v>0</v>
      </c>
      <c r="R7126" t="s">
        <v>0</v>
      </c>
      <c r="S7126" t="s">
        <v>0</v>
      </c>
    </row>
    <row r="7127" spans="1:19" x14ac:dyDescent="0.2">
      <c r="A7127">
        <v>7126</v>
      </c>
      <c r="B7127" t="s">
        <v>16134</v>
      </c>
      <c r="C7127" t="s">
        <v>16133</v>
      </c>
      <c r="D7127" t="s">
        <v>16132</v>
      </c>
      <c r="E7127" t="s">
        <v>16131</v>
      </c>
      <c r="F7127">
        <v>4</v>
      </c>
      <c r="G7127">
        <v>0.3541835260265126</v>
      </c>
      <c r="H7127" s="2">
        <v>0.78063078142274189</v>
      </c>
      <c r="I7127">
        <v>1.6128480925520079</v>
      </c>
      <c r="K7127">
        <v>-7.2263729369716673E-2</v>
      </c>
      <c r="L7127">
        <v>-0.21057746191748464</v>
      </c>
      <c r="M7127" s="2">
        <v>0.52765899999999999</v>
      </c>
      <c r="N7127">
        <v>0.52187700000000004</v>
      </c>
      <c r="O7127" s="1">
        <v>0.84045700000000001</v>
      </c>
      <c r="P7127" t="b">
        <f>AND(N7127&gt;1.3,ABS(M7127)&gt;0.2)</f>
        <v>0</v>
      </c>
      <c r="Q7127" t="b">
        <f>IF(AND(N7127&gt;1.3,M7127&gt;0.2)=TRUE, "up", IF(AND(N7127&gt;1.3,M7127&lt;-0.2)=TRUE, "down"))</f>
        <v>0</v>
      </c>
      <c r="R7127" t="s">
        <v>0</v>
      </c>
      <c r="S7127" t="s">
        <v>0</v>
      </c>
    </row>
    <row r="7128" spans="1:19" x14ac:dyDescent="0.2">
      <c r="A7128">
        <v>7127</v>
      </c>
      <c r="B7128" t="s">
        <v>16130</v>
      </c>
      <c r="C7128" t="s">
        <v>16129</v>
      </c>
      <c r="D7128" t="s">
        <v>16128</v>
      </c>
      <c r="E7128" t="s">
        <v>16127</v>
      </c>
      <c r="F7128">
        <v>4</v>
      </c>
      <c r="G7128">
        <v>0.10184376475547594</v>
      </c>
      <c r="H7128" s="2">
        <v>-1.2839956574015599E-3</v>
      </c>
      <c r="I7128">
        <v>5.1904537621844271E-2</v>
      </c>
      <c r="K7128">
        <v>0.1517829918891076</v>
      </c>
      <c r="L7128">
        <v>0.54213937587605154</v>
      </c>
      <c r="M7128" s="2">
        <v>0.186136</v>
      </c>
      <c r="N7128">
        <v>0.64409400000000006</v>
      </c>
      <c r="O7128" s="1">
        <v>0.802427</v>
      </c>
      <c r="P7128" t="b">
        <f>AND(N7128&gt;1.3,ABS(M7128)&gt;0.2)</f>
        <v>0</v>
      </c>
      <c r="Q7128" t="b">
        <f>IF(AND(N7128&gt;1.3,M7128&gt;0.2)=TRUE, "up", IF(AND(N7128&gt;1.3,M7128&lt;-0.2)=TRUE, "down"))</f>
        <v>0</v>
      </c>
      <c r="R7128" t="s">
        <v>0</v>
      </c>
      <c r="S7128" t="s">
        <v>0</v>
      </c>
    </row>
    <row r="7129" spans="1:19" x14ac:dyDescent="0.2">
      <c r="A7129">
        <v>7128</v>
      </c>
      <c r="B7129" t="s">
        <v>16126</v>
      </c>
      <c r="C7129" t="s">
        <v>16125</v>
      </c>
      <c r="D7129" t="s">
        <v>16124</v>
      </c>
      <c r="E7129" t="s">
        <v>16123</v>
      </c>
      <c r="F7129">
        <v>4</v>
      </c>
      <c r="G7129">
        <v>0.30939602538278577</v>
      </c>
      <c r="H7129" s="2">
        <v>0.70422604928210042</v>
      </c>
      <c r="I7129">
        <v>0.55011667061059122</v>
      </c>
      <c r="J7129">
        <v>6.05378172811111E-2</v>
      </c>
      <c r="L7129">
        <v>6.8675380154980342E-2</v>
      </c>
      <c r="M7129" s="2">
        <v>0.345889</v>
      </c>
      <c r="N7129">
        <v>0.89392199999999999</v>
      </c>
      <c r="O7129" s="1">
        <v>0.75561699999999998</v>
      </c>
      <c r="P7129" t="b">
        <f>AND(N7129&gt;1.3,ABS(M7129)&gt;0.2)</f>
        <v>0</v>
      </c>
      <c r="Q7129" t="b">
        <f>IF(AND(N7129&gt;1.3,M7129&gt;0.2)=TRUE, "up", IF(AND(N7129&gt;1.3,M7129&lt;-0.2)=TRUE, "down"))</f>
        <v>0</v>
      </c>
      <c r="R7129" t="s">
        <v>0</v>
      </c>
      <c r="S7129" t="s">
        <v>0</v>
      </c>
    </row>
    <row r="7130" spans="1:19" x14ac:dyDescent="0.2">
      <c r="A7130">
        <v>7129</v>
      </c>
      <c r="B7130" t="s">
        <v>16122</v>
      </c>
      <c r="C7130" t="s">
        <v>16121</v>
      </c>
      <c r="D7130" t="s">
        <v>2632</v>
      </c>
      <c r="E7130" t="s">
        <v>16120</v>
      </c>
      <c r="F7130">
        <v>4</v>
      </c>
      <c r="G7130">
        <v>-5.4819578338782815E-3</v>
      </c>
      <c r="H7130" s="2">
        <v>0.15884791641843651</v>
      </c>
      <c r="I7130">
        <v>-9.9456555913082584E-2</v>
      </c>
      <c r="J7130">
        <v>8.8492640245326021E-2</v>
      </c>
      <c r="L7130">
        <v>-0.59686007958751874</v>
      </c>
      <c r="M7130" s="2">
        <v>-0.112244</v>
      </c>
      <c r="N7130">
        <v>0.25389499999999998</v>
      </c>
      <c r="O7130" s="1">
        <v>0.98236199999999996</v>
      </c>
      <c r="P7130" t="b">
        <f>AND(N7130&gt;1.3,ABS(M7130)&gt;0.2)</f>
        <v>0</v>
      </c>
      <c r="Q7130" t="b">
        <f>IF(AND(N7130&gt;1.3,M7130&gt;0.2)=TRUE, "up", IF(AND(N7130&gt;1.3,M7130&lt;-0.2)=TRUE, "down"))</f>
        <v>0</v>
      </c>
      <c r="R7130" t="s">
        <v>0</v>
      </c>
      <c r="S7130" t="s">
        <v>0</v>
      </c>
    </row>
    <row r="7131" spans="1:19" x14ac:dyDescent="0.2">
      <c r="A7131">
        <v>7130</v>
      </c>
      <c r="B7131" t="s">
        <v>16119</v>
      </c>
      <c r="C7131" t="s">
        <v>16118</v>
      </c>
      <c r="D7131" t="s">
        <v>16117</v>
      </c>
      <c r="E7131" t="s">
        <v>16116</v>
      </c>
      <c r="F7131">
        <v>4</v>
      </c>
      <c r="G7131">
        <v>-6.7640426348676425E-2</v>
      </c>
      <c r="H7131" s="2">
        <v>0.55084363076431919</v>
      </c>
      <c r="I7131">
        <v>-7.0012224782792482E-2</v>
      </c>
      <c r="J7131">
        <v>-0.20887343668977895</v>
      </c>
      <c r="K7131">
        <v>-6.5268627914560354E-2</v>
      </c>
      <c r="M7131" s="2">
        <v>5.1672299999999997E-2</v>
      </c>
      <c r="N7131">
        <v>0.107548</v>
      </c>
      <c r="O7131" s="1">
        <v>1</v>
      </c>
      <c r="P7131" t="b">
        <f>AND(N7131&gt;1.3,ABS(M7131)&gt;0.2)</f>
        <v>0</v>
      </c>
      <c r="Q7131" t="b">
        <f>IF(AND(N7131&gt;1.3,M7131&gt;0.2)=TRUE, "up", IF(AND(N7131&gt;1.3,M7131&lt;-0.2)=TRUE, "down"))</f>
        <v>0</v>
      </c>
      <c r="R7131" t="s">
        <v>0</v>
      </c>
      <c r="S7131" t="s">
        <v>0</v>
      </c>
    </row>
    <row r="7132" spans="1:19" x14ac:dyDescent="0.2">
      <c r="A7132">
        <v>7131</v>
      </c>
      <c r="B7132" t="s">
        <v>16115</v>
      </c>
      <c r="C7132" t="s">
        <v>16114</v>
      </c>
      <c r="D7132" t="s">
        <v>16113</v>
      </c>
      <c r="E7132" t="s">
        <v>16112</v>
      </c>
      <c r="F7132">
        <v>4</v>
      </c>
      <c r="G7132">
        <v>3.3904998980081376E-2</v>
      </c>
      <c r="H7132" s="2">
        <v>-1.2219208869165674</v>
      </c>
      <c r="I7132">
        <v>4.6125020046025561E-2</v>
      </c>
      <c r="J7132">
        <v>0.25593657611771559</v>
      </c>
      <c r="L7132">
        <v>2.1684977914137191E-2</v>
      </c>
      <c r="M7132" s="2">
        <v>-0.22454399999999999</v>
      </c>
      <c r="N7132">
        <v>0.25772600000000001</v>
      </c>
      <c r="O7132" s="1">
        <v>0.97955999999999999</v>
      </c>
      <c r="P7132" t="b">
        <f>AND(N7132&gt;1.3,ABS(M7132)&gt;0.2)</f>
        <v>0</v>
      </c>
      <c r="Q7132" t="b">
        <f>IF(AND(N7132&gt;1.3,M7132&gt;0.2)=TRUE, "up", IF(AND(N7132&gt;1.3,M7132&lt;-0.2)=TRUE, "down"))</f>
        <v>0</v>
      </c>
      <c r="R7132" t="s">
        <v>0</v>
      </c>
      <c r="S7132" t="s">
        <v>0</v>
      </c>
    </row>
    <row r="7133" spans="1:19" x14ac:dyDescent="0.2">
      <c r="A7133">
        <v>7132</v>
      </c>
      <c r="B7133" t="s">
        <v>16111</v>
      </c>
      <c r="C7133" t="s">
        <v>16110</v>
      </c>
      <c r="D7133" t="s">
        <v>16109</v>
      </c>
      <c r="E7133" t="s">
        <v>16108</v>
      </c>
      <c r="F7133">
        <v>4</v>
      </c>
      <c r="G7133">
        <v>-0.29855656071752495</v>
      </c>
      <c r="H7133" s="2">
        <v>-0.52227855872890583</v>
      </c>
      <c r="I7133">
        <v>8.0149640688390172E-3</v>
      </c>
      <c r="J7133">
        <v>-0.45807970925930397</v>
      </c>
      <c r="K7133">
        <v>-0.13903341217574594</v>
      </c>
      <c r="M7133" s="2">
        <v>-0.27784399999999998</v>
      </c>
      <c r="N7133">
        <v>0.93443699999999996</v>
      </c>
      <c r="O7133" s="1">
        <v>0.74979499999999999</v>
      </c>
      <c r="P7133" t="b">
        <f>AND(N7133&gt;1.3,ABS(M7133)&gt;0.2)</f>
        <v>0</v>
      </c>
      <c r="Q7133" t="b">
        <f>IF(AND(N7133&gt;1.3,M7133&gt;0.2)=TRUE, "up", IF(AND(N7133&gt;1.3,M7133&lt;-0.2)=TRUE, "down"))</f>
        <v>0</v>
      </c>
      <c r="R7133" t="s">
        <v>0</v>
      </c>
      <c r="S7133" t="s">
        <v>0</v>
      </c>
    </row>
    <row r="7134" spans="1:19" x14ac:dyDescent="0.2">
      <c r="A7134">
        <v>7133</v>
      </c>
      <c r="B7134" t="s">
        <v>16107</v>
      </c>
      <c r="C7134" t="s">
        <v>16106</v>
      </c>
      <c r="D7134" t="s">
        <v>16105</v>
      </c>
      <c r="E7134" t="s">
        <v>16104</v>
      </c>
      <c r="F7134">
        <v>4</v>
      </c>
      <c r="G7134">
        <v>3.5773139188209478E-2</v>
      </c>
      <c r="H7134" s="2">
        <v>-2.960704228058187E-2</v>
      </c>
      <c r="I7134">
        <v>0.59619239452317985</v>
      </c>
      <c r="K7134">
        <v>-0.15023651370061106</v>
      </c>
      <c r="L7134">
        <v>0.10115332065700083</v>
      </c>
      <c r="M7134" s="2">
        <v>0.12937599999999999</v>
      </c>
      <c r="N7134">
        <v>0.31209300000000001</v>
      </c>
      <c r="O7134" s="1">
        <v>0.94522399999999995</v>
      </c>
      <c r="P7134" t="b">
        <f>AND(N7134&gt;1.3,ABS(M7134)&gt;0.2)</f>
        <v>0</v>
      </c>
      <c r="Q7134" t="b">
        <f>IF(AND(N7134&gt;1.3,M7134&gt;0.2)=TRUE, "up", IF(AND(N7134&gt;1.3,M7134&lt;-0.2)=TRUE, "down"))</f>
        <v>0</v>
      </c>
      <c r="R7134" t="s">
        <v>0</v>
      </c>
      <c r="S7134" t="s">
        <v>0</v>
      </c>
    </row>
    <row r="7135" spans="1:19" x14ac:dyDescent="0.2">
      <c r="A7135">
        <v>7134</v>
      </c>
      <c r="B7135" t="s">
        <v>16103</v>
      </c>
      <c r="C7135" t="s">
        <v>16102</v>
      </c>
      <c r="D7135" t="s">
        <v>38</v>
      </c>
      <c r="E7135" t="s">
        <v>868</v>
      </c>
      <c r="F7135">
        <v>4</v>
      </c>
      <c r="G7135">
        <v>-0.12474209600394123</v>
      </c>
      <c r="H7135" s="2">
        <v>-0.855463921934003</v>
      </c>
      <c r="I7135">
        <v>8.4893594008747728E-2</v>
      </c>
      <c r="J7135">
        <v>5.7350574986308342E-2</v>
      </c>
      <c r="L7135">
        <v>-0.30683476699419082</v>
      </c>
      <c r="M7135" s="2">
        <v>-0.25501400000000002</v>
      </c>
      <c r="N7135">
        <v>0.48318899999999998</v>
      </c>
      <c r="O7135" s="1">
        <v>0.86541199999999996</v>
      </c>
      <c r="P7135" t="b">
        <f>AND(N7135&gt;1.3,ABS(M7135)&gt;0.2)</f>
        <v>0</v>
      </c>
      <c r="Q7135" t="b">
        <f>IF(AND(N7135&gt;1.3,M7135&gt;0.2)=TRUE, "up", IF(AND(N7135&gt;1.3,M7135&lt;-0.2)=TRUE, "down"))</f>
        <v>0</v>
      </c>
      <c r="R7135" t="s">
        <v>0</v>
      </c>
      <c r="S7135" t="s">
        <v>0</v>
      </c>
    </row>
    <row r="7136" spans="1:19" x14ac:dyDescent="0.2">
      <c r="A7136">
        <v>7135</v>
      </c>
      <c r="B7136" t="s">
        <v>16101</v>
      </c>
      <c r="C7136" t="s">
        <v>16100</v>
      </c>
      <c r="D7136" t="s">
        <v>16099</v>
      </c>
      <c r="E7136" t="s">
        <v>16098</v>
      </c>
      <c r="F7136">
        <v>4</v>
      </c>
      <c r="G7136">
        <v>-9.4649788391165085E-2</v>
      </c>
      <c r="H7136" s="2">
        <v>0.26054337038531017</v>
      </c>
      <c r="I7136">
        <v>4.2596795395616116E-2</v>
      </c>
      <c r="J7136">
        <v>-0.34658252525661265</v>
      </c>
      <c r="K7136">
        <v>-0.23189637217794631</v>
      </c>
      <c r="M7136" s="2">
        <v>-6.8834699999999999E-2</v>
      </c>
      <c r="N7136">
        <v>0.187416</v>
      </c>
      <c r="O7136" s="1">
        <v>1</v>
      </c>
      <c r="P7136" t="b">
        <f>AND(N7136&gt;1.3,ABS(M7136)&gt;0.2)</f>
        <v>0</v>
      </c>
      <c r="Q7136" t="b">
        <f>IF(AND(N7136&gt;1.3,M7136&gt;0.2)=TRUE, "up", IF(AND(N7136&gt;1.3,M7136&lt;-0.2)=TRUE, "down"))</f>
        <v>0</v>
      </c>
      <c r="R7136" t="s">
        <v>0</v>
      </c>
      <c r="S7136" t="s">
        <v>0</v>
      </c>
    </row>
    <row r="7137" spans="1:19" x14ac:dyDescent="0.2">
      <c r="A7137">
        <v>7136</v>
      </c>
      <c r="B7137" t="s">
        <v>16097</v>
      </c>
      <c r="C7137" t="s">
        <v>16096</v>
      </c>
      <c r="D7137" t="s">
        <v>16095</v>
      </c>
      <c r="E7137" t="s">
        <v>16094</v>
      </c>
      <c r="F7137">
        <v>4</v>
      </c>
      <c r="G7137">
        <v>-0.18229221666690493</v>
      </c>
      <c r="H7137" s="2">
        <v>-0.36468221323934058</v>
      </c>
      <c r="I7137">
        <v>-0.28712817906808696</v>
      </c>
      <c r="J7137">
        <v>-1.3837650195560989E-2</v>
      </c>
      <c r="K7137">
        <v>-7.7456254265722904E-2</v>
      </c>
      <c r="M7137" s="2">
        <v>-0.185776</v>
      </c>
      <c r="N7137">
        <v>0.94921199999999994</v>
      </c>
      <c r="O7137" s="1">
        <v>0.74535899999999999</v>
      </c>
      <c r="P7137" t="b">
        <f>AND(N7137&gt;1.3,ABS(M7137)&gt;0.2)</f>
        <v>0</v>
      </c>
      <c r="Q7137" t="b">
        <f>IF(AND(N7137&gt;1.3,M7137&gt;0.2)=TRUE, "up", IF(AND(N7137&gt;1.3,M7137&lt;-0.2)=TRUE, "down"))</f>
        <v>0</v>
      </c>
      <c r="R7137" t="s">
        <v>0</v>
      </c>
      <c r="S7137" t="s">
        <v>0</v>
      </c>
    </row>
    <row r="7138" spans="1:19" x14ac:dyDescent="0.2">
      <c r="A7138">
        <v>7137</v>
      </c>
      <c r="B7138" t="s">
        <v>16093</v>
      </c>
      <c r="C7138" t="s">
        <v>16092</v>
      </c>
      <c r="D7138" t="s">
        <v>16091</v>
      </c>
      <c r="E7138" t="s">
        <v>16090</v>
      </c>
      <c r="F7138">
        <v>4</v>
      </c>
      <c r="G7138">
        <v>0.11976603051048967</v>
      </c>
      <c r="H7138" s="2">
        <v>0.39714320386401691</v>
      </c>
      <c r="I7138">
        <v>0.39651490777299586</v>
      </c>
      <c r="J7138">
        <v>-0.53908882120323953</v>
      </c>
      <c r="L7138">
        <v>-0.15698284675201651</v>
      </c>
      <c r="M7138" s="2">
        <v>2.4396600000000001E-2</v>
      </c>
      <c r="N7138">
        <v>3.5367299999999997E-2</v>
      </c>
      <c r="O7138" s="1">
        <v>1</v>
      </c>
      <c r="P7138" t="b">
        <f>AND(N7138&gt;1.3,ABS(M7138)&gt;0.2)</f>
        <v>0</v>
      </c>
      <c r="Q7138" t="b">
        <f>IF(AND(N7138&gt;1.3,M7138&gt;0.2)=TRUE, "up", IF(AND(N7138&gt;1.3,M7138&lt;-0.2)=TRUE, "down"))</f>
        <v>0</v>
      </c>
      <c r="R7138" t="s">
        <v>0</v>
      </c>
      <c r="S7138" t="s">
        <v>0</v>
      </c>
    </row>
    <row r="7139" spans="1:19" x14ac:dyDescent="0.2">
      <c r="A7139">
        <v>7138</v>
      </c>
      <c r="B7139" t="s">
        <v>16089</v>
      </c>
      <c r="C7139" t="s">
        <v>16088</v>
      </c>
      <c r="D7139" t="s">
        <v>16087</v>
      </c>
      <c r="E7139" t="s">
        <v>16086</v>
      </c>
      <c r="F7139">
        <v>4</v>
      </c>
      <c r="G7139">
        <v>0.17908717341986097</v>
      </c>
      <c r="H7139" s="2">
        <v>-1.5515453132265904</v>
      </c>
      <c r="J7139">
        <v>-0.3117859376560731</v>
      </c>
      <c r="K7139">
        <v>0.81700820782758765</v>
      </c>
      <c r="L7139">
        <v>0.66996028449579503</v>
      </c>
      <c r="M7139" s="2">
        <v>-9.4090699999999999E-2</v>
      </c>
      <c r="N7139">
        <v>5.8344800000000002E-2</v>
      </c>
      <c r="O7139" s="1">
        <v>1</v>
      </c>
      <c r="P7139" t="b">
        <f>AND(N7139&gt;1.3,ABS(M7139)&gt;0.2)</f>
        <v>0</v>
      </c>
      <c r="Q7139" t="b">
        <f>IF(AND(N7139&gt;1.3,M7139&gt;0.2)=TRUE, "up", IF(AND(N7139&gt;1.3,M7139&lt;-0.2)=TRUE, "down"))</f>
        <v>0</v>
      </c>
      <c r="R7139" t="s">
        <v>0</v>
      </c>
      <c r="S7139" t="s">
        <v>0</v>
      </c>
    </row>
    <row r="7140" spans="1:19" x14ac:dyDescent="0.2">
      <c r="A7140">
        <v>7139</v>
      </c>
      <c r="B7140" t="s">
        <v>16085</v>
      </c>
      <c r="C7140" t="s">
        <v>16084</v>
      </c>
      <c r="D7140" t="s">
        <v>16083</v>
      </c>
      <c r="E7140" t="s">
        <v>16082</v>
      </c>
      <c r="F7140">
        <v>4</v>
      </c>
      <c r="G7140">
        <v>0.25332758591666366</v>
      </c>
      <c r="H7140" s="2">
        <v>0.1422116473848932</v>
      </c>
      <c r="I7140">
        <v>0.36444352444843414</v>
      </c>
      <c r="J7140">
        <v>-0.33343755154188193</v>
      </c>
      <c r="L7140">
        <v>0.3863233533081159</v>
      </c>
      <c r="M7140" s="2">
        <v>0.13988500000000001</v>
      </c>
      <c r="N7140">
        <v>0.33344800000000002</v>
      </c>
      <c r="O7140" s="1">
        <v>0.93592200000000003</v>
      </c>
      <c r="P7140" t="b">
        <f>AND(N7140&gt;1.3,ABS(M7140)&gt;0.2)</f>
        <v>0</v>
      </c>
      <c r="Q7140" t="b">
        <f>IF(AND(N7140&gt;1.3,M7140&gt;0.2)=TRUE, "up", IF(AND(N7140&gt;1.3,M7140&lt;-0.2)=TRUE, "down"))</f>
        <v>0</v>
      </c>
      <c r="R7140" t="s">
        <v>0</v>
      </c>
      <c r="S7140" t="s">
        <v>0</v>
      </c>
    </row>
    <row r="7141" spans="1:19" x14ac:dyDescent="0.2">
      <c r="A7141">
        <v>7140</v>
      </c>
      <c r="B7141" t="s">
        <v>16081</v>
      </c>
      <c r="C7141" t="s">
        <v>16080</v>
      </c>
      <c r="D7141" t="s">
        <v>16079</v>
      </c>
      <c r="E7141" t="s">
        <v>16078</v>
      </c>
      <c r="F7141">
        <v>4</v>
      </c>
      <c r="G7141">
        <v>-0.3025430556105097</v>
      </c>
      <c r="H7141" s="2">
        <v>-0.29144113933280141</v>
      </c>
      <c r="I7141">
        <v>-0.31364497188821799</v>
      </c>
      <c r="J7141">
        <v>0.2126738615897957</v>
      </c>
      <c r="K7141">
        <v>-0.53441395019374394</v>
      </c>
      <c r="M7141" s="2">
        <v>-0.231707</v>
      </c>
      <c r="N7141">
        <v>0.62219899999999995</v>
      </c>
      <c r="O7141" s="1">
        <v>0.81058600000000003</v>
      </c>
      <c r="P7141" t="b">
        <f>AND(N7141&gt;1.3,ABS(M7141)&gt;0.2)</f>
        <v>0</v>
      </c>
      <c r="Q7141" t="b">
        <f>IF(AND(N7141&gt;1.3,M7141&gt;0.2)=TRUE, "up", IF(AND(N7141&gt;1.3,M7141&lt;-0.2)=TRUE, "down"))</f>
        <v>0</v>
      </c>
      <c r="R7141" t="s">
        <v>0</v>
      </c>
      <c r="S7141" t="s">
        <v>0</v>
      </c>
    </row>
    <row r="7142" spans="1:19" x14ac:dyDescent="0.2">
      <c r="A7142">
        <v>7141</v>
      </c>
      <c r="B7142" t="s">
        <v>16077</v>
      </c>
      <c r="C7142" t="s">
        <v>16076</v>
      </c>
      <c r="D7142" t="s">
        <v>16075</v>
      </c>
      <c r="E7142" t="s">
        <v>16074</v>
      </c>
      <c r="F7142">
        <v>4</v>
      </c>
      <c r="G7142">
        <v>0.48286195328502579</v>
      </c>
      <c r="H7142" s="2">
        <v>4.1459928485332524E-2</v>
      </c>
      <c r="I7142">
        <v>0.36546193466670374</v>
      </c>
      <c r="J7142">
        <v>0.60026197190334785</v>
      </c>
      <c r="L7142">
        <v>1.0564308805857523</v>
      </c>
      <c r="M7142" s="2">
        <v>0.51590400000000003</v>
      </c>
      <c r="N7142">
        <v>1.02467</v>
      </c>
      <c r="O7142" s="1">
        <v>0.73677899999999996</v>
      </c>
      <c r="P7142" t="b">
        <f>AND(N7142&gt;1.3,ABS(M7142)&gt;0.2)</f>
        <v>0</v>
      </c>
      <c r="Q7142" t="b">
        <f>IF(AND(N7142&gt;1.3,M7142&gt;0.2)=TRUE, "up", IF(AND(N7142&gt;1.3,M7142&lt;-0.2)=TRUE, "down"))</f>
        <v>0</v>
      </c>
      <c r="R7142" t="s">
        <v>0</v>
      </c>
      <c r="S7142" t="s">
        <v>0</v>
      </c>
    </row>
    <row r="7143" spans="1:19" x14ac:dyDescent="0.2">
      <c r="A7143">
        <v>7142</v>
      </c>
      <c r="B7143" t="s">
        <v>16073</v>
      </c>
      <c r="C7143" t="s">
        <v>16072</v>
      </c>
      <c r="D7143" t="s">
        <v>16071</v>
      </c>
      <c r="E7143" t="s">
        <v>16070</v>
      </c>
      <c r="F7143">
        <v>4</v>
      </c>
      <c r="G7143">
        <v>9.4462771891500361E-2</v>
      </c>
      <c r="I7143">
        <v>2.2194677489083381E-2</v>
      </c>
      <c r="J7143">
        <v>0.4649097480307553</v>
      </c>
      <c r="K7143">
        <v>-0.27073342890276414</v>
      </c>
      <c r="L7143">
        <v>0.16673086629391734</v>
      </c>
      <c r="M7143" s="2">
        <v>9.57755E-2</v>
      </c>
      <c r="N7143">
        <v>0.239729</v>
      </c>
      <c r="O7143" s="1">
        <v>0.99260599999999999</v>
      </c>
      <c r="P7143" t="b">
        <f>AND(N7143&gt;1.3,ABS(M7143)&gt;0.2)</f>
        <v>0</v>
      </c>
      <c r="Q7143" t="b">
        <f>IF(AND(N7143&gt;1.3,M7143&gt;0.2)=TRUE, "up", IF(AND(N7143&gt;1.3,M7143&lt;-0.2)=TRUE, "down"))</f>
        <v>0</v>
      </c>
      <c r="R7143" t="s">
        <v>0</v>
      </c>
      <c r="S7143" t="s">
        <v>0</v>
      </c>
    </row>
    <row r="7144" spans="1:19" x14ac:dyDescent="0.2">
      <c r="A7144">
        <v>7143</v>
      </c>
      <c r="B7144" t="s">
        <v>16069</v>
      </c>
      <c r="C7144" t="s">
        <v>16068</v>
      </c>
      <c r="D7144" t="s">
        <v>16067</v>
      </c>
      <c r="E7144" t="s">
        <v>16066</v>
      </c>
      <c r="F7144">
        <v>4</v>
      </c>
      <c r="G7144">
        <v>-5.7126925004641081E-2</v>
      </c>
      <c r="H7144" s="2">
        <v>-1.3383148300091032</v>
      </c>
      <c r="I7144">
        <v>0.15006638981112724</v>
      </c>
      <c r="J7144">
        <v>-2.4913461573931456E-2</v>
      </c>
      <c r="K7144">
        <v>-8.9340388435350707E-2</v>
      </c>
      <c r="M7144" s="2">
        <v>-0.32562600000000003</v>
      </c>
      <c r="N7144">
        <v>0.38672000000000001</v>
      </c>
      <c r="O7144" s="1">
        <v>0.91019499999999998</v>
      </c>
      <c r="P7144" t="b">
        <f>AND(N7144&gt;1.3,ABS(M7144)&gt;0.2)</f>
        <v>0</v>
      </c>
      <c r="Q7144" t="b">
        <f>IF(AND(N7144&gt;1.3,M7144&gt;0.2)=TRUE, "up", IF(AND(N7144&gt;1.3,M7144&lt;-0.2)=TRUE, "down"))</f>
        <v>0</v>
      </c>
      <c r="R7144" t="s">
        <v>0</v>
      </c>
      <c r="S7144" t="s">
        <v>0</v>
      </c>
    </row>
    <row r="7145" spans="1:19" x14ac:dyDescent="0.2">
      <c r="A7145">
        <v>7144</v>
      </c>
      <c r="B7145" t="s">
        <v>16065</v>
      </c>
      <c r="C7145" t="s">
        <v>16064</v>
      </c>
      <c r="D7145" t="s">
        <v>16063</v>
      </c>
      <c r="E7145" t="s">
        <v>16062</v>
      </c>
      <c r="F7145">
        <v>4</v>
      </c>
      <c r="G7145">
        <v>0.6756082604823137</v>
      </c>
      <c r="H7145" s="2">
        <v>1.3609811314047395</v>
      </c>
      <c r="I7145">
        <v>1.0069917430678386</v>
      </c>
      <c r="K7145">
        <v>0.29378625737798353</v>
      </c>
      <c r="L7145">
        <v>0.3442247778967889</v>
      </c>
      <c r="M7145" s="2">
        <v>0.75149600000000005</v>
      </c>
      <c r="N7145">
        <v>1.2001200000000001</v>
      </c>
      <c r="O7145" s="1">
        <v>0.73677899999999996</v>
      </c>
      <c r="P7145" t="b">
        <f>AND(N7145&gt;1.3,ABS(M7145)&gt;0.2)</f>
        <v>0</v>
      </c>
      <c r="Q7145" t="b">
        <f>IF(AND(N7145&gt;1.3,M7145&gt;0.2)=TRUE, "up", IF(AND(N7145&gt;1.3,M7145&lt;-0.2)=TRUE, "down"))</f>
        <v>0</v>
      </c>
      <c r="R7145" t="s">
        <v>0</v>
      </c>
      <c r="S7145" t="s">
        <v>0</v>
      </c>
    </row>
    <row r="7146" spans="1:19" x14ac:dyDescent="0.2">
      <c r="A7146">
        <v>7145</v>
      </c>
      <c r="B7146" t="s">
        <v>16061</v>
      </c>
      <c r="C7146" t="s">
        <v>16060</v>
      </c>
      <c r="D7146" t="s">
        <v>16059</v>
      </c>
      <c r="E7146" t="s">
        <v>16058</v>
      </c>
      <c r="F7146">
        <v>4</v>
      </c>
      <c r="G7146">
        <v>0.31727863046659094</v>
      </c>
      <c r="H7146" s="2">
        <v>0.37376383083043752</v>
      </c>
      <c r="I7146">
        <v>0.26079343010274436</v>
      </c>
      <c r="J7146">
        <v>9.1757767173093696E-2</v>
      </c>
      <c r="K7146">
        <v>0.38575375776343102</v>
      </c>
      <c r="M7146" s="2">
        <v>0.27801700000000001</v>
      </c>
      <c r="N7146">
        <v>1.5748200000000001</v>
      </c>
      <c r="O7146" s="1">
        <v>0.71804999999999997</v>
      </c>
      <c r="P7146" t="b">
        <f>AND(N7146&gt;1.3,ABS(M7146)&gt;0.2)</f>
        <v>1</v>
      </c>
      <c r="Q7146" t="str">
        <f>IF(AND(N7146&gt;1.3,M7146&gt;0.2)=TRUE, "up", IF(AND(N7146&gt;1.3,M7146&lt;-0.2)=TRUE, "down"))</f>
        <v>up</v>
      </c>
      <c r="R7146" t="s">
        <v>0</v>
      </c>
      <c r="S7146" t="s">
        <v>0</v>
      </c>
    </row>
    <row r="7147" spans="1:19" x14ac:dyDescent="0.2">
      <c r="A7147">
        <v>7146</v>
      </c>
      <c r="B7147" t="s">
        <v>16057</v>
      </c>
      <c r="C7147" t="s">
        <v>16056</v>
      </c>
      <c r="D7147" t="s">
        <v>7043</v>
      </c>
      <c r="E7147" t="s">
        <v>16055</v>
      </c>
      <c r="F7147">
        <v>4</v>
      </c>
      <c r="G7147">
        <v>7.6123283550801182E-2</v>
      </c>
      <c r="H7147" s="2">
        <v>-0.27308674987881115</v>
      </c>
      <c r="I7147">
        <v>0.18626915799610594</v>
      </c>
      <c r="J7147">
        <v>0.19134274271963292</v>
      </c>
      <c r="K7147">
        <v>-3.402259089450356E-2</v>
      </c>
      <c r="M7147" s="2">
        <v>1.7625600000000002E-2</v>
      </c>
      <c r="N7147">
        <v>5.3981700000000001E-2</v>
      </c>
      <c r="O7147" s="1">
        <v>1</v>
      </c>
      <c r="P7147" t="b">
        <f>AND(N7147&gt;1.3,ABS(M7147)&gt;0.2)</f>
        <v>0</v>
      </c>
      <c r="Q7147" t="b">
        <f>IF(AND(N7147&gt;1.3,M7147&gt;0.2)=TRUE, "up", IF(AND(N7147&gt;1.3,M7147&lt;-0.2)=TRUE, "down"))</f>
        <v>0</v>
      </c>
      <c r="R7147" t="s">
        <v>7041</v>
      </c>
      <c r="S7147">
        <v>1</v>
      </c>
    </row>
    <row r="7148" spans="1:19" x14ac:dyDescent="0.2">
      <c r="A7148">
        <v>7147</v>
      </c>
      <c r="B7148" t="s">
        <v>16054</v>
      </c>
      <c r="C7148" t="s">
        <v>16053</v>
      </c>
      <c r="D7148" t="s">
        <v>16052</v>
      </c>
      <c r="E7148" t="s">
        <v>16051</v>
      </c>
      <c r="F7148">
        <v>4</v>
      </c>
      <c r="G7148">
        <v>-6.2974974304657622E-2</v>
      </c>
      <c r="I7148">
        <v>-0.2441918147954697</v>
      </c>
      <c r="J7148">
        <v>6.7854494596399959E-2</v>
      </c>
      <c r="K7148">
        <v>4.0115617105613316E-2</v>
      </c>
      <c r="L7148">
        <v>-0.16606556571492856</v>
      </c>
      <c r="M7148" s="2">
        <v>-7.5571799999999995E-2</v>
      </c>
      <c r="N7148">
        <v>0.40112599999999998</v>
      </c>
      <c r="O7148" s="1">
        <v>0.90437199999999995</v>
      </c>
      <c r="P7148" t="b">
        <f>AND(N7148&gt;1.3,ABS(M7148)&gt;0.2)</f>
        <v>0</v>
      </c>
      <c r="Q7148" t="b">
        <f>IF(AND(N7148&gt;1.3,M7148&gt;0.2)=TRUE, "up", IF(AND(N7148&gt;1.3,M7148&lt;-0.2)=TRUE, "down"))</f>
        <v>0</v>
      </c>
      <c r="R7148" t="s">
        <v>0</v>
      </c>
      <c r="S7148" t="s">
        <v>0</v>
      </c>
    </row>
    <row r="7149" spans="1:19" x14ac:dyDescent="0.2">
      <c r="A7149">
        <v>7148</v>
      </c>
      <c r="B7149" t="s">
        <v>16050</v>
      </c>
      <c r="C7149" t="s">
        <v>16049</v>
      </c>
      <c r="D7149" t="s">
        <v>16048</v>
      </c>
      <c r="E7149" t="s">
        <v>16047</v>
      </c>
      <c r="F7149">
        <v>4</v>
      </c>
      <c r="G7149">
        <v>-1.0541722393483929E-2</v>
      </c>
      <c r="H7149" s="2">
        <v>8.7963341262241868E-2</v>
      </c>
      <c r="I7149">
        <v>-7.6003448858786835E-2</v>
      </c>
      <c r="J7149">
        <v>5.492000407181899E-2</v>
      </c>
      <c r="L7149">
        <v>-0.31484188892596005</v>
      </c>
      <c r="M7149" s="2">
        <v>-6.1990499999999997E-2</v>
      </c>
      <c r="N7149">
        <v>0.26255099999999998</v>
      </c>
      <c r="O7149" s="1">
        <v>0.97406400000000004</v>
      </c>
      <c r="P7149" t="b">
        <f>AND(N7149&gt;1.3,ABS(M7149)&gt;0.2)</f>
        <v>0</v>
      </c>
      <c r="Q7149" t="b">
        <f>IF(AND(N7149&gt;1.3,M7149&gt;0.2)=TRUE, "up", IF(AND(N7149&gt;1.3,M7149&lt;-0.2)=TRUE, "down"))</f>
        <v>0</v>
      </c>
      <c r="R7149" t="s">
        <v>0</v>
      </c>
      <c r="S7149" t="s">
        <v>0</v>
      </c>
    </row>
    <row r="7150" spans="1:19" x14ac:dyDescent="0.2">
      <c r="A7150">
        <v>7149</v>
      </c>
      <c r="B7150" t="s">
        <v>16046</v>
      </c>
      <c r="C7150" t="s">
        <v>16045</v>
      </c>
      <c r="D7150" t="s">
        <v>16044</v>
      </c>
      <c r="E7150" t="s">
        <v>16043</v>
      </c>
      <c r="F7150">
        <v>4</v>
      </c>
      <c r="G7150">
        <v>-0.23934196032540805</v>
      </c>
      <c r="H7150" s="2">
        <v>-0.25998393105145107</v>
      </c>
      <c r="I7150">
        <v>-0.23520589739840236</v>
      </c>
      <c r="J7150">
        <v>-0.24347802325241374</v>
      </c>
      <c r="L7150">
        <v>0.13197020969618867</v>
      </c>
      <c r="M7150" s="2">
        <v>-0.151674</v>
      </c>
      <c r="N7150">
        <v>0.682952</v>
      </c>
      <c r="O7150" s="1">
        <v>0.78668400000000005</v>
      </c>
      <c r="P7150" t="b">
        <f>AND(N7150&gt;1.3,ABS(M7150)&gt;0.2)</f>
        <v>0</v>
      </c>
      <c r="Q7150" t="b">
        <f>IF(AND(N7150&gt;1.3,M7150&gt;0.2)=TRUE, "up", IF(AND(N7150&gt;1.3,M7150&lt;-0.2)=TRUE, "down"))</f>
        <v>0</v>
      </c>
      <c r="R7150" t="s">
        <v>0</v>
      </c>
      <c r="S7150" t="s">
        <v>0</v>
      </c>
    </row>
    <row r="7151" spans="1:19" x14ac:dyDescent="0.2">
      <c r="A7151">
        <v>7150</v>
      </c>
      <c r="B7151" t="s">
        <v>16042</v>
      </c>
      <c r="C7151" t="s">
        <v>16041</v>
      </c>
      <c r="D7151" t="s">
        <v>16040</v>
      </c>
      <c r="E7151" t="s">
        <v>16039</v>
      </c>
      <c r="F7151">
        <v>4</v>
      </c>
      <c r="G7151">
        <v>0.17733797869583873</v>
      </c>
      <c r="H7151" s="2">
        <v>-0.16475770048830402</v>
      </c>
      <c r="I7151">
        <v>0.26514973119666774</v>
      </c>
      <c r="J7151">
        <v>8.9526226195009675E-2</v>
      </c>
      <c r="K7151">
        <v>0.46722329457416201</v>
      </c>
      <c r="M7151" s="2">
        <v>0.16428499999999999</v>
      </c>
      <c r="N7151">
        <v>0.51150300000000004</v>
      </c>
      <c r="O7151" s="1">
        <v>0.84621900000000005</v>
      </c>
      <c r="P7151" t="b">
        <f>AND(N7151&gt;1.3,ABS(M7151)&gt;0.2)</f>
        <v>0</v>
      </c>
      <c r="Q7151" t="b">
        <f>IF(AND(N7151&gt;1.3,M7151&gt;0.2)=TRUE, "up", IF(AND(N7151&gt;1.3,M7151&lt;-0.2)=TRUE, "down"))</f>
        <v>0</v>
      </c>
      <c r="R7151" t="s">
        <v>0</v>
      </c>
      <c r="S7151" t="s">
        <v>0</v>
      </c>
    </row>
    <row r="7152" spans="1:19" x14ac:dyDescent="0.2">
      <c r="A7152">
        <v>7151</v>
      </c>
      <c r="B7152" t="s">
        <v>16038</v>
      </c>
      <c r="C7152" t="s">
        <v>16037</v>
      </c>
      <c r="D7152" t="s">
        <v>16036</v>
      </c>
      <c r="E7152" t="s">
        <v>16035</v>
      </c>
      <c r="F7152">
        <v>4</v>
      </c>
      <c r="G7152">
        <v>0.30615644061497016</v>
      </c>
      <c r="H7152" s="2">
        <v>0.35437434711965332</v>
      </c>
      <c r="I7152">
        <v>0.25793853411028694</v>
      </c>
      <c r="J7152">
        <v>0.38184050144041753</v>
      </c>
      <c r="K7152">
        <v>8.1652444182816093E-3</v>
      </c>
      <c r="M7152" s="2">
        <v>0.25058000000000002</v>
      </c>
      <c r="N7152">
        <v>1.2202500000000001</v>
      </c>
      <c r="O7152" s="1">
        <v>0.73677899999999996</v>
      </c>
      <c r="P7152" t="b">
        <f>AND(N7152&gt;1.3,ABS(M7152)&gt;0.2)</f>
        <v>0</v>
      </c>
      <c r="Q7152" t="b">
        <f>IF(AND(N7152&gt;1.3,M7152&gt;0.2)=TRUE, "up", IF(AND(N7152&gt;1.3,M7152&lt;-0.2)=TRUE, "down"))</f>
        <v>0</v>
      </c>
      <c r="R7152" t="s">
        <v>0</v>
      </c>
      <c r="S7152" t="s">
        <v>0</v>
      </c>
    </row>
    <row r="7153" spans="1:19" x14ac:dyDescent="0.2">
      <c r="A7153">
        <v>7152</v>
      </c>
      <c r="B7153" t="s">
        <v>16034</v>
      </c>
      <c r="C7153" t="s">
        <v>16033</v>
      </c>
      <c r="D7153" t="s">
        <v>16032</v>
      </c>
      <c r="E7153" t="s">
        <v>16031</v>
      </c>
      <c r="F7153">
        <v>4</v>
      </c>
      <c r="G7153">
        <v>-0.16162827471428498</v>
      </c>
      <c r="H7153" s="2">
        <v>-9.9420783139074598E-2</v>
      </c>
      <c r="J7153">
        <v>0.30832285996304609</v>
      </c>
      <c r="K7153">
        <v>-0.22383576628949539</v>
      </c>
      <c r="L7153">
        <v>-0.50309685677705074</v>
      </c>
      <c r="M7153" s="2">
        <v>-0.12950800000000001</v>
      </c>
      <c r="N7153">
        <v>0.30250300000000002</v>
      </c>
      <c r="O7153" s="1">
        <v>0.94966499999999998</v>
      </c>
      <c r="P7153" t="b">
        <f>AND(N7153&gt;1.3,ABS(M7153)&gt;0.2)</f>
        <v>0</v>
      </c>
      <c r="Q7153" t="b">
        <f>IF(AND(N7153&gt;1.3,M7153&gt;0.2)=TRUE, "up", IF(AND(N7153&gt;1.3,M7153&lt;-0.2)=TRUE, "down"))</f>
        <v>0</v>
      </c>
      <c r="R7153" t="s">
        <v>0</v>
      </c>
      <c r="S7153" t="s">
        <v>0</v>
      </c>
    </row>
    <row r="7154" spans="1:19" x14ac:dyDescent="0.2">
      <c r="A7154">
        <v>7153</v>
      </c>
      <c r="B7154" t="s">
        <v>16030</v>
      </c>
      <c r="C7154" t="s">
        <v>16029</v>
      </c>
      <c r="D7154" t="s">
        <v>16028</v>
      </c>
      <c r="E7154" t="s">
        <v>16027</v>
      </c>
      <c r="F7154">
        <v>4</v>
      </c>
      <c r="G7154">
        <v>-7.7924825911361573E-4</v>
      </c>
      <c r="I7154">
        <v>0.10148179741390319</v>
      </c>
      <c r="J7154">
        <v>-8.9010062786463034E-2</v>
      </c>
      <c r="K7154">
        <v>-0.1250448500142031</v>
      </c>
      <c r="L7154">
        <v>8.7451566268235803E-2</v>
      </c>
      <c r="M7154" s="2">
        <v>-6.2803900000000003E-3</v>
      </c>
      <c r="N7154">
        <v>3.5481600000000002E-2</v>
      </c>
      <c r="O7154" s="1">
        <v>1</v>
      </c>
      <c r="P7154" t="b">
        <f>AND(N7154&gt;1.3,ABS(M7154)&gt;0.2)</f>
        <v>0</v>
      </c>
      <c r="Q7154" t="b">
        <f>IF(AND(N7154&gt;1.3,M7154&gt;0.2)=TRUE, "up", IF(AND(N7154&gt;1.3,M7154&lt;-0.2)=TRUE, "down"))</f>
        <v>0</v>
      </c>
      <c r="R7154" t="s">
        <v>0</v>
      </c>
      <c r="S7154" t="s">
        <v>0</v>
      </c>
    </row>
    <row r="7155" spans="1:19" x14ac:dyDescent="0.2">
      <c r="A7155">
        <v>7154</v>
      </c>
      <c r="B7155" t="s">
        <v>16026</v>
      </c>
      <c r="C7155" t="s">
        <v>16025</v>
      </c>
      <c r="D7155" t="s">
        <v>16024</v>
      </c>
      <c r="E7155" t="s">
        <v>16023</v>
      </c>
      <c r="F7155">
        <v>4</v>
      </c>
      <c r="G7155">
        <v>0.33124010101129303</v>
      </c>
      <c r="H7155" s="2">
        <v>0.2857677552942669</v>
      </c>
      <c r="I7155">
        <v>-1.2161769847787081</v>
      </c>
      <c r="J7155">
        <v>0.61428958362541553</v>
      </c>
      <c r="K7155">
        <v>0.37671244672831916</v>
      </c>
      <c r="M7155" s="2">
        <v>1.5148200000000001E-2</v>
      </c>
      <c r="N7155">
        <v>1.1773199999999999E-2</v>
      </c>
      <c r="O7155" s="1">
        <v>1</v>
      </c>
      <c r="P7155" t="b">
        <f>AND(N7155&gt;1.3,ABS(M7155)&gt;0.2)</f>
        <v>0</v>
      </c>
      <c r="Q7155" t="b">
        <f>IF(AND(N7155&gt;1.3,M7155&gt;0.2)=TRUE, "up", IF(AND(N7155&gt;1.3,M7155&lt;-0.2)=TRUE, "down"))</f>
        <v>0</v>
      </c>
      <c r="R7155" t="s">
        <v>0</v>
      </c>
      <c r="S7155" t="s">
        <v>0</v>
      </c>
    </row>
    <row r="7156" spans="1:19" x14ac:dyDescent="0.2">
      <c r="A7156">
        <v>7155</v>
      </c>
      <c r="B7156" t="s">
        <v>16022</v>
      </c>
      <c r="C7156" t="s">
        <v>16021</v>
      </c>
      <c r="D7156" t="s">
        <v>16020</v>
      </c>
      <c r="E7156" t="s">
        <v>16019</v>
      </c>
      <c r="F7156">
        <v>4</v>
      </c>
      <c r="G7156">
        <v>-5.3601719985885532E-2</v>
      </c>
      <c r="I7156">
        <v>-0.18942256110717054</v>
      </c>
      <c r="J7156">
        <v>-0.57703109540998421</v>
      </c>
      <c r="K7156">
        <v>8.2219121135399476E-2</v>
      </c>
      <c r="L7156">
        <v>0.98850552370036304</v>
      </c>
      <c r="M7156" s="2">
        <v>7.6067800000000005E-2</v>
      </c>
      <c r="N7156">
        <v>7.8869900000000007E-2</v>
      </c>
      <c r="O7156" s="1">
        <v>1</v>
      </c>
      <c r="P7156" t="b">
        <f>AND(N7156&gt;1.3,ABS(M7156)&gt;0.2)</f>
        <v>0</v>
      </c>
      <c r="Q7156" t="b">
        <f>IF(AND(N7156&gt;1.3,M7156&gt;0.2)=TRUE, "up", IF(AND(N7156&gt;1.3,M7156&lt;-0.2)=TRUE, "down"))</f>
        <v>0</v>
      </c>
      <c r="R7156" t="s">
        <v>0</v>
      </c>
      <c r="S7156" t="s">
        <v>0</v>
      </c>
    </row>
    <row r="7157" spans="1:19" x14ac:dyDescent="0.2">
      <c r="A7157">
        <v>7156</v>
      </c>
      <c r="B7157" t="s">
        <v>16018</v>
      </c>
      <c r="C7157" t="s">
        <v>16017</v>
      </c>
      <c r="D7157" t="s">
        <v>38</v>
      </c>
      <c r="E7157" t="s">
        <v>2954</v>
      </c>
      <c r="F7157">
        <v>4</v>
      </c>
      <c r="G7157">
        <v>-9.037454116850499E-2</v>
      </c>
      <c r="H7157" s="2">
        <v>-8.9412833541430772E-3</v>
      </c>
      <c r="J7157">
        <v>-8.2406459920198294E-2</v>
      </c>
      <c r="K7157">
        <v>-0.10395025184557559</v>
      </c>
      <c r="L7157">
        <v>-9.8342622416811687E-2</v>
      </c>
      <c r="M7157" s="2">
        <v>-7.3410199999999995E-2</v>
      </c>
      <c r="N7157">
        <v>1.3532500000000001</v>
      </c>
      <c r="O7157" s="1">
        <v>0.73055000000000003</v>
      </c>
      <c r="P7157" t="b">
        <f>AND(N7157&gt;1.3,ABS(M7157)&gt;0.2)</f>
        <v>0</v>
      </c>
      <c r="Q7157" t="b">
        <f>IF(AND(N7157&gt;1.3,M7157&gt;0.2)=TRUE, "up", IF(AND(N7157&gt;1.3,M7157&lt;-0.2)=TRUE, "down"))</f>
        <v>0</v>
      </c>
      <c r="R7157" t="s">
        <v>0</v>
      </c>
      <c r="S7157" t="s">
        <v>0</v>
      </c>
    </row>
    <row r="7158" spans="1:19" x14ac:dyDescent="0.2">
      <c r="A7158">
        <v>7157</v>
      </c>
      <c r="B7158" t="s">
        <v>16016</v>
      </c>
      <c r="C7158" t="s">
        <v>16015</v>
      </c>
      <c r="D7158" t="s">
        <v>16014</v>
      </c>
      <c r="E7158" t="s">
        <v>16013</v>
      </c>
      <c r="F7158">
        <v>4</v>
      </c>
      <c r="G7158">
        <v>0.12548754704901549</v>
      </c>
      <c r="H7158" s="2">
        <v>0.18806295495878855</v>
      </c>
      <c r="I7158">
        <v>0.31501841655501445</v>
      </c>
      <c r="J7158">
        <v>-0.17780592951397184</v>
      </c>
      <c r="K7158">
        <v>6.2912139139242457E-2</v>
      </c>
      <c r="M7158" s="2">
        <v>9.7046900000000005E-2</v>
      </c>
      <c r="N7158">
        <v>0.37279699999999999</v>
      </c>
      <c r="O7158" s="1">
        <v>0.91480300000000003</v>
      </c>
      <c r="P7158" t="b">
        <f>AND(N7158&gt;1.3,ABS(M7158)&gt;0.2)</f>
        <v>0</v>
      </c>
      <c r="Q7158" t="b">
        <f>IF(AND(N7158&gt;1.3,M7158&gt;0.2)=TRUE, "up", IF(AND(N7158&gt;1.3,M7158&lt;-0.2)=TRUE, "down"))</f>
        <v>0</v>
      </c>
      <c r="R7158" t="s">
        <v>0</v>
      </c>
      <c r="S7158" t="s">
        <v>0</v>
      </c>
    </row>
    <row r="7159" spans="1:19" x14ac:dyDescent="0.2">
      <c r="A7159">
        <v>7158</v>
      </c>
      <c r="B7159" t="s">
        <v>16012</v>
      </c>
      <c r="C7159" t="s">
        <v>16011</v>
      </c>
      <c r="D7159" t="s">
        <v>38</v>
      </c>
      <c r="E7159" t="s">
        <v>7502</v>
      </c>
      <c r="F7159">
        <v>4</v>
      </c>
      <c r="G7159">
        <v>0.80028550401028542</v>
      </c>
      <c r="H7159" s="2">
        <v>1.3246135865994328</v>
      </c>
      <c r="I7159">
        <v>1.0797278710552318</v>
      </c>
      <c r="J7159">
        <v>9.9905159418006567E-2</v>
      </c>
      <c r="K7159">
        <v>0.52084313696533902</v>
      </c>
      <c r="M7159" s="2">
        <v>0.75627200000000006</v>
      </c>
      <c r="N7159">
        <v>1.1468499999999999</v>
      </c>
      <c r="O7159" s="1">
        <v>0.73677899999999996</v>
      </c>
      <c r="P7159" t="b">
        <f>AND(N7159&gt;1.3,ABS(M7159)&gt;0.2)</f>
        <v>0</v>
      </c>
      <c r="Q7159" t="b">
        <f>IF(AND(N7159&gt;1.3,M7159&gt;0.2)=TRUE, "up", IF(AND(N7159&gt;1.3,M7159&lt;-0.2)=TRUE, "down"))</f>
        <v>0</v>
      </c>
      <c r="R7159" t="s">
        <v>0</v>
      </c>
      <c r="S7159" t="s">
        <v>0</v>
      </c>
    </row>
    <row r="7160" spans="1:19" x14ac:dyDescent="0.2">
      <c r="A7160">
        <v>7159</v>
      </c>
      <c r="B7160" t="s">
        <v>16010</v>
      </c>
      <c r="C7160" t="s">
        <v>16009</v>
      </c>
      <c r="D7160" t="s">
        <v>16008</v>
      </c>
      <c r="E7160" t="s">
        <v>16007</v>
      </c>
      <c r="F7160">
        <v>4</v>
      </c>
      <c r="G7160">
        <v>0.16823575537830804</v>
      </c>
      <c r="H7160" s="2">
        <v>0.6496297153918078</v>
      </c>
      <c r="I7160">
        <v>0.14810417833084755</v>
      </c>
      <c r="J7160">
        <v>0.18836733242576853</v>
      </c>
      <c r="L7160">
        <v>-0.20192837831132365</v>
      </c>
      <c r="M7160" s="2">
        <v>0.196043</v>
      </c>
      <c r="N7160">
        <v>0.46390199999999998</v>
      </c>
      <c r="O7160" s="1">
        <v>0.873892</v>
      </c>
      <c r="P7160" t="b">
        <f>AND(N7160&gt;1.3,ABS(M7160)&gt;0.2)</f>
        <v>0</v>
      </c>
      <c r="Q7160" t="b">
        <f>IF(AND(N7160&gt;1.3,M7160&gt;0.2)=TRUE, "up", IF(AND(N7160&gt;1.3,M7160&lt;-0.2)=TRUE, "down"))</f>
        <v>0</v>
      </c>
      <c r="R7160" t="s">
        <v>0</v>
      </c>
      <c r="S7160" t="s">
        <v>0</v>
      </c>
    </row>
    <row r="7161" spans="1:19" x14ac:dyDescent="0.2">
      <c r="A7161">
        <v>7160</v>
      </c>
      <c r="B7161" t="s">
        <v>16006</v>
      </c>
      <c r="C7161" t="s">
        <v>16005</v>
      </c>
      <c r="D7161" t="s">
        <v>16004</v>
      </c>
      <c r="E7161" t="s">
        <v>16003</v>
      </c>
      <c r="F7161">
        <v>4</v>
      </c>
      <c r="G7161">
        <v>0.13408724617946055</v>
      </c>
      <c r="H7161" s="2">
        <v>0.71382364643432572</v>
      </c>
      <c r="I7161">
        <v>0.13334082565910693</v>
      </c>
      <c r="J7161">
        <v>-0.37235638861395992</v>
      </c>
      <c r="K7161">
        <v>0.13483366669981414</v>
      </c>
      <c r="M7161" s="2">
        <v>0.15240999999999999</v>
      </c>
      <c r="N7161">
        <v>0.26629999999999998</v>
      </c>
      <c r="O7161" s="1">
        <v>0.97139200000000003</v>
      </c>
      <c r="P7161" t="b">
        <f>AND(N7161&gt;1.3,ABS(M7161)&gt;0.2)</f>
        <v>0</v>
      </c>
      <c r="Q7161" t="b">
        <f>IF(AND(N7161&gt;1.3,M7161&gt;0.2)=TRUE, "up", IF(AND(N7161&gt;1.3,M7161&lt;-0.2)=TRUE, "down"))</f>
        <v>0</v>
      </c>
      <c r="R7161" t="s">
        <v>0</v>
      </c>
      <c r="S7161" t="s">
        <v>0</v>
      </c>
    </row>
    <row r="7162" spans="1:19" x14ac:dyDescent="0.2">
      <c r="A7162">
        <v>7161</v>
      </c>
      <c r="B7162" t="s">
        <v>16002</v>
      </c>
      <c r="C7162" t="s">
        <v>16001</v>
      </c>
      <c r="D7162" t="s">
        <v>16000</v>
      </c>
      <c r="E7162" t="s">
        <v>15999</v>
      </c>
      <c r="F7162">
        <v>4</v>
      </c>
      <c r="G7162">
        <v>-4.4849828444046135E-2</v>
      </c>
      <c r="H7162" s="2">
        <v>-0.66990822887154111</v>
      </c>
      <c r="I7162">
        <v>-3.3145198197753287E-2</v>
      </c>
      <c r="J7162">
        <v>-5.6554458690338982E-2</v>
      </c>
      <c r="L7162">
        <v>0.1874627228921463</v>
      </c>
      <c r="M7162" s="2">
        <v>-0.143036</v>
      </c>
      <c r="N7162">
        <v>0.30657000000000001</v>
      </c>
      <c r="O7162" s="1">
        <v>0.94738900000000004</v>
      </c>
      <c r="P7162" t="b">
        <f>AND(N7162&gt;1.3,ABS(M7162)&gt;0.2)</f>
        <v>0</v>
      </c>
      <c r="Q7162" t="b">
        <f>IF(AND(N7162&gt;1.3,M7162&gt;0.2)=TRUE, "up", IF(AND(N7162&gt;1.3,M7162&lt;-0.2)=TRUE, "down"))</f>
        <v>0</v>
      </c>
      <c r="R7162" t="s">
        <v>0</v>
      </c>
      <c r="S7162" t="s">
        <v>0</v>
      </c>
    </row>
    <row r="7163" spans="1:19" x14ac:dyDescent="0.2">
      <c r="A7163">
        <v>7162</v>
      </c>
      <c r="B7163" t="s">
        <v>15998</v>
      </c>
      <c r="C7163" t="s">
        <v>15997</v>
      </c>
      <c r="D7163" t="s">
        <v>3187</v>
      </c>
      <c r="E7163" t="s">
        <v>15996</v>
      </c>
      <c r="F7163">
        <v>4</v>
      </c>
      <c r="G7163">
        <v>0.3240315219690072</v>
      </c>
      <c r="H7163" s="2">
        <v>0.61060969275076238</v>
      </c>
      <c r="I7163">
        <v>0.38436015049995426</v>
      </c>
      <c r="J7163">
        <v>0.26370289343806014</v>
      </c>
      <c r="L7163">
        <v>-5.4922244797924673E-2</v>
      </c>
      <c r="M7163" s="2">
        <v>0.30093799999999998</v>
      </c>
      <c r="N7163">
        <v>0.92627000000000004</v>
      </c>
      <c r="O7163" s="1">
        <v>0.74979499999999999</v>
      </c>
      <c r="P7163" t="b">
        <f>AND(N7163&gt;1.3,ABS(M7163)&gt;0.2)</f>
        <v>0</v>
      </c>
      <c r="Q7163" t="b">
        <f>IF(AND(N7163&gt;1.3,M7163&gt;0.2)=TRUE, "up", IF(AND(N7163&gt;1.3,M7163&lt;-0.2)=TRUE, "down"))</f>
        <v>0</v>
      </c>
      <c r="R7163" t="s">
        <v>0</v>
      </c>
      <c r="S7163" t="s">
        <v>0</v>
      </c>
    </row>
    <row r="7164" spans="1:19" x14ac:dyDescent="0.2">
      <c r="A7164">
        <v>7163</v>
      </c>
      <c r="B7164" t="s">
        <v>15995</v>
      </c>
      <c r="C7164" t="s">
        <v>15994</v>
      </c>
      <c r="D7164" t="s">
        <v>15993</v>
      </c>
      <c r="E7164" t="s">
        <v>15992</v>
      </c>
      <c r="F7164">
        <v>4</v>
      </c>
      <c r="G7164">
        <v>0.50428423553331925</v>
      </c>
      <c r="H7164" s="2">
        <v>9.7197980308448118E-2</v>
      </c>
      <c r="J7164">
        <v>1.0063955011275065</v>
      </c>
      <c r="K7164">
        <v>0.91137049075819032</v>
      </c>
      <c r="L7164">
        <v>-0.33160387926939744</v>
      </c>
      <c r="M7164" s="2">
        <v>0.42083999999999999</v>
      </c>
      <c r="N7164">
        <v>0.54671599999999998</v>
      </c>
      <c r="O7164" s="1">
        <v>0.83105200000000001</v>
      </c>
      <c r="P7164" t="b">
        <f>AND(N7164&gt;1.3,ABS(M7164)&gt;0.2)</f>
        <v>0</v>
      </c>
      <c r="Q7164" t="b">
        <f>IF(AND(N7164&gt;1.3,M7164&gt;0.2)=TRUE, "up", IF(AND(N7164&gt;1.3,M7164&lt;-0.2)=TRUE, "down"))</f>
        <v>0</v>
      </c>
      <c r="R7164" t="s">
        <v>0</v>
      </c>
      <c r="S7164" t="s">
        <v>0</v>
      </c>
    </row>
    <row r="7165" spans="1:19" x14ac:dyDescent="0.2">
      <c r="A7165">
        <v>7164</v>
      </c>
      <c r="B7165" t="s">
        <v>15991</v>
      </c>
      <c r="C7165" t="s">
        <v>15990</v>
      </c>
      <c r="D7165" t="s">
        <v>15989</v>
      </c>
      <c r="E7165" t="s">
        <v>15988</v>
      </c>
      <c r="F7165">
        <v>4</v>
      </c>
      <c r="G7165">
        <v>0.32131926896869001</v>
      </c>
      <c r="H7165" s="2">
        <v>1.0299775536222231</v>
      </c>
      <c r="I7165">
        <v>0.39263022796333236</v>
      </c>
      <c r="J7165">
        <v>9.2650033790362019E-2</v>
      </c>
      <c r="K7165">
        <v>0.25000830997404772</v>
      </c>
      <c r="M7165" s="2">
        <v>0.44131700000000001</v>
      </c>
      <c r="N7165">
        <v>0.91699299999999995</v>
      </c>
      <c r="O7165" s="1">
        <v>0.74983299999999997</v>
      </c>
      <c r="P7165" t="b">
        <f>AND(N7165&gt;1.3,ABS(M7165)&gt;0.2)</f>
        <v>0</v>
      </c>
      <c r="Q7165" t="b">
        <f>IF(AND(N7165&gt;1.3,M7165&gt;0.2)=TRUE, "up", IF(AND(N7165&gt;1.3,M7165&lt;-0.2)=TRUE, "down"))</f>
        <v>0</v>
      </c>
      <c r="R7165" t="s">
        <v>0</v>
      </c>
      <c r="S7165" t="s">
        <v>0</v>
      </c>
    </row>
    <row r="7166" spans="1:19" x14ac:dyDescent="0.2">
      <c r="A7166">
        <v>7165</v>
      </c>
      <c r="B7166" t="s">
        <v>15987</v>
      </c>
      <c r="C7166" t="s">
        <v>15986</v>
      </c>
      <c r="D7166" t="s">
        <v>15558</v>
      </c>
      <c r="E7166" t="s">
        <v>15985</v>
      </c>
      <c r="F7166">
        <v>4</v>
      </c>
      <c r="G7166">
        <v>0.10273187827790332</v>
      </c>
      <c r="H7166" s="2">
        <v>-5.4337032028194662E-2</v>
      </c>
      <c r="I7166">
        <v>0.46264092799090412</v>
      </c>
      <c r="J7166">
        <v>-0.32535667467897655</v>
      </c>
      <c r="K7166">
        <v>0.2598007885840013</v>
      </c>
      <c r="M7166" s="2">
        <v>8.5686999999999999E-2</v>
      </c>
      <c r="N7166">
        <v>0.18363699999999999</v>
      </c>
      <c r="O7166" s="1">
        <v>1</v>
      </c>
      <c r="P7166" t="b">
        <f>AND(N7166&gt;1.3,ABS(M7166)&gt;0.2)</f>
        <v>0</v>
      </c>
      <c r="Q7166" t="b">
        <f>IF(AND(N7166&gt;1.3,M7166&gt;0.2)=TRUE, "up", IF(AND(N7166&gt;1.3,M7166&lt;-0.2)=TRUE, "down"))</f>
        <v>0</v>
      </c>
      <c r="R7166" t="s">
        <v>0</v>
      </c>
      <c r="S7166" t="s">
        <v>0</v>
      </c>
    </row>
    <row r="7167" spans="1:19" x14ac:dyDescent="0.2">
      <c r="A7167">
        <v>7166</v>
      </c>
      <c r="B7167" t="s">
        <v>15984</v>
      </c>
      <c r="C7167" t="s">
        <v>15983</v>
      </c>
      <c r="D7167" t="s">
        <v>15982</v>
      </c>
      <c r="E7167" t="s">
        <v>15981</v>
      </c>
      <c r="F7167">
        <v>4</v>
      </c>
      <c r="G7167">
        <v>2.7699017223747652E-2</v>
      </c>
      <c r="H7167" s="2">
        <v>-0.84702994476966076</v>
      </c>
      <c r="I7167">
        <v>0.22999814022969017</v>
      </c>
      <c r="J7167">
        <v>9.3027576105635584E-2</v>
      </c>
      <c r="L7167">
        <v>-3.7629541658140281E-2</v>
      </c>
      <c r="M7167" s="2">
        <v>-0.14040800000000001</v>
      </c>
      <c r="N7167">
        <v>0.22026499999999999</v>
      </c>
      <c r="O7167" s="1">
        <v>1</v>
      </c>
      <c r="P7167" t="b">
        <f>AND(N7167&gt;1.3,ABS(M7167)&gt;0.2)</f>
        <v>0</v>
      </c>
      <c r="Q7167" t="b">
        <f>IF(AND(N7167&gt;1.3,M7167&gt;0.2)=TRUE, "up", IF(AND(N7167&gt;1.3,M7167&lt;-0.2)=TRUE, "down"))</f>
        <v>0</v>
      </c>
      <c r="R7167" t="s">
        <v>0</v>
      </c>
      <c r="S7167" t="s">
        <v>0</v>
      </c>
    </row>
    <row r="7168" spans="1:19" x14ac:dyDescent="0.2">
      <c r="A7168">
        <v>7167</v>
      </c>
      <c r="B7168" t="s">
        <v>15980</v>
      </c>
      <c r="C7168" t="s">
        <v>15979</v>
      </c>
      <c r="D7168" t="s">
        <v>15978</v>
      </c>
      <c r="E7168" t="s">
        <v>15977</v>
      </c>
      <c r="F7168">
        <v>4</v>
      </c>
      <c r="G7168">
        <v>0.30545128410739786</v>
      </c>
      <c r="H7168" s="2">
        <v>7.1298773572104596E-2</v>
      </c>
      <c r="I7168">
        <v>0.31777486689317574</v>
      </c>
      <c r="J7168">
        <v>0.29312770132161992</v>
      </c>
      <c r="L7168">
        <v>0.4714251220492704</v>
      </c>
      <c r="M7168" s="2">
        <v>0.28840700000000002</v>
      </c>
      <c r="N7168">
        <v>1.40337</v>
      </c>
      <c r="O7168" s="1">
        <v>0.73055000000000003</v>
      </c>
      <c r="P7168" t="b">
        <f>AND(N7168&gt;1.3,ABS(M7168)&gt;0.2)</f>
        <v>1</v>
      </c>
      <c r="Q7168" t="str">
        <f>IF(AND(N7168&gt;1.3,M7168&gt;0.2)=TRUE, "up", IF(AND(N7168&gt;1.3,M7168&lt;-0.2)=TRUE, "down"))</f>
        <v>up</v>
      </c>
      <c r="R7168" t="s">
        <v>0</v>
      </c>
      <c r="S7168" t="s">
        <v>0</v>
      </c>
    </row>
    <row r="7169" spans="1:19" x14ac:dyDescent="0.2">
      <c r="A7169">
        <v>7168</v>
      </c>
      <c r="B7169" t="s">
        <v>15976</v>
      </c>
      <c r="C7169" t="s">
        <v>15975</v>
      </c>
      <c r="D7169" t="s">
        <v>3955</v>
      </c>
      <c r="E7169" t="s">
        <v>15974</v>
      </c>
      <c r="F7169">
        <v>4</v>
      </c>
      <c r="G7169">
        <v>-3.204772380769555E-2</v>
      </c>
      <c r="H7169" s="2">
        <v>-0.49739199494118008</v>
      </c>
      <c r="I7169">
        <v>-1.1963580557770859E-2</v>
      </c>
      <c r="J7169">
        <v>0.17984659714482926</v>
      </c>
      <c r="L7169">
        <v>-5.2131867057620233E-2</v>
      </c>
      <c r="M7169" s="2">
        <v>-9.5410200000000001E-2</v>
      </c>
      <c r="N7169">
        <v>0.25728899999999999</v>
      </c>
      <c r="O7169" s="1">
        <v>0.97987199999999997</v>
      </c>
      <c r="P7169" t="b">
        <f>AND(N7169&gt;1.3,ABS(M7169)&gt;0.2)</f>
        <v>0</v>
      </c>
      <c r="Q7169" t="b">
        <f>IF(AND(N7169&gt;1.3,M7169&gt;0.2)=TRUE, "up", IF(AND(N7169&gt;1.3,M7169&lt;-0.2)=TRUE, "down"))</f>
        <v>0</v>
      </c>
      <c r="R7169" t="s">
        <v>0</v>
      </c>
      <c r="S7169" t="s">
        <v>0</v>
      </c>
    </row>
    <row r="7170" spans="1:19" x14ac:dyDescent="0.2">
      <c r="A7170">
        <v>7169</v>
      </c>
      <c r="B7170" t="s">
        <v>15973</v>
      </c>
      <c r="C7170" t="s">
        <v>15972</v>
      </c>
      <c r="D7170" t="s">
        <v>15971</v>
      </c>
      <c r="E7170" t="s">
        <v>15970</v>
      </c>
      <c r="F7170">
        <v>4</v>
      </c>
      <c r="G7170">
        <v>-3.5270133760759714E-2</v>
      </c>
      <c r="H7170" s="2">
        <v>-7.7076603737306973E-3</v>
      </c>
      <c r="I7170">
        <v>-6.2832607147788724E-2</v>
      </c>
      <c r="J7170">
        <v>8.2865984753544425E-2</v>
      </c>
      <c r="K7170">
        <v>-0.15713643734567309</v>
      </c>
      <c r="M7170" s="2">
        <v>-3.6202699999999997E-2</v>
      </c>
      <c r="N7170">
        <v>0.28112199999999998</v>
      </c>
      <c r="O7170" s="1">
        <v>0.96195799999999998</v>
      </c>
      <c r="P7170" t="b">
        <f>AND(N7170&gt;1.3,ABS(M7170)&gt;0.2)</f>
        <v>0</v>
      </c>
      <c r="Q7170" t="b">
        <f>IF(AND(N7170&gt;1.3,M7170&gt;0.2)=TRUE, "up", IF(AND(N7170&gt;1.3,M7170&lt;-0.2)=TRUE, "down"))</f>
        <v>0</v>
      </c>
      <c r="R7170" t="s">
        <v>0</v>
      </c>
      <c r="S7170" t="s">
        <v>0</v>
      </c>
    </row>
    <row r="7171" spans="1:19" x14ac:dyDescent="0.2">
      <c r="A7171">
        <v>7170</v>
      </c>
      <c r="B7171" t="s">
        <v>15969</v>
      </c>
      <c r="C7171" t="s">
        <v>15968</v>
      </c>
      <c r="D7171" t="s">
        <v>15967</v>
      </c>
      <c r="E7171" t="s">
        <v>15966</v>
      </c>
      <c r="F7171">
        <v>4</v>
      </c>
      <c r="G7171">
        <v>-5.108611667879398E-2</v>
      </c>
      <c r="H7171" s="2">
        <v>-1.6013166445060807</v>
      </c>
      <c r="J7171">
        <v>-0.19369342036854942</v>
      </c>
      <c r="K7171">
        <v>9.1521187010961444E-2</v>
      </c>
      <c r="L7171">
        <v>0.21828127334177191</v>
      </c>
      <c r="M7171" s="2">
        <v>-0.37130200000000002</v>
      </c>
      <c r="N7171">
        <v>0.35580099999999998</v>
      </c>
      <c r="O7171" s="1">
        <v>0.92182200000000003</v>
      </c>
      <c r="P7171" t="b">
        <f>AND(N7171&gt;1.3,ABS(M7171)&gt;0.2)</f>
        <v>0</v>
      </c>
      <c r="Q7171" t="b">
        <f>IF(AND(N7171&gt;1.3,M7171&gt;0.2)=TRUE, "up", IF(AND(N7171&gt;1.3,M7171&lt;-0.2)=TRUE, "down"))</f>
        <v>0</v>
      </c>
      <c r="R7171" t="s">
        <v>0</v>
      </c>
      <c r="S7171" t="s">
        <v>0</v>
      </c>
    </row>
    <row r="7172" spans="1:19" x14ac:dyDescent="0.2">
      <c r="A7172">
        <v>7171</v>
      </c>
      <c r="B7172" t="s">
        <v>15965</v>
      </c>
      <c r="C7172" t="s">
        <v>15964</v>
      </c>
      <c r="D7172" t="s">
        <v>11523</v>
      </c>
      <c r="E7172" t="s">
        <v>15963</v>
      </c>
      <c r="F7172">
        <v>4</v>
      </c>
      <c r="G7172">
        <v>-8.1555240818958527E-2</v>
      </c>
      <c r="H7172" s="2">
        <v>-0.21304045533854843</v>
      </c>
      <c r="I7172">
        <v>0.21680740588805764</v>
      </c>
      <c r="J7172">
        <v>4.0733426546037656E-2</v>
      </c>
      <c r="K7172">
        <v>-0.2038439081839547</v>
      </c>
      <c r="M7172" s="2">
        <v>-3.98359E-2</v>
      </c>
      <c r="N7172">
        <v>0.13865</v>
      </c>
      <c r="O7172" s="1">
        <v>1</v>
      </c>
      <c r="P7172" t="b">
        <f>AND(N7172&gt;1.3,ABS(M7172)&gt;0.2)</f>
        <v>0</v>
      </c>
      <c r="Q7172" t="b">
        <f>IF(AND(N7172&gt;1.3,M7172&gt;0.2)=TRUE, "up", IF(AND(N7172&gt;1.3,M7172&lt;-0.2)=TRUE, "down"))</f>
        <v>0</v>
      </c>
      <c r="R7172" t="s">
        <v>0</v>
      </c>
      <c r="S7172" t="s">
        <v>0</v>
      </c>
    </row>
    <row r="7173" spans="1:19" x14ac:dyDescent="0.2">
      <c r="A7173">
        <v>7172</v>
      </c>
      <c r="B7173" t="s">
        <v>15962</v>
      </c>
      <c r="C7173" t="s">
        <v>15961</v>
      </c>
      <c r="D7173" t="s">
        <v>38</v>
      </c>
      <c r="E7173" t="s">
        <v>15960</v>
      </c>
      <c r="F7173">
        <v>4</v>
      </c>
      <c r="G7173">
        <v>1.6613381963770241E-2</v>
      </c>
      <c r="H7173" s="2">
        <v>-0.12927716489546323</v>
      </c>
      <c r="I7173">
        <v>-0.28363407866031437</v>
      </c>
      <c r="J7173">
        <v>0.16250392882300371</v>
      </c>
      <c r="L7173">
        <v>1.5914546271577292</v>
      </c>
      <c r="M7173" s="2">
        <v>0.335262</v>
      </c>
      <c r="N7173">
        <v>0.30860700000000002</v>
      </c>
      <c r="O7173" s="1">
        <v>0.946828</v>
      </c>
      <c r="P7173" t="b">
        <f>AND(N7173&gt;1.3,ABS(M7173)&gt;0.2)</f>
        <v>0</v>
      </c>
      <c r="Q7173" t="b">
        <f>IF(AND(N7173&gt;1.3,M7173&gt;0.2)=TRUE, "up", IF(AND(N7173&gt;1.3,M7173&lt;-0.2)=TRUE, "down"))</f>
        <v>0</v>
      </c>
      <c r="R7173" t="s">
        <v>0</v>
      </c>
      <c r="S7173" t="s">
        <v>0</v>
      </c>
    </row>
    <row r="7174" spans="1:19" x14ac:dyDescent="0.2">
      <c r="A7174">
        <v>7173</v>
      </c>
      <c r="B7174" t="s">
        <v>15959</v>
      </c>
      <c r="C7174" t="s">
        <v>15958</v>
      </c>
      <c r="D7174" t="s">
        <v>15957</v>
      </c>
      <c r="E7174" t="s">
        <v>9577</v>
      </c>
      <c r="F7174">
        <v>4</v>
      </c>
      <c r="G7174">
        <v>-0.483951364820154</v>
      </c>
      <c r="H7174" s="2">
        <v>-0.6291745451873898</v>
      </c>
      <c r="I7174">
        <v>-0.14103447915909675</v>
      </c>
      <c r="J7174">
        <v>-1.665831273131021</v>
      </c>
      <c r="L7174">
        <v>-0.33872818445291825</v>
      </c>
      <c r="M7174" s="2">
        <v>-0.69369199999999998</v>
      </c>
      <c r="N7174">
        <v>0.87487700000000002</v>
      </c>
      <c r="O7174" s="1">
        <v>0.75876299999999997</v>
      </c>
      <c r="P7174" t="b">
        <f>AND(N7174&gt;1.3,ABS(M7174)&gt;0.2)</f>
        <v>0</v>
      </c>
      <c r="Q7174" t="b">
        <f>IF(AND(N7174&gt;1.3,M7174&gt;0.2)=TRUE, "up", IF(AND(N7174&gt;1.3,M7174&lt;-0.2)=TRUE, "down"))</f>
        <v>0</v>
      </c>
      <c r="R7174" t="s">
        <v>0</v>
      </c>
      <c r="S7174" t="s">
        <v>0</v>
      </c>
    </row>
    <row r="7175" spans="1:19" x14ac:dyDescent="0.2">
      <c r="A7175">
        <v>7174</v>
      </c>
      <c r="B7175" t="s">
        <v>15956</v>
      </c>
      <c r="C7175" t="s">
        <v>15955</v>
      </c>
      <c r="D7175" t="s">
        <v>879</v>
      </c>
      <c r="E7175" t="s">
        <v>15954</v>
      </c>
      <c r="F7175">
        <v>4</v>
      </c>
      <c r="G7175">
        <v>-5.5007459898496452E-2</v>
      </c>
      <c r="H7175" s="2">
        <v>-4.9723960119658142E-3</v>
      </c>
      <c r="I7175">
        <v>-0.59892583275200306</v>
      </c>
      <c r="J7175">
        <v>0.31020207128965127</v>
      </c>
      <c r="L7175">
        <v>-0.1050425237850271</v>
      </c>
      <c r="M7175" s="2">
        <v>-9.9684700000000001E-2</v>
      </c>
      <c r="N7175">
        <v>0.19825499999999999</v>
      </c>
      <c r="O7175" s="1">
        <v>1</v>
      </c>
      <c r="P7175" t="b">
        <f>AND(N7175&gt;1.3,ABS(M7175)&gt;0.2)</f>
        <v>0</v>
      </c>
      <c r="Q7175" t="b">
        <f>IF(AND(N7175&gt;1.3,M7175&gt;0.2)=TRUE, "up", IF(AND(N7175&gt;1.3,M7175&lt;-0.2)=TRUE, "down"))</f>
        <v>0</v>
      </c>
      <c r="R7175" t="s">
        <v>0</v>
      </c>
      <c r="S7175" t="s">
        <v>0</v>
      </c>
    </row>
    <row r="7176" spans="1:19" x14ac:dyDescent="0.2">
      <c r="A7176">
        <v>7175</v>
      </c>
      <c r="B7176" t="s">
        <v>15953</v>
      </c>
      <c r="C7176" t="s">
        <v>15952</v>
      </c>
      <c r="D7176" t="s">
        <v>15951</v>
      </c>
      <c r="E7176" t="s">
        <v>15950</v>
      </c>
      <c r="F7176">
        <v>4</v>
      </c>
      <c r="G7176">
        <v>0.30352072887170889</v>
      </c>
      <c r="H7176" s="2">
        <v>0.37746665103276766</v>
      </c>
      <c r="J7176">
        <v>-0.46754432092434312</v>
      </c>
      <c r="K7176">
        <v>0.63032653985054621</v>
      </c>
      <c r="L7176">
        <v>0.22957480671065009</v>
      </c>
      <c r="M7176" s="2">
        <v>0.19245599999999999</v>
      </c>
      <c r="N7176">
        <v>0.32524700000000001</v>
      </c>
      <c r="O7176" s="1">
        <v>0.93951200000000001</v>
      </c>
      <c r="P7176" t="b">
        <f>AND(N7176&gt;1.3,ABS(M7176)&gt;0.2)</f>
        <v>0</v>
      </c>
      <c r="Q7176" t="b">
        <f>IF(AND(N7176&gt;1.3,M7176&gt;0.2)=TRUE, "up", IF(AND(N7176&gt;1.3,M7176&lt;-0.2)=TRUE, "down"))</f>
        <v>0</v>
      </c>
      <c r="R7176" t="s">
        <v>0</v>
      </c>
      <c r="S7176" t="s">
        <v>0</v>
      </c>
    </row>
    <row r="7177" spans="1:19" x14ac:dyDescent="0.2">
      <c r="A7177">
        <v>7176</v>
      </c>
      <c r="B7177" t="s">
        <v>15949</v>
      </c>
      <c r="C7177" t="s">
        <v>15948</v>
      </c>
      <c r="D7177" t="s">
        <v>183</v>
      </c>
      <c r="E7177" t="s">
        <v>4325</v>
      </c>
      <c r="F7177">
        <v>4</v>
      </c>
      <c r="G7177">
        <v>-0.20475302041955185</v>
      </c>
      <c r="H7177" s="2">
        <v>-0.64389402110113991</v>
      </c>
      <c r="I7177">
        <v>-0.16227393243392713</v>
      </c>
      <c r="J7177">
        <v>-0.15730694185583671</v>
      </c>
      <c r="L7177">
        <v>-0.24723210840517659</v>
      </c>
      <c r="M7177" s="2">
        <v>-0.30267699999999997</v>
      </c>
      <c r="N7177">
        <v>1.1017699999999999</v>
      </c>
      <c r="O7177" s="1">
        <v>0.73677899999999996</v>
      </c>
      <c r="P7177" t="b">
        <f>AND(N7177&gt;1.3,ABS(M7177)&gt;0.2)</f>
        <v>0</v>
      </c>
      <c r="Q7177" t="b">
        <f>IF(AND(N7177&gt;1.3,M7177&gt;0.2)=TRUE, "up", IF(AND(N7177&gt;1.3,M7177&lt;-0.2)=TRUE, "down"))</f>
        <v>0</v>
      </c>
      <c r="R7177" t="s">
        <v>0</v>
      </c>
      <c r="S7177" t="s">
        <v>0</v>
      </c>
    </row>
    <row r="7178" spans="1:19" x14ac:dyDescent="0.2">
      <c r="A7178">
        <v>7177</v>
      </c>
      <c r="B7178" t="s">
        <v>15947</v>
      </c>
      <c r="C7178" t="s">
        <v>15946</v>
      </c>
      <c r="D7178" t="s">
        <v>15945</v>
      </c>
      <c r="E7178" t="s">
        <v>15944</v>
      </c>
      <c r="F7178">
        <v>4</v>
      </c>
      <c r="G7178">
        <v>-0.38086511959734426</v>
      </c>
      <c r="H7178" s="2">
        <v>2.889048636162947</v>
      </c>
      <c r="I7178">
        <v>-0.63898059892131043</v>
      </c>
      <c r="J7178">
        <v>-0.21403789006240553</v>
      </c>
      <c r="K7178">
        <v>-0.54769234913228293</v>
      </c>
      <c r="M7178" s="2">
        <v>0.37208400000000003</v>
      </c>
      <c r="N7178">
        <v>0.16169800000000001</v>
      </c>
      <c r="O7178" s="1">
        <v>1</v>
      </c>
      <c r="P7178" t="b">
        <f>AND(N7178&gt;1.3,ABS(M7178)&gt;0.2)</f>
        <v>0</v>
      </c>
      <c r="Q7178" t="b">
        <f>IF(AND(N7178&gt;1.3,M7178&gt;0.2)=TRUE, "up", IF(AND(N7178&gt;1.3,M7178&lt;-0.2)=TRUE, "down"))</f>
        <v>0</v>
      </c>
      <c r="R7178" t="s">
        <v>0</v>
      </c>
      <c r="S7178" t="s">
        <v>0</v>
      </c>
    </row>
    <row r="7179" spans="1:19" x14ac:dyDescent="0.2">
      <c r="A7179">
        <v>7178</v>
      </c>
      <c r="B7179" t="s">
        <v>15943</v>
      </c>
      <c r="C7179" t="s">
        <v>15942</v>
      </c>
      <c r="D7179" t="s">
        <v>15941</v>
      </c>
      <c r="E7179" t="s">
        <v>15940</v>
      </c>
      <c r="F7179">
        <v>4</v>
      </c>
      <c r="G7179">
        <v>0.20582376333509894</v>
      </c>
      <c r="H7179" s="2">
        <v>-0.79443673639383372</v>
      </c>
      <c r="I7179">
        <v>0.27006863576093482</v>
      </c>
      <c r="J7179">
        <v>0.14157889090926307</v>
      </c>
      <c r="L7179">
        <v>0.34967237588849048</v>
      </c>
      <c r="M7179" s="2">
        <v>-8.2792100000000004E-3</v>
      </c>
      <c r="N7179">
        <v>1.0067700000000001E-2</v>
      </c>
      <c r="O7179" s="1">
        <v>1</v>
      </c>
      <c r="P7179" t="b">
        <f>AND(N7179&gt;1.3,ABS(M7179)&gt;0.2)</f>
        <v>0</v>
      </c>
      <c r="Q7179" t="b">
        <f>IF(AND(N7179&gt;1.3,M7179&gt;0.2)=TRUE, "up", IF(AND(N7179&gt;1.3,M7179&lt;-0.2)=TRUE, "down"))</f>
        <v>0</v>
      </c>
      <c r="R7179" t="s">
        <v>0</v>
      </c>
      <c r="S7179" t="s">
        <v>0</v>
      </c>
    </row>
    <row r="7180" spans="1:19" x14ac:dyDescent="0.2">
      <c r="A7180">
        <v>7179</v>
      </c>
      <c r="B7180" t="s">
        <v>15939</v>
      </c>
      <c r="C7180" t="s">
        <v>15938</v>
      </c>
      <c r="D7180" t="s">
        <v>15937</v>
      </c>
      <c r="E7180" t="s">
        <v>15936</v>
      </c>
      <c r="F7180">
        <v>4</v>
      </c>
      <c r="G7180">
        <v>-6.5641916303847941E-2</v>
      </c>
      <c r="H7180" s="2">
        <v>0.32730146641596997</v>
      </c>
      <c r="I7180">
        <v>-0.22590371064863646</v>
      </c>
      <c r="J7180">
        <v>-6.5436129901014953E-2</v>
      </c>
      <c r="L7180">
        <v>-6.5847702706680916E-2</v>
      </c>
      <c r="M7180" s="2">
        <v>-7.4715199999999997E-3</v>
      </c>
      <c r="N7180">
        <v>2.0715000000000001E-2</v>
      </c>
      <c r="O7180" s="1">
        <v>1</v>
      </c>
      <c r="P7180" t="b">
        <f>AND(N7180&gt;1.3,ABS(M7180)&gt;0.2)</f>
        <v>0</v>
      </c>
      <c r="Q7180" t="b">
        <f>IF(AND(N7180&gt;1.3,M7180&gt;0.2)=TRUE, "up", IF(AND(N7180&gt;1.3,M7180&lt;-0.2)=TRUE, "down"))</f>
        <v>0</v>
      </c>
      <c r="R7180" t="s">
        <v>0</v>
      </c>
      <c r="S7180" t="s">
        <v>0</v>
      </c>
    </row>
    <row r="7181" spans="1:19" x14ac:dyDescent="0.2">
      <c r="A7181">
        <v>7180</v>
      </c>
      <c r="B7181" t="s">
        <v>15935</v>
      </c>
      <c r="C7181" t="s">
        <v>15934</v>
      </c>
      <c r="D7181" t="s">
        <v>15933</v>
      </c>
      <c r="E7181" t="s">
        <v>15932</v>
      </c>
      <c r="F7181">
        <v>4</v>
      </c>
      <c r="G7181">
        <v>0.19430864154084024</v>
      </c>
      <c r="H7181" s="2">
        <v>0.33407501767593173</v>
      </c>
      <c r="I7181">
        <v>0.35257027753802805</v>
      </c>
      <c r="J7181">
        <v>5.4542265405748719E-2</v>
      </c>
      <c r="L7181">
        <v>-0.32000422468520978</v>
      </c>
      <c r="M7181" s="2">
        <v>0.105296</v>
      </c>
      <c r="N7181">
        <v>0.258716</v>
      </c>
      <c r="O7181" s="1">
        <v>0.97839900000000002</v>
      </c>
      <c r="P7181" t="b">
        <f>AND(N7181&gt;1.3,ABS(M7181)&gt;0.2)</f>
        <v>0</v>
      </c>
      <c r="Q7181" t="b">
        <f>IF(AND(N7181&gt;1.3,M7181&gt;0.2)=TRUE, "up", IF(AND(N7181&gt;1.3,M7181&lt;-0.2)=TRUE, "down"))</f>
        <v>0</v>
      </c>
      <c r="R7181" t="s">
        <v>0</v>
      </c>
      <c r="S7181" t="s">
        <v>0</v>
      </c>
    </row>
    <row r="7182" spans="1:19" x14ac:dyDescent="0.2">
      <c r="A7182">
        <v>7181</v>
      </c>
      <c r="B7182" t="s">
        <v>15931</v>
      </c>
      <c r="C7182" t="s">
        <v>15930</v>
      </c>
      <c r="D7182" t="s">
        <v>15929</v>
      </c>
      <c r="E7182" t="s">
        <v>15928</v>
      </c>
      <c r="F7182">
        <v>3</v>
      </c>
      <c r="G7182">
        <v>-0.74279542156051703</v>
      </c>
      <c r="H7182" s="2">
        <v>-0.5579408222205674</v>
      </c>
      <c r="J7182">
        <v>-0.74279542156051703</v>
      </c>
      <c r="L7182">
        <v>-3.0633882577567815</v>
      </c>
      <c r="M7182" s="2">
        <v>-1.4547099999999999</v>
      </c>
      <c r="N7182">
        <v>0.67182399999999998</v>
      </c>
      <c r="O7182" s="1">
        <v>0.79109399999999996</v>
      </c>
      <c r="P7182" t="b">
        <f>AND(N7182&gt;1.3,ABS(M7182)&gt;0.2)</f>
        <v>0</v>
      </c>
      <c r="Q7182" t="b">
        <f>IF(AND(N7182&gt;1.3,M7182&gt;0.2)=TRUE, "up", IF(AND(N7182&gt;1.3,M7182&lt;-0.2)=TRUE, "down"))</f>
        <v>0</v>
      </c>
      <c r="R7182" t="s">
        <v>0</v>
      </c>
      <c r="S7182" t="s">
        <v>0</v>
      </c>
    </row>
    <row r="7183" spans="1:19" x14ac:dyDescent="0.2">
      <c r="A7183">
        <v>7182</v>
      </c>
      <c r="B7183" t="s">
        <v>15927</v>
      </c>
      <c r="C7183" t="s">
        <v>15926</v>
      </c>
      <c r="D7183" t="s">
        <v>15925</v>
      </c>
      <c r="E7183" t="s">
        <v>15924</v>
      </c>
      <c r="F7183">
        <v>3</v>
      </c>
      <c r="G7183">
        <v>-5.7225529400777381E-2</v>
      </c>
      <c r="H7183" s="2">
        <v>-0.90755612255110685</v>
      </c>
      <c r="J7183">
        <v>-2.3876543173812589E-2</v>
      </c>
      <c r="K7183">
        <v>-5.7225529400777381E-2</v>
      </c>
      <c r="M7183" s="2">
        <v>-0.32955299999999998</v>
      </c>
      <c r="N7183">
        <v>0.42885200000000001</v>
      </c>
      <c r="O7183" s="1">
        <v>0.88841199999999998</v>
      </c>
      <c r="P7183" t="b">
        <f>AND(N7183&gt;1.3,ABS(M7183)&gt;0.2)</f>
        <v>0</v>
      </c>
      <c r="Q7183" t="b">
        <f>IF(AND(N7183&gt;1.3,M7183&gt;0.2)=TRUE, "up", IF(AND(N7183&gt;1.3,M7183&lt;-0.2)=TRUE, "down"))</f>
        <v>0</v>
      </c>
      <c r="R7183" t="s">
        <v>0</v>
      </c>
      <c r="S7183" t="s">
        <v>0</v>
      </c>
    </row>
    <row r="7184" spans="1:19" x14ac:dyDescent="0.2">
      <c r="A7184">
        <v>7183</v>
      </c>
      <c r="B7184" t="s">
        <v>15923</v>
      </c>
      <c r="C7184" t="s">
        <v>15922</v>
      </c>
      <c r="D7184" t="s">
        <v>15921</v>
      </c>
      <c r="E7184" t="s">
        <v>15920</v>
      </c>
      <c r="F7184">
        <v>3</v>
      </c>
      <c r="G7184">
        <v>-0.18968148392423761</v>
      </c>
      <c r="I7184">
        <v>2.7705697964278533E-2</v>
      </c>
      <c r="J7184">
        <v>-0.18968148392423761</v>
      </c>
      <c r="K7184">
        <v>-2.1737762907969858</v>
      </c>
      <c r="M7184" s="2">
        <v>-0.77858400000000005</v>
      </c>
      <c r="N7184">
        <v>0.41790500000000003</v>
      </c>
      <c r="O7184" s="1">
        <v>0.89448000000000005</v>
      </c>
      <c r="P7184" t="b">
        <f>AND(N7184&gt;1.3,ABS(M7184)&gt;0.2)</f>
        <v>0</v>
      </c>
      <c r="Q7184" t="b">
        <f>IF(AND(N7184&gt;1.3,M7184&gt;0.2)=TRUE, "up", IF(AND(N7184&gt;1.3,M7184&lt;-0.2)=TRUE, "down"))</f>
        <v>0</v>
      </c>
      <c r="R7184" t="s">
        <v>0</v>
      </c>
      <c r="S7184" t="s">
        <v>0</v>
      </c>
    </row>
    <row r="7185" spans="1:19" x14ac:dyDescent="0.2">
      <c r="A7185">
        <v>7184</v>
      </c>
      <c r="B7185" t="s">
        <v>15919</v>
      </c>
      <c r="C7185" t="s">
        <v>15918</v>
      </c>
      <c r="D7185" t="s">
        <v>15917</v>
      </c>
      <c r="E7185" t="s">
        <v>15916</v>
      </c>
      <c r="F7185">
        <v>3</v>
      </c>
      <c r="G7185">
        <v>3.4025739248393583E-2</v>
      </c>
      <c r="I7185">
        <v>3.4025739248393583E-2</v>
      </c>
      <c r="J7185">
        <v>-0.30793265988286955</v>
      </c>
      <c r="K7185">
        <v>0.37375886359221405</v>
      </c>
      <c r="M7185" s="2">
        <v>3.3284000000000001E-2</v>
      </c>
      <c r="N7185">
        <v>5.4901499999999999E-2</v>
      </c>
      <c r="O7185" s="1">
        <v>1</v>
      </c>
      <c r="P7185" t="b">
        <f>AND(N7185&gt;1.3,ABS(M7185)&gt;0.2)</f>
        <v>0</v>
      </c>
      <c r="Q7185" t="b">
        <f>IF(AND(N7185&gt;1.3,M7185&gt;0.2)=TRUE, "up", IF(AND(N7185&gt;1.3,M7185&lt;-0.2)=TRUE, "down"))</f>
        <v>0</v>
      </c>
      <c r="R7185" t="s">
        <v>0</v>
      </c>
      <c r="S7185" t="s">
        <v>0</v>
      </c>
    </row>
    <row r="7186" spans="1:19" x14ac:dyDescent="0.2">
      <c r="A7186">
        <v>7185</v>
      </c>
      <c r="B7186" t="s">
        <v>15915</v>
      </c>
      <c r="C7186" t="s">
        <v>15914</v>
      </c>
      <c r="D7186" t="s">
        <v>15913</v>
      </c>
      <c r="E7186" t="s">
        <v>15912</v>
      </c>
      <c r="F7186">
        <v>3</v>
      </c>
      <c r="G7186">
        <v>0.17638561641105305</v>
      </c>
      <c r="H7186" s="2">
        <v>0.48765754897656932</v>
      </c>
      <c r="J7186">
        <v>0.17638561641105305</v>
      </c>
      <c r="L7186">
        <v>0.13708040884312739</v>
      </c>
      <c r="M7186" s="2">
        <v>0.26704099999999997</v>
      </c>
      <c r="N7186">
        <v>0.86107199999999995</v>
      </c>
      <c r="O7186" s="1">
        <v>0.75911399999999996</v>
      </c>
      <c r="P7186" t="b">
        <f>AND(N7186&gt;1.3,ABS(M7186)&gt;0.2)</f>
        <v>0</v>
      </c>
      <c r="Q7186" t="b">
        <f>IF(AND(N7186&gt;1.3,M7186&gt;0.2)=TRUE, "up", IF(AND(N7186&gt;1.3,M7186&lt;-0.2)=TRUE, "down"))</f>
        <v>0</v>
      </c>
      <c r="R7186" t="s">
        <v>0</v>
      </c>
      <c r="S7186" t="s">
        <v>0</v>
      </c>
    </row>
    <row r="7187" spans="1:19" x14ac:dyDescent="0.2">
      <c r="A7187">
        <v>7186</v>
      </c>
      <c r="B7187" t="s">
        <v>15911</v>
      </c>
      <c r="C7187" t="s">
        <v>15910</v>
      </c>
      <c r="D7187" t="s">
        <v>15909</v>
      </c>
      <c r="E7187" t="s">
        <v>15908</v>
      </c>
      <c r="F7187">
        <v>3</v>
      </c>
      <c r="G7187">
        <v>0.45102397977206826</v>
      </c>
      <c r="H7187" s="2">
        <v>2.9468438937513599</v>
      </c>
      <c r="J7187">
        <v>-0.3463402394302737</v>
      </c>
      <c r="L7187">
        <v>0.45102397977206826</v>
      </c>
      <c r="M7187" s="2">
        <v>1.01718</v>
      </c>
      <c r="N7187">
        <v>0.38408100000000001</v>
      </c>
      <c r="O7187" s="1">
        <v>0.91088000000000002</v>
      </c>
      <c r="P7187" t="b">
        <f>AND(N7187&gt;1.3,ABS(M7187)&gt;0.2)</f>
        <v>0</v>
      </c>
      <c r="Q7187" t="b">
        <f>IF(AND(N7187&gt;1.3,M7187&gt;0.2)=TRUE, "up", IF(AND(N7187&gt;1.3,M7187&lt;-0.2)=TRUE, "down"))</f>
        <v>0</v>
      </c>
      <c r="R7187" t="s">
        <v>0</v>
      </c>
      <c r="S7187" t="s">
        <v>0</v>
      </c>
    </row>
    <row r="7188" spans="1:19" x14ac:dyDescent="0.2">
      <c r="A7188">
        <v>7187</v>
      </c>
      <c r="B7188" t="s">
        <v>15907</v>
      </c>
      <c r="C7188" t="s">
        <v>15906</v>
      </c>
      <c r="D7188" t="s">
        <v>15905</v>
      </c>
      <c r="E7188" t="s">
        <v>15904</v>
      </c>
      <c r="F7188">
        <v>3</v>
      </c>
      <c r="G7188">
        <v>0.2487715813124167</v>
      </c>
      <c r="H7188" s="2">
        <v>1.8400147666520488</v>
      </c>
      <c r="J7188">
        <v>-0.34054903518026525</v>
      </c>
      <c r="L7188">
        <v>0.2487715813124167</v>
      </c>
      <c r="M7188" s="2">
        <v>0.58274599999999999</v>
      </c>
      <c r="N7188">
        <v>0.332256</v>
      </c>
      <c r="O7188" s="1">
        <v>0.93592200000000003</v>
      </c>
      <c r="P7188" t="b">
        <f>AND(N7188&gt;1.3,ABS(M7188)&gt;0.2)</f>
        <v>0</v>
      </c>
      <c r="Q7188" t="b">
        <f>IF(AND(N7188&gt;1.3,M7188&gt;0.2)=TRUE, "up", IF(AND(N7188&gt;1.3,M7188&lt;-0.2)=TRUE, "down"))</f>
        <v>0</v>
      </c>
      <c r="R7188" t="s">
        <v>0</v>
      </c>
      <c r="S7188" t="s">
        <v>0</v>
      </c>
    </row>
    <row r="7189" spans="1:19" x14ac:dyDescent="0.2">
      <c r="A7189">
        <v>7188</v>
      </c>
      <c r="B7189" t="s">
        <v>15903</v>
      </c>
      <c r="C7189" t="s">
        <v>11748</v>
      </c>
      <c r="D7189" t="s">
        <v>15902</v>
      </c>
      <c r="E7189" t="s">
        <v>15901</v>
      </c>
      <c r="F7189">
        <v>3</v>
      </c>
      <c r="G7189">
        <v>-0.1030094407224158</v>
      </c>
      <c r="I7189">
        <v>-0.1030094407224158</v>
      </c>
      <c r="K7189">
        <v>-9.6105262315337101E-2</v>
      </c>
      <c r="L7189">
        <v>-0.27121412217825375</v>
      </c>
      <c r="M7189" s="2">
        <v>-0.156776</v>
      </c>
      <c r="N7189">
        <v>0.95272699999999999</v>
      </c>
      <c r="O7189" s="1">
        <v>0.74535899999999999</v>
      </c>
      <c r="P7189" t="b">
        <f>AND(N7189&gt;1.3,ABS(M7189)&gt;0.2)</f>
        <v>0</v>
      </c>
      <c r="Q7189" t="b">
        <f>IF(AND(N7189&gt;1.3,M7189&gt;0.2)=TRUE, "up", IF(AND(N7189&gt;1.3,M7189&lt;-0.2)=TRUE, "down"))</f>
        <v>0</v>
      </c>
      <c r="R7189" t="s">
        <v>0</v>
      </c>
      <c r="S7189" t="s">
        <v>0</v>
      </c>
    </row>
    <row r="7190" spans="1:19" x14ac:dyDescent="0.2">
      <c r="A7190">
        <v>7189</v>
      </c>
      <c r="B7190" t="s">
        <v>15900</v>
      </c>
      <c r="C7190" t="s">
        <v>15899</v>
      </c>
      <c r="D7190" t="s">
        <v>15898</v>
      </c>
      <c r="E7190" t="s">
        <v>15897</v>
      </c>
      <c r="F7190">
        <v>3</v>
      </c>
      <c r="G7190">
        <v>-0.25055126621835044</v>
      </c>
      <c r="H7190" s="2">
        <v>-0.42162347431912289</v>
      </c>
      <c r="J7190">
        <v>-0.25055126621835044</v>
      </c>
      <c r="K7190">
        <v>0.32894264884334223</v>
      </c>
      <c r="M7190" s="2">
        <v>-0.114411</v>
      </c>
      <c r="N7190">
        <v>0.17754600000000001</v>
      </c>
      <c r="O7190" s="1">
        <v>1</v>
      </c>
      <c r="P7190" t="b">
        <f>AND(N7190&gt;1.3,ABS(M7190)&gt;0.2)</f>
        <v>0</v>
      </c>
      <c r="Q7190" t="b">
        <f>IF(AND(N7190&gt;1.3,M7190&gt;0.2)=TRUE, "up", IF(AND(N7190&gt;1.3,M7190&lt;-0.2)=TRUE, "down"))</f>
        <v>0</v>
      </c>
      <c r="R7190" t="s">
        <v>0</v>
      </c>
      <c r="S7190" t="s">
        <v>0</v>
      </c>
    </row>
    <row r="7191" spans="1:19" x14ac:dyDescent="0.2">
      <c r="A7191">
        <v>7190</v>
      </c>
      <c r="B7191" t="s">
        <v>15896</v>
      </c>
      <c r="C7191" t="s">
        <v>15895</v>
      </c>
      <c r="D7191" t="s">
        <v>15894</v>
      </c>
      <c r="E7191" t="s">
        <v>15893</v>
      </c>
      <c r="F7191">
        <v>3</v>
      </c>
      <c r="G7191">
        <v>0.68735321266266425</v>
      </c>
      <c r="H7191" s="2">
        <v>0.96130472253406529</v>
      </c>
      <c r="K7191">
        <v>0.68735321266266425</v>
      </c>
      <c r="L7191">
        <v>0.25339465995996419</v>
      </c>
      <c r="M7191" s="2">
        <v>0.63401799999999997</v>
      </c>
      <c r="N7191">
        <v>1.03904</v>
      </c>
      <c r="O7191" s="1">
        <v>0.73677899999999996</v>
      </c>
      <c r="P7191" t="b">
        <f>AND(N7191&gt;1.3,ABS(M7191)&gt;0.2)</f>
        <v>0</v>
      </c>
      <c r="Q7191" t="b">
        <f>IF(AND(N7191&gt;1.3,M7191&gt;0.2)=TRUE, "up", IF(AND(N7191&gt;1.3,M7191&lt;-0.2)=TRUE, "down"))</f>
        <v>0</v>
      </c>
      <c r="R7191" t="s">
        <v>0</v>
      </c>
      <c r="S7191" t="s">
        <v>0</v>
      </c>
    </row>
    <row r="7192" spans="1:19" x14ac:dyDescent="0.2">
      <c r="A7192">
        <v>7191</v>
      </c>
      <c r="B7192" t="s">
        <v>15892</v>
      </c>
      <c r="C7192" t="s">
        <v>15891</v>
      </c>
      <c r="D7192" t="s">
        <v>15890</v>
      </c>
      <c r="E7192" t="s">
        <v>15889</v>
      </c>
      <c r="F7192">
        <v>3</v>
      </c>
      <c r="G7192">
        <v>0.38006095095530101</v>
      </c>
      <c r="H7192" s="2">
        <v>0.91832479676291634</v>
      </c>
      <c r="K7192">
        <v>0.38006095095530101</v>
      </c>
      <c r="L7192">
        <v>-0.94899458941910253</v>
      </c>
      <c r="M7192" s="2">
        <v>0.116464</v>
      </c>
      <c r="N7192">
        <v>6.8946199999999999E-2</v>
      </c>
      <c r="O7192" s="1">
        <v>1</v>
      </c>
      <c r="P7192" t="b">
        <f>AND(N7192&gt;1.3,ABS(M7192)&gt;0.2)</f>
        <v>0</v>
      </c>
      <c r="Q7192" t="b">
        <f>IF(AND(N7192&gt;1.3,M7192&gt;0.2)=TRUE, "up", IF(AND(N7192&gt;1.3,M7192&lt;-0.2)=TRUE, "down"))</f>
        <v>0</v>
      </c>
      <c r="R7192" t="s">
        <v>0</v>
      </c>
      <c r="S7192" t="s">
        <v>0</v>
      </c>
    </row>
    <row r="7193" spans="1:19" x14ac:dyDescent="0.2">
      <c r="A7193">
        <v>7192</v>
      </c>
      <c r="B7193" t="s">
        <v>15888</v>
      </c>
      <c r="C7193" t="s">
        <v>11830</v>
      </c>
      <c r="D7193" t="s">
        <v>11829</v>
      </c>
      <c r="E7193" t="s">
        <v>11828</v>
      </c>
      <c r="F7193">
        <v>3</v>
      </c>
      <c r="G7193">
        <v>-5.6505581076008296E-2</v>
      </c>
      <c r="H7193" s="2">
        <v>2.9628265888776907E-2</v>
      </c>
      <c r="I7193">
        <v>-0.30835279471894866</v>
      </c>
      <c r="J7193">
        <v>-5.6505581076008296E-2</v>
      </c>
      <c r="M7193" s="2">
        <v>-0.111743</v>
      </c>
      <c r="N7193">
        <v>0.41415000000000002</v>
      </c>
      <c r="O7193" s="1">
        <v>0.89841400000000005</v>
      </c>
      <c r="P7193" t="b">
        <f>AND(N7193&gt;1.3,ABS(M7193)&gt;0.2)</f>
        <v>0</v>
      </c>
      <c r="Q7193" t="b">
        <f>IF(AND(N7193&gt;1.3,M7193&gt;0.2)=TRUE, "up", IF(AND(N7193&gt;1.3,M7193&lt;-0.2)=TRUE, "down"))</f>
        <v>0</v>
      </c>
      <c r="R7193" t="s">
        <v>0</v>
      </c>
      <c r="S7193" t="s">
        <v>0</v>
      </c>
    </row>
    <row r="7194" spans="1:19" x14ac:dyDescent="0.2">
      <c r="A7194">
        <v>7193</v>
      </c>
      <c r="B7194" t="s">
        <v>15887</v>
      </c>
      <c r="C7194" t="s">
        <v>15886</v>
      </c>
      <c r="D7194" t="s">
        <v>11857</v>
      </c>
      <c r="E7194" t="s">
        <v>15885</v>
      </c>
      <c r="F7194">
        <v>3</v>
      </c>
      <c r="G7194">
        <v>0.14685296563495553</v>
      </c>
      <c r="H7194" s="2">
        <v>0.14685296563495553</v>
      </c>
      <c r="I7194">
        <v>0.1929321704420191</v>
      </c>
      <c r="J7194">
        <v>4.1491818590306106E-3</v>
      </c>
      <c r="M7194" s="2">
        <v>0.114645</v>
      </c>
      <c r="N7194">
        <v>0.74196300000000004</v>
      </c>
      <c r="O7194" s="1">
        <v>0.76676999999999995</v>
      </c>
      <c r="P7194" t="b">
        <f>AND(N7194&gt;1.3,ABS(M7194)&gt;0.2)</f>
        <v>0</v>
      </c>
      <c r="Q7194" t="b">
        <f>IF(AND(N7194&gt;1.3,M7194&gt;0.2)=TRUE, "up", IF(AND(N7194&gt;1.3,M7194&lt;-0.2)=TRUE, "down"))</f>
        <v>0</v>
      </c>
      <c r="R7194" t="s">
        <v>0</v>
      </c>
      <c r="S7194" t="s">
        <v>0</v>
      </c>
    </row>
    <row r="7195" spans="1:19" x14ac:dyDescent="0.2">
      <c r="A7195">
        <v>7194</v>
      </c>
      <c r="B7195" t="s">
        <v>15884</v>
      </c>
      <c r="C7195" t="s">
        <v>15883</v>
      </c>
      <c r="D7195" t="s">
        <v>15882</v>
      </c>
      <c r="E7195" t="s">
        <v>15881</v>
      </c>
      <c r="F7195">
        <v>3</v>
      </c>
      <c r="G7195">
        <v>-9.6705437082342693E-2</v>
      </c>
      <c r="H7195" s="2">
        <v>-0.33791077840748768</v>
      </c>
      <c r="J7195">
        <v>3.6558862910850587E-2</v>
      </c>
      <c r="L7195">
        <v>-9.6705437082342693E-2</v>
      </c>
      <c r="M7195" s="2">
        <v>-0.132686</v>
      </c>
      <c r="N7195">
        <v>0.456376</v>
      </c>
      <c r="O7195" s="1">
        <v>0.87695100000000004</v>
      </c>
      <c r="P7195" t="b">
        <f>AND(N7195&gt;1.3,ABS(M7195)&gt;0.2)</f>
        <v>0</v>
      </c>
      <c r="Q7195" t="b">
        <f>IF(AND(N7195&gt;1.3,M7195&gt;0.2)=TRUE, "up", IF(AND(N7195&gt;1.3,M7195&lt;-0.2)=TRUE, "down"))</f>
        <v>0</v>
      </c>
      <c r="R7195" t="s">
        <v>0</v>
      </c>
      <c r="S7195" t="s">
        <v>0</v>
      </c>
    </row>
    <row r="7196" spans="1:19" x14ac:dyDescent="0.2">
      <c r="A7196">
        <v>7195</v>
      </c>
      <c r="B7196" t="s">
        <v>15880</v>
      </c>
      <c r="C7196" t="s">
        <v>15879</v>
      </c>
      <c r="D7196" t="s">
        <v>15878</v>
      </c>
      <c r="E7196" t="s">
        <v>15877</v>
      </c>
      <c r="F7196">
        <v>3</v>
      </c>
      <c r="G7196">
        <v>-5.7992854993316141E-2</v>
      </c>
      <c r="I7196">
        <v>-0.1498468429623328</v>
      </c>
      <c r="J7196">
        <v>-5.7992854993316141E-2</v>
      </c>
      <c r="L7196">
        <v>-4.3225327162559751E-4</v>
      </c>
      <c r="M7196" s="2">
        <v>-6.9424E-2</v>
      </c>
      <c r="N7196">
        <v>0.59922900000000001</v>
      </c>
      <c r="O7196" s="1">
        <v>0.81673600000000002</v>
      </c>
      <c r="P7196" t="b">
        <f>AND(N7196&gt;1.3,ABS(M7196)&gt;0.2)</f>
        <v>0</v>
      </c>
      <c r="Q7196" t="b">
        <f>IF(AND(N7196&gt;1.3,M7196&gt;0.2)=TRUE, "up", IF(AND(N7196&gt;1.3,M7196&lt;-0.2)=TRUE, "down"))</f>
        <v>0</v>
      </c>
      <c r="R7196" t="s">
        <v>0</v>
      </c>
      <c r="S7196" t="s">
        <v>0</v>
      </c>
    </row>
    <row r="7197" spans="1:19" x14ac:dyDescent="0.2">
      <c r="A7197">
        <v>7196</v>
      </c>
      <c r="B7197" t="s">
        <v>15876</v>
      </c>
      <c r="C7197" t="s">
        <v>15875</v>
      </c>
      <c r="D7197" t="s">
        <v>15874</v>
      </c>
      <c r="E7197" t="s">
        <v>15873</v>
      </c>
      <c r="F7197">
        <v>3</v>
      </c>
      <c r="G7197">
        <v>0.14044506600028445</v>
      </c>
      <c r="I7197">
        <v>0.17691674451015121</v>
      </c>
      <c r="J7197">
        <v>0.14044506600028445</v>
      </c>
      <c r="L7197">
        <v>-0.10092530616624096</v>
      </c>
      <c r="M7197" s="2">
        <v>7.2145500000000001E-2</v>
      </c>
      <c r="N7197">
        <v>0.30546299999999998</v>
      </c>
      <c r="O7197" s="1">
        <v>0.94738900000000004</v>
      </c>
      <c r="P7197" t="b">
        <f>AND(N7197&gt;1.3,ABS(M7197)&gt;0.2)</f>
        <v>0</v>
      </c>
      <c r="Q7197" t="b">
        <f>IF(AND(N7197&gt;1.3,M7197&gt;0.2)=TRUE, "up", IF(AND(N7197&gt;1.3,M7197&lt;-0.2)=TRUE, "down"))</f>
        <v>0</v>
      </c>
      <c r="R7197" t="s">
        <v>0</v>
      </c>
      <c r="S7197" t="s">
        <v>0</v>
      </c>
    </row>
    <row r="7198" spans="1:19" x14ac:dyDescent="0.2">
      <c r="A7198">
        <v>7197</v>
      </c>
      <c r="B7198" t="s">
        <v>15872</v>
      </c>
      <c r="C7198" t="s">
        <v>15871</v>
      </c>
      <c r="D7198" t="s">
        <v>15870</v>
      </c>
      <c r="E7198" t="s">
        <v>15869</v>
      </c>
      <c r="F7198">
        <v>3</v>
      </c>
      <c r="G7198">
        <v>-0.32955703489154681</v>
      </c>
      <c r="H7198" s="2">
        <v>-0.59719010021362928</v>
      </c>
      <c r="J7198">
        <v>-0.32955703489154681</v>
      </c>
      <c r="L7198">
        <v>1.3715426269771813</v>
      </c>
      <c r="M7198" s="2">
        <v>0.14826500000000001</v>
      </c>
      <c r="N7198">
        <v>7.96935E-2</v>
      </c>
      <c r="O7198" s="1">
        <v>1</v>
      </c>
      <c r="P7198" t="b">
        <f>AND(N7198&gt;1.3,ABS(M7198)&gt;0.2)</f>
        <v>0</v>
      </c>
      <c r="Q7198" t="b">
        <f>IF(AND(N7198&gt;1.3,M7198&gt;0.2)=TRUE, "up", IF(AND(N7198&gt;1.3,M7198&lt;-0.2)=TRUE, "down"))</f>
        <v>0</v>
      </c>
      <c r="R7198" t="s">
        <v>0</v>
      </c>
      <c r="S7198" t="s">
        <v>0</v>
      </c>
    </row>
    <row r="7199" spans="1:19" x14ac:dyDescent="0.2">
      <c r="A7199">
        <v>7198</v>
      </c>
      <c r="B7199" t="s">
        <v>15868</v>
      </c>
      <c r="C7199" t="s">
        <v>15867</v>
      </c>
      <c r="D7199" t="s">
        <v>15866</v>
      </c>
      <c r="E7199" t="s">
        <v>15865</v>
      </c>
      <c r="F7199">
        <v>3</v>
      </c>
      <c r="G7199">
        <v>-0.43539214099540025</v>
      </c>
      <c r="H7199" s="2">
        <v>-0.47918137865341726</v>
      </c>
      <c r="I7199">
        <v>-0.43539214099540025</v>
      </c>
      <c r="J7199">
        <v>-0.24771338513557256</v>
      </c>
      <c r="M7199" s="2">
        <v>-0.38742900000000002</v>
      </c>
      <c r="N7199">
        <v>1.49519</v>
      </c>
      <c r="O7199" s="1">
        <v>0.72951999999999995</v>
      </c>
      <c r="P7199" t="b">
        <f>AND(N7199&gt;1.3,ABS(M7199)&gt;0.2)</f>
        <v>1</v>
      </c>
      <c r="Q7199" t="str">
        <f>IF(AND(N7199&gt;1.3,M7199&gt;0.2)=TRUE, "up", IF(AND(N7199&gt;1.3,M7199&lt;-0.2)=TRUE, "down"))</f>
        <v>down</v>
      </c>
      <c r="R7199" t="s">
        <v>0</v>
      </c>
      <c r="S7199" t="s">
        <v>0</v>
      </c>
    </row>
    <row r="7200" spans="1:19" x14ac:dyDescent="0.2">
      <c r="A7200">
        <v>7199</v>
      </c>
      <c r="B7200" t="s">
        <v>15864</v>
      </c>
      <c r="C7200" t="s">
        <v>15863</v>
      </c>
      <c r="D7200" t="s">
        <v>15862</v>
      </c>
      <c r="E7200" t="s">
        <v>15861</v>
      </c>
      <c r="F7200">
        <v>3</v>
      </c>
      <c r="G7200">
        <v>-0.27375690113594292</v>
      </c>
      <c r="H7200" s="2">
        <v>-1.1385188762896443</v>
      </c>
      <c r="I7200">
        <v>0.98026427792245918</v>
      </c>
      <c r="J7200">
        <v>-0.27375690113594292</v>
      </c>
      <c r="M7200" s="2">
        <v>-0.14400399999999999</v>
      </c>
      <c r="N7200">
        <v>7.7445100000000003E-2</v>
      </c>
      <c r="O7200" s="1">
        <v>1</v>
      </c>
      <c r="P7200" t="b">
        <f>AND(N7200&gt;1.3,ABS(M7200)&gt;0.2)</f>
        <v>0</v>
      </c>
      <c r="Q7200" t="b">
        <f>IF(AND(N7200&gt;1.3,M7200&gt;0.2)=TRUE, "up", IF(AND(N7200&gt;1.3,M7200&lt;-0.2)=TRUE, "down"))</f>
        <v>0</v>
      </c>
      <c r="R7200" t="s">
        <v>0</v>
      </c>
      <c r="S7200" t="s">
        <v>0</v>
      </c>
    </row>
    <row r="7201" spans="1:19" x14ac:dyDescent="0.2">
      <c r="A7201">
        <v>7200</v>
      </c>
      <c r="B7201" t="s">
        <v>15860</v>
      </c>
      <c r="C7201" t="s">
        <v>15859</v>
      </c>
      <c r="D7201" t="s">
        <v>15858</v>
      </c>
      <c r="E7201" t="s">
        <v>15857</v>
      </c>
      <c r="F7201">
        <v>3</v>
      </c>
      <c r="G7201">
        <v>0.34060632758108433</v>
      </c>
      <c r="I7201">
        <v>0.34060632758108433</v>
      </c>
      <c r="J7201">
        <v>-1.9257819283744648E-2</v>
      </c>
      <c r="K7201">
        <v>0.4652379846305405</v>
      </c>
      <c r="M7201" s="2">
        <v>0.26219500000000001</v>
      </c>
      <c r="N7201">
        <v>0.67198999999999998</v>
      </c>
      <c r="O7201" s="1">
        <v>0.79109399999999996</v>
      </c>
      <c r="P7201" t="b">
        <f>AND(N7201&gt;1.3,ABS(M7201)&gt;0.2)</f>
        <v>0</v>
      </c>
      <c r="Q7201" t="b">
        <f>IF(AND(N7201&gt;1.3,M7201&gt;0.2)=TRUE, "up", IF(AND(N7201&gt;1.3,M7201&lt;-0.2)=TRUE, "down"))</f>
        <v>0</v>
      </c>
      <c r="R7201" t="s">
        <v>0</v>
      </c>
      <c r="S7201" t="s">
        <v>0</v>
      </c>
    </row>
    <row r="7202" spans="1:19" x14ac:dyDescent="0.2">
      <c r="A7202">
        <v>7201</v>
      </c>
      <c r="B7202" t="s">
        <v>15856</v>
      </c>
      <c r="C7202" t="s">
        <v>15855</v>
      </c>
      <c r="D7202" t="s">
        <v>15854</v>
      </c>
      <c r="E7202" t="s">
        <v>15853</v>
      </c>
      <c r="F7202">
        <v>3</v>
      </c>
      <c r="G7202">
        <v>-7.1882083551199037E-3</v>
      </c>
      <c r="J7202">
        <v>0.55856451938050655</v>
      </c>
      <c r="K7202">
        <v>-7.1882083551199037E-3</v>
      </c>
      <c r="L7202">
        <v>-0.2347921224660508</v>
      </c>
      <c r="M7202" s="2">
        <v>0.105528</v>
      </c>
      <c r="N7202">
        <v>0.15592200000000001</v>
      </c>
      <c r="O7202" s="1">
        <v>1</v>
      </c>
      <c r="P7202" t="b">
        <f>AND(N7202&gt;1.3,ABS(M7202)&gt;0.2)</f>
        <v>0</v>
      </c>
      <c r="Q7202" t="b">
        <f>IF(AND(N7202&gt;1.3,M7202&gt;0.2)=TRUE, "up", IF(AND(N7202&gt;1.3,M7202&lt;-0.2)=TRUE, "down"))</f>
        <v>0</v>
      </c>
      <c r="R7202" t="s">
        <v>0</v>
      </c>
      <c r="S7202" t="s">
        <v>0</v>
      </c>
    </row>
    <row r="7203" spans="1:19" x14ac:dyDescent="0.2">
      <c r="A7203">
        <v>7202</v>
      </c>
      <c r="B7203" t="s">
        <v>15852</v>
      </c>
      <c r="C7203" t="s">
        <v>15851</v>
      </c>
      <c r="D7203" t="s">
        <v>15850</v>
      </c>
      <c r="E7203" t="s">
        <v>15849</v>
      </c>
      <c r="F7203">
        <v>3</v>
      </c>
      <c r="G7203">
        <v>0.59653917667130019</v>
      </c>
      <c r="H7203" s="2">
        <v>0.59653917667130019</v>
      </c>
      <c r="I7203">
        <v>0.68198217626822144</v>
      </c>
      <c r="K7203">
        <v>0.19509510456161291</v>
      </c>
      <c r="M7203" s="2">
        <v>0.491205</v>
      </c>
      <c r="N7203">
        <v>1.08595</v>
      </c>
      <c r="O7203" s="1">
        <v>0.73677899999999996</v>
      </c>
      <c r="P7203" t="b">
        <f>AND(N7203&gt;1.3,ABS(M7203)&gt;0.2)</f>
        <v>0</v>
      </c>
      <c r="Q7203" t="b">
        <f>IF(AND(N7203&gt;1.3,M7203&gt;0.2)=TRUE, "up", IF(AND(N7203&gt;1.3,M7203&lt;-0.2)=TRUE, "down"))</f>
        <v>0</v>
      </c>
      <c r="R7203" t="s">
        <v>0</v>
      </c>
      <c r="S7203" t="s">
        <v>0</v>
      </c>
    </row>
    <row r="7204" spans="1:19" x14ac:dyDescent="0.2">
      <c r="A7204">
        <v>7203</v>
      </c>
      <c r="B7204" t="s">
        <v>15848</v>
      </c>
      <c r="C7204" t="s">
        <v>15847</v>
      </c>
      <c r="D7204" t="s">
        <v>15846</v>
      </c>
      <c r="E7204" t="s">
        <v>15845</v>
      </c>
      <c r="F7204">
        <v>3</v>
      </c>
      <c r="G7204">
        <v>0.22626513836490325</v>
      </c>
      <c r="H7204" s="2">
        <v>0.17475281737684892</v>
      </c>
      <c r="I7204">
        <v>0.50512973298275055</v>
      </c>
      <c r="J7204">
        <v>0.22626513836490325</v>
      </c>
      <c r="M7204" s="2">
        <v>0.30204900000000001</v>
      </c>
      <c r="N7204">
        <v>1.0059100000000001</v>
      </c>
      <c r="O7204" s="1">
        <v>0.73677899999999996</v>
      </c>
      <c r="P7204" t="b">
        <f>AND(N7204&gt;1.3,ABS(M7204)&gt;0.2)</f>
        <v>0</v>
      </c>
      <c r="Q7204" t="b">
        <f>IF(AND(N7204&gt;1.3,M7204&gt;0.2)=TRUE, "up", IF(AND(N7204&gt;1.3,M7204&lt;-0.2)=TRUE, "down"))</f>
        <v>0</v>
      </c>
      <c r="R7204" t="s">
        <v>0</v>
      </c>
      <c r="S7204" t="s">
        <v>0</v>
      </c>
    </row>
    <row r="7205" spans="1:19" x14ac:dyDescent="0.2">
      <c r="A7205">
        <v>7204</v>
      </c>
      <c r="B7205" t="s">
        <v>15844</v>
      </c>
      <c r="C7205" t="s">
        <v>15843</v>
      </c>
      <c r="D7205" t="s">
        <v>15842</v>
      </c>
      <c r="E7205" t="s">
        <v>15841</v>
      </c>
      <c r="F7205">
        <v>3</v>
      </c>
      <c r="G7205">
        <v>-3.4373233013385712E-2</v>
      </c>
      <c r="H7205" s="2">
        <v>-0.42902677525208199</v>
      </c>
      <c r="J7205">
        <v>0.37821093654648169</v>
      </c>
      <c r="K7205">
        <v>-3.4373233013385712E-2</v>
      </c>
      <c r="M7205" s="2">
        <v>-2.8396399999999999E-2</v>
      </c>
      <c r="N7205">
        <v>3.89783E-2</v>
      </c>
      <c r="O7205" s="1">
        <v>1</v>
      </c>
      <c r="P7205" t="b">
        <f>AND(N7205&gt;1.3,ABS(M7205)&gt;0.2)</f>
        <v>0</v>
      </c>
      <c r="Q7205" t="b">
        <f>IF(AND(N7205&gt;1.3,M7205&gt;0.2)=TRUE, "up", IF(AND(N7205&gt;1.3,M7205&lt;-0.2)=TRUE, "down"))</f>
        <v>0</v>
      </c>
      <c r="R7205" t="s">
        <v>0</v>
      </c>
      <c r="S7205" t="s">
        <v>0</v>
      </c>
    </row>
    <row r="7206" spans="1:19" x14ac:dyDescent="0.2">
      <c r="A7206">
        <v>7205</v>
      </c>
      <c r="B7206" t="s">
        <v>15840</v>
      </c>
      <c r="C7206" t="s">
        <v>15839</v>
      </c>
      <c r="D7206" t="s">
        <v>482</v>
      </c>
      <c r="E7206" t="s">
        <v>15838</v>
      </c>
      <c r="F7206">
        <v>3</v>
      </c>
      <c r="G7206">
        <v>-0.14376461115958736</v>
      </c>
      <c r="I7206">
        <v>-6.3222117991408547E-2</v>
      </c>
      <c r="J7206">
        <v>-0.26434183242120929</v>
      </c>
      <c r="L7206">
        <v>-0.14376461115958736</v>
      </c>
      <c r="M7206" s="2">
        <v>-0.15711</v>
      </c>
      <c r="N7206">
        <v>0.939361</v>
      </c>
      <c r="O7206" s="1">
        <v>0.74704300000000001</v>
      </c>
      <c r="P7206" t="b">
        <f>AND(N7206&gt;1.3,ABS(M7206)&gt;0.2)</f>
        <v>0</v>
      </c>
      <c r="Q7206" t="b">
        <f>IF(AND(N7206&gt;1.3,M7206&gt;0.2)=TRUE, "up", IF(AND(N7206&gt;1.3,M7206&lt;-0.2)=TRUE, "down"))</f>
        <v>0</v>
      </c>
      <c r="R7206" t="s">
        <v>0</v>
      </c>
      <c r="S7206" t="s">
        <v>0</v>
      </c>
    </row>
    <row r="7207" spans="1:19" x14ac:dyDescent="0.2">
      <c r="A7207">
        <v>7206</v>
      </c>
      <c r="B7207" t="s">
        <v>15837</v>
      </c>
      <c r="C7207" t="s">
        <v>15836</v>
      </c>
      <c r="D7207" t="s">
        <v>15835</v>
      </c>
      <c r="E7207" t="s">
        <v>15834</v>
      </c>
      <c r="F7207">
        <v>3</v>
      </c>
      <c r="G7207">
        <v>5.9057133004107504E-2</v>
      </c>
      <c r="I7207">
        <v>1.5240229450417808E-2</v>
      </c>
      <c r="J7207">
        <v>5.9057133004107504E-2</v>
      </c>
      <c r="L7207">
        <v>0.71641840960183822</v>
      </c>
      <c r="M7207" s="2">
        <v>0.26357199999999997</v>
      </c>
      <c r="N7207">
        <v>0.43762200000000001</v>
      </c>
      <c r="O7207" s="1">
        <v>0.88337900000000003</v>
      </c>
      <c r="P7207" t="b">
        <f>AND(N7207&gt;1.3,ABS(M7207)&gt;0.2)</f>
        <v>0</v>
      </c>
      <c r="Q7207" t="b">
        <f>IF(AND(N7207&gt;1.3,M7207&gt;0.2)=TRUE, "up", IF(AND(N7207&gt;1.3,M7207&lt;-0.2)=TRUE, "down"))</f>
        <v>0</v>
      </c>
      <c r="R7207" t="s">
        <v>0</v>
      </c>
      <c r="S7207" t="s">
        <v>0</v>
      </c>
    </row>
    <row r="7208" spans="1:19" x14ac:dyDescent="0.2">
      <c r="A7208">
        <v>7207</v>
      </c>
      <c r="B7208" t="s">
        <v>15833</v>
      </c>
      <c r="C7208" t="s">
        <v>15832</v>
      </c>
      <c r="D7208" t="s">
        <v>15831</v>
      </c>
      <c r="E7208" t="s">
        <v>15830</v>
      </c>
      <c r="F7208">
        <v>3</v>
      </c>
      <c r="G7208">
        <v>0.70477928317800154</v>
      </c>
      <c r="H7208" s="2">
        <v>1.6175568381522187</v>
      </c>
      <c r="J7208">
        <v>0.46828077339265373</v>
      </c>
      <c r="K7208">
        <v>0.70477928317800154</v>
      </c>
      <c r="M7208" s="2">
        <v>0.93020599999999998</v>
      </c>
      <c r="N7208">
        <v>0.93026600000000004</v>
      </c>
      <c r="O7208" s="1">
        <v>0.74979499999999999</v>
      </c>
      <c r="P7208" t="b">
        <f>AND(N7208&gt;1.3,ABS(M7208)&gt;0.2)</f>
        <v>0</v>
      </c>
      <c r="Q7208" t="b">
        <f>IF(AND(N7208&gt;1.3,M7208&gt;0.2)=TRUE, "up", IF(AND(N7208&gt;1.3,M7208&lt;-0.2)=TRUE, "down"))</f>
        <v>0</v>
      </c>
      <c r="R7208" t="s">
        <v>0</v>
      </c>
      <c r="S7208" t="s">
        <v>0</v>
      </c>
    </row>
    <row r="7209" spans="1:19" x14ac:dyDescent="0.2">
      <c r="A7209">
        <v>7208</v>
      </c>
      <c r="B7209" t="s">
        <v>15829</v>
      </c>
      <c r="C7209" t="s">
        <v>15828</v>
      </c>
      <c r="D7209" t="s">
        <v>15827</v>
      </c>
      <c r="E7209" t="s">
        <v>15826</v>
      </c>
      <c r="F7209">
        <v>3</v>
      </c>
      <c r="G7209">
        <v>-6.8547481355953066E-2</v>
      </c>
      <c r="H7209" s="2">
        <v>-1.3813054967716147</v>
      </c>
      <c r="I7209">
        <v>0.22978009650235909</v>
      </c>
      <c r="J7209">
        <v>-6.8547481355953066E-2</v>
      </c>
      <c r="M7209" s="2">
        <v>-0.40669100000000002</v>
      </c>
      <c r="N7209">
        <v>0.30315900000000001</v>
      </c>
      <c r="O7209" s="1">
        <v>0.94945400000000002</v>
      </c>
      <c r="P7209" t="b">
        <f>AND(N7209&gt;1.3,ABS(M7209)&gt;0.2)</f>
        <v>0</v>
      </c>
      <c r="Q7209" t="b">
        <f>IF(AND(N7209&gt;1.3,M7209&gt;0.2)=TRUE, "up", IF(AND(N7209&gt;1.3,M7209&lt;-0.2)=TRUE, "down"))</f>
        <v>0</v>
      </c>
      <c r="R7209" t="s">
        <v>0</v>
      </c>
      <c r="S7209" t="s">
        <v>0</v>
      </c>
    </row>
    <row r="7210" spans="1:19" x14ac:dyDescent="0.2">
      <c r="A7210">
        <v>7209</v>
      </c>
      <c r="B7210" t="s">
        <v>15825</v>
      </c>
      <c r="C7210" t="s">
        <v>15824</v>
      </c>
      <c r="D7210" t="s">
        <v>3244</v>
      </c>
      <c r="E7210" t="s">
        <v>6720</v>
      </c>
      <c r="F7210">
        <v>3</v>
      </c>
      <c r="G7210">
        <v>-0.26200563903871349</v>
      </c>
      <c r="H7210" s="2">
        <v>-0.26200563903871349</v>
      </c>
      <c r="I7210">
        <v>-0.26913864921841912</v>
      </c>
      <c r="K7210">
        <v>0.39619439730856976</v>
      </c>
      <c r="M7210" s="2">
        <v>-4.4983299999999997E-2</v>
      </c>
      <c r="N7210">
        <v>6.6874100000000006E-2</v>
      </c>
      <c r="O7210" s="1">
        <v>1</v>
      </c>
      <c r="P7210" t="b">
        <f>AND(N7210&gt;1.3,ABS(M7210)&gt;0.2)</f>
        <v>0</v>
      </c>
      <c r="Q7210" t="b">
        <f>IF(AND(N7210&gt;1.3,M7210&gt;0.2)=TRUE, "up", IF(AND(N7210&gt;1.3,M7210&lt;-0.2)=TRUE, "down"))</f>
        <v>0</v>
      </c>
      <c r="R7210" t="s">
        <v>0</v>
      </c>
      <c r="S7210" t="s">
        <v>0</v>
      </c>
    </row>
    <row r="7211" spans="1:19" x14ac:dyDescent="0.2">
      <c r="A7211">
        <v>7210</v>
      </c>
      <c r="B7211" t="s">
        <v>15823</v>
      </c>
      <c r="C7211" t="s">
        <v>15822</v>
      </c>
      <c r="D7211" t="s">
        <v>15821</v>
      </c>
      <c r="E7211" t="s">
        <v>15820</v>
      </c>
      <c r="F7211">
        <v>3</v>
      </c>
      <c r="G7211">
        <v>-0.20992547066948503</v>
      </c>
      <c r="H7211" s="2">
        <v>-0.65843946491344585</v>
      </c>
      <c r="I7211">
        <v>0.2593999870152976</v>
      </c>
      <c r="J7211">
        <v>-0.20992547066948503</v>
      </c>
      <c r="M7211" s="2">
        <v>-0.202988</v>
      </c>
      <c r="N7211">
        <v>0.28091100000000002</v>
      </c>
      <c r="O7211" s="1">
        <v>0.96195799999999998</v>
      </c>
      <c r="P7211" t="b">
        <f>AND(N7211&gt;1.3,ABS(M7211)&gt;0.2)</f>
        <v>0</v>
      </c>
      <c r="Q7211" t="b">
        <f>IF(AND(N7211&gt;1.3,M7211&gt;0.2)=TRUE, "up", IF(AND(N7211&gt;1.3,M7211&lt;-0.2)=TRUE, "down"))</f>
        <v>0</v>
      </c>
      <c r="R7211" t="s">
        <v>0</v>
      </c>
      <c r="S7211" t="s">
        <v>0</v>
      </c>
    </row>
    <row r="7212" spans="1:19" x14ac:dyDescent="0.2">
      <c r="A7212">
        <v>7211</v>
      </c>
      <c r="B7212" t="s">
        <v>15819</v>
      </c>
      <c r="C7212" t="s">
        <v>15818</v>
      </c>
      <c r="D7212" t="s">
        <v>15817</v>
      </c>
      <c r="E7212" t="s">
        <v>15816</v>
      </c>
      <c r="F7212">
        <v>3</v>
      </c>
      <c r="G7212">
        <v>0.28771337139024039</v>
      </c>
      <c r="I7212">
        <v>0.75326860811130203</v>
      </c>
      <c r="J7212">
        <v>-0.43705325297116815</v>
      </c>
      <c r="L7212">
        <v>0.28771337139024039</v>
      </c>
      <c r="M7212" s="2">
        <v>0.20130999999999999</v>
      </c>
      <c r="N7212">
        <v>0.20772499999999999</v>
      </c>
      <c r="O7212" s="1">
        <v>1</v>
      </c>
      <c r="P7212" t="b">
        <f>AND(N7212&gt;1.3,ABS(M7212)&gt;0.2)</f>
        <v>0</v>
      </c>
      <c r="Q7212" t="b">
        <f>IF(AND(N7212&gt;1.3,M7212&gt;0.2)=TRUE, "up", IF(AND(N7212&gt;1.3,M7212&lt;-0.2)=TRUE, "down"))</f>
        <v>0</v>
      </c>
      <c r="R7212" t="s">
        <v>0</v>
      </c>
      <c r="S7212" t="s">
        <v>0</v>
      </c>
    </row>
    <row r="7213" spans="1:19" x14ac:dyDescent="0.2">
      <c r="A7213">
        <v>7212</v>
      </c>
      <c r="B7213" t="s">
        <v>15815</v>
      </c>
      <c r="C7213" t="s">
        <v>15814</v>
      </c>
      <c r="D7213" t="s">
        <v>38</v>
      </c>
      <c r="E7213" t="s">
        <v>15813</v>
      </c>
      <c r="F7213">
        <v>3</v>
      </c>
      <c r="G7213">
        <v>0.48054497560531506</v>
      </c>
      <c r="H7213" s="2">
        <v>0.64602084143515304</v>
      </c>
      <c r="K7213">
        <v>0.48054497560531506</v>
      </c>
      <c r="L7213">
        <v>0.47911910696868254</v>
      </c>
      <c r="M7213" s="2">
        <v>0.53522800000000004</v>
      </c>
      <c r="N7213">
        <v>1.9770000000000001</v>
      </c>
      <c r="O7213" s="1">
        <v>0.66755500000000001</v>
      </c>
      <c r="P7213" t="b">
        <f>AND(N7213&gt;1.3,ABS(M7213)&gt;0.2)</f>
        <v>1</v>
      </c>
      <c r="Q7213" t="str">
        <f>IF(AND(N7213&gt;1.3,M7213&gt;0.2)=TRUE, "up", IF(AND(N7213&gt;1.3,M7213&lt;-0.2)=TRUE, "down"))</f>
        <v>up</v>
      </c>
      <c r="R7213" t="s">
        <v>0</v>
      </c>
      <c r="S7213" t="s">
        <v>0</v>
      </c>
    </row>
    <row r="7214" spans="1:19" x14ac:dyDescent="0.2">
      <c r="A7214">
        <v>7213</v>
      </c>
      <c r="B7214" t="s">
        <v>15812</v>
      </c>
      <c r="C7214" t="s">
        <v>15811</v>
      </c>
      <c r="D7214" t="s">
        <v>15810</v>
      </c>
      <c r="E7214" t="s">
        <v>15809</v>
      </c>
      <c r="F7214">
        <v>3</v>
      </c>
      <c r="G7214">
        <v>-0.45339271873895248</v>
      </c>
      <c r="I7214">
        <v>-0.59642335051202289</v>
      </c>
      <c r="J7214">
        <v>4.1540222030094793E-3</v>
      </c>
      <c r="L7214">
        <v>-0.45339271873895248</v>
      </c>
      <c r="M7214" s="2">
        <v>-0.34855399999999997</v>
      </c>
      <c r="N7214">
        <v>0.71177100000000004</v>
      </c>
      <c r="O7214" s="1">
        <v>0.774648</v>
      </c>
      <c r="P7214" t="b">
        <f>AND(N7214&gt;1.3,ABS(M7214)&gt;0.2)</f>
        <v>0</v>
      </c>
      <c r="Q7214" t="b">
        <f>IF(AND(N7214&gt;1.3,M7214&gt;0.2)=TRUE, "up", IF(AND(N7214&gt;1.3,M7214&lt;-0.2)=TRUE, "down"))</f>
        <v>0</v>
      </c>
      <c r="R7214" t="s">
        <v>0</v>
      </c>
      <c r="S7214" t="s">
        <v>0</v>
      </c>
    </row>
    <row r="7215" spans="1:19" x14ac:dyDescent="0.2">
      <c r="A7215">
        <v>7214</v>
      </c>
      <c r="B7215" t="s">
        <v>15808</v>
      </c>
      <c r="C7215" t="s">
        <v>15807</v>
      </c>
      <c r="D7215" t="s">
        <v>15806</v>
      </c>
      <c r="E7215" t="s">
        <v>15805</v>
      </c>
      <c r="F7215">
        <v>3</v>
      </c>
      <c r="G7215">
        <v>0.11775769122966703</v>
      </c>
      <c r="I7215">
        <v>-1.0014625198011335</v>
      </c>
      <c r="J7215">
        <v>0.11775769122966703</v>
      </c>
      <c r="L7215">
        <v>0.8139699041044508</v>
      </c>
      <c r="M7215" s="2">
        <v>-2.3244999999999998E-2</v>
      </c>
      <c r="N7215">
        <v>1.3706899999999999E-2</v>
      </c>
      <c r="O7215" s="1">
        <v>1</v>
      </c>
      <c r="P7215" t="b">
        <f>AND(N7215&gt;1.3,ABS(M7215)&gt;0.2)</f>
        <v>0</v>
      </c>
      <c r="Q7215" t="b">
        <f>IF(AND(N7215&gt;1.3,M7215&gt;0.2)=TRUE, "up", IF(AND(N7215&gt;1.3,M7215&lt;-0.2)=TRUE, "down"))</f>
        <v>0</v>
      </c>
      <c r="R7215" t="s">
        <v>0</v>
      </c>
      <c r="S7215" t="s">
        <v>0</v>
      </c>
    </row>
    <row r="7216" spans="1:19" x14ac:dyDescent="0.2">
      <c r="A7216">
        <v>7215</v>
      </c>
      <c r="B7216" t="s">
        <v>15804</v>
      </c>
      <c r="C7216" t="s">
        <v>15803</v>
      </c>
      <c r="D7216" t="s">
        <v>5726</v>
      </c>
      <c r="E7216" t="s">
        <v>15802</v>
      </c>
      <c r="F7216">
        <v>3</v>
      </c>
      <c r="G7216">
        <v>-0.29647048693378386</v>
      </c>
      <c r="J7216">
        <v>-0.13096294049768131</v>
      </c>
      <c r="K7216">
        <v>-0.29647048693378386</v>
      </c>
      <c r="L7216">
        <v>-0.44148345756072954</v>
      </c>
      <c r="M7216" s="2">
        <v>-0.28963899999999998</v>
      </c>
      <c r="N7216">
        <v>1.0756699999999999</v>
      </c>
      <c r="O7216" s="1">
        <v>0.73677899999999996</v>
      </c>
      <c r="P7216" t="b">
        <f>AND(N7216&gt;1.3,ABS(M7216)&gt;0.2)</f>
        <v>0</v>
      </c>
      <c r="Q7216" t="b">
        <f>IF(AND(N7216&gt;1.3,M7216&gt;0.2)=TRUE, "up", IF(AND(N7216&gt;1.3,M7216&lt;-0.2)=TRUE, "down"))</f>
        <v>0</v>
      </c>
      <c r="R7216" t="s">
        <v>0</v>
      </c>
      <c r="S7216" t="s">
        <v>0</v>
      </c>
    </row>
    <row r="7217" spans="1:19" x14ac:dyDescent="0.2">
      <c r="A7217">
        <v>7216</v>
      </c>
      <c r="B7217" t="s">
        <v>15801</v>
      </c>
      <c r="C7217" t="s">
        <v>15800</v>
      </c>
      <c r="D7217" t="s">
        <v>15799</v>
      </c>
      <c r="E7217" t="s">
        <v>15798</v>
      </c>
      <c r="F7217">
        <v>3</v>
      </c>
      <c r="G7217">
        <v>-2.0798364008422165E-2</v>
      </c>
      <c r="H7217" s="2">
        <v>0.64128621015265552</v>
      </c>
      <c r="I7217">
        <v>-2.0798364008422165E-2</v>
      </c>
      <c r="J7217">
        <v>-9.0570183648259792E-2</v>
      </c>
      <c r="M7217" s="2">
        <v>0.17663899999999999</v>
      </c>
      <c r="N7217">
        <v>0.27749200000000002</v>
      </c>
      <c r="O7217" s="1">
        <v>0.96437799999999996</v>
      </c>
      <c r="P7217" t="b">
        <f>AND(N7217&gt;1.3,ABS(M7217)&gt;0.2)</f>
        <v>0</v>
      </c>
      <c r="Q7217" t="b">
        <f>IF(AND(N7217&gt;1.3,M7217&gt;0.2)=TRUE, "up", IF(AND(N7217&gt;1.3,M7217&lt;-0.2)=TRUE, "down"))</f>
        <v>0</v>
      </c>
      <c r="R7217" t="s">
        <v>0</v>
      </c>
      <c r="S7217" t="s">
        <v>0</v>
      </c>
    </row>
    <row r="7218" spans="1:19" x14ac:dyDescent="0.2">
      <c r="A7218">
        <v>7217</v>
      </c>
      <c r="B7218" t="s">
        <v>15797</v>
      </c>
      <c r="C7218" t="s">
        <v>15796</v>
      </c>
      <c r="D7218" t="s">
        <v>15795</v>
      </c>
      <c r="E7218" t="s">
        <v>15794</v>
      </c>
      <c r="F7218">
        <v>3</v>
      </c>
      <c r="G7218">
        <v>-8.2628759078757275E-2</v>
      </c>
      <c r="H7218" s="2">
        <v>-8.2628759078757275E-2</v>
      </c>
      <c r="K7218">
        <v>0.10884776605789709</v>
      </c>
      <c r="L7218">
        <v>-0.1498443476231309</v>
      </c>
      <c r="M7218" s="2">
        <v>-4.1208399999999999E-2</v>
      </c>
      <c r="N7218">
        <v>0.188388</v>
      </c>
      <c r="O7218" s="1">
        <v>1</v>
      </c>
      <c r="P7218" t="b">
        <f>AND(N7218&gt;1.3,ABS(M7218)&gt;0.2)</f>
        <v>0</v>
      </c>
      <c r="Q7218" t="b">
        <f>IF(AND(N7218&gt;1.3,M7218&gt;0.2)=TRUE, "up", IF(AND(N7218&gt;1.3,M7218&lt;-0.2)=TRUE, "down"))</f>
        <v>0</v>
      </c>
      <c r="R7218" t="s">
        <v>0</v>
      </c>
      <c r="S7218" t="s">
        <v>0</v>
      </c>
    </row>
    <row r="7219" spans="1:19" x14ac:dyDescent="0.2">
      <c r="A7219">
        <v>7218</v>
      </c>
      <c r="B7219" t="s">
        <v>15793</v>
      </c>
      <c r="C7219" t="s">
        <v>15792</v>
      </c>
      <c r="D7219" t="s">
        <v>15791</v>
      </c>
      <c r="E7219" t="s">
        <v>15790</v>
      </c>
      <c r="F7219">
        <v>3</v>
      </c>
      <c r="G7219">
        <v>0.60952017339813591</v>
      </c>
      <c r="H7219" s="2">
        <v>0.60952017339813591</v>
      </c>
      <c r="K7219">
        <v>0.97484268594412438</v>
      </c>
      <c r="L7219">
        <v>0.30358139362950176</v>
      </c>
      <c r="M7219" s="2">
        <v>0.62931499999999996</v>
      </c>
      <c r="N7219">
        <v>1.07911</v>
      </c>
      <c r="O7219" s="1">
        <v>0.73677899999999996</v>
      </c>
      <c r="P7219" t="b">
        <f>AND(N7219&gt;1.3,ABS(M7219)&gt;0.2)</f>
        <v>0</v>
      </c>
      <c r="Q7219" t="b">
        <f>IF(AND(N7219&gt;1.3,M7219&gt;0.2)=TRUE, "up", IF(AND(N7219&gt;1.3,M7219&lt;-0.2)=TRUE, "down"))</f>
        <v>0</v>
      </c>
      <c r="R7219" t="s">
        <v>0</v>
      </c>
      <c r="S7219" t="s">
        <v>0</v>
      </c>
    </row>
    <row r="7220" spans="1:19" x14ac:dyDescent="0.2">
      <c r="A7220">
        <v>7219</v>
      </c>
      <c r="B7220" t="s">
        <v>15789</v>
      </c>
      <c r="C7220" t="s">
        <v>15788</v>
      </c>
      <c r="D7220" t="s">
        <v>15787</v>
      </c>
      <c r="E7220" t="s">
        <v>15786</v>
      </c>
      <c r="F7220">
        <v>3</v>
      </c>
      <c r="G7220">
        <v>0.88265310160994825</v>
      </c>
      <c r="H7220" s="2">
        <v>1.025693653020997</v>
      </c>
      <c r="K7220">
        <v>0.88265310160994825</v>
      </c>
      <c r="L7220">
        <v>2.0271114223734364E-2</v>
      </c>
      <c r="M7220" s="2">
        <v>0.64287300000000003</v>
      </c>
      <c r="N7220">
        <v>0.75146100000000005</v>
      </c>
      <c r="O7220" s="1">
        <v>0.76614599999999999</v>
      </c>
      <c r="P7220" t="b">
        <f>AND(N7220&gt;1.3,ABS(M7220)&gt;0.2)</f>
        <v>0</v>
      </c>
      <c r="Q7220" t="b">
        <f>IF(AND(N7220&gt;1.3,M7220&gt;0.2)=TRUE, "up", IF(AND(N7220&gt;1.3,M7220&lt;-0.2)=TRUE, "down"))</f>
        <v>0</v>
      </c>
      <c r="R7220" t="s">
        <v>0</v>
      </c>
      <c r="S7220" t="s">
        <v>0</v>
      </c>
    </row>
    <row r="7221" spans="1:19" x14ac:dyDescent="0.2">
      <c r="A7221">
        <v>7220</v>
      </c>
      <c r="B7221" t="s">
        <v>15785</v>
      </c>
      <c r="C7221" t="s">
        <v>15784</v>
      </c>
      <c r="D7221" t="s">
        <v>15783</v>
      </c>
      <c r="E7221" t="s">
        <v>15782</v>
      </c>
      <c r="F7221">
        <v>3</v>
      </c>
      <c r="G7221">
        <v>-0.50020668689476966</v>
      </c>
      <c r="I7221">
        <v>0.10125564932403085</v>
      </c>
      <c r="J7221">
        <v>-0.50020668689476966</v>
      </c>
      <c r="L7221">
        <v>-0.89118572613427016</v>
      </c>
      <c r="M7221" s="2">
        <v>-0.43004599999999998</v>
      </c>
      <c r="N7221">
        <v>0.56113800000000003</v>
      </c>
      <c r="O7221" s="1">
        <v>0.82612300000000005</v>
      </c>
      <c r="P7221" t="b">
        <f>AND(N7221&gt;1.3,ABS(M7221)&gt;0.2)</f>
        <v>0</v>
      </c>
      <c r="Q7221" t="b">
        <f>IF(AND(N7221&gt;1.3,M7221&gt;0.2)=TRUE, "up", IF(AND(N7221&gt;1.3,M7221&lt;-0.2)=TRUE, "down"))</f>
        <v>0</v>
      </c>
      <c r="R7221" t="s">
        <v>0</v>
      </c>
      <c r="S7221" t="s">
        <v>0</v>
      </c>
    </row>
    <row r="7222" spans="1:19" x14ac:dyDescent="0.2">
      <c r="A7222">
        <v>7221</v>
      </c>
      <c r="B7222" t="s">
        <v>15781</v>
      </c>
      <c r="C7222" t="s">
        <v>15780</v>
      </c>
      <c r="D7222" t="s">
        <v>15779</v>
      </c>
      <c r="E7222" t="s">
        <v>15778</v>
      </c>
      <c r="F7222">
        <v>3</v>
      </c>
      <c r="G7222">
        <v>0.33009432489308455</v>
      </c>
      <c r="H7222" s="2">
        <v>0.33009432489308455</v>
      </c>
      <c r="J7222">
        <v>-0.17470443378778827</v>
      </c>
      <c r="K7222">
        <v>0.33321498143114647</v>
      </c>
      <c r="M7222" s="2">
        <v>0.16286800000000001</v>
      </c>
      <c r="N7222">
        <v>0.360126</v>
      </c>
      <c r="O7222" s="1">
        <v>0.92159100000000005</v>
      </c>
      <c r="P7222" t="b">
        <f>AND(N7222&gt;1.3,ABS(M7222)&gt;0.2)</f>
        <v>0</v>
      </c>
      <c r="Q7222" t="b">
        <f>IF(AND(N7222&gt;1.3,M7222&gt;0.2)=TRUE, "up", IF(AND(N7222&gt;1.3,M7222&lt;-0.2)=TRUE, "down"))</f>
        <v>0</v>
      </c>
      <c r="R7222" t="s">
        <v>0</v>
      </c>
      <c r="S7222" t="s">
        <v>0</v>
      </c>
    </row>
    <row r="7223" spans="1:19" x14ac:dyDescent="0.2">
      <c r="A7223">
        <v>7222</v>
      </c>
      <c r="B7223" t="s">
        <v>15777</v>
      </c>
      <c r="C7223" t="s">
        <v>15776</v>
      </c>
      <c r="D7223" t="s">
        <v>15775</v>
      </c>
      <c r="E7223" t="s">
        <v>15774</v>
      </c>
      <c r="F7223">
        <v>3</v>
      </c>
      <c r="G7223">
        <v>0.54561837290537551</v>
      </c>
      <c r="H7223" s="2">
        <v>0.62764076584231288</v>
      </c>
      <c r="K7223">
        <v>0.54561837290537551</v>
      </c>
      <c r="L7223">
        <v>0.19355789884649402</v>
      </c>
      <c r="M7223" s="2">
        <v>0.45560600000000001</v>
      </c>
      <c r="N7223">
        <v>1.12022</v>
      </c>
      <c r="O7223" s="1">
        <v>0.73677899999999996</v>
      </c>
      <c r="P7223" t="b">
        <f>AND(N7223&gt;1.3,ABS(M7223)&gt;0.2)</f>
        <v>0</v>
      </c>
      <c r="Q7223" t="b">
        <f>IF(AND(N7223&gt;1.3,M7223&gt;0.2)=TRUE, "up", IF(AND(N7223&gt;1.3,M7223&lt;-0.2)=TRUE, "down"))</f>
        <v>0</v>
      </c>
      <c r="R7223" t="s">
        <v>0</v>
      </c>
      <c r="S7223" t="s">
        <v>0</v>
      </c>
    </row>
    <row r="7224" spans="1:19" x14ac:dyDescent="0.2">
      <c r="A7224">
        <v>7223</v>
      </c>
      <c r="B7224" t="s">
        <v>15773</v>
      </c>
      <c r="C7224" t="s">
        <v>15772</v>
      </c>
      <c r="D7224" t="s">
        <v>15771</v>
      </c>
      <c r="E7224" t="s">
        <v>15770</v>
      </c>
      <c r="F7224">
        <v>3</v>
      </c>
      <c r="G7224">
        <v>0.12825073083328142</v>
      </c>
      <c r="H7224" s="2">
        <v>0.39714563611378961</v>
      </c>
      <c r="I7224">
        <v>0.12825073083328142</v>
      </c>
      <c r="K7224">
        <v>-0.23867570766651494</v>
      </c>
      <c r="M7224" s="2">
        <v>9.5573500000000006E-2</v>
      </c>
      <c r="N7224">
        <v>0.183308</v>
      </c>
      <c r="O7224" s="1">
        <v>1</v>
      </c>
      <c r="P7224" t="b">
        <f>AND(N7224&gt;1.3,ABS(M7224)&gt;0.2)</f>
        <v>0</v>
      </c>
      <c r="Q7224" t="b">
        <f>IF(AND(N7224&gt;1.3,M7224&gt;0.2)=TRUE, "up", IF(AND(N7224&gt;1.3,M7224&lt;-0.2)=TRUE, "down"))</f>
        <v>0</v>
      </c>
      <c r="R7224" t="s">
        <v>0</v>
      </c>
      <c r="S7224" t="s">
        <v>0</v>
      </c>
    </row>
    <row r="7225" spans="1:19" x14ac:dyDescent="0.2">
      <c r="A7225">
        <v>7224</v>
      </c>
      <c r="B7225" t="s">
        <v>15769</v>
      </c>
      <c r="C7225" t="s">
        <v>15768</v>
      </c>
      <c r="D7225" t="s">
        <v>15767</v>
      </c>
      <c r="E7225" t="s">
        <v>15766</v>
      </c>
      <c r="F7225">
        <v>3</v>
      </c>
      <c r="G7225">
        <v>8.5562621584343204E-2</v>
      </c>
      <c r="H7225" s="2">
        <v>0.27034473722683178</v>
      </c>
      <c r="I7225">
        <v>8.5562621584343204E-2</v>
      </c>
      <c r="J7225">
        <v>-0.35083442663919551</v>
      </c>
      <c r="M7225" s="2">
        <v>1.6909799999999999E-3</v>
      </c>
      <c r="N7225">
        <v>2.8289299999999999E-3</v>
      </c>
      <c r="O7225" s="1">
        <v>1</v>
      </c>
      <c r="P7225" t="b">
        <f>AND(N7225&gt;1.3,ABS(M7225)&gt;0.2)</f>
        <v>0</v>
      </c>
      <c r="Q7225" t="b">
        <f>IF(AND(N7225&gt;1.3,M7225&gt;0.2)=TRUE, "up", IF(AND(N7225&gt;1.3,M7225&lt;-0.2)=TRUE, "down"))</f>
        <v>0</v>
      </c>
      <c r="R7225" t="s">
        <v>0</v>
      </c>
      <c r="S7225" t="s">
        <v>0</v>
      </c>
    </row>
    <row r="7226" spans="1:19" x14ac:dyDescent="0.2">
      <c r="A7226">
        <v>7225</v>
      </c>
      <c r="B7226" t="s">
        <v>15765</v>
      </c>
      <c r="C7226" t="s">
        <v>15764</v>
      </c>
      <c r="D7226" t="s">
        <v>15763</v>
      </c>
      <c r="E7226" t="s">
        <v>15762</v>
      </c>
      <c r="F7226">
        <v>3</v>
      </c>
      <c r="G7226">
        <v>0.23455829643681239</v>
      </c>
      <c r="H7226" s="2">
        <v>0.23455829643681239</v>
      </c>
      <c r="J7226">
        <v>0.10467990243895905</v>
      </c>
      <c r="L7226">
        <v>0.30284528532909577</v>
      </c>
      <c r="M7226" s="2">
        <v>0.214028</v>
      </c>
      <c r="N7226">
        <v>1.17737</v>
      </c>
      <c r="O7226" s="1">
        <v>0.73677899999999996</v>
      </c>
      <c r="P7226" t="b">
        <f>AND(N7226&gt;1.3,ABS(M7226)&gt;0.2)</f>
        <v>0</v>
      </c>
      <c r="Q7226" t="b">
        <f>IF(AND(N7226&gt;1.3,M7226&gt;0.2)=TRUE, "up", IF(AND(N7226&gt;1.3,M7226&lt;-0.2)=TRUE, "down"))</f>
        <v>0</v>
      </c>
      <c r="R7226" t="s">
        <v>0</v>
      </c>
      <c r="S7226" t="s">
        <v>0</v>
      </c>
    </row>
    <row r="7227" spans="1:19" x14ac:dyDescent="0.2">
      <c r="A7227">
        <v>7226</v>
      </c>
      <c r="B7227" t="s">
        <v>15761</v>
      </c>
      <c r="C7227" t="s">
        <v>15760</v>
      </c>
      <c r="D7227" t="s">
        <v>15759</v>
      </c>
      <c r="E7227" t="s">
        <v>15758</v>
      </c>
      <c r="F7227">
        <v>3</v>
      </c>
      <c r="G7227">
        <v>6.73197843105071E-2</v>
      </c>
      <c r="H7227" s="2">
        <v>0.79219458672468446</v>
      </c>
      <c r="J7227">
        <v>-0.52390800377959579</v>
      </c>
      <c r="K7227">
        <v>6.73197843105071E-2</v>
      </c>
      <c r="M7227" s="2">
        <v>0.111869</v>
      </c>
      <c r="N7227">
        <v>9.88145E-2</v>
      </c>
      <c r="O7227" s="1">
        <v>1</v>
      </c>
      <c r="P7227" t="b">
        <f>AND(N7227&gt;1.3,ABS(M7227)&gt;0.2)</f>
        <v>0</v>
      </c>
      <c r="Q7227" t="b">
        <f>IF(AND(N7227&gt;1.3,M7227&gt;0.2)=TRUE, "up", IF(AND(N7227&gt;1.3,M7227&lt;-0.2)=TRUE, "down"))</f>
        <v>0</v>
      </c>
      <c r="R7227" t="s">
        <v>0</v>
      </c>
      <c r="S7227" t="s">
        <v>0</v>
      </c>
    </row>
    <row r="7228" spans="1:19" x14ac:dyDescent="0.2">
      <c r="A7228">
        <v>7227</v>
      </c>
      <c r="B7228" t="s">
        <v>15757</v>
      </c>
      <c r="C7228" t="s">
        <v>15756</v>
      </c>
      <c r="D7228" t="s">
        <v>15755</v>
      </c>
      <c r="E7228" t="s">
        <v>15754</v>
      </c>
      <c r="F7228">
        <v>3</v>
      </c>
      <c r="G7228">
        <v>0.30633969677554596</v>
      </c>
      <c r="H7228" s="2">
        <v>0.30633969677554596</v>
      </c>
      <c r="J7228">
        <v>1.7062182143004823</v>
      </c>
      <c r="K7228">
        <v>-1.170058952137196</v>
      </c>
      <c r="M7228" s="2">
        <v>0.280833</v>
      </c>
      <c r="N7228">
        <v>0.114965</v>
      </c>
      <c r="O7228" s="1">
        <v>1</v>
      </c>
      <c r="P7228" t="b">
        <f>AND(N7228&gt;1.3,ABS(M7228)&gt;0.2)</f>
        <v>0</v>
      </c>
      <c r="Q7228" t="b">
        <f>IF(AND(N7228&gt;1.3,M7228&gt;0.2)=TRUE, "up", IF(AND(N7228&gt;1.3,M7228&lt;-0.2)=TRUE, "down"))</f>
        <v>0</v>
      </c>
      <c r="R7228" t="s">
        <v>0</v>
      </c>
      <c r="S7228" t="s">
        <v>0</v>
      </c>
    </row>
    <row r="7229" spans="1:19" x14ac:dyDescent="0.2">
      <c r="A7229">
        <v>7228</v>
      </c>
      <c r="B7229" t="s">
        <v>15753</v>
      </c>
      <c r="C7229" t="s">
        <v>15752</v>
      </c>
      <c r="D7229" t="s">
        <v>15751</v>
      </c>
      <c r="E7229" t="s">
        <v>15750</v>
      </c>
      <c r="F7229">
        <v>3</v>
      </c>
      <c r="G7229">
        <v>9.0641410593256574E-2</v>
      </c>
      <c r="H7229" s="2">
        <v>0.94547916921809505</v>
      </c>
      <c r="K7229">
        <v>9.0641410593256574E-2</v>
      </c>
      <c r="L7229">
        <v>-0.12095302422633653</v>
      </c>
      <c r="M7229" s="2">
        <v>0.30505599999999999</v>
      </c>
      <c r="N7229">
        <v>0.34856100000000001</v>
      </c>
      <c r="O7229" s="1">
        <v>0.92668499999999998</v>
      </c>
      <c r="P7229" t="b">
        <f>AND(N7229&gt;1.3,ABS(M7229)&gt;0.2)</f>
        <v>0</v>
      </c>
      <c r="Q7229" t="b">
        <f>IF(AND(N7229&gt;1.3,M7229&gt;0.2)=TRUE, "up", IF(AND(N7229&gt;1.3,M7229&lt;-0.2)=TRUE, "down"))</f>
        <v>0</v>
      </c>
      <c r="R7229" t="s">
        <v>0</v>
      </c>
      <c r="S7229" t="s">
        <v>0</v>
      </c>
    </row>
    <row r="7230" spans="1:19" x14ac:dyDescent="0.2">
      <c r="A7230">
        <v>7229</v>
      </c>
      <c r="B7230" t="s">
        <v>15749</v>
      </c>
      <c r="C7230" t="s">
        <v>15748</v>
      </c>
      <c r="D7230" t="s">
        <v>15747</v>
      </c>
      <c r="E7230" t="s">
        <v>15746</v>
      </c>
      <c r="F7230">
        <v>3</v>
      </c>
      <c r="G7230">
        <v>0.22404701272261326</v>
      </c>
      <c r="H7230" s="2">
        <v>1.1975851778600286</v>
      </c>
      <c r="J7230">
        <v>-0.63021013886554256</v>
      </c>
      <c r="K7230">
        <v>0.22404701272261326</v>
      </c>
      <c r="M7230" s="2">
        <v>0.26380700000000001</v>
      </c>
      <c r="N7230">
        <v>0.17594599999999999</v>
      </c>
      <c r="O7230" s="1">
        <v>1</v>
      </c>
      <c r="P7230" t="b">
        <f>AND(N7230&gt;1.3,ABS(M7230)&gt;0.2)</f>
        <v>0</v>
      </c>
      <c r="Q7230" t="b">
        <f>IF(AND(N7230&gt;1.3,M7230&gt;0.2)=TRUE, "up", IF(AND(N7230&gt;1.3,M7230&lt;-0.2)=TRUE, "down"))</f>
        <v>0</v>
      </c>
      <c r="R7230" t="s">
        <v>0</v>
      </c>
      <c r="S7230" t="s">
        <v>0</v>
      </c>
    </row>
    <row r="7231" spans="1:19" x14ac:dyDescent="0.2">
      <c r="A7231">
        <v>7230</v>
      </c>
      <c r="B7231" t="s">
        <v>15745</v>
      </c>
      <c r="C7231" t="s">
        <v>15744</v>
      </c>
      <c r="D7231" t="s">
        <v>15743</v>
      </c>
      <c r="E7231" t="s">
        <v>15742</v>
      </c>
      <c r="F7231">
        <v>3</v>
      </c>
      <c r="G7231">
        <v>-0.19324816245494925</v>
      </c>
      <c r="H7231" s="2">
        <v>-0.40283449637350666</v>
      </c>
      <c r="J7231">
        <v>0.20421111954427468</v>
      </c>
      <c r="K7231">
        <v>-0.19324816245494925</v>
      </c>
      <c r="M7231" s="2">
        <v>-0.13062399999999999</v>
      </c>
      <c r="N7231">
        <v>0.26805499999999999</v>
      </c>
      <c r="O7231" s="1">
        <v>0.97004500000000005</v>
      </c>
      <c r="P7231" t="b">
        <f>AND(N7231&gt;1.3,ABS(M7231)&gt;0.2)</f>
        <v>0</v>
      </c>
      <c r="Q7231" t="b">
        <f>IF(AND(N7231&gt;1.3,M7231&gt;0.2)=TRUE, "up", IF(AND(N7231&gt;1.3,M7231&lt;-0.2)=TRUE, "down"))</f>
        <v>0</v>
      </c>
      <c r="R7231" t="s">
        <v>0</v>
      </c>
      <c r="S7231" t="s">
        <v>0</v>
      </c>
    </row>
    <row r="7232" spans="1:19" x14ac:dyDescent="0.2">
      <c r="A7232">
        <v>7231</v>
      </c>
      <c r="B7232" t="s">
        <v>15741</v>
      </c>
      <c r="C7232" t="s">
        <v>15740</v>
      </c>
      <c r="D7232" t="s">
        <v>15739</v>
      </c>
      <c r="E7232" t="s">
        <v>15738</v>
      </c>
      <c r="F7232">
        <v>3</v>
      </c>
      <c r="G7232">
        <v>0.53501516871152521</v>
      </c>
      <c r="H7232" s="2">
        <v>0.86780681317938269</v>
      </c>
      <c r="J7232">
        <v>0.53501516871152521</v>
      </c>
      <c r="K7232">
        <v>0.20049083479914376</v>
      </c>
      <c r="M7232" s="2">
        <v>0.53443799999999997</v>
      </c>
      <c r="N7232">
        <v>0.96227399999999996</v>
      </c>
      <c r="O7232" s="1">
        <v>0.74535899999999999</v>
      </c>
      <c r="P7232" t="b">
        <f>AND(N7232&gt;1.3,ABS(M7232)&gt;0.2)</f>
        <v>0</v>
      </c>
      <c r="Q7232" t="b">
        <f>IF(AND(N7232&gt;1.3,M7232&gt;0.2)=TRUE, "up", IF(AND(N7232&gt;1.3,M7232&lt;-0.2)=TRUE, "down"))</f>
        <v>0</v>
      </c>
      <c r="R7232" t="s">
        <v>0</v>
      </c>
      <c r="S7232" t="s">
        <v>0</v>
      </c>
    </row>
    <row r="7233" spans="1:19" x14ac:dyDescent="0.2">
      <c r="A7233">
        <v>7232</v>
      </c>
      <c r="B7233" t="s">
        <v>15737</v>
      </c>
      <c r="C7233" t="s">
        <v>15736</v>
      </c>
      <c r="D7233" t="s">
        <v>15735</v>
      </c>
      <c r="E7233" t="s">
        <v>15734</v>
      </c>
      <c r="F7233">
        <v>3</v>
      </c>
      <c r="G7233">
        <v>-0.37980892173995995</v>
      </c>
      <c r="H7233" s="2">
        <v>-1.0062291056882875</v>
      </c>
      <c r="J7233">
        <v>-0.37980892173995995</v>
      </c>
      <c r="K7233">
        <v>-8.9364244382942201E-2</v>
      </c>
      <c r="M7233" s="2">
        <v>-0.49180099999999999</v>
      </c>
      <c r="N7233">
        <v>0.67631200000000002</v>
      </c>
      <c r="O7233" s="1">
        <v>0.79057699999999997</v>
      </c>
      <c r="P7233" t="b">
        <f>AND(N7233&gt;1.3,ABS(M7233)&gt;0.2)</f>
        <v>0</v>
      </c>
      <c r="Q7233" t="b">
        <f>IF(AND(N7233&gt;1.3,M7233&gt;0.2)=TRUE, "up", IF(AND(N7233&gt;1.3,M7233&lt;-0.2)=TRUE, "down"))</f>
        <v>0</v>
      </c>
      <c r="R7233" t="s">
        <v>0</v>
      </c>
      <c r="S7233" t="s">
        <v>0</v>
      </c>
    </row>
    <row r="7234" spans="1:19" x14ac:dyDescent="0.2">
      <c r="A7234">
        <v>7233</v>
      </c>
      <c r="B7234" t="s">
        <v>15733</v>
      </c>
      <c r="C7234" t="s">
        <v>15732</v>
      </c>
      <c r="D7234" t="s">
        <v>15731</v>
      </c>
      <c r="E7234" t="s">
        <v>15730</v>
      </c>
      <c r="F7234">
        <v>3</v>
      </c>
      <c r="G7234">
        <v>-0.10841724006471141</v>
      </c>
      <c r="I7234">
        <v>0.52334680677894563</v>
      </c>
      <c r="J7234">
        <v>-0.36656666495240697</v>
      </c>
      <c r="K7234">
        <v>-0.10841724006471141</v>
      </c>
      <c r="M7234" s="2">
        <v>1.6121E-2</v>
      </c>
      <c r="N7234">
        <v>1.9126299999999999E-2</v>
      </c>
      <c r="O7234" s="1">
        <v>1</v>
      </c>
      <c r="P7234" t="b">
        <f>AND(N7234&gt;1.3,ABS(M7234)&gt;0.2)</f>
        <v>0</v>
      </c>
      <c r="Q7234" t="b">
        <f>IF(AND(N7234&gt;1.3,M7234&gt;0.2)=TRUE, "up", IF(AND(N7234&gt;1.3,M7234&lt;-0.2)=TRUE, "down"))</f>
        <v>0</v>
      </c>
      <c r="R7234" t="s">
        <v>0</v>
      </c>
      <c r="S7234" t="s">
        <v>0</v>
      </c>
    </row>
    <row r="7235" spans="1:19" x14ac:dyDescent="0.2">
      <c r="A7235">
        <v>7234</v>
      </c>
      <c r="B7235" t="s">
        <v>15729</v>
      </c>
      <c r="C7235" t="s">
        <v>15728</v>
      </c>
      <c r="D7235" t="s">
        <v>15727</v>
      </c>
      <c r="E7235" t="s">
        <v>15726</v>
      </c>
      <c r="F7235">
        <v>3</v>
      </c>
      <c r="G7235">
        <v>-9.426916555083685E-2</v>
      </c>
      <c r="H7235" s="2">
        <v>1.022921533047956</v>
      </c>
      <c r="J7235">
        <v>-0.25538090681522885</v>
      </c>
      <c r="K7235">
        <v>-9.426916555083685E-2</v>
      </c>
      <c r="M7235" s="2">
        <v>0.22442400000000001</v>
      </c>
      <c r="N7235">
        <v>0.19874900000000001</v>
      </c>
      <c r="O7235" s="1">
        <v>1</v>
      </c>
      <c r="P7235" t="b">
        <f>AND(N7235&gt;1.3,ABS(M7235)&gt;0.2)</f>
        <v>0</v>
      </c>
      <c r="Q7235" t="b">
        <f>IF(AND(N7235&gt;1.3,M7235&gt;0.2)=TRUE, "up", IF(AND(N7235&gt;1.3,M7235&lt;-0.2)=TRUE, "down"))</f>
        <v>0</v>
      </c>
      <c r="R7235" t="s">
        <v>0</v>
      </c>
      <c r="S7235" t="s">
        <v>0</v>
      </c>
    </row>
    <row r="7236" spans="1:19" x14ac:dyDescent="0.2">
      <c r="A7236">
        <v>7235</v>
      </c>
      <c r="B7236" t="s">
        <v>15725</v>
      </c>
      <c r="C7236" t="s">
        <v>15724</v>
      </c>
      <c r="D7236" t="s">
        <v>15723</v>
      </c>
      <c r="E7236" t="s">
        <v>15722</v>
      </c>
      <c r="F7236">
        <v>3</v>
      </c>
      <c r="G7236">
        <v>-0.10472146431486012</v>
      </c>
      <c r="I7236">
        <v>-0.71471956722298413</v>
      </c>
      <c r="J7236">
        <v>-0.10472146431486012</v>
      </c>
      <c r="L7236">
        <v>-8.6722863684489476E-2</v>
      </c>
      <c r="M7236" s="2">
        <v>-0.30205500000000002</v>
      </c>
      <c r="N7236">
        <v>0.55145100000000002</v>
      </c>
      <c r="O7236" s="1">
        <v>0.83030599999999999</v>
      </c>
      <c r="P7236" t="b">
        <f>AND(N7236&gt;1.3,ABS(M7236)&gt;0.2)</f>
        <v>0</v>
      </c>
      <c r="Q7236" t="b">
        <f>IF(AND(N7236&gt;1.3,M7236&gt;0.2)=TRUE, "up", IF(AND(N7236&gt;1.3,M7236&lt;-0.2)=TRUE, "down"))</f>
        <v>0</v>
      </c>
      <c r="R7236" t="s">
        <v>0</v>
      </c>
      <c r="S7236" t="s">
        <v>0</v>
      </c>
    </row>
    <row r="7237" spans="1:19" x14ac:dyDescent="0.2">
      <c r="A7237">
        <v>7236</v>
      </c>
      <c r="B7237" t="s">
        <v>15721</v>
      </c>
      <c r="C7237" t="s">
        <v>15720</v>
      </c>
      <c r="D7237" t="s">
        <v>15719</v>
      </c>
      <c r="E7237" t="s">
        <v>15718</v>
      </c>
      <c r="F7237">
        <v>3</v>
      </c>
      <c r="G7237">
        <v>0.56726105240865043</v>
      </c>
      <c r="H7237" s="2">
        <v>1.4155968135425023</v>
      </c>
      <c r="J7237">
        <v>0.56726105240865043</v>
      </c>
      <c r="K7237">
        <v>-1.145075399245018</v>
      </c>
      <c r="M7237" s="2">
        <v>0.27926099999999998</v>
      </c>
      <c r="N7237">
        <v>0.12704699999999999</v>
      </c>
      <c r="O7237" s="1">
        <v>1</v>
      </c>
      <c r="P7237" t="b">
        <f>AND(N7237&gt;1.3,ABS(M7237)&gt;0.2)</f>
        <v>0</v>
      </c>
      <c r="Q7237" t="b">
        <f>IF(AND(N7237&gt;1.3,M7237&gt;0.2)=TRUE, "up", IF(AND(N7237&gt;1.3,M7237&lt;-0.2)=TRUE, "down"))</f>
        <v>0</v>
      </c>
      <c r="R7237" t="s">
        <v>0</v>
      </c>
      <c r="S7237" t="s">
        <v>0</v>
      </c>
    </row>
    <row r="7238" spans="1:19" x14ac:dyDescent="0.2">
      <c r="A7238">
        <v>7237</v>
      </c>
      <c r="B7238" t="s">
        <v>15717</v>
      </c>
      <c r="C7238" t="s">
        <v>15716</v>
      </c>
      <c r="D7238" t="s">
        <v>15715</v>
      </c>
      <c r="E7238" t="s">
        <v>15714</v>
      </c>
      <c r="F7238">
        <v>3</v>
      </c>
      <c r="G7238">
        <v>-1.082686806126556</v>
      </c>
      <c r="H7238" s="2">
        <v>-1.082686806126556</v>
      </c>
      <c r="J7238">
        <v>-2.4933764284669158</v>
      </c>
      <c r="K7238">
        <v>0.22059301587544303</v>
      </c>
      <c r="M7238" s="2">
        <v>-1.11849</v>
      </c>
      <c r="N7238">
        <v>0.53812199999999999</v>
      </c>
      <c r="O7238" s="1">
        <v>0.83304</v>
      </c>
      <c r="P7238" t="b">
        <f>AND(N7238&gt;1.3,ABS(M7238)&gt;0.2)</f>
        <v>0</v>
      </c>
      <c r="Q7238" t="b">
        <f>IF(AND(N7238&gt;1.3,M7238&gt;0.2)=TRUE, "up", IF(AND(N7238&gt;1.3,M7238&lt;-0.2)=TRUE, "down"))</f>
        <v>0</v>
      </c>
      <c r="R7238" t="s">
        <v>0</v>
      </c>
      <c r="S7238" t="s">
        <v>0</v>
      </c>
    </row>
    <row r="7239" spans="1:19" x14ac:dyDescent="0.2">
      <c r="A7239">
        <v>7238</v>
      </c>
      <c r="B7239" t="s">
        <v>15713</v>
      </c>
      <c r="C7239" t="s">
        <v>15712</v>
      </c>
      <c r="D7239" t="s">
        <v>15711</v>
      </c>
      <c r="E7239" t="s">
        <v>15710</v>
      </c>
      <c r="F7239">
        <v>3</v>
      </c>
      <c r="G7239">
        <v>0.13286068366559634</v>
      </c>
      <c r="H7239" s="2">
        <v>0.40117214432308701</v>
      </c>
      <c r="J7239">
        <v>0.13286068366559634</v>
      </c>
      <c r="K7239">
        <v>-0.22480545502036228</v>
      </c>
      <c r="M7239" s="2">
        <v>0.103076</v>
      </c>
      <c r="N7239">
        <v>0.20271400000000001</v>
      </c>
      <c r="O7239" s="1">
        <v>1</v>
      </c>
      <c r="P7239" t="b">
        <f>AND(N7239&gt;1.3,ABS(M7239)&gt;0.2)</f>
        <v>0</v>
      </c>
      <c r="Q7239" t="b">
        <f>IF(AND(N7239&gt;1.3,M7239&gt;0.2)=TRUE, "up", IF(AND(N7239&gt;1.3,M7239&lt;-0.2)=TRUE, "down"))</f>
        <v>0</v>
      </c>
      <c r="R7239" t="s">
        <v>0</v>
      </c>
      <c r="S7239" t="s">
        <v>0</v>
      </c>
    </row>
    <row r="7240" spans="1:19" x14ac:dyDescent="0.2">
      <c r="A7240">
        <v>7239</v>
      </c>
      <c r="B7240" t="s">
        <v>15709</v>
      </c>
      <c r="C7240" t="s">
        <v>15708</v>
      </c>
      <c r="D7240" t="s">
        <v>15707</v>
      </c>
      <c r="E7240" t="s">
        <v>15706</v>
      </c>
      <c r="F7240">
        <v>3</v>
      </c>
      <c r="G7240">
        <v>0.15291261858901814</v>
      </c>
      <c r="H7240" s="2">
        <v>0.15291261858901814</v>
      </c>
      <c r="J7240">
        <v>-0.16944507267900333</v>
      </c>
      <c r="K7240">
        <v>0.64394684198935526</v>
      </c>
      <c r="M7240" s="2">
        <v>0.20913799999999999</v>
      </c>
      <c r="N7240">
        <v>0.328094</v>
      </c>
      <c r="O7240" s="1">
        <v>0.93749700000000002</v>
      </c>
      <c r="P7240" t="b">
        <f>AND(N7240&gt;1.3,ABS(M7240)&gt;0.2)</f>
        <v>0</v>
      </c>
      <c r="Q7240" t="b">
        <f>IF(AND(N7240&gt;1.3,M7240&gt;0.2)=TRUE, "up", IF(AND(N7240&gt;1.3,M7240&lt;-0.2)=TRUE, "down"))</f>
        <v>0</v>
      </c>
      <c r="R7240" t="s">
        <v>0</v>
      </c>
      <c r="S7240" t="s">
        <v>0</v>
      </c>
    </row>
    <row r="7241" spans="1:19" x14ac:dyDescent="0.2">
      <c r="A7241">
        <v>7240</v>
      </c>
      <c r="B7241" t="s">
        <v>15705</v>
      </c>
      <c r="C7241" t="s">
        <v>15704</v>
      </c>
      <c r="D7241" t="s">
        <v>8179</v>
      </c>
      <c r="E7241" t="s">
        <v>15703</v>
      </c>
      <c r="F7241">
        <v>3</v>
      </c>
      <c r="G7241">
        <v>-0.84116547616417525</v>
      </c>
      <c r="I7241">
        <v>-0.70767379090721816</v>
      </c>
      <c r="J7241">
        <v>-0.84116547616417525</v>
      </c>
      <c r="L7241">
        <v>-0.92684048596470459</v>
      </c>
      <c r="M7241" s="2">
        <v>-0.82522700000000004</v>
      </c>
      <c r="N7241">
        <v>2.2278099999999998</v>
      </c>
      <c r="O7241" s="1">
        <v>0.66755500000000001</v>
      </c>
      <c r="P7241" t="b">
        <f>AND(N7241&gt;1.3,ABS(M7241)&gt;0.2)</f>
        <v>1</v>
      </c>
      <c r="Q7241" t="str">
        <f>IF(AND(N7241&gt;1.3,M7241&gt;0.2)=TRUE, "up", IF(AND(N7241&gt;1.3,M7241&lt;-0.2)=TRUE, "down"))</f>
        <v>down</v>
      </c>
      <c r="R7241" t="s">
        <v>0</v>
      </c>
      <c r="S7241" t="s">
        <v>0</v>
      </c>
    </row>
    <row r="7242" spans="1:19" x14ac:dyDescent="0.2">
      <c r="A7242">
        <v>7241</v>
      </c>
      <c r="B7242" t="s">
        <v>15702</v>
      </c>
      <c r="C7242" t="s">
        <v>15701</v>
      </c>
      <c r="D7242" t="s">
        <v>15700</v>
      </c>
      <c r="E7242" t="s">
        <v>15699</v>
      </c>
      <c r="F7242">
        <v>3</v>
      </c>
      <c r="G7242">
        <v>8.5866070220737764E-2</v>
      </c>
      <c r="I7242">
        <v>0.45567698024113973</v>
      </c>
      <c r="J7242">
        <v>-0.610829861393692</v>
      </c>
      <c r="K7242">
        <v>8.5866070220737764E-2</v>
      </c>
      <c r="M7242" s="2">
        <v>-2.3095600000000001E-2</v>
      </c>
      <c r="N7242">
        <v>2.3265899999999999E-2</v>
      </c>
      <c r="O7242" s="1">
        <v>1</v>
      </c>
      <c r="P7242" t="b">
        <f>AND(N7242&gt;1.3,ABS(M7242)&gt;0.2)</f>
        <v>0</v>
      </c>
      <c r="Q7242" t="b">
        <f>IF(AND(N7242&gt;1.3,M7242&gt;0.2)=TRUE, "up", IF(AND(N7242&gt;1.3,M7242&lt;-0.2)=TRUE, "down"))</f>
        <v>0</v>
      </c>
      <c r="R7242" t="s">
        <v>0</v>
      </c>
      <c r="S7242" t="s">
        <v>0</v>
      </c>
    </row>
    <row r="7243" spans="1:19" x14ac:dyDescent="0.2">
      <c r="A7243">
        <v>7242</v>
      </c>
      <c r="B7243" t="s">
        <v>15698</v>
      </c>
      <c r="C7243" t="s">
        <v>15697</v>
      </c>
      <c r="D7243" t="s">
        <v>15696</v>
      </c>
      <c r="E7243" t="s">
        <v>15695</v>
      </c>
      <c r="F7243">
        <v>3</v>
      </c>
      <c r="G7243">
        <v>-0.15331738353827137</v>
      </c>
      <c r="I7243">
        <v>-0.15331738353827137</v>
      </c>
      <c r="J7243">
        <v>-2.1253830912349586E-2</v>
      </c>
      <c r="L7243">
        <v>-0.36892919398628188</v>
      </c>
      <c r="M7243" s="2">
        <v>-0.18116699999999999</v>
      </c>
      <c r="N7243">
        <v>0.66617400000000004</v>
      </c>
      <c r="O7243" s="1">
        <v>0.79154100000000005</v>
      </c>
      <c r="P7243" t="b">
        <f>AND(N7243&gt;1.3,ABS(M7243)&gt;0.2)</f>
        <v>0</v>
      </c>
      <c r="Q7243" t="b">
        <f>IF(AND(N7243&gt;1.3,M7243&gt;0.2)=TRUE, "up", IF(AND(N7243&gt;1.3,M7243&lt;-0.2)=TRUE, "down"))</f>
        <v>0</v>
      </c>
      <c r="R7243" t="s">
        <v>0</v>
      </c>
      <c r="S7243" t="s">
        <v>0</v>
      </c>
    </row>
    <row r="7244" spans="1:19" x14ac:dyDescent="0.2">
      <c r="A7244">
        <v>7243</v>
      </c>
      <c r="B7244" t="s">
        <v>15694</v>
      </c>
      <c r="C7244" t="s">
        <v>15693</v>
      </c>
      <c r="D7244" t="s">
        <v>38</v>
      </c>
      <c r="E7244" t="s">
        <v>15496</v>
      </c>
      <c r="F7244">
        <v>3</v>
      </c>
      <c r="G7244">
        <v>-4.6242488266999265E-3</v>
      </c>
      <c r="H7244" s="2">
        <v>3.8616633136365972E-3</v>
      </c>
      <c r="J7244">
        <v>-4.6242488266999265E-3</v>
      </c>
      <c r="K7244">
        <v>-1.6847256999253346</v>
      </c>
      <c r="M7244" s="2">
        <v>-0.56182900000000002</v>
      </c>
      <c r="N7244">
        <v>0.37428400000000001</v>
      </c>
      <c r="O7244" s="1">
        <v>0.91469599999999995</v>
      </c>
      <c r="P7244" t="b">
        <f>AND(N7244&gt;1.3,ABS(M7244)&gt;0.2)</f>
        <v>0</v>
      </c>
      <c r="Q7244" t="b">
        <f>IF(AND(N7244&gt;1.3,M7244&gt;0.2)=TRUE, "up", IF(AND(N7244&gt;1.3,M7244&lt;-0.2)=TRUE, "down"))</f>
        <v>0</v>
      </c>
      <c r="R7244" t="s">
        <v>0</v>
      </c>
      <c r="S7244" t="s">
        <v>0</v>
      </c>
    </row>
    <row r="7245" spans="1:19" x14ac:dyDescent="0.2">
      <c r="A7245">
        <v>7244</v>
      </c>
      <c r="B7245" t="s">
        <v>15692</v>
      </c>
      <c r="C7245" t="s">
        <v>15691</v>
      </c>
      <c r="D7245" t="s">
        <v>15690</v>
      </c>
      <c r="E7245" t="s">
        <v>15553</v>
      </c>
      <c r="F7245">
        <v>3</v>
      </c>
      <c r="G7245">
        <v>0.31321498178220764</v>
      </c>
      <c r="H7245" s="2">
        <v>1.4340614653884036</v>
      </c>
      <c r="I7245">
        <v>0.31321498178220764</v>
      </c>
      <c r="K7245">
        <v>6.9649655571782265E-2</v>
      </c>
      <c r="M7245" s="2">
        <v>0.60564200000000001</v>
      </c>
      <c r="N7245">
        <v>0.54339199999999999</v>
      </c>
      <c r="O7245" s="1">
        <v>0.83105200000000001</v>
      </c>
      <c r="P7245" t="b">
        <f>AND(N7245&gt;1.3,ABS(M7245)&gt;0.2)</f>
        <v>0</v>
      </c>
      <c r="Q7245" t="b">
        <f>IF(AND(N7245&gt;1.3,M7245&gt;0.2)=TRUE, "up", IF(AND(N7245&gt;1.3,M7245&lt;-0.2)=TRUE, "down"))</f>
        <v>0</v>
      </c>
      <c r="R7245" t="s">
        <v>0</v>
      </c>
      <c r="S7245" t="s">
        <v>0</v>
      </c>
    </row>
    <row r="7246" spans="1:19" x14ac:dyDescent="0.2">
      <c r="A7246">
        <v>7245</v>
      </c>
      <c r="B7246" t="s">
        <v>15689</v>
      </c>
      <c r="C7246" t="s">
        <v>15688</v>
      </c>
      <c r="D7246" t="s">
        <v>15687</v>
      </c>
      <c r="E7246" t="s">
        <v>15686</v>
      </c>
      <c r="F7246">
        <v>3</v>
      </c>
      <c r="G7246">
        <v>-0.25303913182581983</v>
      </c>
      <c r="I7246">
        <v>-1.1511234844237961</v>
      </c>
      <c r="K7246">
        <v>-0.25303913182581983</v>
      </c>
      <c r="L7246">
        <v>-0.18972091507021441</v>
      </c>
      <c r="M7246" s="2">
        <v>-0.53129499999999996</v>
      </c>
      <c r="N7246">
        <v>0.63988699999999998</v>
      </c>
      <c r="O7246" s="1">
        <v>0.80420100000000005</v>
      </c>
      <c r="P7246" t="b">
        <f>AND(N7246&gt;1.3,ABS(M7246)&gt;0.2)</f>
        <v>0</v>
      </c>
      <c r="Q7246" t="b">
        <f>IF(AND(N7246&gt;1.3,M7246&gt;0.2)=TRUE, "up", IF(AND(N7246&gt;1.3,M7246&lt;-0.2)=TRUE, "down"))</f>
        <v>0</v>
      </c>
      <c r="R7246" t="s">
        <v>0</v>
      </c>
      <c r="S7246" t="s">
        <v>0</v>
      </c>
    </row>
    <row r="7247" spans="1:19" x14ac:dyDescent="0.2">
      <c r="A7247">
        <v>7246</v>
      </c>
      <c r="B7247" t="s">
        <v>15685</v>
      </c>
      <c r="C7247" t="s">
        <v>15684</v>
      </c>
      <c r="D7247" t="s">
        <v>15683</v>
      </c>
      <c r="E7247" t="s">
        <v>15682</v>
      </c>
      <c r="F7247">
        <v>3</v>
      </c>
      <c r="G7247">
        <v>-1.5604629677323456E-2</v>
      </c>
      <c r="I7247">
        <v>-1.5604629677323456E-2</v>
      </c>
      <c r="J7247">
        <v>-0.27903735818787717</v>
      </c>
      <c r="K7247">
        <v>0.29545558787330672</v>
      </c>
      <c r="M7247" s="2">
        <v>2.7119600000000002E-4</v>
      </c>
      <c r="N7247">
        <v>5.0189500000000003E-4</v>
      </c>
      <c r="O7247" s="1">
        <v>1</v>
      </c>
      <c r="P7247" t="b">
        <f>AND(N7247&gt;1.3,ABS(M7247)&gt;0.2)</f>
        <v>0</v>
      </c>
      <c r="Q7247" t="b">
        <f>IF(AND(N7247&gt;1.3,M7247&gt;0.2)=TRUE, "up", IF(AND(N7247&gt;1.3,M7247&lt;-0.2)=TRUE, "down"))</f>
        <v>0</v>
      </c>
      <c r="R7247" t="s">
        <v>0</v>
      </c>
      <c r="S7247" t="s">
        <v>0</v>
      </c>
    </row>
    <row r="7248" spans="1:19" x14ac:dyDescent="0.2">
      <c r="A7248">
        <v>7247</v>
      </c>
      <c r="B7248" t="s">
        <v>15681</v>
      </c>
      <c r="C7248" t="s">
        <v>15680</v>
      </c>
      <c r="D7248" t="s">
        <v>15679</v>
      </c>
      <c r="E7248" t="s">
        <v>15678</v>
      </c>
      <c r="F7248">
        <v>3</v>
      </c>
      <c r="G7248">
        <v>8.7547375514530942E-2</v>
      </c>
      <c r="I7248">
        <v>8.7547375514530942E-2</v>
      </c>
      <c r="J7248">
        <v>-0.26157737076932669</v>
      </c>
      <c r="L7248">
        <v>0.13216684927448261</v>
      </c>
      <c r="M7248" s="2">
        <v>-1.39544E-2</v>
      </c>
      <c r="N7248">
        <v>3.5749799999999998E-2</v>
      </c>
      <c r="O7248" s="1">
        <v>1</v>
      </c>
      <c r="P7248" t="b">
        <f>AND(N7248&gt;1.3,ABS(M7248)&gt;0.2)</f>
        <v>0</v>
      </c>
      <c r="Q7248" t="b">
        <f>IF(AND(N7248&gt;1.3,M7248&gt;0.2)=TRUE, "up", IF(AND(N7248&gt;1.3,M7248&lt;-0.2)=TRUE, "down"))</f>
        <v>0</v>
      </c>
      <c r="R7248" t="s">
        <v>0</v>
      </c>
      <c r="S7248" t="s">
        <v>0</v>
      </c>
    </row>
    <row r="7249" spans="1:19" x14ac:dyDescent="0.2">
      <c r="A7249">
        <v>7248</v>
      </c>
      <c r="B7249" t="s">
        <v>15677</v>
      </c>
      <c r="C7249" t="s">
        <v>15676</v>
      </c>
      <c r="D7249" t="s">
        <v>15675</v>
      </c>
      <c r="E7249" t="s">
        <v>15674</v>
      </c>
      <c r="F7249">
        <v>3</v>
      </c>
      <c r="G7249">
        <v>7.7441590590135972E-2</v>
      </c>
      <c r="H7249" s="2">
        <v>0.12676748372728555</v>
      </c>
      <c r="J7249">
        <v>-5.4080844593023231E-2</v>
      </c>
      <c r="K7249">
        <v>7.7441590590135972E-2</v>
      </c>
      <c r="M7249" s="2">
        <v>5.0042700000000002E-2</v>
      </c>
      <c r="N7249">
        <v>0.34512999999999999</v>
      </c>
      <c r="O7249" s="1">
        <v>0.92905499999999996</v>
      </c>
      <c r="P7249" t="b">
        <f>AND(N7249&gt;1.3,ABS(M7249)&gt;0.2)</f>
        <v>0</v>
      </c>
      <c r="Q7249" t="b">
        <f>IF(AND(N7249&gt;1.3,M7249&gt;0.2)=TRUE, "up", IF(AND(N7249&gt;1.3,M7249&lt;-0.2)=TRUE, "down"))</f>
        <v>0</v>
      </c>
      <c r="R7249" t="s">
        <v>0</v>
      </c>
      <c r="S7249" t="s">
        <v>0</v>
      </c>
    </row>
    <row r="7250" spans="1:19" x14ac:dyDescent="0.2">
      <c r="A7250">
        <v>7249</v>
      </c>
      <c r="B7250" t="s">
        <v>15673</v>
      </c>
      <c r="C7250" t="s">
        <v>15672</v>
      </c>
      <c r="D7250" t="s">
        <v>15671</v>
      </c>
      <c r="E7250" t="s">
        <v>15670</v>
      </c>
      <c r="F7250">
        <v>3</v>
      </c>
      <c r="G7250">
        <v>-0.21310524702270478</v>
      </c>
      <c r="I7250">
        <v>-2.8338725612648802E-2</v>
      </c>
      <c r="J7250">
        <v>-0.21310524702270478</v>
      </c>
      <c r="L7250">
        <v>-0.22601006994698716</v>
      </c>
      <c r="M7250" s="2">
        <v>-0.15581800000000001</v>
      </c>
      <c r="N7250">
        <v>0.87038099999999996</v>
      </c>
      <c r="O7250" s="1">
        <v>0.75876299999999997</v>
      </c>
      <c r="P7250" t="b">
        <f>AND(N7250&gt;1.3,ABS(M7250)&gt;0.2)</f>
        <v>0</v>
      </c>
      <c r="Q7250" t="b">
        <f>IF(AND(N7250&gt;1.3,M7250&gt;0.2)=TRUE, "up", IF(AND(N7250&gt;1.3,M7250&lt;-0.2)=TRUE, "down"))</f>
        <v>0</v>
      </c>
      <c r="R7250" t="s">
        <v>0</v>
      </c>
      <c r="S7250" t="s">
        <v>0</v>
      </c>
    </row>
    <row r="7251" spans="1:19" x14ac:dyDescent="0.2">
      <c r="A7251">
        <v>7250</v>
      </c>
      <c r="B7251" t="s">
        <v>15669</v>
      </c>
      <c r="C7251" t="s">
        <v>15668</v>
      </c>
      <c r="D7251" t="s">
        <v>15667</v>
      </c>
      <c r="E7251" t="s">
        <v>15666</v>
      </c>
      <c r="F7251">
        <v>3</v>
      </c>
      <c r="G7251">
        <v>-0.14017688105713078</v>
      </c>
      <c r="H7251" s="2">
        <v>-0.59629264057661868</v>
      </c>
      <c r="I7251">
        <v>-0.14017688105713078</v>
      </c>
      <c r="L7251">
        <v>-9.1721493091497297E-2</v>
      </c>
      <c r="M7251" s="2">
        <v>-0.27606399999999998</v>
      </c>
      <c r="N7251">
        <v>0.64205800000000002</v>
      </c>
      <c r="O7251" s="1">
        <v>0.80255699999999996</v>
      </c>
      <c r="P7251" t="b">
        <f>AND(N7251&gt;1.3,ABS(M7251)&gt;0.2)</f>
        <v>0</v>
      </c>
      <c r="Q7251" t="b">
        <f>IF(AND(N7251&gt;1.3,M7251&gt;0.2)=TRUE, "up", IF(AND(N7251&gt;1.3,M7251&lt;-0.2)=TRUE, "down"))</f>
        <v>0</v>
      </c>
      <c r="R7251" t="s">
        <v>0</v>
      </c>
      <c r="S7251" t="s">
        <v>0</v>
      </c>
    </row>
    <row r="7252" spans="1:19" x14ac:dyDescent="0.2">
      <c r="A7252">
        <v>7251</v>
      </c>
      <c r="B7252" t="s">
        <v>15665</v>
      </c>
      <c r="C7252" t="s">
        <v>15664</v>
      </c>
      <c r="D7252" t="s">
        <v>15663</v>
      </c>
      <c r="E7252" t="s">
        <v>15662</v>
      </c>
      <c r="F7252">
        <v>3</v>
      </c>
      <c r="G7252">
        <v>0.40099875325038348</v>
      </c>
      <c r="H7252" s="2">
        <v>0.40099875325038348</v>
      </c>
      <c r="I7252">
        <v>3.9208945355855188E-2</v>
      </c>
      <c r="K7252">
        <v>0.46672474888225868</v>
      </c>
      <c r="M7252" s="2">
        <v>0.302311</v>
      </c>
      <c r="N7252">
        <v>0.82168799999999997</v>
      </c>
      <c r="O7252" s="1">
        <v>0.76373199999999997</v>
      </c>
      <c r="P7252" t="b">
        <f>AND(N7252&gt;1.3,ABS(M7252)&gt;0.2)</f>
        <v>0</v>
      </c>
      <c r="Q7252" t="b">
        <f>IF(AND(N7252&gt;1.3,M7252&gt;0.2)=TRUE, "up", IF(AND(N7252&gt;1.3,M7252&lt;-0.2)=TRUE, "down"))</f>
        <v>0</v>
      </c>
      <c r="R7252" t="s">
        <v>0</v>
      </c>
      <c r="S7252" t="s">
        <v>0</v>
      </c>
    </row>
    <row r="7253" spans="1:19" x14ac:dyDescent="0.2">
      <c r="A7253">
        <v>7252</v>
      </c>
      <c r="B7253" t="s">
        <v>15661</v>
      </c>
      <c r="C7253" t="s">
        <v>15660</v>
      </c>
      <c r="D7253" t="s">
        <v>15659</v>
      </c>
      <c r="E7253" t="s">
        <v>15658</v>
      </c>
      <c r="F7253">
        <v>3</v>
      </c>
      <c r="G7253">
        <v>6.945789079404777E-3</v>
      </c>
      <c r="I7253">
        <v>-5.8896192588618515E-2</v>
      </c>
      <c r="J7253">
        <v>6.945789079404777E-3</v>
      </c>
      <c r="L7253">
        <v>0.19521044939519608</v>
      </c>
      <c r="M7253" s="2">
        <v>4.7753299999999999E-2</v>
      </c>
      <c r="N7253">
        <v>0.22578100000000001</v>
      </c>
      <c r="O7253" s="1">
        <v>1</v>
      </c>
      <c r="P7253" t="b">
        <f>AND(N7253&gt;1.3,ABS(M7253)&gt;0.2)</f>
        <v>0</v>
      </c>
      <c r="Q7253" t="b">
        <f>IF(AND(N7253&gt;1.3,M7253&gt;0.2)=TRUE, "up", IF(AND(N7253&gt;1.3,M7253&lt;-0.2)=TRUE, "down"))</f>
        <v>0</v>
      </c>
      <c r="R7253" t="s">
        <v>0</v>
      </c>
      <c r="S7253" t="s">
        <v>0</v>
      </c>
    </row>
    <row r="7254" spans="1:19" x14ac:dyDescent="0.2">
      <c r="A7254">
        <v>7253</v>
      </c>
      <c r="B7254" t="s">
        <v>15657</v>
      </c>
      <c r="C7254" t="s">
        <v>15656</v>
      </c>
      <c r="D7254" t="s">
        <v>15655</v>
      </c>
      <c r="E7254" t="s">
        <v>15654</v>
      </c>
      <c r="F7254">
        <v>3</v>
      </c>
      <c r="G7254">
        <v>0.11670352183839369</v>
      </c>
      <c r="H7254" s="2">
        <v>0.62677904593718914</v>
      </c>
      <c r="K7254">
        <v>-0.57995020892223015</v>
      </c>
      <c r="L7254">
        <v>0.11670352183839369</v>
      </c>
      <c r="M7254" s="2">
        <v>5.4510799999999998E-2</v>
      </c>
      <c r="N7254">
        <v>5.0389299999999998E-2</v>
      </c>
      <c r="O7254" s="1">
        <v>1</v>
      </c>
      <c r="P7254" t="b">
        <f>AND(N7254&gt;1.3,ABS(M7254)&gt;0.2)</f>
        <v>0</v>
      </c>
      <c r="Q7254" t="b">
        <f>IF(AND(N7254&gt;1.3,M7254&gt;0.2)=TRUE, "up", IF(AND(N7254&gt;1.3,M7254&lt;-0.2)=TRUE, "down"))</f>
        <v>0</v>
      </c>
      <c r="R7254" t="s">
        <v>0</v>
      </c>
      <c r="S7254" t="s">
        <v>0</v>
      </c>
    </row>
    <row r="7255" spans="1:19" x14ac:dyDescent="0.2">
      <c r="A7255">
        <v>7254</v>
      </c>
      <c r="B7255" t="s">
        <v>15653</v>
      </c>
      <c r="C7255" t="s">
        <v>15652</v>
      </c>
      <c r="D7255" t="s">
        <v>15651</v>
      </c>
      <c r="E7255" t="s">
        <v>15650</v>
      </c>
      <c r="F7255">
        <v>3</v>
      </c>
      <c r="G7255">
        <v>0.59718799279259915</v>
      </c>
      <c r="I7255">
        <v>0.59718799279259915</v>
      </c>
      <c r="J7255">
        <v>0.48112238140884167</v>
      </c>
      <c r="L7255">
        <v>1.8629209841943777</v>
      </c>
      <c r="M7255" s="2">
        <v>0.98041</v>
      </c>
      <c r="N7255">
        <v>0.80385099999999998</v>
      </c>
      <c r="O7255" s="1">
        <v>0.76373199999999997</v>
      </c>
      <c r="P7255" t="b">
        <f>AND(N7255&gt;1.3,ABS(M7255)&gt;0.2)</f>
        <v>0</v>
      </c>
      <c r="Q7255" t="b">
        <f>IF(AND(N7255&gt;1.3,M7255&gt;0.2)=TRUE, "up", IF(AND(N7255&gt;1.3,M7255&lt;-0.2)=TRUE, "down"))</f>
        <v>0</v>
      </c>
      <c r="R7255" t="s">
        <v>0</v>
      </c>
      <c r="S7255" t="s">
        <v>0</v>
      </c>
    </row>
    <row r="7256" spans="1:19" x14ac:dyDescent="0.2">
      <c r="A7256">
        <v>7255</v>
      </c>
      <c r="B7256" t="s">
        <v>15649</v>
      </c>
      <c r="C7256" t="s">
        <v>15648</v>
      </c>
      <c r="D7256" t="s">
        <v>15647</v>
      </c>
      <c r="E7256" t="s">
        <v>15646</v>
      </c>
      <c r="F7256">
        <v>3</v>
      </c>
      <c r="G7256">
        <v>-1.1700442042749733E-2</v>
      </c>
      <c r="H7256" s="2">
        <v>-1.1700442042749733E-2</v>
      </c>
      <c r="J7256">
        <v>-0.31018274871238</v>
      </c>
      <c r="L7256">
        <v>0.16432235766356335</v>
      </c>
      <c r="M7256" s="2">
        <v>-5.2520299999999999E-2</v>
      </c>
      <c r="N7256">
        <v>0.130187</v>
      </c>
      <c r="O7256" s="1">
        <v>1</v>
      </c>
      <c r="P7256" t="b">
        <f>AND(N7256&gt;1.3,ABS(M7256)&gt;0.2)</f>
        <v>0</v>
      </c>
      <c r="Q7256" t="b">
        <f>IF(AND(N7256&gt;1.3,M7256&gt;0.2)=TRUE, "up", IF(AND(N7256&gt;1.3,M7256&lt;-0.2)=TRUE, "down"))</f>
        <v>0</v>
      </c>
      <c r="R7256" t="s">
        <v>0</v>
      </c>
      <c r="S7256" t="s">
        <v>0</v>
      </c>
    </row>
    <row r="7257" spans="1:19" x14ac:dyDescent="0.2">
      <c r="A7257">
        <v>7256</v>
      </c>
      <c r="B7257" t="s">
        <v>15645</v>
      </c>
      <c r="C7257" t="s">
        <v>15644</v>
      </c>
      <c r="D7257" t="s">
        <v>15643</v>
      </c>
      <c r="E7257" t="s">
        <v>15642</v>
      </c>
      <c r="F7257">
        <v>3</v>
      </c>
      <c r="G7257">
        <v>7.7743558152324699E-2</v>
      </c>
      <c r="I7257">
        <v>2.8746816634591651E-2</v>
      </c>
      <c r="J7257">
        <v>0.56886497241940848</v>
      </c>
      <c r="L7257">
        <v>7.7743558152324699E-2</v>
      </c>
      <c r="M7257" s="2">
        <v>0.22511800000000001</v>
      </c>
      <c r="N7257">
        <v>0.492504</v>
      </c>
      <c r="O7257" s="1">
        <v>0.85778200000000004</v>
      </c>
      <c r="P7257" t="b">
        <f>AND(N7257&gt;1.3,ABS(M7257)&gt;0.2)</f>
        <v>0</v>
      </c>
      <c r="Q7257" t="b">
        <f>IF(AND(N7257&gt;1.3,M7257&gt;0.2)=TRUE, "up", IF(AND(N7257&gt;1.3,M7257&lt;-0.2)=TRUE, "down"))</f>
        <v>0</v>
      </c>
      <c r="R7257" t="s">
        <v>0</v>
      </c>
      <c r="S7257" t="s">
        <v>0</v>
      </c>
    </row>
    <row r="7258" spans="1:19" x14ac:dyDescent="0.2">
      <c r="A7258">
        <v>7257</v>
      </c>
      <c r="B7258" t="s">
        <v>15641</v>
      </c>
      <c r="C7258" t="s">
        <v>15640</v>
      </c>
      <c r="D7258" t="s">
        <v>15639</v>
      </c>
      <c r="E7258" t="s">
        <v>15638</v>
      </c>
      <c r="F7258">
        <v>3</v>
      </c>
      <c r="G7258">
        <v>-0.69529113658556452</v>
      </c>
      <c r="H7258" s="2">
        <v>-0.80403057110200793</v>
      </c>
      <c r="I7258">
        <v>-0.12837585059520057</v>
      </c>
      <c r="J7258">
        <v>-0.69529113658556452</v>
      </c>
      <c r="M7258" s="2">
        <v>-0.54256599999999999</v>
      </c>
      <c r="N7258">
        <v>0.91259900000000005</v>
      </c>
      <c r="O7258" s="1">
        <v>0.75108799999999998</v>
      </c>
      <c r="P7258" t="b">
        <f>AND(N7258&gt;1.3,ABS(M7258)&gt;0.2)</f>
        <v>0</v>
      </c>
      <c r="Q7258" t="b">
        <f>IF(AND(N7258&gt;1.3,M7258&gt;0.2)=TRUE, "up", IF(AND(N7258&gt;1.3,M7258&lt;-0.2)=TRUE, "down"))</f>
        <v>0</v>
      </c>
      <c r="R7258" t="s">
        <v>0</v>
      </c>
      <c r="S7258" t="s">
        <v>0</v>
      </c>
    </row>
    <row r="7259" spans="1:19" x14ac:dyDescent="0.2">
      <c r="A7259">
        <v>7258</v>
      </c>
      <c r="B7259" t="s">
        <v>15637</v>
      </c>
      <c r="C7259" t="s">
        <v>15636</v>
      </c>
      <c r="D7259" t="s">
        <v>15635</v>
      </c>
      <c r="E7259" t="s">
        <v>15634</v>
      </c>
      <c r="F7259">
        <v>3</v>
      </c>
      <c r="G7259">
        <v>2.5356682505675521E-2</v>
      </c>
      <c r="J7259">
        <v>2.5356682505675521E-2</v>
      </c>
      <c r="K7259">
        <v>0.14019072718453651</v>
      </c>
      <c r="L7259">
        <v>-0.3287066593924563</v>
      </c>
      <c r="M7259" s="2">
        <v>-5.4386400000000001E-2</v>
      </c>
      <c r="N7259">
        <v>0.13249900000000001</v>
      </c>
      <c r="O7259" s="1">
        <v>1</v>
      </c>
      <c r="P7259" t="b">
        <f>AND(N7259&gt;1.3,ABS(M7259)&gt;0.2)</f>
        <v>0</v>
      </c>
      <c r="Q7259" t="b">
        <f>IF(AND(N7259&gt;1.3,M7259&gt;0.2)=TRUE, "up", IF(AND(N7259&gt;1.3,M7259&lt;-0.2)=TRUE, "down"))</f>
        <v>0</v>
      </c>
      <c r="R7259" t="s">
        <v>0</v>
      </c>
      <c r="S7259" t="s">
        <v>0</v>
      </c>
    </row>
    <row r="7260" spans="1:19" x14ac:dyDescent="0.2">
      <c r="A7260">
        <v>7259</v>
      </c>
      <c r="B7260" t="s">
        <v>15633</v>
      </c>
      <c r="C7260" t="s">
        <v>15632</v>
      </c>
      <c r="D7260" t="s">
        <v>247</v>
      </c>
      <c r="E7260" t="s">
        <v>15631</v>
      </c>
      <c r="F7260">
        <v>3</v>
      </c>
      <c r="G7260">
        <v>-0.14880554854442796</v>
      </c>
      <c r="H7260" s="2">
        <v>-0.84269580451151072</v>
      </c>
      <c r="J7260">
        <v>-0.14880554854442796</v>
      </c>
      <c r="K7260">
        <v>-1.5372133246528596E-2</v>
      </c>
      <c r="M7260" s="2">
        <v>-0.33562500000000001</v>
      </c>
      <c r="N7260">
        <v>0.49378300000000003</v>
      </c>
      <c r="O7260" s="1">
        <v>0.85717399999999999</v>
      </c>
      <c r="P7260" t="b">
        <f>AND(N7260&gt;1.3,ABS(M7260)&gt;0.2)</f>
        <v>0</v>
      </c>
      <c r="Q7260" t="b">
        <f>IF(AND(N7260&gt;1.3,M7260&gt;0.2)=TRUE, "up", IF(AND(N7260&gt;1.3,M7260&lt;-0.2)=TRUE, "down"))</f>
        <v>0</v>
      </c>
      <c r="R7260" t="s">
        <v>0</v>
      </c>
      <c r="S7260" t="s">
        <v>0</v>
      </c>
    </row>
    <row r="7261" spans="1:19" x14ac:dyDescent="0.2">
      <c r="A7261">
        <v>7260</v>
      </c>
      <c r="B7261" t="s">
        <v>15630</v>
      </c>
      <c r="C7261" t="s">
        <v>15629</v>
      </c>
      <c r="D7261" t="s">
        <v>15628</v>
      </c>
      <c r="E7261" t="s">
        <v>8347</v>
      </c>
      <c r="F7261">
        <v>3</v>
      </c>
      <c r="G7261">
        <v>-7.8436424434966318E-2</v>
      </c>
      <c r="H7261" s="2">
        <v>-0.52444360720104433</v>
      </c>
      <c r="J7261">
        <v>0.15554083416642261</v>
      </c>
      <c r="L7261">
        <v>-7.8436424434966318E-2</v>
      </c>
      <c r="M7261" s="2">
        <v>-0.149113</v>
      </c>
      <c r="N7261">
        <v>0.27356599999999998</v>
      </c>
      <c r="O7261" s="1">
        <v>0.967333</v>
      </c>
      <c r="P7261" t="b">
        <f>AND(N7261&gt;1.3,ABS(M7261)&gt;0.2)</f>
        <v>0</v>
      </c>
      <c r="Q7261" t="b">
        <f>IF(AND(N7261&gt;1.3,M7261&gt;0.2)=TRUE, "up", IF(AND(N7261&gt;1.3,M7261&lt;-0.2)=TRUE, "down"))</f>
        <v>0</v>
      </c>
      <c r="R7261" t="s">
        <v>0</v>
      </c>
      <c r="S7261" t="s">
        <v>0</v>
      </c>
    </row>
    <row r="7262" spans="1:19" x14ac:dyDescent="0.2">
      <c r="A7262">
        <v>7261</v>
      </c>
      <c r="B7262" t="s">
        <v>15627</v>
      </c>
      <c r="C7262" t="s">
        <v>15626</v>
      </c>
      <c r="D7262" t="s">
        <v>15625</v>
      </c>
      <c r="E7262" t="s">
        <v>15624</v>
      </c>
      <c r="F7262">
        <v>3</v>
      </c>
      <c r="G7262">
        <v>0.18515254443259579</v>
      </c>
      <c r="H7262" s="2">
        <v>0.18515254443259579</v>
      </c>
      <c r="I7262">
        <v>0.51478638326653503</v>
      </c>
      <c r="L7262">
        <v>-0.53193847263521743</v>
      </c>
      <c r="M7262" s="2">
        <v>5.6000099999999997E-2</v>
      </c>
      <c r="N7262">
        <v>5.9042999999999998E-2</v>
      </c>
      <c r="O7262" s="1">
        <v>1</v>
      </c>
      <c r="P7262" t="b">
        <f>AND(N7262&gt;1.3,ABS(M7262)&gt;0.2)</f>
        <v>0</v>
      </c>
      <c r="Q7262" t="b">
        <f>IF(AND(N7262&gt;1.3,M7262&gt;0.2)=TRUE, "up", IF(AND(N7262&gt;1.3,M7262&lt;-0.2)=TRUE, "down"))</f>
        <v>0</v>
      </c>
      <c r="R7262" t="s">
        <v>0</v>
      </c>
      <c r="S7262" t="s">
        <v>0</v>
      </c>
    </row>
    <row r="7263" spans="1:19" x14ac:dyDescent="0.2">
      <c r="A7263">
        <v>7262</v>
      </c>
      <c r="B7263" t="s">
        <v>15623</v>
      </c>
      <c r="C7263" t="s">
        <v>15622</v>
      </c>
      <c r="D7263" t="s">
        <v>1504</v>
      </c>
      <c r="E7263" t="s">
        <v>15621</v>
      </c>
      <c r="F7263">
        <v>3</v>
      </c>
      <c r="G7263">
        <v>0.4541628499391962</v>
      </c>
      <c r="I7263">
        <v>-4.9487278537898804E-2</v>
      </c>
      <c r="J7263">
        <v>0.4541628499391962</v>
      </c>
      <c r="K7263">
        <v>0.66487125908312106</v>
      </c>
      <c r="M7263" s="2">
        <v>0.356516</v>
      </c>
      <c r="N7263">
        <v>0.62979600000000002</v>
      </c>
      <c r="O7263" s="1">
        <v>0.80899200000000004</v>
      </c>
      <c r="P7263" t="b">
        <f>AND(N7263&gt;1.3,ABS(M7263)&gt;0.2)</f>
        <v>0</v>
      </c>
      <c r="Q7263" t="b">
        <f>IF(AND(N7263&gt;1.3,M7263&gt;0.2)=TRUE, "up", IF(AND(N7263&gt;1.3,M7263&lt;-0.2)=TRUE, "down"))</f>
        <v>0</v>
      </c>
      <c r="R7263" t="s">
        <v>0</v>
      </c>
      <c r="S7263" t="s">
        <v>0</v>
      </c>
    </row>
    <row r="7264" spans="1:19" x14ac:dyDescent="0.2">
      <c r="A7264">
        <v>7263</v>
      </c>
      <c r="B7264" t="s">
        <v>15620</v>
      </c>
      <c r="C7264" t="s">
        <v>15619</v>
      </c>
      <c r="D7264" t="s">
        <v>15618</v>
      </c>
      <c r="E7264" t="s">
        <v>15617</v>
      </c>
      <c r="F7264">
        <v>3</v>
      </c>
      <c r="G7264">
        <v>-0.14240993465228841</v>
      </c>
      <c r="H7264" s="2">
        <v>-3.621254287353759</v>
      </c>
      <c r="I7264">
        <v>0.27774378468158645</v>
      </c>
      <c r="L7264">
        <v>-0.14240993465228841</v>
      </c>
      <c r="M7264" s="2">
        <v>-1.1619699999999999</v>
      </c>
      <c r="N7264">
        <v>0.35039300000000001</v>
      </c>
      <c r="O7264" s="1">
        <v>0.925099</v>
      </c>
      <c r="P7264" t="b">
        <f>AND(N7264&gt;1.3,ABS(M7264)&gt;0.2)</f>
        <v>0</v>
      </c>
      <c r="Q7264" t="b">
        <f>IF(AND(N7264&gt;1.3,M7264&gt;0.2)=TRUE, "up", IF(AND(N7264&gt;1.3,M7264&lt;-0.2)=TRUE, "down"))</f>
        <v>0</v>
      </c>
      <c r="R7264" t="s">
        <v>0</v>
      </c>
      <c r="S7264" t="s">
        <v>0</v>
      </c>
    </row>
    <row r="7265" spans="1:19" x14ac:dyDescent="0.2">
      <c r="A7265">
        <v>7264</v>
      </c>
      <c r="B7265" t="s">
        <v>15616</v>
      </c>
      <c r="C7265" t="s">
        <v>15615</v>
      </c>
      <c r="D7265" t="s">
        <v>15614</v>
      </c>
      <c r="E7265" t="s">
        <v>15613</v>
      </c>
      <c r="F7265">
        <v>3</v>
      </c>
      <c r="G7265">
        <v>-0.14227531970557344</v>
      </c>
      <c r="I7265">
        <v>-0.51849236155867329</v>
      </c>
      <c r="K7265">
        <v>-7.6274586375358458E-2</v>
      </c>
      <c r="L7265">
        <v>-0.14227531970557344</v>
      </c>
      <c r="M7265" s="2">
        <v>-0.24568100000000001</v>
      </c>
      <c r="N7265">
        <v>0.66475799999999996</v>
      </c>
      <c r="O7265" s="1">
        <v>0.79237599999999997</v>
      </c>
      <c r="P7265" t="b">
        <f>AND(N7265&gt;1.3,ABS(M7265)&gt;0.2)</f>
        <v>0</v>
      </c>
      <c r="Q7265" t="b">
        <f>IF(AND(N7265&gt;1.3,M7265&gt;0.2)=TRUE, "up", IF(AND(N7265&gt;1.3,M7265&lt;-0.2)=TRUE, "down"))</f>
        <v>0</v>
      </c>
      <c r="R7265" t="s">
        <v>0</v>
      </c>
      <c r="S7265" t="s">
        <v>0</v>
      </c>
    </row>
    <row r="7266" spans="1:19" x14ac:dyDescent="0.2">
      <c r="A7266">
        <v>7265</v>
      </c>
      <c r="B7266" t="s">
        <v>15612</v>
      </c>
      <c r="C7266" t="s">
        <v>15611</v>
      </c>
      <c r="D7266" t="s">
        <v>5222</v>
      </c>
      <c r="E7266" t="s">
        <v>15610</v>
      </c>
      <c r="F7266">
        <v>3</v>
      </c>
      <c r="G7266">
        <v>-0.23061711972279519</v>
      </c>
      <c r="I7266">
        <v>-1.5430962506552473E-2</v>
      </c>
      <c r="J7266">
        <v>-0.23061711972279519</v>
      </c>
      <c r="L7266">
        <v>-0.33033164877674043</v>
      </c>
      <c r="M7266" s="2">
        <v>-0.19212699999999999</v>
      </c>
      <c r="N7266">
        <v>0.75796399999999997</v>
      </c>
      <c r="O7266" s="1">
        <v>0.76590100000000005</v>
      </c>
      <c r="P7266" t="b">
        <f>AND(N7266&gt;1.3,ABS(M7266)&gt;0.2)</f>
        <v>0</v>
      </c>
      <c r="Q7266" t="b">
        <f>IF(AND(N7266&gt;1.3,M7266&gt;0.2)=TRUE, "up", IF(AND(N7266&gt;1.3,M7266&lt;-0.2)=TRUE, "down"))</f>
        <v>0</v>
      </c>
      <c r="R7266" t="s">
        <v>0</v>
      </c>
      <c r="S7266" t="s">
        <v>0</v>
      </c>
    </row>
    <row r="7267" spans="1:19" x14ac:dyDescent="0.2">
      <c r="A7267">
        <v>7266</v>
      </c>
      <c r="B7267" t="s">
        <v>15609</v>
      </c>
      <c r="C7267" t="s">
        <v>15608</v>
      </c>
      <c r="D7267" t="s">
        <v>15607</v>
      </c>
      <c r="E7267" t="s">
        <v>15606</v>
      </c>
      <c r="F7267">
        <v>3</v>
      </c>
      <c r="G7267">
        <v>0.14601853886273697</v>
      </c>
      <c r="H7267" s="2">
        <v>0.42913393379308118</v>
      </c>
      <c r="J7267">
        <v>0.14601853886273697</v>
      </c>
      <c r="K7267">
        <v>-3.2639504745374831E-2</v>
      </c>
      <c r="M7267" s="2">
        <v>0.180838</v>
      </c>
      <c r="N7267">
        <v>0.50751800000000002</v>
      </c>
      <c r="O7267" s="1">
        <v>0.84905299999999995</v>
      </c>
      <c r="P7267" t="b">
        <f>AND(N7267&gt;1.3,ABS(M7267)&gt;0.2)</f>
        <v>0</v>
      </c>
      <c r="Q7267" t="b">
        <f>IF(AND(N7267&gt;1.3,M7267&gt;0.2)=TRUE, "up", IF(AND(N7267&gt;1.3,M7267&lt;-0.2)=TRUE, "down"))</f>
        <v>0</v>
      </c>
      <c r="R7267" t="s">
        <v>0</v>
      </c>
      <c r="S7267" t="s">
        <v>0</v>
      </c>
    </row>
    <row r="7268" spans="1:19" x14ac:dyDescent="0.2">
      <c r="A7268">
        <v>7267</v>
      </c>
      <c r="B7268" t="s">
        <v>15605</v>
      </c>
      <c r="C7268" t="s">
        <v>15604</v>
      </c>
      <c r="D7268" t="s">
        <v>15603</v>
      </c>
      <c r="E7268" t="s">
        <v>15602</v>
      </c>
      <c r="F7268">
        <v>3</v>
      </c>
      <c r="G7268">
        <v>-0.16178821724348591</v>
      </c>
      <c r="I7268">
        <v>8.3356390369139235E-2</v>
      </c>
      <c r="J7268">
        <v>-0.32953159202671356</v>
      </c>
      <c r="L7268">
        <v>-0.16178821724348591</v>
      </c>
      <c r="M7268" s="2">
        <v>-0.135988</v>
      </c>
      <c r="N7268">
        <v>0.42675800000000003</v>
      </c>
      <c r="O7268" s="1">
        <v>0.88943700000000003</v>
      </c>
      <c r="P7268" t="b">
        <f>AND(N7268&gt;1.3,ABS(M7268)&gt;0.2)</f>
        <v>0</v>
      </c>
      <c r="Q7268" t="b">
        <f>IF(AND(N7268&gt;1.3,M7268&gt;0.2)=TRUE, "up", IF(AND(N7268&gt;1.3,M7268&lt;-0.2)=TRUE, "down"))</f>
        <v>0</v>
      </c>
      <c r="R7268" t="s">
        <v>0</v>
      </c>
      <c r="S7268" t="s">
        <v>0</v>
      </c>
    </row>
    <row r="7269" spans="1:19" x14ac:dyDescent="0.2">
      <c r="A7269">
        <v>7268</v>
      </c>
      <c r="B7269" t="s">
        <v>15601</v>
      </c>
      <c r="C7269" t="s">
        <v>15600</v>
      </c>
      <c r="D7269" t="s">
        <v>15599</v>
      </c>
      <c r="E7269" t="s">
        <v>15598</v>
      </c>
      <c r="F7269">
        <v>3</v>
      </c>
      <c r="G7269">
        <v>0.10418621459953351</v>
      </c>
      <c r="H7269" s="2">
        <v>0.10418621459953351</v>
      </c>
      <c r="K7269">
        <v>0.53370760856222521</v>
      </c>
      <c r="L7269">
        <v>4.3921062986837435E-2</v>
      </c>
      <c r="M7269" s="2">
        <v>0.227272</v>
      </c>
      <c r="N7269">
        <v>0.55525999999999998</v>
      </c>
      <c r="O7269" s="1">
        <v>0.82889199999999996</v>
      </c>
      <c r="P7269" t="b">
        <f>AND(N7269&gt;1.3,ABS(M7269)&gt;0.2)</f>
        <v>0</v>
      </c>
      <c r="Q7269" t="b">
        <f>IF(AND(N7269&gt;1.3,M7269&gt;0.2)=TRUE, "up", IF(AND(N7269&gt;1.3,M7269&lt;-0.2)=TRUE, "down"))</f>
        <v>0</v>
      </c>
      <c r="R7269" t="s">
        <v>0</v>
      </c>
      <c r="S7269" t="s">
        <v>0</v>
      </c>
    </row>
    <row r="7270" spans="1:19" x14ac:dyDescent="0.2">
      <c r="A7270">
        <v>7269</v>
      </c>
      <c r="B7270" t="s">
        <v>15597</v>
      </c>
      <c r="C7270" t="s">
        <v>15596</v>
      </c>
      <c r="D7270" t="s">
        <v>15595</v>
      </c>
      <c r="E7270" t="s">
        <v>15594</v>
      </c>
      <c r="F7270">
        <v>3</v>
      </c>
      <c r="G7270">
        <v>0.82232890881547793</v>
      </c>
      <c r="H7270" s="2">
        <v>0.96905559629450577</v>
      </c>
      <c r="I7270">
        <v>0.72021854661371276</v>
      </c>
      <c r="J7270">
        <v>0.82232890881547793</v>
      </c>
      <c r="M7270" s="2">
        <v>0.83720099999999997</v>
      </c>
      <c r="N7270">
        <v>2.1332</v>
      </c>
      <c r="O7270" s="1">
        <v>0.66755500000000001</v>
      </c>
      <c r="P7270" t="b">
        <f>AND(N7270&gt;1.3,ABS(M7270)&gt;0.2)</f>
        <v>1</v>
      </c>
      <c r="Q7270" t="str">
        <f>IF(AND(N7270&gt;1.3,M7270&gt;0.2)=TRUE, "up", IF(AND(N7270&gt;1.3,M7270&lt;-0.2)=TRUE, "down"))</f>
        <v>up</v>
      </c>
      <c r="R7270" t="s">
        <v>0</v>
      </c>
      <c r="S7270" t="s">
        <v>0</v>
      </c>
    </row>
    <row r="7271" spans="1:19" x14ac:dyDescent="0.2">
      <c r="A7271">
        <v>7270</v>
      </c>
      <c r="B7271" t="s">
        <v>15593</v>
      </c>
      <c r="C7271" t="s">
        <v>15592</v>
      </c>
      <c r="D7271" t="s">
        <v>15591</v>
      </c>
      <c r="E7271" t="s">
        <v>15590</v>
      </c>
      <c r="F7271">
        <v>3</v>
      </c>
      <c r="G7271">
        <v>0.33848902707999556</v>
      </c>
      <c r="H7271" s="2">
        <v>0.6942188697704933</v>
      </c>
      <c r="K7271">
        <v>0.20699659493886433</v>
      </c>
      <c r="L7271">
        <v>0.33848902707999556</v>
      </c>
      <c r="M7271" s="2">
        <v>0.41323500000000002</v>
      </c>
      <c r="N7271">
        <v>0.97933099999999995</v>
      </c>
      <c r="O7271" s="1">
        <v>0.73993900000000001</v>
      </c>
      <c r="P7271" t="b">
        <f>AND(N7271&gt;1.3,ABS(M7271)&gt;0.2)</f>
        <v>0</v>
      </c>
      <c r="Q7271" t="b">
        <f>IF(AND(N7271&gt;1.3,M7271&gt;0.2)=TRUE, "up", IF(AND(N7271&gt;1.3,M7271&lt;-0.2)=TRUE, "down"))</f>
        <v>0</v>
      </c>
      <c r="R7271" t="s">
        <v>0</v>
      </c>
      <c r="S7271" t="s">
        <v>0</v>
      </c>
    </row>
    <row r="7272" spans="1:19" x14ac:dyDescent="0.2">
      <c r="A7272">
        <v>7271</v>
      </c>
      <c r="B7272" t="s">
        <v>15589</v>
      </c>
      <c r="C7272" t="s">
        <v>15588</v>
      </c>
      <c r="D7272" t="s">
        <v>15587</v>
      </c>
      <c r="E7272" t="s">
        <v>15586</v>
      </c>
      <c r="F7272">
        <v>3</v>
      </c>
      <c r="G7272">
        <v>-3.9257242117277227E-2</v>
      </c>
      <c r="H7272" s="2">
        <v>-0.50888469321952912</v>
      </c>
      <c r="J7272">
        <v>0.18611789700872899</v>
      </c>
      <c r="K7272">
        <v>-3.9257242117277227E-2</v>
      </c>
      <c r="M7272" s="2">
        <v>-0.120675</v>
      </c>
      <c r="N7272">
        <v>0.21093600000000001</v>
      </c>
      <c r="O7272" s="1">
        <v>1</v>
      </c>
      <c r="P7272" t="b">
        <f>AND(N7272&gt;1.3,ABS(M7272)&gt;0.2)</f>
        <v>0</v>
      </c>
      <c r="Q7272" t="b">
        <f>IF(AND(N7272&gt;1.3,M7272&gt;0.2)=TRUE, "up", IF(AND(N7272&gt;1.3,M7272&lt;-0.2)=TRUE, "down"))</f>
        <v>0</v>
      </c>
      <c r="R7272" t="s">
        <v>0</v>
      </c>
      <c r="S7272" t="s">
        <v>0</v>
      </c>
    </row>
    <row r="7273" spans="1:19" x14ac:dyDescent="0.2">
      <c r="A7273">
        <v>7272</v>
      </c>
      <c r="B7273" t="s">
        <v>15585</v>
      </c>
      <c r="C7273" t="s">
        <v>15584</v>
      </c>
      <c r="D7273" t="s">
        <v>15583</v>
      </c>
      <c r="E7273" t="s">
        <v>15582</v>
      </c>
      <c r="F7273">
        <v>3</v>
      </c>
      <c r="G7273">
        <v>9.3708538397250324E-2</v>
      </c>
      <c r="I7273">
        <v>0.15787715624666931</v>
      </c>
      <c r="J7273">
        <v>9.3708538397250324E-2</v>
      </c>
      <c r="K7273">
        <v>-0.48998529552043957</v>
      </c>
      <c r="M7273" s="2">
        <v>-7.9466499999999995E-2</v>
      </c>
      <c r="N7273">
        <v>0.13256100000000001</v>
      </c>
      <c r="O7273" s="1">
        <v>1</v>
      </c>
      <c r="P7273" t="b">
        <f>AND(N7273&gt;1.3,ABS(M7273)&gt;0.2)</f>
        <v>0</v>
      </c>
      <c r="Q7273" t="b">
        <f>IF(AND(N7273&gt;1.3,M7273&gt;0.2)=TRUE, "up", IF(AND(N7273&gt;1.3,M7273&lt;-0.2)=TRUE, "down"))</f>
        <v>0</v>
      </c>
      <c r="R7273" t="s">
        <v>0</v>
      </c>
      <c r="S7273" t="s">
        <v>0</v>
      </c>
    </row>
    <row r="7274" spans="1:19" x14ac:dyDescent="0.2">
      <c r="A7274">
        <v>7273</v>
      </c>
      <c r="B7274" t="s">
        <v>15581</v>
      </c>
      <c r="C7274" t="s">
        <v>15580</v>
      </c>
      <c r="D7274" t="s">
        <v>15546</v>
      </c>
      <c r="E7274" t="s">
        <v>15545</v>
      </c>
      <c r="F7274">
        <v>3</v>
      </c>
      <c r="G7274">
        <v>0.23944508198112813</v>
      </c>
      <c r="H7274" s="2">
        <v>0.43155030459257937</v>
      </c>
      <c r="I7274">
        <v>0.23944508198112813</v>
      </c>
      <c r="K7274">
        <v>-0.16577958731395789</v>
      </c>
      <c r="M7274" s="2">
        <v>0.168405</v>
      </c>
      <c r="N7274">
        <v>0.35680400000000001</v>
      </c>
      <c r="O7274" s="1">
        <v>0.92159100000000005</v>
      </c>
      <c r="P7274" t="b">
        <f>AND(N7274&gt;1.3,ABS(M7274)&gt;0.2)</f>
        <v>0</v>
      </c>
      <c r="Q7274" t="b">
        <f>IF(AND(N7274&gt;1.3,M7274&gt;0.2)=TRUE, "up", IF(AND(N7274&gt;1.3,M7274&lt;-0.2)=TRUE, "down"))</f>
        <v>0</v>
      </c>
      <c r="R7274" t="s">
        <v>0</v>
      </c>
      <c r="S7274" t="s">
        <v>0</v>
      </c>
    </row>
    <row r="7275" spans="1:19" x14ac:dyDescent="0.2">
      <c r="A7275">
        <v>7274</v>
      </c>
      <c r="B7275" t="s">
        <v>15579</v>
      </c>
      <c r="C7275" t="s">
        <v>15578</v>
      </c>
      <c r="D7275" t="s">
        <v>15577</v>
      </c>
      <c r="E7275" t="s">
        <v>15576</v>
      </c>
      <c r="F7275">
        <v>3</v>
      </c>
      <c r="G7275">
        <v>-0.12390649635130785</v>
      </c>
      <c r="I7275">
        <v>0.47089570512168638</v>
      </c>
      <c r="J7275">
        <v>-0.12390649635130785</v>
      </c>
      <c r="K7275">
        <v>-1.6002608938612173</v>
      </c>
      <c r="M7275" s="2">
        <v>-0.41775699999999999</v>
      </c>
      <c r="N7275">
        <v>0.24609500000000001</v>
      </c>
      <c r="O7275" s="1">
        <v>0.987595</v>
      </c>
      <c r="P7275" t="b">
        <f>AND(N7275&gt;1.3,ABS(M7275)&gt;0.2)</f>
        <v>0</v>
      </c>
      <c r="Q7275" t="b">
        <f>IF(AND(N7275&gt;1.3,M7275&gt;0.2)=TRUE, "up", IF(AND(N7275&gt;1.3,M7275&lt;-0.2)=TRUE, "down"))</f>
        <v>0</v>
      </c>
      <c r="R7275" t="s">
        <v>0</v>
      </c>
      <c r="S7275" t="s">
        <v>0</v>
      </c>
    </row>
    <row r="7276" spans="1:19" x14ac:dyDescent="0.2">
      <c r="A7276">
        <v>7275</v>
      </c>
      <c r="B7276" t="s">
        <v>15575</v>
      </c>
      <c r="C7276" t="s">
        <v>15574</v>
      </c>
      <c r="D7276" t="s">
        <v>15573</v>
      </c>
      <c r="E7276" t="s">
        <v>15572</v>
      </c>
      <c r="F7276">
        <v>3</v>
      </c>
      <c r="G7276">
        <v>-0.12095310954802797</v>
      </c>
      <c r="H7276" s="2">
        <v>0.96685181684378851</v>
      </c>
      <c r="I7276">
        <v>-0.38119087242037197</v>
      </c>
      <c r="K7276">
        <v>-0.12095310954802797</v>
      </c>
      <c r="M7276" s="2">
        <v>0.15490300000000001</v>
      </c>
      <c r="N7276">
        <v>0.12867700000000001</v>
      </c>
      <c r="O7276" s="1">
        <v>1</v>
      </c>
      <c r="P7276" t="b">
        <f>AND(N7276&gt;1.3,ABS(M7276)&gt;0.2)</f>
        <v>0</v>
      </c>
      <c r="Q7276" t="b">
        <f>IF(AND(N7276&gt;1.3,M7276&gt;0.2)=TRUE, "up", IF(AND(N7276&gt;1.3,M7276&lt;-0.2)=TRUE, "down"))</f>
        <v>0</v>
      </c>
      <c r="R7276" t="s">
        <v>0</v>
      </c>
      <c r="S7276" t="s">
        <v>0</v>
      </c>
    </row>
    <row r="7277" spans="1:19" x14ac:dyDescent="0.2">
      <c r="A7277">
        <v>7276</v>
      </c>
      <c r="B7277" t="s">
        <v>15571</v>
      </c>
      <c r="C7277" t="s">
        <v>15570</v>
      </c>
      <c r="D7277" t="s">
        <v>15569</v>
      </c>
      <c r="E7277" t="s">
        <v>15568</v>
      </c>
      <c r="F7277">
        <v>3</v>
      </c>
      <c r="G7277">
        <v>-1.3225974176336719</v>
      </c>
      <c r="H7277" s="2">
        <v>-1.3225974176336719</v>
      </c>
      <c r="I7277">
        <v>-8.7533398043303776E-2</v>
      </c>
      <c r="K7277">
        <v>-1.7099525144293948</v>
      </c>
      <c r="M7277" s="2">
        <v>-1.04003</v>
      </c>
      <c r="N7277">
        <v>0.77627500000000005</v>
      </c>
      <c r="O7277" s="1">
        <v>0.76373199999999997</v>
      </c>
      <c r="P7277" t="b">
        <f>AND(N7277&gt;1.3,ABS(M7277)&gt;0.2)</f>
        <v>0</v>
      </c>
      <c r="Q7277" t="b">
        <f>IF(AND(N7277&gt;1.3,M7277&gt;0.2)=TRUE, "up", IF(AND(N7277&gt;1.3,M7277&lt;-0.2)=TRUE, "down"))</f>
        <v>0</v>
      </c>
      <c r="R7277" t="s">
        <v>0</v>
      </c>
      <c r="S7277" t="s">
        <v>0</v>
      </c>
    </row>
    <row r="7278" spans="1:19" x14ac:dyDescent="0.2">
      <c r="A7278">
        <v>7277</v>
      </c>
      <c r="B7278" t="s">
        <v>15567</v>
      </c>
      <c r="C7278" t="s">
        <v>15566</v>
      </c>
      <c r="D7278" t="s">
        <v>15565</v>
      </c>
      <c r="E7278" t="s">
        <v>10428</v>
      </c>
      <c r="F7278">
        <v>3</v>
      </c>
      <c r="G7278">
        <v>4.3662863880214203E-2</v>
      </c>
      <c r="I7278">
        <v>-0.27648762766124529</v>
      </c>
      <c r="J7278">
        <v>0.15265406557230976</v>
      </c>
      <c r="K7278">
        <v>4.3662863880214203E-2</v>
      </c>
      <c r="M7278" s="2">
        <v>-2.67236E-2</v>
      </c>
      <c r="N7278">
        <v>6.8122500000000002E-2</v>
      </c>
      <c r="O7278" s="1">
        <v>1</v>
      </c>
      <c r="P7278" t="b">
        <f>AND(N7278&gt;1.3,ABS(M7278)&gt;0.2)</f>
        <v>0</v>
      </c>
      <c r="Q7278" t="b">
        <f>IF(AND(N7278&gt;1.3,M7278&gt;0.2)=TRUE, "up", IF(AND(N7278&gt;1.3,M7278&lt;-0.2)=TRUE, "down"))</f>
        <v>0</v>
      </c>
      <c r="R7278" t="s">
        <v>0</v>
      </c>
      <c r="S7278" t="s">
        <v>0</v>
      </c>
    </row>
    <row r="7279" spans="1:19" x14ac:dyDescent="0.2">
      <c r="A7279">
        <v>7278</v>
      </c>
      <c r="B7279" t="s">
        <v>15564</v>
      </c>
      <c r="C7279" t="s">
        <v>15563</v>
      </c>
      <c r="D7279" t="s">
        <v>15562</v>
      </c>
      <c r="E7279" t="s">
        <v>15561</v>
      </c>
      <c r="F7279">
        <v>3</v>
      </c>
      <c r="G7279">
        <v>3.2591959298056521E-2</v>
      </c>
      <c r="H7279" s="2">
        <v>3.2591959298056521E-2</v>
      </c>
      <c r="J7279">
        <v>5.5178125918342813E-2</v>
      </c>
      <c r="L7279">
        <v>-9.7962871469988028E-2</v>
      </c>
      <c r="M7279" s="2">
        <v>-3.3976000000000002E-3</v>
      </c>
      <c r="N7279">
        <v>2.2400199999999999E-2</v>
      </c>
      <c r="O7279" s="1">
        <v>1</v>
      </c>
      <c r="P7279" t="b">
        <f>AND(N7279&gt;1.3,ABS(M7279)&gt;0.2)</f>
        <v>0</v>
      </c>
      <c r="Q7279" t="b">
        <f>IF(AND(N7279&gt;1.3,M7279&gt;0.2)=TRUE, "up", IF(AND(N7279&gt;1.3,M7279&lt;-0.2)=TRUE, "down"))</f>
        <v>0</v>
      </c>
      <c r="R7279" t="s">
        <v>0</v>
      </c>
      <c r="S7279" t="s">
        <v>0</v>
      </c>
    </row>
    <row r="7280" spans="1:19" x14ac:dyDescent="0.2">
      <c r="A7280">
        <v>7279</v>
      </c>
      <c r="B7280" t="s">
        <v>15560</v>
      </c>
      <c r="C7280" t="s">
        <v>15559</v>
      </c>
      <c r="D7280" t="s">
        <v>15558</v>
      </c>
      <c r="E7280" t="s">
        <v>15557</v>
      </c>
      <c r="F7280">
        <v>3</v>
      </c>
      <c r="G7280">
        <v>9.4881672145007437E-2</v>
      </c>
      <c r="I7280">
        <v>0.74874775982974173</v>
      </c>
      <c r="J7280">
        <v>9.4881672145007437E-2</v>
      </c>
      <c r="L7280">
        <v>-0.17793425243996028</v>
      </c>
      <c r="M7280" s="2">
        <v>0.22189800000000001</v>
      </c>
      <c r="N7280">
        <v>0.297267</v>
      </c>
      <c r="O7280" s="1">
        <v>0.95341399999999998</v>
      </c>
      <c r="P7280" t="b">
        <f>AND(N7280&gt;1.3,ABS(M7280)&gt;0.2)</f>
        <v>0</v>
      </c>
      <c r="Q7280" t="b">
        <f>IF(AND(N7280&gt;1.3,M7280&gt;0.2)=TRUE, "up", IF(AND(N7280&gt;1.3,M7280&lt;-0.2)=TRUE, "down"))</f>
        <v>0</v>
      </c>
      <c r="R7280" t="s">
        <v>0</v>
      </c>
      <c r="S7280" t="s">
        <v>0</v>
      </c>
    </row>
    <row r="7281" spans="1:19" x14ac:dyDescent="0.2">
      <c r="A7281">
        <v>7280</v>
      </c>
      <c r="B7281" t="s">
        <v>15556</v>
      </c>
      <c r="C7281" t="s">
        <v>15555</v>
      </c>
      <c r="D7281" t="s">
        <v>15554</v>
      </c>
      <c r="E7281" t="s">
        <v>15553</v>
      </c>
      <c r="F7281">
        <v>3</v>
      </c>
      <c r="G7281">
        <v>0.31186037093884678</v>
      </c>
      <c r="H7281" s="2">
        <v>0.27333658097017566</v>
      </c>
      <c r="J7281">
        <v>0.31186037093884678</v>
      </c>
      <c r="K7281">
        <v>0.38135186193666604</v>
      </c>
      <c r="M7281" s="2">
        <v>0.322183</v>
      </c>
      <c r="N7281">
        <v>2.0228899999999999</v>
      </c>
      <c r="O7281" s="1">
        <v>0.66755500000000001</v>
      </c>
      <c r="P7281" t="b">
        <f>AND(N7281&gt;1.3,ABS(M7281)&gt;0.2)</f>
        <v>1</v>
      </c>
      <c r="Q7281" t="str">
        <f>IF(AND(N7281&gt;1.3,M7281&gt;0.2)=TRUE, "up", IF(AND(N7281&gt;1.3,M7281&lt;-0.2)=TRUE, "down"))</f>
        <v>up</v>
      </c>
      <c r="R7281" t="s">
        <v>0</v>
      </c>
      <c r="S7281" t="s">
        <v>0</v>
      </c>
    </row>
    <row r="7282" spans="1:19" x14ac:dyDescent="0.2">
      <c r="A7282">
        <v>7281</v>
      </c>
      <c r="B7282" t="s">
        <v>15552</v>
      </c>
      <c r="C7282" t="s">
        <v>15551</v>
      </c>
      <c r="D7282" t="s">
        <v>15550</v>
      </c>
      <c r="E7282" t="s">
        <v>15549</v>
      </c>
      <c r="F7282">
        <v>3</v>
      </c>
      <c r="G7282">
        <v>8.279929726847074E-2</v>
      </c>
      <c r="I7282">
        <v>0.56802960123622892</v>
      </c>
      <c r="J7282">
        <v>-0.34524024539282117</v>
      </c>
      <c r="L7282">
        <v>8.279929726847074E-2</v>
      </c>
      <c r="M7282" s="2">
        <v>0.101863</v>
      </c>
      <c r="N7282">
        <v>0.13276099999999999</v>
      </c>
      <c r="O7282" s="1">
        <v>1</v>
      </c>
      <c r="P7282" t="b">
        <f>AND(N7282&gt;1.3,ABS(M7282)&gt;0.2)</f>
        <v>0</v>
      </c>
      <c r="Q7282" t="b">
        <f>IF(AND(N7282&gt;1.3,M7282&gt;0.2)=TRUE, "up", IF(AND(N7282&gt;1.3,M7282&lt;-0.2)=TRUE, "down"))</f>
        <v>0</v>
      </c>
      <c r="R7282" t="s">
        <v>0</v>
      </c>
      <c r="S7282" t="s">
        <v>0</v>
      </c>
    </row>
    <row r="7283" spans="1:19" x14ac:dyDescent="0.2">
      <c r="A7283">
        <v>7282</v>
      </c>
      <c r="B7283" t="s">
        <v>15548</v>
      </c>
      <c r="C7283" t="s">
        <v>15547</v>
      </c>
      <c r="D7283" t="s">
        <v>15546</v>
      </c>
      <c r="E7283" t="s">
        <v>15545</v>
      </c>
      <c r="F7283">
        <v>3</v>
      </c>
      <c r="G7283">
        <v>7.1828583765623039E-2</v>
      </c>
      <c r="H7283" s="2">
        <v>0.33659472206512786</v>
      </c>
      <c r="J7283">
        <v>7.1828583765623039E-2</v>
      </c>
      <c r="K7283">
        <v>-0.10912522543569307</v>
      </c>
      <c r="M7283" s="2">
        <v>9.9765999999999994E-2</v>
      </c>
      <c r="N7283">
        <v>0.28282200000000002</v>
      </c>
      <c r="O7283" s="1">
        <v>0.96192900000000003</v>
      </c>
      <c r="P7283" t="b">
        <f>AND(N7283&gt;1.3,ABS(M7283)&gt;0.2)</f>
        <v>0</v>
      </c>
      <c r="Q7283" t="b">
        <f>IF(AND(N7283&gt;1.3,M7283&gt;0.2)=TRUE, "up", IF(AND(N7283&gt;1.3,M7283&lt;-0.2)=TRUE, "down"))</f>
        <v>0</v>
      </c>
      <c r="R7283" t="s">
        <v>0</v>
      </c>
      <c r="S7283" t="s">
        <v>0</v>
      </c>
    </row>
    <row r="7284" spans="1:19" x14ac:dyDescent="0.2">
      <c r="A7284">
        <v>7283</v>
      </c>
      <c r="B7284" t="s">
        <v>15544</v>
      </c>
      <c r="C7284" t="s">
        <v>15543</v>
      </c>
      <c r="D7284" t="s">
        <v>73</v>
      </c>
      <c r="E7284" t="s">
        <v>15542</v>
      </c>
      <c r="F7284">
        <v>3</v>
      </c>
      <c r="G7284">
        <v>-0.21834511400224083</v>
      </c>
      <c r="H7284" s="2">
        <v>-0.21834511400224083</v>
      </c>
      <c r="I7284">
        <v>0.48393693932894982</v>
      </c>
      <c r="J7284">
        <v>-0.71232451618507353</v>
      </c>
      <c r="M7284" s="2">
        <v>-0.14891099999999999</v>
      </c>
      <c r="N7284">
        <v>0.14893600000000001</v>
      </c>
      <c r="O7284" s="1">
        <v>1</v>
      </c>
      <c r="P7284" t="b">
        <f>AND(N7284&gt;1.3,ABS(M7284)&gt;0.2)</f>
        <v>0</v>
      </c>
      <c r="Q7284" t="b">
        <f>IF(AND(N7284&gt;1.3,M7284&gt;0.2)=TRUE, "up", IF(AND(N7284&gt;1.3,M7284&lt;-0.2)=TRUE, "down"))</f>
        <v>0</v>
      </c>
      <c r="R7284" t="s">
        <v>0</v>
      </c>
      <c r="S7284" t="s">
        <v>0</v>
      </c>
    </row>
    <row r="7285" spans="1:19" x14ac:dyDescent="0.2">
      <c r="A7285">
        <v>7284</v>
      </c>
      <c r="B7285" t="s">
        <v>15541</v>
      </c>
      <c r="C7285" t="s">
        <v>15540</v>
      </c>
      <c r="D7285" t="s">
        <v>15539</v>
      </c>
      <c r="E7285" t="s">
        <v>15538</v>
      </c>
      <c r="F7285">
        <v>3</v>
      </c>
      <c r="G7285">
        <v>-0.39261520574715097</v>
      </c>
      <c r="H7285" s="2">
        <v>-0.53208603841812052</v>
      </c>
      <c r="I7285">
        <v>-0.39261520574715097</v>
      </c>
      <c r="J7285">
        <v>-0.34237033125208471</v>
      </c>
      <c r="M7285" s="2">
        <v>-0.42235699999999998</v>
      </c>
      <c r="N7285">
        <v>1.75501</v>
      </c>
      <c r="O7285" s="1">
        <v>0.697299</v>
      </c>
      <c r="P7285" t="b">
        <f>AND(N7285&gt;1.3,ABS(M7285)&gt;0.2)</f>
        <v>1</v>
      </c>
      <c r="Q7285" t="str">
        <f>IF(AND(N7285&gt;1.3,M7285&gt;0.2)=TRUE, "up", IF(AND(N7285&gt;1.3,M7285&lt;-0.2)=TRUE, "down"))</f>
        <v>down</v>
      </c>
      <c r="R7285" t="s">
        <v>0</v>
      </c>
      <c r="S7285" t="s">
        <v>0</v>
      </c>
    </row>
    <row r="7286" spans="1:19" x14ac:dyDescent="0.2">
      <c r="A7286">
        <v>7285</v>
      </c>
      <c r="B7286" t="s">
        <v>15537</v>
      </c>
      <c r="C7286" t="s">
        <v>15536</v>
      </c>
      <c r="D7286" t="s">
        <v>15535</v>
      </c>
      <c r="E7286" t="s">
        <v>15534</v>
      </c>
      <c r="F7286">
        <v>3</v>
      </c>
      <c r="G7286">
        <v>0.50860505428766312</v>
      </c>
      <c r="H7286" s="2">
        <v>0.50860505428766312</v>
      </c>
      <c r="I7286">
        <v>0.65962036447781125</v>
      </c>
      <c r="J7286">
        <v>-9.1565285638650684E-2</v>
      </c>
      <c r="M7286" s="2">
        <v>0.35888700000000001</v>
      </c>
      <c r="N7286">
        <v>0.58807900000000002</v>
      </c>
      <c r="O7286" s="1">
        <v>0.81801400000000002</v>
      </c>
      <c r="P7286" t="b">
        <f>AND(N7286&gt;1.3,ABS(M7286)&gt;0.2)</f>
        <v>0</v>
      </c>
      <c r="Q7286" t="b">
        <f>IF(AND(N7286&gt;1.3,M7286&gt;0.2)=TRUE, "up", IF(AND(N7286&gt;1.3,M7286&lt;-0.2)=TRUE, "down"))</f>
        <v>0</v>
      </c>
      <c r="R7286" t="s">
        <v>0</v>
      </c>
      <c r="S7286" t="s">
        <v>0</v>
      </c>
    </row>
    <row r="7287" spans="1:19" x14ac:dyDescent="0.2">
      <c r="A7287">
        <v>7286</v>
      </c>
      <c r="B7287" t="s">
        <v>15533</v>
      </c>
      <c r="C7287" t="s">
        <v>15532</v>
      </c>
      <c r="D7287" t="s">
        <v>15531</v>
      </c>
      <c r="E7287" t="s">
        <v>15530</v>
      </c>
      <c r="F7287">
        <v>3</v>
      </c>
      <c r="G7287">
        <v>2.7129788699695526E-2</v>
      </c>
      <c r="I7287">
        <v>-1.4566380716585883</v>
      </c>
      <c r="J7287">
        <v>2.7129788699695526E-2</v>
      </c>
      <c r="L7287">
        <v>0.4316373058313025</v>
      </c>
      <c r="M7287" s="2">
        <v>-0.33262399999999998</v>
      </c>
      <c r="N7287">
        <v>0.20701700000000001</v>
      </c>
      <c r="O7287" s="1">
        <v>1</v>
      </c>
      <c r="P7287" t="b">
        <f>AND(N7287&gt;1.3,ABS(M7287)&gt;0.2)</f>
        <v>0</v>
      </c>
      <c r="Q7287" t="b">
        <f>IF(AND(N7287&gt;1.3,M7287&gt;0.2)=TRUE, "up", IF(AND(N7287&gt;1.3,M7287&lt;-0.2)=TRUE, "down"))</f>
        <v>0</v>
      </c>
      <c r="R7287" t="s">
        <v>0</v>
      </c>
      <c r="S7287" t="s">
        <v>0</v>
      </c>
    </row>
    <row r="7288" spans="1:19" x14ac:dyDescent="0.2">
      <c r="A7288">
        <v>7287</v>
      </c>
      <c r="B7288" t="s">
        <v>15529</v>
      </c>
      <c r="C7288" t="s">
        <v>15528</v>
      </c>
      <c r="D7288" t="s">
        <v>15527</v>
      </c>
      <c r="E7288" t="s">
        <v>15526</v>
      </c>
      <c r="F7288">
        <v>3</v>
      </c>
      <c r="G7288">
        <v>-0.11149114353617531</v>
      </c>
      <c r="I7288">
        <v>-0.11149114353617531</v>
      </c>
      <c r="J7288">
        <v>-0.29099247536226924</v>
      </c>
      <c r="L7288">
        <v>1.8239255438972182</v>
      </c>
      <c r="M7288" s="2">
        <v>0.47381400000000001</v>
      </c>
      <c r="N7288">
        <v>0.25455100000000003</v>
      </c>
      <c r="O7288" s="1">
        <v>0.98215799999999998</v>
      </c>
      <c r="P7288" t="b">
        <f>AND(N7288&gt;1.3,ABS(M7288)&gt;0.2)</f>
        <v>0</v>
      </c>
      <c r="Q7288" t="b">
        <f>IF(AND(N7288&gt;1.3,M7288&gt;0.2)=TRUE, "up", IF(AND(N7288&gt;1.3,M7288&lt;-0.2)=TRUE, "down"))</f>
        <v>0</v>
      </c>
      <c r="R7288" t="s">
        <v>0</v>
      </c>
      <c r="S7288" t="s">
        <v>0</v>
      </c>
    </row>
    <row r="7289" spans="1:19" x14ac:dyDescent="0.2">
      <c r="A7289">
        <v>7288</v>
      </c>
      <c r="B7289" t="s">
        <v>15525</v>
      </c>
      <c r="C7289" t="s">
        <v>15524</v>
      </c>
      <c r="D7289" t="s">
        <v>15523</v>
      </c>
      <c r="E7289" t="s">
        <v>15522</v>
      </c>
      <c r="F7289">
        <v>3</v>
      </c>
      <c r="G7289">
        <v>0.28361198741889243</v>
      </c>
      <c r="H7289" s="2">
        <v>0.28361198741889243</v>
      </c>
      <c r="I7289">
        <v>0.35889191770626017</v>
      </c>
      <c r="K7289">
        <v>0.15410971439350787</v>
      </c>
      <c r="M7289" s="2">
        <v>0.265538</v>
      </c>
      <c r="N7289">
        <v>1.3264100000000001</v>
      </c>
      <c r="O7289" s="1">
        <v>0.73055000000000003</v>
      </c>
      <c r="P7289" t="b">
        <f>AND(N7289&gt;1.3,ABS(M7289)&gt;0.2)</f>
        <v>1</v>
      </c>
      <c r="Q7289" t="str">
        <f>IF(AND(N7289&gt;1.3,M7289&gt;0.2)=TRUE, "up", IF(AND(N7289&gt;1.3,M7289&lt;-0.2)=TRUE, "down"))</f>
        <v>up</v>
      </c>
      <c r="R7289" t="s">
        <v>0</v>
      </c>
      <c r="S7289" t="s">
        <v>0</v>
      </c>
    </row>
    <row r="7290" spans="1:19" x14ac:dyDescent="0.2">
      <c r="A7290">
        <v>7289</v>
      </c>
      <c r="B7290" t="s">
        <v>15521</v>
      </c>
      <c r="C7290" t="s">
        <v>15520</v>
      </c>
      <c r="D7290" t="s">
        <v>15519</v>
      </c>
      <c r="E7290" t="s">
        <v>15518</v>
      </c>
      <c r="F7290">
        <v>3</v>
      </c>
      <c r="G7290">
        <v>-9.3192668304285298E-2</v>
      </c>
      <c r="H7290" s="2">
        <v>0.21064559246862494</v>
      </c>
      <c r="J7290">
        <v>-0.28860729618194664</v>
      </c>
      <c r="L7290">
        <v>-9.3192668304285298E-2</v>
      </c>
      <c r="M7290" s="2">
        <v>-5.7051499999999998E-2</v>
      </c>
      <c r="N7290">
        <v>0.13525599999999999</v>
      </c>
      <c r="O7290" s="1">
        <v>1</v>
      </c>
      <c r="P7290" t="b">
        <f>AND(N7290&gt;1.3,ABS(M7290)&gt;0.2)</f>
        <v>0</v>
      </c>
      <c r="Q7290" t="b">
        <f>IF(AND(N7290&gt;1.3,M7290&gt;0.2)=TRUE, "up", IF(AND(N7290&gt;1.3,M7290&lt;-0.2)=TRUE, "down"))</f>
        <v>0</v>
      </c>
      <c r="R7290" t="s">
        <v>0</v>
      </c>
      <c r="S7290" t="s">
        <v>0</v>
      </c>
    </row>
    <row r="7291" spans="1:19" x14ac:dyDescent="0.2">
      <c r="A7291">
        <v>7290</v>
      </c>
      <c r="B7291" t="s">
        <v>15517</v>
      </c>
      <c r="C7291" t="s">
        <v>15516</v>
      </c>
      <c r="D7291" t="s">
        <v>15515</v>
      </c>
      <c r="E7291" t="s">
        <v>15514</v>
      </c>
      <c r="F7291">
        <v>3</v>
      </c>
      <c r="G7291">
        <v>-0.27127799327382579</v>
      </c>
      <c r="I7291">
        <v>-0.27127799327382579</v>
      </c>
      <c r="J7291">
        <v>-1.0511012774869661</v>
      </c>
      <c r="L7291">
        <v>-5.9970942657886217E-2</v>
      </c>
      <c r="M7291" s="2">
        <v>-0.460783</v>
      </c>
      <c r="N7291">
        <v>0.57526299999999997</v>
      </c>
      <c r="O7291" s="1">
        <v>0.82326100000000002</v>
      </c>
      <c r="P7291" t="b">
        <f>AND(N7291&gt;1.3,ABS(M7291)&gt;0.2)</f>
        <v>0</v>
      </c>
      <c r="Q7291" t="b">
        <f>IF(AND(N7291&gt;1.3,M7291&gt;0.2)=TRUE, "up", IF(AND(N7291&gt;1.3,M7291&lt;-0.2)=TRUE, "down"))</f>
        <v>0</v>
      </c>
      <c r="R7291" t="s">
        <v>0</v>
      </c>
      <c r="S7291" t="s">
        <v>0</v>
      </c>
    </row>
    <row r="7292" spans="1:19" x14ac:dyDescent="0.2">
      <c r="A7292">
        <v>7291</v>
      </c>
      <c r="B7292" t="s">
        <v>15513</v>
      </c>
      <c r="C7292" t="s">
        <v>15512</v>
      </c>
      <c r="D7292" t="s">
        <v>15511</v>
      </c>
      <c r="E7292" t="s">
        <v>15510</v>
      </c>
      <c r="F7292">
        <v>3</v>
      </c>
      <c r="G7292">
        <v>0.27027170741288975</v>
      </c>
      <c r="H7292" s="2">
        <v>0.48275084653676981</v>
      </c>
      <c r="I7292">
        <v>5.8573239243482123E-2</v>
      </c>
      <c r="J7292">
        <v>0.27027170741288975</v>
      </c>
      <c r="M7292" s="2">
        <v>0.27053199999999999</v>
      </c>
      <c r="N7292">
        <v>0.80197499999999999</v>
      </c>
      <c r="O7292" s="1">
        <v>0.76373199999999997</v>
      </c>
      <c r="P7292" t="b">
        <f>AND(N7292&gt;1.3,ABS(M7292)&gt;0.2)</f>
        <v>0</v>
      </c>
      <c r="Q7292" t="b">
        <f>IF(AND(N7292&gt;1.3,M7292&gt;0.2)=TRUE, "up", IF(AND(N7292&gt;1.3,M7292&lt;-0.2)=TRUE, "down"))</f>
        <v>0</v>
      </c>
      <c r="R7292" t="s">
        <v>0</v>
      </c>
      <c r="S7292" t="s">
        <v>0</v>
      </c>
    </row>
    <row r="7293" spans="1:19" x14ac:dyDescent="0.2">
      <c r="A7293">
        <v>7292</v>
      </c>
      <c r="B7293" t="s">
        <v>15509</v>
      </c>
      <c r="C7293" t="s">
        <v>15508</v>
      </c>
      <c r="D7293" t="s">
        <v>15507</v>
      </c>
      <c r="E7293" t="s">
        <v>15506</v>
      </c>
      <c r="F7293">
        <v>3</v>
      </c>
      <c r="G7293">
        <v>0.13830237164061149</v>
      </c>
      <c r="I7293">
        <v>0.13830237164061149</v>
      </c>
      <c r="J7293">
        <v>0.14452947707555605</v>
      </c>
      <c r="L7293">
        <v>-0.24189163781822492</v>
      </c>
      <c r="M7293" s="2">
        <v>1.3646699999999999E-2</v>
      </c>
      <c r="N7293">
        <v>3.40004E-2</v>
      </c>
      <c r="O7293" s="1">
        <v>1</v>
      </c>
      <c r="P7293" t="b">
        <f>AND(N7293&gt;1.3,ABS(M7293)&gt;0.2)</f>
        <v>0</v>
      </c>
      <c r="Q7293" t="b">
        <f>IF(AND(N7293&gt;1.3,M7293&gt;0.2)=TRUE, "up", IF(AND(N7293&gt;1.3,M7293&lt;-0.2)=TRUE, "down"))</f>
        <v>0</v>
      </c>
      <c r="R7293" t="s">
        <v>0</v>
      </c>
      <c r="S7293" t="s">
        <v>0</v>
      </c>
    </row>
    <row r="7294" spans="1:19" x14ac:dyDescent="0.2">
      <c r="A7294">
        <v>7293</v>
      </c>
      <c r="B7294" t="s">
        <v>15505</v>
      </c>
      <c r="C7294" t="s">
        <v>15504</v>
      </c>
      <c r="D7294" t="s">
        <v>11504</v>
      </c>
      <c r="E7294" t="s">
        <v>15503</v>
      </c>
      <c r="F7294">
        <v>3</v>
      </c>
      <c r="G7294">
        <v>0.19233753942057616</v>
      </c>
      <c r="I7294">
        <v>0.60934684987701182</v>
      </c>
      <c r="J7294">
        <v>1.6178862044966658E-2</v>
      </c>
      <c r="L7294">
        <v>0.19233753942057616</v>
      </c>
      <c r="M7294" s="2">
        <v>0.272621</v>
      </c>
      <c r="N7294">
        <v>0.58292999999999995</v>
      </c>
      <c r="O7294" s="1">
        <v>0.81963299999999994</v>
      </c>
      <c r="P7294" t="b">
        <f>AND(N7294&gt;1.3,ABS(M7294)&gt;0.2)</f>
        <v>0</v>
      </c>
      <c r="Q7294" t="b">
        <f>IF(AND(N7294&gt;1.3,M7294&gt;0.2)=TRUE, "up", IF(AND(N7294&gt;1.3,M7294&lt;-0.2)=TRUE, "down"))</f>
        <v>0</v>
      </c>
      <c r="R7294" t="s">
        <v>0</v>
      </c>
      <c r="S7294" t="s">
        <v>0</v>
      </c>
    </row>
    <row r="7295" spans="1:19" x14ac:dyDescent="0.2">
      <c r="A7295">
        <v>7294</v>
      </c>
      <c r="B7295" t="s">
        <v>15502</v>
      </c>
      <c r="C7295" t="s">
        <v>15501</v>
      </c>
      <c r="D7295" t="s">
        <v>15500</v>
      </c>
      <c r="E7295" t="s">
        <v>15499</v>
      </c>
      <c r="F7295">
        <v>3</v>
      </c>
      <c r="G7295">
        <v>0.58627849198443149</v>
      </c>
      <c r="H7295" s="2">
        <v>0.71415948451793787</v>
      </c>
      <c r="I7295">
        <v>-0.55653896946849957</v>
      </c>
      <c r="J7295">
        <v>0.58627849198443149</v>
      </c>
      <c r="M7295" s="2">
        <v>0.24796599999999999</v>
      </c>
      <c r="N7295">
        <v>0.220529</v>
      </c>
      <c r="O7295" s="1">
        <v>1</v>
      </c>
      <c r="P7295" t="b">
        <f>AND(N7295&gt;1.3,ABS(M7295)&gt;0.2)</f>
        <v>0</v>
      </c>
      <c r="Q7295" t="b">
        <f>IF(AND(N7295&gt;1.3,M7295&gt;0.2)=TRUE, "up", IF(AND(N7295&gt;1.3,M7295&lt;-0.2)=TRUE, "down"))</f>
        <v>0</v>
      </c>
      <c r="R7295" t="s">
        <v>0</v>
      </c>
      <c r="S7295" t="s">
        <v>0</v>
      </c>
    </row>
    <row r="7296" spans="1:19" x14ac:dyDescent="0.2">
      <c r="A7296">
        <v>7295</v>
      </c>
      <c r="B7296" t="s">
        <v>15498</v>
      </c>
      <c r="C7296" t="s">
        <v>15497</v>
      </c>
      <c r="D7296" t="s">
        <v>3423</v>
      </c>
      <c r="E7296" t="s">
        <v>15496</v>
      </c>
      <c r="F7296">
        <v>3</v>
      </c>
      <c r="G7296">
        <v>2.9678335671564797E-2</v>
      </c>
      <c r="H7296" s="2">
        <v>2.9678335671564797E-2</v>
      </c>
      <c r="J7296">
        <v>0.12270799360650075</v>
      </c>
      <c r="K7296">
        <v>-1.258449862682973</v>
      </c>
      <c r="M7296" s="2">
        <v>-0.36868800000000002</v>
      </c>
      <c r="N7296">
        <v>0.305311</v>
      </c>
      <c r="O7296" s="1">
        <v>0.94738900000000004</v>
      </c>
      <c r="P7296" t="b">
        <f>AND(N7296&gt;1.3,ABS(M7296)&gt;0.2)</f>
        <v>0</v>
      </c>
      <c r="Q7296" t="b">
        <f>IF(AND(N7296&gt;1.3,M7296&gt;0.2)=TRUE, "up", IF(AND(N7296&gt;1.3,M7296&lt;-0.2)=TRUE, "down"))</f>
        <v>0</v>
      </c>
      <c r="R7296" t="s">
        <v>0</v>
      </c>
      <c r="S7296" t="s">
        <v>0</v>
      </c>
    </row>
    <row r="7297" spans="1:19" x14ac:dyDescent="0.2">
      <c r="A7297">
        <v>7296</v>
      </c>
      <c r="B7297" t="s">
        <v>15495</v>
      </c>
      <c r="C7297" t="s">
        <v>15494</v>
      </c>
      <c r="D7297" t="s">
        <v>15493</v>
      </c>
      <c r="E7297" t="s">
        <v>15492</v>
      </c>
      <c r="F7297">
        <v>3</v>
      </c>
      <c r="G7297">
        <v>8.5414292868042932E-2</v>
      </c>
      <c r="H7297" s="2">
        <v>1.5013623693165394</v>
      </c>
      <c r="I7297">
        <v>8.5414292868042932E-2</v>
      </c>
      <c r="K7297">
        <v>-7.1896811735520913E-2</v>
      </c>
      <c r="M7297" s="2">
        <v>0.50495999999999996</v>
      </c>
      <c r="N7297">
        <v>0.37772800000000001</v>
      </c>
      <c r="O7297" s="1">
        <v>0.91300800000000004</v>
      </c>
      <c r="P7297" t="b">
        <f>AND(N7297&gt;1.3,ABS(M7297)&gt;0.2)</f>
        <v>0</v>
      </c>
      <c r="Q7297" t="b">
        <f>IF(AND(N7297&gt;1.3,M7297&gt;0.2)=TRUE, "up", IF(AND(N7297&gt;1.3,M7297&lt;-0.2)=TRUE, "down"))</f>
        <v>0</v>
      </c>
      <c r="R7297" t="s">
        <v>0</v>
      </c>
      <c r="S7297" t="s">
        <v>0</v>
      </c>
    </row>
    <row r="7298" spans="1:19" x14ac:dyDescent="0.2">
      <c r="A7298">
        <v>7297</v>
      </c>
      <c r="B7298" t="s">
        <v>15491</v>
      </c>
      <c r="C7298" t="s">
        <v>15490</v>
      </c>
      <c r="D7298" t="s">
        <v>15489</v>
      </c>
      <c r="E7298" t="s">
        <v>15488</v>
      </c>
      <c r="F7298">
        <v>3</v>
      </c>
      <c r="G7298">
        <v>0.48862740758929923</v>
      </c>
      <c r="H7298" s="2">
        <v>0.48862740758929923</v>
      </c>
      <c r="K7298">
        <v>7.4145824109567271E-2</v>
      </c>
      <c r="L7298">
        <v>0.56548489116820699</v>
      </c>
      <c r="M7298" s="2">
        <v>0.37608599999999998</v>
      </c>
      <c r="N7298">
        <v>0.87731400000000004</v>
      </c>
      <c r="O7298" s="1">
        <v>0.75876299999999997</v>
      </c>
      <c r="P7298" t="b">
        <f>AND(N7298&gt;1.3,ABS(M7298)&gt;0.2)</f>
        <v>0</v>
      </c>
      <c r="Q7298" t="b">
        <f>IF(AND(N7298&gt;1.3,M7298&gt;0.2)=TRUE, "up", IF(AND(N7298&gt;1.3,M7298&lt;-0.2)=TRUE, "down"))</f>
        <v>0</v>
      </c>
      <c r="R7298" t="s">
        <v>0</v>
      </c>
      <c r="S7298" t="s">
        <v>0</v>
      </c>
    </row>
    <row r="7299" spans="1:19" x14ac:dyDescent="0.2">
      <c r="A7299">
        <v>7298</v>
      </c>
      <c r="B7299" t="s">
        <v>15487</v>
      </c>
      <c r="C7299" t="s">
        <v>15486</v>
      </c>
      <c r="D7299" t="s">
        <v>15485</v>
      </c>
      <c r="E7299" t="s">
        <v>15484</v>
      </c>
      <c r="F7299">
        <v>3</v>
      </c>
      <c r="G7299">
        <v>-6.0872735521080176E-2</v>
      </c>
      <c r="H7299" s="2">
        <v>0.46802649192028067</v>
      </c>
      <c r="J7299">
        <v>-0.30010537127289305</v>
      </c>
      <c r="K7299">
        <v>-6.0872735521080176E-2</v>
      </c>
      <c r="M7299" s="2">
        <v>3.5682800000000001E-2</v>
      </c>
      <c r="N7299">
        <v>5.0855499999999998E-2</v>
      </c>
      <c r="O7299" s="1">
        <v>1</v>
      </c>
      <c r="P7299" t="b">
        <f>AND(N7299&gt;1.3,ABS(M7299)&gt;0.2)</f>
        <v>0</v>
      </c>
      <c r="Q7299" t="b">
        <f>IF(AND(N7299&gt;1.3,M7299&gt;0.2)=TRUE, "up", IF(AND(N7299&gt;1.3,M7299&lt;-0.2)=TRUE, "down"))</f>
        <v>0</v>
      </c>
      <c r="R7299" t="s">
        <v>0</v>
      </c>
      <c r="S7299" t="s">
        <v>0</v>
      </c>
    </row>
    <row r="7300" spans="1:19" x14ac:dyDescent="0.2">
      <c r="A7300">
        <v>7299</v>
      </c>
      <c r="B7300" t="s">
        <v>15483</v>
      </c>
      <c r="C7300" t="s">
        <v>15482</v>
      </c>
      <c r="D7300" t="s">
        <v>15481</v>
      </c>
      <c r="E7300" t="s">
        <v>15480</v>
      </c>
      <c r="F7300">
        <v>3</v>
      </c>
      <c r="G7300">
        <v>1.5926537474753137</v>
      </c>
      <c r="H7300" s="2">
        <v>1.9695476902874507</v>
      </c>
      <c r="K7300">
        <v>1.5926537474753137</v>
      </c>
      <c r="L7300">
        <v>0.6158705477484745</v>
      </c>
      <c r="M7300" s="2">
        <v>1.39269</v>
      </c>
      <c r="N7300">
        <v>1.12717</v>
      </c>
      <c r="O7300" s="1">
        <v>0.73677899999999996</v>
      </c>
      <c r="P7300" t="b">
        <f>AND(N7300&gt;1.3,ABS(M7300)&gt;0.2)</f>
        <v>0</v>
      </c>
      <c r="Q7300" t="b">
        <f>IF(AND(N7300&gt;1.3,M7300&gt;0.2)=TRUE, "up", IF(AND(N7300&gt;1.3,M7300&lt;-0.2)=TRUE, "down"))</f>
        <v>0</v>
      </c>
      <c r="R7300" t="s">
        <v>0</v>
      </c>
      <c r="S7300" t="s">
        <v>0</v>
      </c>
    </row>
    <row r="7301" spans="1:19" x14ac:dyDescent="0.2">
      <c r="A7301">
        <v>7300</v>
      </c>
      <c r="B7301" t="s">
        <v>15479</v>
      </c>
      <c r="C7301" t="s">
        <v>15478</v>
      </c>
      <c r="D7301" t="s">
        <v>15477</v>
      </c>
      <c r="E7301" t="s">
        <v>15476</v>
      </c>
      <c r="F7301">
        <v>3</v>
      </c>
      <c r="G7301">
        <v>0.10074763315858842</v>
      </c>
      <c r="H7301" s="2">
        <v>0.55326936189430709</v>
      </c>
      <c r="I7301">
        <v>-0.30902676519177474</v>
      </c>
      <c r="J7301">
        <v>0.10074763315858842</v>
      </c>
      <c r="M7301" s="2">
        <v>0.114997</v>
      </c>
      <c r="N7301">
        <v>0.16140499999999999</v>
      </c>
      <c r="O7301" s="1">
        <v>1</v>
      </c>
      <c r="P7301" t="b">
        <f>AND(N7301&gt;1.3,ABS(M7301)&gt;0.2)</f>
        <v>0</v>
      </c>
      <c r="Q7301" t="b">
        <f>IF(AND(N7301&gt;1.3,M7301&gt;0.2)=TRUE, "up", IF(AND(N7301&gt;1.3,M7301&lt;-0.2)=TRUE, "down"))</f>
        <v>0</v>
      </c>
      <c r="R7301" t="s">
        <v>0</v>
      </c>
      <c r="S7301" t="s">
        <v>0</v>
      </c>
    </row>
    <row r="7302" spans="1:19" x14ac:dyDescent="0.2">
      <c r="A7302">
        <v>7301</v>
      </c>
      <c r="B7302" t="s">
        <v>15475</v>
      </c>
      <c r="C7302" t="s">
        <v>15474</v>
      </c>
      <c r="D7302" t="s">
        <v>15473</v>
      </c>
      <c r="E7302" t="s">
        <v>15472</v>
      </c>
      <c r="F7302">
        <v>3</v>
      </c>
      <c r="G7302">
        <v>-0.16159043592701519</v>
      </c>
      <c r="H7302" s="2">
        <v>-0.2517507749815609</v>
      </c>
      <c r="I7302">
        <v>0.10093293111818698</v>
      </c>
      <c r="K7302">
        <v>-0.16159043592701519</v>
      </c>
      <c r="M7302" s="2">
        <v>-0.10413600000000001</v>
      </c>
      <c r="N7302">
        <v>0.36784600000000001</v>
      </c>
      <c r="O7302" s="1">
        <v>0.91776100000000005</v>
      </c>
      <c r="P7302" t="b">
        <f>AND(N7302&gt;1.3,ABS(M7302)&gt;0.2)</f>
        <v>0</v>
      </c>
      <c r="Q7302" t="b">
        <f>IF(AND(N7302&gt;1.3,M7302&gt;0.2)=TRUE, "up", IF(AND(N7302&gt;1.3,M7302&lt;-0.2)=TRUE, "down"))</f>
        <v>0</v>
      </c>
      <c r="R7302" t="s">
        <v>0</v>
      </c>
      <c r="S7302" t="s">
        <v>0</v>
      </c>
    </row>
    <row r="7303" spans="1:19" x14ac:dyDescent="0.2">
      <c r="A7303">
        <v>7302</v>
      </c>
      <c r="B7303" t="s">
        <v>15471</v>
      </c>
      <c r="C7303" t="s">
        <v>15470</v>
      </c>
      <c r="D7303" t="s">
        <v>15469</v>
      </c>
      <c r="E7303" t="s">
        <v>15468</v>
      </c>
      <c r="F7303">
        <v>3</v>
      </c>
      <c r="G7303">
        <v>-0.10644826798143087</v>
      </c>
      <c r="I7303">
        <v>7.9475571090570768E-3</v>
      </c>
      <c r="J7303">
        <v>-0.24200570242211078</v>
      </c>
      <c r="L7303">
        <v>-0.10644826798143087</v>
      </c>
      <c r="M7303" s="2">
        <v>-0.11350200000000001</v>
      </c>
      <c r="N7303">
        <v>0.59049300000000005</v>
      </c>
      <c r="O7303" s="1">
        <v>0.81801400000000002</v>
      </c>
      <c r="P7303" t="b">
        <f>AND(N7303&gt;1.3,ABS(M7303)&gt;0.2)</f>
        <v>0</v>
      </c>
      <c r="Q7303" t="b">
        <f>IF(AND(N7303&gt;1.3,M7303&gt;0.2)=TRUE, "up", IF(AND(N7303&gt;1.3,M7303&lt;-0.2)=TRUE, "down"))</f>
        <v>0</v>
      </c>
      <c r="R7303" t="s">
        <v>0</v>
      </c>
      <c r="S7303" t="s">
        <v>0</v>
      </c>
    </row>
    <row r="7304" spans="1:19" x14ac:dyDescent="0.2">
      <c r="A7304">
        <v>7303</v>
      </c>
      <c r="B7304" t="s">
        <v>15467</v>
      </c>
      <c r="C7304" t="s">
        <v>15466</v>
      </c>
      <c r="D7304" t="s">
        <v>15465</v>
      </c>
      <c r="E7304" t="s">
        <v>15464</v>
      </c>
      <c r="F7304">
        <v>3</v>
      </c>
      <c r="G7304">
        <v>-4.4322985819684746E-2</v>
      </c>
      <c r="I7304">
        <v>0.32413798935580529</v>
      </c>
      <c r="J7304">
        <v>-4.4322985819684746E-2</v>
      </c>
      <c r="K7304">
        <v>-0.38804066403497217</v>
      </c>
      <c r="M7304" s="2">
        <v>-3.6075200000000002E-2</v>
      </c>
      <c r="N7304">
        <v>5.70547E-2</v>
      </c>
      <c r="O7304" s="1">
        <v>1</v>
      </c>
      <c r="P7304" t="b">
        <f>AND(N7304&gt;1.3,ABS(M7304)&gt;0.2)</f>
        <v>0</v>
      </c>
      <c r="Q7304" t="b">
        <f>IF(AND(N7304&gt;1.3,M7304&gt;0.2)=TRUE, "up", IF(AND(N7304&gt;1.3,M7304&lt;-0.2)=TRUE, "down"))</f>
        <v>0</v>
      </c>
      <c r="R7304" t="s">
        <v>0</v>
      </c>
      <c r="S7304" t="s">
        <v>0</v>
      </c>
    </row>
    <row r="7305" spans="1:19" x14ac:dyDescent="0.2">
      <c r="A7305">
        <v>7304</v>
      </c>
      <c r="B7305" t="s">
        <v>15463</v>
      </c>
      <c r="C7305" t="s">
        <v>15462</v>
      </c>
      <c r="D7305" t="s">
        <v>15461</v>
      </c>
      <c r="E7305" t="s">
        <v>15460</v>
      </c>
      <c r="F7305">
        <v>3</v>
      </c>
      <c r="G7305">
        <v>-0.11702762440261812</v>
      </c>
      <c r="I7305">
        <v>0.23725346110763745</v>
      </c>
      <c r="K7305">
        <v>-0.11702762440261812</v>
      </c>
      <c r="L7305">
        <v>-0.14146505891622893</v>
      </c>
      <c r="M7305" s="2">
        <v>-7.0797400000000002E-3</v>
      </c>
      <c r="N7305">
        <v>1.8124999999999999E-2</v>
      </c>
      <c r="O7305" s="1">
        <v>1</v>
      </c>
      <c r="P7305" t="b">
        <f>AND(N7305&gt;1.3,ABS(M7305)&gt;0.2)</f>
        <v>0</v>
      </c>
      <c r="Q7305" t="b">
        <f>IF(AND(N7305&gt;1.3,M7305&gt;0.2)=TRUE, "up", IF(AND(N7305&gt;1.3,M7305&lt;-0.2)=TRUE, "down"))</f>
        <v>0</v>
      </c>
      <c r="R7305" t="s">
        <v>15459</v>
      </c>
      <c r="S7305">
        <v>1</v>
      </c>
    </row>
    <row r="7306" spans="1:19" x14ac:dyDescent="0.2">
      <c r="A7306">
        <v>7305</v>
      </c>
      <c r="B7306" t="s">
        <v>15458</v>
      </c>
      <c r="C7306" t="s">
        <v>15457</v>
      </c>
      <c r="D7306" t="s">
        <v>15456</v>
      </c>
      <c r="E7306" t="s">
        <v>15455</v>
      </c>
      <c r="F7306">
        <v>3</v>
      </c>
      <c r="G7306">
        <v>0.64422380979152594</v>
      </c>
      <c r="H7306" s="2">
        <v>1.2469253187854181</v>
      </c>
      <c r="I7306">
        <v>0.62212902991336649</v>
      </c>
      <c r="K7306">
        <v>0.64422380979152594</v>
      </c>
      <c r="M7306" s="2">
        <v>0.83775900000000003</v>
      </c>
      <c r="N7306">
        <v>1.2609900000000001</v>
      </c>
      <c r="O7306" s="1">
        <v>0.73120499999999999</v>
      </c>
      <c r="P7306" t="b">
        <f>AND(N7306&gt;1.3,ABS(M7306)&gt;0.2)</f>
        <v>0</v>
      </c>
      <c r="Q7306" t="b">
        <f>IF(AND(N7306&gt;1.3,M7306&gt;0.2)=TRUE, "up", IF(AND(N7306&gt;1.3,M7306&lt;-0.2)=TRUE, "down"))</f>
        <v>0</v>
      </c>
      <c r="R7306" t="s">
        <v>0</v>
      </c>
      <c r="S7306" t="s">
        <v>0</v>
      </c>
    </row>
    <row r="7307" spans="1:19" x14ac:dyDescent="0.2">
      <c r="A7307">
        <v>7306</v>
      </c>
      <c r="B7307" t="s">
        <v>15454</v>
      </c>
      <c r="C7307" t="s">
        <v>15453</v>
      </c>
      <c r="D7307" t="s">
        <v>15452</v>
      </c>
      <c r="E7307" t="s">
        <v>10654</v>
      </c>
      <c r="F7307">
        <v>3</v>
      </c>
      <c r="G7307">
        <v>2.1710968845372602E-3</v>
      </c>
      <c r="H7307" s="2">
        <v>-0.44016852230211068</v>
      </c>
      <c r="I7307">
        <v>2.1710968845372602E-3</v>
      </c>
      <c r="J7307">
        <v>0.33290010852369106</v>
      </c>
      <c r="M7307" s="2">
        <v>-3.5032399999999998E-2</v>
      </c>
      <c r="N7307">
        <v>5.0584200000000003E-2</v>
      </c>
      <c r="O7307" s="1">
        <v>1</v>
      </c>
      <c r="P7307" t="b">
        <f>AND(N7307&gt;1.3,ABS(M7307)&gt;0.2)</f>
        <v>0</v>
      </c>
      <c r="Q7307" t="b">
        <f>IF(AND(N7307&gt;1.3,M7307&gt;0.2)=TRUE, "up", IF(AND(N7307&gt;1.3,M7307&lt;-0.2)=TRUE, "down"))</f>
        <v>0</v>
      </c>
      <c r="R7307" t="s">
        <v>0</v>
      </c>
      <c r="S7307" t="s">
        <v>0</v>
      </c>
    </row>
    <row r="7308" spans="1:19" x14ac:dyDescent="0.2">
      <c r="A7308">
        <v>7307</v>
      </c>
      <c r="B7308" t="s">
        <v>15451</v>
      </c>
      <c r="C7308" t="s">
        <v>15450</v>
      </c>
      <c r="D7308" t="s">
        <v>15449</v>
      </c>
      <c r="E7308" t="s">
        <v>15448</v>
      </c>
      <c r="F7308">
        <v>3</v>
      </c>
      <c r="G7308">
        <v>6.6228051777046507E-2</v>
      </c>
      <c r="H7308" s="2">
        <v>0.75416587564868254</v>
      </c>
      <c r="J7308">
        <v>-0.35927187641348168</v>
      </c>
      <c r="K7308">
        <v>6.6228051777046507E-2</v>
      </c>
      <c r="M7308" s="2">
        <v>0.15370700000000001</v>
      </c>
      <c r="N7308">
        <v>0.166024</v>
      </c>
      <c r="O7308" s="1">
        <v>1</v>
      </c>
      <c r="P7308" t="b">
        <f>AND(N7308&gt;1.3,ABS(M7308)&gt;0.2)</f>
        <v>0</v>
      </c>
      <c r="Q7308" t="b">
        <f>IF(AND(N7308&gt;1.3,M7308&gt;0.2)=TRUE, "up", IF(AND(N7308&gt;1.3,M7308&lt;-0.2)=TRUE, "down"))</f>
        <v>0</v>
      </c>
      <c r="R7308" t="s">
        <v>0</v>
      </c>
      <c r="S7308" t="s">
        <v>0</v>
      </c>
    </row>
    <row r="7309" spans="1:19" x14ac:dyDescent="0.2">
      <c r="A7309">
        <v>7308</v>
      </c>
      <c r="B7309" t="s">
        <v>15447</v>
      </c>
      <c r="C7309" t="s">
        <v>15446</v>
      </c>
      <c r="D7309" t="s">
        <v>15445</v>
      </c>
      <c r="E7309" t="s">
        <v>15444</v>
      </c>
      <c r="F7309">
        <v>3</v>
      </c>
      <c r="G7309">
        <v>0.39203497628940787</v>
      </c>
      <c r="H7309" s="2">
        <v>1.325775648224591</v>
      </c>
      <c r="I7309">
        <v>0.39203497628940787</v>
      </c>
      <c r="J7309">
        <v>-0.74307216756417893</v>
      </c>
      <c r="M7309" s="2">
        <v>0.32491300000000001</v>
      </c>
      <c r="N7309">
        <v>0.19283700000000001</v>
      </c>
      <c r="O7309" s="1">
        <v>1</v>
      </c>
      <c r="P7309" t="b">
        <f>AND(N7309&gt;1.3,ABS(M7309)&gt;0.2)</f>
        <v>0</v>
      </c>
      <c r="Q7309" t="b">
        <f>IF(AND(N7309&gt;1.3,M7309&gt;0.2)=TRUE, "up", IF(AND(N7309&gt;1.3,M7309&lt;-0.2)=TRUE, "down"))</f>
        <v>0</v>
      </c>
      <c r="R7309" t="s">
        <v>0</v>
      </c>
      <c r="S7309" t="s">
        <v>0</v>
      </c>
    </row>
    <row r="7310" spans="1:19" x14ac:dyDescent="0.2">
      <c r="A7310">
        <v>7309</v>
      </c>
      <c r="B7310" t="s">
        <v>15443</v>
      </c>
      <c r="C7310" t="s">
        <v>15442</v>
      </c>
      <c r="D7310" t="s">
        <v>15441</v>
      </c>
      <c r="E7310" t="s">
        <v>15440</v>
      </c>
      <c r="F7310">
        <v>3</v>
      </c>
      <c r="G7310">
        <v>0.37391121114951026</v>
      </c>
      <c r="H7310" s="2">
        <v>0.37391121114951026</v>
      </c>
      <c r="J7310">
        <v>-0.19493796405921621</v>
      </c>
      <c r="K7310">
        <v>0.86460302227923647</v>
      </c>
      <c r="M7310" s="2">
        <v>0.34785899999999997</v>
      </c>
      <c r="N7310">
        <v>0.42752499999999999</v>
      </c>
      <c r="O7310" s="1">
        <v>0.88876599999999994</v>
      </c>
      <c r="P7310" t="b">
        <f>AND(N7310&gt;1.3,ABS(M7310)&gt;0.2)</f>
        <v>0</v>
      </c>
      <c r="Q7310" t="b">
        <f>IF(AND(N7310&gt;1.3,M7310&gt;0.2)=TRUE, "up", IF(AND(N7310&gt;1.3,M7310&lt;-0.2)=TRUE, "down"))</f>
        <v>0</v>
      </c>
      <c r="R7310" t="s">
        <v>0</v>
      </c>
      <c r="S7310" t="s">
        <v>0</v>
      </c>
    </row>
    <row r="7311" spans="1:19" x14ac:dyDescent="0.2">
      <c r="A7311">
        <v>7310</v>
      </c>
      <c r="B7311" t="s">
        <v>15439</v>
      </c>
      <c r="C7311" t="s">
        <v>15438</v>
      </c>
      <c r="D7311" t="s">
        <v>5262</v>
      </c>
      <c r="E7311" t="s">
        <v>9674</v>
      </c>
      <c r="F7311">
        <v>3</v>
      </c>
      <c r="G7311">
        <v>0.34053372811432847</v>
      </c>
      <c r="H7311" s="2">
        <v>0.59013063930014564</v>
      </c>
      <c r="J7311">
        <v>0.34053372811432847</v>
      </c>
      <c r="K7311">
        <v>0.13428451432160063</v>
      </c>
      <c r="M7311" s="2">
        <v>0.35498299999999999</v>
      </c>
      <c r="N7311">
        <v>0.94075799999999998</v>
      </c>
      <c r="O7311" s="1">
        <v>0.74635899999999999</v>
      </c>
      <c r="P7311" t="b">
        <f>AND(N7311&gt;1.3,ABS(M7311)&gt;0.2)</f>
        <v>0</v>
      </c>
      <c r="Q7311" t="b">
        <f>IF(AND(N7311&gt;1.3,M7311&gt;0.2)=TRUE, "up", IF(AND(N7311&gt;1.3,M7311&lt;-0.2)=TRUE, "down"))</f>
        <v>0</v>
      </c>
      <c r="R7311" t="s">
        <v>0</v>
      </c>
      <c r="S7311" t="s">
        <v>0</v>
      </c>
    </row>
    <row r="7312" spans="1:19" x14ac:dyDescent="0.2">
      <c r="A7312">
        <v>7311</v>
      </c>
      <c r="B7312" t="s">
        <v>15437</v>
      </c>
      <c r="C7312" t="s">
        <v>15436</v>
      </c>
      <c r="D7312" t="s">
        <v>15435</v>
      </c>
      <c r="E7312" t="s">
        <v>15434</v>
      </c>
      <c r="F7312">
        <v>3</v>
      </c>
      <c r="G7312">
        <v>3.7085664618306168E-2</v>
      </c>
      <c r="H7312" s="2">
        <v>3.7085664618306168E-2</v>
      </c>
      <c r="J7312">
        <v>-0.61942178537051484</v>
      </c>
      <c r="K7312">
        <v>0.55739638426664317</v>
      </c>
      <c r="M7312" s="2">
        <v>-8.3132299999999996E-3</v>
      </c>
      <c r="N7312">
        <v>7.5624799999999999E-3</v>
      </c>
      <c r="O7312" s="1">
        <v>1</v>
      </c>
      <c r="P7312" t="b">
        <f>AND(N7312&gt;1.3,ABS(M7312)&gt;0.2)</f>
        <v>0</v>
      </c>
      <c r="Q7312" t="b">
        <f>IF(AND(N7312&gt;1.3,M7312&gt;0.2)=TRUE, "up", IF(AND(N7312&gt;1.3,M7312&lt;-0.2)=TRUE, "down"))</f>
        <v>0</v>
      </c>
      <c r="R7312" t="s">
        <v>0</v>
      </c>
      <c r="S7312" t="s">
        <v>0</v>
      </c>
    </row>
    <row r="7313" spans="1:19" x14ac:dyDescent="0.2">
      <c r="A7313">
        <v>7312</v>
      </c>
      <c r="B7313" t="s">
        <v>15433</v>
      </c>
      <c r="C7313" t="s">
        <v>15432</v>
      </c>
      <c r="D7313" t="s">
        <v>15431</v>
      </c>
      <c r="E7313" t="s">
        <v>15430</v>
      </c>
      <c r="F7313">
        <v>3</v>
      </c>
      <c r="G7313">
        <v>0.41952724684386083</v>
      </c>
      <c r="I7313">
        <v>0.41952724684386083</v>
      </c>
      <c r="J7313">
        <v>-4.7794734709398323E-2</v>
      </c>
      <c r="K7313">
        <v>0.50774411941506803</v>
      </c>
      <c r="M7313" s="2">
        <v>0.293159</v>
      </c>
      <c r="N7313">
        <v>0.63621700000000003</v>
      </c>
      <c r="O7313" s="1">
        <v>0.80723199999999995</v>
      </c>
      <c r="P7313" t="b">
        <f>AND(N7313&gt;1.3,ABS(M7313)&gt;0.2)</f>
        <v>0</v>
      </c>
      <c r="Q7313" t="b">
        <f>IF(AND(N7313&gt;1.3,M7313&gt;0.2)=TRUE, "up", IF(AND(N7313&gt;1.3,M7313&lt;-0.2)=TRUE, "down"))</f>
        <v>0</v>
      </c>
      <c r="R7313" t="s">
        <v>0</v>
      </c>
      <c r="S7313" t="s">
        <v>0</v>
      </c>
    </row>
    <row r="7314" spans="1:19" x14ac:dyDescent="0.2">
      <c r="A7314">
        <v>7313</v>
      </c>
      <c r="B7314" t="s">
        <v>15429</v>
      </c>
      <c r="C7314" t="s">
        <v>15428</v>
      </c>
      <c r="D7314" t="s">
        <v>183</v>
      </c>
      <c r="E7314" t="s">
        <v>1685</v>
      </c>
      <c r="F7314">
        <v>3</v>
      </c>
      <c r="G7314">
        <v>-0.1337248059587956</v>
      </c>
      <c r="I7314">
        <v>-0.1337248059587956</v>
      </c>
      <c r="J7314">
        <v>-0.23131008856516966</v>
      </c>
      <c r="L7314">
        <v>0.40464819022971205</v>
      </c>
      <c r="M7314" s="2">
        <v>1.32044E-2</v>
      </c>
      <c r="N7314">
        <v>2.0982799999999999E-2</v>
      </c>
      <c r="O7314" s="1">
        <v>1</v>
      </c>
      <c r="P7314" t="b">
        <f>AND(N7314&gt;1.3,ABS(M7314)&gt;0.2)</f>
        <v>0</v>
      </c>
      <c r="Q7314" t="b">
        <f>IF(AND(N7314&gt;1.3,M7314&gt;0.2)=TRUE, "up", IF(AND(N7314&gt;1.3,M7314&lt;-0.2)=TRUE, "down"))</f>
        <v>0</v>
      </c>
      <c r="R7314" t="s">
        <v>0</v>
      </c>
      <c r="S7314" t="s">
        <v>0</v>
      </c>
    </row>
    <row r="7315" spans="1:19" x14ac:dyDescent="0.2">
      <c r="A7315">
        <v>7314</v>
      </c>
      <c r="B7315" t="s">
        <v>15427</v>
      </c>
      <c r="C7315" t="s">
        <v>15426</v>
      </c>
      <c r="D7315" t="s">
        <v>38</v>
      </c>
      <c r="E7315" t="s">
        <v>1982</v>
      </c>
      <c r="F7315">
        <v>3</v>
      </c>
      <c r="G7315">
        <v>0.95665995742579357</v>
      </c>
      <c r="H7315" s="2">
        <v>0.95665995742579357</v>
      </c>
      <c r="K7315">
        <v>0.80957708402659334</v>
      </c>
      <c r="L7315">
        <v>1.0955979879606634</v>
      </c>
      <c r="M7315" s="2">
        <v>0.95394500000000004</v>
      </c>
      <c r="N7315">
        <v>2.1301600000000001</v>
      </c>
      <c r="O7315" s="1">
        <v>0.66755500000000001</v>
      </c>
      <c r="P7315" t="b">
        <f>AND(N7315&gt;1.3,ABS(M7315)&gt;0.2)</f>
        <v>1</v>
      </c>
      <c r="Q7315" t="str">
        <f>IF(AND(N7315&gt;1.3,M7315&gt;0.2)=TRUE, "up", IF(AND(N7315&gt;1.3,M7315&lt;-0.2)=TRUE, "down"))</f>
        <v>up</v>
      </c>
      <c r="R7315" t="s">
        <v>0</v>
      </c>
      <c r="S7315" t="s">
        <v>0</v>
      </c>
    </row>
    <row r="7316" spans="1:19" x14ac:dyDescent="0.2">
      <c r="A7316">
        <v>7315</v>
      </c>
      <c r="B7316" t="s">
        <v>15425</v>
      </c>
      <c r="C7316" t="s">
        <v>15424</v>
      </c>
      <c r="D7316" t="s">
        <v>15423</v>
      </c>
      <c r="E7316" t="s">
        <v>15422</v>
      </c>
      <c r="F7316">
        <v>3</v>
      </c>
      <c r="G7316">
        <v>0.25109370717196167</v>
      </c>
      <c r="H7316" s="2">
        <v>0.25109370717196167</v>
      </c>
      <c r="K7316">
        <v>0.52552538670734084</v>
      </c>
      <c r="L7316">
        <v>-5.641454849870086E-2</v>
      </c>
      <c r="M7316" s="2">
        <v>0.240068</v>
      </c>
      <c r="N7316">
        <v>0.538497</v>
      </c>
      <c r="O7316" s="1">
        <v>0.83304</v>
      </c>
      <c r="P7316" t="b">
        <f>AND(N7316&gt;1.3,ABS(M7316)&gt;0.2)</f>
        <v>0</v>
      </c>
      <c r="Q7316" t="b">
        <f>IF(AND(N7316&gt;1.3,M7316&gt;0.2)=TRUE, "up", IF(AND(N7316&gt;1.3,M7316&lt;-0.2)=TRUE, "down"))</f>
        <v>0</v>
      </c>
      <c r="R7316" t="s">
        <v>0</v>
      </c>
      <c r="S7316" t="s">
        <v>0</v>
      </c>
    </row>
    <row r="7317" spans="1:19" x14ac:dyDescent="0.2">
      <c r="A7317">
        <v>7316</v>
      </c>
      <c r="B7317" t="s">
        <v>15421</v>
      </c>
      <c r="C7317" t="s">
        <v>15420</v>
      </c>
      <c r="D7317" t="s">
        <v>15419</v>
      </c>
      <c r="E7317" t="s">
        <v>15418</v>
      </c>
      <c r="F7317">
        <v>3</v>
      </c>
      <c r="G7317">
        <v>0.47650432041514351</v>
      </c>
      <c r="H7317" s="2">
        <v>0.63966839462405889</v>
      </c>
      <c r="I7317">
        <v>0.47650432041514351</v>
      </c>
      <c r="J7317">
        <v>4.3474450596208677E-2</v>
      </c>
      <c r="M7317" s="2">
        <v>0.38654899999999998</v>
      </c>
      <c r="N7317">
        <v>0.79084399999999999</v>
      </c>
      <c r="O7317" s="1">
        <v>0.76373199999999997</v>
      </c>
      <c r="P7317" t="b">
        <f>AND(N7317&gt;1.3,ABS(M7317)&gt;0.2)</f>
        <v>0</v>
      </c>
      <c r="Q7317" t="b">
        <f>IF(AND(N7317&gt;1.3,M7317&gt;0.2)=TRUE, "up", IF(AND(N7317&gt;1.3,M7317&lt;-0.2)=TRUE, "down"))</f>
        <v>0</v>
      </c>
      <c r="R7317" t="s">
        <v>0</v>
      </c>
      <c r="S7317" t="s">
        <v>0</v>
      </c>
    </row>
    <row r="7318" spans="1:19" x14ac:dyDescent="0.2">
      <c r="A7318">
        <v>7317</v>
      </c>
      <c r="B7318" t="s">
        <v>15417</v>
      </c>
      <c r="C7318" t="s">
        <v>15416</v>
      </c>
      <c r="D7318" t="s">
        <v>15415</v>
      </c>
      <c r="E7318" t="s">
        <v>15414</v>
      </c>
      <c r="F7318">
        <v>3</v>
      </c>
      <c r="G7318">
        <v>2.1148235343421473E-2</v>
      </c>
      <c r="I7318">
        <v>2.1148235343421473E-2</v>
      </c>
      <c r="J7318">
        <v>-7.9267310375877614E-2</v>
      </c>
      <c r="L7318">
        <v>0.35534730846377732</v>
      </c>
      <c r="M7318" s="2">
        <v>9.90761E-2</v>
      </c>
      <c r="N7318">
        <v>0.27617000000000003</v>
      </c>
      <c r="O7318" s="1">
        <v>0.96492999999999995</v>
      </c>
      <c r="P7318" t="b">
        <f>AND(N7318&gt;1.3,ABS(M7318)&gt;0.2)</f>
        <v>0</v>
      </c>
      <c r="Q7318" t="b">
        <f>IF(AND(N7318&gt;1.3,M7318&gt;0.2)=TRUE, "up", IF(AND(N7318&gt;1.3,M7318&lt;-0.2)=TRUE, "down"))</f>
        <v>0</v>
      </c>
      <c r="R7318" t="s">
        <v>0</v>
      </c>
      <c r="S7318" t="s">
        <v>0</v>
      </c>
    </row>
    <row r="7319" spans="1:19" x14ac:dyDescent="0.2">
      <c r="A7319">
        <v>7318</v>
      </c>
      <c r="B7319" t="s">
        <v>15413</v>
      </c>
      <c r="C7319" t="s">
        <v>15412</v>
      </c>
      <c r="D7319" t="s">
        <v>15411</v>
      </c>
      <c r="E7319" t="s">
        <v>15410</v>
      </c>
      <c r="F7319">
        <v>3</v>
      </c>
      <c r="G7319">
        <v>0.64511932725225418</v>
      </c>
      <c r="I7319">
        <v>-0.51364727816770506</v>
      </c>
      <c r="J7319">
        <v>0.64511932725225418</v>
      </c>
      <c r="K7319">
        <v>0.76946409092083412</v>
      </c>
      <c r="M7319" s="2">
        <v>0.30031200000000002</v>
      </c>
      <c r="N7319">
        <v>0.26856000000000002</v>
      </c>
      <c r="O7319" s="1">
        <v>0.96946699999999997</v>
      </c>
      <c r="P7319" t="b">
        <f>AND(N7319&gt;1.3,ABS(M7319)&gt;0.2)</f>
        <v>0</v>
      </c>
      <c r="Q7319" t="b">
        <f>IF(AND(N7319&gt;1.3,M7319&gt;0.2)=TRUE, "up", IF(AND(N7319&gt;1.3,M7319&lt;-0.2)=TRUE, "down"))</f>
        <v>0</v>
      </c>
      <c r="R7319" t="s">
        <v>0</v>
      </c>
      <c r="S7319" t="s">
        <v>0</v>
      </c>
    </row>
    <row r="7320" spans="1:19" x14ac:dyDescent="0.2">
      <c r="A7320">
        <v>7319</v>
      </c>
      <c r="B7320" t="s">
        <v>15409</v>
      </c>
      <c r="C7320" t="s">
        <v>15408</v>
      </c>
      <c r="D7320" t="s">
        <v>15407</v>
      </c>
      <c r="E7320" t="s">
        <v>15406</v>
      </c>
      <c r="F7320">
        <v>3</v>
      </c>
      <c r="G7320">
        <v>-0.20039203476277173</v>
      </c>
      <c r="I7320">
        <v>-0.33313012216666371</v>
      </c>
      <c r="J7320">
        <v>-0.11468457107677467</v>
      </c>
      <c r="L7320">
        <v>-0.20039203476277173</v>
      </c>
      <c r="M7320" s="2">
        <v>-0.21606900000000001</v>
      </c>
      <c r="N7320">
        <v>1.11534</v>
      </c>
      <c r="O7320" s="1">
        <v>0.73677899999999996</v>
      </c>
      <c r="P7320" t="b">
        <f>AND(N7320&gt;1.3,ABS(M7320)&gt;0.2)</f>
        <v>0</v>
      </c>
      <c r="Q7320" t="b">
        <f>IF(AND(N7320&gt;1.3,M7320&gt;0.2)=TRUE, "up", IF(AND(N7320&gt;1.3,M7320&lt;-0.2)=TRUE, "down"))</f>
        <v>0</v>
      </c>
      <c r="R7320" t="s">
        <v>0</v>
      </c>
      <c r="S7320" t="s">
        <v>0</v>
      </c>
    </row>
    <row r="7321" spans="1:19" x14ac:dyDescent="0.2">
      <c r="A7321">
        <v>7320</v>
      </c>
      <c r="B7321" t="s">
        <v>15405</v>
      </c>
      <c r="C7321" t="s">
        <v>15404</v>
      </c>
      <c r="D7321" t="s">
        <v>38</v>
      </c>
      <c r="E7321" t="s">
        <v>57</v>
      </c>
      <c r="F7321">
        <v>3</v>
      </c>
      <c r="G7321">
        <v>0.33450539096426729</v>
      </c>
      <c r="I7321">
        <v>0.86218675018716007</v>
      </c>
      <c r="J7321">
        <v>0.25614962752523862</v>
      </c>
      <c r="L7321">
        <v>0.33450539096426729</v>
      </c>
      <c r="M7321" s="2">
        <v>0.48428100000000002</v>
      </c>
      <c r="N7321">
        <v>0.89995199999999997</v>
      </c>
      <c r="O7321" s="1">
        <v>0.75471100000000002</v>
      </c>
      <c r="P7321" t="b">
        <f>AND(N7321&gt;1.3,ABS(M7321)&gt;0.2)</f>
        <v>0</v>
      </c>
      <c r="Q7321" t="b">
        <f>IF(AND(N7321&gt;1.3,M7321&gt;0.2)=TRUE, "up", IF(AND(N7321&gt;1.3,M7321&lt;-0.2)=TRUE, "down"))</f>
        <v>0</v>
      </c>
      <c r="R7321" t="s">
        <v>0</v>
      </c>
      <c r="S7321" t="s">
        <v>0</v>
      </c>
    </row>
    <row r="7322" spans="1:19" x14ac:dyDescent="0.2">
      <c r="A7322">
        <v>7321</v>
      </c>
      <c r="B7322" t="s">
        <v>15403</v>
      </c>
      <c r="C7322" t="s">
        <v>15402</v>
      </c>
      <c r="D7322" t="s">
        <v>38</v>
      </c>
      <c r="E7322" t="s">
        <v>2186</v>
      </c>
      <c r="F7322">
        <v>3</v>
      </c>
      <c r="G7322">
        <v>0.24407582302331385</v>
      </c>
      <c r="H7322" s="2">
        <v>0.34981225892992485</v>
      </c>
      <c r="K7322">
        <v>0.24407582302331385</v>
      </c>
      <c r="L7322">
        <v>-4.7486386988110175E-2</v>
      </c>
      <c r="M7322" s="2">
        <v>0.18213399999999999</v>
      </c>
      <c r="N7322">
        <v>0.57681899999999997</v>
      </c>
      <c r="O7322" s="1">
        <v>0.82304900000000003</v>
      </c>
      <c r="P7322" t="b">
        <f>AND(N7322&gt;1.3,ABS(M7322)&gt;0.2)</f>
        <v>0</v>
      </c>
      <c r="Q7322" t="b">
        <f>IF(AND(N7322&gt;1.3,M7322&gt;0.2)=TRUE, "up", IF(AND(N7322&gt;1.3,M7322&lt;-0.2)=TRUE, "down"))</f>
        <v>0</v>
      </c>
      <c r="R7322" t="s">
        <v>0</v>
      </c>
      <c r="S7322" t="s">
        <v>0</v>
      </c>
    </row>
    <row r="7323" spans="1:19" x14ac:dyDescent="0.2">
      <c r="A7323">
        <v>7322</v>
      </c>
      <c r="B7323" t="s">
        <v>15401</v>
      </c>
      <c r="C7323" t="s">
        <v>15400</v>
      </c>
      <c r="D7323" t="s">
        <v>15399</v>
      </c>
      <c r="E7323" t="s">
        <v>15398</v>
      </c>
      <c r="F7323">
        <v>3</v>
      </c>
      <c r="G7323">
        <v>-0.12816773546937904</v>
      </c>
      <c r="H7323" s="2">
        <v>3.4513797201068515E-2</v>
      </c>
      <c r="J7323">
        <v>-0.12816773546937904</v>
      </c>
      <c r="L7323">
        <v>-0.28058690097451555</v>
      </c>
      <c r="M7323" s="2">
        <v>-0.124747</v>
      </c>
      <c r="N7323">
        <v>0.51726799999999995</v>
      </c>
      <c r="O7323" s="1">
        <v>0.84260699999999999</v>
      </c>
      <c r="P7323" t="b">
        <f>AND(N7323&gt;1.3,ABS(M7323)&gt;0.2)</f>
        <v>0</v>
      </c>
      <c r="Q7323" t="b">
        <f>IF(AND(N7323&gt;1.3,M7323&gt;0.2)=TRUE, "up", IF(AND(N7323&gt;1.3,M7323&lt;-0.2)=TRUE, "down"))</f>
        <v>0</v>
      </c>
      <c r="R7323" t="s">
        <v>0</v>
      </c>
      <c r="S7323" t="s">
        <v>0</v>
      </c>
    </row>
    <row r="7324" spans="1:19" x14ac:dyDescent="0.2">
      <c r="A7324">
        <v>7323</v>
      </c>
      <c r="B7324" t="s">
        <v>15397</v>
      </c>
      <c r="C7324" t="s">
        <v>15396</v>
      </c>
      <c r="D7324" t="s">
        <v>15395</v>
      </c>
      <c r="E7324" t="s">
        <v>15394</v>
      </c>
      <c r="F7324">
        <v>3</v>
      </c>
      <c r="G7324">
        <v>0.1330961313840161</v>
      </c>
      <c r="I7324">
        <v>0.1330961313840161</v>
      </c>
      <c r="J7324">
        <v>-7.6075196993930394E-2</v>
      </c>
      <c r="L7324">
        <v>0.16158814525031043</v>
      </c>
      <c r="M7324" s="2">
        <v>7.2869699999999996E-2</v>
      </c>
      <c r="N7324">
        <v>0.36315599999999998</v>
      </c>
      <c r="O7324" s="1">
        <v>0.92159100000000005</v>
      </c>
      <c r="P7324" t="b">
        <f>AND(N7324&gt;1.3,ABS(M7324)&gt;0.2)</f>
        <v>0</v>
      </c>
      <c r="Q7324" t="b">
        <f>IF(AND(N7324&gt;1.3,M7324&gt;0.2)=TRUE, "up", IF(AND(N7324&gt;1.3,M7324&lt;-0.2)=TRUE, "down"))</f>
        <v>0</v>
      </c>
      <c r="R7324" t="s">
        <v>0</v>
      </c>
      <c r="S7324" t="s">
        <v>0</v>
      </c>
    </row>
    <row r="7325" spans="1:19" x14ac:dyDescent="0.2">
      <c r="A7325">
        <v>7324</v>
      </c>
      <c r="B7325" t="s">
        <v>15393</v>
      </c>
      <c r="C7325" t="s">
        <v>15392</v>
      </c>
      <c r="D7325" t="s">
        <v>15391</v>
      </c>
      <c r="E7325" t="s">
        <v>15390</v>
      </c>
      <c r="F7325">
        <v>3</v>
      </c>
      <c r="G7325">
        <v>9.3837287366198702E-2</v>
      </c>
      <c r="H7325" s="2">
        <v>9.3837287366198702E-2</v>
      </c>
      <c r="I7325">
        <v>0.87187422255083924</v>
      </c>
      <c r="K7325">
        <v>-0.14183107684455287</v>
      </c>
      <c r="M7325" s="2">
        <v>0.27462700000000001</v>
      </c>
      <c r="N7325">
        <v>0.33299299999999998</v>
      </c>
      <c r="O7325" s="1">
        <v>0.93592200000000003</v>
      </c>
      <c r="P7325" t="b">
        <f>AND(N7325&gt;1.3,ABS(M7325)&gt;0.2)</f>
        <v>0</v>
      </c>
      <c r="Q7325" t="b">
        <f>IF(AND(N7325&gt;1.3,M7325&gt;0.2)=TRUE, "up", IF(AND(N7325&gt;1.3,M7325&lt;-0.2)=TRUE, "down"))</f>
        <v>0</v>
      </c>
      <c r="R7325" t="s">
        <v>0</v>
      </c>
      <c r="S7325" t="s">
        <v>0</v>
      </c>
    </row>
    <row r="7326" spans="1:19" x14ac:dyDescent="0.2">
      <c r="A7326">
        <v>7325</v>
      </c>
      <c r="B7326" t="s">
        <v>15389</v>
      </c>
      <c r="C7326" t="s">
        <v>15388</v>
      </c>
      <c r="D7326" t="s">
        <v>15387</v>
      </c>
      <c r="E7326" t="s">
        <v>15386</v>
      </c>
      <c r="F7326">
        <v>3</v>
      </c>
      <c r="G7326">
        <v>5.8568324045210861E-2</v>
      </c>
      <c r="H7326" s="2">
        <v>5.8568324045210861E-2</v>
      </c>
      <c r="J7326">
        <v>4.4873585091983956E-2</v>
      </c>
      <c r="L7326">
        <v>0.45533014598423821</v>
      </c>
      <c r="M7326" s="2">
        <v>0.18625700000000001</v>
      </c>
      <c r="N7326">
        <v>0.52199700000000004</v>
      </c>
      <c r="O7326" s="1">
        <v>0.84045700000000001</v>
      </c>
      <c r="P7326" t="b">
        <f>AND(N7326&gt;1.3,ABS(M7326)&gt;0.2)</f>
        <v>0</v>
      </c>
      <c r="Q7326" t="b">
        <f>IF(AND(N7326&gt;1.3,M7326&gt;0.2)=TRUE, "up", IF(AND(N7326&gt;1.3,M7326&lt;-0.2)=TRUE, "down"))</f>
        <v>0</v>
      </c>
      <c r="R7326" t="s">
        <v>0</v>
      </c>
      <c r="S7326" t="s">
        <v>0</v>
      </c>
    </row>
    <row r="7327" spans="1:19" x14ac:dyDescent="0.2">
      <c r="A7327">
        <v>7326</v>
      </c>
      <c r="B7327" t="s">
        <v>15385</v>
      </c>
      <c r="C7327" t="s">
        <v>15384</v>
      </c>
      <c r="D7327" t="s">
        <v>4720</v>
      </c>
      <c r="E7327" t="s">
        <v>15383</v>
      </c>
      <c r="F7327">
        <v>3</v>
      </c>
      <c r="G7327">
        <v>-0.51951538757066562</v>
      </c>
      <c r="H7327" s="2">
        <v>-0.84870807125996506</v>
      </c>
      <c r="I7327">
        <v>-0.15365644464753453</v>
      </c>
      <c r="J7327">
        <v>-0.51951538757066562</v>
      </c>
      <c r="M7327" s="2">
        <v>-0.50729299999999999</v>
      </c>
      <c r="N7327">
        <v>0.89500800000000003</v>
      </c>
      <c r="O7327" s="1">
        <v>0.75488999999999995</v>
      </c>
      <c r="P7327" t="b">
        <f>AND(N7327&gt;1.3,ABS(M7327)&gt;0.2)</f>
        <v>0</v>
      </c>
      <c r="Q7327" t="b">
        <f>IF(AND(N7327&gt;1.3,M7327&gt;0.2)=TRUE, "up", IF(AND(N7327&gt;1.3,M7327&lt;-0.2)=TRUE, "down"))</f>
        <v>0</v>
      </c>
      <c r="R7327" t="s">
        <v>0</v>
      </c>
      <c r="S7327" t="s">
        <v>0</v>
      </c>
    </row>
    <row r="7328" spans="1:19" x14ac:dyDescent="0.2">
      <c r="A7328">
        <v>7327</v>
      </c>
      <c r="B7328" t="s">
        <v>15382</v>
      </c>
      <c r="C7328" t="s">
        <v>15381</v>
      </c>
      <c r="D7328" t="s">
        <v>15380</v>
      </c>
      <c r="E7328" t="s">
        <v>15379</v>
      </c>
      <c r="F7328">
        <v>3</v>
      </c>
      <c r="G7328">
        <v>-0.33072441107720341</v>
      </c>
      <c r="H7328" s="2">
        <v>-0.37224634343225643</v>
      </c>
      <c r="J7328">
        <v>-0.33072441107720341</v>
      </c>
      <c r="K7328">
        <v>0.1353097782252308</v>
      </c>
      <c r="M7328" s="2">
        <v>-0.18922</v>
      </c>
      <c r="N7328">
        <v>0.437892</v>
      </c>
      <c r="O7328" s="1">
        <v>0.88318399999999997</v>
      </c>
      <c r="P7328" t="b">
        <f>AND(N7328&gt;1.3,ABS(M7328)&gt;0.2)</f>
        <v>0</v>
      </c>
      <c r="Q7328" t="b">
        <f>IF(AND(N7328&gt;1.3,M7328&gt;0.2)=TRUE, "up", IF(AND(N7328&gt;1.3,M7328&lt;-0.2)=TRUE, "down"))</f>
        <v>0</v>
      </c>
      <c r="R7328" t="s">
        <v>0</v>
      </c>
      <c r="S7328" t="s">
        <v>0</v>
      </c>
    </row>
    <row r="7329" spans="1:19" x14ac:dyDescent="0.2">
      <c r="A7329">
        <v>7328</v>
      </c>
      <c r="B7329" t="s">
        <v>15378</v>
      </c>
      <c r="C7329" t="s">
        <v>15377</v>
      </c>
      <c r="D7329" t="s">
        <v>2414</v>
      </c>
      <c r="E7329" t="s">
        <v>868</v>
      </c>
      <c r="F7329">
        <v>3</v>
      </c>
      <c r="G7329">
        <v>9.275566488434691E-3</v>
      </c>
      <c r="I7329">
        <v>-0.22158236780079876</v>
      </c>
      <c r="J7329">
        <v>0.27234962957841802</v>
      </c>
      <c r="L7329">
        <v>9.275566488434691E-3</v>
      </c>
      <c r="M7329" s="2">
        <v>2.0014299999999999E-2</v>
      </c>
      <c r="N7329">
        <v>4.5130400000000001E-2</v>
      </c>
      <c r="O7329" s="1">
        <v>1</v>
      </c>
      <c r="P7329" t="b">
        <f>AND(N7329&gt;1.3,ABS(M7329)&gt;0.2)</f>
        <v>0</v>
      </c>
      <c r="Q7329" t="b">
        <f>IF(AND(N7329&gt;1.3,M7329&gt;0.2)=TRUE, "up", IF(AND(N7329&gt;1.3,M7329&lt;-0.2)=TRUE, "down"))</f>
        <v>0</v>
      </c>
      <c r="R7329" t="s">
        <v>0</v>
      </c>
      <c r="S7329" t="s">
        <v>0</v>
      </c>
    </row>
    <row r="7330" spans="1:19" x14ac:dyDescent="0.2">
      <c r="A7330">
        <v>7329</v>
      </c>
      <c r="B7330" t="s">
        <v>15376</v>
      </c>
      <c r="C7330" t="s">
        <v>15375</v>
      </c>
      <c r="D7330" t="s">
        <v>15374</v>
      </c>
      <c r="E7330" t="s">
        <v>15373</v>
      </c>
      <c r="F7330">
        <v>3</v>
      </c>
      <c r="G7330">
        <v>0.20356354881180982</v>
      </c>
      <c r="H7330" s="2">
        <v>-8.5977867588728496E-2</v>
      </c>
      <c r="I7330">
        <v>0.20356354881180982</v>
      </c>
      <c r="K7330">
        <v>0.24795483080029701</v>
      </c>
      <c r="M7330" s="2">
        <v>0.121847</v>
      </c>
      <c r="N7330">
        <v>0.43821199999999999</v>
      </c>
      <c r="O7330" s="1">
        <v>0.88311499999999998</v>
      </c>
      <c r="P7330" t="b">
        <f>AND(N7330&gt;1.3,ABS(M7330)&gt;0.2)</f>
        <v>0</v>
      </c>
      <c r="Q7330" t="b">
        <f>IF(AND(N7330&gt;1.3,M7330&gt;0.2)=TRUE, "up", IF(AND(N7330&gt;1.3,M7330&lt;-0.2)=TRUE, "down"))</f>
        <v>0</v>
      </c>
      <c r="R7330" t="s">
        <v>0</v>
      </c>
      <c r="S7330" t="s">
        <v>0</v>
      </c>
    </row>
    <row r="7331" spans="1:19" x14ac:dyDescent="0.2">
      <c r="A7331">
        <v>7330</v>
      </c>
      <c r="B7331" t="s">
        <v>15372</v>
      </c>
      <c r="C7331" t="s">
        <v>15371</v>
      </c>
      <c r="D7331" t="s">
        <v>15370</v>
      </c>
      <c r="E7331" t="s">
        <v>505</v>
      </c>
      <c r="F7331">
        <v>3</v>
      </c>
      <c r="G7331">
        <v>3.5243560215222271E-2</v>
      </c>
      <c r="H7331" s="2">
        <v>3.5243560215222271E-2</v>
      </c>
      <c r="J7331">
        <v>-0.14516420103309066</v>
      </c>
      <c r="K7331">
        <v>0.56279651676437681</v>
      </c>
      <c r="M7331" s="2">
        <v>0.15095900000000001</v>
      </c>
      <c r="N7331">
        <v>0.25887900000000003</v>
      </c>
      <c r="O7331" s="1">
        <v>0.97839900000000002</v>
      </c>
      <c r="P7331" t="b">
        <f>AND(N7331&gt;1.3,ABS(M7331)&gt;0.2)</f>
        <v>0</v>
      </c>
      <c r="Q7331" t="b">
        <f>IF(AND(N7331&gt;1.3,M7331&gt;0.2)=TRUE, "up", IF(AND(N7331&gt;1.3,M7331&lt;-0.2)=TRUE, "down"))</f>
        <v>0</v>
      </c>
      <c r="R7331" t="s">
        <v>0</v>
      </c>
      <c r="S7331" t="s">
        <v>0</v>
      </c>
    </row>
    <row r="7332" spans="1:19" x14ac:dyDescent="0.2">
      <c r="A7332">
        <v>7331</v>
      </c>
      <c r="B7332" t="s">
        <v>15369</v>
      </c>
      <c r="C7332" t="s">
        <v>15368</v>
      </c>
      <c r="D7332" t="s">
        <v>15367</v>
      </c>
      <c r="E7332" t="s">
        <v>15366</v>
      </c>
      <c r="F7332">
        <v>3</v>
      </c>
      <c r="G7332">
        <v>-9.5690288375223309E-2</v>
      </c>
      <c r="H7332" s="2">
        <v>-2.5677624136216961</v>
      </c>
      <c r="K7332">
        <v>-3.1414702986809082E-2</v>
      </c>
      <c r="L7332">
        <v>-9.5690288375223309E-2</v>
      </c>
      <c r="M7332" s="2">
        <v>-0.898289</v>
      </c>
      <c r="N7332">
        <v>0.40391300000000002</v>
      </c>
      <c r="O7332" s="1">
        <v>0.90357100000000001</v>
      </c>
      <c r="P7332" t="b">
        <f>AND(N7332&gt;1.3,ABS(M7332)&gt;0.2)</f>
        <v>0</v>
      </c>
      <c r="Q7332" t="b">
        <f>IF(AND(N7332&gt;1.3,M7332&gt;0.2)=TRUE, "up", IF(AND(N7332&gt;1.3,M7332&lt;-0.2)=TRUE, "down"))</f>
        <v>0</v>
      </c>
      <c r="R7332" t="s">
        <v>0</v>
      </c>
      <c r="S7332" t="s">
        <v>0</v>
      </c>
    </row>
    <row r="7333" spans="1:19" x14ac:dyDescent="0.2">
      <c r="A7333">
        <v>7332</v>
      </c>
      <c r="B7333" t="s">
        <v>15365</v>
      </c>
      <c r="C7333" t="s">
        <v>15364</v>
      </c>
      <c r="D7333" t="s">
        <v>15363</v>
      </c>
      <c r="E7333" t="s">
        <v>15362</v>
      </c>
      <c r="F7333">
        <v>3</v>
      </c>
      <c r="G7333">
        <v>3.448399991456811E-2</v>
      </c>
      <c r="H7333" s="2">
        <v>-0.36603427348263518</v>
      </c>
      <c r="I7333">
        <v>0.3011379482966044</v>
      </c>
      <c r="J7333">
        <v>3.448399991456811E-2</v>
      </c>
      <c r="M7333" s="2">
        <v>-1.01374E-2</v>
      </c>
      <c r="N7333">
        <v>1.6349599999999999E-2</v>
      </c>
      <c r="O7333" s="1">
        <v>1</v>
      </c>
      <c r="P7333" t="b">
        <f>AND(N7333&gt;1.3,ABS(M7333)&gt;0.2)</f>
        <v>0</v>
      </c>
      <c r="Q7333" t="b">
        <f>IF(AND(N7333&gt;1.3,M7333&gt;0.2)=TRUE, "up", IF(AND(N7333&gt;1.3,M7333&lt;-0.2)=TRUE, "down"))</f>
        <v>0</v>
      </c>
      <c r="R7333" t="s">
        <v>0</v>
      </c>
      <c r="S7333" t="s">
        <v>0</v>
      </c>
    </row>
    <row r="7334" spans="1:19" x14ac:dyDescent="0.2">
      <c r="A7334">
        <v>7333</v>
      </c>
      <c r="B7334" t="s">
        <v>15361</v>
      </c>
      <c r="C7334" t="s">
        <v>15360</v>
      </c>
      <c r="D7334" t="s">
        <v>15359</v>
      </c>
      <c r="E7334" t="s">
        <v>15358</v>
      </c>
      <c r="F7334">
        <v>3</v>
      </c>
      <c r="G7334">
        <v>-0.75664915631742091</v>
      </c>
      <c r="H7334" s="2">
        <v>-1.0538439149832461</v>
      </c>
      <c r="J7334">
        <v>0.65223706483248112</v>
      </c>
      <c r="L7334">
        <v>-0.75664915631742091</v>
      </c>
      <c r="M7334" s="2">
        <v>-0.38608500000000001</v>
      </c>
      <c r="N7334">
        <v>0.26802999999999999</v>
      </c>
      <c r="O7334" s="1">
        <v>0.97004500000000005</v>
      </c>
      <c r="P7334" t="b">
        <f>AND(N7334&gt;1.3,ABS(M7334)&gt;0.2)</f>
        <v>0</v>
      </c>
      <c r="Q7334" t="b">
        <f>IF(AND(N7334&gt;1.3,M7334&gt;0.2)=TRUE, "up", IF(AND(N7334&gt;1.3,M7334&lt;-0.2)=TRUE, "down"))</f>
        <v>0</v>
      </c>
      <c r="R7334" t="s">
        <v>0</v>
      </c>
      <c r="S7334" t="s">
        <v>0</v>
      </c>
    </row>
    <row r="7335" spans="1:19" x14ac:dyDescent="0.2">
      <c r="A7335">
        <v>7334</v>
      </c>
      <c r="B7335" t="s">
        <v>15357</v>
      </c>
      <c r="C7335" t="s">
        <v>15356</v>
      </c>
      <c r="D7335" t="s">
        <v>15355</v>
      </c>
      <c r="E7335" t="s">
        <v>15354</v>
      </c>
      <c r="F7335">
        <v>3</v>
      </c>
      <c r="G7335">
        <v>0.35208046037831198</v>
      </c>
      <c r="H7335" s="2">
        <v>0.6290296669392641</v>
      </c>
      <c r="J7335">
        <v>0.3162476130733084</v>
      </c>
      <c r="K7335">
        <v>0.35208046037831198</v>
      </c>
      <c r="M7335" s="2">
        <v>0.43245299999999998</v>
      </c>
      <c r="N7335">
        <v>1.3145800000000001</v>
      </c>
      <c r="O7335" s="1">
        <v>0.73082000000000003</v>
      </c>
      <c r="P7335" t="b">
        <f>AND(N7335&gt;1.3,ABS(M7335)&gt;0.2)</f>
        <v>1</v>
      </c>
      <c r="Q7335" t="str">
        <f>IF(AND(N7335&gt;1.3,M7335&gt;0.2)=TRUE, "up", IF(AND(N7335&gt;1.3,M7335&lt;-0.2)=TRUE, "down"))</f>
        <v>up</v>
      </c>
      <c r="R7335" t="s">
        <v>0</v>
      </c>
      <c r="S7335" t="s">
        <v>0</v>
      </c>
    </row>
    <row r="7336" spans="1:19" x14ac:dyDescent="0.2">
      <c r="A7336">
        <v>7335</v>
      </c>
      <c r="B7336" t="s">
        <v>15353</v>
      </c>
      <c r="C7336" t="s">
        <v>15352</v>
      </c>
      <c r="D7336" t="s">
        <v>15351</v>
      </c>
      <c r="E7336" t="s">
        <v>15350</v>
      </c>
      <c r="F7336">
        <v>3</v>
      </c>
      <c r="G7336">
        <v>3.912981982421062E-2</v>
      </c>
      <c r="H7336" s="2">
        <v>3.912981982421062E-2</v>
      </c>
      <c r="J7336">
        <v>-7.9953407960209014E-2</v>
      </c>
      <c r="L7336">
        <v>0.15863712346030279</v>
      </c>
      <c r="M7336" s="2">
        <v>3.9271199999999999E-2</v>
      </c>
      <c r="N7336">
        <v>0.203377</v>
      </c>
      <c r="O7336" s="1">
        <v>1</v>
      </c>
      <c r="P7336" t="b">
        <f>AND(N7336&gt;1.3,ABS(M7336)&gt;0.2)</f>
        <v>0</v>
      </c>
      <c r="Q7336" t="b">
        <f>IF(AND(N7336&gt;1.3,M7336&gt;0.2)=TRUE, "up", IF(AND(N7336&gt;1.3,M7336&lt;-0.2)=TRUE, "down"))</f>
        <v>0</v>
      </c>
      <c r="R7336" t="s">
        <v>0</v>
      </c>
      <c r="S7336" t="s">
        <v>0</v>
      </c>
    </row>
    <row r="7337" spans="1:19" x14ac:dyDescent="0.2">
      <c r="A7337">
        <v>7336</v>
      </c>
      <c r="B7337" t="s">
        <v>15349</v>
      </c>
      <c r="C7337" t="s">
        <v>15348</v>
      </c>
      <c r="D7337" t="s">
        <v>15347</v>
      </c>
      <c r="E7337" t="s">
        <v>15346</v>
      </c>
      <c r="F7337">
        <v>3</v>
      </c>
      <c r="G7337">
        <v>4.2803722546412588E-3</v>
      </c>
      <c r="I7337">
        <v>0.10731683479724159</v>
      </c>
      <c r="J7337">
        <v>4.2803722546412588E-3</v>
      </c>
      <c r="L7337">
        <v>-3.4142543455402755E-3</v>
      </c>
      <c r="M7337" s="2">
        <v>3.6061000000000003E-2</v>
      </c>
      <c r="N7337">
        <v>0.37804900000000002</v>
      </c>
      <c r="O7337" s="1">
        <v>0.91300800000000004</v>
      </c>
      <c r="P7337" t="b">
        <f>AND(N7337&gt;1.3,ABS(M7337)&gt;0.2)</f>
        <v>0</v>
      </c>
      <c r="Q7337" t="b">
        <f>IF(AND(N7337&gt;1.3,M7337&gt;0.2)=TRUE, "up", IF(AND(N7337&gt;1.3,M7337&lt;-0.2)=TRUE, "down"))</f>
        <v>0</v>
      </c>
      <c r="R7337" t="s">
        <v>0</v>
      </c>
      <c r="S7337" t="s">
        <v>0</v>
      </c>
    </row>
    <row r="7338" spans="1:19" x14ac:dyDescent="0.2">
      <c r="A7338">
        <v>7337</v>
      </c>
      <c r="B7338" t="s">
        <v>15345</v>
      </c>
      <c r="C7338" t="s">
        <v>15344</v>
      </c>
      <c r="D7338" t="s">
        <v>15343</v>
      </c>
      <c r="E7338" t="s">
        <v>15342</v>
      </c>
      <c r="F7338">
        <v>3</v>
      </c>
      <c r="G7338">
        <v>0.42538566487168172</v>
      </c>
      <c r="H7338" s="2">
        <v>0.42538566487168172</v>
      </c>
      <c r="I7338">
        <v>-0.66862659845871675</v>
      </c>
      <c r="K7338">
        <v>0.59023091954444817</v>
      </c>
      <c r="M7338" s="2">
        <v>0.115663</v>
      </c>
      <c r="N7338">
        <v>9.8401500000000003E-2</v>
      </c>
      <c r="O7338" s="1">
        <v>1</v>
      </c>
      <c r="P7338" t="b">
        <f>AND(N7338&gt;1.3,ABS(M7338)&gt;0.2)</f>
        <v>0</v>
      </c>
      <c r="Q7338" t="b">
        <f>IF(AND(N7338&gt;1.3,M7338&gt;0.2)=TRUE, "up", IF(AND(N7338&gt;1.3,M7338&lt;-0.2)=TRUE, "down"))</f>
        <v>0</v>
      </c>
      <c r="R7338" t="s">
        <v>0</v>
      </c>
      <c r="S7338" t="s">
        <v>0</v>
      </c>
    </row>
    <row r="7339" spans="1:19" x14ac:dyDescent="0.2">
      <c r="A7339">
        <v>7338</v>
      </c>
      <c r="B7339" t="s">
        <v>15341</v>
      </c>
      <c r="C7339" t="s">
        <v>15340</v>
      </c>
      <c r="D7339" t="s">
        <v>15339</v>
      </c>
      <c r="E7339" t="s">
        <v>15338</v>
      </c>
      <c r="F7339">
        <v>3</v>
      </c>
      <c r="G7339">
        <v>0.53408757552321107</v>
      </c>
      <c r="H7339" s="2">
        <v>-0.13645726626472474</v>
      </c>
      <c r="J7339">
        <v>0.89251790136765607</v>
      </c>
      <c r="K7339">
        <v>0.53408757552321107</v>
      </c>
      <c r="M7339" s="2">
        <v>0.43004900000000001</v>
      </c>
      <c r="N7339">
        <v>0.53768499999999997</v>
      </c>
      <c r="O7339" s="1">
        <v>0.83309699999999998</v>
      </c>
      <c r="P7339" t="b">
        <f>AND(N7339&gt;1.3,ABS(M7339)&gt;0.2)</f>
        <v>0</v>
      </c>
      <c r="Q7339" t="b">
        <f>IF(AND(N7339&gt;1.3,M7339&gt;0.2)=TRUE, "up", IF(AND(N7339&gt;1.3,M7339&lt;-0.2)=TRUE, "down"))</f>
        <v>0</v>
      </c>
      <c r="R7339" t="s">
        <v>0</v>
      </c>
      <c r="S7339" t="s">
        <v>0</v>
      </c>
    </row>
    <row r="7340" spans="1:19" x14ac:dyDescent="0.2">
      <c r="A7340">
        <v>7339</v>
      </c>
      <c r="B7340" t="s">
        <v>15337</v>
      </c>
      <c r="C7340" t="s">
        <v>15336</v>
      </c>
      <c r="D7340" t="s">
        <v>15335</v>
      </c>
      <c r="E7340" t="s">
        <v>15334</v>
      </c>
      <c r="F7340">
        <v>3</v>
      </c>
      <c r="G7340">
        <v>0.25804342673054786</v>
      </c>
      <c r="I7340">
        <v>0.25804342673054786</v>
      </c>
      <c r="J7340">
        <v>-0.23224463981899068</v>
      </c>
      <c r="L7340">
        <v>0.51372081452394913</v>
      </c>
      <c r="M7340" s="2">
        <v>0.17984</v>
      </c>
      <c r="N7340">
        <v>0.30310599999999999</v>
      </c>
      <c r="O7340" s="1">
        <v>0.94945400000000002</v>
      </c>
      <c r="P7340" t="b">
        <f>AND(N7340&gt;1.3,ABS(M7340)&gt;0.2)</f>
        <v>0</v>
      </c>
      <c r="Q7340" t="b">
        <f>IF(AND(N7340&gt;1.3,M7340&gt;0.2)=TRUE, "up", IF(AND(N7340&gt;1.3,M7340&lt;-0.2)=TRUE, "down"))</f>
        <v>0</v>
      </c>
      <c r="R7340" t="s">
        <v>0</v>
      </c>
      <c r="S7340" t="s">
        <v>0</v>
      </c>
    </row>
    <row r="7341" spans="1:19" x14ac:dyDescent="0.2">
      <c r="A7341">
        <v>7340</v>
      </c>
      <c r="B7341" t="s">
        <v>15333</v>
      </c>
      <c r="C7341" t="s">
        <v>15332</v>
      </c>
      <c r="D7341" t="s">
        <v>15331</v>
      </c>
      <c r="E7341" t="s">
        <v>15330</v>
      </c>
      <c r="F7341">
        <v>3</v>
      </c>
      <c r="G7341">
        <v>-6.0229858377867443E-2</v>
      </c>
      <c r="I7341">
        <v>-0.24055256004804454</v>
      </c>
      <c r="J7341">
        <v>-6.0229858377867443E-2</v>
      </c>
      <c r="L7341">
        <v>6.9517966847600365E-2</v>
      </c>
      <c r="M7341" s="2">
        <v>-7.7088100000000007E-2</v>
      </c>
      <c r="N7341">
        <v>0.31735799999999997</v>
      </c>
      <c r="O7341" s="1">
        <v>0.94352400000000003</v>
      </c>
      <c r="P7341" t="b">
        <f>AND(N7341&gt;1.3,ABS(M7341)&gt;0.2)</f>
        <v>0</v>
      </c>
      <c r="Q7341" t="b">
        <f>IF(AND(N7341&gt;1.3,M7341&gt;0.2)=TRUE, "up", IF(AND(N7341&gt;1.3,M7341&lt;-0.2)=TRUE, "down"))</f>
        <v>0</v>
      </c>
      <c r="R7341" t="s">
        <v>0</v>
      </c>
      <c r="S7341" t="s">
        <v>0</v>
      </c>
    </row>
    <row r="7342" spans="1:19" x14ac:dyDescent="0.2">
      <c r="A7342">
        <v>7341</v>
      </c>
      <c r="B7342" t="s">
        <v>15329</v>
      </c>
      <c r="C7342" t="s">
        <v>15328</v>
      </c>
      <c r="D7342" t="s">
        <v>15327</v>
      </c>
      <c r="E7342" t="s">
        <v>15326</v>
      </c>
      <c r="F7342">
        <v>3</v>
      </c>
      <c r="G7342">
        <v>-0.13678424203848411</v>
      </c>
      <c r="H7342" s="2">
        <v>0.16936596252947481</v>
      </c>
      <c r="I7342">
        <v>-0.25154127053101444</v>
      </c>
      <c r="J7342">
        <v>-0.13678424203848411</v>
      </c>
      <c r="M7342" s="2">
        <v>-7.2986499999999996E-2</v>
      </c>
      <c r="N7342">
        <v>0.20761399999999999</v>
      </c>
      <c r="O7342" s="1">
        <v>1</v>
      </c>
      <c r="P7342" t="b">
        <f>AND(N7342&gt;1.3,ABS(M7342)&gt;0.2)</f>
        <v>0</v>
      </c>
      <c r="Q7342" t="b">
        <f>IF(AND(N7342&gt;1.3,M7342&gt;0.2)=TRUE, "up", IF(AND(N7342&gt;1.3,M7342&lt;-0.2)=TRUE, "down"))</f>
        <v>0</v>
      </c>
      <c r="R7342" t="s">
        <v>0</v>
      </c>
      <c r="S7342" t="s">
        <v>0</v>
      </c>
    </row>
    <row r="7343" spans="1:19" x14ac:dyDescent="0.2">
      <c r="A7343">
        <v>7342</v>
      </c>
      <c r="B7343" t="s">
        <v>15325</v>
      </c>
      <c r="C7343" t="s">
        <v>15324</v>
      </c>
      <c r="D7343" t="s">
        <v>15323</v>
      </c>
      <c r="E7343" t="s">
        <v>10228</v>
      </c>
      <c r="F7343">
        <v>3</v>
      </c>
      <c r="G7343">
        <v>4.9830344947540316E-2</v>
      </c>
      <c r="H7343" s="2">
        <v>0.29568114414141344</v>
      </c>
      <c r="J7343">
        <v>4.9830344947540316E-2</v>
      </c>
      <c r="K7343">
        <v>-0.13241951397212823</v>
      </c>
      <c r="M7343" s="2">
        <v>7.1030700000000002E-2</v>
      </c>
      <c r="N7343">
        <v>0.204349</v>
      </c>
      <c r="O7343" s="1">
        <v>1</v>
      </c>
      <c r="P7343" t="b">
        <f>AND(N7343&gt;1.3,ABS(M7343)&gt;0.2)</f>
        <v>0</v>
      </c>
      <c r="Q7343" t="b">
        <f>IF(AND(N7343&gt;1.3,M7343&gt;0.2)=TRUE, "up", IF(AND(N7343&gt;1.3,M7343&lt;-0.2)=TRUE, "down"))</f>
        <v>0</v>
      </c>
      <c r="R7343" t="s">
        <v>0</v>
      </c>
      <c r="S7343" t="s">
        <v>0</v>
      </c>
    </row>
    <row r="7344" spans="1:19" x14ac:dyDescent="0.2">
      <c r="A7344">
        <v>7343</v>
      </c>
      <c r="B7344" t="s">
        <v>15322</v>
      </c>
      <c r="C7344" t="s">
        <v>15321</v>
      </c>
      <c r="D7344" t="s">
        <v>15320</v>
      </c>
      <c r="E7344" t="s">
        <v>15319</v>
      </c>
      <c r="F7344">
        <v>3</v>
      </c>
      <c r="G7344">
        <v>-3.1605043013820881E-2</v>
      </c>
      <c r="H7344" s="2">
        <v>-3.1605043013820881E-2</v>
      </c>
      <c r="J7344">
        <v>-4.7564916822216974E-2</v>
      </c>
      <c r="K7344">
        <v>0.15503383285500974</v>
      </c>
      <c r="M7344" s="2">
        <v>2.5288000000000001E-2</v>
      </c>
      <c r="N7344">
        <v>0.13377500000000001</v>
      </c>
      <c r="O7344" s="1">
        <v>1</v>
      </c>
      <c r="P7344" t="b">
        <f>AND(N7344&gt;1.3,ABS(M7344)&gt;0.2)</f>
        <v>0</v>
      </c>
      <c r="Q7344" t="b">
        <f>IF(AND(N7344&gt;1.3,M7344&gt;0.2)=TRUE, "up", IF(AND(N7344&gt;1.3,M7344&lt;-0.2)=TRUE, "down"))</f>
        <v>0</v>
      </c>
      <c r="R7344" t="s">
        <v>0</v>
      </c>
      <c r="S7344" t="s">
        <v>0</v>
      </c>
    </row>
    <row r="7345" spans="1:19" x14ac:dyDescent="0.2">
      <c r="A7345">
        <v>7344</v>
      </c>
      <c r="B7345" t="s">
        <v>15318</v>
      </c>
      <c r="C7345" t="s">
        <v>15317</v>
      </c>
      <c r="D7345" t="s">
        <v>15316</v>
      </c>
      <c r="E7345" t="s">
        <v>15315</v>
      </c>
      <c r="F7345">
        <v>3</v>
      </c>
      <c r="G7345">
        <v>0.25738350373684976</v>
      </c>
      <c r="H7345" s="2">
        <v>0.25738350373684976</v>
      </c>
      <c r="J7345">
        <v>-0.10386663873063963</v>
      </c>
      <c r="L7345">
        <v>0.77795218991763238</v>
      </c>
      <c r="M7345" s="2">
        <v>0.31048999999999999</v>
      </c>
      <c r="N7345">
        <v>0.45728099999999999</v>
      </c>
      <c r="O7345" s="1">
        <v>0.87695100000000004</v>
      </c>
      <c r="P7345" t="b">
        <f>AND(N7345&gt;1.3,ABS(M7345)&gt;0.2)</f>
        <v>0</v>
      </c>
      <c r="Q7345" t="b">
        <f>IF(AND(N7345&gt;1.3,M7345&gt;0.2)=TRUE, "up", IF(AND(N7345&gt;1.3,M7345&lt;-0.2)=TRUE, "down"))</f>
        <v>0</v>
      </c>
      <c r="R7345" t="s">
        <v>0</v>
      </c>
      <c r="S7345" t="s">
        <v>0</v>
      </c>
    </row>
    <row r="7346" spans="1:19" x14ac:dyDescent="0.2">
      <c r="A7346">
        <v>7345</v>
      </c>
      <c r="B7346" t="s">
        <v>15314</v>
      </c>
      <c r="C7346" t="s">
        <v>15313</v>
      </c>
      <c r="D7346" t="s">
        <v>15312</v>
      </c>
      <c r="E7346" t="s">
        <v>15311</v>
      </c>
      <c r="F7346">
        <v>3</v>
      </c>
      <c r="G7346">
        <v>0.32838187817946873</v>
      </c>
      <c r="H7346" s="2">
        <v>0.3315667931443757</v>
      </c>
      <c r="K7346">
        <v>0.32838187817946873</v>
      </c>
      <c r="L7346">
        <v>0.2152239006318615</v>
      </c>
      <c r="M7346" s="2">
        <v>0.29172399999999998</v>
      </c>
      <c r="N7346">
        <v>1.77546</v>
      </c>
      <c r="O7346" s="1">
        <v>0.697299</v>
      </c>
      <c r="P7346" t="b">
        <f>AND(N7346&gt;1.3,ABS(M7346)&gt;0.2)</f>
        <v>1</v>
      </c>
      <c r="Q7346" t="str">
        <f>IF(AND(N7346&gt;1.3,M7346&gt;0.2)=TRUE, "up", IF(AND(N7346&gt;1.3,M7346&lt;-0.2)=TRUE, "down"))</f>
        <v>up</v>
      </c>
      <c r="R7346" t="s">
        <v>0</v>
      </c>
      <c r="S7346" t="s">
        <v>0</v>
      </c>
    </row>
    <row r="7347" spans="1:19" x14ac:dyDescent="0.2">
      <c r="A7347">
        <v>7346</v>
      </c>
      <c r="B7347" t="s">
        <v>15310</v>
      </c>
      <c r="C7347" t="s">
        <v>15309</v>
      </c>
      <c r="D7347" t="s">
        <v>15308</v>
      </c>
      <c r="E7347" t="s">
        <v>15307</v>
      </c>
      <c r="F7347">
        <v>3</v>
      </c>
      <c r="G7347">
        <v>0.15567056640235485</v>
      </c>
      <c r="I7347">
        <v>0.30405279554177128</v>
      </c>
      <c r="J7347">
        <v>-0.12420517612637913</v>
      </c>
      <c r="L7347">
        <v>0.15567056640235485</v>
      </c>
      <c r="M7347" s="2">
        <v>0.11183899999999999</v>
      </c>
      <c r="N7347">
        <v>0.33064100000000002</v>
      </c>
      <c r="O7347" s="1">
        <v>0.93592200000000003</v>
      </c>
      <c r="P7347" t="b">
        <f>AND(N7347&gt;1.3,ABS(M7347)&gt;0.2)</f>
        <v>0</v>
      </c>
      <c r="Q7347" t="b">
        <f>IF(AND(N7347&gt;1.3,M7347&gt;0.2)=TRUE, "up", IF(AND(N7347&gt;1.3,M7347&lt;-0.2)=TRUE, "down"))</f>
        <v>0</v>
      </c>
      <c r="R7347" t="s">
        <v>0</v>
      </c>
      <c r="S7347" t="s">
        <v>0</v>
      </c>
    </row>
    <row r="7348" spans="1:19" x14ac:dyDescent="0.2">
      <c r="A7348">
        <v>7347</v>
      </c>
      <c r="B7348" t="s">
        <v>15306</v>
      </c>
      <c r="C7348" t="s">
        <v>15305</v>
      </c>
      <c r="D7348" t="s">
        <v>38</v>
      </c>
      <c r="E7348" t="s">
        <v>15304</v>
      </c>
      <c r="F7348">
        <v>3</v>
      </c>
      <c r="G7348">
        <v>0.20827452964048565</v>
      </c>
      <c r="H7348" s="2">
        <v>0.69157518248702943</v>
      </c>
      <c r="J7348">
        <v>0.20827452964048565</v>
      </c>
      <c r="K7348">
        <v>-6.385059171314518E-2</v>
      </c>
      <c r="M7348" s="2">
        <v>0.27866600000000002</v>
      </c>
      <c r="N7348">
        <v>0.47583300000000001</v>
      </c>
      <c r="O7348" s="1">
        <v>0.86883200000000005</v>
      </c>
      <c r="P7348" t="b">
        <f>AND(N7348&gt;1.3,ABS(M7348)&gt;0.2)</f>
        <v>0</v>
      </c>
      <c r="Q7348" t="b">
        <f>IF(AND(N7348&gt;1.3,M7348&gt;0.2)=TRUE, "up", IF(AND(N7348&gt;1.3,M7348&lt;-0.2)=TRUE, "down"))</f>
        <v>0</v>
      </c>
      <c r="R7348" t="s">
        <v>0</v>
      </c>
      <c r="S7348" t="s">
        <v>0</v>
      </c>
    </row>
    <row r="7349" spans="1:19" x14ac:dyDescent="0.2">
      <c r="A7349">
        <v>7348</v>
      </c>
      <c r="B7349" t="s">
        <v>15303</v>
      </c>
      <c r="C7349" t="s">
        <v>15302</v>
      </c>
      <c r="D7349" t="s">
        <v>15301</v>
      </c>
      <c r="E7349" t="s">
        <v>15300</v>
      </c>
      <c r="F7349">
        <v>3</v>
      </c>
      <c r="G7349">
        <v>0.37208094508218981</v>
      </c>
      <c r="I7349">
        <v>0.4118887324305317</v>
      </c>
      <c r="J7349">
        <v>0.37208094508218981</v>
      </c>
      <c r="L7349">
        <v>-2.0830812182155566E-2</v>
      </c>
      <c r="M7349" s="2">
        <v>0.25438</v>
      </c>
      <c r="N7349">
        <v>0.68449199999999999</v>
      </c>
      <c r="O7349" s="1">
        <v>0.78611299999999995</v>
      </c>
      <c r="P7349" t="b">
        <f>AND(N7349&gt;1.3,ABS(M7349)&gt;0.2)</f>
        <v>0</v>
      </c>
      <c r="Q7349" t="b">
        <f>IF(AND(N7349&gt;1.3,M7349&gt;0.2)=TRUE, "up", IF(AND(N7349&gt;1.3,M7349&lt;-0.2)=TRUE, "down"))</f>
        <v>0</v>
      </c>
      <c r="R7349" t="s">
        <v>0</v>
      </c>
      <c r="S7349" t="s">
        <v>0</v>
      </c>
    </row>
    <row r="7350" spans="1:19" x14ac:dyDescent="0.2">
      <c r="A7350">
        <v>7349</v>
      </c>
      <c r="B7350" t="s">
        <v>15299</v>
      </c>
      <c r="C7350" t="s">
        <v>15298</v>
      </c>
      <c r="D7350" t="s">
        <v>15297</v>
      </c>
      <c r="E7350" t="s">
        <v>15296</v>
      </c>
      <c r="F7350">
        <v>3</v>
      </c>
      <c r="G7350">
        <v>0.35803880185952286</v>
      </c>
      <c r="H7350" s="2">
        <v>0.35803880185952286</v>
      </c>
      <c r="J7350">
        <v>8.7017121299967758E-3</v>
      </c>
      <c r="K7350">
        <v>0.55558866281812291</v>
      </c>
      <c r="M7350" s="2">
        <v>0.30744300000000002</v>
      </c>
      <c r="N7350">
        <v>0.71126999999999996</v>
      </c>
      <c r="O7350" s="1">
        <v>0.774648</v>
      </c>
      <c r="P7350" t="b">
        <f>AND(N7350&gt;1.3,ABS(M7350)&gt;0.2)</f>
        <v>0</v>
      </c>
      <c r="Q7350" t="b">
        <f>IF(AND(N7350&gt;1.3,M7350&gt;0.2)=TRUE, "up", IF(AND(N7350&gt;1.3,M7350&lt;-0.2)=TRUE, "down"))</f>
        <v>0</v>
      </c>
      <c r="R7350" t="s">
        <v>0</v>
      </c>
      <c r="S7350" t="s">
        <v>0</v>
      </c>
    </row>
    <row r="7351" spans="1:19" x14ac:dyDescent="0.2">
      <c r="A7351">
        <v>7350</v>
      </c>
      <c r="B7351" t="s">
        <v>15295</v>
      </c>
      <c r="C7351" t="s">
        <v>15294</v>
      </c>
      <c r="D7351" t="s">
        <v>38</v>
      </c>
      <c r="E7351" t="s">
        <v>15293</v>
      </c>
      <c r="F7351">
        <v>3</v>
      </c>
      <c r="G7351">
        <v>0.64928879533352757</v>
      </c>
      <c r="H7351" s="2">
        <v>0.64928879533352757</v>
      </c>
      <c r="J7351">
        <v>-0.16138900849668047</v>
      </c>
      <c r="K7351">
        <v>1.1821957388523037</v>
      </c>
      <c r="M7351" s="2">
        <v>0.55669900000000005</v>
      </c>
      <c r="N7351">
        <v>0.53735599999999994</v>
      </c>
      <c r="O7351" s="1">
        <v>0.83309699999999998</v>
      </c>
      <c r="P7351" t="b">
        <f>AND(N7351&gt;1.3,ABS(M7351)&gt;0.2)</f>
        <v>0</v>
      </c>
      <c r="Q7351" t="b">
        <f>IF(AND(N7351&gt;1.3,M7351&gt;0.2)=TRUE, "up", IF(AND(N7351&gt;1.3,M7351&lt;-0.2)=TRUE, "down"))</f>
        <v>0</v>
      </c>
      <c r="R7351" t="s">
        <v>0</v>
      </c>
      <c r="S7351" t="s">
        <v>0</v>
      </c>
    </row>
    <row r="7352" spans="1:19" x14ac:dyDescent="0.2">
      <c r="A7352">
        <v>7351</v>
      </c>
      <c r="B7352" t="s">
        <v>15292</v>
      </c>
      <c r="C7352" t="s">
        <v>15291</v>
      </c>
      <c r="D7352" t="s">
        <v>15290</v>
      </c>
      <c r="E7352" t="s">
        <v>15289</v>
      </c>
      <c r="F7352">
        <v>3</v>
      </c>
      <c r="G7352">
        <v>2.6610364639811691E-2</v>
      </c>
      <c r="H7352" s="2">
        <v>0.63223772862761596</v>
      </c>
      <c r="J7352">
        <v>-6.6619833546682952E-2</v>
      </c>
      <c r="K7352">
        <v>2.6610364639811691E-2</v>
      </c>
      <c r="M7352" s="2">
        <v>0.197409</v>
      </c>
      <c r="N7352">
        <v>0.33476299999999998</v>
      </c>
      <c r="O7352" s="1">
        <v>0.93471899999999997</v>
      </c>
      <c r="P7352" t="b">
        <f>AND(N7352&gt;1.3,ABS(M7352)&gt;0.2)</f>
        <v>0</v>
      </c>
      <c r="Q7352" t="b">
        <f>IF(AND(N7352&gt;1.3,M7352&gt;0.2)=TRUE, "up", IF(AND(N7352&gt;1.3,M7352&lt;-0.2)=TRUE, "down"))</f>
        <v>0</v>
      </c>
      <c r="R7352" t="s">
        <v>0</v>
      </c>
      <c r="S7352" t="s">
        <v>0</v>
      </c>
    </row>
    <row r="7353" spans="1:19" x14ac:dyDescent="0.2">
      <c r="A7353">
        <v>7352</v>
      </c>
      <c r="B7353" t="s">
        <v>15288</v>
      </c>
      <c r="C7353" t="s">
        <v>15287</v>
      </c>
      <c r="D7353" t="s">
        <v>15286</v>
      </c>
      <c r="E7353" t="s">
        <v>15285</v>
      </c>
      <c r="F7353">
        <v>3</v>
      </c>
      <c r="G7353">
        <v>0.63474120692419844</v>
      </c>
      <c r="H7353" s="2">
        <v>1.4034317773374911</v>
      </c>
      <c r="J7353">
        <v>0.63474120692419844</v>
      </c>
      <c r="K7353">
        <v>0.5277666856929466</v>
      </c>
      <c r="M7353" s="2">
        <v>0.85531299999999999</v>
      </c>
      <c r="N7353">
        <v>1.0450999999999999</v>
      </c>
      <c r="O7353" s="1">
        <v>0.73677899999999996</v>
      </c>
      <c r="P7353" t="b">
        <f>AND(N7353&gt;1.3,ABS(M7353)&gt;0.2)</f>
        <v>0</v>
      </c>
      <c r="Q7353" t="b">
        <f>IF(AND(N7353&gt;1.3,M7353&gt;0.2)=TRUE, "up", IF(AND(N7353&gt;1.3,M7353&lt;-0.2)=TRUE, "down"))</f>
        <v>0</v>
      </c>
      <c r="R7353" t="s">
        <v>0</v>
      </c>
      <c r="S7353" t="s">
        <v>0</v>
      </c>
    </row>
    <row r="7354" spans="1:19" x14ac:dyDescent="0.2">
      <c r="A7354">
        <v>7353</v>
      </c>
      <c r="B7354" t="s">
        <v>15284</v>
      </c>
      <c r="C7354" t="s">
        <v>15283</v>
      </c>
      <c r="D7354" t="s">
        <v>15282</v>
      </c>
      <c r="E7354" t="s">
        <v>15281</v>
      </c>
      <c r="F7354">
        <v>3</v>
      </c>
      <c r="G7354">
        <v>-8.2680955935364592E-2</v>
      </c>
      <c r="I7354">
        <v>0.13911929861326755</v>
      </c>
      <c r="J7354">
        <v>-8.2680955935364592E-2</v>
      </c>
      <c r="K7354">
        <v>-0.72142211418813118</v>
      </c>
      <c r="M7354" s="2">
        <v>-0.221661</v>
      </c>
      <c r="N7354">
        <v>0.318106</v>
      </c>
      <c r="O7354" s="1">
        <v>0.94337499999999996</v>
      </c>
      <c r="P7354" t="b">
        <f>AND(N7354&gt;1.3,ABS(M7354)&gt;0.2)</f>
        <v>0</v>
      </c>
      <c r="Q7354" t="b">
        <f>IF(AND(N7354&gt;1.3,M7354&gt;0.2)=TRUE, "up", IF(AND(N7354&gt;1.3,M7354&lt;-0.2)=TRUE, "down"))</f>
        <v>0</v>
      </c>
      <c r="R7354" t="s">
        <v>0</v>
      </c>
      <c r="S7354" t="s">
        <v>0</v>
      </c>
    </row>
    <row r="7355" spans="1:19" x14ac:dyDescent="0.2">
      <c r="A7355">
        <v>7354</v>
      </c>
      <c r="B7355" t="s">
        <v>15280</v>
      </c>
      <c r="C7355" t="s">
        <v>15279</v>
      </c>
      <c r="D7355" t="s">
        <v>15278</v>
      </c>
      <c r="E7355" t="s">
        <v>15277</v>
      </c>
      <c r="F7355">
        <v>3</v>
      </c>
      <c r="G7355">
        <v>0.42476478816581187</v>
      </c>
      <c r="H7355" s="2">
        <v>0.42476478816581187</v>
      </c>
      <c r="J7355">
        <v>0.50934151410856365</v>
      </c>
      <c r="K7355">
        <v>0.28336363167639739</v>
      </c>
      <c r="M7355" s="2">
        <v>0.40582299999999999</v>
      </c>
      <c r="N7355">
        <v>1.59545</v>
      </c>
      <c r="O7355" s="1">
        <v>0.70773900000000001</v>
      </c>
      <c r="P7355" t="b">
        <f>AND(N7355&gt;1.3,ABS(M7355)&gt;0.2)</f>
        <v>1</v>
      </c>
      <c r="Q7355" t="str">
        <f>IF(AND(N7355&gt;1.3,M7355&gt;0.2)=TRUE, "up", IF(AND(N7355&gt;1.3,M7355&lt;-0.2)=TRUE, "down"))</f>
        <v>up</v>
      </c>
      <c r="R7355" t="s">
        <v>0</v>
      </c>
      <c r="S7355" t="s">
        <v>0</v>
      </c>
    </row>
    <row r="7356" spans="1:19" x14ac:dyDescent="0.2">
      <c r="A7356">
        <v>7355</v>
      </c>
      <c r="B7356" t="s">
        <v>15276</v>
      </c>
      <c r="C7356" t="s">
        <v>15275</v>
      </c>
      <c r="D7356" t="s">
        <v>15274</v>
      </c>
      <c r="E7356" t="s">
        <v>15273</v>
      </c>
      <c r="F7356">
        <v>3</v>
      </c>
      <c r="G7356">
        <v>7.7693433954998087E-2</v>
      </c>
      <c r="H7356" s="2">
        <v>7.7693433954998087E-2</v>
      </c>
      <c r="I7356">
        <v>0.22047518795843746</v>
      </c>
      <c r="K7356">
        <v>-0.10810747562432139</v>
      </c>
      <c r="M7356" s="2">
        <v>6.3353699999999999E-2</v>
      </c>
      <c r="N7356">
        <v>0.24113200000000001</v>
      </c>
      <c r="O7356" s="1">
        <v>0.99150300000000002</v>
      </c>
      <c r="P7356" t="b">
        <f>AND(N7356&gt;1.3,ABS(M7356)&gt;0.2)</f>
        <v>0</v>
      </c>
      <c r="Q7356" t="b">
        <f>IF(AND(N7356&gt;1.3,M7356&gt;0.2)=TRUE, "up", IF(AND(N7356&gt;1.3,M7356&lt;-0.2)=TRUE, "down"))</f>
        <v>0</v>
      </c>
      <c r="R7356" t="s">
        <v>0</v>
      </c>
      <c r="S7356" t="s">
        <v>0</v>
      </c>
    </row>
    <row r="7357" spans="1:19" x14ac:dyDescent="0.2">
      <c r="A7357">
        <v>7356</v>
      </c>
      <c r="B7357" t="s">
        <v>15272</v>
      </c>
      <c r="C7357" t="s">
        <v>15271</v>
      </c>
      <c r="D7357" t="s">
        <v>6935</v>
      </c>
      <c r="E7357" t="s">
        <v>15270</v>
      </c>
      <c r="F7357">
        <v>3</v>
      </c>
      <c r="G7357">
        <v>-2.6778411967789371E-3</v>
      </c>
      <c r="H7357" s="2">
        <v>0.17836967281283436</v>
      </c>
      <c r="J7357">
        <v>-0.11033828700198432</v>
      </c>
      <c r="K7357">
        <v>-2.6778411967789371E-3</v>
      </c>
      <c r="M7357" s="2">
        <v>2.1784499999999998E-2</v>
      </c>
      <c r="N7357">
        <v>8.6125199999999999E-2</v>
      </c>
      <c r="O7357" s="1">
        <v>1</v>
      </c>
      <c r="P7357" t="b">
        <f>AND(N7357&gt;1.3,ABS(M7357)&gt;0.2)</f>
        <v>0</v>
      </c>
      <c r="Q7357" t="b">
        <f>IF(AND(N7357&gt;1.3,M7357&gt;0.2)=TRUE, "up", IF(AND(N7357&gt;1.3,M7357&lt;-0.2)=TRUE, "down"))</f>
        <v>0</v>
      </c>
      <c r="R7357" t="s">
        <v>0</v>
      </c>
      <c r="S7357" t="s">
        <v>0</v>
      </c>
    </row>
    <row r="7358" spans="1:19" x14ac:dyDescent="0.2">
      <c r="A7358">
        <v>7357</v>
      </c>
      <c r="B7358" t="s">
        <v>15269</v>
      </c>
      <c r="C7358" t="s">
        <v>15268</v>
      </c>
      <c r="D7358" t="s">
        <v>15267</v>
      </c>
      <c r="E7358" t="s">
        <v>15266</v>
      </c>
      <c r="F7358">
        <v>3</v>
      </c>
      <c r="G7358">
        <v>0.42564104303755007</v>
      </c>
      <c r="H7358" s="2">
        <v>0.94610496959699852</v>
      </c>
      <c r="I7358">
        <v>0.42564104303755007</v>
      </c>
      <c r="K7358">
        <v>0.15030483697566385</v>
      </c>
      <c r="M7358" s="2">
        <v>0.50734999999999997</v>
      </c>
      <c r="N7358">
        <v>0.79126200000000002</v>
      </c>
      <c r="O7358" s="1">
        <v>0.76373199999999997</v>
      </c>
      <c r="P7358" t="b">
        <f>AND(N7358&gt;1.3,ABS(M7358)&gt;0.2)</f>
        <v>0</v>
      </c>
      <c r="Q7358" t="b">
        <f>IF(AND(N7358&gt;1.3,M7358&gt;0.2)=TRUE, "up", IF(AND(N7358&gt;1.3,M7358&lt;-0.2)=TRUE, "down"))</f>
        <v>0</v>
      </c>
      <c r="R7358" t="s">
        <v>0</v>
      </c>
      <c r="S7358" t="s">
        <v>0</v>
      </c>
    </row>
    <row r="7359" spans="1:19" x14ac:dyDescent="0.2">
      <c r="A7359">
        <v>7358</v>
      </c>
      <c r="B7359" t="s">
        <v>15265</v>
      </c>
      <c r="C7359" t="s">
        <v>15264</v>
      </c>
      <c r="D7359" t="s">
        <v>15263</v>
      </c>
      <c r="E7359" t="s">
        <v>15262</v>
      </c>
      <c r="F7359">
        <v>3</v>
      </c>
      <c r="G7359">
        <v>-5.6108375216999351E-2</v>
      </c>
      <c r="I7359">
        <v>-5.6108375216999351E-2</v>
      </c>
      <c r="J7359">
        <v>0.24649162941384861</v>
      </c>
      <c r="K7359">
        <v>-0.30350681521959844</v>
      </c>
      <c r="M7359" s="2">
        <v>-3.7707900000000003E-2</v>
      </c>
      <c r="N7359">
        <v>7.8494499999999995E-2</v>
      </c>
      <c r="O7359" s="1">
        <v>1</v>
      </c>
      <c r="P7359" t="b">
        <f>AND(N7359&gt;1.3,ABS(M7359)&gt;0.2)</f>
        <v>0</v>
      </c>
      <c r="Q7359" t="b">
        <f>IF(AND(N7359&gt;1.3,M7359&gt;0.2)=TRUE, "up", IF(AND(N7359&gt;1.3,M7359&lt;-0.2)=TRUE, "down"))</f>
        <v>0</v>
      </c>
      <c r="R7359" t="s">
        <v>0</v>
      </c>
      <c r="S7359" t="s">
        <v>0</v>
      </c>
    </row>
    <row r="7360" spans="1:19" x14ac:dyDescent="0.2">
      <c r="A7360">
        <v>7359</v>
      </c>
      <c r="B7360" t="s">
        <v>15261</v>
      </c>
      <c r="C7360" t="s">
        <v>15260</v>
      </c>
      <c r="D7360" t="s">
        <v>15259</v>
      </c>
      <c r="E7360" t="s">
        <v>15258</v>
      </c>
      <c r="F7360">
        <v>3</v>
      </c>
      <c r="G7360">
        <v>0.33684075073128905</v>
      </c>
      <c r="H7360" s="2">
        <v>0.44107260258129483</v>
      </c>
      <c r="I7360">
        <v>0.33684075073128905</v>
      </c>
      <c r="J7360">
        <v>-0.51464528711355706</v>
      </c>
      <c r="M7360" s="2">
        <v>8.7756000000000001E-2</v>
      </c>
      <c r="N7360">
        <v>9.7356399999999996E-2</v>
      </c>
      <c r="O7360" s="1">
        <v>1</v>
      </c>
      <c r="P7360" t="b">
        <f>AND(N7360&gt;1.3,ABS(M7360)&gt;0.2)</f>
        <v>0</v>
      </c>
      <c r="Q7360" t="b">
        <f>IF(AND(N7360&gt;1.3,M7360&gt;0.2)=TRUE, "up", IF(AND(N7360&gt;1.3,M7360&lt;-0.2)=TRUE, "down"))</f>
        <v>0</v>
      </c>
      <c r="R7360" t="s">
        <v>0</v>
      </c>
      <c r="S7360" t="s">
        <v>0</v>
      </c>
    </row>
    <row r="7361" spans="1:19" x14ac:dyDescent="0.2">
      <c r="A7361">
        <v>7360</v>
      </c>
      <c r="B7361" t="s">
        <v>15257</v>
      </c>
      <c r="C7361" t="s">
        <v>15256</v>
      </c>
      <c r="D7361" t="s">
        <v>15255</v>
      </c>
      <c r="E7361" t="s">
        <v>15254</v>
      </c>
      <c r="F7361">
        <v>3</v>
      </c>
      <c r="G7361">
        <v>0.6893923254640093</v>
      </c>
      <c r="H7361" s="2">
        <v>0.79409343003963329</v>
      </c>
      <c r="J7361">
        <v>0.36601135939895524</v>
      </c>
      <c r="L7361">
        <v>0.6893923254640093</v>
      </c>
      <c r="M7361" s="2">
        <v>0.61649900000000002</v>
      </c>
      <c r="N7361">
        <v>1.38714</v>
      </c>
      <c r="O7361" s="1">
        <v>0.73055000000000003</v>
      </c>
      <c r="P7361" t="b">
        <f>AND(N7361&gt;1.3,ABS(M7361)&gt;0.2)</f>
        <v>1</v>
      </c>
      <c r="Q7361" t="str">
        <f>IF(AND(N7361&gt;1.3,M7361&gt;0.2)=TRUE, "up", IF(AND(N7361&gt;1.3,M7361&lt;-0.2)=TRUE, "down"))</f>
        <v>up</v>
      </c>
      <c r="R7361" t="s">
        <v>0</v>
      </c>
      <c r="S7361" t="s">
        <v>0</v>
      </c>
    </row>
    <row r="7362" spans="1:19" x14ac:dyDescent="0.2">
      <c r="A7362">
        <v>7361</v>
      </c>
      <c r="B7362" t="s">
        <v>15253</v>
      </c>
      <c r="C7362" t="s">
        <v>15252</v>
      </c>
      <c r="D7362" t="s">
        <v>15251</v>
      </c>
      <c r="E7362" t="s">
        <v>15250</v>
      </c>
      <c r="F7362">
        <v>3</v>
      </c>
      <c r="G7362">
        <v>0.14546230591756781</v>
      </c>
      <c r="H7362" s="2">
        <v>0.20772941977349221</v>
      </c>
      <c r="I7362">
        <v>0.14546230591756781</v>
      </c>
      <c r="J7362">
        <v>-0.31405286144748834</v>
      </c>
      <c r="M7362" s="2">
        <v>1.30463E-2</v>
      </c>
      <c r="N7362">
        <v>2.50189E-2</v>
      </c>
      <c r="O7362" s="1">
        <v>1</v>
      </c>
      <c r="P7362" t="b">
        <f>AND(N7362&gt;1.3,ABS(M7362)&gt;0.2)</f>
        <v>0</v>
      </c>
      <c r="Q7362" t="b">
        <f>IF(AND(N7362&gt;1.3,M7362&gt;0.2)=TRUE, "up", IF(AND(N7362&gt;1.3,M7362&lt;-0.2)=TRUE, "down"))</f>
        <v>0</v>
      </c>
      <c r="R7362" t="s">
        <v>0</v>
      </c>
      <c r="S7362" t="s">
        <v>0</v>
      </c>
    </row>
    <row r="7363" spans="1:19" x14ac:dyDescent="0.2">
      <c r="A7363">
        <v>7362</v>
      </c>
      <c r="B7363" t="s">
        <v>15249</v>
      </c>
      <c r="C7363" t="s">
        <v>15248</v>
      </c>
      <c r="D7363" t="s">
        <v>15247</v>
      </c>
      <c r="E7363" t="s">
        <v>15246</v>
      </c>
      <c r="F7363">
        <v>3</v>
      </c>
      <c r="G7363">
        <v>0.10731353331112449</v>
      </c>
      <c r="I7363">
        <v>0.14911858209524398</v>
      </c>
      <c r="K7363">
        <v>0.10731353331112449</v>
      </c>
      <c r="L7363">
        <v>-9.6544490105997749E-2</v>
      </c>
      <c r="M7363" s="2">
        <v>5.32959E-2</v>
      </c>
      <c r="N7363">
        <v>0.25553799999999999</v>
      </c>
      <c r="O7363" s="1">
        <v>0.98193200000000003</v>
      </c>
      <c r="P7363" t="b">
        <f>AND(N7363&gt;1.3,ABS(M7363)&gt;0.2)</f>
        <v>0</v>
      </c>
      <c r="Q7363" t="b">
        <f>IF(AND(N7363&gt;1.3,M7363&gt;0.2)=TRUE, "up", IF(AND(N7363&gt;1.3,M7363&lt;-0.2)=TRUE, "down"))</f>
        <v>0</v>
      </c>
      <c r="R7363" t="s">
        <v>11339</v>
      </c>
      <c r="S7363">
        <v>1</v>
      </c>
    </row>
    <row r="7364" spans="1:19" x14ac:dyDescent="0.2">
      <c r="A7364">
        <v>7363</v>
      </c>
      <c r="B7364" t="s">
        <v>15245</v>
      </c>
      <c r="C7364" t="s">
        <v>15244</v>
      </c>
      <c r="D7364" t="s">
        <v>14226</v>
      </c>
      <c r="E7364" t="s">
        <v>15243</v>
      </c>
      <c r="F7364">
        <v>3</v>
      </c>
      <c r="G7364">
        <v>0.14013721331632495</v>
      </c>
      <c r="I7364">
        <v>0.14013721331632495</v>
      </c>
      <c r="J7364">
        <v>-0.33688183415295747</v>
      </c>
      <c r="L7364">
        <v>0.61971455943364417</v>
      </c>
      <c r="M7364" s="2">
        <v>0.14099</v>
      </c>
      <c r="N7364">
        <v>0.180174</v>
      </c>
      <c r="O7364" s="1">
        <v>1</v>
      </c>
      <c r="P7364" t="b">
        <f>AND(N7364&gt;1.3,ABS(M7364)&gt;0.2)</f>
        <v>0</v>
      </c>
      <c r="Q7364" t="b">
        <f>IF(AND(N7364&gt;1.3,M7364&gt;0.2)=TRUE, "up", IF(AND(N7364&gt;1.3,M7364&lt;-0.2)=TRUE, "down"))</f>
        <v>0</v>
      </c>
      <c r="R7364" t="s">
        <v>0</v>
      </c>
      <c r="S7364" t="s">
        <v>0</v>
      </c>
    </row>
    <row r="7365" spans="1:19" x14ac:dyDescent="0.2">
      <c r="A7365">
        <v>7364</v>
      </c>
      <c r="B7365" t="s">
        <v>15242</v>
      </c>
      <c r="C7365" t="s">
        <v>15241</v>
      </c>
      <c r="D7365" t="s">
        <v>15240</v>
      </c>
      <c r="E7365" t="s">
        <v>15239</v>
      </c>
      <c r="F7365">
        <v>3</v>
      </c>
      <c r="G7365">
        <v>3.8199187924063294E-2</v>
      </c>
      <c r="H7365" s="2">
        <v>0.16975176226468369</v>
      </c>
      <c r="I7365">
        <v>-0.1509340837847799</v>
      </c>
      <c r="J7365">
        <v>3.8199187924063294E-2</v>
      </c>
      <c r="M7365" s="2">
        <v>1.9005600000000001E-2</v>
      </c>
      <c r="N7365">
        <v>6.6975800000000002E-2</v>
      </c>
      <c r="O7365" s="1">
        <v>1</v>
      </c>
      <c r="P7365" t="b">
        <f>AND(N7365&gt;1.3,ABS(M7365)&gt;0.2)</f>
        <v>0</v>
      </c>
      <c r="Q7365" t="b">
        <f>IF(AND(N7365&gt;1.3,M7365&gt;0.2)=TRUE, "up", IF(AND(N7365&gt;1.3,M7365&lt;-0.2)=TRUE, "down"))</f>
        <v>0</v>
      </c>
      <c r="R7365" t="s">
        <v>0</v>
      </c>
      <c r="S7365" t="s">
        <v>0</v>
      </c>
    </row>
    <row r="7366" spans="1:19" x14ac:dyDescent="0.2">
      <c r="A7366">
        <v>7365</v>
      </c>
      <c r="B7366" t="s">
        <v>15238</v>
      </c>
      <c r="C7366" t="s">
        <v>15237</v>
      </c>
      <c r="D7366" t="s">
        <v>15236</v>
      </c>
      <c r="E7366" t="s">
        <v>15235</v>
      </c>
      <c r="F7366">
        <v>3</v>
      </c>
      <c r="G7366">
        <v>-2.4978774064320666E-2</v>
      </c>
      <c r="H7366" s="2">
        <v>-0.52390888812168357</v>
      </c>
      <c r="I7366">
        <v>0.84027943789189441</v>
      </c>
      <c r="K7366">
        <v>-2.4978774064320666E-2</v>
      </c>
      <c r="M7366" s="2">
        <v>9.7130599999999997E-2</v>
      </c>
      <c r="N7366">
        <v>8.0838900000000005E-2</v>
      </c>
      <c r="O7366" s="1">
        <v>1</v>
      </c>
      <c r="P7366" t="b">
        <f>AND(N7366&gt;1.3,ABS(M7366)&gt;0.2)</f>
        <v>0</v>
      </c>
      <c r="Q7366" t="b">
        <f>IF(AND(N7366&gt;1.3,M7366&gt;0.2)=TRUE, "up", IF(AND(N7366&gt;1.3,M7366&lt;-0.2)=TRUE, "down"))</f>
        <v>0</v>
      </c>
      <c r="R7366" t="s">
        <v>0</v>
      </c>
      <c r="S7366" t="s">
        <v>0</v>
      </c>
    </row>
    <row r="7367" spans="1:19" x14ac:dyDescent="0.2">
      <c r="A7367">
        <v>7366</v>
      </c>
      <c r="B7367" t="s">
        <v>15234</v>
      </c>
      <c r="C7367" t="s">
        <v>15233</v>
      </c>
      <c r="D7367" t="s">
        <v>15232</v>
      </c>
      <c r="E7367" t="s">
        <v>15231</v>
      </c>
      <c r="F7367">
        <v>3</v>
      </c>
      <c r="G7367">
        <v>0.3581397481730787</v>
      </c>
      <c r="H7367" s="2">
        <v>0.3581397481730787</v>
      </c>
      <c r="J7367">
        <v>0.41471312869478066</v>
      </c>
      <c r="K7367">
        <v>-0.18304476384496318</v>
      </c>
      <c r="M7367" s="2">
        <v>0.196603</v>
      </c>
      <c r="N7367">
        <v>0.38661699999999999</v>
      </c>
      <c r="O7367" s="1">
        <v>0.91019499999999998</v>
      </c>
      <c r="P7367" t="b">
        <f>AND(N7367&gt;1.3,ABS(M7367)&gt;0.2)</f>
        <v>0</v>
      </c>
      <c r="Q7367" t="b">
        <f>IF(AND(N7367&gt;1.3,M7367&gt;0.2)=TRUE, "up", IF(AND(N7367&gt;1.3,M7367&lt;-0.2)=TRUE, "down"))</f>
        <v>0</v>
      </c>
      <c r="R7367" t="s">
        <v>0</v>
      </c>
      <c r="S7367" t="s">
        <v>0</v>
      </c>
    </row>
    <row r="7368" spans="1:19" x14ac:dyDescent="0.2">
      <c r="A7368">
        <v>7367</v>
      </c>
      <c r="B7368" t="s">
        <v>15230</v>
      </c>
      <c r="C7368" t="s">
        <v>15229</v>
      </c>
      <c r="D7368" t="s">
        <v>15228</v>
      </c>
      <c r="E7368" t="s">
        <v>15227</v>
      </c>
      <c r="F7368">
        <v>3</v>
      </c>
      <c r="G7368">
        <v>-0.65651877779891954</v>
      </c>
      <c r="H7368" s="2">
        <v>-0.65651877779891954</v>
      </c>
      <c r="J7368">
        <v>-1.0474575624374032</v>
      </c>
      <c r="L7368">
        <v>-5.5430484123798092E-2</v>
      </c>
      <c r="M7368" s="2">
        <v>-0.58646900000000002</v>
      </c>
      <c r="N7368">
        <v>0.746865</v>
      </c>
      <c r="O7368" s="1">
        <v>0.76614599999999999</v>
      </c>
      <c r="P7368" t="b">
        <f>AND(N7368&gt;1.3,ABS(M7368)&gt;0.2)</f>
        <v>0</v>
      </c>
      <c r="Q7368" t="b">
        <f>IF(AND(N7368&gt;1.3,M7368&gt;0.2)=TRUE, "up", IF(AND(N7368&gt;1.3,M7368&lt;-0.2)=TRUE, "down"))</f>
        <v>0</v>
      </c>
      <c r="R7368" t="s">
        <v>0</v>
      </c>
      <c r="S7368" t="s">
        <v>0</v>
      </c>
    </row>
    <row r="7369" spans="1:19" x14ac:dyDescent="0.2">
      <c r="A7369">
        <v>7368</v>
      </c>
      <c r="B7369" t="s">
        <v>15226</v>
      </c>
      <c r="C7369" t="s">
        <v>15225</v>
      </c>
      <c r="D7369" t="s">
        <v>15224</v>
      </c>
      <c r="E7369" t="s">
        <v>15223</v>
      </c>
      <c r="F7369">
        <v>3</v>
      </c>
      <c r="G7369">
        <v>-4.5110305688834555E-2</v>
      </c>
      <c r="I7369">
        <v>0.29257617791275903</v>
      </c>
      <c r="J7369">
        <v>-0.18775193808576335</v>
      </c>
      <c r="L7369">
        <v>-4.5110305688834555E-2</v>
      </c>
      <c r="M7369" s="2">
        <v>1.9904600000000001E-2</v>
      </c>
      <c r="N7369">
        <v>4.4960800000000002E-2</v>
      </c>
      <c r="O7369" s="1">
        <v>1</v>
      </c>
      <c r="P7369" t="b">
        <f>AND(N7369&gt;1.3,ABS(M7369)&gt;0.2)</f>
        <v>0</v>
      </c>
      <c r="Q7369" t="b">
        <f>IF(AND(N7369&gt;1.3,M7369&gt;0.2)=TRUE, "up", IF(AND(N7369&gt;1.3,M7369&lt;-0.2)=TRUE, "down"))</f>
        <v>0</v>
      </c>
      <c r="R7369" t="s">
        <v>0</v>
      </c>
      <c r="S7369" t="s">
        <v>0</v>
      </c>
    </row>
    <row r="7370" spans="1:19" x14ac:dyDescent="0.2">
      <c r="A7370">
        <v>7369</v>
      </c>
      <c r="B7370" t="s">
        <v>15222</v>
      </c>
      <c r="C7370" t="s">
        <v>15221</v>
      </c>
      <c r="D7370" t="s">
        <v>38</v>
      </c>
      <c r="E7370" t="s">
        <v>15220</v>
      </c>
      <c r="F7370">
        <v>3</v>
      </c>
      <c r="G7370">
        <v>-0.12407599872623915</v>
      </c>
      <c r="H7370" s="2">
        <v>-0.12407599872623915</v>
      </c>
      <c r="I7370">
        <v>-0.20016290129590747</v>
      </c>
      <c r="K7370">
        <v>0.16614002861466445</v>
      </c>
      <c r="M7370" s="2">
        <v>-5.2699599999999999E-2</v>
      </c>
      <c r="N7370">
        <v>0.16539699999999999</v>
      </c>
      <c r="O7370" s="1">
        <v>1</v>
      </c>
      <c r="P7370" t="b">
        <f>AND(N7370&gt;1.3,ABS(M7370)&gt;0.2)</f>
        <v>0</v>
      </c>
      <c r="Q7370" t="b">
        <f>IF(AND(N7370&gt;1.3,M7370&gt;0.2)=TRUE, "up", IF(AND(N7370&gt;1.3,M7370&lt;-0.2)=TRUE, "down"))</f>
        <v>0</v>
      </c>
      <c r="R7370" t="s">
        <v>0</v>
      </c>
      <c r="S7370" t="s">
        <v>0</v>
      </c>
    </row>
    <row r="7371" spans="1:19" x14ac:dyDescent="0.2">
      <c r="A7371">
        <v>7370</v>
      </c>
      <c r="B7371" t="s">
        <v>15219</v>
      </c>
      <c r="C7371" t="s">
        <v>15218</v>
      </c>
      <c r="D7371" t="s">
        <v>2029</v>
      </c>
      <c r="E7371" t="s">
        <v>15217</v>
      </c>
      <c r="F7371">
        <v>3</v>
      </c>
      <c r="G7371">
        <v>0.36367453758583207</v>
      </c>
      <c r="I7371">
        <v>0.29042057041286756</v>
      </c>
      <c r="J7371">
        <v>0.36367453758583207</v>
      </c>
      <c r="K7371">
        <v>0.52642402361669283</v>
      </c>
      <c r="M7371" s="2">
        <v>0.39350600000000002</v>
      </c>
      <c r="N7371">
        <v>1.52281</v>
      </c>
      <c r="O7371" s="1">
        <v>0.72951999999999995</v>
      </c>
      <c r="P7371" t="b">
        <f>AND(N7371&gt;1.3,ABS(M7371)&gt;0.2)</f>
        <v>1</v>
      </c>
      <c r="Q7371" t="str">
        <f>IF(AND(N7371&gt;1.3,M7371&gt;0.2)=TRUE, "up", IF(AND(N7371&gt;1.3,M7371&lt;-0.2)=TRUE, "down"))</f>
        <v>up</v>
      </c>
      <c r="R7371" t="s">
        <v>0</v>
      </c>
      <c r="S7371" t="s">
        <v>0</v>
      </c>
    </row>
    <row r="7372" spans="1:19" x14ac:dyDescent="0.2">
      <c r="A7372">
        <v>7371</v>
      </c>
      <c r="B7372" t="s">
        <v>15216</v>
      </c>
      <c r="C7372" t="s">
        <v>15215</v>
      </c>
      <c r="D7372" t="s">
        <v>15214</v>
      </c>
      <c r="E7372" t="s">
        <v>15213</v>
      </c>
      <c r="F7372">
        <v>3</v>
      </c>
      <c r="G7372">
        <v>-0.31606965553046074</v>
      </c>
      <c r="H7372" s="2">
        <v>-1.3171397570118208</v>
      </c>
      <c r="J7372">
        <v>-0.31606965553046074</v>
      </c>
      <c r="L7372">
        <v>0.24793999002542891</v>
      </c>
      <c r="M7372" s="2">
        <v>-0.461756</v>
      </c>
      <c r="N7372">
        <v>0.377581</v>
      </c>
      <c r="O7372" s="1">
        <v>0.91300800000000004</v>
      </c>
      <c r="P7372" t="b">
        <f>AND(N7372&gt;1.3,ABS(M7372)&gt;0.2)</f>
        <v>0</v>
      </c>
      <c r="Q7372" t="b">
        <f>IF(AND(N7372&gt;1.3,M7372&gt;0.2)=TRUE, "up", IF(AND(N7372&gt;1.3,M7372&lt;-0.2)=TRUE, "down"))</f>
        <v>0</v>
      </c>
      <c r="R7372" t="s">
        <v>0</v>
      </c>
      <c r="S7372" t="s">
        <v>0</v>
      </c>
    </row>
    <row r="7373" spans="1:19" x14ac:dyDescent="0.2">
      <c r="A7373">
        <v>7372</v>
      </c>
      <c r="B7373" t="s">
        <v>15212</v>
      </c>
      <c r="C7373" t="s">
        <v>15211</v>
      </c>
      <c r="D7373" t="s">
        <v>15210</v>
      </c>
      <c r="E7373" t="s">
        <v>15209</v>
      </c>
      <c r="F7373">
        <v>3</v>
      </c>
      <c r="G7373">
        <v>0.50884544755314787</v>
      </c>
      <c r="H7373" s="2">
        <v>1.3244666457094656</v>
      </c>
      <c r="J7373">
        <v>0.2152544375999699</v>
      </c>
      <c r="K7373">
        <v>0.50884544755314787</v>
      </c>
      <c r="M7373" s="2">
        <v>0.68285600000000002</v>
      </c>
      <c r="N7373">
        <v>0.75488299999999997</v>
      </c>
      <c r="O7373" s="1">
        <v>0.76614599999999999</v>
      </c>
      <c r="P7373" t="b">
        <f>AND(N7373&gt;1.3,ABS(M7373)&gt;0.2)</f>
        <v>0</v>
      </c>
      <c r="Q7373" t="b">
        <f>IF(AND(N7373&gt;1.3,M7373&gt;0.2)=TRUE, "up", IF(AND(N7373&gt;1.3,M7373&lt;-0.2)=TRUE, "down"))</f>
        <v>0</v>
      </c>
      <c r="R7373" t="s">
        <v>0</v>
      </c>
      <c r="S7373" t="s">
        <v>0</v>
      </c>
    </row>
    <row r="7374" spans="1:19" x14ac:dyDescent="0.2">
      <c r="A7374">
        <v>7373</v>
      </c>
      <c r="B7374" t="s">
        <v>15208</v>
      </c>
      <c r="C7374" t="s">
        <v>15207</v>
      </c>
      <c r="D7374" t="s">
        <v>2327</v>
      </c>
      <c r="E7374" t="s">
        <v>15206</v>
      </c>
      <c r="F7374">
        <v>3</v>
      </c>
      <c r="G7374">
        <v>0.23202384154491459</v>
      </c>
      <c r="H7374" s="2">
        <v>0.23202384154491459</v>
      </c>
      <c r="J7374">
        <v>-0.10129078775536149</v>
      </c>
      <c r="K7374">
        <v>0.41036598488631582</v>
      </c>
      <c r="M7374" s="2">
        <v>0.180366</v>
      </c>
      <c r="N7374">
        <v>0.45333600000000002</v>
      </c>
      <c r="O7374" s="1">
        <v>0.87769699999999995</v>
      </c>
      <c r="P7374" t="b">
        <f>AND(N7374&gt;1.3,ABS(M7374)&gt;0.2)</f>
        <v>0</v>
      </c>
      <c r="Q7374" t="b">
        <f>IF(AND(N7374&gt;1.3,M7374&gt;0.2)=TRUE, "up", IF(AND(N7374&gt;1.3,M7374&lt;-0.2)=TRUE, "down"))</f>
        <v>0</v>
      </c>
      <c r="R7374" t="s">
        <v>0</v>
      </c>
      <c r="S7374" t="s">
        <v>0</v>
      </c>
    </row>
    <row r="7375" spans="1:19" x14ac:dyDescent="0.2">
      <c r="A7375">
        <v>7374</v>
      </c>
      <c r="B7375" t="s">
        <v>15205</v>
      </c>
      <c r="C7375" t="s">
        <v>15204</v>
      </c>
      <c r="D7375" t="s">
        <v>15203</v>
      </c>
      <c r="E7375" t="s">
        <v>15202</v>
      </c>
      <c r="F7375">
        <v>3</v>
      </c>
      <c r="G7375">
        <v>-0.1752778421594974</v>
      </c>
      <c r="I7375">
        <v>0.20435023397314728</v>
      </c>
      <c r="J7375">
        <v>-0.2919871209499007</v>
      </c>
      <c r="K7375">
        <v>-0.1752778421594974</v>
      </c>
      <c r="M7375" s="2">
        <v>-8.7638199999999999E-2</v>
      </c>
      <c r="N7375">
        <v>0.209149</v>
      </c>
      <c r="O7375" s="1">
        <v>1</v>
      </c>
      <c r="P7375" t="b">
        <f>AND(N7375&gt;1.3,ABS(M7375)&gt;0.2)</f>
        <v>0</v>
      </c>
      <c r="Q7375" t="b">
        <f>IF(AND(N7375&gt;1.3,M7375&gt;0.2)=TRUE, "up", IF(AND(N7375&gt;1.3,M7375&lt;-0.2)=TRUE, "down"))</f>
        <v>0</v>
      </c>
      <c r="R7375" t="s">
        <v>0</v>
      </c>
      <c r="S7375" t="s">
        <v>0</v>
      </c>
    </row>
    <row r="7376" spans="1:19" x14ac:dyDescent="0.2">
      <c r="A7376">
        <v>7375</v>
      </c>
      <c r="B7376" t="s">
        <v>15201</v>
      </c>
      <c r="C7376" t="s">
        <v>15200</v>
      </c>
      <c r="D7376" t="s">
        <v>15199</v>
      </c>
      <c r="E7376" t="s">
        <v>15198</v>
      </c>
      <c r="F7376">
        <v>3</v>
      </c>
      <c r="G7376">
        <v>-7.2706004975612762E-2</v>
      </c>
      <c r="H7376" s="2">
        <v>-0.43069247025636004</v>
      </c>
      <c r="I7376">
        <v>-7.7573435968174564E-3</v>
      </c>
      <c r="J7376">
        <v>-7.2706004975612762E-2</v>
      </c>
      <c r="M7376" s="2">
        <v>-0.17038500000000001</v>
      </c>
      <c r="N7376">
        <v>0.488848</v>
      </c>
      <c r="O7376" s="1">
        <v>0.86024900000000004</v>
      </c>
      <c r="P7376" t="b">
        <f>AND(N7376&gt;1.3,ABS(M7376)&gt;0.2)</f>
        <v>0</v>
      </c>
      <c r="Q7376" t="b">
        <f>IF(AND(N7376&gt;1.3,M7376&gt;0.2)=TRUE, "up", IF(AND(N7376&gt;1.3,M7376&lt;-0.2)=TRUE, "down"))</f>
        <v>0</v>
      </c>
      <c r="R7376" t="s">
        <v>10548</v>
      </c>
      <c r="S7376">
        <v>1</v>
      </c>
    </row>
    <row r="7377" spans="1:19" x14ac:dyDescent="0.2">
      <c r="A7377">
        <v>7376</v>
      </c>
      <c r="B7377" t="s">
        <v>15197</v>
      </c>
      <c r="C7377" t="s">
        <v>15196</v>
      </c>
      <c r="D7377" t="s">
        <v>38</v>
      </c>
      <c r="E7377" t="s">
        <v>57</v>
      </c>
      <c r="F7377">
        <v>3</v>
      </c>
      <c r="G7377">
        <v>-9.2193198019917197E-2</v>
      </c>
      <c r="H7377" s="2">
        <v>-9.2193198019917197E-2</v>
      </c>
      <c r="J7377">
        <v>-0.17759132182395143</v>
      </c>
      <c r="K7377">
        <v>0.87803177934326571</v>
      </c>
      <c r="M7377" s="2">
        <v>0.20274900000000001</v>
      </c>
      <c r="N7377">
        <v>0.214638</v>
      </c>
      <c r="O7377" s="1">
        <v>1</v>
      </c>
      <c r="P7377" t="b">
        <f>AND(N7377&gt;1.3,ABS(M7377)&gt;0.2)</f>
        <v>0</v>
      </c>
      <c r="Q7377" t="b">
        <f>IF(AND(N7377&gt;1.3,M7377&gt;0.2)=TRUE, "up", IF(AND(N7377&gt;1.3,M7377&lt;-0.2)=TRUE, "down"))</f>
        <v>0</v>
      </c>
      <c r="R7377" t="s">
        <v>0</v>
      </c>
      <c r="S7377" t="s">
        <v>0</v>
      </c>
    </row>
    <row r="7378" spans="1:19" x14ac:dyDescent="0.2">
      <c r="A7378">
        <v>7377</v>
      </c>
      <c r="B7378" t="s">
        <v>15195</v>
      </c>
      <c r="C7378" t="s">
        <v>15194</v>
      </c>
      <c r="D7378" t="s">
        <v>15193</v>
      </c>
      <c r="E7378" t="s">
        <v>15192</v>
      </c>
      <c r="F7378">
        <v>3</v>
      </c>
      <c r="G7378">
        <v>-0.2388561738834136</v>
      </c>
      <c r="H7378" s="2">
        <v>0.41878869788392814</v>
      </c>
      <c r="K7378">
        <v>-0.2388561738834136</v>
      </c>
      <c r="L7378">
        <v>-0.46056711881258566</v>
      </c>
      <c r="M7378" s="2">
        <v>-9.35449E-2</v>
      </c>
      <c r="N7378">
        <v>0.120907</v>
      </c>
      <c r="O7378" s="1">
        <v>1</v>
      </c>
      <c r="P7378" t="b">
        <f>AND(N7378&gt;1.3,ABS(M7378)&gt;0.2)</f>
        <v>0</v>
      </c>
      <c r="Q7378" t="b">
        <f>IF(AND(N7378&gt;1.3,M7378&gt;0.2)=TRUE, "up", IF(AND(N7378&gt;1.3,M7378&lt;-0.2)=TRUE, "down"))</f>
        <v>0</v>
      </c>
      <c r="R7378" t="s">
        <v>0</v>
      </c>
      <c r="S7378" t="s">
        <v>0</v>
      </c>
    </row>
    <row r="7379" spans="1:19" x14ac:dyDescent="0.2">
      <c r="A7379">
        <v>7378</v>
      </c>
      <c r="B7379" t="s">
        <v>15191</v>
      </c>
      <c r="C7379" t="s">
        <v>15190</v>
      </c>
      <c r="D7379" t="s">
        <v>15189</v>
      </c>
      <c r="E7379" t="s">
        <v>15188</v>
      </c>
      <c r="F7379">
        <v>3</v>
      </c>
      <c r="G7379">
        <v>-6.1823200954959787E-2</v>
      </c>
      <c r="H7379" s="2">
        <v>0.42792802690026022</v>
      </c>
      <c r="I7379">
        <v>-0.18058641915362214</v>
      </c>
      <c r="J7379">
        <v>-6.1823200954959787E-2</v>
      </c>
      <c r="M7379" s="2">
        <v>6.1839499999999999E-2</v>
      </c>
      <c r="N7379">
        <v>0.11271399999999999</v>
      </c>
      <c r="O7379" s="1">
        <v>1</v>
      </c>
      <c r="P7379" t="b">
        <f>AND(N7379&gt;1.3,ABS(M7379)&gt;0.2)</f>
        <v>0</v>
      </c>
      <c r="Q7379" t="b">
        <f>IF(AND(N7379&gt;1.3,M7379&gt;0.2)=TRUE, "up", IF(AND(N7379&gt;1.3,M7379&lt;-0.2)=TRUE, "down"))</f>
        <v>0</v>
      </c>
      <c r="R7379" t="s">
        <v>0</v>
      </c>
      <c r="S7379" t="s">
        <v>0</v>
      </c>
    </row>
    <row r="7380" spans="1:19" x14ac:dyDescent="0.2">
      <c r="A7380">
        <v>7379</v>
      </c>
      <c r="B7380" t="s">
        <v>15187</v>
      </c>
      <c r="C7380" t="s">
        <v>15186</v>
      </c>
      <c r="D7380" t="s">
        <v>15185</v>
      </c>
      <c r="E7380" t="s">
        <v>15184</v>
      </c>
      <c r="F7380">
        <v>3</v>
      </c>
      <c r="G7380">
        <v>-5.1223689004538171E-2</v>
      </c>
      <c r="H7380" s="2">
        <v>-5.1223689004538171E-2</v>
      </c>
      <c r="J7380">
        <v>-0.5379731020262164</v>
      </c>
      <c r="K7380">
        <v>0.6255798322917614</v>
      </c>
      <c r="M7380" s="2">
        <v>1.21277E-2</v>
      </c>
      <c r="N7380">
        <v>1.1178E-2</v>
      </c>
      <c r="O7380" s="1">
        <v>1</v>
      </c>
      <c r="P7380" t="b">
        <f>AND(N7380&gt;1.3,ABS(M7380)&gt;0.2)</f>
        <v>0</v>
      </c>
      <c r="Q7380" t="b">
        <f>IF(AND(N7380&gt;1.3,M7380&gt;0.2)=TRUE, "up", IF(AND(N7380&gt;1.3,M7380&lt;-0.2)=TRUE, "down"))</f>
        <v>0</v>
      </c>
      <c r="R7380" t="s">
        <v>0</v>
      </c>
      <c r="S7380" t="s">
        <v>0</v>
      </c>
    </row>
    <row r="7381" spans="1:19" x14ac:dyDescent="0.2">
      <c r="A7381">
        <v>7380</v>
      </c>
      <c r="B7381" t="s">
        <v>15183</v>
      </c>
      <c r="C7381" t="s">
        <v>15182</v>
      </c>
      <c r="D7381" t="s">
        <v>15181</v>
      </c>
      <c r="E7381" t="s">
        <v>15180</v>
      </c>
      <c r="F7381">
        <v>3</v>
      </c>
      <c r="G7381">
        <v>0.59958410030019882</v>
      </c>
      <c r="H7381" s="2">
        <v>1.0790111887593861</v>
      </c>
      <c r="I7381">
        <v>0.59958410030019882</v>
      </c>
      <c r="K7381">
        <v>0.29729669507108186</v>
      </c>
      <c r="M7381" s="2">
        <v>0.65863099999999997</v>
      </c>
      <c r="N7381">
        <v>0.993371</v>
      </c>
      <c r="O7381" s="1">
        <v>0.73677899999999996</v>
      </c>
      <c r="P7381" t="b">
        <f>AND(N7381&gt;1.3,ABS(M7381)&gt;0.2)</f>
        <v>0</v>
      </c>
      <c r="Q7381" t="b">
        <f>IF(AND(N7381&gt;1.3,M7381&gt;0.2)=TRUE, "up", IF(AND(N7381&gt;1.3,M7381&lt;-0.2)=TRUE, "down"))</f>
        <v>0</v>
      </c>
      <c r="R7381" t="s">
        <v>0</v>
      </c>
      <c r="S7381" t="s">
        <v>0</v>
      </c>
    </row>
    <row r="7382" spans="1:19" x14ac:dyDescent="0.2">
      <c r="A7382">
        <v>7381</v>
      </c>
      <c r="B7382" t="s">
        <v>15179</v>
      </c>
      <c r="C7382" t="s">
        <v>15178</v>
      </c>
      <c r="D7382" t="s">
        <v>15177</v>
      </c>
      <c r="E7382" t="s">
        <v>15176</v>
      </c>
      <c r="F7382">
        <v>3</v>
      </c>
      <c r="G7382">
        <v>0.29981002886676378</v>
      </c>
      <c r="H7382" s="2">
        <v>5.7521427915700342E-2</v>
      </c>
      <c r="J7382">
        <v>0.29981002886676378</v>
      </c>
      <c r="L7382">
        <v>0.54037208745739762</v>
      </c>
      <c r="M7382" s="2">
        <v>0.29923499999999997</v>
      </c>
      <c r="N7382">
        <v>0.78274100000000002</v>
      </c>
      <c r="O7382" s="1">
        <v>0.76373199999999997</v>
      </c>
      <c r="P7382" t="b">
        <f>AND(N7382&gt;1.3,ABS(M7382)&gt;0.2)</f>
        <v>0</v>
      </c>
      <c r="Q7382" t="b">
        <f>IF(AND(N7382&gt;1.3,M7382&gt;0.2)=TRUE, "up", IF(AND(N7382&gt;1.3,M7382&lt;-0.2)=TRUE, "down"))</f>
        <v>0</v>
      </c>
      <c r="R7382" t="s">
        <v>0</v>
      </c>
      <c r="S7382" t="s">
        <v>0</v>
      </c>
    </row>
    <row r="7383" spans="1:19" x14ac:dyDescent="0.2">
      <c r="A7383">
        <v>7382</v>
      </c>
      <c r="B7383" t="s">
        <v>15175</v>
      </c>
      <c r="C7383" t="s">
        <v>15174</v>
      </c>
      <c r="D7383" t="s">
        <v>15173</v>
      </c>
      <c r="E7383" t="s">
        <v>15172</v>
      </c>
      <c r="F7383">
        <v>3</v>
      </c>
      <c r="G7383">
        <v>-0.3910522620036927</v>
      </c>
      <c r="H7383" s="2">
        <v>0.17258752162985536</v>
      </c>
      <c r="J7383">
        <v>-0.65360845128890099</v>
      </c>
      <c r="K7383">
        <v>-0.3910522620036927</v>
      </c>
      <c r="M7383" s="2">
        <v>-0.29069099999999998</v>
      </c>
      <c r="N7383">
        <v>0.44940600000000003</v>
      </c>
      <c r="O7383" s="1">
        <v>0.88017900000000004</v>
      </c>
      <c r="P7383" t="b">
        <f>AND(N7383&gt;1.3,ABS(M7383)&gt;0.2)</f>
        <v>0</v>
      </c>
      <c r="Q7383" t="b">
        <f>IF(AND(N7383&gt;1.3,M7383&gt;0.2)=TRUE, "up", IF(AND(N7383&gt;1.3,M7383&lt;-0.2)=TRUE, "down"))</f>
        <v>0</v>
      </c>
      <c r="R7383" t="s">
        <v>0</v>
      </c>
      <c r="S7383" t="s">
        <v>0</v>
      </c>
    </row>
    <row r="7384" spans="1:19" x14ac:dyDescent="0.2">
      <c r="A7384">
        <v>7383</v>
      </c>
      <c r="B7384" t="s">
        <v>15171</v>
      </c>
      <c r="C7384" t="s">
        <v>15170</v>
      </c>
      <c r="D7384" t="s">
        <v>15169</v>
      </c>
      <c r="E7384" t="s">
        <v>15168</v>
      </c>
      <c r="F7384">
        <v>3</v>
      </c>
      <c r="G7384">
        <v>0.37531827787311206</v>
      </c>
      <c r="H7384" s="2">
        <v>0.95948798771216359</v>
      </c>
      <c r="I7384">
        <v>0.37531827787311206</v>
      </c>
      <c r="K7384">
        <v>-0.2459389598588578</v>
      </c>
      <c r="M7384" s="2">
        <v>0.362956</v>
      </c>
      <c r="N7384">
        <v>0.39094499999999999</v>
      </c>
      <c r="O7384" s="1">
        <v>0.90837299999999999</v>
      </c>
      <c r="P7384" t="b">
        <f>AND(N7384&gt;1.3,ABS(M7384)&gt;0.2)</f>
        <v>0</v>
      </c>
      <c r="Q7384" t="b">
        <f>IF(AND(N7384&gt;1.3,M7384&gt;0.2)=TRUE, "up", IF(AND(N7384&gt;1.3,M7384&lt;-0.2)=TRUE, "down"))</f>
        <v>0</v>
      </c>
      <c r="R7384" t="s">
        <v>0</v>
      </c>
      <c r="S7384" t="s">
        <v>0</v>
      </c>
    </row>
    <row r="7385" spans="1:19" x14ac:dyDescent="0.2">
      <c r="A7385">
        <v>7384</v>
      </c>
      <c r="B7385" t="s">
        <v>15167</v>
      </c>
      <c r="C7385" t="s">
        <v>15166</v>
      </c>
      <c r="D7385" t="s">
        <v>15165</v>
      </c>
      <c r="E7385" t="s">
        <v>15164</v>
      </c>
      <c r="F7385">
        <v>3</v>
      </c>
      <c r="G7385">
        <v>2.5589934953711625E-2</v>
      </c>
      <c r="H7385" s="2">
        <v>0.42293842367938161</v>
      </c>
      <c r="J7385">
        <v>-0.1704685458485867</v>
      </c>
      <c r="L7385">
        <v>2.5589934953711625E-2</v>
      </c>
      <c r="M7385" s="2">
        <v>9.2686599999999994E-2</v>
      </c>
      <c r="N7385">
        <v>0.18809200000000001</v>
      </c>
      <c r="O7385" s="1">
        <v>1</v>
      </c>
      <c r="P7385" t="b">
        <f>AND(N7385&gt;1.3,ABS(M7385)&gt;0.2)</f>
        <v>0</v>
      </c>
      <c r="Q7385" t="b">
        <f>IF(AND(N7385&gt;1.3,M7385&gt;0.2)=TRUE, "up", IF(AND(N7385&gt;1.3,M7385&lt;-0.2)=TRUE, "down"))</f>
        <v>0</v>
      </c>
      <c r="R7385" t="s">
        <v>0</v>
      </c>
      <c r="S7385" t="s">
        <v>0</v>
      </c>
    </row>
    <row r="7386" spans="1:19" x14ac:dyDescent="0.2">
      <c r="A7386">
        <v>7385</v>
      </c>
      <c r="B7386" t="s">
        <v>15163</v>
      </c>
      <c r="C7386" t="s">
        <v>15162</v>
      </c>
      <c r="D7386" t="s">
        <v>15161</v>
      </c>
      <c r="E7386" t="s">
        <v>15160</v>
      </c>
      <c r="F7386">
        <v>3</v>
      </c>
      <c r="G7386">
        <v>0.52871491368806844</v>
      </c>
      <c r="H7386" s="2">
        <v>1.242842415166113</v>
      </c>
      <c r="I7386">
        <v>0.52871491368806844</v>
      </c>
      <c r="L7386">
        <v>0.37605802201937361</v>
      </c>
      <c r="M7386" s="2">
        <v>0.71587199999999995</v>
      </c>
      <c r="N7386">
        <v>0.937025</v>
      </c>
      <c r="O7386" s="1">
        <v>0.74845799999999996</v>
      </c>
      <c r="P7386" t="b">
        <f>AND(N7386&gt;1.3,ABS(M7386)&gt;0.2)</f>
        <v>0</v>
      </c>
      <c r="Q7386" t="b">
        <f>IF(AND(N7386&gt;1.3,M7386&gt;0.2)=TRUE, "up", IF(AND(N7386&gt;1.3,M7386&lt;-0.2)=TRUE, "down"))</f>
        <v>0</v>
      </c>
      <c r="R7386" t="s">
        <v>0</v>
      </c>
      <c r="S7386" t="s">
        <v>0</v>
      </c>
    </row>
    <row r="7387" spans="1:19" x14ac:dyDescent="0.2">
      <c r="A7387">
        <v>7386</v>
      </c>
      <c r="B7387" t="s">
        <v>15159</v>
      </c>
      <c r="C7387" t="s">
        <v>15158</v>
      </c>
      <c r="D7387" t="s">
        <v>15157</v>
      </c>
      <c r="E7387" t="s">
        <v>15156</v>
      </c>
      <c r="F7387">
        <v>3</v>
      </c>
      <c r="G7387">
        <v>-0.20842639567405183</v>
      </c>
      <c r="H7387" s="2">
        <v>-0.20842639567405183</v>
      </c>
      <c r="I7387">
        <v>0.39283610667090835</v>
      </c>
      <c r="J7387">
        <v>-0.31031467876870533</v>
      </c>
      <c r="M7387" s="2">
        <v>-4.19683E-2</v>
      </c>
      <c r="N7387">
        <v>6.2507099999999996E-2</v>
      </c>
      <c r="O7387" s="1">
        <v>1</v>
      </c>
      <c r="P7387" t="b">
        <f>AND(N7387&gt;1.3,ABS(M7387)&gt;0.2)</f>
        <v>0</v>
      </c>
      <c r="Q7387" t="b">
        <f>IF(AND(N7387&gt;1.3,M7387&gt;0.2)=TRUE, "up", IF(AND(N7387&gt;1.3,M7387&lt;-0.2)=TRUE, "down"))</f>
        <v>0</v>
      </c>
      <c r="R7387" t="s">
        <v>0</v>
      </c>
      <c r="S7387" t="s">
        <v>0</v>
      </c>
    </row>
    <row r="7388" spans="1:19" x14ac:dyDescent="0.2">
      <c r="A7388">
        <v>7387</v>
      </c>
      <c r="B7388" t="s">
        <v>15155</v>
      </c>
      <c r="C7388" t="s">
        <v>15154</v>
      </c>
      <c r="D7388" t="s">
        <v>15153</v>
      </c>
      <c r="E7388" t="s">
        <v>15152</v>
      </c>
      <c r="F7388">
        <v>3</v>
      </c>
      <c r="G7388">
        <v>1.8573102305487824E-2</v>
      </c>
      <c r="I7388">
        <v>1.8573102305487824E-2</v>
      </c>
      <c r="J7388">
        <v>-1.8698379252007707E-2</v>
      </c>
      <c r="L7388">
        <v>0.50432999592717076</v>
      </c>
      <c r="M7388" s="2">
        <v>0.168068</v>
      </c>
      <c r="N7388">
        <v>0.37306499999999998</v>
      </c>
      <c r="O7388" s="1">
        <v>0.91469599999999995</v>
      </c>
      <c r="P7388" t="b">
        <f>AND(N7388&gt;1.3,ABS(M7388)&gt;0.2)</f>
        <v>0</v>
      </c>
      <c r="Q7388" t="b">
        <f>IF(AND(N7388&gt;1.3,M7388&gt;0.2)=TRUE, "up", IF(AND(N7388&gt;1.3,M7388&lt;-0.2)=TRUE, "down"))</f>
        <v>0</v>
      </c>
      <c r="R7388" t="s">
        <v>0</v>
      </c>
      <c r="S7388" t="s">
        <v>0</v>
      </c>
    </row>
    <row r="7389" spans="1:19" x14ac:dyDescent="0.2">
      <c r="A7389">
        <v>7388</v>
      </c>
      <c r="B7389" t="s">
        <v>15151</v>
      </c>
      <c r="C7389" t="s">
        <v>15150</v>
      </c>
      <c r="D7389" t="s">
        <v>15149</v>
      </c>
      <c r="E7389" t="s">
        <v>15148</v>
      </c>
      <c r="F7389">
        <v>3</v>
      </c>
      <c r="G7389">
        <v>-0.3257024884919395</v>
      </c>
      <c r="H7389" s="2">
        <v>-1.6021477885380013</v>
      </c>
      <c r="I7389">
        <v>6.732879344939853E-2</v>
      </c>
      <c r="J7389">
        <v>-0.3257024884919395</v>
      </c>
      <c r="M7389" s="2">
        <v>-0.620174</v>
      </c>
      <c r="N7389">
        <v>0.46402599999999999</v>
      </c>
      <c r="O7389" s="1">
        <v>0.873892</v>
      </c>
      <c r="P7389" t="b">
        <f>AND(N7389&gt;1.3,ABS(M7389)&gt;0.2)</f>
        <v>0</v>
      </c>
      <c r="Q7389" t="b">
        <f>IF(AND(N7389&gt;1.3,M7389&gt;0.2)=TRUE, "up", IF(AND(N7389&gt;1.3,M7389&lt;-0.2)=TRUE, "down"))</f>
        <v>0</v>
      </c>
      <c r="R7389" t="s">
        <v>0</v>
      </c>
      <c r="S7389" t="s">
        <v>0</v>
      </c>
    </row>
    <row r="7390" spans="1:19" x14ac:dyDescent="0.2">
      <c r="A7390">
        <v>7389</v>
      </c>
      <c r="B7390" t="s">
        <v>15147</v>
      </c>
      <c r="C7390" t="s">
        <v>15146</v>
      </c>
      <c r="D7390" t="s">
        <v>15145</v>
      </c>
      <c r="E7390" t="s">
        <v>15144</v>
      </c>
      <c r="F7390">
        <v>3</v>
      </c>
      <c r="G7390">
        <v>0.26756450367089168</v>
      </c>
      <c r="H7390" s="2">
        <v>-9.4761182323061133E-2</v>
      </c>
      <c r="I7390">
        <v>0.43378317712953746</v>
      </c>
      <c r="J7390">
        <v>0.26756450367089168</v>
      </c>
      <c r="M7390" s="2">
        <v>0.20219500000000001</v>
      </c>
      <c r="N7390">
        <v>0.488873</v>
      </c>
      <c r="O7390" s="1">
        <v>0.86024900000000004</v>
      </c>
      <c r="P7390" t="b">
        <f>AND(N7390&gt;1.3,ABS(M7390)&gt;0.2)</f>
        <v>0</v>
      </c>
      <c r="Q7390" t="b">
        <f>IF(AND(N7390&gt;1.3,M7390&gt;0.2)=TRUE, "up", IF(AND(N7390&gt;1.3,M7390&lt;-0.2)=TRUE, "down"))</f>
        <v>0</v>
      </c>
      <c r="R7390" t="s">
        <v>0</v>
      </c>
      <c r="S7390" t="s">
        <v>0</v>
      </c>
    </row>
    <row r="7391" spans="1:19" x14ac:dyDescent="0.2">
      <c r="A7391">
        <v>7390</v>
      </c>
      <c r="B7391" t="s">
        <v>15143</v>
      </c>
      <c r="C7391" t="s">
        <v>15142</v>
      </c>
      <c r="D7391" t="s">
        <v>15141</v>
      </c>
      <c r="E7391" t="s">
        <v>15140</v>
      </c>
      <c r="F7391">
        <v>3</v>
      </c>
      <c r="G7391">
        <v>-0.21332307128916372</v>
      </c>
      <c r="I7391">
        <v>0.70403021395758913</v>
      </c>
      <c r="J7391">
        <v>-0.21332307128916372</v>
      </c>
      <c r="L7391">
        <v>-0.34693537889404341</v>
      </c>
      <c r="M7391" s="2">
        <v>4.7923899999999998E-2</v>
      </c>
      <c r="N7391">
        <v>4.6750699999999999E-2</v>
      </c>
      <c r="O7391" s="1">
        <v>1</v>
      </c>
      <c r="P7391" t="b">
        <f>AND(N7391&gt;1.3,ABS(M7391)&gt;0.2)</f>
        <v>0</v>
      </c>
      <c r="Q7391" t="b">
        <f>IF(AND(N7391&gt;1.3,M7391&gt;0.2)=TRUE, "up", IF(AND(N7391&gt;1.3,M7391&lt;-0.2)=TRUE, "down"))</f>
        <v>0</v>
      </c>
      <c r="R7391" t="s">
        <v>0</v>
      </c>
      <c r="S7391" t="s">
        <v>0</v>
      </c>
    </row>
    <row r="7392" spans="1:19" x14ac:dyDescent="0.2">
      <c r="A7392">
        <v>7391</v>
      </c>
      <c r="B7392" t="s">
        <v>15139</v>
      </c>
      <c r="C7392" t="s">
        <v>15138</v>
      </c>
      <c r="D7392" t="s">
        <v>15137</v>
      </c>
      <c r="E7392" t="s">
        <v>15136</v>
      </c>
      <c r="F7392">
        <v>3</v>
      </c>
      <c r="G7392">
        <v>0.16409647393594093</v>
      </c>
      <c r="H7392" s="2">
        <v>0.16409647393594093</v>
      </c>
      <c r="I7392">
        <v>0.30231188996055508</v>
      </c>
      <c r="J7392">
        <v>0.14738068326032677</v>
      </c>
      <c r="M7392" s="2">
        <v>0.204596</v>
      </c>
      <c r="N7392">
        <v>1.27538</v>
      </c>
      <c r="O7392" s="1">
        <v>0.73120499999999999</v>
      </c>
      <c r="P7392" t="b">
        <f>AND(N7392&gt;1.3,ABS(M7392)&gt;0.2)</f>
        <v>0</v>
      </c>
      <c r="Q7392" t="b">
        <f>IF(AND(N7392&gt;1.3,M7392&gt;0.2)=TRUE, "up", IF(AND(N7392&gt;1.3,M7392&lt;-0.2)=TRUE, "down"))</f>
        <v>0</v>
      </c>
      <c r="R7392" t="s">
        <v>0</v>
      </c>
      <c r="S7392" t="s">
        <v>0</v>
      </c>
    </row>
    <row r="7393" spans="1:19" x14ac:dyDescent="0.2">
      <c r="A7393">
        <v>7392</v>
      </c>
      <c r="B7393" t="s">
        <v>15135</v>
      </c>
      <c r="C7393" t="s">
        <v>15134</v>
      </c>
      <c r="D7393" t="s">
        <v>15133</v>
      </c>
      <c r="E7393" t="s">
        <v>15132</v>
      </c>
      <c r="F7393">
        <v>3</v>
      </c>
      <c r="G7393">
        <v>0.17645358353703031</v>
      </c>
      <c r="H7393" s="2">
        <v>0.8521418146681754</v>
      </c>
      <c r="J7393">
        <v>-0.28957533759003351</v>
      </c>
      <c r="K7393">
        <v>0.17645358353703031</v>
      </c>
      <c r="M7393" s="2">
        <v>0.24634</v>
      </c>
      <c r="N7393">
        <v>0.27182899999999999</v>
      </c>
      <c r="O7393" s="1">
        <v>0.96792800000000001</v>
      </c>
      <c r="P7393" t="b">
        <f>AND(N7393&gt;1.3,ABS(M7393)&gt;0.2)</f>
        <v>0</v>
      </c>
      <c r="Q7393" t="b">
        <f>IF(AND(N7393&gt;1.3,M7393&gt;0.2)=TRUE, "up", IF(AND(N7393&gt;1.3,M7393&lt;-0.2)=TRUE, "down"))</f>
        <v>0</v>
      </c>
      <c r="R7393" t="s">
        <v>0</v>
      </c>
      <c r="S7393" t="s">
        <v>0</v>
      </c>
    </row>
    <row r="7394" spans="1:19" x14ac:dyDescent="0.2">
      <c r="A7394">
        <v>7393</v>
      </c>
      <c r="B7394" t="s">
        <v>15131</v>
      </c>
      <c r="C7394" t="s">
        <v>15130</v>
      </c>
      <c r="D7394" t="s">
        <v>15129</v>
      </c>
      <c r="E7394" t="s">
        <v>15128</v>
      </c>
      <c r="F7394">
        <v>3</v>
      </c>
      <c r="G7394">
        <v>-0.11953199335916559</v>
      </c>
      <c r="I7394">
        <v>-0.16349641680287677</v>
      </c>
      <c r="J7394">
        <v>-0.11953199335916559</v>
      </c>
      <c r="L7394">
        <v>-8.0584095337177836E-2</v>
      </c>
      <c r="M7394" s="2">
        <v>-0.12120400000000001</v>
      </c>
      <c r="N7394">
        <v>1.43302</v>
      </c>
      <c r="O7394" s="1">
        <v>0.73055000000000003</v>
      </c>
      <c r="P7394" t="b">
        <f>AND(N7394&gt;1.3,ABS(M7394)&gt;0.2)</f>
        <v>0</v>
      </c>
      <c r="Q7394" t="b">
        <f>IF(AND(N7394&gt;1.3,M7394&gt;0.2)=TRUE, "up", IF(AND(N7394&gt;1.3,M7394&lt;-0.2)=TRUE, "down"))</f>
        <v>0</v>
      </c>
      <c r="R7394" t="s">
        <v>0</v>
      </c>
      <c r="S7394" t="s">
        <v>0</v>
      </c>
    </row>
    <row r="7395" spans="1:19" x14ac:dyDescent="0.2">
      <c r="A7395">
        <v>7394</v>
      </c>
      <c r="B7395" t="s">
        <v>15127</v>
      </c>
      <c r="C7395" t="s">
        <v>15126</v>
      </c>
      <c r="D7395" t="s">
        <v>15125</v>
      </c>
      <c r="E7395" t="s">
        <v>15124</v>
      </c>
      <c r="F7395">
        <v>3</v>
      </c>
      <c r="G7395">
        <v>-0.27213814625748589</v>
      </c>
      <c r="H7395" s="2">
        <v>-0.34520652265807672</v>
      </c>
      <c r="I7395">
        <v>0.15201366070053685</v>
      </c>
      <c r="J7395">
        <v>-0.27213814625748589</v>
      </c>
      <c r="M7395" s="2">
        <v>-0.15511</v>
      </c>
      <c r="N7395">
        <v>0.37429099999999998</v>
      </c>
      <c r="O7395" s="1">
        <v>0.91469599999999995</v>
      </c>
      <c r="P7395" t="b">
        <f>AND(N7395&gt;1.3,ABS(M7395)&gt;0.2)</f>
        <v>0</v>
      </c>
      <c r="Q7395" t="b">
        <f>IF(AND(N7395&gt;1.3,M7395&gt;0.2)=TRUE, "up", IF(AND(N7395&gt;1.3,M7395&lt;-0.2)=TRUE, "down"))</f>
        <v>0</v>
      </c>
      <c r="R7395" t="s">
        <v>0</v>
      </c>
      <c r="S7395" t="s">
        <v>0</v>
      </c>
    </row>
    <row r="7396" spans="1:19" x14ac:dyDescent="0.2">
      <c r="A7396">
        <v>7395</v>
      </c>
      <c r="B7396" t="s">
        <v>15123</v>
      </c>
      <c r="C7396" t="s">
        <v>15122</v>
      </c>
      <c r="D7396" t="s">
        <v>15121</v>
      </c>
      <c r="E7396" t="s">
        <v>15120</v>
      </c>
      <c r="F7396">
        <v>3</v>
      </c>
      <c r="G7396">
        <v>-0.19995188932495539</v>
      </c>
      <c r="I7396">
        <v>-0.46182844346009289</v>
      </c>
      <c r="J7396">
        <v>-0.19995188932495539</v>
      </c>
      <c r="L7396">
        <v>0.32733215008187161</v>
      </c>
      <c r="M7396" s="2">
        <v>-0.111483</v>
      </c>
      <c r="N7396">
        <v>0.16853899999999999</v>
      </c>
      <c r="O7396" s="1">
        <v>1</v>
      </c>
      <c r="P7396" t="b">
        <f>AND(N7396&gt;1.3,ABS(M7396)&gt;0.2)</f>
        <v>0</v>
      </c>
      <c r="Q7396" t="b">
        <f>IF(AND(N7396&gt;1.3,M7396&gt;0.2)=TRUE, "up", IF(AND(N7396&gt;1.3,M7396&lt;-0.2)=TRUE, "down"))</f>
        <v>0</v>
      </c>
      <c r="R7396" t="s">
        <v>0</v>
      </c>
      <c r="S7396" t="s">
        <v>0</v>
      </c>
    </row>
    <row r="7397" spans="1:19" x14ac:dyDescent="0.2">
      <c r="A7397">
        <v>7396</v>
      </c>
      <c r="B7397" t="s">
        <v>15119</v>
      </c>
      <c r="C7397" t="s">
        <v>15118</v>
      </c>
      <c r="D7397" t="s">
        <v>15117</v>
      </c>
      <c r="E7397" t="s">
        <v>15116</v>
      </c>
      <c r="F7397">
        <v>3</v>
      </c>
      <c r="G7397">
        <v>0.20429519112664687</v>
      </c>
      <c r="H7397" s="2">
        <v>1.1321418113551367</v>
      </c>
      <c r="I7397">
        <v>0.10375414505594001</v>
      </c>
      <c r="K7397">
        <v>0.20429519112664687</v>
      </c>
      <c r="M7397" s="2">
        <v>0.48006399999999999</v>
      </c>
      <c r="N7397">
        <v>0.55260799999999999</v>
      </c>
      <c r="O7397" s="1">
        <v>0.83012200000000003</v>
      </c>
      <c r="P7397" t="b">
        <f>AND(N7397&gt;1.3,ABS(M7397)&gt;0.2)</f>
        <v>0</v>
      </c>
      <c r="Q7397" t="b">
        <f>IF(AND(N7397&gt;1.3,M7397&gt;0.2)=TRUE, "up", IF(AND(N7397&gt;1.3,M7397&lt;-0.2)=TRUE, "down"))</f>
        <v>0</v>
      </c>
      <c r="R7397" t="s">
        <v>0</v>
      </c>
      <c r="S7397" t="s">
        <v>0</v>
      </c>
    </row>
    <row r="7398" spans="1:19" x14ac:dyDescent="0.2">
      <c r="A7398">
        <v>7397</v>
      </c>
      <c r="B7398" t="s">
        <v>15115</v>
      </c>
      <c r="C7398" t="s">
        <v>15114</v>
      </c>
      <c r="D7398" t="s">
        <v>15113</v>
      </c>
      <c r="E7398" t="s">
        <v>15112</v>
      </c>
      <c r="F7398">
        <v>3</v>
      </c>
      <c r="G7398">
        <v>0.63297616582241611</v>
      </c>
      <c r="H7398" s="2">
        <v>0.39131210262856198</v>
      </c>
      <c r="J7398">
        <v>0.65885264459657944</v>
      </c>
      <c r="K7398">
        <v>0.63297616582241611</v>
      </c>
      <c r="M7398" s="2">
        <v>0.56104699999999996</v>
      </c>
      <c r="N7398">
        <v>1.65188</v>
      </c>
      <c r="O7398" s="1">
        <v>0.707098</v>
      </c>
      <c r="P7398" t="b">
        <f>AND(N7398&gt;1.3,ABS(M7398)&gt;0.2)</f>
        <v>1</v>
      </c>
      <c r="Q7398" t="str">
        <f>IF(AND(N7398&gt;1.3,M7398&gt;0.2)=TRUE, "up", IF(AND(N7398&gt;1.3,M7398&lt;-0.2)=TRUE, "down"))</f>
        <v>up</v>
      </c>
      <c r="R7398" t="s">
        <v>0</v>
      </c>
      <c r="S7398" t="s">
        <v>0</v>
      </c>
    </row>
    <row r="7399" spans="1:19" x14ac:dyDescent="0.2">
      <c r="A7399">
        <v>7398</v>
      </c>
      <c r="B7399" t="s">
        <v>15111</v>
      </c>
      <c r="C7399" t="s">
        <v>15110</v>
      </c>
      <c r="D7399" t="s">
        <v>15109</v>
      </c>
      <c r="E7399" t="s">
        <v>15108</v>
      </c>
      <c r="F7399">
        <v>3</v>
      </c>
      <c r="G7399">
        <v>4.1274115076505677E-2</v>
      </c>
      <c r="H7399" s="2">
        <v>-0.28433062160190831</v>
      </c>
      <c r="J7399">
        <v>8.1517938303692028E-2</v>
      </c>
      <c r="K7399">
        <v>4.1274115076505677E-2</v>
      </c>
      <c r="M7399" s="2">
        <v>-5.3846199999999997E-2</v>
      </c>
      <c r="N7399">
        <v>0.16259199999999999</v>
      </c>
      <c r="O7399" s="1">
        <v>1</v>
      </c>
      <c r="P7399" t="b">
        <f>AND(N7399&gt;1.3,ABS(M7399)&gt;0.2)</f>
        <v>0</v>
      </c>
      <c r="Q7399" t="b">
        <f>IF(AND(N7399&gt;1.3,M7399&gt;0.2)=TRUE, "up", IF(AND(N7399&gt;1.3,M7399&lt;-0.2)=TRUE, "down"))</f>
        <v>0</v>
      </c>
      <c r="R7399" t="s">
        <v>0</v>
      </c>
      <c r="S7399" t="s">
        <v>0</v>
      </c>
    </row>
    <row r="7400" spans="1:19" x14ac:dyDescent="0.2">
      <c r="A7400">
        <v>7399</v>
      </c>
      <c r="B7400" t="s">
        <v>15107</v>
      </c>
      <c r="C7400" t="s">
        <v>15106</v>
      </c>
      <c r="D7400" t="s">
        <v>15105</v>
      </c>
      <c r="E7400" t="s">
        <v>15104</v>
      </c>
      <c r="F7400">
        <v>3</v>
      </c>
      <c r="G7400">
        <v>0.1564204421874919</v>
      </c>
      <c r="I7400">
        <v>0.40593372997450972</v>
      </c>
      <c r="J7400">
        <v>0.1564204421874919</v>
      </c>
      <c r="L7400">
        <v>6.2279219874811852E-2</v>
      </c>
      <c r="M7400" s="2">
        <v>0.20821100000000001</v>
      </c>
      <c r="N7400">
        <v>0.746224</v>
      </c>
      <c r="O7400" s="1">
        <v>0.76614599999999999</v>
      </c>
      <c r="P7400" t="b">
        <f>AND(N7400&gt;1.3,ABS(M7400)&gt;0.2)</f>
        <v>0</v>
      </c>
      <c r="Q7400" t="b">
        <f>IF(AND(N7400&gt;1.3,M7400&gt;0.2)=TRUE, "up", IF(AND(N7400&gt;1.3,M7400&lt;-0.2)=TRUE, "down"))</f>
        <v>0</v>
      </c>
      <c r="R7400" t="s">
        <v>0</v>
      </c>
      <c r="S7400" t="s">
        <v>0</v>
      </c>
    </row>
    <row r="7401" spans="1:19" x14ac:dyDescent="0.2">
      <c r="A7401">
        <v>7400</v>
      </c>
      <c r="B7401" t="s">
        <v>15103</v>
      </c>
      <c r="C7401" t="s">
        <v>15102</v>
      </c>
      <c r="D7401" t="s">
        <v>15101</v>
      </c>
      <c r="E7401" t="s">
        <v>15100</v>
      </c>
      <c r="F7401">
        <v>3</v>
      </c>
      <c r="G7401">
        <v>0.41665982835372706</v>
      </c>
      <c r="H7401" s="2">
        <v>0.41665982835372706</v>
      </c>
      <c r="J7401">
        <v>1.6652352815224725</v>
      </c>
      <c r="K7401">
        <v>-0.23932353630743053</v>
      </c>
      <c r="M7401" s="2">
        <v>0.61419100000000004</v>
      </c>
      <c r="N7401">
        <v>0.41317999999999999</v>
      </c>
      <c r="O7401" s="1">
        <v>0.89879399999999998</v>
      </c>
      <c r="P7401" t="b">
        <f>AND(N7401&gt;1.3,ABS(M7401)&gt;0.2)</f>
        <v>0</v>
      </c>
      <c r="Q7401" t="b">
        <f>IF(AND(N7401&gt;1.3,M7401&gt;0.2)=TRUE, "up", IF(AND(N7401&gt;1.3,M7401&lt;-0.2)=TRUE, "down"))</f>
        <v>0</v>
      </c>
      <c r="R7401" t="s">
        <v>0</v>
      </c>
      <c r="S7401" t="s">
        <v>0</v>
      </c>
    </row>
    <row r="7402" spans="1:19" x14ac:dyDescent="0.2">
      <c r="A7402">
        <v>7401</v>
      </c>
      <c r="B7402" t="s">
        <v>15099</v>
      </c>
      <c r="C7402" t="s">
        <v>15098</v>
      </c>
      <c r="D7402" t="s">
        <v>183</v>
      </c>
      <c r="E7402" t="s">
        <v>481</v>
      </c>
      <c r="F7402">
        <v>3</v>
      </c>
      <c r="G7402">
        <v>-0.14628556528172526</v>
      </c>
      <c r="H7402" s="2">
        <v>-0.60017022492621463</v>
      </c>
      <c r="I7402">
        <v>-0.13192266354629742</v>
      </c>
      <c r="J7402">
        <v>-0.14628556528172526</v>
      </c>
      <c r="M7402" s="2">
        <v>-0.29279300000000003</v>
      </c>
      <c r="N7402">
        <v>0.70518800000000004</v>
      </c>
      <c r="O7402" s="1">
        <v>0.77567200000000003</v>
      </c>
      <c r="P7402" t="b">
        <f>AND(N7402&gt;1.3,ABS(M7402)&gt;0.2)</f>
        <v>0</v>
      </c>
      <c r="Q7402" t="b">
        <f>IF(AND(N7402&gt;1.3,M7402&gt;0.2)=TRUE, "up", IF(AND(N7402&gt;1.3,M7402&lt;-0.2)=TRUE, "down"))</f>
        <v>0</v>
      </c>
      <c r="R7402" t="s">
        <v>0</v>
      </c>
      <c r="S7402" t="s">
        <v>0</v>
      </c>
    </row>
    <row r="7403" spans="1:19" x14ac:dyDescent="0.2">
      <c r="A7403">
        <v>7402</v>
      </c>
      <c r="B7403" t="s">
        <v>15097</v>
      </c>
      <c r="C7403" t="s">
        <v>15096</v>
      </c>
      <c r="D7403" t="s">
        <v>15095</v>
      </c>
      <c r="E7403" t="s">
        <v>15094</v>
      </c>
      <c r="F7403">
        <v>3</v>
      </c>
      <c r="G7403">
        <v>-2.1002760781513773E-2</v>
      </c>
      <c r="H7403" s="2">
        <v>5.0303594675676348E-2</v>
      </c>
      <c r="J7403">
        <v>-0.23180445451574058</v>
      </c>
      <c r="L7403">
        <v>-2.1002760781513773E-2</v>
      </c>
      <c r="M7403" s="2">
        <v>-6.7501199999999997E-2</v>
      </c>
      <c r="N7403">
        <v>0.293263</v>
      </c>
      <c r="O7403" s="1">
        <v>0.95555699999999999</v>
      </c>
      <c r="P7403" t="b">
        <f>AND(N7403&gt;1.3,ABS(M7403)&gt;0.2)</f>
        <v>0</v>
      </c>
      <c r="Q7403" t="b">
        <f>IF(AND(N7403&gt;1.3,M7403&gt;0.2)=TRUE, "up", IF(AND(N7403&gt;1.3,M7403&lt;-0.2)=TRUE, "down"))</f>
        <v>0</v>
      </c>
      <c r="R7403" t="s">
        <v>0</v>
      </c>
      <c r="S7403" t="s">
        <v>0</v>
      </c>
    </row>
    <row r="7404" spans="1:19" x14ac:dyDescent="0.2">
      <c r="A7404">
        <v>7403</v>
      </c>
      <c r="B7404" t="s">
        <v>15093</v>
      </c>
      <c r="C7404" t="s">
        <v>15092</v>
      </c>
      <c r="D7404" t="s">
        <v>15091</v>
      </c>
      <c r="E7404" t="s">
        <v>15090</v>
      </c>
      <c r="F7404">
        <v>3</v>
      </c>
      <c r="G7404">
        <v>-0.16957825115257405</v>
      </c>
      <c r="H7404" s="2">
        <v>0.44670939003052934</v>
      </c>
      <c r="J7404">
        <v>-0.4492502205351927</v>
      </c>
      <c r="K7404">
        <v>-0.16957825115257405</v>
      </c>
      <c r="M7404" s="2">
        <v>-5.7373E-2</v>
      </c>
      <c r="N7404">
        <v>7.1358000000000005E-2</v>
      </c>
      <c r="O7404" s="1">
        <v>1</v>
      </c>
      <c r="P7404" t="b">
        <f>AND(N7404&gt;1.3,ABS(M7404)&gt;0.2)</f>
        <v>0</v>
      </c>
      <c r="Q7404" t="b">
        <f>IF(AND(N7404&gt;1.3,M7404&gt;0.2)=TRUE, "up", IF(AND(N7404&gt;1.3,M7404&lt;-0.2)=TRUE, "down"))</f>
        <v>0</v>
      </c>
      <c r="R7404" t="s">
        <v>0</v>
      </c>
      <c r="S7404" t="s">
        <v>0</v>
      </c>
    </row>
    <row r="7405" spans="1:19" x14ac:dyDescent="0.2">
      <c r="A7405">
        <v>7404</v>
      </c>
      <c r="B7405" t="s">
        <v>15089</v>
      </c>
      <c r="C7405" t="s">
        <v>15088</v>
      </c>
      <c r="D7405" t="s">
        <v>6364</v>
      </c>
      <c r="E7405" t="s">
        <v>4298</v>
      </c>
      <c r="F7405">
        <v>3</v>
      </c>
      <c r="G7405">
        <v>-0.1222027604536597</v>
      </c>
      <c r="I7405">
        <v>-0.1222027604536597</v>
      </c>
      <c r="J7405">
        <v>-6.6351255808575496E-2</v>
      </c>
      <c r="K7405">
        <v>-0.48504780175620399</v>
      </c>
      <c r="M7405" s="2">
        <v>-0.22453400000000001</v>
      </c>
      <c r="N7405">
        <v>0.63966900000000004</v>
      </c>
      <c r="O7405" s="1">
        <v>0.80436099999999999</v>
      </c>
      <c r="P7405" t="b">
        <f>AND(N7405&gt;1.3,ABS(M7405)&gt;0.2)</f>
        <v>0</v>
      </c>
      <c r="Q7405" t="b">
        <f>IF(AND(N7405&gt;1.3,M7405&gt;0.2)=TRUE, "up", IF(AND(N7405&gt;1.3,M7405&lt;-0.2)=TRUE, "down"))</f>
        <v>0</v>
      </c>
      <c r="R7405" t="s">
        <v>0</v>
      </c>
      <c r="S7405" t="s">
        <v>0</v>
      </c>
    </row>
    <row r="7406" spans="1:19" x14ac:dyDescent="0.2">
      <c r="A7406">
        <v>7405</v>
      </c>
      <c r="B7406" t="s">
        <v>15087</v>
      </c>
      <c r="C7406" t="s">
        <v>15086</v>
      </c>
      <c r="D7406" t="s">
        <v>15085</v>
      </c>
      <c r="E7406" t="s">
        <v>15084</v>
      </c>
      <c r="F7406">
        <v>3</v>
      </c>
      <c r="G7406">
        <v>6.6358174255141233E-2</v>
      </c>
      <c r="I7406">
        <v>0.46832067408029349</v>
      </c>
      <c r="J7406">
        <v>6.6358174255141233E-2</v>
      </c>
      <c r="K7406">
        <v>1.4050088858821332E-2</v>
      </c>
      <c r="M7406" s="2">
        <v>0.18290999999999999</v>
      </c>
      <c r="N7406">
        <v>0.480819</v>
      </c>
      <c r="O7406" s="1">
        <v>0.86718799999999996</v>
      </c>
      <c r="P7406" t="b">
        <f>AND(N7406&gt;1.3,ABS(M7406)&gt;0.2)</f>
        <v>0</v>
      </c>
      <c r="Q7406" t="b">
        <f>IF(AND(N7406&gt;1.3,M7406&gt;0.2)=TRUE, "up", IF(AND(N7406&gt;1.3,M7406&lt;-0.2)=TRUE, "down"))</f>
        <v>0</v>
      </c>
      <c r="R7406" t="s">
        <v>0</v>
      </c>
      <c r="S7406" t="s">
        <v>0</v>
      </c>
    </row>
    <row r="7407" spans="1:19" x14ac:dyDescent="0.2">
      <c r="A7407">
        <v>7406</v>
      </c>
      <c r="B7407" t="s">
        <v>15083</v>
      </c>
      <c r="C7407" t="s">
        <v>15082</v>
      </c>
      <c r="D7407" t="s">
        <v>15081</v>
      </c>
      <c r="E7407" t="s">
        <v>11871</v>
      </c>
      <c r="F7407">
        <v>3</v>
      </c>
      <c r="G7407">
        <v>2.6616297266688616E-2</v>
      </c>
      <c r="J7407">
        <v>-0.12212042458056499</v>
      </c>
      <c r="K7407">
        <v>2.6616297266688616E-2</v>
      </c>
      <c r="L7407">
        <v>3.1062941780926327E-2</v>
      </c>
      <c r="M7407" s="2">
        <v>-2.14804E-2</v>
      </c>
      <c r="N7407">
        <v>0.148059</v>
      </c>
      <c r="O7407" s="1">
        <v>1</v>
      </c>
      <c r="P7407" t="b">
        <f>AND(N7407&gt;1.3,ABS(M7407)&gt;0.2)</f>
        <v>0</v>
      </c>
      <c r="Q7407" t="b">
        <f>IF(AND(N7407&gt;1.3,M7407&gt;0.2)=TRUE, "up", IF(AND(N7407&gt;1.3,M7407&lt;-0.2)=TRUE, "down"))</f>
        <v>0</v>
      </c>
      <c r="R7407" t="s">
        <v>0</v>
      </c>
      <c r="S7407" t="s">
        <v>0</v>
      </c>
    </row>
    <row r="7408" spans="1:19" x14ac:dyDescent="0.2">
      <c r="A7408">
        <v>7407</v>
      </c>
      <c r="B7408" t="s">
        <v>15080</v>
      </c>
      <c r="C7408" t="s">
        <v>15079</v>
      </c>
      <c r="D7408" t="s">
        <v>15078</v>
      </c>
      <c r="E7408" t="s">
        <v>15077</v>
      </c>
      <c r="F7408">
        <v>3</v>
      </c>
      <c r="G7408">
        <v>-4.0603318501754929E-3</v>
      </c>
      <c r="I7408">
        <v>0.23557667749971584</v>
      </c>
      <c r="J7408">
        <v>-0.70961990733567304</v>
      </c>
      <c r="L7408">
        <v>-4.0603318501754929E-3</v>
      </c>
      <c r="M7408" s="2">
        <v>-0.15936800000000001</v>
      </c>
      <c r="N7408">
        <v>0.20008799999999999</v>
      </c>
      <c r="O7408" s="1">
        <v>1</v>
      </c>
      <c r="P7408" t="b">
        <f>AND(N7408&gt;1.3,ABS(M7408)&gt;0.2)</f>
        <v>0</v>
      </c>
      <c r="Q7408" t="b">
        <f>IF(AND(N7408&gt;1.3,M7408&gt;0.2)=TRUE, "up", IF(AND(N7408&gt;1.3,M7408&lt;-0.2)=TRUE, "down"))</f>
        <v>0</v>
      </c>
      <c r="R7408" t="s">
        <v>0</v>
      </c>
      <c r="S7408" t="s">
        <v>0</v>
      </c>
    </row>
    <row r="7409" spans="1:19" x14ac:dyDescent="0.2">
      <c r="A7409">
        <v>7408</v>
      </c>
      <c r="B7409" t="s">
        <v>15076</v>
      </c>
      <c r="C7409" t="s">
        <v>15075</v>
      </c>
      <c r="D7409" t="s">
        <v>15074</v>
      </c>
      <c r="E7409" t="s">
        <v>15073</v>
      </c>
      <c r="F7409">
        <v>3</v>
      </c>
      <c r="G7409">
        <v>4.3414153733623839E-2</v>
      </c>
      <c r="I7409">
        <v>-8.4601906781093472E-2</v>
      </c>
      <c r="J7409">
        <v>4.3414153733623839E-2</v>
      </c>
      <c r="L7409">
        <v>0.61468705028881643</v>
      </c>
      <c r="M7409" s="2">
        <v>0.191166</v>
      </c>
      <c r="N7409">
        <v>0.330063</v>
      </c>
      <c r="O7409" s="1">
        <v>0.93613999999999997</v>
      </c>
      <c r="P7409" t="b">
        <f>AND(N7409&gt;1.3,ABS(M7409)&gt;0.2)</f>
        <v>0</v>
      </c>
      <c r="Q7409" t="b">
        <f>IF(AND(N7409&gt;1.3,M7409&gt;0.2)=TRUE, "up", IF(AND(N7409&gt;1.3,M7409&lt;-0.2)=TRUE, "down"))</f>
        <v>0</v>
      </c>
      <c r="R7409" t="s">
        <v>0</v>
      </c>
      <c r="S7409" t="s">
        <v>0</v>
      </c>
    </row>
    <row r="7410" spans="1:19" x14ac:dyDescent="0.2">
      <c r="A7410">
        <v>7409</v>
      </c>
      <c r="B7410" t="s">
        <v>15072</v>
      </c>
      <c r="C7410" t="s">
        <v>15071</v>
      </c>
      <c r="D7410" t="s">
        <v>15070</v>
      </c>
      <c r="E7410" t="s">
        <v>15069</v>
      </c>
      <c r="F7410">
        <v>3</v>
      </c>
      <c r="G7410">
        <v>-0.24352276055846078</v>
      </c>
      <c r="H7410" s="2">
        <v>-3.4518297286040764E-2</v>
      </c>
      <c r="I7410">
        <v>-0.24352276055846078</v>
      </c>
      <c r="J7410">
        <v>-0.24531046176061772</v>
      </c>
      <c r="M7410" s="2">
        <v>-0.17445099999999999</v>
      </c>
      <c r="N7410">
        <v>0.88545600000000002</v>
      </c>
      <c r="O7410" s="1">
        <v>0.75749299999999997</v>
      </c>
      <c r="P7410" t="b">
        <f>AND(N7410&gt;1.3,ABS(M7410)&gt;0.2)</f>
        <v>0</v>
      </c>
      <c r="Q7410" t="b">
        <f>IF(AND(N7410&gt;1.3,M7410&gt;0.2)=TRUE, "up", IF(AND(N7410&gt;1.3,M7410&lt;-0.2)=TRUE, "down"))</f>
        <v>0</v>
      </c>
      <c r="R7410" t="s">
        <v>0</v>
      </c>
      <c r="S7410" t="s">
        <v>0</v>
      </c>
    </row>
    <row r="7411" spans="1:19" x14ac:dyDescent="0.2">
      <c r="A7411">
        <v>7410</v>
      </c>
      <c r="B7411" t="s">
        <v>15068</v>
      </c>
      <c r="C7411" t="s">
        <v>15067</v>
      </c>
      <c r="D7411" t="s">
        <v>38</v>
      </c>
      <c r="E7411" t="s">
        <v>8696</v>
      </c>
      <c r="F7411">
        <v>3</v>
      </c>
      <c r="G7411">
        <v>0.13709555046475674</v>
      </c>
      <c r="H7411" s="2">
        <v>0.54960317884869847</v>
      </c>
      <c r="I7411">
        <v>0.13000648366796075</v>
      </c>
      <c r="J7411">
        <v>0.13709555046475674</v>
      </c>
      <c r="M7411" s="2">
        <v>0.272235</v>
      </c>
      <c r="N7411">
        <v>0.72430899999999998</v>
      </c>
      <c r="O7411" s="1">
        <v>0.77135900000000002</v>
      </c>
      <c r="P7411" t="b">
        <f>AND(N7411&gt;1.3,ABS(M7411)&gt;0.2)</f>
        <v>0</v>
      </c>
      <c r="Q7411" t="b">
        <f>IF(AND(N7411&gt;1.3,M7411&gt;0.2)=TRUE, "up", IF(AND(N7411&gt;1.3,M7411&lt;-0.2)=TRUE, "down"))</f>
        <v>0</v>
      </c>
      <c r="R7411" t="s">
        <v>0</v>
      </c>
      <c r="S7411" t="s">
        <v>0</v>
      </c>
    </row>
    <row r="7412" spans="1:19" x14ac:dyDescent="0.2">
      <c r="A7412">
        <v>7411</v>
      </c>
      <c r="B7412" t="s">
        <v>15066</v>
      </c>
      <c r="C7412" t="s">
        <v>15065</v>
      </c>
      <c r="D7412" t="s">
        <v>15064</v>
      </c>
      <c r="E7412" t="s">
        <v>15063</v>
      </c>
      <c r="F7412">
        <v>3</v>
      </c>
      <c r="G7412">
        <v>-1.9411389762194128E-2</v>
      </c>
      <c r="H7412" s="2">
        <v>0.57771258290390981</v>
      </c>
      <c r="K7412">
        <v>-1.9411389762194128E-2</v>
      </c>
      <c r="L7412">
        <v>-1.8983972271775296</v>
      </c>
      <c r="M7412" s="2">
        <v>-0.44669900000000001</v>
      </c>
      <c r="N7412">
        <v>0.214587</v>
      </c>
      <c r="O7412" s="1">
        <v>1</v>
      </c>
      <c r="P7412" t="b">
        <f>AND(N7412&gt;1.3,ABS(M7412)&gt;0.2)</f>
        <v>0</v>
      </c>
      <c r="Q7412" t="b">
        <f>IF(AND(N7412&gt;1.3,M7412&gt;0.2)=TRUE, "up", IF(AND(N7412&gt;1.3,M7412&lt;-0.2)=TRUE, "down"))</f>
        <v>0</v>
      </c>
      <c r="R7412" t="s">
        <v>0</v>
      </c>
      <c r="S7412" t="s">
        <v>0</v>
      </c>
    </row>
    <row r="7413" spans="1:19" x14ac:dyDescent="0.2">
      <c r="A7413">
        <v>7412</v>
      </c>
      <c r="B7413" t="s">
        <v>15062</v>
      </c>
      <c r="C7413" t="s">
        <v>15061</v>
      </c>
      <c r="D7413" t="s">
        <v>15060</v>
      </c>
      <c r="E7413" t="s">
        <v>15059</v>
      </c>
      <c r="F7413">
        <v>3</v>
      </c>
      <c r="G7413">
        <v>0.3379727002627384</v>
      </c>
      <c r="I7413">
        <v>0.3379727002627384</v>
      </c>
      <c r="J7413">
        <v>0.38370564952879893</v>
      </c>
      <c r="K7413">
        <v>-0.11824482216186126</v>
      </c>
      <c r="M7413" s="2">
        <v>0.20114499999999999</v>
      </c>
      <c r="N7413">
        <v>0.47344199999999997</v>
      </c>
      <c r="O7413" s="1">
        <v>0.86911700000000003</v>
      </c>
      <c r="P7413" t="b">
        <f>AND(N7413&gt;1.3,ABS(M7413)&gt;0.2)</f>
        <v>0</v>
      </c>
      <c r="Q7413" t="b">
        <f>IF(AND(N7413&gt;1.3,M7413&gt;0.2)=TRUE, "up", IF(AND(N7413&gt;1.3,M7413&lt;-0.2)=TRUE, "down"))</f>
        <v>0</v>
      </c>
      <c r="R7413" t="s">
        <v>0</v>
      </c>
      <c r="S7413" t="s">
        <v>0</v>
      </c>
    </row>
    <row r="7414" spans="1:19" x14ac:dyDescent="0.2">
      <c r="A7414">
        <v>7413</v>
      </c>
      <c r="B7414" t="s">
        <v>15058</v>
      </c>
      <c r="C7414" t="s">
        <v>15057</v>
      </c>
      <c r="D7414" t="s">
        <v>15056</v>
      </c>
      <c r="E7414" t="s">
        <v>15055</v>
      </c>
      <c r="F7414">
        <v>3</v>
      </c>
      <c r="G7414">
        <v>0.19366380014623011</v>
      </c>
      <c r="H7414" s="2">
        <v>0.19366380014623011</v>
      </c>
      <c r="I7414">
        <v>0.24413938785925299</v>
      </c>
      <c r="J7414">
        <v>-0.22796666927317485</v>
      </c>
      <c r="M7414" s="2">
        <v>6.9945499999999994E-2</v>
      </c>
      <c r="N7414">
        <v>0.16353100000000001</v>
      </c>
      <c r="O7414" s="1">
        <v>1</v>
      </c>
      <c r="P7414" t="b">
        <f>AND(N7414&gt;1.3,ABS(M7414)&gt;0.2)</f>
        <v>0</v>
      </c>
      <c r="Q7414" t="b">
        <f>IF(AND(N7414&gt;1.3,M7414&gt;0.2)=TRUE, "up", IF(AND(N7414&gt;1.3,M7414&lt;-0.2)=TRUE, "down"))</f>
        <v>0</v>
      </c>
      <c r="R7414" t="s">
        <v>0</v>
      </c>
      <c r="S7414" t="s">
        <v>0</v>
      </c>
    </row>
    <row r="7415" spans="1:19" x14ac:dyDescent="0.2">
      <c r="A7415">
        <v>7414</v>
      </c>
      <c r="B7415" t="s">
        <v>15054</v>
      </c>
      <c r="C7415" t="s">
        <v>15053</v>
      </c>
      <c r="D7415" t="s">
        <v>3244</v>
      </c>
      <c r="E7415" t="s">
        <v>3243</v>
      </c>
      <c r="F7415">
        <v>3</v>
      </c>
      <c r="G7415">
        <v>0.1692875965003427</v>
      </c>
      <c r="H7415" s="2">
        <v>0.4788513738956498</v>
      </c>
      <c r="J7415">
        <v>0.1692875965003427</v>
      </c>
      <c r="L7415">
        <v>0.14291003120929832</v>
      </c>
      <c r="M7415" s="2">
        <v>0.263683</v>
      </c>
      <c r="N7415">
        <v>0.87164200000000003</v>
      </c>
      <c r="O7415" s="1">
        <v>0.75876299999999997</v>
      </c>
      <c r="P7415" t="b">
        <f>AND(N7415&gt;1.3,ABS(M7415)&gt;0.2)</f>
        <v>0</v>
      </c>
      <c r="Q7415" t="b">
        <f>IF(AND(N7415&gt;1.3,M7415&gt;0.2)=TRUE, "up", IF(AND(N7415&gt;1.3,M7415&lt;-0.2)=TRUE, "down"))</f>
        <v>0</v>
      </c>
      <c r="R7415" t="s">
        <v>0</v>
      </c>
      <c r="S7415" t="s">
        <v>0</v>
      </c>
    </row>
    <row r="7416" spans="1:19" x14ac:dyDescent="0.2">
      <c r="A7416">
        <v>7415</v>
      </c>
      <c r="B7416" t="s">
        <v>15052</v>
      </c>
      <c r="C7416" t="s">
        <v>15051</v>
      </c>
      <c r="D7416" t="s">
        <v>15050</v>
      </c>
      <c r="E7416" t="s">
        <v>15049</v>
      </c>
      <c r="F7416">
        <v>3</v>
      </c>
      <c r="G7416">
        <v>-0.16057943179787684</v>
      </c>
      <c r="H7416" s="2">
        <v>0.75509609999325933</v>
      </c>
      <c r="K7416">
        <v>-0.22024306196583052</v>
      </c>
      <c r="L7416">
        <v>-0.16057943179787684</v>
      </c>
      <c r="M7416" s="2">
        <v>0.12475799999999999</v>
      </c>
      <c r="N7416">
        <v>0.136185</v>
      </c>
      <c r="O7416" s="1">
        <v>1</v>
      </c>
      <c r="P7416" t="b">
        <f>AND(N7416&gt;1.3,ABS(M7416)&gt;0.2)</f>
        <v>0</v>
      </c>
      <c r="Q7416" t="b">
        <f>IF(AND(N7416&gt;1.3,M7416&gt;0.2)=TRUE, "up", IF(AND(N7416&gt;1.3,M7416&lt;-0.2)=TRUE, "down"))</f>
        <v>0</v>
      </c>
      <c r="R7416" t="s">
        <v>0</v>
      </c>
      <c r="S7416" t="s">
        <v>0</v>
      </c>
    </row>
    <row r="7417" spans="1:19" x14ac:dyDescent="0.2">
      <c r="A7417">
        <v>7416</v>
      </c>
      <c r="B7417" t="s">
        <v>15048</v>
      </c>
      <c r="C7417" t="s">
        <v>15047</v>
      </c>
      <c r="D7417" t="s">
        <v>15046</v>
      </c>
      <c r="E7417" t="s">
        <v>15045</v>
      </c>
      <c r="F7417">
        <v>3</v>
      </c>
      <c r="G7417">
        <v>-0.11242615823298416</v>
      </c>
      <c r="H7417" s="2">
        <v>-0.11242615823298416</v>
      </c>
      <c r="I7417">
        <v>-1.2834410299253335E-2</v>
      </c>
      <c r="J7417">
        <v>-0.15262741283887638</v>
      </c>
      <c r="M7417" s="2">
        <v>-9.2629299999999998E-2</v>
      </c>
      <c r="N7417">
        <v>0.80804699999999996</v>
      </c>
      <c r="O7417" s="1">
        <v>0.76373199999999997</v>
      </c>
      <c r="P7417" t="b">
        <f>AND(N7417&gt;1.3,ABS(M7417)&gt;0.2)</f>
        <v>0</v>
      </c>
      <c r="Q7417" t="b">
        <f>IF(AND(N7417&gt;1.3,M7417&gt;0.2)=TRUE, "up", IF(AND(N7417&gt;1.3,M7417&lt;-0.2)=TRUE, "down"))</f>
        <v>0</v>
      </c>
      <c r="R7417" t="s">
        <v>0</v>
      </c>
      <c r="S7417" t="s">
        <v>0</v>
      </c>
    </row>
    <row r="7418" spans="1:19" x14ac:dyDescent="0.2">
      <c r="A7418">
        <v>7417</v>
      </c>
      <c r="B7418" t="s">
        <v>15044</v>
      </c>
      <c r="C7418" t="s">
        <v>15043</v>
      </c>
      <c r="D7418" t="s">
        <v>15042</v>
      </c>
      <c r="E7418" t="s">
        <v>2784</v>
      </c>
      <c r="F7418">
        <v>3</v>
      </c>
      <c r="G7418">
        <v>-0.14023016080661946</v>
      </c>
      <c r="H7418" s="2">
        <v>1.2589633318156226</v>
      </c>
      <c r="K7418">
        <v>-0.40945742496986637</v>
      </c>
      <c r="L7418">
        <v>-0.14023016080661946</v>
      </c>
      <c r="M7418" s="2">
        <v>0.236425</v>
      </c>
      <c r="N7418">
        <v>0.15964200000000001</v>
      </c>
      <c r="O7418" s="1">
        <v>1</v>
      </c>
      <c r="P7418" t="b">
        <f>AND(N7418&gt;1.3,ABS(M7418)&gt;0.2)</f>
        <v>0</v>
      </c>
      <c r="Q7418" t="b">
        <f>IF(AND(N7418&gt;1.3,M7418&gt;0.2)=TRUE, "up", IF(AND(N7418&gt;1.3,M7418&lt;-0.2)=TRUE, "down"))</f>
        <v>0</v>
      </c>
      <c r="R7418" t="s">
        <v>0</v>
      </c>
      <c r="S7418" t="s">
        <v>0</v>
      </c>
    </row>
    <row r="7419" spans="1:19" x14ac:dyDescent="0.2">
      <c r="A7419">
        <v>7418</v>
      </c>
      <c r="B7419" t="s">
        <v>15041</v>
      </c>
      <c r="C7419" t="s">
        <v>15040</v>
      </c>
      <c r="D7419" t="s">
        <v>15039</v>
      </c>
      <c r="E7419" t="s">
        <v>15038</v>
      </c>
      <c r="F7419">
        <v>3</v>
      </c>
      <c r="G7419">
        <v>0.29458315072523295</v>
      </c>
      <c r="H7419" s="2">
        <v>0.36223970187385679</v>
      </c>
      <c r="I7419">
        <v>0.29458315072523295</v>
      </c>
      <c r="K7419">
        <v>-0.38032907436598462</v>
      </c>
      <c r="M7419" s="2">
        <v>9.2164599999999999E-2</v>
      </c>
      <c r="N7419">
        <v>0.13376199999999999</v>
      </c>
      <c r="O7419" s="1">
        <v>1</v>
      </c>
      <c r="P7419" t="b">
        <f>AND(N7419&gt;1.3,ABS(M7419)&gt;0.2)</f>
        <v>0</v>
      </c>
      <c r="Q7419" t="b">
        <f>IF(AND(N7419&gt;1.3,M7419&gt;0.2)=TRUE, "up", IF(AND(N7419&gt;1.3,M7419&lt;-0.2)=TRUE, "down"))</f>
        <v>0</v>
      </c>
      <c r="R7419" t="s">
        <v>0</v>
      </c>
      <c r="S7419" t="s">
        <v>0</v>
      </c>
    </row>
    <row r="7420" spans="1:19" x14ac:dyDescent="0.2">
      <c r="A7420">
        <v>7419</v>
      </c>
      <c r="B7420" t="s">
        <v>15037</v>
      </c>
      <c r="C7420" t="s">
        <v>15036</v>
      </c>
      <c r="D7420" t="s">
        <v>15035</v>
      </c>
      <c r="E7420" t="s">
        <v>15034</v>
      </c>
      <c r="F7420">
        <v>3</v>
      </c>
      <c r="G7420">
        <v>9.5876259977491968E-2</v>
      </c>
      <c r="H7420" s="2">
        <v>0.13610293381832239</v>
      </c>
      <c r="K7420">
        <v>-2.2685696985976386E-2</v>
      </c>
      <c r="L7420">
        <v>9.5876259977491968E-2</v>
      </c>
      <c r="M7420" s="2">
        <v>6.9764499999999993E-2</v>
      </c>
      <c r="N7420">
        <v>0.55155900000000002</v>
      </c>
      <c r="O7420" s="1">
        <v>0.83030599999999999</v>
      </c>
      <c r="P7420" t="b">
        <f>AND(N7420&gt;1.3,ABS(M7420)&gt;0.2)</f>
        <v>0</v>
      </c>
      <c r="Q7420" t="b">
        <f>IF(AND(N7420&gt;1.3,M7420&gt;0.2)=TRUE, "up", IF(AND(N7420&gt;1.3,M7420&lt;-0.2)=TRUE, "down"))</f>
        <v>0</v>
      </c>
      <c r="R7420" t="s">
        <v>0</v>
      </c>
      <c r="S7420" t="s">
        <v>0</v>
      </c>
    </row>
    <row r="7421" spans="1:19" x14ac:dyDescent="0.2">
      <c r="A7421">
        <v>7420</v>
      </c>
      <c r="B7421" t="s">
        <v>15033</v>
      </c>
      <c r="C7421" t="s">
        <v>15032</v>
      </c>
      <c r="D7421" t="s">
        <v>15031</v>
      </c>
      <c r="E7421" t="s">
        <v>15030</v>
      </c>
      <c r="F7421">
        <v>3</v>
      </c>
      <c r="G7421">
        <v>-5.5166690190561384E-2</v>
      </c>
      <c r="H7421" s="2">
        <v>4.3584219765307387E-2</v>
      </c>
      <c r="I7421">
        <v>-5.5166690190561384E-2</v>
      </c>
      <c r="J7421">
        <v>-6.6416569394320391E-2</v>
      </c>
      <c r="M7421" s="2">
        <v>-2.5999700000000001E-2</v>
      </c>
      <c r="N7421">
        <v>0.272146</v>
      </c>
      <c r="O7421" s="1">
        <v>0.96792800000000001</v>
      </c>
      <c r="P7421" t="b">
        <f>AND(N7421&gt;1.3,ABS(M7421)&gt;0.2)</f>
        <v>0</v>
      </c>
      <c r="Q7421" t="b">
        <f>IF(AND(N7421&gt;1.3,M7421&gt;0.2)=TRUE, "up", IF(AND(N7421&gt;1.3,M7421&lt;-0.2)=TRUE, "down"))</f>
        <v>0</v>
      </c>
      <c r="R7421" t="s">
        <v>0</v>
      </c>
      <c r="S7421" t="s">
        <v>0</v>
      </c>
    </row>
    <row r="7422" spans="1:19" x14ac:dyDescent="0.2">
      <c r="A7422">
        <v>7421</v>
      </c>
      <c r="B7422" t="s">
        <v>15029</v>
      </c>
      <c r="C7422" t="s">
        <v>15028</v>
      </c>
      <c r="D7422" t="s">
        <v>15027</v>
      </c>
      <c r="E7422" t="s">
        <v>15026</v>
      </c>
      <c r="F7422">
        <v>3</v>
      </c>
      <c r="G7422">
        <v>0.24763070249987865</v>
      </c>
      <c r="H7422" s="2">
        <v>0.40255002609437451</v>
      </c>
      <c r="J7422">
        <v>-4.1872437873380824E-2</v>
      </c>
      <c r="K7422">
        <v>0.24763070249987865</v>
      </c>
      <c r="M7422" s="2">
        <v>0.202769</v>
      </c>
      <c r="N7422">
        <v>0.58537899999999998</v>
      </c>
      <c r="O7422" s="1">
        <v>0.819303</v>
      </c>
      <c r="P7422" t="b">
        <f>AND(N7422&gt;1.3,ABS(M7422)&gt;0.2)</f>
        <v>0</v>
      </c>
      <c r="Q7422" t="b">
        <f>IF(AND(N7422&gt;1.3,M7422&gt;0.2)=TRUE, "up", IF(AND(N7422&gt;1.3,M7422&lt;-0.2)=TRUE, "down"))</f>
        <v>0</v>
      </c>
      <c r="R7422" t="s">
        <v>0</v>
      </c>
      <c r="S7422" t="s">
        <v>0</v>
      </c>
    </row>
    <row r="7423" spans="1:19" x14ac:dyDescent="0.2">
      <c r="A7423">
        <v>7422</v>
      </c>
      <c r="B7423" t="s">
        <v>15025</v>
      </c>
      <c r="C7423" t="s">
        <v>15024</v>
      </c>
      <c r="D7423" t="s">
        <v>15023</v>
      </c>
      <c r="E7423" t="s">
        <v>15022</v>
      </c>
      <c r="F7423">
        <v>3</v>
      </c>
      <c r="G7423">
        <v>-0.25329229267245035</v>
      </c>
      <c r="H7423" s="2">
        <v>-0.32755200334173512</v>
      </c>
      <c r="J7423">
        <v>-0.25329229267245035</v>
      </c>
      <c r="K7423">
        <v>0.18171744647153268</v>
      </c>
      <c r="M7423" s="2">
        <v>-0.13304199999999999</v>
      </c>
      <c r="N7423">
        <v>0.30945800000000001</v>
      </c>
      <c r="O7423" s="1">
        <v>0.94655299999999998</v>
      </c>
      <c r="P7423" t="b">
        <f>AND(N7423&gt;1.3,ABS(M7423)&gt;0.2)</f>
        <v>0</v>
      </c>
      <c r="Q7423" t="b">
        <f>IF(AND(N7423&gt;1.3,M7423&gt;0.2)=TRUE, "up", IF(AND(N7423&gt;1.3,M7423&lt;-0.2)=TRUE, "down"))</f>
        <v>0</v>
      </c>
      <c r="R7423" t="s">
        <v>15021</v>
      </c>
      <c r="S7423">
        <v>1</v>
      </c>
    </row>
    <row r="7424" spans="1:19" x14ac:dyDescent="0.2">
      <c r="A7424">
        <v>7423</v>
      </c>
      <c r="B7424" t="s">
        <v>15020</v>
      </c>
      <c r="C7424" t="s">
        <v>15019</v>
      </c>
      <c r="D7424" t="s">
        <v>15018</v>
      </c>
      <c r="E7424" t="s">
        <v>15017</v>
      </c>
      <c r="F7424">
        <v>3</v>
      </c>
      <c r="G7424">
        <v>0.1645746794352056</v>
      </c>
      <c r="I7424">
        <v>0.18961209926728589</v>
      </c>
      <c r="J7424">
        <v>-0.42044822765387269</v>
      </c>
      <c r="K7424">
        <v>0.1645746794352056</v>
      </c>
      <c r="M7424" s="2">
        <v>-2.2087099999999998E-2</v>
      </c>
      <c r="N7424">
        <v>3.5325599999999999E-2</v>
      </c>
      <c r="O7424" s="1">
        <v>1</v>
      </c>
      <c r="P7424" t="b">
        <f>AND(N7424&gt;1.3,ABS(M7424)&gt;0.2)</f>
        <v>0</v>
      </c>
      <c r="Q7424" t="b">
        <f>IF(AND(N7424&gt;1.3,M7424&gt;0.2)=TRUE, "up", IF(AND(N7424&gt;1.3,M7424&lt;-0.2)=TRUE, "down"))</f>
        <v>0</v>
      </c>
      <c r="R7424" t="s">
        <v>0</v>
      </c>
      <c r="S7424" t="s">
        <v>0</v>
      </c>
    </row>
    <row r="7425" spans="1:19" x14ac:dyDescent="0.2">
      <c r="A7425">
        <v>7424</v>
      </c>
      <c r="B7425" t="s">
        <v>15016</v>
      </c>
      <c r="C7425" t="s">
        <v>15015</v>
      </c>
      <c r="D7425" t="s">
        <v>1693</v>
      </c>
      <c r="E7425" t="s">
        <v>13813</v>
      </c>
      <c r="F7425">
        <v>3</v>
      </c>
      <c r="G7425">
        <v>-0.2310660215797827</v>
      </c>
      <c r="I7425">
        <v>-0.24305663061639399</v>
      </c>
      <c r="J7425">
        <v>1.2889447927475652E-2</v>
      </c>
      <c r="L7425">
        <v>-0.2310660215797827</v>
      </c>
      <c r="M7425" s="2">
        <v>-0.15374399999999999</v>
      </c>
      <c r="N7425">
        <v>0.68499500000000002</v>
      </c>
      <c r="O7425" s="1">
        <v>0.78611299999999995</v>
      </c>
      <c r="P7425" t="b">
        <f>AND(N7425&gt;1.3,ABS(M7425)&gt;0.2)</f>
        <v>0</v>
      </c>
      <c r="Q7425" t="b">
        <f>IF(AND(N7425&gt;1.3,M7425&gt;0.2)=TRUE, "up", IF(AND(N7425&gt;1.3,M7425&lt;-0.2)=TRUE, "down"))</f>
        <v>0</v>
      </c>
      <c r="R7425" t="s">
        <v>0</v>
      </c>
      <c r="S7425" t="s">
        <v>0</v>
      </c>
    </row>
    <row r="7426" spans="1:19" x14ac:dyDescent="0.2">
      <c r="A7426">
        <v>7425</v>
      </c>
      <c r="B7426" t="s">
        <v>15014</v>
      </c>
      <c r="C7426" t="s">
        <v>15013</v>
      </c>
      <c r="D7426" t="s">
        <v>15012</v>
      </c>
      <c r="E7426" t="s">
        <v>15011</v>
      </c>
      <c r="F7426">
        <v>3</v>
      </c>
      <c r="G7426">
        <v>0.22015094927479814</v>
      </c>
      <c r="I7426">
        <v>0.35791039954328108</v>
      </c>
      <c r="J7426">
        <v>-0.12184009342243135</v>
      </c>
      <c r="L7426">
        <v>0.22015094927479814</v>
      </c>
      <c r="M7426" s="2">
        <v>0.15207399999999999</v>
      </c>
      <c r="N7426">
        <v>0.400169</v>
      </c>
      <c r="O7426" s="1">
        <v>0.90497399999999995</v>
      </c>
      <c r="P7426" t="b">
        <f>AND(N7426&gt;1.3,ABS(M7426)&gt;0.2)</f>
        <v>0</v>
      </c>
      <c r="Q7426" t="b">
        <f>IF(AND(N7426&gt;1.3,M7426&gt;0.2)=TRUE, "up", IF(AND(N7426&gt;1.3,M7426&lt;-0.2)=TRUE, "down"))</f>
        <v>0</v>
      </c>
      <c r="R7426" t="s">
        <v>0</v>
      </c>
      <c r="S7426" t="s">
        <v>0</v>
      </c>
    </row>
    <row r="7427" spans="1:19" x14ac:dyDescent="0.2">
      <c r="A7427">
        <v>7426</v>
      </c>
      <c r="B7427" t="s">
        <v>15010</v>
      </c>
      <c r="C7427" t="s">
        <v>15009</v>
      </c>
      <c r="D7427" t="s">
        <v>15008</v>
      </c>
      <c r="E7427" t="s">
        <v>15007</v>
      </c>
      <c r="F7427">
        <v>3</v>
      </c>
      <c r="G7427">
        <v>0.2009978216751743</v>
      </c>
      <c r="H7427" s="2">
        <v>0.2009978216751743</v>
      </c>
      <c r="K7427">
        <v>-0.36451095327535754</v>
      </c>
      <c r="L7427">
        <v>0.7886325163840755</v>
      </c>
      <c r="M7427" s="2">
        <v>0.208373</v>
      </c>
      <c r="N7427">
        <v>0.22528300000000001</v>
      </c>
      <c r="O7427" s="1">
        <v>1</v>
      </c>
      <c r="P7427" t="b">
        <f>AND(N7427&gt;1.3,ABS(M7427)&gt;0.2)</f>
        <v>0</v>
      </c>
      <c r="Q7427" t="b">
        <f>IF(AND(N7427&gt;1.3,M7427&gt;0.2)=TRUE, "up", IF(AND(N7427&gt;1.3,M7427&lt;-0.2)=TRUE, "down"))</f>
        <v>0</v>
      </c>
      <c r="R7427" t="s">
        <v>0</v>
      </c>
      <c r="S7427" t="s">
        <v>0</v>
      </c>
    </row>
    <row r="7428" spans="1:19" x14ac:dyDescent="0.2">
      <c r="A7428">
        <v>7427</v>
      </c>
      <c r="B7428" t="s">
        <v>15006</v>
      </c>
      <c r="C7428" t="s">
        <v>15005</v>
      </c>
      <c r="D7428" t="s">
        <v>15004</v>
      </c>
      <c r="E7428" t="s">
        <v>15003</v>
      </c>
      <c r="F7428">
        <v>3</v>
      </c>
      <c r="G7428">
        <v>0.21228129976624729</v>
      </c>
      <c r="I7428">
        <v>-0.4155017391087264</v>
      </c>
      <c r="K7428">
        <v>0.21228129976624729</v>
      </c>
      <c r="L7428">
        <v>0.4162496474635678</v>
      </c>
      <c r="M7428" s="2">
        <v>7.1009699999999995E-2</v>
      </c>
      <c r="N7428">
        <v>9.5122999999999999E-2</v>
      </c>
      <c r="O7428" s="1">
        <v>1</v>
      </c>
      <c r="P7428" t="b">
        <f>AND(N7428&gt;1.3,ABS(M7428)&gt;0.2)</f>
        <v>0</v>
      </c>
      <c r="Q7428" t="b">
        <f>IF(AND(N7428&gt;1.3,M7428&gt;0.2)=TRUE, "up", IF(AND(N7428&gt;1.3,M7428&lt;-0.2)=TRUE, "down"))</f>
        <v>0</v>
      </c>
      <c r="R7428" t="s">
        <v>0</v>
      </c>
      <c r="S7428" t="s">
        <v>0</v>
      </c>
    </row>
    <row r="7429" spans="1:19" x14ac:dyDescent="0.2">
      <c r="A7429">
        <v>7428</v>
      </c>
      <c r="B7429" t="s">
        <v>15002</v>
      </c>
      <c r="C7429" t="s">
        <v>15001</v>
      </c>
      <c r="D7429" t="s">
        <v>15000</v>
      </c>
      <c r="E7429" t="s">
        <v>14999</v>
      </c>
      <c r="F7429">
        <v>3</v>
      </c>
      <c r="G7429">
        <v>1.013962235752949</v>
      </c>
      <c r="H7429" s="2">
        <v>1.282839719043213</v>
      </c>
      <c r="I7429">
        <v>1.013962235752949</v>
      </c>
      <c r="J7429">
        <v>0.2286567016585685</v>
      </c>
      <c r="M7429" s="2">
        <v>0.84182000000000001</v>
      </c>
      <c r="N7429">
        <v>0.93218800000000002</v>
      </c>
      <c r="O7429" s="1">
        <v>0.74979499999999999</v>
      </c>
      <c r="P7429" t="b">
        <f>AND(N7429&gt;1.3,ABS(M7429)&gt;0.2)</f>
        <v>0</v>
      </c>
      <c r="Q7429" t="b">
        <f>IF(AND(N7429&gt;1.3,M7429&gt;0.2)=TRUE, "up", IF(AND(N7429&gt;1.3,M7429&lt;-0.2)=TRUE, "down"))</f>
        <v>0</v>
      </c>
      <c r="R7429" t="s">
        <v>0</v>
      </c>
      <c r="S7429" t="s">
        <v>0</v>
      </c>
    </row>
    <row r="7430" spans="1:19" x14ac:dyDescent="0.2">
      <c r="A7430">
        <v>7429</v>
      </c>
      <c r="B7430" t="s">
        <v>14998</v>
      </c>
      <c r="C7430" t="s">
        <v>14997</v>
      </c>
      <c r="D7430" t="s">
        <v>14996</v>
      </c>
      <c r="E7430" t="s">
        <v>1153</v>
      </c>
      <c r="F7430">
        <v>3</v>
      </c>
      <c r="G7430">
        <v>0.1884637555910291</v>
      </c>
      <c r="H7430" s="2">
        <v>0.1884637555910291</v>
      </c>
      <c r="I7430">
        <v>-0.18178108804978907</v>
      </c>
      <c r="J7430">
        <v>0.25104178172381031</v>
      </c>
      <c r="M7430" s="2">
        <v>8.5908100000000001E-2</v>
      </c>
      <c r="N7430">
        <v>0.229293</v>
      </c>
      <c r="O7430" s="1">
        <v>0.99979700000000005</v>
      </c>
      <c r="P7430" t="b">
        <f>AND(N7430&gt;1.3,ABS(M7430)&gt;0.2)</f>
        <v>0</v>
      </c>
      <c r="Q7430" t="b">
        <f>IF(AND(N7430&gt;1.3,M7430&gt;0.2)=TRUE, "up", IF(AND(N7430&gt;1.3,M7430&lt;-0.2)=TRUE, "down"))</f>
        <v>0</v>
      </c>
      <c r="R7430" t="s">
        <v>0</v>
      </c>
      <c r="S7430" t="s">
        <v>0</v>
      </c>
    </row>
    <row r="7431" spans="1:19" x14ac:dyDescent="0.2">
      <c r="A7431">
        <v>7430</v>
      </c>
      <c r="B7431" t="s">
        <v>14995</v>
      </c>
      <c r="C7431" t="s">
        <v>14994</v>
      </c>
      <c r="D7431" t="s">
        <v>14993</v>
      </c>
      <c r="E7431" t="s">
        <v>14992</v>
      </c>
      <c r="F7431">
        <v>3</v>
      </c>
      <c r="G7431">
        <v>1.314760227410923E-2</v>
      </c>
      <c r="H7431" s="2">
        <v>0.8288006449838714</v>
      </c>
      <c r="I7431">
        <v>1.314760227410923E-2</v>
      </c>
      <c r="K7431">
        <v>-0.17081141413300716</v>
      </c>
      <c r="M7431" s="2">
        <v>0.22371199999999999</v>
      </c>
      <c r="N7431">
        <v>0.265874</v>
      </c>
      <c r="O7431" s="1">
        <v>0.97140199999999999</v>
      </c>
      <c r="P7431" t="b">
        <f>AND(N7431&gt;1.3,ABS(M7431)&gt;0.2)</f>
        <v>0</v>
      </c>
      <c r="Q7431" t="b">
        <f>IF(AND(N7431&gt;1.3,M7431&gt;0.2)=TRUE, "up", IF(AND(N7431&gt;1.3,M7431&lt;-0.2)=TRUE, "down"))</f>
        <v>0</v>
      </c>
      <c r="R7431" t="s">
        <v>0</v>
      </c>
      <c r="S7431" t="s">
        <v>0</v>
      </c>
    </row>
    <row r="7432" spans="1:19" x14ac:dyDescent="0.2">
      <c r="A7432">
        <v>7431</v>
      </c>
      <c r="B7432" t="s">
        <v>14991</v>
      </c>
      <c r="C7432" t="s">
        <v>14990</v>
      </c>
      <c r="D7432" t="s">
        <v>14989</v>
      </c>
      <c r="E7432" t="s">
        <v>14988</v>
      </c>
      <c r="F7432">
        <v>3</v>
      </c>
      <c r="G7432">
        <v>-0.24130271186091357</v>
      </c>
      <c r="H7432" s="2">
        <v>-0.81189246884708255</v>
      </c>
      <c r="I7432">
        <v>0.23797444470710583</v>
      </c>
      <c r="J7432">
        <v>-0.24130271186091357</v>
      </c>
      <c r="M7432" s="2">
        <v>-0.27173999999999998</v>
      </c>
      <c r="N7432">
        <v>0.33252700000000002</v>
      </c>
      <c r="O7432" s="1">
        <v>0.93592200000000003</v>
      </c>
      <c r="P7432" t="b">
        <f>AND(N7432&gt;1.3,ABS(M7432)&gt;0.2)</f>
        <v>0</v>
      </c>
      <c r="Q7432" t="b">
        <f>IF(AND(N7432&gt;1.3,M7432&gt;0.2)=TRUE, "up", IF(AND(N7432&gt;1.3,M7432&lt;-0.2)=TRUE, "down"))</f>
        <v>0</v>
      </c>
      <c r="R7432" t="s">
        <v>0</v>
      </c>
      <c r="S7432" t="s">
        <v>0</v>
      </c>
    </row>
    <row r="7433" spans="1:19" x14ac:dyDescent="0.2">
      <c r="A7433">
        <v>7432</v>
      </c>
      <c r="B7433" t="s">
        <v>14987</v>
      </c>
      <c r="C7433" t="s">
        <v>14986</v>
      </c>
      <c r="D7433" t="s">
        <v>14985</v>
      </c>
      <c r="E7433" t="s">
        <v>14984</v>
      </c>
      <c r="F7433">
        <v>3</v>
      </c>
      <c r="G7433">
        <v>2.3299085395783199E-3</v>
      </c>
      <c r="H7433" s="2">
        <v>-3.6519889368040521E-2</v>
      </c>
      <c r="I7433">
        <v>0.16875892582870605</v>
      </c>
      <c r="J7433">
        <v>2.3299085395783199E-3</v>
      </c>
      <c r="M7433" s="2">
        <v>4.4856300000000002E-2</v>
      </c>
      <c r="N7433">
        <v>0.25957799999999998</v>
      </c>
      <c r="O7433" s="1">
        <v>0.97839900000000002</v>
      </c>
      <c r="P7433" t="b">
        <f>AND(N7433&gt;1.3,ABS(M7433)&gt;0.2)</f>
        <v>0</v>
      </c>
      <c r="Q7433" t="b">
        <f>IF(AND(N7433&gt;1.3,M7433&gt;0.2)=TRUE, "up", IF(AND(N7433&gt;1.3,M7433&lt;-0.2)=TRUE, "down"))</f>
        <v>0</v>
      </c>
      <c r="R7433" t="s">
        <v>0</v>
      </c>
      <c r="S7433" t="s">
        <v>0</v>
      </c>
    </row>
    <row r="7434" spans="1:19" x14ac:dyDescent="0.2">
      <c r="A7434">
        <v>7433</v>
      </c>
      <c r="B7434" t="s">
        <v>14983</v>
      </c>
      <c r="C7434" t="s">
        <v>14982</v>
      </c>
      <c r="D7434" t="s">
        <v>14981</v>
      </c>
      <c r="E7434" t="s">
        <v>14980</v>
      </c>
      <c r="F7434">
        <v>3</v>
      </c>
      <c r="G7434">
        <v>0.14294241750502984</v>
      </c>
      <c r="H7434" s="2">
        <v>0.16656881661939402</v>
      </c>
      <c r="I7434">
        <v>0.14294241750502984</v>
      </c>
      <c r="J7434">
        <v>-0.22234225987778453</v>
      </c>
      <c r="M7434" s="2">
        <v>2.90563E-2</v>
      </c>
      <c r="N7434">
        <v>7.6280200000000006E-2</v>
      </c>
      <c r="O7434" s="1">
        <v>1</v>
      </c>
      <c r="P7434" t="b">
        <f>AND(N7434&gt;1.3,ABS(M7434)&gt;0.2)</f>
        <v>0</v>
      </c>
      <c r="Q7434" t="b">
        <f>IF(AND(N7434&gt;1.3,M7434&gt;0.2)=TRUE, "up", IF(AND(N7434&gt;1.3,M7434&lt;-0.2)=TRUE, "down"))</f>
        <v>0</v>
      </c>
      <c r="R7434" t="s">
        <v>0</v>
      </c>
      <c r="S7434" t="s">
        <v>0</v>
      </c>
    </row>
    <row r="7435" spans="1:19" x14ac:dyDescent="0.2">
      <c r="A7435">
        <v>7434</v>
      </c>
      <c r="B7435" t="s">
        <v>14979</v>
      </c>
      <c r="C7435" t="s">
        <v>14978</v>
      </c>
      <c r="D7435" t="s">
        <v>14977</v>
      </c>
      <c r="E7435" t="s">
        <v>14976</v>
      </c>
      <c r="F7435">
        <v>3</v>
      </c>
      <c r="G7435">
        <v>2.0725036053006698E-2</v>
      </c>
      <c r="H7435" s="2">
        <v>4.1776382549153508E-2</v>
      </c>
      <c r="I7435">
        <v>-0.31110066522166074</v>
      </c>
      <c r="J7435">
        <v>2.0725036053006698E-2</v>
      </c>
      <c r="M7435" s="2">
        <v>-8.2866400000000007E-2</v>
      </c>
      <c r="N7435">
        <v>0.26460899999999998</v>
      </c>
      <c r="O7435" s="1">
        <v>0.97272899999999995</v>
      </c>
      <c r="P7435" t="b">
        <f>AND(N7435&gt;1.3,ABS(M7435)&gt;0.2)</f>
        <v>0</v>
      </c>
      <c r="Q7435" t="b">
        <f>IF(AND(N7435&gt;1.3,M7435&gt;0.2)=TRUE, "up", IF(AND(N7435&gt;1.3,M7435&lt;-0.2)=TRUE, "down"))</f>
        <v>0</v>
      </c>
      <c r="R7435" t="s">
        <v>0</v>
      </c>
      <c r="S7435" t="s">
        <v>0</v>
      </c>
    </row>
    <row r="7436" spans="1:19" x14ac:dyDescent="0.2">
      <c r="A7436">
        <v>7435</v>
      </c>
      <c r="B7436" t="s">
        <v>14975</v>
      </c>
      <c r="C7436" t="s">
        <v>14974</v>
      </c>
      <c r="D7436" t="s">
        <v>14973</v>
      </c>
      <c r="E7436" t="s">
        <v>14972</v>
      </c>
      <c r="F7436">
        <v>3</v>
      </c>
      <c r="G7436">
        <v>0.15406761297175153</v>
      </c>
      <c r="H7436" s="2">
        <v>-1.178917176547893</v>
      </c>
      <c r="J7436">
        <v>0.15406761297175153</v>
      </c>
      <c r="K7436">
        <v>0.41309383983389036</v>
      </c>
      <c r="M7436" s="2">
        <v>-0.20391899999999999</v>
      </c>
      <c r="N7436">
        <v>0.143038</v>
      </c>
      <c r="O7436" s="1">
        <v>1</v>
      </c>
      <c r="P7436" t="b">
        <f>AND(N7436&gt;1.3,ABS(M7436)&gt;0.2)</f>
        <v>0</v>
      </c>
      <c r="Q7436" t="b">
        <f>IF(AND(N7436&gt;1.3,M7436&gt;0.2)=TRUE, "up", IF(AND(N7436&gt;1.3,M7436&lt;-0.2)=TRUE, "down"))</f>
        <v>0</v>
      </c>
      <c r="R7436" t="s">
        <v>0</v>
      </c>
      <c r="S7436" t="s">
        <v>0</v>
      </c>
    </row>
    <row r="7437" spans="1:19" x14ac:dyDescent="0.2">
      <c r="A7437">
        <v>7436</v>
      </c>
      <c r="B7437" t="s">
        <v>14971</v>
      </c>
      <c r="C7437" t="s">
        <v>14970</v>
      </c>
      <c r="D7437" t="s">
        <v>8863</v>
      </c>
      <c r="E7437" t="s">
        <v>14969</v>
      </c>
      <c r="F7437">
        <v>3</v>
      </c>
      <c r="G7437">
        <v>-0.27151845506935701</v>
      </c>
      <c r="H7437" s="2">
        <v>1.2778539475542683</v>
      </c>
      <c r="K7437">
        <v>-0.27151845506935701</v>
      </c>
      <c r="L7437">
        <v>-0.29577359922355084</v>
      </c>
      <c r="M7437" s="2">
        <v>0.23685400000000001</v>
      </c>
      <c r="N7437">
        <v>0.15881500000000001</v>
      </c>
      <c r="O7437" s="1">
        <v>1</v>
      </c>
      <c r="P7437" t="b">
        <f>AND(N7437&gt;1.3,ABS(M7437)&gt;0.2)</f>
        <v>0</v>
      </c>
      <c r="Q7437" t="b">
        <f>IF(AND(N7437&gt;1.3,M7437&gt;0.2)=TRUE, "up", IF(AND(N7437&gt;1.3,M7437&lt;-0.2)=TRUE, "down"))</f>
        <v>0</v>
      </c>
      <c r="R7437" t="s">
        <v>0</v>
      </c>
      <c r="S7437" t="s">
        <v>0</v>
      </c>
    </row>
    <row r="7438" spans="1:19" x14ac:dyDescent="0.2">
      <c r="A7438">
        <v>7437</v>
      </c>
      <c r="B7438" t="s">
        <v>14968</v>
      </c>
      <c r="C7438" t="s">
        <v>14967</v>
      </c>
      <c r="D7438" t="s">
        <v>38</v>
      </c>
      <c r="E7438" t="s">
        <v>14966</v>
      </c>
      <c r="F7438">
        <v>3</v>
      </c>
      <c r="G7438">
        <v>0.2814671195188434</v>
      </c>
      <c r="H7438" s="2">
        <v>0.75643249532363233</v>
      </c>
      <c r="I7438">
        <v>0.2814671195188434</v>
      </c>
      <c r="J7438">
        <v>0.16746575496145583</v>
      </c>
      <c r="M7438" s="2">
        <v>0.40178799999999998</v>
      </c>
      <c r="N7438">
        <v>0.80760200000000004</v>
      </c>
      <c r="O7438" s="1">
        <v>0.76373199999999997</v>
      </c>
      <c r="P7438" t="b">
        <f>AND(N7438&gt;1.3,ABS(M7438)&gt;0.2)</f>
        <v>0</v>
      </c>
      <c r="Q7438" t="b">
        <f>IF(AND(N7438&gt;1.3,M7438&gt;0.2)=TRUE, "up", IF(AND(N7438&gt;1.3,M7438&lt;-0.2)=TRUE, "down"))</f>
        <v>0</v>
      </c>
      <c r="R7438" t="s">
        <v>0</v>
      </c>
      <c r="S7438" t="s">
        <v>0</v>
      </c>
    </row>
    <row r="7439" spans="1:19" x14ac:dyDescent="0.2">
      <c r="A7439">
        <v>7438</v>
      </c>
      <c r="B7439" t="s">
        <v>14965</v>
      </c>
      <c r="C7439" t="s">
        <v>14964</v>
      </c>
      <c r="D7439" t="s">
        <v>14963</v>
      </c>
      <c r="E7439" t="s">
        <v>14962</v>
      </c>
      <c r="F7439">
        <v>3</v>
      </c>
      <c r="G7439">
        <v>8.0156583610203197E-6</v>
      </c>
      <c r="H7439" s="2">
        <v>-0.30287208505500363</v>
      </c>
      <c r="J7439">
        <v>8.0156583610203197E-6</v>
      </c>
      <c r="K7439">
        <v>0.7724925049705067</v>
      </c>
      <c r="M7439" s="2">
        <v>0.15654299999999999</v>
      </c>
      <c r="N7439">
        <v>0.17183999999999999</v>
      </c>
      <c r="O7439" s="1">
        <v>1</v>
      </c>
      <c r="P7439" t="b">
        <f>AND(N7439&gt;1.3,ABS(M7439)&gt;0.2)</f>
        <v>0</v>
      </c>
      <c r="Q7439" t="b">
        <f>IF(AND(N7439&gt;1.3,M7439&gt;0.2)=TRUE, "up", IF(AND(N7439&gt;1.3,M7439&lt;-0.2)=TRUE, "down"))</f>
        <v>0</v>
      </c>
      <c r="R7439" t="s">
        <v>0</v>
      </c>
      <c r="S7439" t="s">
        <v>0</v>
      </c>
    </row>
    <row r="7440" spans="1:19" x14ac:dyDescent="0.2">
      <c r="A7440">
        <v>7439</v>
      </c>
      <c r="B7440" t="s">
        <v>14961</v>
      </c>
      <c r="C7440" t="s">
        <v>14960</v>
      </c>
      <c r="D7440" t="s">
        <v>14959</v>
      </c>
      <c r="E7440" t="s">
        <v>14958</v>
      </c>
      <c r="F7440">
        <v>3</v>
      </c>
      <c r="G7440">
        <v>-0.19510028220774808</v>
      </c>
      <c r="H7440" s="2">
        <v>0.11207386783492432</v>
      </c>
      <c r="I7440">
        <v>-1.0495917852985288</v>
      </c>
      <c r="K7440">
        <v>-0.19510028220774808</v>
      </c>
      <c r="M7440" s="2">
        <v>-0.37753900000000001</v>
      </c>
      <c r="N7440">
        <v>0.408024</v>
      </c>
      <c r="O7440" s="1">
        <v>0.90249299999999999</v>
      </c>
      <c r="P7440" t="b">
        <f>AND(N7440&gt;1.3,ABS(M7440)&gt;0.2)</f>
        <v>0</v>
      </c>
      <c r="Q7440" t="b">
        <f>IF(AND(N7440&gt;1.3,M7440&gt;0.2)=TRUE, "up", IF(AND(N7440&gt;1.3,M7440&lt;-0.2)=TRUE, "down"))</f>
        <v>0</v>
      </c>
      <c r="R7440" t="s">
        <v>0</v>
      </c>
      <c r="S7440" t="s">
        <v>0</v>
      </c>
    </row>
    <row r="7441" spans="1:19" x14ac:dyDescent="0.2">
      <c r="A7441">
        <v>7440</v>
      </c>
      <c r="B7441" t="s">
        <v>14957</v>
      </c>
      <c r="C7441" t="s">
        <v>14956</v>
      </c>
      <c r="D7441" t="s">
        <v>14955</v>
      </c>
      <c r="E7441" t="s">
        <v>14954</v>
      </c>
      <c r="F7441">
        <v>3</v>
      </c>
      <c r="G7441">
        <v>0.21493471915344986</v>
      </c>
      <c r="H7441" s="2">
        <v>1.306187367821992</v>
      </c>
      <c r="I7441">
        <v>8.3447999942323256E-2</v>
      </c>
      <c r="J7441">
        <v>0.21493471915344986</v>
      </c>
      <c r="M7441" s="2">
        <v>0.53485700000000003</v>
      </c>
      <c r="N7441">
        <v>0.52062799999999998</v>
      </c>
      <c r="O7441" s="1">
        <v>0.84045700000000001</v>
      </c>
      <c r="P7441" t="b">
        <f>AND(N7441&gt;1.3,ABS(M7441)&gt;0.2)</f>
        <v>0</v>
      </c>
      <c r="Q7441" t="b">
        <f>IF(AND(N7441&gt;1.3,M7441&gt;0.2)=TRUE, "up", IF(AND(N7441&gt;1.3,M7441&lt;-0.2)=TRUE, "down"))</f>
        <v>0</v>
      </c>
      <c r="R7441" t="s">
        <v>0</v>
      </c>
      <c r="S7441" t="s">
        <v>0</v>
      </c>
    </row>
    <row r="7442" spans="1:19" x14ac:dyDescent="0.2">
      <c r="A7442">
        <v>7441</v>
      </c>
      <c r="B7442" t="s">
        <v>14953</v>
      </c>
      <c r="C7442" t="s">
        <v>14952</v>
      </c>
      <c r="D7442" t="s">
        <v>14951</v>
      </c>
      <c r="E7442" t="s">
        <v>14950</v>
      </c>
      <c r="F7442">
        <v>3</v>
      </c>
      <c r="G7442">
        <v>0.87300102253366818</v>
      </c>
      <c r="H7442" s="2">
        <v>0.87300102253366818</v>
      </c>
      <c r="I7442">
        <v>0.23828643565702079</v>
      </c>
      <c r="J7442">
        <v>0.985223263337347</v>
      </c>
      <c r="M7442" s="2">
        <v>0.69883700000000004</v>
      </c>
      <c r="N7442">
        <v>1.02145</v>
      </c>
      <c r="O7442" s="1">
        <v>0.73677899999999996</v>
      </c>
      <c r="P7442" t="b">
        <f>AND(N7442&gt;1.3,ABS(M7442)&gt;0.2)</f>
        <v>0</v>
      </c>
      <c r="Q7442" t="b">
        <f>IF(AND(N7442&gt;1.3,M7442&gt;0.2)=TRUE, "up", IF(AND(N7442&gt;1.3,M7442&lt;-0.2)=TRUE, "down"))</f>
        <v>0</v>
      </c>
      <c r="R7442" t="s">
        <v>0</v>
      </c>
      <c r="S7442" t="s">
        <v>0</v>
      </c>
    </row>
    <row r="7443" spans="1:19" x14ac:dyDescent="0.2">
      <c r="A7443">
        <v>7442</v>
      </c>
      <c r="B7443" t="s">
        <v>14949</v>
      </c>
      <c r="C7443" t="s">
        <v>14948</v>
      </c>
      <c r="D7443" t="s">
        <v>38</v>
      </c>
      <c r="E7443" t="s">
        <v>14947</v>
      </c>
      <c r="F7443">
        <v>3</v>
      </c>
      <c r="G7443">
        <v>0.28565590922258055</v>
      </c>
      <c r="H7443" s="2">
        <v>0.28565590922258055</v>
      </c>
      <c r="I7443">
        <v>0.75272390638453501</v>
      </c>
      <c r="J7443">
        <v>-0.12272984860534467</v>
      </c>
      <c r="M7443" s="2">
        <v>0.30521700000000002</v>
      </c>
      <c r="N7443">
        <v>0.45484799999999997</v>
      </c>
      <c r="O7443" s="1">
        <v>0.87736899999999995</v>
      </c>
      <c r="P7443" t="b">
        <f>AND(N7443&gt;1.3,ABS(M7443)&gt;0.2)</f>
        <v>0</v>
      </c>
      <c r="Q7443" t="b">
        <f>IF(AND(N7443&gt;1.3,M7443&gt;0.2)=TRUE, "up", IF(AND(N7443&gt;1.3,M7443&lt;-0.2)=TRUE, "down"))</f>
        <v>0</v>
      </c>
      <c r="R7443" t="s">
        <v>0</v>
      </c>
      <c r="S7443" t="s">
        <v>0</v>
      </c>
    </row>
    <row r="7444" spans="1:19" x14ac:dyDescent="0.2">
      <c r="A7444">
        <v>7443</v>
      </c>
      <c r="B7444" t="s">
        <v>14946</v>
      </c>
      <c r="C7444" t="s">
        <v>14945</v>
      </c>
      <c r="D7444" t="s">
        <v>14944</v>
      </c>
      <c r="E7444" t="s">
        <v>14943</v>
      </c>
      <c r="F7444">
        <v>3</v>
      </c>
      <c r="G7444">
        <v>-7.2764012364011435E-2</v>
      </c>
      <c r="I7444">
        <v>-0.20985779005833605</v>
      </c>
      <c r="J7444">
        <v>-7.2764012364011435E-2</v>
      </c>
      <c r="L7444">
        <v>0.26420400817137252</v>
      </c>
      <c r="M7444" s="2">
        <v>-6.1392699999999996E-3</v>
      </c>
      <c r="N7444">
        <v>1.3589800000000001E-2</v>
      </c>
      <c r="O7444" s="1">
        <v>1</v>
      </c>
      <c r="P7444" t="b">
        <f>AND(N7444&gt;1.3,ABS(M7444)&gt;0.2)</f>
        <v>0</v>
      </c>
      <c r="Q7444" t="b">
        <f>IF(AND(N7444&gt;1.3,M7444&gt;0.2)=TRUE, "up", IF(AND(N7444&gt;1.3,M7444&lt;-0.2)=TRUE, "down"))</f>
        <v>0</v>
      </c>
      <c r="R7444" t="s">
        <v>0</v>
      </c>
      <c r="S7444" t="s">
        <v>0</v>
      </c>
    </row>
    <row r="7445" spans="1:19" x14ac:dyDescent="0.2">
      <c r="A7445">
        <v>7444</v>
      </c>
      <c r="B7445" t="s">
        <v>14942</v>
      </c>
      <c r="C7445" t="s">
        <v>14941</v>
      </c>
      <c r="D7445" t="s">
        <v>14940</v>
      </c>
      <c r="E7445" t="s">
        <v>14939</v>
      </c>
      <c r="F7445">
        <v>3</v>
      </c>
      <c r="G7445">
        <v>-3.9892337214200269E-2</v>
      </c>
      <c r="H7445" s="2">
        <v>0.44169448177390674</v>
      </c>
      <c r="J7445">
        <v>-0.13236199557316605</v>
      </c>
      <c r="L7445">
        <v>-3.9892337214200269E-2</v>
      </c>
      <c r="M7445" s="2">
        <v>8.9813400000000002E-2</v>
      </c>
      <c r="N7445">
        <v>0.17790700000000001</v>
      </c>
      <c r="O7445" s="1">
        <v>1</v>
      </c>
      <c r="P7445" t="b">
        <f>AND(N7445&gt;1.3,ABS(M7445)&gt;0.2)</f>
        <v>0</v>
      </c>
      <c r="Q7445" t="b">
        <f>IF(AND(N7445&gt;1.3,M7445&gt;0.2)=TRUE, "up", IF(AND(N7445&gt;1.3,M7445&lt;-0.2)=TRUE, "down"))</f>
        <v>0</v>
      </c>
      <c r="R7445" t="s">
        <v>9411</v>
      </c>
      <c r="S7445">
        <v>1</v>
      </c>
    </row>
    <row r="7446" spans="1:19" x14ac:dyDescent="0.2">
      <c r="A7446">
        <v>7445</v>
      </c>
      <c r="B7446" t="s">
        <v>14938</v>
      </c>
      <c r="C7446" t="s">
        <v>14937</v>
      </c>
      <c r="D7446" t="s">
        <v>14936</v>
      </c>
      <c r="E7446" t="s">
        <v>14935</v>
      </c>
      <c r="F7446">
        <v>3</v>
      </c>
      <c r="G7446">
        <v>0.49122212700730827</v>
      </c>
      <c r="H7446" s="2">
        <v>0.49122212700730827</v>
      </c>
      <c r="I7446">
        <v>4.3489440130741325E-3</v>
      </c>
      <c r="J7446">
        <v>0.87670934633997266</v>
      </c>
      <c r="M7446" s="2">
        <v>0.45742699999999997</v>
      </c>
      <c r="N7446">
        <v>0.67444099999999996</v>
      </c>
      <c r="O7446" s="1">
        <v>0.79109399999999996</v>
      </c>
      <c r="P7446" t="b">
        <f>AND(N7446&gt;1.3,ABS(M7446)&gt;0.2)</f>
        <v>0</v>
      </c>
      <c r="Q7446" t="b">
        <f>IF(AND(N7446&gt;1.3,M7446&gt;0.2)=TRUE, "up", IF(AND(N7446&gt;1.3,M7446&lt;-0.2)=TRUE, "down"))</f>
        <v>0</v>
      </c>
      <c r="R7446" t="s">
        <v>0</v>
      </c>
      <c r="S7446" t="s">
        <v>0</v>
      </c>
    </row>
    <row r="7447" spans="1:19" x14ac:dyDescent="0.2">
      <c r="A7447">
        <v>7446</v>
      </c>
      <c r="B7447" t="s">
        <v>14934</v>
      </c>
      <c r="C7447" t="s">
        <v>14933</v>
      </c>
      <c r="D7447" t="s">
        <v>38</v>
      </c>
      <c r="E7447" t="s">
        <v>14932</v>
      </c>
      <c r="F7447">
        <v>3</v>
      </c>
      <c r="G7447">
        <v>-8.7790541915779674E-2</v>
      </c>
      <c r="H7447" s="2">
        <v>-0.30304632194710213</v>
      </c>
      <c r="J7447">
        <v>-8.7790541915779674E-2</v>
      </c>
      <c r="K7447">
        <v>0.24695552863973866</v>
      </c>
      <c r="M7447" s="2">
        <v>-4.79604E-2</v>
      </c>
      <c r="N7447">
        <v>0.100908</v>
      </c>
      <c r="O7447" s="1">
        <v>1</v>
      </c>
      <c r="P7447" t="b">
        <f>AND(N7447&gt;1.3,ABS(M7447)&gt;0.2)</f>
        <v>0</v>
      </c>
      <c r="Q7447" t="b">
        <f>IF(AND(N7447&gt;1.3,M7447&gt;0.2)=TRUE, "up", IF(AND(N7447&gt;1.3,M7447&lt;-0.2)=TRUE, "down"))</f>
        <v>0</v>
      </c>
      <c r="R7447" t="s">
        <v>0</v>
      </c>
      <c r="S7447" t="s">
        <v>0</v>
      </c>
    </row>
    <row r="7448" spans="1:19" x14ac:dyDescent="0.2">
      <c r="A7448">
        <v>7447</v>
      </c>
      <c r="B7448" t="s">
        <v>14931</v>
      </c>
      <c r="C7448" t="s">
        <v>14930</v>
      </c>
      <c r="D7448" t="s">
        <v>14929</v>
      </c>
      <c r="E7448" t="s">
        <v>14928</v>
      </c>
      <c r="F7448">
        <v>3</v>
      </c>
      <c r="G7448">
        <v>1.4108790203418332E-2</v>
      </c>
      <c r="H7448" s="2">
        <v>0.31909154171125048</v>
      </c>
      <c r="J7448">
        <v>1.4108790203418332E-2</v>
      </c>
      <c r="K7448">
        <v>-0.2644543253313415</v>
      </c>
      <c r="M7448" s="2">
        <v>2.29153E-2</v>
      </c>
      <c r="N7448">
        <v>4.3694700000000003E-2</v>
      </c>
      <c r="O7448" s="1">
        <v>1</v>
      </c>
      <c r="P7448" t="b">
        <f>AND(N7448&gt;1.3,ABS(M7448)&gt;0.2)</f>
        <v>0</v>
      </c>
      <c r="Q7448" t="b">
        <f>IF(AND(N7448&gt;1.3,M7448&gt;0.2)=TRUE, "up", IF(AND(N7448&gt;1.3,M7448&lt;-0.2)=TRUE, "down"))</f>
        <v>0</v>
      </c>
      <c r="R7448" t="s">
        <v>0</v>
      </c>
      <c r="S7448" t="s">
        <v>0</v>
      </c>
    </row>
    <row r="7449" spans="1:19" x14ac:dyDescent="0.2">
      <c r="A7449">
        <v>7448</v>
      </c>
      <c r="B7449" t="s">
        <v>14927</v>
      </c>
      <c r="C7449" t="s">
        <v>14926</v>
      </c>
      <c r="D7449" t="s">
        <v>14925</v>
      </c>
      <c r="E7449" t="s">
        <v>14924</v>
      </c>
      <c r="F7449">
        <v>3</v>
      </c>
      <c r="G7449">
        <v>0.31155604823379468</v>
      </c>
      <c r="H7449" s="2">
        <v>0.51024516024623168</v>
      </c>
      <c r="I7449">
        <v>-0.34299221395024204</v>
      </c>
      <c r="J7449">
        <v>0.31155604823379468</v>
      </c>
      <c r="M7449" s="2">
        <v>0.15960299999999999</v>
      </c>
      <c r="N7449">
        <v>0.22262799999999999</v>
      </c>
      <c r="O7449" s="1">
        <v>1</v>
      </c>
      <c r="P7449" t="b">
        <f>AND(N7449&gt;1.3,ABS(M7449)&gt;0.2)</f>
        <v>0</v>
      </c>
      <c r="Q7449" t="b">
        <f>IF(AND(N7449&gt;1.3,M7449&gt;0.2)=TRUE, "up", IF(AND(N7449&gt;1.3,M7449&lt;-0.2)=TRUE, "down"))</f>
        <v>0</v>
      </c>
      <c r="R7449" t="s">
        <v>0</v>
      </c>
      <c r="S7449" t="s">
        <v>0</v>
      </c>
    </row>
    <row r="7450" spans="1:19" x14ac:dyDescent="0.2">
      <c r="A7450">
        <v>7449</v>
      </c>
      <c r="B7450" t="s">
        <v>14923</v>
      </c>
      <c r="C7450" t="s">
        <v>14922</v>
      </c>
      <c r="D7450" t="s">
        <v>14921</v>
      </c>
      <c r="E7450" t="s">
        <v>8175</v>
      </c>
      <c r="F7450">
        <v>3</v>
      </c>
      <c r="G7450">
        <v>0.36128605274019482</v>
      </c>
      <c r="H7450" s="2">
        <v>0.36128605274019482</v>
      </c>
      <c r="I7450">
        <v>0.57229489354251362</v>
      </c>
      <c r="J7450">
        <v>-0.20994273547082296</v>
      </c>
      <c r="M7450" s="2">
        <v>0.24121300000000001</v>
      </c>
      <c r="N7450">
        <v>0.38678899999999999</v>
      </c>
      <c r="O7450" s="1">
        <v>0.91019499999999998</v>
      </c>
      <c r="P7450" t="b">
        <f>AND(N7450&gt;1.3,ABS(M7450)&gt;0.2)</f>
        <v>0</v>
      </c>
      <c r="Q7450" t="b">
        <f>IF(AND(N7450&gt;1.3,M7450&gt;0.2)=TRUE, "up", IF(AND(N7450&gt;1.3,M7450&lt;-0.2)=TRUE, "down"))</f>
        <v>0</v>
      </c>
      <c r="R7450" t="s">
        <v>0</v>
      </c>
      <c r="S7450" t="s">
        <v>0</v>
      </c>
    </row>
    <row r="7451" spans="1:19" x14ac:dyDescent="0.2">
      <c r="A7451">
        <v>7450</v>
      </c>
      <c r="B7451" t="s">
        <v>14920</v>
      </c>
      <c r="C7451" t="s">
        <v>14919</v>
      </c>
      <c r="D7451" t="s">
        <v>14918</v>
      </c>
      <c r="E7451" t="s">
        <v>14917</v>
      </c>
      <c r="F7451">
        <v>3</v>
      </c>
      <c r="G7451">
        <v>0.43300984223272387</v>
      </c>
      <c r="H7451" s="2">
        <v>0.43300984223272387</v>
      </c>
      <c r="I7451">
        <v>0.88691991492822442</v>
      </c>
      <c r="J7451">
        <v>-0.14641304718988007</v>
      </c>
      <c r="M7451" s="2">
        <v>0.39117200000000002</v>
      </c>
      <c r="N7451">
        <v>0.49354799999999999</v>
      </c>
      <c r="O7451" s="1">
        <v>0.85717399999999999</v>
      </c>
      <c r="P7451" t="b">
        <f>AND(N7451&gt;1.3,ABS(M7451)&gt;0.2)</f>
        <v>0</v>
      </c>
      <c r="Q7451" t="b">
        <f>IF(AND(N7451&gt;1.3,M7451&gt;0.2)=TRUE, "up", IF(AND(N7451&gt;1.3,M7451&lt;-0.2)=TRUE, "down"))</f>
        <v>0</v>
      </c>
      <c r="R7451" t="s">
        <v>0</v>
      </c>
      <c r="S7451" t="s">
        <v>0</v>
      </c>
    </row>
    <row r="7452" spans="1:19" x14ac:dyDescent="0.2">
      <c r="A7452">
        <v>7451</v>
      </c>
      <c r="B7452" t="s">
        <v>14916</v>
      </c>
      <c r="C7452" t="s">
        <v>14915</v>
      </c>
      <c r="D7452" t="s">
        <v>14914</v>
      </c>
      <c r="E7452" t="s">
        <v>14913</v>
      </c>
      <c r="F7452">
        <v>3</v>
      </c>
      <c r="G7452">
        <v>0.20060116659446889</v>
      </c>
      <c r="H7452" s="2">
        <v>0.20060116659446889</v>
      </c>
      <c r="I7452">
        <v>0.35908429628318778</v>
      </c>
      <c r="J7452">
        <v>-0.27639313890169637</v>
      </c>
      <c r="M7452" s="2">
        <v>9.4430799999999995E-2</v>
      </c>
      <c r="N7452">
        <v>0.173959</v>
      </c>
      <c r="O7452" s="1">
        <v>1</v>
      </c>
      <c r="P7452" t="b">
        <f>AND(N7452&gt;1.3,ABS(M7452)&gt;0.2)</f>
        <v>0</v>
      </c>
      <c r="Q7452" t="b">
        <f>IF(AND(N7452&gt;1.3,M7452&gt;0.2)=TRUE, "up", IF(AND(N7452&gt;1.3,M7452&lt;-0.2)=TRUE, "down"))</f>
        <v>0</v>
      </c>
      <c r="R7452" t="s">
        <v>0</v>
      </c>
      <c r="S7452" t="s">
        <v>0</v>
      </c>
    </row>
    <row r="7453" spans="1:19" x14ac:dyDescent="0.2">
      <c r="A7453">
        <v>7452</v>
      </c>
      <c r="B7453" t="s">
        <v>14912</v>
      </c>
      <c r="C7453" t="s">
        <v>14911</v>
      </c>
      <c r="D7453" t="s">
        <v>14910</v>
      </c>
      <c r="E7453" t="s">
        <v>14909</v>
      </c>
      <c r="F7453">
        <v>3</v>
      </c>
      <c r="G7453">
        <v>0.12149942535453802</v>
      </c>
      <c r="H7453" s="2">
        <v>-0.45679234774515798</v>
      </c>
      <c r="I7453">
        <v>0.12149942535453802</v>
      </c>
      <c r="K7453">
        <v>0.25741463146871452</v>
      </c>
      <c r="M7453" s="2">
        <v>-2.5959400000000001E-2</v>
      </c>
      <c r="N7453">
        <v>3.7886400000000001E-2</v>
      </c>
      <c r="O7453" s="1">
        <v>1</v>
      </c>
      <c r="P7453" t="b">
        <f>AND(N7453&gt;1.3,ABS(M7453)&gt;0.2)</f>
        <v>0</v>
      </c>
      <c r="Q7453" t="b">
        <f>IF(AND(N7453&gt;1.3,M7453&gt;0.2)=TRUE, "up", IF(AND(N7453&gt;1.3,M7453&lt;-0.2)=TRUE, "down"))</f>
        <v>0</v>
      </c>
      <c r="R7453" t="s">
        <v>0</v>
      </c>
      <c r="S7453" t="s">
        <v>0</v>
      </c>
    </row>
    <row r="7454" spans="1:19" x14ac:dyDescent="0.2">
      <c r="A7454">
        <v>7453</v>
      </c>
      <c r="B7454" t="s">
        <v>14908</v>
      </c>
      <c r="C7454" t="s">
        <v>14907</v>
      </c>
      <c r="D7454" t="s">
        <v>14906</v>
      </c>
      <c r="E7454" t="s">
        <v>14905</v>
      </c>
      <c r="F7454">
        <v>3</v>
      </c>
      <c r="G7454">
        <v>-0.69800676713978205</v>
      </c>
      <c r="J7454">
        <v>-1.1943830559677777</v>
      </c>
      <c r="K7454">
        <v>-5.5141193860167331E-2</v>
      </c>
      <c r="L7454">
        <v>-0.69800676713978205</v>
      </c>
      <c r="M7454" s="2">
        <v>-0.649177</v>
      </c>
      <c r="N7454">
        <v>0.72618300000000002</v>
      </c>
      <c r="O7454" s="1">
        <v>0.77135900000000002</v>
      </c>
      <c r="P7454" t="b">
        <f>AND(N7454&gt;1.3,ABS(M7454)&gt;0.2)</f>
        <v>0</v>
      </c>
      <c r="Q7454" t="b">
        <f>IF(AND(N7454&gt;1.3,M7454&gt;0.2)=TRUE, "up", IF(AND(N7454&gt;1.3,M7454&lt;-0.2)=TRUE, "down"))</f>
        <v>0</v>
      </c>
      <c r="R7454" t="s">
        <v>0</v>
      </c>
      <c r="S7454" t="s">
        <v>0</v>
      </c>
    </row>
    <row r="7455" spans="1:19" x14ac:dyDescent="0.2">
      <c r="A7455">
        <v>7454</v>
      </c>
      <c r="B7455" t="s">
        <v>14904</v>
      </c>
      <c r="C7455" t="s">
        <v>14903</v>
      </c>
      <c r="D7455" t="s">
        <v>14902</v>
      </c>
      <c r="E7455" t="s">
        <v>14901</v>
      </c>
      <c r="F7455">
        <v>3</v>
      </c>
      <c r="G7455">
        <v>-0.10884349528114484</v>
      </c>
      <c r="I7455">
        <v>-1.5158510809337034</v>
      </c>
      <c r="J7455">
        <v>-0.10884349528114484</v>
      </c>
      <c r="K7455">
        <v>4.9021988978651121E-2</v>
      </c>
      <c r="M7455" s="2">
        <v>-0.52522400000000002</v>
      </c>
      <c r="N7455">
        <v>0.39607900000000001</v>
      </c>
      <c r="O7455" s="1">
        <v>0.90696900000000003</v>
      </c>
      <c r="P7455" t="b">
        <f>AND(N7455&gt;1.3,ABS(M7455)&gt;0.2)</f>
        <v>0</v>
      </c>
      <c r="Q7455" t="b">
        <f>IF(AND(N7455&gt;1.3,M7455&gt;0.2)=TRUE, "up", IF(AND(N7455&gt;1.3,M7455&lt;-0.2)=TRUE, "down"))</f>
        <v>0</v>
      </c>
      <c r="R7455" t="s">
        <v>0</v>
      </c>
      <c r="S7455" t="s">
        <v>0</v>
      </c>
    </row>
    <row r="7456" spans="1:19" x14ac:dyDescent="0.2">
      <c r="A7456">
        <v>7455</v>
      </c>
      <c r="B7456" t="s">
        <v>14900</v>
      </c>
      <c r="C7456" t="s">
        <v>14899</v>
      </c>
      <c r="D7456" t="s">
        <v>3423</v>
      </c>
      <c r="E7456" t="s">
        <v>14898</v>
      </c>
      <c r="F7456">
        <v>3</v>
      </c>
      <c r="G7456">
        <v>-0.26270960123941356</v>
      </c>
      <c r="H7456" s="2">
        <v>-1.3877002334094295</v>
      </c>
      <c r="I7456">
        <v>-0.26270960123941356</v>
      </c>
      <c r="J7456">
        <v>7.7133746404209697E-2</v>
      </c>
      <c r="M7456" s="2">
        <v>-0.52442500000000003</v>
      </c>
      <c r="N7456">
        <v>0.44633400000000001</v>
      </c>
      <c r="O7456" s="1">
        <v>0.88189099999999998</v>
      </c>
      <c r="P7456" t="b">
        <f>AND(N7456&gt;1.3,ABS(M7456)&gt;0.2)</f>
        <v>0</v>
      </c>
      <c r="Q7456" t="b">
        <f>IF(AND(N7456&gt;1.3,M7456&gt;0.2)=TRUE, "up", IF(AND(N7456&gt;1.3,M7456&lt;-0.2)=TRUE, "down"))</f>
        <v>0</v>
      </c>
      <c r="R7456" t="s">
        <v>0</v>
      </c>
      <c r="S7456" t="s">
        <v>0</v>
      </c>
    </row>
    <row r="7457" spans="1:19" x14ac:dyDescent="0.2">
      <c r="A7457">
        <v>7456</v>
      </c>
      <c r="B7457" t="s">
        <v>14897</v>
      </c>
      <c r="C7457" t="s">
        <v>14896</v>
      </c>
      <c r="D7457" t="s">
        <v>14895</v>
      </c>
      <c r="E7457" t="s">
        <v>1518</v>
      </c>
      <c r="F7457">
        <v>3</v>
      </c>
      <c r="G7457">
        <v>0.18171238582799093</v>
      </c>
      <c r="H7457" s="2">
        <v>0.14299461663559054</v>
      </c>
      <c r="K7457">
        <v>0.18171238582799093</v>
      </c>
      <c r="L7457">
        <v>0.32953547258663923</v>
      </c>
      <c r="M7457" s="2">
        <v>0.218081</v>
      </c>
      <c r="N7457">
        <v>1.2096800000000001</v>
      </c>
      <c r="O7457" s="1">
        <v>0.73677899999999996</v>
      </c>
      <c r="P7457" t="b">
        <f>AND(N7457&gt;1.3,ABS(M7457)&gt;0.2)</f>
        <v>0</v>
      </c>
      <c r="Q7457" t="b">
        <f>IF(AND(N7457&gt;1.3,M7457&gt;0.2)=TRUE, "up", IF(AND(N7457&gt;1.3,M7457&lt;-0.2)=TRUE, "down"))</f>
        <v>0</v>
      </c>
      <c r="R7457" t="s">
        <v>0</v>
      </c>
      <c r="S7457" t="s">
        <v>0</v>
      </c>
    </row>
    <row r="7458" spans="1:19" x14ac:dyDescent="0.2">
      <c r="A7458">
        <v>7457</v>
      </c>
      <c r="B7458" t="s">
        <v>14894</v>
      </c>
      <c r="C7458" t="s">
        <v>14893</v>
      </c>
      <c r="D7458" t="s">
        <v>14892</v>
      </c>
      <c r="E7458" t="s">
        <v>14891</v>
      </c>
      <c r="F7458">
        <v>3</v>
      </c>
      <c r="G7458">
        <v>0.20817839587154238</v>
      </c>
      <c r="H7458" s="2">
        <v>0.65613154267987672</v>
      </c>
      <c r="J7458">
        <v>-0.17045520170513889</v>
      </c>
      <c r="L7458">
        <v>0.20817839587154238</v>
      </c>
      <c r="M7458" s="2">
        <v>0.23128499999999999</v>
      </c>
      <c r="N7458">
        <v>0.361404</v>
      </c>
      <c r="O7458" s="1">
        <v>0.92159100000000005</v>
      </c>
      <c r="P7458" t="b">
        <f>AND(N7458&gt;1.3,ABS(M7458)&gt;0.2)</f>
        <v>0</v>
      </c>
      <c r="Q7458" t="b">
        <f>IF(AND(N7458&gt;1.3,M7458&gt;0.2)=TRUE, "up", IF(AND(N7458&gt;1.3,M7458&lt;-0.2)=TRUE, "down"))</f>
        <v>0</v>
      </c>
      <c r="R7458" t="s">
        <v>0</v>
      </c>
      <c r="S7458" t="s">
        <v>0</v>
      </c>
    </row>
    <row r="7459" spans="1:19" x14ac:dyDescent="0.2">
      <c r="A7459">
        <v>7458</v>
      </c>
      <c r="B7459" t="s">
        <v>14890</v>
      </c>
      <c r="C7459" t="s">
        <v>14889</v>
      </c>
      <c r="D7459" t="s">
        <v>14888</v>
      </c>
      <c r="E7459" t="s">
        <v>14887</v>
      </c>
      <c r="F7459">
        <v>3</v>
      </c>
      <c r="G7459">
        <v>-0.41927344280479439</v>
      </c>
      <c r="I7459">
        <v>0.31234466577137643</v>
      </c>
      <c r="J7459">
        <v>-0.73197314922004009</v>
      </c>
      <c r="K7459">
        <v>-0.41927344280479439</v>
      </c>
      <c r="M7459" s="2">
        <v>-0.27963399999999999</v>
      </c>
      <c r="N7459">
        <v>0.33577499999999999</v>
      </c>
      <c r="O7459" s="1">
        <v>0.9345</v>
      </c>
      <c r="P7459" t="b">
        <f>AND(N7459&gt;1.3,ABS(M7459)&gt;0.2)</f>
        <v>0</v>
      </c>
      <c r="Q7459" t="b">
        <f>IF(AND(N7459&gt;1.3,M7459&gt;0.2)=TRUE, "up", IF(AND(N7459&gt;1.3,M7459&lt;-0.2)=TRUE, "down"))</f>
        <v>0</v>
      </c>
      <c r="R7459" t="s">
        <v>0</v>
      </c>
      <c r="S7459" t="s">
        <v>0</v>
      </c>
    </row>
    <row r="7460" spans="1:19" x14ac:dyDescent="0.2">
      <c r="A7460">
        <v>7459</v>
      </c>
      <c r="B7460" t="s">
        <v>14886</v>
      </c>
      <c r="C7460" t="s">
        <v>14885</v>
      </c>
      <c r="D7460" t="s">
        <v>38</v>
      </c>
      <c r="E7460" t="s">
        <v>57</v>
      </c>
      <c r="F7460">
        <v>3</v>
      </c>
      <c r="G7460">
        <v>-3.7412834683292387E-2</v>
      </c>
      <c r="H7460" s="2">
        <v>4.6214471128098462E-2</v>
      </c>
      <c r="J7460">
        <v>-0.26064846065676778</v>
      </c>
      <c r="K7460">
        <v>-3.7412834683292387E-2</v>
      </c>
      <c r="M7460" s="2">
        <v>-8.3948900000000007E-2</v>
      </c>
      <c r="N7460">
        <v>0.34092299999999998</v>
      </c>
      <c r="O7460" s="1">
        <v>0.93100700000000003</v>
      </c>
      <c r="P7460" t="b">
        <f>AND(N7460&gt;1.3,ABS(M7460)&gt;0.2)</f>
        <v>0</v>
      </c>
      <c r="Q7460" t="b">
        <f>IF(AND(N7460&gt;1.3,M7460&gt;0.2)=TRUE, "up", IF(AND(N7460&gt;1.3,M7460&lt;-0.2)=TRUE, "down"))</f>
        <v>0</v>
      </c>
      <c r="R7460" t="s">
        <v>0</v>
      </c>
      <c r="S7460" t="s">
        <v>0</v>
      </c>
    </row>
    <row r="7461" spans="1:19" x14ac:dyDescent="0.2">
      <c r="A7461">
        <v>7460</v>
      </c>
      <c r="B7461" t="s">
        <v>14884</v>
      </c>
      <c r="C7461" t="s">
        <v>14883</v>
      </c>
      <c r="D7461" t="s">
        <v>14882</v>
      </c>
      <c r="E7461" t="s">
        <v>14881</v>
      </c>
      <c r="F7461">
        <v>3</v>
      </c>
      <c r="G7461">
        <v>-8.7266703986881425E-2</v>
      </c>
      <c r="H7461" s="2">
        <v>-0.10746379708843859</v>
      </c>
      <c r="I7461">
        <v>-5.8896192588618515E-2</v>
      </c>
      <c r="J7461">
        <v>-8.7266703986881425E-2</v>
      </c>
      <c r="M7461" s="2">
        <v>-8.4542199999999998E-2</v>
      </c>
      <c r="N7461">
        <v>1.5742</v>
      </c>
      <c r="O7461" s="1">
        <v>0.71804999999999997</v>
      </c>
      <c r="P7461" t="b">
        <f>AND(N7461&gt;1.3,ABS(M7461)&gt;0.2)</f>
        <v>0</v>
      </c>
      <c r="Q7461" t="b">
        <f>IF(AND(N7461&gt;1.3,M7461&gt;0.2)=TRUE, "up", IF(AND(N7461&gt;1.3,M7461&lt;-0.2)=TRUE, "down"))</f>
        <v>0</v>
      </c>
      <c r="R7461" t="s">
        <v>0</v>
      </c>
      <c r="S7461" t="s">
        <v>0</v>
      </c>
    </row>
    <row r="7462" spans="1:19" x14ac:dyDescent="0.2">
      <c r="A7462">
        <v>7461</v>
      </c>
      <c r="B7462" t="s">
        <v>14880</v>
      </c>
      <c r="C7462" t="s">
        <v>14879</v>
      </c>
      <c r="D7462" t="s">
        <v>14878</v>
      </c>
      <c r="E7462" t="s">
        <v>14877</v>
      </c>
      <c r="F7462">
        <v>3</v>
      </c>
      <c r="G7462">
        <v>2.0837716524916131E-2</v>
      </c>
      <c r="I7462">
        <v>0.28937442737813707</v>
      </c>
      <c r="K7462">
        <v>-7.4789952821392017E-2</v>
      </c>
      <c r="L7462">
        <v>2.0837716524916131E-2</v>
      </c>
      <c r="M7462" s="2">
        <v>7.8474100000000005E-2</v>
      </c>
      <c r="N7462">
        <v>0.26253900000000002</v>
      </c>
      <c r="O7462" s="1">
        <v>0.97406400000000004</v>
      </c>
      <c r="P7462" t="b">
        <f>AND(N7462&gt;1.3,ABS(M7462)&gt;0.2)</f>
        <v>0</v>
      </c>
      <c r="Q7462" t="b">
        <f>IF(AND(N7462&gt;1.3,M7462&gt;0.2)=TRUE, "up", IF(AND(N7462&gt;1.3,M7462&lt;-0.2)=TRUE, "down"))</f>
        <v>0</v>
      </c>
      <c r="R7462" t="s">
        <v>0</v>
      </c>
      <c r="S7462" t="s">
        <v>0</v>
      </c>
    </row>
    <row r="7463" spans="1:19" x14ac:dyDescent="0.2">
      <c r="A7463">
        <v>7462</v>
      </c>
      <c r="B7463" t="s">
        <v>14876</v>
      </c>
      <c r="C7463" t="s">
        <v>14875</v>
      </c>
      <c r="D7463" t="s">
        <v>38</v>
      </c>
      <c r="E7463" t="s">
        <v>14874</v>
      </c>
      <c r="F7463">
        <v>3</v>
      </c>
      <c r="G7463">
        <v>-0.20272196289535285</v>
      </c>
      <c r="I7463">
        <v>0.10977452506528985</v>
      </c>
      <c r="K7463">
        <v>-0.30142002566497672</v>
      </c>
      <c r="L7463">
        <v>-0.20272196289535285</v>
      </c>
      <c r="M7463" s="2">
        <v>-0.13145599999999999</v>
      </c>
      <c r="N7463">
        <v>0.39795000000000003</v>
      </c>
      <c r="O7463" s="1">
        <v>0.90639499999999995</v>
      </c>
      <c r="P7463" t="b">
        <f>AND(N7463&gt;1.3,ABS(M7463)&gt;0.2)</f>
        <v>0</v>
      </c>
      <c r="Q7463" t="b">
        <f>IF(AND(N7463&gt;1.3,M7463&gt;0.2)=TRUE, "up", IF(AND(N7463&gt;1.3,M7463&lt;-0.2)=TRUE, "down"))</f>
        <v>0</v>
      </c>
      <c r="R7463" t="s">
        <v>0</v>
      </c>
      <c r="S7463" t="s">
        <v>0</v>
      </c>
    </row>
    <row r="7464" spans="1:19" x14ac:dyDescent="0.2">
      <c r="A7464">
        <v>7463</v>
      </c>
      <c r="B7464" t="s">
        <v>14873</v>
      </c>
      <c r="C7464" t="s">
        <v>14872</v>
      </c>
      <c r="D7464" t="s">
        <v>14871</v>
      </c>
      <c r="E7464" t="s">
        <v>14870</v>
      </c>
      <c r="F7464">
        <v>3</v>
      </c>
      <c r="G7464">
        <v>-0.18503920870125209</v>
      </c>
      <c r="H7464" s="2">
        <v>-0.18503920870125209</v>
      </c>
      <c r="I7464">
        <v>-0.35417951525806946</v>
      </c>
      <c r="K7464">
        <v>0.10525652877513203</v>
      </c>
      <c r="M7464" s="2">
        <v>-0.144654</v>
      </c>
      <c r="N7464">
        <v>0.40484799999999999</v>
      </c>
      <c r="O7464" s="1">
        <v>0.90313299999999996</v>
      </c>
      <c r="P7464" t="b">
        <f>AND(N7464&gt;1.3,ABS(M7464)&gt;0.2)</f>
        <v>0</v>
      </c>
      <c r="Q7464" t="b">
        <f>IF(AND(N7464&gt;1.3,M7464&gt;0.2)=TRUE, "up", IF(AND(N7464&gt;1.3,M7464&lt;-0.2)=TRUE, "down"))</f>
        <v>0</v>
      </c>
      <c r="R7464" t="s">
        <v>0</v>
      </c>
      <c r="S7464" t="s">
        <v>0</v>
      </c>
    </row>
    <row r="7465" spans="1:19" x14ac:dyDescent="0.2">
      <c r="A7465">
        <v>7464</v>
      </c>
      <c r="B7465" t="s">
        <v>14869</v>
      </c>
      <c r="C7465" t="s">
        <v>14868</v>
      </c>
      <c r="D7465" t="s">
        <v>14867</v>
      </c>
      <c r="E7465" t="s">
        <v>14866</v>
      </c>
      <c r="F7465">
        <v>3</v>
      </c>
      <c r="G7465">
        <v>0.22448685863697782</v>
      </c>
      <c r="H7465" s="2">
        <v>0.26611498682700108</v>
      </c>
      <c r="I7465">
        <v>0.22448685863697782</v>
      </c>
      <c r="J7465">
        <v>0.14984347444649393</v>
      </c>
      <c r="M7465" s="2">
        <v>0.21348200000000001</v>
      </c>
      <c r="N7465">
        <v>1.6115999999999999</v>
      </c>
      <c r="O7465" s="1">
        <v>0.707098</v>
      </c>
      <c r="P7465" t="b">
        <f>AND(N7465&gt;1.3,ABS(M7465)&gt;0.2)</f>
        <v>1</v>
      </c>
      <c r="Q7465" t="str">
        <f>IF(AND(N7465&gt;1.3,M7465&gt;0.2)=TRUE, "up", IF(AND(N7465&gt;1.3,M7465&lt;-0.2)=TRUE, "down"))</f>
        <v>up</v>
      </c>
      <c r="R7465" t="s">
        <v>0</v>
      </c>
      <c r="S7465" t="s">
        <v>0</v>
      </c>
    </row>
    <row r="7466" spans="1:19" x14ac:dyDescent="0.2">
      <c r="A7466">
        <v>7465</v>
      </c>
      <c r="B7466" t="s">
        <v>14865</v>
      </c>
      <c r="C7466" t="s">
        <v>14864</v>
      </c>
      <c r="D7466" t="s">
        <v>14863</v>
      </c>
      <c r="E7466" t="s">
        <v>14862</v>
      </c>
      <c r="F7466">
        <v>3</v>
      </c>
      <c r="G7466">
        <v>0.15439774671110748</v>
      </c>
      <c r="H7466" s="2">
        <v>0.15439774671110748</v>
      </c>
      <c r="I7466">
        <v>-0.61560186346977674</v>
      </c>
      <c r="J7466">
        <v>0.61916439676150525</v>
      </c>
      <c r="M7466" s="2">
        <v>5.2653400000000003E-2</v>
      </c>
      <c r="N7466">
        <v>4.7137800000000001E-2</v>
      </c>
      <c r="O7466" s="1">
        <v>1</v>
      </c>
      <c r="P7466" t="b">
        <f>AND(N7466&gt;1.3,ABS(M7466)&gt;0.2)</f>
        <v>0</v>
      </c>
      <c r="Q7466" t="b">
        <f>IF(AND(N7466&gt;1.3,M7466&gt;0.2)=TRUE, "up", IF(AND(N7466&gt;1.3,M7466&lt;-0.2)=TRUE, "down"))</f>
        <v>0</v>
      </c>
      <c r="R7466" t="s">
        <v>0</v>
      </c>
      <c r="S7466" t="s">
        <v>0</v>
      </c>
    </row>
    <row r="7467" spans="1:19" x14ac:dyDescent="0.2">
      <c r="A7467">
        <v>7466</v>
      </c>
      <c r="B7467" t="s">
        <v>14861</v>
      </c>
      <c r="C7467" t="s">
        <v>14860</v>
      </c>
      <c r="D7467" t="s">
        <v>14859</v>
      </c>
      <c r="E7467" t="s">
        <v>14858</v>
      </c>
      <c r="F7467">
        <v>3</v>
      </c>
      <c r="G7467">
        <v>0.12193555391565035</v>
      </c>
      <c r="H7467" s="2">
        <v>0.16861139232243766</v>
      </c>
      <c r="I7467">
        <v>0.12193555391565035</v>
      </c>
      <c r="K7467">
        <v>-2.6025929059331248E-2</v>
      </c>
      <c r="M7467" s="2">
        <v>8.8173699999999994E-2</v>
      </c>
      <c r="N7467">
        <v>0.56586800000000004</v>
      </c>
      <c r="O7467" s="1">
        <v>0.82591099999999995</v>
      </c>
      <c r="P7467" t="b">
        <f>AND(N7467&gt;1.3,ABS(M7467)&gt;0.2)</f>
        <v>0</v>
      </c>
      <c r="Q7467" t="b">
        <f>IF(AND(N7467&gt;1.3,M7467&gt;0.2)=TRUE, "up", IF(AND(N7467&gt;1.3,M7467&lt;-0.2)=TRUE, "down"))</f>
        <v>0</v>
      </c>
      <c r="R7467" t="s">
        <v>0</v>
      </c>
      <c r="S7467" t="s">
        <v>0</v>
      </c>
    </row>
    <row r="7468" spans="1:19" x14ac:dyDescent="0.2">
      <c r="A7468">
        <v>7467</v>
      </c>
      <c r="B7468" t="s">
        <v>14857</v>
      </c>
      <c r="C7468" t="s">
        <v>14856</v>
      </c>
      <c r="D7468" t="s">
        <v>14855</v>
      </c>
      <c r="E7468" t="s">
        <v>14854</v>
      </c>
      <c r="F7468">
        <v>3</v>
      </c>
      <c r="G7468">
        <v>0.1808582283611056</v>
      </c>
      <c r="H7468" s="2">
        <v>0.36916111137090057</v>
      </c>
      <c r="J7468">
        <v>0.1808582283611056</v>
      </c>
      <c r="L7468">
        <v>-0.26891550026190941</v>
      </c>
      <c r="M7468" s="2">
        <v>9.3701300000000001E-2</v>
      </c>
      <c r="N7468">
        <v>0.174176</v>
      </c>
      <c r="O7468" s="1">
        <v>1</v>
      </c>
      <c r="P7468" t="b">
        <f>AND(N7468&gt;1.3,ABS(M7468)&gt;0.2)</f>
        <v>0</v>
      </c>
      <c r="Q7468" t="b">
        <f>IF(AND(N7468&gt;1.3,M7468&gt;0.2)=TRUE, "up", IF(AND(N7468&gt;1.3,M7468&lt;-0.2)=TRUE, "down"))</f>
        <v>0</v>
      </c>
      <c r="R7468" t="s">
        <v>0</v>
      </c>
      <c r="S7468" t="s">
        <v>0</v>
      </c>
    </row>
    <row r="7469" spans="1:19" x14ac:dyDescent="0.2">
      <c r="A7469">
        <v>7468</v>
      </c>
      <c r="B7469" t="s">
        <v>14853</v>
      </c>
      <c r="C7469" t="s">
        <v>14852</v>
      </c>
      <c r="D7469" t="s">
        <v>14851</v>
      </c>
      <c r="E7469" t="s">
        <v>14850</v>
      </c>
      <c r="F7469">
        <v>3</v>
      </c>
      <c r="G7469">
        <v>0.59810925172854246</v>
      </c>
      <c r="H7469" s="2">
        <v>0.59810925172854246</v>
      </c>
      <c r="I7469">
        <v>0.76398036172765837</v>
      </c>
      <c r="J7469">
        <v>0.2771380621415015</v>
      </c>
      <c r="M7469" s="2">
        <v>0.54640900000000003</v>
      </c>
      <c r="N7469">
        <v>1.2069700000000001</v>
      </c>
      <c r="O7469" s="1">
        <v>0.73677899999999996</v>
      </c>
      <c r="P7469" t="b">
        <f>AND(N7469&gt;1.3,ABS(M7469)&gt;0.2)</f>
        <v>0</v>
      </c>
      <c r="Q7469" t="b">
        <f>IF(AND(N7469&gt;1.3,M7469&gt;0.2)=TRUE, "up", IF(AND(N7469&gt;1.3,M7469&lt;-0.2)=TRUE, "down"))</f>
        <v>0</v>
      </c>
      <c r="R7469" t="s">
        <v>0</v>
      </c>
      <c r="S7469" t="s">
        <v>0</v>
      </c>
    </row>
    <row r="7470" spans="1:19" x14ac:dyDescent="0.2">
      <c r="A7470">
        <v>7469</v>
      </c>
      <c r="B7470" t="s">
        <v>14849</v>
      </c>
      <c r="C7470" t="s">
        <v>14848</v>
      </c>
      <c r="D7470" t="s">
        <v>14847</v>
      </c>
      <c r="E7470" t="s">
        <v>14846</v>
      </c>
      <c r="F7470">
        <v>3</v>
      </c>
      <c r="G7470">
        <v>-0.15130953153693721</v>
      </c>
      <c r="H7470" s="2">
        <v>0.5006513995850892</v>
      </c>
      <c r="I7470">
        <v>-0.15130953153693721</v>
      </c>
      <c r="J7470">
        <v>-0.21728582090097798</v>
      </c>
      <c r="M7470" s="2">
        <v>4.4018700000000001E-2</v>
      </c>
      <c r="N7470">
        <v>6.2792899999999999E-2</v>
      </c>
      <c r="O7470" s="1">
        <v>1</v>
      </c>
      <c r="P7470" t="b">
        <f>AND(N7470&gt;1.3,ABS(M7470)&gt;0.2)</f>
        <v>0</v>
      </c>
      <c r="Q7470" t="b">
        <f>IF(AND(N7470&gt;1.3,M7470&gt;0.2)=TRUE, "up", IF(AND(N7470&gt;1.3,M7470&lt;-0.2)=TRUE, "down"))</f>
        <v>0</v>
      </c>
      <c r="R7470" t="s">
        <v>0</v>
      </c>
      <c r="S7470" t="s">
        <v>0</v>
      </c>
    </row>
    <row r="7471" spans="1:19" x14ac:dyDescent="0.2">
      <c r="A7471">
        <v>7470</v>
      </c>
      <c r="B7471" t="s">
        <v>14845</v>
      </c>
      <c r="C7471" t="s">
        <v>14844</v>
      </c>
      <c r="D7471" t="s">
        <v>14843</v>
      </c>
      <c r="E7471" t="s">
        <v>14842</v>
      </c>
      <c r="F7471">
        <v>3</v>
      </c>
      <c r="G7471">
        <v>-0.20361258476953442</v>
      </c>
      <c r="H7471" s="2">
        <v>-0.89214474663118892</v>
      </c>
      <c r="I7471">
        <v>-0.20361258476953442</v>
      </c>
      <c r="J7471">
        <v>-0.15688687330891291</v>
      </c>
      <c r="M7471" s="2">
        <v>-0.41754799999999997</v>
      </c>
      <c r="N7471">
        <v>0.65552900000000003</v>
      </c>
      <c r="O7471" s="1">
        <v>0.79827000000000004</v>
      </c>
      <c r="P7471" t="b">
        <f>AND(N7471&gt;1.3,ABS(M7471)&gt;0.2)</f>
        <v>0</v>
      </c>
      <c r="Q7471" t="b">
        <f>IF(AND(N7471&gt;1.3,M7471&gt;0.2)=TRUE, "up", IF(AND(N7471&gt;1.3,M7471&lt;-0.2)=TRUE, "down"))</f>
        <v>0</v>
      </c>
      <c r="R7471" t="s">
        <v>0</v>
      </c>
      <c r="S7471" t="s">
        <v>0</v>
      </c>
    </row>
    <row r="7472" spans="1:19" x14ac:dyDescent="0.2">
      <c r="A7472">
        <v>7471</v>
      </c>
      <c r="B7472" t="s">
        <v>14841</v>
      </c>
      <c r="C7472" t="s">
        <v>14840</v>
      </c>
      <c r="D7472" t="s">
        <v>14839</v>
      </c>
      <c r="E7472" t="s">
        <v>14838</v>
      </c>
      <c r="F7472">
        <v>3</v>
      </c>
      <c r="G7472">
        <v>5.4793891433082761E-2</v>
      </c>
      <c r="H7472" s="2">
        <v>-0.14168705557480832</v>
      </c>
      <c r="J7472">
        <v>0.14890349890517962</v>
      </c>
      <c r="K7472">
        <v>5.4793891433082761E-2</v>
      </c>
      <c r="M7472" s="2">
        <v>2.06701E-2</v>
      </c>
      <c r="N7472">
        <v>8.0035499999999996E-2</v>
      </c>
      <c r="O7472" s="1">
        <v>1</v>
      </c>
      <c r="P7472" t="b">
        <f>AND(N7472&gt;1.3,ABS(M7472)&gt;0.2)</f>
        <v>0</v>
      </c>
      <c r="Q7472" t="b">
        <f>IF(AND(N7472&gt;1.3,M7472&gt;0.2)=TRUE, "up", IF(AND(N7472&gt;1.3,M7472&lt;-0.2)=TRUE, "down"))</f>
        <v>0</v>
      </c>
      <c r="R7472" t="s">
        <v>0</v>
      </c>
      <c r="S7472" t="s">
        <v>0</v>
      </c>
    </row>
    <row r="7473" spans="1:19" x14ac:dyDescent="0.2">
      <c r="A7473">
        <v>7472</v>
      </c>
      <c r="B7473" t="s">
        <v>14837</v>
      </c>
      <c r="C7473" t="s">
        <v>14836</v>
      </c>
      <c r="D7473" t="s">
        <v>14835</v>
      </c>
      <c r="E7473" t="s">
        <v>14834</v>
      </c>
      <c r="F7473">
        <v>3</v>
      </c>
      <c r="G7473">
        <v>-4.4080530035049255E-2</v>
      </c>
      <c r="H7473" s="2">
        <v>-4.4080530035049255E-2</v>
      </c>
      <c r="I7473">
        <v>-0.11829511542108155</v>
      </c>
      <c r="J7473">
        <v>0.26837751391706044</v>
      </c>
      <c r="M7473" s="2">
        <v>3.5333999999999997E-2</v>
      </c>
      <c r="N7473">
        <v>0.10037</v>
      </c>
      <c r="O7473" s="1">
        <v>1</v>
      </c>
      <c r="P7473" t="b">
        <f>AND(N7473&gt;1.3,ABS(M7473)&gt;0.2)</f>
        <v>0</v>
      </c>
      <c r="Q7473" t="b">
        <f>IF(AND(N7473&gt;1.3,M7473&gt;0.2)=TRUE, "up", IF(AND(N7473&gt;1.3,M7473&lt;-0.2)=TRUE, "down"))</f>
        <v>0</v>
      </c>
      <c r="R7473" t="s">
        <v>0</v>
      </c>
      <c r="S7473" t="s">
        <v>0</v>
      </c>
    </row>
    <row r="7474" spans="1:19" x14ac:dyDescent="0.2">
      <c r="A7474">
        <v>7473</v>
      </c>
      <c r="B7474" t="s">
        <v>14833</v>
      </c>
      <c r="C7474" t="s">
        <v>14832</v>
      </c>
      <c r="D7474" t="s">
        <v>9806</v>
      </c>
      <c r="E7474" t="s">
        <v>14831</v>
      </c>
      <c r="F7474">
        <v>3</v>
      </c>
      <c r="G7474">
        <v>0.24593671822162491</v>
      </c>
      <c r="H7474" s="2">
        <v>0.24593671822162491</v>
      </c>
      <c r="I7474">
        <v>0.46412954527196354</v>
      </c>
      <c r="J7474">
        <v>-0.68552235384089966</v>
      </c>
      <c r="M7474" s="2">
        <v>8.1812900000000008E-3</v>
      </c>
      <c r="N7474">
        <v>7.18507E-3</v>
      </c>
      <c r="O7474" s="1">
        <v>1</v>
      </c>
      <c r="P7474" t="b">
        <f>AND(N7474&gt;1.3,ABS(M7474)&gt;0.2)</f>
        <v>0</v>
      </c>
      <c r="Q7474" t="b">
        <f>IF(AND(N7474&gt;1.3,M7474&gt;0.2)=TRUE, "up", IF(AND(N7474&gt;1.3,M7474&lt;-0.2)=TRUE, "down"))</f>
        <v>0</v>
      </c>
      <c r="R7474" t="s">
        <v>0</v>
      </c>
      <c r="S7474" t="s">
        <v>0</v>
      </c>
    </row>
    <row r="7475" spans="1:19" x14ac:dyDescent="0.2">
      <c r="A7475">
        <v>7474</v>
      </c>
      <c r="B7475" t="s">
        <v>14830</v>
      </c>
      <c r="C7475" t="s">
        <v>14829</v>
      </c>
      <c r="D7475" t="s">
        <v>6256</v>
      </c>
      <c r="E7475" t="s">
        <v>4828</v>
      </c>
      <c r="F7475">
        <v>3</v>
      </c>
      <c r="G7475">
        <v>0.50981683804111377</v>
      </c>
      <c r="H7475" s="2">
        <v>0.72577813954925896</v>
      </c>
      <c r="J7475">
        <v>0.16972443623854366</v>
      </c>
      <c r="L7475">
        <v>0.50981683804111377</v>
      </c>
      <c r="M7475" s="2">
        <v>0.46844000000000002</v>
      </c>
      <c r="N7475">
        <v>0.99345799999999995</v>
      </c>
      <c r="O7475" s="1">
        <v>0.73677899999999996</v>
      </c>
      <c r="P7475" t="b">
        <f>AND(N7475&gt;1.3,ABS(M7475)&gt;0.2)</f>
        <v>0</v>
      </c>
      <c r="Q7475" t="b">
        <f>IF(AND(N7475&gt;1.3,M7475&gt;0.2)=TRUE, "up", IF(AND(N7475&gt;1.3,M7475&lt;-0.2)=TRUE, "down"))</f>
        <v>0</v>
      </c>
      <c r="R7475" t="s">
        <v>0</v>
      </c>
      <c r="S7475" t="s">
        <v>0</v>
      </c>
    </row>
    <row r="7476" spans="1:19" x14ac:dyDescent="0.2">
      <c r="A7476">
        <v>7475</v>
      </c>
      <c r="B7476" t="s">
        <v>14828</v>
      </c>
      <c r="C7476" t="s">
        <v>14827</v>
      </c>
      <c r="D7476" t="s">
        <v>14826</v>
      </c>
      <c r="E7476" t="s">
        <v>14825</v>
      </c>
      <c r="F7476">
        <v>3</v>
      </c>
      <c r="G7476">
        <v>0.74430228776760443</v>
      </c>
      <c r="H7476" s="2">
        <v>0.59158856843164143</v>
      </c>
      <c r="I7476">
        <v>1.1886418769220073</v>
      </c>
      <c r="K7476">
        <v>0.74430228776760443</v>
      </c>
      <c r="M7476" s="2">
        <v>0.84151100000000001</v>
      </c>
      <c r="N7476">
        <v>1.3723799999999999</v>
      </c>
      <c r="O7476" s="1">
        <v>0.73055000000000003</v>
      </c>
      <c r="P7476" t="b">
        <f>AND(N7476&gt;1.3,ABS(M7476)&gt;0.2)</f>
        <v>1</v>
      </c>
      <c r="Q7476" t="str">
        <f>IF(AND(N7476&gt;1.3,M7476&gt;0.2)=TRUE, "up", IF(AND(N7476&gt;1.3,M7476&lt;-0.2)=TRUE, "down"))</f>
        <v>up</v>
      </c>
      <c r="R7476" t="s">
        <v>0</v>
      </c>
      <c r="S7476" t="s">
        <v>0</v>
      </c>
    </row>
    <row r="7477" spans="1:19" x14ac:dyDescent="0.2">
      <c r="A7477">
        <v>7476</v>
      </c>
      <c r="B7477" t="s">
        <v>14824</v>
      </c>
      <c r="C7477" t="s">
        <v>14823</v>
      </c>
      <c r="D7477" t="s">
        <v>14822</v>
      </c>
      <c r="E7477" t="s">
        <v>14821</v>
      </c>
      <c r="F7477">
        <v>3</v>
      </c>
      <c r="G7477">
        <v>2.779040982948916E-2</v>
      </c>
      <c r="I7477">
        <v>-0.19354571928340053</v>
      </c>
      <c r="J7477">
        <v>2.779040982948916E-2</v>
      </c>
      <c r="L7477">
        <v>6.9986524145969592E-2</v>
      </c>
      <c r="M7477" s="2">
        <v>-3.1922899999999997E-2</v>
      </c>
      <c r="N7477">
        <v>0.13444500000000001</v>
      </c>
      <c r="O7477" s="1">
        <v>1</v>
      </c>
      <c r="P7477" t="b">
        <f>AND(N7477&gt;1.3,ABS(M7477)&gt;0.2)</f>
        <v>0</v>
      </c>
      <c r="Q7477" t="b">
        <f>IF(AND(N7477&gt;1.3,M7477&gt;0.2)=TRUE, "up", IF(AND(N7477&gt;1.3,M7477&lt;-0.2)=TRUE, "down"))</f>
        <v>0</v>
      </c>
      <c r="R7477" t="s">
        <v>0</v>
      </c>
      <c r="S7477" t="s">
        <v>0</v>
      </c>
    </row>
    <row r="7478" spans="1:19" x14ac:dyDescent="0.2">
      <c r="A7478">
        <v>7477</v>
      </c>
      <c r="B7478" t="s">
        <v>14820</v>
      </c>
      <c r="C7478" t="s">
        <v>14819</v>
      </c>
      <c r="D7478" t="s">
        <v>14818</v>
      </c>
      <c r="E7478" t="s">
        <v>14817</v>
      </c>
      <c r="F7478">
        <v>3</v>
      </c>
      <c r="G7478">
        <v>-0.29982190141533216</v>
      </c>
      <c r="I7478">
        <v>0.28232000883570474</v>
      </c>
      <c r="J7478">
        <v>-0.29982190141533216</v>
      </c>
      <c r="K7478">
        <v>-0.32036516070458448</v>
      </c>
      <c r="M7478" s="2">
        <v>-0.112622</v>
      </c>
      <c r="N7478">
        <v>0.20333300000000001</v>
      </c>
      <c r="O7478" s="1">
        <v>1</v>
      </c>
      <c r="P7478" t="b">
        <f>AND(N7478&gt;1.3,ABS(M7478)&gt;0.2)</f>
        <v>0</v>
      </c>
      <c r="Q7478" t="b">
        <f>IF(AND(N7478&gt;1.3,M7478&gt;0.2)=TRUE, "up", IF(AND(N7478&gt;1.3,M7478&lt;-0.2)=TRUE, "down"))</f>
        <v>0</v>
      </c>
      <c r="R7478" t="s">
        <v>0</v>
      </c>
      <c r="S7478" t="s">
        <v>0</v>
      </c>
    </row>
    <row r="7479" spans="1:19" x14ac:dyDescent="0.2">
      <c r="A7479">
        <v>7478</v>
      </c>
      <c r="B7479" t="s">
        <v>14816</v>
      </c>
      <c r="C7479" t="s">
        <v>14815</v>
      </c>
      <c r="D7479" t="s">
        <v>14814</v>
      </c>
      <c r="E7479" t="s">
        <v>14813</v>
      </c>
      <c r="F7479">
        <v>3</v>
      </c>
      <c r="G7479">
        <v>0.28073519436455441</v>
      </c>
      <c r="I7479">
        <v>0.7639417611053787</v>
      </c>
      <c r="J7479">
        <v>0.28073519436455441</v>
      </c>
      <c r="K7479">
        <v>0.27747225821807525</v>
      </c>
      <c r="M7479" s="2">
        <v>0.440716</v>
      </c>
      <c r="N7479">
        <v>0.94970699999999997</v>
      </c>
      <c r="O7479" s="1">
        <v>0.74535899999999999</v>
      </c>
      <c r="P7479" t="b">
        <f>AND(N7479&gt;1.3,ABS(M7479)&gt;0.2)</f>
        <v>0</v>
      </c>
      <c r="Q7479" t="b">
        <f>IF(AND(N7479&gt;1.3,M7479&gt;0.2)=TRUE, "up", IF(AND(N7479&gt;1.3,M7479&lt;-0.2)=TRUE, "down"))</f>
        <v>0</v>
      </c>
      <c r="R7479" t="s">
        <v>9411</v>
      </c>
      <c r="S7479">
        <v>1</v>
      </c>
    </row>
    <row r="7480" spans="1:19" x14ac:dyDescent="0.2">
      <c r="A7480">
        <v>7479</v>
      </c>
      <c r="B7480" t="s">
        <v>14812</v>
      </c>
      <c r="C7480" t="s">
        <v>14811</v>
      </c>
      <c r="D7480" t="s">
        <v>38</v>
      </c>
      <c r="E7480" t="s">
        <v>14810</v>
      </c>
      <c r="F7480">
        <v>3</v>
      </c>
      <c r="G7480">
        <v>0.651843513022488</v>
      </c>
      <c r="H7480" s="2">
        <v>0.81199721705931083</v>
      </c>
      <c r="K7480">
        <v>0.651843513022488</v>
      </c>
      <c r="L7480">
        <v>0.5116063598721059</v>
      </c>
      <c r="M7480" s="2">
        <v>0.65848200000000001</v>
      </c>
      <c r="N7480">
        <v>1.7714000000000001</v>
      </c>
      <c r="O7480" s="1">
        <v>0.697299</v>
      </c>
      <c r="P7480" t="b">
        <f>AND(N7480&gt;1.3,ABS(M7480)&gt;0.2)</f>
        <v>1</v>
      </c>
      <c r="Q7480" t="str">
        <f>IF(AND(N7480&gt;1.3,M7480&gt;0.2)=TRUE, "up", IF(AND(N7480&gt;1.3,M7480&lt;-0.2)=TRUE, "down"))</f>
        <v>up</v>
      </c>
      <c r="R7480" t="s">
        <v>0</v>
      </c>
      <c r="S7480" t="s">
        <v>0</v>
      </c>
    </row>
    <row r="7481" spans="1:19" x14ac:dyDescent="0.2">
      <c r="A7481">
        <v>7480</v>
      </c>
      <c r="B7481" t="s">
        <v>14809</v>
      </c>
      <c r="C7481" t="s">
        <v>14808</v>
      </c>
      <c r="D7481" t="s">
        <v>14807</v>
      </c>
      <c r="E7481" t="s">
        <v>14806</v>
      </c>
      <c r="F7481">
        <v>3</v>
      </c>
      <c r="G7481">
        <v>0.25318555038535873</v>
      </c>
      <c r="I7481">
        <v>0.65330149642864555</v>
      </c>
      <c r="J7481">
        <v>0.25318555038535873</v>
      </c>
      <c r="L7481">
        <v>-0.36240421547011403</v>
      </c>
      <c r="M7481" s="2">
        <v>0.18136099999999999</v>
      </c>
      <c r="N7481">
        <v>0.22056300000000001</v>
      </c>
      <c r="O7481" s="1">
        <v>1</v>
      </c>
      <c r="P7481" t="b">
        <f>AND(N7481&gt;1.3,ABS(M7481)&gt;0.2)</f>
        <v>0</v>
      </c>
      <c r="Q7481" t="b">
        <f>IF(AND(N7481&gt;1.3,M7481&gt;0.2)=TRUE, "up", IF(AND(N7481&gt;1.3,M7481&lt;-0.2)=TRUE, "down"))</f>
        <v>0</v>
      </c>
      <c r="R7481" t="s">
        <v>0</v>
      </c>
      <c r="S7481" t="s">
        <v>0</v>
      </c>
    </row>
    <row r="7482" spans="1:19" x14ac:dyDescent="0.2">
      <c r="A7482">
        <v>7481</v>
      </c>
      <c r="B7482" t="s">
        <v>14805</v>
      </c>
      <c r="C7482" t="s">
        <v>14804</v>
      </c>
      <c r="D7482" t="s">
        <v>183</v>
      </c>
      <c r="E7482" t="s">
        <v>1685</v>
      </c>
      <c r="F7482">
        <v>3</v>
      </c>
      <c r="G7482">
        <v>-0.28684813926696695</v>
      </c>
      <c r="H7482" s="2">
        <v>-1.0194214230688734</v>
      </c>
      <c r="I7482">
        <v>-0.28684813926696695</v>
      </c>
      <c r="J7482">
        <v>-4.8418001903723619E-2</v>
      </c>
      <c r="M7482" s="2">
        <v>-0.45156299999999999</v>
      </c>
      <c r="N7482">
        <v>0.58132899999999998</v>
      </c>
      <c r="O7482" s="1">
        <v>0.82026200000000005</v>
      </c>
      <c r="P7482" t="b">
        <f>AND(N7482&gt;1.3,ABS(M7482)&gt;0.2)</f>
        <v>0</v>
      </c>
      <c r="Q7482" t="b">
        <f>IF(AND(N7482&gt;1.3,M7482&gt;0.2)=TRUE, "up", IF(AND(N7482&gt;1.3,M7482&lt;-0.2)=TRUE, "down"))</f>
        <v>0</v>
      </c>
      <c r="R7482" t="s">
        <v>0</v>
      </c>
      <c r="S7482" t="s">
        <v>0</v>
      </c>
    </row>
    <row r="7483" spans="1:19" x14ac:dyDescent="0.2">
      <c r="A7483">
        <v>7482</v>
      </c>
      <c r="B7483" t="s">
        <v>14803</v>
      </c>
      <c r="C7483" t="s">
        <v>14802</v>
      </c>
      <c r="D7483" t="s">
        <v>14801</v>
      </c>
      <c r="E7483" t="s">
        <v>14800</v>
      </c>
      <c r="F7483">
        <v>3</v>
      </c>
      <c r="G7483">
        <v>-6.0137220657308019E-2</v>
      </c>
      <c r="I7483">
        <v>-6.0137220657308019E-2</v>
      </c>
      <c r="J7483">
        <v>5.7407628551975051E-2</v>
      </c>
      <c r="K7483">
        <v>-1.1581859550103897</v>
      </c>
      <c r="M7483" s="2">
        <v>-0.38697199999999998</v>
      </c>
      <c r="N7483">
        <v>0.37389099999999997</v>
      </c>
      <c r="O7483" s="1">
        <v>0.91469599999999995</v>
      </c>
      <c r="P7483" t="b">
        <f>AND(N7483&gt;1.3,ABS(M7483)&gt;0.2)</f>
        <v>0</v>
      </c>
      <c r="Q7483" t="b">
        <f>IF(AND(N7483&gt;1.3,M7483&gt;0.2)=TRUE, "up", IF(AND(N7483&gt;1.3,M7483&lt;-0.2)=TRUE, "down"))</f>
        <v>0</v>
      </c>
      <c r="R7483" t="s">
        <v>0</v>
      </c>
      <c r="S7483" t="s">
        <v>0</v>
      </c>
    </row>
    <row r="7484" spans="1:19" x14ac:dyDescent="0.2">
      <c r="A7484">
        <v>7483</v>
      </c>
      <c r="B7484" t="s">
        <v>14799</v>
      </c>
      <c r="C7484" t="s">
        <v>14798</v>
      </c>
      <c r="D7484" t="s">
        <v>14797</v>
      </c>
      <c r="E7484" t="s">
        <v>14796</v>
      </c>
      <c r="F7484">
        <v>3</v>
      </c>
      <c r="G7484">
        <v>0.26040987490820305</v>
      </c>
      <c r="H7484" s="2">
        <v>0.45584963115707</v>
      </c>
      <c r="J7484">
        <v>0.26040987490820305</v>
      </c>
      <c r="K7484">
        <v>0.14122568244861636</v>
      </c>
      <c r="M7484" s="2">
        <v>0.28582800000000003</v>
      </c>
      <c r="N7484">
        <v>1.04884</v>
      </c>
      <c r="O7484" s="1">
        <v>0.73677899999999996</v>
      </c>
      <c r="P7484" t="b">
        <f>AND(N7484&gt;1.3,ABS(M7484)&gt;0.2)</f>
        <v>0</v>
      </c>
      <c r="Q7484" t="b">
        <f>IF(AND(N7484&gt;1.3,M7484&gt;0.2)=TRUE, "up", IF(AND(N7484&gt;1.3,M7484&lt;-0.2)=TRUE, "down"))</f>
        <v>0</v>
      </c>
      <c r="R7484" t="s">
        <v>0</v>
      </c>
      <c r="S7484" t="s">
        <v>0</v>
      </c>
    </row>
    <row r="7485" spans="1:19" x14ac:dyDescent="0.2">
      <c r="A7485">
        <v>7484</v>
      </c>
      <c r="B7485" t="s">
        <v>14795</v>
      </c>
      <c r="C7485" t="s">
        <v>14794</v>
      </c>
      <c r="D7485" t="s">
        <v>38</v>
      </c>
      <c r="E7485" t="s">
        <v>14793</v>
      </c>
      <c r="F7485">
        <v>3</v>
      </c>
      <c r="G7485">
        <v>0.18370944963733815</v>
      </c>
      <c r="H7485" s="2">
        <v>0.22235817978450115</v>
      </c>
      <c r="I7485">
        <v>0.18370944963733815</v>
      </c>
      <c r="J7485">
        <v>-0.21492253120431598</v>
      </c>
      <c r="M7485" s="2">
        <v>6.3714999999999994E-2</v>
      </c>
      <c r="N7485">
        <v>0.15914400000000001</v>
      </c>
      <c r="O7485" s="1">
        <v>1</v>
      </c>
      <c r="P7485" t="b">
        <f>AND(N7485&gt;1.3,ABS(M7485)&gt;0.2)</f>
        <v>0</v>
      </c>
      <c r="Q7485" t="b">
        <f>IF(AND(N7485&gt;1.3,M7485&gt;0.2)=TRUE, "up", IF(AND(N7485&gt;1.3,M7485&lt;-0.2)=TRUE, "down"))</f>
        <v>0</v>
      </c>
      <c r="R7485" t="s">
        <v>0</v>
      </c>
      <c r="S7485" t="s">
        <v>0</v>
      </c>
    </row>
    <row r="7486" spans="1:19" x14ac:dyDescent="0.2">
      <c r="A7486">
        <v>7485</v>
      </c>
      <c r="B7486" t="s">
        <v>14792</v>
      </c>
      <c r="C7486" t="s">
        <v>14791</v>
      </c>
      <c r="D7486" t="s">
        <v>14790</v>
      </c>
      <c r="E7486" t="s">
        <v>14789</v>
      </c>
      <c r="F7486">
        <v>3</v>
      </c>
      <c r="G7486">
        <v>0.47195335519960713</v>
      </c>
      <c r="H7486" s="2">
        <v>0.47195335519960713</v>
      </c>
      <c r="J7486">
        <v>-0.18333666086460068</v>
      </c>
      <c r="L7486">
        <v>0.59525808779563483</v>
      </c>
      <c r="M7486" s="2">
        <v>0.29462500000000003</v>
      </c>
      <c r="N7486">
        <v>0.45968700000000001</v>
      </c>
      <c r="O7486" s="1">
        <v>0.87668900000000005</v>
      </c>
      <c r="P7486" t="b">
        <f>AND(N7486&gt;1.3,ABS(M7486)&gt;0.2)</f>
        <v>0</v>
      </c>
      <c r="Q7486" t="b">
        <f>IF(AND(N7486&gt;1.3,M7486&gt;0.2)=TRUE, "up", IF(AND(N7486&gt;1.3,M7486&lt;-0.2)=TRUE, "down"))</f>
        <v>0</v>
      </c>
      <c r="R7486" t="s">
        <v>0</v>
      </c>
      <c r="S7486" t="s">
        <v>0</v>
      </c>
    </row>
    <row r="7487" spans="1:19" x14ac:dyDescent="0.2">
      <c r="A7487">
        <v>7486</v>
      </c>
      <c r="B7487" t="s">
        <v>14788</v>
      </c>
      <c r="C7487" t="s">
        <v>14787</v>
      </c>
      <c r="D7487" t="s">
        <v>14786</v>
      </c>
      <c r="E7487" t="s">
        <v>1700</v>
      </c>
      <c r="F7487">
        <v>3</v>
      </c>
      <c r="G7487">
        <v>0.2650840441467357</v>
      </c>
      <c r="H7487" s="2">
        <v>0.2650840441467357</v>
      </c>
      <c r="I7487">
        <v>0.58949859206268251</v>
      </c>
      <c r="L7487">
        <v>-0.13050039901242741</v>
      </c>
      <c r="M7487" s="2">
        <v>0.24136099999999999</v>
      </c>
      <c r="N7487">
        <v>0.4365</v>
      </c>
      <c r="O7487" s="1">
        <v>0.883432</v>
      </c>
      <c r="P7487" t="b">
        <f>AND(N7487&gt;1.3,ABS(M7487)&gt;0.2)</f>
        <v>0</v>
      </c>
      <c r="Q7487" t="b">
        <f>IF(AND(N7487&gt;1.3,M7487&gt;0.2)=TRUE, "up", IF(AND(N7487&gt;1.3,M7487&lt;-0.2)=TRUE, "down"))</f>
        <v>0</v>
      </c>
      <c r="R7487" t="s">
        <v>0</v>
      </c>
      <c r="S7487" t="s">
        <v>0</v>
      </c>
    </row>
    <row r="7488" spans="1:19" x14ac:dyDescent="0.2">
      <c r="A7488">
        <v>7487</v>
      </c>
      <c r="B7488" t="s">
        <v>14785</v>
      </c>
      <c r="C7488" t="s">
        <v>14784</v>
      </c>
      <c r="D7488" t="s">
        <v>14783</v>
      </c>
      <c r="E7488" t="s">
        <v>14782</v>
      </c>
      <c r="F7488">
        <v>3</v>
      </c>
      <c r="G7488">
        <v>-3.5360924028588023E-2</v>
      </c>
      <c r="H7488" s="2">
        <v>-3.5360924028588023E-2</v>
      </c>
      <c r="I7488">
        <v>-9.7261073112816926E-3</v>
      </c>
      <c r="J7488">
        <v>-0.12493917347067422</v>
      </c>
      <c r="M7488" s="2">
        <v>-5.6675400000000001E-2</v>
      </c>
      <c r="N7488">
        <v>0.60887400000000003</v>
      </c>
      <c r="O7488" s="1">
        <v>0.81456499999999998</v>
      </c>
      <c r="P7488" t="b">
        <f>AND(N7488&gt;1.3,ABS(M7488)&gt;0.2)</f>
        <v>0</v>
      </c>
      <c r="Q7488" t="b">
        <f>IF(AND(N7488&gt;1.3,M7488&gt;0.2)=TRUE, "up", IF(AND(N7488&gt;1.3,M7488&lt;-0.2)=TRUE, "down"))</f>
        <v>0</v>
      </c>
      <c r="R7488" t="s">
        <v>0</v>
      </c>
      <c r="S7488" t="s">
        <v>0</v>
      </c>
    </row>
    <row r="7489" spans="1:19" x14ac:dyDescent="0.2">
      <c r="A7489">
        <v>7488</v>
      </c>
      <c r="B7489" t="s">
        <v>14781</v>
      </c>
      <c r="C7489" t="s">
        <v>14780</v>
      </c>
      <c r="D7489" t="s">
        <v>14779</v>
      </c>
      <c r="E7489" t="s">
        <v>14778</v>
      </c>
      <c r="F7489">
        <v>3</v>
      </c>
      <c r="G7489">
        <v>0.31923300989035597</v>
      </c>
      <c r="H7489" s="2">
        <v>0.29723062656046084</v>
      </c>
      <c r="I7489">
        <v>0.51823136147554183</v>
      </c>
      <c r="J7489">
        <v>0.31923300989035597</v>
      </c>
      <c r="M7489" s="2">
        <v>0.37823200000000001</v>
      </c>
      <c r="N7489">
        <v>1.4835700000000001</v>
      </c>
      <c r="O7489" s="1">
        <v>0.72951999999999995</v>
      </c>
      <c r="P7489" t="b">
        <f>AND(N7489&gt;1.3,ABS(M7489)&gt;0.2)</f>
        <v>1</v>
      </c>
      <c r="Q7489" t="str">
        <f>IF(AND(N7489&gt;1.3,M7489&gt;0.2)=TRUE, "up", IF(AND(N7489&gt;1.3,M7489&lt;-0.2)=TRUE, "down"))</f>
        <v>up</v>
      </c>
      <c r="R7489" t="s">
        <v>0</v>
      </c>
      <c r="S7489" t="s">
        <v>0</v>
      </c>
    </row>
    <row r="7490" spans="1:19" x14ac:dyDescent="0.2">
      <c r="A7490">
        <v>7489</v>
      </c>
      <c r="B7490" t="s">
        <v>14777</v>
      </c>
      <c r="C7490" t="s">
        <v>14776</v>
      </c>
      <c r="D7490" t="s">
        <v>10965</v>
      </c>
      <c r="E7490" t="s">
        <v>14775</v>
      </c>
      <c r="F7490">
        <v>3</v>
      </c>
      <c r="G7490">
        <v>-2.4601110824076788E-2</v>
      </c>
      <c r="I7490">
        <v>-0.1124456608653525</v>
      </c>
      <c r="J7490">
        <v>-2.4601110824076788E-2</v>
      </c>
      <c r="L7490">
        <v>0.1620741436100552</v>
      </c>
      <c r="M7490" s="2">
        <v>8.3424599999999995E-3</v>
      </c>
      <c r="N7490">
        <v>3.2773999999999998E-2</v>
      </c>
      <c r="O7490" s="1">
        <v>1</v>
      </c>
      <c r="P7490" t="b">
        <f>AND(N7490&gt;1.3,ABS(M7490)&gt;0.2)</f>
        <v>0</v>
      </c>
      <c r="Q7490" t="b">
        <f>IF(AND(N7490&gt;1.3,M7490&gt;0.2)=TRUE, "up", IF(AND(N7490&gt;1.3,M7490&lt;-0.2)=TRUE, "down"))</f>
        <v>0</v>
      </c>
      <c r="R7490" t="s">
        <v>0</v>
      </c>
      <c r="S7490" t="s">
        <v>0</v>
      </c>
    </row>
    <row r="7491" spans="1:19" x14ac:dyDescent="0.2">
      <c r="A7491">
        <v>7490</v>
      </c>
      <c r="B7491" t="s">
        <v>14774</v>
      </c>
      <c r="C7491" t="s">
        <v>14773</v>
      </c>
      <c r="D7491" t="s">
        <v>14772</v>
      </c>
      <c r="E7491" t="s">
        <v>14771</v>
      </c>
      <c r="F7491">
        <v>3</v>
      </c>
      <c r="G7491">
        <v>0.23767120365964217</v>
      </c>
      <c r="H7491" s="2">
        <v>0.25696293259830866</v>
      </c>
      <c r="J7491">
        <v>0.23767120365964217</v>
      </c>
      <c r="K7491">
        <v>1.9685477792354585E-2</v>
      </c>
      <c r="M7491" s="2">
        <v>0.17144000000000001</v>
      </c>
      <c r="N7491">
        <v>0.81533199999999995</v>
      </c>
      <c r="O7491" s="1">
        <v>0.76373199999999997</v>
      </c>
      <c r="P7491" t="b">
        <f>AND(N7491&gt;1.3,ABS(M7491)&gt;0.2)</f>
        <v>0</v>
      </c>
      <c r="Q7491" t="b">
        <f>IF(AND(N7491&gt;1.3,M7491&gt;0.2)=TRUE, "up", IF(AND(N7491&gt;1.3,M7491&lt;-0.2)=TRUE, "down"))</f>
        <v>0</v>
      </c>
      <c r="R7491" t="s">
        <v>0</v>
      </c>
      <c r="S7491" t="s">
        <v>0</v>
      </c>
    </row>
    <row r="7492" spans="1:19" x14ac:dyDescent="0.2">
      <c r="A7492">
        <v>7491</v>
      </c>
      <c r="B7492" t="s">
        <v>14770</v>
      </c>
      <c r="C7492" t="s">
        <v>14769</v>
      </c>
      <c r="D7492" t="s">
        <v>14768</v>
      </c>
      <c r="E7492" t="s">
        <v>14767</v>
      </c>
      <c r="F7492">
        <v>3</v>
      </c>
      <c r="G7492">
        <v>0.30106503429333153</v>
      </c>
      <c r="H7492" s="2">
        <v>0.88231731851529549</v>
      </c>
      <c r="I7492">
        <v>0.30106503429333153</v>
      </c>
      <c r="J7492">
        <v>4.1192529629346233E-2</v>
      </c>
      <c r="M7492" s="2">
        <v>0.408192</v>
      </c>
      <c r="N7492">
        <v>0.61553100000000005</v>
      </c>
      <c r="O7492" s="1">
        <v>0.81180699999999995</v>
      </c>
      <c r="P7492" t="b">
        <f>AND(N7492&gt;1.3,ABS(M7492)&gt;0.2)</f>
        <v>0</v>
      </c>
      <c r="Q7492" t="b">
        <f>IF(AND(N7492&gt;1.3,M7492&gt;0.2)=TRUE, "up", IF(AND(N7492&gt;1.3,M7492&lt;-0.2)=TRUE, "down"))</f>
        <v>0</v>
      </c>
      <c r="R7492" t="s">
        <v>0</v>
      </c>
      <c r="S7492" t="s">
        <v>0</v>
      </c>
    </row>
    <row r="7493" spans="1:19" x14ac:dyDescent="0.2">
      <c r="A7493">
        <v>7492</v>
      </c>
      <c r="B7493" t="s">
        <v>14766</v>
      </c>
      <c r="C7493" t="s">
        <v>14765</v>
      </c>
      <c r="D7493" t="s">
        <v>38</v>
      </c>
      <c r="E7493" t="s">
        <v>57</v>
      </c>
      <c r="F7493">
        <v>3</v>
      </c>
      <c r="G7493">
        <v>-0.10191517201346964</v>
      </c>
      <c r="H7493" s="2">
        <v>0.321038151628952</v>
      </c>
      <c r="J7493">
        <v>-0.10191517201346964</v>
      </c>
      <c r="K7493">
        <v>-0.23875639561149689</v>
      </c>
      <c r="M7493" s="2">
        <v>-6.5444700000000001E-3</v>
      </c>
      <c r="N7493">
        <v>1.2090500000000001E-2</v>
      </c>
      <c r="O7493" s="1">
        <v>1</v>
      </c>
      <c r="P7493" t="b">
        <f>AND(N7493&gt;1.3,ABS(M7493)&gt;0.2)</f>
        <v>0</v>
      </c>
      <c r="Q7493" t="b">
        <f>IF(AND(N7493&gt;1.3,M7493&gt;0.2)=TRUE, "up", IF(AND(N7493&gt;1.3,M7493&lt;-0.2)=TRUE, "down"))</f>
        <v>0</v>
      </c>
      <c r="R7493" t="s">
        <v>0</v>
      </c>
      <c r="S7493" t="s">
        <v>0</v>
      </c>
    </row>
    <row r="7494" spans="1:19" x14ac:dyDescent="0.2">
      <c r="A7494">
        <v>7493</v>
      </c>
      <c r="B7494" t="s">
        <v>14764</v>
      </c>
      <c r="C7494" t="s">
        <v>14763</v>
      </c>
      <c r="D7494" t="s">
        <v>14762</v>
      </c>
      <c r="E7494" t="s">
        <v>14761</v>
      </c>
      <c r="F7494">
        <v>3</v>
      </c>
      <c r="G7494">
        <v>0.11353199153766336</v>
      </c>
      <c r="H7494" s="2">
        <v>0.67743244956113946</v>
      </c>
      <c r="I7494">
        <v>-0.20447923365896947</v>
      </c>
      <c r="J7494">
        <v>0.11353199153766336</v>
      </c>
      <c r="M7494" s="2">
        <v>0.195495</v>
      </c>
      <c r="N7494">
        <v>0.27775499999999997</v>
      </c>
      <c r="O7494" s="1">
        <v>0.96437799999999996</v>
      </c>
      <c r="P7494" t="b">
        <f>AND(N7494&gt;1.3,ABS(M7494)&gt;0.2)</f>
        <v>0</v>
      </c>
      <c r="Q7494" t="b">
        <f>IF(AND(N7494&gt;1.3,M7494&gt;0.2)=TRUE, "up", IF(AND(N7494&gt;1.3,M7494&lt;-0.2)=TRUE, "down"))</f>
        <v>0</v>
      </c>
      <c r="R7494" t="s">
        <v>0</v>
      </c>
      <c r="S7494" t="s">
        <v>0</v>
      </c>
    </row>
    <row r="7495" spans="1:19" x14ac:dyDescent="0.2">
      <c r="A7495">
        <v>7494</v>
      </c>
      <c r="B7495" t="s">
        <v>14760</v>
      </c>
      <c r="C7495" t="s">
        <v>14759</v>
      </c>
      <c r="D7495" t="s">
        <v>14758</v>
      </c>
      <c r="E7495" t="s">
        <v>14757</v>
      </c>
      <c r="F7495">
        <v>3</v>
      </c>
      <c r="G7495">
        <v>-0.23635416082325902</v>
      </c>
      <c r="H7495" s="2">
        <v>-1.0096341851398096</v>
      </c>
      <c r="J7495">
        <v>-0.1826914582661027</v>
      </c>
      <c r="L7495">
        <v>-0.23635416082325902</v>
      </c>
      <c r="M7495" s="2">
        <v>-0.47622700000000001</v>
      </c>
      <c r="N7495">
        <v>0.66435299999999997</v>
      </c>
      <c r="O7495" s="1">
        <v>0.79239499999999996</v>
      </c>
      <c r="P7495" t="b">
        <f>AND(N7495&gt;1.3,ABS(M7495)&gt;0.2)</f>
        <v>0</v>
      </c>
      <c r="Q7495" t="b">
        <f>IF(AND(N7495&gt;1.3,M7495&gt;0.2)=TRUE, "up", IF(AND(N7495&gt;1.3,M7495&lt;-0.2)=TRUE, "down"))</f>
        <v>0</v>
      </c>
      <c r="R7495" t="s">
        <v>0</v>
      </c>
      <c r="S7495" t="s">
        <v>0</v>
      </c>
    </row>
    <row r="7496" spans="1:19" x14ac:dyDescent="0.2">
      <c r="A7496">
        <v>7495</v>
      </c>
      <c r="B7496" t="s">
        <v>14756</v>
      </c>
      <c r="C7496" t="s">
        <v>14755</v>
      </c>
      <c r="D7496" t="s">
        <v>14754</v>
      </c>
      <c r="E7496" t="s">
        <v>14753</v>
      </c>
      <c r="F7496">
        <v>3</v>
      </c>
      <c r="G7496">
        <v>0.28714206937883296</v>
      </c>
      <c r="I7496">
        <v>0.34523399359526941</v>
      </c>
      <c r="J7496">
        <v>-0.34072692548411332</v>
      </c>
      <c r="L7496">
        <v>0.28714206937883296</v>
      </c>
      <c r="M7496" s="2">
        <v>9.7216399999999994E-2</v>
      </c>
      <c r="N7496">
        <v>0.154111</v>
      </c>
      <c r="O7496" s="1">
        <v>1</v>
      </c>
      <c r="P7496" t="b">
        <f>AND(N7496&gt;1.3,ABS(M7496)&gt;0.2)</f>
        <v>0</v>
      </c>
      <c r="Q7496" t="b">
        <f>IF(AND(N7496&gt;1.3,M7496&gt;0.2)=TRUE, "up", IF(AND(N7496&gt;1.3,M7496&lt;-0.2)=TRUE, "down"))</f>
        <v>0</v>
      </c>
      <c r="R7496" t="s">
        <v>0</v>
      </c>
      <c r="S7496" t="s">
        <v>0</v>
      </c>
    </row>
    <row r="7497" spans="1:19" x14ac:dyDescent="0.2">
      <c r="A7497">
        <v>7496</v>
      </c>
      <c r="B7497" t="s">
        <v>14752</v>
      </c>
      <c r="C7497" t="s">
        <v>14751</v>
      </c>
      <c r="D7497" t="s">
        <v>14750</v>
      </c>
      <c r="E7497" t="s">
        <v>14749</v>
      </c>
      <c r="F7497">
        <v>3</v>
      </c>
      <c r="G7497">
        <v>1.2156837993843948E-2</v>
      </c>
      <c r="H7497" s="2">
        <v>1.2156837993843948E-2</v>
      </c>
      <c r="J7497">
        <v>0.19506595690747652</v>
      </c>
      <c r="L7497">
        <v>-9.8058336776987304E-2</v>
      </c>
      <c r="M7497" s="2">
        <v>3.6388200000000002E-2</v>
      </c>
      <c r="N7497">
        <v>0.14766199999999999</v>
      </c>
      <c r="O7497" s="1">
        <v>1</v>
      </c>
      <c r="P7497" t="b">
        <f>AND(N7497&gt;1.3,ABS(M7497)&gt;0.2)</f>
        <v>0</v>
      </c>
      <c r="Q7497" t="b">
        <f>IF(AND(N7497&gt;1.3,M7497&gt;0.2)=TRUE, "up", IF(AND(N7497&gt;1.3,M7497&lt;-0.2)=TRUE, "down"))</f>
        <v>0</v>
      </c>
      <c r="R7497" t="s">
        <v>0</v>
      </c>
      <c r="S7497" t="s">
        <v>0</v>
      </c>
    </row>
    <row r="7498" spans="1:19" x14ac:dyDescent="0.2">
      <c r="A7498">
        <v>7497</v>
      </c>
      <c r="B7498" t="s">
        <v>14748</v>
      </c>
      <c r="C7498" t="s">
        <v>14747</v>
      </c>
      <c r="D7498" t="s">
        <v>482</v>
      </c>
      <c r="E7498" t="s">
        <v>14746</v>
      </c>
      <c r="F7498">
        <v>3</v>
      </c>
      <c r="G7498">
        <v>-4.8245213259582115E-2</v>
      </c>
      <c r="I7498">
        <v>-2.674566898491227E-2</v>
      </c>
      <c r="J7498">
        <v>-4.8245213259582115E-2</v>
      </c>
      <c r="L7498">
        <v>-7.2940780696240021E-2</v>
      </c>
      <c r="M7498" s="2">
        <v>-4.9310600000000003E-2</v>
      </c>
      <c r="N7498">
        <v>1.1799599999999999</v>
      </c>
      <c r="O7498" s="1">
        <v>0.73677899999999996</v>
      </c>
      <c r="P7498" t="b">
        <f>AND(N7498&gt;1.3,ABS(M7498)&gt;0.2)</f>
        <v>0</v>
      </c>
      <c r="Q7498" t="b">
        <f>IF(AND(N7498&gt;1.3,M7498&gt;0.2)=TRUE, "up", IF(AND(N7498&gt;1.3,M7498&lt;-0.2)=TRUE, "down"))</f>
        <v>0</v>
      </c>
      <c r="R7498" t="s">
        <v>0</v>
      </c>
      <c r="S7498" t="s">
        <v>0</v>
      </c>
    </row>
    <row r="7499" spans="1:19" x14ac:dyDescent="0.2">
      <c r="A7499">
        <v>7498</v>
      </c>
      <c r="B7499" t="s">
        <v>14745</v>
      </c>
      <c r="C7499" t="s">
        <v>14744</v>
      </c>
      <c r="D7499" t="s">
        <v>14743</v>
      </c>
      <c r="E7499" t="s">
        <v>14742</v>
      </c>
      <c r="F7499">
        <v>3</v>
      </c>
      <c r="G7499">
        <v>0.2922504930493337</v>
      </c>
      <c r="H7499" s="2">
        <v>0.2922504930493337</v>
      </c>
      <c r="I7499">
        <v>0.47081119614231731</v>
      </c>
      <c r="J7499">
        <v>-7.0519245423760937E-2</v>
      </c>
      <c r="M7499" s="2">
        <v>0.230847</v>
      </c>
      <c r="N7499">
        <v>0.54633699999999996</v>
      </c>
      <c r="O7499" s="1">
        <v>0.83105200000000001</v>
      </c>
      <c r="P7499" t="b">
        <f>AND(N7499&gt;1.3,ABS(M7499)&gt;0.2)</f>
        <v>0</v>
      </c>
      <c r="Q7499" t="b">
        <f>IF(AND(N7499&gt;1.3,M7499&gt;0.2)=TRUE, "up", IF(AND(N7499&gt;1.3,M7499&lt;-0.2)=TRUE, "down"))</f>
        <v>0</v>
      </c>
      <c r="R7499" t="s">
        <v>0</v>
      </c>
      <c r="S7499" t="s">
        <v>0</v>
      </c>
    </row>
    <row r="7500" spans="1:19" x14ac:dyDescent="0.2">
      <c r="A7500">
        <v>7499</v>
      </c>
      <c r="B7500" t="s">
        <v>14741</v>
      </c>
      <c r="C7500" t="s">
        <v>14740</v>
      </c>
      <c r="D7500" t="s">
        <v>14739</v>
      </c>
      <c r="E7500" t="s">
        <v>14738</v>
      </c>
      <c r="F7500">
        <v>3</v>
      </c>
      <c r="G7500">
        <v>0.16199906158619143</v>
      </c>
      <c r="H7500" s="2">
        <v>1.1810083815827284</v>
      </c>
      <c r="J7500">
        <v>4.1449126502413162E-2</v>
      </c>
      <c r="K7500">
        <v>0.16199906158619143</v>
      </c>
      <c r="M7500" s="2">
        <v>0.46148600000000001</v>
      </c>
      <c r="N7500">
        <v>0.48165000000000002</v>
      </c>
      <c r="O7500" s="1">
        <v>0.86631599999999997</v>
      </c>
      <c r="P7500" t="b">
        <f>AND(N7500&gt;1.3,ABS(M7500)&gt;0.2)</f>
        <v>0</v>
      </c>
      <c r="Q7500" t="b">
        <f>IF(AND(N7500&gt;1.3,M7500&gt;0.2)=TRUE, "up", IF(AND(N7500&gt;1.3,M7500&lt;-0.2)=TRUE, "down"))</f>
        <v>0</v>
      </c>
      <c r="R7500" t="s">
        <v>0</v>
      </c>
      <c r="S7500" t="s">
        <v>0</v>
      </c>
    </row>
    <row r="7501" spans="1:19" x14ac:dyDescent="0.2">
      <c r="A7501">
        <v>7500</v>
      </c>
      <c r="B7501" t="s">
        <v>14737</v>
      </c>
      <c r="C7501" t="s">
        <v>14736</v>
      </c>
      <c r="D7501" t="s">
        <v>6811</v>
      </c>
      <c r="E7501" t="s">
        <v>14735</v>
      </c>
      <c r="F7501">
        <v>3</v>
      </c>
      <c r="G7501">
        <v>-0.11282876733710316</v>
      </c>
      <c r="I7501">
        <v>-5.1771758155237019E-2</v>
      </c>
      <c r="J7501">
        <v>-0.11282876733710316</v>
      </c>
      <c r="L7501">
        <v>-0.67034942872532399</v>
      </c>
      <c r="M7501" s="2">
        <v>-0.27831699999999998</v>
      </c>
      <c r="N7501">
        <v>0.53327000000000002</v>
      </c>
      <c r="O7501" s="1">
        <v>0.83499000000000001</v>
      </c>
      <c r="P7501" t="b">
        <f>AND(N7501&gt;1.3,ABS(M7501)&gt;0.2)</f>
        <v>0</v>
      </c>
      <c r="Q7501" t="b">
        <f>IF(AND(N7501&gt;1.3,M7501&gt;0.2)=TRUE, "up", IF(AND(N7501&gt;1.3,M7501&lt;-0.2)=TRUE, "down"))</f>
        <v>0</v>
      </c>
      <c r="R7501" t="s">
        <v>0</v>
      </c>
      <c r="S7501" t="s">
        <v>0</v>
      </c>
    </row>
    <row r="7502" spans="1:19" x14ac:dyDescent="0.2">
      <c r="A7502">
        <v>7501</v>
      </c>
      <c r="B7502" t="s">
        <v>14734</v>
      </c>
      <c r="C7502" t="s">
        <v>14733</v>
      </c>
      <c r="D7502" t="s">
        <v>14732</v>
      </c>
      <c r="E7502" t="s">
        <v>14731</v>
      </c>
      <c r="F7502">
        <v>3</v>
      </c>
      <c r="G7502">
        <v>0.56983124801874474</v>
      </c>
      <c r="H7502" s="2">
        <v>6.44934063034662E-3</v>
      </c>
      <c r="J7502">
        <v>0.56983124801874474</v>
      </c>
      <c r="K7502">
        <v>1.0745682888425645</v>
      </c>
      <c r="M7502" s="2">
        <v>0.55028299999999997</v>
      </c>
      <c r="N7502">
        <v>0.66475200000000001</v>
      </c>
      <c r="O7502" s="1">
        <v>0.79237599999999997</v>
      </c>
      <c r="P7502" t="b">
        <f>AND(N7502&gt;1.3,ABS(M7502)&gt;0.2)</f>
        <v>0</v>
      </c>
      <c r="Q7502" t="b">
        <f>IF(AND(N7502&gt;1.3,M7502&gt;0.2)=TRUE, "up", IF(AND(N7502&gt;1.3,M7502&lt;-0.2)=TRUE, "down"))</f>
        <v>0</v>
      </c>
      <c r="R7502" t="s">
        <v>0</v>
      </c>
      <c r="S7502" t="s">
        <v>0</v>
      </c>
    </row>
    <row r="7503" spans="1:19" x14ac:dyDescent="0.2">
      <c r="A7503">
        <v>7502</v>
      </c>
      <c r="B7503" t="s">
        <v>14730</v>
      </c>
      <c r="C7503" t="s">
        <v>14729</v>
      </c>
      <c r="D7503" t="s">
        <v>14728</v>
      </c>
      <c r="E7503" t="s">
        <v>14727</v>
      </c>
      <c r="F7503">
        <v>3</v>
      </c>
      <c r="G7503">
        <v>0.14960178708944849</v>
      </c>
      <c r="H7503" s="2">
        <v>0.18598050700407401</v>
      </c>
      <c r="I7503">
        <v>0.14960178708944849</v>
      </c>
      <c r="J7503">
        <v>-0.16751308416292374</v>
      </c>
      <c r="M7503" s="2">
        <v>5.6023099999999999E-2</v>
      </c>
      <c r="N7503">
        <v>0.17572299999999999</v>
      </c>
      <c r="O7503" s="1">
        <v>1</v>
      </c>
      <c r="P7503" t="b">
        <f>AND(N7503&gt;1.3,ABS(M7503)&gt;0.2)</f>
        <v>0</v>
      </c>
      <c r="Q7503" t="b">
        <f>IF(AND(N7503&gt;1.3,M7503&gt;0.2)=TRUE, "up", IF(AND(N7503&gt;1.3,M7503&lt;-0.2)=TRUE, "down"))</f>
        <v>0</v>
      </c>
      <c r="R7503" t="s">
        <v>0</v>
      </c>
      <c r="S7503" t="s">
        <v>0</v>
      </c>
    </row>
    <row r="7504" spans="1:19" x14ac:dyDescent="0.2">
      <c r="A7504">
        <v>7503</v>
      </c>
      <c r="B7504" t="s">
        <v>14726</v>
      </c>
      <c r="C7504" t="s">
        <v>14725</v>
      </c>
      <c r="D7504" t="s">
        <v>14724</v>
      </c>
      <c r="E7504" t="s">
        <v>14723</v>
      </c>
      <c r="F7504">
        <v>3</v>
      </c>
      <c r="G7504">
        <v>0.15898385799917619</v>
      </c>
      <c r="H7504" s="2">
        <v>0.70968967062698707</v>
      </c>
      <c r="J7504">
        <v>-0.17788805811031794</v>
      </c>
      <c r="K7504">
        <v>0.15898385799917619</v>
      </c>
      <c r="M7504" s="2">
        <v>0.23026199999999999</v>
      </c>
      <c r="N7504">
        <v>0.33038299999999998</v>
      </c>
      <c r="O7504" s="1">
        <v>0.93602099999999999</v>
      </c>
      <c r="P7504" t="b">
        <f>AND(N7504&gt;1.3,ABS(M7504)&gt;0.2)</f>
        <v>0</v>
      </c>
      <c r="Q7504" t="b">
        <f>IF(AND(N7504&gt;1.3,M7504&gt;0.2)=TRUE, "up", IF(AND(N7504&gt;1.3,M7504&lt;-0.2)=TRUE, "down"))</f>
        <v>0</v>
      </c>
      <c r="R7504" t="s">
        <v>0</v>
      </c>
      <c r="S7504" t="s">
        <v>0</v>
      </c>
    </row>
    <row r="7505" spans="1:19" x14ac:dyDescent="0.2">
      <c r="A7505">
        <v>7504</v>
      </c>
      <c r="B7505" t="s">
        <v>14722</v>
      </c>
      <c r="C7505" t="s">
        <v>14721</v>
      </c>
      <c r="D7505" t="s">
        <v>14720</v>
      </c>
      <c r="E7505" t="s">
        <v>14719</v>
      </c>
      <c r="F7505">
        <v>3</v>
      </c>
      <c r="G7505">
        <v>-0.14290780523421037</v>
      </c>
      <c r="H7505" s="2">
        <v>2.2937352253307217E-2</v>
      </c>
      <c r="I7505">
        <v>-0.14290780523421037</v>
      </c>
      <c r="J7505">
        <v>-0.16058925250245143</v>
      </c>
      <c r="M7505" s="2">
        <v>-9.3519900000000003E-2</v>
      </c>
      <c r="N7505">
        <v>0.60077199999999997</v>
      </c>
      <c r="O7505" s="1">
        <v>0.81673600000000002</v>
      </c>
      <c r="P7505" t="b">
        <f>AND(N7505&gt;1.3,ABS(M7505)&gt;0.2)</f>
        <v>0</v>
      </c>
      <c r="Q7505" t="b">
        <f>IF(AND(N7505&gt;1.3,M7505&gt;0.2)=TRUE, "up", IF(AND(N7505&gt;1.3,M7505&lt;-0.2)=TRUE, "down"))</f>
        <v>0</v>
      </c>
      <c r="R7505" t="s">
        <v>0</v>
      </c>
      <c r="S7505" t="s">
        <v>0</v>
      </c>
    </row>
    <row r="7506" spans="1:19" x14ac:dyDescent="0.2">
      <c r="A7506">
        <v>7505</v>
      </c>
      <c r="B7506" t="s">
        <v>14718</v>
      </c>
      <c r="C7506" t="s">
        <v>14717</v>
      </c>
      <c r="D7506" t="s">
        <v>14716</v>
      </c>
      <c r="E7506" t="s">
        <v>14715</v>
      </c>
      <c r="F7506">
        <v>3</v>
      </c>
      <c r="G7506">
        <v>-4.2371647869444508E-2</v>
      </c>
      <c r="I7506">
        <v>0.58029118352587705</v>
      </c>
      <c r="J7506">
        <v>-0.11071607279577021</v>
      </c>
      <c r="L7506">
        <v>-4.2371647869444508E-2</v>
      </c>
      <c r="M7506" s="2">
        <v>0.142401</v>
      </c>
      <c r="N7506">
        <v>0.23391300000000001</v>
      </c>
      <c r="O7506" s="1">
        <v>0.99622900000000003</v>
      </c>
      <c r="P7506" t="b">
        <f>AND(N7506&gt;1.3,ABS(M7506)&gt;0.2)</f>
        <v>0</v>
      </c>
      <c r="Q7506" t="b">
        <f>IF(AND(N7506&gt;1.3,M7506&gt;0.2)=TRUE, "up", IF(AND(N7506&gt;1.3,M7506&lt;-0.2)=TRUE, "down"))</f>
        <v>0</v>
      </c>
      <c r="R7506" t="s">
        <v>0</v>
      </c>
      <c r="S7506" t="s">
        <v>0</v>
      </c>
    </row>
    <row r="7507" spans="1:19" x14ac:dyDescent="0.2">
      <c r="A7507">
        <v>7506</v>
      </c>
      <c r="B7507" t="s">
        <v>14714</v>
      </c>
      <c r="C7507" t="s">
        <v>14713</v>
      </c>
      <c r="D7507" t="s">
        <v>3890</v>
      </c>
      <c r="E7507" t="s">
        <v>14712</v>
      </c>
      <c r="F7507">
        <v>3</v>
      </c>
      <c r="G7507">
        <v>0.42855649271783064</v>
      </c>
      <c r="H7507" s="2">
        <v>0.42855649271783064</v>
      </c>
      <c r="I7507">
        <v>0.45617609633014805</v>
      </c>
      <c r="J7507">
        <v>0.20650387484071966</v>
      </c>
      <c r="M7507" s="2">
        <v>0.36374499999999999</v>
      </c>
      <c r="N7507">
        <v>1.3555699999999999</v>
      </c>
      <c r="O7507" s="1">
        <v>0.73055000000000003</v>
      </c>
      <c r="P7507" t="b">
        <f>AND(N7507&gt;1.3,ABS(M7507)&gt;0.2)</f>
        <v>1</v>
      </c>
      <c r="Q7507" t="str">
        <f>IF(AND(N7507&gt;1.3,M7507&gt;0.2)=TRUE, "up", IF(AND(N7507&gt;1.3,M7507&lt;-0.2)=TRUE, "down"))</f>
        <v>up</v>
      </c>
      <c r="R7507" t="s">
        <v>0</v>
      </c>
      <c r="S7507" t="s">
        <v>0</v>
      </c>
    </row>
    <row r="7508" spans="1:19" x14ac:dyDescent="0.2">
      <c r="A7508">
        <v>7507</v>
      </c>
      <c r="B7508" t="s">
        <v>14711</v>
      </c>
      <c r="C7508" t="s">
        <v>14710</v>
      </c>
      <c r="D7508" t="s">
        <v>14709</v>
      </c>
      <c r="E7508" t="s">
        <v>232</v>
      </c>
      <c r="F7508">
        <v>3</v>
      </c>
      <c r="G7508">
        <v>0.12652454981206951</v>
      </c>
      <c r="H7508" s="2">
        <v>0.46921979777285416</v>
      </c>
      <c r="J7508">
        <v>-0.84552884212419399</v>
      </c>
      <c r="K7508">
        <v>0.12652454981206951</v>
      </c>
      <c r="M7508" s="2">
        <v>-8.3261500000000002E-2</v>
      </c>
      <c r="N7508">
        <v>6.94964E-2</v>
      </c>
      <c r="O7508" s="1">
        <v>1</v>
      </c>
      <c r="P7508" t="b">
        <f>AND(N7508&gt;1.3,ABS(M7508)&gt;0.2)</f>
        <v>0</v>
      </c>
      <c r="Q7508" t="b">
        <f>IF(AND(N7508&gt;1.3,M7508&gt;0.2)=TRUE, "up", IF(AND(N7508&gt;1.3,M7508&lt;-0.2)=TRUE, "down"))</f>
        <v>0</v>
      </c>
      <c r="R7508" t="s">
        <v>0</v>
      </c>
      <c r="S7508" t="s">
        <v>0</v>
      </c>
    </row>
    <row r="7509" spans="1:19" x14ac:dyDescent="0.2">
      <c r="A7509">
        <v>7508</v>
      </c>
      <c r="B7509" t="s">
        <v>14708</v>
      </c>
      <c r="C7509" t="s">
        <v>14707</v>
      </c>
      <c r="D7509" t="s">
        <v>14706</v>
      </c>
      <c r="E7509" t="s">
        <v>12926</v>
      </c>
      <c r="F7509">
        <v>3</v>
      </c>
      <c r="G7509">
        <v>0.1799674452160534</v>
      </c>
      <c r="H7509" s="2">
        <v>0.1799674452160534</v>
      </c>
      <c r="I7509">
        <v>-0.15399450765206976</v>
      </c>
      <c r="J7509">
        <v>0.36487077107369797</v>
      </c>
      <c r="M7509" s="2">
        <v>0.13028100000000001</v>
      </c>
      <c r="N7509">
        <v>0.31761400000000001</v>
      </c>
      <c r="O7509" s="1">
        <v>0.94337499999999996</v>
      </c>
      <c r="P7509" t="b">
        <f>AND(N7509&gt;1.3,ABS(M7509)&gt;0.2)</f>
        <v>0</v>
      </c>
      <c r="Q7509" t="b">
        <f>IF(AND(N7509&gt;1.3,M7509&gt;0.2)=TRUE, "up", IF(AND(N7509&gt;1.3,M7509&lt;-0.2)=TRUE, "down"))</f>
        <v>0</v>
      </c>
      <c r="R7509" t="s">
        <v>0</v>
      </c>
      <c r="S7509" t="s">
        <v>0</v>
      </c>
    </row>
    <row r="7510" spans="1:19" x14ac:dyDescent="0.2">
      <c r="A7510">
        <v>7509</v>
      </c>
      <c r="B7510" t="s">
        <v>14705</v>
      </c>
      <c r="C7510" t="s">
        <v>14704</v>
      </c>
      <c r="D7510" t="s">
        <v>14703</v>
      </c>
      <c r="E7510" t="s">
        <v>14702</v>
      </c>
      <c r="F7510">
        <v>3</v>
      </c>
      <c r="G7510">
        <v>-0.20065568304086817</v>
      </c>
      <c r="H7510" s="2">
        <v>-0.20065568304086817</v>
      </c>
      <c r="J7510">
        <v>0.20782721653849898</v>
      </c>
      <c r="K7510">
        <v>-0.3663826325196311</v>
      </c>
      <c r="M7510" s="2">
        <v>-0.119737</v>
      </c>
      <c r="N7510">
        <v>0.25531399999999999</v>
      </c>
      <c r="O7510" s="1">
        <v>0.98193200000000003</v>
      </c>
      <c r="P7510" t="b">
        <f>AND(N7510&gt;1.3,ABS(M7510)&gt;0.2)</f>
        <v>0</v>
      </c>
      <c r="Q7510" t="b">
        <f>IF(AND(N7510&gt;1.3,M7510&gt;0.2)=TRUE, "up", IF(AND(N7510&gt;1.3,M7510&lt;-0.2)=TRUE, "down"))</f>
        <v>0</v>
      </c>
      <c r="R7510" t="s">
        <v>0</v>
      </c>
      <c r="S7510" t="s">
        <v>0</v>
      </c>
    </row>
    <row r="7511" spans="1:19" x14ac:dyDescent="0.2">
      <c r="A7511">
        <v>7510</v>
      </c>
      <c r="B7511" t="s">
        <v>14701</v>
      </c>
      <c r="C7511" t="s">
        <v>14700</v>
      </c>
      <c r="D7511" t="s">
        <v>14699</v>
      </c>
      <c r="E7511" t="s">
        <v>14698</v>
      </c>
      <c r="F7511">
        <v>3</v>
      </c>
      <c r="G7511">
        <v>-6.0243857109336447E-2</v>
      </c>
      <c r="H7511" s="2">
        <v>-0.24301048212483314</v>
      </c>
      <c r="I7511">
        <v>0.31841590587264934</v>
      </c>
      <c r="L7511">
        <v>-6.0243857109336447E-2</v>
      </c>
      <c r="M7511" s="2">
        <v>5.0538600000000003E-3</v>
      </c>
      <c r="N7511">
        <v>9.4882500000000002E-3</v>
      </c>
      <c r="O7511" s="1">
        <v>1</v>
      </c>
      <c r="P7511" t="b">
        <f>AND(N7511&gt;1.3,ABS(M7511)&gt;0.2)</f>
        <v>0</v>
      </c>
      <c r="Q7511" t="b">
        <f>IF(AND(N7511&gt;1.3,M7511&gt;0.2)=TRUE, "up", IF(AND(N7511&gt;1.3,M7511&lt;-0.2)=TRUE, "down"))</f>
        <v>0</v>
      </c>
      <c r="R7511" t="s">
        <v>0</v>
      </c>
      <c r="S7511" t="s">
        <v>0</v>
      </c>
    </row>
    <row r="7512" spans="1:19" x14ac:dyDescent="0.2">
      <c r="A7512">
        <v>7511</v>
      </c>
      <c r="B7512" t="s">
        <v>14697</v>
      </c>
      <c r="C7512" t="s">
        <v>14696</v>
      </c>
      <c r="D7512" t="s">
        <v>14695</v>
      </c>
      <c r="E7512" t="s">
        <v>14694</v>
      </c>
      <c r="F7512">
        <v>3</v>
      </c>
      <c r="G7512">
        <v>-5.195172755372561E-3</v>
      </c>
      <c r="H7512" s="2">
        <v>1.9250804174369656</v>
      </c>
      <c r="I7512">
        <v>-5.195172755372561E-3</v>
      </c>
      <c r="J7512">
        <v>-0.44520581446673957</v>
      </c>
      <c r="M7512" s="2">
        <v>0.49156</v>
      </c>
      <c r="N7512">
        <v>0.244809</v>
      </c>
      <c r="O7512" s="1">
        <v>0.98870999999999998</v>
      </c>
      <c r="P7512" t="b">
        <f>AND(N7512&gt;1.3,ABS(M7512)&gt;0.2)</f>
        <v>0</v>
      </c>
      <c r="Q7512" t="b">
        <f>IF(AND(N7512&gt;1.3,M7512&gt;0.2)=TRUE, "up", IF(AND(N7512&gt;1.3,M7512&lt;-0.2)=TRUE, "down"))</f>
        <v>0</v>
      </c>
      <c r="R7512" t="s">
        <v>0</v>
      </c>
      <c r="S7512" t="s">
        <v>0</v>
      </c>
    </row>
    <row r="7513" spans="1:19" x14ac:dyDescent="0.2">
      <c r="A7513">
        <v>7512</v>
      </c>
      <c r="B7513" t="s">
        <v>14693</v>
      </c>
      <c r="C7513" t="s">
        <v>14692</v>
      </c>
      <c r="D7513" t="s">
        <v>14691</v>
      </c>
      <c r="E7513" t="s">
        <v>14690</v>
      </c>
      <c r="F7513">
        <v>3</v>
      </c>
      <c r="G7513">
        <v>-0.51103659780849986</v>
      </c>
      <c r="H7513" s="2">
        <v>-0.52222962938751472</v>
      </c>
      <c r="J7513">
        <v>-0.51103659780849986</v>
      </c>
      <c r="K7513">
        <v>-0.20325873805469563</v>
      </c>
      <c r="M7513" s="2">
        <v>-0.41217500000000001</v>
      </c>
      <c r="N7513">
        <v>1.23146</v>
      </c>
      <c r="O7513" s="1">
        <v>0.73677899999999996</v>
      </c>
      <c r="P7513" t="b">
        <f>AND(N7513&gt;1.3,ABS(M7513)&gt;0.2)</f>
        <v>0</v>
      </c>
      <c r="Q7513" t="b">
        <f>IF(AND(N7513&gt;1.3,M7513&gt;0.2)=TRUE, "up", IF(AND(N7513&gt;1.3,M7513&lt;-0.2)=TRUE, "down"))</f>
        <v>0</v>
      </c>
      <c r="R7513" t="s">
        <v>0</v>
      </c>
      <c r="S7513" t="s">
        <v>0</v>
      </c>
    </row>
    <row r="7514" spans="1:19" x14ac:dyDescent="0.2">
      <c r="A7514">
        <v>7513</v>
      </c>
      <c r="B7514" t="s">
        <v>14689</v>
      </c>
      <c r="C7514" t="s">
        <v>14688</v>
      </c>
      <c r="D7514" t="s">
        <v>14687</v>
      </c>
      <c r="E7514" t="s">
        <v>14686</v>
      </c>
      <c r="F7514">
        <v>3</v>
      </c>
      <c r="G7514">
        <v>-0.46467977998205112</v>
      </c>
      <c r="H7514" s="2">
        <v>-0.46467977998205112</v>
      </c>
      <c r="I7514">
        <v>-0.87482461754810503</v>
      </c>
      <c r="K7514">
        <v>-0.32939615380205201</v>
      </c>
      <c r="M7514" s="2">
        <v>-0.55630000000000002</v>
      </c>
      <c r="N7514">
        <v>1.1135699999999999</v>
      </c>
      <c r="O7514" s="1">
        <v>0.73677899999999996</v>
      </c>
      <c r="P7514" t="b">
        <f>AND(N7514&gt;1.3,ABS(M7514)&gt;0.2)</f>
        <v>0</v>
      </c>
      <c r="Q7514" t="b">
        <f>IF(AND(N7514&gt;1.3,M7514&gt;0.2)=TRUE, "up", IF(AND(N7514&gt;1.3,M7514&lt;-0.2)=TRUE, "down"))</f>
        <v>0</v>
      </c>
      <c r="R7514" t="s">
        <v>0</v>
      </c>
      <c r="S7514" t="s">
        <v>0</v>
      </c>
    </row>
    <row r="7515" spans="1:19" x14ac:dyDescent="0.2">
      <c r="A7515">
        <v>7514</v>
      </c>
      <c r="B7515" t="s">
        <v>14685</v>
      </c>
      <c r="C7515" t="s">
        <v>14684</v>
      </c>
      <c r="D7515" t="s">
        <v>14683</v>
      </c>
      <c r="E7515" t="s">
        <v>14682</v>
      </c>
      <c r="F7515">
        <v>3</v>
      </c>
      <c r="G7515">
        <v>-7.499808564628857E-2</v>
      </c>
      <c r="H7515" s="2">
        <v>-7.499808564628857E-2</v>
      </c>
      <c r="I7515">
        <v>-4.1066572775675853E-2</v>
      </c>
      <c r="L7515">
        <v>-0.41424666529659898</v>
      </c>
      <c r="M7515" s="2">
        <v>-0.17677000000000001</v>
      </c>
      <c r="N7515">
        <v>0.55886199999999997</v>
      </c>
      <c r="O7515" s="1">
        <v>0.82663299999999995</v>
      </c>
      <c r="P7515" t="b">
        <f>AND(N7515&gt;1.3,ABS(M7515)&gt;0.2)</f>
        <v>0</v>
      </c>
      <c r="Q7515" t="b">
        <f>IF(AND(N7515&gt;1.3,M7515&gt;0.2)=TRUE, "up", IF(AND(N7515&gt;1.3,M7515&lt;-0.2)=TRUE, "down"))</f>
        <v>0</v>
      </c>
      <c r="R7515" t="s">
        <v>0</v>
      </c>
      <c r="S7515" t="s">
        <v>0</v>
      </c>
    </row>
    <row r="7516" spans="1:19" x14ac:dyDescent="0.2">
      <c r="A7516">
        <v>7515</v>
      </c>
      <c r="B7516" t="s">
        <v>14681</v>
      </c>
      <c r="C7516" t="s">
        <v>14680</v>
      </c>
      <c r="D7516" t="s">
        <v>14679</v>
      </c>
      <c r="E7516" t="s">
        <v>14678</v>
      </c>
      <c r="F7516">
        <v>3</v>
      </c>
      <c r="G7516">
        <v>-0.17736927061802132</v>
      </c>
      <c r="H7516" s="2">
        <v>0.70970677343480293</v>
      </c>
      <c r="I7516">
        <v>-1.054708395625185</v>
      </c>
      <c r="J7516">
        <v>-0.17736927061802132</v>
      </c>
      <c r="M7516" s="2">
        <v>-0.174124</v>
      </c>
      <c r="N7516">
        <v>0.116317</v>
      </c>
      <c r="O7516" s="1">
        <v>1</v>
      </c>
      <c r="P7516" t="b">
        <f>AND(N7516&gt;1.3,ABS(M7516)&gt;0.2)</f>
        <v>0</v>
      </c>
      <c r="Q7516" t="b">
        <f>IF(AND(N7516&gt;1.3,M7516&gt;0.2)=TRUE, "up", IF(AND(N7516&gt;1.3,M7516&lt;-0.2)=TRUE, "down"))</f>
        <v>0</v>
      </c>
      <c r="R7516" t="s">
        <v>0</v>
      </c>
      <c r="S7516" t="s">
        <v>0</v>
      </c>
    </row>
    <row r="7517" spans="1:19" x14ac:dyDescent="0.2">
      <c r="A7517">
        <v>7516</v>
      </c>
      <c r="B7517" t="s">
        <v>14677</v>
      </c>
      <c r="C7517" t="s">
        <v>14676</v>
      </c>
      <c r="D7517" t="s">
        <v>14675</v>
      </c>
      <c r="E7517" t="s">
        <v>14674</v>
      </c>
      <c r="F7517">
        <v>3</v>
      </c>
      <c r="G7517">
        <v>0.13017609415197418</v>
      </c>
      <c r="H7517" s="2">
        <v>-0.23870735223556092</v>
      </c>
      <c r="K7517">
        <v>0.13017609415197418</v>
      </c>
      <c r="L7517">
        <v>0.38875755649833005</v>
      </c>
      <c r="M7517" s="2">
        <v>9.34088E-2</v>
      </c>
      <c r="N7517">
        <v>0.18113799999999999</v>
      </c>
      <c r="O7517" s="1">
        <v>1</v>
      </c>
      <c r="P7517" t="b">
        <f>AND(N7517&gt;1.3,ABS(M7517)&gt;0.2)</f>
        <v>0</v>
      </c>
      <c r="Q7517" t="b">
        <f>IF(AND(N7517&gt;1.3,M7517&gt;0.2)=TRUE, "up", IF(AND(N7517&gt;1.3,M7517&lt;-0.2)=TRUE, "down"))</f>
        <v>0</v>
      </c>
      <c r="R7517" t="s">
        <v>0</v>
      </c>
      <c r="S7517" t="s">
        <v>0</v>
      </c>
    </row>
    <row r="7518" spans="1:19" x14ac:dyDescent="0.2">
      <c r="A7518">
        <v>7517</v>
      </c>
      <c r="B7518" t="s">
        <v>14673</v>
      </c>
      <c r="C7518" t="s">
        <v>14672</v>
      </c>
      <c r="D7518" t="s">
        <v>14671</v>
      </c>
      <c r="E7518" t="s">
        <v>14670</v>
      </c>
      <c r="F7518">
        <v>3</v>
      </c>
      <c r="G7518">
        <v>0.38431186525229599</v>
      </c>
      <c r="I7518">
        <v>0.4227784997205159</v>
      </c>
      <c r="J7518">
        <v>-1.5942623008080845E-2</v>
      </c>
      <c r="L7518">
        <v>0.38431186525229599</v>
      </c>
      <c r="M7518" s="2">
        <v>0.26371600000000001</v>
      </c>
      <c r="N7518">
        <v>0.69712700000000005</v>
      </c>
      <c r="O7518" s="1">
        <v>0.77889299999999995</v>
      </c>
      <c r="P7518" t="b">
        <f>AND(N7518&gt;1.3,ABS(M7518)&gt;0.2)</f>
        <v>0</v>
      </c>
      <c r="Q7518" t="b">
        <f>IF(AND(N7518&gt;1.3,M7518&gt;0.2)=TRUE, "up", IF(AND(N7518&gt;1.3,M7518&lt;-0.2)=TRUE, "down"))</f>
        <v>0</v>
      </c>
      <c r="R7518" t="s">
        <v>0</v>
      </c>
      <c r="S7518" t="s">
        <v>0</v>
      </c>
    </row>
    <row r="7519" spans="1:19" x14ac:dyDescent="0.2">
      <c r="A7519">
        <v>7518</v>
      </c>
      <c r="B7519" t="s">
        <v>14669</v>
      </c>
      <c r="C7519" t="s">
        <v>14668</v>
      </c>
      <c r="D7519" t="s">
        <v>14667</v>
      </c>
      <c r="E7519" t="s">
        <v>14666</v>
      </c>
      <c r="F7519">
        <v>3</v>
      </c>
      <c r="G7519">
        <v>-0.5568723147698228</v>
      </c>
      <c r="H7519" s="2">
        <v>-1.2813921644918862</v>
      </c>
      <c r="I7519">
        <v>-0.5568723147698228</v>
      </c>
      <c r="J7519">
        <v>0.30586399921358098</v>
      </c>
      <c r="M7519" s="2">
        <v>-0.51080000000000003</v>
      </c>
      <c r="N7519">
        <v>0.418601</v>
      </c>
      <c r="O7519" s="1">
        <v>0.89429899999999996</v>
      </c>
      <c r="P7519" t="b">
        <f>AND(N7519&gt;1.3,ABS(M7519)&gt;0.2)</f>
        <v>0</v>
      </c>
      <c r="Q7519" t="b">
        <f>IF(AND(N7519&gt;1.3,M7519&gt;0.2)=TRUE, "up", IF(AND(N7519&gt;1.3,M7519&lt;-0.2)=TRUE, "down"))</f>
        <v>0</v>
      </c>
      <c r="R7519" t="s">
        <v>0</v>
      </c>
      <c r="S7519" t="s">
        <v>0</v>
      </c>
    </row>
    <row r="7520" spans="1:19" x14ac:dyDescent="0.2">
      <c r="A7520">
        <v>7519</v>
      </c>
      <c r="B7520" t="s">
        <v>14665</v>
      </c>
      <c r="C7520" t="s">
        <v>14664</v>
      </c>
      <c r="D7520" t="s">
        <v>14663</v>
      </c>
      <c r="E7520" t="s">
        <v>14662</v>
      </c>
      <c r="F7520">
        <v>3</v>
      </c>
      <c r="G7520">
        <v>-0.10899002609436034</v>
      </c>
      <c r="J7520">
        <v>-0.10899002609436034</v>
      </c>
      <c r="K7520">
        <v>5.738246690180962E-2</v>
      </c>
      <c r="L7520">
        <v>-0.3693600544276317</v>
      </c>
      <c r="M7520" s="2">
        <v>-0.140323</v>
      </c>
      <c r="N7520">
        <v>0.42507099999999998</v>
      </c>
      <c r="O7520" s="1">
        <v>0.89085700000000001</v>
      </c>
      <c r="P7520" t="b">
        <f>AND(N7520&gt;1.3,ABS(M7520)&gt;0.2)</f>
        <v>0</v>
      </c>
      <c r="Q7520" t="b">
        <f>IF(AND(N7520&gt;1.3,M7520&gt;0.2)=TRUE, "up", IF(AND(N7520&gt;1.3,M7520&lt;-0.2)=TRUE, "down"))</f>
        <v>0</v>
      </c>
      <c r="R7520" t="s">
        <v>0</v>
      </c>
      <c r="S7520" t="s">
        <v>0</v>
      </c>
    </row>
    <row r="7521" spans="1:19" x14ac:dyDescent="0.2">
      <c r="A7521">
        <v>7520</v>
      </c>
      <c r="B7521" t="s">
        <v>14661</v>
      </c>
      <c r="C7521" t="s">
        <v>14660</v>
      </c>
      <c r="D7521" t="s">
        <v>14659</v>
      </c>
      <c r="E7521" t="s">
        <v>14658</v>
      </c>
      <c r="F7521">
        <v>3</v>
      </c>
      <c r="G7521">
        <v>0.5762048167524747</v>
      </c>
      <c r="H7521" s="2">
        <v>1.3652520584994294</v>
      </c>
      <c r="K7521">
        <v>0.5762048167524747</v>
      </c>
      <c r="L7521">
        <v>1.2869271022743455E-2</v>
      </c>
      <c r="M7521" s="2">
        <v>0.65144199999999997</v>
      </c>
      <c r="N7521">
        <v>0.62232399999999999</v>
      </c>
      <c r="O7521" s="1">
        <v>0.81058600000000003</v>
      </c>
      <c r="P7521" t="b">
        <f>AND(N7521&gt;1.3,ABS(M7521)&gt;0.2)</f>
        <v>0</v>
      </c>
      <c r="Q7521" t="b">
        <f>IF(AND(N7521&gt;1.3,M7521&gt;0.2)=TRUE, "up", IF(AND(N7521&gt;1.3,M7521&lt;-0.2)=TRUE, "down"))</f>
        <v>0</v>
      </c>
      <c r="R7521" t="s">
        <v>0</v>
      </c>
      <c r="S7521" t="s">
        <v>0</v>
      </c>
    </row>
    <row r="7522" spans="1:19" x14ac:dyDescent="0.2">
      <c r="A7522">
        <v>7521</v>
      </c>
      <c r="B7522" t="s">
        <v>14657</v>
      </c>
      <c r="C7522" t="s">
        <v>14656</v>
      </c>
      <c r="D7522" t="s">
        <v>14655</v>
      </c>
      <c r="E7522" t="s">
        <v>1678</v>
      </c>
      <c r="F7522">
        <v>3</v>
      </c>
      <c r="G7522">
        <v>-7.90840752965805E-2</v>
      </c>
      <c r="H7522" s="2">
        <v>-0.29900346186871779</v>
      </c>
      <c r="J7522">
        <v>-2.021042109441739E-2</v>
      </c>
      <c r="K7522">
        <v>-7.90840752965805E-2</v>
      </c>
      <c r="M7522" s="2">
        <v>-0.132766</v>
      </c>
      <c r="N7522">
        <v>0.58826299999999998</v>
      </c>
      <c r="O7522" s="1">
        <v>0.81801400000000002</v>
      </c>
      <c r="P7522" t="b">
        <f>AND(N7522&gt;1.3,ABS(M7522)&gt;0.2)</f>
        <v>0</v>
      </c>
      <c r="Q7522" t="b">
        <f>IF(AND(N7522&gt;1.3,M7522&gt;0.2)=TRUE, "up", IF(AND(N7522&gt;1.3,M7522&lt;-0.2)=TRUE, "down"))</f>
        <v>0</v>
      </c>
      <c r="R7522" t="s">
        <v>0</v>
      </c>
      <c r="S7522" t="s">
        <v>0</v>
      </c>
    </row>
    <row r="7523" spans="1:19" x14ac:dyDescent="0.2">
      <c r="A7523">
        <v>7522</v>
      </c>
      <c r="B7523" t="s">
        <v>14654</v>
      </c>
      <c r="C7523" t="s">
        <v>14653</v>
      </c>
      <c r="D7523" t="s">
        <v>14652</v>
      </c>
      <c r="E7523" t="s">
        <v>14651</v>
      </c>
      <c r="F7523">
        <v>3</v>
      </c>
      <c r="G7523">
        <v>0.1956298507096742</v>
      </c>
      <c r="H7523" s="2">
        <v>0.11633217103936436</v>
      </c>
      <c r="I7523">
        <v>0.1956298507096742</v>
      </c>
      <c r="J7523">
        <v>0.37271449767137105</v>
      </c>
      <c r="M7523" s="2">
        <v>0.22822600000000001</v>
      </c>
      <c r="N7523">
        <v>1.02302</v>
      </c>
      <c r="O7523" s="1">
        <v>0.73677899999999996</v>
      </c>
      <c r="P7523" t="b">
        <f>AND(N7523&gt;1.3,ABS(M7523)&gt;0.2)</f>
        <v>0</v>
      </c>
      <c r="Q7523" t="b">
        <f>IF(AND(N7523&gt;1.3,M7523&gt;0.2)=TRUE, "up", IF(AND(N7523&gt;1.3,M7523&lt;-0.2)=TRUE, "down"))</f>
        <v>0</v>
      </c>
      <c r="R7523" t="s">
        <v>0</v>
      </c>
      <c r="S7523" t="s">
        <v>0</v>
      </c>
    </row>
    <row r="7524" spans="1:19" x14ac:dyDescent="0.2">
      <c r="A7524">
        <v>7523</v>
      </c>
      <c r="B7524" t="s">
        <v>14650</v>
      </c>
      <c r="C7524" t="s">
        <v>14649</v>
      </c>
      <c r="D7524" t="s">
        <v>38</v>
      </c>
      <c r="E7524" t="s">
        <v>14648</v>
      </c>
      <c r="F7524">
        <v>3</v>
      </c>
      <c r="G7524">
        <v>0.38868467995454686</v>
      </c>
      <c r="H7524" s="2">
        <v>0.82743362649202412</v>
      </c>
      <c r="I7524">
        <v>0.38868467995454686</v>
      </c>
      <c r="K7524">
        <v>0.29276126655776968</v>
      </c>
      <c r="M7524" s="2">
        <v>0.50295999999999996</v>
      </c>
      <c r="N7524">
        <v>1.0340100000000001</v>
      </c>
      <c r="O7524" s="1">
        <v>0.73677899999999996</v>
      </c>
      <c r="P7524" t="b">
        <f>AND(N7524&gt;1.3,ABS(M7524)&gt;0.2)</f>
        <v>0</v>
      </c>
      <c r="Q7524" t="b">
        <f>IF(AND(N7524&gt;1.3,M7524&gt;0.2)=TRUE, "up", IF(AND(N7524&gt;1.3,M7524&lt;-0.2)=TRUE, "down"))</f>
        <v>0</v>
      </c>
      <c r="R7524" t="s">
        <v>0</v>
      </c>
      <c r="S7524" t="s">
        <v>0</v>
      </c>
    </row>
    <row r="7525" spans="1:19" x14ac:dyDescent="0.2">
      <c r="A7525">
        <v>7524</v>
      </c>
      <c r="B7525" t="s">
        <v>14647</v>
      </c>
      <c r="C7525" t="s">
        <v>14646</v>
      </c>
      <c r="D7525" t="s">
        <v>14645</v>
      </c>
      <c r="E7525" t="s">
        <v>14644</v>
      </c>
      <c r="F7525">
        <v>3</v>
      </c>
      <c r="G7525">
        <v>0.10170013152060159</v>
      </c>
      <c r="H7525" s="2">
        <v>0.10170013152060159</v>
      </c>
      <c r="I7525">
        <v>0.45670101556691384</v>
      </c>
      <c r="J7525">
        <v>-0.20823335141392171</v>
      </c>
      <c r="M7525" s="2">
        <v>0.11672299999999999</v>
      </c>
      <c r="N7525">
        <v>0.21807199999999999</v>
      </c>
      <c r="O7525" s="1">
        <v>1</v>
      </c>
      <c r="P7525" t="b">
        <f>AND(N7525&gt;1.3,ABS(M7525)&gt;0.2)</f>
        <v>0</v>
      </c>
      <c r="Q7525" t="b">
        <f>IF(AND(N7525&gt;1.3,M7525&gt;0.2)=TRUE, "up", IF(AND(N7525&gt;1.3,M7525&lt;-0.2)=TRUE, "down"))</f>
        <v>0</v>
      </c>
      <c r="R7525" t="s">
        <v>0</v>
      </c>
      <c r="S7525" t="s">
        <v>0</v>
      </c>
    </row>
    <row r="7526" spans="1:19" x14ac:dyDescent="0.2">
      <c r="A7526">
        <v>7525</v>
      </c>
      <c r="B7526" t="s">
        <v>14643</v>
      </c>
      <c r="C7526" t="s">
        <v>14642</v>
      </c>
      <c r="D7526" t="s">
        <v>14641</v>
      </c>
      <c r="E7526" t="s">
        <v>14640</v>
      </c>
      <c r="F7526">
        <v>3</v>
      </c>
      <c r="G7526">
        <v>-7.9714664096172769E-2</v>
      </c>
      <c r="H7526" s="2">
        <v>-0.40651048565034642</v>
      </c>
      <c r="I7526">
        <v>-7.9714664096172769E-2</v>
      </c>
      <c r="J7526">
        <v>-1.775363532416082E-2</v>
      </c>
      <c r="M7526" s="2">
        <v>-0.167993</v>
      </c>
      <c r="N7526">
        <v>0.52543300000000004</v>
      </c>
      <c r="O7526" s="1">
        <v>0.83821599999999996</v>
      </c>
      <c r="P7526" t="b">
        <f>AND(N7526&gt;1.3,ABS(M7526)&gt;0.2)</f>
        <v>0</v>
      </c>
      <c r="Q7526" t="b">
        <f>IF(AND(N7526&gt;1.3,M7526&gt;0.2)=TRUE, "up", IF(AND(N7526&gt;1.3,M7526&lt;-0.2)=TRUE, "down"))</f>
        <v>0</v>
      </c>
      <c r="R7526" t="s">
        <v>0</v>
      </c>
      <c r="S7526" t="s">
        <v>0</v>
      </c>
    </row>
    <row r="7527" spans="1:19" x14ac:dyDescent="0.2">
      <c r="A7527">
        <v>7526</v>
      </c>
      <c r="B7527" t="s">
        <v>14639</v>
      </c>
      <c r="C7527" t="s">
        <v>14638</v>
      </c>
      <c r="D7527" t="s">
        <v>14637</v>
      </c>
      <c r="E7527" t="s">
        <v>14636</v>
      </c>
      <c r="F7527">
        <v>3</v>
      </c>
      <c r="G7527">
        <v>0.19791706368561329</v>
      </c>
      <c r="H7527" s="2">
        <v>0.27737169966379638</v>
      </c>
      <c r="I7527">
        <v>0.17854403182833317</v>
      </c>
      <c r="J7527">
        <v>0.19791706368561329</v>
      </c>
      <c r="M7527" s="2">
        <v>0.217944</v>
      </c>
      <c r="N7527">
        <v>1.7279800000000001</v>
      </c>
      <c r="O7527" s="1">
        <v>0.70431999999999995</v>
      </c>
      <c r="P7527" t="b">
        <f>AND(N7527&gt;1.3,ABS(M7527)&gt;0.2)</f>
        <v>1</v>
      </c>
      <c r="Q7527" t="str">
        <f>IF(AND(N7527&gt;1.3,M7527&gt;0.2)=TRUE, "up", IF(AND(N7527&gt;1.3,M7527&lt;-0.2)=TRUE, "down"))</f>
        <v>up</v>
      </c>
      <c r="R7527" t="s">
        <v>0</v>
      </c>
      <c r="S7527" t="s">
        <v>0</v>
      </c>
    </row>
    <row r="7528" spans="1:19" x14ac:dyDescent="0.2">
      <c r="A7528">
        <v>7527</v>
      </c>
      <c r="B7528" t="s">
        <v>14635</v>
      </c>
      <c r="C7528" t="s">
        <v>14634</v>
      </c>
      <c r="D7528" t="s">
        <v>14633</v>
      </c>
      <c r="E7528" t="s">
        <v>14632</v>
      </c>
      <c r="F7528">
        <v>3</v>
      </c>
      <c r="G7528">
        <v>0.13937343454765555</v>
      </c>
      <c r="I7528">
        <v>0.13937343454765555</v>
      </c>
      <c r="J7528">
        <v>-5.0929285051958678E-2</v>
      </c>
      <c r="L7528">
        <v>0.60508111984934887</v>
      </c>
      <c r="M7528" s="2">
        <v>0.23117499999999999</v>
      </c>
      <c r="N7528">
        <v>0.44696399999999997</v>
      </c>
      <c r="O7528" s="1">
        <v>0.88175499999999996</v>
      </c>
      <c r="P7528" t="b">
        <f>AND(N7528&gt;1.3,ABS(M7528)&gt;0.2)</f>
        <v>0</v>
      </c>
      <c r="Q7528" t="b">
        <f>IF(AND(N7528&gt;1.3,M7528&gt;0.2)=TRUE, "up", IF(AND(N7528&gt;1.3,M7528&lt;-0.2)=TRUE, "down"))</f>
        <v>0</v>
      </c>
      <c r="R7528" t="s">
        <v>0</v>
      </c>
      <c r="S7528" t="s">
        <v>0</v>
      </c>
    </row>
    <row r="7529" spans="1:19" x14ac:dyDescent="0.2">
      <c r="A7529">
        <v>7528</v>
      </c>
      <c r="B7529" t="s">
        <v>14631</v>
      </c>
      <c r="C7529" t="s">
        <v>14630</v>
      </c>
      <c r="D7529" t="s">
        <v>14629</v>
      </c>
      <c r="E7529" t="s">
        <v>10338</v>
      </c>
      <c r="F7529">
        <v>3</v>
      </c>
      <c r="G7529">
        <v>-0.1469822474798147</v>
      </c>
      <c r="H7529" s="2">
        <v>1.017566201561833</v>
      </c>
      <c r="I7529">
        <v>-0.1469822474798147</v>
      </c>
      <c r="J7529">
        <v>-0.2740335214081055</v>
      </c>
      <c r="M7529" s="2">
        <v>0.19885</v>
      </c>
      <c r="N7529">
        <v>0.16985800000000001</v>
      </c>
      <c r="O7529" s="1">
        <v>1</v>
      </c>
      <c r="P7529" t="b">
        <f>AND(N7529&gt;1.3,ABS(M7529)&gt;0.2)</f>
        <v>0</v>
      </c>
      <c r="Q7529" t="b">
        <f>IF(AND(N7529&gt;1.3,M7529&gt;0.2)=TRUE, "up", IF(AND(N7529&gt;1.3,M7529&lt;-0.2)=TRUE, "down"))</f>
        <v>0</v>
      </c>
      <c r="R7529" t="s">
        <v>0</v>
      </c>
      <c r="S7529" t="s">
        <v>0</v>
      </c>
    </row>
    <row r="7530" spans="1:19" x14ac:dyDescent="0.2">
      <c r="A7530">
        <v>7529</v>
      </c>
      <c r="B7530" t="s">
        <v>14628</v>
      </c>
      <c r="C7530" t="s">
        <v>14627</v>
      </c>
      <c r="D7530" t="s">
        <v>2320</v>
      </c>
      <c r="E7530" t="s">
        <v>14626</v>
      </c>
      <c r="F7530">
        <v>3</v>
      </c>
      <c r="G7530">
        <v>0.4184018668044846</v>
      </c>
      <c r="H7530" s="2">
        <v>0.96862189667271381</v>
      </c>
      <c r="K7530">
        <v>9.0797031510293905E-2</v>
      </c>
      <c r="L7530">
        <v>0.4184018668044846</v>
      </c>
      <c r="M7530" s="2">
        <v>0.49260700000000002</v>
      </c>
      <c r="N7530">
        <v>0.71145199999999997</v>
      </c>
      <c r="O7530" s="1">
        <v>0.774648</v>
      </c>
      <c r="P7530" t="b">
        <f>AND(N7530&gt;1.3,ABS(M7530)&gt;0.2)</f>
        <v>0</v>
      </c>
      <c r="Q7530" t="b">
        <f>IF(AND(N7530&gt;1.3,M7530&gt;0.2)=TRUE, "up", IF(AND(N7530&gt;1.3,M7530&lt;-0.2)=TRUE, "down"))</f>
        <v>0</v>
      </c>
      <c r="R7530" t="s">
        <v>0</v>
      </c>
      <c r="S7530" t="s">
        <v>0</v>
      </c>
    </row>
    <row r="7531" spans="1:19" x14ac:dyDescent="0.2">
      <c r="A7531">
        <v>7530</v>
      </c>
      <c r="B7531" t="s">
        <v>14625</v>
      </c>
      <c r="C7531" t="s">
        <v>14624</v>
      </c>
      <c r="D7531" t="s">
        <v>14623</v>
      </c>
      <c r="E7531" t="s">
        <v>14622</v>
      </c>
      <c r="F7531">
        <v>3</v>
      </c>
      <c r="G7531">
        <v>0.27352201940598525</v>
      </c>
      <c r="H7531" s="2">
        <v>0.3510513198934605</v>
      </c>
      <c r="J7531">
        <v>-0.14338133571908215</v>
      </c>
      <c r="L7531">
        <v>0.27352201940598525</v>
      </c>
      <c r="M7531" s="2">
        <v>0.16039700000000001</v>
      </c>
      <c r="N7531">
        <v>0.39167400000000002</v>
      </c>
      <c r="O7531" s="1">
        <v>0.90790000000000004</v>
      </c>
      <c r="P7531" t="b">
        <f>AND(N7531&gt;1.3,ABS(M7531)&gt;0.2)</f>
        <v>0</v>
      </c>
      <c r="Q7531" t="b">
        <f>IF(AND(N7531&gt;1.3,M7531&gt;0.2)=TRUE, "up", IF(AND(N7531&gt;1.3,M7531&lt;-0.2)=TRUE, "down"))</f>
        <v>0</v>
      </c>
      <c r="R7531" t="s">
        <v>0</v>
      </c>
      <c r="S7531" t="s">
        <v>0</v>
      </c>
    </row>
    <row r="7532" spans="1:19" x14ac:dyDescent="0.2">
      <c r="A7532">
        <v>7531</v>
      </c>
      <c r="B7532" t="s">
        <v>14621</v>
      </c>
      <c r="C7532" t="s">
        <v>14620</v>
      </c>
      <c r="D7532" t="s">
        <v>14619</v>
      </c>
      <c r="E7532" t="s">
        <v>14618</v>
      </c>
      <c r="F7532">
        <v>3</v>
      </c>
      <c r="G7532">
        <v>0.30480099372949804</v>
      </c>
      <c r="J7532">
        <v>0.12139113648076102</v>
      </c>
      <c r="K7532">
        <v>0.79889314550179213</v>
      </c>
      <c r="L7532">
        <v>0.30480099372949804</v>
      </c>
      <c r="M7532" s="2">
        <v>0.408362</v>
      </c>
      <c r="N7532">
        <v>0.74227799999999999</v>
      </c>
      <c r="O7532" s="1">
        <v>0.76676999999999995</v>
      </c>
      <c r="P7532" t="b">
        <f>AND(N7532&gt;1.3,ABS(M7532)&gt;0.2)</f>
        <v>0</v>
      </c>
      <c r="Q7532" t="b">
        <f>IF(AND(N7532&gt;1.3,M7532&gt;0.2)=TRUE, "up", IF(AND(N7532&gt;1.3,M7532&lt;-0.2)=TRUE, "down"))</f>
        <v>0</v>
      </c>
      <c r="R7532" t="s">
        <v>0</v>
      </c>
      <c r="S7532" t="s">
        <v>0</v>
      </c>
    </row>
    <row r="7533" spans="1:19" x14ac:dyDescent="0.2">
      <c r="A7533">
        <v>7532</v>
      </c>
      <c r="B7533" t="s">
        <v>14617</v>
      </c>
      <c r="C7533" t="s">
        <v>14616</v>
      </c>
      <c r="D7533" t="s">
        <v>14615</v>
      </c>
      <c r="E7533" t="s">
        <v>14614</v>
      </c>
      <c r="F7533">
        <v>3</v>
      </c>
      <c r="G7533">
        <v>-0.21417441806652948</v>
      </c>
      <c r="I7533">
        <v>-0.21417441806652948</v>
      </c>
      <c r="J7533">
        <v>-0.4823749684981693</v>
      </c>
      <c r="K7533">
        <v>3.5453171634233213E-2</v>
      </c>
      <c r="M7533" s="2">
        <v>-0.22036500000000001</v>
      </c>
      <c r="N7533">
        <v>0.55526200000000003</v>
      </c>
      <c r="O7533" s="1">
        <v>0.82889199999999996</v>
      </c>
      <c r="P7533" t="b">
        <f>AND(N7533&gt;1.3,ABS(M7533)&gt;0.2)</f>
        <v>0</v>
      </c>
      <c r="Q7533" t="b">
        <f>IF(AND(N7533&gt;1.3,M7533&gt;0.2)=TRUE, "up", IF(AND(N7533&gt;1.3,M7533&lt;-0.2)=TRUE, "down"))</f>
        <v>0</v>
      </c>
      <c r="R7533" t="s">
        <v>0</v>
      </c>
      <c r="S7533" t="s">
        <v>0</v>
      </c>
    </row>
    <row r="7534" spans="1:19" x14ac:dyDescent="0.2">
      <c r="A7534">
        <v>7533</v>
      </c>
      <c r="B7534" t="s">
        <v>14613</v>
      </c>
      <c r="C7534" t="s">
        <v>14612</v>
      </c>
      <c r="D7534" t="s">
        <v>14611</v>
      </c>
      <c r="E7534" t="s">
        <v>14610</v>
      </c>
      <c r="F7534">
        <v>3</v>
      </c>
      <c r="G7534">
        <v>0.13788848816499255</v>
      </c>
      <c r="H7534" s="2">
        <v>-0.16334777835893319</v>
      </c>
      <c r="I7534">
        <v>0.1472299912318199</v>
      </c>
      <c r="K7534">
        <v>0.13788848816499255</v>
      </c>
      <c r="M7534" s="2">
        <v>4.05902E-2</v>
      </c>
      <c r="N7534">
        <v>0.137188</v>
      </c>
      <c r="O7534" s="1">
        <v>1</v>
      </c>
      <c r="P7534" t="b">
        <f>AND(N7534&gt;1.3,ABS(M7534)&gt;0.2)</f>
        <v>0</v>
      </c>
      <c r="Q7534" t="b">
        <f>IF(AND(N7534&gt;1.3,M7534&gt;0.2)=TRUE, "up", IF(AND(N7534&gt;1.3,M7534&lt;-0.2)=TRUE, "down"))</f>
        <v>0</v>
      </c>
      <c r="R7534" t="s">
        <v>0</v>
      </c>
      <c r="S7534" t="s">
        <v>0</v>
      </c>
    </row>
    <row r="7535" spans="1:19" x14ac:dyDescent="0.2">
      <c r="A7535">
        <v>7534</v>
      </c>
      <c r="B7535" t="s">
        <v>14609</v>
      </c>
      <c r="C7535" t="s">
        <v>14608</v>
      </c>
      <c r="D7535" t="s">
        <v>14607</v>
      </c>
      <c r="E7535" t="s">
        <v>14606</v>
      </c>
      <c r="F7535">
        <v>3</v>
      </c>
      <c r="G7535">
        <v>0.16598140318844853</v>
      </c>
      <c r="H7535" s="2">
        <v>0.58242398941253004</v>
      </c>
      <c r="J7535">
        <v>0.16598140318844853</v>
      </c>
      <c r="L7535">
        <v>-0.36544596593451911</v>
      </c>
      <c r="M7535" s="2">
        <v>0.12765299999999999</v>
      </c>
      <c r="N7535">
        <v>0.16278100000000001</v>
      </c>
      <c r="O7535" s="1">
        <v>1</v>
      </c>
      <c r="P7535" t="b">
        <f>AND(N7535&gt;1.3,ABS(M7535)&gt;0.2)</f>
        <v>0</v>
      </c>
      <c r="Q7535" t="b">
        <f>IF(AND(N7535&gt;1.3,M7535&gt;0.2)=TRUE, "up", IF(AND(N7535&gt;1.3,M7535&lt;-0.2)=TRUE, "down"))</f>
        <v>0</v>
      </c>
      <c r="R7535" t="s">
        <v>0</v>
      </c>
      <c r="S7535" t="s">
        <v>0</v>
      </c>
    </row>
    <row r="7536" spans="1:19" x14ac:dyDescent="0.2">
      <c r="A7536">
        <v>7535</v>
      </c>
      <c r="B7536" t="s">
        <v>14605</v>
      </c>
      <c r="C7536" t="s">
        <v>14604</v>
      </c>
      <c r="D7536" t="s">
        <v>14603</v>
      </c>
      <c r="E7536" t="s">
        <v>14602</v>
      </c>
      <c r="F7536">
        <v>3</v>
      </c>
      <c r="G7536">
        <v>0.40621343552783368</v>
      </c>
      <c r="H7536" s="2">
        <v>1.3717266256082583</v>
      </c>
      <c r="J7536">
        <v>0.40621343552783368</v>
      </c>
      <c r="K7536">
        <v>0.30740576781203754</v>
      </c>
      <c r="M7536" s="2">
        <v>0.69511500000000004</v>
      </c>
      <c r="N7536">
        <v>0.75153899999999996</v>
      </c>
      <c r="O7536" s="1">
        <v>0.76614599999999999</v>
      </c>
      <c r="P7536" t="b">
        <f>AND(N7536&gt;1.3,ABS(M7536)&gt;0.2)</f>
        <v>0</v>
      </c>
      <c r="Q7536" t="b">
        <f>IF(AND(N7536&gt;1.3,M7536&gt;0.2)=TRUE, "up", IF(AND(N7536&gt;1.3,M7536&lt;-0.2)=TRUE, "down"))</f>
        <v>0</v>
      </c>
      <c r="R7536" t="s">
        <v>0</v>
      </c>
      <c r="S7536" t="s">
        <v>0</v>
      </c>
    </row>
    <row r="7537" spans="1:19" x14ac:dyDescent="0.2">
      <c r="A7537">
        <v>7536</v>
      </c>
      <c r="B7537" t="s">
        <v>14601</v>
      </c>
      <c r="C7537" t="s">
        <v>14600</v>
      </c>
      <c r="D7537" t="s">
        <v>14599</v>
      </c>
      <c r="E7537" t="s">
        <v>14598</v>
      </c>
      <c r="F7537">
        <v>3</v>
      </c>
      <c r="G7537">
        <v>0.18853277968515325</v>
      </c>
      <c r="H7537" s="2">
        <v>0.50829788032903378</v>
      </c>
      <c r="I7537">
        <v>0.18853277968515325</v>
      </c>
      <c r="J7537">
        <v>-0.32241251729865761</v>
      </c>
      <c r="M7537" s="2">
        <v>0.124806</v>
      </c>
      <c r="N7537">
        <v>0.18224499999999999</v>
      </c>
      <c r="O7537" s="1">
        <v>1</v>
      </c>
      <c r="P7537" t="b">
        <f>AND(N7537&gt;1.3,ABS(M7537)&gt;0.2)</f>
        <v>0</v>
      </c>
      <c r="Q7537" t="b">
        <f>IF(AND(N7537&gt;1.3,M7537&gt;0.2)=TRUE, "up", IF(AND(N7537&gt;1.3,M7537&lt;-0.2)=TRUE, "down"))</f>
        <v>0</v>
      </c>
      <c r="R7537" t="s">
        <v>0</v>
      </c>
      <c r="S7537" t="s">
        <v>0</v>
      </c>
    </row>
    <row r="7538" spans="1:19" x14ac:dyDescent="0.2">
      <c r="A7538">
        <v>7537</v>
      </c>
      <c r="B7538" t="s">
        <v>14597</v>
      </c>
      <c r="C7538" t="s">
        <v>14596</v>
      </c>
      <c r="D7538" t="s">
        <v>14595</v>
      </c>
      <c r="E7538" t="s">
        <v>2040</v>
      </c>
      <c r="F7538">
        <v>3</v>
      </c>
      <c r="G7538">
        <v>-0.18734735231340524</v>
      </c>
      <c r="H7538" s="2">
        <v>-0.87919243728435381</v>
      </c>
      <c r="J7538">
        <v>-0.15385463250473386</v>
      </c>
      <c r="K7538">
        <v>-0.18734735231340524</v>
      </c>
      <c r="M7538" s="2">
        <v>-0.40679799999999999</v>
      </c>
      <c r="N7538">
        <v>0.64317100000000005</v>
      </c>
      <c r="O7538" s="1">
        <v>0.80255699999999996</v>
      </c>
      <c r="P7538" t="b">
        <f>AND(N7538&gt;1.3,ABS(M7538)&gt;0.2)</f>
        <v>0</v>
      </c>
      <c r="Q7538" t="b">
        <f>IF(AND(N7538&gt;1.3,M7538&gt;0.2)=TRUE, "up", IF(AND(N7538&gt;1.3,M7538&lt;-0.2)=TRUE, "down"))</f>
        <v>0</v>
      </c>
      <c r="R7538" t="s">
        <v>0</v>
      </c>
      <c r="S7538" t="s">
        <v>0</v>
      </c>
    </row>
    <row r="7539" spans="1:19" x14ac:dyDescent="0.2">
      <c r="A7539">
        <v>7538</v>
      </c>
      <c r="B7539" t="s">
        <v>14594</v>
      </c>
      <c r="C7539" t="s">
        <v>14593</v>
      </c>
      <c r="D7539" t="s">
        <v>38</v>
      </c>
      <c r="E7539" t="s">
        <v>14592</v>
      </c>
      <c r="F7539">
        <v>3</v>
      </c>
      <c r="G7539">
        <v>-0.30383652830800045</v>
      </c>
      <c r="H7539" s="2">
        <v>-0.29547541773751429</v>
      </c>
      <c r="J7539">
        <v>-0.30383652830800045</v>
      </c>
      <c r="L7539">
        <v>-0.4214408493577611</v>
      </c>
      <c r="M7539" s="2">
        <v>-0.34025100000000003</v>
      </c>
      <c r="N7539">
        <v>1.8543099999999999</v>
      </c>
      <c r="O7539" s="1">
        <v>0.697299</v>
      </c>
      <c r="P7539" t="b">
        <f>AND(N7539&gt;1.3,ABS(M7539)&gt;0.2)</f>
        <v>1</v>
      </c>
      <c r="Q7539" t="str">
        <f>IF(AND(N7539&gt;1.3,M7539&gt;0.2)=TRUE, "up", IF(AND(N7539&gt;1.3,M7539&lt;-0.2)=TRUE, "down"))</f>
        <v>down</v>
      </c>
      <c r="R7539" t="s">
        <v>0</v>
      </c>
      <c r="S7539" t="s">
        <v>0</v>
      </c>
    </row>
    <row r="7540" spans="1:19" x14ac:dyDescent="0.2">
      <c r="A7540">
        <v>7539</v>
      </c>
      <c r="B7540" t="s">
        <v>14591</v>
      </c>
      <c r="C7540" t="s">
        <v>14590</v>
      </c>
      <c r="D7540" t="s">
        <v>14589</v>
      </c>
      <c r="E7540" t="s">
        <v>14588</v>
      </c>
      <c r="F7540">
        <v>3</v>
      </c>
      <c r="G7540">
        <v>-0.1305460000173852</v>
      </c>
      <c r="H7540" s="2">
        <v>0.1465869250980911</v>
      </c>
      <c r="J7540">
        <v>-0.1305460000173852</v>
      </c>
      <c r="K7540">
        <v>-0.24317828894475571</v>
      </c>
      <c r="M7540" s="2">
        <v>-7.5712500000000002E-2</v>
      </c>
      <c r="N7540">
        <v>0.236288</v>
      </c>
      <c r="O7540" s="1">
        <v>0.99527500000000002</v>
      </c>
      <c r="P7540" t="b">
        <f>AND(N7540&gt;1.3,ABS(M7540)&gt;0.2)</f>
        <v>0</v>
      </c>
      <c r="Q7540" t="b">
        <f>IF(AND(N7540&gt;1.3,M7540&gt;0.2)=TRUE, "up", IF(AND(N7540&gt;1.3,M7540&lt;-0.2)=TRUE, "down"))</f>
        <v>0</v>
      </c>
      <c r="R7540" t="s">
        <v>0</v>
      </c>
      <c r="S7540" t="s">
        <v>0</v>
      </c>
    </row>
    <row r="7541" spans="1:19" x14ac:dyDescent="0.2">
      <c r="A7541">
        <v>7540</v>
      </c>
      <c r="B7541" t="s">
        <v>14587</v>
      </c>
      <c r="C7541" t="s">
        <v>14586</v>
      </c>
      <c r="D7541" t="s">
        <v>14585</v>
      </c>
      <c r="E7541" t="s">
        <v>14584</v>
      </c>
      <c r="F7541">
        <v>3</v>
      </c>
      <c r="G7541">
        <v>0.512478949828439</v>
      </c>
      <c r="H7541" s="2">
        <v>0.604087964415017</v>
      </c>
      <c r="I7541">
        <v>0.512478949828439</v>
      </c>
      <c r="J7541">
        <v>-0.1401219240334512</v>
      </c>
      <c r="M7541" s="2">
        <v>0.32548199999999999</v>
      </c>
      <c r="N7541">
        <v>0.52398400000000001</v>
      </c>
      <c r="O7541" s="1">
        <v>0.83948</v>
      </c>
      <c r="P7541" t="b">
        <f>AND(N7541&gt;1.3,ABS(M7541)&gt;0.2)</f>
        <v>0</v>
      </c>
      <c r="Q7541" t="b">
        <f>IF(AND(N7541&gt;1.3,M7541&gt;0.2)=TRUE, "up", IF(AND(N7541&gt;1.3,M7541&lt;-0.2)=TRUE, "down"))</f>
        <v>0</v>
      </c>
      <c r="R7541" t="s">
        <v>0</v>
      </c>
      <c r="S7541" t="s">
        <v>0</v>
      </c>
    </row>
    <row r="7542" spans="1:19" x14ac:dyDescent="0.2">
      <c r="A7542">
        <v>7541</v>
      </c>
      <c r="B7542" t="s">
        <v>14583</v>
      </c>
      <c r="C7542" t="s">
        <v>14582</v>
      </c>
      <c r="D7542" t="s">
        <v>14581</v>
      </c>
      <c r="E7542" t="s">
        <v>14580</v>
      </c>
      <c r="F7542">
        <v>3</v>
      </c>
      <c r="G7542">
        <v>-0.17159495422875709</v>
      </c>
      <c r="H7542" s="2">
        <v>-0.31819014440102178</v>
      </c>
      <c r="I7542">
        <v>-9.369655425482265E-2</v>
      </c>
      <c r="L7542">
        <v>-0.17159495422875709</v>
      </c>
      <c r="M7542" s="2">
        <v>-0.194494</v>
      </c>
      <c r="N7542">
        <v>1.0089699999999999</v>
      </c>
      <c r="O7542" s="1">
        <v>0.73677899999999996</v>
      </c>
      <c r="P7542" t="b">
        <f>AND(N7542&gt;1.3,ABS(M7542)&gt;0.2)</f>
        <v>0</v>
      </c>
      <c r="Q7542" t="b">
        <f>IF(AND(N7542&gt;1.3,M7542&gt;0.2)=TRUE, "up", IF(AND(N7542&gt;1.3,M7542&lt;-0.2)=TRUE, "down"))</f>
        <v>0</v>
      </c>
      <c r="R7542" t="s">
        <v>14579</v>
      </c>
      <c r="S7542">
        <v>1</v>
      </c>
    </row>
    <row r="7543" spans="1:19" x14ac:dyDescent="0.2">
      <c r="A7543">
        <v>7542</v>
      </c>
      <c r="B7543" t="s">
        <v>14578</v>
      </c>
      <c r="C7543" t="s">
        <v>14577</v>
      </c>
      <c r="D7543" t="s">
        <v>14576</v>
      </c>
      <c r="E7543" t="s">
        <v>14575</v>
      </c>
      <c r="F7543">
        <v>3</v>
      </c>
      <c r="G7543">
        <v>7.6550003199873096E-3</v>
      </c>
      <c r="H7543" s="2">
        <v>0.43487426039676952</v>
      </c>
      <c r="I7543">
        <v>7.6550003199873096E-3</v>
      </c>
      <c r="J7543">
        <v>-5.3007522751414515E-2</v>
      </c>
      <c r="M7543" s="2">
        <v>0.12984100000000001</v>
      </c>
      <c r="N7543">
        <v>0.31270399999999998</v>
      </c>
      <c r="O7543" s="1">
        <v>0.94501500000000005</v>
      </c>
      <c r="P7543" t="b">
        <f>AND(N7543&gt;1.3,ABS(M7543)&gt;0.2)</f>
        <v>0</v>
      </c>
      <c r="Q7543" t="b">
        <f>IF(AND(N7543&gt;1.3,M7543&gt;0.2)=TRUE, "up", IF(AND(N7543&gt;1.3,M7543&lt;-0.2)=TRUE, "down"))</f>
        <v>0</v>
      </c>
      <c r="R7543" t="s">
        <v>0</v>
      </c>
      <c r="S7543" t="s">
        <v>0</v>
      </c>
    </row>
    <row r="7544" spans="1:19" x14ac:dyDescent="0.2">
      <c r="A7544">
        <v>7543</v>
      </c>
      <c r="B7544" t="s">
        <v>14574</v>
      </c>
      <c r="C7544" t="s">
        <v>14573</v>
      </c>
      <c r="D7544" t="s">
        <v>14572</v>
      </c>
      <c r="E7544" t="s">
        <v>898</v>
      </c>
      <c r="F7544">
        <v>3</v>
      </c>
      <c r="G7544">
        <v>2.2606592154879285E-2</v>
      </c>
      <c r="H7544" s="2">
        <v>1.9727489606673529</v>
      </c>
      <c r="I7544">
        <v>2.2606592154879285E-2</v>
      </c>
      <c r="L7544">
        <v>-0.78822356437277408</v>
      </c>
      <c r="M7544" s="2">
        <v>0.40237699999999998</v>
      </c>
      <c r="N7544">
        <v>0.17266100000000001</v>
      </c>
      <c r="O7544" s="1">
        <v>1</v>
      </c>
      <c r="P7544" t="b">
        <f>AND(N7544&gt;1.3,ABS(M7544)&gt;0.2)</f>
        <v>0</v>
      </c>
      <c r="Q7544" t="b">
        <f>IF(AND(N7544&gt;1.3,M7544&gt;0.2)=TRUE, "up", IF(AND(N7544&gt;1.3,M7544&lt;-0.2)=TRUE, "down"))</f>
        <v>0</v>
      </c>
      <c r="R7544" t="s">
        <v>0</v>
      </c>
      <c r="S7544" t="s">
        <v>0</v>
      </c>
    </row>
    <row r="7545" spans="1:19" x14ac:dyDescent="0.2">
      <c r="A7545">
        <v>7544</v>
      </c>
      <c r="B7545" t="s">
        <v>14571</v>
      </c>
      <c r="C7545" t="s">
        <v>14570</v>
      </c>
      <c r="D7545" t="s">
        <v>14569</v>
      </c>
      <c r="E7545" t="s">
        <v>14568</v>
      </c>
      <c r="F7545">
        <v>3</v>
      </c>
      <c r="G7545">
        <v>-7.2819021893911873E-2</v>
      </c>
      <c r="H7545" s="2">
        <v>3.2922138727573262E-2</v>
      </c>
      <c r="I7545">
        <v>-1.1897717029614472</v>
      </c>
      <c r="J7545">
        <v>-7.2819021893911873E-2</v>
      </c>
      <c r="M7545" s="2">
        <v>-0.40988999999999998</v>
      </c>
      <c r="N7545">
        <v>0.39294099999999998</v>
      </c>
      <c r="O7545" s="1">
        <v>0.90786299999999998</v>
      </c>
      <c r="P7545" t="b">
        <f>AND(N7545&gt;1.3,ABS(M7545)&gt;0.2)</f>
        <v>0</v>
      </c>
      <c r="Q7545" t="b">
        <f>IF(AND(N7545&gt;1.3,M7545&gt;0.2)=TRUE, "up", IF(AND(N7545&gt;1.3,M7545&lt;-0.2)=TRUE, "down"))</f>
        <v>0</v>
      </c>
      <c r="R7545" t="s">
        <v>0</v>
      </c>
      <c r="S7545" t="s">
        <v>0</v>
      </c>
    </row>
    <row r="7546" spans="1:19" x14ac:dyDescent="0.2">
      <c r="A7546">
        <v>7545</v>
      </c>
      <c r="B7546" t="s">
        <v>14567</v>
      </c>
      <c r="C7546" t="s">
        <v>14566</v>
      </c>
      <c r="D7546" t="s">
        <v>14565</v>
      </c>
      <c r="E7546" t="s">
        <v>14564</v>
      </c>
      <c r="F7546">
        <v>3</v>
      </c>
      <c r="G7546">
        <v>-0.15578451786982978</v>
      </c>
      <c r="H7546" s="2">
        <v>-1.2353981953502551</v>
      </c>
      <c r="J7546">
        <v>-0.15578451786982978</v>
      </c>
      <c r="K7546">
        <v>0.41164970033346693</v>
      </c>
      <c r="M7546" s="2">
        <v>-0.326511</v>
      </c>
      <c r="N7546">
        <v>0.245059</v>
      </c>
      <c r="O7546" s="1">
        <v>0.98860400000000004</v>
      </c>
      <c r="P7546" t="b">
        <f>AND(N7546&gt;1.3,ABS(M7546)&gt;0.2)</f>
        <v>0</v>
      </c>
      <c r="Q7546" t="b">
        <f>IF(AND(N7546&gt;1.3,M7546&gt;0.2)=TRUE, "up", IF(AND(N7546&gt;1.3,M7546&lt;-0.2)=TRUE, "down"))</f>
        <v>0</v>
      </c>
      <c r="R7546" t="s">
        <v>0</v>
      </c>
      <c r="S7546" t="s">
        <v>0</v>
      </c>
    </row>
    <row r="7547" spans="1:19" x14ac:dyDescent="0.2">
      <c r="A7547">
        <v>7546</v>
      </c>
      <c r="B7547" t="s">
        <v>14563</v>
      </c>
      <c r="C7547" t="s">
        <v>14562</v>
      </c>
      <c r="D7547" t="s">
        <v>14561</v>
      </c>
      <c r="E7547" t="s">
        <v>14560</v>
      </c>
      <c r="F7547">
        <v>3</v>
      </c>
      <c r="G7547">
        <v>0.35397293466528096</v>
      </c>
      <c r="H7547" s="2">
        <v>0.35397293466528096</v>
      </c>
      <c r="I7547">
        <v>0.36122880295146348</v>
      </c>
      <c r="J7547">
        <v>1.9505613036000145E-2</v>
      </c>
      <c r="M7547" s="2">
        <v>0.24490200000000001</v>
      </c>
      <c r="N7547">
        <v>0.79074900000000004</v>
      </c>
      <c r="O7547" s="1">
        <v>0.76373199999999997</v>
      </c>
      <c r="P7547" t="b">
        <f>AND(N7547&gt;1.3,ABS(M7547)&gt;0.2)</f>
        <v>0</v>
      </c>
      <c r="Q7547" t="b">
        <f>IF(AND(N7547&gt;1.3,M7547&gt;0.2)=TRUE, "up", IF(AND(N7547&gt;1.3,M7547&lt;-0.2)=TRUE, "down"))</f>
        <v>0</v>
      </c>
      <c r="R7547" t="s">
        <v>0</v>
      </c>
      <c r="S7547" t="s">
        <v>0</v>
      </c>
    </row>
    <row r="7548" spans="1:19" x14ac:dyDescent="0.2">
      <c r="A7548">
        <v>7547</v>
      </c>
      <c r="B7548" t="s">
        <v>14559</v>
      </c>
      <c r="C7548" t="s">
        <v>14558</v>
      </c>
      <c r="D7548" t="s">
        <v>38</v>
      </c>
      <c r="E7548" t="s">
        <v>594</v>
      </c>
      <c r="F7548">
        <v>3</v>
      </c>
      <c r="G7548">
        <v>0.32300878311532705</v>
      </c>
      <c r="I7548">
        <v>0.71657466844919948</v>
      </c>
      <c r="J7548">
        <v>0.32300878311532705</v>
      </c>
      <c r="L7548">
        <v>0.14601959192469777</v>
      </c>
      <c r="M7548" s="2">
        <v>0.39520100000000002</v>
      </c>
      <c r="N7548">
        <v>0.84228199999999998</v>
      </c>
      <c r="O7548" s="1">
        <v>0.76353899999999997</v>
      </c>
      <c r="P7548" t="b">
        <f>AND(N7548&gt;1.3,ABS(M7548)&gt;0.2)</f>
        <v>0</v>
      </c>
      <c r="Q7548" t="b">
        <f>IF(AND(N7548&gt;1.3,M7548&gt;0.2)=TRUE, "up", IF(AND(N7548&gt;1.3,M7548&lt;-0.2)=TRUE, "down"))</f>
        <v>0</v>
      </c>
      <c r="R7548" t="s">
        <v>0</v>
      </c>
      <c r="S7548" t="s">
        <v>0</v>
      </c>
    </row>
    <row r="7549" spans="1:19" x14ac:dyDescent="0.2">
      <c r="A7549">
        <v>7548</v>
      </c>
      <c r="B7549" t="s">
        <v>14557</v>
      </c>
      <c r="C7549" t="s">
        <v>14556</v>
      </c>
      <c r="D7549" t="s">
        <v>14555</v>
      </c>
      <c r="E7549" t="s">
        <v>14554</v>
      </c>
      <c r="F7549">
        <v>3</v>
      </c>
      <c r="G7549">
        <v>-0.22124001504652879</v>
      </c>
      <c r="H7549" s="2">
        <v>-0.23742810475550385</v>
      </c>
      <c r="I7549">
        <v>-0.22124001504652879</v>
      </c>
      <c r="J7549">
        <v>3.5180920407202797E-2</v>
      </c>
      <c r="M7549" s="2">
        <v>-0.14116200000000001</v>
      </c>
      <c r="N7549">
        <v>0.60034699999999996</v>
      </c>
      <c r="O7549" s="1">
        <v>0.81673600000000002</v>
      </c>
      <c r="P7549" t="b">
        <f>AND(N7549&gt;1.3,ABS(M7549)&gt;0.2)</f>
        <v>0</v>
      </c>
      <c r="Q7549" t="b">
        <f>IF(AND(N7549&gt;1.3,M7549&gt;0.2)=TRUE, "up", IF(AND(N7549&gt;1.3,M7549&lt;-0.2)=TRUE, "down"))</f>
        <v>0</v>
      </c>
      <c r="R7549" t="s">
        <v>0</v>
      </c>
      <c r="S7549" t="s">
        <v>0</v>
      </c>
    </row>
    <row r="7550" spans="1:19" x14ac:dyDescent="0.2">
      <c r="A7550">
        <v>7549</v>
      </c>
      <c r="B7550" t="s">
        <v>14553</v>
      </c>
      <c r="C7550" t="s">
        <v>14552</v>
      </c>
      <c r="D7550" t="s">
        <v>14551</v>
      </c>
      <c r="E7550" t="s">
        <v>14550</v>
      </c>
      <c r="F7550">
        <v>3</v>
      </c>
      <c r="G7550">
        <v>-0.14021764073004958</v>
      </c>
      <c r="H7550" s="2">
        <v>1.6401732462971474</v>
      </c>
      <c r="K7550">
        <v>-0.66174725647595156</v>
      </c>
      <c r="L7550">
        <v>-0.14021764073004958</v>
      </c>
      <c r="M7550" s="2">
        <v>0.27940300000000001</v>
      </c>
      <c r="N7550">
        <v>0.138326</v>
      </c>
      <c r="O7550" s="1">
        <v>1</v>
      </c>
      <c r="P7550" t="b">
        <f>AND(N7550&gt;1.3,ABS(M7550)&gt;0.2)</f>
        <v>0</v>
      </c>
      <c r="Q7550" t="b">
        <f>IF(AND(N7550&gt;1.3,M7550&gt;0.2)=TRUE, "up", IF(AND(N7550&gt;1.3,M7550&lt;-0.2)=TRUE, "down"))</f>
        <v>0</v>
      </c>
      <c r="R7550" t="s">
        <v>0</v>
      </c>
      <c r="S7550" t="s">
        <v>0</v>
      </c>
    </row>
    <row r="7551" spans="1:19" x14ac:dyDescent="0.2">
      <c r="A7551">
        <v>7550</v>
      </c>
      <c r="B7551" t="s">
        <v>14549</v>
      </c>
      <c r="C7551" t="s">
        <v>14548</v>
      </c>
      <c r="D7551" t="s">
        <v>38</v>
      </c>
      <c r="E7551" t="s">
        <v>14547</v>
      </c>
      <c r="F7551">
        <v>3</v>
      </c>
      <c r="G7551">
        <v>-0.16124337385618712</v>
      </c>
      <c r="H7551" s="2">
        <v>-0.16124337385618712</v>
      </c>
      <c r="J7551">
        <v>2.5030804033700435E-2</v>
      </c>
      <c r="K7551">
        <v>-0.23875991651596365</v>
      </c>
      <c r="M7551" s="2">
        <v>-0.124991</v>
      </c>
      <c r="N7551">
        <v>0.59964099999999998</v>
      </c>
      <c r="O7551" s="1">
        <v>0.81673600000000002</v>
      </c>
      <c r="P7551" t="b">
        <f>AND(N7551&gt;1.3,ABS(M7551)&gt;0.2)</f>
        <v>0</v>
      </c>
      <c r="Q7551" t="b">
        <f>IF(AND(N7551&gt;1.3,M7551&gt;0.2)=TRUE, "up", IF(AND(N7551&gt;1.3,M7551&lt;-0.2)=TRUE, "down"))</f>
        <v>0</v>
      </c>
      <c r="R7551" t="s">
        <v>0</v>
      </c>
      <c r="S7551" t="s">
        <v>0</v>
      </c>
    </row>
    <row r="7552" spans="1:19" x14ac:dyDescent="0.2">
      <c r="A7552">
        <v>7551</v>
      </c>
      <c r="B7552" t="s">
        <v>14546</v>
      </c>
      <c r="C7552" t="s">
        <v>14545</v>
      </c>
      <c r="D7552" t="s">
        <v>14544</v>
      </c>
      <c r="E7552" t="s">
        <v>14543</v>
      </c>
      <c r="F7552">
        <v>3</v>
      </c>
      <c r="G7552">
        <v>2.7752329014668738E-2</v>
      </c>
      <c r="H7552" s="2">
        <v>-0.27745638269244571</v>
      </c>
      <c r="I7552">
        <v>0.30407258654738745</v>
      </c>
      <c r="J7552">
        <v>2.7752329014668738E-2</v>
      </c>
      <c r="M7552" s="2">
        <v>1.8122800000000001E-2</v>
      </c>
      <c r="N7552">
        <v>3.4367399999999999E-2</v>
      </c>
      <c r="O7552" s="1">
        <v>1</v>
      </c>
      <c r="P7552" t="b">
        <f>AND(N7552&gt;1.3,ABS(M7552)&gt;0.2)</f>
        <v>0</v>
      </c>
      <c r="Q7552" t="b">
        <f>IF(AND(N7552&gt;1.3,M7552&gt;0.2)=TRUE, "up", IF(AND(N7552&gt;1.3,M7552&lt;-0.2)=TRUE, "down"))</f>
        <v>0</v>
      </c>
      <c r="R7552" t="s">
        <v>0</v>
      </c>
      <c r="S7552" t="s">
        <v>0</v>
      </c>
    </row>
    <row r="7553" spans="1:19" x14ac:dyDescent="0.2">
      <c r="A7553">
        <v>7552</v>
      </c>
      <c r="B7553" t="s">
        <v>14542</v>
      </c>
      <c r="C7553" t="s">
        <v>14541</v>
      </c>
      <c r="D7553" t="s">
        <v>14540</v>
      </c>
      <c r="E7553" t="s">
        <v>14539</v>
      </c>
      <c r="F7553">
        <v>3</v>
      </c>
      <c r="G7553">
        <v>8.1442440150498951E-2</v>
      </c>
      <c r="H7553" s="2">
        <v>0.32812472204297033</v>
      </c>
      <c r="J7553">
        <v>8.1442440150498951E-2</v>
      </c>
      <c r="K7553">
        <v>-0.45158656821131071</v>
      </c>
      <c r="M7553" s="2">
        <v>-1.40065E-2</v>
      </c>
      <c r="N7553">
        <v>1.9090300000000001E-2</v>
      </c>
      <c r="O7553" s="1">
        <v>1</v>
      </c>
      <c r="P7553" t="b">
        <f>AND(N7553&gt;1.3,ABS(M7553)&gt;0.2)</f>
        <v>0</v>
      </c>
      <c r="Q7553" t="b">
        <f>IF(AND(N7553&gt;1.3,M7553&gt;0.2)=TRUE, "up", IF(AND(N7553&gt;1.3,M7553&lt;-0.2)=TRUE, "down"))</f>
        <v>0</v>
      </c>
      <c r="R7553" t="s">
        <v>0</v>
      </c>
      <c r="S7553" t="s">
        <v>0</v>
      </c>
    </row>
    <row r="7554" spans="1:19" x14ac:dyDescent="0.2">
      <c r="A7554">
        <v>7553</v>
      </c>
      <c r="B7554" t="s">
        <v>14538</v>
      </c>
      <c r="C7554" t="s">
        <v>14537</v>
      </c>
      <c r="D7554" t="s">
        <v>14536</v>
      </c>
      <c r="E7554" t="s">
        <v>14535</v>
      </c>
      <c r="F7554">
        <v>3</v>
      </c>
      <c r="G7554">
        <v>4.2961409385864895E-2</v>
      </c>
      <c r="H7554" s="2">
        <v>4.2961409385864895E-2</v>
      </c>
      <c r="I7554">
        <v>0.1269017199575021</v>
      </c>
      <c r="J7554">
        <v>-0.4315776356269172</v>
      </c>
      <c r="M7554" s="2">
        <v>-8.7238200000000002E-2</v>
      </c>
      <c r="N7554">
        <v>0.17676800000000001</v>
      </c>
      <c r="O7554" s="1">
        <v>1</v>
      </c>
      <c r="P7554" t="b">
        <f>AND(N7554&gt;1.3,ABS(M7554)&gt;0.2)</f>
        <v>0</v>
      </c>
      <c r="Q7554" t="b">
        <f>IF(AND(N7554&gt;1.3,M7554&gt;0.2)=TRUE, "up", IF(AND(N7554&gt;1.3,M7554&lt;-0.2)=TRUE, "down"))</f>
        <v>0</v>
      </c>
      <c r="R7554" t="s">
        <v>0</v>
      </c>
      <c r="S7554" t="s">
        <v>0</v>
      </c>
    </row>
    <row r="7555" spans="1:19" x14ac:dyDescent="0.2">
      <c r="A7555">
        <v>7554</v>
      </c>
      <c r="B7555" t="s">
        <v>14534</v>
      </c>
      <c r="C7555" t="s">
        <v>14533</v>
      </c>
      <c r="D7555" t="s">
        <v>14532</v>
      </c>
      <c r="E7555" t="s">
        <v>14531</v>
      </c>
      <c r="F7555">
        <v>3</v>
      </c>
      <c r="G7555">
        <v>0.27423694118433112</v>
      </c>
      <c r="H7555" s="2">
        <v>0.27423694118433112</v>
      </c>
      <c r="J7555">
        <v>0.42365393561259923</v>
      </c>
      <c r="L7555">
        <v>-0.17040079496988692</v>
      </c>
      <c r="M7555" s="2">
        <v>0.17582999999999999</v>
      </c>
      <c r="N7555">
        <v>0.36830099999999999</v>
      </c>
      <c r="O7555" s="1">
        <v>0.91747800000000002</v>
      </c>
      <c r="P7555" t="b">
        <f>AND(N7555&gt;1.3,ABS(M7555)&gt;0.2)</f>
        <v>0</v>
      </c>
      <c r="Q7555" t="b">
        <f>IF(AND(N7555&gt;1.3,M7555&gt;0.2)=TRUE, "up", IF(AND(N7555&gt;1.3,M7555&lt;-0.2)=TRUE, "down"))</f>
        <v>0</v>
      </c>
      <c r="R7555" t="s">
        <v>0</v>
      </c>
      <c r="S7555" t="s">
        <v>0</v>
      </c>
    </row>
    <row r="7556" spans="1:19" x14ac:dyDescent="0.2">
      <c r="A7556">
        <v>7555</v>
      </c>
      <c r="B7556" t="s">
        <v>14530</v>
      </c>
      <c r="C7556" t="s">
        <v>14529</v>
      </c>
      <c r="D7556" t="s">
        <v>14528</v>
      </c>
      <c r="E7556" t="s">
        <v>14527</v>
      </c>
      <c r="F7556">
        <v>3</v>
      </c>
      <c r="G7556">
        <v>0.11798269716531151</v>
      </c>
      <c r="H7556" s="2">
        <v>0.50984498322675342</v>
      </c>
      <c r="I7556">
        <v>-0.15066773303230419</v>
      </c>
      <c r="J7556">
        <v>0.11798269716531151</v>
      </c>
      <c r="M7556" s="2">
        <v>0.159053</v>
      </c>
      <c r="N7556">
        <v>0.30616500000000002</v>
      </c>
      <c r="O7556" s="1">
        <v>0.94738900000000004</v>
      </c>
      <c r="P7556" t="b">
        <f>AND(N7556&gt;1.3,ABS(M7556)&gt;0.2)</f>
        <v>0</v>
      </c>
      <c r="Q7556" t="b">
        <f>IF(AND(N7556&gt;1.3,M7556&gt;0.2)=TRUE, "up", IF(AND(N7556&gt;1.3,M7556&lt;-0.2)=TRUE, "down"))</f>
        <v>0</v>
      </c>
      <c r="R7556" t="s">
        <v>0</v>
      </c>
      <c r="S7556" t="s">
        <v>0</v>
      </c>
    </row>
    <row r="7557" spans="1:19" x14ac:dyDescent="0.2">
      <c r="A7557">
        <v>7556</v>
      </c>
      <c r="B7557" t="s">
        <v>14526</v>
      </c>
      <c r="C7557" t="s">
        <v>14525</v>
      </c>
      <c r="D7557" t="s">
        <v>14524</v>
      </c>
      <c r="E7557" t="s">
        <v>14523</v>
      </c>
      <c r="F7557">
        <v>3</v>
      </c>
      <c r="G7557">
        <v>0.57690309190128009</v>
      </c>
      <c r="H7557" s="2">
        <v>0.70029925261716586</v>
      </c>
      <c r="J7557">
        <v>0.30923276765514451</v>
      </c>
      <c r="L7557">
        <v>0.57690309190128009</v>
      </c>
      <c r="M7557" s="2">
        <v>0.52881199999999995</v>
      </c>
      <c r="N7557">
        <v>1.3517699999999999</v>
      </c>
      <c r="O7557" s="1">
        <v>0.73055000000000003</v>
      </c>
      <c r="P7557" t="b">
        <f>AND(N7557&gt;1.3,ABS(M7557)&gt;0.2)</f>
        <v>1</v>
      </c>
      <c r="Q7557" t="str">
        <f>IF(AND(N7557&gt;1.3,M7557&gt;0.2)=TRUE, "up", IF(AND(N7557&gt;1.3,M7557&lt;-0.2)=TRUE, "down"))</f>
        <v>up</v>
      </c>
      <c r="R7557" t="s">
        <v>0</v>
      </c>
      <c r="S7557" t="s">
        <v>0</v>
      </c>
    </row>
    <row r="7558" spans="1:19" x14ac:dyDescent="0.2">
      <c r="A7558">
        <v>7557</v>
      </c>
      <c r="B7558" t="s">
        <v>14522</v>
      </c>
      <c r="C7558" t="s">
        <v>14521</v>
      </c>
      <c r="D7558" t="s">
        <v>14520</v>
      </c>
      <c r="E7558" t="s">
        <v>14519</v>
      </c>
      <c r="F7558">
        <v>3</v>
      </c>
      <c r="G7558">
        <v>0.31087565766326702</v>
      </c>
      <c r="H7558" s="2">
        <v>0.39671589448391176</v>
      </c>
      <c r="J7558">
        <v>0.31087565766326702</v>
      </c>
      <c r="K7558">
        <v>0.20214363358153334</v>
      </c>
      <c r="M7558" s="2">
        <v>0.30324499999999999</v>
      </c>
      <c r="N7558">
        <v>1.48438</v>
      </c>
      <c r="O7558" s="1">
        <v>0.72951999999999995</v>
      </c>
      <c r="P7558" t="b">
        <f>AND(N7558&gt;1.3,ABS(M7558)&gt;0.2)</f>
        <v>1</v>
      </c>
      <c r="Q7558" t="str">
        <f>IF(AND(N7558&gt;1.3,M7558&gt;0.2)=TRUE, "up", IF(AND(N7558&gt;1.3,M7558&lt;-0.2)=TRUE, "down"))</f>
        <v>up</v>
      </c>
      <c r="R7558" t="s">
        <v>0</v>
      </c>
      <c r="S7558" t="s">
        <v>0</v>
      </c>
    </row>
    <row r="7559" spans="1:19" x14ac:dyDescent="0.2">
      <c r="A7559">
        <v>7558</v>
      </c>
      <c r="B7559" t="s">
        <v>14518</v>
      </c>
      <c r="C7559" t="s">
        <v>14517</v>
      </c>
      <c r="D7559" t="s">
        <v>14516</v>
      </c>
      <c r="E7559" t="s">
        <v>14515</v>
      </c>
      <c r="F7559">
        <v>3</v>
      </c>
      <c r="G7559">
        <v>3.9232145120039794E-2</v>
      </c>
      <c r="H7559" s="2">
        <v>0.3032009890491153</v>
      </c>
      <c r="I7559">
        <v>3.9232145120039794E-2</v>
      </c>
      <c r="J7559">
        <v>-0.94887523281488573</v>
      </c>
      <c r="M7559" s="2">
        <v>-0.20214699999999999</v>
      </c>
      <c r="N7559">
        <v>0.18789800000000001</v>
      </c>
      <c r="O7559" s="1">
        <v>1</v>
      </c>
      <c r="P7559" t="b">
        <f>AND(N7559&gt;1.3,ABS(M7559)&gt;0.2)</f>
        <v>0</v>
      </c>
      <c r="Q7559" t="b">
        <f>IF(AND(N7559&gt;1.3,M7559&gt;0.2)=TRUE, "up", IF(AND(N7559&gt;1.3,M7559&lt;-0.2)=TRUE, "down"))</f>
        <v>0</v>
      </c>
      <c r="R7559" t="s">
        <v>0</v>
      </c>
      <c r="S7559" t="s">
        <v>0</v>
      </c>
    </row>
    <row r="7560" spans="1:19" x14ac:dyDescent="0.2">
      <c r="A7560">
        <v>7559</v>
      </c>
      <c r="B7560" t="s">
        <v>14514</v>
      </c>
      <c r="C7560" t="s">
        <v>14513</v>
      </c>
      <c r="D7560" t="s">
        <v>14512</v>
      </c>
      <c r="E7560" t="s">
        <v>14511</v>
      </c>
      <c r="F7560">
        <v>3</v>
      </c>
      <c r="G7560">
        <v>-0.1251410390137816</v>
      </c>
      <c r="I7560">
        <v>0.1015684796046276</v>
      </c>
      <c r="J7560">
        <v>-0.16454797769595786</v>
      </c>
      <c r="L7560">
        <v>-0.1251410390137816</v>
      </c>
      <c r="M7560" s="2">
        <v>-6.2706799999999993E-2</v>
      </c>
      <c r="N7560">
        <v>0.27699200000000002</v>
      </c>
      <c r="O7560" s="1">
        <v>0.96437799999999996</v>
      </c>
      <c r="P7560" t="b">
        <f>AND(N7560&gt;1.3,ABS(M7560)&gt;0.2)</f>
        <v>0</v>
      </c>
      <c r="Q7560" t="b">
        <f>IF(AND(N7560&gt;1.3,M7560&gt;0.2)=TRUE, "up", IF(AND(N7560&gt;1.3,M7560&lt;-0.2)=TRUE, "down"))</f>
        <v>0</v>
      </c>
      <c r="R7560" t="s">
        <v>0</v>
      </c>
      <c r="S7560" t="s">
        <v>0</v>
      </c>
    </row>
    <row r="7561" spans="1:19" x14ac:dyDescent="0.2">
      <c r="A7561">
        <v>7560</v>
      </c>
      <c r="B7561" t="s">
        <v>14510</v>
      </c>
      <c r="C7561" t="s">
        <v>14509</v>
      </c>
      <c r="D7561" t="s">
        <v>14508</v>
      </c>
      <c r="E7561" t="s">
        <v>14507</v>
      </c>
      <c r="F7561">
        <v>3</v>
      </c>
      <c r="G7561">
        <v>-0.36932864863815146</v>
      </c>
      <c r="H7561" s="2">
        <v>-0.64006727965219312</v>
      </c>
      <c r="I7561">
        <v>-0.36932864863815146</v>
      </c>
      <c r="L7561">
        <v>0.18118939305595558</v>
      </c>
      <c r="M7561" s="2">
        <v>-0.27606900000000001</v>
      </c>
      <c r="N7561">
        <v>0.42997999999999997</v>
      </c>
      <c r="O7561" s="1">
        <v>0.88841199999999998</v>
      </c>
      <c r="P7561" t="b">
        <f>AND(N7561&gt;1.3,ABS(M7561)&gt;0.2)</f>
        <v>0</v>
      </c>
      <c r="Q7561" t="b">
        <f>IF(AND(N7561&gt;1.3,M7561&gt;0.2)=TRUE, "up", IF(AND(N7561&gt;1.3,M7561&lt;-0.2)=TRUE, "down"))</f>
        <v>0</v>
      </c>
      <c r="R7561" t="s">
        <v>0</v>
      </c>
      <c r="S7561" t="s">
        <v>0</v>
      </c>
    </row>
    <row r="7562" spans="1:19" x14ac:dyDescent="0.2">
      <c r="A7562">
        <v>7561</v>
      </c>
      <c r="B7562" t="s">
        <v>14506</v>
      </c>
      <c r="C7562" t="s">
        <v>14505</v>
      </c>
      <c r="D7562" t="s">
        <v>14504</v>
      </c>
      <c r="E7562" t="s">
        <v>14503</v>
      </c>
      <c r="F7562">
        <v>3</v>
      </c>
      <c r="G7562">
        <v>0.10498989237235344</v>
      </c>
      <c r="H7562" s="2">
        <v>-0.23685570531654024</v>
      </c>
      <c r="I7562">
        <v>0.10498989237235344</v>
      </c>
      <c r="J7562">
        <v>0.78875723797494279</v>
      </c>
      <c r="M7562" s="2">
        <v>0.21896399999999999</v>
      </c>
      <c r="N7562">
        <v>0.26505299999999998</v>
      </c>
      <c r="O7562" s="1">
        <v>0.97221299999999999</v>
      </c>
      <c r="P7562" t="b">
        <f>AND(N7562&gt;1.3,ABS(M7562)&gt;0.2)</f>
        <v>0</v>
      </c>
      <c r="Q7562" t="b">
        <f>IF(AND(N7562&gt;1.3,M7562&gt;0.2)=TRUE, "up", IF(AND(N7562&gt;1.3,M7562&lt;-0.2)=TRUE, "down"))</f>
        <v>0</v>
      </c>
      <c r="R7562" t="s">
        <v>0</v>
      </c>
      <c r="S7562" t="s">
        <v>0</v>
      </c>
    </row>
    <row r="7563" spans="1:19" x14ac:dyDescent="0.2">
      <c r="A7563">
        <v>7562</v>
      </c>
      <c r="B7563" t="s">
        <v>14502</v>
      </c>
      <c r="C7563" t="s">
        <v>14501</v>
      </c>
      <c r="D7563" t="s">
        <v>38</v>
      </c>
      <c r="E7563" t="s">
        <v>1982</v>
      </c>
      <c r="F7563">
        <v>3</v>
      </c>
      <c r="G7563">
        <v>0.27017047555072443</v>
      </c>
      <c r="H7563" s="2">
        <v>0.27017047555072443</v>
      </c>
      <c r="I7563">
        <v>-0.476123243116224</v>
      </c>
      <c r="J7563">
        <v>0.48844505243621594</v>
      </c>
      <c r="M7563" s="2">
        <v>9.4164100000000001E-2</v>
      </c>
      <c r="N7563">
        <v>0.10919</v>
      </c>
      <c r="O7563" s="1">
        <v>1</v>
      </c>
      <c r="P7563" t="b">
        <f>AND(N7563&gt;1.3,ABS(M7563)&gt;0.2)</f>
        <v>0</v>
      </c>
      <c r="Q7563" t="b">
        <f>IF(AND(N7563&gt;1.3,M7563&gt;0.2)=TRUE, "up", IF(AND(N7563&gt;1.3,M7563&lt;-0.2)=TRUE, "down"))</f>
        <v>0</v>
      </c>
      <c r="R7563" t="s">
        <v>0</v>
      </c>
      <c r="S7563" t="s">
        <v>0</v>
      </c>
    </row>
    <row r="7564" spans="1:19" x14ac:dyDescent="0.2">
      <c r="A7564">
        <v>7563</v>
      </c>
      <c r="B7564" t="s">
        <v>14500</v>
      </c>
      <c r="C7564" t="s">
        <v>14499</v>
      </c>
      <c r="D7564" t="s">
        <v>14498</v>
      </c>
      <c r="E7564" t="s">
        <v>14497</v>
      </c>
      <c r="F7564">
        <v>3</v>
      </c>
      <c r="G7564">
        <v>-0.41766257314791222</v>
      </c>
      <c r="H7564" s="2">
        <v>-0.41766257314791222</v>
      </c>
      <c r="I7564">
        <v>-0.63647625817638953</v>
      </c>
      <c r="J7564">
        <v>-1.3750029962188949E-2</v>
      </c>
      <c r="M7564" s="2">
        <v>-0.35596299999999997</v>
      </c>
      <c r="N7564">
        <v>0.72067700000000001</v>
      </c>
      <c r="O7564" s="1">
        <v>0.77220800000000001</v>
      </c>
      <c r="P7564" t="b">
        <f>AND(N7564&gt;1.3,ABS(M7564)&gt;0.2)</f>
        <v>0</v>
      </c>
      <c r="Q7564" t="b">
        <f>IF(AND(N7564&gt;1.3,M7564&gt;0.2)=TRUE, "up", IF(AND(N7564&gt;1.3,M7564&lt;-0.2)=TRUE, "down"))</f>
        <v>0</v>
      </c>
      <c r="R7564" t="s">
        <v>0</v>
      </c>
      <c r="S7564" t="s">
        <v>0</v>
      </c>
    </row>
    <row r="7565" spans="1:19" x14ac:dyDescent="0.2">
      <c r="A7565">
        <v>7564</v>
      </c>
      <c r="B7565" t="s">
        <v>14496</v>
      </c>
      <c r="C7565" t="s">
        <v>14495</v>
      </c>
      <c r="D7565" t="s">
        <v>14494</v>
      </c>
      <c r="E7565" t="s">
        <v>14493</v>
      </c>
      <c r="F7565">
        <v>3</v>
      </c>
      <c r="G7565">
        <v>2.7181742138035953E-2</v>
      </c>
      <c r="H7565" s="2">
        <v>3.0139160292752855E-2</v>
      </c>
      <c r="I7565">
        <v>-0.24571826330711233</v>
      </c>
      <c r="J7565">
        <v>2.7181742138035953E-2</v>
      </c>
      <c r="M7565" s="2">
        <v>-6.2799099999999997E-2</v>
      </c>
      <c r="N7565">
        <v>0.24929799999999999</v>
      </c>
      <c r="O7565" s="1">
        <v>0.98539399999999999</v>
      </c>
      <c r="P7565" t="b">
        <f>AND(N7565&gt;1.3,ABS(M7565)&gt;0.2)</f>
        <v>0</v>
      </c>
      <c r="Q7565" t="b">
        <f>IF(AND(N7565&gt;1.3,M7565&gt;0.2)=TRUE, "up", IF(AND(N7565&gt;1.3,M7565&lt;-0.2)=TRUE, "down"))</f>
        <v>0</v>
      </c>
      <c r="R7565" t="s">
        <v>0</v>
      </c>
      <c r="S7565" t="s">
        <v>0</v>
      </c>
    </row>
    <row r="7566" spans="1:19" x14ac:dyDescent="0.2">
      <c r="A7566">
        <v>7565</v>
      </c>
      <c r="B7566" t="s">
        <v>14492</v>
      </c>
      <c r="C7566" t="s">
        <v>14491</v>
      </c>
      <c r="D7566" t="s">
        <v>14490</v>
      </c>
      <c r="E7566" t="s">
        <v>14489</v>
      </c>
      <c r="F7566">
        <v>3</v>
      </c>
      <c r="G7566">
        <v>1.0400494367452027</v>
      </c>
      <c r="I7566">
        <v>1.0710341114565161</v>
      </c>
      <c r="J7566">
        <v>2.3108794975500516E-2</v>
      </c>
      <c r="L7566">
        <v>1.0400494367452027</v>
      </c>
      <c r="M7566" s="2">
        <v>0.71139699999999995</v>
      </c>
      <c r="N7566">
        <v>0.75757399999999997</v>
      </c>
      <c r="O7566" s="1">
        <v>0.76590100000000005</v>
      </c>
      <c r="P7566" t="b">
        <f>AND(N7566&gt;1.3,ABS(M7566)&gt;0.2)</f>
        <v>0</v>
      </c>
      <c r="Q7566" t="b">
        <f>IF(AND(N7566&gt;1.3,M7566&gt;0.2)=TRUE, "up", IF(AND(N7566&gt;1.3,M7566&lt;-0.2)=TRUE, "down"))</f>
        <v>0</v>
      </c>
      <c r="R7566" t="s">
        <v>0</v>
      </c>
      <c r="S7566" t="s">
        <v>0</v>
      </c>
    </row>
    <row r="7567" spans="1:19" x14ac:dyDescent="0.2">
      <c r="A7567">
        <v>7566</v>
      </c>
      <c r="B7567" t="s">
        <v>14488</v>
      </c>
      <c r="C7567" t="s">
        <v>14487</v>
      </c>
      <c r="D7567" t="s">
        <v>14486</v>
      </c>
      <c r="E7567" t="s">
        <v>14485</v>
      </c>
      <c r="F7567">
        <v>3</v>
      </c>
      <c r="G7567">
        <v>-3.9260087431555131E-2</v>
      </c>
      <c r="H7567" s="2">
        <v>0.53195434631082161</v>
      </c>
      <c r="K7567">
        <v>-0.13780523298547179</v>
      </c>
      <c r="L7567">
        <v>-3.9260087431555131E-2</v>
      </c>
      <c r="M7567" s="2">
        <v>0.118296</v>
      </c>
      <c r="N7567">
        <v>0.201984</v>
      </c>
      <c r="O7567" s="1">
        <v>1</v>
      </c>
      <c r="P7567" t="b">
        <f>AND(N7567&gt;1.3,ABS(M7567)&gt;0.2)</f>
        <v>0</v>
      </c>
      <c r="Q7567" t="b">
        <f>IF(AND(N7567&gt;1.3,M7567&gt;0.2)=TRUE, "up", IF(AND(N7567&gt;1.3,M7567&lt;-0.2)=TRUE, "down"))</f>
        <v>0</v>
      </c>
      <c r="R7567" t="s">
        <v>0</v>
      </c>
      <c r="S7567" t="s">
        <v>0</v>
      </c>
    </row>
    <row r="7568" spans="1:19" x14ac:dyDescent="0.2">
      <c r="A7568">
        <v>7567</v>
      </c>
      <c r="B7568" t="s">
        <v>14484</v>
      </c>
      <c r="C7568" t="s">
        <v>14483</v>
      </c>
      <c r="D7568" t="s">
        <v>14482</v>
      </c>
      <c r="E7568" t="s">
        <v>14481</v>
      </c>
      <c r="F7568">
        <v>3</v>
      </c>
      <c r="G7568">
        <v>1.3795491718333804E-2</v>
      </c>
      <c r="H7568" s="2">
        <v>-0.15530873278860605</v>
      </c>
      <c r="I7568">
        <v>0.20413821324517528</v>
      </c>
      <c r="J7568">
        <v>1.3795491718333804E-2</v>
      </c>
      <c r="M7568" s="2">
        <v>2.0875000000000001E-2</v>
      </c>
      <c r="N7568">
        <v>6.5883899999999995E-2</v>
      </c>
      <c r="O7568" s="1">
        <v>1</v>
      </c>
      <c r="P7568" t="b">
        <f>AND(N7568&gt;1.3,ABS(M7568)&gt;0.2)</f>
        <v>0</v>
      </c>
      <c r="Q7568" t="b">
        <f>IF(AND(N7568&gt;1.3,M7568&gt;0.2)=TRUE, "up", IF(AND(N7568&gt;1.3,M7568&lt;-0.2)=TRUE, "down"))</f>
        <v>0</v>
      </c>
      <c r="R7568" t="s">
        <v>0</v>
      </c>
      <c r="S7568" t="s">
        <v>0</v>
      </c>
    </row>
    <row r="7569" spans="1:19" x14ac:dyDescent="0.2">
      <c r="A7569">
        <v>7568</v>
      </c>
      <c r="B7569" t="s">
        <v>14480</v>
      </c>
      <c r="C7569" t="s">
        <v>14479</v>
      </c>
      <c r="D7569" t="s">
        <v>5086</v>
      </c>
      <c r="E7569" t="s">
        <v>14478</v>
      </c>
      <c r="F7569">
        <v>3</v>
      </c>
      <c r="G7569">
        <v>-0.20038718258091132</v>
      </c>
      <c r="H7569" s="2">
        <v>-0.30601767451385758</v>
      </c>
      <c r="I7569">
        <v>-0.20038718258091132</v>
      </c>
      <c r="J7569">
        <v>-0.17435532555169025</v>
      </c>
      <c r="M7569" s="2">
        <v>-0.22692000000000001</v>
      </c>
      <c r="N7569">
        <v>1.5220100000000001</v>
      </c>
      <c r="O7569" s="1">
        <v>0.72951999999999995</v>
      </c>
      <c r="P7569" t="b">
        <f>AND(N7569&gt;1.3,ABS(M7569)&gt;0.2)</f>
        <v>1</v>
      </c>
      <c r="Q7569" t="str">
        <f>IF(AND(N7569&gt;1.3,M7569&gt;0.2)=TRUE, "up", IF(AND(N7569&gt;1.3,M7569&lt;-0.2)=TRUE, "down"))</f>
        <v>down</v>
      </c>
      <c r="R7569" t="s">
        <v>0</v>
      </c>
      <c r="S7569" t="s">
        <v>0</v>
      </c>
    </row>
    <row r="7570" spans="1:19" x14ac:dyDescent="0.2">
      <c r="A7570">
        <v>7569</v>
      </c>
      <c r="B7570" t="s">
        <v>14477</v>
      </c>
      <c r="C7570" t="s">
        <v>14476</v>
      </c>
      <c r="D7570" t="s">
        <v>14475</v>
      </c>
      <c r="E7570" t="s">
        <v>14474</v>
      </c>
      <c r="F7570">
        <v>3</v>
      </c>
      <c r="G7570">
        <v>0.63036426956498293</v>
      </c>
      <c r="H7570" s="2">
        <v>-8.2073404265361555E-2</v>
      </c>
      <c r="I7570">
        <v>0.63036426956498293</v>
      </c>
      <c r="L7570">
        <v>0.68446719929024968</v>
      </c>
      <c r="M7570" s="2">
        <v>0.41091899999999998</v>
      </c>
      <c r="N7570">
        <v>0.62328499999999998</v>
      </c>
      <c r="O7570" s="1">
        <v>0.81058600000000003</v>
      </c>
      <c r="P7570" t="b">
        <f>AND(N7570&gt;1.3,ABS(M7570)&gt;0.2)</f>
        <v>0</v>
      </c>
      <c r="Q7570" t="b">
        <f>IF(AND(N7570&gt;1.3,M7570&gt;0.2)=TRUE, "up", IF(AND(N7570&gt;1.3,M7570&lt;-0.2)=TRUE, "down"))</f>
        <v>0</v>
      </c>
      <c r="R7570" t="s">
        <v>0</v>
      </c>
      <c r="S7570" t="s">
        <v>0</v>
      </c>
    </row>
    <row r="7571" spans="1:19" x14ac:dyDescent="0.2">
      <c r="A7571">
        <v>7570</v>
      </c>
      <c r="B7571" t="s">
        <v>14473</v>
      </c>
      <c r="C7571" t="s">
        <v>14472</v>
      </c>
      <c r="D7571" t="s">
        <v>3248</v>
      </c>
      <c r="E7571" t="s">
        <v>14471</v>
      </c>
      <c r="F7571">
        <v>3</v>
      </c>
      <c r="G7571">
        <v>0.26368451649298053</v>
      </c>
      <c r="I7571">
        <v>0.27514632520820348</v>
      </c>
      <c r="J7571">
        <v>9.595728789842441E-3</v>
      </c>
      <c r="L7571">
        <v>0.26368451649298053</v>
      </c>
      <c r="M7571" s="2">
        <v>0.182809</v>
      </c>
      <c r="N7571">
        <v>0.77105000000000001</v>
      </c>
      <c r="O7571" s="1">
        <v>0.76373199999999997</v>
      </c>
      <c r="P7571" t="b">
        <f>AND(N7571&gt;1.3,ABS(M7571)&gt;0.2)</f>
        <v>0</v>
      </c>
      <c r="Q7571" t="b">
        <f>IF(AND(N7571&gt;1.3,M7571&gt;0.2)=TRUE, "up", IF(AND(N7571&gt;1.3,M7571&lt;-0.2)=TRUE, "down"))</f>
        <v>0</v>
      </c>
      <c r="R7571" t="s">
        <v>0</v>
      </c>
      <c r="S7571" t="s">
        <v>0</v>
      </c>
    </row>
    <row r="7572" spans="1:19" x14ac:dyDescent="0.2">
      <c r="A7572">
        <v>7571</v>
      </c>
      <c r="B7572" t="s">
        <v>14470</v>
      </c>
      <c r="C7572" t="s">
        <v>14469</v>
      </c>
      <c r="D7572" t="s">
        <v>4201</v>
      </c>
      <c r="E7572" t="s">
        <v>14468</v>
      </c>
      <c r="F7572">
        <v>3</v>
      </c>
      <c r="G7572">
        <v>8.8589699564384061E-2</v>
      </c>
      <c r="H7572" s="2">
        <v>0.38385956895022666</v>
      </c>
      <c r="J7572">
        <v>8.8589699564384061E-2</v>
      </c>
      <c r="K7572">
        <v>-4.1880874789678543E-2</v>
      </c>
      <c r="M7572" s="2">
        <v>0.14352300000000001</v>
      </c>
      <c r="N7572">
        <v>0.42885099999999998</v>
      </c>
      <c r="O7572" s="1">
        <v>0.88841199999999998</v>
      </c>
      <c r="P7572" t="b">
        <f>AND(N7572&gt;1.3,ABS(M7572)&gt;0.2)</f>
        <v>0</v>
      </c>
      <c r="Q7572" t="b">
        <f>IF(AND(N7572&gt;1.3,M7572&gt;0.2)=TRUE, "up", IF(AND(N7572&gt;1.3,M7572&lt;-0.2)=TRUE, "down"))</f>
        <v>0</v>
      </c>
      <c r="R7572" t="s">
        <v>0</v>
      </c>
      <c r="S7572" t="s">
        <v>0</v>
      </c>
    </row>
    <row r="7573" spans="1:19" x14ac:dyDescent="0.2">
      <c r="A7573">
        <v>7572</v>
      </c>
      <c r="B7573" t="s">
        <v>14467</v>
      </c>
      <c r="C7573" t="s">
        <v>14466</v>
      </c>
      <c r="D7573" t="s">
        <v>38</v>
      </c>
      <c r="E7573" t="s">
        <v>14465</v>
      </c>
      <c r="F7573">
        <v>3</v>
      </c>
      <c r="G7573">
        <v>0.292766866400125</v>
      </c>
      <c r="H7573" s="2">
        <v>0.292766866400125</v>
      </c>
      <c r="I7573">
        <v>0.32443244696288714</v>
      </c>
      <c r="K7573">
        <v>-3.3140360243920239E-2</v>
      </c>
      <c r="M7573" s="2">
        <v>0.194686</v>
      </c>
      <c r="N7573">
        <v>0.63719899999999996</v>
      </c>
      <c r="O7573" s="1">
        <v>0.80699200000000004</v>
      </c>
      <c r="P7573" t="b">
        <f>AND(N7573&gt;1.3,ABS(M7573)&gt;0.2)</f>
        <v>0</v>
      </c>
      <c r="Q7573" t="b">
        <f>IF(AND(N7573&gt;1.3,M7573&gt;0.2)=TRUE, "up", IF(AND(N7573&gt;1.3,M7573&lt;-0.2)=TRUE, "down"))</f>
        <v>0</v>
      </c>
      <c r="R7573" t="s">
        <v>0</v>
      </c>
      <c r="S7573" t="s">
        <v>0</v>
      </c>
    </row>
    <row r="7574" spans="1:19" x14ac:dyDescent="0.2">
      <c r="A7574">
        <v>7573</v>
      </c>
      <c r="B7574" t="s">
        <v>14464</v>
      </c>
      <c r="C7574" t="s">
        <v>14463</v>
      </c>
      <c r="D7574" t="s">
        <v>14462</v>
      </c>
      <c r="E7574" t="s">
        <v>14461</v>
      </c>
      <c r="F7574">
        <v>3</v>
      </c>
      <c r="G7574">
        <v>-2.2469134676553044E-2</v>
      </c>
      <c r="H7574" s="2">
        <v>0.39206955743488847</v>
      </c>
      <c r="I7574">
        <v>-2.2469134676553044E-2</v>
      </c>
      <c r="J7574">
        <v>-0.21108677633310785</v>
      </c>
      <c r="M7574" s="2">
        <v>5.28379E-2</v>
      </c>
      <c r="N7574">
        <v>9.9778599999999995E-2</v>
      </c>
      <c r="O7574" s="1">
        <v>1</v>
      </c>
      <c r="P7574" t="b">
        <f>AND(N7574&gt;1.3,ABS(M7574)&gt;0.2)</f>
        <v>0</v>
      </c>
      <c r="Q7574" t="b">
        <f>IF(AND(N7574&gt;1.3,M7574&gt;0.2)=TRUE, "up", IF(AND(N7574&gt;1.3,M7574&lt;-0.2)=TRUE, "down"))</f>
        <v>0</v>
      </c>
      <c r="R7574" t="s">
        <v>0</v>
      </c>
      <c r="S7574" t="s">
        <v>0</v>
      </c>
    </row>
    <row r="7575" spans="1:19" x14ac:dyDescent="0.2">
      <c r="A7575">
        <v>7574</v>
      </c>
      <c r="B7575" t="s">
        <v>14460</v>
      </c>
      <c r="C7575" t="s">
        <v>14459</v>
      </c>
      <c r="D7575" t="s">
        <v>14458</v>
      </c>
      <c r="E7575" t="s">
        <v>1978</v>
      </c>
      <c r="F7575">
        <v>3</v>
      </c>
      <c r="G7575">
        <v>-5.7863708460958979E-2</v>
      </c>
      <c r="I7575">
        <v>-1.4058553718277647E-2</v>
      </c>
      <c r="J7575">
        <v>-5.7863708460958979E-2</v>
      </c>
      <c r="L7575">
        <v>-0.45100178137911817</v>
      </c>
      <c r="M7575" s="2">
        <v>-0.17430799999999999</v>
      </c>
      <c r="N7575">
        <v>0.47322399999999998</v>
      </c>
      <c r="O7575" s="1">
        <v>0.86911700000000003</v>
      </c>
      <c r="P7575" t="b">
        <f>AND(N7575&gt;1.3,ABS(M7575)&gt;0.2)</f>
        <v>0</v>
      </c>
      <c r="Q7575" t="b">
        <f>IF(AND(N7575&gt;1.3,M7575&gt;0.2)=TRUE, "up", IF(AND(N7575&gt;1.3,M7575&lt;-0.2)=TRUE, "down"))</f>
        <v>0</v>
      </c>
      <c r="R7575" t="s">
        <v>0</v>
      </c>
      <c r="S7575" t="s">
        <v>0</v>
      </c>
    </row>
    <row r="7576" spans="1:19" x14ac:dyDescent="0.2">
      <c r="A7576">
        <v>7575</v>
      </c>
      <c r="B7576" t="s">
        <v>14457</v>
      </c>
      <c r="C7576" t="s">
        <v>14456</v>
      </c>
      <c r="D7576" t="s">
        <v>14455</v>
      </c>
      <c r="E7576" t="s">
        <v>14454</v>
      </c>
      <c r="F7576">
        <v>3</v>
      </c>
      <c r="G7576">
        <v>0.26040643289192061</v>
      </c>
      <c r="H7576" s="2">
        <v>0.75802794225549142</v>
      </c>
      <c r="I7576">
        <v>0.26040643289192061</v>
      </c>
      <c r="K7576">
        <v>-0.16962566698436335</v>
      </c>
      <c r="M7576" s="2">
        <v>0.28293600000000002</v>
      </c>
      <c r="N7576">
        <v>0.39595999999999998</v>
      </c>
      <c r="O7576" s="1">
        <v>0.90696900000000003</v>
      </c>
      <c r="P7576" t="b">
        <f>AND(N7576&gt;1.3,ABS(M7576)&gt;0.2)</f>
        <v>0</v>
      </c>
      <c r="Q7576" t="b">
        <f>IF(AND(N7576&gt;1.3,M7576&gt;0.2)=TRUE, "up", IF(AND(N7576&gt;1.3,M7576&lt;-0.2)=TRUE, "down"))</f>
        <v>0</v>
      </c>
      <c r="R7576" t="s">
        <v>0</v>
      </c>
      <c r="S7576" t="s">
        <v>0</v>
      </c>
    </row>
    <row r="7577" spans="1:19" x14ac:dyDescent="0.2">
      <c r="A7577">
        <v>7576</v>
      </c>
      <c r="B7577" t="s">
        <v>14453</v>
      </c>
      <c r="C7577" t="s">
        <v>14452</v>
      </c>
      <c r="D7577" t="s">
        <v>14451</v>
      </c>
      <c r="E7577" t="s">
        <v>14450</v>
      </c>
      <c r="F7577">
        <v>3</v>
      </c>
      <c r="G7577">
        <v>0.6069016464760888</v>
      </c>
      <c r="H7577" s="2">
        <v>0.66888400182703878</v>
      </c>
      <c r="I7577">
        <v>0.6069016464760888</v>
      </c>
      <c r="J7577">
        <v>0.32030046103170573</v>
      </c>
      <c r="M7577" s="2">
        <v>0.53202899999999997</v>
      </c>
      <c r="N7577">
        <v>1.4157299999999999</v>
      </c>
      <c r="O7577" s="1">
        <v>0.73055000000000003</v>
      </c>
      <c r="P7577" t="b">
        <f>AND(N7577&gt;1.3,ABS(M7577)&gt;0.2)</f>
        <v>1</v>
      </c>
      <c r="Q7577" t="str">
        <f>IF(AND(N7577&gt;1.3,M7577&gt;0.2)=TRUE, "up", IF(AND(N7577&gt;1.3,M7577&lt;-0.2)=TRUE, "down"))</f>
        <v>up</v>
      </c>
      <c r="R7577" t="s">
        <v>0</v>
      </c>
      <c r="S7577" t="s">
        <v>0</v>
      </c>
    </row>
    <row r="7578" spans="1:19" x14ac:dyDescent="0.2">
      <c r="A7578">
        <v>7577</v>
      </c>
      <c r="B7578" t="s">
        <v>14449</v>
      </c>
      <c r="C7578" t="s">
        <v>14448</v>
      </c>
      <c r="D7578" t="s">
        <v>14447</v>
      </c>
      <c r="E7578" t="s">
        <v>14446</v>
      </c>
      <c r="F7578">
        <v>3</v>
      </c>
      <c r="G7578">
        <v>0.26454178735638145</v>
      </c>
      <c r="H7578" s="2">
        <v>0.3687832748767812</v>
      </c>
      <c r="I7578">
        <v>0.26454178735638145</v>
      </c>
      <c r="J7578">
        <v>1.3440268620465873E-2</v>
      </c>
      <c r="M7578" s="2">
        <v>0.215588</v>
      </c>
      <c r="N7578">
        <v>0.75054100000000001</v>
      </c>
      <c r="O7578" s="1">
        <v>0.76614599999999999</v>
      </c>
      <c r="P7578" t="b">
        <f>AND(N7578&gt;1.3,ABS(M7578)&gt;0.2)</f>
        <v>0</v>
      </c>
      <c r="Q7578" t="b">
        <f>IF(AND(N7578&gt;1.3,M7578&gt;0.2)=TRUE, "up", IF(AND(N7578&gt;1.3,M7578&lt;-0.2)=TRUE, "down"))</f>
        <v>0</v>
      </c>
      <c r="R7578" t="s">
        <v>0</v>
      </c>
      <c r="S7578" t="s">
        <v>0</v>
      </c>
    </row>
    <row r="7579" spans="1:19" x14ac:dyDescent="0.2">
      <c r="A7579">
        <v>7578</v>
      </c>
      <c r="B7579" t="s">
        <v>14445</v>
      </c>
      <c r="C7579" t="s">
        <v>14444</v>
      </c>
      <c r="D7579" t="s">
        <v>14443</v>
      </c>
      <c r="E7579" t="s">
        <v>14442</v>
      </c>
      <c r="F7579">
        <v>3</v>
      </c>
      <c r="G7579">
        <v>-0.57041421014200955</v>
      </c>
      <c r="H7579" s="2">
        <v>-3.2848586280494474E-2</v>
      </c>
      <c r="I7579">
        <v>-0.80788309331240271</v>
      </c>
      <c r="L7579">
        <v>-0.57041421014200955</v>
      </c>
      <c r="M7579" s="2">
        <v>-0.47038200000000002</v>
      </c>
      <c r="N7579">
        <v>0.75292099999999995</v>
      </c>
      <c r="O7579" s="1">
        <v>0.76614599999999999</v>
      </c>
      <c r="P7579" t="b">
        <f>AND(N7579&gt;1.3,ABS(M7579)&gt;0.2)</f>
        <v>0</v>
      </c>
      <c r="Q7579" t="b">
        <f>IF(AND(N7579&gt;1.3,M7579&gt;0.2)=TRUE, "up", IF(AND(N7579&gt;1.3,M7579&lt;-0.2)=TRUE, "down"))</f>
        <v>0</v>
      </c>
      <c r="R7579" t="s">
        <v>0</v>
      </c>
      <c r="S7579" t="s">
        <v>0</v>
      </c>
    </row>
    <row r="7580" spans="1:19" x14ac:dyDescent="0.2">
      <c r="A7580">
        <v>7579</v>
      </c>
      <c r="B7580" t="s">
        <v>14441</v>
      </c>
      <c r="C7580" t="s">
        <v>14440</v>
      </c>
      <c r="D7580" t="s">
        <v>14439</v>
      </c>
      <c r="E7580" t="s">
        <v>14438</v>
      </c>
      <c r="F7580">
        <v>3</v>
      </c>
      <c r="G7580">
        <v>9.2358707667433385E-2</v>
      </c>
      <c r="H7580" s="2">
        <v>-0.38109392164482259</v>
      </c>
      <c r="J7580">
        <v>0.17012916325015315</v>
      </c>
      <c r="K7580">
        <v>9.2358707667433385E-2</v>
      </c>
      <c r="M7580" s="2">
        <v>-3.9535300000000002E-2</v>
      </c>
      <c r="N7580">
        <v>7.5825400000000001E-2</v>
      </c>
      <c r="O7580" s="1">
        <v>1</v>
      </c>
      <c r="P7580" t="b">
        <f>AND(N7580&gt;1.3,ABS(M7580)&gt;0.2)</f>
        <v>0</v>
      </c>
      <c r="Q7580" t="b">
        <f>IF(AND(N7580&gt;1.3,M7580&gt;0.2)=TRUE, "up", IF(AND(N7580&gt;1.3,M7580&lt;-0.2)=TRUE, "down"))</f>
        <v>0</v>
      </c>
      <c r="R7580" t="s">
        <v>0</v>
      </c>
      <c r="S7580" t="s">
        <v>0</v>
      </c>
    </row>
    <row r="7581" spans="1:19" x14ac:dyDescent="0.2">
      <c r="A7581">
        <v>7580</v>
      </c>
      <c r="B7581" t="s">
        <v>14437</v>
      </c>
      <c r="C7581" t="s">
        <v>14436</v>
      </c>
      <c r="D7581" t="s">
        <v>14435</v>
      </c>
      <c r="E7581" t="s">
        <v>14434</v>
      </c>
      <c r="F7581">
        <v>3</v>
      </c>
      <c r="G7581">
        <v>5.1223215712093671E-2</v>
      </c>
      <c r="H7581" s="2">
        <v>5.1223215712093671E-2</v>
      </c>
      <c r="I7581">
        <v>0.18197835495573034</v>
      </c>
      <c r="J7581">
        <v>1.3698058670777695E-2</v>
      </c>
      <c r="M7581" s="2">
        <v>8.2299899999999995E-2</v>
      </c>
      <c r="N7581">
        <v>0.60563299999999998</v>
      </c>
      <c r="O7581" s="1">
        <v>0.81613100000000005</v>
      </c>
      <c r="P7581" t="b">
        <f>AND(N7581&gt;1.3,ABS(M7581)&gt;0.2)</f>
        <v>0</v>
      </c>
      <c r="Q7581" t="b">
        <f>IF(AND(N7581&gt;1.3,M7581&gt;0.2)=TRUE, "up", IF(AND(N7581&gt;1.3,M7581&lt;-0.2)=TRUE, "down"))</f>
        <v>0</v>
      </c>
      <c r="R7581" t="s">
        <v>0</v>
      </c>
      <c r="S7581" t="s">
        <v>0</v>
      </c>
    </row>
    <row r="7582" spans="1:19" x14ac:dyDescent="0.2">
      <c r="A7582">
        <v>7581</v>
      </c>
      <c r="B7582" t="s">
        <v>14433</v>
      </c>
      <c r="C7582" t="s">
        <v>14432</v>
      </c>
      <c r="D7582" t="s">
        <v>14431</v>
      </c>
      <c r="E7582" t="s">
        <v>14430</v>
      </c>
      <c r="F7582">
        <v>3</v>
      </c>
      <c r="G7582">
        <v>-3.6953954254257536E-2</v>
      </c>
      <c r="H7582" s="2">
        <v>5.1709664490272346E-2</v>
      </c>
      <c r="I7582">
        <v>-0.23716338820631</v>
      </c>
      <c r="J7582">
        <v>-3.6953954254257536E-2</v>
      </c>
      <c r="M7582" s="2">
        <v>-7.4135900000000005E-2</v>
      </c>
      <c r="N7582">
        <v>0.32145899999999999</v>
      </c>
      <c r="O7582" s="1">
        <v>0.94130999999999998</v>
      </c>
      <c r="P7582" t="b">
        <f>AND(N7582&gt;1.3,ABS(M7582)&gt;0.2)</f>
        <v>0</v>
      </c>
      <c r="Q7582" t="b">
        <f>IF(AND(N7582&gt;1.3,M7582&gt;0.2)=TRUE, "up", IF(AND(N7582&gt;1.3,M7582&lt;-0.2)=TRUE, "down"))</f>
        <v>0</v>
      </c>
      <c r="R7582" t="s">
        <v>0</v>
      </c>
      <c r="S7582" t="s">
        <v>0</v>
      </c>
    </row>
    <row r="7583" spans="1:19" x14ac:dyDescent="0.2">
      <c r="A7583">
        <v>7582</v>
      </c>
      <c r="B7583" t="s">
        <v>14429</v>
      </c>
      <c r="C7583" t="s">
        <v>14428</v>
      </c>
      <c r="D7583" t="s">
        <v>14427</v>
      </c>
      <c r="E7583" t="s">
        <v>14426</v>
      </c>
      <c r="F7583">
        <v>3</v>
      </c>
      <c r="G7583">
        <v>-9.3301126241562782E-2</v>
      </c>
      <c r="H7583" s="2">
        <v>0.42290372316842362</v>
      </c>
      <c r="I7583">
        <v>-9.3301126241562782E-2</v>
      </c>
      <c r="J7583">
        <v>-0.57527088651087654</v>
      </c>
      <c r="M7583" s="2">
        <v>-8.1889400000000001E-2</v>
      </c>
      <c r="N7583">
        <v>9.5272800000000005E-2</v>
      </c>
      <c r="O7583" s="1">
        <v>1</v>
      </c>
      <c r="P7583" t="b">
        <f>AND(N7583&gt;1.3,ABS(M7583)&gt;0.2)</f>
        <v>0</v>
      </c>
      <c r="Q7583" t="b">
        <f>IF(AND(N7583&gt;1.3,M7583&gt;0.2)=TRUE, "up", IF(AND(N7583&gt;1.3,M7583&lt;-0.2)=TRUE, "down"))</f>
        <v>0</v>
      </c>
      <c r="R7583" t="s">
        <v>0</v>
      </c>
      <c r="S7583" t="s">
        <v>0</v>
      </c>
    </row>
    <row r="7584" spans="1:19" x14ac:dyDescent="0.2">
      <c r="A7584">
        <v>7583</v>
      </c>
      <c r="B7584" t="s">
        <v>14425</v>
      </c>
      <c r="C7584" t="s">
        <v>14424</v>
      </c>
      <c r="D7584" t="s">
        <v>38</v>
      </c>
      <c r="E7584" t="s">
        <v>7143</v>
      </c>
      <c r="F7584">
        <v>3</v>
      </c>
      <c r="G7584">
        <v>-8.8182997670848123E-3</v>
      </c>
      <c r="H7584" s="2">
        <v>-0.10556099757330706</v>
      </c>
      <c r="J7584">
        <v>-8.8182997670848123E-3</v>
      </c>
      <c r="K7584">
        <v>0.38349519453836878</v>
      </c>
      <c r="M7584" s="2">
        <v>8.9705300000000002E-2</v>
      </c>
      <c r="N7584">
        <v>0.21504699999999999</v>
      </c>
      <c r="O7584" s="1">
        <v>1</v>
      </c>
      <c r="P7584" t="b">
        <f>AND(N7584&gt;1.3,ABS(M7584)&gt;0.2)</f>
        <v>0</v>
      </c>
      <c r="Q7584" t="b">
        <f>IF(AND(N7584&gt;1.3,M7584&gt;0.2)=TRUE, "up", IF(AND(N7584&gt;1.3,M7584&lt;-0.2)=TRUE, "down"))</f>
        <v>0</v>
      </c>
      <c r="R7584" t="s">
        <v>0</v>
      </c>
      <c r="S7584" t="s">
        <v>0</v>
      </c>
    </row>
    <row r="7585" spans="1:19" x14ac:dyDescent="0.2">
      <c r="A7585">
        <v>7584</v>
      </c>
      <c r="B7585" t="s">
        <v>14423</v>
      </c>
      <c r="C7585" t="s">
        <v>14422</v>
      </c>
      <c r="D7585" t="s">
        <v>14421</v>
      </c>
      <c r="E7585" t="s">
        <v>14420</v>
      </c>
      <c r="F7585">
        <v>3</v>
      </c>
      <c r="G7585">
        <v>0.20656671033720239</v>
      </c>
      <c r="H7585" s="2">
        <v>-1.1371579327822023</v>
      </c>
      <c r="I7585">
        <v>0.24222798648672544</v>
      </c>
      <c r="J7585">
        <v>0.20656671033720239</v>
      </c>
      <c r="M7585" s="2">
        <v>-0.22945399999999999</v>
      </c>
      <c r="N7585">
        <v>0.17819299999999999</v>
      </c>
      <c r="O7585" s="1">
        <v>1</v>
      </c>
      <c r="P7585" t="b">
        <f>AND(N7585&gt;1.3,ABS(M7585)&gt;0.2)</f>
        <v>0</v>
      </c>
      <c r="Q7585" t="b">
        <f>IF(AND(N7585&gt;1.3,M7585&gt;0.2)=TRUE, "up", IF(AND(N7585&gt;1.3,M7585&lt;-0.2)=TRUE, "down"))</f>
        <v>0</v>
      </c>
      <c r="R7585" t="s">
        <v>0</v>
      </c>
      <c r="S7585" t="s">
        <v>0</v>
      </c>
    </row>
    <row r="7586" spans="1:19" x14ac:dyDescent="0.2">
      <c r="A7586">
        <v>7585</v>
      </c>
      <c r="B7586" t="s">
        <v>14419</v>
      </c>
      <c r="C7586" t="s">
        <v>14418</v>
      </c>
      <c r="D7586" t="s">
        <v>14417</v>
      </c>
      <c r="E7586" t="s">
        <v>14416</v>
      </c>
      <c r="F7586">
        <v>3</v>
      </c>
      <c r="G7586">
        <v>-0.18480931625877628</v>
      </c>
      <c r="H7586" s="2">
        <v>-0.18480931625877628</v>
      </c>
      <c r="I7586">
        <v>0.25400562650945047</v>
      </c>
      <c r="J7586">
        <v>-0.23576128584112005</v>
      </c>
      <c r="M7586" s="2">
        <v>-5.55217E-2</v>
      </c>
      <c r="N7586">
        <v>0.12196700000000001</v>
      </c>
      <c r="O7586" s="1">
        <v>1</v>
      </c>
      <c r="P7586" t="b">
        <f>AND(N7586&gt;1.3,ABS(M7586)&gt;0.2)</f>
        <v>0</v>
      </c>
      <c r="Q7586" t="b">
        <f>IF(AND(N7586&gt;1.3,M7586&gt;0.2)=TRUE, "up", IF(AND(N7586&gt;1.3,M7586&lt;-0.2)=TRUE, "down"))</f>
        <v>0</v>
      </c>
      <c r="R7586" t="s">
        <v>0</v>
      </c>
      <c r="S7586" t="s">
        <v>0</v>
      </c>
    </row>
    <row r="7587" spans="1:19" x14ac:dyDescent="0.2">
      <c r="A7587">
        <v>7586</v>
      </c>
      <c r="B7587" t="s">
        <v>14415</v>
      </c>
      <c r="C7587" t="s">
        <v>14414</v>
      </c>
      <c r="D7587" t="s">
        <v>14413</v>
      </c>
      <c r="E7587" t="s">
        <v>14412</v>
      </c>
      <c r="F7587">
        <v>3</v>
      </c>
      <c r="G7587">
        <v>0.18520538358914285</v>
      </c>
      <c r="H7587" s="2">
        <v>0.31108335590756608</v>
      </c>
      <c r="I7587">
        <v>-0.11729088064307309</v>
      </c>
      <c r="J7587">
        <v>0.18520538358914285</v>
      </c>
      <c r="M7587" s="2">
        <v>0.126333</v>
      </c>
      <c r="N7587">
        <v>0.37158099999999999</v>
      </c>
      <c r="O7587" s="1">
        <v>0.91559999999999997</v>
      </c>
      <c r="P7587" t="b">
        <f>AND(N7587&gt;1.3,ABS(M7587)&gt;0.2)</f>
        <v>0</v>
      </c>
      <c r="Q7587" t="b">
        <f>IF(AND(N7587&gt;1.3,M7587&gt;0.2)=TRUE, "up", IF(AND(N7587&gt;1.3,M7587&lt;-0.2)=TRUE, "down"))</f>
        <v>0</v>
      </c>
      <c r="R7587" t="s">
        <v>0</v>
      </c>
      <c r="S7587" t="s">
        <v>0</v>
      </c>
    </row>
    <row r="7588" spans="1:19" x14ac:dyDescent="0.2">
      <c r="A7588">
        <v>7587</v>
      </c>
      <c r="B7588" t="s">
        <v>14411</v>
      </c>
      <c r="C7588" t="s">
        <v>14410</v>
      </c>
      <c r="D7588" t="s">
        <v>14409</v>
      </c>
      <c r="E7588" t="s">
        <v>14408</v>
      </c>
      <c r="F7588">
        <v>3</v>
      </c>
      <c r="G7588">
        <v>0.18098472904786542</v>
      </c>
      <c r="H7588" s="2">
        <v>0.18098472904786542</v>
      </c>
      <c r="I7588">
        <v>0.42593398649996439</v>
      </c>
      <c r="J7588">
        <v>-1.7307409539933431E-2</v>
      </c>
      <c r="M7588" s="2">
        <v>0.19653699999999999</v>
      </c>
      <c r="N7588">
        <v>0.57683700000000004</v>
      </c>
      <c r="O7588" s="1">
        <v>0.82304900000000003</v>
      </c>
      <c r="P7588" t="b">
        <f>AND(N7588&gt;1.3,ABS(M7588)&gt;0.2)</f>
        <v>0</v>
      </c>
      <c r="Q7588" t="b">
        <f>IF(AND(N7588&gt;1.3,M7588&gt;0.2)=TRUE, "up", IF(AND(N7588&gt;1.3,M7588&lt;-0.2)=TRUE, "down"))</f>
        <v>0</v>
      </c>
      <c r="R7588" t="s">
        <v>0</v>
      </c>
      <c r="S7588" t="s">
        <v>0</v>
      </c>
    </row>
    <row r="7589" spans="1:19" x14ac:dyDescent="0.2">
      <c r="A7589">
        <v>7588</v>
      </c>
      <c r="B7589" t="s">
        <v>14407</v>
      </c>
      <c r="C7589" t="s">
        <v>14406</v>
      </c>
      <c r="D7589" t="s">
        <v>1428</v>
      </c>
      <c r="E7589" t="s">
        <v>7844</v>
      </c>
      <c r="F7589">
        <v>3</v>
      </c>
      <c r="G7589">
        <v>0.13554040821523713</v>
      </c>
      <c r="H7589" s="2">
        <v>0.13554040821523713</v>
      </c>
      <c r="I7589">
        <v>-0.30487543424268243</v>
      </c>
      <c r="J7589">
        <v>0.25465901328648227</v>
      </c>
      <c r="M7589" s="2">
        <v>2.8441299999999999E-2</v>
      </c>
      <c r="N7589">
        <v>5.4219400000000001E-2</v>
      </c>
      <c r="O7589" s="1">
        <v>1</v>
      </c>
      <c r="P7589" t="b">
        <f>AND(N7589&gt;1.3,ABS(M7589)&gt;0.2)</f>
        <v>0</v>
      </c>
      <c r="Q7589" t="b">
        <f>IF(AND(N7589&gt;1.3,M7589&gt;0.2)=TRUE, "up", IF(AND(N7589&gt;1.3,M7589&lt;-0.2)=TRUE, "down"))</f>
        <v>0</v>
      </c>
      <c r="R7589" t="s">
        <v>0</v>
      </c>
      <c r="S7589" t="s">
        <v>0</v>
      </c>
    </row>
    <row r="7590" spans="1:19" x14ac:dyDescent="0.2">
      <c r="A7590">
        <v>7589</v>
      </c>
      <c r="B7590" t="s">
        <v>14405</v>
      </c>
      <c r="C7590" t="s">
        <v>14404</v>
      </c>
      <c r="D7590" t="s">
        <v>14403</v>
      </c>
      <c r="E7590" t="s">
        <v>14402</v>
      </c>
      <c r="F7590">
        <v>3</v>
      </c>
      <c r="G7590">
        <v>8.5766734652097998E-2</v>
      </c>
      <c r="I7590">
        <v>0.33732568464605772</v>
      </c>
      <c r="J7590">
        <v>-0.142287112108856</v>
      </c>
      <c r="L7590">
        <v>8.5766734652097998E-2</v>
      </c>
      <c r="M7590" s="2">
        <v>9.3601799999999999E-2</v>
      </c>
      <c r="N7590">
        <v>0.245007</v>
      </c>
      <c r="O7590" s="1">
        <v>0.98860400000000004</v>
      </c>
      <c r="P7590" t="b">
        <f>AND(N7590&gt;1.3,ABS(M7590)&gt;0.2)</f>
        <v>0</v>
      </c>
      <c r="Q7590" t="b">
        <f>IF(AND(N7590&gt;1.3,M7590&gt;0.2)=TRUE, "up", IF(AND(N7590&gt;1.3,M7590&lt;-0.2)=TRUE, "down"))</f>
        <v>0</v>
      </c>
      <c r="R7590" t="s">
        <v>0</v>
      </c>
      <c r="S7590" t="s">
        <v>0</v>
      </c>
    </row>
    <row r="7591" spans="1:19" x14ac:dyDescent="0.2">
      <c r="A7591">
        <v>7590</v>
      </c>
      <c r="B7591" t="s">
        <v>14401</v>
      </c>
      <c r="C7591" t="s">
        <v>14400</v>
      </c>
      <c r="D7591" t="s">
        <v>6790</v>
      </c>
      <c r="E7591" t="s">
        <v>14399</v>
      </c>
      <c r="F7591">
        <v>3</v>
      </c>
      <c r="G7591">
        <v>0.21229366198871857</v>
      </c>
      <c r="H7591" s="2">
        <v>0.40803805941660787</v>
      </c>
      <c r="I7591">
        <v>0.21229366198871857</v>
      </c>
      <c r="K7591">
        <v>2.1675183999485186E-2</v>
      </c>
      <c r="M7591" s="2">
        <v>0.214002</v>
      </c>
      <c r="N7591">
        <v>0.70988700000000005</v>
      </c>
      <c r="O7591" s="1">
        <v>0.77481199999999995</v>
      </c>
      <c r="P7591" t="b">
        <f>AND(N7591&gt;1.3,ABS(M7591)&gt;0.2)</f>
        <v>0</v>
      </c>
      <c r="Q7591" t="b">
        <f>IF(AND(N7591&gt;1.3,M7591&gt;0.2)=TRUE, "up", IF(AND(N7591&gt;1.3,M7591&lt;-0.2)=TRUE, "down"))</f>
        <v>0</v>
      </c>
      <c r="R7591" t="s">
        <v>0</v>
      </c>
      <c r="S7591" t="s">
        <v>0</v>
      </c>
    </row>
    <row r="7592" spans="1:19" x14ac:dyDescent="0.2">
      <c r="A7592">
        <v>7591</v>
      </c>
      <c r="B7592" t="s">
        <v>14398</v>
      </c>
      <c r="C7592" t="s">
        <v>14397</v>
      </c>
      <c r="D7592" t="s">
        <v>14396</v>
      </c>
      <c r="E7592" t="s">
        <v>14395</v>
      </c>
      <c r="F7592">
        <v>3</v>
      </c>
      <c r="G7592">
        <v>1.0185696501536631E-2</v>
      </c>
      <c r="H7592" s="2">
        <v>-0.48138399652376895</v>
      </c>
      <c r="I7592">
        <v>0.3873763574729025</v>
      </c>
      <c r="J7592">
        <v>1.0185696501536631E-2</v>
      </c>
      <c r="M7592" s="2">
        <v>-2.7940599999999999E-2</v>
      </c>
      <c r="N7592">
        <v>3.5415799999999997E-2</v>
      </c>
      <c r="O7592" s="1">
        <v>1</v>
      </c>
      <c r="P7592" t="b">
        <f>AND(N7592&gt;1.3,ABS(M7592)&gt;0.2)</f>
        <v>0</v>
      </c>
      <c r="Q7592" t="b">
        <f>IF(AND(N7592&gt;1.3,M7592&gt;0.2)=TRUE, "up", IF(AND(N7592&gt;1.3,M7592&lt;-0.2)=TRUE, "down"))</f>
        <v>0</v>
      </c>
      <c r="R7592" t="s">
        <v>0</v>
      </c>
      <c r="S7592" t="s">
        <v>0</v>
      </c>
    </row>
    <row r="7593" spans="1:19" x14ac:dyDescent="0.2">
      <c r="A7593">
        <v>7592</v>
      </c>
      <c r="B7593" t="s">
        <v>14394</v>
      </c>
      <c r="C7593" t="s">
        <v>14393</v>
      </c>
      <c r="D7593" t="s">
        <v>14392</v>
      </c>
      <c r="E7593" t="s">
        <v>14391</v>
      </c>
      <c r="F7593">
        <v>3</v>
      </c>
      <c r="G7593">
        <v>-0.13104597834445392</v>
      </c>
      <c r="H7593" s="2">
        <v>-0.34578953526571043</v>
      </c>
      <c r="I7593">
        <v>-0.13104597834445392</v>
      </c>
      <c r="J7593">
        <v>0.10322981576927204</v>
      </c>
      <c r="M7593" s="2">
        <v>-0.12453500000000001</v>
      </c>
      <c r="N7593">
        <v>0.35835699999999998</v>
      </c>
      <c r="O7593" s="1">
        <v>0.92159100000000005</v>
      </c>
      <c r="P7593" t="b">
        <f>AND(N7593&gt;1.3,ABS(M7593)&gt;0.2)</f>
        <v>0</v>
      </c>
      <c r="Q7593" t="b">
        <f>IF(AND(N7593&gt;1.3,M7593&gt;0.2)=TRUE, "up", IF(AND(N7593&gt;1.3,M7593&lt;-0.2)=TRUE, "down"))</f>
        <v>0</v>
      </c>
      <c r="R7593" t="s">
        <v>0</v>
      </c>
      <c r="S7593" t="s">
        <v>0</v>
      </c>
    </row>
    <row r="7594" spans="1:19" x14ac:dyDescent="0.2">
      <c r="A7594">
        <v>7593</v>
      </c>
      <c r="B7594" t="s">
        <v>14390</v>
      </c>
      <c r="C7594" t="s">
        <v>14389</v>
      </c>
      <c r="D7594" t="s">
        <v>5726</v>
      </c>
      <c r="E7594" t="s">
        <v>14388</v>
      </c>
      <c r="F7594">
        <v>3</v>
      </c>
      <c r="G7594">
        <v>0.1905709352392978</v>
      </c>
      <c r="J7594">
        <v>0.1905709352392978</v>
      </c>
      <c r="K7594">
        <v>0.51777014601099514</v>
      </c>
      <c r="L7594">
        <v>-1.9474584775413002</v>
      </c>
      <c r="M7594" s="2">
        <v>-0.41303899999999999</v>
      </c>
      <c r="N7594">
        <v>0.18939300000000001</v>
      </c>
      <c r="O7594" s="1">
        <v>1</v>
      </c>
      <c r="P7594" t="b">
        <f>AND(N7594&gt;1.3,ABS(M7594)&gt;0.2)</f>
        <v>0</v>
      </c>
      <c r="Q7594" t="b">
        <f>IF(AND(N7594&gt;1.3,M7594&gt;0.2)=TRUE, "up", IF(AND(N7594&gt;1.3,M7594&lt;-0.2)=TRUE, "down"))</f>
        <v>0</v>
      </c>
      <c r="R7594" t="s">
        <v>0</v>
      </c>
      <c r="S7594" t="s">
        <v>0</v>
      </c>
    </row>
    <row r="7595" spans="1:19" x14ac:dyDescent="0.2">
      <c r="A7595">
        <v>7594</v>
      </c>
      <c r="B7595" t="s">
        <v>14387</v>
      </c>
      <c r="C7595" t="s">
        <v>14386</v>
      </c>
      <c r="D7595" t="s">
        <v>14385</v>
      </c>
      <c r="E7595" t="s">
        <v>14384</v>
      </c>
      <c r="F7595">
        <v>3</v>
      </c>
      <c r="G7595">
        <v>-9.767694472214308E-3</v>
      </c>
      <c r="J7595">
        <v>-9.767694472214308E-3</v>
      </c>
      <c r="K7595">
        <v>-8.7886515031281642E-2</v>
      </c>
      <c r="L7595">
        <v>0.15319936880715837</v>
      </c>
      <c r="M7595" s="2">
        <v>1.85151E-2</v>
      </c>
      <c r="N7595">
        <v>8.6872699999999997E-2</v>
      </c>
      <c r="O7595" s="1">
        <v>1</v>
      </c>
      <c r="P7595" t="b">
        <f>AND(N7595&gt;1.3,ABS(M7595)&gt;0.2)</f>
        <v>0</v>
      </c>
      <c r="Q7595" t="b">
        <f>IF(AND(N7595&gt;1.3,M7595&gt;0.2)=TRUE, "up", IF(AND(N7595&gt;1.3,M7595&lt;-0.2)=TRUE, "down"))</f>
        <v>0</v>
      </c>
      <c r="R7595" t="s">
        <v>0</v>
      </c>
      <c r="S7595" t="s">
        <v>0</v>
      </c>
    </row>
    <row r="7596" spans="1:19" x14ac:dyDescent="0.2">
      <c r="A7596">
        <v>7595</v>
      </c>
      <c r="B7596" t="s">
        <v>14383</v>
      </c>
      <c r="C7596" t="s">
        <v>14382</v>
      </c>
      <c r="D7596" t="s">
        <v>38</v>
      </c>
      <c r="E7596" t="s">
        <v>14381</v>
      </c>
      <c r="F7596">
        <v>3</v>
      </c>
      <c r="G7596">
        <v>0.33454177008405711</v>
      </c>
      <c r="I7596">
        <v>0.33454177008405711</v>
      </c>
      <c r="J7596">
        <v>1.0571714994636048</v>
      </c>
      <c r="K7596">
        <v>-0.38231164710513565</v>
      </c>
      <c r="M7596" s="2">
        <v>0.33646700000000002</v>
      </c>
      <c r="N7596">
        <v>0.29831999999999997</v>
      </c>
      <c r="O7596" s="1">
        <v>0.95196999999999998</v>
      </c>
      <c r="P7596" t="b">
        <f>AND(N7596&gt;1.3,ABS(M7596)&gt;0.2)</f>
        <v>0</v>
      </c>
      <c r="Q7596" t="b">
        <f>IF(AND(N7596&gt;1.3,M7596&gt;0.2)=TRUE, "up", IF(AND(N7596&gt;1.3,M7596&lt;-0.2)=TRUE, "down"))</f>
        <v>0</v>
      </c>
      <c r="R7596" t="s">
        <v>0</v>
      </c>
      <c r="S7596" t="s">
        <v>0</v>
      </c>
    </row>
    <row r="7597" spans="1:19" x14ac:dyDescent="0.2">
      <c r="A7597">
        <v>7596</v>
      </c>
      <c r="B7597" t="s">
        <v>14380</v>
      </c>
      <c r="C7597" t="s">
        <v>14379</v>
      </c>
      <c r="D7597" t="s">
        <v>14378</v>
      </c>
      <c r="E7597" t="s">
        <v>14377</v>
      </c>
      <c r="F7597">
        <v>3</v>
      </c>
      <c r="G7597">
        <v>0.53570464863372536</v>
      </c>
      <c r="H7597" s="2">
        <v>0.53570464863372536</v>
      </c>
      <c r="I7597">
        <v>0.60957287245370706</v>
      </c>
      <c r="K7597">
        <v>-0.27598078358914513</v>
      </c>
      <c r="M7597" s="2">
        <v>0.28976600000000002</v>
      </c>
      <c r="N7597">
        <v>0.38250200000000001</v>
      </c>
      <c r="O7597" s="1">
        <v>0.91171100000000005</v>
      </c>
      <c r="P7597" t="b">
        <f>AND(N7597&gt;1.3,ABS(M7597)&gt;0.2)</f>
        <v>0</v>
      </c>
      <c r="Q7597" t="b">
        <f>IF(AND(N7597&gt;1.3,M7597&gt;0.2)=TRUE, "up", IF(AND(N7597&gt;1.3,M7597&lt;-0.2)=TRUE, "down"))</f>
        <v>0</v>
      </c>
      <c r="R7597" t="s">
        <v>0</v>
      </c>
      <c r="S7597" t="s">
        <v>0</v>
      </c>
    </row>
    <row r="7598" spans="1:19" x14ac:dyDescent="0.2">
      <c r="A7598">
        <v>7597</v>
      </c>
      <c r="B7598" t="s">
        <v>14376</v>
      </c>
      <c r="C7598" t="s">
        <v>14375</v>
      </c>
      <c r="D7598" t="s">
        <v>38</v>
      </c>
      <c r="E7598" t="s">
        <v>14374</v>
      </c>
      <c r="F7598">
        <v>3</v>
      </c>
      <c r="G7598">
        <v>0.41886724882093601</v>
      </c>
      <c r="H7598" s="2">
        <v>0.98301540389785491</v>
      </c>
      <c r="I7598">
        <v>0.41886724882093601</v>
      </c>
      <c r="J7598">
        <v>0.14848658684943675</v>
      </c>
      <c r="M7598" s="2">
        <v>0.51678999999999997</v>
      </c>
      <c r="N7598">
        <v>0.76883900000000005</v>
      </c>
      <c r="O7598" s="1">
        <v>0.76453099999999996</v>
      </c>
      <c r="P7598" t="b">
        <f>AND(N7598&gt;1.3,ABS(M7598)&gt;0.2)</f>
        <v>0</v>
      </c>
      <c r="Q7598" t="b">
        <f>IF(AND(N7598&gt;1.3,M7598&gt;0.2)=TRUE, "up", IF(AND(N7598&gt;1.3,M7598&lt;-0.2)=TRUE, "down"))</f>
        <v>0</v>
      </c>
      <c r="R7598" t="s">
        <v>0</v>
      </c>
      <c r="S7598" t="s">
        <v>0</v>
      </c>
    </row>
    <row r="7599" spans="1:19" x14ac:dyDescent="0.2">
      <c r="A7599">
        <v>7598</v>
      </c>
      <c r="B7599" t="s">
        <v>14373</v>
      </c>
      <c r="C7599" t="s">
        <v>14372</v>
      </c>
      <c r="D7599" t="s">
        <v>14371</v>
      </c>
      <c r="E7599" t="s">
        <v>14370</v>
      </c>
      <c r="F7599">
        <v>3</v>
      </c>
      <c r="G7599">
        <v>0.12146311703674392</v>
      </c>
      <c r="H7599" s="2">
        <v>0.49771767142038492</v>
      </c>
      <c r="I7599">
        <v>-0.28211942019097991</v>
      </c>
      <c r="J7599">
        <v>0.12146311703674392</v>
      </c>
      <c r="M7599" s="2">
        <v>0.112354</v>
      </c>
      <c r="N7599">
        <v>0.17569899999999999</v>
      </c>
      <c r="O7599" s="1">
        <v>1</v>
      </c>
      <c r="P7599" t="b">
        <f>AND(N7599&gt;1.3,ABS(M7599)&gt;0.2)</f>
        <v>0</v>
      </c>
      <c r="Q7599" t="b">
        <f>IF(AND(N7599&gt;1.3,M7599&gt;0.2)=TRUE, "up", IF(AND(N7599&gt;1.3,M7599&lt;-0.2)=TRUE, "down"))</f>
        <v>0</v>
      </c>
      <c r="R7599" t="s">
        <v>0</v>
      </c>
      <c r="S7599" t="s">
        <v>0</v>
      </c>
    </row>
    <row r="7600" spans="1:19" x14ac:dyDescent="0.2">
      <c r="A7600">
        <v>7599</v>
      </c>
      <c r="B7600" t="s">
        <v>14369</v>
      </c>
      <c r="C7600" t="s">
        <v>14368</v>
      </c>
      <c r="D7600" t="s">
        <v>10315</v>
      </c>
      <c r="E7600" t="s">
        <v>14367</v>
      </c>
      <c r="F7600">
        <v>3</v>
      </c>
      <c r="G7600">
        <v>-4.9105689395809074E-2</v>
      </c>
      <c r="I7600">
        <v>-4.9105689395809074E-2</v>
      </c>
      <c r="J7600">
        <v>8.2858159188488545E-2</v>
      </c>
      <c r="L7600">
        <v>-0.40866233085204068</v>
      </c>
      <c r="M7600" s="2">
        <v>-0.12497</v>
      </c>
      <c r="N7600">
        <v>0.31474200000000002</v>
      </c>
      <c r="O7600" s="1">
        <v>0.94501500000000005</v>
      </c>
      <c r="P7600" t="b">
        <f>AND(N7600&gt;1.3,ABS(M7600)&gt;0.2)</f>
        <v>0</v>
      </c>
      <c r="Q7600" t="b">
        <f>IF(AND(N7600&gt;1.3,M7600&gt;0.2)=TRUE, "up", IF(AND(N7600&gt;1.3,M7600&lt;-0.2)=TRUE, "down"))</f>
        <v>0</v>
      </c>
      <c r="R7600" t="s">
        <v>0</v>
      </c>
      <c r="S7600" t="s">
        <v>0</v>
      </c>
    </row>
    <row r="7601" spans="1:19" x14ac:dyDescent="0.2">
      <c r="A7601">
        <v>7600</v>
      </c>
      <c r="B7601" t="s">
        <v>14366</v>
      </c>
      <c r="C7601" t="s">
        <v>14365</v>
      </c>
      <c r="D7601" t="s">
        <v>14364</v>
      </c>
      <c r="E7601" t="s">
        <v>14363</v>
      </c>
      <c r="F7601">
        <v>3</v>
      </c>
      <c r="G7601">
        <v>0.3725698960147843</v>
      </c>
      <c r="I7601">
        <v>0.3725698960147843</v>
      </c>
      <c r="J7601">
        <v>0.24516455360841899</v>
      </c>
      <c r="K7601">
        <v>0.50177700484339138</v>
      </c>
      <c r="M7601" s="2">
        <v>0.37317</v>
      </c>
      <c r="N7601">
        <v>1.4292199999999999</v>
      </c>
      <c r="O7601" s="1">
        <v>0.73055000000000003</v>
      </c>
      <c r="P7601" t="b">
        <f>AND(N7601&gt;1.3,ABS(M7601)&gt;0.2)</f>
        <v>1</v>
      </c>
      <c r="Q7601" t="str">
        <f>IF(AND(N7601&gt;1.3,M7601&gt;0.2)=TRUE, "up", IF(AND(N7601&gt;1.3,M7601&lt;-0.2)=TRUE, "down"))</f>
        <v>up</v>
      </c>
      <c r="R7601" t="s">
        <v>0</v>
      </c>
      <c r="S7601" t="s">
        <v>0</v>
      </c>
    </row>
    <row r="7602" spans="1:19" x14ac:dyDescent="0.2">
      <c r="A7602">
        <v>7601</v>
      </c>
      <c r="B7602" t="s">
        <v>14362</v>
      </c>
      <c r="C7602" t="s">
        <v>14361</v>
      </c>
      <c r="D7602" t="s">
        <v>14360</v>
      </c>
      <c r="E7602" t="s">
        <v>14359</v>
      </c>
      <c r="F7602">
        <v>3</v>
      </c>
      <c r="G7602">
        <v>0.23091120539363091</v>
      </c>
      <c r="H7602" s="2">
        <v>0.24045551864491896</v>
      </c>
      <c r="I7602">
        <v>0.23091120539363091</v>
      </c>
      <c r="J7602">
        <v>0.18297127478308051</v>
      </c>
      <c r="M7602" s="2">
        <v>0.218113</v>
      </c>
      <c r="N7602">
        <v>2.18154</v>
      </c>
      <c r="O7602" s="1">
        <v>0.66755500000000001</v>
      </c>
      <c r="P7602" t="b">
        <f>AND(N7602&gt;1.3,ABS(M7602)&gt;0.2)</f>
        <v>1</v>
      </c>
      <c r="Q7602" t="str">
        <f>IF(AND(N7602&gt;1.3,M7602&gt;0.2)=TRUE, "up", IF(AND(N7602&gt;1.3,M7602&lt;-0.2)=TRUE, "down"))</f>
        <v>up</v>
      </c>
      <c r="R7602" t="s">
        <v>0</v>
      </c>
      <c r="S7602" t="s">
        <v>0</v>
      </c>
    </row>
    <row r="7603" spans="1:19" x14ac:dyDescent="0.2">
      <c r="A7603">
        <v>7602</v>
      </c>
      <c r="B7603" t="s">
        <v>14358</v>
      </c>
      <c r="C7603" t="s">
        <v>14357</v>
      </c>
      <c r="D7603" t="s">
        <v>14356</v>
      </c>
      <c r="E7603" t="s">
        <v>14355</v>
      </c>
      <c r="F7603">
        <v>3</v>
      </c>
      <c r="G7603">
        <v>-0.28421296471913154</v>
      </c>
      <c r="H7603" s="2">
        <v>-7.4896584777744635E-2</v>
      </c>
      <c r="I7603">
        <v>-0.5318216680598854</v>
      </c>
      <c r="J7603">
        <v>-0.28421296471913154</v>
      </c>
      <c r="M7603" s="2">
        <v>-0.29697699999999999</v>
      </c>
      <c r="N7603">
        <v>0.81396599999999997</v>
      </c>
      <c r="O7603" s="1">
        <v>0.76373199999999997</v>
      </c>
      <c r="P7603" t="b">
        <f>AND(N7603&gt;1.3,ABS(M7603)&gt;0.2)</f>
        <v>0</v>
      </c>
      <c r="Q7603" t="b">
        <f>IF(AND(N7603&gt;1.3,M7603&gt;0.2)=TRUE, "up", IF(AND(N7603&gt;1.3,M7603&lt;-0.2)=TRUE, "down"))</f>
        <v>0</v>
      </c>
      <c r="R7603" t="s">
        <v>0</v>
      </c>
      <c r="S7603" t="s">
        <v>0</v>
      </c>
    </row>
    <row r="7604" spans="1:19" x14ac:dyDescent="0.2">
      <c r="A7604">
        <v>7603</v>
      </c>
      <c r="B7604" t="s">
        <v>14354</v>
      </c>
      <c r="C7604" t="s">
        <v>14353</v>
      </c>
      <c r="D7604" t="s">
        <v>14352</v>
      </c>
      <c r="E7604" t="s">
        <v>14351</v>
      </c>
      <c r="F7604">
        <v>3</v>
      </c>
      <c r="G7604">
        <v>7.8336744851827692E-2</v>
      </c>
      <c r="H7604" s="2">
        <v>2.9850191121299018E-2</v>
      </c>
      <c r="K7604">
        <v>7.8336744851827692E-2</v>
      </c>
      <c r="L7604">
        <v>0.70227122343569126</v>
      </c>
      <c r="M7604" s="2">
        <v>0.27015299999999998</v>
      </c>
      <c r="N7604">
        <v>0.47056399999999998</v>
      </c>
      <c r="O7604" s="1">
        <v>0.86957099999999998</v>
      </c>
      <c r="P7604" t="b">
        <f>AND(N7604&gt;1.3,ABS(M7604)&gt;0.2)</f>
        <v>0</v>
      </c>
      <c r="Q7604" t="b">
        <f>IF(AND(N7604&gt;1.3,M7604&gt;0.2)=TRUE, "up", IF(AND(N7604&gt;1.3,M7604&lt;-0.2)=TRUE, "down"))</f>
        <v>0</v>
      </c>
      <c r="R7604" t="s">
        <v>0</v>
      </c>
      <c r="S7604" t="s">
        <v>0</v>
      </c>
    </row>
    <row r="7605" spans="1:19" x14ac:dyDescent="0.2">
      <c r="A7605">
        <v>7604</v>
      </c>
      <c r="B7605" t="s">
        <v>14350</v>
      </c>
      <c r="C7605" t="s">
        <v>14349</v>
      </c>
      <c r="D7605" t="s">
        <v>14348</v>
      </c>
      <c r="E7605" t="s">
        <v>14347</v>
      </c>
      <c r="F7605">
        <v>3</v>
      </c>
      <c r="G7605">
        <v>-3.0276445642689449E-2</v>
      </c>
      <c r="H7605" s="2">
        <v>-3.0276445642689449E-2</v>
      </c>
      <c r="I7605">
        <v>-3.1929144988349159E-2</v>
      </c>
      <c r="J7605">
        <v>2.0839159733404902E-2</v>
      </c>
      <c r="M7605" s="2">
        <v>-1.37888E-2</v>
      </c>
      <c r="N7605">
        <v>0.29289199999999999</v>
      </c>
      <c r="O7605" s="1">
        <v>0.95555699999999999</v>
      </c>
      <c r="P7605" t="b">
        <f>AND(N7605&gt;1.3,ABS(M7605)&gt;0.2)</f>
        <v>0</v>
      </c>
      <c r="Q7605" t="b">
        <f>IF(AND(N7605&gt;1.3,M7605&gt;0.2)=TRUE, "up", IF(AND(N7605&gt;1.3,M7605&lt;-0.2)=TRUE, "down"))</f>
        <v>0</v>
      </c>
      <c r="R7605" t="s">
        <v>0</v>
      </c>
      <c r="S7605" t="s">
        <v>0</v>
      </c>
    </row>
    <row r="7606" spans="1:19" x14ac:dyDescent="0.2">
      <c r="A7606">
        <v>7605</v>
      </c>
      <c r="B7606" t="s">
        <v>14346</v>
      </c>
      <c r="C7606" t="s">
        <v>14345</v>
      </c>
      <c r="D7606" t="s">
        <v>14344</v>
      </c>
      <c r="E7606" t="s">
        <v>14343</v>
      </c>
      <c r="F7606">
        <v>3</v>
      </c>
      <c r="G7606">
        <v>-0.30233793744063625</v>
      </c>
      <c r="I7606">
        <v>-0.30233793744063625</v>
      </c>
      <c r="J7606">
        <v>0.157383010707247</v>
      </c>
      <c r="L7606">
        <v>-0.33145248827427715</v>
      </c>
      <c r="M7606" s="2">
        <v>-0.158802</v>
      </c>
      <c r="N7606">
        <v>0.37523499999999999</v>
      </c>
      <c r="O7606" s="1">
        <v>0.91469599999999995</v>
      </c>
      <c r="P7606" t="b">
        <f>AND(N7606&gt;1.3,ABS(M7606)&gt;0.2)</f>
        <v>0</v>
      </c>
      <c r="Q7606" t="b">
        <f>IF(AND(N7606&gt;1.3,M7606&gt;0.2)=TRUE, "up", IF(AND(N7606&gt;1.3,M7606&lt;-0.2)=TRUE, "down"))</f>
        <v>0</v>
      </c>
      <c r="R7606" t="s">
        <v>0</v>
      </c>
      <c r="S7606" t="s">
        <v>0</v>
      </c>
    </row>
    <row r="7607" spans="1:19" x14ac:dyDescent="0.2">
      <c r="A7607">
        <v>7606</v>
      </c>
      <c r="B7607" t="s">
        <v>14342</v>
      </c>
      <c r="C7607" t="s">
        <v>14341</v>
      </c>
      <c r="D7607" t="s">
        <v>38</v>
      </c>
      <c r="E7607" t="s">
        <v>14340</v>
      </c>
      <c r="F7607">
        <v>3</v>
      </c>
      <c r="G7607">
        <v>3.1817371162208632E-2</v>
      </c>
      <c r="H7607" s="2">
        <v>-4.7755421833912473E-2</v>
      </c>
      <c r="I7607">
        <v>3.1817371162208632E-2</v>
      </c>
      <c r="J7607">
        <v>0.1928157783147115</v>
      </c>
      <c r="M7607" s="2">
        <v>5.8959200000000003E-2</v>
      </c>
      <c r="N7607">
        <v>0.30770199999999998</v>
      </c>
      <c r="O7607" s="1">
        <v>0.94738900000000004</v>
      </c>
      <c r="P7607" t="b">
        <f>AND(N7607&gt;1.3,ABS(M7607)&gt;0.2)</f>
        <v>0</v>
      </c>
      <c r="Q7607" t="b">
        <f>IF(AND(N7607&gt;1.3,M7607&gt;0.2)=TRUE, "up", IF(AND(N7607&gt;1.3,M7607&lt;-0.2)=TRUE, "down"))</f>
        <v>0</v>
      </c>
      <c r="R7607" t="s">
        <v>0</v>
      </c>
      <c r="S7607" t="s">
        <v>0</v>
      </c>
    </row>
    <row r="7608" spans="1:19" x14ac:dyDescent="0.2">
      <c r="A7608">
        <v>7607</v>
      </c>
      <c r="B7608" t="s">
        <v>14339</v>
      </c>
      <c r="C7608" t="s">
        <v>14338</v>
      </c>
      <c r="D7608" t="s">
        <v>14337</v>
      </c>
      <c r="E7608" t="s">
        <v>14336</v>
      </c>
      <c r="F7608">
        <v>3</v>
      </c>
      <c r="G7608">
        <v>4.7016345606120544E-2</v>
      </c>
      <c r="I7608">
        <v>-0.13527879083235297</v>
      </c>
      <c r="J7608">
        <v>4.7016345606120544E-2</v>
      </c>
      <c r="L7608">
        <v>0.3322193300886121</v>
      </c>
      <c r="M7608" s="2">
        <v>8.1319000000000002E-2</v>
      </c>
      <c r="N7608">
        <v>0.21419099999999999</v>
      </c>
      <c r="O7608" s="1">
        <v>1</v>
      </c>
      <c r="P7608" t="b">
        <f>AND(N7608&gt;1.3,ABS(M7608)&gt;0.2)</f>
        <v>0</v>
      </c>
      <c r="Q7608" t="b">
        <f>IF(AND(N7608&gt;1.3,M7608&gt;0.2)=TRUE, "up", IF(AND(N7608&gt;1.3,M7608&lt;-0.2)=TRUE, "down"))</f>
        <v>0</v>
      </c>
      <c r="R7608" t="s">
        <v>0</v>
      </c>
      <c r="S7608" t="s">
        <v>0</v>
      </c>
    </row>
    <row r="7609" spans="1:19" x14ac:dyDescent="0.2">
      <c r="A7609">
        <v>7608</v>
      </c>
      <c r="B7609" t="s">
        <v>14335</v>
      </c>
      <c r="C7609" t="s">
        <v>14334</v>
      </c>
      <c r="D7609" t="s">
        <v>14333</v>
      </c>
      <c r="E7609" t="s">
        <v>14332</v>
      </c>
      <c r="F7609">
        <v>3</v>
      </c>
      <c r="G7609">
        <v>-0.34215086399304373</v>
      </c>
      <c r="H7609" s="2">
        <v>-0.45006084005610436</v>
      </c>
      <c r="I7609">
        <v>-0.26285136566839024</v>
      </c>
      <c r="J7609">
        <v>-0.34215086399304373</v>
      </c>
      <c r="M7609" s="2">
        <v>-0.351688</v>
      </c>
      <c r="N7609">
        <v>1.6386499999999999</v>
      </c>
      <c r="O7609" s="1">
        <v>0.707098</v>
      </c>
      <c r="P7609" t="b">
        <f>AND(N7609&gt;1.3,ABS(M7609)&gt;0.2)</f>
        <v>1</v>
      </c>
      <c r="Q7609" t="str">
        <f>IF(AND(N7609&gt;1.3,M7609&gt;0.2)=TRUE, "up", IF(AND(N7609&gt;1.3,M7609&lt;-0.2)=TRUE, "down"))</f>
        <v>down</v>
      </c>
      <c r="R7609" t="s">
        <v>0</v>
      </c>
      <c r="S7609" t="s">
        <v>0</v>
      </c>
    </row>
    <row r="7610" spans="1:19" x14ac:dyDescent="0.2">
      <c r="A7610">
        <v>7609</v>
      </c>
      <c r="B7610" t="s">
        <v>14331</v>
      </c>
      <c r="C7610" t="s">
        <v>14330</v>
      </c>
      <c r="D7610" t="s">
        <v>38</v>
      </c>
      <c r="E7610" t="s">
        <v>1273</v>
      </c>
      <c r="F7610">
        <v>3</v>
      </c>
      <c r="G7610">
        <v>1.5630513799925042E-2</v>
      </c>
      <c r="H7610" s="2">
        <v>1.5630513799925042E-2</v>
      </c>
      <c r="I7610">
        <v>-0.30648916805020898</v>
      </c>
      <c r="J7610">
        <v>0.10743315314636044</v>
      </c>
      <c r="M7610" s="2">
        <v>-6.1141800000000003E-2</v>
      </c>
      <c r="N7610">
        <v>0.17114599999999999</v>
      </c>
      <c r="O7610" s="1">
        <v>1</v>
      </c>
      <c r="P7610" t="b">
        <f>AND(N7610&gt;1.3,ABS(M7610)&gt;0.2)</f>
        <v>0</v>
      </c>
      <c r="Q7610" t="b">
        <f>IF(AND(N7610&gt;1.3,M7610&gt;0.2)=TRUE, "up", IF(AND(N7610&gt;1.3,M7610&lt;-0.2)=TRUE, "down"))</f>
        <v>0</v>
      </c>
      <c r="R7610" t="s">
        <v>0</v>
      </c>
      <c r="S7610" t="s">
        <v>0</v>
      </c>
    </row>
    <row r="7611" spans="1:19" x14ac:dyDescent="0.2">
      <c r="A7611">
        <v>7610</v>
      </c>
      <c r="B7611" t="s">
        <v>14329</v>
      </c>
      <c r="C7611" t="s">
        <v>14328</v>
      </c>
      <c r="D7611" t="s">
        <v>14327</v>
      </c>
      <c r="E7611" t="s">
        <v>14326</v>
      </c>
      <c r="F7611">
        <v>3</v>
      </c>
      <c r="G7611">
        <v>0.12177118939409125</v>
      </c>
      <c r="I7611">
        <v>0.12177118939409125</v>
      </c>
      <c r="J7611">
        <v>0.1076167947222573</v>
      </c>
      <c r="L7611">
        <v>0.37520457264353863</v>
      </c>
      <c r="M7611" s="2">
        <v>0.20153099999999999</v>
      </c>
      <c r="N7611">
        <v>0.83472199999999996</v>
      </c>
      <c r="O7611" s="1">
        <v>0.76373199999999997</v>
      </c>
      <c r="P7611" t="b">
        <f>AND(N7611&gt;1.3,ABS(M7611)&gt;0.2)</f>
        <v>0</v>
      </c>
      <c r="Q7611" t="b">
        <f>IF(AND(N7611&gt;1.3,M7611&gt;0.2)=TRUE, "up", IF(AND(N7611&gt;1.3,M7611&lt;-0.2)=TRUE, "down"))</f>
        <v>0</v>
      </c>
      <c r="R7611" t="s">
        <v>0</v>
      </c>
      <c r="S7611" t="s">
        <v>0</v>
      </c>
    </row>
    <row r="7612" spans="1:19" x14ac:dyDescent="0.2">
      <c r="A7612">
        <v>7611</v>
      </c>
      <c r="B7612" t="s">
        <v>14325</v>
      </c>
      <c r="C7612" t="s">
        <v>14324</v>
      </c>
      <c r="D7612" t="s">
        <v>14323</v>
      </c>
      <c r="E7612" t="s">
        <v>14322</v>
      </c>
      <c r="F7612">
        <v>3</v>
      </c>
      <c r="G7612">
        <v>0.10255422922725091</v>
      </c>
      <c r="H7612" s="2">
        <v>-0.22987413695586431</v>
      </c>
      <c r="J7612">
        <v>0.10255422922725091</v>
      </c>
      <c r="K7612">
        <v>0.18735227782986441</v>
      </c>
      <c r="M7612" s="2">
        <v>2.0010799999999999E-2</v>
      </c>
      <c r="N7612">
        <v>5.0833200000000002E-2</v>
      </c>
      <c r="O7612" s="1">
        <v>1</v>
      </c>
      <c r="P7612" t="b">
        <f>AND(N7612&gt;1.3,ABS(M7612)&gt;0.2)</f>
        <v>0</v>
      </c>
      <c r="Q7612" t="b">
        <f>IF(AND(N7612&gt;1.3,M7612&gt;0.2)=TRUE, "up", IF(AND(N7612&gt;1.3,M7612&lt;-0.2)=TRUE, "down"))</f>
        <v>0</v>
      </c>
      <c r="R7612" t="s">
        <v>0</v>
      </c>
      <c r="S7612" t="s">
        <v>0</v>
      </c>
    </row>
    <row r="7613" spans="1:19" x14ac:dyDescent="0.2">
      <c r="A7613">
        <v>7612</v>
      </c>
      <c r="B7613" t="s">
        <v>14321</v>
      </c>
      <c r="C7613" t="s">
        <v>14320</v>
      </c>
      <c r="D7613" t="s">
        <v>14319</v>
      </c>
      <c r="E7613" t="s">
        <v>14318</v>
      </c>
      <c r="F7613">
        <v>3</v>
      </c>
      <c r="G7613">
        <v>-0.29090850275334862</v>
      </c>
      <c r="H7613" s="2">
        <v>-0.38855453918029148</v>
      </c>
      <c r="I7613">
        <v>-0.29090850275334862</v>
      </c>
      <c r="K7613">
        <v>0.35822387220764268</v>
      </c>
      <c r="M7613" s="2">
        <v>-0.10707999999999999</v>
      </c>
      <c r="N7613">
        <v>0.15954299999999999</v>
      </c>
      <c r="O7613" s="1">
        <v>1</v>
      </c>
      <c r="P7613" t="b">
        <f>AND(N7613&gt;1.3,ABS(M7613)&gt;0.2)</f>
        <v>0</v>
      </c>
      <c r="Q7613" t="b">
        <f>IF(AND(N7613&gt;1.3,M7613&gt;0.2)=TRUE, "up", IF(AND(N7613&gt;1.3,M7613&lt;-0.2)=TRUE, "down"))</f>
        <v>0</v>
      </c>
      <c r="R7613" t="s">
        <v>0</v>
      </c>
      <c r="S7613" t="s">
        <v>0</v>
      </c>
    </row>
    <row r="7614" spans="1:19" x14ac:dyDescent="0.2">
      <c r="A7614">
        <v>7613</v>
      </c>
      <c r="B7614" t="s">
        <v>14317</v>
      </c>
      <c r="C7614" t="s">
        <v>14316</v>
      </c>
      <c r="D7614" t="s">
        <v>14315</v>
      </c>
      <c r="E7614" t="s">
        <v>14314</v>
      </c>
      <c r="F7614">
        <v>3</v>
      </c>
      <c r="G7614">
        <v>-0.2199415468646099</v>
      </c>
      <c r="H7614" s="2">
        <v>-0.2199415468646099</v>
      </c>
      <c r="J7614">
        <v>-0.64736937728411215</v>
      </c>
      <c r="L7614">
        <v>8.0878946355331161E-2</v>
      </c>
      <c r="M7614" s="2">
        <v>-0.26214399999999999</v>
      </c>
      <c r="N7614">
        <v>0.46787400000000001</v>
      </c>
      <c r="O7614" s="1">
        <v>0.87148099999999995</v>
      </c>
      <c r="P7614" t="b">
        <f>AND(N7614&gt;1.3,ABS(M7614)&gt;0.2)</f>
        <v>0</v>
      </c>
      <c r="Q7614" t="b">
        <f>IF(AND(N7614&gt;1.3,M7614&gt;0.2)=TRUE, "up", IF(AND(N7614&gt;1.3,M7614&lt;-0.2)=TRUE, "down"))</f>
        <v>0</v>
      </c>
      <c r="R7614" t="s">
        <v>0</v>
      </c>
      <c r="S7614" t="s">
        <v>0</v>
      </c>
    </row>
    <row r="7615" spans="1:19" x14ac:dyDescent="0.2">
      <c r="A7615">
        <v>7614</v>
      </c>
      <c r="B7615" t="s">
        <v>14313</v>
      </c>
      <c r="C7615" t="s">
        <v>14312</v>
      </c>
      <c r="D7615" t="s">
        <v>38</v>
      </c>
      <c r="E7615" t="s">
        <v>14311</v>
      </c>
      <c r="F7615">
        <v>3</v>
      </c>
      <c r="G7615">
        <v>-1.4130971570103783</v>
      </c>
      <c r="H7615" s="2">
        <v>-1.4130971570103783</v>
      </c>
      <c r="J7615">
        <v>1.4554487832099692</v>
      </c>
      <c r="L7615">
        <v>-1.4230993496170277</v>
      </c>
      <c r="M7615" s="2">
        <v>-0.46024900000000002</v>
      </c>
      <c r="N7615">
        <v>0.16858000000000001</v>
      </c>
      <c r="O7615" s="1">
        <v>1</v>
      </c>
      <c r="P7615" t="b">
        <f>AND(N7615&gt;1.3,ABS(M7615)&gt;0.2)</f>
        <v>0</v>
      </c>
      <c r="Q7615" t="b">
        <f>IF(AND(N7615&gt;1.3,M7615&gt;0.2)=TRUE, "up", IF(AND(N7615&gt;1.3,M7615&lt;-0.2)=TRUE, "down"))</f>
        <v>0</v>
      </c>
      <c r="R7615" t="s">
        <v>0</v>
      </c>
      <c r="S7615" t="s">
        <v>0</v>
      </c>
    </row>
    <row r="7616" spans="1:19" x14ac:dyDescent="0.2">
      <c r="A7616">
        <v>7615</v>
      </c>
      <c r="B7616" t="s">
        <v>14310</v>
      </c>
      <c r="C7616" t="s">
        <v>14309</v>
      </c>
      <c r="D7616" t="s">
        <v>14308</v>
      </c>
      <c r="E7616" t="s">
        <v>14307</v>
      </c>
      <c r="F7616">
        <v>3</v>
      </c>
      <c r="G7616">
        <v>0.18969180295822557</v>
      </c>
      <c r="I7616">
        <v>-0.48187151129210259</v>
      </c>
      <c r="J7616">
        <v>0.18969180295822557</v>
      </c>
      <c r="L7616">
        <v>0.41510459705173047</v>
      </c>
      <c r="M7616" s="2">
        <v>4.0974999999999998E-2</v>
      </c>
      <c r="N7616">
        <v>4.9115600000000002E-2</v>
      </c>
      <c r="O7616" s="1">
        <v>1</v>
      </c>
      <c r="P7616" t="b">
        <f>AND(N7616&gt;1.3,ABS(M7616)&gt;0.2)</f>
        <v>0</v>
      </c>
      <c r="Q7616" t="b">
        <f>IF(AND(N7616&gt;1.3,M7616&gt;0.2)=TRUE, "up", IF(AND(N7616&gt;1.3,M7616&lt;-0.2)=TRUE, "down"))</f>
        <v>0</v>
      </c>
      <c r="R7616" t="s">
        <v>0</v>
      </c>
      <c r="S7616" t="s">
        <v>0</v>
      </c>
    </row>
    <row r="7617" spans="1:19" x14ac:dyDescent="0.2">
      <c r="A7617">
        <v>7616</v>
      </c>
      <c r="B7617" t="s">
        <v>14306</v>
      </c>
      <c r="C7617" t="s">
        <v>14305</v>
      </c>
      <c r="D7617" t="s">
        <v>14304</v>
      </c>
      <c r="E7617" t="s">
        <v>14303</v>
      </c>
      <c r="F7617">
        <v>3</v>
      </c>
      <c r="G7617">
        <v>-5.377570792001711E-2</v>
      </c>
      <c r="H7617" s="2">
        <v>0.1599605059309949</v>
      </c>
      <c r="I7617">
        <v>-5.377570792001711E-2</v>
      </c>
      <c r="J7617">
        <v>-0.12083678826762997</v>
      </c>
      <c r="M7617" s="2">
        <v>-4.8840000000000003E-3</v>
      </c>
      <c r="N7617">
        <v>1.8071E-2</v>
      </c>
      <c r="O7617" s="1">
        <v>1</v>
      </c>
      <c r="P7617" t="b">
        <f>AND(N7617&gt;1.3,ABS(M7617)&gt;0.2)</f>
        <v>0</v>
      </c>
      <c r="Q7617" t="b">
        <f>IF(AND(N7617&gt;1.3,M7617&gt;0.2)=TRUE, "up", IF(AND(N7617&gt;1.3,M7617&lt;-0.2)=TRUE, "down"))</f>
        <v>0</v>
      </c>
      <c r="R7617" t="s">
        <v>0</v>
      </c>
      <c r="S7617" t="s">
        <v>0</v>
      </c>
    </row>
    <row r="7618" spans="1:19" x14ac:dyDescent="0.2">
      <c r="A7618">
        <v>7617</v>
      </c>
      <c r="B7618" t="s">
        <v>14302</v>
      </c>
      <c r="C7618" t="s">
        <v>14301</v>
      </c>
      <c r="D7618" t="s">
        <v>14300</v>
      </c>
      <c r="E7618" t="s">
        <v>14299</v>
      </c>
      <c r="F7618">
        <v>3</v>
      </c>
      <c r="G7618">
        <v>-0.10513028903840541</v>
      </c>
      <c r="H7618" s="2">
        <v>-0.10513028903840541</v>
      </c>
      <c r="J7618">
        <v>1.896514060041965E-2</v>
      </c>
      <c r="L7618">
        <v>-0.15492288786490191</v>
      </c>
      <c r="M7618" s="2">
        <v>-8.0362699999999995E-2</v>
      </c>
      <c r="N7618">
        <v>0.58446100000000001</v>
      </c>
      <c r="O7618" s="1">
        <v>0.81946600000000003</v>
      </c>
      <c r="P7618" t="b">
        <f>AND(N7618&gt;1.3,ABS(M7618)&gt;0.2)</f>
        <v>0</v>
      </c>
      <c r="Q7618" t="b">
        <f>IF(AND(N7618&gt;1.3,M7618&gt;0.2)=TRUE, "up", IF(AND(N7618&gt;1.3,M7618&lt;-0.2)=TRUE, "down"))</f>
        <v>0</v>
      </c>
      <c r="R7618" t="s">
        <v>0</v>
      </c>
      <c r="S7618" t="s">
        <v>0</v>
      </c>
    </row>
    <row r="7619" spans="1:19" x14ac:dyDescent="0.2">
      <c r="A7619">
        <v>7618</v>
      </c>
      <c r="B7619" t="s">
        <v>14298</v>
      </c>
      <c r="C7619" t="s">
        <v>14297</v>
      </c>
      <c r="D7619" t="s">
        <v>38</v>
      </c>
      <c r="E7619" t="s">
        <v>14296</v>
      </c>
      <c r="F7619">
        <v>3</v>
      </c>
      <c r="G7619">
        <v>-0.13651005798834154</v>
      </c>
      <c r="H7619" s="2">
        <v>-0.31269207442235769</v>
      </c>
      <c r="I7619">
        <v>-0.13651005798834154</v>
      </c>
      <c r="J7619">
        <v>2.607760872951731E-2</v>
      </c>
      <c r="M7619" s="2">
        <v>-0.141042</v>
      </c>
      <c r="N7619">
        <v>0.54350100000000001</v>
      </c>
      <c r="O7619" s="1">
        <v>0.83105200000000001</v>
      </c>
      <c r="P7619" t="b">
        <f>AND(N7619&gt;1.3,ABS(M7619)&gt;0.2)</f>
        <v>0</v>
      </c>
      <c r="Q7619" t="b">
        <f>IF(AND(N7619&gt;1.3,M7619&gt;0.2)=TRUE, "up", IF(AND(N7619&gt;1.3,M7619&lt;-0.2)=TRUE, "down"))</f>
        <v>0</v>
      </c>
      <c r="R7619" t="s">
        <v>0</v>
      </c>
      <c r="S7619" t="s">
        <v>0</v>
      </c>
    </row>
    <row r="7620" spans="1:19" x14ac:dyDescent="0.2">
      <c r="A7620">
        <v>7619</v>
      </c>
      <c r="B7620" t="s">
        <v>14295</v>
      </c>
      <c r="C7620" t="s">
        <v>14294</v>
      </c>
      <c r="D7620" t="s">
        <v>14293</v>
      </c>
      <c r="E7620" t="s">
        <v>14292</v>
      </c>
      <c r="F7620">
        <v>3</v>
      </c>
      <c r="G7620">
        <v>-8.6388577019952659E-2</v>
      </c>
      <c r="I7620">
        <v>-0.24080954456999604</v>
      </c>
      <c r="J7620">
        <v>0.6146545462813493</v>
      </c>
      <c r="K7620">
        <v>-8.6388577019952659E-2</v>
      </c>
      <c r="M7620" s="2">
        <v>9.5818799999999996E-2</v>
      </c>
      <c r="N7620">
        <v>0.12452100000000001</v>
      </c>
      <c r="O7620" s="1">
        <v>1</v>
      </c>
      <c r="P7620" t="b">
        <f>AND(N7620&gt;1.3,ABS(M7620)&gt;0.2)</f>
        <v>0</v>
      </c>
      <c r="Q7620" t="b">
        <f>IF(AND(N7620&gt;1.3,M7620&gt;0.2)=TRUE, "up", IF(AND(N7620&gt;1.3,M7620&lt;-0.2)=TRUE, "down"))</f>
        <v>0</v>
      </c>
      <c r="R7620" t="s">
        <v>0</v>
      </c>
      <c r="S7620" t="s">
        <v>0</v>
      </c>
    </row>
    <row r="7621" spans="1:19" x14ac:dyDescent="0.2">
      <c r="A7621">
        <v>7620</v>
      </c>
      <c r="B7621" t="s">
        <v>14291</v>
      </c>
      <c r="C7621" t="s">
        <v>14290</v>
      </c>
      <c r="D7621" t="s">
        <v>14289</v>
      </c>
      <c r="E7621" t="s">
        <v>14288</v>
      </c>
      <c r="F7621">
        <v>3</v>
      </c>
      <c r="G7621">
        <v>0.10952843092154017</v>
      </c>
      <c r="H7621" s="2">
        <v>0.38720382648607132</v>
      </c>
      <c r="J7621">
        <v>-9.8612554464138691E-2</v>
      </c>
      <c r="K7621">
        <v>0.10952843092154017</v>
      </c>
      <c r="M7621" s="2">
        <v>0.13270699999999999</v>
      </c>
      <c r="N7621">
        <v>0.35144199999999998</v>
      </c>
      <c r="O7621" s="1">
        <v>0.92369500000000004</v>
      </c>
      <c r="P7621" t="b">
        <f>AND(N7621&gt;1.3,ABS(M7621)&gt;0.2)</f>
        <v>0</v>
      </c>
      <c r="Q7621" t="b">
        <f>IF(AND(N7621&gt;1.3,M7621&gt;0.2)=TRUE, "up", IF(AND(N7621&gt;1.3,M7621&lt;-0.2)=TRUE, "down"))</f>
        <v>0</v>
      </c>
      <c r="R7621" t="s">
        <v>0</v>
      </c>
      <c r="S7621" t="s">
        <v>0</v>
      </c>
    </row>
    <row r="7622" spans="1:19" x14ac:dyDescent="0.2">
      <c r="A7622">
        <v>7621</v>
      </c>
      <c r="B7622" t="s">
        <v>14287</v>
      </c>
      <c r="C7622" t="s">
        <v>14286</v>
      </c>
      <c r="D7622" t="s">
        <v>38</v>
      </c>
      <c r="E7622" t="s">
        <v>2186</v>
      </c>
      <c r="F7622">
        <v>3</v>
      </c>
      <c r="G7622">
        <v>-0.1697599853176007</v>
      </c>
      <c r="I7622">
        <v>-0.19036654391325503</v>
      </c>
      <c r="J7622">
        <v>-0.1697599853176007</v>
      </c>
      <c r="L7622">
        <v>6.0485620171631164E-2</v>
      </c>
      <c r="M7622" s="2">
        <v>-9.9880300000000005E-2</v>
      </c>
      <c r="N7622">
        <v>0.46845599999999998</v>
      </c>
      <c r="O7622" s="1">
        <v>0.87148000000000003</v>
      </c>
      <c r="P7622" t="b">
        <f>AND(N7622&gt;1.3,ABS(M7622)&gt;0.2)</f>
        <v>0</v>
      </c>
      <c r="Q7622" t="b">
        <f>IF(AND(N7622&gt;1.3,M7622&gt;0.2)=TRUE, "up", IF(AND(N7622&gt;1.3,M7622&lt;-0.2)=TRUE, "down"))</f>
        <v>0</v>
      </c>
      <c r="R7622" t="s">
        <v>0</v>
      </c>
      <c r="S7622" t="s">
        <v>0</v>
      </c>
    </row>
    <row r="7623" spans="1:19" x14ac:dyDescent="0.2">
      <c r="A7623">
        <v>7622</v>
      </c>
      <c r="B7623" t="s">
        <v>14285</v>
      </c>
      <c r="C7623" t="s">
        <v>14284</v>
      </c>
      <c r="D7623" t="s">
        <v>14283</v>
      </c>
      <c r="E7623" t="s">
        <v>14282</v>
      </c>
      <c r="F7623">
        <v>3</v>
      </c>
      <c r="G7623">
        <v>0.36313969841199806</v>
      </c>
      <c r="H7623" s="2">
        <v>0.50801623101640137</v>
      </c>
      <c r="I7623">
        <v>0.36313969841199806</v>
      </c>
      <c r="J7623">
        <v>-0.14761509344258114</v>
      </c>
      <c r="M7623" s="2">
        <v>0.24118000000000001</v>
      </c>
      <c r="N7623">
        <v>0.45719199999999999</v>
      </c>
      <c r="O7623" s="1">
        <v>0.87695100000000004</v>
      </c>
      <c r="P7623" t="b">
        <f>AND(N7623&gt;1.3,ABS(M7623)&gt;0.2)</f>
        <v>0</v>
      </c>
      <c r="Q7623" t="b">
        <f>IF(AND(N7623&gt;1.3,M7623&gt;0.2)=TRUE, "up", IF(AND(N7623&gt;1.3,M7623&lt;-0.2)=TRUE, "down"))</f>
        <v>0</v>
      </c>
      <c r="R7623" t="s">
        <v>0</v>
      </c>
      <c r="S7623" t="s">
        <v>0</v>
      </c>
    </row>
    <row r="7624" spans="1:19" x14ac:dyDescent="0.2">
      <c r="A7624">
        <v>7623</v>
      </c>
      <c r="B7624" t="s">
        <v>14281</v>
      </c>
      <c r="C7624" t="s">
        <v>14280</v>
      </c>
      <c r="D7624" t="s">
        <v>14279</v>
      </c>
      <c r="E7624" t="s">
        <v>14278</v>
      </c>
      <c r="F7624">
        <v>3</v>
      </c>
      <c r="G7624">
        <v>1.3205447902651002</v>
      </c>
      <c r="H7624" s="2">
        <v>1.3205447902651002</v>
      </c>
      <c r="K7624">
        <v>-0.23441815872321417</v>
      </c>
      <c r="L7624">
        <v>1.5652604819325402</v>
      </c>
      <c r="M7624" s="2">
        <v>0.88379600000000003</v>
      </c>
      <c r="N7624">
        <v>0.58945700000000001</v>
      </c>
      <c r="O7624" s="1">
        <v>0.81801400000000002</v>
      </c>
      <c r="P7624" t="b">
        <f>AND(N7624&gt;1.3,ABS(M7624)&gt;0.2)</f>
        <v>0</v>
      </c>
      <c r="Q7624" t="b">
        <f>IF(AND(N7624&gt;1.3,M7624&gt;0.2)=TRUE, "up", IF(AND(N7624&gt;1.3,M7624&lt;-0.2)=TRUE, "down"))</f>
        <v>0</v>
      </c>
      <c r="R7624" t="s">
        <v>0</v>
      </c>
      <c r="S7624" t="s">
        <v>0</v>
      </c>
    </row>
    <row r="7625" spans="1:19" x14ac:dyDescent="0.2">
      <c r="A7625">
        <v>7624</v>
      </c>
      <c r="B7625" t="s">
        <v>14277</v>
      </c>
      <c r="C7625" t="s">
        <v>14276</v>
      </c>
      <c r="D7625" t="s">
        <v>14275</v>
      </c>
      <c r="E7625" t="s">
        <v>14274</v>
      </c>
      <c r="F7625">
        <v>3</v>
      </c>
      <c r="G7625">
        <v>0.13016844856829277</v>
      </c>
      <c r="H7625" s="2">
        <v>0.42686543862735604</v>
      </c>
      <c r="I7625">
        <v>9.451372207067725E-2</v>
      </c>
      <c r="J7625">
        <v>0.13016844856829277</v>
      </c>
      <c r="M7625" s="2">
        <v>0.21718299999999999</v>
      </c>
      <c r="N7625">
        <v>0.75604499999999997</v>
      </c>
      <c r="O7625" s="1">
        <v>0.76614599999999999</v>
      </c>
      <c r="P7625" t="b">
        <f>AND(N7625&gt;1.3,ABS(M7625)&gt;0.2)</f>
        <v>0</v>
      </c>
      <c r="Q7625" t="b">
        <f>IF(AND(N7625&gt;1.3,M7625&gt;0.2)=TRUE, "up", IF(AND(N7625&gt;1.3,M7625&lt;-0.2)=TRUE, "down"))</f>
        <v>0</v>
      </c>
      <c r="R7625" t="s">
        <v>0</v>
      </c>
      <c r="S7625" t="s">
        <v>0</v>
      </c>
    </row>
    <row r="7626" spans="1:19" x14ac:dyDescent="0.2">
      <c r="A7626">
        <v>7625</v>
      </c>
      <c r="B7626" t="s">
        <v>14273</v>
      </c>
      <c r="C7626" t="s">
        <v>14272</v>
      </c>
      <c r="D7626" t="s">
        <v>14271</v>
      </c>
      <c r="E7626" t="s">
        <v>14270</v>
      </c>
      <c r="F7626">
        <v>3</v>
      </c>
      <c r="G7626">
        <v>0.26521378999694351</v>
      </c>
      <c r="I7626">
        <v>0.26521378999694351</v>
      </c>
      <c r="J7626">
        <v>-0.45641556270171141</v>
      </c>
      <c r="L7626">
        <v>1.0252263271466029</v>
      </c>
      <c r="M7626" s="2">
        <v>0.27800799999999998</v>
      </c>
      <c r="N7626">
        <v>0.23476</v>
      </c>
      <c r="O7626" s="1">
        <v>0.99560400000000004</v>
      </c>
      <c r="P7626" t="b">
        <f>AND(N7626&gt;1.3,ABS(M7626)&gt;0.2)</f>
        <v>0</v>
      </c>
      <c r="Q7626" t="b">
        <f>IF(AND(N7626&gt;1.3,M7626&gt;0.2)=TRUE, "up", IF(AND(N7626&gt;1.3,M7626&lt;-0.2)=TRUE, "down"))</f>
        <v>0</v>
      </c>
      <c r="R7626" t="s">
        <v>0</v>
      </c>
      <c r="S7626" t="s">
        <v>0</v>
      </c>
    </row>
    <row r="7627" spans="1:19" x14ac:dyDescent="0.2">
      <c r="A7627">
        <v>7626</v>
      </c>
      <c r="B7627" t="s">
        <v>14269</v>
      </c>
      <c r="C7627" t="s">
        <v>14268</v>
      </c>
      <c r="D7627" t="s">
        <v>8475</v>
      </c>
      <c r="E7627" t="s">
        <v>14267</v>
      </c>
      <c r="F7627">
        <v>3</v>
      </c>
      <c r="G7627">
        <v>0.17794550709152998</v>
      </c>
      <c r="H7627" s="2">
        <v>-0.71129445477210274</v>
      </c>
      <c r="I7627">
        <v>0.48111133076410934</v>
      </c>
      <c r="K7627">
        <v>0.17794550709152998</v>
      </c>
      <c r="M7627" s="2">
        <v>-1.7412500000000001E-2</v>
      </c>
      <c r="N7627">
        <v>1.51985E-2</v>
      </c>
      <c r="O7627" s="1">
        <v>1</v>
      </c>
      <c r="P7627" t="b">
        <f>AND(N7627&gt;1.3,ABS(M7627)&gt;0.2)</f>
        <v>0</v>
      </c>
      <c r="Q7627" t="b">
        <f>IF(AND(N7627&gt;1.3,M7627&gt;0.2)=TRUE, "up", IF(AND(N7627&gt;1.3,M7627&lt;-0.2)=TRUE, "down"))</f>
        <v>0</v>
      </c>
      <c r="R7627" t="s">
        <v>0</v>
      </c>
      <c r="S7627" t="s">
        <v>0</v>
      </c>
    </row>
    <row r="7628" spans="1:19" x14ac:dyDescent="0.2">
      <c r="A7628">
        <v>7627</v>
      </c>
      <c r="B7628" t="s">
        <v>14266</v>
      </c>
      <c r="C7628" t="s">
        <v>14265</v>
      </c>
      <c r="D7628" t="s">
        <v>14264</v>
      </c>
      <c r="E7628" t="s">
        <v>14263</v>
      </c>
      <c r="F7628">
        <v>3</v>
      </c>
      <c r="G7628">
        <v>0.33650057322829213</v>
      </c>
      <c r="H7628" s="2">
        <v>1.1810279948513194</v>
      </c>
      <c r="K7628">
        <v>0.32023830034233491</v>
      </c>
      <c r="L7628">
        <v>0.33650057322829213</v>
      </c>
      <c r="M7628" s="2">
        <v>0.61258900000000005</v>
      </c>
      <c r="N7628">
        <v>0.78529899999999997</v>
      </c>
      <c r="O7628" s="1">
        <v>0.76373199999999997</v>
      </c>
      <c r="P7628" t="b">
        <f>AND(N7628&gt;1.3,ABS(M7628)&gt;0.2)</f>
        <v>0</v>
      </c>
      <c r="Q7628" t="b">
        <f>IF(AND(N7628&gt;1.3,M7628&gt;0.2)=TRUE, "up", IF(AND(N7628&gt;1.3,M7628&lt;-0.2)=TRUE, "down"))</f>
        <v>0</v>
      </c>
      <c r="R7628" t="s">
        <v>0</v>
      </c>
      <c r="S7628" t="s">
        <v>0</v>
      </c>
    </row>
    <row r="7629" spans="1:19" x14ac:dyDescent="0.2">
      <c r="A7629">
        <v>7628</v>
      </c>
      <c r="B7629" t="s">
        <v>14262</v>
      </c>
      <c r="C7629" t="s">
        <v>14261</v>
      </c>
      <c r="D7629" t="s">
        <v>8400</v>
      </c>
      <c r="E7629" t="s">
        <v>14260</v>
      </c>
      <c r="F7629">
        <v>3</v>
      </c>
      <c r="G7629">
        <v>-7.624184857808948E-3</v>
      </c>
      <c r="H7629" s="2">
        <v>0.49676829742218032</v>
      </c>
      <c r="I7629">
        <v>-7.624184857808948E-3</v>
      </c>
      <c r="J7629">
        <v>-0.18396231002079189</v>
      </c>
      <c r="M7629" s="2">
        <v>0.101727</v>
      </c>
      <c r="N7629">
        <v>0.17559900000000001</v>
      </c>
      <c r="O7629" s="1">
        <v>1</v>
      </c>
      <c r="P7629" t="b">
        <f>AND(N7629&gt;1.3,ABS(M7629)&gt;0.2)</f>
        <v>0</v>
      </c>
      <c r="Q7629" t="b">
        <f>IF(AND(N7629&gt;1.3,M7629&gt;0.2)=TRUE, "up", IF(AND(N7629&gt;1.3,M7629&lt;-0.2)=TRUE, "down"))</f>
        <v>0</v>
      </c>
      <c r="R7629" t="s">
        <v>0</v>
      </c>
      <c r="S7629" t="s">
        <v>0</v>
      </c>
    </row>
    <row r="7630" spans="1:19" x14ac:dyDescent="0.2">
      <c r="A7630">
        <v>7629</v>
      </c>
      <c r="B7630" t="s">
        <v>14259</v>
      </c>
      <c r="C7630" t="s">
        <v>14258</v>
      </c>
      <c r="D7630" t="s">
        <v>38</v>
      </c>
      <c r="E7630" t="s">
        <v>868</v>
      </c>
      <c r="F7630">
        <v>3</v>
      </c>
      <c r="G7630">
        <v>-0.2020973102187196</v>
      </c>
      <c r="H7630" s="2">
        <v>-0.7672362800546173</v>
      </c>
      <c r="K7630">
        <v>-0.2020973102187196</v>
      </c>
      <c r="L7630">
        <v>0.18002476223442698</v>
      </c>
      <c r="M7630" s="2">
        <v>-0.26310299999999998</v>
      </c>
      <c r="N7630">
        <v>0.35667599999999999</v>
      </c>
      <c r="O7630" s="1">
        <v>0.92159100000000005</v>
      </c>
      <c r="P7630" t="b">
        <f>AND(N7630&gt;1.3,ABS(M7630)&gt;0.2)</f>
        <v>0</v>
      </c>
      <c r="Q7630" t="b">
        <f>IF(AND(N7630&gt;1.3,M7630&gt;0.2)=TRUE, "up", IF(AND(N7630&gt;1.3,M7630&lt;-0.2)=TRUE, "down"))</f>
        <v>0</v>
      </c>
      <c r="R7630" t="s">
        <v>0</v>
      </c>
      <c r="S7630" t="s">
        <v>0</v>
      </c>
    </row>
    <row r="7631" spans="1:19" x14ac:dyDescent="0.2">
      <c r="A7631">
        <v>7630</v>
      </c>
      <c r="B7631" t="s">
        <v>14257</v>
      </c>
      <c r="C7631" t="s">
        <v>14256</v>
      </c>
      <c r="D7631" t="s">
        <v>183</v>
      </c>
      <c r="E7631" t="s">
        <v>860</v>
      </c>
      <c r="F7631">
        <v>3</v>
      </c>
      <c r="G7631">
        <v>-0.15553197563373822</v>
      </c>
      <c r="H7631" s="2">
        <v>-0.16502234715935787</v>
      </c>
      <c r="I7631">
        <v>-0.15553197563373822</v>
      </c>
      <c r="J7631">
        <v>-0.13038752608053253</v>
      </c>
      <c r="M7631" s="2">
        <v>-0.150314</v>
      </c>
      <c r="N7631">
        <v>2.3286099999999998</v>
      </c>
      <c r="O7631" s="1">
        <v>0.642181</v>
      </c>
      <c r="P7631" t="b">
        <f>AND(N7631&gt;1.3,ABS(M7631)&gt;0.2)</f>
        <v>0</v>
      </c>
      <c r="Q7631" t="b">
        <f>IF(AND(N7631&gt;1.3,M7631&gt;0.2)=TRUE, "up", IF(AND(N7631&gt;1.3,M7631&lt;-0.2)=TRUE, "down"))</f>
        <v>0</v>
      </c>
      <c r="R7631" t="s">
        <v>0</v>
      </c>
      <c r="S7631" t="s">
        <v>0</v>
      </c>
    </row>
    <row r="7632" spans="1:19" x14ac:dyDescent="0.2">
      <c r="A7632">
        <v>7631</v>
      </c>
      <c r="B7632" t="s">
        <v>14255</v>
      </c>
      <c r="C7632" t="s">
        <v>14254</v>
      </c>
      <c r="D7632" t="s">
        <v>14253</v>
      </c>
      <c r="E7632" t="s">
        <v>14252</v>
      </c>
      <c r="F7632">
        <v>3</v>
      </c>
      <c r="G7632">
        <v>-0.42145182630842354</v>
      </c>
      <c r="I7632">
        <v>0.1870743162824951</v>
      </c>
      <c r="J7632">
        <v>-0.6337843523345289</v>
      </c>
      <c r="L7632">
        <v>-0.42145182630842354</v>
      </c>
      <c r="M7632" s="2">
        <v>-0.28938700000000001</v>
      </c>
      <c r="N7632">
        <v>0.44311099999999998</v>
      </c>
      <c r="O7632" s="1">
        <v>0.88281500000000002</v>
      </c>
      <c r="P7632" t="b">
        <f>AND(N7632&gt;1.3,ABS(M7632)&gt;0.2)</f>
        <v>0</v>
      </c>
      <c r="Q7632" t="b">
        <f>IF(AND(N7632&gt;1.3,M7632&gt;0.2)=TRUE, "up", IF(AND(N7632&gt;1.3,M7632&lt;-0.2)=TRUE, "down"))</f>
        <v>0</v>
      </c>
      <c r="R7632" t="s">
        <v>0</v>
      </c>
      <c r="S7632" t="s">
        <v>0</v>
      </c>
    </row>
    <row r="7633" spans="1:19" x14ac:dyDescent="0.2">
      <c r="A7633">
        <v>7632</v>
      </c>
      <c r="B7633" t="s">
        <v>14251</v>
      </c>
      <c r="C7633" t="s">
        <v>14250</v>
      </c>
      <c r="D7633" t="s">
        <v>14249</v>
      </c>
      <c r="E7633" t="s">
        <v>14248</v>
      </c>
      <c r="F7633">
        <v>3</v>
      </c>
      <c r="G7633">
        <v>3.1605742860641987E-2</v>
      </c>
      <c r="I7633">
        <v>5.1427222317380089E-2</v>
      </c>
      <c r="J7633">
        <v>3.1605742860641987E-2</v>
      </c>
      <c r="K7633">
        <v>-0.39299984504381463</v>
      </c>
      <c r="M7633" s="2">
        <v>-0.103322</v>
      </c>
      <c r="N7633">
        <v>0.25970799999999999</v>
      </c>
      <c r="O7633" s="1">
        <v>0.97832300000000005</v>
      </c>
      <c r="P7633" t="b">
        <f>AND(N7633&gt;1.3,ABS(M7633)&gt;0.2)</f>
        <v>0</v>
      </c>
      <c r="Q7633" t="b">
        <f>IF(AND(N7633&gt;1.3,M7633&gt;0.2)=TRUE, "up", IF(AND(N7633&gt;1.3,M7633&lt;-0.2)=TRUE, "down"))</f>
        <v>0</v>
      </c>
      <c r="R7633" t="s">
        <v>0</v>
      </c>
      <c r="S7633" t="s">
        <v>0</v>
      </c>
    </row>
    <row r="7634" spans="1:19" x14ac:dyDescent="0.2">
      <c r="A7634">
        <v>7633</v>
      </c>
      <c r="B7634" t="s">
        <v>14247</v>
      </c>
      <c r="C7634" t="s">
        <v>14246</v>
      </c>
      <c r="D7634" t="s">
        <v>14245</v>
      </c>
      <c r="E7634" t="s">
        <v>12850</v>
      </c>
      <c r="F7634">
        <v>3</v>
      </c>
      <c r="G7634">
        <v>5.251034960337532E-2</v>
      </c>
      <c r="H7634" s="2">
        <v>0.49669051373830286</v>
      </c>
      <c r="J7634">
        <v>-7.80927701390145E-2</v>
      </c>
      <c r="K7634">
        <v>5.251034960337532E-2</v>
      </c>
      <c r="M7634" s="2">
        <v>0.15703600000000001</v>
      </c>
      <c r="N7634">
        <v>0.335397</v>
      </c>
      <c r="O7634" s="1">
        <v>0.93471899999999997</v>
      </c>
      <c r="P7634" t="b">
        <f>AND(N7634&gt;1.3,ABS(M7634)&gt;0.2)</f>
        <v>0</v>
      </c>
      <c r="Q7634" t="b">
        <f>IF(AND(N7634&gt;1.3,M7634&gt;0.2)=TRUE, "up", IF(AND(N7634&gt;1.3,M7634&lt;-0.2)=TRUE, "down"))</f>
        <v>0</v>
      </c>
      <c r="R7634" t="s">
        <v>0</v>
      </c>
      <c r="S7634" t="s">
        <v>0</v>
      </c>
    </row>
    <row r="7635" spans="1:19" x14ac:dyDescent="0.2">
      <c r="A7635">
        <v>7634</v>
      </c>
      <c r="B7635" t="s">
        <v>14244</v>
      </c>
      <c r="C7635" t="s">
        <v>14243</v>
      </c>
      <c r="D7635" t="s">
        <v>14242</v>
      </c>
      <c r="E7635" t="s">
        <v>14241</v>
      </c>
      <c r="F7635">
        <v>3</v>
      </c>
      <c r="G7635">
        <v>5.4847293628914155E-2</v>
      </c>
      <c r="H7635" s="2">
        <v>5.4847293628914155E-2</v>
      </c>
      <c r="J7635">
        <v>-8.5438401725671742E-2</v>
      </c>
      <c r="L7635">
        <v>0.18392322468832797</v>
      </c>
      <c r="M7635" s="2">
        <v>5.1110700000000002E-2</v>
      </c>
      <c r="N7635">
        <v>0.23760899999999999</v>
      </c>
      <c r="O7635" s="1">
        <v>0.99379099999999998</v>
      </c>
      <c r="P7635" t="b">
        <f>AND(N7635&gt;1.3,ABS(M7635)&gt;0.2)</f>
        <v>0</v>
      </c>
      <c r="Q7635" t="b">
        <f>IF(AND(N7635&gt;1.3,M7635&gt;0.2)=TRUE, "up", IF(AND(N7635&gt;1.3,M7635&lt;-0.2)=TRUE, "down"))</f>
        <v>0</v>
      </c>
      <c r="R7635" t="s">
        <v>0</v>
      </c>
      <c r="S7635" t="s">
        <v>0</v>
      </c>
    </row>
    <row r="7636" spans="1:19" x14ac:dyDescent="0.2">
      <c r="A7636">
        <v>7635</v>
      </c>
      <c r="B7636" t="s">
        <v>14240</v>
      </c>
      <c r="C7636" t="s">
        <v>14239</v>
      </c>
      <c r="D7636" t="s">
        <v>14238</v>
      </c>
      <c r="E7636" t="s">
        <v>14237</v>
      </c>
      <c r="F7636">
        <v>3</v>
      </c>
      <c r="G7636">
        <v>-0.13553866791056934</v>
      </c>
      <c r="H7636" s="2">
        <v>-0.13553866791056934</v>
      </c>
      <c r="I7636">
        <v>0.28933622665065228</v>
      </c>
      <c r="K7636">
        <v>-0.39746738242132162</v>
      </c>
      <c r="M7636" s="2">
        <v>-8.1223299999999998E-2</v>
      </c>
      <c r="N7636">
        <v>0.140181</v>
      </c>
      <c r="O7636" s="1">
        <v>1</v>
      </c>
      <c r="P7636" t="b">
        <f>AND(N7636&gt;1.3,ABS(M7636)&gt;0.2)</f>
        <v>0</v>
      </c>
      <c r="Q7636" t="b">
        <f>IF(AND(N7636&gt;1.3,M7636&gt;0.2)=TRUE, "up", IF(AND(N7636&gt;1.3,M7636&lt;-0.2)=TRUE, "down"))</f>
        <v>0</v>
      </c>
      <c r="R7636" t="s">
        <v>0</v>
      </c>
      <c r="S7636" t="s">
        <v>0</v>
      </c>
    </row>
    <row r="7637" spans="1:19" x14ac:dyDescent="0.2">
      <c r="A7637">
        <v>7636</v>
      </c>
      <c r="B7637" t="s">
        <v>14236</v>
      </c>
      <c r="C7637" t="s">
        <v>14235</v>
      </c>
      <c r="D7637" t="s">
        <v>14234</v>
      </c>
      <c r="E7637" t="s">
        <v>14233</v>
      </c>
      <c r="F7637">
        <v>3</v>
      </c>
      <c r="G7637">
        <v>0.2684751029620126</v>
      </c>
      <c r="H7637" s="2">
        <v>1.1808881981208623</v>
      </c>
      <c r="J7637">
        <v>0.12506729137130368</v>
      </c>
      <c r="K7637">
        <v>0.2684751029620126</v>
      </c>
      <c r="M7637" s="2">
        <v>0.52481</v>
      </c>
      <c r="N7637">
        <v>0.59624900000000003</v>
      </c>
      <c r="O7637" s="1">
        <v>0.81740400000000002</v>
      </c>
      <c r="P7637" t="b">
        <f>AND(N7637&gt;1.3,ABS(M7637)&gt;0.2)</f>
        <v>0</v>
      </c>
      <c r="Q7637" t="b">
        <f>IF(AND(N7637&gt;1.3,M7637&gt;0.2)=TRUE, "up", IF(AND(N7637&gt;1.3,M7637&lt;-0.2)=TRUE, "down"))</f>
        <v>0</v>
      </c>
      <c r="R7637" t="s">
        <v>0</v>
      </c>
      <c r="S7637" t="s">
        <v>0</v>
      </c>
    </row>
    <row r="7638" spans="1:19" x14ac:dyDescent="0.2">
      <c r="A7638">
        <v>7637</v>
      </c>
      <c r="B7638" t="s">
        <v>14232</v>
      </c>
      <c r="C7638" t="s">
        <v>14231</v>
      </c>
      <c r="D7638" t="s">
        <v>14230</v>
      </c>
      <c r="E7638" t="s">
        <v>14229</v>
      </c>
      <c r="F7638">
        <v>3</v>
      </c>
      <c r="G7638">
        <v>0.18384680925209923</v>
      </c>
      <c r="H7638" s="2">
        <v>0.2821835134123109</v>
      </c>
      <c r="I7638">
        <v>0.18384680925209923</v>
      </c>
      <c r="J7638">
        <v>-0.21930314348181115</v>
      </c>
      <c r="M7638" s="2">
        <v>8.2242399999999993E-2</v>
      </c>
      <c r="N7638">
        <v>0.19006300000000001</v>
      </c>
      <c r="O7638" s="1">
        <v>1</v>
      </c>
      <c r="P7638" t="b">
        <f>AND(N7638&gt;1.3,ABS(M7638)&gt;0.2)</f>
        <v>0</v>
      </c>
      <c r="Q7638" t="b">
        <f>IF(AND(N7638&gt;1.3,M7638&gt;0.2)=TRUE, "up", IF(AND(N7638&gt;1.3,M7638&lt;-0.2)=TRUE, "down"))</f>
        <v>0</v>
      </c>
      <c r="R7638" t="s">
        <v>0</v>
      </c>
      <c r="S7638" t="s">
        <v>0</v>
      </c>
    </row>
    <row r="7639" spans="1:19" x14ac:dyDescent="0.2">
      <c r="A7639">
        <v>7638</v>
      </c>
      <c r="B7639" t="s">
        <v>14228</v>
      </c>
      <c r="C7639" t="s">
        <v>14227</v>
      </c>
      <c r="D7639" t="s">
        <v>14226</v>
      </c>
      <c r="E7639" t="s">
        <v>14225</v>
      </c>
      <c r="F7639">
        <v>3</v>
      </c>
      <c r="G7639">
        <v>-7.236326261621602E-2</v>
      </c>
      <c r="H7639" s="2">
        <v>-0.77429318976754469</v>
      </c>
      <c r="I7639">
        <v>0.29349011480999826</v>
      </c>
      <c r="J7639">
        <v>-7.236326261621602E-2</v>
      </c>
      <c r="M7639" s="2">
        <v>-0.184389</v>
      </c>
      <c r="N7639">
        <v>0.21057899999999999</v>
      </c>
      <c r="O7639" s="1">
        <v>1</v>
      </c>
      <c r="P7639" t="b">
        <f>AND(N7639&gt;1.3,ABS(M7639)&gt;0.2)</f>
        <v>0</v>
      </c>
      <c r="Q7639" t="b">
        <f>IF(AND(N7639&gt;1.3,M7639&gt;0.2)=TRUE, "up", IF(AND(N7639&gt;1.3,M7639&lt;-0.2)=TRUE, "down"))</f>
        <v>0</v>
      </c>
      <c r="R7639" t="s">
        <v>0</v>
      </c>
      <c r="S7639" t="s">
        <v>0</v>
      </c>
    </row>
    <row r="7640" spans="1:19" x14ac:dyDescent="0.2">
      <c r="A7640">
        <v>7639</v>
      </c>
      <c r="B7640" t="s">
        <v>14224</v>
      </c>
      <c r="C7640" t="s">
        <v>14223</v>
      </c>
      <c r="D7640" t="s">
        <v>14222</v>
      </c>
      <c r="E7640" t="s">
        <v>14221</v>
      </c>
      <c r="F7640">
        <v>3</v>
      </c>
      <c r="G7640">
        <v>0.27848751804440763</v>
      </c>
      <c r="H7640" s="2">
        <v>0.20968154082428828</v>
      </c>
      <c r="J7640">
        <v>0.27848751804440763</v>
      </c>
      <c r="K7640">
        <v>0.33548611396900496</v>
      </c>
      <c r="M7640" s="2">
        <v>0.27455200000000002</v>
      </c>
      <c r="N7640">
        <v>1.76702</v>
      </c>
      <c r="O7640" s="1">
        <v>0.697299</v>
      </c>
      <c r="P7640" t="b">
        <f>AND(N7640&gt;1.3,ABS(M7640)&gt;0.2)</f>
        <v>1</v>
      </c>
      <c r="Q7640" t="str">
        <f>IF(AND(N7640&gt;1.3,M7640&gt;0.2)=TRUE, "up", IF(AND(N7640&gt;1.3,M7640&lt;-0.2)=TRUE, "down"))</f>
        <v>up</v>
      </c>
      <c r="R7640" t="s">
        <v>0</v>
      </c>
      <c r="S7640" t="s">
        <v>0</v>
      </c>
    </row>
    <row r="7641" spans="1:19" x14ac:dyDescent="0.2">
      <c r="A7641">
        <v>7640</v>
      </c>
      <c r="B7641" t="s">
        <v>14220</v>
      </c>
      <c r="C7641" t="s">
        <v>14219</v>
      </c>
      <c r="D7641" t="s">
        <v>14218</v>
      </c>
      <c r="E7641" t="s">
        <v>14217</v>
      </c>
      <c r="F7641">
        <v>3</v>
      </c>
      <c r="G7641">
        <v>-0.27364217596298557</v>
      </c>
      <c r="H7641" s="2">
        <v>-0.27364217596298557</v>
      </c>
      <c r="I7641">
        <v>-0.38961740593398703</v>
      </c>
      <c r="J7641">
        <v>-0.15053254153332518</v>
      </c>
      <c r="M7641" s="2">
        <v>-0.27126400000000001</v>
      </c>
      <c r="N7641">
        <v>1.2285999999999999</v>
      </c>
      <c r="O7641" s="1">
        <v>0.73677899999999996</v>
      </c>
      <c r="P7641" t="b">
        <f>AND(N7641&gt;1.3,ABS(M7641)&gt;0.2)</f>
        <v>0</v>
      </c>
      <c r="Q7641" t="b">
        <f>IF(AND(N7641&gt;1.3,M7641&gt;0.2)=TRUE, "up", IF(AND(N7641&gt;1.3,M7641&lt;-0.2)=TRUE, "down"))</f>
        <v>0</v>
      </c>
      <c r="R7641" t="s">
        <v>0</v>
      </c>
      <c r="S7641" t="s">
        <v>0</v>
      </c>
    </row>
    <row r="7642" spans="1:19" x14ac:dyDescent="0.2">
      <c r="A7642">
        <v>7641</v>
      </c>
      <c r="B7642" t="s">
        <v>14216</v>
      </c>
      <c r="C7642" t="s">
        <v>14215</v>
      </c>
      <c r="D7642" t="s">
        <v>14214</v>
      </c>
      <c r="E7642" t="s">
        <v>14213</v>
      </c>
      <c r="F7642">
        <v>3</v>
      </c>
      <c r="G7642">
        <v>-0.22344889569462156</v>
      </c>
      <c r="H7642" s="2">
        <v>-0.69329922725067306</v>
      </c>
      <c r="I7642">
        <v>-0.12669869716292603</v>
      </c>
      <c r="J7642">
        <v>-0.22344889569462156</v>
      </c>
      <c r="M7642" s="2">
        <v>-0.34781600000000001</v>
      </c>
      <c r="N7642">
        <v>0.73238400000000003</v>
      </c>
      <c r="O7642" s="1">
        <v>0.77135900000000002</v>
      </c>
      <c r="P7642" t="b">
        <f>AND(N7642&gt;1.3,ABS(M7642)&gt;0.2)</f>
        <v>0</v>
      </c>
      <c r="Q7642" t="b">
        <f>IF(AND(N7642&gt;1.3,M7642&gt;0.2)=TRUE, "up", IF(AND(N7642&gt;1.3,M7642&lt;-0.2)=TRUE, "down"))</f>
        <v>0</v>
      </c>
      <c r="R7642" t="s">
        <v>0</v>
      </c>
      <c r="S7642" t="s">
        <v>0</v>
      </c>
    </row>
    <row r="7643" spans="1:19" x14ac:dyDescent="0.2">
      <c r="A7643">
        <v>7642</v>
      </c>
      <c r="B7643" t="s">
        <v>14212</v>
      </c>
      <c r="C7643" t="s">
        <v>14211</v>
      </c>
      <c r="D7643" t="s">
        <v>14210</v>
      </c>
      <c r="E7643" t="s">
        <v>14209</v>
      </c>
      <c r="F7643">
        <v>3</v>
      </c>
      <c r="G7643">
        <v>-0.15330545498981665</v>
      </c>
      <c r="H7643" s="2">
        <v>0.23329152670178574</v>
      </c>
      <c r="J7643">
        <v>-0.15330545498981665</v>
      </c>
      <c r="K7643">
        <v>-1.15106092501902</v>
      </c>
      <c r="M7643" s="2">
        <v>-0.35702499999999998</v>
      </c>
      <c r="N7643">
        <v>0.32066</v>
      </c>
      <c r="O7643" s="1">
        <v>0.94168499999999999</v>
      </c>
      <c r="P7643" t="b">
        <f>AND(N7643&gt;1.3,ABS(M7643)&gt;0.2)</f>
        <v>0</v>
      </c>
      <c r="Q7643" t="b">
        <f>IF(AND(N7643&gt;1.3,M7643&gt;0.2)=TRUE, "up", IF(AND(N7643&gt;1.3,M7643&lt;-0.2)=TRUE, "down"))</f>
        <v>0</v>
      </c>
      <c r="R7643" t="s">
        <v>0</v>
      </c>
      <c r="S7643" t="s">
        <v>0</v>
      </c>
    </row>
    <row r="7644" spans="1:19" x14ac:dyDescent="0.2">
      <c r="A7644">
        <v>7643</v>
      </c>
      <c r="B7644" t="s">
        <v>14208</v>
      </c>
      <c r="C7644" t="s">
        <v>14207</v>
      </c>
      <c r="D7644" t="s">
        <v>14206</v>
      </c>
      <c r="E7644" t="s">
        <v>14205</v>
      </c>
      <c r="F7644">
        <v>3</v>
      </c>
      <c r="G7644">
        <v>0.32658650872539713</v>
      </c>
      <c r="H7644" s="2">
        <v>1.4205620268252361</v>
      </c>
      <c r="I7644">
        <v>3.0371145508468783E-2</v>
      </c>
      <c r="K7644">
        <v>0.32658650872539713</v>
      </c>
      <c r="M7644" s="2">
        <v>0.59250700000000001</v>
      </c>
      <c r="N7644">
        <v>0.52857200000000004</v>
      </c>
      <c r="O7644" s="1">
        <v>0.83690399999999998</v>
      </c>
      <c r="P7644" t="b">
        <f>AND(N7644&gt;1.3,ABS(M7644)&gt;0.2)</f>
        <v>0</v>
      </c>
      <c r="Q7644" t="b">
        <f>IF(AND(N7644&gt;1.3,M7644&gt;0.2)=TRUE, "up", IF(AND(N7644&gt;1.3,M7644&lt;-0.2)=TRUE, "down"))</f>
        <v>0</v>
      </c>
      <c r="R7644" t="s">
        <v>0</v>
      </c>
      <c r="S7644" t="s">
        <v>0</v>
      </c>
    </row>
    <row r="7645" spans="1:19" x14ac:dyDescent="0.2">
      <c r="A7645">
        <v>7644</v>
      </c>
      <c r="B7645" t="s">
        <v>14204</v>
      </c>
      <c r="C7645" t="s">
        <v>14203</v>
      </c>
      <c r="D7645" t="s">
        <v>2084</v>
      </c>
      <c r="E7645" t="s">
        <v>57</v>
      </c>
      <c r="F7645">
        <v>3</v>
      </c>
      <c r="G7645">
        <v>4.1650158869789657E-2</v>
      </c>
      <c r="H7645" s="2">
        <v>6.9163774101642095E-3</v>
      </c>
      <c r="J7645">
        <v>4.1650158869789657E-2</v>
      </c>
      <c r="K7645">
        <v>8.343505917231607E-2</v>
      </c>
      <c r="M7645" s="2">
        <v>4.4000499999999998E-2</v>
      </c>
      <c r="N7645">
        <v>0.73285599999999995</v>
      </c>
      <c r="O7645" s="1">
        <v>0.77135900000000002</v>
      </c>
      <c r="P7645" t="b">
        <f>AND(N7645&gt;1.3,ABS(M7645)&gt;0.2)</f>
        <v>0</v>
      </c>
      <c r="Q7645" t="b">
        <f>IF(AND(N7645&gt;1.3,M7645&gt;0.2)=TRUE, "up", IF(AND(N7645&gt;1.3,M7645&lt;-0.2)=TRUE, "down"))</f>
        <v>0</v>
      </c>
      <c r="R7645" t="s">
        <v>0</v>
      </c>
      <c r="S7645" t="s">
        <v>0</v>
      </c>
    </row>
    <row r="7646" spans="1:19" x14ac:dyDescent="0.2">
      <c r="A7646">
        <v>7645</v>
      </c>
      <c r="B7646" t="s">
        <v>14202</v>
      </c>
      <c r="C7646" t="s">
        <v>14201</v>
      </c>
      <c r="D7646" t="s">
        <v>14200</v>
      </c>
      <c r="E7646" t="s">
        <v>14199</v>
      </c>
      <c r="F7646">
        <v>3</v>
      </c>
      <c r="G7646">
        <v>-9.7137032219759389E-2</v>
      </c>
      <c r="H7646" s="2">
        <v>-0.12720349523756955</v>
      </c>
      <c r="J7646">
        <v>-5.0415177376712639E-2</v>
      </c>
      <c r="L7646">
        <v>-9.7137032219759389E-2</v>
      </c>
      <c r="M7646" s="2">
        <v>-9.1585200000000005E-2</v>
      </c>
      <c r="N7646">
        <v>1.2622800000000001</v>
      </c>
      <c r="O7646" s="1">
        <v>0.73120499999999999</v>
      </c>
      <c r="P7646" t="b">
        <f>AND(N7646&gt;1.3,ABS(M7646)&gt;0.2)</f>
        <v>0</v>
      </c>
      <c r="Q7646" t="b">
        <f>IF(AND(N7646&gt;1.3,M7646&gt;0.2)=TRUE, "up", IF(AND(N7646&gt;1.3,M7646&lt;-0.2)=TRUE, "down"))</f>
        <v>0</v>
      </c>
      <c r="R7646" t="s">
        <v>0</v>
      </c>
      <c r="S7646" t="s">
        <v>0</v>
      </c>
    </row>
    <row r="7647" spans="1:19" x14ac:dyDescent="0.2">
      <c r="A7647">
        <v>7646</v>
      </c>
      <c r="B7647" t="s">
        <v>14198</v>
      </c>
      <c r="C7647" t="s">
        <v>14197</v>
      </c>
      <c r="D7647" t="s">
        <v>14196</v>
      </c>
      <c r="E7647" t="s">
        <v>14195</v>
      </c>
      <c r="F7647">
        <v>3</v>
      </c>
      <c r="G7647">
        <v>-0.14905020404486971</v>
      </c>
      <c r="H7647" s="2">
        <v>8.8513338526246238E-2</v>
      </c>
      <c r="I7647">
        <v>-0.23014537497831283</v>
      </c>
      <c r="J7647">
        <v>-0.14905020404486971</v>
      </c>
      <c r="M7647" s="2">
        <v>-9.6894099999999997E-2</v>
      </c>
      <c r="N7647">
        <v>0.37931199999999998</v>
      </c>
      <c r="O7647" s="1">
        <v>0.91300800000000004</v>
      </c>
      <c r="P7647" t="b">
        <f>AND(N7647&gt;1.3,ABS(M7647)&gt;0.2)</f>
        <v>0</v>
      </c>
      <c r="Q7647" t="b">
        <f>IF(AND(N7647&gt;1.3,M7647&gt;0.2)=TRUE, "up", IF(AND(N7647&gt;1.3,M7647&lt;-0.2)=TRUE, "down"))</f>
        <v>0</v>
      </c>
      <c r="R7647" t="s">
        <v>0</v>
      </c>
      <c r="S7647" t="s">
        <v>0</v>
      </c>
    </row>
    <row r="7648" spans="1:19" x14ac:dyDescent="0.2">
      <c r="A7648">
        <v>7647</v>
      </c>
      <c r="B7648" t="s">
        <v>14194</v>
      </c>
      <c r="C7648" t="s">
        <v>14193</v>
      </c>
      <c r="D7648" t="s">
        <v>14192</v>
      </c>
      <c r="E7648" t="s">
        <v>3660</v>
      </c>
      <c r="F7648">
        <v>3</v>
      </c>
      <c r="G7648">
        <v>0.56869864313637508</v>
      </c>
      <c r="H7648" s="2">
        <v>0.66004040528454111</v>
      </c>
      <c r="I7648">
        <v>0.56869864313637508</v>
      </c>
      <c r="J7648">
        <v>-0.71054076517381626</v>
      </c>
      <c r="M7648" s="2">
        <v>0.172733</v>
      </c>
      <c r="N7648">
        <v>0.13437299999999999</v>
      </c>
      <c r="O7648" s="1">
        <v>1</v>
      </c>
      <c r="P7648" t="b">
        <f>AND(N7648&gt;1.3,ABS(M7648)&gt;0.2)</f>
        <v>0</v>
      </c>
      <c r="Q7648" t="b">
        <f>IF(AND(N7648&gt;1.3,M7648&gt;0.2)=TRUE, "up", IF(AND(N7648&gt;1.3,M7648&lt;-0.2)=TRUE, "down"))</f>
        <v>0</v>
      </c>
      <c r="R7648" t="s">
        <v>0</v>
      </c>
      <c r="S7648" t="s">
        <v>0</v>
      </c>
    </row>
    <row r="7649" spans="1:19" x14ac:dyDescent="0.2">
      <c r="A7649">
        <v>7648</v>
      </c>
      <c r="B7649" t="s">
        <v>14191</v>
      </c>
      <c r="C7649" t="s">
        <v>14190</v>
      </c>
      <c r="D7649" t="s">
        <v>14189</v>
      </c>
      <c r="E7649" t="s">
        <v>14188</v>
      </c>
      <c r="F7649">
        <v>3</v>
      </c>
      <c r="G7649">
        <v>0.45610502473817138</v>
      </c>
      <c r="H7649" s="2">
        <v>0.45610502473817138</v>
      </c>
      <c r="J7649">
        <v>1.7241786815686541E-2</v>
      </c>
      <c r="K7649">
        <v>0.90281914132085173</v>
      </c>
      <c r="M7649" s="2">
        <v>0.45872200000000002</v>
      </c>
      <c r="N7649">
        <v>0.66834899999999997</v>
      </c>
      <c r="O7649" s="1">
        <v>0.79122000000000003</v>
      </c>
      <c r="P7649" t="b">
        <f>AND(N7649&gt;1.3,ABS(M7649)&gt;0.2)</f>
        <v>0</v>
      </c>
      <c r="Q7649" t="b">
        <f>IF(AND(N7649&gt;1.3,M7649&gt;0.2)=TRUE, "up", IF(AND(N7649&gt;1.3,M7649&lt;-0.2)=TRUE, "down"))</f>
        <v>0</v>
      </c>
      <c r="R7649" t="s">
        <v>0</v>
      </c>
      <c r="S7649" t="s">
        <v>0</v>
      </c>
    </row>
    <row r="7650" spans="1:19" x14ac:dyDescent="0.2">
      <c r="A7650">
        <v>7649</v>
      </c>
      <c r="B7650" t="s">
        <v>14187</v>
      </c>
      <c r="C7650" t="s">
        <v>14186</v>
      </c>
      <c r="D7650" t="s">
        <v>14185</v>
      </c>
      <c r="E7650" t="s">
        <v>14184</v>
      </c>
      <c r="F7650">
        <v>3</v>
      </c>
      <c r="G7650">
        <v>-7.2005071641718196E-2</v>
      </c>
      <c r="H7650" s="2">
        <v>-0.44534300491890461</v>
      </c>
      <c r="I7650">
        <v>-7.2005071641718196E-2</v>
      </c>
      <c r="J7650">
        <v>2.5339772650723555E-2</v>
      </c>
      <c r="M7650" s="2">
        <v>-0.16400300000000001</v>
      </c>
      <c r="N7650">
        <v>0.43025099999999999</v>
      </c>
      <c r="O7650" s="1">
        <v>0.88841199999999998</v>
      </c>
      <c r="P7650" t="b">
        <f>AND(N7650&gt;1.3,ABS(M7650)&gt;0.2)</f>
        <v>0</v>
      </c>
      <c r="Q7650" t="b">
        <f>IF(AND(N7650&gt;1.3,M7650&gt;0.2)=TRUE, "up", IF(AND(N7650&gt;1.3,M7650&lt;-0.2)=TRUE, "down"))</f>
        <v>0</v>
      </c>
      <c r="R7650" t="s">
        <v>0</v>
      </c>
      <c r="S7650" t="s">
        <v>0</v>
      </c>
    </row>
    <row r="7651" spans="1:19" x14ac:dyDescent="0.2">
      <c r="A7651">
        <v>7650</v>
      </c>
      <c r="B7651" t="s">
        <v>14183</v>
      </c>
      <c r="C7651" t="s">
        <v>14182</v>
      </c>
      <c r="D7651" t="s">
        <v>14181</v>
      </c>
      <c r="E7651" t="s">
        <v>14180</v>
      </c>
      <c r="F7651">
        <v>3</v>
      </c>
      <c r="G7651">
        <v>8.1389516316559177E-2</v>
      </c>
      <c r="H7651" s="2">
        <v>0.88682456400258602</v>
      </c>
      <c r="I7651">
        <v>8.1389516316559177E-2</v>
      </c>
      <c r="J7651">
        <v>-1.5231235916279088E-2</v>
      </c>
      <c r="M7651" s="2">
        <v>0.31766100000000003</v>
      </c>
      <c r="N7651">
        <v>0.41763499999999998</v>
      </c>
      <c r="O7651" s="1">
        <v>0.89465899999999998</v>
      </c>
      <c r="P7651" t="b">
        <f>AND(N7651&gt;1.3,ABS(M7651)&gt;0.2)</f>
        <v>0</v>
      </c>
      <c r="Q7651" t="b">
        <f>IF(AND(N7651&gt;1.3,M7651&gt;0.2)=TRUE, "up", IF(AND(N7651&gt;1.3,M7651&lt;-0.2)=TRUE, "down"))</f>
        <v>0</v>
      </c>
      <c r="R7651" t="s">
        <v>0</v>
      </c>
      <c r="S7651" t="s">
        <v>0</v>
      </c>
    </row>
    <row r="7652" spans="1:19" x14ac:dyDescent="0.2">
      <c r="A7652">
        <v>7651</v>
      </c>
      <c r="B7652" t="s">
        <v>14179</v>
      </c>
      <c r="C7652" t="s">
        <v>14178</v>
      </c>
      <c r="D7652" t="s">
        <v>14177</v>
      </c>
      <c r="E7652" t="s">
        <v>14176</v>
      </c>
      <c r="F7652">
        <v>3</v>
      </c>
      <c r="G7652">
        <v>-0.33808249089839498</v>
      </c>
      <c r="H7652" s="2">
        <v>-0.5496777448954927</v>
      </c>
      <c r="I7652">
        <v>-0.33808249089839498</v>
      </c>
      <c r="J7652">
        <v>-0.31203140123316314</v>
      </c>
      <c r="M7652" s="2">
        <v>-0.39993099999999998</v>
      </c>
      <c r="N7652">
        <v>1.4733000000000001</v>
      </c>
      <c r="O7652" s="1">
        <v>0.72951999999999995</v>
      </c>
      <c r="P7652" t="b">
        <f>AND(N7652&gt;1.3,ABS(M7652)&gt;0.2)</f>
        <v>1</v>
      </c>
      <c r="Q7652" t="str">
        <f>IF(AND(N7652&gt;1.3,M7652&gt;0.2)=TRUE, "up", IF(AND(N7652&gt;1.3,M7652&lt;-0.2)=TRUE, "down"))</f>
        <v>down</v>
      </c>
      <c r="R7652" t="s">
        <v>0</v>
      </c>
      <c r="S7652" t="s">
        <v>0</v>
      </c>
    </row>
    <row r="7653" spans="1:19" x14ac:dyDescent="0.2">
      <c r="A7653">
        <v>7652</v>
      </c>
      <c r="B7653" t="s">
        <v>14175</v>
      </c>
      <c r="C7653" t="s">
        <v>14174</v>
      </c>
      <c r="D7653" t="s">
        <v>14173</v>
      </c>
      <c r="E7653" t="s">
        <v>14172</v>
      </c>
      <c r="F7653">
        <v>3</v>
      </c>
      <c r="G7653">
        <v>1.7817981082492274E-2</v>
      </c>
      <c r="H7653" s="2">
        <v>-0.10238584786511534</v>
      </c>
      <c r="J7653">
        <v>1.7817981082492274E-2</v>
      </c>
      <c r="K7653">
        <v>0.61023467474210513</v>
      </c>
      <c r="M7653" s="2">
        <v>0.17522199999999999</v>
      </c>
      <c r="N7653">
        <v>0.29266900000000001</v>
      </c>
      <c r="O7653" s="1">
        <v>0.95555699999999999</v>
      </c>
      <c r="P7653" t="b">
        <f>AND(N7653&gt;1.3,ABS(M7653)&gt;0.2)</f>
        <v>0</v>
      </c>
      <c r="Q7653" t="b">
        <f>IF(AND(N7653&gt;1.3,M7653&gt;0.2)=TRUE, "up", IF(AND(N7653&gt;1.3,M7653&lt;-0.2)=TRUE, "down"))</f>
        <v>0</v>
      </c>
      <c r="R7653" t="s">
        <v>0</v>
      </c>
      <c r="S7653" t="s">
        <v>0</v>
      </c>
    </row>
    <row r="7654" spans="1:19" x14ac:dyDescent="0.2">
      <c r="A7654">
        <v>7653</v>
      </c>
      <c r="B7654" t="s">
        <v>14171</v>
      </c>
      <c r="C7654" t="s">
        <v>14170</v>
      </c>
      <c r="D7654" t="s">
        <v>14169</v>
      </c>
      <c r="E7654" t="s">
        <v>14168</v>
      </c>
      <c r="F7654">
        <v>3</v>
      </c>
      <c r="G7654">
        <v>5.4572977582317245E-2</v>
      </c>
      <c r="H7654" s="2">
        <v>0.6053782809733419</v>
      </c>
      <c r="J7654">
        <v>5.4572977582317245E-2</v>
      </c>
      <c r="K7654">
        <v>-0.44588895603157658</v>
      </c>
      <c r="M7654" s="2">
        <v>7.1354100000000004E-2</v>
      </c>
      <c r="N7654">
        <v>7.7765299999999996E-2</v>
      </c>
      <c r="O7654" s="1">
        <v>1</v>
      </c>
      <c r="P7654" t="b">
        <f>AND(N7654&gt;1.3,ABS(M7654)&gt;0.2)</f>
        <v>0</v>
      </c>
      <c r="Q7654" t="b">
        <f>IF(AND(N7654&gt;1.3,M7654&gt;0.2)=TRUE, "up", IF(AND(N7654&gt;1.3,M7654&lt;-0.2)=TRUE, "down"))</f>
        <v>0</v>
      </c>
      <c r="R7654" t="s">
        <v>0</v>
      </c>
      <c r="S7654" t="s">
        <v>0</v>
      </c>
    </row>
    <row r="7655" spans="1:19" x14ac:dyDescent="0.2">
      <c r="A7655">
        <v>7654</v>
      </c>
      <c r="B7655" t="s">
        <v>14167</v>
      </c>
      <c r="C7655" t="s">
        <v>14166</v>
      </c>
      <c r="D7655" t="s">
        <v>14165</v>
      </c>
      <c r="E7655" t="s">
        <v>14164</v>
      </c>
      <c r="F7655">
        <v>3</v>
      </c>
      <c r="G7655">
        <v>0.28010104562111482</v>
      </c>
      <c r="I7655">
        <v>-0.19766702942263331</v>
      </c>
      <c r="J7655">
        <v>0.28010104562111482</v>
      </c>
      <c r="L7655">
        <v>0.29432008307487417</v>
      </c>
      <c r="M7655" s="2">
        <v>0.125585</v>
      </c>
      <c r="N7655">
        <v>0.28517999999999999</v>
      </c>
      <c r="O7655" s="1">
        <v>0.96023099999999995</v>
      </c>
      <c r="P7655" t="b">
        <f>AND(N7655&gt;1.3,ABS(M7655)&gt;0.2)</f>
        <v>0</v>
      </c>
      <c r="Q7655" t="b">
        <f>IF(AND(N7655&gt;1.3,M7655&gt;0.2)=TRUE, "up", IF(AND(N7655&gt;1.3,M7655&lt;-0.2)=TRUE, "down"))</f>
        <v>0</v>
      </c>
      <c r="R7655" t="s">
        <v>0</v>
      </c>
      <c r="S7655" t="s">
        <v>0</v>
      </c>
    </row>
    <row r="7656" spans="1:19" x14ac:dyDescent="0.2">
      <c r="A7656">
        <v>7655</v>
      </c>
      <c r="B7656" t="s">
        <v>14163</v>
      </c>
      <c r="C7656" t="s">
        <v>14162</v>
      </c>
      <c r="D7656" t="s">
        <v>14161</v>
      </c>
      <c r="E7656" t="s">
        <v>14160</v>
      </c>
      <c r="F7656">
        <v>3</v>
      </c>
      <c r="G7656">
        <v>9.3305290671555879E-2</v>
      </c>
      <c r="H7656" s="2">
        <v>9.3305290671555879E-2</v>
      </c>
      <c r="I7656">
        <v>0.39228671838087203</v>
      </c>
      <c r="J7656">
        <v>1.497940340116014E-2</v>
      </c>
      <c r="M7656" s="2">
        <v>0.16685700000000001</v>
      </c>
      <c r="N7656">
        <v>0.54703400000000002</v>
      </c>
      <c r="O7656" s="1">
        <v>0.83105200000000001</v>
      </c>
      <c r="P7656" t="b">
        <f>AND(N7656&gt;1.3,ABS(M7656)&gt;0.2)</f>
        <v>0</v>
      </c>
      <c r="Q7656" t="b">
        <f>IF(AND(N7656&gt;1.3,M7656&gt;0.2)=TRUE, "up", IF(AND(N7656&gt;1.3,M7656&lt;-0.2)=TRUE, "down"))</f>
        <v>0</v>
      </c>
      <c r="R7656" t="s">
        <v>0</v>
      </c>
      <c r="S7656" t="s">
        <v>0</v>
      </c>
    </row>
    <row r="7657" spans="1:19" x14ac:dyDescent="0.2">
      <c r="A7657">
        <v>7656</v>
      </c>
      <c r="B7657" t="s">
        <v>14159</v>
      </c>
      <c r="C7657" t="s">
        <v>14158</v>
      </c>
      <c r="D7657" t="s">
        <v>14157</v>
      </c>
      <c r="E7657" t="s">
        <v>14156</v>
      </c>
      <c r="F7657">
        <v>3</v>
      </c>
      <c r="G7657">
        <v>-0.1269529811661895</v>
      </c>
      <c r="H7657" s="2">
        <v>0.22582227935667135</v>
      </c>
      <c r="I7657">
        <v>-0.36544397898352621</v>
      </c>
      <c r="J7657">
        <v>-0.1269529811661895</v>
      </c>
      <c r="M7657" s="2">
        <v>-8.8858199999999998E-2</v>
      </c>
      <c r="N7657">
        <v>0.18281700000000001</v>
      </c>
      <c r="O7657" s="1">
        <v>1</v>
      </c>
      <c r="P7657" t="b">
        <f>AND(N7657&gt;1.3,ABS(M7657)&gt;0.2)</f>
        <v>0</v>
      </c>
      <c r="Q7657" t="b">
        <f>IF(AND(N7657&gt;1.3,M7657&gt;0.2)=TRUE, "up", IF(AND(N7657&gt;1.3,M7657&lt;-0.2)=TRUE, "down"))</f>
        <v>0</v>
      </c>
      <c r="R7657" t="s">
        <v>0</v>
      </c>
      <c r="S7657" t="s">
        <v>0</v>
      </c>
    </row>
    <row r="7658" spans="1:19" x14ac:dyDescent="0.2">
      <c r="A7658">
        <v>7657</v>
      </c>
      <c r="B7658" t="s">
        <v>14155</v>
      </c>
      <c r="C7658" t="s">
        <v>14154</v>
      </c>
      <c r="D7658" t="s">
        <v>14153</v>
      </c>
      <c r="E7658" t="s">
        <v>14152</v>
      </c>
      <c r="F7658">
        <v>3</v>
      </c>
      <c r="G7658">
        <v>-0.1296922240899214</v>
      </c>
      <c r="H7658" s="2">
        <v>-0.49783446020153221</v>
      </c>
      <c r="I7658">
        <v>-8.4862158587466194E-2</v>
      </c>
      <c r="J7658">
        <v>-0.1296922240899214</v>
      </c>
      <c r="M7658" s="2">
        <v>-0.23746300000000001</v>
      </c>
      <c r="N7658">
        <v>0.67536700000000005</v>
      </c>
      <c r="O7658" s="1">
        <v>0.79077200000000003</v>
      </c>
      <c r="P7658" t="b">
        <f>AND(N7658&gt;1.3,ABS(M7658)&gt;0.2)</f>
        <v>0</v>
      </c>
      <c r="Q7658" t="b">
        <f>IF(AND(N7658&gt;1.3,M7658&gt;0.2)=TRUE, "up", IF(AND(N7658&gt;1.3,M7658&lt;-0.2)=TRUE, "down"))</f>
        <v>0</v>
      </c>
      <c r="R7658" t="s">
        <v>0</v>
      </c>
      <c r="S7658" t="s">
        <v>0</v>
      </c>
    </row>
    <row r="7659" spans="1:19" x14ac:dyDescent="0.2">
      <c r="A7659">
        <v>7658</v>
      </c>
      <c r="B7659" t="s">
        <v>14151</v>
      </c>
      <c r="C7659" t="s">
        <v>14150</v>
      </c>
      <c r="D7659" t="s">
        <v>14149</v>
      </c>
      <c r="E7659" t="s">
        <v>860</v>
      </c>
      <c r="F7659">
        <v>3</v>
      </c>
      <c r="G7659">
        <v>-4.562993781474492E-2</v>
      </c>
      <c r="H7659" s="2">
        <v>-0.89519403652112373</v>
      </c>
      <c r="I7659">
        <v>-4.562993781474492E-2</v>
      </c>
      <c r="J7659">
        <v>0.1432861291434514</v>
      </c>
      <c r="M7659" s="2">
        <v>-0.26584600000000003</v>
      </c>
      <c r="N7659">
        <v>0.30738199999999999</v>
      </c>
      <c r="O7659" s="1">
        <v>0.94738900000000004</v>
      </c>
      <c r="P7659" t="b">
        <f>AND(N7659&gt;1.3,ABS(M7659)&gt;0.2)</f>
        <v>0</v>
      </c>
      <c r="Q7659" t="b">
        <f>IF(AND(N7659&gt;1.3,M7659&gt;0.2)=TRUE, "up", IF(AND(N7659&gt;1.3,M7659&lt;-0.2)=TRUE, "down"))</f>
        <v>0</v>
      </c>
      <c r="R7659" t="s">
        <v>0</v>
      </c>
      <c r="S7659" t="s">
        <v>0</v>
      </c>
    </row>
    <row r="7660" spans="1:19" x14ac:dyDescent="0.2">
      <c r="A7660">
        <v>7659</v>
      </c>
      <c r="B7660" t="s">
        <v>14148</v>
      </c>
      <c r="C7660" t="s">
        <v>14147</v>
      </c>
      <c r="D7660" t="s">
        <v>247</v>
      </c>
      <c r="E7660" t="s">
        <v>14146</v>
      </c>
      <c r="F7660">
        <v>3</v>
      </c>
      <c r="G7660">
        <v>-1.3302851974821985E-2</v>
      </c>
      <c r="H7660" s="2">
        <v>-1.3302851974821985E-2</v>
      </c>
      <c r="I7660">
        <v>-0.13561115872943125</v>
      </c>
      <c r="J7660">
        <v>1.2054455623948123E-2</v>
      </c>
      <c r="M7660" s="2">
        <v>-4.5619899999999998E-2</v>
      </c>
      <c r="N7660">
        <v>0.374303</v>
      </c>
      <c r="O7660" s="1">
        <v>0.91469599999999995</v>
      </c>
      <c r="P7660" t="b">
        <f>AND(N7660&gt;1.3,ABS(M7660)&gt;0.2)</f>
        <v>0</v>
      </c>
      <c r="Q7660" t="b">
        <f>IF(AND(N7660&gt;1.3,M7660&gt;0.2)=TRUE, "up", IF(AND(N7660&gt;1.3,M7660&lt;-0.2)=TRUE, "down"))</f>
        <v>0</v>
      </c>
      <c r="R7660" t="s">
        <v>0</v>
      </c>
      <c r="S7660" t="s">
        <v>0</v>
      </c>
    </row>
    <row r="7661" spans="1:19" x14ac:dyDescent="0.2">
      <c r="A7661">
        <v>7660</v>
      </c>
      <c r="B7661" t="s">
        <v>14145</v>
      </c>
      <c r="C7661" t="s">
        <v>14144</v>
      </c>
      <c r="D7661" t="s">
        <v>14143</v>
      </c>
      <c r="E7661" t="s">
        <v>14142</v>
      </c>
      <c r="F7661">
        <v>3</v>
      </c>
      <c r="G7661">
        <v>-0.13881167067024502</v>
      </c>
      <c r="H7661" s="2">
        <v>-0.5873637911423647</v>
      </c>
      <c r="I7661">
        <v>-0.13881167067024502</v>
      </c>
      <c r="J7661">
        <v>-4.5819759119738582E-2</v>
      </c>
      <c r="M7661" s="2">
        <v>-0.25733200000000001</v>
      </c>
      <c r="N7661">
        <v>0.579009</v>
      </c>
      <c r="O7661" s="1">
        <v>0.82144600000000001</v>
      </c>
      <c r="P7661" t="b">
        <f>AND(N7661&gt;1.3,ABS(M7661)&gt;0.2)</f>
        <v>0</v>
      </c>
      <c r="Q7661" t="b">
        <f>IF(AND(N7661&gt;1.3,M7661&gt;0.2)=TRUE, "up", IF(AND(N7661&gt;1.3,M7661&lt;-0.2)=TRUE, "down"))</f>
        <v>0</v>
      </c>
      <c r="R7661" t="s">
        <v>0</v>
      </c>
      <c r="S7661" t="s">
        <v>0</v>
      </c>
    </row>
    <row r="7662" spans="1:19" x14ac:dyDescent="0.2">
      <c r="A7662">
        <v>7661</v>
      </c>
      <c r="B7662" t="s">
        <v>14141</v>
      </c>
      <c r="C7662" t="s">
        <v>14140</v>
      </c>
      <c r="D7662" t="s">
        <v>14139</v>
      </c>
      <c r="E7662" t="s">
        <v>14138</v>
      </c>
      <c r="F7662">
        <v>3</v>
      </c>
      <c r="G7662">
        <v>-0.20060495158173403</v>
      </c>
      <c r="H7662" s="2">
        <v>-0.36970278061098483</v>
      </c>
      <c r="I7662">
        <v>-0.20060495158173403</v>
      </c>
      <c r="J7662">
        <v>-0.16576248029715418</v>
      </c>
      <c r="M7662" s="2">
        <v>-0.24535699999999999</v>
      </c>
      <c r="N7662">
        <v>1.2217</v>
      </c>
      <c r="O7662" s="1">
        <v>0.73677899999999996</v>
      </c>
      <c r="P7662" t="b">
        <f>AND(N7662&gt;1.3,ABS(M7662)&gt;0.2)</f>
        <v>0</v>
      </c>
      <c r="Q7662" t="b">
        <f>IF(AND(N7662&gt;1.3,M7662&gt;0.2)=TRUE, "up", IF(AND(N7662&gt;1.3,M7662&lt;-0.2)=TRUE, "down"))</f>
        <v>0</v>
      </c>
      <c r="R7662" t="s">
        <v>0</v>
      </c>
      <c r="S7662" t="s">
        <v>0</v>
      </c>
    </row>
    <row r="7663" spans="1:19" x14ac:dyDescent="0.2">
      <c r="A7663">
        <v>7662</v>
      </c>
      <c r="B7663" t="s">
        <v>14137</v>
      </c>
      <c r="C7663" t="s">
        <v>14136</v>
      </c>
      <c r="D7663" t="s">
        <v>14135</v>
      </c>
      <c r="E7663" t="s">
        <v>14134</v>
      </c>
      <c r="F7663">
        <v>3</v>
      </c>
      <c r="G7663">
        <v>0.20614683875709339</v>
      </c>
      <c r="H7663" s="2">
        <v>8.0332210172609664E-2</v>
      </c>
      <c r="I7663">
        <v>0.20614683875709339</v>
      </c>
      <c r="K7663">
        <v>0.25388316882299899</v>
      </c>
      <c r="M7663" s="2">
        <v>0.180121</v>
      </c>
      <c r="N7663">
        <v>1.1332100000000001</v>
      </c>
      <c r="O7663" s="1">
        <v>0.73677899999999996</v>
      </c>
      <c r="P7663" t="b">
        <f>AND(N7663&gt;1.3,ABS(M7663)&gt;0.2)</f>
        <v>0</v>
      </c>
      <c r="Q7663" t="b">
        <f>IF(AND(N7663&gt;1.3,M7663&gt;0.2)=TRUE, "up", IF(AND(N7663&gt;1.3,M7663&lt;-0.2)=TRUE, "down"))</f>
        <v>0</v>
      </c>
      <c r="R7663" t="s">
        <v>0</v>
      </c>
      <c r="S7663" t="s">
        <v>0</v>
      </c>
    </row>
    <row r="7664" spans="1:19" x14ac:dyDescent="0.2">
      <c r="A7664">
        <v>7663</v>
      </c>
      <c r="B7664" t="s">
        <v>14133</v>
      </c>
      <c r="C7664" t="s">
        <v>14132</v>
      </c>
      <c r="D7664" t="s">
        <v>14131</v>
      </c>
      <c r="E7664" t="s">
        <v>14130</v>
      </c>
      <c r="F7664">
        <v>3</v>
      </c>
      <c r="G7664">
        <v>-7.5755925841828609E-2</v>
      </c>
      <c r="H7664" s="2">
        <v>-6.6239453983726201E-2</v>
      </c>
      <c r="I7664">
        <v>-7.5755925841828609E-2</v>
      </c>
      <c r="L7664">
        <v>-0.1678949163389018</v>
      </c>
      <c r="M7664" s="2">
        <v>-0.103297</v>
      </c>
      <c r="N7664">
        <v>1.0656600000000001</v>
      </c>
      <c r="O7664" s="1">
        <v>0.73677899999999996</v>
      </c>
      <c r="P7664" t="b">
        <f>AND(N7664&gt;1.3,ABS(M7664)&gt;0.2)</f>
        <v>0</v>
      </c>
      <c r="Q7664" t="b">
        <f>IF(AND(N7664&gt;1.3,M7664&gt;0.2)=TRUE, "up", IF(AND(N7664&gt;1.3,M7664&lt;-0.2)=TRUE, "down"))</f>
        <v>0</v>
      </c>
      <c r="R7664" t="s">
        <v>0</v>
      </c>
      <c r="S7664" t="s">
        <v>0</v>
      </c>
    </row>
    <row r="7665" spans="1:19" x14ac:dyDescent="0.2">
      <c r="A7665">
        <v>7664</v>
      </c>
      <c r="B7665" t="s">
        <v>14129</v>
      </c>
      <c r="C7665" t="s">
        <v>14128</v>
      </c>
      <c r="D7665" t="s">
        <v>14127</v>
      </c>
      <c r="E7665" t="s">
        <v>14126</v>
      </c>
      <c r="F7665">
        <v>3</v>
      </c>
      <c r="G7665">
        <v>0.30615828365806774</v>
      </c>
      <c r="H7665" s="2">
        <v>-0.11736608288122713</v>
      </c>
      <c r="I7665">
        <v>0.47096863219373014</v>
      </c>
      <c r="J7665">
        <v>0.30615828365806774</v>
      </c>
      <c r="M7665" s="2">
        <v>0.21992</v>
      </c>
      <c r="N7665">
        <v>0.47336299999999998</v>
      </c>
      <c r="O7665" s="1">
        <v>0.86911700000000003</v>
      </c>
      <c r="P7665" t="b">
        <f>AND(N7665&gt;1.3,ABS(M7665)&gt;0.2)</f>
        <v>0</v>
      </c>
      <c r="Q7665" t="b">
        <f>IF(AND(N7665&gt;1.3,M7665&gt;0.2)=TRUE, "up", IF(AND(N7665&gt;1.3,M7665&lt;-0.2)=TRUE, "down"))</f>
        <v>0</v>
      </c>
      <c r="R7665" t="s">
        <v>0</v>
      </c>
      <c r="S7665" t="s">
        <v>0</v>
      </c>
    </row>
    <row r="7666" spans="1:19" x14ac:dyDescent="0.2">
      <c r="A7666">
        <v>7665</v>
      </c>
      <c r="B7666" t="s">
        <v>14125</v>
      </c>
      <c r="C7666" t="s">
        <v>14124</v>
      </c>
      <c r="D7666" t="s">
        <v>12552</v>
      </c>
      <c r="E7666" t="s">
        <v>14123</v>
      </c>
      <c r="F7666">
        <v>3</v>
      </c>
      <c r="G7666">
        <v>-0.60903552585212228</v>
      </c>
      <c r="J7666">
        <v>0.39379365911658937</v>
      </c>
      <c r="K7666">
        <v>-2.4789364448968381</v>
      </c>
      <c r="L7666">
        <v>-0.60903552585212228</v>
      </c>
      <c r="M7666" s="2">
        <v>-0.89805900000000005</v>
      </c>
      <c r="N7666">
        <v>0.40037400000000001</v>
      </c>
      <c r="O7666" s="1">
        <v>0.90497399999999995</v>
      </c>
      <c r="P7666" t="b">
        <f>AND(N7666&gt;1.3,ABS(M7666)&gt;0.2)</f>
        <v>0</v>
      </c>
      <c r="Q7666" t="b">
        <f>IF(AND(N7666&gt;1.3,M7666&gt;0.2)=TRUE, "up", IF(AND(N7666&gt;1.3,M7666&lt;-0.2)=TRUE, "down"))</f>
        <v>0</v>
      </c>
      <c r="R7666" t="s">
        <v>0</v>
      </c>
      <c r="S7666" t="s">
        <v>0</v>
      </c>
    </row>
    <row r="7667" spans="1:19" x14ac:dyDescent="0.2">
      <c r="A7667">
        <v>7666</v>
      </c>
      <c r="B7667" t="s">
        <v>14122</v>
      </c>
      <c r="C7667" t="s">
        <v>14121</v>
      </c>
      <c r="D7667" t="s">
        <v>14120</v>
      </c>
      <c r="E7667" t="s">
        <v>14119</v>
      </c>
      <c r="F7667">
        <v>3</v>
      </c>
      <c r="G7667">
        <v>-0.53444439150324374</v>
      </c>
      <c r="H7667" s="2">
        <v>-0.78567746912454917</v>
      </c>
      <c r="J7667">
        <v>-0.4023392799423412</v>
      </c>
      <c r="K7667">
        <v>-0.53444439150324374</v>
      </c>
      <c r="M7667" s="2">
        <v>-0.57415400000000005</v>
      </c>
      <c r="N7667">
        <v>1.44045</v>
      </c>
      <c r="O7667" s="1">
        <v>0.73055000000000003</v>
      </c>
      <c r="P7667" t="b">
        <f>AND(N7667&gt;1.3,ABS(M7667)&gt;0.2)</f>
        <v>1</v>
      </c>
      <c r="Q7667" t="str">
        <f>IF(AND(N7667&gt;1.3,M7667&gt;0.2)=TRUE, "up", IF(AND(N7667&gt;1.3,M7667&lt;-0.2)=TRUE, "down"))</f>
        <v>down</v>
      </c>
      <c r="R7667" t="s">
        <v>0</v>
      </c>
      <c r="S7667" t="s">
        <v>0</v>
      </c>
    </row>
    <row r="7668" spans="1:19" x14ac:dyDescent="0.2">
      <c r="A7668">
        <v>7667</v>
      </c>
      <c r="B7668" t="s">
        <v>14118</v>
      </c>
      <c r="C7668" t="s">
        <v>14117</v>
      </c>
      <c r="D7668" t="s">
        <v>14116</v>
      </c>
      <c r="E7668" t="s">
        <v>14115</v>
      </c>
      <c r="F7668">
        <v>3</v>
      </c>
      <c r="G7668">
        <v>2.3072088092422421E-2</v>
      </c>
      <c r="H7668" s="2">
        <v>2.3072088092422421E-2</v>
      </c>
      <c r="I7668">
        <v>-8.5234156051244347E-2</v>
      </c>
      <c r="J7668">
        <v>0.11320498043478486</v>
      </c>
      <c r="M7668" s="2">
        <v>1.70143E-2</v>
      </c>
      <c r="N7668">
        <v>9.9776100000000006E-2</v>
      </c>
      <c r="O7668" s="1">
        <v>1</v>
      </c>
      <c r="P7668" t="b">
        <f>AND(N7668&gt;1.3,ABS(M7668)&gt;0.2)</f>
        <v>0</v>
      </c>
      <c r="Q7668" t="b">
        <f>IF(AND(N7668&gt;1.3,M7668&gt;0.2)=TRUE, "up", IF(AND(N7668&gt;1.3,M7668&lt;-0.2)=TRUE, "down"))</f>
        <v>0</v>
      </c>
      <c r="R7668" t="s">
        <v>0</v>
      </c>
      <c r="S7668" t="s">
        <v>0</v>
      </c>
    </row>
    <row r="7669" spans="1:19" x14ac:dyDescent="0.2">
      <c r="A7669">
        <v>7668</v>
      </c>
      <c r="B7669" t="s">
        <v>14114</v>
      </c>
      <c r="C7669" t="s">
        <v>14113</v>
      </c>
      <c r="D7669" t="s">
        <v>8689</v>
      </c>
      <c r="E7669" t="s">
        <v>14112</v>
      </c>
      <c r="F7669">
        <v>3</v>
      </c>
      <c r="G7669">
        <v>-5.0180825754264337E-2</v>
      </c>
      <c r="H7669" s="2">
        <v>-5.0180825754264337E-2</v>
      </c>
      <c r="I7669">
        <v>0.45075802230605339</v>
      </c>
      <c r="K7669">
        <v>-0.16568563539776116</v>
      </c>
      <c r="M7669" s="2">
        <v>7.8297199999999997E-2</v>
      </c>
      <c r="N7669">
        <v>0.14318500000000001</v>
      </c>
      <c r="O7669" s="1">
        <v>1</v>
      </c>
      <c r="P7669" t="b">
        <f>AND(N7669&gt;1.3,ABS(M7669)&gt;0.2)</f>
        <v>0</v>
      </c>
      <c r="Q7669" t="b">
        <f>IF(AND(N7669&gt;1.3,M7669&gt;0.2)=TRUE, "up", IF(AND(N7669&gt;1.3,M7669&lt;-0.2)=TRUE, "down"))</f>
        <v>0</v>
      </c>
      <c r="R7669" t="s">
        <v>0</v>
      </c>
      <c r="S7669" t="s">
        <v>0</v>
      </c>
    </row>
    <row r="7670" spans="1:19" x14ac:dyDescent="0.2">
      <c r="A7670">
        <v>7669</v>
      </c>
      <c r="B7670" t="s">
        <v>14111</v>
      </c>
      <c r="C7670" t="s">
        <v>14110</v>
      </c>
      <c r="D7670" t="s">
        <v>14109</v>
      </c>
      <c r="E7670" t="s">
        <v>14108</v>
      </c>
      <c r="F7670">
        <v>3</v>
      </c>
      <c r="G7670">
        <v>0.58578507362000065</v>
      </c>
      <c r="H7670" s="2">
        <v>0.58578507362000065</v>
      </c>
      <c r="J7670">
        <v>-0.26662345643736074</v>
      </c>
      <c r="K7670">
        <v>1.3216632557334154</v>
      </c>
      <c r="M7670" s="2">
        <v>0.54694200000000004</v>
      </c>
      <c r="N7670">
        <v>0.44906699999999999</v>
      </c>
      <c r="O7670" s="1">
        <v>0.88017900000000004</v>
      </c>
      <c r="P7670" t="b">
        <f>AND(N7670&gt;1.3,ABS(M7670)&gt;0.2)</f>
        <v>0</v>
      </c>
      <c r="Q7670" t="b">
        <f>IF(AND(N7670&gt;1.3,M7670&gt;0.2)=TRUE, "up", IF(AND(N7670&gt;1.3,M7670&lt;-0.2)=TRUE, "down"))</f>
        <v>0</v>
      </c>
      <c r="R7670" t="s">
        <v>0</v>
      </c>
      <c r="S7670" t="s">
        <v>0</v>
      </c>
    </row>
    <row r="7671" spans="1:19" x14ac:dyDescent="0.2">
      <c r="A7671">
        <v>7670</v>
      </c>
      <c r="B7671" t="s">
        <v>14107</v>
      </c>
      <c r="C7671" t="s">
        <v>14106</v>
      </c>
      <c r="D7671" t="s">
        <v>14105</v>
      </c>
      <c r="E7671" t="s">
        <v>14104</v>
      </c>
      <c r="F7671">
        <v>3</v>
      </c>
      <c r="G7671">
        <v>-0.31790694621590959</v>
      </c>
      <c r="H7671" s="2">
        <v>-0.31790694621590959</v>
      </c>
      <c r="I7671">
        <v>-0.40756066994810858</v>
      </c>
      <c r="K7671">
        <v>0.14773249246200035</v>
      </c>
      <c r="M7671" s="2">
        <v>-0.192578</v>
      </c>
      <c r="N7671">
        <v>0.42075699999999999</v>
      </c>
      <c r="O7671" s="1">
        <v>0.89212999999999998</v>
      </c>
      <c r="P7671" t="b">
        <f>AND(N7671&gt;1.3,ABS(M7671)&gt;0.2)</f>
        <v>0</v>
      </c>
      <c r="Q7671" t="b">
        <f>IF(AND(N7671&gt;1.3,M7671&gt;0.2)=TRUE, "up", IF(AND(N7671&gt;1.3,M7671&lt;-0.2)=TRUE, "down"))</f>
        <v>0</v>
      </c>
      <c r="R7671" t="s">
        <v>0</v>
      </c>
      <c r="S7671" t="s">
        <v>0</v>
      </c>
    </row>
    <row r="7672" spans="1:19" x14ac:dyDescent="0.2">
      <c r="A7672">
        <v>7671</v>
      </c>
      <c r="B7672" t="s">
        <v>14103</v>
      </c>
      <c r="C7672" t="s">
        <v>14102</v>
      </c>
      <c r="D7672" t="s">
        <v>14101</v>
      </c>
      <c r="E7672" t="s">
        <v>14100</v>
      </c>
      <c r="F7672">
        <v>3</v>
      </c>
      <c r="G7672">
        <v>0.21970523618452345</v>
      </c>
      <c r="H7672" s="2">
        <v>0.21970523618452345</v>
      </c>
      <c r="J7672">
        <v>-0.1149707758383553</v>
      </c>
      <c r="L7672">
        <v>0.58881111829155808</v>
      </c>
      <c r="M7672" s="2">
        <v>0.231182</v>
      </c>
      <c r="N7672">
        <v>0.42798399999999998</v>
      </c>
      <c r="O7672" s="1">
        <v>0.88850799999999996</v>
      </c>
      <c r="P7672" t="b">
        <f>AND(N7672&gt;1.3,ABS(M7672)&gt;0.2)</f>
        <v>0</v>
      </c>
      <c r="Q7672" t="b">
        <f>IF(AND(N7672&gt;1.3,M7672&gt;0.2)=TRUE, "up", IF(AND(N7672&gt;1.3,M7672&lt;-0.2)=TRUE, "down"))</f>
        <v>0</v>
      </c>
      <c r="R7672" t="s">
        <v>0</v>
      </c>
      <c r="S7672" t="s">
        <v>0</v>
      </c>
    </row>
    <row r="7673" spans="1:19" x14ac:dyDescent="0.2">
      <c r="A7673">
        <v>7672</v>
      </c>
      <c r="B7673" t="s">
        <v>14099</v>
      </c>
      <c r="C7673" t="s">
        <v>14098</v>
      </c>
      <c r="D7673" t="s">
        <v>14097</v>
      </c>
      <c r="E7673" t="s">
        <v>14096</v>
      </c>
      <c r="F7673">
        <v>3</v>
      </c>
      <c r="G7673">
        <v>3.4111437964798208E-2</v>
      </c>
      <c r="H7673" s="2">
        <v>0.39740448159196728</v>
      </c>
      <c r="I7673">
        <v>3.4111437964798208E-2</v>
      </c>
      <c r="J7673">
        <v>-0.41771773940806489</v>
      </c>
      <c r="M7673" s="2">
        <v>4.5994E-3</v>
      </c>
      <c r="N7673">
        <v>6.0319500000000003E-3</v>
      </c>
      <c r="O7673" s="1">
        <v>1</v>
      </c>
      <c r="P7673" t="b">
        <f>AND(N7673&gt;1.3,ABS(M7673)&gt;0.2)</f>
        <v>0</v>
      </c>
      <c r="Q7673" t="b">
        <f>IF(AND(N7673&gt;1.3,M7673&gt;0.2)=TRUE, "up", IF(AND(N7673&gt;1.3,M7673&lt;-0.2)=TRUE, "down"))</f>
        <v>0</v>
      </c>
      <c r="R7673" t="s">
        <v>0</v>
      </c>
      <c r="S7673" t="s">
        <v>0</v>
      </c>
    </row>
    <row r="7674" spans="1:19" x14ac:dyDescent="0.2">
      <c r="A7674">
        <v>7673</v>
      </c>
      <c r="B7674" t="s">
        <v>14095</v>
      </c>
      <c r="C7674" t="s">
        <v>14094</v>
      </c>
      <c r="D7674" t="s">
        <v>14093</v>
      </c>
      <c r="E7674" t="s">
        <v>14092</v>
      </c>
      <c r="F7674">
        <v>3</v>
      </c>
      <c r="G7674">
        <v>-0.24922740469276805</v>
      </c>
      <c r="H7674" s="2">
        <v>-0.96318132209291263</v>
      </c>
      <c r="I7674">
        <v>-0.24922740469276805</v>
      </c>
      <c r="J7674">
        <v>-5.1891820577576131E-2</v>
      </c>
      <c r="M7674" s="2">
        <v>-0.42143399999999998</v>
      </c>
      <c r="N7674">
        <v>0.57298099999999996</v>
      </c>
      <c r="O7674" s="1">
        <v>0.82448500000000002</v>
      </c>
      <c r="P7674" t="b">
        <f>AND(N7674&gt;1.3,ABS(M7674)&gt;0.2)</f>
        <v>0</v>
      </c>
      <c r="Q7674" t="b">
        <f>IF(AND(N7674&gt;1.3,M7674&gt;0.2)=TRUE, "up", IF(AND(N7674&gt;1.3,M7674&lt;-0.2)=TRUE, "down"))</f>
        <v>0</v>
      </c>
      <c r="R7674" t="s">
        <v>0</v>
      </c>
      <c r="S7674" t="s">
        <v>0</v>
      </c>
    </row>
    <row r="7675" spans="1:19" x14ac:dyDescent="0.2">
      <c r="A7675">
        <v>7674</v>
      </c>
      <c r="B7675" t="s">
        <v>14091</v>
      </c>
      <c r="C7675" t="s">
        <v>14090</v>
      </c>
      <c r="D7675" t="s">
        <v>14089</v>
      </c>
      <c r="E7675" t="s">
        <v>14088</v>
      </c>
      <c r="F7675">
        <v>3</v>
      </c>
      <c r="G7675">
        <v>0.68110213359491856</v>
      </c>
      <c r="H7675" s="2">
        <v>0.68110213359491856</v>
      </c>
      <c r="I7675">
        <v>0.11242204415356009</v>
      </c>
      <c r="K7675">
        <v>0.85573947827906305</v>
      </c>
      <c r="M7675" s="2">
        <v>0.54975499999999999</v>
      </c>
      <c r="N7675">
        <v>0.87308399999999997</v>
      </c>
      <c r="O7675" s="1">
        <v>0.75876299999999997</v>
      </c>
      <c r="P7675" t="b">
        <f>AND(N7675&gt;1.3,ABS(M7675)&gt;0.2)</f>
        <v>0</v>
      </c>
      <c r="Q7675" t="b">
        <f>IF(AND(N7675&gt;1.3,M7675&gt;0.2)=TRUE, "up", IF(AND(N7675&gt;1.3,M7675&lt;-0.2)=TRUE, "down"))</f>
        <v>0</v>
      </c>
      <c r="R7675" t="s">
        <v>0</v>
      </c>
      <c r="S7675" t="s">
        <v>0</v>
      </c>
    </row>
    <row r="7676" spans="1:19" x14ac:dyDescent="0.2">
      <c r="A7676">
        <v>7675</v>
      </c>
      <c r="B7676" t="s">
        <v>14087</v>
      </c>
      <c r="C7676" t="s">
        <v>14086</v>
      </c>
      <c r="D7676" t="s">
        <v>14085</v>
      </c>
      <c r="E7676" t="s">
        <v>14084</v>
      </c>
      <c r="F7676">
        <v>3</v>
      </c>
      <c r="G7676">
        <v>-0.31710431908544368</v>
      </c>
      <c r="H7676" s="2">
        <v>-0.31710431908544368</v>
      </c>
      <c r="I7676">
        <v>-0.49785953111294262</v>
      </c>
      <c r="J7676">
        <v>4.7269053547288206E-2</v>
      </c>
      <c r="M7676" s="2">
        <v>-0.25589800000000001</v>
      </c>
      <c r="N7676">
        <v>0.59945300000000001</v>
      </c>
      <c r="O7676" s="1">
        <v>0.81673600000000002</v>
      </c>
      <c r="P7676" t="b">
        <f>AND(N7676&gt;1.3,ABS(M7676)&gt;0.2)</f>
        <v>0</v>
      </c>
      <c r="Q7676" t="b">
        <f>IF(AND(N7676&gt;1.3,M7676&gt;0.2)=TRUE, "up", IF(AND(N7676&gt;1.3,M7676&lt;-0.2)=TRUE, "down"))</f>
        <v>0</v>
      </c>
      <c r="R7676" t="s">
        <v>0</v>
      </c>
      <c r="S7676" t="s">
        <v>0</v>
      </c>
    </row>
    <row r="7677" spans="1:19" x14ac:dyDescent="0.2">
      <c r="A7677">
        <v>7676</v>
      </c>
      <c r="B7677" t="s">
        <v>14083</v>
      </c>
      <c r="C7677" t="s">
        <v>14082</v>
      </c>
      <c r="D7677" t="s">
        <v>9337</v>
      </c>
      <c r="E7677" t="s">
        <v>14081</v>
      </c>
      <c r="F7677">
        <v>3</v>
      </c>
      <c r="G7677">
        <v>-0.15392864121155689</v>
      </c>
      <c r="I7677">
        <v>-0.15392864121155689</v>
      </c>
      <c r="J7677">
        <v>-0.29495515055416555</v>
      </c>
      <c r="L7677">
        <v>0.60698932406478223</v>
      </c>
      <c r="M7677" s="2">
        <v>5.27018E-2</v>
      </c>
      <c r="N7677">
        <v>6.1417399999999997E-2</v>
      </c>
      <c r="O7677" s="1">
        <v>1</v>
      </c>
      <c r="P7677" t="b">
        <f>AND(N7677&gt;1.3,ABS(M7677)&gt;0.2)</f>
        <v>0</v>
      </c>
      <c r="Q7677" t="b">
        <f>IF(AND(N7677&gt;1.3,M7677&gt;0.2)=TRUE, "up", IF(AND(N7677&gt;1.3,M7677&lt;-0.2)=TRUE, "down"))</f>
        <v>0</v>
      </c>
      <c r="R7677" t="s">
        <v>0</v>
      </c>
      <c r="S7677" t="s">
        <v>0</v>
      </c>
    </row>
    <row r="7678" spans="1:19" x14ac:dyDescent="0.2">
      <c r="A7678">
        <v>7677</v>
      </c>
      <c r="B7678" t="s">
        <v>14080</v>
      </c>
      <c r="C7678" t="s">
        <v>14079</v>
      </c>
      <c r="D7678" t="s">
        <v>14078</v>
      </c>
      <c r="E7678" t="s">
        <v>14077</v>
      </c>
      <c r="F7678">
        <v>3</v>
      </c>
      <c r="G7678">
        <v>0.38255206174859713</v>
      </c>
      <c r="H7678" s="2">
        <v>0.38255206174859713</v>
      </c>
      <c r="K7678">
        <v>0.51949621533591939</v>
      </c>
      <c r="L7678">
        <v>-0.22497926715971944</v>
      </c>
      <c r="M7678" s="2">
        <v>0.22569</v>
      </c>
      <c r="N7678">
        <v>0.36868099999999998</v>
      </c>
      <c r="O7678" s="1">
        <v>0.91730299999999998</v>
      </c>
      <c r="P7678" t="b">
        <f>AND(N7678&gt;1.3,ABS(M7678)&gt;0.2)</f>
        <v>0</v>
      </c>
      <c r="Q7678" t="b">
        <f>IF(AND(N7678&gt;1.3,M7678&gt;0.2)=TRUE, "up", IF(AND(N7678&gt;1.3,M7678&lt;-0.2)=TRUE, "down"))</f>
        <v>0</v>
      </c>
      <c r="R7678" t="s">
        <v>0</v>
      </c>
      <c r="S7678" t="s">
        <v>0</v>
      </c>
    </row>
    <row r="7679" spans="1:19" x14ac:dyDescent="0.2">
      <c r="A7679">
        <v>7678</v>
      </c>
      <c r="B7679" t="s">
        <v>14076</v>
      </c>
      <c r="C7679" t="s">
        <v>14075</v>
      </c>
      <c r="D7679" t="s">
        <v>14074</v>
      </c>
      <c r="E7679" t="s">
        <v>14073</v>
      </c>
      <c r="F7679">
        <v>3</v>
      </c>
      <c r="G7679">
        <v>-0.21982600422510912</v>
      </c>
      <c r="H7679" s="2">
        <v>-0.42383041817897066</v>
      </c>
      <c r="I7679">
        <v>-0.21553073476531442</v>
      </c>
      <c r="J7679">
        <v>-0.21982600422510912</v>
      </c>
      <c r="M7679" s="2">
        <v>-0.28639599999999998</v>
      </c>
      <c r="N7679">
        <v>1.2753300000000001</v>
      </c>
      <c r="O7679" s="1">
        <v>0.73120499999999999</v>
      </c>
      <c r="P7679" t="b">
        <f>AND(N7679&gt;1.3,ABS(M7679)&gt;0.2)</f>
        <v>0</v>
      </c>
      <c r="Q7679" t="b">
        <f>IF(AND(N7679&gt;1.3,M7679&gt;0.2)=TRUE, "up", IF(AND(N7679&gt;1.3,M7679&lt;-0.2)=TRUE, "down"))</f>
        <v>0</v>
      </c>
      <c r="R7679" t="s">
        <v>0</v>
      </c>
      <c r="S7679" t="s">
        <v>0</v>
      </c>
    </row>
    <row r="7680" spans="1:19" x14ac:dyDescent="0.2">
      <c r="A7680">
        <v>7679</v>
      </c>
      <c r="B7680" t="s">
        <v>14072</v>
      </c>
      <c r="C7680" t="s">
        <v>14071</v>
      </c>
      <c r="D7680" t="s">
        <v>14070</v>
      </c>
      <c r="E7680" t="s">
        <v>14069</v>
      </c>
      <c r="F7680">
        <v>3</v>
      </c>
      <c r="G7680">
        <v>-3.1844868034100721E-2</v>
      </c>
      <c r="H7680" s="2">
        <v>-0.32685286363254318</v>
      </c>
      <c r="I7680">
        <v>-3.1844868034100721E-2</v>
      </c>
      <c r="K7680">
        <v>0.22476178746441652</v>
      </c>
      <c r="M7680" s="2">
        <v>-4.4645299999999999E-2</v>
      </c>
      <c r="N7680">
        <v>9.3834899999999999E-2</v>
      </c>
      <c r="O7680" s="1">
        <v>1</v>
      </c>
      <c r="P7680" t="b">
        <f>AND(N7680&gt;1.3,ABS(M7680)&gt;0.2)</f>
        <v>0</v>
      </c>
      <c r="Q7680" t="b">
        <f>IF(AND(N7680&gt;1.3,M7680&gt;0.2)=TRUE, "up", IF(AND(N7680&gt;1.3,M7680&lt;-0.2)=TRUE, "down"))</f>
        <v>0</v>
      </c>
      <c r="R7680" t="s">
        <v>0</v>
      </c>
      <c r="S7680" t="s">
        <v>0</v>
      </c>
    </row>
    <row r="7681" spans="1:19" x14ac:dyDescent="0.2">
      <c r="A7681">
        <v>7680</v>
      </c>
      <c r="B7681" t="s">
        <v>14068</v>
      </c>
      <c r="C7681" t="s">
        <v>14067</v>
      </c>
      <c r="D7681" t="s">
        <v>13655</v>
      </c>
      <c r="E7681" t="s">
        <v>14066</v>
      </c>
      <c r="F7681">
        <v>3</v>
      </c>
      <c r="G7681">
        <v>-1.9779786624635989E-2</v>
      </c>
      <c r="H7681" s="2">
        <v>-1.9779786624635989E-2</v>
      </c>
      <c r="J7681">
        <v>7.8200194551518484E-2</v>
      </c>
      <c r="L7681">
        <v>-2.8244836816645618E-2</v>
      </c>
      <c r="M7681" s="2">
        <v>1.00585E-2</v>
      </c>
      <c r="N7681">
        <v>9.9003900000000006E-2</v>
      </c>
      <c r="O7681" s="1">
        <v>1</v>
      </c>
      <c r="P7681" t="b">
        <f>AND(N7681&gt;1.3,ABS(M7681)&gt;0.2)</f>
        <v>0</v>
      </c>
      <c r="Q7681" t="b">
        <f>IF(AND(N7681&gt;1.3,M7681&gt;0.2)=TRUE, "up", IF(AND(N7681&gt;1.3,M7681&lt;-0.2)=TRUE, "down"))</f>
        <v>0</v>
      </c>
      <c r="R7681" t="s">
        <v>0</v>
      </c>
      <c r="S7681" t="s">
        <v>0</v>
      </c>
    </row>
    <row r="7682" spans="1:19" x14ac:dyDescent="0.2">
      <c r="A7682">
        <v>7681</v>
      </c>
      <c r="B7682" t="s">
        <v>14065</v>
      </c>
      <c r="C7682" t="s">
        <v>14064</v>
      </c>
      <c r="D7682" t="s">
        <v>14063</v>
      </c>
      <c r="E7682" t="s">
        <v>14062</v>
      </c>
      <c r="F7682">
        <v>3</v>
      </c>
      <c r="G7682">
        <v>6.8249087439455028E-2</v>
      </c>
      <c r="H7682" s="2">
        <v>7.600688643392009E-2</v>
      </c>
      <c r="I7682">
        <v>6.8249087439455028E-2</v>
      </c>
      <c r="K7682">
        <v>-0.17121739132812772</v>
      </c>
      <c r="M7682" s="2">
        <v>-8.9871399999999994E-3</v>
      </c>
      <c r="N7682">
        <v>3.53044E-2</v>
      </c>
      <c r="O7682" s="1">
        <v>1</v>
      </c>
      <c r="P7682" t="b">
        <f>AND(N7682&gt;1.3,ABS(M7682)&gt;0.2)</f>
        <v>0</v>
      </c>
      <c r="Q7682" t="b">
        <f>IF(AND(N7682&gt;1.3,M7682&gt;0.2)=TRUE, "up", IF(AND(N7682&gt;1.3,M7682&lt;-0.2)=TRUE, "down"))</f>
        <v>0</v>
      </c>
      <c r="R7682" t="s">
        <v>0</v>
      </c>
      <c r="S7682" t="s">
        <v>0</v>
      </c>
    </row>
    <row r="7683" spans="1:19" x14ac:dyDescent="0.2">
      <c r="A7683">
        <v>7682</v>
      </c>
      <c r="B7683" t="s">
        <v>14061</v>
      </c>
      <c r="C7683" t="s">
        <v>14060</v>
      </c>
      <c r="D7683" t="s">
        <v>14059</v>
      </c>
      <c r="E7683" t="s">
        <v>14058</v>
      </c>
      <c r="F7683">
        <v>3</v>
      </c>
      <c r="G7683">
        <v>-4.0869031016442861E-2</v>
      </c>
      <c r="H7683" s="2">
        <v>-4.0869031016442861E-2</v>
      </c>
      <c r="I7683">
        <v>4.8728300939471017E-2</v>
      </c>
      <c r="K7683">
        <v>-0.42142229221875371</v>
      </c>
      <c r="M7683" s="2">
        <v>-0.137854</v>
      </c>
      <c r="N7683">
        <v>0.35678399999999999</v>
      </c>
      <c r="O7683" s="1">
        <v>0.92159100000000005</v>
      </c>
      <c r="P7683" t="b">
        <f>AND(N7683&gt;1.3,ABS(M7683)&gt;0.2)</f>
        <v>0</v>
      </c>
      <c r="Q7683" t="b">
        <f>IF(AND(N7683&gt;1.3,M7683&gt;0.2)=TRUE, "up", IF(AND(N7683&gt;1.3,M7683&lt;-0.2)=TRUE, "down"))</f>
        <v>0</v>
      </c>
      <c r="R7683" t="s">
        <v>0</v>
      </c>
      <c r="S7683" t="s">
        <v>0</v>
      </c>
    </row>
    <row r="7684" spans="1:19" x14ac:dyDescent="0.2">
      <c r="A7684">
        <v>7683</v>
      </c>
      <c r="B7684" t="s">
        <v>14057</v>
      </c>
      <c r="C7684" t="s">
        <v>14056</v>
      </c>
      <c r="D7684" t="s">
        <v>183</v>
      </c>
      <c r="E7684" t="s">
        <v>14055</v>
      </c>
      <c r="F7684">
        <v>3</v>
      </c>
      <c r="G7684">
        <v>0.27447401144767508</v>
      </c>
      <c r="I7684">
        <v>5.9748303910000411E-2</v>
      </c>
      <c r="J7684">
        <v>0.27447401144767508</v>
      </c>
      <c r="L7684">
        <v>0.54337574651715481</v>
      </c>
      <c r="M7684" s="2">
        <v>0.29253299999999999</v>
      </c>
      <c r="N7684">
        <v>0.76531099999999996</v>
      </c>
      <c r="O7684" s="1">
        <v>0.76463499999999995</v>
      </c>
      <c r="P7684" t="b">
        <f>AND(N7684&gt;1.3,ABS(M7684)&gt;0.2)</f>
        <v>0</v>
      </c>
      <c r="Q7684" t="b">
        <f>IF(AND(N7684&gt;1.3,M7684&gt;0.2)=TRUE, "up", IF(AND(N7684&gt;1.3,M7684&lt;-0.2)=TRUE, "down"))</f>
        <v>0</v>
      </c>
      <c r="R7684" t="s">
        <v>0</v>
      </c>
      <c r="S7684" t="s">
        <v>0</v>
      </c>
    </row>
    <row r="7685" spans="1:19" x14ac:dyDescent="0.2">
      <c r="A7685">
        <v>7684</v>
      </c>
      <c r="B7685" t="s">
        <v>14054</v>
      </c>
      <c r="C7685" t="s">
        <v>14053</v>
      </c>
      <c r="D7685" t="s">
        <v>14052</v>
      </c>
      <c r="E7685" t="s">
        <v>14051</v>
      </c>
      <c r="F7685">
        <v>3</v>
      </c>
      <c r="G7685">
        <v>3.6179272176473376E-2</v>
      </c>
      <c r="J7685">
        <v>0.33149142199760184</v>
      </c>
      <c r="K7685">
        <v>3.6179272176473376E-2</v>
      </c>
      <c r="L7685">
        <v>1.3928733645902219E-4</v>
      </c>
      <c r="M7685" s="2">
        <v>0.122603</v>
      </c>
      <c r="N7685">
        <v>0.43988300000000002</v>
      </c>
      <c r="O7685" s="1">
        <v>0.88281500000000002</v>
      </c>
      <c r="P7685" t="b">
        <f>AND(N7685&gt;1.3,ABS(M7685)&gt;0.2)</f>
        <v>0</v>
      </c>
      <c r="Q7685" t="b">
        <f>IF(AND(N7685&gt;1.3,M7685&gt;0.2)=TRUE, "up", IF(AND(N7685&gt;1.3,M7685&lt;-0.2)=TRUE, "down"))</f>
        <v>0</v>
      </c>
      <c r="R7685" t="s">
        <v>0</v>
      </c>
      <c r="S7685" t="s">
        <v>0</v>
      </c>
    </row>
    <row r="7686" spans="1:19" x14ac:dyDescent="0.2">
      <c r="A7686">
        <v>7685</v>
      </c>
      <c r="B7686" t="s">
        <v>14050</v>
      </c>
      <c r="C7686" t="s">
        <v>14049</v>
      </c>
      <c r="D7686" t="s">
        <v>14048</v>
      </c>
      <c r="E7686" t="s">
        <v>14047</v>
      </c>
      <c r="F7686">
        <v>3</v>
      </c>
      <c r="G7686">
        <v>-9.7332374244726572E-2</v>
      </c>
      <c r="I7686">
        <v>-9.7332374244726572E-2</v>
      </c>
      <c r="J7686">
        <v>-0.29229959354590201</v>
      </c>
      <c r="L7686">
        <v>0.14009203095863107</v>
      </c>
      <c r="M7686" s="2">
        <v>-8.3180000000000004E-2</v>
      </c>
      <c r="N7686">
        <v>0.24086099999999999</v>
      </c>
      <c r="O7686" s="1">
        <v>0.991676</v>
      </c>
      <c r="P7686" t="b">
        <f>AND(N7686&gt;1.3,ABS(M7686)&gt;0.2)</f>
        <v>0</v>
      </c>
      <c r="Q7686" t="b">
        <f>IF(AND(N7686&gt;1.3,M7686&gt;0.2)=TRUE, "up", IF(AND(N7686&gt;1.3,M7686&lt;-0.2)=TRUE, "down"))</f>
        <v>0</v>
      </c>
      <c r="R7686" t="s">
        <v>0</v>
      </c>
      <c r="S7686" t="s">
        <v>0</v>
      </c>
    </row>
    <row r="7687" spans="1:19" x14ac:dyDescent="0.2">
      <c r="A7687">
        <v>7686</v>
      </c>
      <c r="B7687" t="s">
        <v>14046</v>
      </c>
      <c r="C7687" t="s">
        <v>14045</v>
      </c>
      <c r="D7687" t="s">
        <v>14044</v>
      </c>
      <c r="E7687" t="s">
        <v>14043</v>
      </c>
      <c r="F7687">
        <v>3</v>
      </c>
      <c r="G7687">
        <v>-0.88773928780232325</v>
      </c>
      <c r="H7687" s="2">
        <v>-0.88773928780232325</v>
      </c>
      <c r="I7687">
        <v>-1.0036217507213168</v>
      </c>
      <c r="J7687">
        <v>0.24829930168136816</v>
      </c>
      <c r="M7687" s="2">
        <v>-0.54768700000000003</v>
      </c>
      <c r="N7687">
        <v>0.51730799999999999</v>
      </c>
      <c r="O7687" s="1">
        <v>0.84260699999999999</v>
      </c>
      <c r="P7687" t="b">
        <f>AND(N7687&gt;1.3,ABS(M7687)&gt;0.2)</f>
        <v>0</v>
      </c>
      <c r="Q7687" t="b">
        <f>IF(AND(N7687&gt;1.3,M7687&gt;0.2)=TRUE, "up", IF(AND(N7687&gt;1.3,M7687&lt;-0.2)=TRUE, "down"))</f>
        <v>0</v>
      </c>
      <c r="R7687" t="s">
        <v>0</v>
      </c>
      <c r="S7687" t="s">
        <v>0</v>
      </c>
    </row>
    <row r="7688" spans="1:19" x14ac:dyDescent="0.2">
      <c r="A7688">
        <v>7687</v>
      </c>
      <c r="B7688" t="s">
        <v>14042</v>
      </c>
      <c r="C7688" t="s">
        <v>14041</v>
      </c>
      <c r="D7688" t="s">
        <v>14040</v>
      </c>
      <c r="E7688" t="s">
        <v>14039</v>
      </c>
      <c r="F7688">
        <v>3</v>
      </c>
      <c r="G7688">
        <v>0.60035436408298293</v>
      </c>
      <c r="H7688" s="2">
        <v>1.5447517341785255</v>
      </c>
      <c r="K7688">
        <v>0.60035436408298293</v>
      </c>
      <c r="L7688">
        <v>-0.18559268535372433</v>
      </c>
      <c r="M7688" s="2">
        <v>0.65317099999999995</v>
      </c>
      <c r="N7688">
        <v>0.49266599999999999</v>
      </c>
      <c r="O7688" s="1">
        <v>0.85766100000000001</v>
      </c>
      <c r="P7688" t="b">
        <f>AND(N7688&gt;1.3,ABS(M7688)&gt;0.2)</f>
        <v>0</v>
      </c>
      <c r="Q7688" t="b">
        <f>IF(AND(N7688&gt;1.3,M7688&gt;0.2)=TRUE, "up", IF(AND(N7688&gt;1.3,M7688&lt;-0.2)=TRUE, "down"))</f>
        <v>0</v>
      </c>
      <c r="R7688" t="s">
        <v>0</v>
      </c>
      <c r="S7688" t="s">
        <v>0</v>
      </c>
    </row>
    <row r="7689" spans="1:19" x14ac:dyDescent="0.2">
      <c r="A7689">
        <v>7688</v>
      </c>
      <c r="B7689" t="s">
        <v>14038</v>
      </c>
      <c r="C7689" t="s">
        <v>14037</v>
      </c>
      <c r="D7689" t="s">
        <v>14036</v>
      </c>
      <c r="E7689" t="s">
        <v>14035</v>
      </c>
      <c r="F7689">
        <v>3</v>
      </c>
      <c r="G7689">
        <v>6.9691520729415785E-2</v>
      </c>
      <c r="H7689" s="2">
        <v>0.98028236150301318</v>
      </c>
      <c r="I7689">
        <v>-0.78880702922087431</v>
      </c>
      <c r="K7689">
        <v>6.9691520729415785E-2</v>
      </c>
      <c r="M7689" s="2">
        <v>8.7055599999999997E-2</v>
      </c>
      <c r="N7689">
        <v>5.5346800000000002E-2</v>
      </c>
      <c r="O7689" s="1">
        <v>1</v>
      </c>
      <c r="P7689" t="b">
        <f>AND(N7689&gt;1.3,ABS(M7689)&gt;0.2)</f>
        <v>0</v>
      </c>
      <c r="Q7689" t="b">
        <f>IF(AND(N7689&gt;1.3,M7689&gt;0.2)=TRUE, "up", IF(AND(N7689&gt;1.3,M7689&lt;-0.2)=TRUE, "down"))</f>
        <v>0</v>
      </c>
      <c r="R7689" t="s">
        <v>0</v>
      </c>
      <c r="S7689" t="s">
        <v>0</v>
      </c>
    </row>
    <row r="7690" spans="1:19" x14ac:dyDescent="0.2">
      <c r="A7690">
        <v>7689</v>
      </c>
      <c r="B7690" t="s">
        <v>14034</v>
      </c>
      <c r="C7690" t="s">
        <v>14033</v>
      </c>
      <c r="D7690" t="s">
        <v>14032</v>
      </c>
      <c r="E7690" t="s">
        <v>14031</v>
      </c>
      <c r="F7690">
        <v>3</v>
      </c>
      <c r="G7690">
        <v>8.4128061194722548E-2</v>
      </c>
      <c r="H7690" s="2">
        <v>1.0474619353154977</v>
      </c>
      <c r="J7690">
        <v>-0.12343243384633623</v>
      </c>
      <c r="K7690">
        <v>8.4128061194722548E-2</v>
      </c>
      <c r="M7690" s="2">
        <v>0.33605299999999999</v>
      </c>
      <c r="N7690">
        <v>0.34690399999999999</v>
      </c>
      <c r="O7690" s="1">
        <v>0.92790700000000004</v>
      </c>
      <c r="P7690" t="b">
        <f>AND(N7690&gt;1.3,ABS(M7690)&gt;0.2)</f>
        <v>0</v>
      </c>
      <c r="Q7690" t="b">
        <f>IF(AND(N7690&gt;1.3,M7690&gt;0.2)=TRUE, "up", IF(AND(N7690&gt;1.3,M7690&lt;-0.2)=TRUE, "down"))</f>
        <v>0</v>
      </c>
      <c r="R7690" t="s">
        <v>0</v>
      </c>
      <c r="S7690" t="s">
        <v>0</v>
      </c>
    </row>
    <row r="7691" spans="1:19" x14ac:dyDescent="0.2">
      <c r="A7691">
        <v>7690</v>
      </c>
      <c r="B7691" t="s">
        <v>14030</v>
      </c>
      <c r="C7691" t="s">
        <v>14029</v>
      </c>
      <c r="D7691" t="s">
        <v>14028</v>
      </c>
      <c r="E7691" t="s">
        <v>14027</v>
      </c>
      <c r="F7691">
        <v>3</v>
      </c>
      <c r="G7691">
        <v>1.9639595744792127E-2</v>
      </c>
      <c r="H7691" s="2">
        <v>-3.4358525938185634E-2</v>
      </c>
      <c r="I7691">
        <v>0.25771157036548009</v>
      </c>
      <c r="J7691">
        <v>1.9639595744792127E-2</v>
      </c>
      <c r="M7691" s="2">
        <v>8.09975E-2</v>
      </c>
      <c r="N7691">
        <v>0.335422</v>
      </c>
      <c r="O7691" s="1">
        <v>0.93471899999999997</v>
      </c>
      <c r="P7691" t="b">
        <f>AND(N7691&gt;1.3,ABS(M7691)&gt;0.2)</f>
        <v>0</v>
      </c>
      <c r="Q7691" t="b">
        <f>IF(AND(N7691&gt;1.3,M7691&gt;0.2)=TRUE, "up", IF(AND(N7691&gt;1.3,M7691&lt;-0.2)=TRUE, "down"))</f>
        <v>0</v>
      </c>
      <c r="R7691" t="s">
        <v>0</v>
      </c>
      <c r="S7691" t="s">
        <v>0</v>
      </c>
    </row>
    <row r="7692" spans="1:19" x14ac:dyDescent="0.2">
      <c r="A7692">
        <v>7691</v>
      </c>
      <c r="B7692" t="s">
        <v>14026</v>
      </c>
      <c r="C7692" t="s">
        <v>14025</v>
      </c>
      <c r="D7692" t="s">
        <v>14024</v>
      </c>
      <c r="E7692" t="s">
        <v>14023</v>
      </c>
      <c r="F7692">
        <v>3</v>
      </c>
      <c r="G7692">
        <v>0.25922095974176851</v>
      </c>
      <c r="H7692" s="2">
        <v>0.3701570221596433</v>
      </c>
      <c r="I7692">
        <v>0.15248323602541147</v>
      </c>
      <c r="J7692">
        <v>0.25922095974176851</v>
      </c>
      <c r="M7692" s="2">
        <v>0.26062000000000002</v>
      </c>
      <c r="N7692">
        <v>1.27153</v>
      </c>
      <c r="O7692" s="1">
        <v>0.73120499999999999</v>
      </c>
      <c r="P7692" t="b">
        <f>AND(N7692&gt;1.3,ABS(M7692)&gt;0.2)</f>
        <v>0</v>
      </c>
      <c r="Q7692" t="b">
        <f>IF(AND(N7692&gt;1.3,M7692&gt;0.2)=TRUE, "up", IF(AND(N7692&gt;1.3,M7692&lt;-0.2)=TRUE, "down"))</f>
        <v>0</v>
      </c>
      <c r="R7692" t="s">
        <v>0</v>
      </c>
      <c r="S7692" t="s">
        <v>0</v>
      </c>
    </row>
    <row r="7693" spans="1:19" x14ac:dyDescent="0.2">
      <c r="A7693">
        <v>7692</v>
      </c>
      <c r="B7693" t="s">
        <v>14022</v>
      </c>
      <c r="C7693" t="s">
        <v>14021</v>
      </c>
      <c r="D7693" t="s">
        <v>14020</v>
      </c>
      <c r="E7693" t="s">
        <v>14019</v>
      </c>
      <c r="F7693">
        <v>3</v>
      </c>
      <c r="G7693">
        <v>-9.8149004085935188E-2</v>
      </c>
      <c r="H7693" s="2">
        <v>-0.22869208458277973</v>
      </c>
      <c r="I7693">
        <v>3.7150494882416146E-2</v>
      </c>
      <c r="J7693">
        <v>-9.8149004085935188E-2</v>
      </c>
      <c r="M7693" s="2">
        <v>-9.6563499999999997E-2</v>
      </c>
      <c r="N7693">
        <v>0.47456700000000002</v>
      </c>
      <c r="O7693" s="1">
        <v>0.86903200000000003</v>
      </c>
      <c r="P7693" t="b">
        <f>AND(N7693&gt;1.3,ABS(M7693)&gt;0.2)</f>
        <v>0</v>
      </c>
      <c r="Q7693" t="b">
        <f>IF(AND(N7693&gt;1.3,M7693&gt;0.2)=TRUE, "up", IF(AND(N7693&gt;1.3,M7693&lt;-0.2)=TRUE, "down"))</f>
        <v>0</v>
      </c>
      <c r="R7693" t="s">
        <v>0</v>
      </c>
      <c r="S7693" t="s">
        <v>0</v>
      </c>
    </row>
    <row r="7694" spans="1:19" x14ac:dyDescent="0.2">
      <c r="A7694">
        <v>7693</v>
      </c>
      <c r="B7694" t="s">
        <v>14018</v>
      </c>
      <c r="C7694" t="s">
        <v>14017</v>
      </c>
      <c r="D7694" t="s">
        <v>14016</v>
      </c>
      <c r="E7694" t="s">
        <v>14015</v>
      </c>
      <c r="F7694">
        <v>3</v>
      </c>
      <c r="G7694">
        <v>0.27049930495009877</v>
      </c>
      <c r="I7694">
        <v>9.2361514613609599E-2</v>
      </c>
      <c r="J7694">
        <v>0.70269047105009852</v>
      </c>
      <c r="K7694">
        <v>0.27049930495009877</v>
      </c>
      <c r="M7694" s="2">
        <v>0.355184</v>
      </c>
      <c r="N7694">
        <v>0.72345199999999998</v>
      </c>
      <c r="O7694" s="1">
        <v>0.77135900000000002</v>
      </c>
      <c r="P7694" t="b">
        <f>AND(N7694&gt;1.3,ABS(M7694)&gt;0.2)</f>
        <v>0</v>
      </c>
      <c r="Q7694" t="b">
        <f>IF(AND(N7694&gt;1.3,M7694&gt;0.2)=TRUE, "up", IF(AND(N7694&gt;1.3,M7694&lt;-0.2)=TRUE, "down"))</f>
        <v>0</v>
      </c>
      <c r="R7694" t="s">
        <v>0</v>
      </c>
      <c r="S7694" t="s">
        <v>0</v>
      </c>
    </row>
    <row r="7695" spans="1:19" x14ac:dyDescent="0.2">
      <c r="A7695">
        <v>7694</v>
      </c>
      <c r="B7695" t="s">
        <v>14014</v>
      </c>
      <c r="C7695" t="s">
        <v>14013</v>
      </c>
      <c r="D7695" t="s">
        <v>14012</v>
      </c>
      <c r="E7695" t="s">
        <v>14011</v>
      </c>
      <c r="F7695">
        <v>3</v>
      </c>
      <c r="G7695">
        <v>1.1960407455465789</v>
      </c>
      <c r="H7695" s="2">
        <v>1.3255060107369643</v>
      </c>
      <c r="I7695">
        <v>1.1960407455465789</v>
      </c>
      <c r="J7695">
        <v>-0.11462590792740339</v>
      </c>
      <c r="M7695" s="2">
        <v>0.80230699999999999</v>
      </c>
      <c r="N7695">
        <v>0.65121899999999999</v>
      </c>
      <c r="O7695" s="1">
        <v>0.79996</v>
      </c>
      <c r="P7695" t="b">
        <f>AND(N7695&gt;1.3,ABS(M7695)&gt;0.2)</f>
        <v>0</v>
      </c>
      <c r="Q7695" t="b">
        <f>IF(AND(N7695&gt;1.3,M7695&gt;0.2)=TRUE, "up", IF(AND(N7695&gt;1.3,M7695&lt;-0.2)=TRUE, "down"))</f>
        <v>0</v>
      </c>
      <c r="R7695" t="s">
        <v>0</v>
      </c>
      <c r="S7695" t="s">
        <v>0</v>
      </c>
    </row>
    <row r="7696" spans="1:19" x14ac:dyDescent="0.2">
      <c r="A7696">
        <v>7695</v>
      </c>
      <c r="B7696" t="s">
        <v>14010</v>
      </c>
      <c r="C7696" t="s">
        <v>14009</v>
      </c>
      <c r="D7696" t="s">
        <v>14008</v>
      </c>
      <c r="E7696" t="s">
        <v>14007</v>
      </c>
      <c r="F7696">
        <v>3</v>
      </c>
      <c r="G7696">
        <v>0.10608919543531477</v>
      </c>
      <c r="H7696" s="2">
        <v>-0.27554426220778172</v>
      </c>
      <c r="I7696">
        <v>0.20554366395631646</v>
      </c>
      <c r="J7696">
        <v>0.10608919543531477</v>
      </c>
      <c r="M7696" s="2">
        <v>1.20295E-2</v>
      </c>
      <c r="N7696">
        <v>2.5910200000000001E-2</v>
      </c>
      <c r="O7696" s="1">
        <v>1</v>
      </c>
      <c r="P7696" t="b">
        <f>AND(N7696&gt;1.3,ABS(M7696)&gt;0.2)</f>
        <v>0</v>
      </c>
      <c r="Q7696" t="b">
        <f>IF(AND(N7696&gt;1.3,M7696&gt;0.2)=TRUE, "up", IF(AND(N7696&gt;1.3,M7696&lt;-0.2)=TRUE, "down"))</f>
        <v>0</v>
      </c>
      <c r="R7696" t="s">
        <v>0</v>
      </c>
      <c r="S7696" t="s">
        <v>0</v>
      </c>
    </row>
    <row r="7697" spans="1:19" x14ac:dyDescent="0.2">
      <c r="A7697">
        <v>7696</v>
      </c>
      <c r="B7697" t="s">
        <v>14006</v>
      </c>
      <c r="C7697" t="s">
        <v>14005</v>
      </c>
      <c r="D7697" t="s">
        <v>9211</v>
      </c>
      <c r="E7697" t="s">
        <v>14004</v>
      </c>
      <c r="F7697">
        <v>3</v>
      </c>
      <c r="G7697">
        <v>-0.95500745304648804</v>
      </c>
      <c r="H7697" s="2">
        <v>-1.6459161830791644</v>
      </c>
      <c r="J7697">
        <v>-0.12444093896151837</v>
      </c>
      <c r="K7697">
        <v>-0.95500745304648804</v>
      </c>
      <c r="M7697" s="2">
        <v>-0.90845500000000001</v>
      </c>
      <c r="N7697">
        <v>0.75726499999999997</v>
      </c>
      <c r="O7697" s="1">
        <v>0.76590100000000005</v>
      </c>
      <c r="P7697" t="b">
        <f>AND(N7697&gt;1.3,ABS(M7697)&gt;0.2)</f>
        <v>0</v>
      </c>
      <c r="Q7697" t="b">
        <f>IF(AND(N7697&gt;1.3,M7697&gt;0.2)=TRUE, "up", IF(AND(N7697&gt;1.3,M7697&lt;-0.2)=TRUE, "down"))</f>
        <v>0</v>
      </c>
      <c r="R7697" t="s">
        <v>0</v>
      </c>
      <c r="S7697" t="s">
        <v>0</v>
      </c>
    </row>
    <row r="7698" spans="1:19" x14ac:dyDescent="0.2">
      <c r="A7698">
        <v>7697</v>
      </c>
      <c r="B7698" t="s">
        <v>14003</v>
      </c>
      <c r="C7698" t="s">
        <v>14002</v>
      </c>
      <c r="D7698" t="s">
        <v>14001</v>
      </c>
      <c r="E7698" t="s">
        <v>14000</v>
      </c>
      <c r="F7698">
        <v>3</v>
      </c>
      <c r="G7698">
        <v>-8.5814715353991711E-2</v>
      </c>
      <c r="H7698" s="2">
        <v>0.41762233412923183</v>
      </c>
      <c r="J7698">
        <v>-8.5814715353991711E-2</v>
      </c>
      <c r="K7698">
        <v>-0.11832021062505825</v>
      </c>
      <c r="M7698" s="2">
        <v>7.1162500000000004E-2</v>
      </c>
      <c r="N7698">
        <v>0.14180599999999999</v>
      </c>
      <c r="O7698" s="1">
        <v>1</v>
      </c>
      <c r="P7698" t="b">
        <f>AND(N7698&gt;1.3,ABS(M7698)&gt;0.2)</f>
        <v>0</v>
      </c>
      <c r="Q7698" t="b">
        <f>IF(AND(N7698&gt;1.3,M7698&gt;0.2)=TRUE, "up", IF(AND(N7698&gt;1.3,M7698&lt;-0.2)=TRUE, "down"))</f>
        <v>0</v>
      </c>
      <c r="R7698" t="s">
        <v>0</v>
      </c>
      <c r="S7698" t="s">
        <v>0</v>
      </c>
    </row>
    <row r="7699" spans="1:19" x14ac:dyDescent="0.2">
      <c r="A7699">
        <v>7698</v>
      </c>
      <c r="B7699" t="s">
        <v>13999</v>
      </c>
      <c r="C7699" t="s">
        <v>13998</v>
      </c>
      <c r="D7699" t="s">
        <v>13997</v>
      </c>
      <c r="E7699" t="s">
        <v>13996</v>
      </c>
      <c r="F7699">
        <v>3</v>
      </c>
      <c r="G7699">
        <v>0.398298373623378</v>
      </c>
      <c r="H7699" s="2">
        <v>0.54636552430644481</v>
      </c>
      <c r="K7699">
        <v>-0.26945429203986271</v>
      </c>
      <c r="L7699">
        <v>0.398298373623378</v>
      </c>
      <c r="M7699" s="2">
        <v>0.22506999999999999</v>
      </c>
      <c r="N7699">
        <v>0.33310400000000001</v>
      </c>
      <c r="O7699" s="1">
        <v>0.93592200000000003</v>
      </c>
      <c r="P7699" t="b">
        <f>AND(N7699&gt;1.3,ABS(M7699)&gt;0.2)</f>
        <v>0</v>
      </c>
      <c r="Q7699" t="b">
        <f>IF(AND(N7699&gt;1.3,M7699&gt;0.2)=TRUE, "up", IF(AND(N7699&gt;1.3,M7699&lt;-0.2)=TRUE, "down"))</f>
        <v>0</v>
      </c>
      <c r="R7699" t="s">
        <v>0</v>
      </c>
      <c r="S7699" t="s">
        <v>0</v>
      </c>
    </row>
    <row r="7700" spans="1:19" x14ac:dyDescent="0.2">
      <c r="A7700">
        <v>7699</v>
      </c>
      <c r="B7700" t="s">
        <v>13995</v>
      </c>
      <c r="C7700" t="s">
        <v>13994</v>
      </c>
      <c r="D7700" t="s">
        <v>13993</v>
      </c>
      <c r="E7700" t="s">
        <v>13992</v>
      </c>
      <c r="F7700">
        <v>3</v>
      </c>
      <c r="G7700">
        <v>-0.23506631459083874</v>
      </c>
      <c r="H7700" s="2">
        <v>-0.37328898734098342</v>
      </c>
      <c r="I7700">
        <v>0.53518001526203685</v>
      </c>
      <c r="J7700">
        <v>-0.23506631459083874</v>
      </c>
      <c r="M7700" s="2">
        <v>-2.4391800000000002E-2</v>
      </c>
      <c r="N7700">
        <v>2.7295E-2</v>
      </c>
      <c r="O7700" s="1">
        <v>1</v>
      </c>
      <c r="P7700" t="b">
        <f>AND(N7700&gt;1.3,ABS(M7700)&gt;0.2)</f>
        <v>0</v>
      </c>
      <c r="Q7700" t="b">
        <f>IF(AND(N7700&gt;1.3,M7700&gt;0.2)=TRUE, "up", IF(AND(N7700&gt;1.3,M7700&lt;-0.2)=TRUE, "down"))</f>
        <v>0</v>
      </c>
      <c r="R7700" t="s">
        <v>0</v>
      </c>
      <c r="S7700" t="s">
        <v>0</v>
      </c>
    </row>
    <row r="7701" spans="1:19" x14ac:dyDescent="0.2">
      <c r="A7701">
        <v>7700</v>
      </c>
      <c r="B7701" t="s">
        <v>13991</v>
      </c>
      <c r="C7701" t="s">
        <v>13990</v>
      </c>
      <c r="D7701" t="s">
        <v>13989</v>
      </c>
      <c r="E7701" t="s">
        <v>13988</v>
      </c>
      <c r="F7701">
        <v>3</v>
      </c>
      <c r="G7701">
        <v>7.2618583320350205E-2</v>
      </c>
      <c r="H7701" s="2">
        <v>7.2618583320350205E-2</v>
      </c>
      <c r="I7701">
        <v>8.095270057180233E-2</v>
      </c>
      <c r="J7701">
        <v>1.7471609692495962E-2</v>
      </c>
      <c r="M7701" s="2">
        <v>5.7014299999999997E-2</v>
      </c>
      <c r="N7701">
        <v>0.98529299999999997</v>
      </c>
      <c r="O7701" s="1">
        <v>0.73677899999999996</v>
      </c>
      <c r="P7701" t="b">
        <f>AND(N7701&gt;1.3,ABS(M7701)&gt;0.2)</f>
        <v>0</v>
      </c>
      <c r="Q7701" t="b">
        <f>IF(AND(N7701&gt;1.3,M7701&gt;0.2)=TRUE, "up", IF(AND(N7701&gt;1.3,M7701&lt;-0.2)=TRUE, "down"))</f>
        <v>0</v>
      </c>
      <c r="R7701" t="s">
        <v>0</v>
      </c>
      <c r="S7701" t="s">
        <v>0</v>
      </c>
    </row>
    <row r="7702" spans="1:19" x14ac:dyDescent="0.2">
      <c r="A7702">
        <v>7701</v>
      </c>
      <c r="B7702" t="s">
        <v>13987</v>
      </c>
      <c r="C7702" t="s">
        <v>13986</v>
      </c>
      <c r="D7702" t="s">
        <v>38</v>
      </c>
      <c r="E7702" t="s">
        <v>13985</v>
      </c>
      <c r="F7702">
        <v>3</v>
      </c>
      <c r="G7702">
        <v>-0.10959742617528925</v>
      </c>
      <c r="H7702" s="2">
        <v>-0.10959742617528925</v>
      </c>
      <c r="I7702">
        <v>-5.5963884585460373E-2</v>
      </c>
      <c r="J7702">
        <v>-0.24786632991919155</v>
      </c>
      <c r="M7702" s="2">
        <v>-0.13780899999999999</v>
      </c>
      <c r="N7702">
        <v>0.86181300000000005</v>
      </c>
      <c r="O7702" s="1">
        <v>0.75911399999999996</v>
      </c>
      <c r="P7702" t="b">
        <f>AND(N7702&gt;1.3,ABS(M7702)&gt;0.2)</f>
        <v>0</v>
      </c>
      <c r="Q7702" t="b">
        <f>IF(AND(N7702&gt;1.3,M7702&gt;0.2)=TRUE, "up", IF(AND(N7702&gt;1.3,M7702&lt;-0.2)=TRUE, "down"))</f>
        <v>0</v>
      </c>
      <c r="R7702" t="s">
        <v>0</v>
      </c>
      <c r="S7702" t="s">
        <v>0</v>
      </c>
    </row>
    <row r="7703" spans="1:19" x14ac:dyDescent="0.2">
      <c r="A7703">
        <v>7702</v>
      </c>
      <c r="B7703" t="s">
        <v>13984</v>
      </c>
      <c r="C7703" t="s">
        <v>13983</v>
      </c>
      <c r="D7703" t="s">
        <v>13982</v>
      </c>
      <c r="E7703" t="s">
        <v>13981</v>
      </c>
      <c r="F7703">
        <v>3</v>
      </c>
      <c r="G7703">
        <v>4.4740623231412022E-2</v>
      </c>
      <c r="H7703" s="2">
        <v>-0.13225813703954017</v>
      </c>
      <c r="I7703">
        <v>4.4740623231412022E-2</v>
      </c>
      <c r="J7703">
        <v>0.2375934632250874</v>
      </c>
      <c r="M7703" s="2">
        <v>5.0025300000000002E-2</v>
      </c>
      <c r="N7703">
        <v>0.163938</v>
      </c>
      <c r="O7703" s="1">
        <v>1</v>
      </c>
      <c r="P7703" t="b">
        <f>AND(N7703&gt;1.3,ABS(M7703)&gt;0.2)</f>
        <v>0</v>
      </c>
      <c r="Q7703" t="b">
        <f>IF(AND(N7703&gt;1.3,M7703&gt;0.2)=TRUE, "up", IF(AND(N7703&gt;1.3,M7703&lt;-0.2)=TRUE, "down"))</f>
        <v>0</v>
      </c>
      <c r="R7703" t="s">
        <v>0</v>
      </c>
      <c r="S7703" t="s">
        <v>0</v>
      </c>
    </row>
    <row r="7704" spans="1:19" x14ac:dyDescent="0.2">
      <c r="A7704">
        <v>7703</v>
      </c>
      <c r="B7704" t="s">
        <v>13980</v>
      </c>
      <c r="C7704" t="s">
        <v>13979</v>
      </c>
      <c r="D7704" t="s">
        <v>183</v>
      </c>
      <c r="E7704" t="s">
        <v>13978</v>
      </c>
      <c r="F7704">
        <v>3</v>
      </c>
      <c r="G7704">
        <v>0.12241091179154703</v>
      </c>
      <c r="H7704" s="2">
        <v>-0.42464800505285416</v>
      </c>
      <c r="I7704">
        <v>0.47815484845184447</v>
      </c>
      <c r="J7704">
        <v>0.12241091179154703</v>
      </c>
      <c r="M7704" s="2">
        <v>5.8639200000000002E-2</v>
      </c>
      <c r="N7704">
        <v>7.3652200000000001E-2</v>
      </c>
      <c r="O7704" s="1">
        <v>1</v>
      </c>
      <c r="P7704" t="b">
        <f>AND(N7704&gt;1.3,ABS(M7704)&gt;0.2)</f>
        <v>0</v>
      </c>
      <c r="Q7704" t="b">
        <f>IF(AND(N7704&gt;1.3,M7704&gt;0.2)=TRUE, "up", IF(AND(N7704&gt;1.3,M7704&lt;-0.2)=TRUE, "down"))</f>
        <v>0</v>
      </c>
      <c r="R7704" t="s">
        <v>0</v>
      </c>
      <c r="S7704" t="s">
        <v>0</v>
      </c>
    </row>
    <row r="7705" spans="1:19" x14ac:dyDescent="0.2">
      <c r="A7705">
        <v>7704</v>
      </c>
      <c r="B7705" t="s">
        <v>13977</v>
      </c>
      <c r="C7705" t="s">
        <v>13976</v>
      </c>
      <c r="D7705" t="s">
        <v>13975</v>
      </c>
      <c r="E7705" t="s">
        <v>13974</v>
      </c>
      <c r="F7705">
        <v>3</v>
      </c>
      <c r="G7705">
        <v>9.5450830253813197E-3</v>
      </c>
      <c r="H7705" s="2">
        <v>3.7911038415738008E-3</v>
      </c>
      <c r="I7705">
        <v>0.17349628773120812</v>
      </c>
      <c r="J7705">
        <v>9.5450830253813197E-3</v>
      </c>
      <c r="M7705" s="2">
        <v>6.22775E-2</v>
      </c>
      <c r="N7705">
        <v>0.42095199999999999</v>
      </c>
      <c r="O7705" s="1">
        <v>0.89212999999999998</v>
      </c>
      <c r="P7705" t="b">
        <f>AND(N7705&gt;1.3,ABS(M7705)&gt;0.2)</f>
        <v>0</v>
      </c>
      <c r="Q7705" t="b">
        <f>IF(AND(N7705&gt;1.3,M7705&gt;0.2)=TRUE, "up", IF(AND(N7705&gt;1.3,M7705&lt;-0.2)=TRUE, "down"))</f>
        <v>0</v>
      </c>
      <c r="R7705" t="s">
        <v>0</v>
      </c>
      <c r="S7705" t="s">
        <v>0</v>
      </c>
    </row>
    <row r="7706" spans="1:19" x14ac:dyDescent="0.2">
      <c r="A7706">
        <v>7705</v>
      </c>
      <c r="B7706" t="s">
        <v>13973</v>
      </c>
      <c r="C7706" t="s">
        <v>13972</v>
      </c>
      <c r="D7706" t="s">
        <v>13971</v>
      </c>
      <c r="E7706" t="s">
        <v>13970</v>
      </c>
      <c r="F7706">
        <v>3</v>
      </c>
      <c r="G7706">
        <v>0.20372404986537718</v>
      </c>
      <c r="I7706">
        <v>0.41388325829842071</v>
      </c>
      <c r="J7706">
        <v>0.20372404986537718</v>
      </c>
      <c r="K7706">
        <v>-0.24013503686767071</v>
      </c>
      <c r="M7706" s="2">
        <v>0.12582399999999999</v>
      </c>
      <c r="N7706">
        <v>0.23586199999999999</v>
      </c>
      <c r="O7706" s="1">
        <v>0.99527500000000002</v>
      </c>
      <c r="P7706" t="b">
        <f>AND(N7706&gt;1.3,ABS(M7706)&gt;0.2)</f>
        <v>0</v>
      </c>
      <c r="Q7706" t="b">
        <f>IF(AND(N7706&gt;1.3,M7706&gt;0.2)=TRUE, "up", IF(AND(N7706&gt;1.3,M7706&lt;-0.2)=TRUE, "down"))</f>
        <v>0</v>
      </c>
      <c r="R7706" t="s">
        <v>0</v>
      </c>
      <c r="S7706" t="s">
        <v>0</v>
      </c>
    </row>
    <row r="7707" spans="1:19" x14ac:dyDescent="0.2">
      <c r="A7707">
        <v>7706</v>
      </c>
      <c r="B7707" t="s">
        <v>13969</v>
      </c>
      <c r="C7707" t="s">
        <v>13968</v>
      </c>
      <c r="D7707" t="s">
        <v>183</v>
      </c>
      <c r="E7707" t="s">
        <v>13967</v>
      </c>
      <c r="F7707">
        <v>3</v>
      </c>
      <c r="G7707">
        <v>-0.2852466274937499</v>
      </c>
      <c r="H7707" s="2">
        <v>-0.19394652335373444</v>
      </c>
      <c r="I7707">
        <v>-0.2852466274937499</v>
      </c>
      <c r="K7707">
        <v>-0.72129555375442345</v>
      </c>
      <c r="M7707" s="2">
        <v>-0.40016299999999999</v>
      </c>
      <c r="N7707">
        <v>0.87578100000000003</v>
      </c>
      <c r="O7707" s="1">
        <v>0.75876299999999997</v>
      </c>
      <c r="P7707" t="b">
        <f>AND(N7707&gt;1.3,ABS(M7707)&gt;0.2)</f>
        <v>0</v>
      </c>
      <c r="Q7707" t="b">
        <f>IF(AND(N7707&gt;1.3,M7707&gt;0.2)=TRUE, "up", IF(AND(N7707&gt;1.3,M7707&lt;-0.2)=TRUE, "down"))</f>
        <v>0</v>
      </c>
      <c r="R7707" t="s">
        <v>0</v>
      </c>
      <c r="S7707" t="s">
        <v>0</v>
      </c>
    </row>
    <row r="7708" spans="1:19" x14ac:dyDescent="0.2">
      <c r="A7708">
        <v>7707</v>
      </c>
      <c r="B7708" t="s">
        <v>13966</v>
      </c>
      <c r="C7708" t="s">
        <v>13965</v>
      </c>
      <c r="D7708" t="s">
        <v>13964</v>
      </c>
      <c r="E7708" t="s">
        <v>13963</v>
      </c>
      <c r="F7708">
        <v>3</v>
      </c>
      <c r="G7708">
        <v>0.27521960456343364</v>
      </c>
      <c r="H7708" s="2">
        <v>0.27521960456343364</v>
      </c>
      <c r="K7708">
        <v>0.32659633060311855</v>
      </c>
      <c r="L7708">
        <v>2.4932076809954934E-2</v>
      </c>
      <c r="M7708" s="2">
        <v>0.20891599999999999</v>
      </c>
      <c r="N7708">
        <v>0.81191800000000003</v>
      </c>
      <c r="O7708" s="1">
        <v>0.76373199999999997</v>
      </c>
      <c r="P7708" t="b">
        <f>AND(N7708&gt;1.3,ABS(M7708)&gt;0.2)</f>
        <v>0</v>
      </c>
      <c r="Q7708" t="b">
        <f>IF(AND(N7708&gt;1.3,M7708&gt;0.2)=TRUE, "up", IF(AND(N7708&gt;1.3,M7708&lt;-0.2)=TRUE, "down"))</f>
        <v>0</v>
      </c>
      <c r="R7708" t="s">
        <v>0</v>
      </c>
      <c r="S7708" t="s">
        <v>0</v>
      </c>
    </row>
    <row r="7709" spans="1:19" x14ac:dyDescent="0.2">
      <c r="A7709">
        <v>7708</v>
      </c>
      <c r="B7709" t="s">
        <v>13962</v>
      </c>
      <c r="C7709" t="s">
        <v>13961</v>
      </c>
      <c r="D7709" t="s">
        <v>13960</v>
      </c>
      <c r="E7709" t="s">
        <v>13959</v>
      </c>
      <c r="F7709">
        <v>3</v>
      </c>
      <c r="G7709">
        <v>-1.2458797215566728E-2</v>
      </c>
      <c r="H7709" s="2">
        <v>-1.2458797215566728E-2</v>
      </c>
      <c r="I7709">
        <v>-0.13906654127260185</v>
      </c>
      <c r="J7709">
        <v>0.27377128007631402</v>
      </c>
      <c r="M7709" s="2">
        <v>4.0748600000000003E-2</v>
      </c>
      <c r="N7709">
        <v>0.113317</v>
      </c>
      <c r="O7709" s="1">
        <v>1</v>
      </c>
      <c r="P7709" t="b">
        <f>AND(N7709&gt;1.3,ABS(M7709)&gt;0.2)</f>
        <v>0</v>
      </c>
      <c r="Q7709" t="b">
        <f>IF(AND(N7709&gt;1.3,M7709&gt;0.2)=TRUE, "up", IF(AND(N7709&gt;1.3,M7709&lt;-0.2)=TRUE, "down"))</f>
        <v>0</v>
      </c>
      <c r="R7709" t="s">
        <v>0</v>
      </c>
      <c r="S7709" t="s">
        <v>0</v>
      </c>
    </row>
    <row r="7710" spans="1:19" x14ac:dyDescent="0.2">
      <c r="A7710">
        <v>7709</v>
      </c>
      <c r="B7710" t="s">
        <v>13958</v>
      </c>
      <c r="C7710" t="s">
        <v>13957</v>
      </c>
      <c r="D7710" t="s">
        <v>13956</v>
      </c>
      <c r="E7710" t="s">
        <v>13955</v>
      </c>
      <c r="F7710">
        <v>3</v>
      </c>
      <c r="G7710">
        <v>-0.42585397597561042</v>
      </c>
      <c r="H7710" s="2">
        <v>-0.78863645941202176</v>
      </c>
      <c r="I7710">
        <v>-0.42585397597561042</v>
      </c>
      <c r="J7710">
        <v>-0.21047507816148625</v>
      </c>
      <c r="M7710" s="2">
        <v>-0.47498800000000002</v>
      </c>
      <c r="N7710">
        <v>0.97310399999999997</v>
      </c>
      <c r="O7710" s="1">
        <v>0.74229100000000003</v>
      </c>
      <c r="P7710" t="b">
        <f>AND(N7710&gt;1.3,ABS(M7710)&gt;0.2)</f>
        <v>0</v>
      </c>
      <c r="Q7710" t="b">
        <f>IF(AND(N7710&gt;1.3,M7710&gt;0.2)=TRUE, "up", IF(AND(N7710&gt;1.3,M7710&lt;-0.2)=TRUE, "down"))</f>
        <v>0</v>
      </c>
      <c r="R7710" t="s">
        <v>0</v>
      </c>
      <c r="S7710" t="s">
        <v>0</v>
      </c>
    </row>
    <row r="7711" spans="1:19" x14ac:dyDescent="0.2">
      <c r="A7711">
        <v>7710</v>
      </c>
      <c r="B7711" t="s">
        <v>13954</v>
      </c>
      <c r="C7711" t="s">
        <v>13953</v>
      </c>
      <c r="D7711" t="s">
        <v>13952</v>
      </c>
      <c r="E7711" t="s">
        <v>13951</v>
      </c>
      <c r="F7711">
        <v>3</v>
      </c>
      <c r="G7711">
        <v>0.20769211285345301</v>
      </c>
      <c r="H7711" s="2">
        <v>0.20769211285345301</v>
      </c>
      <c r="I7711">
        <v>0.26303190229874385</v>
      </c>
      <c r="J7711">
        <v>9.0750241132814227E-2</v>
      </c>
      <c r="M7711" s="2">
        <v>0.18715799999999999</v>
      </c>
      <c r="N7711">
        <v>1.1779900000000001</v>
      </c>
      <c r="O7711" s="1">
        <v>0.73677899999999996</v>
      </c>
      <c r="P7711" t="b">
        <f>AND(N7711&gt;1.3,ABS(M7711)&gt;0.2)</f>
        <v>0</v>
      </c>
      <c r="Q7711" t="b">
        <f>IF(AND(N7711&gt;1.3,M7711&gt;0.2)=TRUE, "up", IF(AND(N7711&gt;1.3,M7711&lt;-0.2)=TRUE, "down"))</f>
        <v>0</v>
      </c>
      <c r="R7711" t="s">
        <v>0</v>
      </c>
      <c r="S7711" t="s">
        <v>0</v>
      </c>
    </row>
    <row r="7712" spans="1:19" x14ac:dyDescent="0.2">
      <c r="A7712">
        <v>7711</v>
      </c>
      <c r="B7712" t="s">
        <v>13950</v>
      </c>
      <c r="C7712" t="s">
        <v>13949</v>
      </c>
      <c r="D7712" t="s">
        <v>13948</v>
      </c>
      <c r="E7712" t="s">
        <v>13947</v>
      </c>
      <c r="F7712">
        <v>3</v>
      </c>
      <c r="G7712">
        <v>0.3018243852958028</v>
      </c>
      <c r="H7712" s="2">
        <v>0.50018840850083512</v>
      </c>
      <c r="I7712">
        <v>0.3018243852958028</v>
      </c>
      <c r="J7712">
        <v>-0.28379662409968553</v>
      </c>
      <c r="M7712" s="2">
        <v>0.172739</v>
      </c>
      <c r="N7712">
        <v>0.26813999999999999</v>
      </c>
      <c r="O7712" s="1">
        <v>0.97004500000000005</v>
      </c>
      <c r="P7712" t="b">
        <f>AND(N7712&gt;1.3,ABS(M7712)&gt;0.2)</f>
        <v>0</v>
      </c>
      <c r="Q7712" t="b">
        <f>IF(AND(N7712&gt;1.3,M7712&gt;0.2)=TRUE, "up", IF(AND(N7712&gt;1.3,M7712&lt;-0.2)=TRUE, "down"))</f>
        <v>0</v>
      </c>
      <c r="R7712" t="s">
        <v>0</v>
      </c>
      <c r="S7712" t="s">
        <v>0</v>
      </c>
    </row>
    <row r="7713" spans="1:19" x14ac:dyDescent="0.2">
      <c r="A7713">
        <v>7712</v>
      </c>
      <c r="B7713" t="s">
        <v>13946</v>
      </c>
      <c r="C7713" t="s">
        <v>13945</v>
      </c>
      <c r="D7713" t="s">
        <v>13944</v>
      </c>
      <c r="E7713" t="s">
        <v>13943</v>
      </c>
      <c r="F7713">
        <v>3</v>
      </c>
      <c r="G7713">
        <v>0.28990744269370261</v>
      </c>
      <c r="H7713" s="2">
        <v>0.28990744269370261</v>
      </c>
      <c r="I7713">
        <v>0.6318199217762418</v>
      </c>
      <c r="J7713">
        <v>-0.29381511278331485</v>
      </c>
      <c r="M7713" s="2">
        <v>0.20930399999999999</v>
      </c>
      <c r="N7713">
        <v>0.28429599999999999</v>
      </c>
      <c r="O7713" s="1">
        <v>0.96127600000000002</v>
      </c>
      <c r="P7713" t="b">
        <f>AND(N7713&gt;1.3,ABS(M7713)&gt;0.2)</f>
        <v>0</v>
      </c>
      <c r="Q7713" t="b">
        <f>IF(AND(N7713&gt;1.3,M7713&gt;0.2)=TRUE, "up", IF(AND(N7713&gt;1.3,M7713&lt;-0.2)=TRUE, "down"))</f>
        <v>0</v>
      </c>
      <c r="R7713" t="s">
        <v>5648</v>
      </c>
      <c r="S7713">
        <v>1</v>
      </c>
    </row>
    <row r="7714" spans="1:19" x14ac:dyDescent="0.2">
      <c r="A7714">
        <v>7713</v>
      </c>
      <c r="B7714" t="s">
        <v>13942</v>
      </c>
      <c r="C7714" t="s">
        <v>13941</v>
      </c>
      <c r="D7714" t="s">
        <v>13940</v>
      </c>
      <c r="E7714" t="s">
        <v>13939</v>
      </c>
      <c r="F7714">
        <v>3</v>
      </c>
      <c r="G7714">
        <v>0.19470144595109043</v>
      </c>
      <c r="H7714" s="2">
        <v>0.76865801319309801</v>
      </c>
      <c r="J7714">
        <v>-0.67142726755805915</v>
      </c>
      <c r="K7714">
        <v>0.19470144595109043</v>
      </c>
      <c r="M7714" s="2">
        <v>9.73107E-2</v>
      </c>
      <c r="N7714">
        <v>7.6868800000000001E-2</v>
      </c>
      <c r="O7714" s="1">
        <v>1</v>
      </c>
      <c r="P7714" t="b">
        <f>AND(N7714&gt;1.3,ABS(M7714)&gt;0.2)</f>
        <v>0</v>
      </c>
      <c r="Q7714" t="b">
        <f>IF(AND(N7714&gt;1.3,M7714&gt;0.2)=TRUE, "up", IF(AND(N7714&gt;1.3,M7714&lt;-0.2)=TRUE, "down"))</f>
        <v>0</v>
      </c>
      <c r="R7714" t="s">
        <v>0</v>
      </c>
      <c r="S7714" t="s">
        <v>0</v>
      </c>
    </row>
    <row r="7715" spans="1:19" x14ac:dyDescent="0.2">
      <c r="A7715">
        <v>7714</v>
      </c>
      <c r="B7715" t="s">
        <v>13938</v>
      </c>
      <c r="C7715" t="s">
        <v>13937</v>
      </c>
      <c r="D7715" t="s">
        <v>13936</v>
      </c>
      <c r="E7715" t="s">
        <v>13935</v>
      </c>
      <c r="F7715">
        <v>3</v>
      </c>
      <c r="G7715">
        <v>-0.23622631267923902</v>
      </c>
      <c r="H7715" s="2">
        <v>-0.52444716174334149</v>
      </c>
      <c r="I7715">
        <v>8.1446883683854124E-2</v>
      </c>
      <c r="J7715">
        <v>-0.23622631267923902</v>
      </c>
      <c r="M7715" s="2">
        <v>-0.226409</v>
      </c>
      <c r="N7715">
        <v>0.48816900000000002</v>
      </c>
      <c r="O7715" s="1">
        <v>0.86063599999999996</v>
      </c>
      <c r="P7715" t="b">
        <f>AND(N7715&gt;1.3,ABS(M7715)&gt;0.2)</f>
        <v>0</v>
      </c>
      <c r="Q7715" t="b">
        <f>IF(AND(N7715&gt;1.3,M7715&gt;0.2)=TRUE, "up", IF(AND(N7715&gt;1.3,M7715&lt;-0.2)=TRUE, "down"))</f>
        <v>0</v>
      </c>
      <c r="R7715" t="s">
        <v>0</v>
      </c>
      <c r="S7715" t="s">
        <v>0</v>
      </c>
    </row>
    <row r="7716" spans="1:19" x14ac:dyDescent="0.2">
      <c r="A7716">
        <v>7715</v>
      </c>
      <c r="B7716" t="s">
        <v>13934</v>
      </c>
      <c r="C7716" t="s">
        <v>13933</v>
      </c>
      <c r="D7716" t="s">
        <v>13932</v>
      </c>
      <c r="E7716" t="s">
        <v>379</v>
      </c>
      <c r="F7716">
        <v>3</v>
      </c>
      <c r="G7716">
        <v>5.7162525963838126E-2</v>
      </c>
      <c r="H7716" s="2">
        <v>1.3383413632594927</v>
      </c>
      <c r="J7716">
        <v>5.7162525963838126E-2</v>
      </c>
      <c r="K7716">
        <v>-0.31693074511304919</v>
      </c>
      <c r="M7716" s="2">
        <v>0.35952400000000001</v>
      </c>
      <c r="N7716">
        <v>0.261517</v>
      </c>
      <c r="O7716" s="1">
        <v>0.97560599999999997</v>
      </c>
      <c r="P7716" t="b">
        <f>AND(N7716&gt;1.3,ABS(M7716)&gt;0.2)</f>
        <v>0</v>
      </c>
      <c r="Q7716" t="b">
        <f>IF(AND(N7716&gt;1.3,M7716&gt;0.2)=TRUE, "up", IF(AND(N7716&gt;1.3,M7716&lt;-0.2)=TRUE, "down"))</f>
        <v>0</v>
      </c>
      <c r="R7716" t="s">
        <v>0</v>
      </c>
      <c r="S7716" t="s">
        <v>0</v>
      </c>
    </row>
    <row r="7717" spans="1:19" x14ac:dyDescent="0.2">
      <c r="A7717">
        <v>7716</v>
      </c>
      <c r="B7717" t="s">
        <v>13931</v>
      </c>
      <c r="C7717" t="s">
        <v>13930</v>
      </c>
      <c r="D7717" t="s">
        <v>13929</v>
      </c>
      <c r="E7717" t="s">
        <v>13928</v>
      </c>
      <c r="F7717">
        <v>3</v>
      </c>
      <c r="G7717">
        <v>3.0572005030763523E-2</v>
      </c>
      <c r="H7717" s="2">
        <v>-7.4184427380959303E-2</v>
      </c>
      <c r="I7717">
        <v>0.45209708996533865</v>
      </c>
      <c r="J7717">
        <v>3.0572005030763523E-2</v>
      </c>
      <c r="M7717" s="2">
        <v>0.13616200000000001</v>
      </c>
      <c r="N7717">
        <v>0.31303199999999998</v>
      </c>
      <c r="O7717" s="1">
        <v>0.94501500000000005</v>
      </c>
      <c r="P7717" t="b">
        <f>AND(N7717&gt;1.3,ABS(M7717)&gt;0.2)</f>
        <v>0</v>
      </c>
      <c r="Q7717" t="b">
        <f>IF(AND(N7717&gt;1.3,M7717&gt;0.2)=TRUE, "up", IF(AND(N7717&gt;1.3,M7717&lt;-0.2)=TRUE, "down"))</f>
        <v>0</v>
      </c>
      <c r="R7717" t="s">
        <v>0</v>
      </c>
      <c r="S7717" t="s">
        <v>0</v>
      </c>
    </row>
    <row r="7718" spans="1:19" x14ac:dyDescent="0.2">
      <c r="A7718">
        <v>7717</v>
      </c>
      <c r="B7718" t="s">
        <v>13927</v>
      </c>
      <c r="C7718" t="s">
        <v>13926</v>
      </c>
      <c r="D7718" t="s">
        <v>13925</v>
      </c>
      <c r="E7718" t="s">
        <v>13924</v>
      </c>
      <c r="F7718">
        <v>3</v>
      </c>
      <c r="G7718">
        <v>-8.1776832530312343E-2</v>
      </c>
      <c r="H7718" s="2">
        <v>-0.33104854996277727</v>
      </c>
      <c r="I7718">
        <v>6.7393004908698997E-2</v>
      </c>
      <c r="J7718">
        <v>-8.1776832530312343E-2</v>
      </c>
      <c r="M7718" s="2">
        <v>-0.115144</v>
      </c>
      <c r="N7718">
        <v>0.37034400000000001</v>
      </c>
      <c r="O7718" s="1">
        <v>0.91571599999999997</v>
      </c>
      <c r="P7718" t="b">
        <f>AND(N7718&gt;1.3,ABS(M7718)&gt;0.2)</f>
        <v>0</v>
      </c>
      <c r="Q7718" t="b">
        <f>IF(AND(N7718&gt;1.3,M7718&gt;0.2)=TRUE, "up", IF(AND(N7718&gt;1.3,M7718&lt;-0.2)=TRUE, "down"))</f>
        <v>0</v>
      </c>
      <c r="R7718" t="s">
        <v>0</v>
      </c>
      <c r="S7718" t="s">
        <v>0</v>
      </c>
    </row>
    <row r="7719" spans="1:19" x14ac:dyDescent="0.2">
      <c r="A7719">
        <v>7718</v>
      </c>
      <c r="B7719" t="s">
        <v>13923</v>
      </c>
      <c r="C7719" t="s">
        <v>13922</v>
      </c>
      <c r="D7719" t="s">
        <v>13921</v>
      </c>
      <c r="E7719" t="s">
        <v>13920</v>
      </c>
      <c r="F7719">
        <v>3</v>
      </c>
      <c r="G7719">
        <v>-0.17163791051743407</v>
      </c>
      <c r="H7719" s="2">
        <v>-0.63058229787291753</v>
      </c>
      <c r="I7719">
        <v>0.27139357990874569</v>
      </c>
      <c r="K7719">
        <v>-0.17163791051743407</v>
      </c>
      <c r="M7719" s="2">
        <v>-0.17694199999999999</v>
      </c>
      <c r="N7719">
        <v>0.24648900000000001</v>
      </c>
      <c r="O7719" s="1">
        <v>0.98719599999999996</v>
      </c>
      <c r="P7719" t="b">
        <f>AND(N7719&gt;1.3,ABS(M7719)&gt;0.2)</f>
        <v>0</v>
      </c>
      <c r="Q7719" t="b">
        <f>IF(AND(N7719&gt;1.3,M7719&gt;0.2)=TRUE, "up", IF(AND(N7719&gt;1.3,M7719&lt;-0.2)=TRUE, "down"))</f>
        <v>0</v>
      </c>
      <c r="R7719" t="s">
        <v>0</v>
      </c>
      <c r="S7719" t="s">
        <v>0</v>
      </c>
    </row>
    <row r="7720" spans="1:19" x14ac:dyDescent="0.2">
      <c r="A7720">
        <v>7719</v>
      </c>
      <c r="B7720" t="s">
        <v>13919</v>
      </c>
      <c r="C7720" t="s">
        <v>13918</v>
      </c>
      <c r="D7720" t="s">
        <v>13917</v>
      </c>
      <c r="E7720" t="s">
        <v>3791</v>
      </c>
      <c r="F7720">
        <v>3</v>
      </c>
      <c r="G7720">
        <v>-4.8413348713017439E-2</v>
      </c>
      <c r="H7720" s="2">
        <v>-0.79311273221499767</v>
      </c>
      <c r="I7720">
        <v>-4.8413348713017439E-2</v>
      </c>
      <c r="J7720">
        <v>6.2093913935768689E-3</v>
      </c>
      <c r="M7720" s="2">
        <v>-0.27843899999999999</v>
      </c>
      <c r="N7720">
        <v>0.405524</v>
      </c>
      <c r="O7720" s="1">
        <v>0.90313299999999996</v>
      </c>
      <c r="P7720" t="b">
        <f>AND(N7720&gt;1.3,ABS(M7720)&gt;0.2)</f>
        <v>0</v>
      </c>
      <c r="Q7720" t="b">
        <f>IF(AND(N7720&gt;1.3,M7720&gt;0.2)=TRUE, "up", IF(AND(N7720&gt;1.3,M7720&lt;-0.2)=TRUE, "down"))</f>
        <v>0</v>
      </c>
      <c r="R7720" t="s">
        <v>0</v>
      </c>
      <c r="S7720" t="s">
        <v>0</v>
      </c>
    </row>
    <row r="7721" spans="1:19" x14ac:dyDescent="0.2">
      <c r="A7721">
        <v>7720</v>
      </c>
      <c r="B7721" t="s">
        <v>13916</v>
      </c>
      <c r="C7721" t="s">
        <v>13915</v>
      </c>
      <c r="D7721" t="s">
        <v>13914</v>
      </c>
      <c r="E7721" t="s">
        <v>13913</v>
      </c>
      <c r="F7721">
        <v>3</v>
      </c>
      <c r="G7721">
        <v>-0.18805460124808543</v>
      </c>
      <c r="H7721" s="2">
        <v>-0.10174944617938361</v>
      </c>
      <c r="I7721">
        <v>-0.40856927795888509</v>
      </c>
      <c r="J7721">
        <v>-0.18805460124808543</v>
      </c>
      <c r="M7721" s="2">
        <v>-0.232791</v>
      </c>
      <c r="N7721">
        <v>0.900926</v>
      </c>
      <c r="O7721" s="1">
        <v>0.75471100000000002</v>
      </c>
      <c r="P7721" t="b">
        <f>AND(N7721&gt;1.3,ABS(M7721)&gt;0.2)</f>
        <v>0</v>
      </c>
      <c r="Q7721" t="b">
        <f>IF(AND(N7721&gt;1.3,M7721&gt;0.2)=TRUE, "up", IF(AND(N7721&gt;1.3,M7721&lt;-0.2)=TRUE, "down"))</f>
        <v>0</v>
      </c>
      <c r="R7721" t="s">
        <v>0</v>
      </c>
      <c r="S7721" t="s">
        <v>0</v>
      </c>
    </row>
    <row r="7722" spans="1:19" x14ac:dyDescent="0.2">
      <c r="A7722">
        <v>7721</v>
      </c>
      <c r="B7722" t="s">
        <v>13912</v>
      </c>
      <c r="C7722" t="s">
        <v>13911</v>
      </c>
      <c r="D7722" t="s">
        <v>8479</v>
      </c>
      <c r="E7722" t="s">
        <v>13910</v>
      </c>
      <c r="F7722">
        <v>3</v>
      </c>
      <c r="G7722">
        <v>-0.12464259198734601</v>
      </c>
      <c r="H7722" s="2">
        <v>-0.12464259198734601</v>
      </c>
      <c r="I7722">
        <v>-0.56754453146127126</v>
      </c>
      <c r="J7722">
        <v>0.18105538298874488</v>
      </c>
      <c r="M7722" s="2">
        <v>-0.170377</v>
      </c>
      <c r="N7722">
        <v>0.28808099999999998</v>
      </c>
      <c r="O7722" s="1">
        <v>0.95814200000000005</v>
      </c>
      <c r="P7722" t="b">
        <f>AND(N7722&gt;1.3,ABS(M7722)&gt;0.2)</f>
        <v>0</v>
      </c>
      <c r="Q7722" t="b">
        <f>IF(AND(N7722&gt;1.3,M7722&gt;0.2)=TRUE, "up", IF(AND(N7722&gt;1.3,M7722&lt;-0.2)=TRUE, "down"))</f>
        <v>0</v>
      </c>
      <c r="R7722" t="s">
        <v>0</v>
      </c>
      <c r="S7722" t="s">
        <v>0</v>
      </c>
    </row>
    <row r="7723" spans="1:19" x14ac:dyDescent="0.2">
      <c r="A7723">
        <v>7722</v>
      </c>
      <c r="B7723" t="s">
        <v>13909</v>
      </c>
      <c r="C7723" t="s">
        <v>13908</v>
      </c>
      <c r="D7723" t="s">
        <v>38</v>
      </c>
      <c r="E7723" t="s">
        <v>13907</v>
      </c>
      <c r="F7723">
        <v>3</v>
      </c>
      <c r="G7723">
        <v>3.2948089341145667E-2</v>
      </c>
      <c r="H7723" s="2">
        <v>-0.35337141928772753</v>
      </c>
      <c r="I7723">
        <v>0.12063613652773474</v>
      </c>
      <c r="J7723">
        <v>3.2948089341145667E-2</v>
      </c>
      <c r="M7723" s="2">
        <v>-6.6595699999999994E-2</v>
      </c>
      <c r="N7723">
        <v>0.159717</v>
      </c>
      <c r="O7723" s="1">
        <v>1</v>
      </c>
      <c r="P7723" t="b">
        <f>AND(N7723&gt;1.3,ABS(M7723)&gt;0.2)</f>
        <v>0</v>
      </c>
      <c r="Q7723" t="b">
        <f>IF(AND(N7723&gt;1.3,M7723&gt;0.2)=TRUE, "up", IF(AND(N7723&gt;1.3,M7723&lt;-0.2)=TRUE, "down"))</f>
        <v>0</v>
      </c>
      <c r="R7723" t="s">
        <v>0</v>
      </c>
      <c r="S7723" t="s">
        <v>0</v>
      </c>
    </row>
    <row r="7724" spans="1:19" x14ac:dyDescent="0.2">
      <c r="A7724">
        <v>7723</v>
      </c>
      <c r="B7724" t="s">
        <v>13906</v>
      </c>
      <c r="C7724" t="s">
        <v>13905</v>
      </c>
      <c r="D7724" t="s">
        <v>13904</v>
      </c>
      <c r="E7724" t="s">
        <v>13903</v>
      </c>
      <c r="F7724">
        <v>3</v>
      </c>
      <c r="G7724">
        <v>-4.0881842877222963E-2</v>
      </c>
      <c r="H7724" s="2">
        <v>-4.0881842877222963E-2</v>
      </c>
      <c r="I7724">
        <v>-4.6923550922542578E-2</v>
      </c>
      <c r="K7724">
        <v>7.3814990415400503E-2</v>
      </c>
      <c r="M7724" s="2">
        <v>-4.6634700000000003E-3</v>
      </c>
      <c r="N7724">
        <v>3.7943499999999998E-2</v>
      </c>
      <c r="O7724" s="1">
        <v>1</v>
      </c>
      <c r="P7724" t="b">
        <f>AND(N7724&gt;1.3,ABS(M7724)&gt;0.2)</f>
        <v>0</v>
      </c>
      <c r="Q7724" t="b">
        <f>IF(AND(N7724&gt;1.3,M7724&gt;0.2)=TRUE, "up", IF(AND(N7724&gt;1.3,M7724&lt;-0.2)=TRUE, "down"))</f>
        <v>0</v>
      </c>
      <c r="R7724" t="s">
        <v>0</v>
      </c>
      <c r="S7724" t="s">
        <v>0</v>
      </c>
    </row>
    <row r="7725" spans="1:19" x14ac:dyDescent="0.2">
      <c r="A7725">
        <v>7724</v>
      </c>
      <c r="B7725" t="s">
        <v>13902</v>
      </c>
      <c r="C7725" t="s">
        <v>13901</v>
      </c>
      <c r="D7725" t="s">
        <v>13900</v>
      </c>
      <c r="E7725" t="s">
        <v>13899</v>
      </c>
      <c r="F7725">
        <v>3</v>
      </c>
      <c r="G7725">
        <v>0.16561295447421748</v>
      </c>
      <c r="H7725" s="2">
        <v>-2.4107694564639033</v>
      </c>
      <c r="I7725">
        <v>0.19078979798717366</v>
      </c>
      <c r="J7725">
        <v>0.16561295447421748</v>
      </c>
      <c r="M7725" s="2">
        <v>-0.68478899999999998</v>
      </c>
      <c r="N7725">
        <v>0.291848</v>
      </c>
      <c r="O7725" s="1">
        <v>0.95555699999999999</v>
      </c>
      <c r="P7725" t="b">
        <f>AND(N7725&gt;1.3,ABS(M7725)&gt;0.2)</f>
        <v>0</v>
      </c>
      <c r="Q7725" t="b">
        <f>IF(AND(N7725&gt;1.3,M7725&gt;0.2)=TRUE, "up", IF(AND(N7725&gt;1.3,M7725&lt;-0.2)=TRUE, "down"))</f>
        <v>0</v>
      </c>
      <c r="R7725" t="s">
        <v>0</v>
      </c>
      <c r="S7725" t="s">
        <v>0</v>
      </c>
    </row>
    <row r="7726" spans="1:19" x14ac:dyDescent="0.2">
      <c r="A7726">
        <v>7725</v>
      </c>
      <c r="B7726" t="s">
        <v>13898</v>
      </c>
      <c r="C7726" t="s">
        <v>13897</v>
      </c>
      <c r="D7726" t="s">
        <v>13896</v>
      </c>
      <c r="E7726" t="s">
        <v>13895</v>
      </c>
      <c r="F7726">
        <v>3</v>
      </c>
      <c r="G7726">
        <v>-0.11747431139607115</v>
      </c>
      <c r="H7726" s="2">
        <v>-0.11747431139607115</v>
      </c>
      <c r="I7726">
        <v>-0.28566705443564083</v>
      </c>
      <c r="J7726">
        <v>0.18837541057380208</v>
      </c>
      <c r="M7726" s="2">
        <v>-7.1588700000000005E-2</v>
      </c>
      <c r="N7726">
        <v>0.182255</v>
      </c>
      <c r="O7726" s="1">
        <v>1</v>
      </c>
      <c r="P7726" t="b">
        <f>AND(N7726&gt;1.3,ABS(M7726)&gt;0.2)</f>
        <v>0</v>
      </c>
      <c r="Q7726" t="b">
        <f>IF(AND(N7726&gt;1.3,M7726&gt;0.2)=TRUE, "up", IF(AND(N7726&gt;1.3,M7726&lt;-0.2)=TRUE, "down"))</f>
        <v>0</v>
      </c>
      <c r="R7726" t="s">
        <v>0</v>
      </c>
      <c r="S7726" t="s">
        <v>0</v>
      </c>
    </row>
    <row r="7727" spans="1:19" x14ac:dyDescent="0.2">
      <c r="A7727">
        <v>7726</v>
      </c>
      <c r="B7727" t="s">
        <v>13894</v>
      </c>
      <c r="C7727" t="s">
        <v>13893</v>
      </c>
      <c r="D7727" t="s">
        <v>13892</v>
      </c>
      <c r="E7727" t="s">
        <v>13891</v>
      </c>
      <c r="F7727">
        <v>3</v>
      </c>
      <c r="G7727">
        <v>0.31348786415557395</v>
      </c>
      <c r="H7727" s="2">
        <v>0.11966577438983853</v>
      </c>
      <c r="I7727">
        <v>0.52244599245384071</v>
      </c>
      <c r="J7727">
        <v>0.31348786415557395</v>
      </c>
      <c r="M7727" s="2">
        <v>0.31853300000000001</v>
      </c>
      <c r="N7727">
        <v>0.95289000000000001</v>
      </c>
      <c r="O7727" s="1">
        <v>0.74535899999999999</v>
      </c>
      <c r="P7727" t="b">
        <f>AND(N7727&gt;1.3,ABS(M7727)&gt;0.2)</f>
        <v>0</v>
      </c>
      <c r="Q7727" t="b">
        <f>IF(AND(N7727&gt;1.3,M7727&gt;0.2)=TRUE, "up", IF(AND(N7727&gt;1.3,M7727&lt;-0.2)=TRUE, "down"))</f>
        <v>0</v>
      </c>
      <c r="R7727" t="s">
        <v>0</v>
      </c>
      <c r="S7727" t="s">
        <v>0</v>
      </c>
    </row>
    <row r="7728" spans="1:19" x14ac:dyDescent="0.2">
      <c r="A7728">
        <v>7727</v>
      </c>
      <c r="B7728" t="s">
        <v>13890</v>
      </c>
      <c r="C7728" t="s">
        <v>13889</v>
      </c>
      <c r="D7728" t="s">
        <v>8125</v>
      </c>
      <c r="E7728" t="s">
        <v>13888</v>
      </c>
      <c r="F7728">
        <v>3</v>
      </c>
      <c r="G7728">
        <v>0.69786286572442147</v>
      </c>
      <c r="H7728" s="2">
        <v>0.86683409011894608</v>
      </c>
      <c r="J7728">
        <v>0.27211819930660053</v>
      </c>
      <c r="K7728">
        <v>0.69786286572442147</v>
      </c>
      <c r="M7728" s="2">
        <v>0.61227200000000004</v>
      </c>
      <c r="N7728">
        <v>1.1289</v>
      </c>
      <c r="O7728" s="1">
        <v>0.73677899999999996</v>
      </c>
      <c r="P7728" t="b">
        <f>AND(N7728&gt;1.3,ABS(M7728)&gt;0.2)</f>
        <v>0</v>
      </c>
      <c r="Q7728" t="b">
        <f>IF(AND(N7728&gt;1.3,M7728&gt;0.2)=TRUE, "up", IF(AND(N7728&gt;1.3,M7728&lt;-0.2)=TRUE, "down"))</f>
        <v>0</v>
      </c>
      <c r="R7728" t="s">
        <v>0</v>
      </c>
      <c r="S7728" t="s">
        <v>0</v>
      </c>
    </row>
    <row r="7729" spans="1:19" x14ac:dyDescent="0.2">
      <c r="A7729">
        <v>7728</v>
      </c>
      <c r="B7729" t="s">
        <v>13887</v>
      </c>
      <c r="C7729" t="s">
        <v>13886</v>
      </c>
      <c r="D7729" t="s">
        <v>38</v>
      </c>
      <c r="E7729" t="s">
        <v>13885</v>
      </c>
      <c r="F7729">
        <v>3</v>
      </c>
      <c r="G7729">
        <v>1.3404282016412555E-2</v>
      </c>
      <c r="H7729" s="2">
        <v>-1.2353031055335539</v>
      </c>
      <c r="I7729">
        <v>1.3404282016412555E-2</v>
      </c>
      <c r="J7729">
        <v>0.10361231381927982</v>
      </c>
      <c r="M7729" s="2">
        <v>-0.37276199999999998</v>
      </c>
      <c r="N7729">
        <v>0.31948300000000002</v>
      </c>
      <c r="O7729" s="1">
        <v>0.94227000000000005</v>
      </c>
      <c r="P7729" t="b">
        <f>AND(N7729&gt;1.3,ABS(M7729)&gt;0.2)</f>
        <v>0</v>
      </c>
      <c r="Q7729" t="b">
        <f>IF(AND(N7729&gt;1.3,M7729&gt;0.2)=TRUE, "up", IF(AND(N7729&gt;1.3,M7729&lt;-0.2)=TRUE, "down"))</f>
        <v>0</v>
      </c>
      <c r="R7729" t="s">
        <v>0</v>
      </c>
      <c r="S7729" t="s">
        <v>0</v>
      </c>
    </row>
    <row r="7730" spans="1:19" x14ac:dyDescent="0.2">
      <c r="A7730">
        <v>7729</v>
      </c>
      <c r="B7730" t="s">
        <v>13884</v>
      </c>
      <c r="C7730" t="s">
        <v>13883</v>
      </c>
      <c r="D7730" t="s">
        <v>13882</v>
      </c>
      <c r="E7730" t="s">
        <v>13881</v>
      </c>
      <c r="F7730">
        <v>3</v>
      </c>
      <c r="G7730">
        <v>0.13704173132070557</v>
      </c>
      <c r="H7730" s="2">
        <v>0.13704173132070557</v>
      </c>
      <c r="I7730">
        <v>0.19164726906197849</v>
      </c>
      <c r="J7730">
        <v>-0.29758710471124566</v>
      </c>
      <c r="M7730" s="2">
        <v>1.0367299999999999E-2</v>
      </c>
      <c r="N7730">
        <v>2.1047900000000001E-2</v>
      </c>
      <c r="O7730" s="1">
        <v>1</v>
      </c>
      <c r="P7730" t="b">
        <f>AND(N7730&gt;1.3,ABS(M7730)&gt;0.2)</f>
        <v>0</v>
      </c>
      <c r="Q7730" t="b">
        <f>IF(AND(N7730&gt;1.3,M7730&gt;0.2)=TRUE, "up", IF(AND(N7730&gt;1.3,M7730&lt;-0.2)=TRUE, "down"))</f>
        <v>0</v>
      </c>
      <c r="R7730" t="s">
        <v>0</v>
      </c>
      <c r="S7730" t="s">
        <v>0</v>
      </c>
    </row>
    <row r="7731" spans="1:19" x14ac:dyDescent="0.2">
      <c r="A7731">
        <v>7730</v>
      </c>
      <c r="B7731" t="s">
        <v>13880</v>
      </c>
      <c r="C7731" t="s">
        <v>13879</v>
      </c>
      <c r="D7731" t="s">
        <v>13878</v>
      </c>
      <c r="E7731" t="s">
        <v>13877</v>
      </c>
      <c r="F7731">
        <v>3</v>
      </c>
      <c r="G7731">
        <v>0.11294213937295303</v>
      </c>
      <c r="H7731" s="2">
        <v>0.58533658050894477</v>
      </c>
      <c r="J7731">
        <v>0.11294213937295303</v>
      </c>
      <c r="L7731">
        <v>-0.24732880293806664</v>
      </c>
      <c r="M7731" s="2">
        <v>0.15031700000000001</v>
      </c>
      <c r="N7731">
        <v>0.22431699999999999</v>
      </c>
      <c r="O7731" s="1">
        <v>1</v>
      </c>
      <c r="P7731" t="b">
        <f>AND(N7731&gt;1.3,ABS(M7731)&gt;0.2)</f>
        <v>0</v>
      </c>
      <c r="Q7731" t="b">
        <f>IF(AND(N7731&gt;1.3,M7731&gt;0.2)=TRUE, "up", IF(AND(N7731&gt;1.3,M7731&lt;-0.2)=TRUE, "down"))</f>
        <v>0</v>
      </c>
      <c r="R7731" t="s">
        <v>0</v>
      </c>
      <c r="S7731" t="s">
        <v>0</v>
      </c>
    </row>
    <row r="7732" spans="1:19" x14ac:dyDescent="0.2">
      <c r="A7732">
        <v>7731</v>
      </c>
      <c r="B7732" t="s">
        <v>13876</v>
      </c>
      <c r="C7732" t="s">
        <v>13875</v>
      </c>
      <c r="D7732" t="s">
        <v>13874</v>
      </c>
      <c r="E7732" t="s">
        <v>13873</v>
      </c>
      <c r="F7732">
        <v>3</v>
      </c>
      <c r="G7732">
        <v>-8.7509688860086809E-2</v>
      </c>
      <c r="H7732" s="2">
        <v>0.42281260022810435</v>
      </c>
      <c r="I7732">
        <v>-0.29403781522110051</v>
      </c>
      <c r="J7732">
        <v>-8.7509688860086809E-2</v>
      </c>
      <c r="M7732" s="2">
        <v>1.3755E-2</v>
      </c>
      <c r="N7732">
        <v>2.0272700000000001E-2</v>
      </c>
      <c r="O7732" s="1">
        <v>1</v>
      </c>
      <c r="P7732" t="b">
        <f>AND(N7732&gt;1.3,ABS(M7732)&gt;0.2)</f>
        <v>0</v>
      </c>
      <c r="Q7732" t="b">
        <f>IF(AND(N7732&gt;1.3,M7732&gt;0.2)=TRUE, "up", IF(AND(N7732&gt;1.3,M7732&lt;-0.2)=TRUE, "down"))</f>
        <v>0</v>
      </c>
      <c r="R7732" t="s">
        <v>0</v>
      </c>
      <c r="S7732" t="s">
        <v>0</v>
      </c>
    </row>
    <row r="7733" spans="1:19" x14ac:dyDescent="0.2">
      <c r="A7733">
        <v>7732</v>
      </c>
      <c r="B7733" t="s">
        <v>13872</v>
      </c>
      <c r="C7733" t="s">
        <v>13871</v>
      </c>
      <c r="D7733" t="s">
        <v>13870</v>
      </c>
      <c r="E7733" t="s">
        <v>13869</v>
      </c>
      <c r="F7733">
        <v>3</v>
      </c>
      <c r="G7733">
        <v>1.8904464360367058E-2</v>
      </c>
      <c r="H7733" s="2">
        <v>0.80804502940445999</v>
      </c>
      <c r="J7733">
        <v>1.8904464360367058E-2</v>
      </c>
      <c r="L7733">
        <v>-6.97972497795189E-2</v>
      </c>
      <c r="M7733" s="2">
        <v>0.252384</v>
      </c>
      <c r="N7733">
        <v>0.33614300000000003</v>
      </c>
      <c r="O7733" s="1">
        <v>0.93428999999999995</v>
      </c>
      <c r="P7733" t="b">
        <f>AND(N7733&gt;1.3,ABS(M7733)&gt;0.2)</f>
        <v>0</v>
      </c>
      <c r="Q7733" t="b">
        <f>IF(AND(N7733&gt;1.3,M7733&gt;0.2)=TRUE, "up", IF(AND(N7733&gt;1.3,M7733&lt;-0.2)=TRUE, "down"))</f>
        <v>0</v>
      </c>
      <c r="R7733" t="s">
        <v>0</v>
      </c>
      <c r="S7733" t="s">
        <v>0</v>
      </c>
    </row>
    <row r="7734" spans="1:19" x14ac:dyDescent="0.2">
      <c r="A7734">
        <v>7733</v>
      </c>
      <c r="B7734" t="s">
        <v>13868</v>
      </c>
      <c r="C7734" t="s">
        <v>13867</v>
      </c>
      <c r="D7734" t="s">
        <v>13866</v>
      </c>
      <c r="E7734" t="s">
        <v>13865</v>
      </c>
      <c r="F7734">
        <v>3</v>
      </c>
      <c r="G7734">
        <v>0.22468509885017704</v>
      </c>
      <c r="H7734" s="2">
        <v>0.22468509885017704</v>
      </c>
      <c r="I7734">
        <v>0.48767747892822805</v>
      </c>
      <c r="L7734">
        <v>-4.2096919040121625E-2</v>
      </c>
      <c r="M7734" s="2">
        <v>0.22342200000000001</v>
      </c>
      <c r="N7734">
        <v>0.55051399999999995</v>
      </c>
      <c r="O7734" s="1">
        <v>0.83038800000000001</v>
      </c>
      <c r="P7734" t="b">
        <f>AND(N7734&gt;1.3,ABS(M7734)&gt;0.2)</f>
        <v>0</v>
      </c>
      <c r="Q7734" t="b">
        <f>IF(AND(N7734&gt;1.3,M7734&gt;0.2)=TRUE, "up", IF(AND(N7734&gt;1.3,M7734&lt;-0.2)=TRUE, "down"))</f>
        <v>0</v>
      </c>
      <c r="R7734" t="s">
        <v>0</v>
      </c>
      <c r="S7734" t="s">
        <v>0</v>
      </c>
    </row>
    <row r="7735" spans="1:19" x14ac:dyDescent="0.2">
      <c r="A7735">
        <v>7734</v>
      </c>
      <c r="B7735" t="s">
        <v>13864</v>
      </c>
      <c r="C7735" t="s">
        <v>13863</v>
      </c>
      <c r="D7735" t="s">
        <v>38</v>
      </c>
      <c r="E7735" t="s">
        <v>379</v>
      </c>
      <c r="F7735">
        <v>3</v>
      </c>
      <c r="G7735">
        <v>0.30214803256512962</v>
      </c>
      <c r="I7735">
        <v>0.30214803256512962</v>
      </c>
      <c r="J7735">
        <v>0.19674562269092261</v>
      </c>
      <c r="L7735">
        <v>1.0225089728257832</v>
      </c>
      <c r="M7735" s="2">
        <v>0.50713399999999997</v>
      </c>
      <c r="N7735">
        <v>0.72159700000000004</v>
      </c>
      <c r="O7735" s="1">
        <v>0.77186100000000002</v>
      </c>
      <c r="P7735" t="b">
        <f>AND(N7735&gt;1.3,ABS(M7735)&gt;0.2)</f>
        <v>0</v>
      </c>
      <c r="Q7735" t="b">
        <f>IF(AND(N7735&gt;1.3,M7735&gt;0.2)=TRUE, "up", IF(AND(N7735&gt;1.3,M7735&lt;-0.2)=TRUE, "down"))</f>
        <v>0</v>
      </c>
      <c r="R7735" t="s">
        <v>0</v>
      </c>
      <c r="S7735" t="s">
        <v>0</v>
      </c>
    </row>
    <row r="7736" spans="1:19" x14ac:dyDescent="0.2">
      <c r="A7736">
        <v>7735</v>
      </c>
      <c r="B7736" t="s">
        <v>13862</v>
      </c>
      <c r="C7736" t="s">
        <v>13861</v>
      </c>
      <c r="D7736" t="s">
        <v>13860</v>
      </c>
      <c r="E7736" t="s">
        <v>13859</v>
      </c>
      <c r="F7736">
        <v>3</v>
      </c>
      <c r="G7736">
        <v>0.59980318347883488</v>
      </c>
      <c r="H7736" s="2">
        <v>0.59980318347883488</v>
      </c>
      <c r="J7736">
        <v>0.11409573074318213</v>
      </c>
      <c r="L7736">
        <v>1.3666901820113553</v>
      </c>
      <c r="M7736" s="2">
        <v>0.69352999999999998</v>
      </c>
      <c r="N7736">
        <v>0.70441699999999996</v>
      </c>
      <c r="O7736" s="1">
        <v>0.77574799999999999</v>
      </c>
      <c r="P7736" t="b">
        <f>AND(N7736&gt;1.3,ABS(M7736)&gt;0.2)</f>
        <v>0</v>
      </c>
      <c r="Q7736" t="b">
        <f>IF(AND(N7736&gt;1.3,M7736&gt;0.2)=TRUE, "up", IF(AND(N7736&gt;1.3,M7736&lt;-0.2)=TRUE, "down"))</f>
        <v>0</v>
      </c>
      <c r="R7736" t="s">
        <v>0</v>
      </c>
      <c r="S7736" t="s">
        <v>0</v>
      </c>
    </row>
    <row r="7737" spans="1:19" x14ac:dyDescent="0.2">
      <c r="A7737">
        <v>7736</v>
      </c>
      <c r="B7737" t="s">
        <v>13858</v>
      </c>
      <c r="C7737" t="s">
        <v>13857</v>
      </c>
      <c r="D7737" t="s">
        <v>13856</v>
      </c>
      <c r="E7737" t="s">
        <v>13855</v>
      </c>
      <c r="F7737">
        <v>3</v>
      </c>
      <c r="G7737">
        <v>-0.71141146495551333</v>
      </c>
      <c r="H7737" s="2">
        <v>0.64295022215548392</v>
      </c>
      <c r="I7737">
        <v>-0.71141146495551333</v>
      </c>
      <c r="J7737">
        <v>-0.80140286272199146</v>
      </c>
      <c r="M7737" s="2">
        <v>-0.28995500000000002</v>
      </c>
      <c r="N7737">
        <v>0.22320499999999999</v>
      </c>
      <c r="O7737" s="1">
        <v>1</v>
      </c>
      <c r="P7737" t="b">
        <f>AND(N7737&gt;1.3,ABS(M7737)&gt;0.2)</f>
        <v>0</v>
      </c>
      <c r="Q7737" t="b">
        <f>IF(AND(N7737&gt;1.3,M7737&gt;0.2)=TRUE, "up", IF(AND(N7737&gt;1.3,M7737&lt;-0.2)=TRUE, "down"))</f>
        <v>0</v>
      </c>
      <c r="R7737" t="s">
        <v>0</v>
      </c>
      <c r="S7737" t="s">
        <v>0</v>
      </c>
    </row>
    <row r="7738" spans="1:19" x14ac:dyDescent="0.2">
      <c r="A7738">
        <v>7737</v>
      </c>
      <c r="B7738" t="s">
        <v>13854</v>
      </c>
      <c r="C7738" t="s">
        <v>13853</v>
      </c>
      <c r="D7738" t="s">
        <v>13852</v>
      </c>
      <c r="E7738" t="s">
        <v>13851</v>
      </c>
      <c r="F7738">
        <v>3</v>
      </c>
      <c r="G7738">
        <v>7.4794851883247665E-3</v>
      </c>
      <c r="H7738" s="2">
        <v>-1.7057524694431208</v>
      </c>
      <c r="I7738">
        <v>7.4794851883247665E-3</v>
      </c>
      <c r="J7738">
        <v>0.16314079812173612</v>
      </c>
      <c r="M7738" s="2">
        <v>-0.51171100000000003</v>
      </c>
      <c r="N7738">
        <v>0.31626399999999999</v>
      </c>
      <c r="O7738" s="1">
        <v>0.94380600000000003</v>
      </c>
      <c r="P7738" t="b">
        <f>AND(N7738&gt;1.3,ABS(M7738)&gt;0.2)</f>
        <v>0</v>
      </c>
      <c r="Q7738" t="b">
        <f>IF(AND(N7738&gt;1.3,M7738&gt;0.2)=TRUE, "up", IF(AND(N7738&gt;1.3,M7738&lt;-0.2)=TRUE, "down"))</f>
        <v>0</v>
      </c>
      <c r="R7738" t="s">
        <v>0</v>
      </c>
      <c r="S7738" t="s">
        <v>0</v>
      </c>
    </row>
    <row r="7739" spans="1:19" x14ac:dyDescent="0.2">
      <c r="A7739">
        <v>7738</v>
      </c>
      <c r="B7739" t="s">
        <v>13850</v>
      </c>
      <c r="C7739" t="s">
        <v>13849</v>
      </c>
      <c r="D7739" t="s">
        <v>13848</v>
      </c>
      <c r="E7739" t="s">
        <v>13847</v>
      </c>
      <c r="F7739">
        <v>3</v>
      </c>
      <c r="G7739">
        <v>-0.12997076766721505</v>
      </c>
      <c r="H7739" s="2">
        <v>0.33412577008449806</v>
      </c>
      <c r="I7739">
        <v>-1.6466040700485922</v>
      </c>
      <c r="J7739">
        <v>-0.12997076766721505</v>
      </c>
      <c r="M7739" s="2">
        <v>-0.48081600000000002</v>
      </c>
      <c r="N7739">
        <v>0.296012</v>
      </c>
      <c r="O7739" s="1">
        <v>0.95445800000000003</v>
      </c>
      <c r="P7739" t="b">
        <f>AND(N7739&gt;1.3,ABS(M7739)&gt;0.2)</f>
        <v>0</v>
      </c>
      <c r="Q7739" t="b">
        <f>IF(AND(N7739&gt;1.3,M7739&gt;0.2)=TRUE, "up", IF(AND(N7739&gt;1.3,M7739&lt;-0.2)=TRUE, "down"))</f>
        <v>0</v>
      </c>
      <c r="R7739" t="s">
        <v>0</v>
      </c>
      <c r="S7739" t="s">
        <v>0</v>
      </c>
    </row>
    <row r="7740" spans="1:19" x14ac:dyDescent="0.2">
      <c r="A7740">
        <v>7739</v>
      </c>
      <c r="B7740" t="s">
        <v>13846</v>
      </c>
      <c r="C7740" t="s">
        <v>13845</v>
      </c>
      <c r="D7740" t="s">
        <v>2320</v>
      </c>
      <c r="E7740" t="s">
        <v>13844</v>
      </c>
      <c r="F7740">
        <v>3</v>
      </c>
      <c r="G7740">
        <v>0.31533646019972233</v>
      </c>
      <c r="H7740" s="2">
        <v>0.50746408260007603</v>
      </c>
      <c r="J7740">
        <v>9.1717686968355541E-2</v>
      </c>
      <c r="L7740">
        <v>0.31533646019972233</v>
      </c>
      <c r="M7740" s="2">
        <v>0.30483900000000003</v>
      </c>
      <c r="N7740">
        <v>0.89793000000000001</v>
      </c>
      <c r="O7740" s="1">
        <v>0.75471100000000002</v>
      </c>
      <c r="P7740" t="b">
        <f>AND(N7740&gt;1.3,ABS(M7740)&gt;0.2)</f>
        <v>0</v>
      </c>
      <c r="Q7740" t="b">
        <f>IF(AND(N7740&gt;1.3,M7740&gt;0.2)=TRUE, "up", IF(AND(N7740&gt;1.3,M7740&lt;-0.2)=TRUE, "down"))</f>
        <v>0</v>
      </c>
      <c r="R7740" t="s">
        <v>0</v>
      </c>
      <c r="S7740" t="s">
        <v>0</v>
      </c>
    </row>
    <row r="7741" spans="1:19" x14ac:dyDescent="0.2">
      <c r="A7741">
        <v>7740</v>
      </c>
      <c r="B7741" t="s">
        <v>13843</v>
      </c>
      <c r="C7741" t="s">
        <v>13842</v>
      </c>
      <c r="D7741" t="s">
        <v>183</v>
      </c>
      <c r="E7741" t="s">
        <v>1685</v>
      </c>
      <c r="F7741">
        <v>3</v>
      </c>
      <c r="G7741">
        <v>-0.25282328909980439</v>
      </c>
      <c r="H7741" s="2">
        <v>-0.25282328909980439</v>
      </c>
      <c r="I7741">
        <v>-0.46623930007746178</v>
      </c>
      <c r="J7741">
        <v>-9.2269693254794269E-2</v>
      </c>
      <c r="M7741" s="2">
        <v>-0.27044400000000002</v>
      </c>
      <c r="N7741">
        <v>0.88646100000000005</v>
      </c>
      <c r="O7741" s="1">
        <v>0.75732699999999997</v>
      </c>
      <c r="P7741" t="b">
        <f>AND(N7741&gt;1.3,ABS(M7741)&gt;0.2)</f>
        <v>0</v>
      </c>
      <c r="Q7741" t="b">
        <f>IF(AND(N7741&gt;1.3,M7741&gt;0.2)=TRUE, "up", IF(AND(N7741&gt;1.3,M7741&lt;-0.2)=TRUE, "down"))</f>
        <v>0</v>
      </c>
      <c r="R7741" t="s">
        <v>0</v>
      </c>
      <c r="S7741" t="s">
        <v>0</v>
      </c>
    </row>
    <row r="7742" spans="1:19" x14ac:dyDescent="0.2">
      <c r="A7742">
        <v>7741</v>
      </c>
      <c r="B7742" t="s">
        <v>13841</v>
      </c>
      <c r="C7742" t="s">
        <v>13840</v>
      </c>
      <c r="D7742" t="s">
        <v>13839</v>
      </c>
      <c r="E7742" t="s">
        <v>13838</v>
      </c>
      <c r="F7742">
        <v>3</v>
      </c>
      <c r="G7742">
        <v>-3.7677814170497079E-2</v>
      </c>
      <c r="H7742" s="2">
        <v>-7.0098042736618404E-2</v>
      </c>
      <c r="J7742">
        <v>-3.7677814170497079E-2</v>
      </c>
      <c r="K7742">
        <v>0.1011990181973921</v>
      </c>
      <c r="M7742" s="2">
        <v>-2.19228E-3</v>
      </c>
      <c r="N7742">
        <v>1.3001800000000001E-2</v>
      </c>
      <c r="O7742" s="1">
        <v>1</v>
      </c>
      <c r="P7742" t="b">
        <f>AND(N7742&gt;1.3,ABS(M7742)&gt;0.2)</f>
        <v>0</v>
      </c>
      <c r="Q7742" t="b">
        <f>IF(AND(N7742&gt;1.3,M7742&gt;0.2)=TRUE, "up", IF(AND(N7742&gt;1.3,M7742&lt;-0.2)=TRUE, "down"))</f>
        <v>0</v>
      </c>
      <c r="R7742" t="s">
        <v>0</v>
      </c>
      <c r="S7742" t="s">
        <v>0</v>
      </c>
    </row>
    <row r="7743" spans="1:19" x14ac:dyDescent="0.2">
      <c r="A7743">
        <v>7742</v>
      </c>
      <c r="B7743" t="s">
        <v>13837</v>
      </c>
      <c r="C7743" t="s">
        <v>13836</v>
      </c>
      <c r="D7743" t="s">
        <v>13835</v>
      </c>
      <c r="E7743" t="s">
        <v>13834</v>
      </c>
      <c r="F7743">
        <v>3</v>
      </c>
      <c r="G7743">
        <v>0.18396414014095655</v>
      </c>
      <c r="H7743" s="2">
        <v>0.83501668706089527</v>
      </c>
      <c r="J7743">
        <v>-0.27088522293067979</v>
      </c>
      <c r="K7743">
        <v>0.18396414014095655</v>
      </c>
      <c r="M7743" s="2">
        <v>0.249365</v>
      </c>
      <c r="N7743">
        <v>0.28529199999999999</v>
      </c>
      <c r="O7743" s="1">
        <v>0.96023099999999995</v>
      </c>
      <c r="P7743" t="b">
        <f>AND(N7743&gt;1.3,ABS(M7743)&gt;0.2)</f>
        <v>0</v>
      </c>
      <c r="Q7743" t="b">
        <f>IF(AND(N7743&gt;1.3,M7743&gt;0.2)=TRUE, "up", IF(AND(N7743&gt;1.3,M7743&lt;-0.2)=TRUE, "down"))</f>
        <v>0</v>
      </c>
      <c r="R7743" t="s">
        <v>0</v>
      </c>
      <c r="S7743" t="s">
        <v>0</v>
      </c>
    </row>
    <row r="7744" spans="1:19" x14ac:dyDescent="0.2">
      <c r="A7744">
        <v>7743</v>
      </c>
      <c r="B7744" t="s">
        <v>13833</v>
      </c>
      <c r="C7744" t="s">
        <v>13832</v>
      </c>
      <c r="D7744" t="s">
        <v>13831</v>
      </c>
      <c r="E7744" t="s">
        <v>13830</v>
      </c>
      <c r="F7744">
        <v>3</v>
      </c>
      <c r="G7744">
        <v>2.709090217631303E-2</v>
      </c>
      <c r="H7744" s="2">
        <v>-0.10571309724735123</v>
      </c>
      <c r="I7744">
        <v>0.41937971515362499</v>
      </c>
      <c r="K7744">
        <v>2.709090217631303E-2</v>
      </c>
      <c r="M7744" s="2">
        <v>0.11358600000000001</v>
      </c>
      <c r="N7744">
        <v>0.26280300000000001</v>
      </c>
      <c r="O7744" s="1">
        <v>0.97404199999999996</v>
      </c>
      <c r="P7744" t="b">
        <f>AND(N7744&gt;1.3,ABS(M7744)&gt;0.2)</f>
        <v>0</v>
      </c>
      <c r="Q7744" t="b">
        <f>IF(AND(N7744&gt;1.3,M7744&gt;0.2)=TRUE, "up", IF(AND(N7744&gt;1.3,M7744&lt;-0.2)=TRUE, "down"))</f>
        <v>0</v>
      </c>
      <c r="R7744" t="s">
        <v>0</v>
      </c>
      <c r="S7744" t="s">
        <v>0</v>
      </c>
    </row>
    <row r="7745" spans="1:19" x14ac:dyDescent="0.2">
      <c r="A7745">
        <v>7744</v>
      </c>
      <c r="B7745" t="s">
        <v>13829</v>
      </c>
      <c r="C7745" t="s">
        <v>13828</v>
      </c>
      <c r="D7745" t="s">
        <v>13827</v>
      </c>
      <c r="E7745" t="s">
        <v>13826</v>
      </c>
      <c r="F7745">
        <v>3</v>
      </c>
      <c r="G7745">
        <v>-6.1084890406600867E-2</v>
      </c>
      <c r="H7745" s="2">
        <v>-6.1084890406600867E-2</v>
      </c>
      <c r="I7745">
        <v>-5.7412701413288088E-2</v>
      </c>
      <c r="J7745">
        <v>-0.19390986130665694</v>
      </c>
      <c r="M7745" s="2">
        <v>-0.10413600000000001</v>
      </c>
      <c r="N7745">
        <v>0.83504</v>
      </c>
      <c r="O7745" s="1">
        <v>0.76373199999999997</v>
      </c>
      <c r="P7745" t="b">
        <f>AND(N7745&gt;1.3,ABS(M7745)&gt;0.2)</f>
        <v>0</v>
      </c>
      <c r="Q7745" t="b">
        <f>IF(AND(N7745&gt;1.3,M7745&gt;0.2)=TRUE, "up", IF(AND(N7745&gt;1.3,M7745&lt;-0.2)=TRUE, "down"))</f>
        <v>0</v>
      </c>
      <c r="R7745" t="s">
        <v>0</v>
      </c>
      <c r="S7745" t="s">
        <v>0</v>
      </c>
    </row>
    <row r="7746" spans="1:19" x14ac:dyDescent="0.2">
      <c r="A7746">
        <v>7745</v>
      </c>
      <c r="B7746" t="s">
        <v>13825</v>
      </c>
      <c r="C7746" t="s">
        <v>13824</v>
      </c>
      <c r="D7746" t="s">
        <v>4529</v>
      </c>
      <c r="E7746" t="s">
        <v>13823</v>
      </c>
      <c r="F7746">
        <v>3</v>
      </c>
      <c r="G7746">
        <v>-0.19603024428682869</v>
      </c>
      <c r="H7746" s="2">
        <v>-0.19603024428682869</v>
      </c>
      <c r="I7746">
        <v>-0.33881078581243612</v>
      </c>
      <c r="J7746">
        <v>0.13838774539034771</v>
      </c>
      <c r="M7746" s="2">
        <v>-0.13215099999999999</v>
      </c>
      <c r="N7746">
        <v>0.34805700000000001</v>
      </c>
      <c r="O7746" s="1">
        <v>0.92709900000000001</v>
      </c>
      <c r="P7746" t="b">
        <f>AND(N7746&gt;1.3,ABS(M7746)&gt;0.2)</f>
        <v>0</v>
      </c>
      <c r="Q7746" t="b">
        <f>IF(AND(N7746&gt;1.3,M7746&gt;0.2)=TRUE, "up", IF(AND(N7746&gt;1.3,M7746&lt;-0.2)=TRUE, "down"))</f>
        <v>0</v>
      </c>
      <c r="R7746" t="s">
        <v>0</v>
      </c>
      <c r="S7746" t="s">
        <v>0</v>
      </c>
    </row>
    <row r="7747" spans="1:19" x14ac:dyDescent="0.2">
      <c r="A7747">
        <v>7746</v>
      </c>
      <c r="B7747" t="s">
        <v>13822</v>
      </c>
      <c r="C7747" t="s">
        <v>13821</v>
      </c>
      <c r="D7747" t="s">
        <v>13820</v>
      </c>
      <c r="E7747" t="s">
        <v>13819</v>
      </c>
      <c r="F7747">
        <v>3</v>
      </c>
      <c r="G7747">
        <v>0.15342157411718518</v>
      </c>
      <c r="H7747" s="2">
        <v>0.24613811657293641</v>
      </c>
      <c r="I7747">
        <v>-0.25746242010866832</v>
      </c>
      <c r="K7747">
        <v>0.15342157411718518</v>
      </c>
      <c r="M7747" s="2">
        <v>4.73658E-2</v>
      </c>
      <c r="N7747">
        <v>0.10321900000000001</v>
      </c>
      <c r="O7747" s="1">
        <v>1</v>
      </c>
      <c r="P7747" t="b">
        <f>AND(N7747&gt;1.3,ABS(M7747)&gt;0.2)</f>
        <v>0</v>
      </c>
      <c r="Q7747" t="b">
        <f>IF(AND(N7747&gt;1.3,M7747&gt;0.2)=TRUE, "up", IF(AND(N7747&gt;1.3,M7747&lt;-0.2)=TRUE, "down"))</f>
        <v>0</v>
      </c>
      <c r="R7747" t="s">
        <v>0</v>
      </c>
      <c r="S7747" t="s">
        <v>0</v>
      </c>
    </row>
    <row r="7748" spans="1:19" x14ac:dyDescent="0.2">
      <c r="A7748">
        <v>7747</v>
      </c>
      <c r="B7748" t="s">
        <v>13818</v>
      </c>
      <c r="C7748" t="s">
        <v>13817</v>
      </c>
      <c r="D7748" t="s">
        <v>13662</v>
      </c>
      <c r="E7748" t="s">
        <v>13816</v>
      </c>
      <c r="F7748">
        <v>3</v>
      </c>
      <c r="G7748">
        <v>-3.8371109073803242E-2</v>
      </c>
      <c r="H7748" s="2">
        <v>-3.8371109073803242E-2</v>
      </c>
      <c r="I7748">
        <v>0.1732113835810411</v>
      </c>
      <c r="J7748">
        <v>-8.8764909238040687E-2</v>
      </c>
      <c r="M7748" s="2">
        <v>1.5358500000000001E-2</v>
      </c>
      <c r="N7748">
        <v>6.2530199999999994E-2</v>
      </c>
      <c r="O7748" s="1">
        <v>1</v>
      </c>
      <c r="P7748" t="b">
        <f>AND(N7748&gt;1.3,ABS(M7748)&gt;0.2)</f>
        <v>0</v>
      </c>
      <c r="Q7748" t="b">
        <f>IF(AND(N7748&gt;1.3,M7748&gt;0.2)=TRUE, "up", IF(AND(N7748&gt;1.3,M7748&lt;-0.2)=TRUE, "down"))</f>
        <v>0</v>
      </c>
      <c r="R7748" t="s">
        <v>0</v>
      </c>
      <c r="S7748" t="s">
        <v>0</v>
      </c>
    </row>
    <row r="7749" spans="1:19" x14ac:dyDescent="0.2">
      <c r="A7749">
        <v>7748</v>
      </c>
      <c r="B7749" t="s">
        <v>13815</v>
      </c>
      <c r="C7749" t="s">
        <v>13814</v>
      </c>
      <c r="D7749" t="s">
        <v>183</v>
      </c>
      <c r="E7749" t="s">
        <v>13813</v>
      </c>
      <c r="F7749">
        <v>3</v>
      </c>
      <c r="G7749">
        <v>-0.2449459517485858</v>
      </c>
      <c r="H7749" s="2">
        <v>-0.2449459517485858</v>
      </c>
      <c r="I7749">
        <v>-6.6016851464056753E-3</v>
      </c>
      <c r="J7749">
        <v>-0.29642647940009315</v>
      </c>
      <c r="M7749" s="2">
        <v>-0.18265799999999999</v>
      </c>
      <c r="N7749">
        <v>0.75109700000000001</v>
      </c>
      <c r="O7749" s="1">
        <v>0.76614599999999999</v>
      </c>
      <c r="P7749" t="b">
        <f>AND(N7749&gt;1.3,ABS(M7749)&gt;0.2)</f>
        <v>0</v>
      </c>
      <c r="Q7749" t="b">
        <f>IF(AND(N7749&gt;1.3,M7749&gt;0.2)=TRUE, "up", IF(AND(N7749&gt;1.3,M7749&lt;-0.2)=TRUE, "down"))</f>
        <v>0</v>
      </c>
      <c r="R7749" t="s">
        <v>0</v>
      </c>
      <c r="S7749" t="s">
        <v>0</v>
      </c>
    </row>
    <row r="7750" spans="1:19" x14ac:dyDescent="0.2">
      <c r="A7750">
        <v>7749</v>
      </c>
      <c r="B7750" t="s">
        <v>13812</v>
      </c>
      <c r="C7750" t="s">
        <v>13811</v>
      </c>
      <c r="D7750" t="s">
        <v>13810</v>
      </c>
      <c r="E7750" t="s">
        <v>13809</v>
      </c>
      <c r="F7750">
        <v>3</v>
      </c>
      <c r="G7750">
        <v>0.39755137722788003</v>
      </c>
      <c r="H7750" s="2">
        <v>0.33709494137367657</v>
      </c>
      <c r="I7750">
        <v>0.41058909071260169</v>
      </c>
      <c r="K7750">
        <v>0.39755137722788003</v>
      </c>
      <c r="M7750" s="2">
        <v>0.381745</v>
      </c>
      <c r="N7750">
        <v>2.45607</v>
      </c>
      <c r="O7750" s="1">
        <v>0.63762799999999997</v>
      </c>
      <c r="P7750" t="b">
        <f>AND(N7750&gt;1.3,ABS(M7750)&gt;0.2)</f>
        <v>1</v>
      </c>
      <c r="Q7750" t="str">
        <f>IF(AND(N7750&gt;1.3,M7750&gt;0.2)=TRUE, "up", IF(AND(N7750&gt;1.3,M7750&lt;-0.2)=TRUE, "down"))</f>
        <v>up</v>
      </c>
      <c r="R7750" t="s">
        <v>0</v>
      </c>
      <c r="S7750" t="s">
        <v>0</v>
      </c>
    </row>
    <row r="7751" spans="1:19" x14ac:dyDescent="0.2">
      <c r="A7751">
        <v>7750</v>
      </c>
      <c r="B7751" t="s">
        <v>13808</v>
      </c>
      <c r="C7751" t="s">
        <v>13807</v>
      </c>
      <c r="D7751" t="s">
        <v>183</v>
      </c>
      <c r="E7751" t="s">
        <v>13806</v>
      </c>
      <c r="F7751">
        <v>3</v>
      </c>
      <c r="G7751">
        <v>-0.22149740640327531</v>
      </c>
      <c r="H7751" s="2">
        <v>-2.1320270759806179E-2</v>
      </c>
      <c r="I7751">
        <v>-0.52531907813437362</v>
      </c>
      <c r="J7751">
        <v>-0.22149740640327531</v>
      </c>
      <c r="M7751" s="2">
        <v>-0.256046</v>
      </c>
      <c r="N7751">
        <v>0.65238399999999996</v>
      </c>
      <c r="O7751" s="1">
        <v>0.79996</v>
      </c>
      <c r="P7751" t="b">
        <f>AND(N7751&gt;1.3,ABS(M7751)&gt;0.2)</f>
        <v>0</v>
      </c>
      <c r="Q7751" t="b">
        <f>IF(AND(N7751&gt;1.3,M7751&gt;0.2)=TRUE, "up", IF(AND(N7751&gt;1.3,M7751&lt;-0.2)=TRUE, "down"))</f>
        <v>0</v>
      </c>
      <c r="R7751" t="s">
        <v>0</v>
      </c>
      <c r="S7751" t="s">
        <v>0</v>
      </c>
    </row>
    <row r="7752" spans="1:19" x14ac:dyDescent="0.2">
      <c r="A7752">
        <v>7751</v>
      </c>
      <c r="B7752" t="s">
        <v>13805</v>
      </c>
      <c r="C7752" t="s">
        <v>13804</v>
      </c>
      <c r="D7752" t="s">
        <v>6036</v>
      </c>
      <c r="E7752" t="s">
        <v>868</v>
      </c>
      <c r="F7752">
        <v>3</v>
      </c>
      <c r="G7752">
        <v>-0.10272466375457805</v>
      </c>
      <c r="H7752" s="2">
        <v>-0.59239246229149534</v>
      </c>
      <c r="I7752">
        <v>6.7701377189593112E-2</v>
      </c>
      <c r="J7752">
        <v>-0.10272466375457805</v>
      </c>
      <c r="M7752" s="2">
        <v>-0.20913899999999999</v>
      </c>
      <c r="N7752">
        <v>0.39654099999999998</v>
      </c>
      <c r="O7752" s="1">
        <v>0.90661899999999995</v>
      </c>
      <c r="P7752" t="b">
        <f>AND(N7752&gt;1.3,ABS(M7752)&gt;0.2)</f>
        <v>0</v>
      </c>
      <c r="Q7752" t="b">
        <f>IF(AND(N7752&gt;1.3,M7752&gt;0.2)=TRUE, "up", IF(AND(N7752&gt;1.3,M7752&lt;-0.2)=TRUE, "down"))</f>
        <v>0</v>
      </c>
      <c r="R7752" t="s">
        <v>0</v>
      </c>
      <c r="S7752" t="s">
        <v>0</v>
      </c>
    </row>
    <row r="7753" spans="1:19" x14ac:dyDescent="0.2">
      <c r="A7753">
        <v>7752</v>
      </c>
      <c r="B7753" t="s">
        <v>13803</v>
      </c>
      <c r="C7753" t="s">
        <v>13802</v>
      </c>
      <c r="D7753" t="s">
        <v>13801</v>
      </c>
      <c r="E7753" t="s">
        <v>13800</v>
      </c>
      <c r="F7753">
        <v>3</v>
      </c>
      <c r="G7753">
        <v>-0.29310637604246487</v>
      </c>
      <c r="H7753" s="2">
        <v>-0.60628851367184167</v>
      </c>
      <c r="I7753">
        <v>-9.6672843391575045E-2</v>
      </c>
      <c r="L7753">
        <v>-0.29310637604246487</v>
      </c>
      <c r="M7753" s="2">
        <v>-0.33202300000000001</v>
      </c>
      <c r="N7753">
        <v>0.81051300000000004</v>
      </c>
      <c r="O7753" s="1">
        <v>0.76373199999999997</v>
      </c>
      <c r="P7753" t="b">
        <f>AND(N7753&gt;1.3,ABS(M7753)&gt;0.2)</f>
        <v>0</v>
      </c>
      <c r="Q7753" t="b">
        <f>IF(AND(N7753&gt;1.3,M7753&gt;0.2)=TRUE, "up", IF(AND(N7753&gt;1.3,M7753&lt;-0.2)=TRUE, "down"))</f>
        <v>0</v>
      </c>
      <c r="R7753" t="s">
        <v>0</v>
      </c>
      <c r="S7753" t="s">
        <v>0</v>
      </c>
    </row>
    <row r="7754" spans="1:19" x14ac:dyDescent="0.2">
      <c r="A7754">
        <v>7753</v>
      </c>
      <c r="B7754" t="s">
        <v>13799</v>
      </c>
      <c r="C7754" t="s">
        <v>13798</v>
      </c>
      <c r="D7754" t="s">
        <v>13797</v>
      </c>
      <c r="E7754" t="s">
        <v>13796</v>
      </c>
      <c r="F7754">
        <v>3</v>
      </c>
      <c r="G7754">
        <v>0.74469412860926132</v>
      </c>
      <c r="H7754" s="2">
        <v>0.74469412860926132</v>
      </c>
      <c r="I7754">
        <v>-1.4360530452905279E-4</v>
      </c>
      <c r="K7754">
        <v>0.82685706942612947</v>
      </c>
      <c r="M7754" s="2">
        <v>0.52380300000000002</v>
      </c>
      <c r="N7754">
        <v>0.73355300000000001</v>
      </c>
      <c r="O7754" s="1">
        <v>0.77135900000000002</v>
      </c>
      <c r="P7754" t="b">
        <f>AND(N7754&gt;1.3,ABS(M7754)&gt;0.2)</f>
        <v>0</v>
      </c>
      <c r="Q7754" t="b">
        <f>IF(AND(N7754&gt;1.3,M7754&gt;0.2)=TRUE, "up", IF(AND(N7754&gt;1.3,M7754&lt;-0.2)=TRUE, "down"))</f>
        <v>0</v>
      </c>
      <c r="R7754" t="s">
        <v>0</v>
      </c>
      <c r="S7754" t="s">
        <v>0</v>
      </c>
    </row>
    <row r="7755" spans="1:19" x14ac:dyDescent="0.2">
      <c r="A7755">
        <v>7754</v>
      </c>
      <c r="B7755" t="s">
        <v>13795</v>
      </c>
      <c r="C7755" t="s">
        <v>13794</v>
      </c>
      <c r="D7755" t="s">
        <v>5086</v>
      </c>
      <c r="E7755" t="s">
        <v>1760</v>
      </c>
      <c r="F7755">
        <v>3</v>
      </c>
      <c r="G7755">
        <v>-8.4775098938059137E-2</v>
      </c>
      <c r="I7755">
        <v>-0.51445336742989656</v>
      </c>
      <c r="J7755">
        <v>-8.4775098938059137E-2</v>
      </c>
      <c r="K7755">
        <v>0.44521963626815569</v>
      </c>
      <c r="M7755" s="2">
        <v>-5.1336300000000001E-2</v>
      </c>
      <c r="N7755">
        <v>6.03256E-2</v>
      </c>
      <c r="O7755" s="1">
        <v>1</v>
      </c>
      <c r="P7755" t="b">
        <f>AND(N7755&gt;1.3,ABS(M7755)&gt;0.2)</f>
        <v>0</v>
      </c>
      <c r="Q7755" t="b">
        <f>IF(AND(N7755&gt;1.3,M7755&gt;0.2)=TRUE, "up", IF(AND(N7755&gt;1.3,M7755&lt;-0.2)=TRUE, "down"))</f>
        <v>0</v>
      </c>
      <c r="R7755" t="s">
        <v>0</v>
      </c>
      <c r="S7755" t="s">
        <v>0</v>
      </c>
    </row>
    <row r="7756" spans="1:19" x14ac:dyDescent="0.2">
      <c r="A7756">
        <v>7755</v>
      </c>
      <c r="B7756" t="s">
        <v>13793</v>
      </c>
      <c r="C7756" t="s">
        <v>13792</v>
      </c>
      <c r="D7756" t="s">
        <v>13791</v>
      </c>
      <c r="E7756" t="s">
        <v>13790</v>
      </c>
      <c r="F7756">
        <v>3</v>
      </c>
      <c r="G7756">
        <v>-0.61544671759411862</v>
      </c>
      <c r="H7756" s="2">
        <v>0.94348091612099638</v>
      </c>
      <c r="J7756">
        <v>-0.62981533943487533</v>
      </c>
      <c r="K7756">
        <v>-0.61544671759411862</v>
      </c>
      <c r="M7756" s="2">
        <v>-0.100594</v>
      </c>
      <c r="N7756">
        <v>6.2985899999999997E-2</v>
      </c>
      <c r="O7756" s="1">
        <v>1</v>
      </c>
      <c r="P7756" t="b">
        <f>AND(N7756&gt;1.3,ABS(M7756)&gt;0.2)</f>
        <v>0</v>
      </c>
      <c r="Q7756" t="b">
        <f>IF(AND(N7756&gt;1.3,M7756&gt;0.2)=TRUE, "up", IF(AND(N7756&gt;1.3,M7756&lt;-0.2)=TRUE, "down"))</f>
        <v>0</v>
      </c>
      <c r="R7756" t="s">
        <v>0</v>
      </c>
      <c r="S7756" t="s">
        <v>0</v>
      </c>
    </row>
    <row r="7757" spans="1:19" x14ac:dyDescent="0.2">
      <c r="A7757">
        <v>7756</v>
      </c>
      <c r="B7757" t="s">
        <v>13789</v>
      </c>
      <c r="C7757" t="s">
        <v>13788</v>
      </c>
      <c r="D7757" t="s">
        <v>13787</v>
      </c>
      <c r="E7757" t="s">
        <v>13786</v>
      </c>
      <c r="F7757">
        <v>3</v>
      </c>
      <c r="G7757">
        <v>-0.19455129194618498</v>
      </c>
      <c r="H7757" s="2">
        <v>-0.21925800676736132</v>
      </c>
      <c r="I7757">
        <v>-0.19455129194618498</v>
      </c>
      <c r="K7757">
        <v>0.41361537284102884</v>
      </c>
      <c r="M7757" s="4">
        <v>-6.4641199999999994E-5</v>
      </c>
      <c r="N7757" s="3">
        <v>9.5925600000000002E-5</v>
      </c>
      <c r="O7757" s="1">
        <v>1</v>
      </c>
      <c r="P7757" t="b">
        <f>AND(N7757&gt;1.3,ABS(M7757)&gt;0.2)</f>
        <v>0</v>
      </c>
      <c r="Q7757" t="b">
        <f>IF(AND(N7757&gt;1.3,M7757&gt;0.2)=TRUE, "up", IF(AND(N7757&gt;1.3,M7757&lt;-0.2)=TRUE, "down"))</f>
        <v>0</v>
      </c>
      <c r="R7757" t="s">
        <v>0</v>
      </c>
      <c r="S7757" t="s">
        <v>0</v>
      </c>
    </row>
    <row r="7758" spans="1:19" x14ac:dyDescent="0.2">
      <c r="A7758">
        <v>7757</v>
      </c>
      <c r="B7758" t="s">
        <v>13785</v>
      </c>
      <c r="C7758" t="s">
        <v>13784</v>
      </c>
      <c r="D7758" t="s">
        <v>13783</v>
      </c>
      <c r="E7758" t="s">
        <v>13782</v>
      </c>
      <c r="F7758">
        <v>3</v>
      </c>
      <c r="G7758">
        <v>-6.4474259213993995E-2</v>
      </c>
      <c r="H7758" s="2">
        <v>-6.4474259213993995E-2</v>
      </c>
      <c r="I7758">
        <v>-0.3203633032754522</v>
      </c>
      <c r="K7758">
        <v>-5.5314474562437974E-2</v>
      </c>
      <c r="M7758" s="2">
        <v>-0.14671699999999999</v>
      </c>
      <c r="N7758">
        <v>0.63214499999999996</v>
      </c>
      <c r="O7758" s="1">
        <v>0.80886599999999997</v>
      </c>
      <c r="P7758" t="b">
        <f>AND(N7758&gt;1.3,ABS(M7758)&gt;0.2)</f>
        <v>0</v>
      </c>
      <c r="Q7758" t="b">
        <f>IF(AND(N7758&gt;1.3,M7758&gt;0.2)=TRUE, "up", IF(AND(N7758&gt;1.3,M7758&lt;-0.2)=TRUE, "down"))</f>
        <v>0</v>
      </c>
      <c r="R7758" t="s">
        <v>0</v>
      </c>
      <c r="S7758" t="s">
        <v>0</v>
      </c>
    </row>
    <row r="7759" spans="1:19" x14ac:dyDescent="0.2">
      <c r="A7759">
        <v>7758</v>
      </c>
      <c r="B7759" t="s">
        <v>13781</v>
      </c>
      <c r="C7759" t="s">
        <v>13780</v>
      </c>
      <c r="D7759" t="s">
        <v>13779</v>
      </c>
      <c r="E7759" t="s">
        <v>13778</v>
      </c>
      <c r="F7759">
        <v>3</v>
      </c>
      <c r="G7759">
        <v>-5.1439945445840279E-3</v>
      </c>
      <c r="I7759">
        <v>-1.7264592156123686E-2</v>
      </c>
      <c r="J7759">
        <v>-5.1439945445840279E-3</v>
      </c>
      <c r="K7759">
        <v>0.38172857725649184</v>
      </c>
      <c r="M7759" s="2">
        <v>0.119773</v>
      </c>
      <c r="N7759">
        <v>0.339945</v>
      </c>
      <c r="O7759" s="1">
        <v>0.93160200000000004</v>
      </c>
      <c r="P7759" t="b">
        <f>AND(N7759&gt;1.3,ABS(M7759)&gt;0.2)</f>
        <v>0</v>
      </c>
      <c r="Q7759" t="b">
        <f>IF(AND(N7759&gt;1.3,M7759&gt;0.2)=TRUE, "up", IF(AND(N7759&gt;1.3,M7759&lt;-0.2)=TRUE, "down"))</f>
        <v>0</v>
      </c>
      <c r="R7759" t="s">
        <v>0</v>
      </c>
      <c r="S7759" t="s">
        <v>0</v>
      </c>
    </row>
    <row r="7760" spans="1:19" x14ac:dyDescent="0.2">
      <c r="A7760">
        <v>7759</v>
      </c>
      <c r="B7760" t="s">
        <v>13777</v>
      </c>
      <c r="C7760" t="s">
        <v>13776</v>
      </c>
      <c r="D7760" t="s">
        <v>13775</v>
      </c>
      <c r="E7760" t="s">
        <v>13774</v>
      </c>
      <c r="F7760">
        <v>3</v>
      </c>
      <c r="G7760">
        <v>-0.3429704621854005</v>
      </c>
      <c r="H7760" s="2">
        <v>-0.47276930238272613</v>
      </c>
      <c r="I7760">
        <v>-3.7772901022864326E-2</v>
      </c>
      <c r="L7760">
        <v>-0.3429704621854005</v>
      </c>
      <c r="M7760" s="2">
        <v>-0.28450399999999998</v>
      </c>
      <c r="N7760">
        <v>0.80115599999999998</v>
      </c>
      <c r="O7760" s="1">
        <v>0.76373199999999997</v>
      </c>
      <c r="P7760" t="b">
        <f>AND(N7760&gt;1.3,ABS(M7760)&gt;0.2)</f>
        <v>0</v>
      </c>
      <c r="Q7760" t="b">
        <f>IF(AND(N7760&gt;1.3,M7760&gt;0.2)=TRUE, "up", IF(AND(N7760&gt;1.3,M7760&lt;-0.2)=TRUE, "down"))</f>
        <v>0</v>
      </c>
      <c r="R7760" t="s">
        <v>0</v>
      </c>
      <c r="S7760" t="s">
        <v>0</v>
      </c>
    </row>
    <row r="7761" spans="1:19" x14ac:dyDescent="0.2">
      <c r="A7761">
        <v>7760</v>
      </c>
      <c r="B7761" t="s">
        <v>13773</v>
      </c>
      <c r="C7761" t="s">
        <v>13772</v>
      </c>
      <c r="D7761" t="s">
        <v>13771</v>
      </c>
      <c r="E7761" t="s">
        <v>13770</v>
      </c>
      <c r="F7761">
        <v>3</v>
      </c>
      <c r="G7761">
        <v>0.27064396258855206</v>
      </c>
      <c r="H7761" s="2">
        <v>0.66720458185112008</v>
      </c>
      <c r="J7761">
        <v>0.27064396258855206</v>
      </c>
      <c r="K7761">
        <v>0.22679279489105666</v>
      </c>
      <c r="M7761" s="2">
        <v>0.388214</v>
      </c>
      <c r="N7761">
        <v>0.961557</v>
      </c>
      <c r="O7761" s="1">
        <v>0.74535899999999999</v>
      </c>
      <c r="P7761" t="b">
        <f>AND(N7761&gt;1.3,ABS(M7761)&gt;0.2)</f>
        <v>0</v>
      </c>
      <c r="Q7761" t="b">
        <f>IF(AND(N7761&gt;1.3,M7761&gt;0.2)=TRUE, "up", IF(AND(N7761&gt;1.3,M7761&lt;-0.2)=TRUE, "down"))</f>
        <v>0</v>
      </c>
      <c r="R7761" t="s">
        <v>0</v>
      </c>
      <c r="S7761" t="s">
        <v>0</v>
      </c>
    </row>
    <row r="7762" spans="1:19" x14ac:dyDescent="0.2">
      <c r="A7762">
        <v>7761</v>
      </c>
      <c r="B7762" t="s">
        <v>13769</v>
      </c>
      <c r="C7762" t="s">
        <v>13768</v>
      </c>
      <c r="D7762" t="s">
        <v>13129</v>
      </c>
      <c r="E7762" t="s">
        <v>13767</v>
      </c>
      <c r="F7762">
        <v>3</v>
      </c>
      <c r="G7762">
        <v>-2.3316223514842038E-2</v>
      </c>
      <c r="H7762" s="2">
        <v>-2.3316223514842038E-2</v>
      </c>
      <c r="I7762">
        <v>-0.28527212784356409</v>
      </c>
      <c r="J7762">
        <v>0.2388194448771544</v>
      </c>
      <c r="M7762" s="2">
        <v>-2.3256300000000001E-2</v>
      </c>
      <c r="N7762">
        <v>4.9663600000000002E-2</v>
      </c>
      <c r="O7762" s="1">
        <v>1</v>
      </c>
      <c r="P7762" t="b">
        <f>AND(N7762&gt;1.3,ABS(M7762)&gt;0.2)</f>
        <v>0</v>
      </c>
      <c r="Q7762" t="b">
        <f>IF(AND(N7762&gt;1.3,M7762&gt;0.2)=TRUE, "up", IF(AND(N7762&gt;1.3,M7762&lt;-0.2)=TRUE, "down"))</f>
        <v>0</v>
      </c>
      <c r="R7762" t="s">
        <v>0</v>
      </c>
      <c r="S7762" t="s">
        <v>0</v>
      </c>
    </row>
    <row r="7763" spans="1:19" x14ac:dyDescent="0.2">
      <c r="A7763">
        <v>7762</v>
      </c>
      <c r="B7763" t="s">
        <v>13766</v>
      </c>
      <c r="C7763" t="s">
        <v>13765</v>
      </c>
      <c r="D7763" t="s">
        <v>13764</v>
      </c>
      <c r="E7763" t="s">
        <v>13763</v>
      </c>
      <c r="F7763">
        <v>3</v>
      </c>
      <c r="G7763">
        <v>0.31840132471024651</v>
      </c>
      <c r="H7763" s="2">
        <v>0.31936806543555385</v>
      </c>
      <c r="I7763">
        <v>0.31840132471024651</v>
      </c>
      <c r="K7763">
        <v>-2.5928329601702976E-2</v>
      </c>
      <c r="M7763" s="2">
        <v>0.20394699999999999</v>
      </c>
      <c r="N7763">
        <v>0.66156300000000001</v>
      </c>
      <c r="O7763" s="1">
        <v>0.79356099999999996</v>
      </c>
      <c r="P7763" t="b">
        <f>AND(N7763&gt;1.3,ABS(M7763)&gt;0.2)</f>
        <v>0</v>
      </c>
      <c r="Q7763" t="b">
        <f>IF(AND(N7763&gt;1.3,M7763&gt;0.2)=TRUE, "up", IF(AND(N7763&gt;1.3,M7763&lt;-0.2)=TRUE, "down"))</f>
        <v>0</v>
      </c>
      <c r="R7763" t="s">
        <v>0</v>
      </c>
      <c r="S7763" t="s">
        <v>0</v>
      </c>
    </row>
    <row r="7764" spans="1:19" x14ac:dyDescent="0.2">
      <c r="A7764">
        <v>7763</v>
      </c>
      <c r="B7764" t="s">
        <v>13762</v>
      </c>
      <c r="C7764" t="s">
        <v>13761</v>
      </c>
      <c r="D7764" t="s">
        <v>13760</v>
      </c>
      <c r="E7764" t="s">
        <v>13759</v>
      </c>
      <c r="F7764">
        <v>3</v>
      </c>
      <c r="G7764">
        <v>0.50972624581851056</v>
      </c>
      <c r="H7764" s="2">
        <v>0.69072946556484793</v>
      </c>
      <c r="J7764">
        <v>1.9894684623762052E-2</v>
      </c>
      <c r="K7764">
        <v>0.50972624581851056</v>
      </c>
      <c r="M7764" s="2">
        <v>0.40678300000000001</v>
      </c>
      <c r="N7764">
        <v>0.74600999999999995</v>
      </c>
      <c r="O7764" s="1">
        <v>0.76614599999999999</v>
      </c>
      <c r="P7764" t="b">
        <f>AND(N7764&gt;1.3,ABS(M7764)&gt;0.2)</f>
        <v>0</v>
      </c>
      <c r="Q7764" t="b">
        <f>IF(AND(N7764&gt;1.3,M7764&gt;0.2)=TRUE, "up", IF(AND(N7764&gt;1.3,M7764&lt;-0.2)=TRUE, "down"))</f>
        <v>0</v>
      </c>
      <c r="R7764" t="s">
        <v>0</v>
      </c>
      <c r="S7764" t="s">
        <v>0</v>
      </c>
    </row>
    <row r="7765" spans="1:19" x14ac:dyDescent="0.2">
      <c r="A7765">
        <v>7764</v>
      </c>
      <c r="B7765" t="s">
        <v>13758</v>
      </c>
      <c r="C7765" t="s">
        <v>13757</v>
      </c>
      <c r="D7765" t="s">
        <v>13756</v>
      </c>
      <c r="E7765" t="s">
        <v>13755</v>
      </c>
      <c r="F7765">
        <v>3</v>
      </c>
      <c r="G7765">
        <v>-0.25811496523270688</v>
      </c>
      <c r="H7765" s="2">
        <v>0.79157196836073163</v>
      </c>
      <c r="J7765">
        <v>-0.25811496523270688</v>
      </c>
      <c r="K7765">
        <v>-0.29543865507534528</v>
      </c>
      <c r="M7765" s="2">
        <v>7.9339499999999993E-2</v>
      </c>
      <c r="N7765">
        <v>7.3425199999999996E-2</v>
      </c>
      <c r="O7765" s="1">
        <v>1</v>
      </c>
      <c r="P7765" t="b">
        <f>AND(N7765&gt;1.3,ABS(M7765)&gt;0.2)</f>
        <v>0</v>
      </c>
      <c r="Q7765" t="b">
        <f>IF(AND(N7765&gt;1.3,M7765&gt;0.2)=TRUE, "up", IF(AND(N7765&gt;1.3,M7765&lt;-0.2)=TRUE, "down"))</f>
        <v>0</v>
      </c>
      <c r="R7765" t="s">
        <v>0</v>
      </c>
      <c r="S7765" t="s">
        <v>0</v>
      </c>
    </row>
    <row r="7766" spans="1:19" x14ac:dyDescent="0.2">
      <c r="A7766">
        <v>7765</v>
      </c>
      <c r="B7766" t="s">
        <v>13754</v>
      </c>
      <c r="C7766" t="s">
        <v>13753</v>
      </c>
      <c r="D7766" t="s">
        <v>13752</v>
      </c>
      <c r="E7766" t="s">
        <v>13751</v>
      </c>
      <c r="F7766">
        <v>3</v>
      </c>
      <c r="G7766">
        <v>0.38819876620344596</v>
      </c>
      <c r="H7766" s="2">
        <v>1.0041772622253664</v>
      </c>
      <c r="I7766">
        <v>0.38819876620344596</v>
      </c>
      <c r="J7766">
        <v>-0.52541848058215335</v>
      </c>
      <c r="M7766" s="2">
        <v>0.28898600000000002</v>
      </c>
      <c r="N7766">
        <v>0.23494399999999999</v>
      </c>
      <c r="O7766" s="1">
        <v>0.99558999999999997</v>
      </c>
      <c r="P7766" t="b">
        <f>AND(N7766&gt;1.3,ABS(M7766)&gt;0.2)</f>
        <v>0</v>
      </c>
      <c r="Q7766" t="b">
        <f>IF(AND(N7766&gt;1.3,M7766&gt;0.2)=TRUE, "up", IF(AND(N7766&gt;1.3,M7766&lt;-0.2)=TRUE, "down"))</f>
        <v>0</v>
      </c>
      <c r="R7766" t="s">
        <v>0</v>
      </c>
      <c r="S7766" t="s">
        <v>0</v>
      </c>
    </row>
    <row r="7767" spans="1:19" x14ac:dyDescent="0.2">
      <c r="A7767">
        <v>7766</v>
      </c>
      <c r="B7767" t="s">
        <v>13750</v>
      </c>
      <c r="C7767" t="s">
        <v>13749</v>
      </c>
      <c r="D7767" t="s">
        <v>13748</v>
      </c>
      <c r="E7767" t="s">
        <v>13747</v>
      </c>
      <c r="F7767">
        <v>3</v>
      </c>
      <c r="G7767">
        <v>0.61013013667669824</v>
      </c>
      <c r="H7767" s="2">
        <v>0.17250977658750541</v>
      </c>
      <c r="I7767">
        <v>0.73502780198475204</v>
      </c>
      <c r="J7767">
        <v>0.61013013667669824</v>
      </c>
      <c r="M7767" s="2">
        <v>0.50588900000000003</v>
      </c>
      <c r="N7767">
        <v>1.01172</v>
      </c>
      <c r="O7767" s="1">
        <v>0.73677899999999996</v>
      </c>
      <c r="P7767" t="b">
        <f>AND(N7767&gt;1.3,ABS(M7767)&gt;0.2)</f>
        <v>0</v>
      </c>
      <c r="Q7767" t="b">
        <f>IF(AND(N7767&gt;1.3,M7767&gt;0.2)=TRUE, "up", IF(AND(N7767&gt;1.3,M7767&lt;-0.2)=TRUE, "down"))</f>
        <v>0</v>
      </c>
      <c r="R7767" t="s">
        <v>0</v>
      </c>
      <c r="S7767" t="s">
        <v>0</v>
      </c>
    </row>
    <row r="7768" spans="1:19" x14ac:dyDescent="0.2">
      <c r="A7768">
        <v>7767</v>
      </c>
      <c r="B7768" t="s">
        <v>13746</v>
      </c>
      <c r="C7768" t="s">
        <v>13745</v>
      </c>
      <c r="D7768" t="s">
        <v>13744</v>
      </c>
      <c r="E7768" t="s">
        <v>13743</v>
      </c>
      <c r="F7768">
        <v>3</v>
      </c>
      <c r="G7768">
        <v>-0.11568545340371031</v>
      </c>
      <c r="H7768" s="2">
        <v>-0.18742956253182363</v>
      </c>
      <c r="I7768">
        <v>8.3540488205767205E-3</v>
      </c>
      <c r="J7768">
        <v>-0.11568545340371031</v>
      </c>
      <c r="M7768" s="2">
        <v>-9.8253699999999999E-2</v>
      </c>
      <c r="N7768">
        <v>0.64223799999999998</v>
      </c>
      <c r="O7768" s="1">
        <v>0.80255699999999996</v>
      </c>
      <c r="P7768" t="b">
        <f>AND(N7768&gt;1.3,ABS(M7768)&gt;0.2)</f>
        <v>0</v>
      </c>
      <c r="Q7768" t="b">
        <f>IF(AND(N7768&gt;1.3,M7768&gt;0.2)=TRUE, "up", IF(AND(N7768&gt;1.3,M7768&lt;-0.2)=TRUE, "down"))</f>
        <v>0</v>
      </c>
      <c r="R7768" t="s">
        <v>0</v>
      </c>
      <c r="S7768" t="s">
        <v>0</v>
      </c>
    </row>
    <row r="7769" spans="1:19" x14ac:dyDescent="0.2">
      <c r="A7769">
        <v>7768</v>
      </c>
      <c r="B7769" t="s">
        <v>13742</v>
      </c>
      <c r="C7769" t="s">
        <v>13741</v>
      </c>
      <c r="D7769" t="s">
        <v>13740</v>
      </c>
      <c r="E7769" t="s">
        <v>9360</v>
      </c>
      <c r="F7769">
        <v>3</v>
      </c>
      <c r="G7769">
        <v>-6.0223477114726191E-2</v>
      </c>
      <c r="H7769" s="2">
        <v>-6.0223477114726191E-2</v>
      </c>
      <c r="K7769">
        <v>0.25242433223072136</v>
      </c>
      <c r="L7769">
        <v>-0.18203885207766973</v>
      </c>
      <c r="M7769" s="2">
        <v>3.38733E-3</v>
      </c>
      <c r="N7769">
        <v>8.1134699999999994E-3</v>
      </c>
      <c r="O7769" s="1">
        <v>1</v>
      </c>
      <c r="P7769" t="b">
        <f>AND(N7769&gt;1.3,ABS(M7769)&gt;0.2)</f>
        <v>0</v>
      </c>
      <c r="Q7769" t="b">
        <f>IF(AND(N7769&gt;1.3,M7769&gt;0.2)=TRUE, "up", IF(AND(N7769&gt;1.3,M7769&lt;-0.2)=TRUE, "down"))</f>
        <v>0</v>
      </c>
      <c r="R7769" t="s">
        <v>0</v>
      </c>
      <c r="S7769" t="s">
        <v>0</v>
      </c>
    </row>
    <row r="7770" spans="1:19" x14ac:dyDescent="0.2">
      <c r="A7770">
        <v>7769</v>
      </c>
      <c r="B7770" t="s">
        <v>13739</v>
      </c>
      <c r="C7770" t="s">
        <v>13738</v>
      </c>
      <c r="D7770" t="s">
        <v>13737</v>
      </c>
      <c r="E7770" t="s">
        <v>13736</v>
      </c>
      <c r="F7770">
        <v>3</v>
      </c>
      <c r="G7770">
        <v>0.13743142751812798</v>
      </c>
      <c r="H7770" s="2">
        <v>1.1608205021970774</v>
      </c>
      <c r="J7770">
        <v>3.2220006673600352E-2</v>
      </c>
      <c r="K7770">
        <v>0.13743142751812798</v>
      </c>
      <c r="M7770" s="2">
        <v>0.44349100000000002</v>
      </c>
      <c r="N7770">
        <v>0.46456599999999998</v>
      </c>
      <c r="O7770" s="1">
        <v>0.87370800000000004</v>
      </c>
      <c r="P7770" t="b">
        <f>AND(N7770&gt;1.3,ABS(M7770)&gt;0.2)</f>
        <v>0</v>
      </c>
      <c r="Q7770" t="b">
        <f>IF(AND(N7770&gt;1.3,M7770&gt;0.2)=TRUE, "up", IF(AND(N7770&gt;1.3,M7770&lt;-0.2)=TRUE, "down"))</f>
        <v>0</v>
      </c>
      <c r="R7770" t="s">
        <v>0</v>
      </c>
      <c r="S7770" t="s">
        <v>0</v>
      </c>
    </row>
    <row r="7771" spans="1:19" x14ac:dyDescent="0.2">
      <c r="A7771">
        <v>7770</v>
      </c>
      <c r="B7771" t="s">
        <v>13735</v>
      </c>
      <c r="C7771" t="s">
        <v>13734</v>
      </c>
      <c r="D7771" t="s">
        <v>13733</v>
      </c>
      <c r="E7771" t="s">
        <v>13732</v>
      </c>
      <c r="F7771">
        <v>3</v>
      </c>
      <c r="G7771">
        <v>-5.7943144005095114E-2</v>
      </c>
      <c r="H7771" s="2">
        <v>-1.5568189553506615</v>
      </c>
      <c r="K7771">
        <v>0.18683703431202589</v>
      </c>
      <c r="L7771">
        <v>-5.7943144005095114E-2</v>
      </c>
      <c r="M7771" s="2">
        <v>-0.47597499999999998</v>
      </c>
      <c r="N7771">
        <v>0.323689</v>
      </c>
      <c r="O7771" s="1">
        <v>0.94094599999999995</v>
      </c>
      <c r="P7771" t="b">
        <f>AND(N7771&gt;1.3,ABS(M7771)&gt;0.2)</f>
        <v>0</v>
      </c>
      <c r="Q7771" t="b">
        <f>IF(AND(N7771&gt;1.3,M7771&gt;0.2)=TRUE, "up", IF(AND(N7771&gt;1.3,M7771&lt;-0.2)=TRUE, "down"))</f>
        <v>0</v>
      </c>
      <c r="R7771" t="s">
        <v>0</v>
      </c>
      <c r="S7771" t="s">
        <v>0</v>
      </c>
    </row>
    <row r="7772" spans="1:19" x14ac:dyDescent="0.2">
      <c r="A7772">
        <v>7771</v>
      </c>
      <c r="B7772" t="s">
        <v>13731</v>
      </c>
      <c r="C7772" t="s">
        <v>13730</v>
      </c>
      <c r="D7772" t="s">
        <v>13729</v>
      </c>
      <c r="E7772" t="s">
        <v>13728</v>
      </c>
      <c r="F7772">
        <v>3</v>
      </c>
      <c r="G7772">
        <v>-0.16696122688197768</v>
      </c>
      <c r="H7772" s="2">
        <v>-0.16696122688197768</v>
      </c>
      <c r="I7772">
        <v>-0.32140607740558613</v>
      </c>
      <c r="J7772">
        <v>0.28952117267059313</v>
      </c>
      <c r="M7772" s="2">
        <v>-6.6281999999999994E-2</v>
      </c>
      <c r="N7772">
        <v>0.123547</v>
      </c>
      <c r="O7772" s="1">
        <v>1</v>
      </c>
      <c r="P7772" t="b">
        <f>AND(N7772&gt;1.3,ABS(M7772)&gt;0.2)</f>
        <v>0</v>
      </c>
      <c r="Q7772" t="b">
        <f>IF(AND(N7772&gt;1.3,M7772&gt;0.2)=TRUE, "up", IF(AND(N7772&gt;1.3,M7772&lt;-0.2)=TRUE, "down"))</f>
        <v>0</v>
      </c>
      <c r="R7772" t="s">
        <v>0</v>
      </c>
      <c r="S7772" t="s">
        <v>0</v>
      </c>
    </row>
    <row r="7773" spans="1:19" x14ac:dyDescent="0.2">
      <c r="A7773">
        <v>7772</v>
      </c>
      <c r="B7773" t="s">
        <v>13727</v>
      </c>
      <c r="C7773" t="s">
        <v>13726</v>
      </c>
      <c r="D7773" t="s">
        <v>38</v>
      </c>
      <c r="E7773" t="s">
        <v>13725</v>
      </c>
      <c r="F7773">
        <v>3</v>
      </c>
      <c r="G7773">
        <v>0.21730497541553931</v>
      </c>
      <c r="H7773" s="2">
        <v>-0.15155117766739004</v>
      </c>
      <c r="K7773">
        <v>0.21730497541553931</v>
      </c>
      <c r="L7773">
        <v>0.41781648012636335</v>
      </c>
      <c r="M7773" s="2">
        <v>0.16119</v>
      </c>
      <c r="N7773">
        <v>0.36083700000000002</v>
      </c>
      <c r="O7773" s="1">
        <v>0.92159100000000005</v>
      </c>
      <c r="P7773" t="b">
        <f>AND(N7773&gt;1.3,ABS(M7773)&gt;0.2)</f>
        <v>0</v>
      </c>
      <c r="Q7773" t="b">
        <f>IF(AND(N7773&gt;1.3,M7773&gt;0.2)=TRUE, "up", IF(AND(N7773&gt;1.3,M7773&lt;-0.2)=TRUE, "down"))</f>
        <v>0</v>
      </c>
      <c r="R7773" t="s">
        <v>0</v>
      </c>
      <c r="S7773" t="s">
        <v>0</v>
      </c>
    </row>
    <row r="7774" spans="1:19" x14ac:dyDescent="0.2">
      <c r="A7774">
        <v>7773</v>
      </c>
      <c r="B7774" t="s">
        <v>13724</v>
      </c>
      <c r="C7774" t="s">
        <v>13723</v>
      </c>
      <c r="D7774" t="s">
        <v>13722</v>
      </c>
      <c r="E7774" t="s">
        <v>13721</v>
      </c>
      <c r="F7774">
        <v>3</v>
      </c>
      <c r="G7774">
        <v>-0.20790851189985002</v>
      </c>
      <c r="H7774" s="2">
        <v>-0.20790851189985002</v>
      </c>
      <c r="I7774">
        <v>6.7000067499191449E-2</v>
      </c>
      <c r="J7774">
        <v>-0.34589136257529762</v>
      </c>
      <c r="M7774" s="2">
        <v>-0.16226699999999999</v>
      </c>
      <c r="N7774">
        <v>0.50448300000000001</v>
      </c>
      <c r="O7774" s="1">
        <v>0.85056600000000004</v>
      </c>
      <c r="P7774" t="b">
        <f>AND(N7774&gt;1.3,ABS(M7774)&gt;0.2)</f>
        <v>0</v>
      </c>
      <c r="Q7774" t="b">
        <f>IF(AND(N7774&gt;1.3,M7774&gt;0.2)=TRUE, "up", IF(AND(N7774&gt;1.3,M7774&lt;-0.2)=TRUE, "down"))</f>
        <v>0</v>
      </c>
      <c r="R7774" t="s">
        <v>0</v>
      </c>
      <c r="S7774" t="s">
        <v>0</v>
      </c>
    </row>
    <row r="7775" spans="1:19" x14ac:dyDescent="0.2">
      <c r="A7775">
        <v>7774</v>
      </c>
      <c r="B7775" t="s">
        <v>13720</v>
      </c>
      <c r="C7775" t="s">
        <v>13719</v>
      </c>
      <c r="D7775" t="s">
        <v>510</v>
      </c>
      <c r="E7775" t="s">
        <v>13718</v>
      </c>
      <c r="F7775">
        <v>3</v>
      </c>
      <c r="G7775">
        <v>-0.16889343875156235</v>
      </c>
      <c r="I7775">
        <v>-0.22399450822775213</v>
      </c>
      <c r="J7775">
        <v>-0.16889343875156235</v>
      </c>
      <c r="L7775">
        <v>0.63464035423572673</v>
      </c>
      <c r="M7775" s="2">
        <v>8.0584100000000006E-2</v>
      </c>
      <c r="N7775">
        <v>9.7536499999999998E-2</v>
      </c>
      <c r="O7775" s="1">
        <v>1</v>
      </c>
      <c r="P7775" t="b">
        <f>AND(N7775&gt;1.3,ABS(M7775)&gt;0.2)</f>
        <v>0</v>
      </c>
      <c r="Q7775" t="b">
        <f>IF(AND(N7775&gt;1.3,M7775&gt;0.2)=TRUE, "up", IF(AND(N7775&gt;1.3,M7775&lt;-0.2)=TRUE, "down"))</f>
        <v>0</v>
      </c>
      <c r="R7775" t="s">
        <v>0</v>
      </c>
      <c r="S7775" t="s">
        <v>0</v>
      </c>
    </row>
    <row r="7776" spans="1:19" x14ac:dyDescent="0.2">
      <c r="A7776">
        <v>7775</v>
      </c>
      <c r="B7776" t="s">
        <v>13717</v>
      </c>
      <c r="C7776" t="s">
        <v>13716</v>
      </c>
      <c r="D7776" t="s">
        <v>13715</v>
      </c>
      <c r="E7776" t="s">
        <v>13714</v>
      </c>
      <c r="F7776">
        <v>3</v>
      </c>
      <c r="G7776">
        <v>-0.52602220301591662</v>
      </c>
      <c r="H7776" s="2">
        <v>-0.77996302902430004</v>
      </c>
      <c r="I7776">
        <v>-0.52602220301591662</v>
      </c>
      <c r="J7776">
        <v>8.7809106715557028E-2</v>
      </c>
      <c r="M7776" s="2">
        <v>-0.406059</v>
      </c>
      <c r="N7776">
        <v>0.59237399999999996</v>
      </c>
      <c r="O7776" s="1">
        <v>0.81801400000000002</v>
      </c>
      <c r="P7776" t="b">
        <f>AND(N7776&gt;1.3,ABS(M7776)&gt;0.2)</f>
        <v>0</v>
      </c>
      <c r="Q7776" t="b">
        <f>IF(AND(N7776&gt;1.3,M7776&gt;0.2)=TRUE, "up", IF(AND(N7776&gt;1.3,M7776&lt;-0.2)=TRUE, "down"))</f>
        <v>0</v>
      </c>
      <c r="R7776" t="s">
        <v>0</v>
      </c>
      <c r="S7776" t="s">
        <v>0</v>
      </c>
    </row>
    <row r="7777" spans="1:19" x14ac:dyDescent="0.2">
      <c r="A7777">
        <v>7776</v>
      </c>
      <c r="B7777" t="s">
        <v>13713</v>
      </c>
      <c r="C7777" t="s">
        <v>13712</v>
      </c>
      <c r="D7777" t="s">
        <v>4083</v>
      </c>
      <c r="E7777" t="s">
        <v>13711</v>
      </c>
      <c r="F7777">
        <v>3</v>
      </c>
      <c r="G7777">
        <v>-7.025265652854687E-2</v>
      </c>
      <c r="H7777" s="2">
        <v>-7.025265652854687E-2</v>
      </c>
      <c r="I7777">
        <v>-0.41508837562956619</v>
      </c>
      <c r="K7777">
        <v>0.56550783045151332</v>
      </c>
      <c r="M7777" s="2">
        <v>2.6722300000000001E-2</v>
      </c>
      <c r="N7777">
        <v>2.94909E-2</v>
      </c>
      <c r="O7777" s="1">
        <v>1</v>
      </c>
      <c r="P7777" t="b">
        <f>AND(N7777&gt;1.3,ABS(M7777)&gt;0.2)</f>
        <v>0</v>
      </c>
      <c r="Q7777" t="b">
        <f>IF(AND(N7777&gt;1.3,M7777&gt;0.2)=TRUE, "up", IF(AND(N7777&gt;1.3,M7777&lt;-0.2)=TRUE, "down"))</f>
        <v>0</v>
      </c>
      <c r="R7777" t="s">
        <v>0</v>
      </c>
      <c r="S7777" t="s">
        <v>0</v>
      </c>
    </row>
    <row r="7778" spans="1:19" x14ac:dyDescent="0.2">
      <c r="A7778">
        <v>7777</v>
      </c>
      <c r="B7778" t="s">
        <v>13710</v>
      </c>
      <c r="C7778" t="s">
        <v>13709</v>
      </c>
      <c r="D7778" t="s">
        <v>13708</v>
      </c>
      <c r="E7778" t="s">
        <v>13707</v>
      </c>
      <c r="F7778">
        <v>3</v>
      </c>
      <c r="G7778">
        <v>-0.20238987038504061</v>
      </c>
      <c r="H7778" s="2">
        <v>-0.47621997163838281</v>
      </c>
      <c r="I7778">
        <v>0.31069833592905821</v>
      </c>
      <c r="J7778">
        <v>-0.20238987038504061</v>
      </c>
      <c r="M7778" s="2">
        <v>-0.122637</v>
      </c>
      <c r="N7778">
        <v>0.18838299999999999</v>
      </c>
      <c r="O7778" s="1">
        <v>1</v>
      </c>
      <c r="P7778" t="b">
        <f>AND(N7778&gt;1.3,ABS(M7778)&gt;0.2)</f>
        <v>0</v>
      </c>
      <c r="Q7778" t="b">
        <f>IF(AND(N7778&gt;1.3,M7778&gt;0.2)=TRUE, "up", IF(AND(N7778&gt;1.3,M7778&lt;-0.2)=TRUE, "down"))</f>
        <v>0</v>
      </c>
      <c r="R7778" t="s">
        <v>0</v>
      </c>
      <c r="S7778" t="s">
        <v>0</v>
      </c>
    </row>
    <row r="7779" spans="1:19" x14ac:dyDescent="0.2">
      <c r="A7779">
        <v>7778</v>
      </c>
      <c r="B7779" t="s">
        <v>13706</v>
      </c>
      <c r="C7779" t="s">
        <v>13705</v>
      </c>
      <c r="D7779" t="s">
        <v>13704</v>
      </c>
      <c r="E7779" t="s">
        <v>13703</v>
      </c>
      <c r="F7779">
        <v>3</v>
      </c>
      <c r="G7779">
        <v>0.12418571205739916</v>
      </c>
      <c r="I7779">
        <v>0.12418571205739916</v>
      </c>
      <c r="J7779">
        <v>5.5909751523581963E-2</v>
      </c>
      <c r="L7779">
        <v>0.32531450371945464</v>
      </c>
      <c r="M7779" s="2">
        <v>0.16847000000000001</v>
      </c>
      <c r="N7779">
        <v>0.76294300000000004</v>
      </c>
      <c r="O7779" s="1">
        <v>0.76463499999999995</v>
      </c>
      <c r="P7779" t="b">
        <f>AND(N7779&gt;1.3,ABS(M7779)&gt;0.2)</f>
        <v>0</v>
      </c>
      <c r="Q7779" t="b">
        <f>IF(AND(N7779&gt;1.3,M7779&gt;0.2)=TRUE, "up", IF(AND(N7779&gt;1.3,M7779&lt;-0.2)=TRUE, "down"))</f>
        <v>0</v>
      </c>
      <c r="R7779" t="s">
        <v>0</v>
      </c>
      <c r="S7779" t="s">
        <v>0</v>
      </c>
    </row>
    <row r="7780" spans="1:19" x14ac:dyDescent="0.2">
      <c r="A7780">
        <v>7779</v>
      </c>
      <c r="B7780" t="s">
        <v>13702</v>
      </c>
      <c r="C7780" t="s">
        <v>13701</v>
      </c>
      <c r="D7780" t="s">
        <v>846</v>
      </c>
      <c r="E7780" t="s">
        <v>13700</v>
      </c>
      <c r="F7780">
        <v>3</v>
      </c>
      <c r="G7780">
        <v>-3.7510748534073712E-2</v>
      </c>
      <c r="H7780" s="2">
        <v>-0.29893132144950652</v>
      </c>
      <c r="I7780">
        <v>0.51262605119382965</v>
      </c>
      <c r="J7780">
        <v>-3.7510748534073712E-2</v>
      </c>
      <c r="M7780" s="2">
        <v>5.8728000000000002E-2</v>
      </c>
      <c r="N7780">
        <v>8.1483200000000006E-2</v>
      </c>
      <c r="O7780" s="1">
        <v>1</v>
      </c>
      <c r="P7780" t="b">
        <f>AND(N7780&gt;1.3,ABS(M7780)&gt;0.2)</f>
        <v>0</v>
      </c>
      <c r="Q7780" t="b">
        <f>IF(AND(N7780&gt;1.3,M7780&gt;0.2)=TRUE, "up", IF(AND(N7780&gt;1.3,M7780&lt;-0.2)=TRUE, "down"))</f>
        <v>0</v>
      </c>
      <c r="R7780" t="s">
        <v>0</v>
      </c>
      <c r="S7780" t="s">
        <v>0</v>
      </c>
    </row>
    <row r="7781" spans="1:19" x14ac:dyDescent="0.2">
      <c r="A7781">
        <v>7780</v>
      </c>
      <c r="B7781" t="s">
        <v>13699</v>
      </c>
      <c r="C7781" t="s">
        <v>13698</v>
      </c>
      <c r="D7781" t="s">
        <v>13697</v>
      </c>
      <c r="E7781" t="s">
        <v>13696</v>
      </c>
      <c r="F7781">
        <v>3</v>
      </c>
      <c r="G7781">
        <v>0.23745051150393423</v>
      </c>
      <c r="H7781" s="2">
        <v>0.4162520619336243</v>
      </c>
      <c r="J7781">
        <v>-0.17597095201116197</v>
      </c>
      <c r="K7781">
        <v>0.23745051150393423</v>
      </c>
      <c r="M7781" s="2">
        <v>0.159244</v>
      </c>
      <c r="N7781">
        <v>0.33751300000000001</v>
      </c>
      <c r="O7781" s="1">
        <v>0.933531</v>
      </c>
      <c r="P7781" t="b">
        <f>AND(N7781&gt;1.3,ABS(M7781)&gt;0.2)</f>
        <v>0</v>
      </c>
      <c r="Q7781" t="b">
        <f>IF(AND(N7781&gt;1.3,M7781&gt;0.2)=TRUE, "up", IF(AND(N7781&gt;1.3,M7781&lt;-0.2)=TRUE, "down"))</f>
        <v>0</v>
      </c>
      <c r="R7781" t="s">
        <v>0</v>
      </c>
      <c r="S7781" t="s">
        <v>0</v>
      </c>
    </row>
    <row r="7782" spans="1:19" x14ac:dyDescent="0.2">
      <c r="A7782">
        <v>7781</v>
      </c>
      <c r="B7782" t="s">
        <v>13695</v>
      </c>
      <c r="C7782" t="s">
        <v>13694</v>
      </c>
      <c r="D7782" t="s">
        <v>13693</v>
      </c>
      <c r="E7782" t="s">
        <v>13692</v>
      </c>
      <c r="F7782">
        <v>3</v>
      </c>
      <c r="G7782">
        <v>-7.9148514250283852E-2</v>
      </c>
      <c r="H7782" s="2">
        <v>-7.9148514250283852E-2</v>
      </c>
      <c r="I7782">
        <v>-4.2848251356748634E-2</v>
      </c>
      <c r="J7782">
        <v>-0.19236801369763465</v>
      </c>
      <c r="M7782" s="2">
        <v>-0.10478800000000001</v>
      </c>
      <c r="N7782">
        <v>0.83739799999999998</v>
      </c>
      <c r="O7782" s="1">
        <v>0.76373199999999997</v>
      </c>
      <c r="P7782" t="b">
        <f>AND(N7782&gt;1.3,ABS(M7782)&gt;0.2)</f>
        <v>0</v>
      </c>
      <c r="Q7782" t="b">
        <f>IF(AND(N7782&gt;1.3,M7782&gt;0.2)=TRUE, "up", IF(AND(N7782&gt;1.3,M7782&lt;-0.2)=TRUE, "down"))</f>
        <v>0</v>
      </c>
      <c r="R7782" t="s">
        <v>0</v>
      </c>
      <c r="S7782" t="s">
        <v>0</v>
      </c>
    </row>
    <row r="7783" spans="1:19" x14ac:dyDescent="0.2">
      <c r="A7783">
        <v>7782</v>
      </c>
      <c r="B7783" t="s">
        <v>13691</v>
      </c>
      <c r="C7783" t="s">
        <v>13690</v>
      </c>
      <c r="D7783" t="s">
        <v>13689</v>
      </c>
      <c r="E7783" t="s">
        <v>13688</v>
      </c>
      <c r="F7783">
        <v>3</v>
      </c>
      <c r="G7783">
        <v>-0.5398834659917473</v>
      </c>
      <c r="H7783" s="2">
        <v>-1.311384012421464</v>
      </c>
      <c r="J7783">
        <v>-0.11145194037400635</v>
      </c>
      <c r="K7783">
        <v>-0.5398834659917473</v>
      </c>
      <c r="M7783" s="2">
        <v>-0.65424000000000004</v>
      </c>
      <c r="N7783">
        <v>0.69161899999999998</v>
      </c>
      <c r="O7783" s="1">
        <v>0.78300099999999995</v>
      </c>
      <c r="P7783" t="b">
        <f>AND(N7783&gt;1.3,ABS(M7783)&gt;0.2)</f>
        <v>0</v>
      </c>
      <c r="Q7783" t="b">
        <f>IF(AND(N7783&gt;1.3,M7783&gt;0.2)=TRUE, "up", IF(AND(N7783&gt;1.3,M7783&lt;-0.2)=TRUE, "down"))</f>
        <v>0</v>
      </c>
      <c r="R7783" t="s">
        <v>0</v>
      </c>
      <c r="S7783" t="s">
        <v>0</v>
      </c>
    </row>
    <row r="7784" spans="1:19" x14ac:dyDescent="0.2">
      <c r="A7784">
        <v>7783</v>
      </c>
      <c r="B7784" t="s">
        <v>13687</v>
      </c>
      <c r="C7784" t="s">
        <v>13686</v>
      </c>
      <c r="D7784" t="s">
        <v>13685</v>
      </c>
      <c r="E7784" t="s">
        <v>13684</v>
      </c>
      <c r="F7784">
        <v>3</v>
      </c>
      <c r="G7784">
        <v>0.10622331660652251</v>
      </c>
      <c r="H7784" s="2">
        <v>0.24925735571601929</v>
      </c>
      <c r="J7784">
        <v>0.10622331660652251</v>
      </c>
      <c r="K7784">
        <v>7.4301433192673384E-3</v>
      </c>
      <c r="M7784" s="2">
        <v>0.12096999999999999</v>
      </c>
      <c r="N7784">
        <v>0.64401200000000003</v>
      </c>
      <c r="O7784" s="1">
        <v>0.802427</v>
      </c>
      <c r="P7784" t="b">
        <f>AND(N7784&gt;1.3,ABS(M7784)&gt;0.2)</f>
        <v>0</v>
      </c>
      <c r="Q7784" t="b">
        <f>IF(AND(N7784&gt;1.3,M7784&gt;0.2)=TRUE, "up", IF(AND(N7784&gt;1.3,M7784&lt;-0.2)=TRUE, "down"))</f>
        <v>0</v>
      </c>
      <c r="R7784" t="s">
        <v>0</v>
      </c>
      <c r="S7784" t="s">
        <v>0</v>
      </c>
    </row>
    <row r="7785" spans="1:19" x14ac:dyDescent="0.2">
      <c r="A7785">
        <v>7784</v>
      </c>
      <c r="B7785" t="s">
        <v>13683</v>
      </c>
      <c r="C7785" t="s">
        <v>13682</v>
      </c>
      <c r="D7785" t="s">
        <v>5288</v>
      </c>
      <c r="E7785" t="s">
        <v>13681</v>
      </c>
      <c r="F7785">
        <v>3</v>
      </c>
      <c r="G7785">
        <v>-7.0676481371622135E-2</v>
      </c>
      <c r="H7785" s="2">
        <v>-0.17407500543651119</v>
      </c>
      <c r="I7785">
        <v>6.7339233651884836E-2</v>
      </c>
      <c r="J7785">
        <v>-7.0676481371622135E-2</v>
      </c>
      <c r="M7785" s="2">
        <v>-5.91374E-2</v>
      </c>
      <c r="N7785">
        <v>0.31267200000000001</v>
      </c>
      <c r="O7785" s="1">
        <v>0.94501500000000005</v>
      </c>
      <c r="P7785" t="b">
        <f>AND(N7785&gt;1.3,ABS(M7785)&gt;0.2)</f>
        <v>0</v>
      </c>
      <c r="Q7785" t="b">
        <f>IF(AND(N7785&gt;1.3,M7785&gt;0.2)=TRUE, "up", IF(AND(N7785&gt;1.3,M7785&lt;-0.2)=TRUE, "down"))</f>
        <v>0</v>
      </c>
      <c r="R7785" t="s">
        <v>7041</v>
      </c>
      <c r="S7785">
        <v>1</v>
      </c>
    </row>
    <row r="7786" spans="1:19" x14ac:dyDescent="0.2">
      <c r="A7786">
        <v>7785</v>
      </c>
      <c r="B7786" t="s">
        <v>13680</v>
      </c>
      <c r="C7786" t="s">
        <v>13679</v>
      </c>
      <c r="D7786" t="s">
        <v>13678</v>
      </c>
      <c r="E7786" t="s">
        <v>13677</v>
      </c>
      <c r="F7786">
        <v>3</v>
      </c>
      <c r="G7786">
        <v>-0.4460287013202956</v>
      </c>
      <c r="H7786" s="2">
        <v>-0.93265026148859009</v>
      </c>
      <c r="I7786">
        <v>0.42849215091490928</v>
      </c>
      <c r="J7786">
        <v>-0.4460287013202956</v>
      </c>
      <c r="M7786" s="2">
        <v>-0.31672899999999998</v>
      </c>
      <c r="N7786">
        <v>0.29260599999999998</v>
      </c>
      <c r="O7786" s="1">
        <v>0.95555699999999999</v>
      </c>
      <c r="P7786" t="b">
        <f>AND(N7786&gt;1.3,ABS(M7786)&gt;0.2)</f>
        <v>0</v>
      </c>
      <c r="Q7786" t="b">
        <f>IF(AND(N7786&gt;1.3,M7786&gt;0.2)=TRUE, "up", IF(AND(N7786&gt;1.3,M7786&lt;-0.2)=TRUE, "down"))</f>
        <v>0</v>
      </c>
      <c r="R7786" t="s">
        <v>0</v>
      </c>
      <c r="S7786" t="s">
        <v>0</v>
      </c>
    </row>
    <row r="7787" spans="1:19" x14ac:dyDescent="0.2">
      <c r="A7787">
        <v>7786</v>
      </c>
      <c r="B7787" t="s">
        <v>13676</v>
      </c>
      <c r="C7787" t="s">
        <v>13675</v>
      </c>
      <c r="D7787" t="s">
        <v>13674</v>
      </c>
      <c r="E7787" t="s">
        <v>13673</v>
      </c>
      <c r="F7787">
        <v>3</v>
      </c>
      <c r="G7787">
        <v>0.27459095643761816</v>
      </c>
      <c r="H7787" s="2">
        <v>7.6515409184360339E-2</v>
      </c>
      <c r="J7787">
        <v>0.27459095643761816</v>
      </c>
      <c r="K7787">
        <v>1.241043008126012</v>
      </c>
      <c r="M7787" s="2">
        <v>0.53071599999999997</v>
      </c>
      <c r="N7787">
        <v>0.55578700000000003</v>
      </c>
      <c r="O7787" s="1">
        <v>0.82873699999999995</v>
      </c>
      <c r="P7787" t="b">
        <f>AND(N7787&gt;1.3,ABS(M7787)&gt;0.2)</f>
        <v>0</v>
      </c>
      <c r="Q7787" t="b">
        <f>IF(AND(N7787&gt;1.3,M7787&gt;0.2)=TRUE, "up", IF(AND(N7787&gt;1.3,M7787&lt;-0.2)=TRUE, "down"))</f>
        <v>0</v>
      </c>
      <c r="R7787" t="s">
        <v>0</v>
      </c>
      <c r="S7787" t="s">
        <v>0</v>
      </c>
    </row>
    <row r="7788" spans="1:19" x14ac:dyDescent="0.2">
      <c r="A7788">
        <v>7787</v>
      </c>
      <c r="B7788" t="s">
        <v>13672</v>
      </c>
      <c r="C7788" t="s">
        <v>13671</v>
      </c>
      <c r="D7788" t="s">
        <v>13670</v>
      </c>
      <c r="E7788" t="s">
        <v>13669</v>
      </c>
      <c r="F7788">
        <v>3</v>
      </c>
      <c r="G7788">
        <v>2.65224761056949E-2</v>
      </c>
      <c r="I7788">
        <v>-0.69479296211287722</v>
      </c>
      <c r="J7788">
        <v>2.65224761056949E-2</v>
      </c>
      <c r="L7788">
        <v>0.19121214161662664</v>
      </c>
      <c r="M7788" s="2">
        <v>-0.15901899999999999</v>
      </c>
      <c r="N7788">
        <v>0.208977</v>
      </c>
      <c r="O7788" s="1">
        <v>1</v>
      </c>
      <c r="P7788" t="b">
        <f>AND(N7788&gt;1.3,ABS(M7788)&gt;0.2)</f>
        <v>0</v>
      </c>
      <c r="Q7788" t="b">
        <f>IF(AND(N7788&gt;1.3,M7788&gt;0.2)=TRUE, "up", IF(AND(N7788&gt;1.3,M7788&lt;-0.2)=TRUE, "down"))</f>
        <v>0</v>
      </c>
      <c r="R7788" t="s">
        <v>0</v>
      </c>
      <c r="S7788" t="s">
        <v>0</v>
      </c>
    </row>
    <row r="7789" spans="1:19" x14ac:dyDescent="0.2">
      <c r="A7789">
        <v>7788</v>
      </c>
      <c r="B7789" t="s">
        <v>13668</v>
      </c>
      <c r="C7789" t="s">
        <v>13667</v>
      </c>
      <c r="D7789" t="s">
        <v>13666</v>
      </c>
      <c r="E7789" t="s">
        <v>13665</v>
      </c>
      <c r="F7789">
        <v>3</v>
      </c>
      <c r="G7789">
        <v>3.1721189291753285E-4</v>
      </c>
      <c r="H7789" s="2">
        <v>0.37893110947552622</v>
      </c>
      <c r="K7789">
        <v>3.1721189291753285E-4</v>
      </c>
      <c r="L7789">
        <v>-0.2542254678191771</v>
      </c>
      <c r="M7789" s="2">
        <v>4.1674299999999997E-2</v>
      </c>
      <c r="N7789">
        <v>7.47839E-2</v>
      </c>
      <c r="O7789" s="1">
        <v>1</v>
      </c>
      <c r="P7789" t="b">
        <f>AND(N7789&gt;1.3,ABS(M7789)&gt;0.2)</f>
        <v>0</v>
      </c>
      <c r="Q7789" t="b">
        <f>IF(AND(N7789&gt;1.3,M7789&gt;0.2)=TRUE, "up", IF(AND(N7789&gt;1.3,M7789&lt;-0.2)=TRUE, "down"))</f>
        <v>0</v>
      </c>
      <c r="R7789" t="s">
        <v>0</v>
      </c>
      <c r="S7789" t="s">
        <v>0</v>
      </c>
    </row>
    <row r="7790" spans="1:19" x14ac:dyDescent="0.2">
      <c r="A7790">
        <v>7789</v>
      </c>
      <c r="B7790" t="s">
        <v>13664</v>
      </c>
      <c r="C7790" t="s">
        <v>13663</v>
      </c>
      <c r="D7790" t="s">
        <v>13662</v>
      </c>
      <c r="E7790" t="s">
        <v>9027</v>
      </c>
      <c r="F7790">
        <v>3</v>
      </c>
      <c r="G7790">
        <v>2.4324349203882926E-2</v>
      </c>
      <c r="H7790" s="2">
        <v>-1.1234890630807859</v>
      </c>
      <c r="I7790">
        <v>7.5438539748380898E-2</v>
      </c>
      <c r="J7790">
        <v>2.4324349203882926E-2</v>
      </c>
      <c r="M7790" s="2">
        <v>-0.34124199999999999</v>
      </c>
      <c r="N7790">
        <v>0.323104</v>
      </c>
      <c r="O7790" s="1">
        <v>0.94094599999999995</v>
      </c>
      <c r="P7790" t="b">
        <f>AND(N7790&gt;1.3,ABS(M7790)&gt;0.2)</f>
        <v>0</v>
      </c>
      <c r="Q7790" t="b">
        <f>IF(AND(N7790&gt;1.3,M7790&gt;0.2)=TRUE, "up", IF(AND(N7790&gt;1.3,M7790&lt;-0.2)=TRUE, "down"))</f>
        <v>0</v>
      </c>
      <c r="R7790" t="s">
        <v>0</v>
      </c>
      <c r="S7790" t="s">
        <v>0</v>
      </c>
    </row>
    <row r="7791" spans="1:19" x14ac:dyDescent="0.2">
      <c r="A7791">
        <v>7790</v>
      </c>
      <c r="B7791" t="s">
        <v>13661</v>
      </c>
      <c r="C7791" t="s">
        <v>13660</v>
      </c>
      <c r="D7791" t="s">
        <v>13659</v>
      </c>
      <c r="E7791" t="s">
        <v>13658</v>
      </c>
      <c r="F7791">
        <v>3</v>
      </c>
      <c r="G7791">
        <v>9.163401145755605E-2</v>
      </c>
      <c r="H7791" s="2">
        <v>0.85232184325230698</v>
      </c>
      <c r="I7791">
        <v>9.163401145755605E-2</v>
      </c>
      <c r="J7791">
        <v>-0.15472572995824954</v>
      </c>
      <c r="M7791" s="2">
        <v>0.26307700000000001</v>
      </c>
      <c r="N7791">
        <v>0.32157000000000002</v>
      </c>
      <c r="O7791" s="1">
        <v>0.94130999999999998</v>
      </c>
      <c r="P7791" t="b">
        <f>AND(N7791&gt;1.3,ABS(M7791)&gt;0.2)</f>
        <v>0</v>
      </c>
      <c r="Q7791" t="b">
        <f>IF(AND(N7791&gt;1.3,M7791&gt;0.2)=TRUE, "up", IF(AND(N7791&gt;1.3,M7791&lt;-0.2)=TRUE, "down"))</f>
        <v>0</v>
      </c>
      <c r="R7791" t="s">
        <v>0</v>
      </c>
      <c r="S7791" t="s">
        <v>0</v>
      </c>
    </row>
    <row r="7792" spans="1:19" x14ac:dyDescent="0.2">
      <c r="A7792">
        <v>7791</v>
      </c>
      <c r="B7792" t="s">
        <v>13657</v>
      </c>
      <c r="C7792" t="s">
        <v>13656</v>
      </c>
      <c r="D7792" t="s">
        <v>13655</v>
      </c>
      <c r="E7792" t="s">
        <v>13654</v>
      </c>
      <c r="F7792">
        <v>3</v>
      </c>
      <c r="G7792">
        <v>0.28433911387917915</v>
      </c>
      <c r="H7792" s="2">
        <v>0.29231890321842025</v>
      </c>
      <c r="I7792">
        <v>0.22353872965851906</v>
      </c>
      <c r="L7792">
        <v>0.28433911387917915</v>
      </c>
      <c r="M7792" s="2">
        <v>0.26673200000000002</v>
      </c>
      <c r="N7792">
        <v>2.18275</v>
      </c>
      <c r="O7792" s="1">
        <v>0.66755500000000001</v>
      </c>
      <c r="P7792" t="b">
        <f>AND(N7792&gt;1.3,ABS(M7792)&gt;0.2)</f>
        <v>1</v>
      </c>
      <c r="Q7792" t="str">
        <f>IF(AND(N7792&gt;1.3,M7792&gt;0.2)=TRUE, "up", IF(AND(N7792&gt;1.3,M7792&lt;-0.2)=TRUE, "down"))</f>
        <v>up</v>
      </c>
      <c r="R7792" t="s">
        <v>0</v>
      </c>
      <c r="S7792" t="s">
        <v>0</v>
      </c>
    </row>
    <row r="7793" spans="1:19" x14ac:dyDescent="0.2">
      <c r="A7793">
        <v>7792</v>
      </c>
      <c r="B7793" t="s">
        <v>13653</v>
      </c>
      <c r="C7793" t="s">
        <v>13652</v>
      </c>
      <c r="D7793" t="s">
        <v>13651</v>
      </c>
      <c r="E7793" t="s">
        <v>13650</v>
      </c>
      <c r="F7793">
        <v>3</v>
      </c>
      <c r="G7793">
        <v>-0.1240598916513479</v>
      </c>
      <c r="H7793" s="2">
        <v>0.42008204951412265</v>
      </c>
      <c r="I7793">
        <v>-0.21027930534475953</v>
      </c>
      <c r="J7793">
        <v>-0.1240598916513479</v>
      </c>
      <c r="M7793" s="2">
        <v>2.8580999999999999E-2</v>
      </c>
      <c r="N7793">
        <v>4.6668099999999997E-2</v>
      </c>
      <c r="O7793" s="1">
        <v>1</v>
      </c>
      <c r="P7793" t="b">
        <f>AND(N7793&gt;1.3,ABS(M7793)&gt;0.2)</f>
        <v>0</v>
      </c>
      <c r="Q7793" t="b">
        <f>IF(AND(N7793&gt;1.3,M7793&gt;0.2)=TRUE, "up", IF(AND(N7793&gt;1.3,M7793&lt;-0.2)=TRUE, "down"))</f>
        <v>0</v>
      </c>
      <c r="R7793" t="s">
        <v>0</v>
      </c>
      <c r="S7793" t="s">
        <v>0</v>
      </c>
    </row>
    <row r="7794" spans="1:19" x14ac:dyDescent="0.2">
      <c r="A7794">
        <v>7793</v>
      </c>
      <c r="B7794" t="s">
        <v>13649</v>
      </c>
      <c r="C7794" t="s">
        <v>13648</v>
      </c>
      <c r="D7794" t="s">
        <v>8089</v>
      </c>
      <c r="E7794" t="s">
        <v>13647</v>
      </c>
      <c r="F7794">
        <v>3</v>
      </c>
      <c r="G7794">
        <v>-0.20465775633939509</v>
      </c>
      <c r="I7794">
        <v>-0.27274304879488043</v>
      </c>
      <c r="J7794">
        <v>0.16458259458730767</v>
      </c>
      <c r="L7794">
        <v>-0.20465775633939509</v>
      </c>
      <c r="M7794" s="2">
        <v>-0.104273</v>
      </c>
      <c r="N7794">
        <v>0.28149600000000002</v>
      </c>
      <c r="O7794" s="1">
        <v>0.96195799999999998</v>
      </c>
      <c r="P7794" t="b">
        <f>AND(N7794&gt;1.3,ABS(M7794)&gt;0.2)</f>
        <v>0</v>
      </c>
      <c r="Q7794" t="b">
        <f>IF(AND(N7794&gt;1.3,M7794&gt;0.2)=TRUE, "up", IF(AND(N7794&gt;1.3,M7794&lt;-0.2)=TRUE, "down"))</f>
        <v>0</v>
      </c>
      <c r="R7794" t="s">
        <v>0</v>
      </c>
      <c r="S7794" t="s">
        <v>0</v>
      </c>
    </row>
    <row r="7795" spans="1:19" x14ac:dyDescent="0.2">
      <c r="A7795">
        <v>7794</v>
      </c>
      <c r="B7795" t="s">
        <v>13646</v>
      </c>
      <c r="C7795" t="s">
        <v>13645</v>
      </c>
      <c r="D7795" t="s">
        <v>3236</v>
      </c>
      <c r="E7795" t="s">
        <v>13644</v>
      </c>
      <c r="F7795">
        <v>3</v>
      </c>
      <c r="G7795">
        <v>-0.28544773788840261</v>
      </c>
      <c r="H7795" s="2">
        <v>-0.51972744573914231</v>
      </c>
      <c r="I7795">
        <v>-1.741955661245953E-2</v>
      </c>
      <c r="L7795">
        <v>-0.28544773788840261</v>
      </c>
      <c r="M7795" s="2">
        <v>-0.274198</v>
      </c>
      <c r="N7795">
        <v>0.70027399999999995</v>
      </c>
      <c r="O7795" s="1">
        <v>0.778609</v>
      </c>
      <c r="P7795" t="b">
        <f>AND(N7795&gt;1.3,ABS(M7795)&gt;0.2)</f>
        <v>0</v>
      </c>
      <c r="Q7795" t="b">
        <f>IF(AND(N7795&gt;1.3,M7795&gt;0.2)=TRUE, "up", IF(AND(N7795&gt;1.3,M7795&lt;-0.2)=TRUE, "down"))</f>
        <v>0</v>
      </c>
      <c r="R7795" t="s">
        <v>0</v>
      </c>
      <c r="S7795" t="s">
        <v>0</v>
      </c>
    </row>
    <row r="7796" spans="1:19" x14ac:dyDescent="0.2">
      <c r="A7796">
        <v>7795</v>
      </c>
      <c r="B7796" t="s">
        <v>13643</v>
      </c>
      <c r="C7796" t="s">
        <v>13642</v>
      </c>
      <c r="D7796" t="s">
        <v>13641</v>
      </c>
      <c r="E7796" t="s">
        <v>13640</v>
      </c>
      <c r="F7796">
        <v>3</v>
      </c>
      <c r="G7796">
        <v>5.9175054698622304E-2</v>
      </c>
      <c r="H7796" s="2">
        <v>0.40257878135485325</v>
      </c>
      <c r="I7796">
        <v>-0.63449659010608361</v>
      </c>
      <c r="J7796">
        <v>5.9175054698622304E-2</v>
      </c>
      <c r="M7796" s="2">
        <v>-5.7580899999999997E-2</v>
      </c>
      <c r="N7796">
        <v>6.1637299999999999E-2</v>
      </c>
      <c r="O7796" s="1">
        <v>1</v>
      </c>
      <c r="P7796" t="b">
        <f>AND(N7796&gt;1.3,ABS(M7796)&gt;0.2)</f>
        <v>0</v>
      </c>
      <c r="Q7796" t="b">
        <f>IF(AND(N7796&gt;1.3,M7796&gt;0.2)=TRUE, "up", IF(AND(N7796&gt;1.3,M7796&lt;-0.2)=TRUE, "down"))</f>
        <v>0</v>
      </c>
      <c r="R7796" t="s">
        <v>0</v>
      </c>
      <c r="S7796" t="s">
        <v>0</v>
      </c>
    </row>
    <row r="7797" spans="1:19" x14ac:dyDescent="0.2">
      <c r="A7797">
        <v>7796</v>
      </c>
      <c r="B7797" t="s">
        <v>13639</v>
      </c>
      <c r="C7797" t="s">
        <v>13638</v>
      </c>
      <c r="D7797" t="s">
        <v>13637</v>
      </c>
      <c r="E7797" t="s">
        <v>13636</v>
      </c>
      <c r="F7797">
        <v>3</v>
      </c>
      <c r="G7797">
        <v>0.22703055007955117</v>
      </c>
      <c r="H7797" s="2">
        <v>1.0970362982530615</v>
      </c>
      <c r="K7797">
        <v>0.22703055007955117</v>
      </c>
      <c r="L7797">
        <v>0.1833344744326639</v>
      </c>
      <c r="M7797" s="2">
        <v>0.502467</v>
      </c>
      <c r="N7797">
        <v>0.63200800000000001</v>
      </c>
      <c r="O7797" s="1">
        <v>0.80886599999999997</v>
      </c>
      <c r="P7797" t="b">
        <f>AND(N7797&gt;1.3,ABS(M7797)&gt;0.2)</f>
        <v>0</v>
      </c>
      <c r="Q7797" t="b">
        <f>IF(AND(N7797&gt;1.3,M7797&gt;0.2)=TRUE, "up", IF(AND(N7797&gt;1.3,M7797&lt;-0.2)=TRUE, "down"))</f>
        <v>0</v>
      </c>
      <c r="R7797" t="s">
        <v>0</v>
      </c>
      <c r="S7797" t="s">
        <v>0</v>
      </c>
    </row>
    <row r="7798" spans="1:19" x14ac:dyDescent="0.2">
      <c r="A7798">
        <v>7797</v>
      </c>
      <c r="B7798" t="s">
        <v>13635</v>
      </c>
      <c r="C7798" t="s">
        <v>13634</v>
      </c>
      <c r="D7798" t="s">
        <v>38</v>
      </c>
      <c r="E7798" t="s">
        <v>13633</v>
      </c>
      <c r="F7798">
        <v>3</v>
      </c>
      <c r="G7798">
        <v>-0.19362430011044002</v>
      </c>
      <c r="H7798" s="2">
        <v>-0.25895738438410126</v>
      </c>
      <c r="I7798">
        <v>0.26924126872567494</v>
      </c>
      <c r="J7798">
        <v>-0.19362430011044002</v>
      </c>
      <c r="M7798" s="2">
        <v>-6.1113500000000001E-2</v>
      </c>
      <c r="N7798">
        <v>0.12584999999999999</v>
      </c>
      <c r="O7798" s="1">
        <v>1</v>
      </c>
      <c r="P7798" t="b">
        <f>AND(N7798&gt;1.3,ABS(M7798)&gt;0.2)</f>
        <v>0</v>
      </c>
      <c r="Q7798" t="b">
        <f>IF(AND(N7798&gt;1.3,M7798&gt;0.2)=TRUE, "up", IF(AND(N7798&gt;1.3,M7798&lt;-0.2)=TRUE, "down"))</f>
        <v>0</v>
      </c>
      <c r="R7798" t="s">
        <v>0</v>
      </c>
      <c r="S7798" t="s">
        <v>0</v>
      </c>
    </row>
    <row r="7799" spans="1:19" x14ac:dyDescent="0.2">
      <c r="A7799">
        <v>7798</v>
      </c>
      <c r="B7799" t="s">
        <v>13632</v>
      </c>
      <c r="C7799" t="s">
        <v>13631</v>
      </c>
      <c r="D7799" t="s">
        <v>13630</v>
      </c>
      <c r="E7799" t="s">
        <v>13629</v>
      </c>
      <c r="F7799">
        <v>3</v>
      </c>
      <c r="G7799">
        <v>-0.1353533875542193</v>
      </c>
      <c r="H7799" s="2">
        <v>0.17962588158318599</v>
      </c>
      <c r="I7799">
        <v>-0.2606523212307682</v>
      </c>
      <c r="J7799">
        <v>-0.1353533875542193</v>
      </c>
      <c r="M7799" s="2">
        <v>-7.2126599999999999E-2</v>
      </c>
      <c r="N7799">
        <v>0.195771</v>
      </c>
      <c r="O7799" s="1">
        <v>1</v>
      </c>
      <c r="P7799" t="b">
        <f>AND(N7799&gt;1.3,ABS(M7799)&gt;0.2)</f>
        <v>0</v>
      </c>
      <c r="Q7799" t="b">
        <f>IF(AND(N7799&gt;1.3,M7799&gt;0.2)=TRUE, "up", IF(AND(N7799&gt;1.3,M7799&lt;-0.2)=TRUE, "down"))</f>
        <v>0</v>
      </c>
      <c r="R7799" t="s">
        <v>0</v>
      </c>
      <c r="S7799" t="s">
        <v>0</v>
      </c>
    </row>
    <row r="7800" spans="1:19" x14ac:dyDescent="0.2">
      <c r="A7800">
        <v>7799</v>
      </c>
      <c r="B7800" t="s">
        <v>13628</v>
      </c>
      <c r="C7800" t="s">
        <v>13627</v>
      </c>
      <c r="D7800" t="s">
        <v>5191</v>
      </c>
      <c r="E7800" t="s">
        <v>13626</v>
      </c>
      <c r="F7800">
        <v>3</v>
      </c>
      <c r="G7800">
        <v>0.23644068124139211</v>
      </c>
      <c r="H7800" s="2">
        <v>0.58334218381276393</v>
      </c>
      <c r="I7800">
        <v>0.23644068124139211</v>
      </c>
      <c r="K7800">
        <v>-0.23816451864783397</v>
      </c>
      <c r="M7800" s="2">
        <v>0.19387299999999999</v>
      </c>
      <c r="N7800">
        <v>0.30013099999999998</v>
      </c>
      <c r="O7800" s="1">
        <v>0.950492</v>
      </c>
      <c r="P7800" t="b">
        <f>AND(N7800&gt;1.3,ABS(M7800)&gt;0.2)</f>
        <v>0</v>
      </c>
      <c r="Q7800" t="b">
        <f>IF(AND(N7800&gt;1.3,M7800&gt;0.2)=TRUE, "up", IF(AND(N7800&gt;1.3,M7800&lt;-0.2)=TRUE, "down"))</f>
        <v>0</v>
      </c>
      <c r="R7800" t="s">
        <v>0</v>
      </c>
      <c r="S7800" t="s">
        <v>0</v>
      </c>
    </row>
    <row r="7801" spans="1:19" x14ac:dyDescent="0.2">
      <c r="A7801">
        <v>7800</v>
      </c>
      <c r="B7801" t="s">
        <v>13625</v>
      </c>
      <c r="C7801" t="s">
        <v>13624</v>
      </c>
      <c r="D7801" t="s">
        <v>13623</v>
      </c>
      <c r="E7801" t="s">
        <v>13622</v>
      </c>
      <c r="F7801">
        <v>3</v>
      </c>
      <c r="G7801">
        <v>3.4022769582153445E-2</v>
      </c>
      <c r="H7801" s="2">
        <v>0.44353072954920869</v>
      </c>
      <c r="I7801">
        <v>3.4022769582153445E-2</v>
      </c>
      <c r="J7801">
        <v>-0.13941290780744242</v>
      </c>
      <c r="M7801" s="2">
        <v>0.11271399999999999</v>
      </c>
      <c r="N7801">
        <v>0.23566500000000001</v>
      </c>
      <c r="O7801" s="1">
        <v>0.99527500000000002</v>
      </c>
      <c r="P7801" t="b">
        <f>AND(N7801&gt;1.3,ABS(M7801)&gt;0.2)</f>
        <v>0</v>
      </c>
      <c r="Q7801" t="b">
        <f>IF(AND(N7801&gt;1.3,M7801&gt;0.2)=TRUE, "up", IF(AND(N7801&gt;1.3,M7801&lt;-0.2)=TRUE, "down"))</f>
        <v>0</v>
      </c>
      <c r="R7801" t="s">
        <v>0</v>
      </c>
      <c r="S7801" t="s">
        <v>0</v>
      </c>
    </row>
    <row r="7802" spans="1:19" x14ac:dyDescent="0.2">
      <c r="A7802">
        <v>7801</v>
      </c>
      <c r="B7802" t="s">
        <v>13621</v>
      </c>
      <c r="C7802" t="s">
        <v>13620</v>
      </c>
      <c r="D7802" t="s">
        <v>13619</v>
      </c>
      <c r="E7802" t="s">
        <v>13618</v>
      </c>
      <c r="F7802">
        <v>3</v>
      </c>
      <c r="G7802">
        <v>-0.30284973025769385</v>
      </c>
      <c r="H7802" s="2">
        <v>-0.30284973025769385</v>
      </c>
      <c r="I7802">
        <v>-0.69812028709624852</v>
      </c>
      <c r="J7802">
        <v>0.28347056194625009</v>
      </c>
      <c r="M7802" s="2">
        <v>-0.23916599999999999</v>
      </c>
      <c r="N7802">
        <v>0.30990899999999999</v>
      </c>
      <c r="O7802" s="1">
        <v>0.94655299999999998</v>
      </c>
      <c r="P7802" t="b">
        <f>AND(N7802&gt;1.3,ABS(M7802)&gt;0.2)</f>
        <v>0</v>
      </c>
      <c r="Q7802" t="b">
        <f>IF(AND(N7802&gt;1.3,M7802&gt;0.2)=TRUE, "up", IF(AND(N7802&gt;1.3,M7802&lt;-0.2)=TRUE, "down"))</f>
        <v>0</v>
      </c>
      <c r="R7802" t="s">
        <v>0</v>
      </c>
      <c r="S7802" t="s">
        <v>0</v>
      </c>
    </row>
    <row r="7803" spans="1:19" x14ac:dyDescent="0.2">
      <c r="A7803">
        <v>7802</v>
      </c>
      <c r="B7803" t="s">
        <v>13617</v>
      </c>
      <c r="C7803" t="s">
        <v>13616</v>
      </c>
      <c r="D7803" t="s">
        <v>13615</v>
      </c>
      <c r="E7803" t="s">
        <v>9703</v>
      </c>
      <c r="F7803">
        <v>3</v>
      </c>
      <c r="G7803">
        <v>5.7537402089336484E-2</v>
      </c>
      <c r="H7803" s="2">
        <v>-0.51226958143896617</v>
      </c>
      <c r="I7803">
        <v>5.7537402089336484E-2</v>
      </c>
      <c r="J7803">
        <v>0.1242934786539745</v>
      </c>
      <c r="M7803" s="2">
        <v>-0.11014599999999999</v>
      </c>
      <c r="N7803">
        <v>0.19367200000000001</v>
      </c>
      <c r="O7803" s="1">
        <v>1</v>
      </c>
      <c r="P7803" t="b">
        <f>AND(N7803&gt;1.3,ABS(M7803)&gt;0.2)</f>
        <v>0</v>
      </c>
      <c r="Q7803" t="b">
        <f>IF(AND(N7803&gt;1.3,M7803&gt;0.2)=TRUE, "up", IF(AND(N7803&gt;1.3,M7803&lt;-0.2)=TRUE, "down"))</f>
        <v>0</v>
      </c>
      <c r="R7803" t="s">
        <v>0</v>
      </c>
      <c r="S7803" t="s">
        <v>0</v>
      </c>
    </row>
    <row r="7804" spans="1:19" x14ac:dyDescent="0.2">
      <c r="A7804">
        <v>7803</v>
      </c>
      <c r="B7804" t="s">
        <v>13614</v>
      </c>
      <c r="C7804" t="s">
        <v>13613</v>
      </c>
      <c r="D7804" t="s">
        <v>13612</v>
      </c>
      <c r="E7804" t="s">
        <v>13611</v>
      </c>
      <c r="F7804">
        <v>3</v>
      </c>
      <c r="G7804">
        <v>-0.10514037735784643</v>
      </c>
      <c r="H7804" s="2">
        <v>-9.040275960066399E-2</v>
      </c>
      <c r="I7804">
        <v>-0.10514037735784643</v>
      </c>
      <c r="J7804">
        <v>-0.18486599584909599</v>
      </c>
      <c r="M7804" s="2">
        <v>-0.126803</v>
      </c>
      <c r="N7804">
        <v>1.30457</v>
      </c>
      <c r="O7804" s="1">
        <v>0.73120499999999999</v>
      </c>
      <c r="P7804" t="b">
        <f>AND(N7804&gt;1.3,ABS(M7804)&gt;0.2)</f>
        <v>0</v>
      </c>
      <c r="Q7804" t="b">
        <f>IF(AND(N7804&gt;1.3,M7804&gt;0.2)=TRUE, "up", IF(AND(N7804&gt;1.3,M7804&lt;-0.2)=TRUE, "down"))</f>
        <v>0</v>
      </c>
      <c r="R7804" t="s">
        <v>0</v>
      </c>
      <c r="S7804" t="s">
        <v>0</v>
      </c>
    </row>
    <row r="7805" spans="1:19" x14ac:dyDescent="0.2">
      <c r="A7805">
        <v>7804</v>
      </c>
      <c r="B7805" t="s">
        <v>13610</v>
      </c>
      <c r="C7805" t="s">
        <v>13609</v>
      </c>
      <c r="D7805" t="s">
        <v>13608</v>
      </c>
      <c r="E7805" t="s">
        <v>13607</v>
      </c>
      <c r="F7805">
        <v>3</v>
      </c>
      <c r="G7805">
        <v>8.0661556251475391E-2</v>
      </c>
      <c r="H7805" s="2">
        <v>-6.8989194681313176E-2</v>
      </c>
      <c r="K7805">
        <v>8.0661556251475391E-2</v>
      </c>
      <c r="L7805">
        <v>0.1514879909598621</v>
      </c>
      <c r="M7805" s="2">
        <v>5.4386799999999999E-2</v>
      </c>
      <c r="N7805">
        <v>0.30915900000000002</v>
      </c>
      <c r="O7805" s="1">
        <v>0.946828</v>
      </c>
      <c r="P7805" t="b">
        <f>AND(N7805&gt;1.3,ABS(M7805)&gt;0.2)</f>
        <v>0</v>
      </c>
      <c r="Q7805" t="b">
        <f>IF(AND(N7805&gt;1.3,M7805&gt;0.2)=TRUE, "up", IF(AND(N7805&gt;1.3,M7805&lt;-0.2)=TRUE, "down"))</f>
        <v>0</v>
      </c>
      <c r="R7805" t="s">
        <v>0</v>
      </c>
      <c r="S7805" t="s">
        <v>0</v>
      </c>
    </row>
    <row r="7806" spans="1:19" x14ac:dyDescent="0.2">
      <c r="A7806">
        <v>7805</v>
      </c>
      <c r="B7806" t="s">
        <v>13606</v>
      </c>
      <c r="C7806" t="s">
        <v>13605</v>
      </c>
      <c r="D7806" t="s">
        <v>13604</v>
      </c>
      <c r="E7806" t="s">
        <v>13603</v>
      </c>
      <c r="F7806">
        <v>3</v>
      </c>
      <c r="G7806">
        <v>8.2612708701893522E-2</v>
      </c>
      <c r="H7806" s="2">
        <v>8.2612708701893522E-2</v>
      </c>
      <c r="I7806">
        <v>5.0155712315746587E-3</v>
      </c>
      <c r="J7806">
        <v>0.14048587921383371</v>
      </c>
      <c r="M7806" s="2">
        <v>7.6038099999999997E-2</v>
      </c>
      <c r="N7806">
        <v>0.71607399999999999</v>
      </c>
      <c r="O7806" s="1">
        <v>0.77421499999999999</v>
      </c>
      <c r="P7806" t="b">
        <f>AND(N7806&gt;1.3,ABS(M7806)&gt;0.2)</f>
        <v>0</v>
      </c>
      <c r="Q7806" t="b">
        <f>IF(AND(N7806&gt;1.3,M7806&gt;0.2)=TRUE, "up", IF(AND(N7806&gt;1.3,M7806&lt;-0.2)=TRUE, "down"))</f>
        <v>0</v>
      </c>
      <c r="R7806" t="s">
        <v>0</v>
      </c>
      <c r="S7806" t="s">
        <v>0</v>
      </c>
    </row>
    <row r="7807" spans="1:19" x14ac:dyDescent="0.2">
      <c r="A7807">
        <v>7806</v>
      </c>
      <c r="B7807" t="s">
        <v>13602</v>
      </c>
      <c r="C7807" t="s">
        <v>13601</v>
      </c>
      <c r="D7807" t="s">
        <v>183</v>
      </c>
      <c r="E7807" t="s">
        <v>1412</v>
      </c>
      <c r="F7807">
        <v>3</v>
      </c>
      <c r="G7807">
        <v>-0.79326160838708715</v>
      </c>
      <c r="H7807" s="2">
        <v>-0.79326160838708715</v>
      </c>
      <c r="I7807">
        <v>2.0004635158296799E-2</v>
      </c>
      <c r="J7807">
        <v>-0.90921988733881964</v>
      </c>
      <c r="M7807" s="2">
        <v>-0.56082600000000005</v>
      </c>
      <c r="N7807">
        <v>0.70980200000000004</v>
      </c>
      <c r="O7807" s="1">
        <v>0.77481199999999995</v>
      </c>
      <c r="P7807" t="b">
        <f>AND(N7807&gt;1.3,ABS(M7807)&gt;0.2)</f>
        <v>0</v>
      </c>
      <c r="Q7807" t="b">
        <f>IF(AND(N7807&gt;1.3,M7807&gt;0.2)=TRUE, "up", IF(AND(N7807&gt;1.3,M7807&lt;-0.2)=TRUE, "down"))</f>
        <v>0</v>
      </c>
      <c r="R7807" t="s">
        <v>0</v>
      </c>
      <c r="S7807" t="s">
        <v>0</v>
      </c>
    </row>
    <row r="7808" spans="1:19" x14ac:dyDescent="0.2">
      <c r="A7808">
        <v>7807</v>
      </c>
      <c r="B7808" t="s">
        <v>13600</v>
      </c>
      <c r="C7808" t="s">
        <v>13599</v>
      </c>
      <c r="D7808" t="s">
        <v>13598</v>
      </c>
      <c r="E7808" t="s">
        <v>13597</v>
      </c>
      <c r="F7808">
        <v>3</v>
      </c>
      <c r="G7808">
        <v>0.53577615477693696</v>
      </c>
      <c r="H7808" s="2">
        <v>0.53577615477693696</v>
      </c>
      <c r="I7808">
        <v>1.2720059714300063</v>
      </c>
      <c r="J7808">
        <v>0.38350541083497025</v>
      </c>
      <c r="M7808" s="2">
        <v>0.73042899999999999</v>
      </c>
      <c r="N7808">
        <v>0.93238399999999999</v>
      </c>
      <c r="O7808" s="1">
        <v>0.74979499999999999</v>
      </c>
      <c r="P7808" t="b">
        <f>AND(N7808&gt;1.3,ABS(M7808)&gt;0.2)</f>
        <v>0</v>
      </c>
      <c r="Q7808" t="b">
        <f>IF(AND(N7808&gt;1.3,M7808&gt;0.2)=TRUE, "up", IF(AND(N7808&gt;1.3,M7808&lt;-0.2)=TRUE, "down"))</f>
        <v>0</v>
      </c>
      <c r="R7808" t="s">
        <v>0</v>
      </c>
      <c r="S7808" t="s">
        <v>0</v>
      </c>
    </row>
    <row r="7809" spans="1:19" x14ac:dyDescent="0.2">
      <c r="A7809">
        <v>7808</v>
      </c>
      <c r="B7809" t="s">
        <v>13596</v>
      </c>
      <c r="C7809" t="s">
        <v>13595</v>
      </c>
      <c r="D7809" t="s">
        <v>13594</v>
      </c>
      <c r="E7809" t="s">
        <v>13593</v>
      </c>
      <c r="F7809">
        <v>3</v>
      </c>
      <c r="G7809">
        <v>-0.22121422077655126</v>
      </c>
      <c r="H7809" s="2">
        <v>-0.22121422077655126</v>
      </c>
      <c r="I7809">
        <v>-0.31902433511017497</v>
      </c>
      <c r="K7809">
        <v>0.17856483986107427</v>
      </c>
      <c r="M7809" s="2">
        <v>-0.120558</v>
      </c>
      <c r="N7809">
        <v>0.291292</v>
      </c>
      <c r="O7809" s="1">
        <v>0.95555699999999999</v>
      </c>
      <c r="P7809" t="b">
        <f>AND(N7809&gt;1.3,ABS(M7809)&gt;0.2)</f>
        <v>0</v>
      </c>
      <c r="Q7809" t="b">
        <f>IF(AND(N7809&gt;1.3,M7809&gt;0.2)=TRUE, "up", IF(AND(N7809&gt;1.3,M7809&lt;-0.2)=TRUE, "down"))</f>
        <v>0</v>
      </c>
      <c r="R7809" t="s">
        <v>0</v>
      </c>
      <c r="S7809" t="s">
        <v>0</v>
      </c>
    </row>
    <row r="7810" spans="1:19" x14ac:dyDescent="0.2">
      <c r="A7810">
        <v>7809</v>
      </c>
      <c r="B7810" t="s">
        <v>13592</v>
      </c>
      <c r="C7810" t="s">
        <v>13591</v>
      </c>
      <c r="D7810" t="s">
        <v>38</v>
      </c>
      <c r="E7810" t="s">
        <v>209</v>
      </c>
      <c r="F7810">
        <v>3</v>
      </c>
      <c r="G7810">
        <v>0.14765650406073602</v>
      </c>
      <c r="H7810" s="2">
        <v>0.14765650406073602</v>
      </c>
      <c r="K7810">
        <v>0.59102847689821969</v>
      </c>
      <c r="L7810">
        <v>-0.15110648521577644</v>
      </c>
      <c r="M7810" s="2">
        <v>0.19585900000000001</v>
      </c>
      <c r="N7810">
        <v>0.33770099999999997</v>
      </c>
      <c r="O7810" s="1">
        <v>0.933531</v>
      </c>
      <c r="P7810" t="b">
        <f>AND(N7810&gt;1.3,ABS(M7810)&gt;0.2)</f>
        <v>0</v>
      </c>
      <c r="Q7810" t="b">
        <f>IF(AND(N7810&gt;1.3,M7810&gt;0.2)=TRUE, "up", IF(AND(N7810&gt;1.3,M7810&lt;-0.2)=TRUE, "down"))</f>
        <v>0</v>
      </c>
      <c r="R7810" t="s">
        <v>0</v>
      </c>
      <c r="S7810" t="s">
        <v>0</v>
      </c>
    </row>
    <row r="7811" spans="1:19" x14ac:dyDescent="0.2">
      <c r="A7811">
        <v>7810</v>
      </c>
      <c r="B7811" t="s">
        <v>13590</v>
      </c>
      <c r="C7811" t="s">
        <v>13589</v>
      </c>
      <c r="D7811" t="s">
        <v>12714</v>
      </c>
      <c r="E7811" t="s">
        <v>13588</v>
      </c>
      <c r="F7811">
        <v>3</v>
      </c>
      <c r="G7811">
        <v>-0.44861883941451125</v>
      </c>
      <c r="H7811" s="2">
        <v>-0.55138540486817345</v>
      </c>
      <c r="I7811">
        <v>-0.44861883941451125</v>
      </c>
      <c r="J7811">
        <v>-0.32073103290032379</v>
      </c>
      <c r="M7811" s="2">
        <v>-0.440245</v>
      </c>
      <c r="N7811">
        <v>1.6535899999999999</v>
      </c>
      <c r="O7811" s="1">
        <v>0.707098</v>
      </c>
      <c r="P7811" t="b">
        <f>AND(N7811&gt;1.3,ABS(M7811)&gt;0.2)</f>
        <v>1</v>
      </c>
      <c r="Q7811" t="str">
        <f>IF(AND(N7811&gt;1.3,M7811&gt;0.2)=TRUE, "up", IF(AND(N7811&gt;1.3,M7811&lt;-0.2)=TRUE, "down"))</f>
        <v>down</v>
      </c>
      <c r="R7811" t="s">
        <v>0</v>
      </c>
      <c r="S7811" t="s">
        <v>0</v>
      </c>
    </row>
    <row r="7812" spans="1:19" x14ac:dyDescent="0.2">
      <c r="A7812">
        <v>7811</v>
      </c>
      <c r="B7812" t="s">
        <v>13587</v>
      </c>
      <c r="C7812" t="s">
        <v>13586</v>
      </c>
      <c r="D7812" t="s">
        <v>13585</v>
      </c>
      <c r="E7812" t="s">
        <v>13584</v>
      </c>
      <c r="F7812">
        <v>3</v>
      </c>
      <c r="G7812">
        <v>-0.32518586745060485</v>
      </c>
      <c r="H7812" s="2">
        <v>-0.32518586745060485</v>
      </c>
      <c r="J7812">
        <v>-8.2859848391548585E-2</v>
      </c>
      <c r="K7812">
        <v>-0.444169767095139</v>
      </c>
      <c r="M7812" s="2">
        <v>-0.28407199999999999</v>
      </c>
      <c r="N7812">
        <v>0.93498499999999996</v>
      </c>
      <c r="O7812" s="1">
        <v>0.74979499999999999</v>
      </c>
      <c r="P7812" t="b">
        <f>AND(N7812&gt;1.3,ABS(M7812)&gt;0.2)</f>
        <v>0</v>
      </c>
      <c r="Q7812" t="b">
        <f>IF(AND(N7812&gt;1.3,M7812&gt;0.2)=TRUE, "up", IF(AND(N7812&gt;1.3,M7812&lt;-0.2)=TRUE, "down"))</f>
        <v>0</v>
      </c>
      <c r="R7812" t="s">
        <v>0</v>
      </c>
      <c r="S7812" t="s">
        <v>0</v>
      </c>
    </row>
    <row r="7813" spans="1:19" x14ac:dyDescent="0.2">
      <c r="A7813">
        <v>7812</v>
      </c>
      <c r="B7813" t="s">
        <v>13583</v>
      </c>
      <c r="C7813" t="s">
        <v>13582</v>
      </c>
      <c r="D7813" t="s">
        <v>38</v>
      </c>
      <c r="E7813" t="s">
        <v>57</v>
      </c>
      <c r="F7813">
        <v>3</v>
      </c>
      <c r="G7813">
        <v>9.7197914627261461E-2</v>
      </c>
      <c r="H7813" s="2">
        <v>0.31052187749097532</v>
      </c>
      <c r="J7813">
        <v>2.7170436747918858E-2</v>
      </c>
      <c r="L7813">
        <v>9.7197914627261461E-2</v>
      </c>
      <c r="M7813" s="2">
        <v>0.14496300000000001</v>
      </c>
      <c r="N7813">
        <v>0.63636999999999999</v>
      </c>
      <c r="O7813" s="1">
        <v>0.80723199999999995</v>
      </c>
      <c r="P7813" t="b">
        <f>AND(N7813&gt;1.3,ABS(M7813)&gt;0.2)</f>
        <v>0</v>
      </c>
      <c r="Q7813" t="b">
        <f>IF(AND(N7813&gt;1.3,M7813&gt;0.2)=TRUE, "up", IF(AND(N7813&gt;1.3,M7813&lt;-0.2)=TRUE, "down"))</f>
        <v>0</v>
      </c>
      <c r="R7813" t="s">
        <v>0</v>
      </c>
      <c r="S7813" t="s">
        <v>0</v>
      </c>
    </row>
    <row r="7814" spans="1:19" x14ac:dyDescent="0.2">
      <c r="A7814">
        <v>7813</v>
      </c>
      <c r="B7814" t="s">
        <v>13581</v>
      </c>
      <c r="C7814" t="s">
        <v>13580</v>
      </c>
      <c r="D7814" t="s">
        <v>13579</v>
      </c>
      <c r="E7814" t="s">
        <v>13578</v>
      </c>
      <c r="F7814">
        <v>3</v>
      </c>
      <c r="G7814">
        <v>2.364876452959537E-2</v>
      </c>
      <c r="H7814" s="2">
        <v>9.8480091736756314E-2</v>
      </c>
      <c r="I7814">
        <v>2.364876452959537E-2</v>
      </c>
      <c r="J7814">
        <v>-0.110859796486934</v>
      </c>
      <c r="M7814" s="2">
        <v>3.7563499999999999E-3</v>
      </c>
      <c r="N7814">
        <v>1.9237400000000002E-2</v>
      </c>
      <c r="O7814" s="1">
        <v>1</v>
      </c>
      <c r="P7814" t="b">
        <f>AND(N7814&gt;1.3,ABS(M7814)&gt;0.2)</f>
        <v>0</v>
      </c>
      <c r="Q7814" t="b">
        <f>IF(AND(N7814&gt;1.3,M7814&gt;0.2)=TRUE, "up", IF(AND(N7814&gt;1.3,M7814&lt;-0.2)=TRUE, "down"))</f>
        <v>0</v>
      </c>
      <c r="R7814" t="s">
        <v>0</v>
      </c>
      <c r="S7814" t="s">
        <v>0</v>
      </c>
    </row>
    <row r="7815" spans="1:19" x14ac:dyDescent="0.2">
      <c r="A7815">
        <v>7814</v>
      </c>
      <c r="B7815" t="s">
        <v>13577</v>
      </c>
      <c r="C7815" t="s">
        <v>13576</v>
      </c>
      <c r="D7815" t="s">
        <v>13575</v>
      </c>
      <c r="E7815" t="s">
        <v>868</v>
      </c>
      <c r="F7815">
        <v>3</v>
      </c>
      <c r="G7815">
        <v>0.37544366925348621</v>
      </c>
      <c r="H7815" s="2">
        <v>0.37544366925348621</v>
      </c>
      <c r="I7815">
        <v>0.25697483765585988</v>
      </c>
      <c r="L7815">
        <v>0.6108718030567214</v>
      </c>
      <c r="M7815" s="2">
        <v>0.41443000000000002</v>
      </c>
      <c r="N7815">
        <v>1.23963</v>
      </c>
      <c r="O7815" s="1">
        <v>0.73677899999999996</v>
      </c>
      <c r="P7815" t="b">
        <f>AND(N7815&gt;1.3,ABS(M7815)&gt;0.2)</f>
        <v>0</v>
      </c>
      <c r="Q7815" t="b">
        <f>IF(AND(N7815&gt;1.3,M7815&gt;0.2)=TRUE, "up", IF(AND(N7815&gt;1.3,M7815&lt;-0.2)=TRUE, "down"))</f>
        <v>0</v>
      </c>
      <c r="R7815" t="s">
        <v>0</v>
      </c>
      <c r="S7815" t="s">
        <v>0</v>
      </c>
    </row>
    <row r="7816" spans="1:19" x14ac:dyDescent="0.2">
      <c r="A7816">
        <v>7815</v>
      </c>
      <c r="B7816" t="s">
        <v>13574</v>
      </c>
      <c r="C7816" t="s">
        <v>13573</v>
      </c>
      <c r="D7816" t="s">
        <v>38</v>
      </c>
      <c r="E7816" t="s">
        <v>13572</v>
      </c>
      <c r="F7816">
        <v>3</v>
      </c>
      <c r="G7816">
        <v>0.18067443297420482</v>
      </c>
      <c r="H7816" s="2">
        <v>0.18067443297420482</v>
      </c>
      <c r="J7816">
        <v>-0.10248210566070587</v>
      </c>
      <c r="L7816">
        <v>0.61515489249819488</v>
      </c>
      <c r="M7816" s="2">
        <v>0.23111599999999999</v>
      </c>
      <c r="N7816">
        <v>0.41627799999999998</v>
      </c>
      <c r="O7816" s="1">
        <v>0.89608200000000005</v>
      </c>
      <c r="P7816" t="b">
        <f>AND(N7816&gt;1.3,ABS(M7816)&gt;0.2)</f>
        <v>0</v>
      </c>
      <c r="Q7816" t="b">
        <f>IF(AND(N7816&gt;1.3,M7816&gt;0.2)=TRUE, "up", IF(AND(N7816&gt;1.3,M7816&lt;-0.2)=TRUE, "down"))</f>
        <v>0</v>
      </c>
      <c r="R7816" t="s">
        <v>0</v>
      </c>
      <c r="S7816" t="s">
        <v>0</v>
      </c>
    </row>
    <row r="7817" spans="1:19" x14ac:dyDescent="0.2">
      <c r="A7817">
        <v>7816</v>
      </c>
      <c r="B7817" t="s">
        <v>13571</v>
      </c>
      <c r="C7817" t="s">
        <v>13570</v>
      </c>
      <c r="D7817" t="s">
        <v>13569</v>
      </c>
      <c r="E7817" t="s">
        <v>13568</v>
      </c>
      <c r="F7817">
        <v>3</v>
      </c>
      <c r="G7817">
        <v>-1.8594827864048029E-2</v>
      </c>
      <c r="I7817">
        <v>-1.8594827864048029E-2</v>
      </c>
      <c r="J7817">
        <v>2.3268477062952798E-2</v>
      </c>
      <c r="K7817">
        <v>-0.44875551384801959</v>
      </c>
      <c r="M7817" s="2">
        <v>-0.14802699999999999</v>
      </c>
      <c r="N7817">
        <v>0.36661500000000002</v>
      </c>
      <c r="O7817" s="1">
        <v>0.918879</v>
      </c>
      <c r="P7817" t="b">
        <f>AND(N7817&gt;1.3,ABS(M7817)&gt;0.2)</f>
        <v>0</v>
      </c>
      <c r="Q7817" t="b">
        <f>IF(AND(N7817&gt;1.3,M7817&gt;0.2)=TRUE, "up", IF(AND(N7817&gt;1.3,M7817&lt;-0.2)=TRUE, "down"))</f>
        <v>0</v>
      </c>
      <c r="R7817" t="s">
        <v>0</v>
      </c>
      <c r="S7817" t="s">
        <v>0</v>
      </c>
    </row>
    <row r="7818" spans="1:19" x14ac:dyDescent="0.2">
      <c r="A7818">
        <v>7817</v>
      </c>
      <c r="B7818" t="s">
        <v>13567</v>
      </c>
      <c r="C7818" t="s">
        <v>13566</v>
      </c>
      <c r="D7818" t="s">
        <v>13565</v>
      </c>
      <c r="E7818" t="s">
        <v>13564</v>
      </c>
      <c r="F7818">
        <v>3</v>
      </c>
      <c r="G7818">
        <v>0.12221261598970146</v>
      </c>
      <c r="H7818" s="2">
        <v>0.12221261598970146</v>
      </c>
      <c r="I7818">
        <v>0.2005736318382017</v>
      </c>
      <c r="J7818">
        <v>-0.1730434652309476</v>
      </c>
      <c r="M7818" s="2">
        <v>4.9914300000000002E-2</v>
      </c>
      <c r="N7818">
        <v>0.152639</v>
      </c>
      <c r="O7818" s="1">
        <v>1</v>
      </c>
      <c r="P7818" t="b">
        <f>AND(N7818&gt;1.3,ABS(M7818)&gt;0.2)</f>
        <v>0</v>
      </c>
      <c r="Q7818" t="b">
        <f>IF(AND(N7818&gt;1.3,M7818&gt;0.2)=TRUE, "up", IF(AND(N7818&gt;1.3,M7818&lt;-0.2)=TRUE, "down"))</f>
        <v>0</v>
      </c>
      <c r="R7818" t="s">
        <v>0</v>
      </c>
      <c r="S7818" t="s">
        <v>0</v>
      </c>
    </row>
    <row r="7819" spans="1:19" x14ac:dyDescent="0.2">
      <c r="A7819">
        <v>7818</v>
      </c>
      <c r="B7819" t="s">
        <v>13563</v>
      </c>
      <c r="C7819" t="s">
        <v>13562</v>
      </c>
      <c r="D7819" t="s">
        <v>13561</v>
      </c>
      <c r="E7819" t="s">
        <v>13560</v>
      </c>
      <c r="F7819">
        <v>3</v>
      </c>
      <c r="G7819">
        <v>0.65612334566846586</v>
      </c>
      <c r="H7819" s="2">
        <v>0.65612334566846586</v>
      </c>
      <c r="I7819">
        <v>0.96292388187184341</v>
      </c>
      <c r="J7819">
        <v>2.8800880759736608E-2</v>
      </c>
      <c r="M7819" s="2">
        <v>0.54928299999999997</v>
      </c>
      <c r="N7819">
        <v>0.73575299999999999</v>
      </c>
      <c r="O7819" s="1">
        <v>0.77104600000000001</v>
      </c>
      <c r="P7819" t="b">
        <f>AND(N7819&gt;1.3,ABS(M7819)&gt;0.2)</f>
        <v>0</v>
      </c>
      <c r="Q7819" t="b">
        <f>IF(AND(N7819&gt;1.3,M7819&gt;0.2)=TRUE, "up", IF(AND(N7819&gt;1.3,M7819&lt;-0.2)=TRUE, "down"))</f>
        <v>0</v>
      </c>
      <c r="R7819" t="s">
        <v>0</v>
      </c>
      <c r="S7819" t="s">
        <v>0</v>
      </c>
    </row>
    <row r="7820" spans="1:19" x14ac:dyDescent="0.2">
      <c r="A7820">
        <v>7819</v>
      </c>
      <c r="B7820" t="s">
        <v>13559</v>
      </c>
      <c r="C7820" t="s">
        <v>13558</v>
      </c>
      <c r="D7820" t="s">
        <v>38</v>
      </c>
      <c r="E7820" t="s">
        <v>1492</v>
      </c>
      <c r="F7820">
        <v>3</v>
      </c>
      <c r="G7820">
        <v>0.17144241988760525</v>
      </c>
      <c r="H7820" s="2">
        <v>-0.3529303271959866</v>
      </c>
      <c r="I7820">
        <v>0.21539733065985944</v>
      </c>
      <c r="J7820">
        <v>0.17144241988760525</v>
      </c>
      <c r="M7820" s="2">
        <v>1.13031E-2</v>
      </c>
      <c r="N7820">
        <v>1.94235E-2</v>
      </c>
      <c r="O7820" s="1">
        <v>1</v>
      </c>
      <c r="P7820" t="b">
        <f>AND(N7820&gt;1.3,ABS(M7820)&gt;0.2)</f>
        <v>0</v>
      </c>
      <c r="Q7820" t="b">
        <f>IF(AND(N7820&gt;1.3,M7820&gt;0.2)=TRUE, "up", IF(AND(N7820&gt;1.3,M7820&lt;-0.2)=TRUE, "down"))</f>
        <v>0</v>
      </c>
      <c r="R7820" t="s">
        <v>0</v>
      </c>
      <c r="S7820" t="s">
        <v>0</v>
      </c>
    </row>
    <row r="7821" spans="1:19" x14ac:dyDescent="0.2">
      <c r="A7821">
        <v>7820</v>
      </c>
      <c r="B7821" t="s">
        <v>13557</v>
      </c>
      <c r="C7821" t="s">
        <v>13556</v>
      </c>
      <c r="D7821" t="s">
        <v>10079</v>
      </c>
      <c r="E7821" t="s">
        <v>13555</v>
      </c>
      <c r="F7821">
        <v>3</v>
      </c>
      <c r="G7821">
        <v>0.67628424422039557</v>
      </c>
      <c r="H7821" s="2">
        <v>0.67628424422039557</v>
      </c>
      <c r="J7821">
        <v>0.42608724607192289</v>
      </c>
      <c r="L7821">
        <v>0.97617086962999333</v>
      </c>
      <c r="M7821" s="2">
        <v>0.69284699999999999</v>
      </c>
      <c r="N7821">
        <v>1.31118</v>
      </c>
      <c r="O7821" s="1">
        <v>0.73082000000000003</v>
      </c>
      <c r="P7821" t="b">
        <f>AND(N7821&gt;1.3,ABS(M7821)&gt;0.2)</f>
        <v>1</v>
      </c>
      <c r="Q7821" t="str">
        <f>IF(AND(N7821&gt;1.3,M7821&gt;0.2)=TRUE, "up", IF(AND(N7821&gt;1.3,M7821&lt;-0.2)=TRUE, "down"))</f>
        <v>up</v>
      </c>
      <c r="R7821" t="s">
        <v>0</v>
      </c>
      <c r="S7821" t="s">
        <v>0</v>
      </c>
    </row>
    <row r="7822" spans="1:19" x14ac:dyDescent="0.2">
      <c r="A7822">
        <v>7821</v>
      </c>
      <c r="B7822" t="s">
        <v>13554</v>
      </c>
      <c r="C7822" t="s">
        <v>13553</v>
      </c>
      <c r="D7822" t="s">
        <v>12714</v>
      </c>
      <c r="E7822" t="s">
        <v>13552</v>
      </c>
      <c r="F7822">
        <v>3</v>
      </c>
      <c r="G7822">
        <v>6.8874264136428599E-3</v>
      </c>
      <c r="H7822" s="2">
        <v>-0.20392876109224939</v>
      </c>
      <c r="J7822">
        <v>6.8874264136428599E-3</v>
      </c>
      <c r="L7822">
        <v>0.16551963041087311</v>
      </c>
      <c r="M7822" s="2">
        <v>-1.05072E-2</v>
      </c>
      <c r="N7822">
        <v>3.1174899999999998E-2</v>
      </c>
      <c r="O7822" s="1">
        <v>1</v>
      </c>
      <c r="P7822" t="b">
        <f>AND(N7822&gt;1.3,ABS(M7822)&gt;0.2)</f>
        <v>0</v>
      </c>
      <c r="Q7822" t="b">
        <f>IF(AND(N7822&gt;1.3,M7822&gt;0.2)=TRUE, "up", IF(AND(N7822&gt;1.3,M7822&lt;-0.2)=TRUE, "down"))</f>
        <v>0</v>
      </c>
      <c r="R7822" t="s">
        <v>0</v>
      </c>
      <c r="S7822" t="s">
        <v>0</v>
      </c>
    </row>
    <row r="7823" spans="1:19" x14ac:dyDescent="0.2">
      <c r="A7823">
        <v>7822</v>
      </c>
      <c r="B7823" t="s">
        <v>13551</v>
      </c>
      <c r="C7823" t="s">
        <v>13550</v>
      </c>
      <c r="D7823" t="s">
        <v>38</v>
      </c>
      <c r="E7823" t="s">
        <v>133</v>
      </c>
      <c r="F7823">
        <v>3</v>
      </c>
      <c r="G7823">
        <v>0.18924638395596077</v>
      </c>
      <c r="H7823" s="2">
        <v>-0.19043991446906416</v>
      </c>
      <c r="J7823">
        <v>0.18924638395596077</v>
      </c>
      <c r="L7823">
        <v>0.18958720854685804</v>
      </c>
      <c r="M7823" s="2">
        <v>6.2797900000000004E-2</v>
      </c>
      <c r="N7823">
        <v>0.17453199999999999</v>
      </c>
      <c r="O7823" s="1">
        <v>1</v>
      </c>
      <c r="P7823" t="b">
        <f>AND(N7823&gt;1.3,ABS(M7823)&gt;0.2)</f>
        <v>0</v>
      </c>
      <c r="Q7823" t="b">
        <f>IF(AND(N7823&gt;1.3,M7823&gt;0.2)=TRUE, "up", IF(AND(N7823&gt;1.3,M7823&lt;-0.2)=TRUE, "down"))</f>
        <v>0</v>
      </c>
      <c r="R7823" t="s">
        <v>0</v>
      </c>
      <c r="S7823" t="s">
        <v>0</v>
      </c>
    </row>
    <row r="7824" spans="1:19" x14ac:dyDescent="0.2">
      <c r="A7824">
        <v>7823</v>
      </c>
      <c r="B7824" t="s">
        <v>13549</v>
      </c>
      <c r="C7824" t="s">
        <v>13548</v>
      </c>
      <c r="D7824" t="s">
        <v>13547</v>
      </c>
      <c r="E7824" t="s">
        <v>13546</v>
      </c>
      <c r="F7824">
        <v>3</v>
      </c>
      <c r="G7824">
        <v>-0.13234119168689001</v>
      </c>
      <c r="H7824" s="2">
        <v>0.9184311840921634</v>
      </c>
      <c r="I7824">
        <v>-0.34501421153545359</v>
      </c>
      <c r="J7824">
        <v>-0.13234119168689001</v>
      </c>
      <c r="M7824" s="2">
        <v>0.14702499999999999</v>
      </c>
      <c r="N7824">
        <v>0.12914700000000001</v>
      </c>
      <c r="O7824" s="1">
        <v>1</v>
      </c>
      <c r="P7824" t="b">
        <f>AND(N7824&gt;1.3,ABS(M7824)&gt;0.2)</f>
        <v>0</v>
      </c>
      <c r="Q7824" t="b">
        <f>IF(AND(N7824&gt;1.3,M7824&gt;0.2)=TRUE, "up", IF(AND(N7824&gt;1.3,M7824&lt;-0.2)=TRUE, "down"))</f>
        <v>0</v>
      </c>
      <c r="R7824" t="s">
        <v>0</v>
      </c>
      <c r="S7824" t="s">
        <v>0</v>
      </c>
    </row>
    <row r="7825" spans="1:19" x14ac:dyDescent="0.2">
      <c r="A7825">
        <v>7824</v>
      </c>
      <c r="B7825" t="s">
        <v>13545</v>
      </c>
      <c r="C7825" t="s">
        <v>13544</v>
      </c>
      <c r="D7825" t="s">
        <v>1428</v>
      </c>
      <c r="E7825" t="s">
        <v>860</v>
      </c>
      <c r="F7825">
        <v>3</v>
      </c>
      <c r="G7825">
        <v>0.29269868241874158</v>
      </c>
      <c r="H7825" s="2">
        <v>0.41890430068911477</v>
      </c>
      <c r="I7825">
        <v>0.27941721306315959</v>
      </c>
      <c r="L7825">
        <v>0.29269868241874158</v>
      </c>
      <c r="M7825" s="2">
        <v>0.33034000000000002</v>
      </c>
      <c r="N7825">
        <v>1.7538199999999999</v>
      </c>
      <c r="O7825" s="1">
        <v>0.697299</v>
      </c>
      <c r="P7825" t="b">
        <f>AND(N7825&gt;1.3,ABS(M7825)&gt;0.2)</f>
        <v>1</v>
      </c>
      <c r="Q7825" t="str">
        <f>IF(AND(N7825&gt;1.3,M7825&gt;0.2)=TRUE, "up", IF(AND(N7825&gt;1.3,M7825&lt;-0.2)=TRUE, "down"))</f>
        <v>up</v>
      </c>
      <c r="R7825" t="s">
        <v>0</v>
      </c>
      <c r="S7825" t="s">
        <v>0</v>
      </c>
    </row>
    <row r="7826" spans="1:19" x14ac:dyDescent="0.2">
      <c r="A7826">
        <v>7825</v>
      </c>
      <c r="B7826" t="s">
        <v>13543</v>
      </c>
      <c r="C7826" t="s">
        <v>13542</v>
      </c>
      <c r="D7826" t="s">
        <v>38</v>
      </c>
      <c r="E7826" t="s">
        <v>209</v>
      </c>
      <c r="F7826">
        <v>3</v>
      </c>
      <c r="G7826">
        <v>-0.3418114535703014</v>
      </c>
      <c r="H7826" s="2">
        <v>-0.55337896373403894</v>
      </c>
      <c r="I7826">
        <v>0.30231188996055508</v>
      </c>
      <c r="K7826">
        <v>-0.3418114535703014</v>
      </c>
      <c r="M7826" s="2">
        <v>-0.197626</v>
      </c>
      <c r="N7826">
        <v>0.281692</v>
      </c>
      <c r="O7826" s="1">
        <v>0.96195799999999998</v>
      </c>
      <c r="P7826" t="b">
        <f>AND(N7826&gt;1.3,ABS(M7826)&gt;0.2)</f>
        <v>0</v>
      </c>
      <c r="Q7826" t="b">
        <f>IF(AND(N7826&gt;1.3,M7826&gt;0.2)=TRUE, "up", IF(AND(N7826&gt;1.3,M7826&lt;-0.2)=TRUE, "down"))</f>
        <v>0</v>
      </c>
      <c r="R7826" t="s">
        <v>0</v>
      </c>
      <c r="S7826" t="s">
        <v>0</v>
      </c>
    </row>
    <row r="7827" spans="1:19" x14ac:dyDescent="0.2">
      <c r="A7827">
        <v>7826</v>
      </c>
      <c r="B7827" t="s">
        <v>13541</v>
      </c>
      <c r="C7827" t="s">
        <v>13540</v>
      </c>
      <c r="D7827" t="s">
        <v>183</v>
      </c>
      <c r="E7827" t="s">
        <v>1685</v>
      </c>
      <c r="F7827">
        <v>3</v>
      </c>
      <c r="G7827">
        <v>3.8175594313187115E-3</v>
      </c>
      <c r="I7827">
        <v>-0.136255075294858</v>
      </c>
      <c r="J7827">
        <v>3.8175594313187115E-3</v>
      </c>
      <c r="L7827">
        <v>1.4623426291132364</v>
      </c>
      <c r="M7827" s="2">
        <v>0.44330199999999997</v>
      </c>
      <c r="N7827">
        <v>0.32129600000000003</v>
      </c>
      <c r="O7827" s="1">
        <v>0.94130999999999998</v>
      </c>
      <c r="P7827" t="b">
        <f>AND(N7827&gt;1.3,ABS(M7827)&gt;0.2)</f>
        <v>0</v>
      </c>
      <c r="Q7827" t="b">
        <f>IF(AND(N7827&gt;1.3,M7827&gt;0.2)=TRUE, "up", IF(AND(N7827&gt;1.3,M7827&lt;-0.2)=TRUE, "down"))</f>
        <v>0</v>
      </c>
      <c r="R7827" t="s">
        <v>0</v>
      </c>
      <c r="S7827" t="s">
        <v>0</v>
      </c>
    </row>
    <row r="7828" spans="1:19" x14ac:dyDescent="0.2">
      <c r="A7828">
        <v>7827</v>
      </c>
      <c r="B7828" t="s">
        <v>13539</v>
      </c>
      <c r="C7828" t="s">
        <v>13538</v>
      </c>
      <c r="D7828" t="s">
        <v>13537</v>
      </c>
      <c r="E7828" t="s">
        <v>13536</v>
      </c>
      <c r="F7828">
        <v>3</v>
      </c>
      <c r="G7828">
        <v>0.24380192987879615</v>
      </c>
      <c r="H7828" s="2">
        <v>0.24380192987879615</v>
      </c>
      <c r="J7828">
        <v>0.35558140709909536</v>
      </c>
      <c r="K7828">
        <v>-0.17505881121573502</v>
      </c>
      <c r="M7828" s="2">
        <v>0.14144200000000001</v>
      </c>
      <c r="N7828">
        <v>0.32466600000000001</v>
      </c>
      <c r="O7828" s="1">
        <v>0.94018599999999997</v>
      </c>
      <c r="P7828" t="b">
        <f>AND(N7828&gt;1.3,ABS(M7828)&gt;0.2)</f>
        <v>0</v>
      </c>
      <c r="Q7828" t="b">
        <f>IF(AND(N7828&gt;1.3,M7828&gt;0.2)=TRUE, "up", IF(AND(N7828&gt;1.3,M7828&lt;-0.2)=TRUE, "down"))</f>
        <v>0</v>
      </c>
      <c r="R7828" t="s">
        <v>0</v>
      </c>
      <c r="S7828" t="s">
        <v>0</v>
      </c>
    </row>
    <row r="7829" spans="1:19" x14ac:dyDescent="0.2">
      <c r="A7829">
        <v>7828</v>
      </c>
      <c r="B7829" t="s">
        <v>13535</v>
      </c>
      <c r="C7829" t="s">
        <v>13534</v>
      </c>
      <c r="D7829" t="s">
        <v>13533</v>
      </c>
      <c r="E7829" t="s">
        <v>13532</v>
      </c>
      <c r="F7829">
        <v>3</v>
      </c>
      <c r="G7829">
        <v>-0.34840280978360355</v>
      </c>
      <c r="H7829" s="2">
        <v>-0.52092584410132114</v>
      </c>
      <c r="I7829">
        <v>-0.34840280978360355</v>
      </c>
      <c r="J7829">
        <v>0.43850430302979793</v>
      </c>
      <c r="M7829" s="2">
        <v>-0.14360800000000001</v>
      </c>
      <c r="N7829">
        <v>0.170824</v>
      </c>
      <c r="O7829" s="1">
        <v>1</v>
      </c>
      <c r="P7829" t="b">
        <f>AND(N7829&gt;1.3,ABS(M7829)&gt;0.2)</f>
        <v>0</v>
      </c>
      <c r="Q7829" t="b">
        <f>IF(AND(N7829&gt;1.3,M7829&gt;0.2)=TRUE, "up", IF(AND(N7829&gt;1.3,M7829&lt;-0.2)=TRUE, "down"))</f>
        <v>0</v>
      </c>
      <c r="R7829" t="s">
        <v>0</v>
      </c>
      <c r="S7829" t="s">
        <v>0</v>
      </c>
    </row>
    <row r="7830" spans="1:19" x14ac:dyDescent="0.2">
      <c r="A7830">
        <v>7829</v>
      </c>
      <c r="B7830" t="s">
        <v>13531</v>
      </c>
      <c r="C7830" t="s">
        <v>13530</v>
      </c>
      <c r="D7830" t="s">
        <v>13529</v>
      </c>
      <c r="E7830" t="s">
        <v>13528</v>
      </c>
      <c r="F7830">
        <v>3</v>
      </c>
      <c r="G7830">
        <v>6.4802589113101577E-2</v>
      </c>
      <c r="H7830" s="2">
        <v>6.4802589113101577E-2</v>
      </c>
      <c r="I7830">
        <v>-0.18278344585227274</v>
      </c>
      <c r="J7830">
        <v>0.51667819707009</v>
      </c>
      <c r="M7830" s="2">
        <v>0.13289899999999999</v>
      </c>
      <c r="N7830">
        <v>0.234407</v>
      </c>
      <c r="O7830" s="1">
        <v>0.99597000000000002</v>
      </c>
      <c r="P7830" t="b">
        <f>AND(N7830&gt;1.3,ABS(M7830)&gt;0.2)</f>
        <v>0</v>
      </c>
      <c r="Q7830" t="b">
        <f>IF(AND(N7830&gt;1.3,M7830&gt;0.2)=TRUE, "up", IF(AND(N7830&gt;1.3,M7830&lt;-0.2)=TRUE, "down"))</f>
        <v>0</v>
      </c>
      <c r="R7830" t="s">
        <v>0</v>
      </c>
      <c r="S7830" t="s">
        <v>0</v>
      </c>
    </row>
    <row r="7831" spans="1:19" x14ac:dyDescent="0.2">
      <c r="A7831">
        <v>7830</v>
      </c>
      <c r="B7831" t="s">
        <v>13527</v>
      </c>
      <c r="C7831" t="s">
        <v>4496</v>
      </c>
      <c r="D7831" t="s">
        <v>4495</v>
      </c>
      <c r="E7831" t="s">
        <v>4494</v>
      </c>
      <c r="F7831">
        <v>3</v>
      </c>
      <c r="G7831">
        <v>0.23618660499301294</v>
      </c>
      <c r="I7831">
        <v>-0.40635365969848819</v>
      </c>
      <c r="K7831">
        <v>0.55316971541961446</v>
      </c>
      <c r="L7831">
        <v>0.23618660499301294</v>
      </c>
      <c r="M7831" s="2">
        <v>0.127668</v>
      </c>
      <c r="N7831">
        <v>0.15778500000000001</v>
      </c>
      <c r="O7831" s="1">
        <v>1</v>
      </c>
      <c r="P7831" t="b">
        <f>AND(N7831&gt;1.3,ABS(M7831)&gt;0.2)</f>
        <v>0</v>
      </c>
      <c r="Q7831" t="b">
        <f>IF(AND(N7831&gt;1.3,M7831&gt;0.2)=TRUE, "up", IF(AND(N7831&gt;1.3,M7831&lt;-0.2)=TRUE, "down"))</f>
        <v>0</v>
      </c>
      <c r="R7831" t="s">
        <v>0</v>
      </c>
      <c r="S7831" t="s">
        <v>0</v>
      </c>
    </row>
    <row r="7832" spans="1:19" x14ac:dyDescent="0.2">
      <c r="A7832">
        <v>7831</v>
      </c>
      <c r="B7832" t="s">
        <v>13526</v>
      </c>
      <c r="C7832" t="s">
        <v>13525</v>
      </c>
      <c r="D7832" t="s">
        <v>13524</v>
      </c>
      <c r="E7832" t="s">
        <v>13523</v>
      </c>
      <c r="F7832">
        <v>3</v>
      </c>
      <c r="G7832">
        <v>-8.098996343923523E-2</v>
      </c>
      <c r="H7832" s="2">
        <v>-0.28554143096890189</v>
      </c>
      <c r="I7832">
        <v>-8.098996343923523E-2</v>
      </c>
      <c r="J7832">
        <v>0.19970698110893714</v>
      </c>
      <c r="M7832" s="2">
        <v>-5.5608100000000001E-2</v>
      </c>
      <c r="N7832">
        <v>0.13622300000000001</v>
      </c>
      <c r="O7832" s="1">
        <v>1</v>
      </c>
      <c r="P7832" t="b">
        <f>AND(N7832&gt;1.3,ABS(M7832)&gt;0.2)</f>
        <v>0</v>
      </c>
      <c r="Q7832" t="b">
        <f>IF(AND(N7832&gt;1.3,M7832&gt;0.2)=TRUE, "up", IF(AND(N7832&gt;1.3,M7832&lt;-0.2)=TRUE, "down"))</f>
        <v>0</v>
      </c>
      <c r="R7832" t="s">
        <v>0</v>
      </c>
      <c r="S7832" t="s">
        <v>0</v>
      </c>
    </row>
    <row r="7833" spans="1:19" x14ac:dyDescent="0.2">
      <c r="A7833">
        <v>7832</v>
      </c>
      <c r="B7833" t="s">
        <v>13522</v>
      </c>
      <c r="C7833" t="s">
        <v>13521</v>
      </c>
      <c r="D7833" t="s">
        <v>13520</v>
      </c>
      <c r="E7833" t="s">
        <v>13519</v>
      </c>
      <c r="F7833">
        <v>3</v>
      </c>
      <c r="G7833">
        <v>-1.9111479665329823E-2</v>
      </c>
      <c r="H7833" s="2">
        <v>-0.13015685830837323</v>
      </c>
      <c r="J7833">
        <v>0.8537721720162148</v>
      </c>
      <c r="L7833">
        <v>-1.9111479665329823E-2</v>
      </c>
      <c r="M7833" s="2">
        <v>0.23483499999999999</v>
      </c>
      <c r="N7833">
        <v>0.276424</v>
      </c>
      <c r="O7833" s="1">
        <v>0.96477800000000002</v>
      </c>
      <c r="P7833" t="b">
        <f>AND(N7833&gt;1.3,ABS(M7833)&gt;0.2)</f>
        <v>0</v>
      </c>
      <c r="Q7833" t="b">
        <f>IF(AND(N7833&gt;1.3,M7833&gt;0.2)=TRUE, "up", IF(AND(N7833&gt;1.3,M7833&lt;-0.2)=TRUE, "down"))</f>
        <v>0</v>
      </c>
      <c r="R7833" t="s">
        <v>0</v>
      </c>
      <c r="S7833" t="s">
        <v>0</v>
      </c>
    </row>
    <row r="7834" spans="1:19" x14ac:dyDescent="0.2">
      <c r="A7834">
        <v>7833</v>
      </c>
      <c r="B7834" t="s">
        <v>13518</v>
      </c>
      <c r="C7834" t="s">
        <v>13517</v>
      </c>
      <c r="D7834" t="s">
        <v>183</v>
      </c>
      <c r="E7834" t="s">
        <v>2926</v>
      </c>
      <c r="F7834">
        <v>3</v>
      </c>
      <c r="G7834">
        <v>-1.1726976625179197E-2</v>
      </c>
      <c r="H7834" s="2">
        <v>-1.1726976625179197E-2</v>
      </c>
      <c r="I7834">
        <v>-0.594428984054023</v>
      </c>
      <c r="L7834">
        <v>0.52787869094155426</v>
      </c>
      <c r="M7834" s="2">
        <v>-2.6092400000000002E-2</v>
      </c>
      <c r="N7834">
        <v>2.5415500000000001E-2</v>
      </c>
      <c r="O7834" s="1">
        <v>1</v>
      </c>
      <c r="P7834" t="b">
        <f>AND(N7834&gt;1.3,ABS(M7834)&gt;0.2)</f>
        <v>0</v>
      </c>
      <c r="Q7834" t="b">
        <f>IF(AND(N7834&gt;1.3,M7834&gt;0.2)=TRUE, "up", IF(AND(N7834&gt;1.3,M7834&lt;-0.2)=TRUE, "down"))</f>
        <v>0</v>
      </c>
      <c r="R7834" t="s">
        <v>0</v>
      </c>
      <c r="S7834" t="s">
        <v>0</v>
      </c>
    </row>
    <row r="7835" spans="1:19" x14ac:dyDescent="0.2">
      <c r="A7835">
        <v>7834</v>
      </c>
      <c r="B7835" t="s">
        <v>13516</v>
      </c>
      <c r="C7835" t="s">
        <v>13515</v>
      </c>
      <c r="D7835" t="s">
        <v>13514</v>
      </c>
      <c r="E7835" t="s">
        <v>13513</v>
      </c>
      <c r="F7835">
        <v>3</v>
      </c>
      <c r="G7835">
        <v>1.1132957602627462E-2</v>
      </c>
      <c r="H7835" s="2">
        <v>1.1914898986843521</v>
      </c>
      <c r="I7835">
        <v>-3.2167068210830263E-2</v>
      </c>
      <c r="J7835">
        <v>1.1132957602627462E-2</v>
      </c>
      <c r="M7835" s="2">
        <v>0.390152</v>
      </c>
      <c r="N7835">
        <v>0.36343900000000001</v>
      </c>
      <c r="O7835" s="1">
        <v>0.92159100000000005</v>
      </c>
      <c r="P7835" t="b">
        <f>AND(N7835&gt;1.3,ABS(M7835)&gt;0.2)</f>
        <v>0</v>
      </c>
      <c r="Q7835" t="b">
        <f>IF(AND(N7835&gt;1.3,M7835&gt;0.2)=TRUE, "up", IF(AND(N7835&gt;1.3,M7835&lt;-0.2)=TRUE, "down"))</f>
        <v>0</v>
      </c>
      <c r="R7835" t="s">
        <v>0</v>
      </c>
      <c r="S7835" t="s">
        <v>0</v>
      </c>
    </row>
    <row r="7836" spans="1:19" x14ac:dyDescent="0.2">
      <c r="A7836">
        <v>7835</v>
      </c>
      <c r="B7836" t="s">
        <v>13512</v>
      </c>
      <c r="C7836" t="s">
        <v>13511</v>
      </c>
      <c r="D7836" t="s">
        <v>13510</v>
      </c>
      <c r="E7836" t="s">
        <v>13509</v>
      </c>
      <c r="F7836">
        <v>3</v>
      </c>
      <c r="G7836">
        <v>6.239476506957313E-2</v>
      </c>
      <c r="H7836" s="2">
        <v>0.22068797084658517</v>
      </c>
      <c r="I7836">
        <v>-0.38256772580403131</v>
      </c>
      <c r="J7836">
        <v>6.239476506957313E-2</v>
      </c>
      <c r="M7836" s="2">
        <v>-3.3161700000000002E-2</v>
      </c>
      <c r="N7836">
        <v>5.9867999999999998E-2</v>
      </c>
      <c r="O7836" s="1">
        <v>1</v>
      </c>
      <c r="P7836" t="b">
        <f>AND(N7836&gt;1.3,ABS(M7836)&gt;0.2)</f>
        <v>0</v>
      </c>
      <c r="Q7836" t="b">
        <f>IF(AND(N7836&gt;1.3,M7836&gt;0.2)=TRUE, "up", IF(AND(N7836&gt;1.3,M7836&lt;-0.2)=TRUE, "down"))</f>
        <v>0</v>
      </c>
      <c r="R7836" t="s">
        <v>0</v>
      </c>
      <c r="S7836" t="s">
        <v>0</v>
      </c>
    </row>
    <row r="7837" spans="1:19" x14ac:dyDescent="0.2">
      <c r="A7837">
        <v>7836</v>
      </c>
      <c r="B7837" t="s">
        <v>13508</v>
      </c>
      <c r="C7837" t="s">
        <v>13507</v>
      </c>
      <c r="D7837" t="s">
        <v>13506</v>
      </c>
      <c r="E7837" t="s">
        <v>13505</v>
      </c>
      <c r="F7837">
        <v>3</v>
      </c>
      <c r="G7837">
        <v>-0.10444084051595398</v>
      </c>
      <c r="H7837" s="2">
        <v>1.9480314614853528E-3</v>
      </c>
      <c r="J7837">
        <v>-0.10444084051595398</v>
      </c>
      <c r="K7837">
        <v>-0.24646467677855818</v>
      </c>
      <c r="M7837" s="2">
        <v>-0.11631900000000001</v>
      </c>
      <c r="N7837">
        <v>0.60666100000000001</v>
      </c>
      <c r="O7837" s="1">
        <v>0.81558900000000001</v>
      </c>
      <c r="P7837" t="b">
        <f>AND(N7837&gt;1.3,ABS(M7837)&gt;0.2)</f>
        <v>0</v>
      </c>
      <c r="Q7837" t="b">
        <f>IF(AND(N7837&gt;1.3,M7837&gt;0.2)=TRUE, "up", IF(AND(N7837&gt;1.3,M7837&lt;-0.2)=TRUE, "down"))</f>
        <v>0</v>
      </c>
      <c r="R7837" t="s">
        <v>0</v>
      </c>
      <c r="S7837" t="s">
        <v>0</v>
      </c>
    </row>
    <row r="7838" spans="1:19" x14ac:dyDescent="0.2">
      <c r="A7838">
        <v>7837</v>
      </c>
      <c r="B7838" t="s">
        <v>13504</v>
      </c>
      <c r="C7838" t="s">
        <v>13503</v>
      </c>
      <c r="D7838" t="s">
        <v>13502</v>
      </c>
      <c r="E7838" t="s">
        <v>13501</v>
      </c>
      <c r="F7838">
        <v>3</v>
      </c>
      <c r="G7838">
        <v>-0.11924906224653836</v>
      </c>
      <c r="H7838" s="2">
        <v>-0.21749835644809487</v>
      </c>
      <c r="K7838">
        <v>4.5684033853201814E-2</v>
      </c>
      <c r="L7838">
        <v>-0.11924906224653836</v>
      </c>
      <c r="M7838" s="2">
        <v>-9.7021099999999999E-2</v>
      </c>
      <c r="N7838">
        <v>0.47661300000000001</v>
      </c>
      <c r="O7838" s="1">
        <v>0.86883200000000005</v>
      </c>
      <c r="P7838" t="b">
        <f>AND(N7838&gt;1.3,ABS(M7838)&gt;0.2)</f>
        <v>0</v>
      </c>
      <c r="Q7838" t="b">
        <f>IF(AND(N7838&gt;1.3,M7838&gt;0.2)=TRUE, "up", IF(AND(N7838&gt;1.3,M7838&lt;-0.2)=TRUE, "down"))</f>
        <v>0</v>
      </c>
      <c r="R7838" t="s">
        <v>0</v>
      </c>
      <c r="S7838" t="s">
        <v>0</v>
      </c>
    </row>
    <row r="7839" spans="1:19" x14ac:dyDescent="0.2">
      <c r="A7839">
        <v>7838</v>
      </c>
      <c r="B7839" t="s">
        <v>13500</v>
      </c>
      <c r="C7839" t="s">
        <v>13499</v>
      </c>
      <c r="D7839" t="s">
        <v>13498</v>
      </c>
      <c r="E7839" t="s">
        <v>13497</v>
      </c>
      <c r="F7839">
        <v>3</v>
      </c>
      <c r="G7839">
        <v>6.3439350335433534E-2</v>
      </c>
      <c r="I7839">
        <v>6.3439350335433534E-2</v>
      </c>
      <c r="J7839">
        <v>0.17563344504490175</v>
      </c>
      <c r="K7839">
        <v>-0.2803491239035828</v>
      </c>
      <c r="M7839" s="2">
        <v>-1.37588E-2</v>
      </c>
      <c r="N7839">
        <v>3.18658E-2</v>
      </c>
      <c r="O7839" s="1">
        <v>1</v>
      </c>
      <c r="P7839" t="b">
        <f>AND(N7839&gt;1.3,ABS(M7839)&gt;0.2)</f>
        <v>0</v>
      </c>
      <c r="Q7839" t="b">
        <f>IF(AND(N7839&gt;1.3,M7839&gt;0.2)=TRUE, "up", IF(AND(N7839&gt;1.3,M7839&lt;-0.2)=TRUE, "down"))</f>
        <v>0</v>
      </c>
      <c r="R7839" t="s">
        <v>0</v>
      </c>
      <c r="S7839" t="s">
        <v>0</v>
      </c>
    </row>
    <row r="7840" spans="1:19" x14ac:dyDescent="0.2">
      <c r="A7840">
        <v>7839</v>
      </c>
      <c r="B7840" t="s">
        <v>13496</v>
      </c>
      <c r="C7840" t="s">
        <v>13495</v>
      </c>
      <c r="D7840" t="s">
        <v>38</v>
      </c>
      <c r="E7840" t="s">
        <v>13494</v>
      </c>
      <c r="F7840">
        <v>3</v>
      </c>
      <c r="G7840">
        <v>0.12219185393137795</v>
      </c>
      <c r="H7840" s="2">
        <v>0.87291868019615504</v>
      </c>
      <c r="I7840">
        <v>0.12219185393137795</v>
      </c>
      <c r="J7840">
        <v>-0.19768305697896307</v>
      </c>
      <c r="M7840" s="2">
        <v>0.26580900000000002</v>
      </c>
      <c r="N7840">
        <v>0.30950899999999998</v>
      </c>
      <c r="O7840" s="1">
        <v>0.94655299999999998</v>
      </c>
      <c r="P7840" t="b">
        <f>AND(N7840&gt;1.3,ABS(M7840)&gt;0.2)</f>
        <v>0</v>
      </c>
      <c r="Q7840" t="b">
        <f>IF(AND(N7840&gt;1.3,M7840&gt;0.2)=TRUE, "up", IF(AND(N7840&gt;1.3,M7840&lt;-0.2)=TRUE, "down"))</f>
        <v>0</v>
      </c>
      <c r="R7840" t="s">
        <v>0</v>
      </c>
      <c r="S7840" t="s">
        <v>0</v>
      </c>
    </row>
    <row r="7841" spans="1:19" x14ac:dyDescent="0.2">
      <c r="A7841">
        <v>7840</v>
      </c>
      <c r="B7841" t="s">
        <v>13493</v>
      </c>
      <c r="C7841" t="s">
        <v>13492</v>
      </c>
      <c r="D7841" t="s">
        <v>13491</v>
      </c>
      <c r="E7841" t="s">
        <v>13490</v>
      </c>
      <c r="F7841">
        <v>3</v>
      </c>
      <c r="G7841">
        <v>-0.16974282512310004</v>
      </c>
      <c r="H7841" s="2">
        <v>1.0747060439341323</v>
      </c>
      <c r="J7841">
        <v>-0.194284019162415</v>
      </c>
      <c r="K7841">
        <v>-0.16974282512310004</v>
      </c>
      <c r="M7841" s="2">
        <v>0.23689299999999999</v>
      </c>
      <c r="N7841">
        <v>0.201516</v>
      </c>
      <c r="O7841" s="1">
        <v>1</v>
      </c>
      <c r="P7841" t="b">
        <f>AND(N7841&gt;1.3,ABS(M7841)&gt;0.2)</f>
        <v>0</v>
      </c>
      <c r="Q7841" t="b">
        <f>IF(AND(N7841&gt;1.3,M7841&gt;0.2)=TRUE, "up", IF(AND(N7841&gt;1.3,M7841&lt;-0.2)=TRUE, "down"))</f>
        <v>0</v>
      </c>
      <c r="R7841" t="s">
        <v>0</v>
      </c>
      <c r="S7841" t="s">
        <v>0</v>
      </c>
    </row>
    <row r="7842" spans="1:19" x14ac:dyDescent="0.2">
      <c r="A7842">
        <v>7841</v>
      </c>
      <c r="B7842" t="s">
        <v>13489</v>
      </c>
      <c r="C7842" t="s">
        <v>13488</v>
      </c>
      <c r="D7842" t="s">
        <v>13487</v>
      </c>
      <c r="E7842" t="s">
        <v>13486</v>
      </c>
      <c r="F7842">
        <v>3</v>
      </c>
      <c r="G7842">
        <v>0.12151927547918095</v>
      </c>
      <c r="H7842" s="2">
        <v>-0.30847067222003294</v>
      </c>
      <c r="J7842">
        <v>0.48319272185721573</v>
      </c>
      <c r="L7842">
        <v>0.12151927547918095</v>
      </c>
      <c r="M7842" s="2">
        <v>9.8747100000000004E-2</v>
      </c>
      <c r="N7842">
        <v>0.14988599999999999</v>
      </c>
      <c r="O7842" s="1">
        <v>1</v>
      </c>
      <c r="P7842" t="b">
        <f>AND(N7842&gt;1.3,ABS(M7842)&gt;0.2)</f>
        <v>0</v>
      </c>
      <c r="Q7842" t="b">
        <f>IF(AND(N7842&gt;1.3,M7842&gt;0.2)=TRUE, "up", IF(AND(N7842&gt;1.3,M7842&lt;-0.2)=TRUE, "down"))</f>
        <v>0</v>
      </c>
      <c r="R7842" t="s">
        <v>0</v>
      </c>
      <c r="S7842" t="s">
        <v>0</v>
      </c>
    </row>
    <row r="7843" spans="1:19" x14ac:dyDescent="0.2">
      <c r="A7843">
        <v>7842</v>
      </c>
      <c r="B7843" t="s">
        <v>13485</v>
      </c>
      <c r="C7843" t="s">
        <v>13484</v>
      </c>
      <c r="D7843" t="s">
        <v>13483</v>
      </c>
      <c r="E7843" t="s">
        <v>13482</v>
      </c>
      <c r="F7843">
        <v>3</v>
      </c>
      <c r="G7843">
        <v>0.14956544379954023</v>
      </c>
      <c r="H7843" s="2">
        <v>0.14956544379954023</v>
      </c>
      <c r="I7843">
        <v>-1.8210122007726842E-2</v>
      </c>
      <c r="J7843">
        <v>0.31224283531430586</v>
      </c>
      <c r="M7843" s="2">
        <v>0.147866</v>
      </c>
      <c r="N7843">
        <v>0.582901</v>
      </c>
      <c r="O7843" s="1">
        <v>0.81963299999999994</v>
      </c>
      <c r="P7843" t="b">
        <f>AND(N7843&gt;1.3,ABS(M7843)&gt;0.2)</f>
        <v>0</v>
      </c>
      <c r="Q7843" t="b">
        <f>IF(AND(N7843&gt;1.3,M7843&gt;0.2)=TRUE, "up", IF(AND(N7843&gt;1.3,M7843&lt;-0.2)=TRUE, "down"))</f>
        <v>0</v>
      </c>
      <c r="R7843" t="s">
        <v>0</v>
      </c>
      <c r="S7843" t="s">
        <v>0</v>
      </c>
    </row>
    <row r="7844" spans="1:19" x14ac:dyDescent="0.2">
      <c r="A7844">
        <v>7843</v>
      </c>
      <c r="B7844" t="s">
        <v>13481</v>
      </c>
      <c r="C7844" t="s">
        <v>13480</v>
      </c>
      <c r="D7844" t="s">
        <v>13479</v>
      </c>
      <c r="E7844" t="s">
        <v>13478</v>
      </c>
      <c r="F7844">
        <v>3</v>
      </c>
      <c r="G7844">
        <v>-4.324091948023788E-2</v>
      </c>
      <c r="H7844" s="2">
        <v>-4.324091948023788E-2</v>
      </c>
      <c r="I7844">
        <v>-1.2539397665795309</v>
      </c>
      <c r="J7844">
        <v>4.3211009790724342E-2</v>
      </c>
      <c r="M7844" s="2">
        <v>-0.41798999999999997</v>
      </c>
      <c r="N7844">
        <v>0.37333</v>
      </c>
      <c r="O7844" s="1">
        <v>0.91469599999999995</v>
      </c>
      <c r="P7844" t="b">
        <f>AND(N7844&gt;1.3,ABS(M7844)&gt;0.2)</f>
        <v>0</v>
      </c>
      <c r="Q7844" t="b">
        <f>IF(AND(N7844&gt;1.3,M7844&gt;0.2)=TRUE, "up", IF(AND(N7844&gt;1.3,M7844&lt;-0.2)=TRUE, "down"))</f>
        <v>0</v>
      </c>
      <c r="R7844" t="s">
        <v>0</v>
      </c>
      <c r="S7844" t="s">
        <v>0</v>
      </c>
    </row>
    <row r="7845" spans="1:19" x14ac:dyDescent="0.2">
      <c r="A7845">
        <v>7844</v>
      </c>
      <c r="B7845" t="s">
        <v>13477</v>
      </c>
      <c r="C7845" t="s">
        <v>13476</v>
      </c>
      <c r="D7845" t="s">
        <v>13475</v>
      </c>
      <c r="E7845" t="s">
        <v>118</v>
      </c>
      <c r="F7845">
        <v>3</v>
      </c>
      <c r="G7845">
        <v>0.23737053192144394</v>
      </c>
      <c r="I7845">
        <v>0.25775481640364933</v>
      </c>
      <c r="J7845">
        <v>0.23737053192144394</v>
      </c>
      <c r="L7845">
        <v>-0.48634219937498574</v>
      </c>
      <c r="M7845" s="2">
        <v>2.92772E-3</v>
      </c>
      <c r="N7845">
        <v>3.6896199999999998E-3</v>
      </c>
      <c r="O7845" s="1">
        <v>1</v>
      </c>
      <c r="P7845" t="b">
        <f>AND(N7845&gt;1.3,ABS(M7845)&gt;0.2)</f>
        <v>0</v>
      </c>
      <c r="Q7845" t="b">
        <f>IF(AND(N7845&gt;1.3,M7845&gt;0.2)=TRUE, "up", IF(AND(N7845&gt;1.3,M7845&lt;-0.2)=TRUE, "down"))</f>
        <v>0</v>
      </c>
      <c r="R7845" t="s">
        <v>0</v>
      </c>
      <c r="S7845" t="s">
        <v>0</v>
      </c>
    </row>
    <row r="7846" spans="1:19" x14ac:dyDescent="0.2">
      <c r="A7846">
        <v>7845</v>
      </c>
      <c r="B7846" t="s">
        <v>13474</v>
      </c>
      <c r="C7846" t="s">
        <v>13473</v>
      </c>
      <c r="D7846" t="s">
        <v>13472</v>
      </c>
      <c r="E7846" t="s">
        <v>13471</v>
      </c>
      <c r="F7846">
        <v>3</v>
      </c>
      <c r="G7846">
        <v>-0.12836232232331213</v>
      </c>
      <c r="H7846" s="2">
        <v>-9.9193238097712605E-2</v>
      </c>
      <c r="I7846">
        <v>-0.76237694768012887</v>
      </c>
      <c r="L7846">
        <v>-0.12836232232331213</v>
      </c>
      <c r="M7846" s="2">
        <v>-0.32997799999999999</v>
      </c>
      <c r="N7846">
        <v>0.57391599999999998</v>
      </c>
      <c r="O7846" s="1">
        <v>0.82433599999999996</v>
      </c>
      <c r="P7846" t="b">
        <f>AND(N7846&gt;1.3,ABS(M7846)&gt;0.2)</f>
        <v>0</v>
      </c>
      <c r="Q7846" t="b">
        <f>IF(AND(N7846&gt;1.3,M7846&gt;0.2)=TRUE, "up", IF(AND(N7846&gt;1.3,M7846&lt;-0.2)=TRUE, "down"))</f>
        <v>0</v>
      </c>
      <c r="R7846" t="s">
        <v>0</v>
      </c>
      <c r="S7846" t="s">
        <v>0</v>
      </c>
    </row>
    <row r="7847" spans="1:19" x14ac:dyDescent="0.2">
      <c r="A7847">
        <v>7846</v>
      </c>
      <c r="B7847" t="s">
        <v>13470</v>
      </c>
      <c r="C7847" t="s">
        <v>13469</v>
      </c>
      <c r="D7847" t="s">
        <v>13468</v>
      </c>
      <c r="E7847" t="s">
        <v>13467</v>
      </c>
      <c r="F7847">
        <v>3</v>
      </c>
      <c r="G7847">
        <v>0.24187525070218074</v>
      </c>
      <c r="H7847" s="2">
        <v>0.39651245584611605</v>
      </c>
      <c r="I7847">
        <v>0.24187525070218074</v>
      </c>
      <c r="J7847">
        <v>-0.17813501887517352</v>
      </c>
      <c r="M7847" s="2">
        <v>0.153418</v>
      </c>
      <c r="N7847">
        <v>0.33177899999999999</v>
      </c>
      <c r="O7847" s="1">
        <v>0.93592200000000003</v>
      </c>
      <c r="P7847" t="b">
        <f>AND(N7847&gt;1.3,ABS(M7847)&gt;0.2)</f>
        <v>0</v>
      </c>
      <c r="Q7847" t="b">
        <f>IF(AND(N7847&gt;1.3,M7847&gt;0.2)=TRUE, "up", IF(AND(N7847&gt;1.3,M7847&lt;-0.2)=TRUE, "down"))</f>
        <v>0</v>
      </c>
      <c r="R7847" t="s">
        <v>0</v>
      </c>
      <c r="S7847" t="s">
        <v>0</v>
      </c>
    </row>
    <row r="7848" spans="1:19" x14ac:dyDescent="0.2">
      <c r="A7848">
        <v>7847</v>
      </c>
      <c r="B7848" t="s">
        <v>13466</v>
      </c>
      <c r="C7848" t="s">
        <v>13465</v>
      </c>
      <c r="D7848" t="s">
        <v>260</v>
      </c>
      <c r="E7848" t="s">
        <v>5035</v>
      </c>
      <c r="F7848">
        <v>3</v>
      </c>
      <c r="G7848">
        <v>-0.12093322317755954</v>
      </c>
      <c r="I7848">
        <v>0.33618131337538254</v>
      </c>
      <c r="J7848">
        <v>-0.1712887666920454</v>
      </c>
      <c r="K7848">
        <v>-0.12093322317755954</v>
      </c>
      <c r="M7848" s="2">
        <v>1.46531E-2</v>
      </c>
      <c r="N7848">
        <v>2.8750499999999998E-2</v>
      </c>
      <c r="O7848" s="1">
        <v>1</v>
      </c>
      <c r="P7848" t="b">
        <f>AND(N7848&gt;1.3,ABS(M7848)&gt;0.2)</f>
        <v>0</v>
      </c>
      <c r="Q7848" t="b">
        <f>IF(AND(N7848&gt;1.3,M7848&gt;0.2)=TRUE, "up", IF(AND(N7848&gt;1.3,M7848&lt;-0.2)=TRUE, "down"))</f>
        <v>0</v>
      </c>
      <c r="R7848" t="s">
        <v>0</v>
      </c>
      <c r="S7848" t="s">
        <v>0</v>
      </c>
    </row>
    <row r="7849" spans="1:19" x14ac:dyDescent="0.2">
      <c r="A7849">
        <v>7848</v>
      </c>
      <c r="B7849" t="s">
        <v>13464</v>
      </c>
      <c r="C7849" t="s">
        <v>13463</v>
      </c>
      <c r="D7849" t="s">
        <v>13462</v>
      </c>
      <c r="E7849" t="s">
        <v>13461</v>
      </c>
      <c r="F7849">
        <v>3</v>
      </c>
      <c r="G7849">
        <v>-0.24609579126068859</v>
      </c>
      <c r="H7849" s="2">
        <v>-0.42043569195969499</v>
      </c>
      <c r="J7849">
        <v>-0.24609579126068859</v>
      </c>
      <c r="L7849">
        <v>-0.17505443754486685</v>
      </c>
      <c r="M7849" s="2">
        <v>-0.28052899999999997</v>
      </c>
      <c r="N7849">
        <v>1.21201</v>
      </c>
      <c r="O7849" s="1">
        <v>0.73677899999999996</v>
      </c>
      <c r="P7849" t="b">
        <f>AND(N7849&gt;1.3,ABS(M7849)&gt;0.2)</f>
        <v>0</v>
      </c>
      <c r="Q7849" t="b">
        <f>IF(AND(N7849&gt;1.3,M7849&gt;0.2)=TRUE, "up", IF(AND(N7849&gt;1.3,M7849&lt;-0.2)=TRUE, "down"))</f>
        <v>0</v>
      </c>
      <c r="R7849" t="s">
        <v>0</v>
      </c>
      <c r="S7849" t="s">
        <v>0</v>
      </c>
    </row>
    <row r="7850" spans="1:19" x14ac:dyDescent="0.2">
      <c r="A7850">
        <v>7849</v>
      </c>
      <c r="B7850" t="s">
        <v>13460</v>
      </c>
      <c r="C7850" t="s">
        <v>13459</v>
      </c>
      <c r="D7850" t="s">
        <v>13458</v>
      </c>
      <c r="E7850" t="s">
        <v>13457</v>
      </c>
      <c r="F7850">
        <v>3</v>
      </c>
      <c r="G7850">
        <v>0.10310361576133109</v>
      </c>
      <c r="H7850" s="2">
        <v>7.352983943615575E-3</v>
      </c>
      <c r="I7850">
        <v>0.11902159960722435</v>
      </c>
      <c r="J7850">
        <v>0.10310361576133109</v>
      </c>
      <c r="M7850" s="2">
        <v>7.6492699999999997E-2</v>
      </c>
      <c r="N7850">
        <v>0.79710700000000001</v>
      </c>
      <c r="O7850" s="1">
        <v>0.76373199999999997</v>
      </c>
      <c r="P7850" t="b">
        <f>AND(N7850&gt;1.3,ABS(M7850)&gt;0.2)</f>
        <v>0</v>
      </c>
      <c r="Q7850" t="b">
        <f>IF(AND(N7850&gt;1.3,M7850&gt;0.2)=TRUE, "up", IF(AND(N7850&gt;1.3,M7850&lt;-0.2)=TRUE, "down"))</f>
        <v>0</v>
      </c>
      <c r="R7850" t="s">
        <v>0</v>
      </c>
      <c r="S7850" t="s">
        <v>0</v>
      </c>
    </row>
    <row r="7851" spans="1:19" x14ac:dyDescent="0.2">
      <c r="A7851">
        <v>7850</v>
      </c>
      <c r="B7851" t="s">
        <v>13456</v>
      </c>
      <c r="C7851" t="s">
        <v>13455</v>
      </c>
      <c r="D7851" t="s">
        <v>13454</v>
      </c>
      <c r="E7851" t="s">
        <v>13453</v>
      </c>
      <c r="F7851">
        <v>3</v>
      </c>
      <c r="G7851">
        <v>-0.33519919957792393</v>
      </c>
      <c r="H7851" s="2">
        <v>-0.58098328739546001</v>
      </c>
      <c r="I7851">
        <v>-0.33519919957792393</v>
      </c>
      <c r="J7851">
        <v>-0.14932751411687684</v>
      </c>
      <c r="M7851" s="2">
        <v>-0.35516999999999999</v>
      </c>
      <c r="N7851">
        <v>0.97976200000000002</v>
      </c>
      <c r="O7851" s="1">
        <v>0.73993900000000001</v>
      </c>
      <c r="P7851" t="b">
        <f>AND(N7851&gt;1.3,ABS(M7851)&gt;0.2)</f>
        <v>0</v>
      </c>
      <c r="Q7851" t="b">
        <f>IF(AND(N7851&gt;1.3,M7851&gt;0.2)=TRUE, "up", IF(AND(N7851&gt;1.3,M7851&lt;-0.2)=TRUE, "down"))</f>
        <v>0</v>
      </c>
      <c r="R7851" t="s">
        <v>0</v>
      </c>
      <c r="S7851" t="s">
        <v>0</v>
      </c>
    </row>
    <row r="7852" spans="1:19" x14ac:dyDescent="0.2">
      <c r="A7852">
        <v>7851</v>
      </c>
      <c r="B7852" t="s">
        <v>13452</v>
      </c>
      <c r="C7852" t="s">
        <v>13451</v>
      </c>
      <c r="D7852" t="s">
        <v>13450</v>
      </c>
      <c r="E7852" t="s">
        <v>13449</v>
      </c>
      <c r="F7852">
        <v>3</v>
      </c>
      <c r="G7852">
        <v>2.1663335831411057E-2</v>
      </c>
      <c r="H7852" s="2">
        <v>-0.24762097907365957</v>
      </c>
      <c r="I7852">
        <v>7.7905801830260454E-2</v>
      </c>
      <c r="J7852">
        <v>2.1663335831411057E-2</v>
      </c>
      <c r="M7852" s="2">
        <v>-4.9350600000000001E-2</v>
      </c>
      <c r="N7852">
        <v>0.17272299999999999</v>
      </c>
      <c r="O7852" s="1">
        <v>1</v>
      </c>
      <c r="P7852" t="b">
        <f>AND(N7852&gt;1.3,ABS(M7852)&gt;0.2)</f>
        <v>0</v>
      </c>
      <c r="Q7852" t="b">
        <f>IF(AND(N7852&gt;1.3,M7852&gt;0.2)=TRUE, "up", IF(AND(N7852&gt;1.3,M7852&lt;-0.2)=TRUE, "down"))</f>
        <v>0</v>
      </c>
      <c r="R7852" t="s">
        <v>0</v>
      </c>
      <c r="S7852" t="s">
        <v>0</v>
      </c>
    </row>
    <row r="7853" spans="1:19" x14ac:dyDescent="0.2">
      <c r="A7853">
        <v>7852</v>
      </c>
      <c r="B7853" t="s">
        <v>13448</v>
      </c>
      <c r="C7853" t="s">
        <v>13447</v>
      </c>
      <c r="D7853" t="s">
        <v>13446</v>
      </c>
      <c r="E7853" t="s">
        <v>13445</v>
      </c>
      <c r="F7853">
        <v>3</v>
      </c>
      <c r="G7853">
        <v>3.2101928001609478E-2</v>
      </c>
      <c r="H7853" s="2">
        <v>-0.222589917774073</v>
      </c>
      <c r="I7853">
        <v>3.2101928001609478E-2</v>
      </c>
      <c r="J7853">
        <v>4.1350751338438636E-2</v>
      </c>
      <c r="M7853" s="2">
        <v>-4.9712399999999997E-2</v>
      </c>
      <c r="N7853">
        <v>0.205203</v>
      </c>
      <c r="O7853" s="1">
        <v>1</v>
      </c>
      <c r="P7853" t="b">
        <f>AND(N7853&gt;1.3,ABS(M7853)&gt;0.2)</f>
        <v>0</v>
      </c>
      <c r="Q7853" t="b">
        <f>IF(AND(N7853&gt;1.3,M7853&gt;0.2)=TRUE, "up", IF(AND(N7853&gt;1.3,M7853&lt;-0.2)=TRUE, "down"))</f>
        <v>0</v>
      </c>
      <c r="R7853" t="s">
        <v>0</v>
      </c>
      <c r="S7853" t="s">
        <v>0</v>
      </c>
    </row>
    <row r="7854" spans="1:19" x14ac:dyDescent="0.2">
      <c r="A7854">
        <v>7853</v>
      </c>
      <c r="B7854" t="s">
        <v>13444</v>
      </c>
      <c r="C7854" t="s">
        <v>13443</v>
      </c>
      <c r="D7854" t="s">
        <v>13442</v>
      </c>
      <c r="E7854" t="s">
        <v>13441</v>
      </c>
      <c r="F7854">
        <v>3</v>
      </c>
      <c r="G7854">
        <v>0.22723964026712684</v>
      </c>
      <c r="H7854" s="2">
        <v>0.31769386525569937</v>
      </c>
      <c r="I7854">
        <v>0.22723964026712684</v>
      </c>
      <c r="J7854">
        <v>0.19264360470075384</v>
      </c>
      <c r="M7854" s="2">
        <v>0.24585899999999999</v>
      </c>
      <c r="N7854">
        <v>1.6530899999999999</v>
      </c>
      <c r="O7854" s="1">
        <v>0.707098</v>
      </c>
      <c r="P7854" t="b">
        <f>AND(N7854&gt;1.3,ABS(M7854)&gt;0.2)</f>
        <v>1</v>
      </c>
      <c r="Q7854" t="str">
        <f>IF(AND(N7854&gt;1.3,M7854&gt;0.2)=TRUE, "up", IF(AND(N7854&gt;1.3,M7854&lt;-0.2)=TRUE, "down"))</f>
        <v>up</v>
      </c>
      <c r="R7854" t="s">
        <v>0</v>
      </c>
      <c r="S7854" t="s">
        <v>0</v>
      </c>
    </row>
    <row r="7855" spans="1:19" x14ac:dyDescent="0.2">
      <c r="A7855">
        <v>7854</v>
      </c>
      <c r="B7855" t="s">
        <v>13440</v>
      </c>
      <c r="C7855" t="s">
        <v>13439</v>
      </c>
      <c r="D7855" t="s">
        <v>38</v>
      </c>
      <c r="E7855" t="s">
        <v>868</v>
      </c>
      <c r="F7855">
        <v>3</v>
      </c>
      <c r="G7855">
        <v>-0.45054522712004236</v>
      </c>
      <c r="H7855" s="2">
        <v>-0.46081583779115765</v>
      </c>
      <c r="K7855">
        <v>-0.45054522712004236</v>
      </c>
      <c r="L7855">
        <v>-8.7814169727202962E-2</v>
      </c>
      <c r="M7855" s="2">
        <v>-0.33305800000000002</v>
      </c>
      <c r="N7855">
        <v>0.94660599999999995</v>
      </c>
      <c r="O7855" s="1">
        <v>0.74535899999999999</v>
      </c>
      <c r="P7855" t="b">
        <f>AND(N7855&gt;1.3,ABS(M7855)&gt;0.2)</f>
        <v>0</v>
      </c>
      <c r="Q7855" t="b">
        <f>IF(AND(N7855&gt;1.3,M7855&gt;0.2)=TRUE, "up", IF(AND(N7855&gt;1.3,M7855&lt;-0.2)=TRUE, "down"))</f>
        <v>0</v>
      </c>
      <c r="R7855" t="s">
        <v>0</v>
      </c>
      <c r="S7855" t="s">
        <v>0</v>
      </c>
    </row>
    <row r="7856" spans="1:19" x14ac:dyDescent="0.2">
      <c r="A7856">
        <v>7855</v>
      </c>
      <c r="B7856" t="s">
        <v>13438</v>
      </c>
      <c r="C7856" t="s">
        <v>13437</v>
      </c>
      <c r="D7856" t="s">
        <v>13436</v>
      </c>
      <c r="E7856" t="s">
        <v>13435</v>
      </c>
      <c r="F7856">
        <v>3</v>
      </c>
      <c r="G7856">
        <v>-0.24384467740081769</v>
      </c>
      <c r="H7856" s="2">
        <v>-0.24384467740081769</v>
      </c>
      <c r="I7856">
        <v>-0.25435628613806854</v>
      </c>
      <c r="J7856">
        <v>0.22690876370465837</v>
      </c>
      <c r="M7856" s="2">
        <v>-9.0430700000000003E-2</v>
      </c>
      <c r="N7856">
        <v>0.203239</v>
      </c>
      <c r="O7856" s="1">
        <v>1</v>
      </c>
      <c r="P7856" t="b">
        <f>AND(N7856&gt;1.3,ABS(M7856)&gt;0.2)</f>
        <v>0</v>
      </c>
      <c r="Q7856" t="b">
        <f>IF(AND(N7856&gt;1.3,M7856&gt;0.2)=TRUE, "up", IF(AND(N7856&gt;1.3,M7856&lt;-0.2)=TRUE, "down"))</f>
        <v>0</v>
      </c>
      <c r="R7856" t="s">
        <v>0</v>
      </c>
      <c r="S7856" t="s">
        <v>0</v>
      </c>
    </row>
    <row r="7857" spans="1:19" x14ac:dyDescent="0.2">
      <c r="A7857">
        <v>7856</v>
      </c>
      <c r="B7857" t="s">
        <v>13434</v>
      </c>
      <c r="C7857" t="s">
        <v>13433</v>
      </c>
      <c r="D7857" t="s">
        <v>38</v>
      </c>
      <c r="E7857" t="s">
        <v>12746</v>
      </c>
      <c r="F7857">
        <v>3</v>
      </c>
      <c r="G7857">
        <v>-0.2371266927379469</v>
      </c>
      <c r="H7857" s="2">
        <v>-0.25779065924059819</v>
      </c>
      <c r="I7857">
        <v>-0.2371266927379469</v>
      </c>
      <c r="J7857">
        <v>3.7993265136354634E-2</v>
      </c>
      <c r="M7857" s="2">
        <v>-0.152308</v>
      </c>
      <c r="N7857">
        <v>0.59992599999999996</v>
      </c>
      <c r="O7857" s="1">
        <v>0.81673600000000002</v>
      </c>
      <c r="P7857" t="b">
        <f>AND(N7857&gt;1.3,ABS(M7857)&gt;0.2)</f>
        <v>0</v>
      </c>
      <c r="Q7857" t="b">
        <f>IF(AND(N7857&gt;1.3,M7857&gt;0.2)=TRUE, "up", IF(AND(N7857&gt;1.3,M7857&lt;-0.2)=TRUE, "down"))</f>
        <v>0</v>
      </c>
      <c r="R7857" t="s">
        <v>0</v>
      </c>
      <c r="S7857" t="s">
        <v>0</v>
      </c>
    </row>
    <row r="7858" spans="1:19" x14ac:dyDescent="0.2">
      <c r="A7858">
        <v>7857</v>
      </c>
      <c r="B7858" t="s">
        <v>13432</v>
      </c>
      <c r="C7858" t="s">
        <v>13431</v>
      </c>
      <c r="D7858" t="s">
        <v>13430</v>
      </c>
      <c r="E7858" t="s">
        <v>13429</v>
      </c>
      <c r="F7858">
        <v>3</v>
      </c>
      <c r="G7858">
        <v>0.11400379775769645</v>
      </c>
      <c r="H7858" s="2">
        <v>0.63689683087712412</v>
      </c>
      <c r="J7858">
        <v>0.11400379775769645</v>
      </c>
      <c r="K7858">
        <v>8.8899159085394044E-2</v>
      </c>
      <c r="M7858" s="2">
        <v>0.27993299999999999</v>
      </c>
      <c r="N7858">
        <v>0.58904999999999996</v>
      </c>
      <c r="O7858" s="1">
        <v>0.81801400000000002</v>
      </c>
      <c r="P7858" t="b">
        <f>AND(N7858&gt;1.3,ABS(M7858)&gt;0.2)</f>
        <v>0</v>
      </c>
      <c r="Q7858" t="b">
        <f>IF(AND(N7858&gt;1.3,M7858&gt;0.2)=TRUE, "up", IF(AND(N7858&gt;1.3,M7858&lt;-0.2)=TRUE, "down"))</f>
        <v>0</v>
      </c>
      <c r="R7858" t="s">
        <v>0</v>
      </c>
      <c r="S7858" t="s">
        <v>0</v>
      </c>
    </row>
    <row r="7859" spans="1:19" x14ac:dyDescent="0.2">
      <c r="A7859">
        <v>7858</v>
      </c>
      <c r="B7859" t="s">
        <v>13428</v>
      </c>
      <c r="C7859" t="s">
        <v>13427</v>
      </c>
      <c r="D7859" t="s">
        <v>13426</v>
      </c>
      <c r="E7859" t="s">
        <v>13425</v>
      </c>
      <c r="F7859">
        <v>3</v>
      </c>
      <c r="G7859">
        <v>-1.493200706338841E-2</v>
      </c>
      <c r="H7859" s="2">
        <v>-1.493200706338841E-2</v>
      </c>
      <c r="I7859">
        <v>-3.7480237125103927E-2</v>
      </c>
      <c r="J7859">
        <v>0.16660842160960443</v>
      </c>
      <c r="M7859" s="2">
        <v>3.8065399999999999E-2</v>
      </c>
      <c r="N7859">
        <v>0.21084900000000001</v>
      </c>
      <c r="O7859" s="1">
        <v>1</v>
      </c>
      <c r="P7859" t="b">
        <f>AND(N7859&gt;1.3,ABS(M7859)&gt;0.2)</f>
        <v>0</v>
      </c>
      <c r="Q7859" t="b">
        <f>IF(AND(N7859&gt;1.3,M7859&gt;0.2)=TRUE, "up", IF(AND(N7859&gt;1.3,M7859&lt;-0.2)=TRUE, "down"))</f>
        <v>0</v>
      </c>
      <c r="R7859" t="s">
        <v>0</v>
      </c>
      <c r="S7859" t="s">
        <v>0</v>
      </c>
    </row>
    <row r="7860" spans="1:19" x14ac:dyDescent="0.2">
      <c r="A7860">
        <v>7859</v>
      </c>
      <c r="B7860" t="s">
        <v>13424</v>
      </c>
      <c r="C7860" t="s">
        <v>13423</v>
      </c>
      <c r="D7860" t="s">
        <v>183</v>
      </c>
      <c r="E7860" t="s">
        <v>212</v>
      </c>
      <c r="F7860">
        <v>3</v>
      </c>
      <c r="G7860">
        <v>-0.28287695501182264</v>
      </c>
      <c r="H7860" s="2">
        <v>-0.28287695501182264</v>
      </c>
      <c r="I7860">
        <v>-0.74846810008456077</v>
      </c>
      <c r="L7860">
        <v>0.1646442008102402</v>
      </c>
      <c r="M7860" s="2">
        <v>-0.28889999999999999</v>
      </c>
      <c r="N7860">
        <v>0.41177799999999998</v>
      </c>
      <c r="O7860" s="1">
        <v>0.90066900000000005</v>
      </c>
      <c r="P7860" t="b">
        <f>AND(N7860&gt;1.3,ABS(M7860)&gt;0.2)</f>
        <v>0</v>
      </c>
      <c r="Q7860" t="b">
        <f>IF(AND(N7860&gt;1.3,M7860&gt;0.2)=TRUE, "up", IF(AND(N7860&gt;1.3,M7860&lt;-0.2)=TRUE, "down"))</f>
        <v>0</v>
      </c>
      <c r="R7860" t="s">
        <v>0</v>
      </c>
      <c r="S7860" t="s">
        <v>0</v>
      </c>
    </row>
    <row r="7861" spans="1:19" x14ac:dyDescent="0.2">
      <c r="A7861">
        <v>7860</v>
      </c>
      <c r="B7861" t="s">
        <v>13422</v>
      </c>
      <c r="C7861" t="s">
        <v>13421</v>
      </c>
      <c r="D7861" t="s">
        <v>11936</v>
      </c>
      <c r="E7861" t="s">
        <v>13420</v>
      </c>
      <c r="F7861">
        <v>3</v>
      </c>
      <c r="G7861">
        <v>0.27300257215598162</v>
      </c>
      <c r="I7861">
        <v>0.35932958432127254</v>
      </c>
      <c r="J7861">
        <v>-0.16807059481154146</v>
      </c>
      <c r="L7861">
        <v>0.27300257215598162</v>
      </c>
      <c r="M7861" s="2">
        <v>0.154754</v>
      </c>
      <c r="N7861">
        <v>0.35321999999999998</v>
      </c>
      <c r="O7861" s="1">
        <v>0.92314799999999997</v>
      </c>
      <c r="P7861" t="b">
        <f>AND(N7861&gt;1.3,ABS(M7861)&gt;0.2)</f>
        <v>0</v>
      </c>
      <c r="Q7861" t="b">
        <f>IF(AND(N7861&gt;1.3,M7861&gt;0.2)=TRUE, "up", IF(AND(N7861&gt;1.3,M7861&lt;-0.2)=TRUE, "down"))</f>
        <v>0</v>
      </c>
      <c r="R7861" t="s">
        <v>0</v>
      </c>
      <c r="S7861" t="s">
        <v>0</v>
      </c>
    </row>
    <row r="7862" spans="1:19" x14ac:dyDescent="0.2">
      <c r="A7862">
        <v>7861</v>
      </c>
      <c r="B7862" t="s">
        <v>13419</v>
      </c>
      <c r="C7862" t="s">
        <v>13418</v>
      </c>
      <c r="D7862" t="s">
        <v>13417</v>
      </c>
      <c r="E7862" t="s">
        <v>13416</v>
      </c>
      <c r="F7862">
        <v>3</v>
      </c>
      <c r="G7862">
        <v>0.50292832558408795</v>
      </c>
      <c r="H7862" s="2">
        <v>0.57220805327722368</v>
      </c>
      <c r="J7862">
        <v>-0.47112439512478188</v>
      </c>
      <c r="L7862">
        <v>0.50292832558408795</v>
      </c>
      <c r="M7862" s="2">
        <v>0.20133699999999999</v>
      </c>
      <c r="N7862">
        <v>0.21418999999999999</v>
      </c>
      <c r="O7862" s="1">
        <v>1</v>
      </c>
      <c r="P7862" t="b">
        <f>AND(N7862&gt;1.3,ABS(M7862)&gt;0.2)</f>
        <v>0</v>
      </c>
      <c r="Q7862" t="b">
        <f>IF(AND(N7862&gt;1.3,M7862&gt;0.2)=TRUE, "up", IF(AND(N7862&gt;1.3,M7862&lt;-0.2)=TRUE, "down"))</f>
        <v>0</v>
      </c>
      <c r="R7862" t="s">
        <v>0</v>
      </c>
      <c r="S7862" t="s">
        <v>0</v>
      </c>
    </row>
    <row r="7863" spans="1:19" x14ac:dyDescent="0.2">
      <c r="A7863">
        <v>7862</v>
      </c>
      <c r="B7863" t="s">
        <v>13415</v>
      </c>
      <c r="C7863" t="s">
        <v>13414</v>
      </c>
      <c r="D7863" t="s">
        <v>38</v>
      </c>
      <c r="E7863" t="s">
        <v>10219</v>
      </c>
      <c r="F7863">
        <v>3</v>
      </c>
      <c r="G7863">
        <v>0.33776277737537064</v>
      </c>
      <c r="H7863" s="2">
        <v>0.41285952569174467</v>
      </c>
      <c r="I7863">
        <v>0.33776277737537064</v>
      </c>
      <c r="J7863">
        <v>-0.8028116823372673</v>
      </c>
      <c r="M7863" s="2">
        <v>-1.7396499999999999E-2</v>
      </c>
      <c r="N7863">
        <v>1.37932E-2</v>
      </c>
      <c r="O7863" s="1">
        <v>1</v>
      </c>
      <c r="P7863" t="b">
        <f>AND(N7863&gt;1.3,ABS(M7863)&gt;0.2)</f>
        <v>0</v>
      </c>
      <c r="Q7863" t="b">
        <f>IF(AND(N7863&gt;1.3,M7863&gt;0.2)=TRUE, "up", IF(AND(N7863&gt;1.3,M7863&lt;-0.2)=TRUE, "down"))</f>
        <v>0</v>
      </c>
      <c r="R7863" t="s">
        <v>0</v>
      </c>
      <c r="S7863" t="s">
        <v>0</v>
      </c>
    </row>
    <row r="7864" spans="1:19" x14ac:dyDescent="0.2">
      <c r="A7864">
        <v>7863</v>
      </c>
      <c r="B7864" t="s">
        <v>13413</v>
      </c>
      <c r="C7864" t="s">
        <v>13412</v>
      </c>
      <c r="D7864" t="s">
        <v>13411</v>
      </c>
      <c r="E7864" t="s">
        <v>13410</v>
      </c>
      <c r="F7864">
        <v>3</v>
      </c>
      <c r="G7864">
        <v>0.25084136143196412</v>
      </c>
      <c r="H7864" s="2">
        <v>0.53734283885215972</v>
      </c>
      <c r="I7864">
        <v>0.25084136143196412</v>
      </c>
      <c r="J7864">
        <v>-0.35331961500430664</v>
      </c>
      <c r="M7864" s="2">
        <v>0.144955</v>
      </c>
      <c r="N7864">
        <v>0.19635</v>
      </c>
      <c r="O7864" s="1">
        <v>1</v>
      </c>
      <c r="P7864" t="b">
        <f>AND(N7864&gt;1.3,ABS(M7864)&gt;0.2)</f>
        <v>0</v>
      </c>
      <c r="Q7864" t="b">
        <f>IF(AND(N7864&gt;1.3,M7864&gt;0.2)=TRUE, "up", IF(AND(N7864&gt;1.3,M7864&lt;-0.2)=TRUE, "down"))</f>
        <v>0</v>
      </c>
      <c r="R7864" t="s">
        <v>0</v>
      </c>
      <c r="S7864" t="s">
        <v>0</v>
      </c>
    </row>
    <row r="7865" spans="1:19" x14ac:dyDescent="0.2">
      <c r="A7865">
        <v>7864</v>
      </c>
      <c r="B7865" t="s">
        <v>13409</v>
      </c>
      <c r="C7865" t="s">
        <v>13408</v>
      </c>
      <c r="D7865" t="s">
        <v>13407</v>
      </c>
      <c r="E7865" t="s">
        <v>142</v>
      </c>
      <c r="F7865">
        <v>3</v>
      </c>
      <c r="G7865">
        <v>6.9880741131691598E-2</v>
      </c>
      <c r="H7865" s="2">
        <v>-0.46365206275251536</v>
      </c>
      <c r="K7865">
        <v>6.9880741131691598E-2</v>
      </c>
      <c r="L7865">
        <v>0.28972703115206627</v>
      </c>
      <c r="M7865" s="2">
        <v>-3.4681400000000001E-2</v>
      </c>
      <c r="N7865">
        <v>5.0114800000000001E-2</v>
      </c>
      <c r="O7865" s="1">
        <v>1</v>
      </c>
      <c r="P7865" t="b">
        <f>AND(N7865&gt;1.3,ABS(M7865)&gt;0.2)</f>
        <v>0</v>
      </c>
      <c r="Q7865" t="b">
        <f>IF(AND(N7865&gt;1.3,M7865&gt;0.2)=TRUE, "up", IF(AND(N7865&gt;1.3,M7865&lt;-0.2)=TRUE, "down"))</f>
        <v>0</v>
      </c>
      <c r="R7865" t="s">
        <v>0</v>
      </c>
      <c r="S7865" t="s">
        <v>0</v>
      </c>
    </row>
    <row r="7866" spans="1:19" x14ac:dyDescent="0.2">
      <c r="A7866">
        <v>7865</v>
      </c>
      <c r="B7866" t="s">
        <v>13406</v>
      </c>
      <c r="C7866" t="s">
        <v>13405</v>
      </c>
      <c r="D7866" t="s">
        <v>38</v>
      </c>
      <c r="E7866" t="s">
        <v>13404</v>
      </c>
      <c r="F7866">
        <v>3</v>
      </c>
      <c r="G7866">
        <v>-0.1669316651551693</v>
      </c>
      <c r="H7866" s="2">
        <v>-0.32948282028948894</v>
      </c>
      <c r="J7866">
        <v>0.31778843513165972</v>
      </c>
      <c r="L7866">
        <v>-0.1669316651551693</v>
      </c>
      <c r="M7866" s="2">
        <v>-5.9541999999999998E-2</v>
      </c>
      <c r="N7866">
        <v>0.103284</v>
      </c>
      <c r="O7866" s="1">
        <v>1</v>
      </c>
      <c r="P7866" t="b">
        <f>AND(N7866&gt;1.3,ABS(M7866)&gt;0.2)</f>
        <v>0</v>
      </c>
      <c r="Q7866" t="b">
        <f>IF(AND(N7866&gt;1.3,M7866&gt;0.2)=TRUE, "up", IF(AND(N7866&gt;1.3,M7866&lt;-0.2)=TRUE, "down"))</f>
        <v>0</v>
      </c>
      <c r="R7866" t="s">
        <v>0</v>
      </c>
      <c r="S7866" t="s">
        <v>0</v>
      </c>
    </row>
    <row r="7867" spans="1:19" x14ac:dyDescent="0.2">
      <c r="A7867">
        <v>7866</v>
      </c>
      <c r="B7867" t="s">
        <v>13403</v>
      </c>
      <c r="C7867" t="s">
        <v>13402</v>
      </c>
      <c r="D7867" t="s">
        <v>38</v>
      </c>
      <c r="E7867" t="s">
        <v>232</v>
      </c>
      <c r="F7867">
        <v>3</v>
      </c>
      <c r="G7867">
        <v>-9.8531530986442462E-2</v>
      </c>
      <c r="I7867">
        <v>0.77935273741476951</v>
      </c>
      <c r="K7867">
        <v>-0.33691741935649661</v>
      </c>
      <c r="L7867">
        <v>-9.8531530986442462E-2</v>
      </c>
      <c r="M7867" s="2">
        <v>0.114635</v>
      </c>
      <c r="N7867">
        <v>0.114803</v>
      </c>
      <c r="O7867" s="1">
        <v>1</v>
      </c>
      <c r="P7867" t="b">
        <f>AND(N7867&gt;1.3,ABS(M7867)&gt;0.2)</f>
        <v>0</v>
      </c>
      <c r="Q7867" t="b">
        <f>IF(AND(N7867&gt;1.3,M7867&gt;0.2)=TRUE, "up", IF(AND(N7867&gt;1.3,M7867&lt;-0.2)=TRUE, "down"))</f>
        <v>0</v>
      </c>
      <c r="R7867" t="s">
        <v>0</v>
      </c>
      <c r="S7867" t="s">
        <v>0</v>
      </c>
    </row>
    <row r="7868" spans="1:19" x14ac:dyDescent="0.2">
      <c r="A7868">
        <v>7867</v>
      </c>
      <c r="B7868" t="s">
        <v>13401</v>
      </c>
      <c r="C7868" t="s">
        <v>13400</v>
      </c>
      <c r="D7868" t="s">
        <v>13399</v>
      </c>
      <c r="E7868" t="s">
        <v>13398</v>
      </c>
      <c r="F7868">
        <v>3</v>
      </c>
      <c r="G7868">
        <v>-9.4675670561332886E-2</v>
      </c>
      <c r="H7868" s="2">
        <v>-9.4675670561332886E-2</v>
      </c>
      <c r="J7868">
        <v>5.921450864254485E-2</v>
      </c>
      <c r="K7868">
        <v>-0.22707777836194618</v>
      </c>
      <c r="M7868" s="2">
        <v>-8.7512999999999994E-2</v>
      </c>
      <c r="N7868">
        <v>0.39685599999999999</v>
      </c>
      <c r="O7868" s="1">
        <v>0.90661899999999995</v>
      </c>
      <c r="P7868" t="b">
        <f>AND(N7868&gt;1.3,ABS(M7868)&gt;0.2)</f>
        <v>0</v>
      </c>
      <c r="Q7868" t="b">
        <f>IF(AND(N7868&gt;1.3,M7868&gt;0.2)=TRUE, "up", IF(AND(N7868&gt;1.3,M7868&lt;-0.2)=TRUE, "down"))</f>
        <v>0</v>
      </c>
      <c r="R7868" t="s">
        <v>0</v>
      </c>
      <c r="S7868" t="s">
        <v>0</v>
      </c>
    </row>
    <row r="7869" spans="1:19" x14ac:dyDescent="0.2">
      <c r="A7869">
        <v>7868</v>
      </c>
      <c r="B7869" t="s">
        <v>13397</v>
      </c>
      <c r="C7869" t="s">
        <v>13396</v>
      </c>
      <c r="D7869" t="s">
        <v>13395</v>
      </c>
      <c r="E7869" t="s">
        <v>13394</v>
      </c>
      <c r="F7869">
        <v>3</v>
      </c>
      <c r="G7869">
        <v>4.1244596782804885E-2</v>
      </c>
      <c r="H7869" s="2">
        <v>0.4775928588664542</v>
      </c>
      <c r="I7869">
        <v>-4.7914635924879358E-2</v>
      </c>
      <c r="J7869">
        <v>4.1244596782804885E-2</v>
      </c>
      <c r="M7869" s="2">
        <v>0.156974</v>
      </c>
      <c r="N7869">
        <v>0.36087599999999997</v>
      </c>
      <c r="O7869" s="1">
        <v>0.92159100000000005</v>
      </c>
      <c r="P7869" t="b">
        <f>AND(N7869&gt;1.3,ABS(M7869)&gt;0.2)</f>
        <v>0</v>
      </c>
      <c r="Q7869" t="b">
        <f>IF(AND(N7869&gt;1.3,M7869&gt;0.2)=TRUE, "up", IF(AND(N7869&gt;1.3,M7869&lt;-0.2)=TRUE, "down"))</f>
        <v>0</v>
      </c>
      <c r="R7869" t="s">
        <v>0</v>
      </c>
      <c r="S7869" t="s">
        <v>0</v>
      </c>
    </row>
    <row r="7870" spans="1:19" x14ac:dyDescent="0.2">
      <c r="A7870">
        <v>7869</v>
      </c>
      <c r="B7870" t="s">
        <v>13393</v>
      </c>
      <c r="C7870" t="s">
        <v>13392</v>
      </c>
      <c r="D7870" t="s">
        <v>13391</v>
      </c>
      <c r="E7870" t="s">
        <v>13390</v>
      </c>
      <c r="F7870">
        <v>3</v>
      </c>
      <c r="G7870">
        <v>-0.11337336012272389</v>
      </c>
      <c r="I7870">
        <v>0.52107427878878354</v>
      </c>
      <c r="J7870">
        <v>-0.11337336012272389</v>
      </c>
      <c r="L7870">
        <v>-0.88600754941135518</v>
      </c>
      <c r="M7870" s="2">
        <v>-0.15943599999999999</v>
      </c>
      <c r="N7870">
        <v>0.13492100000000001</v>
      </c>
      <c r="O7870" s="1">
        <v>1</v>
      </c>
      <c r="P7870" t="b">
        <f>AND(N7870&gt;1.3,ABS(M7870)&gt;0.2)</f>
        <v>0</v>
      </c>
      <c r="Q7870" t="b">
        <f>IF(AND(N7870&gt;1.3,M7870&gt;0.2)=TRUE, "up", IF(AND(N7870&gt;1.3,M7870&lt;-0.2)=TRUE, "down"))</f>
        <v>0</v>
      </c>
      <c r="R7870" t="s">
        <v>0</v>
      </c>
      <c r="S7870" t="s">
        <v>0</v>
      </c>
    </row>
    <row r="7871" spans="1:19" x14ac:dyDescent="0.2">
      <c r="A7871">
        <v>7870</v>
      </c>
      <c r="B7871" t="s">
        <v>13389</v>
      </c>
      <c r="C7871" t="s">
        <v>13388</v>
      </c>
      <c r="D7871" t="s">
        <v>38</v>
      </c>
      <c r="E7871" t="s">
        <v>6875</v>
      </c>
      <c r="F7871">
        <v>3</v>
      </c>
      <c r="G7871">
        <v>0.18711029652505087</v>
      </c>
      <c r="H7871" s="2">
        <v>0.18711029652505087</v>
      </c>
      <c r="I7871">
        <v>-0.15209408145011388</v>
      </c>
      <c r="J7871">
        <v>0.31882919050382325</v>
      </c>
      <c r="M7871" s="2">
        <v>0.117948</v>
      </c>
      <c r="N7871">
        <v>0.31074400000000002</v>
      </c>
      <c r="O7871" s="1">
        <v>0.946075</v>
      </c>
      <c r="P7871" t="b">
        <f>AND(N7871&gt;1.3,ABS(M7871)&gt;0.2)</f>
        <v>0</v>
      </c>
      <c r="Q7871" t="b">
        <f>IF(AND(N7871&gt;1.3,M7871&gt;0.2)=TRUE, "up", IF(AND(N7871&gt;1.3,M7871&lt;-0.2)=TRUE, "down"))</f>
        <v>0</v>
      </c>
      <c r="R7871" t="s">
        <v>0</v>
      </c>
      <c r="S7871" t="s">
        <v>0</v>
      </c>
    </row>
    <row r="7872" spans="1:19" x14ac:dyDescent="0.2">
      <c r="A7872">
        <v>7871</v>
      </c>
      <c r="B7872" t="s">
        <v>13387</v>
      </c>
      <c r="C7872" t="s">
        <v>13386</v>
      </c>
      <c r="D7872" t="s">
        <v>13385</v>
      </c>
      <c r="E7872" t="s">
        <v>13384</v>
      </c>
      <c r="F7872">
        <v>3</v>
      </c>
      <c r="G7872">
        <v>4.0777697572782448E-2</v>
      </c>
      <c r="I7872">
        <v>5.0497288731223208E-2</v>
      </c>
      <c r="J7872">
        <v>-0.20650543313333819</v>
      </c>
      <c r="L7872">
        <v>4.0777697572782448E-2</v>
      </c>
      <c r="M7872" s="2">
        <v>-3.8410100000000003E-2</v>
      </c>
      <c r="N7872">
        <v>0.15947900000000001</v>
      </c>
      <c r="O7872" s="1">
        <v>1</v>
      </c>
      <c r="P7872" t="b">
        <f>AND(N7872&gt;1.3,ABS(M7872)&gt;0.2)</f>
        <v>0</v>
      </c>
      <c r="Q7872" t="b">
        <f>IF(AND(N7872&gt;1.3,M7872&gt;0.2)=TRUE, "up", IF(AND(N7872&gt;1.3,M7872&lt;-0.2)=TRUE, "down"))</f>
        <v>0</v>
      </c>
      <c r="R7872" t="s">
        <v>0</v>
      </c>
      <c r="S7872" t="s">
        <v>0</v>
      </c>
    </row>
    <row r="7873" spans="1:19" x14ac:dyDescent="0.2">
      <c r="A7873">
        <v>7872</v>
      </c>
      <c r="B7873" t="s">
        <v>13383</v>
      </c>
      <c r="C7873" t="s">
        <v>13382</v>
      </c>
      <c r="D7873" t="s">
        <v>13381</v>
      </c>
      <c r="E7873" t="s">
        <v>13380</v>
      </c>
      <c r="F7873">
        <v>3</v>
      </c>
      <c r="G7873">
        <v>5.3272014602464356E-2</v>
      </c>
      <c r="H7873" s="2">
        <v>5.3272014602464356E-2</v>
      </c>
      <c r="J7873">
        <v>0.11284689310476792</v>
      </c>
      <c r="K7873">
        <v>-0.30653687483421355</v>
      </c>
      <c r="M7873" s="2">
        <v>-4.6806E-2</v>
      </c>
      <c r="N7873">
        <v>0.122026</v>
      </c>
      <c r="O7873" s="1">
        <v>1</v>
      </c>
      <c r="P7873" t="b">
        <f>AND(N7873&gt;1.3,ABS(M7873)&gt;0.2)</f>
        <v>0</v>
      </c>
      <c r="Q7873" t="b">
        <f>IF(AND(N7873&gt;1.3,M7873&gt;0.2)=TRUE, "up", IF(AND(N7873&gt;1.3,M7873&lt;-0.2)=TRUE, "down"))</f>
        <v>0</v>
      </c>
      <c r="R7873" t="s">
        <v>0</v>
      </c>
      <c r="S7873" t="s">
        <v>0</v>
      </c>
    </row>
    <row r="7874" spans="1:19" x14ac:dyDescent="0.2">
      <c r="A7874">
        <v>7873</v>
      </c>
      <c r="B7874" t="s">
        <v>13379</v>
      </c>
      <c r="C7874" t="s">
        <v>13378</v>
      </c>
      <c r="D7874" t="s">
        <v>13377</v>
      </c>
      <c r="E7874" t="s">
        <v>13376</v>
      </c>
      <c r="F7874">
        <v>3</v>
      </c>
      <c r="G7874">
        <v>-2.2660878977721878E-2</v>
      </c>
      <c r="H7874" s="2">
        <v>-2.2660878977721878E-2</v>
      </c>
      <c r="I7874">
        <v>-4.4710286345307389E-2</v>
      </c>
      <c r="J7874">
        <v>0.27670288942079269</v>
      </c>
      <c r="M7874" s="2">
        <v>6.9777199999999998E-2</v>
      </c>
      <c r="N7874">
        <v>0.24396000000000001</v>
      </c>
      <c r="O7874" s="1">
        <v>0.98979600000000001</v>
      </c>
      <c r="P7874" t="b">
        <f>AND(N7874&gt;1.3,ABS(M7874)&gt;0.2)</f>
        <v>0</v>
      </c>
      <c r="Q7874" t="b">
        <f>IF(AND(N7874&gt;1.3,M7874&gt;0.2)=TRUE, "up", IF(AND(N7874&gt;1.3,M7874&lt;-0.2)=TRUE, "down"))</f>
        <v>0</v>
      </c>
      <c r="R7874" t="s">
        <v>0</v>
      </c>
      <c r="S7874" t="s">
        <v>0</v>
      </c>
    </row>
    <row r="7875" spans="1:19" x14ac:dyDescent="0.2">
      <c r="A7875">
        <v>7874</v>
      </c>
      <c r="B7875" t="s">
        <v>13375</v>
      </c>
      <c r="C7875" t="s">
        <v>13374</v>
      </c>
      <c r="D7875" t="s">
        <v>13373</v>
      </c>
      <c r="E7875" t="s">
        <v>13372</v>
      </c>
      <c r="F7875">
        <v>3</v>
      </c>
      <c r="G7875">
        <v>-0.22922317739790168</v>
      </c>
      <c r="I7875">
        <v>0.28133271904168766</v>
      </c>
      <c r="J7875">
        <v>-0.22922317739790168</v>
      </c>
      <c r="L7875">
        <v>-0.65304110173577778</v>
      </c>
      <c r="M7875" s="2">
        <v>-0.20031099999999999</v>
      </c>
      <c r="N7875">
        <v>0.27115499999999998</v>
      </c>
      <c r="O7875" s="1">
        <v>0.96812600000000004</v>
      </c>
      <c r="P7875" t="b">
        <f>AND(N7875&gt;1.3,ABS(M7875)&gt;0.2)</f>
        <v>0</v>
      </c>
      <c r="Q7875" t="b">
        <f>IF(AND(N7875&gt;1.3,M7875&gt;0.2)=TRUE, "up", IF(AND(N7875&gt;1.3,M7875&lt;-0.2)=TRUE, "down"))</f>
        <v>0</v>
      </c>
      <c r="R7875" t="s">
        <v>0</v>
      </c>
      <c r="S7875" t="s">
        <v>0</v>
      </c>
    </row>
    <row r="7876" spans="1:19" x14ac:dyDescent="0.2">
      <c r="A7876">
        <v>7875</v>
      </c>
      <c r="B7876" t="s">
        <v>13371</v>
      </c>
      <c r="C7876" t="s">
        <v>13370</v>
      </c>
      <c r="D7876" t="s">
        <v>13369</v>
      </c>
      <c r="E7876" t="s">
        <v>13368</v>
      </c>
      <c r="F7876">
        <v>3</v>
      </c>
      <c r="G7876">
        <v>0.10872286812159594</v>
      </c>
      <c r="H7876" s="2">
        <v>0.14716946040386816</v>
      </c>
      <c r="I7876">
        <v>0.10872286812159594</v>
      </c>
      <c r="J7876">
        <v>-0.11907574476915841</v>
      </c>
      <c r="M7876" s="2">
        <v>4.56055E-2</v>
      </c>
      <c r="N7876">
        <v>0.19506499999999999</v>
      </c>
      <c r="O7876" s="1">
        <v>1</v>
      </c>
      <c r="P7876" t="b">
        <f>AND(N7876&gt;1.3,ABS(M7876)&gt;0.2)</f>
        <v>0</v>
      </c>
      <c r="Q7876" t="b">
        <f>IF(AND(N7876&gt;1.3,M7876&gt;0.2)=TRUE, "up", IF(AND(N7876&gt;1.3,M7876&lt;-0.2)=TRUE, "down"))</f>
        <v>0</v>
      </c>
      <c r="R7876" t="s">
        <v>0</v>
      </c>
      <c r="S7876" t="s">
        <v>0</v>
      </c>
    </row>
    <row r="7877" spans="1:19" x14ac:dyDescent="0.2">
      <c r="A7877">
        <v>7876</v>
      </c>
      <c r="B7877" t="s">
        <v>13367</v>
      </c>
      <c r="C7877" t="s">
        <v>13366</v>
      </c>
      <c r="D7877" t="s">
        <v>13365</v>
      </c>
      <c r="E7877" t="s">
        <v>13364</v>
      </c>
      <c r="F7877">
        <v>3</v>
      </c>
      <c r="G7877">
        <v>-7.4304946388019794E-2</v>
      </c>
      <c r="H7877" s="2">
        <v>-0.20624270088038357</v>
      </c>
      <c r="I7877">
        <v>0.68066317787307062</v>
      </c>
      <c r="J7877">
        <v>-7.4304946388019794E-2</v>
      </c>
      <c r="M7877" s="2">
        <v>0.13337199999999999</v>
      </c>
      <c r="N7877">
        <v>0.16944000000000001</v>
      </c>
      <c r="O7877" s="1">
        <v>1</v>
      </c>
      <c r="P7877" t="b">
        <f>AND(N7877&gt;1.3,ABS(M7877)&gt;0.2)</f>
        <v>0</v>
      </c>
      <c r="Q7877" t="b">
        <f>IF(AND(N7877&gt;1.3,M7877&gt;0.2)=TRUE, "up", IF(AND(N7877&gt;1.3,M7877&lt;-0.2)=TRUE, "down"))</f>
        <v>0</v>
      </c>
      <c r="R7877" t="s">
        <v>0</v>
      </c>
      <c r="S7877" t="s">
        <v>0</v>
      </c>
    </row>
    <row r="7878" spans="1:19" x14ac:dyDescent="0.2">
      <c r="A7878">
        <v>7877</v>
      </c>
      <c r="B7878" t="s">
        <v>13363</v>
      </c>
      <c r="C7878" t="s">
        <v>13362</v>
      </c>
      <c r="D7878" t="s">
        <v>13361</v>
      </c>
      <c r="E7878" t="s">
        <v>1431</v>
      </c>
      <c r="F7878">
        <v>3</v>
      </c>
      <c r="G7878">
        <v>-0.31562990773897875</v>
      </c>
      <c r="H7878" s="2">
        <v>-0.31562990773897875</v>
      </c>
      <c r="I7878">
        <v>0.24588322312631267</v>
      </c>
      <c r="J7878">
        <v>-0.3339407977816915</v>
      </c>
      <c r="M7878" s="2">
        <v>-0.13456199999999999</v>
      </c>
      <c r="N7878">
        <v>0.25744800000000001</v>
      </c>
      <c r="O7878" s="1">
        <v>0.979661</v>
      </c>
      <c r="P7878" t="b">
        <f>AND(N7878&gt;1.3,ABS(M7878)&gt;0.2)</f>
        <v>0</v>
      </c>
      <c r="Q7878" t="b">
        <f>IF(AND(N7878&gt;1.3,M7878&gt;0.2)=TRUE, "up", IF(AND(N7878&gt;1.3,M7878&lt;-0.2)=TRUE, "down"))</f>
        <v>0</v>
      </c>
      <c r="R7878" t="s">
        <v>0</v>
      </c>
      <c r="S7878" t="s">
        <v>0</v>
      </c>
    </row>
    <row r="7879" spans="1:19" x14ac:dyDescent="0.2">
      <c r="A7879">
        <v>7878</v>
      </c>
      <c r="B7879" t="s">
        <v>13360</v>
      </c>
      <c r="C7879" t="s">
        <v>13359</v>
      </c>
      <c r="D7879" t="s">
        <v>13358</v>
      </c>
      <c r="E7879" t="s">
        <v>13357</v>
      </c>
      <c r="F7879">
        <v>3</v>
      </c>
      <c r="G7879">
        <v>-0.71461591957674164</v>
      </c>
      <c r="H7879" s="2">
        <v>-1.5915831643804463</v>
      </c>
      <c r="J7879">
        <v>0.20601538467167058</v>
      </c>
      <c r="K7879">
        <v>-0.71461591957674164</v>
      </c>
      <c r="M7879" s="2">
        <v>-0.70006100000000004</v>
      </c>
      <c r="N7879">
        <v>0.50893200000000005</v>
      </c>
      <c r="O7879" s="1">
        <v>0.84761799999999998</v>
      </c>
      <c r="P7879" t="b">
        <f>AND(N7879&gt;1.3,ABS(M7879)&gt;0.2)</f>
        <v>0</v>
      </c>
      <c r="Q7879" t="b">
        <f>IF(AND(N7879&gt;1.3,M7879&gt;0.2)=TRUE, "up", IF(AND(N7879&gt;1.3,M7879&lt;-0.2)=TRUE, "down"))</f>
        <v>0</v>
      </c>
      <c r="R7879" t="s">
        <v>0</v>
      </c>
      <c r="S7879" t="s">
        <v>0</v>
      </c>
    </row>
    <row r="7880" spans="1:19" x14ac:dyDescent="0.2">
      <c r="A7880">
        <v>7879</v>
      </c>
      <c r="B7880" t="s">
        <v>13356</v>
      </c>
      <c r="C7880" t="s">
        <v>13355</v>
      </c>
      <c r="D7880" t="s">
        <v>13354</v>
      </c>
      <c r="E7880" t="s">
        <v>13353</v>
      </c>
      <c r="F7880">
        <v>3</v>
      </c>
      <c r="G7880">
        <v>0.21085440466908764</v>
      </c>
      <c r="H7880" s="2">
        <v>0.60597435282088341</v>
      </c>
      <c r="J7880">
        <v>-0.24795049352430959</v>
      </c>
      <c r="K7880">
        <v>0.21085440466908764</v>
      </c>
      <c r="M7880" s="2">
        <v>0.18962599999999999</v>
      </c>
      <c r="N7880">
        <v>0.28190300000000001</v>
      </c>
      <c r="O7880" s="1">
        <v>0.96195799999999998</v>
      </c>
      <c r="P7880" t="b">
        <f>AND(N7880&gt;1.3,ABS(M7880)&gt;0.2)</f>
        <v>0</v>
      </c>
      <c r="Q7880" t="b">
        <f>IF(AND(N7880&gt;1.3,M7880&gt;0.2)=TRUE, "up", IF(AND(N7880&gt;1.3,M7880&lt;-0.2)=TRUE, "down"))</f>
        <v>0</v>
      </c>
      <c r="R7880" t="s">
        <v>0</v>
      </c>
      <c r="S7880" t="s">
        <v>0</v>
      </c>
    </row>
    <row r="7881" spans="1:19" x14ac:dyDescent="0.2">
      <c r="A7881">
        <v>7880</v>
      </c>
      <c r="B7881" t="s">
        <v>13352</v>
      </c>
      <c r="C7881" t="s">
        <v>13351</v>
      </c>
      <c r="D7881" t="s">
        <v>13350</v>
      </c>
      <c r="E7881" t="s">
        <v>13349</v>
      </c>
      <c r="F7881">
        <v>3</v>
      </c>
      <c r="G7881">
        <v>-0.35719029672020741</v>
      </c>
      <c r="H7881" s="2">
        <v>-1.8341775990770227E-2</v>
      </c>
      <c r="I7881">
        <v>-0.38996769996080027</v>
      </c>
      <c r="J7881">
        <v>-0.35719029672020741</v>
      </c>
      <c r="M7881" s="2">
        <v>-0.25516699999999998</v>
      </c>
      <c r="N7881">
        <v>0.783134</v>
      </c>
      <c r="O7881" s="1">
        <v>0.76373199999999997</v>
      </c>
      <c r="P7881" t="b">
        <f>AND(N7881&gt;1.3,ABS(M7881)&gt;0.2)</f>
        <v>0</v>
      </c>
      <c r="Q7881" t="b">
        <f>IF(AND(N7881&gt;1.3,M7881&gt;0.2)=TRUE, "up", IF(AND(N7881&gt;1.3,M7881&lt;-0.2)=TRUE, "down"))</f>
        <v>0</v>
      </c>
      <c r="R7881" t="s">
        <v>0</v>
      </c>
      <c r="S7881" t="s">
        <v>0</v>
      </c>
    </row>
    <row r="7882" spans="1:19" x14ac:dyDescent="0.2">
      <c r="A7882">
        <v>7881</v>
      </c>
      <c r="B7882" t="s">
        <v>13348</v>
      </c>
      <c r="C7882" t="s">
        <v>13347</v>
      </c>
      <c r="D7882" t="s">
        <v>13346</v>
      </c>
      <c r="E7882" t="s">
        <v>4715</v>
      </c>
      <c r="F7882">
        <v>3</v>
      </c>
      <c r="G7882">
        <v>0.39848690947446885</v>
      </c>
      <c r="H7882" s="2">
        <v>0.39848690947446885</v>
      </c>
      <c r="J7882">
        <v>7.6377315730463094E-2</v>
      </c>
      <c r="L7882">
        <v>0.44586077985713207</v>
      </c>
      <c r="M7882" s="2">
        <v>0.30690800000000001</v>
      </c>
      <c r="N7882">
        <v>0.92735599999999996</v>
      </c>
      <c r="O7882" s="1">
        <v>0.74979499999999999</v>
      </c>
      <c r="P7882" t="b">
        <f>AND(N7882&gt;1.3,ABS(M7882)&gt;0.2)</f>
        <v>0</v>
      </c>
      <c r="Q7882" t="b">
        <f>IF(AND(N7882&gt;1.3,M7882&gt;0.2)=TRUE, "up", IF(AND(N7882&gt;1.3,M7882&lt;-0.2)=TRUE, "down"))</f>
        <v>0</v>
      </c>
      <c r="R7882" t="s">
        <v>0</v>
      </c>
      <c r="S7882" t="s">
        <v>0</v>
      </c>
    </row>
    <row r="7883" spans="1:19" x14ac:dyDescent="0.2">
      <c r="A7883">
        <v>7882</v>
      </c>
      <c r="B7883" t="s">
        <v>13345</v>
      </c>
      <c r="C7883" t="s">
        <v>13344</v>
      </c>
      <c r="D7883" t="s">
        <v>13343</v>
      </c>
      <c r="E7883" t="s">
        <v>13342</v>
      </c>
      <c r="F7883">
        <v>3</v>
      </c>
      <c r="G7883">
        <v>0.10051850703655295</v>
      </c>
      <c r="H7883" s="2">
        <v>-0.14026904161395856</v>
      </c>
      <c r="I7883">
        <v>0.1026028122302949</v>
      </c>
      <c r="J7883">
        <v>0.10051850703655295</v>
      </c>
      <c r="M7883" s="2">
        <v>2.0950799999999999E-2</v>
      </c>
      <c r="N7883">
        <v>8.6582099999999995E-2</v>
      </c>
      <c r="O7883" s="1">
        <v>1</v>
      </c>
      <c r="P7883" t="b">
        <f>AND(N7883&gt;1.3,ABS(M7883)&gt;0.2)</f>
        <v>0</v>
      </c>
      <c r="Q7883" t="b">
        <f>IF(AND(N7883&gt;1.3,M7883&gt;0.2)=TRUE, "up", IF(AND(N7883&gt;1.3,M7883&lt;-0.2)=TRUE, "down"))</f>
        <v>0</v>
      </c>
      <c r="R7883" t="s">
        <v>0</v>
      </c>
      <c r="S7883" t="s">
        <v>0</v>
      </c>
    </row>
    <row r="7884" spans="1:19" x14ac:dyDescent="0.2">
      <c r="A7884">
        <v>7883</v>
      </c>
      <c r="B7884" t="s">
        <v>13341</v>
      </c>
      <c r="C7884" t="s">
        <v>13340</v>
      </c>
      <c r="D7884" t="s">
        <v>13339</v>
      </c>
      <c r="E7884" t="s">
        <v>13338</v>
      </c>
      <c r="F7884">
        <v>3</v>
      </c>
      <c r="G7884">
        <v>0.12614389853021624</v>
      </c>
      <c r="I7884">
        <v>0.24681981632052002</v>
      </c>
      <c r="J7884">
        <v>0.12614389853021624</v>
      </c>
      <c r="K7884">
        <v>-0.45215483774645782</v>
      </c>
      <c r="M7884" s="2">
        <v>-2.6397E-2</v>
      </c>
      <c r="N7884">
        <v>3.9152800000000001E-2</v>
      </c>
      <c r="O7884" s="1">
        <v>1</v>
      </c>
      <c r="P7884" t="b">
        <f>AND(N7884&gt;1.3,ABS(M7884)&gt;0.2)</f>
        <v>0</v>
      </c>
      <c r="Q7884" t="b">
        <f>IF(AND(N7884&gt;1.3,M7884&gt;0.2)=TRUE, "up", IF(AND(N7884&gt;1.3,M7884&lt;-0.2)=TRUE, "down"))</f>
        <v>0</v>
      </c>
      <c r="R7884" t="s">
        <v>0</v>
      </c>
      <c r="S7884" t="s">
        <v>0</v>
      </c>
    </row>
    <row r="7885" spans="1:19" x14ac:dyDescent="0.2">
      <c r="A7885">
        <v>7884</v>
      </c>
      <c r="B7885" t="s">
        <v>13337</v>
      </c>
      <c r="C7885" t="s">
        <v>13336</v>
      </c>
      <c r="D7885" t="s">
        <v>13335</v>
      </c>
      <c r="E7885" t="s">
        <v>13334</v>
      </c>
      <c r="F7885">
        <v>3</v>
      </c>
      <c r="G7885">
        <v>-0.16584426908020178</v>
      </c>
      <c r="H7885" s="2">
        <v>-0.84382701940394789</v>
      </c>
      <c r="I7885">
        <v>-0.11966583024096294</v>
      </c>
      <c r="J7885">
        <v>-0.16584426908020178</v>
      </c>
      <c r="M7885" s="2">
        <v>-0.376446</v>
      </c>
      <c r="N7885">
        <v>0.60372599999999998</v>
      </c>
      <c r="O7885" s="1">
        <v>0.81661399999999995</v>
      </c>
      <c r="P7885" t="b">
        <f>AND(N7885&gt;1.3,ABS(M7885)&gt;0.2)</f>
        <v>0</v>
      </c>
      <c r="Q7885" t="b">
        <f>IF(AND(N7885&gt;1.3,M7885&gt;0.2)=TRUE, "up", IF(AND(N7885&gt;1.3,M7885&lt;-0.2)=TRUE, "down"))</f>
        <v>0</v>
      </c>
      <c r="R7885" t="s">
        <v>0</v>
      </c>
      <c r="S7885" t="s">
        <v>0</v>
      </c>
    </row>
    <row r="7886" spans="1:19" x14ac:dyDescent="0.2">
      <c r="A7886">
        <v>7885</v>
      </c>
      <c r="B7886" t="s">
        <v>13333</v>
      </c>
      <c r="C7886" t="s">
        <v>13332</v>
      </c>
      <c r="D7886" t="s">
        <v>38</v>
      </c>
      <c r="E7886" t="s">
        <v>13331</v>
      </c>
      <c r="F7886">
        <v>3</v>
      </c>
      <c r="G7886">
        <v>0.2563926816991457</v>
      </c>
      <c r="H7886" s="2">
        <v>0.12639618141865544</v>
      </c>
      <c r="I7886">
        <v>0.46081295946704942</v>
      </c>
      <c r="J7886">
        <v>0.2563926816991457</v>
      </c>
      <c r="M7886" s="2">
        <v>0.28120099999999998</v>
      </c>
      <c r="N7886">
        <v>0.992116</v>
      </c>
      <c r="O7886" s="1">
        <v>0.73677899999999996</v>
      </c>
      <c r="P7886" t="b">
        <f>AND(N7886&gt;1.3,ABS(M7886)&gt;0.2)</f>
        <v>0</v>
      </c>
      <c r="Q7886" t="b">
        <f>IF(AND(N7886&gt;1.3,M7886&gt;0.2)=TRUE, "up", IF(AND(N7886&gt;1.3,M7886&lt;-0.2)=TRUE, "down"))</f>
        <v>0</v>
      </c>
      <c r="R7886" t="s">
        <v>0</v>
      </c>
      <c r="S7886" t="s">
        <v>0</v>
      </c>
    </row>
    <row r="7887" spans="1:19" x14ac:dyDescent="0.2">
      <c r="A7887">
        <v>7886</v>
      </c>
      <c r="B7887" t="s">
        <v>13330</v>
      </c>
      <c r="C7887" t="s">
        <v>13329</v>
      </c>
      <c r="D7887" t="s">
        <v>13328</v>
      </c>
      <c r="E7887" t="s">
        <v>13327</v>
      </c>
      <c r="F7887">
        <v>3</v>
      </c>
      <c r="G7887">
        <v>0.22100868740303742</v>
      </c>
      <c r="H7887" s="2">
        <v>0.65025845905358737</v>
      </c>
      <c r="I7887">
        <v>0.22100868740303742</v>
      </c>
      <c r="J7887">
        <v>-0.16101574386272494</v>
      </c>
      <c r="M7887" s="2">
        <v>0.23674999999999999</v>
      </c>
      <c r="N7887">
        <v>0.378108</v>
      </c>
      <c r="O7887" s="1">
        <v>0.91300800000000004</v>
      </c>
      <c r="P7887" t="b">
        <f>AND(N7887&gt;1.3,ABS(M7887)&gt;0.2)</f>
        <v>0</v>
      </c>
      <c r="Q7887" t="b">
        <f>IF(AND(N7887&gt;1.3,M7887&gt;0.2)=TRUE, "up", IF(AND(N7887&gt;1.3,M7887&lt;-0.2)=TRUE, "down"))</f>
        <v>0</v>
      </c>
      <c r="R7887" t="s">
        <v>0</v>
      </c>
      <c r="S7887" t="s">
        <v>0</v>
      </c>
    </row>
    <row r="7888" spans="1:19" x14ac:dyDescent="0.2">
      <c r="A7888">
        <v>7887</v>
      </c>
      <c r="B7888" t="s">
        <v>13326</v>
      </c>
      <c r="C7888" t="s">
        <v>13325</v>
      </c>
      <c r="D7888" t="s">
        <v>13324</v>
      </c>
      <c r="E7888" t="s">
        <v>13323</v>
      </c>
      <c r="F7888">
        <v>3</v>
      </c>
      <c r="G7888">
        <v>-0.4239825516568696</v>
      </c>
      <c r="H7888" s="2">
        <v>-0.4239825516568696</v>
      </c>
      <c r="I7888">
        <v>-0.97092527067062639</v>
      </c>
      <c r="J7888">
        <v>-0.29294267027268395</v>
      </c>
      <c r="M7888" s="2">
        <v>-0.56261700000000003</v>
      </c>
      <c r="N7888">
        <v>0.94509900000000002</v>
      </c>
      <c r="O7888" s="1">
        <v>0.74535899999999999</v>
      </c>
      <c r="P7888" t="b">
        <f>AND(N7888&gt;1.3,ABS(M7888)&gt;0.2)</f>
        <v>0</v>
      </c>
      <c r="Q7888" t="b">
        <f>IF(AND(N7888&gt;1.3,M7888&gt;0.2)=TRUE, "up", IF(AND(N7888&gt;1.3,M7888&lt;-0.2)=TRUE, "down"))</f>
        <v>0</v>
      </c>
      <c r="R7888" t="s">
        <v>0</v>
      </c>
      <c r="S7888" t="s">
        <v>0</v>
      </c>
    </row>
    <row r="7889" spans="1:19" x14ac:dyDescent="0.2">
      <c r="A7889">
        <v>7888</v>
      </c>
      <c r="B7889" t="s">
        <v>13322</v>
      </c>
      <c r="C7889" t="s">
        <v>13321</v>
      </c>
      <c r="D7889" t="s">
        <v>13320</v>
      </c>
      <c r="E7889" t="s">
        <v>13319</v>
      </c>
      <c r="F7889">
        <v>3</v>
      </c>
      <c r="G7889">
        <v>0.24945758308247495</v>
      </c>
      <c r="H7889" s="2">
        <v>1.1557429382933937</v>
      </c>
      <c r="J7889">
        <v>0.24945758308247495</v>
      </c>
      <c r="L7889">
        <v>-4.8615656775311274E-2</v>
      </c>
      <c r="M7889" s="2">
        <v>0.45219500000000001</v>
      </c>
      <c r="N7889">
        <v>0.470912</v>
      </c>
      <c r="O7889" s="1">
        <v>0.86926000000000003</v>
      </c>
      <c r="P7889" t="b">
        <f>AND(N7889&gt;1.3,ABS(M7889)&gt;0.2)</f>
        <v>0</v>
      </c>
      <c r="Q7889" t="b">
        <f>IF(AND(N7889&gt;1.3,M7889&gt;0.2)=TRUE, "up", IF(AND(N7889&gt;1.3,M7889&lt;-0.2)=TRUE, "down"))</f>
        <v>0</v>
      </c>
      <c r="R7889" t="s">
        <v>0</v>
      </c>
      <c r="S7889" t="s">
        <v>0</v>
      </c>
    </row>
    <row r="7890" spans="1:19" x14ac:dyDescent="0.2">
      <c r="A7890">
        <v>7889</v>
      </c>
      <c r="B7890" t="s">
        <v>13318</v>
      </c>
      <c r="C7890" t="s">
        <v>13317</v>
      </c>
      <c r="D7890" t="s">
        <v>13316</v>
      </c>
      <c r="E7890" t="s">
        <v>13315</v>
      </c>
      <c r="F7890">
        <v>3</v>
      </c>
      <c r="G7890">
        <v>0.31937780631591162</v>
      </c>
      <c r="H7890" s="2">
        <v>0.67096634890464502</v>
      </c>
      <c r="I7890">
        <v>-0.23323882450693995</v>
      </c>
      <c r="J7890">
        <v>0.31937780631591162</v>
      </c>
      <c r="M7890" s="2">
        <v>0.25236799999999998</v>
      </c>
      <c r="N7890">
        <v>0.35776799999999997</v>
      </c>
      <c r="O7890" s="1">
        <v>0.92159100000000005</v>
      </c>
      <c r="P7890" t="b">
        <f>AND(N7890&gt;1.3,ABS(M7890)&gt;0.2)</f>
        <v>0</v>
      </c>
      <c r="Q7890" t="b">
        <f>IF(AND(N7890&gt;1.3,M7890&gt;0.2)=TRUE, "up", IF(AND(N7890&gt;1.3,M7890&lt;-0.2)=TRUE, "down"))</f>
        <v>0</v>
      </c>
      <c r="R7890" t="s">
        <v>0</v>
      </c>
      <c r="S7890" t="s">
        <v>0</v>
      </c>
    </row>
    <row r="7891" spans="1:19" x14ac:dyDescent="0.2">
      <c r="A7891">
        <v>7890</v>
      </c>
      <c r="B7891" t="s">
        <v>13314</v>
      </c>
      <c r="C7891" t="s">
        <v>13313</v>
      </c>
      <c r="D7891" t="s">
        <v>13312</v>
      </c>
      <c r="E7891" t="s">
        <v>13311</v>
      </c>
      <c r="F7891">
        <v>3</v>
      </c>
      <c r="G7891">
        <v>2.857237646231988E-2</v>
      </c>
      <c r="H7891" s="2">
        <v>2.857237646231988E-2</v>
      </c>
      <c r="I7891">
        <v>-0.48933079682596542</v>
      </c>
      <c r="J7891">
        <v>0.16224090813913203</v>
      </c>
      <c r="M7891" s="2">
        <v>-9.9505800000000005E-2</v>
      </c>
      <c r="N7891">
        <v>0.176399</v>
      </c>
      <c r="O7891" s="1">
        <v>1</v>
      </c>
      <c r="P7891" t="b">
        <f>AND(N7891&gt;1.3,ABS(M7891)&gt;0.2)</f>
        <v>0</v>
      </c>
      <c r="Q7891" t="b">
        <f>IF(AND(N7891&gt;1.3,M7891&gt;0.2)=TRUE, "up", IF(AND(N7891&gt;1.3,M7891&lt;-0.2)=TRUE, "down"))</f>
        <v>0</v>
      </c>
      <c r="R7891" t="s">
        <v>0</v>
      </c>
      <c r="S7891" t="s">
        <v>0</v>
      </c>
    </row>
    <row r="7892" spans="1:19" x14ac:dyDescent="0.2">
      <c r="A7892">
        <v>7891</v>
      </c>
      <c r="B7892" t="s">
        <v>13310</v>
      </c>
      <c r="C7892" t="s">
        <v>13309</v>
      </c>
      <c r="D7892" t="s">
        <v>13308</v>
      </c>
      <c r="E7892" t="s">
        <v>13307</v>
      </c>
      <c r="F7892">
        <v>3</v>
      </c>
      <c r="G7892">
        <v>0.31218082785050327</v>
      </c>
      <c r="H7892" s="2">
        <v>-0.14825841674320842</v>
      </c>
      <c r="I7892">
        <v>0.48603444822665692</v>
      </c>
      <c r="J7892">
        <v>0.31218082785050327</v>
      </c>
      <c r="M7892" s="2">
        <v>0.21665200000000001</v>
      </c>
      <c r="N7892">
        <v>0.43088300000000002</v>
      </c>
      <c r="O7892" s="1">
        <v>0.88841199999999998</v>
      </c>
      <c r="P7892" t="b">
        <f>AND(N7892&gt;1.3,ABS(M7892)&gt;0.2)</f>
        <v>0</v>
      </c>
      <c r="Q7892" t="b">
        <f>IF(AND(N7892&gt;1.3,M7892&gt;0.2)=TRUE, "up", IF(AND(N7892&gt;1.3,M7892&lt;-0.2)=TRUE, "down"))</f>
        <v>0</v>
      </c>
      <c r="R7892" t="s">
        <v>0</v>
      </c>
      <c r="S7892" t="s">
        <v>0</v>
      </c>
    </row>
    <row r="7893" spans="1:19" x14ac:dyDescent="0.2">
      <c r="A7893">
        <v>7892</v>
      </c>
      <c r="B7893" t="s">
        <v>13306</v>
      </c>
      <c r="C7893" t="s">
        <v>13305</v>
      </c>
      <c r="D7893" t="s">
        <v>183</v>
      </c>
      <c r="E7893" t="s">
        <v>13304</v>
      </c>
      <c r="F7893">
        <v>3</v>
      </c>
      <c r="G7893">
        <v>0.10674145045059578</v>
      </c>
      <c r="H7893" s="2">
        <v>-2.3006339171633972E-2</v>
      </c>
      <c r="I7893">
        <v>0.10674145045059578</v>
      </c>
      <c r="L7893">
        <v>0.21578529719085524</v>
      </c>
      <c r="M7893" s="2">
        <v>9.9840100000000001E-2</v>
      </c>
      <c r="N7893">
        <v>0.54523699999999997</v>
      </c>
      <c r="O7893" s="1">
        <v>0.83105200000000001</v>
      </c>
      <c r="P7893" t="b">
        <f>AND(N7893&gt;1.3,ABS(M7893)&gt;0.2)</f>
        <v>0</v>
      </c>
      <c r="Q7893" t="b">
        <f>IF(AND(N7893&gt;1.3,M7893&gt;0.2)=TRUE, "up", IF(AND(N7893&gt;1.3,M7893&lt;-0.2)=TRUE, "down"))</f>
        <v>0</v>
      </c>
      <c r="R7893" t="s">
        <v>0</v>
      </c>
      <c r="S7893" t="s">
        <v>0</v>
      </c>
    </row>
    <row r="7894" spans="1:19" x14ac:dyDescent="0.2">
      <c r="A7894">
        <v>7893</v>
      </c>
      <c r="B7894" t="s">
        <v>13303</v>
      </c>
      <c r="C7894" t="s">
        <v>13302</v>
      </c>
      <c r="D7894" t="s">
        <v>13301</v>
      </c>
      <c r="E7894" t="s">
        <v>13300</v>
      </c>
      <c r="F7894">
        <v>3</v>
      </c>
      <c r="G7894">
        <v>0.26451928483298837</v>
      </c>
      <c r="H7894" s="2">
        <v>-0.49026176603775301</v>
      </c>
      <c r="I7894">
        <v>0.32954910572187157</v>
      </c>
      <c r="J7894">
        <v>0.26451928483298837</v>
      </c>
      <c r="M7894" s="2">
        <v>3.46022E-2</v>
      </c>
      <c r="N7894">
        <v>4.2199500000000001E-2</v>
      </c>
      <c r="O7894" s="1">
        <v>1</v>
      </c>
      <c r="P7894" t="b">
        <f>AND(N7894&gt;1.3,ABS(M7894)&gt;0.2)</f>
        <v>0</v>
      </c>
      <c r="Q7894" t="b">
        <f>IF(AND(N7894&gt;1.3,M7894&gt;0.2)=TRUE, "up", IF(AND(N7894&gt;1.3,M7894&lt;-0.2)=TRUE, "down"))</f>
        <v>0</v>
      </c>
      <c r="R7894" t="s">
        <v>0</v>
      </c>
      <c r="S7894" t="s">
        <v>0</v>
      </c>
    </row>
    <row r="7895" spans="1:19" x14ac:dyDescent="0.2">
      <c r="A7895">
        <v>7894</v>
      </c>
      <c r="B7895" t="s">
        <v>13299</v>
      </c>
      <c r="C7895" t="s">
        <v>13298</v>
      </c>
      <c r="D7895" t="s">
        <v>13297</v>
      </c>
      <c r="E7895" t="s">
        <v>13296</v>
      </c>
      <c r="F7895">
        <v>3</v>
      </c>
      <c r="G7895">
        <v>7.1115408757080389E-2</v>
      </c>
      <c r="H7895" s="2">
        <v>-0.69118326985707745</v>
      </c>
      <c r="I7895">
        <v>0.46268036797890227</v>
      </c>
      <c r="J7895">
        <v>7.1115408757080389E-2</v>
      </c>
      <c r="M7895" s="2">
        <v>-5.2462500000000002E-2</v>
      </c>
      <c r="N7895">
        <v>5.0049999999999997E-2</v>
      </c>
      <c r="O7895" s="1">
        <v>1</v>
      </c>
      <c r="P7895" t="b">
        <f>AND(N7895&gt;1.3,ABS(M7895)&gt;0.2)</f>
        <v>0</v>
      </c>
      <c r="Q7895" t="b">
        <f>IF(AND(N7895&gt;1.3,M7895&gt;0.2)=TRUE, "up", IF(AND(N7895&gt;1.3,M7895&lt;-0.2)=TRUE, "down"))</f>
        <v>0</v>
      </c>
      <c r="R7895" t="s">
        <v>0</v>
      </c>
      <c r="S7895" t="s">
        <v>0</v>
      </c>
    </row>
    <row r="7896" spans="1:19" x14ac:dyDescent="0.2">
      <c r="A7896">
        <v>7895</v>
      </c>
      <c r="B7896" t="s">
        <v>13295</v>
      </c>
      <c r="C7896" t="s">
        <v>13294</v>
      </c>
      <c r="D7896" t="s">
        <v>13293</v>
      </c>
      <c r="E7896" t="s">
        <v>13292</v>
      </c>
      <c r="F7896">
        <v>3</v>
      </c>
      <c r="G7896">
        <v>-0.54713429124883073</v>
      </c>
      <c r="H7896" s="2">
        <v>-0.54713429124883073</v>
      </c>
      <c r="J7896">
        <v>0.12752560043822767</v>
      </c>
      <c r="L7896">
        <v>-1.2696178482531686</v>
      </c>
      <c r="M7896" s="2">
        <v>-0.56307499999999999</v>
      </c>
      <c r="N7896">
        <v>0.52646199999999999</v>
      </c>
      <c r="O7896" s="1">
        <v>0.83704800000000001</v>
      </c>
      <c r="P7896" t="b">
        <f>AND(N7896&gt;1.3,ABS(M7896)&gt;0.2)</f>
        <v>0</v>
      </c>
      <c r="Q7896" t="b">
        <f>IF(AND(N7896&gt;1.3,M7896&gt;0.2)=TRUE, "up", IF(AND(N7896&gt;1.3,M7896&lt;-0.2)=TRUE, "down"))</f>
        <v>0</v>
      </c>
      <c r="R7896" t="s">
        <v>0</v>
      </c>
      <c r="S7896" t="s">
        <v>0</v>
      </c>
    </row>
    <row r="7897" spans="1:19" x14ac:dyDescent="0.2">
      <c r="A7897">
        <v>7896</v>
      </c>
      <c r="B7897" t="s">
        <v>13291</v>
      </c>
      <c r="C7897" t="s">
        <v>13290</v>
      </c>
      <c r="D7897" t="s">
        <v>13289</v>
      </c>
      <c r="E7897" t="s">
        <v>13288</v>
      </c>
      <c r="F7897">
        <v>3</v>
      </c>
      <c r="G7897">
        <v>9.6351896693335617E-2</v>
      </c>
      <c r="H7897" s="2">
        <v>0.29416359700979378</v>
      </c>
      <c r="I7897">
        <v>9.6351896693335617E-2</v>
      </c>
      <c r="L7897">
        <v>-2.9507746335411887E-2</v>
      </c>
      <c r="M7897" s="2">
        <v>0.120336</v>
      </c>
      <c r="N7897">
        <v>0.48188799999999998</v>
      </c>
      <c r="O7897" s="1">
        <v>0.86614599999999997</v>
      </c>
      <c r="P7897" t="b">
        <f>AND(N7897&gt;1.3,ABS(M7897)&gt;0.2)</f>
        <v>0</v>
      </c>
      <c r="Q7897" t="b">
        <f>IF(AND(N7897&gt;1.3,M7897&gt;0.2)=TRUE, "up", IF(AND(N7897&gt;1.3,M7897&lt;-0.2)=TRUE, "down"))</f>
        <v>0</v>
      </c>
      <c r="R7897" t="s">
        <v>0</v>
      </c>
      <c r="S7897" t="s">
        <v>0</v>
      </c>
    </row>
    <row r="7898" spans="1:19" x14ac:dyDescent="0.2">
      <c r="A7898">
        <v>7897</v>
      </c>
      <c r="B7898" t="s">
        <v>13287</v>
      </c>
      <c r="C7898" t="s">
        <v>13286</v>
      </c>
      <c r="D7898" t="s">
        <v>13285</v>
      </c>
      <c r="E7898" t="s">
        <v>13284</v>
      </c>
      <c r="F7898">
        <v>3</v>
      </c>
      <c r="G7898">
        <v>-0.3022934422848218</v>
      </c>
      <c r="H7898" s="2">
        <v>-0.89555359608787377</v>
      </c>
      <c r="I7898">
        <v>-0.3022934422848218</v>
      </c>
      <c r="J7898">
        <v>0.26521276213997153</v>
      </c>
      <c r="M7898" s="2">
        <v>-0.31087799999999999</v>
      </c>
      <c r="N7898">
        <v>0.34533599999999998</v>
      </c>
      <c r="O7898" s="1">
        <v>0.92894299999999996</v>
      </c>
      <c r="P7898" t="b">
        <f>AND(N7898&gt;1.3,ABS(M7898)&gt;0.2)</f>
        <v>0</v>
      </c>
      <c r="Q7898" t="b">
        <f>IF(AND(N7898&gt;1.3,M7898&gt;0.2)=TRUE, "up", IF(AND(N7898&gt;1.3,M7898&lt;-0.2)=TRUE, "down"))</f>
        <v>0</v>
      </c>
      <c r="R7898" t="s">
        <v>0</v>
      </c>
      <c r="S7898" t="s">
        <v>0</v>
      </c>
    </row>
    <row r="7899" spans="1:19" x14ac:dyDescent="0.2">
      <c r="A7899">
        <v>7898</v>
      </c>
      <c r="B7899" t="s">
        <v>13283</v>
      </c>
      <c r="C7899" t="s">
        <v>13282</v>
      </c>
      <c r="D7899" t="s">
        <v>13281</v>
      </c>
      <c r="E7899" t="s">
        <v>13280</v>
      </c>
      <c r="F7899">
        <v>3</v>
      </c>
      <c r="G7899">
        <v>0.12955561701346138</v>
      </c>
      <c r="H7899" s="2">
        <v>1.0518797837064606</v>
      </c>
      <c r="I7899">
        <v>-0.47708614053438447</v>
      </c>
      <c r="J7899">
        <v>0.12955561701346138</v>
      </c>
      <c r="M7899" s="2">
        <v>0.23478299999999999</v>
      </c>
      <c r="N7899">
        <v>0.18700900000000001</v>
      </c>
      <c r="O7899" s="1">
        <v>1</v>
      </c>
      <c r="P7899" t="b">
        <f>AND(N7899&gt;1.3,ABS(M7899)&gt;0.2)</f>
        <v>0</v>
      </c>
      <c r="Q7899" t="b">
        <f>IF(AND(N7899&gt;1.3,M7899&gt;0.2)=TRUE, "up", IF(AND(N7899&gt;1.3,M7899&lt;-0.2)=TRUE, "down"))</f>
        <v>0</v>
      </c>
      <c r="R7899" t="s">
        <v>0</v>
      </c>
      <c r="S7899" t="s">
        <v>0</v>
      </c>
    </row>
    <row r="7900" spans="1:19" x14ac:dyDescent="0.2">
      <c r="A7900">
        <v>7899</v>
      </c>
      <c r="B7900" t="s">
        <v>13279</v>
      </c>
      <c r="C7900" t="s">
        <v>13278</v>
      </c>
      <c r="D7900" t="s">
        <v>1737</v>
      </c>
      <c r="E7900" t="s">
        <v>13277</v>
      </c>
      <c r="F7900">
        <v>3</v>
      </c>
      <c r="G7900">
        <v>3.0101651717666315E-2</v>
      </c>
      <c r="H7900" s="2">
        <v>3.0101651717666315E-2</v>
      </c>
      <c r="I7900">
        <v>0.60915769680661047</v>
      </c>
      <c r="J7900">
        <v>-0.19373192959546998</v>
      </c>
      <c r="M7900" s="2">
        <v>0.148509</v>
      </c>
      <c r="N7900">
        <v>0.22326799999999999</v>
      </c>
      <c r="O7900" s="1">
        <v>1</v>
      </c>
      <c r="P7900" t="b">
        <f>AND(N7900&gt;1.3,ABS(M7900)&gt;0.2)</f>
        <v>0</v>
      </c>
      <c r="Q7900" t="b">
        <f>IF(AND(N7900&gt;1.3,M7900&gt;0.2)=TRUE, "up", IF(AND(N7900&gt;1.3,M7900&lt;-0.2)=TRUE, "down"))</f>
        <v>0</v>
      </c>
      <c r="R7900" t="s">
        <v>0</v>
      </c>
      <c r="S7900" t="s">
        <v>0</v>
      </c>
    </row>
    <row r="7901" spans="1:19" x14ac:dyDescent="0.2">
      <c r="A7901">
        <v>7900</v>
      </c>
      <c r="B7901" t="s">
        <v>13276</v>
      </c>
      <c r="C7901" t="s">
        <v>13275</v>
      </c>
      <c r="D7901" t="s">
        <v>13274</v>
      </c>
      <c r="E7901" t="s">
        <v>13273</v>
      </c>
      <c r="F7901">
        <v>3</v>
      </c>
      <c r="G7901">
        <v>-7.6442534366709447E-2</v>
      </c>
      <c r="H7901" s="2">
        <v>-7.6442534366709447E-2</v>
      </c>
      <c r="I7901">
        <v>0.26123862047569318</v>
      </c>
      <c r="J7901">
        <v>-0.20619389648531877</v>
      </c>
      <c r="M7901" s="2">
        <v>-7.1326000000000002E-3</v>
      </c>
      <c r="N7901">
        <v>1.6003400000000001E-2</v>
      </c>
      <c r="O7901" s="1">
        <v>1</v>
      </c>
      <c r="P7901" t="b">
        <f>AND(N7901&gt;1.3,ABS(M7901)&gt;0.2)</f>
        <v>0</v>
      </c>
      <c r="Q7901" t="b">
        <f>IF(AND(N7901&gt;1.3,M7901&gt;0.2)=TRUE, "up", IF(AND(N7901&gt;1.3,M7901&lt;-0.2)=TRUE, "down"))</f>
        <v>0</v>
      </c>
      <c r="R7901" t="s">
        <v>0</v>
      </c>
      <c r="S7901" t="s">
        <v>0</v>
      </c>
    </row>
    <row r="7902" spans="1:19" x14ac:dyDescent="0.2">
      <c r="A7902">
        <v>7901</v>
      </c>
      <c r="B7902" t="s">
        <v>13272</v>
      </c>
      <c r="C7902" t="s">
        <v>13271</v>
      </c>
      <c r="D7902" t="s">
        <v>13270</v>
      </c>
      <c r="E7902" t="s">
        <v>13269</v>
      </c>
      <c r="F7902">
        <v>3</v>
      </c>
      <c r="G7902">
        <v>-8.157803284605708E-2</v>
      </c>
      <c r="H7902" s="2">
        <v>-8.157803284605708E-2</v>
      </c>
      <c r="I7902">
        <v>-3.9736614305163405E-2</v>
      </c>
      <c r="J7902">
        <v>-0.14307081605735428</v>
      </c>
      <c r="M7902" s="2">
        <v>-8.8128499999999999E-2</v>
      </c>
      <c r="N7902">
        <v>1.00424</v>
      </c>
      <c r="O7902" s="1">
        <v>0.73677899999999996</v>
      </c>
      <c r="P7902" t="b">
        <f>AND(N7902&gt;1.3,ABS(M7902)&gt;0.2)</f>
        <v>0</v>
      </c>
      <c r="Q7902" t="b">
        <f>IF(AND(N7902&gt;1.3,M7902&gt;0.2)=TRUE, "up", IF(AND(N7902&gt;1.3,M7902&lt;-0.2)=TRUE, "down"))</f>
        <v>0</v>
      </c>
      <c r="R7902" t="s">
        <v>0</v>
      </c>
      <c r="S7902" t="s">
        <v>0</v>
      </c>
    </row>
    <row r="7903" spans="1:19" x14ac:dyDescent="0.2">
      <c r="A7903">
        <v>7902</v>
      </c>
      <c r="B7903" t="s">
        <v>13268</v>
      </c>
      <c r="C7903" t="s">
        <v>13267</v>
      </c>
      <c r="D7903" t="s">
        <v>13266</v>
      </c>
      <c r="E7903" t="s">
        <v>13265</v>
      </c>
      <c r="F7903">
        <v>3</v>
      </c>
      <c r="G7903">
        <v>-4.4160067048082938E-2</v>
      </c>
      <c r="I7903">
        <v>0.18518248575481061</v>
      </c>
      <c r="J7903">
        <v>-0.29647947286083387</v>
      </c>
      <c r="K7903">
        <v>-4.4160067048082938E-2</v>
      </c>
      <c r="M7903" s="2">
        <v>-5.1818999999999997E-2</v>
      </c>
      <c r="N7903">
        <v>0.127689</v>
      </c>
      <c r="O7903" s="1">
        <v>1</v>
      </c>
      <c r="P7903" t="b">
        <f>AND(N7903&gt;1.3,ABS(M7903)&gt;0.2)</f>
        <v>0</v>
      </c>
      <c r="Q7903" t="b">
        <f>IF(AND(N7903&gt;1.3,M7903&gt;0.2)=TRUE, "up", IF(AND(N7903&gt;1.3,M7903&lt;-0.2)=TRUE, "down"))</f>
        <v>0</v>
      </c>
      <c r="R7903" t="s">
        <v>0</v>
      </c>
      <c r="S7903" t="s">
        <v>0</v>
      </c>
    </row>
    <row r="7904" spans="1:19" x14ac:dyDescent="0.2">
      <c r="A7904">
        <v>7903</v>
      </c>
      <c r="B7904" t="s">
        <v>13264</v>
      </c>
      <c r="C7904" t="s">
        <v>13263</v>
      </c>
      <c r="D7904" t="s">
        <v>38</v>
      </c>
      <c r="E7904" t="s">
        <v>1300</v>
      </c>
      <c r="F7904">
        <v>3</v>
      </c>
      <c r="G7904">
        <v>-0.25795369085948688</v>
      </c>
      <c r="H7904" s="2">
        <v>-0.28165230728903023</v>
      </c>
      <c r="I7904">
        <v>-0.25795369085948688</v>
      </c>
      <c r="J7904">
        <v>-0.16785202779261585</v>
      </c>
      <c r="M7904" s="2">
        <v>-0.235819</v>
      </c>
      <c r="N7904">
        <v>1.6791700000000001</v>
      </c>
      <c r="O7904" s="1">
        <v>0.70431999999999995</v>
      </c>
      <c r="P7904" t="b">
        <f>AND(N7904&gt;1.3,ABS(M7904)&gt;0.2)</f>
        <v>1</v>
      </c>
      <c r="Q7904" t="str">
        <f>IF(AND(N7904&gt;1.3,M7904&gt;0.2)=TRUE, "up", IF(AND(N7904&gt;1.3,M7904&lt;-0.2)=TRUE, "down"))</f>
        <v>down</v>
      </c>
      <c r="R7904" t="s">
        <v>0</v>
      </c>
      <c r="S7904" t="s">
        <v>0</v>
      </c>
    </row>
    <row r="7905" spans="1:19" x14ac:dyDescent="0.2">
      <c r="A7905">
        <v>7904</v>
      </c>
      <c r="B7905" t="s">
        <v>13262</v>
      </c>
      <c r="C7905" t="s">
        <v>13261</v>
      </c>
      <c r="D7905" t="s">
        <v>13260</v>
      </c>
      <c r="E7905" t="s">
        <v>13259</v>
      </c>
      <c r="F7905">
        <v>3</v>
      </c>
      <c r="G7905">
        <v>0.49810674055621929</v>
      </c>
      <c r="H7905" s="2">
        <v>1.891972951729378</v>
      </c>
      <c r="I7905">
        <v>0.45682455689522256</v>
      </c>
      <c r="K7905">
        <v>0.49810674055621929</v>
      </c>
      <c r="M7905" s="2">
        <v>0.94896800000000003</v>
      </c>
      <c r="N7905">
        <v>0.74021599999999999</v>
      </c>
      <c r="O7905" s="1">
        <v>0.76891799999999999</v>
      </c>
      <c r="P7905" t="b">
        <f>AND(N7905&gt;1.3,ABS(M7905)&gt;0.2)</f>
        <v>0</v>
      </c>
      <c r="Q7905" t="b">
        <f>IF(AND(N7905&gt;1.3,M7905&gt;0.2)=TRUE, "up", IF(AND(N7905&gt;1.3,M7905&lt;-0.2)=TRUE, "down"))</f>
        <v>0</v>
      </c>
      <c r="R7905" t="s">
        <v>0</v>
      </c>
      <c r="S7905" t="s">
        <v>0</v>
      </c>
    </row>
    <row r="7906" spans="1:19" x14ac:dyDescent="0.2">
      <c r="A7906">
        <v>7905</v>
      </c>
      <c r="B7906" t="s">
        <v>13258</v>
      </c>
      <c r="C7906" t="s">
        <v>13257</v>
      </c>
      <c r="D7906" t="s">
        <v>13256</v>
      </c>
      <c r="E7906" t="s">
        <v>13255</v>
      </c>
      <c r="F7906">
        <v>3</v>
      </c>
      <c r="G7906">
        <v>0.13337624037149387</v>
      </c>
      <c r="H7906" s="2">
        <v>8.7759057574132798E-2</v>
      </c>
      <c r="I7906">
        <v>0.13337624037149387</v>
      </c>
      <c r="J7906">
        <v>0.22795908347512239</v>
      </c>
      <c r="M7906" s="2">
        <v>0.149698</v>
      </c>
      <c r="N7906">
        <v>1.1652100000000001</v>
      </c>
      <c r="O7906" s="1">
        <v>0.73677899999999996</v>
      </c>
      <c r="P7906" t="b">
        <f>AND(N7906&gt;1.3,ABS(M7906)&gt;0.2)</f>
        <v>0</v>
      </c>
      <c r="Q7906" t="b">
        <f>IF(AND(N7906&gt;1.3,M7906&gt;0.2)=TRUE, "up", IF(AND(N7906&gt;1.3,M7906&lt;-0.2)=TRUE, "down"))</f>
        <v>0</v>
      </c>
      <c r="R7906" t="s">
        <v>0</v>
      </c>
      <c r="S7906" t="s">
        <v>0</v>
      </c>
    </row>
    <row r="7907" spans="1:19" x14ac:dyDescent="0.2">
      <c r="A7907">
        <v>7906</v>
      </c>
      <c r="B7907" t="s">
        <v>13254</v>
      </c>
      <c r="C7907" t="s">
        <v>13253</v>
      </c>
      <c r="D7907" t="s">
        <v>38</v>
      </c>
      <c r="E7907" t="s">
        <v>4525</v>
      </c>
      <c r="F7907">
        <v>3</v>
      </c>
      <c r="G7907">
        <v>-0.29516820293127255</v>
      </c>
      <c r="H7907" s="2">
        <v>-0.26210439712267947</v>
      </c>
      <c r="I7907">
        <v>-0.29516820293127255</v>
      </c>
      <c r="J7907">
        <v>-0.39281329895370454</v>
      </c>
      <c r="M7907" s="2">
        <v>-0.316695</v>
      </c>
      <c r="N7907">
        <v>1.8237399999999999</v>
      </c>
      <c r="O7907" s="1">
        <v>0.697299</v>
      </c>
      <c r="P7907" t="b">
        <f>AND(N7907&gt;1.3,ABS(M7907)&gt;0.2)</f>
        <v>1</v>
      </c>
      <c r="Q7907" t="str">
        <f>IF(AND(N7907&gt;1.3,M7907&gt;0.2)=TRUE, "up", IF(AND(N7907&gt;1.3,M7907&lt;-0.2)=TRUE, "down"))</f>
        <v>down</v>
      </c>
      <c r="R7907" t="s">
        <v>0</v>
      </c>
      <c r="S7907" t="s">
        <v>0</v>
      </c>
    </row>
    <row r="7908" spans="1:19" x14ac:dyDescent="0.2">
      <c r="A7908">
        <v>7907</v>
      </c>
      <c r="B7908" t="s">
        <v>13252</v>
      </c>
      <c r="C7908" t="s">
        <v>13251</v>
      </c>
      <c r="D7908" t="s">
        <v>13250</v>
      </c>
      <c r="E7908" t="s">
        <v>13249</v>
      </c>
      <c r="F7908">
        <v>3</v>
      </c>
      <c r="G7908">
        <v>-0.42437541297823644</v>
      </c>
      <c r="H7908" s="2">
        <v>-0.42437541297823644</v>
      </c>
      <c r="J7908">
        <v>6.2296646608619777E-2</v>
      </c>
      <c r="L7908">
        <v>-0.82283519913479197</v>
      </c>
      <c r="M7908" s="2">
        <v>-0.39497100000000002</v>
      </c>
      <c r="N7908">
        <v>0.580461</v>
      </c>
      <c r="O7908" s="1">
        <v>0.82099999999999995</v>
      </c>
      <c r="P7908" t="b">
        <f>AND(N7908&gt;1.3,ABS(M7908)&gt;0.2)</f>
        <v>0</v>
      </c>
      <c r="Q7908" t="b">
        <f>IF(AND(N7908&gt;1.3,M7908&gt;0.2)=TRUE, "up", IF(AND(N7908&gt;1.3,M7908&lt;-0.2)=TRUE, "down"))</f>
        <v>0</v>
      </c>
      <c r="R7908" t="s">
        <v>0</v>
      </c>
      <c r="S7908" t="s">
        <v>0</v>
      </c>
    </row>
    <row r="7909" spans="1:19" x14ac:dyDescent="0.2">
      <c r="A7909">
        <v>7908</v>
      </c>
      <c r="B7909" t="s">
        <v>13248</v>
      </c>
      <c r="C7909" t="s">
        <v>13247</v>
      </c>
      <c r="D7909" t="s">
        <v>13246</v>
      </c>
      <c r="E7909" t="s">
        <v>13245</v>
      </c>
      <c r="F7909">
        <v>3</v>
      </c>
      <c r="G7909">
        <v>1.014708387483727</v>
      </c>
      <c r="H7909" s="2">
        <v>1.014708387483727</v>
      </c>
      <c r="J7909">
        <v>0.29956088194244024</v>
      </c>
      <c r="L7909">
        <v>1.4636212428367212</v>
      </c>
      <c r="M7909" s="2">
        <v>0.92596400000000001</v>
      </c>
      <c r="N7909">
        <v>0.95101199999999997</v>
      </c>
      <c r="O7909" s="1">
        <v>0.74535899999999999</v>
      </c>
      <c r="P7909" t="b">
        <f>AND(N7909&gt;1.3,ABS(M7909)&gt;0.2)</f>
        <v>0</v>
      </c>
      <c r="Q7909" t="b">
        <f>IF(AND(N7909&gt;1.3,M7909&gt;0.2)=TRUE, "up", IF(AND(N7909&gt;1.3,M7909&lt;-0.2)=TRUE, "down"))</f>
        <v>0</v>
      </c>
      <c r="R7909" t="s">
        <v>0</v>
      </c>
      <c r="S7909" t="s">
        <v>0</v>
      </c>
    </row>
    <row r="7910" spans="1:19" x14ac:dyDescent="0.2">
      <c r="A7910">
        <v>7909</v>
      </c>
      <c r="B7910" t="s">
        <v>13244</v>
      </c>
      <c r="C7910" t="s">
        <v>13243</v>
      </c>
      <c r="D7910" t="s">
        <v>13242</v>
      </c>
      <c r="E7910" t="s">
        <v>13241</v>
      </c>
      <c r="F7910">
        <v>3</v>
      </c>
      <c r="G7910">
        <v>0.28630469632266331</v>
      </c>
      <c r="H7910" s="2">
        <v>1.6852851177275348</v>
      </c>
      <c r="K7910">
        <v>0.28630469632266331</v>
      </c>
      <c r="L7910">
        <v>-0.19509136356564863</v>
      </c>
      <c r="M7910" s="2">
        <v>0.59216599999999997</v>
      </c>
      <c r="N7910">
        <v>0.39376100000000003</v>
      </c>
      <c r="O7910" s="1">
        <v>0.90740900000000002</v>
      </c>
      <c r="P7910" t="b">
        <f>AND(N7910&gt;1.3,ABS(M7910)&gt;0.2)</f>
        <v>0</v>
      </c>
      <c r="Q7910" t="b">
        <f>IF(AND(N7910&gt;1.3,M7910&gt;0.2)=TRUE, "up", IF(AND(N7910&gt;1.3,M7910&lt;-0.2)=TRUE, "down"))</f>
        <v>0</v>
      </c>
      <c r="R7910" t="s">
        <v>0</v>
      </c>
      <c r="S7910" t="s">
        <v>0</v>
      </c>
    </row>
    <row r="7911" spans="1:19" x14ac:dyDescent="0.2">
      <c r="A7911">
        <v>7910</v>
      </c>
      <c r="B7911" t="s">
        <v>13240</v>
      </c>
      <c r="C7911" t="s">
        <v>13239</v>
      </c>
      <c r="D7911" t="s">
        <v>13238</v>
      </c>
      <c r="E7911" t="s">
        <v>13237</v>
      </c>
      <c r="F7911">
        <v>3</v>
      </c>
      <c r="G7911">
        <v>-8.4837135902428584E-2</v>
      </c>
      <c r="H7911" s="2">
        <v>-8.4837135902428584E-2</v>
      </c>
      <c r="I7911">
        <v>-7.2911583350675699E-3</v>
      </c>
      <c r="K7911">
        <v>-9.7749842099726064E-2</v>
      </c>
      <c r="M7911" s="2">
        <v>-6.3292699999999993E-2</v>
      </c>
      <c r="N7911">
        <v>0.81147999999999998</v>
      </c>
      <c r="O7911" s="1">
        <v>0.76373199999999997</v>
      </c>
      <c r="P7911" t="b">
        <f>AND(N7911&gt;1.3,ABS(M7911)&gt;0.2)</f>
        <v>0</v>
      </c>
      <c r="Q7911" t="b">
        <f>IF(AND(N7911&gt;1.3,M7911&gt;0.2)=TRUE, "up", IF(AND(N7911&gt;1.3,M7911&lt;-0.2)=TRUE, "down"))</f>
        <v>0</v>
      </c>
      <c r="R7911" t="s">
        <v>0</v>
      </c>
      <c r="S7911" t="s">
        <v>0</v>
      </c>
    </row>
    <row r="7912" spans="1:19" x14ac:dyDescent="0.2">
      <c r="A7912">
        <v>7911</v>
      </c>
      <c r="B7912" t="s">
        <v>13236</v>
      </c>
      <c r="C7912" t="s">
        <v>13235</v>
      </c>
      <c r="D7912" t="s">
        <v>13234</v>
      </c>
      <c r="E7912" t="s">
        <v>13233</v>
      </c>
      <c r="F7912">
        <v>3</v>
      </c>
      <c r="G7912">
        <v>0.37426901948273844</v>
      </c>
      <c r="H7912" s="2">
        <v>0.37426901948273844</v>
      </c>
      <c r="K7912">
        <v>0.56153725394818754</v>
      </c>
      <c r="L7912">
        <v>0.21814608025690155</v>
      </c>
      <c r="M7912" s="2">
        <v>0.38465100000000002</v>
      </c>
      <c r="N7912">
        <v>1.21749</v>
      </c>
      <c r="O7912" s="1">
        <v>0.73677899999999996</v>
      </c>
      <c r="P7912" t="b">
        <f>AND(N7912&gt;1.3,ABS(M7912)&gt;0.2)</f>
        <v>0</v>
      </c>
      <c r="Q7912" t="b">
        <f>IF(AND(N7912&gt;1.3,M7912&gt;0.2)=TRUE, "up", IF(AND(N7912&gt;1.3,M7912&lt;-0.2)=TRUE, "down"))</f>
        <v>0</v>
      </c>
      <c r="R7912" t="s">
        <v>0</v>
      </c>
      <c r="S7912" t="s">
        <v>0</v>
      </c>
    </row>
    <row r="7913" spans="1:19" x14ac:dyDescent="0.2">
      <c r="A7913">
        <v>7912</v>
      </c>
      <c r="B7913" t="s">
        <v>13232</v>
      </c>
      <c r="C7913" t="s">
        <v>13231</v>
      </c>
      <c r="D7913" t="s">
        <v>13230</v>
      </c>
      <c r="E7913" t="s">
        <v>13229</v>
      </c>
      <c r="F7913">
        <v>3</v>
      </c>
      <c r="G7913">
        <v>-6.9827015747770671E-2</v>
      </c>
      <c r="H7913" s="2">
        <v>-0.61441532155555145</v>
      </c>
      <c r="I7913">
        <v>5.6709753072687608E-3</v>
      </c>
      <c r="J7913">
        <v>-6.9827015747770671E-2</v>
      </c>
      <c r="M7913" s="2">
        <v>-0.22619</v>
      </c>
      <c r="N7913">
        <v>0.43596299999999999</v>
      </c>
      <c r="O7913" s="1">
        <v>0.88358800000000004</v>
      </c>
      <c r="P7913" t="b">
        <f>AND(N7913&gt;1.3,ABS(M7913)&gt;0.2)</f>
        <v>0</v>
      </c>
      <c r="Q7913" t="b">
        <f>IF(AND(N7913&gt;1.3,M7913&gt;0.2)=TRUE, "up", IF(AND(N7913&gt;1.3,M7913&lt;-0.2)=TRUE, "down"))</f>
        <v>0</v>
      </c>
      <c r="R7913" t="s">
        <v>0</v>
      </c>
      <c r="S7913" t="s">
        <v>0</v>
      </c>
    </row>
    <row r="7914" spans="1:19" x14ac:dyDescent="0.2">
      <c r="A7914">
        <v>7913</v>
      </c>
      <c r="B7914" t="s">
        <v>13228</v>
      </c>
      <c r="C7914" t="s">
        <v>13227</v>
      </c>
      <c r="D7914" t="s">
        <v>13226</v>
      </c>
      <c r="E7914" t="s">
        <v>13225</v>
      </c>
      <c r="F7914">
        <v>3</v>
      </c>
      <c r="G7914">
        <v>0.30894326851545789</v>
      </c>
      <c r="H7914" s="2">
        <v>0.14008771600076481</v>
      </c>
      <c r="K7914">
        <v>0.31260588256430055</v>
      </c>
      <c r="L7914">
        <v>0.30894326851545789</v>
      </c>
      <c r="M7914" s="2">
        <v>0.25387900000000002</v>
      </c>
      <c r="N7914">
        <v>1.33026</v>
      </c>
      <c r="O7914" s="1">
        <v>0.73055000000000003</v>
      </c>
      <c r="P7914" t="b">
        <f>AND(N7914&gt;1.3,ABS(M7914)&gt;0.2)</f>
        <v>1</v>
      </c>
      <c r="Q7914" t="str">
        <f>IF(AND(N7914&gt;1.3,M7914&gt;0.2)=TRUE, "up", IF(AND(N7914&gt;1.3,M7914&lt;-0.2)=TRUE, "down"))</f>
        <v>up</v>
      </c>
      <c r="R7914" t="s">
        <v>0</v>
      </c>
      <c r="S7914" t="s">
        <v>0</v>
      </c>
    </row>
    <row r="7915" spans="1:19" x14ac:dyDescent="0.2">
      <c r="A7915">
        <v>7914</v>
      </c>
      <c r="B7915" t="s">
        <v>13224</v>
      </c>
      <c r="C7915" t="s">
        <v>13223</v>
      </c>
      <c r="D7915" t="s">
        <v>13222</v>
      </c>
      <c r="E7915" t="s">
        <v>13221</v>
      </c>
      <c r="F7915">
        <v>3</v>
      </c>
      <c r="G7915">
        <v>-0.12825041196168219</v>
      </c>
      <c r="H7915" s="2">
        <v>-0.53100888169186899</v>
      </c>
      <c r="J7915">
        <v>3.9499124705734842E-2</v>
      </c>
      <c r="K7915">
        <v>-0.12825041196168219</v>
      </c>
      <c r="M7915" s="2">
        <v>-0.20658699999999999</v>
      </c>
      <c r="N7915">
        <v>0.46005600000000002</v>
      </c>
      <c r="O7915" s="1">
        <v>0.87668900000000005</v>
      </c>
      <c r="P7915" t="b">
        <f>AND(N7915&gt;1.3,ABS(M7915)&gt;0.2)</f>
        <v>0</v>
      </c>
      <c r="Q7915" t="b">
        <f>IF(AND(N7915&gt;1.3,M7915&gt;0.2)=TRUE, "up", IF(AND(N7915&gt;1.3,M7915&lt;-0.2)=TRUE, "down"))</f>
        <v>0</v>
      </c>
      <c r="R7915" t="s">
        <v>0</v>
      </c>
      <c r="S7915" t="s">
        <v>0</v>
      </c>
    </row>
    <row r="7916" spans="1:19" x14ac:dyDescent="0.2">
      <c r="A7916">
        <v>7915</v>
      </c>
      <c r="B7916" t="s">
        <v>13220</v>
      </c>
      <c r="C7916" t="s">
        <v>13219</v>
      </c>
      <c r="D7916" t="s">
        <v>13218</v>
      </c>
      <c r="E7916" t="s">
        <v>13217</v>
      </c>
      <c r="F7916">
        <v>3</v>
      </c>
      <c r="G7916">
        <v>-6.3361762243820102E-3</v>
      </c>
      <c r="H7916" s="2">
        <v>1.0702589094227797</v>
      </c>
      <c r="J7916">
        <v>-6.3361762243820102E-3</v>
      </c>
      <c r="K7916">
        <v>-0.57019441380330949</v>
      </c>
      <c r="M7916" s="2">
        <v>0.164576</v>
      </c>
      <c r="N7916">
        <v>0.116372</v>
      </c>
      <c r="O7916" s="1">
        <v>1</v>
      </c>
      <c r="P7916" t="b">
        <f>AND(N7916&gt;1.3,ABS(M7916)&gt;0.2)</f>
        <v>0</v>
      </c>
      <c r="Q7916" t="b">
        <f>IF(AND(N7916&gt;1.3,M7916&gt;0.2)=TRUE, "up", IF(AND(N7916&gt;1.3,M7916&lt;-0.2)=TRUE, "down"))</f>
        <v>0</v>
      </c>
      <c r="R7916" t="s">
        <v>0</v>
      </c>
      <c r="S7916" t="s">
        <v>0</v>
      </c>
    </row>
    <row r="7917" spans="1:19" x14ac:dyDescent="0.2">
      <c r="A7917">
        <v>7916</v>
      </c>
      <c r="B7917" t="s">
        <v>13216</v>
      </c>
      <c r="C7917" t="s">
        <v>13215</v>
      </c>
      <c r="D7917" t="s">
        <v>38</v>
      </c>
      <c r="E7917" t="s">
        <v>13214</v>
      </c>
      <c r="F7917">
        <v>3</v>
      </c>
      <c r="G7917">
        <v>0.25553506770019585</v>
      </c>
      <c r="H7917" s="2">
        <v>0.25553506770019585</v>
      </c>
      <c r="I7917">
        <v>0.34878685555107397</v>
      </c>
      <c r="J7917">
        <v>-0.11230293414848236</v>
      </c>
      <c r="M7917" s="2">
        <v>0.16400600000000001</v>
      </c>
      <c r="N7917">
        <v>0.43876700000000002</v>
      </c>
      <c r="O7917" s="1">
        <v>0.88281500000000002</v>
      </c>
      <c r="P7917" t="b">
        <f>AND(N7917&gt;1.3,ABS(M7917)&gt;0.2)</f>
        <v>0</v>
      </c>
      <c r="Q7917" t="b">
        <f>IF(AND(N7917&gt;1.3,M7917&gt;0.2)=TRUE, "up", IF(AND(N7917&gt;1.3,M7917&lt;-0.2)=TRUE, "down"))</f>
        <v>0</v>
      </c>
      <c r="R7917" t="s">
        <v>0</v>
      </c>
      <c r="S7917" t="s">
        <v>0</v>
      </c>
    </row>
    <row r="7918" spans="1:19" x14ac:dyDescent="0.2">
      <c r="A7918">
        <v>7917</v>
      </c>
      <c r="B7918" t="s">
        <v>13213</v>
      </c>
      <c r="C7918" t="s">
        <v>13212</v>
      </c>
      <c r="D7918" t="s">
        <v>13211</v>
      </c>
      <c r="E7918" t="s">
        <v>13210</v>
      </c>
      <c r="F7918">
        <v>3</v>
      </c>
      <c r="G7918">
        <v>-0.3385364995289496</v>
      </c>
      <c r="I7918">
        <v>-1.1510739494434291E-3</v>
      </c>
      <c r="J7918">
        <v>-0.3385364995289496</v>
      </c>
      <c r="K7918">
        <v>-0.59544093073409454</v>
      </c>
      <c r="M7918" s="2">
        <v>-0.31170900000000001</v>
      </c>
      <c r="N7918">
        <v>0.67412799999999995</v>
      </c>
      <c r="O7918" s="1">
        <v>0.79109399999999996</v>
      </c>
      <c r="P7918" t="b">
        <f>AND(N7918&gt;1.3,ABS(M7918)&gt;0.2)</f>
        <v>0</v>
      </c>
      <c r="Q7918" t="b">
        <f>IF(AND(N7918&gt;1.3,M7918&gt;0.2)=TRUE, "up", IF(AND(N7918&gt;1.3,M7918&lt;-0.2)=TRUE, "down"))</f>
        <v>0</v>
      </c>
      <c r="R7918" t="s">
        <v>0</v>
      </c>
      <c r="S7918" t="s">
        <v>0</v>
      </c>
    </row>
    <row r="7919" spans="1:19" x14ac:dyDescent="0.2">
      <c r="A7919">
        <v>7918</v>
      </c>
      <c r="B7919" t="s">
        <v>13209</v>
      </c>
      <c r="C7919" t="s">
        <v>13208</v>
      </c>
      <c r="D7919" t="s">
        <v>13207</v>
      </c>
      <c r="E7919" t="s">
        <v>13206</v>
      </c>
      <c r="F7919">
        <v>3</v>
      </c>
      <c r="G7919">
        <v>0.59277775374276476</v>
      </c>
      <c r="I7919">
        <v>0.19615255831129208</v>
      </c>
      <c r="K7919">
        <v>0.90538831998754388</v>
      </c>
      <c r="L7919">
        <v>0.59277775374276476</v>
      </c>
      <c r="M7919" s="2">
        <v>0.56477299999999997</v>
      </c>
      <c r="N7919">
        <v>0.95639300000000005</v>
      </c>
      <c r="O7919" s="1">
        <v>0.74535899999999999</v>
      </c>
      <c r="P7919" t="b">
        <f>AND(N7919&gt;1.3,ABS(M7919)&gt;0.2)</f>
        <v>0</v>
      </c>
      <c r="Q7919" t="b">
        <f>IF(AND(N7919&gt;1.3,M7919&gt;0.2)=TRUE, "up", IF(AND(N7919&gt;1.3,M7919&lt;-0.2)=TRUE, "down"))</f>
        <v>0</v>
      </c>
      <c r="R7919" t="s">
        <v>0</v>
      </c>
      <c r="S7919" t="s">
        <v>0</v>
      </c>
    </row>
    <row r="7920" spans="1:19" x14ac:dyDescent="0.2">
      <c r="A7920">
        <v>7919</v>
      </c>
      <c r="B7920" t="s">
        <v>13205</v>
      </c>
      <c r="C7920" t="s">
        <v>13204</v>
      </c>
      <c r="D7920" t="s">
        <v>13203</v>
      </c>
      <c r="E7920" t="s">
        <v>13202</v>
      </c>
      <c r="F7920">
        <v>3</v>
      </c>
      <c r="G7920">
        <v>0.28015528637578208</v>
      </c>
      <c r="H7920" s="2">
        <v>0.28015528637578208</v>
      </c>
      <c r="I7920">
        <v>-0.18336691905277649</v>
      </c>
      <c r="L7920">
        <v>0.61810249077363877</v>
      </c>
      <c r="M7920" s="2">
        <v>0.23829700000000001</v>
      </c>
      <c r="N7920">
        <v>0.38420199999999999</v>
      </c>
      <c r="O7920" s="1">
        <v>0.91088000000000002</v>
      </c>
      <c r="P7920" t="b">
        <f>AND(N7920&gt;1.3,ABS(M7920)&gt;0.2)</f>
        <v>0</v>
      </c>
      <c r="Q7920" t="b">
        <f>IF(AND(N7920&gt;1.3,M7920&gt;0.2)=TRUE, "up", IF(AND(N7920&gt;1.3,M7920&lt;-0.2)=TRUE, "down"))</f>
        <v>0</v>
      </c>
      <c r="R7920" t="s">
        <v>0</v>
      </c>
      <c r="S7920" t="s">
        <v>0</v>
      </c>
    </row>
    <row r="7921" spans="1:19" x14ac:dyDescent="0.2">
      <c r="A7921">
        <v>7920</v>
      </c>
      <c r="B7921" t="s">
        <v>13201</v>
      </c>
      <c r="C7921" t="s">
        <v>13200</v>
      </c>
      <c r="D7921" t="s">
        <v>13199</v>
      </c>
      <c r="E7921" t="s">
        <v>13198</v>
      </c>
      <c r="F7921">
        <v>3</v>
      </c>
      <c r="G7921">
        <v>-2.0149726124034646</v>
      </c>
      <c r="H7921" s="2">
        <v>-2.0149726124034646</v>
      </c>
      <c r="I7921">
        <v>-2.5140678818289657</v>
      </c>
      <c r="L7921">
        <v>-0.37175573524483246</v>
      </c>
      <c r="M7921" s="2">
        <v>-1.6335999999999999</v>
      </c>
      <c r="N7921">
        <v>0.89419099999999996</v>
      </c>
      <c r="O7921" s="1">
        <v>0.75561699999999998</v>
      </c>
      <c r="P7921" t="b">
        <f>AND(N7921&gt;1.3,ABS(M7921)&gt;0.2)</f>
        <v>0</v>
      </c>
      <c r="Q7921" t="b">
        <f>IF(AND(N7921&gt;1.3,M7921&gt;0.2)=TRUE, "up", IF(AND(N7921&gt;1.3,M7921&lt;-0.2)=TRUE, "down"))</f>
        <v>0</v>
      </c>
      <c r="R7921" t="s">
        <v>0</v>
      </c>
      <c r="S7921" t="s">
        <v>0</v>
      </c>
    </row>
    <row r="7922" spans="1:19" x14ac:dyDescent="0.2">
      <c r="A7922">
        <v>7921</v>
      </c>
      <c r="B7922" t="s">
        <v>13197</v>
      </c>
      <c r="C7922" t="s">
        <v>13196</v>
      </c>
      <c r="D7922" t="s">
        <v>13195</v>
      </c>
      <c r="E7922" t="s">
        <v>13194</v>
      </c>
      <c r="F7922">
        <v>3</v>
      </c>
      <c r="G7922">
        <v>-0.18906983266768751</v>
      </c>
      <c r="H7922" s="2">
        <v>-0.18906983266768751</v>
      </c>
      <c r="I7922">
        <v>-7.3678033388664965E-2</v>
      </c>
      <c r="J7922">
        <v>-0.26287463228940067</v>
      </c>
      <c r="M7922" s="2">
        <v>-0.175208</v>
      </c>
      <c r="N7922">
        <v>1.0646599999999999</v>
      </c>
      <c r="O7922" s="1">
        <v>0.73677899999999996</v>
      </c>
      <c r="P7922" t="b">
        <f>AND(N7922&gt;1.3,ABS(M7922)&gt;0.2)</f>
        <v>0</v>
      </c>
      <c r="Q7922" t="b">
        <f>IF(AND(N7922&gt;1.3,M7922&gt;0.2)=TRUE, "up", IF(AND(N7922&gt;1.3,M7922&lt;-0.2)=TRUE, "down"))</f>
        <v>0</v>
      </c>
      <c r="R7922" t="s">
        <v>0</v>
      </c>
      <c r="S7922" t="s">
        <v>0</v>
      </c>
    </row>
    <row r="7923" spans="1:19" x14ac:dyDescent="0.2">
      <c r="A7923">
        <v>7922</v>
      </c>
      <c r="B7923" t="s">
        <v>13193</v>
      </c>
      <c r="C7923" t="s">
        <v>13192</v>
      </c>
      <c r="D7923" t="s">
        <v>13191</v>
      </c>
      <c r="E7923" t="s">
        <v>232</v>
      </c>
      <c r="F7923">
        <v>3</v>
      </c>
      <c r="G7923">
        <v>5.5658484715759536E-2</v>
      </c>
      <c r="H7923" s="2">
        <v>5.5658484715759536E-2</v>
      </c>
      <c r="I7923">
        <v>7.337505811468012E-3</v>
      </c>
      <c r="L7923">
        <v>0.2675492701528181</v>
      </c>
      <c r="M7923" s="2">
        <v>0.110182</v>
      </c>
      <c r="N7923">
        <v>0.52012000000000003</v>
      </c>
      <c r="O7923" s="1">
        <v>0.84093899999999999</v>
      </c>
      <c r="P7923" t="b">
        <f>AND(N7923&gt;1.3,ABS(M7923)&gt;0.2)</f>
        <v>0</v>
      </c>
      <c r="Q7923" t="b">
        <f>IF(AND(N7923&gt;1.3,M7923&gt;0.2)=TRUE, "up", IF(AND(N7923&gt;1.3,M7923&lt;-0.2)=TRUE, "down"))</f>
        <v>0</v>
      </c>
      <c r="R7923" t="s">
        <v>0</v>
      </c>
      <c r="S7923" t="s">
        <v>0</v>
      </c>
    </row>
    <row r="7924" spans="1:19" x14ac:dyDescent="0.2">
      <c r="A7924">
        <v>7923</v>
      </c>
      <c r="B7924" t="s">
        <v>13190</v>
      </c>
      <c r="C7924" t="s">
        <v>13189</v>
      </c>
      <c r="D7924" t="s">
        <v>13188</v>
      </c>
      <c r="E7924" t="s">
        <v>13187</v>
      </c>
      <c r="F7924">
        <v>3</v>
      </c>
      <c r="G7924">
        <v>-0.40500787464349586</v>
      </c>
      <c r="H7924" s="2">
        <v>-0.71025309264138625</v>
      </c>
      <c r="J7924">
        <v>-7.968155317861722E-2</v>
      </c>
      <c r="K7924">
        <v>-0.40500787464349586</v>
      </c>
      <c r="M7924" s="2">
        <v>-0.398314</v>
      </c>
      <c r="N7924">
        <v>0.79539000000000004</v>
      </c>
      <c r="O7924" s="1">
        <v>0.76373199999999997</v>
      </c>
      <c r="P7924" t="b">
        <f>AND(N7924&gt;1.3,ABS(M7924)&gt;0.2)</f>
        <v>0</v>
      </c>
      <c r="Q7924" t="b">
        <f>IF(AND(N7924&gt;1.3,M7924&gt;0.2)=TRUE, "up", IF(AND(N7924&gt;1.3,M7924&lt;-0.2)=TRUE, "down"))</f>
        <v>0</v>
      </c>
      <c r="R7924" t="s">
        <v>0</v>
      </c>
      <c r="S7924" t="s">
        <v>0</v>
      </c>
    </row>
    <row r="7925" spans="1:19" x14ac:dyDescent="0.2">
      <c r="A7925">
        <v>7924</v>
      </c>
      <c r="B7925" t="s">
        <v>13186</v>
      </c>
      <c r="C7925" t="s">
        <v>13185</v>
      </c>
      <c r="D7925" t="s">
        <v>13184</v>
      </c>
      <c r="E7925" t="s">
        <v>13183</v>
      </c>
      <c r="F7925">
        <v>3</v>
      </c>
      <c r="G7925">
        <v>0.46884143943958762</v>
      </c>
      <c r="I7925">
        <v>0.46884143943958762</v>
      </c>
      <c r="J7925">
        <v>-0.194191329123514</v>
      </c>
      <c r="K7925">
        <v>0.57378391206384693</v>
      </c>
      <c r="M7925" s="2">
        <v>0.28281099999999998</v>
      </c>
      <c r="N7925">
        <v>0.443077</v>
      </c>
      <c r="O7925" s="1">
        <v>0.88281500000000002</v>
      </c>
      <c r="P7925" t="b">
        <f>AND(N7925&gt;1.3,ABS(M7925)&gt;0.2)</f>
        <v>0</v>
      </c>
      <c r="Q7925" t="b">
        <f>IF(AND(N7925&gt;1.3,M7925&gt;0.2)=TRUE, "up", IF(AND(N7925&gt;1.3,M7925&lt;-0.2)=TRUE, "down"))</f>
        <v>0</v>
      </c>
      <c r="R7925" t="s">
        <v>0</v>
      </c>
      <c r="S7925" t="s">
        <v>0</v>
      </c>
    </row>
    <row r="7926" spans="1:19" x14ac:dyDescent="0.2">
      <c r="A7926">
        <v>7925</v>
      </c>
      <c r="B7926" t="s">
        <v>13182</v>
      </c>
      <c r="C7926" t="s">
        <v>13181</v>
      </c>
      <c r="D7926" t="s">
        <v>13180</v>
      </c>
      <c r="E7926" t="s">
        <v>13179</v>
      </c>
      <c r="F7926">
        <v>3</v>
      </c>
      <c r="G7926">
        <v>-0.2221037948047469</v>
      </c>
      <c r="H7926" s="2">
        <v>6.9520837989997322E-3</v>
      </c>
      <c r="I7926">
        <v>-0.2221037948047469</v>
      </c>
      <c r="L7926">
        <v>-0.41290910923946017</v>
      </c>
      <c r="M7926" s="2">
        <v>-0.20935400000000001</v>
      </c>
      <c r="N7926">
        <v>0.64457500000000001</v>
      </c>
      <c r="O7926" s="1">
        <v>0.802427</v>
      </c>
      <c r="P7926" t="b">
        <f>AND(N7926&gt;1.3,ABS(M7926)&gt;0.2)</f>
        <v>0</v>
      </c>
      <c r="Q7926" t="b">
        <f>IF(AND(N7926&gt;1.3,M7926&gt;0.2)=TRUE, "up", IF(AND(N7926&gt;1.3,M7926&lt;-0.2)=TRUE, "down"))</f>
        <v>0</v>
      </c>
      <c r="R7926" t="s">
        <v>0</v>
      </c>
      <c r="S7926" t="s">
        <v>0</v>
      </c>
    </row>
    <row r="7927" spans="1:19" x14ac:dyDescent="0.2">
      <c r="A7927">
        <v>7926</v>
      </c>
      <c r="B7927" t="s">
        <v>13178</v>
      </c>
      <c r="C7927" t="s">
        <v>13177</v>
      </c>
      <c r="D7927" t="s">
        <v>13176</v>
      </c>
      <c r="E7927" t="s">
        <v>13175</v>
      </c>
      <c r="F7927">
        <v>3</v>
      </c>
      <c r="G7927">
        <v>0.15668140719151807</v>
      </c>
      <c r="H7927" s="2">
        <v>-0.46921915776419965</v>
      </c>
      <c r="I7927">
        <v>0.15668140719151807</v>
      </c>
      <c r="K7927">
        <v>0.18615867567780059</v>
      </c>
      <c r="M7927" s="2">
        <v>-4.2126400000000001E-2</v>
      </c>
      <c r="N7927">
        <v>6.4516000000000004E-2</v>
      </c>
      <c r="O7927" s="1">
        <v>1</v>
      </c>
      <c r="P7927" t="b">
        <f>AND(N7927&gt;1.3,ABS(M7927)&gt;0.2)</f>
        <v>0</v>
      </c>
      <c r="Q7927" t="b">
        <f>IF(AND(N7927&gt;1.3,M7927&gt;0.2)=TRUE, "up", IF(AND(N7927&gt;1.3,M7927&lt;-0.2)=TRUE, "down"))</f>
        <v>0</v>
      </c>
      <c r="R7927" t="s">
        <v>0</v>
      </c>
      <c r="S7927" t="s">
        <v>0</v>
      </c>
    </row>
    <row r="7928" spans="1:19" x14ac:dyDescent="0.2">
      <c r="A7928">
        <v>7927</v>
      </c>
      <c r="B7928" t="s">
        <v>13174</v>
      </c>
      <c r="C7928" t="s">
        <v>13173</v>
      </c>
      <c r="D7928" t="s">
        <v>13172</v>
      </c>
      <c r="E7928" t="s">
        <v>13171</v>
      </c>
      <c r="F7928">
        <v>3</v>
      </c>
      <c r="G7928">
        <v>0.25024290919028036</v>
      </c>
      <c r="H7928" s="2">
        <v>0.25024290919028036</v>
      </c>
      <c r="J7928">
        <v>-0.29800405589393447</v>
      </c>
      <c r="K7928">
        <v>0.35523345354143493</v>
      </c>
      <c r="M7928" s="2">
        <v>0.102491</v>
      </c>
      <c r="N7928">
        <v>0.17843100000000001</v>
      </c>
      <c r="O7928" s="1">
        <v>1</v>
      </c>
      <c r="P7928" t="b">
        <f>AND(N7928&gt;1.3,ABS(M7928)&gt;0.2)</f>
        <v>0</v>
      </c>
      <c r="Q7928" t="b">
        <f>IF(AND(N7928&gt;1.3,M7928&gt;0.2)=TRUE, "up", IF(AND(N7928&gt;1.3,M7928&lt;-0.2)=TRUE, "down"))</f>
        <v>0</v>
      </c>
      <c r="R7928" t="s">
        <v>0</v>
      </c>
      <c r="S7928" t="s">
        <v>0</v>
      </c>
    </row>
    <row r="7929" spans="1:19" x14ac:dyDescent="0.2">
      <c r="A7929">
        <v>7928</v>
      </c>
      <c r="B7929" t="s">
        <v>13170</v>
      </c>
      <c r="C7929" t="s">
        <v>13169</v>
      </c>
      <c r="D7929" t="s">
        <v>13168</v>
      </c>
      <c r="E7929" t="s">
        <v>13167</v>
      </c>
      <c r="F7929">
        <v>3</v>
      </c>
      <c r="G7929">
        <v>-2.4103609321613123E-2</v>
      </c>
      <c r="H7929" s="2">
        <v>-0.58261633592509243</v>
      </c>
      <c r="I7929">
        <v>0.38576647579950363</v>
      </c>
      <c r="J7929">
        <v>-2.4103609321613123E-2</v>
      </c>
      <c r="M7929" s="2">
        <v>-7.36512E-2</v>
      </c>
      <c r="N7929">
        <v>8.7488700000000003E-2</v>
      </c>
      <c r="O7929" s="1">
        <v>1</v>
      </c>
      <c r="P7929" t="b">
        <f>AND(N7929&gt;1.3,ABS(M7929)&gt;0.2)</f>
        <v>0</v>
      </c>
      <c r="Q7929" t="b">
        <f>IF(AND(N7929&gt;1.3,M7929&gt;0.2)=TRUE, "up", IF(AND(N7929&gt;1.3,M7929&lt;-0.2)=TRUE, "down"))</f>
        <v>0</v>
      </c>
      <c r="R7929" t="s">
        <v>0</v>
      </c>
      <c r="S7929" t="s">
        <v>0</v>
      </c>
    </row>
    <row r="7930" spans="1:19" x14ac:dyDescent="0.2">
      <c r="A7930">
        <v>7929</v>
      </c>
      <c r="B7930" t="s">
        <v>13166</v>
      </c>
      <c r="C7930" t="s">
        <v>13165</v>
      </c>
      <c r="D7930" t="s">
        <v>38</v>
      </c>
      <c r="E7930" t="s">
        <v>7502</v>
      </c>
      <c r="F7930">
        <v>3</v>
      </c>
      <c r="G7930">
        <v>-7.3948333783051295E-2</v>
      </c>
      <c r="H7930" s="2">
        <v>-7.3948333783051295E-2</v>
      </c>
      <c r="J7930">
        <v>-7.5071697042998042E-2</v>
      </c>
      <c r="K7930">
        <v>0.15789490837852332</v>
      </c>
      <c r="M7930" s="2">
        <v>2.9582900000000001E-3</v>
      </c>
      <c r="N7930">
        <v>1.1883700000000001E-2</v>
      </c>
      <c r="O7930" s="1">
        <v>1</v>
      </c>
      <c r="P7930" t="b">
        <f>AND(N7930&gt;1.3,ABS(M7930)&gt;0.2)</f>
        <v>0</v>
      </c>
      <c r="Q7930" t="b">
        <f>IF(AND(N7930&gt;1.3,M7930&gt;0.2)=TRUE, "up", IF(AND(N7930&gt;1.3,M7930&lt;-0.2)=TRUE, "down"))</f>
        <v>0</v>
      </c>
      <c r="R7930" t="s">
        <v>0</v>
      </c>
      <c r="S7930" t="s">
        <v>0</v>
      </c>
    </row>
    <row r="7931" spans="1:19" x14ac:dyDescent="0.2">
      <c r="A7931">
        <v>7930</v>
      </c>
      <c r="B7931" t="s">
        <v>13164</v>
      </c>
      <c r="C7931" t="s">
        <v>13163</v>
      </c>
      <c r="D7931" t="s">
        <v>13162</v>
      </c>
      <c r="E7931" t="s">
        <v>13161</v>
      </c>
      <c r="F7931">
        <v>3</v>
      </c>
      <c r="G7931">
        <v>9.4220525065375205E-2</v>
      </c>
      <c r="H7931" s="2">
        <v>-0.83142107700852319</v>
      </c>
      <c r="I7931">
        <v>0.16115953598200972</v>
      </c>
      <c r="J7931">
        <v>9.4220525065375205E-2</v>
      </c>
      <c r="M7931" s="2">
        <v>-0.19201399999999999</v>
      </c>
      <c r="N7931">
        <v>0.21487899999999999</v>
      </c>
      <c r="O7931" s="1">
        <v>1</v>
      </c>
      <c r="P7931" t="b">
        <f>AND(N7931&gt;1.3,ABS(M7931)&gt;0.2)</f>
        <v>0</v>
      </c>
      <c r="Q7931" t="b">
        <f>IF(AND(N7931&gt;1.3,M7931&gt;0.2)=TRUE, "up", IF(AND(N7931&gt;1.3,M7931&lt;-0.2)=TRUE, "down"))</f>
        <v>0</v>
      </c>
      <c r="R7931" t="s">
        <v>0</v>
      </c>
      <c r="S7931" t="s">
        <v>0</v>
      </c>
    </row>
    <row r="7932" spans="1:19" x14ac:dyDescent="0.2">
      <c r="A7932">
        <v>7931</v>
      </c>
      <c r="B7932" t="s">
        <v>13160</v>
      </c>
      <c r="C7932" t="s">
        <v>13159</v>
      </c>
      <c r="D7932" t="s">
        <v>13158</v>
      </c>
      <c r="E7932" t="s">
        <v>13157</v>
      </c>
      <c r="F7932">
        <v>3</v>
      </c>
      <c r="G7932">
        <v>-0.24528886206177108</v>
      </c>
      <c r="H7932" s="2">
        <v>-0.30942246244891092</v>
      </c>
      <c r="J7932">
        <v>-0.24528886206177108</v>
      </c>
      <c r="K7932">
        <v>-0.10870252619184792</v>
      </c>
      <c r="M7932" s="2">
        <v>-0.221138</v>
      </c>
      <c r="N7932">
        <v>1.18872</v>
      </c>
      <c r="O7932" s="1">
        <v>0.73677899999999996</v>
      </c>
      <c r="P7932" t="b">
        <f>AND(N7932&gt;1.3,ABS(M7932)&gt;0.2)</f>
        <v>0</v>
      </c>
      <c r="Q7932" t="b">
        <f>IF(AND(N7932&gt;1.3,M7932&gt;0.2)=TRUE, "up", IF(AND(N7932&gt;1.3,M7932&lt;-0.2)=TRUE, "down"))</f>
        <v>0</v>
      </c>
      <c r="R7932" t="s">
        <v>0</v>
      </c>
      <c r="S7932" t="s">
        <v>0</v>
      </c>
    </row>
    <row r="7933" spans="1:19" x14ac:dyDescent="0.2">
      <c r="A7933">
        <v>7932</v>
      </c>
      <c r="B7933" t="s">
        <v>13156</v>
      </c>
      <c r="C7933" t="s">
        <v>13155</v>
      </c>
      <c r="D7933" t="s">
        <v>13154</v>
      </c>
      <c r="E7933" t="s">
        <v>13153</v>
      </c>
      <c r="F7933">
        <v>3</v>
      </c>
      <c r="G7933">
        <v>-1.0510551281065479</v>
      </c>
      <c r="H7933" s="2">
        <v>-1.103553758285019</v>
      </c>
      <c r="I7933">
        <v>-6.5176981963944086E-2</v>
      </c>
      <c r="K7933">
        <v>-1.0510551281065479</v>
      </c>
      <c r="M7933" s="2">
        <v>-0.73992899999999995</v>
      </c>
      <c r="N7933">
        <v>0.79636399999999996</v>
      </c>
      <c r="O7933" s="1">
        <v>0.76373199999999997</v>
      </c>
      <c r="P7933" t="b">
        <f>AND(N7933&gt;1.3,ABS(M7933)&gt;0.2)</f>
        <v>0</v>
      </c>
      <c r="Q7933" t="b">
        <f>IF(AND(N7933&gt;1.3,M7933&gt;0.2)=TRUE, "up", IF(AND(N7933&gt;1.3,M7933&lt;-0.2)=TRUE, "down"))</f>
        <v>0</v>
      </c>
      <c r="R7933" t="s">
        <v>0</v>
      </c>
      <c r="S7933" t="s">
        <v>0</v>
      </c>
    </row>
    <row r="7934" spans="1:19" x14ac:dyDescent="0.2">
      <c r="A7934">
        <v>7933</v>
      </c>
      <c r="B7934" t="s">
        <v>13152</v>
      </c>
      <c r="C7934" t="s">
        <v>13151</v>
      </c>
      <c r="D7934" t="s">
        <v>13150</v>
      </c>
      <c r="E7934" t="s">
        <v>13149</v>
      </c>
      <c r="F7934">
        <v>3</v>
      </c>
      <c r="G7934">
        <v>0.61400728314033626</v>
      </c>
      <c r="H7934" s="2">
        <v>0.71512872487263246</v>
      </c>
      <c r="I7934">
        <v>0.61400728314033626</v>
      </c>
      <c r="K7934">
        <v>0.43087602762858146</v>
      </c>
      <c r="M7934" s="2">
        <v>0.58667100000000005</v>
      </c>
      <c r="N7934">
        <v>1.7095400000000001</v>
      </c>
      <c r="O7934" s="1">
        <v>0.70431999999999995</v>
      </c>
      <c r="P7934" t="b">
        <f>AND(N7934&gt;1.3,ABS(M7934)&gt;0.2)</f>
        <v>1</v>
      </c>
      <c r="Q7934" t="str">
        <f>IF(AND(N7934&gt;1.3,M7934&gt;0.2)=TRUE, "up", IF(AND(N7934&gt;1.3,M7934&lt;-0.2)=TRUE, "down"))</f>
        <v>up</v>
      </c>
      <c r="R7934" t="s">
        <v>0</v>
      </c>
      <c r="S7934" t="s">
        <v>0</v>
      </c>
    </row>
    <row r="7935" spans="1:19" x14ac:dyDescent="0.2">
      <c r="A7935">
        <v>7934</v>
      </c>
      <c r="B7935" t="s">
        <v>13148</v>
      </c>
      <c r="C7935" t="s">
        <v>13147</v>
      </c>
      <c r="D7935" t="s">
        <v>38</v>
      </c>
      <c r="E7935" t="s">
        <v>232</v>
      </c>
      <c r="F7935">
        <v>3</v>
      </c>
      <c r="G7935">
        <v>-0.40142922860998215</v>
      </c>
      <c r="H7935" s="2">
        <v>-2.1519855436385482</v>
      </c>
      <c r="K7935">
        <v>0.31360856355884004</v>
      </c>
      <c r="L7935">
        <v>-0.40142922860998215</v>
      </c>
      <c r="M7935" s="2">
        <v>-0.74660199999999999</v>
      </c>
      <c r="N7935">
        <v>0.38169199999999998</v>
      </c>
      <c r="O7935" s="1">
        <v>0.91225299999999998</v>
      </c>
      <c r="P7935" t="b">
        <f>AND(N7935&gt;1.3,ABS(M7935)&gt;0.2)</f>
        <v>0</v>
      </c>
      <c r="Q7935" t="b">
        <f>IF(AND(N7935&gt;1.3,M7935&gt;0.2)=TRUE, "up", IF(AND(N7935&gt;1.3,M7935&lt;-0.2)=TRUE, "down"))</f>
        <v>0</v>
      </c>
      <c r="R7935" t="s">
        <v>0</v>
      </c>
      <c r="S7935" t="s">
        <v>0</v>
      </c>
    </row>
    <row r="7936" spans="1:19" x14ac:dyDescent="0.2">
      <c r="A7936">
        <v>7935</v>
      </c>
      <c r="B7936" t="s">
        <v>13146</v>
      </c>
      <c r="C7936" t="s">
        <v>13145</v>
      </c>
      <c r="D7936" t="s">
        <v>13144</v>
      </c>
      <c r="E7936" t="s">
        <v>860</v>
      </c>
      <c r="F7936">
        <v>3</v>
      </c>
      <c r="G7936">
        <v>-0.25047514612740351</v>
      </c>
      <c r="H7936" s="2">
        <v>-0.24434378579883342</v>
      </c>
      <c r="I7936">
        <v>-0.39054577763904669</v>
      </c>
      <c r="J7936">
        <v>-0.25047514612740351</v>
      </c>
      <c r="M7936" s="2">
        <v>-0.295122</v>
      </c>
      <c r="N7936">
        <v>1.5988</v>
      </c>
      <c r="O7936" s="1">
        <v>0.707098</v>
      </c>
      <c r="P7936" t="b">
        <f>AND(N7936&gt;1.3,ABS(M7936)&gt;0.2)</f>
        <v>1</v>
      </c>
      <c r="Q7936" t="str">
        <f>IF(AND(N7936&gt;1.3,M7936&gt;0.2)=TRUE, "up", IF(AND(N7936&gt;1.3,M7936&lt;-0.2)=TRUE, "down"))</f>
        <v>down</v>
      </c>
      <c r="R7936" t="s">
        <v>0</v>
      </c>
      <c r="S7936" t="s">
        <v>0</v>
      </c>
    </row>
    <row r="7937" spans="1:19" x14ac:dyDescent="0.2">
      <c r="A7937">
        <v>7936</v>
      </c>
      <c r="B7937" t="s">
        <v>13143</v>
      </c>
      <c r="C7937" t="s">
        <v>13142</v>
      </c>
      <c r="D7937" t="s">
        <v>13141</v>
      </c>
      <c r="E7937" t="s">
        <v>13140</v>
      </c>
      <c r="F7937">
        <v>3</v>
      </c>
      <c r="G7937">
        <v>-0.25715374741764979</v>
      </c>
      <c r="H7937" s="2">
        <v>-0.49319794484814944</v>
      </c>
      <c r="I7937">
        <v>-0.25715374741764979</v>
      </c>
      <c r="J7937">
        <v>-0.10543232161147612</v>
      </c>
      <c r="M7937" s="2">
        <v>-0.28526099999999999</v>
      </c>
      <c r="N7937">
        <v>0.89539500000000005</v>
      </c>
      <c r="O7937" s="1">
        <v>0.75488999999999995</v>
      </c>
      <c r="P7937" t="b">
        <f>AND(N7937&gt;1.3,ABS(M7937)&gt;0.2)</f>
        <v>0</v>
      </c>
      <c r="Q7937" t="b">
        <f>IF(AND(N7937&gt;1.3,M7937&gt;0.2)=TRUE, "up", IF(AND(N7937&gt;1.3,M7937&lt;-0.2)=TRUE, "down"))</f>
        <v>0</v>
      </c>
      <c r="R7937" t="s">
        <v>0</v>
      </c>
      <c r="S7937" t="s">
        <v>0</v>
      </c>
    </row>
    <row r="7938" spans="1:19" x14ac:dyDescent="0.2">
      <c r="A7938">
        <v>7937</v>
      </c>
      <c r="B7938" t="s">
        <v>13139</v>
      </c>
      <c r="C7938" t="s">
        <v>13138</v>
      </c>
      <c r="D7938" t="s">
        <v>13137</v>
      </c>
      <c r="E7938" t="s">
        <v>13136</v>
      </c>
      <c r="F7938">
        <v>3</v>
      </c>
      <c r="G7938">
        <v>0.2136038169510483</v>
      </c>
      <c r="H7938" s="2">
        <v>0.2136038169510483</v>
      </c>
      <c r="I7938">
        <v>0.27447687670430571</v>
      </c>
      <c r="J7938">
        <v>0.17394261434811045</v>
      </c>
      <c r="M7938" s="2">
        <v>0.22067400000000001</v>
      </c>
      <c r="N7938">
        <v>1.76691</v>
      </c>
      <c r="O7938" s="1">
        <v>0.697299</v>
      </c>
      <c r="P7938" t="b">
        <f>AND(N7938&gt;1.3,ABS(M7938)&gt;0.2)</f>
        <v>1</v>
      </c>
      <c r="Q7938" t="str">
        <f>IF(AND(N7938&gt;1.3,M7938&gt;0.2)=TRUE, "up", IF(AND(N7938&gt;1.3,M7938&lt;-0.2)=TRUE, "down"))</f>
        <v>up</v>
      </c>
      <c r="R7938" t="s">
        <v>0</v>
      </c>
      <c r="S7938" t="s">
        <v>0</v>
      </c>
    </row>
    <row r="7939" spans="1:19" x14ac:dyDescent="0.2">
      <c r="A7939">
        <v>7938</v>
      </c>
      <c r="B7939" t="s">
        <v>13135</v>
      </c>
      <c r="C7939" t="s">
        <v>13134</v>
      </c>
      <c r="D7939" t="s">
        <v>13133</v>
      </c>
      <c r="E7939" t="s">
        <v>13132</v>
      </c>
      <c r="F7939">
        <v>3</v>
      </c>
      <c r="G7939">
        <v>-0.11051045196771739</v>
      </c>
      <c r="H7939" s="2">
        <v>0.60667096279131327</v>
      </c>
      <c r="J7939">
        <v>-0.11051045196771739</v>
      </c>
      <c r="L7939">
        <v>-0.11062342686208573</v>
      </c>
      <c r="M7939" s="2">
        <v>0.12851199999999999</v>
      </c>
      <c r="N7939">
        <v>0.190637</v>
      </c>
      <c r="O7939" s="1">
        <v>1</v>
      </c>
      <c r="P7939" t="b">
        <f>AND(N7939&gt;1.3,ABS(M7939)&gt;0.2)</f>
        <v>0</v>
      </c>
      <c r="Q7939" t="b">
        <f>IF(AND(N7939&gt;1.3,M7939&gt;0.2)=TRUE, "up", IF(AND(N7939&gt;1.3,M7939&lt;-0.2)=TRUE, "down"))</f>
        <v>0</v>
      </c>
      <c r="R7939" t="s">
        <v>0</v>
      </c>
      <c r="S7939" t="s">
        <v>0</v>
      </c>
    </row>
    <row r="7940" spans="1:19" x14ac:dyDescent="0.2">
      <c r="A7940">
        <v>7939</v>
      </c>
      <c r="B7940" t="s">
        <v>13131</v>
      </c>
      <c r="C7940" t="s">
        <v>13130</v>
      </c>
      <c r="D7940" t="s">
        <v>13129</v>
      </c>
      <c r="E7940" t="s">
        <v>13128</v>
      </c>
      <c r="F7940">
        <v>3</v>
      </c>
      <c r="G7940">
        <v>0.19536810805817573</v>
      </c>
      <c r="H7940" s="2">
        <v>-0.28639617193671962</v>
      </c>
      <c r="I7940">
        <v>0.43942762859606488</v>
      </c>
      <c r="J7940">
        <v>0.19536810805817573</v>
      </c>
      <c r="M7940" s="2">
        <v>0.116133</v>
      </c>
      <c r="N7940">
        <v>0.19339500000000001</v>
      </c>
      <c r="O7940" s="1">
        <v>1</v>
      </c>
      <c r="P7940" t="b">
        <f>AND(N7940&gt;1.3,ABS(M7940)&gt;0.2)</f>
        <v>0</v>
      </c>
      <c r="Q7940" t="b">
        <f>IF(AND(N7940&gt;1.3,M7940&gt;0.2)=TRUE, "up", IF(AND(N7940&gt;1.3,M7940&lt;-0.2)=TRUE, "down"))</f>
        <v>0</v>
      </c>
      <c r="R7940" t="s">
        <v>0</v>
      </c>
      <c r="S7940" t="s">
        <v>0</v>
      </c>
    </row>
    <row r="7941" spans="1:19" x14ac:dyDescent="0.2">
      <c r="A7941">
        <v>7940</v>
      </c>
      <c r="B7941" t="s">
        <v>13127</v>
      </c>
      <c r="C7941" t="s">
        <v>13126</v>
      </c>
      <c r="D7941" t="s">
        <v>13125</v>
      </c>
      <c r="E7941" t="s">
        <v>13124</v>
      </c>
      <c r="F7941">
        <v>3</v>
      </c>
      <c r="G7941">
        <v>-0.78258358391426019</v>
      </c>
      <c r="H7941" s="2">
        <v>-0.28042203150187234</v>
      </c>
      <c r="J7941">
        <v>-0.78258358391426019</v>
      </c>
      <c r="L7941">
        <v>-0.98546470836952704</v>
      </c>
      <c r="M7941" s="2">
        <v>-0.68282299999999996</v>
      </c>
      <c r="N7941">
        <v>1.0826499999999999</v>
      </c>
      <c r="O7941" s="1">
        <v>0.73677899999999996</v>
      </c>
      <c r="P7941" t="b">
        <f>AND(N7941&gt;1.3,ABS(M7941)&gt;0.2)</f>
        <v>0</v>
      </c>
      <c r="Q7941" t="b">
        <f>IF(AND(N7941&gt;1.3,M7941&gt;0.2)=TRUE, "up", IF(AND(N7941&gt;1.3,M7941&lt;-0.2)=TRUE, "down"))</f>
        <v>0</v>
      </c>
      <c r="R7941" t="s">
        <v>0</v>
      </c>
      <c r="S7941" t="s">
        <v>0</v>
      </c>
    </row>
    <row r="7942" spans="1:19" x14ac:dyDescent="0.2">
      <c r="A7942">
        <v>7941</v>
      </c>
      <c r="B7942" t="s">
        <v>13123</v>
      </c>
      <c r="C7942" t="s">
        <v>13122</v>
      </c>
      <c r="D7942" t="s">
        <v>13121</v>
      </c>
      <c r="E7942" t="s">
        <v>13120</v>
      </c>
      <c r="F7942">
        <v>3</v>
      </c>
      <c r="G7942">
        <v>-0.22213944798956017</v>
      </c>
      <c r="I7942">
        <v>-0.29712720742183962</v>
      </c>
      <c r="J7942">
        <v>-0.22213944798956017</v>
      </c>
      <c r="K7942">
        <v>0.30746535886410131</v>
      </c>
      <c r="M7942" s="2">
        <v>-7.0600399999999994E-2</v>
      </c>
      <c r="N7942">
        <v>0.127137</v>
      </c>
      <c r="O7942" s="1">
        <v>1</v>
      </c>
      <c r="P7942" t="b">
        <f>AND(N7942&gt;1.3,ABS(M7942)&gt;0.2)</f>
        <v>0</v>
      </c>
      <c r="Q7942" t="b">
        <f>IF(AND(N7942&gt;1.3,M7942&gt;0.2)=TRUE, "up", IF(AND(N7942&gt;1.3,M7942&lt;-0.2)=TRUE, "down"))</f>
        <v>0</v>
      </c>
      <c r="R7942" t="s">
        <v>0</v>
      </c>
      <c r="S7942" t="s">
        <v>0</v>
      </c>
    </row>
    <row r="7943" spans="1:19" x14ac:dyDescent="0.2">
      <c r="A7943">
        <v>7942</v>
      </c>
      <c r="B7943" t="s">
        <v>13119</v>
      </c>
      <c r="C7943" t="s">
        <v>13118</v>
      </c>
      <c r="D7943" t="s">
        <v>13117</v>
      </c>
      <c r="E7943" t="s">
        <v>13116</v>
      </c>
      <c r="F7943">
        <v>3</v>
      </c>
      <c r="G7943">
        <v>-0.17777097100321995</v>
      </c>
      <c r="H7943" s="2">
        <v>-0.60513996672098713</v>
      </c>
      <c r="I7943">
        <v>1.6030297840618768E-3</v>
      </c>
      <c r="J7943">
        <v>-0.17777097100321995</v>
      </c>
      <c r="M7943" s="2">
        <v>-0.260436</v>
      </c>
      <c r="N7943">
        <v>0.54546499999999998</v>
      </c>
      <c r="O7943" s="1">
        <v>0.83105200000000001</v>
      </c>
      <c r="P7943" t="b">
        <f>AND(N7943&gt;1.3,ABS(M7943)&gt;0.2)</f>
        <v>0</v>
      </c>
      <c r="Q7943" t="b">
        <f>IF(AND(N7943&gt;1.3,M7943&gt;0.2)=TRUE, "up", IF(AND(N7943&gt;1.3,M7943&lt;-0.2)=TRUE, "down"))</f>
        <v>0</v>
      </c>
      <c r="R7943" t="s">
        <v>0</v>
      </c>
      <c r="S7943" t="s">
        <v>0</v>
      </c>
    </row>
    <row r="7944" spans="1:19" x14ac:dyDescent="0.2">
      <c r="A7944">
        <v>7943</v>
      </c>
      <c r="B7944" t="s">
        <v>13115</v>
      </c>
      <c r="C7944" t="s">
        <v>13114</v>
      </c>
      <c r="D7944" t="s">
        <v>13113</v>
      </c>
      <c r="E7944" t="s">
        <v>13112</v>
      </c>
      <c r="F7944">
        <v>3</v>
      </c>
      <c r="G7944">
        <v>0.54089023632516042</v>
      </c>
      <c r="I7944">
        <v>0.73014902828792816</v>
      </c>
      <c r="K7944">
        <v>0.54089023632516042</v>
      </c>
      <c r="L7944">
        <v>0.33847959774509678</v>
      </c>
      <c r="M7944" s="2">
        <v>0.53650600000000004</v>
      </c>
      <c r="N7944">
        <v>1.3801600000000001</v>
      </c>
      <c r="O7944" s="1">
        <v>0.73055000000000003</v>
      </c>
      <c r="P7944" t="b">
        <f>AND(N7944&gt;1.3,ABS(M7944)&gt;0.2)</f>
        <v>1</v>
      </c>
      <c r="Q7944" t="str">
        <f>IF(AND(N7944&gt;1.3,M7944&gt;0.2)=TRUE, "up", IF(AND(N7944&gt;1.3,M7944&lt;-0.2)=TRUE, "down"))</f>
        <v>up</v>
      </c>
      <c r="R7944" t="s">
        <v>0</v>
      </c>
      <c r="S7944" t="s">
        <v>0</v>
      </c>
    </row>
    <row r="7945" spans="1:19" x14ac:dyDescent="0.2">
      <c r="A7945">
        <v>7944</v>
      </c>
      <c r="B7945" t="s">
        <v>13111</v>
      </c>
      <c r="C7945" t="s">
        <v>13110</v>
      </c>
      <c r="D7945" t="s">
        <v>13109</v>
      </c>
      <c r="E7945" t="s">
        <v>13108</v>
      </c>
      <c r="F7945">
        <v>3</v>
      </c>
      <c r="G7945">
        <v>1.7800539172036361E-2</v>
      </c>
      <c r="I7945">
        <v>1.7800539172036361E-2</v>
      </c>
      <c r="J7945">
        <v>-5.7365871577823704E-2</v>
      </c>
      <c r="L7945">
        <v>0.46015302292675164</v>
      </c>
      <c r="M7945" s="2">
        <v>0.14019599999999999</v>
      </c>
      <c r="N7945">
        <v>0.32172699999999999</v>
      </c>
      <c r="O7945" s="1">
        <v>0.94130999999999998</v>
      </c>
      <c r="P7945" t="b">
        <f>AND(N7945&gt;1.3,ABS(M7945)&gt;0.2)</f>
        <v>0</v>
      </c>
      <c r="Q7945" t="b">
        <f>IF(AND(N7945&gt;1.3,M7945&gt;0.2)=TRUE, "up", IF(AND(N7945&gt;1.3,M7945&lt;-0.2)=TRUE, "down"))</f>
        <v>0</v>
      </c>
      <c r="R7945" t="s">
        <v>0</v>
      </c>
      <c r="S7945" t="s">
        <v>0</v>
      </c>
    </row>
    <row r="7946" spans="1:19" x14ac:dyDescent="0.2">
      <c r="A7946">
        <v>7945</v>
      </c>
      <c r="B7946" t="s">
        <v>13107</v>
      </c>
      <c r="C7946" t="s">
        <v>13106</v>
      </c>
      <c r="D7946" t="s">
        <v>13105</v>
      </c>
      <c r="E7946" t="s">
        <v>13104</v>
      </c>
      <c r="F7946">
        <v>3</v>
      </c>
      <c r="G7946">
        <v>0.23354726886829508</v>
      </c>
      <c r="H7946" s="2">
        <v>0.28974437337369363</v>
      </c>
      <c r="J7946">
        <v>1.8774068448003937E-2</v>
      </c>
      <c r="K7946">
        <v>0.23354726886829508</v>
      </c>
      <c r="M7946" s="2">
        <v>0.18068899999999999</v>
      </c>
      <c r="N7946">
        <v>0.79557199999999995</v>
      </c>
      <c r="O7946" s="1">
        <v>0.76373199999999997</v>
      </c>
      <c r="P7946" t="b">
        <f>AND(N7946&gt;1.3,ABS(M7946)&gt;0.2)</f>
        <v>0</v>
      </c>
      <c r="Q7946" t="b">
        <f>IF(AND(N7946&gt;1.3,M7946&gt;0.2)=TRUE, "up", IF(AND(N7946&gt;1.3,M7946&lt;-0.2)=TRUE, "down"))</f>
        <v>0</v>
      </c>
      <c r="R7946" t="s">
        <v>0</v>
      </c>
      <c r="S7946" t="s">
        <v>0</v>
      </c>
    </row>
    <row r="7947" spans="1:19" x14ac:dyDescent="0.2">
      <c r="A7947">
        <v>7946</v>
      </c>
      <c r="B7947" t="s">
        <v>13103</v>
      </c>
      <c r="C7947" t="s">
        <v>13102</v>
      </c>
      <c r="D7947" t="s">
        <v>13101</v>
      </c>
      <c r="E7947" t="s">
        <v>13100</v>
      </c>
      <c r="F7947">
        <v>3</v>
      </c>
      <c r="G7947">
        <v>-0.33941545546544466</v>
      </c>
      <c r="H7947" s="2">
        <v>-1.0104978362971271</v>
      </c>
      <c r="I7947">
        <v>0.2128125468110087</v>
      </c>
      <c r="L7947">
        <v>-0.33941545546544466</v>
      </c>
      <c r="M7947" s="2">
        <v>-0.37903399999999998</v>
      </c>
      <c r="N7947">
        <v>0.402254</v>
      </c>
      <c r="O7947" s="1">
        <v>0.90398900000000004</v>
      </c>
      <c r="P7947" t="b">
        <f>AND(N7947&gt;1.3,ABS(M7947)&gt;0.2)</f>
        <v>0</v>
      </c>
      <c r="Q7947" t="b">
        <f>IF(AND(N7947&gt;1.3,M7947&gt;0.2)=TRUE, "up", IF(AND(N7947&gt;1.3,M7947&lt;-0.2)=TRUE, "down"))</f>
        <v>0</v>
      </c>
      <c r="R7947" t="s">
        <v>0</v>
      </c>
      <c r="S7947" t="s">
        <v>0</v>
      </c>
    </row>
    <row r="7948" spans="1:19" x14ac:dyDescent="0.2">
      <c r="A7948">
        <v>7947</v>
      </c>
      <c r="B7948" t="s">
        <v>13099</v>
      </c>
      <c r="C7948" t="s">
        <v>13098</v>
      </c>
      <c r="D7948" t="s">
        <v>13097</v>
      </c>
      <c r="E7948" t="s">
        <v>13096</v>
      </c>
      <c r="F7948">
        <v>3</v>
      </c>
      <c r="G7948">
        <v>9.2607612033005701E-2</v>
      </c>
      <c r="H7948" s="2">
        <v>0.96675504292475067</v>
      </c>
      <c r="I7948">
        <v>9.2607612033005701E-2</v>
      </c>
      <c r="J7948">
        <v>-3.3579243458503716E-2</v>
      </c>
      <c r="M7948" s="2">
        <v>0.34192800000000001</v>
      </c>
      <c r="N7948">
        <v>0.40832000000000002</v>
      </c>
      <c r="O7948" s="1">
        <v>0.90219499999999997</v>
      </c>
      <c r="P7948" t="b">
        <f>AND(N7948&gt;1.3,ABS(M7948)&gt;0.2)</f>
        <v>0</v>
      </c>
      <c r="Q7948" t="b">
        <f>IF(AND(N7948&gt;1.3,M7948&gt;0.2)=TRUE, "up", IF(AND(N7948&gt;1.3,M7948&lt;-0.2)=TRUE, "down"))</f>
        <v>0</v>
      </c>
      <c r="R7948" t="s">
        <v>0</v>
      </c>
      <c r="S7948" t="s">
        <v>0</v>
      </c>
    </row>
    <row r="7949" spans="1:19" x14ac:dyDescent="0.2">
      <c r="A7949">
        <v>7948</v>
      </c>
      <c r="B7949" t="s">
        <v>13095</v>
      </c>
      <c r="C7949" t="s">
        <v>13094</v>
      </c>
      <c r="D7949" t="s">
        <v>13093</v>
      </c>
      <c r="E7949" t="s">
        <v>64</v>
      </c>
      <c r="F7949">
        <v>3</v>
      </c>
      <c r="G7949">
        <v>-6.9589518050843568E-2</v>
      </c>
      <c r="I7949">
        <v>0.15731235712445701</v>
      </c>
      <c r="J7949">
        <v>-0.41338175916588688</v>
      </c>
      <c r="L7949">
        <v>-6.9589518050843568E-2</v>
      </c>
      <c r="M7949" s="2">
        <v>-0.108553</v>
      </c>
      <c r="N7949">
        <v>0.23651700000000001</v>
      </c>
      <c r="O7949" s="1">
        <v>0.99527500000000002</v>
      </c>
      <c r="P7949" t="b">
        <f>AND(N7949&gt;1.3,ABS(M7949)&gt;0.2)</f>
        <v>0</v>
      </c>
      <c r="Q7949" t="b">
        <f>IF(AND(N7949&gt;1.3,M7949&gt;0.2)=TRUE, "up", IF(AND(N7949&gt;1.3,M7949&lt;-0.2)=TRUE, "down"))</f>
        <v>0</v>
      </c>
      <c r="R7949" t="s">
        <v>0</v>
      </c>
      <c r="S7949" t="s">
        <v>0</v>
      </c>
    </row>
    <row r="7950" spans="1:19" x14ac:dyDescent="0.2">
      <c r="A7950">
        <v>7949</v>
      </c>
      <c r="B7950" t="s">
        <v>13092</v>
      </c>
      <c r="C7950" t="s">
        <v>13091</v>
      </c>
      <c r="D7950" t="s">
        <v>13090</v>
      </c>
      <c r="E7950" t="s">
        <v>13089</v>
      </c>
      <c r="F7950">
        <v>3</v>
      </c>
      <c r="G7950">
        <v>-7.9389668511062161E-2</v>
      </c>
      <c r="H7950" s="2">
        <v>0.68314981790145757</v>
      </c>
      <c r="I7950">
        <v>-0.71178325544299625</v>
      </c>
      <c r="J7950">
        <v>-7.9389668511062161E-2</v>
      </c>
      <c r="M7950" s="2">
        <v>-3.6007699999999997E-2</v>
      </c>
      <c r="N7950">
        <v>2.8266099999999999E-2</v>
      </c>
      <c r="O7950" s="1">
        <v>1</v>
      </c>
      <c r="P7950" t="b">
        <f>AND(N7950&gt;1.3,ABS(M7950)&gt;0.2)</f>
        <v>0</v>
      </c>
      <c r="Q7950" t="b">
        <f>IF(AND(N7950&gt;1.3,M7950&gt;0.2)=TRUE, "up", IF(AND(N7950&gt;1.3,M7950&lt;-0.2)=TRUE, "down"))</f>
        <v>0</v>
      </c>
      <c r="R7950" t="s">
        <v>0</v>
      </c>
      <c r="S7950" t="s">
        <v>0</v>
      </c>
    </row>
    <row r="7951" spans="1:19" x14ac:dyDescent="0.2">
      <c r="A7951">
        <v>7950</v>
      </c>
      <c r="B7951" t="s">
        <v>13088</v>
      </c>
      <c r="C7951" t="s">
        <v>13087</v>
      </c>
      <c r="D7951" t="s">
        <v>1196</v>
      </c>
      <c r="E7951" t="s">
        <v>13086</v>
      </c>
      <c r="F7951">
        <v>3</v>
      </c>
      <c r="G7951">
        <v>0.13201961839461401</v>
      </c>
      <c r="H7951" s="2">
        <v>0.13201961839461401</v>
      </c>
      <c r="K7951">
        <v>1.4801047430682641</v>
      </c>
      <c r="L7951">
        <v>-0.12265174175203958</v>
      </c>
      <c r="M7951" s="2">
        <v>0.49649100000000002</v>
      </c>
      <c r="N7951">
        <v>0.37339899999999998</v>
      </c>
      <c r="O7951" s="1">
        <v>0.91469599999999995</v>
      </c>
      <c r="P7951" t="b">
        <f>AND(N7951&gt;1.3,ABS(M7951)&gt;0.2)</f>
        <v>0</v>
      </c>
      <c r="Q7951" t="b">
        <f>IF(AND(N7951&gt;1.3,M7951&gt;0.2)=TRUE, "up", IF(AND(N7951&gt;1.3,M7951&lt;-0.2)=TRUE, "down"))</f>
        <v>0</v>
      </c>
      <c r="R7951" t="s">
        <v>0</v>
      </c>
      <c r="S7951" t="s">
        <v>0</v>
      </c>
    </row>
    <row r="7952" spans="1:19" x14ac:dyDescent="0.2">
      <c r="A7952">
        <v>7951</v>
      </c>
      <c r="B7952" t="s">
        <v>13085</v>
      </c>
      <c r="C7952" t="s">
        <v>13084</v>
      </c>
      <c r="D7952" t="s">
        <v>13083</v>
      </c>
      <c r="E7952" t="s">
        <v>13082</v>
      </c>
      <c r="F7952">
        <v>3</v>
      </c>
      <c r="G7952">
        <v>0.60382988168987972</v>
      </c>
      <c r="H7952" s="2">
        <v>0.60382988168987972</v>
      </c>
      <c r="I7952">
        <v>0.62786465958148219</v>
      </c>
      <c r="J7952">
        <v>-3.669209028356471E-2</v>
      </c>
      <c r="M7952" s="2">
        <v>0.39833400000000002</v>
      </c>
      <c r="N7952">
        <v>0.68052100000000004</v>
      </c>
      <c r="O7952" s="1">
        <v>0.78883599999999998</v>
      </c>
      <c r="P7952" t="b">
        <f>AND(N7952&gt;1.3,ABS(M7952)&gt;0.2)</f>
        <v>0</v>
      </c>
      <c r="Q7952" t="b">
        <f>IF(AND(N7952&gt;1.3,M7952&gt;0.2)=TRUE, "up", IF(AND(N7952&gt;1.3,M7952&lt;-0.2)=TRUE, "down"))</f>
        <v>0</v>
      </c>
      <c r="R7952" t="s">
        <v>0</v>
      </c>
      <c r="S7952" t="s">
        <v>0</v>
      </c>
    </row>
    <row r="7953" spans="1:19" x14ac:dyDescent="0.2">
      <c r="A7953">
        <v>7952</v>
      </c>
      <c r="B7953" t="s">
        <v>13081</v>
      </c>
      <c r="C7953" t="s">
        <v>13080</v>
      </c>
      <c r="D7953" t="s">
        <v>13079</v>
      </c>
      <c r="E7953" t="s">
        <v>13078</v>
      </c>
      <c r="F7953">
        <v>3</v>
      </c>
      <c r="G7953">
        <v>7.7156520034376203E-2</v>
      </c>
      <c r="H7953" s="2">
        <v>7.7156520034376203E-2</v>
      </c>
      <c r="I7953">
        <v>-0.65467498022327253</v>
      </c>
      <c r="L7953">
        <v>0.17922194521830828</v>
      </c>
      <c r="M7953" s="2">
        <v>-0.132766</v>
      </c>
      <c r="N7953">
        <v>0.17823700000000001</v>
      </c>
      <c r="O7953" s="1">
        <v>1</v>
      </c>
      <c r="P7953" t="b">
        <f>AND(N7953&gt;1.3,ABS(M7953)&gt;0.2)</f>
        <v>0</v>
      </c>
      <c r="Q7953" t="b">
        <f>IF(AND(N7953&gt;1.3,M7953&gt;0.2)=TRUE, "up", IF(AND(N7953&gt;1.3,M7953&lt;-0.2)=TRUE, "down"))</f>
        <v>0</v>
      </c>
      <c r="R7953" t="s">
        <v>0</v>
      </c>
      <c r="S7953" t="s">
        <v>0</v>
      </c>
    </row>
    <row r="7954" spans="1:19" x14ac:dyDescent="0.2">
      <c r="A7954">
        <v>7953</v>
      </c>
      <c r="B7954" t="s">
        <v>13077</v>
      </c>
      <c r="C7954" t="s">
        <v>13076</v>
      </c>
      <c r="D7954" t="s">
        <v>183</v>
      </c>
      <c r="E7954" t="s">
        <v>1760</v>
      </c>
      <c r="F7954">
        <v>3</v>
      </c>
      <c r="G7954">
        <v>-0.28197316674497497</v>
      </c>
      <c r="H7954" s="2">
        <v>-0.53204274523630846</v>
      </c>
      <c r="I7954">
        <v>-0.28197316674497497</v>
      </c>
      <c r="J7954">
        <v>0.23809276028796017</v>
      </c>
      <c r="M7954" s="2">
        <v>-0.19197400000000001</v>
      </c>
      <c r="N7954">
        <v>0.31293700000000002</v>
      </c>
      <c r="O7954" s="1">
        <v>0.94501500000000005</v>
      </c>
      <c r="P7954" t="b">
        <f>AND(N7954&gt;1.3,ABS(M7954)&gt;0.2)</f>
        <v>0</v>
      </c>
      <c r="Q7954" t="b">
        <f>IF(AND(N7954&gt;1.3,M7954&gt;0.2)=TRUE, "up", IF(AND(N7954&gt;1.3,M7954&lt;-0.2)=TRUE, "down"))</f>
        <v>0</v>
      </c>
      <c r="R7954" t="s">
        <v>0</v>
      </c>
      <c r="S7954" t="s">
        <v>0</v>
      </c>
    </row>
    <row r="7955" spans="1:19" x14ac:dyDescent="0.2">
      <c r="A7955">
        <v>7954</v>
      </c>
      <c r="B7955" t="s">
        <v>13075</v>
      </c>
      <c r="C7955" t="s">
        <v>13074</v>
      </c>
      <c r="D7955" t="s">
        <v>13073</v>
      </c>
      <c r="E7955" t="s">
        <v>13072</v>
      </c>
      <c r="F7955">
        <v>3</v>
      </c>
      <c r="G7955">
        <v>1.2955139712374617E-2</v>
      </c>
      <c r="H7955" s="2">
        <v>0.29929675409377066</v>
      </c>
      <c r="J7955">
        <v>1.2955139712374617E-2</v>
      </c>
      <c r="L7955">
        <v>-0.13796801174850995</v>
      </c>
      <c r="M7955" s="2">
        <v>5.8094600000000003E-2</v>
      </c>
      <c r="N7955">
        <v>0.15806700000000001</v>
      </c>
      <c r="O7955" s="1">
        <v>1</v>
      </c>
      <c r="P7955" t="b">
        <f>AND(N7955&gt;1.3,ABS(M7955)&gt;0.2)</f>
        <v>0</v>
      </c>
      <c r="Q7955" t="b">
        <f>IF(AND(N7955&gt;1.3,M7955&gt;0.2)=TRUE, "up", IF(AND(N7955&gt;1.3,M7955&lt;-0.2)=TRUE, "down"))</f>
        <v>0</v>
      </c>
      <c r="R7955" t="s">
        <v>0</v>
      </c>
      <c r="S7955" t="s">
        <v>0</v>
      </c>
    </row>
    <row r="7956" spans="1:19" x14ac:dyDescent="0.2">
      <c r="A7956">
        <v>7955</v>
      </c>
      <c r="B7956" t="s">
        <v>13071</v>
      </c>
      <c r="C7956" t="s">
        <v>13070</v>
      </c>
      <c r="D7956" t="s">
        <v>13069</v>
      </c>
      <c r="E7956" t="s">
        <v>13068</v>
      </c>
      <c r="F7956">
        <v>3</v>
      </c>
      <c r="G7956">
        <v>0.12797737200183429</v>
      </c>
      <c r="H7956" s="2">
        <v>-0.24611406792580126</v>
      </c>
      <c r="I7956">
        <v>0.73802279291397666</v>
      </c>
      <c r="K7956">
        <v>0.12797737200183429</v>
      </c>
      <c r="M7956" s="2">
        <v>0.20662900000000001</v>
      </c>
      <c r="N7956">
        <v>0.26274900000000001</v>
      </c>
      <c r="O7956" s="1">
        <v>0.97404199999999996</v>
      </c>
      <c r="P7956" t="b">
        <f>AND(N7956&gt;1.3,ABS(M7956)&gt;0.2)</f>
        <v>0</v>
      </c>
      <c r="Q7956" t="b">
        <f>IF(AND(N7956&gt;1.3,M7956&gt;0.2)=TRUE, "up", IF(AND(N7956&gt;1.3,M7956&lt;-0.2)=TRUE, "down"))</f>
        <v>0</v>
      </c>
      <c r="R7956" t="s">
        <v>0</v>
      </c>
      <c r="S7956" t="s">
        <v>0</v>
      </c>
    </row>
    <row r="7957" spans="1:19" x14ac:dyDescent="0.2">
      <c r="A7957">
        <v>7956</v>
      </c>
      <c r="B7957" t="s">
        <v>13067</v>
      </c>
      <c r="C7957" t="s">
        <v>13066</v>
      </c>
      <c r="D7957" t="s">
        <v>13065</v>
      </c>
      <c r="E7957" t="s">
        <v>13064</v>
      </c>
      <c r="F7957">
        <v>3</v>
      </c>
      <c r="G7957">
        <v>-0.3282664968332612</v>
      </c>
      <c r="H7957" s="2">
        <v>-0.3282664968332612</v>
      </c>
      <c r="J7957">
        <v>-0.14571957605217906</v>
      </c>
      <c r="L7957">
        <v>-0.53838385263395949</v>
      </c>
      <c r="M7957" s="2">
        <v>-0.33745700000000001</v>
      </c>
      <c r="N7957">
        <v>1.0138</v>
      </c>
      <c r="O7957" s="1">
        <v>0.73677899999999996</v>
      </c>
      <c r="P7957" t="b">
        <f>AND(N7957&gt;1.3,ABS(M7957)&gt;0.2)</f>
        <v>0</v>
      </c>
      <c r="Q7957" t="b">
        <f>IF(AND(N7957&gt;1.3,M7957&gt;0.2)=TRUE, "up", IF(AND(N7957&gt;1.3,M7957&lt;-0.2)=TRUE, "down"))</f>
        <v>0</v>
      </c>
      <c r="R7957" t="s">
        <v>0</v>
      </c>
      <c r="S7957" t="s">
        <v>0</v>
      </c>
    </row>
    <row r="7958" spans="1:19" x14ac:dyDescent="0.2">
      <c r="A7958">
        <v>7957</v>
      </c>
      <c r="B7958" t="s">
        <v>13063</v>
      </c>
      <c r="C7958" t="s">
        <v>13062</v>
      </c>
      <c r="D7958" t="s">
        <v>482</v>
      </c>
      <c r="E7958" t="s">
        <v>13061</v>
      </c>
      <c r="F7958">
        <v>3</v>
      </c>
      <c r="G7958">
        <v>-0.12166369075093431</v>
      </c>
      <c r="H7958" s="2">
        <v>0.1026822500759359</v>
      </c>
      <c r="I7958">
        <v>-0.12166369075093431</v>
      </c>
      <c r="J7958">
        <v>-0.69407871518927478</v>
      </c>
      <c r="M7958" s="2">
        <v>-0.23768700000000001</v>
      </c>
      <c r="N7958">
        <v>0.37481700000000001</v>
      </c>
      <c r="O7958" s="1">
        <v>0.91469599999999995</v>
      </c>
      <c r="P7958" t="b">
        <f>AND(N7958&gt;1.3,ABS(M7958)&gt;0.2)</f>
        <v>0</v>
      </c>
      <c r="Q7958" t="b">
        <f>IF(AND(N7958&gt;1.3,M7958&gt;0.2)=TRUE, "up", IF(AND(N7958&gt;1.3,M7958&lt;-0.2)=TRUE, "down"))</f>
        <v>0</v>
      </c>
      <c r="R7958" t="s">
        <v>0</v>
      </c>
      <c r="S7958" t="s">
        <v>0</v>
      </c>
    </row>
    <row r="7959" spans="1:19" x14ac:dyDescent="0.2">
      <c r="A7959">
        <v>7958</v>
      </c>
      <c r="B7959" t="s">
        <v>13060</v>
      </c>
      <c r="C7959" t="s">
        <v>13059</v>
      </c>
      <c r="D7959" t="s">
        <v>13058</v>
      </c>
      <c r="E7959" t="s">
        <v>13057</v>
      </c>
      <c r="F7959">
        <v>3</v>
      </c>
      <c r="G7959">
        <v>0.27443666557099322</v>
      </c>
      <c r="I7959">
        <v>0.27443666557099322</v>
      </c>
      <c r="J7959">
        <v>4.0704413794294143E-3</v>
      </c>
      <c r="K7959">
        <v>2.0965535817596366</v>
      </c>
      <c r="M7959" s="2">
        <v>0.79168700000000003</v>
      </c>
      <c r="N7959">
        <v>0.45408999999999999</v>
      </c>
      <c r="O7959" s="1">
        <v>0.87754399999999999</v>
      </c>
      <c r="P7959" t="b">
        <f>AND(N7959&gt;1.3,ABS(M7959)&gt;0.2)</f>
        <v>0</v>
      </c>
      <c r="Q7959" t="b">
        <f>IF(AND(N7959&gt;1.3,M7959&gt;0.2)=TRUE, "up", IF(AND(N7959&gt;1.3,M7959&lt;-0.2)=TRUE, "down"))</f>
        <v>0</v>
      </c>
      <c r="R7959" t="s">
        <v>0</v>
      </c>
      <c r="S7959" t="s">
        <v>0</v>
      </c>
    </row>
    <row r="7960" spans="1:19" x14ac:dyDescent="0.2">
      <c r="A7960">
        <v>7959</v>
      </c>
      <c r="B7960" t="s">
        <v>13056</v>
      </c>
      <c r="C7960" t="s">
        <v>13055</v>
      </c>
      <c r="D7960" t="s">
        <v>13054</v>
      </c>
      <c r="E7960" t="s">
        <v>13053</v>
      </c>
      <c r="F7960">
        <v>3</v>
      </c>
      <c r="G7960">
        <v>0.19179740087658753</v>
      </c>
      <c r="H7960" s="2">
        <v>1.0491174772507037</v>
      </c>
      <c r="I7960">
        <v>0.16777246764265635</v>
      </c>
      <c r="J7960">
        <v>0.19179740087658753</v>
      </c>
      <c r="M7960" s="2">
        <v>0.46956199999999998</v>
      </c>
      <c r="N7960">
        <v>0.60787599999999997</v>
      </c>
      <c r="O7960" s="1">
        <v>0.814913</v>
      </c>
      <c r="P7960" t="b">
        <f>AND(N7960&gt;1.3,ABS(M7960)&gt;0.2)</f>
        <v>0</v>
      </c>
      <c r="Q7960" t="b">
        <f>IF(AND(N7960&gt;1.3,M7960&gt;0.2)=TRUE, "up", IF(AND(N7960&gt;1.3,M7960&lt;-0.2)=TRUE, "down"))</f>
        <v>0</v>
      </c>
      <c r="R7960" t="s">
        <v>0</v>
      </c>
      <c r="S7960" t="s">
        <v>0</v>
      </c>
    </row>
    <row r="7961" spans="1:19" x14ac:dyDescent="0.2">
      <c r="A7961">
        <v>7960</v>
      </c>
      <c r="B7961" t="s">
        <v>13052</v>
      </c>
      <c r="C7961" t="s">
        <v>13051</v>
      </c>
      <c r="D7961" t="s">
        <v>13050</v>
      </c>
      <c r="E7961" t="s">
        <v>1518</v>
      </c>
      <c r="F7961">
        <v>3</v>
      </c>
      <c r="G7961">
        <v>-5.1625523227045389E-2</v>
      </c>
      <c r="H7961" s="2">
        <v>0.56076498426678201</v>
      </c>
      <c r="I7961">
        <v>-0.13049777943946941</v>
      </c>
      <c r="J7961">
        <v>-5.1625523227045389E-2</v>
      </c>
      <c r="M7961" s="2">
        <v>0.12621399999999999</v>
      </c>
      <c r="N7961">
        <v>0.20633399999999999</v>
      </c>
      <c r="O7961" s="1">
        <v>1</v>
      </c>
      <c r="P7961" t="b">
        <f>AND(N7961&gt;1.3,ABS(M7961)&gt;0.2)</f>
        <v>0</v>
      </c>
      <c r="Q7961" t="b">
        <f>IF(AND(N7961&gt;1.3,M7961&gt;0.2)=TRUE, "up", IF(AND(N7961&gt;1.3,M7961&lt;-0.2)=TRUE, "down"))</f>
        <v>0</v>
      </c>
      <c r="R7961" t="s">
        <v>0</v>
      </c>
      <c r="S7961" t="s">
        <v>0</v>
      </c>
    </row>
    <row r="7962" spans="1:19" x14ac:dyDescent="0.2">
      <c r="A7962">
        <v>7961</v>
      </c>
      <c r="B7962" t="s">
        <v>13049</v>
      </c>
      <c r="C7962" t="s">
        <v>13048</v>
      </c>
      <c r="D7962" t="s">
        <v>13047</v>
      </c>
      <c r="E7962" t="s">
        <v>13046</v>
      </c>
      <c r="F7962">
        <v>3</v>
      </c>
      <c r="G7962">
        <v>-0.23601157223740998</v>
      </c>
      <c r="H7962" s="2">
        <v>-0.40112898502766903</v>
      </c>
      <c r="I7962">
        <v>-0.23601157223740998</v>
      </c>
      <c r="J7962">
        <v>-4.2833936727206756E-2</v>
      </c>
      <c r="M7962" s="2">
        <v>-0.226658</v>
      </c>
      <c r="N7962">
        <v>0.79580600000000001</v>
      </c>
      <c r="O7962" s="1">
        <v>0.76373199999999997</v>
      </c>
      <c r="P7962" t="b">
        <f>AND(N7962&gt;1.3,ABS(M7962)&gt;0.2)</f>
        <v>0</v>
      </c>
      <c r="Q7962" t="b">
        <f>IF(AND(N7962&gt;1.3,M7962&gt;0.2)=TRUE, "up", IF(AND(N7962&gt;1.3,M7962&lt;-0.2)=TRUE, "down"))</f>
        <v>0</v>
      </c>
      <c r="R7962" t="s">
        <v>0</v>
      </c>
      <c r="S7962" t="s">
        <v>0</v>
      </c>
    </row>
    <row r="7963" spans="1:19" x14ac:dyDescent="0.2">
      <c r="A7963">
        <v>7962</v>
      </c>
      <c r="B7963" t="s">
        <v>13045</v>
      </c>
      <c r="C7963" t="s">
        <v>13044</v>
      </c>
      <c r="D7963" t="s">
        <v>13043</v>
      </c>
      <c r="E7963" t="s">
        <v>13042</v>
      </c>
      <c r="F7963">
        <v>3</v>
      </c>
      <c r="G7963">
        <v>0.33796857052578577</v>
      </c>
      <c r="H7963" s="2">
        <v>0.33796857052578577</v>
      </c>
      <c r="K7963">
        <v>-0.42353048146538047</v>
      </c>
      <c r="L7963">
        <v>0.58186861291765202</v>
      </c>
      <c r="M7963" s="2">
        <v>0.165436</v>
      </c>
      <c r="N7963">
        <v>0.19408400000000001</v>
      </c>
      <c r="O7963" s="1">
        <v>1</v>
      </c>
      <c r="P7963" t="b">
        <f>AND(N7963&gt;1.3,ABS(M7963)&gt;0.2)</f>
        <v>0</v>
      </c>
      <c r="Q7963" t="b">
        <f>IF(AND(N7963&gt;1.3,M7963&gt;0.2)=TRUE, "up", IF(AND(N7963&gt;1.3,M7963&lt;-0.2)=TRUE, "down"))</f>
        <v>0</v>
      </c>
      <c r="R7963" t="s">
        <v>0</v>
      </c>
      <c r="S7963" t="s">
        <v>0</v>
      </c>
    </row>
    <row r="7964" spans="1:19" x14ac:dyDescent="0.2">
      <c r="A7964">
        <v>7963</v>
      </c>
      <c r="B7964" t="s">
        <v>13041</v>
      </c>
      <c r="C7964" t="s">
        <v>13040</v>
      </c>
      <c r="D7964" t="s">
        <v>13039</v>
      </c>
      <c r="E7964" t="s">
        <v>13038</v>
      </c>
      <c r="F7964">
        <v>3</v>
      </c>
      <c r="G7964">
        <v>-3.0995876982854879E-2</v>
      </c>
      <c r="I7964">
        <v>-3.0995876982854879E-2</v>
      </c>
      <c r="J7964">
        <v>-8.9357637469224482E-2</v>
      </c>
      <c r="L7964">
        <v>0.18781011396851552</v>
      </c>
      <c r="M7964" s="2">
        <v>2.2485499999999999E-2</v>
      </c>
      <c r="N7964">
        <v>8.8954099999999994E-2</v>
      </c>
      <c r="O7964" s="1">
        <v>1</v>
      </c>
      <c r="P7964" t="b">
        <f>AND(N7964&gt;1.3,ABS(M7964)&gt;0.2)</f>
        <v>0</v>
      </c>
      <c r="Q7964" t="b">
        <f>IF(AND(N7964&gt;1.3,M7964&gt;0.2)=TRUE, "up", IF(AND(N7964&gt;1.3,M7964&lt;-0.2)=TRUE, "down"))</f>
        <v>0</v>
      </c>
      <c r="R7964" t="s">
        <v>0</v>
      </c>
      <c r="S7964" t="s">
        <v>0</v>
      </c>
    </row>
    <row r="7965" spans="1:19" x14ac:dyDescent="0.2">
      <c r="A7965">
        <v>7964</v>
      </c>
      <c r="B7965" t="s">
        <v>13037</v>
      </c>
      <c r="C7965" t="s">
        <v>13036</v>
      </c>
      <c r="D7965" t="s">
        <v>183</v>
      </c>
      <c r="E7965" t="s">
        <v>5414</v>
      </c>
      <c r="F7965">
        <v>3</v>
      </c>
      <c r="G7965">
        <v>-0.51088498022177098</v>
      </c>
      <c r="H7965" s="2">
        <v>-1.2598268308553309</v>
      </c>
      <c r="I7965">
        <v>-0.13296714768382711</v>
      </c>
      <c r="J7965">
        <v>-0.51088498022177098</v>
      </c>
      <c r="M7965" s="2">
        <v>-0.63456000000000001</v>
      </c>
      <c r="N7965">
        <v>0.70913700000000002</v>
      </c>
      <c r="O7965" s="1">
        <v>0.77521799999999996</v>
      </c>
      <c r="P7965" t="b">
        <f>AND(N7965&gt;1.3,ABS(M7965)&gt;0.2)</f>
        <v>0</v>
      </c>
      <c r="Q7965" t="b">
        <f>IF(AND(N7965&gt;1.3,M7965&gt;0.2)=TRUE, "up", IF(AND(N7965&gt;1.3,M7965&lt;-0.2)=TRUE, "down"))</f>
        <v>0</v>
      </c>
      <c r="R7965" t="s">
        <v>0</v>
      </c>
      <c r="S7965" t="s">
        <v>0</v>
      </c>
    </row>
    <row r="7966" spans="1:19" x14ac:dyDescent="0.2">
      <c r="A7966">
        <v>7965</v>
      </c>
      <c r="B7966" t="s">
        <v>13035</v>
      </c>
      <c r="C7966" t="s">
        <v>13034</v>
      </c>
      <c r="D7966" t="s">
        <v>13033</v>
      </c>
      <c r="E7966" t="s">
        <v>13032</v>
      </c>
      <c r="F7966">
        <v>3</v>
      </c>
      <c r="G7966">
        <v>1.0784716412586812E-2</v>
      </c>
      <c r="H7966" s="2">
        <v>0.27072269046664027</v>
      </c>
      <c r="I7966">
        <v>1.0784716412586812E-2</v>
      </c>
      <c r="K7966">
        <v>-0.22730743415768445</v>
      </c>
      <c r="M7966" s="2">
        <v>1.8066700000000002E-2</v>
      </c>
      <c r="N7966">
        <v>4.0234399999999997E-2</v>
      </c>
      <c r="O7966" s="1">
        <v>1</v>
      </c>
      <c r="P7966" t="b">
        <f>AND(N7966&gt;1.3,ABS(M7966)&gt;0.2)</f>
        <v>0</v>
      </c>
      <c r="Q7966" t="b">
        <f>IF(AND(N7966&gt;1.3,M7966&gt;0.2)=TRUE, "up", IF(AND(N7966&gt;1.3,M7966&lt;-0.2)=TRUE, "down"))</f>
        <v>0</v>
      </c>
      <c r="R7966" t="s">
        <v>0</v>
      </c>
      <c r="S7966" t="s">
        <v>0</v>
      </c>
    </row>
    <row r="7967" spans="1:19" x14ac:dyDescent="0.2">
      <c r="A7967">
        <v>7966</v>
      </c>
      <c r="B7967" t="s">
        <v>13031</v>
      </c>
      <c r="C7967" t="s">
        <v>13030</v>
      </c>
      <c r="D7967" t="s">
        <v>183</v>
      </c>
      <c r="E7967" t="s">
        <v>2926</v>
      </c>
      <c r="F7967">
        <v>3</v>
      </c>
      <c r="G7967">
        <v>-0.15421721376542513</v>
      </c>
      <c r="H7967" s="2">
        <v>0.18355799607093273</v>
      </c>
      <c r="I7967">
        <v>-0.15421721376542513</v>
      </c>
      <c r="J7967">
        <v>-0.1542743874510486</v>
      </c>
      <c r="M7967" s="2">
        <v>-4.1644500000000001E-2</v>
      </c>
      <c r="N7967">
        <v>0.12668399999999999</v>
      </c>
      <c r="O7967" s="1">
        <v>1</v>
      </c>
      <c r="P7967" t="b">
        <f>AND(N7967&gt;1.3,ABS(M7967)&gt;0.2)</f>
        <v>0</v>
      </c>
      <c r="Q7967" t="b">
        <f>IF(AND(N7967&gt;1.3,M7967&gt;0.2)=TRUE, "up", IF(AND(N7967&gt;1.3,M7967&lt;-0.2)=TRUE, "down"))</f>
        <v>0</v>
      </c>
      <c r="R7967" t="s">
        <v>0</v>
      </c>
      <c r="S7967" t="s">
        <v>0</v>
      </c>
    </row>
    <row r="7968" spans="1:19" x14ac:dyDescent="0.2">
      <c r="A7968">
        <v>7967</v>
      </c>
      <c r="B7968" t="s">
        <v>13029</v>
      </c>
      <c r="C7968" t="s">
        <v>13028</v>
      </c>
      <c r="D7968" t="s">
        <v>13027</v>
      </c>
      <c r="E7968" t="s">
        <v>13026</v>
      </c>
      <c r="F7968">
        <v>3</v>
      </c>
      <c r="G7968">
        <v>-8.0156583610203197E-6</v>
      </c>
      <c r="H7968" s="2">
        <v>-1.066006676148696E-2</v>
      </c>
      <c r="I7968">
        <v>0.57715573587139291</v>
      </c>
      <c r="J7968">
        <v>-8.0156583610203197E-6</v>
      </c>
      <c r="M7968" s="2">
        <v>0.188829</v>
      </c>
      <c r="N7968">
        <v>0.363093</v>
      </c>
      <c r="O7968" s="1">
        <v>0.92159100000000005</v>
      </c>
      <c r="P7968" t="b">
        <f>AND(N7968&gt;1.3,ABS(M7968)&gt;0.2)</f>
        <v>0</v>
      </c>
      <c r="Q7968" t="b">
        <f>IF(AND(N7968&gt;1.3,M7968&gt;0.2)=TRUE, "up", IF(AND(N7968&gt;1.3,M7968&lt;-0.2)=TRUE, "down"))</f>
        <v>0</v>
      </c>
      <c r="R7968" t="s">
        <v>0</v>
      </c>
      <c r="S7968" t="s">
        <v>0</v>
      </c>
    </row>
    <row r="7969" spans="1:19" x14ac:dyDescent="0.2">
      <c r="A7969">
        <v>7968</v>
      </c>
      <c r="B7969" t="s">
        <v>13025</v>
      </c>
      <c r="C7969" t="s">
        <v>13024</v>
      </c>
      <c r="D7969" t="s">
        <v>13023</v>
      </c>
      <c r="E7969" t="s">
        <v>13022</v>
      </c>
      <c r="F7969">
        <v>3</v>
      </c>
      <c r="G7969">
        <v>-0.32588861199109576</v>
      </c>
      <c r="H7969" s="2">
        <v>-0.73848944712885989</v>
      </c>
      <c r="I7969">
        <v>-0.32588861199109576</v>
      </c>
      <c r="J7969">
        <v>8.2337056588502183E-2</v>
      </c>
      <c r="M7969" s="2">
        <v>-0.327347</v>
      </c>
      <c r="N7969">
        <v>0.52111700000000005</v>
      </c>
      <c r="O7969" s="1">
        <v>0.84045700000000001</v>
      </c>
      <c r="P7969" t="b">
        <f>AND(N7969&gt;1.3,ABS(M7969)&gt;0.2)</f>
        <v>0</v>
      </c>
      <c r="Q7969" t="b">
        <f>IF(AND(N7969&gt;1.3,M7969&gt;0.2)=TRUE, "up", IF(AND(N7969&gt;1.3,M7969&lt;-0.2)=TRUE, "down"))</f>
        <v>0</v>
      </c>
      <c r="R7969" t="s">
        <v>0</v>
      </c>
      <c r="S7969" t="s">
        <v>0</v>
      </c>
    </row>
    <row r="7970" spans="1:19" x14ac:dyDescent="0.2">
      <c r="A7970">
        <v>7969</v>
      </c>
      <c r="B7970" t="s">
        <v>13021</v>
      </c>
      <c r="C7970" t="s">
        <v>13020</v>
      </c>
      <c r="D7970" t="s">
        <v>13019</v>
      </c>
      <c r="E7970" t="s">
        <v>13018</v>
      </c>
      <c r="F7970">
        <v>3</v>
      </c>
      <c r="G7970">
        <v>4.4694844863607391E-2</v>
      </c>
      <c r="H7970" s="2">
        <v>1.5874173465107471</v>
      </c>
      <c r="J7970">
        <v>4.4694844863607391E-2</v>
      </c>
      <c r="K7970">
        <v>2.8182031242403566E-2</v>
      </c>
      <c r="M7970" s="2">
        <v>0.55343100000000001</v>
      </c>
      <c r="N7970">
        <v>0.401781</v>
      </c>
      <c r="O7970" s="1">
        <v>0.90432699999999999</v>
      </c>
      <c r="P7970" t="b">
        <f>AND(N7970&gt;1.3,ABS(M7970)&gt;0.2)</f>
        <v>0</v>
      </c>
      <c r="Q7970" t="b">
        <f>IF(AND(N7970&gt;1.3,M7970&gt;0.2)=TRUE, "up", IF(AND(N7970&gt;1.3,M7970&lt;-0.2)=TRUE, "down"))</f>
        <v>0</v>
      </c>
      <c r="R7970" t="s">
        <v>0</v>
      </c>
      <c r="S7970" t="s">
        <v>0</v>
      </c>
    </row>
    <row r="7971" spans="1:19" x14ac:dyDescent="0.2">
      <c r="A7971">
        <v>7970</v>
      </c>
      <c r="B7971" t="s">
        <v>13017</v>
      </c>
      <c r="C7971" t="s">
        <v>38</v>
      </c>
      <c r="D7971" t="s">
        <v>38</v>
      </c>
      <c r="E7971" t="s">
        <v>38</v>
      </c>
      <c r="F7971">
        <v>3</v>
      </c>
      <c r="G7971">
        <v>-0.25061948204319506</v>
      </c>
      <c r="I7971">
        <v>-0.22585252392219524</v>
      </c>
      <c r="J7971">
        <v>-0.25061948204319506</v>
      </c>
      <c r="L7971">
        <v>-0.69265090922876849</v>
      </c>
      <c r="M7971" s="2">
        <v>-0.389708</v>
      </c>
      <c r="N7971">
        <v>0.90695999999999999</v>
      </c>
      <c r="O7971" s="1">
        <v>0.75449699999999997</v>
      </c>
      <c r="P7971" t="b">
        <f>AND(N7971&gt;1.3,ABS(M7971)&gt;0.2)</f>
        <v>0</v>
      </c>
      <c r="Q7971" t="b">
        <f>IF(AND(N7971&gt;1.3,M7971&gt;0.2)=TRUE, "up", IF(AND(N7971&gt;1.3,M7971&lt;-0.2)=TRUE, "down"))</f>
        <v>0</v>
      </c>
      <c r="R7971" t="s">
        <v>0</v>
      </c>
      <c r="S7971" t="s">
        <v>0</v>
      </c>
    </row>
    <row r="7972" spans="1:19" x14ac:dyDescent="0.2">
      <c r="A7972">
        <v>7971</v>
      </c>
      <c r="B7972" t="s">
        <v>13016</v>
      </c>
      <c r="C7972" t="s">
        <v>13015</v>
      </c>
      <c r="D7972" t="s">
        <v>13014</v>
      </c>
      <c r="E7972" t="s">
        <v>13013</v>
      </c>
      <c r="F7972">
        <v>3</v>
      </c>
      <c r="G7972">
        <v>0.55695384138231208</v>
      </c>
      <c r="H7972" s="2">
        <v>0.55695384138231208</v>
      </c>
      <c r="I7972">
        <v>0.81911328303277098</v>
      </c>
      <c r="J7972">
        <v>6.8640864623302239E-2</v>
      </c>
      <c r="M7972" s="2">
        <v>0.48156900000000002</v>
      </c>
      <c r="N7972">
        <v>0.79605599999999999</v>
      </c>
      <c r="O7972" s="1">
        <v>0.76373199999999997</v>
      </c>
      <c r="P7972" t="b">
        <f>AND(N7972&gt;1.3,ABS(M7972)&gt;0.2)</f>
        <v>0</v>
      </c>
      <c r="Q7972" t="b">
        <f>IF(AND(N7972&gt;1.3,M7972&gt;0.2)=TRUE, "up", IF(AND(N7972&gt;1.3,M7972&lt;-0.2)=TRUE, "down"))</f>
        <v>0</v>
      </c>
      <c r="R7972" t="s">
        <v>0</v>
      </c>
      <c r="S7972" t="s">
        <v>0</v>
      </c>
    </row>
    <row r="7973" spans="1:19" x14ac:dyDescent="0.2">
      <c r="A7973">
        <v>7972</v>
      </c>
      <c r="B7973" t="s">
        <v>13012</v>
      </c>
      <c r="C7973" t="s">
        <v>13011</v>
      </c>
      <c r="D7973" t="s">
        <v>13010</v>
      </c>
      <c r="E7973" t="s">
        <v>13009</v>
      </c>
      <c r="F7973">
        <v>3</v>
      </c>
      <c r="G7973">
        <v>-0.19415602219909212</v>
      </c>
      <c r="I7973">
        <v>-0.19415602219909212</v>
      </c>
      <c r="J7973">
        <v>-0.12676121981213881</v>
      </c>
      <c r="L7973">
        <v>-0.30759184620845847</v>
      </c>
      <c r="M7973" s="2">
        <v>-0.20950299999999999</v>
      </c>
      <c r="N7973">
        <v>1.2368300000000001</v>
      </c>
      <c r="O7973" s="1">
        <v>0.73677899999999996</v>
      </c>
      <c r="P7973" t="b">
        <f>AND(N7973&gt;1.3,ABS(M7973)&gt;0.2)</f>
        <v>0</v>
      </c>
      <c r="Q7973" t="b">
        <f>IF(AND(N7973&gt;1.3,M7973&gt;0.2)=TRUE, "up", IF(AND(N7973&gt;1.3,M7973&lt;-0.2)=TRUE, "down"))</f>
        <v>0</v>
      </c>
      <c r="R7973" t="s">
        <v>0</v>
      </c>
      <c r="S7973" t="s">
        <v>0</v>
      </c>
    </row>
    <row r="7974" spans="1:19" x14ac:dyDescent="0.2">
      <c r="A7974">
        <v>7973</v>
      </c>
      <c r="B7974" t="s">
        <v>13008</v>
      </c>
      <c r="C7974" t="s">
        <v>13007</v>
      </c>
      <c r="D7974" t="s">
        <v>13006</v>
      </c>
      <c r="E7974" t="s">
        <v>13005</v>
      </c>
      <c r="F7974">
        <v>3</v>
      </c>
      <c r="G7974">
        <v>0.10120857756747303</v>
      </c>
      <c r="H7974" s="2">
        <v>-0.25077839956946035</v>
      </c>
      <c r="I7974">
        <v>0.35842224794146371</v>
      </c>
      <c r="L7974">
        <v>0.10120857756747303</v>
      </c>
      <c r="M7974" s="2">
        <v>6.9617499999999999E-2</v>
      </c>
      <c r="N7974">
        <v>0.135819</v>
      </c>
      <c r="O7974" s="1">
        <v>1</v>
      </c>
      <c r="P7974" t="b">
        <f>AND(N7974&gt;1.3,ABS(M7974)&gt;0.2)</f>
        <v>0</v>
      </c>
      <c r="Q7974" t="b">
        <f>IF(AND(N7974&gt;1.3,M7974&gt;0.2)=TRUE, "up", IF(AND(N7974&gt;1.3,M7974&lt;-0.2)=TRUE, "down"))</f>
        <v>0</v>
      </c>
      <c r="R7974" t="s">
        <v>0</v>
      </c>
      <c r="S7974" t="s">
        <v>0</v>
      </c>
    </row>
    <row r="7975" spans="1:19" x14ac:dyDescent="0.2">
      <c r="A7975">
        <v>7974</v>
      </c>
      <c r="B7975" t="s">
        <v>13004</v>
      </c>
      <c r="C7975" t="s">
        <v>13003</v>
      </c>
      <c r="D7975" t="s">
        <v>13002</v>
      </c>
      <c r="E7975" t="s">
        <v>13001</v>
      </c>
      <c r="F7975">
        <v>3</v>
      </c>
      <c r="G7975">
        <v>0.35802748127039385</v>
      </c>
      <c r="H7975" s="2">
        <v>0.35802748127039385</v>
      </c>
      <c r="K7975">
        <v>1.9562536393469239</v>
      </c>
      <c r="L7975">
        <v>9.4210245305722695E-2</v>
      </c>
      <c r="M7975" s="2">
        <v>0.80283000000000004</v>
      </c>
      <c r="N7975">
        <v>0.52060099999999998</v>
      </c>
      <c r="O7975" s="1">
        <v>0.84045700000000001</v>
      </c>
      <c r="P7975" t="b">
        <f>AND(N7975&gt;1.3,ABS(M7975)&gt;0.2)</f>
        <v>0</v>
      </c>
      <c r="Q7975" t="b">
        <f>IF(AND(N7975&gt;1.3,M7975&gt;0.2)=TRUE, "up", IF(AND(N7975&gt;1.3,M7975&lt;-0.2)=TRUE, "down"))</f>
        <v>0</v>
      </c>
      <c r="R7975" t="s">
        <v>0</v>
      </c>
      <c r="S7975" t="s">
        <v>0</v>
      </c>
    </row>
    <row r="7976" spans="1:19" x14ac:dyDescent="0.2">
      <c r="A7976">
        <v>7975</v>
      </c>
      <c r="B7976" t="s">
        <v>13000</v>
      </c>
      <c r="C7976" t="s">
        <v>12999</v>
      </c>
      <c r="D7976" t="s">
        <v>12998</v>
      </c>
      <c r="E7976" t="s">
        <v>6363</v>
      </c>
      <c r="F7976">
        <v>3</v>
      </c>
      <c r="G7976">
        <v>5.3756073985004774E-2</v>
      </c>
      <c r="H7976" s="2">
        <v>0.20264705788748394</v>
      </c>
      <c r="I7976">
        <v>4.6644361351676211E-2</v>
      </c>
      <c r="J7976">
        <v>5.3756073985004774E-2</v>
      </c>
      <c r="M7976" s="2">
        <v>0.10101599999999999</v>
      </c>
      <c r="N7976">
        <v>0.73192599999999997</v>
      </c>
      <c r="O7976" s="1">
        <v>0.77135900000000002</v>
      </c>
      <c r="P7976" t="b">
        <f>AND(N7976&gt;1.3,ABS(M7976)&gt;0.2)</f>
        <v>0</v>
      </c>
      <c r="Q7976" t="b">
        <f>IF(AND(N7976&gt;1.3,M7976&gt;0.2)=TRUE, "up", IF(AND(N7976&gt;1.3,M7976&lt;-0.2)=TRUE, "down"))</f>
        <v>0</v>
      </c>
      <c r="R7976" t="s">
        <v>0</v>
      </c>
      <c r="S7976" t="s">
        <v>0</v>
      </c>
    </row>
    <row r="7977" spans="1:19" x14ac:dyDescent="0.2">
      <c r="A7977">
        <v>7976</v>
      </c>
      <c r="B7977" t="s">
        <v>12997</v>
      </c>
      <c r="C7977" t="s">
        <v>12996</v>
      </c>
      <c r="D7977" t="s">
        <v>12995</v>
      </c>
      <c r="E7977" t="s">
        <v>12994</v>
      </c>
      <c r="F7977">
        <v>3</v>
      </c>
      <c r="G7977">
        <v>0.48268813776037534</v>
      </c>
      <c r="H7977" s="2">
        <v>0.48268813776037534</v>
      </c>
      <c r="K7977">
        <v>-0.55854171845711464</v>
      </c>
      <c r="L7977">
        <v>0.97976156450873564</v>
      </c>
      <c r="M7977" s="2">
        <v>0.30130299999999999</v>
      </c>
      <c r="N7977">
        <v>0.240645</v>
      </c>
      <c r="O7977" s="1">
        <v>0.99172700000000003</v>
      </c>
      <c r="P7977" t="b">
        <f>AND(N7977&gt;1.3,ABS(M7977)&gt;0.2)</f>
        <v>0</v>
      </c>
      <c r="Q7977" t="b">
        <f>IF(AND(N7977&gt;1.3,M7977&gt;0.2)=TRUE, "up", IF(AND(N7977&gt;1.3,M7977&lt;-0.2)=TRUE, "down"))</f>
        <v>0</v>
      </c>
      <c r="R7977" t="s">
        <v>0</v>
      </c>
      <c r="S7977" t="s">
        <v>0</v>
      </c>
    </row>
    <row r="7978" spans="1:19" x14ac:dyDescent="0.2">
      <c r="A7978">
        <v>7977</v>
      </c>
      <c r="B7978" t="s">
        <v>12993</v>
      </c>
      <c r="C7978" t="s">
        <v>12992</v>
      </c>
      <c r="D7978" t="s">
        <v>12991</v>
      </c>
      <c r="E7978" t="s">
        <v>12990</v>
      </c>
      <c r="F7978">
        <v>3</v>
      </c>
      <c r="G7978">
        <v>0.15240103011518685</v>
      </c>
      <c r="H7978" s="2">
        <v>0.2357641964660189</v>
      </c>
      <c r="I7978">
        <v>0.15240103011518685</v>
      </c>
      <c r="J7978">
        <v>-7.5464224877216046E-2</v>
      </c>
      <c r="M7978" s="2">
        <v>0.10423399999999999</v>
      </c>
      <c r="N7978">
        <v>0.42141699999999999</v>
      </c>
      <c r="O7978" s="1">
        <v>0.89212999999999998</v>
      </c>
      <c r="P7978" t="b">
        <f>AND(N7978&gt;1.3,ABS(M7978)&gt;0.2)</f>
        <v>0</v>
      </c>
      <c r="Q7978" t="b">
        <f>IF(AND(N7978&gt;1.3,M7978&gt;0.2)=TRUE, "up", IF(AND(N7978&gt;1.3,M7978&lt;-0.2)=TRUE, "down"))</f>
        <v>0</v>
      </c>
      <c r="R7978" t="s">
        <v>0</v>
      </c>
      <c r="S7978" t="s">
        <v>0</v>
      </c>
    </row>
    <row r="7979" spans="1:19" x14ac:dyDescent="0.2">
      <c r="A7979">
        <v>7978</v>
      </c>
      <c r="B7979" t="s">
        <v>12989</v>
      </c>
      <c r="C7979" t="s">
        <v>12988</v>
      </c>
      <c r="D7979" t="s">
        <v>12987</v>
      </c>
      <c r="E7979" t="s">
        <v>9158</v>
      </c>
      <c r="F7979">
        <v>3</v>
      </c>
      <c r="G7979">
        <v>-0.16900021075943344</v>
      </c>
      <c r="H7979" s="2">
        <v>-0.44162395987398295</v>
      </c>
      <c r="I7979">
        <v>-0.10017987399007815</v>
      </c>
      <c r="J7979">
        <v>-0.16900021075943344</v>
      </c>
      <c r="M7979" s="2">
        <v>-0.23693500000000001</v>
      </c>
      <c r="N7979">
        <v>0.82112600000000002</v>
      </c>
      <c r="O7979" s="1">
        <v>0.76373199999999997</v>
      </c>
      <c r="P7979" t="b">
        <f>AND(N7979&gt;1.3,ABS(M7979)&gt;0.2)</f>
        <v>0</v>
      </c>
      <c r="Q7979" t="b">
        <f>IF(AND(N7979&gt;1.3,M7979&gt;0.2)=TRUE, "up", IF(AND(N7979&gt;1.3,M7979&lt;-0.2)=TRUE, "down"))</f>
        <v>0</v>
      </c>
      <c r="R7979" t="s">
        <v>0</v>
      </c>
      <c r="S7979" t="s">
        <v>0</v>
      </c>
    </row>
    <row r="7980" spans="1:19" x14ac:dyDescent="0.2">
      <c r="A7980">
        <v>7979</v>
      </c>
      <c r="B7980" t="s">
        <v>12986</v>
      </c>
      <c r="C7980" t="s">
        <v>12985</v>
      </c>
      <c r="D7980" t="s">
        <v>12984</v>
      </c>
      <c r="E7980" t="s">
        <v>12983</v>
      </c>
      <c r="F7980">
        <v>3</v>
      </c>
      <c r="G7980">
        <v>-0.3781095493060519</v>
      </c>
      <c r="H7980" s="2">
        <v>5.2708299422084402E-2</v>
      </c>
      <c r="I7980">
        <v>-0.65474700945251096</v>
      </c>
      <c r="J7980">
        <v>-0.3781095493060519</v>
      </c>
      <c r="M7980" s="2">
        <v>-0.32671600000000001</v>
      </c>
      <c r="N7980">
        <v>0.59625600000000001</v>
      </c>
      <c r="O7980" s="1">
        <v>0.81740400000000002</v>
      </c>
      <c r="P7980" t="b">
        <f>AND(N7980&gt;1.3,ABS(M7980)&gt;0.2)</f>
        <v>0</v>
      </c>
      <c r="Q7980" t="b">
        <f>IF(AND(N7980&gt;1.3,M7980&gt;0.2)=TRUE, "up", IF(AND(N7980&gt;1.3,M7980&lt;-0.2)=TRUE, "down"))</f>
        <v>0</v>
      </c>
      <c r="R7980" t="s">
        <v>9411</v>
      </c>
      <c r="S7980">
        <v>1</v>
      </c>
    </row>
    <row r="7981" spans="1:19" x14ac:dyDescent="0.2">
      <c r="A7981">
        <v>7980</v>
      </c>
      <c r="B7981" t="s">
        <v>12982</v>
      </c>
      <c r="C7981" t="s">
        <v>12981</v>
      </c>
      <c r="D7981" t="s">
        <v>12980</v>
      </c>
      <c r="E7981" t="s">
        <v>12979</v>
      </c>
      <c r="F7981">
        <v>3</v>
      </c>
      <c r="G7981">
        <v>2.0739463900206673E-2</v>
      </c>
      <c r="H7981" s="2">
        <v>-0.168729500831972</v>
      </c>
      <c r="I7981">
        <v>0.27468226203766971</v>
      </c>
      <c r="J7981">
        <v>2.0739463900206673E-2</v>
      </c>
      <c r="M7981" s="2">
        <v>4.2230700000000003E-2</v>
      </c>
      <c r="N7981">
        <v>0.111503</v>
      </c>
      <c r="O7981" s="1">
        <v>1</v>
      </c>
      <c r="P7981" t="b">
        <f>AND(N7981&gt;1.3,ABS(M7981)&gt;0.2)</f>
        <v>0</v>
      </c>
      <c r="Q7981" t="b">
        <f>IF(AND(N7981&gt;1.3,M7981&gt;0.2)=TRUE, "up", IF(AND(N7981&gt;1.3,M7981&lt;-0.2)=TRUE, "down"))</f>
        <v>0</v>
      </c>
      <c r="R7981" t="s">
        <v>0</v>
      </c>
      <c r="S7981" t="s">
        <v>0</v>
      </c>
    </row>
    <row r="7982" spans="1:19" x14ac:dyDescent="0.2">
      <c r="A7982">
        <v>7981</v>
      </c>
      <c r="B7982" t="s">
        <v>12978</v>
      </c>
      <c r="C7982" t="s">
        <v>12977</v>
      </c>
      <c r="D7982" t="s">
        <v>12976</v>
      </c>
      <c r="E7982" t="s">
        <v>12975</v>
      </c>
      <c r="F7982">
        <v>3</v>
      </c>
      <c r="G7982">
        <v>-0.13663390554084262</v>
      </c>
      <c r="H7982" s="2">
        <v>-0.40484133860326743</v>
      </c>
      <c r="K7982">
        <v>-0.13663390554084262</v>
      </c>
      <c r="L7982">
        <v>6.5164610211516982E-2</v>
      </c>
      <c r="M7982" s="2">
        <v>-0.15876999999999999</v>
      </c>
      <c r="N7982">
        <v>0.439197</v>
      </c>
      <c r="O7982" s="1">
        <v>0.88281500000000002</v>
      </c>
      <c r="P7982" t="b">
        <f>AND(N7982&gt;1.3,ABS(M7982)&gt;0.2)</f>
        <v>0</v>
      </c>
      <c r="Q7982" t="b">
        <f>IF(AND(N7982&gt;1.3,M7982&gt;0.2)=TRUE, "up", IF(AND(N7982&gt;1.3,M7982&lt;-0.2)=TRUE, "down"))</f>
        <v>0</v>
      </c>
      <c r="R7982" t="s">
        <v>0</v>
      </c>
      <c r="S7982" t="s">
        <v>0</v>
      </c>
    </row>
    <row r="7983" spans="1:19" x14ac:dyDescent="0.2">
      <c r="A7983">
        <v>7982</v>
      </c>
      <c r="B7983" t="s">
        <v>12974</v>
      </c>
      <c r="C7983" t="s">
        <v>12973</v>
      </c>
      <c r="D7983" t="s">
        <v>38</v>
      </c>
      <c r="E7983" t="s">
        <v>12972</v>
      </c>
      <c r="F7983">
        <v>3</v>
      </c>
      <c r="G7983">
        <v>-0.26888851409491138</v>
      </c>
      <c r="H7983" s="2">
        <v>-0.18894561167835702</v>
      </c>
      <c r="I7983">
        <v>-0.26888851409491138</v>
      </c>
      <c r="J7983">
        <v>-0.33340407134784722</v>
      </c>
      <c r="M7983" s="2">
        <v>-0.26374599999999998</v>
      </c>
      <c r="N7983">
        <v>1.6164000000000001</v>
      </c>
      <c r="O7983" s="1">
        <v>0.707098</v>
      </c>
      <c r="P7983" t="b">
        <f>AND(N7983&gt;1.3,ABS(M7983)&gt;0.2)</f>
        <v>1</v>
      </c>
      <c r="Q7983" t="str">
        <f>IF(AND(N7983&gt;1.3,M7983&gt;0.2)=TRUE, "up", IF(AND(N7983&gt;1.3,M7983&lt;-0.2)=TRUE, "down"))</f>
        <v>down</v>
      </c>
      <c r="R7983" t="s">
        <v>0</v>
      </c>
      <c r="S7983" t="s">
        <v>0</v>
      </c>
    </row>
    <row r="7984" spans="1:19" x14ac:dyDescent="0.2">
      <c r="A7984">
        <v>7983</v>
      </c>
      <c r="B7984" t="s">
        <v>12971</v>
      </c>
      <c r="C7984" t="s">
        <v>12970</v>
      </c>
      <c r="D7984" t="s">
        <v>12969</v>
      </c>
      <c r="E7984" t="s">
        <v>12968</v>
      </c>
      <c r="F7984">
        <v>3</v>
      </c>
      <c r="G7984">
        <v>9.4961264917503549E-2</v>
      </c>
      <c r="H7984" s="2">
        <v>-0.24827298256420258</v>
      </c>
      <c r="I7984">
        <v>9.4961264917503549E-2</v>
      </c>
      <c r="K7984">
        <v>0.26115300063450553</v>
      </c>
      <c r="M7984" s="2">
        <v>3.5947100000000003E-2</v>
      </c>
      <c r="N7984">
        <v>7.9399600000000001E-2</v>
      </c>
      <c r="O7984" s="1">
        <v>1</v>
      </c>
      <c r="P7984" t="b">
        <f>AND(N7984&gt;1.3,ABS(M7984)&gt;0.2)</f>
        <v>0</v>
      </c>
      <c r="Q7984" t="b">
        <f>IF(AND(N7984&gt;1.3,M7984&gt;0.2)=TRUE, "up", IF(AND(N7984&gt;1.3,M7984&lt;-0.2)=TRUE, "down"))</f>
        <v>0</v>
      </c>
      <c r="R7984" t="s">
        <v>0</v>
      </c>
      <c r="S7984" t="s">
        <v>0</v>
      </c>
    </row>
    <row r="7985" spans="1:19" x14ac:dyDescent="0.2">
      <c r="A7985">
        <v>7984</v>
      </c>
      <c r="B7985" t="s">
        <v>12967</v>
      </c>
      <c r="C7985" t="s">
        <v>12966</v>
      </c>
      <c r="D7985" t="s">
        <v>12965</v>
      </c>
      <c r="E7985" t="s">
        <v>12964</v>
      </c>
      <c r="F7985">
        <v>3</v>
      </c>
      <c r="G7985">
        <v>0.10418078462046888</v>
      </c>
      <c r="H7985" s="2">
        <v>-0.2662967124748909</v>
      </c>
      <c r="I7985">
        <v>0.26480825594925128</v>
      </c>
      <c r="J7985">
        <v>0.10418078462046888</v>
      </c>
      <c r="M7985" s="2">
        <v>3.4230799999999999E-2</v>
      </c>
      <c r="N7985">
        <v>7.16701E-2</v>
      </c>
      <c r="O7985" s="1">
        <v>1</v>
      </c>
      <c r="P7985" t="b">
        <f>AND(N7985&gt;1.3,ABS(M7985)&gt;0.2)</f>
        <v>0</v>
      </c>
      <c r="Q7985" t="b">
        <f>IF(AND(N7985&gt;1.3,M7985&gt;0.2)=TRUE, "up", IF(AND(N7985&gt;1.3,M7985&lt;-0.2)=TRUE, "down"))</f>
        <v>0</v>
      </c>
      <c r="R7985" t="s">
        <v>0</v>
      </c>
      <c r="S7985" t="s">
        <v>0</v>
      </c>
    </row>
    <row r="7986" spans="1:19" x14ac:dyDescent="0.2">
      <c r="A7986">
        <v>7985</v>
      </c>
      <c r="B7986" t="s">
        <v>12963</v>
      </c>
      <c r="C7986" t="s">
        <v>12962</v>
      </c>
      <c r="D7986" t="s">
        <v>8479</v>
      </c>
      <c r="E7986" t="s">
        <v>12961</v>
      </c>
      <c r="F7986">
        <v>3</v>
      </c>
      <c r="G7986">
        <v>0.18049931348800158</v>
      </c>
      <c r="H7986" s="2">
        <v>-0.74994505723688931</v>
      </c>
      <c r="I7986">
        <v>0.18049931348800158</v>
      </c>
      <c r="J7986">
        <v>0.22077414644222193</v>
      </c>
      <c r="M7986" s="2">
        <v>-0.11622399999999999</v>
      </c>
      <c r="N7986">
        <v>0.12545999999999999</v>
      </c>
      <c r="O7986" s="1">
        <v>1</v>
      </c>
      <c r="P7986" t="b">
        <f>AND(N7986&gt;1.3,ABS(M7986)&gt;0.2)</f>
        <v>0</v>
      </c>
      <c r="Q7986" t="b">
        <f>IF(AND(N7986&gt;1.3,M7986&gt;0.2)=TRUE, "up", IF(AND(N7986&gt;1.3,M7986&lt;-0.2)=TRUE, "down"))</f>
        <v>0</v>
      </c>
      <c r="R7986" t="s">
        <v>0</v>
      </c>
      <c r="S7986" t="s">
        <v>0</v>
      </c>
    </row>
    <row r="7987" spans="1:19" x14ac:dyDescent="0.2">
      <c r="A7987">
        <v>7986</v>
      </c>
      <c r="B7987" t="s">
        <v>12960</v>
      </c>
      <c r="C7987" t="s">
        <v>12959</v>
      </c>
      <c r="D7987" t="s">
        <v>12958</v>
      </c>
      <c r="E7987" t="s">
        <v>12957</v>
      </c>
      <c r="F7987">
        <v>3</v>
      </c>
      <c r="G7987">
        <v>0.10081180481332826</v>
      </c>
      <c r="H7987" s="2">
        <v>0.48052321364577189</v>
      </c>
      <c r="I7987">
        <v>0.10081180481332826</v>
      </c>
      <c r="L7987">
        <v>-0.12076373230846874</v>
      </c>
      <c r="M7987" s="2">
        <v>0.15352399999999999</v>
      </c>
      <c r="N7987">
        <v>0.32414199999999999</v>
      </c>
      <c r="O7987" s="1">
        <v>0.94061399999999995</v>
      </c>
      <c r="P7987" t="b">
        <f>AND(N7987&gt;1.3,ABS(M7987)&gt;0.2)</f>
        <v>0</v>
      </c>
      <c r="Q7987" t="b">
        <f>IF(AND(N7987&gt;1.3,M7987&gt;0.2)=TRUE, "up", IF(AND(N7987&gt;1.3,M7987&lt;-0.2)=TRUE, "down"))</f>
        <v>0</v>
      </c>
      <c r="R7987" t="s">
        <v>0</v>
      </c>
      <c r="S7987" t="s">
        <v>0</v>
      </c>
    </row>
    <row r="7988" spans="1:19" x14ac:dyDescent="0.2">
      <c r="A7988">
        <v>7987</v>
      </c>
      <c r="B7988" t="s">
        <v>12956</v>
      </c>
      <c r="C7988" t="s">
        <v>12955</v>
      </c>
      <c r="D7988" t="s">
        <v>12954</v>
      </c>
      <c r="E7988" t="s">
        <v>12953</v>
      </c>
      <c r="F7988">
        <v>3</v>
      </c>
      <c r="G7988">
        <v>0.1606521857414836</v>
      </c>
      <c r="H7988" s="2">
        <v>0.25698563447712042</v>
      </c>
      <c r="I7988">
        <v>0.1606521857414836</v>
      </c>
      <c r="J7988">
        <v>6.4199404325667286E-2</v>
      </c>
      <c r="M7988" s="2">
        <v>0.160612</v>
      </c>
      <c r="N7988">
        <v>0.99131599999999997</v>
      </c>
      <c r="O7988" s="1">
        <v>0.73677899999999996</v>
      </c>
      <c r="P7988" t="b">
        <f>AND(N7988&gt;1.3,ABS(M7988)&gt;0.2)</f>
        <v>0</v>
      </c>
      <c r="Q7988" t="b">
        <f>IF(AND(N7988&gt;1.3,M7988&gt;0.2)=TRUE, "up", IF(AND(N7988&gt;1.3,M7988&lt;-0.2)=TRUE, "down"))</f>
        <v>0</v>
      </c>
      <c r="R7988" t="s">
        <v>0</v>
      </c>
      <c r="S7988" t="s">
        <v>0</v>
      </c>
    </row>
    <row r="7989" spans="1:19" x14ac:dyDescent="0.2">
      <c r="A7989">
        <v>7988</v>
      </c>
      <c r="B7989" t="s">
        <v>12952</v>
      </c>
      <c r="C7989" t="s">
        <v>12951</v>
      </c>
      <c r="D7989" t="s">
        <v>12950</v>
      </c>
      <c r="E7989" t="s">
        <v>12949</v>
      </c>
      <c r="F7989">
        <v>3</v>
      </c>
      <c r="G7989">
        <v>0.16510011445041906</v>
      </c>
      <c r="I7989">
        <v>0.16510011445041906</v>
      </c>
      <c r="J7989">
        <v>0.32403436546293185</v>
      </c>
      <c r="L7989">
        <v>-0.44999627227968314</v>
      </c>
      <c r="M7989" s="2">
        <v>1.30461E-2</v>
      </c>
      <c r="N7989">
        <v>1.7301500000000001E-2</v>
      </c>
      <c r="O7989" s="1">
        <v>1</v>
      </c>
      <c r="P7989" t="b">
        <f>AND(N7989&gt;1.3,ABS(M7989)&gt;0.2)</f>
        <v>0</v>
      </c>
      <c r="Q7989" t="b">
        <f>IF(AND(N7989&gt;1.3,M7989&gt;0.2)=TRUE, "up", IF(AND(N7989&gt;1.3,M7989&lt;-0.2)=TRUE, "down"))</f>
        <v>0</v>
      </c>
      <c r="R7989" t="s">
        <v>0</v>
      </c>
      <c r="S7989" t="s">
        <v>0</v>
      </c>
    </row>
    <row r="7990" spans="1:19" x14ac:dyDescent="0.2">
      <c r="A7990">
        <v>7989</v>
      </c>
      <c r="B7990" t="s">
        <v>12948</v>
      </c>
      <c r="C7990" t="s">
        <v>12947</v>
      </c>
      <c r="D7990" t="s">
        <v>12946</v>
      </c>
      <c r="E7990" t="s">
        <v>12945</v>
      </c>
      <c r="F7990">
        <v>3</v>
      </c>
      <c r="G7990">
        <v>0.42317942508198536</v>
      </c>
      <c r="H7990" s="2">
        <v>0.45821897570149561</v>
      </c>
      <c r="I7990">
        <v>0.42317942508198536</v>
      </c>
      <c r="J7990">
        <v>6.0303949668330786E-3</v>
      </c>
      <c r="M7990" s="2">
        <v>0.29581000000000002</v>
      </c>
      <c r="N7990">
        <v>0.748108</v>
      </c>
      <c r="O7990" s="1">
        <v>0.76614599999999999</v>
      </c>
      <c r="P7990" t="b">
        <f>AND(N7990&gt;1.3,ABS(M7990)&gt;0.2)</f>
        <v>0</v>
      </c>
      <c r="Q7990" t="b">
        <f>IF(AND(N7990&gt;1.3,M7990&gt;0.2)=TRUE, "up", IF(AND(N7990&gt;1.3,M7990&lt;-0.2)=TRUE, "down"))</f>
        <v>0</v>
      </c>
      <c r="R7990" t="s">
        <v>0</v>
      </c>
      <c r="S7990" t="s">
        <v>0</v>
      </c>
    </row>
    <row r="7991" spans="1:19" x14ac:dyDescent="0.2">
      <c r="A7991">
        <v>7990</v>
      </c>
      <c r="B7991" t="s">
        <v>12944</v>
      </c>
      <c r="C7991" t="s">
        <v>12943</v>
      </c>
      <c r="D7991" t="s">
        <v>12942</v>
      </c>
      <c r="E7991" t="s">
        <v>12941</v>
      </c>
      <c r="F7991">
        <v>3</v>
      </c>
      <c r="G7991">
        <v>0.33017489130455879</v>
      </c>
      <c r="H7991" s="2">
        <v>0.47215570287235109</v>
      </c>
      <c r="I7991">
        <v>0.33017489130455879</v>
      </c>
      <c r="K7991">
        <v>-0.13867183096034216</v>
      </c>
      <c r="M7991" s="2">
        <v>0.22122</v>
      </c>
      <c r="N7991">
        <v>0.451708</v>
      </c>
      <c r="O7991" s="1">
        <v>0.87846000000000002</v>
      </c>
      <c r="P7991" t="b">
        <f>AND(N7991&gt;1.3,ABS(M7991)&gt;0.2)</f>
        <v>0</v>
      </c>
      <c r="Q7991" t="b">
        <f>IF(AND(N7991&gt;1.3,M7991&gt;0.2)=TRUE, "up", IF(AND(N7991&gt;1.3,M7991&lt;-0.2)=TRUE, "down"))</f>
        <v>0</v>
      </c>
      <c r="R7991" t="s">
        <v>0</v>
      </c>
      <c r="S7991" t="s">
        <v>0</v>
      </c>
    </row>
    <row r="7992" spans="1:19" x14ac:dyDescent="0.2">
      <c r="A7992">
        <v>7991</v>
      </c>
      <c r="B7992" t="s">
        <v>12940</v>
      </c>
      <c r="C7992" t="s">
        <v>12939</v>
      </c>
      <c r="D7992" t="s">
        <v>12938</v>
      </c>
      <c r="E7992" t="s">
        <v>12937</v>
      </c>
      <c r="F7992">
        <v>3</v>
      </c>
      <c r="G7992">
        <v>0.12204180157611168</v>
      </c>
      <c r="H7992" s="2">
        <v>1.6035285606925496</v>
      </c>
      <c r="I7992">
        <v>0.12204180157611168</v>
      </c>
      <c r="J7992">
        <v>-0.50428367714024147</v>
      </c>
      <c r="M7992" s="2">
        <v>0.40709600000000001</v>
      </c>
      <c r="N7992">
        <v>0.23535300000000001</v>
      </c>
      <c r="O7992" s="1">
        <v>0.99527500000000002</v>
      </c>
      <c r="P7992" t="b">
        <f>AND(N7992&gt;1.3,ABS(M7992)&gt;0.2)</f>
        <v>0</v>
      </c>
      <c r="Q7992" t="b">
        <f>IF(AND(N7992&gt;1.3,M7992&gt;0.2)=TRUE, "up", IF(AND(N7992&gt;1.3,M7992&lt;-0.2)=TRUE, "down"))</f>
        <v>0</v>
      </c>
      <c r="R7992" t="s">
        <v>0</v>
      </c>
      <c r="S7992" t="s">
        <v>0</v>
      </c>
    </row>
    <row r="7993" spans="1:19" x14ac:dyDescent="0.2">
      <c r="A7993">
        <v>7992</v>
      </c>
      <c r="B7993" t="s">
        <v>12936</v>
      </c>
      <c r="C7993" t="s">
        <v>12935</v>
      </c>
      <c r="D7993" t="s">
        <v>5086</v>
      </c>
      <c r="E7993" t="s">
        <v>12934</v>
      </c>
      <c r="F7993">
        <v>3</v>
      </c>
      <c r="G7993">
        <v>1.1572772285968804</v>
      </c>
      <c r="H7993" s="2">
        <v>1.1572772285968804</v>
      </c>
      <c r="I7993">
        <v>1.2385232741558532</v>
      </c>
      <c r="L7993">
        <v>0.15478058975618716</v>
      </c>
      <c r="M7993" s="2">
        <v>0.85019400000000001</v>
      </c>
      <c r="N7993">
        <v>0.87014100000000005</v>
      </c>
      <c r="O7993" s="1">
        <v>0.75876299999999997</v>
      </c>
      <c r="P7993" t="b">
        <f>AND(N7993&gt;1.3,ABS(M7993)&gt;0.2)</f>
        <v>0</v>
      </c>
      <c r="Q7993" t="b">
        <f>IF(AND(N7993&gt;1.3,M7993&gt;0.2)=TRUE, "up", IF(AND(N7993&gt;1.3,M7993&lt;-0.2)=TRUE, "down"))</f>
        <v>0</v>
      </c>
      <c r="R7993" t="s">
        <v>0</v>
      </c>
      <c r="S7993" t="s">
        <v>0</v>
      </c>
    </row>
    <row r="7994" spans="1:19" x14ac:dyDescent="0.2">
      <c r="A7994">
        <v>7993</v>
      </c>
      <c r="B7994" t="s">
        <v>12933</v>
      </c>
      <c r="C7994" t="s">
        <v>12932</v>
      </c>
      <c r="D7994" t="s">
        <v>12931</v>
      </c>
      <c r="E7994" t="s">
        <v>12930</v>
      </c>
      <c r="F7994">
        <v>3</v>
      </c>
      <c r="G7994">
        <v>0.28313947574731846</v>
      </c>
      <c r="H7994" s="2">
        <v>0.86640876679413747</v>
      </c>
      <c r="I7994">
        <v>0.28313947574731846</v>
      </c>
      <c r="J7994">
        <v>-5.1554897102523173E-2</v>
      </c>
      <c r="M7994" s="2">
        <v>0.36599799999999999</v>
      </c>
      <c r="N7994">
        <v>0.51479900000000001</v>
      </c>
      <c r="O7994" s="1">
        <v>0.84417799999999998</v>
      </c>
      <c r="P7994" t="b">
        <f>AND(N7994&gt;1.3,ABS(M7994)&gt;0.2)</f>
        <v>0</v>
      </c>
      <c r="Q7994" t="b">
        <f>IF(AND(N7994&gt;1.3,M7994&gt;0.2)=TRUE, "up", IF(AND(N7994&gt;1.3,M7994&lt;-0.2)=TRUE, "down"))</f>
        <v>0</v>
      </c>
      <c r="R7994" t="s">
        <v>0</v>
      </c>
      <c r="S7994" t="s">
        <v>0</v>
      </c>
    </row>
    <row r="7995" spans="1:19" x14ac:dyDescent="0.2">
      <c r="A7995">
        <v>7994</v>
      </c>
      <c r="B7995" t="s">
        <v>12929</v>
      </c>
      <c r="C7995" t="s">
        <v>12928</v>
      </c>
      <c r="D7995" t="s">
        <v>12927</v>
      </c>
      <c r="E7995" t="s">
        <v>12926</v>
      </c>
      <c r="F7995">
        <v>3</v>
      </c>
      <c r="G7995">
        <v>5.5688859487613387E-2</v>
      </c>
      <c r="H7995" s="2">
        <v>-0.84887816421288598</v>
      </c>
      <c r="I7995">
        <v>5.5688859487613387E-2</v>
      </c>
      <c r="K7995">
        <v>0.89176265075802008</v>
      </c>
      <c r="M7995" s="2">
        <v>3.28578E-2</v>
      </c>
      <c r="N7995">
        <v>2.0532399999999999E-2</v>
      </c>
      <c r="O7995" s="1">
        <v>1</v>
      </c>
      <c r="P7995" t="b">
        <f>AND(N7995&gt;1.3,ABS(M7995)&gt;0.2)</f>
        <v>0</v>
      </c>
      <c r="Q7995" t="b">
        <f>IF(AND(N7995&gt;1.3,M7995&gt;0.2)=TRUE, "up", IF(AND(N7995&gt;1.3,M7995&lt;-0.2)=TRUE, "down"))</f>
        <v>0</v>
      </c>
      <c r="R7995" t="s">
        <v>0</v>
      </c>
      <c r="S7995" t="s">
        <v>0</v>
      </c>
    </row>
    <row r="7996" spans="1:19" x14ac:dyDescent="0.2">
      <c r="A7996">
        <v>7995</v>
      </c>
      <c r="B7996" t="s">
        <v>12925</v>
      </c>
      <c r="C7996" t="s">
        <v>12924</v>
      </c>
      <c r="D7996" t="s">
        <v>12923</v>
      </c>
      <c r="E7996" t="s">
        <v>12922</v>
      </c>
      <c r="F7996">
        <v>3</v>
      </c>
      <c r="G7996">
        <v>-2.4163982160087655E-2</v>
      </c>
      <c r="H7996" s="2">
        <v>-2.4163982160087655E-2</v>
      </c>
      <c r="J7996">
        <v>0.12383247890455729</v>
      </c>
      <c r="K7996">
        <v>-0.37186666776791233</v>
      </c>
      <c r="M7996" s="2">
        <v>-9.0732699999999999E-2</v>
      </c>
      <c r="N7996">
        <v>0.221994</v>
      </c>
      <c r="O7996" s="1">
        <v>1</v>
      </c>
      <c r="P7996" t="b">
        <f>AND(N7996&gt;1.3,ABS(M7996)&gt;0.2)</f>
        <v>0</v>
      </c>
      <c r="Q7996" t="b">
        <f>IF(AND(N7996&gt;1.3,M7996&gt;0.2)=TRUE, "up", IF(AND(N7996&gt;1.3,M7996&lt;-0.2)=TRUE, "down"))</f>
        <v>0</v>
      </c>
      <c r="R7996" t="s">
        <v>0</v>
      </c>
      <c r="S7996" t="s">
        <v>0</v>
      </c>
    </row>
    <row r="7997" spans="1:19" x14ac:dyDescent="0.2">
      <c r="A7997">
        <v>7996</v>
      </c>
      <c r="B7997" t="s">
        <v>12921</v>
      </c>
      <c r="C7997" t="s">
        <v>12920</v>
      </c>
      <c r="D7997" t="s">
        <v>12919</v>
      </c>
      <c r="E7997" t="s">
        <v>12918</v>
      </c>
      <c r="F7997">
        <v>3</v>
      </c>
      <c r="G7997">
        <v>2.047627017639525E-2</v>
      </c>
      <c r="H7997" s="2">
        <v>0.25122652254062422</v>
      </c>
      <c r="I7997">
        <v>2.047627017639525E-2</v>
      </c>
      <c r="J7997">
        <v>-5.9911682913688074E-3</v>
      </c>
      <c r="M7997" s="2">
        <v>8.8570499999999996E-2</v>
      </c>
      <c r="N7997">
        <v>0.40721099999999999</v>
      </c>
      <c r="O7997" s="1">
        <v>0.90262299999999995</v>
      </c>
      <c r="P7997" t="b">
        <f>AND(N7997&gt;1.3,ABS(M7997)&gt;0.2)</f>
        <v>0</v>
      </c>
      <c r="Q7997" t="b">
        <f>IF(AND(N7997&gt;1.3,M7997&gt;0.2)=TRUE, "up", IF(AND(N7997&gt;1.3,M7997&lt;-0.2)=TRUE, "down"))</f>
        <v>0</v>
      </c>
      <c r="R7997" t="s">
        <v>0</v>
      </c>
      <c r="S7997" t="s">
        <v>0</v>
      </c>
    </row>
    <row r="7998" spans="1:19" x14ac:dyDescent="0.2">
      <c r="A7998">
        <v>7997</v>
      </c>
      <c r="B7998" t="s">
        <v>12917</v>
      </c>
      <c r="C7998" t="s">
        <v>12916</v>
      </c>
      <c r="D7998" t="s">
        <v>12915</v>
      </c>
      <c r="E7998" t="s">
        <v>12914</v>
      </c>
      <c r="F7998">
        <v>3</v>
      </c>
      <c r="G7998">
        <v>-0.15760849704175039</v>
      </c>
      <c r="H7998" s="2">
        <v>-0.82851524772084284</v>
      </c>
      <c r="I7998">
        <v>0.51261165745696846</v>
      </c>
      <c r="L7998">
        <v>-0.15760849704175039</v>
      </c>
      <c r="M7998" s="2">
        <v>-0.15783700000000001</v>
      </c>
      <c r="N7998">
        <v>0.14086199999999999</v>
      </c>
      <c r="O7998" s="1">
        <v>1</v>
      </c>
      <c r="P7998" t="b">
        <f>AND(N7998&gt;1.3,ABS(M7998)&gt;0.2)</f>
        <v>0</v>
      </c>
      <c r="Q7998" t="b">
        <f>IF(AND(N7998&gt;1.3,M7998&gt;0.2)=TRUE, "up", IF(AND(N7998&gt;1.3,M7998&lt;-0.2)=TRUE, "down"))</f>
        <v>0</v>
      </c>
      <c r="R7998" t="s">
        <v>0</v>
      </c>
      <c r="S7998" t="s">
        <v>0</v>
      </c>
    </row>
    <row r="7999" spans="1:19" x14ac:dyDescent="0.2">
      <c r="A7999">
        <v>7998</v>
      </c>
      <c r="B7999" t="s">
        <v>12913</v>
      </c>
      <c r="C7999" t="s">
        <v>12912</v>
      </c>
      <c r="D7999" t="s">
        <v>38</v>
      </c>
      <c r="E7999" t="s">
        <v>209</v>
      </c>
      <c r="F7999">
        <v>3</v>
      </c>
      <c r="G7999">
        <v>0.30673044522942822</v>
      </c>
      <c r="H7999" s="2">
        <v>-0.62788949355970103</v>
      </c>
      <c r="I7999">
        <v>0.30673044522942822</v>
      </c>
      <c r="J7999">
        <v>0.447284353876784</v>
      </c>
      <c r="M7999" s="2">
        <v>4.2041799999999997E-2</v>
      </c>
      <c r="N7999">
        <v>3.9893499999999998E-2</v>
      </c>
      <c r="O7999" s="1">
        <v>1</v>
      </c>
      <c r="P7999" t="b">
        <f>AND(N7999&gt;1.3,ABS(M7999)&gt;0.2)</f>
        <v>0</v>
      </c>
      <c r="Q7999" t="b">
        <f>IF(AND(N7999&gt;1.3,M7999&gt;0.2)=TRUE, "up", IF(AND(N7999&gt;1.3,M7999&lt;-0.2)=TRUE, "down"))</f>
        <v>0</v>
      </c>
      <c r="R7999" t="s">
        <v>0</v>
      </c>
      <c r="S7999" t="s">
        <v>0</v>
      </c>
    </row>
    <row r="8000" spans="1:19" x14ac:dyDescent="0.2">
      <c r="A8000">
        <v>7999</v>
      </c>
      <c r="B8000" t="s">
        <v>12911</v>
      </c>
      <c r="C8000" t="s">
        <v>12910</v>
      </c>
      <c r="D8000" t="s">
        <v>2760</v>
      </c>
      <c r="E8000" t="s">
        <v>12909</v>
      </c>
      <c r="F8000">
        <v>3</v>
      </c>
      <c r="G8000">
        <v>-2.524978543045614E-2</v>
      </c>
      <c r="H8000" s="2">
        <v>-2.8645184463947295</v>
      </c>
      <c r="I8000">
        <v>6.1584183319002173E-2</v>
      </c>
      <c r="J8000">
        <v>-2.524978543045614E-2</v>
      </c>
      <c r="M8000" s="2">
        <v>-0.94272800000000001</v>
      </c>
      <c r="N8000">
        <v>0.36640299999999998</v>
      </c>
      <c r="O8000" s="1">
        <v>0.91894299999999995</v>
      </c>
      <c r="P8000" t="b">
        <f>AND(N8000&gt;1.3,ABS(M8000)&gt;0.2)</f>
        <v>0</v>
      </c>
      <c r="Q8000" t="b">
        <f>IF(AND(N8000&gt;1.3,M8000&gt;0.2)=TRUE, "up", IF(AND(N8000&gt;1.3,M8000&lt;-0.2)=TRUE, "down"))</f>
        <v>0</v>
      </c>
      <c r="R8000" t="s">
        <v>0</v>
      </c>
      <c r="S8000" t="s">
        <v>0</v>
      </c>
    </row>
    <row r="8001" spans="1:19" x14ac:dyDescent="0.2">
      <c r="A8001">
        <v>8000</v>
      </c>
      <c r="B8001" t="s">
        <v>12908</v>
      </c>
      <c r="C8001" t="s">
        <v>12907</v>
      </c>
      <c r="D8001" t="s">
        <v>12906</v>
      </c>
      <c r="E8001" t="s">
        <v>12905</v>
      </c>
      <c r="F8001">
        <v>3</v>
      </c>
      <c r="G8001">
        <v>-1.5990317030039919E-2</v>
      </c>
      <c r="H8001" s="2">
        <v>-0.36092450968407652</v>
      </c>
      <c r="I8001">
        <v>0.69371576487455366</v>
      </c>
      <c r="J8001">
        <v>-1.5990317030039919E-2</v>
      </c>
      <c r="M8001" s="2">
        <v>0.1056</v>
      </c>
      <c r="N8001">
        <v>0.115685</v>
      </c>
      <c r="O8001" s="1">
        <v>1</v>
      </c>
      <c r="P8001" t="b">
        <f>AND(N8001&gt;1.3,ABS(M8001)&gt;0.2)</f>
        <v>0</v>
      </c>
      <c r="Q8001" t="b">
        <f>IF(AND(N8001&gt;1.3,M8001&gt;0.2)=TRUE, "up", IF(AND(N8001&gt;1.3,M8001&lt;-0.2)=TRUE, "down"))</f>
        <v>0</v>
      </c>
      <c r="R8001" t="s">
        <v>0</v>
      </c>
      <c r="S8001" t="s">
        <v>0</v>
      </c>
    </row>
    <row r="8002" spans="1:19" x14ac:dyDescent="0.2">
      <c r="A8002">
        <v>8001</v>
      </c>
      <c r="B8002" t="s">
        <v>12904</v>
      </c>
      <c r="C8002" t="s">
        <v>12903</v>
      </c>
      <c r="D8002" t="s">
        <v>12902</v>
      </c>
      <c r="E8002" t="s">
        <v>12901</v>
      </c>
      <c r="F8002">
        <v>3</v>
      </c>
      <c r="G8002">
        <v>-0.10616127789757276</v>
      </c>
      <c r="H8002" s="2">
        <v>-0.68465830174853048</v>
      </c>
      <c r="J8002">
        <v>-0.10616127789757276</v>
      </c>
      <c r="K8002">
        <v>0.52511786109449865</v>
      </c>
      <c r="M8002" s="2">
        <v>-8.8567199999999999E-2</v>
      </c>
      <c r="N8002">
        <v>8.4313299999999994E-2</v>
      </c>
      <c r="O8002" s="1">
        <v>1</v>
      </c>
      <c r="P8002" t="b">
        <f>AND(N8002&gt;1.3,ABS(M8002)&gt;0.2)</f>
        <v>0</v>
      </c>
      <c r="Q8002" t="b">
        <f>IF(AND(N8002&gt;1.3,M8002&gt;0.2)=TRUE, "up", IF(AND(N8002&gt;1.3,M8002&lt;-0.2)=TRUE, "down"))</f>
        <v>0</v>
      </c>
      <c r="R8002" t="s">
        <v>0</v>
      </c>
      <c r="S8002" t="s">
        <v>0</v>
      </c>
    </row>
    <row r="8003" spans="1:19" x14ac:dyDescent="0.2">
      <c r="A8003">
        <v>8002</v>
      </c>
      <c r="B8003" t="s">
        <v>12900</v>
      </c>
      <c r="C8003" t="s">
        <v>12899</v>
      </c>
      <c r="D8003" t="s">
        <v>12898</v>
      </c>
      <c r="E8003" t="s">
        <v>12897</v>
      </c>
      <c r="F8003">
        <v>3</v>
      </c>
      <c r="G8003">
        <v>-0.15826828652071015</v>
      </c>
      <c r="H8003" s="2">
        <v>-0.15826828652071015</v>
      </c>
      <c r="I8003">
        <v>0.62721303158943742</v>
      </c>
      <c r="L8003">
        <v>-0.17849427023247721</v>
      </c>
      <c r="M8003" s="2">
        <v>9.6816799999999995E-2</v>
      </c>
      <c r="N8003">
        <v>0.124878</v>
      </c>
      <c r="O8003" s="1">
        <v>1</v>
      </c>
      <c r="P8003" t="b">
        <f>AND(N8003&gt;1.3,ABS(M8003)&gt;0.2)</f>
        <v>0</v>
      </c>
      <c r="Q8003" t="b">
        <f>IF(AND(N8003&gt;1.3,M8003&gt;0.2)=TRUE, "up", IF(AND(N8003&gt;1.3,M8003&lt;-0.2)=TRUE, "down"))</f>
        <v>0</v>
      </c>
      <c r="R8003" t="s">
        <v>0</v>
      </c>
      <c r="S8003" t="s">
        <v>0</v>
      </c>
    </row>
    <row r="8004" spans="1:19" x14ac:dyDescent="0.2">
      <c r="A8004">
        <v>8003</v>
      </c>
      <c r="B8004" t="s">
        <v>12896</v>
      </c>
      <c r="C8004" t="s">
        <v>12895</v>
      </c>
      <c r="D8004" t="s">
        <v>12894</v>
      </c>
      <c r="E8004" t="s">
        <v>12893</v>
      </c>
      <c r="F8004">
        <v>3</v>
      </c>
      <c r="G8004">
        <v>-6.9040749994161724E-2</v>
      </c>
      <c r="H8004" s="2">
        <v>-0.32619340821937753</v>
      </c>
      <c r="I8004">
        <v>-6.9040749994161724E-2</v>
      </c>
      <c r="J8004">
        <v>-6.8004968617108044E-2</v>
      </c>
      <c r="M8004" s="2">
        <v>-0.15441299999999999</v>
      </c>
      <c r="N8004">
        <v>0.66951300000000002</v>
      </c>
      <c r="O8004" s="1">
        <v>0.79122000000000003</v>
      </c>
      <c r="P8004" t="b">
        <f>AND(N8004&gt;1.3,ABS(M8004)&gt;0.2)</f>
        <v>0</v>
      </c>
      <c r="Q8004" t="b">
        <f>IF(AND(N8004&gt;1.3,M8004&gt;0.2)=TRUE, "up", IF(AND(N8004&gt;1.3,M8004&lt;-0.2)=TRUE, "down"))</f>
        <v>0</v>
      </c>
      <c r="R8004" t="s">
        <v>0</v>
      </c>
      <c r="S8004" t="s">
        <v>0</v>
      </c>
    </row>
    <row r="8005" spans="1:19" x14ac:dyDescent="0.2">
      <c r="A8005">
        <v>8004</v>
      </c>
      <c r="B8005" t="s">
        <v>12892</v>
      </c>
      <c r="C8005" t="s">
        <v>12891</v>
      </c>
      <c r="D8005" t="s">
        <v>12890</v>
      </c>
      <c r="E8005" t="s">
        <v>9431</v>
      </c>
      <c r="F8005">
        <v>3</v>
      </c>
      <c r="G8005">
        <v>-7.5770011153014724E-2</v>
      </c>
      <c r="H8005" s="2">
        <v>-0.33923058341868373</v>
      </c>
      <c r="I8005">
        <v>-7.5770011153014724E-2</v>
      </c>
      <c r="L8005">
        <v>6.2312969305299136E-2</v>
      </c>
      <c r="M8005" s="2">
        <v>-0.117563</v>
      </c>
      <c r="N8005">
        <v>0.37327500000000002</v>
      </c>
      <c r="O8005" s="1">
        <v>0.91469599999999995</v>
      </c>
      <c r="P8005" t="b">
        <f>AND(N8005&gt;1.3,ABS(M8005)&gt;0.2)</f>
        <v>0</v>
      </c>
      <c r="Q8005" t="b">
        <f>IF(AND(N8005&gt;1.3,M8005&gt;0.2)=TRUE, "up", IF(AND(N8005&gt;1.3,M8005&lt;-0.2)=TRUE, "down"))</f>
        <v>0</v>
      </c>
      <c r="R8005" t="s">
        <v>0</v>
      </c>
      <c r="S8005" t="s">
        <v>0</v>
      </c>
    </row>
    <row r="8006" spans="1:19" x14ac:dyDescent="0.2">
      <c r="A8006">
        <v>8005</v>
      </c>
      <c r="B8006" t="s">
        <v>12889</v>
      </c>
      <c r="C8006" t="s">
        <v>12888</v>
      </c>
      <c r="D8006" t="s">
        <v>183</v>
      </c>
      <c r="E8006" t="s">
        <v>860</v>
      </c>
      <c r="F8006">
        <v>3</v>
      </c>
      <c r="G8006">
        <v>-0.32502439928632315</v>
      </c>
      <c r="H8006" s="2">
        <v>-0.34926166131000225</v>
      </c>
      <c r="I8006">
        <v>-0.32502439928632315</v>
      </c>
      <c r="J8006">
        <v>-0.13930755757208019</v>
      </c>
      <c r="M8006" s="2">
        <v>-0.27119799999999999</v>
      </c>
      <c r="N8006">
        <v>1.26031</v>
      </c>
      <c r="O8006" s="1">
        <v>0.73120499999999999</v>
      </c>
      <c r="P8006" t="b">
        <f>AND(N8006&gt;1.3,ABS(M8006)&gt;0.2)</f>
        <v>0</v>
      </c>
      <c r="Q8006" t="b">
        <f>IF(AND(N8006&gt;1.3,M8006&gt;0.2)=TRUE, "up", IF(AND(N8006&gt;1.3,M8006&lt;-0.2)=TRUE, "down"))</f>
        <v>0</v>
      </c>
      <c r="R8006" t="s">
        <v>0</v>
      </c>
      <c r="S8006" t="s">
        <v>0</v>
      </c>
    </row>
    <row r="8007" spans="1:19" x14ac:dyDescent="0.2">
      <c r="A8007">
        <v>8006</v>
      </c>
      <c r="B8007" t="s">
        <v>12887</v>
      </c>
      <c r="C8007" t="s">
        <v>12886</v>
      </c>
      <c r="D8007" t="s">
        <v>12885</v>
      </c>
      <c r="E8007" t="s">
        <v>12884</v>
      </c>
      <c r="F8007">
        <v>3</v>
      </c>
      <c r="G8007">
        <v>0.72646972569592771</v>
      </c>
      <c r="H8007" s="2">
        <v>1.3816226870148447</v>
      </c>
      <c r="I8007">
        <v>0.72646972569592771</v>
      </c>
      <c r="K8007">
        <v>0.28260684611527098</v>
      </c>
      <c r="M8007" s="2">
        <v>0.79690000000000005</v>
      </c>
      <c r="N8007">
        <v>0.88636499999999996</v>
      </c>
      <c r="O8007" s="1">
        <v>0.75732699999999997</v>
      </c>
      <c r="P8007" t="b">
        <f>AND(N8007&gt;1.3,ABS(M8007)&gt;0.2)</f>
        <v>0</v>
      </c>
      <c r="Q8007" t="b">
        <f>IF(AND(N8007&gt;1.3,M8007&gt;0.2)=TRUE, "up", IF(AND(N8007&gt;1.3,M8007&lt;-0.2)=TRUE, "down"))</f>
        <v>0</v>
      </c>
      <c r="R8007" t="s">
        <v>0</v>
      </c>
      <c r="S8007" t="s">
        <v>0</v>
      </c>
    </row>
    <row r="8008" spans="1:19" x14ac:dyDescent="0.2">
      <c r="A8008">
        <v>8007</v>
      </c>
      <c r="B8008" t="s">
        <v>12883</v>
      </c>
      <c r="C8008" t="s">
        <v>12882</v>
      </c>
      <c r="D8008" t="s">
        <v>12881</v>
      </c>
      <c r="E8008" t="s">
        <v>12880</v>
      </c>
      <c r="F8008">
        <v>3</v>
      </c>
      <c r="G8008">
        <v>-8.5581546372733408E-2</v>
      </c>
      <c r="H8008" s="2">
        <v>-0.93656637578481705</v>
      </c>
      <c r="I8008">
        <v>2.1578419163260712E-3</v>
      </c>
      <c r="J8008">
        <v>-8.5581546372733408E-2</v>
      </c>
      <c r="M8008" s="2">
        <v>-0.33999699999999999</v>
      </c>
      <c r="N8008">
        <v>0.42732199999999998</v>
      </c>
      <c r="O8008" s="1">
        <v>0.88876599999999994</v>
      </c>
      <c r="P8008" t="b">
        <f>AND(N8008&gt;1.3,ABS(M8008)&gt;0.2)</f>
        <v>0</v>
      </c>
      <c r="Q8008" t="b">
        <f>IF(AND(N8008&gt;1.3,M8008&gt;0.2)=TRUE, "up", IF(AND(N8008&gt;1.3,M8008&lt;-0.2)=TRUE, "down"))</f>
        <v>0</v>
      </c>
      <c r="R8008" t="s">
        <v>0</v>
      </c>
      <c r="S8008" t="s">
        <v>0</v>
      </c>
    </row>
    <row r="8009" spans="1:19" x14ac:dyDescent="0.2">
      <c r="A8009">
        <v>8008</v>
      </c>
      <c r="B8009" t="s">
        <v>12879</v>
      </c>
      <c r="C8009" t="s">
        <v>12878</v>
      </c>
      <c r="D8009" t="s">
        <v>12877</v>
      </c>
      <c r="E8009" t="s">
        <v>12876</v>
      </c>
      <c r="F8009">
        <v>3</v>
      </c>
      <c r="G8009">
        <v>-0.39245898795938411</v>
      </c>
      <c r="H8009" s="2">
        <v>0.30458836979489623</v>
      </c>
      <c r="I8009">
        <v>-0.39245898795938411</v>
      </c>
      <c r="J8009">
        <v>-0.43412125659739254</v>
      </c>
      <c r="M8009" s="2">
        <v>-0.17399700000000001</v>
      </c>
      <c r="N8009">
        <v>0.26504299999999997</v>
      </c>
      <c r="O8009" s="1">
        <v>0.97221299999999999</v>
      </c>
      <c r="P8009" t="b">
        <f>AND(N8009&gt;1.3,ABS(M8009)&gt;0.2)</f>
        <v>0</v>
      </c>
      <c r="Q8009" t="b">
        <f>IF(AND(N8009&gt;1.3,M8009&gt;0.2)=TRUE, "up", IF(AND(N8009&gt;1.3,M8009&lt;-0.2)=TRUE, "down"))</f>
        <v>0</v>
      </c>
      <c r="R8009" t="s">
        <v>0</v>
      </c>
      <c r="S8009" t="s">
        <v>0</v>
      </c>
    </row>
    <row r="8010" spans="1:19" x14ac:dyDescent="0.2">
      <c r="A8010">
        <v>8009</v>
      </c>
      <c r="B8010" t="s">
        <v>12875</v>
      </c>
      <c r="C8010" t="s">
        <v>12874</v>
      </c>
      <c r="D8010" t="s">
        <v>12873</v>
      </c>
      <c r="E8010" t="s">
        <v>12872</v>
      </c>
      <c r="F8010">
        <v>3</v>
      </c>
      <c r="G8010">
        <v>-0.1302856445975818</v>
      </c>
      <c r="H8010" s="2">
        <v>-1.0408234321645692E-2</v>
      </c>
      <c r="I8010">
        <v>-0.34459431854674366</v>
      </c>
      <c r="J8010">
        <v>-0.1302856445975818</v>
      </c>
      <c r="M8010" s="2">
        <v>-0.16176299999999999</v>
      </c>
      <c r="N8010">
        <v>0.62020399999999998</v>
      </c>
      <c r="O8010" s="1">
        <v>0.81135900000000005</v>
      </c>
      <c r="P8010" t="b">
        <f>AND(N8010&gt;1.3,ABS(M8010)&gt;0.2)</f>
        <v>0</v>
      </c>
      <c r="Q8010" t="b">
        <f>IF(AND(N8010&gt;1.3,M8010&gt;0.2)=TRUE, "up", IF(AND(N8010&gt;1.3,M8010&lt;-0.2)=TRUE, "down"))</f>
        <v>0</v>
      </c>
      <c r="R8010" t="s">
        <v>0</v>
      </c>
      <c r="S8010" t="s">
        <v>0</v>
      </c>
    </row>
    <row r="8011" spans="1:19" x14ac:dyDescent="0.2">
      <c r="A8011">
        <v>8010</v>
      </c>
      <c r="B8011" t="s">
        <v>12871</v>
      </c>
      <c r="C8011" t="s">
        <v>12870</v>
      </c>
      <c r="D8011" t="s">
        <v>12869</v>
      </c>
      <c r="E8011" t="s">
        <v>12868</v>
      </c>
      <c r="F8011">
        <v>3</v>
      </c>
      <c r="G8011">
        <v>0.15387109654020176</v>
      </c>
      <c r="H8011" s="2">
        <v>1.1270321698827868</v>
      </c>
      <c r="K8011">
        <v>4.870944158325119E-2</v>
      </c>
      <c r="L8011">
        <v>0.15387109654020176</v>
      </c>
      <c r="M8011" s="2">
        <v>0.44320399999999999</v>
      </c>
      <c r="N8011">
        <v>0.48711399999999999</v>
      </c>
      <c r="O8011" s="1">
        <v>0.86115399999999998</v>
      </c>
      <c r="P8011" t="b">
        <f>AND(N8011&gt;1.3,ABS(M8011)&gt;0.2)</f>
        <v>0</v>
      </c>
      <c r="Q8011" t="b">
        <f>IF(AND(N8011&gt;1.3,M8011&gt;0.2)=TRUE, "up", IF(AND(N8011&gt;1.3,M8011&lt;-0.2)=TRUE, "down"))</f>
        <v>0</v>
      </c>
      <c r="R8011" t="s">
        <v>0</v>
      </c>
      <c r="S8011" t="s">
        <v>0</v>
      </c>
    </row>
    <row r="8012" spans="1:19" x14ac:dyDescent="0.2">
      <c r="A8012">
        <v>8011</v>
      </c>
      <c r="B8012" t="s">
        <v>12867</v>
      </c>
      <c r="C8012" t="s">
        <v>12866</v>
      </c>
      <c r="D8012" t="s">
        <v>12865</v>
      </c>
      <c r="E8012" t="s">
        <v>12864</v>
      </c>
      <c r="F8012">
        <v>3</v>
      </c>
      <c r="G8012">
        <v>0.38775626235654892</v>
      </c>
      <c r="H8012" s="2">
        <v>0.63432472081143798</v>
      </c>
      <c r="I8012">
        <v>0.38775626235654892</v>
      </c>
      <c r="J8012">
        <v>8.7035365815953142E-2</v>
      </c>
      <c r="M8012" s="2">
        <v>0.36970500000000001</v>
      </c>
      <c r="N8012">
        <v>0.840055</v>
      </c>
      <c r="O8012" s="1">
        <v>0.76373199999999997</v>
      </c>
      <c r="P8012" t="b">
        <f>AND(N8012&gt;1.3,ABS(M8012)&gt;0.2)</f>
        <v>0</v>
      </c>
      <c r="Q8012" t="b">
        <f>IF(AND(N8012&gt;1.3,M8012&gt;0.2)=TRUE, "up", IF(AND(N8012&gt;1.3,M8012&lt;-0.2)=TRUE, "down"))</f>
        <v>0</v>
      </c>
      <c r="R8012" t="s">
        <v>0</v>
      </c>
      <c r="S8012" t="s">
        <v>0</v>
      </c>
    </row>
    <row r="8013" spans="1:19" x14ac:dyDescent="0.2">
      <c r="A8013">
        <v>8012</v>
      </c>
      <c r="B8013" t="s">
        <v>12863</v>
      </c>
      <c r="C8013" t="s">
        <v>12862</v>
      </c>
      <c r="D8013" t="s">
        <v>12861</v>
      </c>
      <c r="E8013" t="s">
        <v>12860</v>
      </c>
      <c r="F8013">
        <v>3</v>
      </c>
      <c r="G8013">
        <v>3.0965988692579438E-2</v>
      </c>
      <c r="H8013" s="2">
        <v>-0.81258689956431795</v>
      </c>
      <c r="I8013">
        <v>0.59067538955561416</v>
      </c>
      <c r="J8013">
        <v>3.0965988692579438E-2</v>
      </c>
      <c r="M8013" s="2">
        <v>-6.3648499999999997E-2</v>
      </c>
      <c r="N8013">
        <v>5.0457299999999997E-2</v>
      </c>
      <c r="O8013" s="1">
        <v>1</v>
      </c>
      <c r="P8013" t="b">
        <f>AND(N8013&gt;1.3,ABS(M8013)&gt;0.2)</f>
        <v>0</v>
      </c>
      <c r="Q8013" t="b">
        <f>IF(AND(N8013&gt;1.3,M8013&gt;0.2)=TRUE, "up", IF(AND(N8013&gt;1.3,M8013&lt;-0.2)=TRUE, "down"))</f>
        <v>0</v>
      </c>
      <c r="R8013" t="s">
        <v>0</v>
      </c>
      <c r="S8013" t="s">
        <v>0</v>
      </c>
    </row>
    <row r="8014" spans="1:19" x14ac:dyDescent="0.2">
      <c r="A8014">
        <v>8013</v>
      </c>
      <c r="B8014" t="s">
        <v>12859</v>
      </c>
      <c r="C8014" t="s">
        <v>12858</v>
      </c>
      <c r="D8014" t="s">
        <v>38</v>
      </c>
      <c r="E8014" t="s">
        <v>594</v>
      </c>
      <c r="F8014">
        <v>3</v>
      </c>
      <c r="G8014">
        <v>0.27256978060074866</v>
      </c>
      <c r="H8014" s="2">
        <v>0.3840305268941514</v>
      </c>
      <c r="I8014">
        <v>3.7566646912672613E-2</v>
      </c>
      <c r="J8014">
        <v>0.27256978060074866</v>
      </c>
      <c r="M8014" s="2">
        <v>0.23138900000000001</v>
      </c>
      <c r="N8014">
        <v>0.81913400000000003</v>
      </c>
      <c r="O8014" s="1">
        <v>0.76373199999999997</v>
      </c>
      <c r="P8014" t="b">
        <f>AND(N8014&gt;1.3,ABS(M8014)&gt;0.2)</f>
        <v>0</v>
      </c>
      <c r="Q8014" t="b">
        <f>IF(AND(N8014&gt;1.3,M8014&gt;0.2)=TRUE, "up", IF(AND(N8014&gt;1.3,M8014&lt;-0.2)=TRUE, "down"))</f>
        <v>0</v>
      </c>
      <c r="R8014" t="s">
        <v>0</v>
      </c>
      <c r="S8014" t="s">
        <v>0</v>
      </c>
    </row>
    <row r="8015" spans="1:19" x14ac:dyDescent="0.2">
      <c r="A8015">
        <v>8014</v>
      </c>
      <c r="B8015" t="s">
        <v>12857</v>
      </c>
      <c r="C8015" t="s">
        <v>12856</v>
      </c>
      <c r="D8015" t="s">
        <v>12855</v>
      </c>
      <c r="E8015" t="s">
        <v>12854</v>
      </c>
      <c r="F8015">
        <v>3</v>
      </c>
      <c r="G8015">
        <v>-0.47339405335811413</v>
      </c>
      <c r="H8015" s="2">
        <v>-0.47339405335811413</v>
      </c>
      <c r="J8015">
        <v>-0.34051258420887859</v>
      </c>
      <c r="K8015">
        <v>-2.3779929696449438</v>
      </c>
      <c r="M8015" s="2">
        <v>-1.0639700000000001</v>
      </c>
      <c r="N8015">
        <v>0.60670199999999996</v>
      </c>
      <c r="O8015" s="1">
        <v>0.81558900000000001</v>
      </c>
      <c r="P8015" t="b">
        <f>AND(N8015&gt;1.3,ABS(M8015)&gt;0.2)</f>
        <v>0</v>
      </c>
      <c r="Q8015" t="b">
        <f>IF(AND(N8015&gt;1.3,M8015&gt;0.2)=TRUE, "up", IF(AND(N8015&gt;1.3,M8015&lt;-0.2)=TRUE, "down"))</f>
        <v>0</v>
      </c>
      <c r="R8015" t="s">
        <v>0</v>
      </c>
      <c r="S8015" t="s">
        <v>0</v>
      </c>
    </row>
    <row r="8016" spans="1:19" x14ac:dyDescent="0.2">
      <c r="A8016">
        <v>8015</v>
      </c>
      <c r="B8016" t="s">
        <v>12853</v>
      </c>
      <c r="C8016" t="s">
        <v>12852</v>
      </c>
      <c r="D8016" t="s">
        <v>12851</v>
      </c>
      <c r="E8016" t="s">
        <v>12850</v>
      </c>
      <c r="F8016">
        <v>3</v>
      </c>
      <c r="G8016">
        <v>1.4565969352402661E-2</v>
      </c>
      <c r="H8016" s="2">
        <v>-4.9939853072602999E-2</v>
      </c>
      <c r="I8016">
        <v>1.4565969352402661E-2</v>
      </c>
      <c r="J8016">
        <v>0.16049078351238089</v>
      </c>
      <c r="M8016" s="2">
        <v>4.1705600000000002E-2</v>
      </c>
      <c r="N8016">
        <v>0.24273</v>
      </c>
      <c r="O8016" s="1">
        <v>0.99051299999999998</v>
      </c>
      <c r="P8016" t="b">
        <f>AND(N8016&gt;1.3,ABS(M8016)&gt;0.2)</f>
        <v>0</v>
      </c>
      <c r="Q8016" t="b">
        <f>IF(AND(N8016&gt;1.3,M8016&gt;0.2)=TRUE, "up", IF(AND(N8016&gt;1.3,M8016&lt;-0.2)=TRUE, "down"))</f>
        <v>0</v>
      </c>
      <c r="R8016" t="s">
        <v>0</v>
      </c>
      <c r="S8016" t="s">
        <v>0</v>
      </c>
    </row>
    <row r="8017" spans="1:19" x14ac:dyDescent="0.2">
      <c r="A8017">
        <v>8016</v>
      </c>
      <c r="B8017" t="s">
        <v>12849</v>
      </c>
      <c r="C8017" t="s">
        <v>12848</v>
      </c>
      <c r="D8017" t="s">
        <v>12847</v>
      </c>
      <c r="E8017" t="s">
        <v>12846</v>
      </c>
      <c r="F8017">
        <v>3</v>
      </c>
      <c r="G8017">
        <v>0.36246025904918372</v>
      </c>
      <c r="H8017" s="2">
        <v>0.84371805424402657</v>
      </c>
      <c r="I8017">
        <v>-0.76327386025454547</v>
      </c>
      <c r="L8017">
        <v>0.36246025904918372</v>
      </c>
      <c r="M8017" s="2">
        <v>0.14763499999999999</v>
      </c>
      <c r="N8017">
        <v>0.10466</v>
      </c>
      <c r="O8017" s="1">
        <v>1</v>
      </c>
      <c r="P8017" t="b">
        <f>AND(N8017&gt;1.3,ABS(M8017)&gt;0.2)</f>
        <v>0</v>
      </c>
      <c r="Q8017" t="b">
        <f>IF(AND(N8017&gt;1.3,M8017&gt;0.2)=TRUE, "up", IF(AND(N8017&gt;1.3,M8017&lt;-0.2)=TRUE, "down"))</f>
        <v>0</v>
      </c>
      <c r="R8017" t="s">
        <v>0</v>
      </c>
      <c r="S8017" t="s">
        <v>0</v>
      </c>
    </row>
    <row r="8018" spans="1:19" x14ac:dyDescent="0.2">
      <c r="A8018">
        <v>8017</v>
      </c>
      <c r="B8018" t="s">
        <v>12845</v>
      </c>
      <c r="C8018" t="s">
        <v>12844</v>
      </c>
      <c r="D8018" t="s">
        <v>5288</v>
      </c>
      <c r="E8018" t="s">
        <v>12843</v>
      </c>
      <c r="F8018">
        <v>3</v>
      </c>
      <c r="G8018">
        <v>-1.2891023324179705E-2</v>
      </c>
      <c r="H8018" s="2">
        <v>0.27695813544457015</v>
      </c>
      <c r="I8018">
        <v>-1.2891023324179705E-2</v>
      </c>
      <c r="J8018">
        <v>-0.33248929782919479</v>
      </c>
      <c r="M8018" s="2">
        <v>-2.2807399999999999E-2</v>
      </c>
      <c r="N8018">
        <v>4.1555000000000002E-2</v>
      </c>
      <c r="O8018" s="1">
        <v>1</v>
      </c>
      <c r="P8018" t="b">
        <f>AND(N8018&gt;1.3,ABS(M8018)&gt;0.2)</f>
        <v>0</v>
      </c>
      <c r="Q8018" t="b">
        <f>IF(AND(N8018&gt;1.3,M8018&gt;0.2)=TRUE, "up", IF(AND(N8018&gt;1.3,M8018&lt;-0.2)=TRUE, "down"))</f>
        <v>0</v>
      </c>
      <c r="R8018" t="s">
        <v>5286</v>
      </c>
      <c r="S8018">
        <v>1</v>
      </c>
    </row>
    <row r="8019" spans="1:19" x14ac:dyDescent="0.2">
      <c r="A8019">
        <v>8018</v>
      </c>
      <c r="B8019" t="s">
        <v>12842</v>
      </c>
      <c r="C8019" t="s">
        <v>12841</v>
      </c>
      <c r="D8019" t="s">
        <v>12840</v>
      </c>
      <c r="E8019" t="s">
        <v>12839</v>
      </c>
      <c r="F8019">
        <v>3</v>
      </c>
      <c r="G8019">
        <v>-7.2396867031391907E-2</v>
      </c>
      <c r="H8019" s="2">
        <v>-7.2396867031391907E-2</v>
      </c>
      <c r="I8019">
        <v>5.7575986967917908E-2</v>
      </c>
      <c r="K8019">
        <v>-0.31121932604621261</v>
      </c>
      <c r="M8019" s="2">
        <v>-0.10868</v>
      </c>
      <c r="N8019">
        <v>0.37652099999999999</v>
      </c>
      <c r="O8019" s="1">
        <v>0.91362900000000002</v>
      </c>
      <c r="P8019" t="b">
        <f>AND(N8019&gt;1.3,ABS(M8019)&gt;0.2)</f>
        <v>0</v>
      </c>
      <c r="Q8019" t="b">
        <f>IF(AND(N8019&gt;1.3,M8019&gt;0.2)=TRUE, "up", IF(AND(N8019&gt;1.3,M8019&lt;-0.2)=TRUE, "down"))</f>
        <v>0</v>
      </c>
      <c r="R8019" t="s">
        <v>0</v>
      </c>
      <c r="S8019" t="s">
        <v>0</v>
      </c>
    </row>
    <row r="8020" spans="1:19" x14ac:dyDescent="0.2">
      <c r="A8020">
        <v>8019</v>
      </c>
      <c r="B8020" t="s">
        <v>12838</v>
      </c>
      <c r="C8020" t="s">
        <v>12837</v>
      </c>
      <c r="D8020" t="s">
        <v>7043</v>
      </c>
      <c r="E8020" t="s">
        <v>12836</v>
      </c>
      <c r="F8020">
        <v>3</v>
      </c>
      <c r="G8020">
        <v>-6.1596335494800841E-2</v>
      </c>
      <c r="H8020" s="2">
        <v>-6.1596335494800841E-2</v>
      </c>
      <c r="I8020">
        <v>0.43817707555623692</v>
      </c>
      <c r="J8020">
        <v>-0.15256460731398333</v>
      </c>
      <c r="M8020" s="2">
        <v>7.4672000000000002E-2</v>
      </c>
      <c r="N8020">
        <v>0.140459</v>
      </c>
      <c r="O8020" s="1">
        <v>1</v>
      </c>
      <c r="P8020" t="b">
        <f>AND(N8020&gt;1.3,ABS(M8020)&gt;0.2)</f>
        <v>0</v>
      </c>
      <c r="Q8020" t="b">
        <f>IF(AND(N8020&gt;1.3,M8020&gt;0.2)=TRUE, "up", IF(AND(N8020&gt;1.3,M8020&lt;-0.2)=TRUE, "down"))</f>
        <v>0</v>
      </c>
      <c r="R8020" t="s">
        <v>7041</v>
      </c>
      <c r="S8020">
        <v>1</v>
      </c>
    </row>
    <row r="8021" spans="1:19" x14ac:dyDescent="0.2">
      <c r="A8021">
        <v>8020</v>
      </c>
      <c r="B8021" t="s">
        <v>12835</v>
      </c>
      <c r="C8021" t="s">
        <v>12834</v>
      </c>
      <c r="D8021" t="s">
        <v>12833</v>
      </c>
      <c r="E8021" t="s">
        <v>12832</v>
      </c>
      <c r="F8021">
        <v>3</v>
      </c>
      <c r="G8021">
        <v>6.5328269221679391E-2</v>
      </c>
      <c r="I8021">
        <v>-0.36749317580285595</v>
      </c>
      <c r="J8021">
        <v>6.5328269221679391E-2</v>
      </c>
      <c r="K8021">
        <v>0.23077728219031171</v>
      </c>
      <c r="M8021" s="2">
        <v>-2.3795899999999998E-2</v>
      </c>
      <c r="N8021">
        <v>4.2833599999999999E-2</v>
      </c>
      <c r="O8021" s="1">
        <v>1</v>
      </c>
      <c r="P8021" t="b">
        <f>AND(N8021&gt;1.3,ABS(M8021)&gt;0.2)</f>
        <v>0</v>
      </c>
      <c r="Q8021" t="b">
        <f>IF(AND(N8021&gt;1.3,M8021&gt;0.2)=TRUE, "up", IF(AND(N8021&gt;1.3,M8021&lt;-0.2)=TRUE, "down"))</f>
        <v>0</v>
      </c>
      <c r="R8021" t="s">
        <v>0</v>
      </c>
      <c r="S8021" t="s">
        <v>0</v>
      </c>
    </row>
    <row r="8022" spans="1:19" x14ac:dyDescent="0.2">
      <c r="A8022">
        <v>8021</v>
      </c>
      <c r="B8022" t="s">
        <v>12831</v>
      </c>
      <c r="C8022" t="s">
        <v>12830</v>
      </c>
      <c r="D8022" t="s">
        <v>12829</v>
      </c>
      <c r="E8022" t="s">
        <v>12828</v>
      </c>
      <c r="F8022">
        <v>3</v>
      </c>
      <c r="G8022">
        <v>-0.20074446512545208</v>
      </c>
      <c r="H8022" s="2">
        <v>-0.20074446512545208</v>
      </c>
      <c r="I8022">
        <v>-0.60936049863164321</v>
      </c>
      <c r="J8022">
        <v>-1.8428978515389806E-2</v>
      </c>
      <c r="M8022" s="2">
        <v>-0.27617799999999998</v>
      </c>
      <c r="N8022">
        <v>0.59394800000000003</v>
      </c>
      <c r="O8022" s="1">
        <v>0.81801400000000002</v>
      </c>
      <c r="P8022" t="b">
        <f>AND(N8022&gt;1.3,ABS(M8022)&gt;0.2)</f>
        <v>0</v>
      </c>
      <c r="Q8022" t="b">
        <f>IF(AND(N8022&gt;1.3,M8022&gt;0.2)=TRUE, "up", IF(AND(N8022&gt;1.3,M8022&lt;-0.2)=TRUE, "down"))</f>
        <v>0</v>
      </c>
      <c r="R8022" t="s">
        <v>0</v>
      </c>
      <c r="S8022" t="s">
        <v>0</v>
      </c>
    </row>
    <row r="8023" spans="1:19" x14ac:dyDescent="0.2">
      <c r="A8023">
        <v>8022</v>
      </c>
      <c r="B8023" t="s">
        <v>12827</v>
      </c>
      <c r="C8023" t="s">
        <v>12826</v>
      </c>
      <c r="D8023" t="s">
        <v>183</v>
      </c>
      <c r="E8023" t="s">
        <v>12825</v>
      </c>
      <c r="F8023">
        <v>3</v>
      </c>
      <c r="G8023">
        <v>-0.36833334329278394</v>
      </c>
      <c r="H8023" s="2">
        <v>0.65007141906445287</v>
      </c>
      <c r="I8023">
        <v>-0.36833334329278394</v>
      </c>
      <c r="L8023">
        <v>-0.5849711016178647</v>
      </c>
      <c r="M8023" s="2">
        <v>-0.101078</v>
      </c>
      <c r="N8023">
        <v>8.8573499999999999E-2</v>
      </c>
      <c r="O8023" s="1">
        <v>1</v>
      </c>
      <c r="P8023" t="b">
        <f>AND(N8023&gt;1.3,ABS(M8023)&gt;0.2)</f>
        <v>0</v>
      </c>
      <c r="Q8023" t="b">
        <f>IF(AND(N8023&gt;1.3,M8023&gt;0.2)=TRUE, "up", IF(AND(N8023&gt;1.3,M8023&lt;-0.2)=TRUE, "down"))</f>
        <v>0</v>
      </c>
      <c r="R8023" t="s">
        <v>0</v>
      </c>
      <c r="S8023" t="s">
        <v>0</v>
      </c>
    </row>
    <row r="8024" spans="1:19" x14ac:dyDescent="0.2">
      <c r="A8024">
        <v>8023</v>
      </c>
      <c r="B8024" t="s">
        <v>12824</v>
      </c>
      <c r="C8024" t="s">
        <v>12823</v>
      </c>
      <c r="D8024" t="s">
        <v>12822</v>
      </c>
      <c r="E8024" t="s">
        <v>12821</v>
      </c>
      <c r="F8024">
        <v>3</v>
      </c>
      <c r="G8024">
        <v>-7.3055311618779789E-2</v>
      </c>
      <c r="H8024" s="2">
        <v>0.71399376671564685</v>
      </c>
      <c r="I8024">
        <v>-0.20023120101853953</v>
      </c>
      <c r="K8024">
        <v>-7.3055311618779789E-2</v>
      </c>
      <c r="M8024" s="2">
        <v>0.146902</v>
      </c>
      <c r="N8024">
        <v>0.181427</v>
      </c>
      <c r="O8024" s="1">
        <v>1</v>
      </c>
      <c r="P8024" t="b">
        <f>AND(N8024&gt;1.3,ABS(M8024)&gt;0.2)</f>
        <v>0</v>
      </c>
      <c r="Q8024" t="b">
        <f>IF(AND(N8024&gt;1.3,M8024&gt;0.2)=TRUE, "up", IF(AND(N8024&gt;1.3,M8024&lt;-0.2)=TRUE, "down"))</f>
        <v>0</v>
      </c>
      <c r="R8024" t="s">
        <v>0</v>
      </c>
      <c r="S8024" t="s">
        <v>0</v>
      </c>
    </row>
    <row r="8025" spans="1:19" x14ac:dyDescent="0.2">
      <c r="A8025">
        <v>8024</v>
      </c>
      <c r="B8025" t="s">
        <v>12820</v>
      </c>
      <c r="C8025" t="s">
        <v>12819</v>
      </c>
      <c r="D8025" t="s">
        <v>12818</v>
      </c>
      <c r="E8025" t="s">
        <v>12817</v>
      </c>
      <c r="F8025">
        <v>3</v>
      </c>
      <c r="G8025">
        <v>0.10153599575671494</v>
      </c>
      <c r="H8025" s="2">
        <v>-0.34413376806812745</v>
      </c>
      <c r="J8025">
        <v>0.10153599575671494</v>
      </c>
      <c r="L8025">
        <v>0.55200489129295782</v>
      </c>
      <c r="M8025" s="2">
        <v>0.10313600000000001</v>
      </c>
      <c r="N8025">
        <v>0.13747100000000001</v>
      </c>
      <c r="O8025" s="1">
        <v>1</v>
      </c>
      <c r="P8025" t="b">
        <f>AND(N8025&gt;1.3,ABS(M8025)&gt;0.2)</f>
        <v>0</v>
      </c>
      <c r="Q8025" t="b">
        <f>IF(AND(N8025&gt;1.3,M8025&gt;0.2)=TRUE, "up", IF(AND(N8025&gt;1.3,M8025&lt;-0.2)=TRUE, "down"))</f>
        <v>0</v>
      </c>
      <c r="R8025" t="s">
        <v>0</v>
      </c>
      <c r="S8025" t="s">
        <v>0</v>
      </c>
    </row>
    <row r="8026" spans="1:19" x14ac:dyDescent="0.2">
      <c r="A8026">
        <v>8025</v>
      </c>
      <c r="B8026" t="s">
        <v>12816</v>
      </c>
      <c r="C8026" t="s">
        <v>12815</v>
      </c>
      <c r="D8026" t="s">
        <v>12814</v>
      </c>
      <c r="E8026" t="s">
        <v>12813</v>
      </c>
      <c r="F8026">
        <v>3</v>
      </c>
      <c r="G8026">
        <v>2.9172931650638362E-2</v>
      </c>
      <c r="H8026" s="2">
        <v>-0.13684909969751194</v>
      </c>
      <c r="I8026">
        <v>0.14444072934029423</v>
      </c>
      <c r="J8026">
        <v>2.9172931650638362E-2</v>
      </c>
      <c r="M8026" s="2">
        <v>1.2254900000000001E-2</v>
      </c>
      <c r="N8026">
        <v>4.8443300000000002E-2</v>
      </c>
      <c r="O8026" s="1">
        <v>1</v>
      </c>
      <c r="P8026" t="b">
        <f>AND(N8026&gt;1.3,ABS(M8026)&gt;0.2)</f>
        <v>0</v>
      </c>
      <c r="Q8026" t="b">
        <f>IF(AND(N8026&gt;1.3,M8026&gt;0.2)=TRUE, "up", IF(AND(N8026&gt;1.3,M8026&lt;-0.2)=TRUE, "down"))</f>
        <v>0</v>
      </c>
      <c r="R8026" t="s">
        <v>0</v>
      </c>
      <c r="S8026" t="s">
        <v>0</v>
      </c>
    </row>
    <row r="8027" spans="1:19" x14ac:dyDescent="0.2">
      <c r="A8027">
        <v>8026</v>
      </c>
      <c r="B8027" t="s">
        <v>12812</v>
      </c>
      <c r="C8027" t="s">
        <v>12811</v>
      </c>
      <c r="D8027" t="s">
        <v>12810</v>
      </c>
      <c r="E8027" t="s">
        <v>12809</v>
      </c>
      <c r="F8027">
        <v>3</v>
      </c>
      <c r="G8027">
        <v>-0.2296941170106977</v>
      </c>
      <c r="H8027" s="2">
        <v>-0.2296941170106977</v>
      </c>
      <c r="I8027">
        <v>-0.26305763045180902</v>
      </c>
      <c r="J8027">
        <v>-0.16352050030208415</v>
      </c>
      <c r="M8027" s="2">
        <v>-0.21875700000000001</v>
      </c>
      <c r="N8027">
        <v>1.75915</v>
      </c>
      <c r="O8027" s="1">
        <v>0.697299</v>
      </c>
      <c r="P8027" t="b">
        <f>AND(N8027&gt;1.3,ABS(M8027)&gt;0.2)</f>
        <v>1</v>
      </c>
      <c r="Q8027" t="str">
        <f>IF(AND(N8027&gt;1.3,M8027&gt;0.2)=TRUE, "up", IF(AND(N8027&gt;1.3,M8027&lt;-0.2)=TRUE, "down"))</f>
        <v>down</v>
      </c>
      <c r="R8027" t="s">
        <v>0</v>
      </c>
      <c r="S8027" t="s">
        <v>0</v>
      </c>
    </row>
    <row r="8028" spans="1:19" x14ac:dyDescent="0.2">
      <c r="A8028">
        <v>8027</v>
      </c>
      <c r="B8028" t="s">
        <v>12808</v>
      </c>
      <c r="C8028" t="s">
        <v>12807</v>
      </c>
      <c r="D8028" t="s">
        <v>3955</v>
      </c>
      <c r="E8028" t="s">
        <v>12806</v>
      </c>
      <c r="F8028">
        <v>3</v>
      </c>
      <c r="G8028">
        <v>2.823639913735583E-2</v>
      </c>
      <c r="H8028" s="2">
        <v>0.46006859061930994</v>
      </c>
      <c r="I8028">
        <v>2.823639913735583E-2</v>
      </c>
      <c r="J8028">
        <v>-0.50575590078183041</v>
      </c>
      <c r="M8028" s="2">
        <v>-5.8169700000000003E-3</v>
      </c>
      <c r="N8028">
        <v>6.4419999999999998E-3</v>
      </c>
      <c r="O8028" s="1">
        <v>1</v>
      </c>
      <c r="P8028" t="b">
        <f>AND(N8028&gt;1.3,ABS(M8028)&gt;0.2)</f>
        <v>0</v>
      </c>
      <c r="Q8028" t="b">
        <f>IF(AND(N8028&gt;1.3,M8028&gt;0.2)=TRUE, "up", IF(AND(N8028&gt;1.3,M8028&lt;-0.2)=TRUE, "down"))</f>
        <v>0</v>
      </c>
      <c r="R8028" t="s">
        <v>0</v>
      </c>
      <c r="S8028" t="s">
        <v>0</v>
      </c>
    </row>
    <row r="8029" spans="1:19" x14ac:dyDescent="0.2">
      <c r="A8029">
        <v>8028</v>
      </c>
      <c r="B8029" t="s">
        <v>12805</v>
      </c>
      <c r="C8029" t="s">
        <v>12804</v>
      </c>
      <c r="D8029" t="s">
        <v>12803</v>
      </c>
      <c r="E8029" t="s">
        <v>12802</v>
      </c>
      <c r="F8029">
        <v>3</v>
      </c>
      <c r="G8029">
        <v>-9.2843524511956391E-2</v>
      </c>
      <c r="H8029" s="2">
        <v>0.19190891276454355</v>
      </c>
      <c r="I8029">
        <v>-9.2843524511956391E-2</v>
      </c>
      <c r="J8029">
        <v>-0.17505509944590208</v>
      </c>
      <c r="M8029" s="2">
        <v>-2.5329899999999999E-2</v>
      </c>
      <c r="N8029">
        <v>7.5227500000000003E-2</v>
      </c>
      <c r="O8029" s="1">
        <v>1</v>
      </c>
      <c r="P8029" t="b">
        <f>AND(N8029&gt;1.3,ABS(M8029)&gt;0.2)</f>
        <v>0</v>
      </c>
      <c r="Q8029" t="b">
        <f>IF(AND(N8029&gt;1.3,M8029&gt;0.2)=TRUE, "up", IF(AND(N8029&gt;1.3,M8029&lt;-0.2)=TRUE, "down"))</f>
        <v>0</v>
      </c>
      <c r="R8029" t="s">
        <v>0</v>
      </c>
      <c r="S8029" t="s">
        <v>0</v>
      </c>
    </row>
    <row r="8030" spans="1:19" x14ac:dyDescent="0.2">
      <c r="A8030">
        <v>8029</v>
      </c>
      <c r="B8030" t="s">
        <v>12801</v>
      </c>
      <c r="C8030" t="s">
        <v>12800</v>
      </c>
      <c r="D8030" t="s">
        <v>38</v>
      </c>
      <c r="E8030" t="s">
        <v>12799</v>
      </c>
      <c r="F8030">
        <v>3</v>
      </c>
      <c r="G8030">
        <v>7.8946405339973935E-2</v>
      </c>
      <c r="H8030" s="2">
        <v>7.8946405339973935E-2</v>
      </c>
      <c r="I8030">
        <v>0.18471565863571687</v>
      </c>
      <c r="J8030">
        <v>-3.5434887090640306E-2</v>
      </c>
      <c r="M8030" s="2">
        <v>7.6075699999999996E-2</v>
      </c>
      <c r="N8030">
        <v>0.45096999999999998</v>
      </c>
      <c r="O8030" s="1">
        <v>0.87941000000000003</v>
      </c>
      <c r="P8030" t="b">
        <f>AND(N8030&gt;1.3,ABS(M8030)&gt;0.2)</f>
        <v>0</v>
      </c>
      <c r="Q8030" t="b">
        <f>IF(AND(N8030&gt;1.3,M8030&gt;0.2)=TRUE, "up", IF(AND(N8030&gt;1.3,M8030&lt;-0.2)=TRUE, "down"))</f>
        <v>0</v>
      </c>
      <c r="R8030" t="s">
        <v>0</v>
      </c>
      <c r="S8030" t="s">
        <v>0</v>
      </c>
    </row>
    <row r="8031" spans="1:19" x14ac:dyDescent="0.2">
      <c r="A8031">
        <v>8030</v>
      </c>
      <c r="B8031" t="s">
        <v>12798</v>
      </c>
      <c r="C8031" t="s">
        <v>12797</v>
      </c>
      <c r="D8031" t="s">
        <v>12796</v>
      </c>
      <c r="E8031" t="s">
        <v>12795</v>
      </c>
      <c r="F8031">
        <v>3</v>
      </c>
      <c r="G8031">
        <v>-0.19986523575869181</v>
      </c>
      <c r="H8031" s="2">
        <v>-0.19390316898579821</v>
      </c>
      <c r="I8031">
        <v>-0.19986523575869181</v>
      </c>
      <c r="L8031">
        <v>-0.33840865182511715</v>
      </c>
      <c r="M8031" s="2">
        <v>-0.244059</v>
      </c>
      <c r="N8031">
        <v>1.4505699999999999</v>
      </c>
      <c r="O8031" s="1">
        <v>0.73055000000000003</v>
      </c>
      <c r="P8031" t="b">
        <f>AND(N8031&gt;1.3,ABS(M8031)&gt;0.2)</f>
        <v>1</v>
      </c>
      <c r="Q8031" t="str">
        <f>IF(AND(N8031&gt;1.3,M8031&gt;0.2)=TRUE, "up", IF(AND(N8031&gt;1.3,M8031&lt;-0.2)=TRUE, "down"))</f>
        <v>down</v>
      </c>
      <c r="R8031" t="s">
        <v>0</v>
      </c>
      <c r="S8031" t="s">
        <v>0</v>
      </c>
    </row>
    <row r="8032" spans="1:19" x14ac:dyDescent="0.2">
      <c r="A8032">
        <v>8031</v>
      </c>
      <c r="B8032" t="s">
        <v>12794</v>
      </c>
      <c r="C8032" t="s">
        <v>12793</v>
      </c>
      <c r="D8032" t="s">
        <v>12792</v>
      </c>
      <c r="E8032" t="s">
        <v>12791</v>
      </c>
      <c r="F8032">
        <v>3</v>
      </c>
      <c r="G8032">
        <v>-0.11679185841777689</v>
      </c>
      <c r="H8032" s="2">
        <v>-0.872067614344741</v>
      </c>
      <c r="I8032">
        <v>-0.11679185841777689</v>
      </c>
      <c r="J8032">
        <v>-2.0789010291160842E-2</v>
      </c>
      <c r="M8032" s="2">
        <v>-0.33655000000000002</v>
      </c>
      <c r="N8032">
        <v>0.47151500000000002</v>
      </c>
      <c r="O8032" s="1">
        <v>0.86917</v>
      </c>
      <c r="P8032" t="b">
        <f>AND(N8032&gt;1.3,ABS(M8032)&gt;0.2)</f>
        <v>0</v>
      </c>
      <c r="Q8032" t="b">
        <f>IF(AND(N8032&gt;1.3,M8032&gt;0.2)=TRUE, "up", IF(AND(N8032&gt;1.3,M8032&lt;-0.2)=TRUE, "down"))</f>
        <v>0</v>
      </c>
      <c r="R8032" t="s">
        <v>0</v>
      </c>
      <c r="S8032" t="s">
        <v>0</v>
      </c>
    </row>
    <row r="8033" spans="1:19" x14ac:dyDescent="0.2">
      <c r="A8033">
        <v>8032</v>
      </c>
      <c r="B8033" t="s">
        <v>12790</v>
      </c>
      <c r="C8033" t="s">
        <v>12789</v>
      </c>
      <c r="D8033" t="s">
        <v>12788</v>
      </c>
      <c r="E8033" t="s">
        <v>12787</v>
      </c>
      <c r="F8033">
        <v>3</v>
      </c>
      <c r="G8033">
        <v>0.1744516706315847</v>
      </c>
      <c r="H8033" s="2">
        <v>0.8544993475128001</v>
      </c>
      <c r="I8033">
        <v>2.9149124293435982E-2</v>
      </c>
      <c r="K8033">
        <v>0.1744516706315847</v>
      </c>
      <c r="M8033" s="2">
        <v>0.35270000000000001</v>
      </c>
      <c r="N8033">
        <v>0.52298800000000001</v>
      </c>
      <c r="O8033" s="1">
        <v>0.84011100000000005</v>
      </c>
      <c r="P8033" t="b">
        <f>AND(N8033&gt;1.3,ABS(M8033)&gt;0.2)</f>
        <v>0</v>
      </c>
      <c r="Q8033" t="b">
        <f>IF(AND(N8033&gt;1.3,M8033&gt;0.2)=TRUE, "up", IF(AND(N8033&gt;1.3,M8033&lt;-0.2)=TRUE, "down"))</f>
        <v>0</v>
      </c>
      <c r="R8033" t="s">
        <v>0</v>
      </c>
      <c r="S8033" t="s">
        <v>0</v>
      </c>
    </row>
    <row r="8034" spans="1:19" x14ac:dyDescent="0.2">
      <c r="A8034">
        <v>8033</v>
      </c>
      <c r="B8034" t="s">
        <v>12786</v>
      </c>
      <c r="C8034" t="s">
        <v>12785</v>
      </c>
      <c r="D8034" t="s">
        <v>12784</v>
      </c>
      <c r="E8034" t="s">
        <v>12783</v>
      </c>
      <c r="F8034">
        <v>3</v>
      </c>
      <c r="G8034">
        <v>4.6980604845762657E-2</v>
      </c>
      <c r="H8034" s="2">
        <v>4.6980604845762657E-2</v>
      </c>
      <c r="I8034">
        <v>-9.9341718307028176E-2</v>
      </c>
      <c r="J8034">
        <v>0.13063995190665459</v>
      </c>
      <c r="M8034" s="2">
        <v>2.6092899999999999E-2</v>
      </c>
      <c r="N8034">
        <v>0.13355900000000001</v>
      </c>
      <c r="O8034" s="1">
        <v>1</v>
      </c>
      <c r="P8034" t="b">
        <f>AND(N8034&gt;1.3,ABS(M8034)&gt;0.2)</f>
        <v>0</v>
      </c>
      <c r="Q8034" t="b">
        <f>IF(AND(N8034&gt;1.3,M8034&gt;0.2)=TRUE, "up", IF(AND(N8034&gt;1.3,M8034&lt;-0.2)=TRUE, "down"))</f>
        <v>0</v>
      </c>
      <c r="R8034" t="s">
        <v>0</v>
      </c>
      <c r="S8034" t="s">
        <v>0</v>
      </c>
    </row>
    <row r="8035" spans="1:19" x14ac:dyDescent="0.2">
      <c r="A8035">
        <v>8034</v>
      </c>
      <c r="B8035" t="s">
        <v>12782</v>
      </c>
      <c r="C8035" t="s">
        <v>12781</v>
      </c>
      <c r="D8035" t="s">
        <v>12780</v>
      </c>
      <c r="E8035" t="s">
        <v>12779</v>
      </c>
      <c r="F8035">
        <v>3</v>
      </c>
      <c r="G8035">
        <v>-0.1062622576934294</v>
      </c>
      <c r="H8035" s="2">
        <v>-0.1062622576934294</v>
      </c>
      <c r="I8035">
        <v>-7.7421046385154346E-3</v>
      </c>
      <c r="J8035">
        <v>-0.14128897576289223</v>
      </c>
      <c r="M8035" s="2">
        <v>-8.5097800000000001E-2</v>
      </c>
      <c r="N8035">
        <v>0.77710100000000004</v>
      </c>
      <c r="O8035" s="1">
        <v>0.76373199999999997</v>
      </c>
      <c r="P8035" t="b">
        <f>AND(N8035&gt;1.3,ABS(M8035)&gt;0.2)</f>
        <v>0</v>
      </c>
      <c r="Q8035" t="b">
        <f>IF(AND(N8035&gt;1.3,M8035&gt;0.2)=TRUE, "up", IF(AND(N8035&gt;1.3,M8035&lt;-0.2)=TRUE, "down"))</f>
        <v>0</v>
      </c>
      <c r="R8035" t="s">
        <v>0</v>
      </c>
      <c r="S8035" t="s">
        <v>0</v>
      </c>
    </row>
    <row r="8036" spans="1:19" x14ac:dyDescent="0.2">
      <c r="A8036">
        <v>8035</v>
      </c>
      <c r="B8036" t="s">
        <v>12778</v>
      </c>
      <c r="C8036" t="s">
        <v>12777</v>
      </c>
      <c r="D8036" t="s">
        <v>12776</v>
      </c>
      <c r="E8036" t="s">
        <v>12775</v>
      </c>
      <c r="F8036">
        <v>3</v>
      </c>
      <c r="G8036">
        <v>0.21294420156455729</v>
      </c>
      <c r="H8036" s="2">
        <v>-0.82293946783705085</v>
      </c>
      <c r="I8036">
        <v>0.36522855731272602</v>
      </c>
      <c r="J8036">
        <v>0.21294420156455729</v>
      </c>
      <c r="M8036" s="2">
        <v>-8.1588900000000006E-2</v>
      </c>
      <c r="N8036">
        <v>7.1985199999999999E-2</v>
      </c>
      <c r="O8036" s="1">
        <v>1</v>
      </c>
      <c r="P8036" t="b">
        <f>AND(N8036&gt;1.3,ABS(M8036)&gt;0.2)</f>
        <v>0</v>
      </c>
      <c r="Q8036" t="b">
        <f>IF(AND(N8036&gt;1.3,M8036&gt;0.2)=TRUE, "up", IF(AND(N8036&gt;1.3,M8036&lt;-0.2)=TRUE, "down"))</f>
        <v>0</v>
      </c>
      <c r="R8036" t="s">
        <v>0</v>
      </c>
      <c r="S8036" t="s">
        <v>0</v>
      </c>
    </row>
    <row r="8037" spans="1:19" x14ac:dyDescent="0.2">
      <c r="A8037">
        <v>8036</v>
      </c>
      <c r="B8037" t="s">
        <v>12774</v>
      </c>
      <c r="C8037" t="s">
        <v>12773</v>
      </c>
      <c r="D8037" t="s">
        <v>12772</v>
      </c>
      <c r="E8037" t="s">
        <v>12771</v>
      </c>
      <c r="F8037">
        <v>3</v>
      </c>
      <c r="G8037">
        <v>8.869370436611386E-2</v>
      </c>
      <c r="H8037" s="2">
        <v>-0.39156715685336402</v>
      </c>
      <c r="K8037">
        <v>8.869370436611386E-2</v>
      </c>
      <c r="L8037">
        <v>0.70738143544629717</v>
      </c>
      <c r="M8037" s="2">
        <v>0.13483600000000001</v>
      </c>
      <c r="N8037">
        <v>0.14698800000000001</v>
      </c>
      <c r="O8037" s="1">
        <v>1</v>
      </c>
      <c r="P8037" t="b">
        <f>AND(N8037&gt;1.3,ABS(M8037)&gt;0.2)</f>
        <v>0</v>
      </c>
      <c r="Q8037" t="b">
        <f>IF(AND(N8037&gt;1.3,M8037&gt;0.2)=TRUE, "up", IF(AND(N8037&gt;1.3,M8037&lt;-0.2)=TRUE, "down"))</f>
        <v>0</v>
      </c>
      <c r="R8037" t="s">
        <v>0</v>
      </c>
      <c r="S8037" t="s">
        <v>0</v>
      </c>
    </row>
    <row r="8038" spans="1:19" x14ac:dyDescent="0.2">
      <c r="A8038">
        <v>8037</v>
      </c>
      <c r="B8038" t="s">
        <v>12770</v>
      </c>
      <c r="C8038" t="s">
        <v>12769</v>
      </c>
      <c r="D8038" t="s">
        <v>38</v>
      </c>
      <c r="E8038" t="s">
        <v>12236</v>
      </c>
      <c r="F8038">
        <v>3</v>
      </c>
      <c r="G8038">
        <v>0.1246308733650944</v>
      </c>
      <c r="H8038" s="2">
        <v>-0.10540652211687446</v>
      </c>
      <c r="I8038">
        <v>0.48959035321474503</v>
      </c>
      <c r="J8038">
        <v>0.1246308733650944</v>
      </c>
      <c r="M8038" s="2">
        <v>0.16960500000000001</v>
      </c>
      <c r="N8038">
        <v>0.36574299999999998</v>
      </c>
      <c r="O8038" s="1">
        <v>0.91966300000000001</v>
      </c>
      <c r="P8038" t="b">
        <f>AND(N8038&gt;1.3,ABS(M8038)&gt;0.2)</f>
        <v>0</v>
      </c>
      <c r="Q8038" t="b">
        <f>IF(AND(N8038&gt;1.3,M8038&gt;0.2)=TRUE, "up", IF(AND(N8038&gt;1.3,M8038&lt;-0.2)=TRUE, "down"))</f>
        <v>0</v>
      </c>
      <c r="R8038" t="s">
        <v>0</v>
      </c>
      <c r="S8038" t="s">
        <v>0</v>
      </c>
    </row>
    <row r="8039" spans="1:19" x14ac:dyDescent="0.2">
      <c r="A8039">
        <v>8038</v>
      </c>
      <c r="B8039" t="s">
        <v>12768</v>
      </c>
      <c r="C8039" t="s">
        <v>12767</v>
      </c>
      <c r="D8039" t="s">
        <v>12766</v>
      </c>
      <c r="E8039" t="s">
        <v>12765</v>
      </c>
      <c r="F8039">
        <v>3</v>
      </c>
      <c r="G8039">
        <v>0.20992962035765683</v>
      </c>
      <c r="H8039" s="2">
        <v>0.20992962035765683</v>
      </c>
      <c r="J8039">
        <v>0.45907689855216516</v>
      </c>
      <c r="K8039">
        <v>-0.19600571062732614</v>
      </c>
      <c r="M8039" s="2">
        <v>0.157667</v>
      </c>
      <c r="N8039">
        <v>0.304782</v>
      </c>
      <c r="O8039" s="1">
        <v>0.94799800000000001</v>
      </c>
      <c r="P8039" t="b">
        <f>AND(N8039&gt;1.3,ABS(M8039)&gt;0.2)</f>
        <v>0</v>
      </c>
      <c r="Q8039" t="b">
        <f>IF(AND(N8039&gt;1.3,M8039&gt;0.2)=TRUE, "up", IF(AND(N8039&gt;1.3,M8039&lt;-0.2)=TRUE, "down"))</f>
        <v>0</v>
      </c>
      <c r="R8039" t="s">
        <v>0</v>
      </c>
      <c r="S8039" t="s">
        <v>0</v>
      </c>
    </row>
    <row r="8040" spans="1:19" x14ac:dyDescent="0.2">
      <c r="A8040">
        <v>8039</v>
      </c>
      <c r="B8040" t="s">
        <v>12764</v>
      </c>
      <c r="C8040" t="s">
        <v>12763</v>
      </c>
      <c r="D8040" t="s">
        <v>12762</v>
      </c>
      <c r="E8040" t="s">
        <v>12761</v>
      </c>
      <c r="F8040">
        <v>3</v>
      </c>
      <c r="G8040">
        <v>1.6159892015462606E-2</v>
      </c>
      <c r="I8040">
        <v>0.30330491108029622</v>
      </c>
      <c r="J8040">
        <v>-0.22396479721436519</v>
      </c>
      <c r="K8040">
        <v>1.6159892015462606E-2</v>
      </c>
      <c r="M8040" s="2">
        <v>3.1833300000000002E-2</v>
      </c>
      <c r="N8040">
        <v>6.8595400000000001E-2</v>
      </c>
      <c r="O8040" s="1">
        <v>1</v>
      </c>
      <c r="P8040" t="b">
        <f>AND(N8040&gt;1.3,ABS(M8040)&gt;0.2)</f>
        <v>0</v>
      </c>
      <c r="Q8040" t="b">
        <f>IF(AND(N8040&gt;1.3,M8040&gt;0.2)=TRUE, "up", IF(AND(N8040&gt;1.3,M8040&lt;-0.2)=TRUE, "down"))</f>
        <v>0</v>
      </c>
      <c r="R8040" t="s">
        <v>0</v>
      </c>
      <c r="S8040" t="s">
        <v>0</v>
      </c>
    </row>
    <row r="8041" spans="1:19" x14ac:dyDescent="0.2">
      <c r="A8041">
        <v>8040</v>
      </c>
      <c r="B8041" t="s">
        <v>12760</v>
      </c>
      <c r="C8041" t="s">
        <v>12759</v>
      </c>
      <c r="D8041" t="s">
        <v>12758</v>
      </c>
      <c r="E8041" t="s">
        <v>12757</v>
      </c>
      <c r="F8041">
        <v>3</v>
      </c>
      <c r="G8041">
        <v>5.4146849324585043E-2</v>
      </c>
      <c r="H8041" s="2">
        <v>5.4146849324585043E-2</v>
      </c>
      <c r="I8041">
        <v>9.0690920811436773E-2</v>
      </c>
      <c r="J8041">
        <v>-4.6079605049416262E-3</v>
      </c>
      <c r="M8041" s="2">
        <v>4.6743300000000002E-2</v>
      </c>
      <c r="N8041">
        <v>0.63035799999999997</v>
      </c>
      <c r="O8041" s="1">
        <v>0.80899200000000004</v>
      </c>
      <c r="P8041" t="b">
        <f>AND(N8041&gt;1.3,ABS(M8041)&gt;0.2)</f>
        <v>0</v>
      </c>
      <c r="Q8041" t="b">
        <f>IF(AND(N8041&gt;1.3,M8041&gt;0.2)=TRUE, "up", IF(AND(N8041&gt;1.3,M8041&lt;-0.2)=TRUE, "down"))</f>
        <v>0</v>
      </c>
      <c r="R8041" t="s">
        <v>0</v>
      </c>
      <c r="S8041" t="s">
        <v>0</v>
      </c>
    </row>
    <row r="8042" spans="1:19" x14ac:dyDescent="0.2">
      <c r="A8042">
        <v>8041</v>
      </c>
      <c r="B8042" t="s">
        <v>12756</v>
      </c>
      <c r="C8042" t="s">
        <v>12755</v>
      </c>
      <c r="D8042" t="s">
        <v>12754</v>
      </c>
      <c r="E8042" t="s">
        <v>12753</v>
      </c>
      <c r="F8042">
        <v>3</v>
      </c>
      <c r="G8042">
        <v>5.6247723445778441E-2</v>
      </c>
      <c r="H8042" s="2">
        <v>-0.9339986465267367</v>
      </c>
      <c r="I8042">
        <v>5.6247723445778441E-2</v>
      </c>
      <c r="J8042">
        <v>0.15701801778555885</v>
      </c>
      <c r="M8042" s="2">
        <v>-0.24024400000000001</v>
      </c>
      <c r="N8042">
        <v>0.25071399999999999</v>
      </c>
      <c r="O8042" s="1">
        <v>0.98438099999999995</v>
      </c>
      <c r="P8042" t="b">
        <f>AND(N8042&gt;1.3,ABS(M8042)&gt;0.2)</f>
        <v>0</v>
      </c>
      <c r="Q8042" t="b">
        <f>IF(AND(N8042&gt;1.3,M8042&gt;0.2)=TRUE, "up", IF(AND(N8042&gt;1.3,M8042&lt;-0.2)=TRUE, "down"))</f>
        <v>0</v>
      </c>
      <c r="R8042" t="s">
        <v>0</v>
      </c>
      <c r="S8042" t="s">
        <v>0</v>
      </c>
    </row>
    <row r="8043" spans="1:19" x14ac:dyDescent="0.2">
      <c r="A8043">
        <v>8042</v>
      </c>
      <c r="B8043" t="s">
        <v>12752</v>
      </c>
      <c r="C8043" t="s">
        <v>12751</v>
      </c>
      <c r="D8043" t="s">
        <v>12750</v>
      </c>
      <c r="E8043" t="s">
        <v>8884</v>
      </c>
      <c r="F8043">
        <v>3</v>
      </c>
      <c r="G8043">
        <v>-0.16056546662247054</v>
      </c>
      <c r="H8043" s="2">
        <v>-0.65603676437713632</v>
      </c>
      <c r="I8043">
        <v>1.1171033232633785</v>
      </c>
      <c r="J8043">
        <v>-0.16056546662247054</v>
      </c>
      <c r="M8043" s="2">
        <v>0.10016700000000001</v>
      </c>
      <c r="N8043">
        <v>6.1933099999999998E-2</v>
      </c>
      <c r="O8043" s="1">
        <v>1</v>
      </c>
      <c r="P8043" t="b">
        <f>AND(N8043&gt;1.3,ABS(M8043)&gt;0.2)</f>
        <v>0</v>
      </c>
      <c r="Q8043" t="b">
        <f>IF(AND(N8043&gt;1.3,M8043&gt;0.2)=TRUE, "up", IF(AND(N8043&gt;1.3,M8043&lt;-0.2)=TRUE, "down"))</f>
        <v>0</v>
      </c>
      <c r="R8043" t="s">
        <v>0</v>
      </c>
      <c r="S8043" t="s">
        <v>0</v>
      </c>
    </row>
    <row r="8044" spans="1:19" x14ac:dyDescent="0.2">
      <c r="A8044">
        <v>8043</v>
      </c>
      <c r="B8044" t="s">
        <v>12749</v>
      </c>
      <c r="C8044" t="s">
        <v>12748</v>
      </c>
      <c r="D8044" t="s">
        <v>12747</v>
      </c>
      <c r="E8044" t="s">
        <v>12746</v>
      </c>
      <c r="F8044">
        <v>3</v>
      </c>
      <c r="G8044">
        <v>0.42681087775114135</v>
      </c>
      <c r="H8044" s="2">
        <v>0.42681087775114135</v>
      </c>
      <c r="K8044">
        <v>-1.1112440094220493</v>
      </c>
      <c r="L8044">
        <v>0.58852036347962122</v>
      </c>
      <c r="M8044" s="2">
        <v>-3.1970899999999997E-2</v>
      </c>
      <c r="N8044">
        <v>1.8498799999999999E-2</v>
      </c>
      <c r="O8044" s="1">
        <v>1</v>
      </c>
      <c r="P8044" t="b">
        <f>AND(N8044&gt;1.3,ABS(M8044)&gt;0.2)</f>
        <v>0</v>
      </c>
      <c r="Q8044" t="b">
        <f>IF(AND(N8044&gt;1.3,M8044&gt;0.2)=TRUE, "up", IF(AND(N8044&gt;1.3,M8044&lt;-0.2)=TRUE, "down"))</f>
        <v>0</v>
      </c>
      <c r="R8044" t="s">
        <v>0</v>
      </c>
      <c r="S8044" t="s">
        <v>0</v>
      </c>
    </row>
    <row r="8045" spans="1:19" x14ac:dyDescent="0.2">
      <c r="A8045">
        <v>8044</v>
      </c>
      <c r="B8045" t="s">
        <v>12745</v>
      </c>
      <c r="C8045" t="s">
        <v>12744</v>
      </c>
      <c r="D8045" t="s">
        <v>38</v>
      </c>
      <c r="E8045" t="s">
        <v>868</v>
      </c>
      <c r="F8045">
        <v>3</v>
      </c>
      <c r="G8045">
        <v>-0.22355587781828895</v>
      </c>
      <c r="H8045" s="2">
        <v>-0.88785757944977051</v>
      </c>
      <c r="I8045">
        <v>-0.22355587781828895</v>
      </c>
      <c r="J8045">
        <v>0.12531291008039477</v>
      </c>
      <c r="M8045" s="2">
        <v>-0.32869999999999999</v>
      </c>
      <c r="N8045">
        <v>0.41576200000000002</v>
      </c>
      <c r="O8045" s="1">
        <v>0.89634999999999998</v>
      </c>
      <c r="P8045" t="b">
        <f>AND(N8045&gt;1.3,ABS(M8045)&gt;0.2)</f>
        <v>0</v>
      </c>
      <c r="Q8045" t="b">
        <f>IF(AND(N8045&gt;1.3,M8045&gt;0.2)=TRUE, "up", IF(AND(N8045&gt;1.3,M8045&lt;-0.2)=TRUE, "down"))</f>
        <v>0</v>
      </c>
      <c r="R8045" t="s">
        <v>0</v>
      </c>
      <c r="S8045" t="s">
        <v>0</v>
      </c>
    </row>
    <row r="8046" spans="1:19" x14ac:dyDescent="0.2">
      <c r="A8046">
        <v>8045</v>
      </c>
      <c r="B8046" t="s">
        <v>12743</v>
      </c>
      <c r="C8046" t="s">
        <v>12742</v>
      </c>
      <c r="D8046" t="s">
        <v>12741</v>
      </c>
      <c r="E8046" t="s">
        <v>12740</v>
      </c>
      <c r="F8046">
        <v>3</v>
      </c>
      <c r="G8046">
        <v>-3.9425273040325198E-2</v>
      </c>
      <c r="H8046" s="2">
        <v>0.33431239836250171</v>
      </c>
      <c r="I8046">
        <v>-0.13435773116067526</v>
      </c>
      <c r="J8046">
        <v>-3.9425273040325198E-2</v>
      </c>
      <c r="M8046" s="2">
        <v>5.3509800000000003E-2</v>
      </c>
      <c r="N8046">
        <v>0.12825700000000001</v>
      </c>
      <c r="O8046" s="1">
        <v>1</v>
      </c>
      <c r="P8046" t="b">
        <f>AND(N8046&gt;1.3,ABS(M8046)&gt;0.2)</f>
        <v>0</v>
      </c>
      <c r="Q8046" t="b">
        <f>IF(AND(N8046&gt;1.3,M8046&gt;0.2)=TRUE, "up", IF(AND(N8046&gt;1.3,M8046&lt;-0.2)=TRUE, "down"))</f>
        <v>0</v>
      </c>
      <c r="R8046" t="s">
        <v>0</v>
      </c>
      <c r="S8046" t="s">
        <v>0</v>
      </c>
    </row>
    <row r="8047" spans="1:19" x14ac:dyDescent="0.2">
      <c r="A8047">
        <v>8046</v>
      </c>
      <c r="B8047" t="s">
        <v>12739</v>
      </c>
      <c r="C8047" t="s">
        <v>12738</v>
      </c>
      <c r="D8047" t="s">
        <v>12737</v>
      </c>
      <c r="E8047" t="s">
        <v>12736</v>
      </c>
      <c r="F8047">
        <v>3</v>
      </c>
      <c r="G8047">
        <v>0.44426888494423178</v>
      </c>
      <c r="H8047" s="2">
        <v>1.314787973974167</v>
      </c>
      <c r="J8047">
        <v>0.44426888494423178</v>
      </c>
      <c r="L8047">
        <v>0.33873085519932661</v>
      </c>
      <c r="M8047" s="2">
        <v>0.69926299999999997</v>
      </c>
      <c r="N8047">
        <v>0.81763699999999995</v>
      </c>
      <c r="O8047" s="1">
        <v>0.76373199999999997</v>
      </c>
      <c r="P8047" t="b">
        <f>AND(N8047&gt;1.3,ABS(M8047)&gt;0.2)</f>
        <v>0</v>
      </c>
      <c r="Q8047" t="b">
        <f>IF(AND(N8047&gt;1.3,M8047&gt;0.2)=TRUE, "up", IF(AND(N8047&gt;1.3,M8047&lt;-0.2)=TRUE, "down"))</f>
        <v>0</v>
      </c>
      <c r="R8047" t="s">
        <v>0</v>
      </c>
      <c r="S8047" t="s">
        <v>0</v>
      </c>
    </row>
    <row r="8048" spans="1:19" x14ac:dyDescent="0.2">
      <c r="A8048">
        <v>8047</v>
      </c>
      <c r="B8048" t="s">
        <v>12735</v>
      </c>
      <c r="C8048" t="s">
        <v>12734</v>
      </c>
      <c r="D8048" t="s">
        <v>12733</v>
      </c>
      <c r="E8048" t="s">
        <v>12732</v>
      </c>
      <c r="F8048">
        <v>3</v>
      </c>
      <c r="G8048">
        <v>0.16532627382135356</v>
      </c>
      <c r="H8048" s="2">
        <v>0.38342349934847186</v>
      </c>
      <c r="I8048">
        <v>0.16519501615740717</v>
      </c>
      <c r="J8048">
        <v>0.16532627382135356</v>
      </c>
      <c r="M8048" s="2">
        <v>0.237982</v>
      </c>
      <c r="N8048">
        <v>1.0859300000000001</v>
      </c>
      <c r="O8048" s="1">
        <v>0.73677899999999996</v>
      </c>
      <c r="P8048" t="b">
        <f>AND(N8048&gt;1.3,ABS(M8048)&gt;0.2)</f>
        <v>0</v>
      </c>
      <c r="Q8048" t="b">
        <f>IF(AND(N8048&gt;1.3,M8048&gt;0.2)=TRUE, "up", IF(AND(N8048&gt;1.3,M8048&lt;-0.2)=TRUE, "down"))</f>
        <v>0</v>
      </c>
      <c r="R8048" t="s">
        <v>0</v>
      </c>
      <c r="S8048" t="s">
        <v>0</v>
      </c>
    </row>
    <row r="8049" spans="1:19" x14ac:dyDescent="0.2">
      <c r="A8049">
        <v>8048</v>
      </c>
      <c r="B8049" t="s">
        <v>12731</v>
      </c>
      <c r="C8049" t="s">
        <v>12730</v>
      </c>
      <c r="D8049" t="s">
        <v>12729</v>
      </c>
      <c r="E8049" t="s">
        <v>12728</v>
      </c>
      <c r="F8049">
        <v>3</v>
      </c>
      <c r="G8049">
        <v>-1.7650777164722881E-2</v>
      </c>
      <c r="I8049">
        <v>-0.16620921673125222</v>
      </c>
      <c r="J8049">
        <v>-1.7650777164722881E-2</v>
      </c>
      <c r="K8049">
        <v>-4.8408231684243276E-3</v>
      </c>
      <c r="M8049" s="2">
        <v>-6.2900300000000006E-2</v>
      </c>
      <c r="N8049">
        <v>0.457847</v>
      </c>
      <c r="O8049" s="1">
        <v>0.87695100000000004</v>
      </c>
      <c r="P8049" t="b">
        <f>AND(N8049&gt;1.3,ABS(M8049)&gt;0.2)</f>
        <v>0</v>
      </c>
      <c r="Q8049" t="b">
        <f>IF(AND(N8049&gt;1.3,M8049&gt;0.2)=TRUE, "up", IF(AND(N8049&gt;1.3,M8049&lt;-0.2)=TRUE, "down"))</f>
        <v>0</v>
      </c>
      <c r="R8049" t="s">
        <v>0</v>
      </c>
      <c r="S8049" t="s">
        <v>0</v>
      </c>
    </row>
    <row r="8050" spans="1:19" x14ac:dyDescent="0.2">
      <c r="A8050">
        <v>8049</v>
      </c>
      <c r="B8050" t="s">
        <v>12727</v>
      </c>
      <c r="C8050" t="s">
        <v>12726</v>
      </c>
      <c r="D8050" t="s">
        <v>12725</v>
      </c>
      <c r="E8050" t="s">
        <v>12724</v>
      </c>
      <c r="F8050">
        <v>3</v>
      </c>
      <c r="G8050">
        <v>2.8151348922679165E-2</v>
      </c>
      <c r="H8050" s="2">
        <v>0.81233055309494662</v>
      </c>
      <c r="J8050">
        <v>-0.12450029035982213</v>
      </c>
      <c r="K8050">
        <v>2.8151348922679165E-2</v>
      </c>
      <c r="M8050" s="2">
        <v>0.23866100000000001</v>
      </c>
      <c r="N8050">
        <v>0.30338500000000002</v>
      </c>
      <c r="O8050" s="1">
        <v>0.94938400000000001</v>
      </c>
      <c r="P8050" t="b">
        <f>AND(N8050&gt;1.3,ABS(M8050)&gt;0.2)</f>
        <v>0</v>
      </c>
      <c r="Q8050" t="b">
        <f>IF(AND(N8050&gt;1.3,M8050&gt;0.2)=TRUE, "up", IF(AND(N8050&gt;1.3,M8050&lt;-0.2)=TRUE, "down"))</f>
        <v>0</v>
      </c>
      <c r="R8050" t="s">
        <v>0</v>
      </c>
      <c r="S8050" t="s">
        <v>0</v>
      </c>
    </row>
    <row r="8051" spans="1:19" x14ac:dyDescent="0.2">
      <c r="A8051">
        <v>8050</v>
      </c>
      <c r="B8051" t="s">
        <v>12723</v>
      </c>
      <c r="C8051" t="s">
        <v>12722</v>
      </c>
      <c r="D8051" t="s">
        <v>12721</v>
      </c>
      <c r="E8051" t="s">
        <v>2547</v>
      </c>
      <c r="F8051">
        <v>3</v>
      </c>
      <c r="G8051">
        <v>-0.45278125111967549</v>
      </c>
      <c r="H8051" s="2">
        <v>-0.5977970912741507</v>
      </c>
      <c r="I8051">
        <v>-0.45278125111967549</v>
      </c>
      <c r="L8051">
        <v>-0.41345062705746538</v>
      </c>
      <c r="M8051" s="2">
        <v>-0.48801</v>
      </c>
      <c r="N8051">
        <v>1.88811</v>
      </c>
      <c r="O8051" s="1">
        <v>0.697299</v>
      </c>
      <c r="P8051" t="b">
        <f>AND(N8051&gt;1.3,ABS(M8051)&gt;0.2)</f>
        <v>1</v>
      </c>
      <c r="Q8051" t="str">
        <f>IF(AND(N8051&gt;1.3,M8051&gt;0.2)=TRUE, "up", IF(AND(N8051&gt;1.3,M8051&lt;-0.2)=TRUE, "down"))</f>
        <v>down</v>
      </c>
      <c r="R8051" t="s">
        <v>0</v>
      </c>
      <c r="S8051" t="s">
        <v>0</v>
      </c>
    </row>
    <row r="8052" spans="1:19" x14ac:dyDescent="0.2">
      <c r="A8052">
        <v>8051</v>
      </c>
      <c r="B8052" t="s">
        <v>12720</v>
      </c>
      <c r="C8052" t="s">
        <v>12719</v>
      </c>
      <c r="D8052" t="s">
        <v>12718</v>
      </c>
      <c r="E8052" t="s">
        <v>12717</v>
      </c>
      <c r="F8052">
        <v>3</v>
      </c>
      <c r="G8052">
        <v>-3.3658901089595725E-2</v>
      </c>
      <c r="I8052">
        <v>-3.3658901089595725E-2</v>
      </c>
      <c r="J8052">
        <v>-0.16424100392110114</v>
      </c>
      <c r="K8052">
        <v>0.45060192884488121</v>
      </c>
      <c r="M8052" s="2">
        <v>8.4234000000000003E-2</v>
      </c>
      <c r="N8052">
        <v>0.157054</v>
      </c>
      <c r="O8052" s="1">
        <v>1</v>
      </c>
      <c r="P8052" t="b">
        <f>AND(N8052&gt;1.3,ABS(M8052)&gt;0.2)</f>
        <v>0</v>
      </c>
      <c r="Q8052" t="b">
        <f>IF(AND(N8052&gt;1.3,M8052&gt;0.2)=TRUE, "up", IF(AND(N8052&gt;1.3,M8052&lt;-0.2)=TRUE, "down"))</f>
        <v>0</v>
      </c>
      <c r="R8052" t="s">
        <v>0</v>
      </c>
      <c r="S8052" t="s">
        <v>0</v>
      </c>
    </row>
    <row r="8053" spans="1:19" x14ac:dyDescent="0.2">
      <c r="A8053">
        <v>8052</v>
      </c>
      <c r="B8053" t="s">
        <v>12716</v>
      </c>
      <c r="C8053" t="s">
        <v>12715</v>
      </c>
      <c r="D8053" t="s">
        <v>12714</v>
      </c>
      <c r="E8053" t="s">
        <v>12713</v>
      </c>
      <c r="F8053">
        <v>3</v>
      </c>
      <c r="G8053">
        <v>-0.29826676412074316</v>
      </c>
      <c r="H8053" s="2">
        <v>-0.29826676412074316</v>
      </c>
      <c r="I8053">
        <v>-0.39261520574715097</v>
      </c>
      <c r="J8053">
        <v>-0.11072724022858016</v>
      </c>
      <c r="M8053" s="2">
        <v>-0.26720300000000002</v>
      </c>
      <c r="N8053">
        <v>1.0748599999999999</v>
      </c>
      <c r="O8053" s="1">
        <v>0.73677899999999996</v>
      </c>
      <c r="P8053" t="b">
        <f>AND(N8053&gt;1.3,ABS(M8053)&gt;0.2)</f>
        <v>0</v>
      </c>
      <c r="Q8053" t="b">
        <f>IF(AND(N8053&gt;1.3,M8053&gt;0.2)=TRUE, "up", IF(AND(N8053&gt;1.3,M8053&lt;-0.2)=TRUE, "down"))</f>
        <v>0</v>
      </c>
      <c r="R8053" t="s">
        <v>0</v>
      </c>
      <c r="S8053" t="s">
        <v>0</v>
      </c>
    </row>
    <row r="8054" spans="1:19" x14ac:dyDescent="0.2">
      <c r="A8054">
        <v>8053</v>
      </c>
      <c r="B8054" t="s">
        <v>12712</v>
      </c>
      <c r="C8054" t="s">
        <v>12711</v>
      </c>
      <c r="D8054" t="s">
        <v>12710</v>
      </c>
      <c r="E8054" t="s">
        <v>12709</v>
      </c>
      <c r="F8054">
        <v>3</v>
      </c>
      <c r="G8054">
        <v>0.79953836137136802</v>
      </c>
      <c r="I8054">
        <v>0.79953836137136802</v>
      </c>
      <c r="J8054">
        <v>4.4587845886222416E-2</v>
      </c>
      <c r="L8054">
        <v>0.93224644809800028</v>
      </c>
      <c r="M8054" s="2">
        <v>0.59212399999999998</v>
      </c>
      <c r="N8054">
        <v>0.78125599999999995</v>
      </c>
      <c r="O8054" s="1">
        <v>0.76373199999999997</v>
      </c>
      <c r="P8054" t="b">
        <f>AND(N8054&gt;1.3,ABS(M8054)&gt;0.2)</f>
        <v>0</v>
      </c>
      <c r="Q8054" t="b">
        <f>IF(AND(N8054&gt;1.3,M8054&gt;0.2)=TRUE, "up", IF(AND(N8054&gt;1.3,M8054&lt;-0.2)=TRUE, "down"))</f>
        <v>0</v>
      </c>
      <c r="R8054" t="s">
        <v>0</v>
      </c>
      <c r="S8054" t="s">
        <v>0</v>
      </c>
    </row>
    <row r="8055" spans="1:19" x14ac:dyDescent="0.2">
      <c r="A8055">
        <v>8054</v>
      </c>
      <c r="B8055" t="s">
        <v>12708</v>
      </c>
      <c r="C8055" t="s">
        <v>12707</v>
      </c>
      <c r="D8055" t="s">
        <v>12706</v>
      </c>
      <c r="E8055" t="s">
        <v>12705</v>
      </c>
      <c r="F8055">
        <v>3</v>
      </c>
      <c r="G8055">
        <v>6.5443855716618246E-2</v>
      </c>
      <c r="H8055" s="2">
        <v>0.67292156494253774</v>
      </c>
      <c r="I8055">
        <v>6.5443855716618246E-2</v>
      </c>
      <c r="J8055">
        <v>-0.42807067841741597</v>
      </c>
      <c r="M8055" s="2">
        <v>0.103432</v>
      </c>
      <c r="N8055">
        <v>0.110068</v>
      </c>
      <c r="O8055" s="1">
        <v>1</v>
      </c>
      <c r="P8055" t="b">
        <f>AND(N8055&gt;1.3,ABS(M8055)&gt;0.2)</f>
        <v>0</v>
      </c>
      <c r="Q8055" t="b">
        <f>IF(AND(N8055&gt;1.3,M8055&gt;0.2)=TRUE, "up", IF(AND(N8055&gt;1.3,M8055&lt;-0.2)=TRUE, "down"))</f>
        <v>0</v>
      </c>
      <c r="R8055" t="s">
        <v>0</v>
      </c>
      <c r="S8055" t="s">
        <v>0</v>
      </c>
    </row>
    <row r="8056" spans="1:19" x14ac:dyDescent="0.2">
      <c r="A8056">
        <v>8055</v>
      </c>
      <c r="B8056" t="s">
        <v>12704</v>
      </c>
      <c r="C8056" t="s">
        <v>12703</v>
      </c>
      <c r="D8056" t="s">
        <v>12702</v>
      </c>
      <c r="E8056" t="s">
        <v>12701</v>
      </c>
      <c r="F8056">
        <v>3</v>
      </c>
      <c r="G8056">
        <v>-0.13885005769374026</v>
      </c>
      <c r="H8056" s="2">
        <v>-0.57436844961963684</v>
      </c>
      <c r="I8056">
        <v>0.29099905363516748</v>
      </c>
      <c r="J8056">
        <v>-0.13885005769374026</v>
      </c>
      <c r="M8056" s="2">
        <v>-0.14074</v>
      </c>
      <c r="N8056">
        <v>0.20071900000000001</v>
      </c>
      <c r="O8056" s="1">
        <v>1</v>
      </c>
      <c r="P8056" t="b">
        <f>AND(N8056&gt;1.3,ABS(M8056)&gt;0.2)</f>
        <v>0</v>
      </c>
      <c r="Q8056" t="b">
        <f>IF(AND(N8056&gt;1.3,M8056&gt;0.2)=TRUE, "up", IF(AND(N8056&gt;1.3,M8056&lt;-0.2)=TRUE, "down"))</f>
        <v>0</v>
      </c>
      <c r="R8056" t="s">
        <v>0</v>
      </c>
      <c r="S8056" t="s">
        <v>0</v>
      </c>
    </row>
    <row r="8057" spans="1:19" x14ac:dyDescent="0.2">
      <c r="A8057">
        <v>8056</v>
      </c>
      <c r="B8057" t="s">
        <v>12700</v>
      </c>
      <c r="C8057" t="s">
        <v>12699</v>
      </c>
      <c r="D8057" t="s">
        <v>12698</v>
      </c>
      <c r="E8057" t="s">
        <v>133</v>
      </c>
      <c r="F8057">
        <v>3</v>
      </c>
      <c r="G8057">
        <v>0.44378742876922866</v>
      </c>
      <c r="H8057" s="2">
        <v>0.77119536799321808</v>
      </c>
      <c r="I8057">
        <v>0.44378742876922866</v>
      </c>
      <c r="J8057">
        <v>0.15625797184683413</v>
      </c>
      <c r="M8057" s="2">
        <v>0.45707999999999999</v>
      </c>
      <c r="N8057">
        <v>0.90782099999999999</v>
      </c>
      <c r="O8057" s="1">
        <v>0.75449699999999997</v>
      </c>
      <c r="P8057" t="b">
        <f>AND(N8057&gt;1.3,ABS(M8057)&gt;0.2)</f>
        <v>0</v>
      </c>
      <c r="Q8057" t="b">
        <f>IF(AND(N8057&gt;1.3,M8057&gt;0.2)=TRUE, "up", IF(AND(N8057&gt;1.3,M8057&lt;-0.2)=TRUE, "down"))</f>
        <v>0</v>
      </c>
      <c r="R8057" t="s">
        <v>0</v>
      </c>
      <c r="S8057" t="s">
        <v>0</v>
      </c>
    </row>
    <row r="8058" spans="1:19" x14ac:dyDescent="0.2">
      <c r="A8058">
        <v>8057</v>
      </c>
      <c r="B8058" t="s">
        <v>12697</v>
      </c>
      <c r="C8058" t="s">
        <v>12696</v>
      </c>
      <c r="D8058" t="s">
        <v>12695</v>
      </c>
      <c r="E8058" t="s">
        <v>12694</v>
      </c>
      <c r="F8058">
        <v>3</v>
      </c>
      <c r="G8058">
        <v>1.3660971985489781E-2</v>
      </c>
      <c r="H8058" s="2">
        <v>-0.50659886580922731</v>
      </c>
      <c r="I8058">
        <v>1.3660971985489781E-2</v>
      </c>
      <c r="J8058">
        <v>0.1643673709543606</v>
      </c>
      <c r="M8058" s="2">
        <v>-0.109524</v>
      </c>
      <c r="N8058">
        <v>0.19115699999999999</v>
      </c>
      <c r="O8058" s="1">
        <v>1</v>
      </c>
      <c r="P8058" t="b">
        <f>AND(N8058&gt;1.3,ABS(M8058)&gt;0.2)</f>
        <v>0</v>
      </c>
      <c r="Q8058" t="b">
        <f>IF(AND(N8058&gt;1.3,M8058&gt;0.2)=TRUE, "up", IF(AND(N8058&gt;1.3,M8058&lt;-0.2)=TRUE, "down"))</f>
        <v>0</v>
      </c>
      <c r="R8058" t="s">
        <v>0</v>
      </c>
      <c r="S8058" t="s">
        <v>0</v>
      </c>
    </row>
    <row r="8059" spans="1:19" x14ac:dyDescent="0.2">
      <c r="A8059">
        <v>8058</v>
      </c>
      <c r="B8059" t="s">
        <v>12693</v>
      </c>
      <c r="C8059" t="s">
        <v>12692</v>
      </c>
      <c r="D8059" t="s">
        <v>12691</v>
      </c>
      <c r="E8059" t="s">
        <v>12690</v>
      </c>
      <c r="F8059">
        <v>3</v>
      </c>
      <c r="G8059">
        <v>-0.43393106934208714</v>
      </c>
      <c r="H8059" s="2">
        <v>-0.80370390232976585</v>
      </c>
      <c r="I8059">
        <v>-6.0293476030423794E-2</v>
      </c>
      <c r="J8059">
        <v>-0.43393106934208714</v>
      </c>
      <c r="M8059" s="2">
        <v>-0.432643</v>
      </c>
      <c r="N8059">
        <v>0.74149699999999996</v>
      </c>
      <c r="O8059" s="1">
        <v>0.766934</v>
      </c>
      <c r="P8059" t="b">
        <f>AND(N8059&gt;1.3,ABS(M8059)&gt;0.2)</f>
        <v>0</v>
      </c>
      <c r="Q8059" t="b">
        <f>IF(AND(N8059&gt;1.3,M8059&gt;0.2)=TRUE, "up", IF(AND(N8059&gt;1.3,M8059&lt;-0.2)=TRUE, "down"))</f>
        <v>0</v>
      </c>
      <c r="R8059" t="s">
        <v>0</v>
      </c>
      <c r="S8059" t="s">
        <v>0</v>
      </c>
    </row>
    <row r="8060" spans="1:19" x14ac:dyDescent="0.2">
      <c r="A8060">
        <v>8059</v>
      </c>
      <c r="B8060" t="s">
        <v>12689</v>
      </c>
      <c r="C8060" t="s">
        <v>12688</v>
      </c>
      <c r="D8060" t="s">
        <v>12687</v>
      </c>
      <c r="E8060" t="s">
        <v>12686</v>
      </c>
      <c r="F8060">
        <v>3</v>
      </c>
      <c r="G8060">
        <v>-0.15551438275723856</v>
      </c>
      <c r="H8060" s="2">
        <v>-0.98864437575873421</v>
      </c>
      <c r="I8060">
        <v>-0.15551438275723856</v>
      </c>
      <c r="J8060">
        <v>0.12231884082937217</v>
      </c>
      <c r="M8060" s="2">
        <v>-0.340613</v>
      </c>
      <c r="N8060">
        <v>0.38209100000000001</v>
      </c>
      <c r="O8060" s="1">
        <v>0.91171100000000005</v>
      </c>
      <c r="P8060" t="b">
        <f>AND(N8060&gt;1.3,ABS(M8060)&gt;0.2)</f>
        <v>0</v>
      </c>
      <c r="Q8060" t="b">
        <f>IF(AND(N8060&gt;1.3,M8060&gt;0.2)=TRUE, "up", IF(AND(N8060&gt;1.3,M8060&lt;-0.2)=TRUE, "down"))</f>
        <v>0</v>
      </c>
      <c r="R8060" t="s">
        <v>0</v>
      </c>
      <c r="S8060" t="s">
        <v>0</v>
      </c>
    </row>
    <row r="8061" spans="1:19" x14ac:dyDescent="0.2">
      <c r="A8061">
        <v>8060</v>
      </c>
      <c r="B8061" t="s">
        <v>12685</v>
      </c>
      <c r="C8061" t="s">
        <v>12684</v>
      </c>
      <c r="D8061" t="s">
        <v>12683</v>
      </c>
      <c r="E8061" t="s">
        <v>12682</v>
      </c>
      <c r="F8061">
        <v>3</v>
      </c>
      <c r="G8061">
        <v>0.19631870878587609</v>
      </c>
      <c r="H8061" s="2">
        <v>0.20499528836842734</v>
      </c>
      <c r="I8061">
        <v>0.19631870878587609</v>
      </c>
      <c r="J8061">
        <v>-5.6089166469808147E-2</v>
      </c>
      <c r="M8061" s="2">
        <v>0.115075</v>
      </c>
      <c r="N8061">
        <v>0.50709199999999999</v>
      </c>
      <c r="O8061" s="1">
        <v>0.84925399999999995</v>
      </c>
      <c r="P8061" t="b">
        <f>AND(N8061&gt;1.3,ABS(M8061)&gt;0.2)</f>
        <v>0</v>
      </c>
      <c r="Q8061" t="b">
        <f>IF(AND(N8061&gt;1.3,M8061&gt;0.2)=TRUE, "up", IF(AND(N8061&gt;1.3,M8061&lt;-0.2)=TRUE, "down"))</f>
        <v>0</v>
      </c>
      <c r="R8061" t="s">
        <v>0</v>
      </c>
      <c r="S8061" t="s">
        <v>0</v>
      </c>
    </row>
    <row r="8062" spans="1:19" x14ac:dyDescent="0.2">
      <c r="A8062">
        <v>8061</v>
      </c>
      <c r="B8062" t="s">
        <v>12681</v>
      </c>
      <c r="C8062" t="s">
        <v>12680</v>
      </c>
      <c r="D8062" t="s">
        <v>8751</v>
      </c>
      <c r="E8062" t="s">
        <v>12679</v>
      </c>
      <c r="F8062">
        <v>3</v>
      </c>
      <c r="G8062">
        <v>-0.19891845555259588</v>
      </c>
      <c r="H8062" s="2">
        <v>-0.19891845555259588</v>
      </c>
      <c r="I8062">
        <v>0.24844710975214707</v>
      </c>
      <c r="J8062">
        <v>-0.22821166385141475</v>
      </c>
      <c r="M8062" s="2">
        <v>-5.9561000000000003E-2</v>
      </c>
      <c r="N8062">
        <v>0.13277900000000001</v>
      </c>
      <c r="O8062" s="1">
        <v>1</v>
      </c>
      <c r="P8062" t="b">
        <f>AND(N8062&gt;1.3,ABS(M8062)&gt;0.2)</f>
        <v>0</v>
      </c>
      <c r="Q8062" t="b">
        <f>IF(AND(N8062&gt;1.3,M8062&gt;0.2)=TRUE, "up", IF(AND(N8062&gt;1.3,M8062&lt;-0.2)=TRUE, "down"))</f>
        <v>0</v>
      </c>
      <c r="R8062" t="s">
        <v>0</v>
      </c>
      <c r="S8062" t="s">
        <v>0</v>
      </c>
    </row>
    <row r="8063" spans="1:19" x14ac:dyDescent="0.2">
      <c r="A8063">
        <v>8062</v>
      </c>
      <c r="B8063" t="s">
        <v>12678</v>
      </c>
      <c r="C8063" t="s">
        <v>12677</v>
      </c>
      <c r="D8063" t="s">
        <v>12676</v>
      </c>
      <c r="E8063" t="s">
        <v>12675</v>
      </c>
      <c r="F8063">
        <v>3</v>
      </c>
      <c r="G8063">
        <v>-0.31556848257502634</v>
      </c>
      <c r="H8063" s="2">
        <v>-0.31556848257502634</v>
      </c>
      <c r="I8063">
        <v>0.42027164410994106</v>
      </c>
      <c r="K8063">
        <v>-0.3889309498072121</v>
      </c>
      <c r="M8063" s="2">
        <v>-9.4742599999999996E-2</v>
      </c>
      <c r="N8063">
        <v>0.12551000000000001</v>
      </c>
      <c r="O8063" s="1">
        <v>1</v>
      </c>
      <c r="P8063" t="b">
        <f>AND(N8063&gt;1.3,ABS(M8063)&gt;0.2)</f>
        <v>0</v>
      </c>
      <c r="Q8063" t="b">
        <f>IF(AND(N8063&gt;1.3,M8063&gt;0.2)=TRUE, "up", IF(AND(N8063&gt;1.3,M8063&lt;-0.2)=TRUE, "down"))</f>
        <v>0</v>
      </c>
      <c r="R8063" t="s">
        <v>0</v>
      </c>
      <c r="S8063" t="s">
        <v>0</v>
      </c>
    </row>
    <row r="8064" spans="1:19" x14ac:dyDescent="0.2">
      <c r="A8064">
        <v>8063</v>
      </c>
      <c r="B8064" t="s">
        <v>12674</v>
      </c>
      <c r="C8064" t="s">
        <v>12673</v>
      </c>
      <c r="D8064" t="s">
        <v>38</v>
      </c>
      <c r="E8064" t="s">
        <v>868</v>
      </c>
      <c r="F8064">
        <v>3</v>
      </c>
      <c r="G8064">
        <v>-7.364130073286651E-2</v>
      </c>
      <c r="H8064" s="2">
        <v>-0.47971512453679732</v>
      </c>
      <c r="I8064">
        <v>3.9862933868519579E-2</v>
      </c>
      <c r="J8064">
        <v>-7.364130073286651E-2</v>
      </c>
      <c r="M8064" s="2">
        <v>-0.17116500000000001</v>
      </c>
      <c r="N8064">
        <v>0.40759899999999999</v>
      </c>
      <c r="O8064" s="1">
        <v>0.90251000000000003</v>
      </c>
      <c r="P8064" t="b">
        <f>AND(N8064&gt;1.3,ABS(M8064)&gt;0.2)</f>
        <v>0</v>
      </c>
      <c r="Q8064" t="b">
        <f>IF(AND(N8064&gt;1.3,M8064&gt;0.2)=TRUE, "up", IF(AND(N8064&gt;1.3,M8064&lt;-0.2)=TRUE, "down"))</f>
        <v>0</v>
      </c>
      <c r="R8064" t="s">
        <v>0</v>
      </c>
      <c r="S8064" t="s">
        <v>0</v>
      </c>
    </row>
    <row r="8065" spans="1:19" x14ac:dyDescent="0.2">
      <c r="A8065">
        <v>8064</v>
      </c>
      <c r="B8065" t="s">
        <v>12672</v>
      </c>
      <c r="C8065" t="s">
        <v>12671</v>
      </c>
      <c r="D8065" t="s">
        <v>12670</v>
      </c>
      <c r="E8065" t="s">
        <v>12669</v>
      </c>
      <c r="F8065">
        <v>3</v>
      </c>
      <c r="G8065">
        <v>0.12154546953887252</v>
      </c>
      <c r="I8065">
        <v>-0.21666513172499302</v>
      </c>
      <c r="J8065">
        <v>0.13283898939758607</v>
      </c>
      <c r="K8065">
        <v>0.12154546953887252</v>
      </c>
      <c r="M8065" s="2">
        <v>1.25731E-2</v>
      </c>
      <c r="N8065">
        <v>3.4940699999999998E-2</v>
      </c>
      <c r="O8065" s="1">
        <v>1</v>
      </c>
      <c r="P8065" t="b">
        <f>AND(N8065&gt;1.3,ABS(M8065)&gt;0.2)</f>
        <v>0</v>
      </c>
      <c r="Q8065" t="b">
        <f>IF(AND(N8065&gt;1.3,M8065&gt;0.2)=TRUE, "up", IF(AND(N8065&gt;1.3,M8065&lt;-0.2)=TRUE, "down"))</f>
        <v>0</v>
      </c>
      <c r="R8065" t="s">
        <v>0</v>
      </c>
      <c r="S8065" t="s">
        <v>0</v>
      </c>
    </row>
    <row r="8066" spans="1:19" x14ac:dyDescent="0.2">
      <c r="A8066">
        <v>8065</v>
      </c>
      <c r="B8066" t="s">
        <v>12668</v>
      </c>
      <c r="C8066" t="s">
        <v>12667</v>
      </c>
      <c r="D8066" t="s">
        <v>12666</v>
      </c>
      <c r="E8066" t="s">
        <v>12665</v>
      </c>
      <c r="F8066">
        <v>3</v>
      </c>
      <c r="G8066">
        <v>0.34119096522425407</v>
      </c>
      <c r="H8066" s="2">
        <v>0.85353951267883388</v>
      </c>
      <c r="I8066">
        <v>0.34119096522425407</v>
      </c>
      <c r="K8066">
        <v>0.28234649404010248</v>
      </c>
      <c r="M8066" s="2">
        <v>0.49235899999999999</v>
      </c>
      <c r="N8066">
        <v>0.94635499999999995</v>
      </c>
      <c r="O8066" s="1">
        <v>0.74535899999999999</v>
      </c>
      <c r="P8066" t="b">
        <f>AND(N8066&gt;1.3,ABS(M8066)&gt;0.2)</f>
        <v>0</v>
      </c>
      <c r="Q8066" t="b">
        <f>IF(AND(N8066&gt;1.3,M8066&gt;0.2)=TRUE, "up", IF(AND(N8066&gt;1.3,M8066&lt;-0.2)=TRUE, "down"))</f>
        <v>0</v>
      </c>
      <c r="R8066" t="s">
        <v>0</v>
      </c>
      <c r="S8066" t="s">
        <v>0</v>
      </c>
    </row>
    <row r="8067" spans="1:19" x14ac:dyDescent="0.2">
      <c r="A8067">
        <v>8066</v>
      </c>
      <c r="B8067" t="s">
        <v>12664</v>
      </c>
      <c r="C8067" t="s">
        <v>12663</v>
      </c>
      <c r="D8067" t="s">
        <v>38</v>
      </c>
      <c r="E8067" t="s">
        <v>664</v>
      </c>
      <c r="F8067">
        <v>3</v>
      </c>
      <c r="G8067">
        <v>-3.5944198636616312E-2</v>
      </c>
      <c r="I8067">
        <v>-0.16069454403756289</v>
      </c>
      <c r="J8067">
        <v>-3.5944198636616312E-2</v>
      </c>
      <c r="L8067">
        <v>1.3982283576128275E-2</v>
      </c>
      <c r="M8067" s="2">
        <v>-6.0885500000000002E-2</v>
      </c>
      <c r="N8067">
        <v>0.44145200000000001</v>
      </c>
      <c r="O8067" s="1">
        <v>0.88281500000000002</v>
      </c>
      <c r="P8067" t="b">
        <f>AND(N8067&gt;1.3,ABS(M8067)&gt;0.2)</f>
        <v>0</v>
      </c>
      <c r="Q8067" t="b">
        <f>IF(AND(N8067&gt;1.3,M8067&gt;0.2)=TRUE, "up", IF(AND(N8067&gt;1.3,M8067&lt;-0.2)=TRUE, "down"))</f>
        <v>0</v>
      </c>
      <c r="R8067" t="s">
        <v>0</v>
      </c>
      <c r="S8067" t="s">
        <v>0</v>
      </c>
    </row>
    <row r="8068" spans="1:19" x14ac:dyDescent="0.2">
      <c r="A8068">
        <v>8067</v>
      </c>
      <c r="B8068" t="s">
        <v>12662</v>
      </c>
      <c r="C8068" t="s">
        <v>12661</v>
      </c>
      <c r="D8068" t="s">
        <v>12660</v>
      </c>
      <c r="E8068" t="s">
        <v>12659</v>
      </c>
      <c r="F8068">
        <v>3</v>
      </c>
      <c r="G8068">
        <v>-5.5481206670769029E-2</v>
      </c>
      <c r="H8068" s="2">
        <v>9.1075654620778296E-2</v>
      </c>
      <c r="I8068">
        <v>-0.55276448493014219</v>
      </c>
      <c r="J8068">
        <v>-5.5481206670769029E-2</v>
      </c>
      <c r="M8068" s="2">
        <v>-0.17238999999999999</v>
      </c>
      <c r="N8068">
        <v>0.328264</v>
      </c>
      <c r="O8068" s="1">
        <v>0.93745100000000003</v>
      </c>
      <c r="P8068" t="b">
        <f>AND(N8068&gt;1.3,ABS(M8068)&gt;0.2)</f>
        <v>0</v>
      </c>
      <c r="Q8068" t="b">
        <f>IF(AND(N8068&gt;1.3,M8068&gt;0.2)=TRUE, "up", IF(AND(N8068&gt;1.3,M8068&lt;-0.2)=TRUE, "down"))</f>
        <v>0</v>
      </c>
      <c r="R8068" t="s">
        <v>0</v>
      </c>
      <c r="S8068" t="s">
        <v>0</v>
      </c>
    </row>
    <row r="8069" spans="1:19" x14ac:dyDescent="0.2">
      <c r="A8069">
        <v>8068</v>
      </c>
      <c r="B8069" t="s">
        <v>12658</v>
      </c>
      <c r="C8069" t="s">
        <v>12657</v>
      </c>
      <c r="D8069" t="s">
        <v>247</v>
      </c>
      <c r="E8069" t="s">
        <v>12656</v>
      </c>
      <c r="F8069">
        <v>3</v>
      </c>
      <c r="G8069">
        <v>-0.39687222870785077</v>
      </c>
      <c r="H8069" s="2">
        <v>-0.88460797156272819</v>
      </c>
      <c r="I8069">
        <v>-0.39687222870785077</v>
      </c>
      <c r="L8069">
        <v>-0.15901400289831075</v>
      </c>
      <c r="M8069" s="2">
        <v>-0.48016500000000001</v>
      </c>
      <c r="N8069">
        <v>0.81382200000000005</v>
      </c>
      <c r="O8069" s="1">
        <v>0.76373199999999997</v>
      </c>
      <c r="P8069" t="b">
        <f>AND(N8069&gt;1.3,ABS(M8069)&gt;0.2)</f>
        <v>0</v>
      </c>
      <c r="Q8069" t="b">
        <f>IF(AND(N8069&gt;1.3,M8069&gt;0.2)=TRUE, "up", IF(AND(N8069&gt;1.3,M8069&lt;-0.2)=TRUE, "down"))</f>
        <v>0</v>
      </c>
      <c r="R8069" t="s">
        <v>0</v>
      </c>
      <c r="S8069" t="s">
        <v>0</v>
      </c>
    </row>
    <row r="8070" spans="1:19" x14ac:dyDescent="0.2">
      <c r="A8070">
        <v>8069</v>
      </c>
      <c r="B8070" t="s">
        <v>12655</v>
      </c>
      <c r="C8070" t="s">
        <v>12654</v>
      </c>
      <c r="D8070" t="s">
        <v>12653</v>
      </c>
      <c r="E8070" t="s">
        <v>12652</v>
      </c>
      <c r="F8070">
        <v>3</v>
      </c>
      <c r="G8070">
        <v>5.572710646315647E-2</v>
      </c>
      <c r="H8070" s="2">
        <v>-0.41003605903409746</v>
      </c>
      <c r="I8070">
        <v>5.572710646315647E-2</v>
      </c>
      <c r="J8070">
        <v>0.46006132679840672</v>
      </c>
      <c r="M8070" s="2">
        <v>3.5250799999999999E-2</v>
      </c>
      <c r="N8070">
        <v>4.5116900000000001E-2</v>
      </c>
      <c r="O8070" s="1">
        <v>1</v>
      </c>
      <c r="P8070" t="b">
        <f>AND(N8070&gt;1.3,ABS(M8070)&gt;0.2)</f>
        <v>0</v>
      </c>
      <c r="Q8070" t="b">
        <f>IF(AND(N8070&gt;1.3,M8070&gt;0.2)=TRUE, "up", IF(AND(N8070&gt;1.3,M8070&lt;-0.2)=TRUE, "down"))</f>
        <v>0</v>
      </c>
      <c r="R8070" t="s">
        <v>0</v>
      </c>
      <c r="S8070" t="s">
        <v>0</v>
      </c>
    </row>
    <row r="8071" spans="1:19" x14ac:dyDescent="0.2">
      <c r="A8071">
        <v>8070</v>
      </c>
      <c r="B8071" t="s">
        <v>12651</v>
      </c>
      <c r="C8071" t="s">
        <v>12650</v>
      </c>
      <c r="D8071" t="s">
        <v>12649</v>
      </c>
      <c r="E8071" t="s">
        <v>12648</v>
      </c>
      <c r="F8071">
        <v>3</v>
      </c>
      <c r="G8071">
        <v>0.31782854153534879</v>
      </c>
      <c r="H8071" s="2">
        <v>0.4261796161625756</v>
      </c>
      <c r="J8071">
        <v>0.31782854153534879</v>
      </c>
      <c r="K8071">
        <v>3.801459131736977E-2</v>
      </c>
      <c r="M8071" s="2">
        <v>0.26067400000000002</v>
      </c>
      <c r="N8071">
        <v>0.81557500000000005</v>
      </c>
      <c r="O8071" s="1">
        <v>0.76373199999999997</v>
      </c>
      <c r="P8071" t="b">
        <f>AND(N8071&gt;1.3,ABS(M8071)&gt;0.2)</f>
        <v>0</v>
      </c>
      <c r="Q8071" t="b">
        <f>IF(AND(N8071&gt;1.3,M8071&gt;0.2)=TRUE, "up", IF(AND(N8071&gt;1.3,M8071&lt;-0.2)=TRUE, "down"))</f>
        <v>0</v>
      </c>
      <c r="R8071" t="s">
        <v>0</v>
      </c>
      <c r="S8071" t="s">
        <v>0</v>
      </c>
    </row>
    <row r="8072" spans="1:19" x14ac:dyDescent="0.2">
      <c r="A8072">
        <v>8071</v>
      </c>
      <c r="B8072" t="s">
        <v>12647</v>
      </c>
      <c r="C8072" t="s">
        <v>12646</v>
      </c>
      <c r="D8072" t="s">
        <v>183</v>
      </c>
      <c r="E8072" t="s">
        <v>1685</v>
      </c>
      <c r="F8072">
        <v>3</v>
      </c>
      <c r="G8072">
        <v>-0.46438900411511208</v>
      </c>
      <c r="H8072" s="2">
        <v>-0.57612870077969114</v>
      </c>
      <c r="I8072">
        <v>-0.46438900411511208</v>
      </c>
      <c r="J8072">
        <v>-0.26614089701480637</v>
      </c>
      <c r="M8072" s="2">
        <v>-0.43555300000000002</v>
      </c>
      <c r="N8072">
        <v>1.39059</v>
      </c>
      <c r="O8072" s="1">
        <v>0.73055000000000003</v>
      </c>
      <c r="P8072" t="b">
        <f>AND(N8072&gt;1.3,ABS(M8072)&gt;0.2)</f>
        <v>1</v>
      </c>
      <c r="Q8072" t="str">
        <f>IF(AND(N8072&gt;1.3,M8072&gt;0.2)=TRUE, "up", IF(AND(N8072&gt;1.3,M8072&lt;-0.2)=TRUE, "down"))</f>
        <v>down</v>
      </c>
      <c r="R8072" t="s">
        <v>0</v>
      </c>
      <c r="S8072" t="s">
        <v>0</v>
      </c>
    </row>
    <row r="8073" spans="1:19" x14ac:dyDescent="0.2">
      <c r="A8073">
        <v>8072</v>
      </c>
      <c r="B8073" t="s">
        <v>12645</v>
      </c>
      <c r="C8073" t="s">
        <v>12644</v>
      </c>
      <c r="D8073" t="s">
        <v>12643</v>
      </c>
      <c r="E8073" t="s">
        <v>12642</v>
      </c>
      <c r="F8073">
        <v>3</v>
      </c>
      <c r="G8073">
        <v>0.16156109536182917</v>
      </c>
      <c r="H8073" s="2">
        <v>0.78121669214667455</v>
      </c>
      <c r="J8073">
        <v>-0.20771132028174</v>
      </c>
      <c r="L8073">
        <v>0.16156109536182917</v>
      </c>
      <c r="M8073" s="2">
        <v>0.24502199999999999</v>
      </c>
      <c r="N8073">
        <v>0.31409799999999999</v>
      </c>
      <c r="O8073" s="1">
        <v>0.94501500000000005</v>
      </c>
      <c r="P8073" t="b">
        <f>AND(N8073&gt;1.3,ABS(M8073)&gt;0.2)</f>
        <v>0</v>
      </c>
      <c r="Q8073" t="b">
        <f>IF(AND(N8073&gt;1.3,M8073&gt;0.2)=TRUE, "up", IF(AND(N8073&gt;1.3,M8073&lt;-0.2)=TRUE, "down"))</f>
        <v>0</v>
      </c>
      <c r="R8073" t="s">
        <v>0</v>
      </c>
      <c r="S8073" t="s">
        <v>0</v>
      </c>
    </row>
    <row r="8074" spans="1:19" x14ac:dyDescent="0.2">
      <c r="A8074">
        <v>8073</v>
      </c>
      <c r="B8074" t="s">
        <v>12641</v>
      </c>
      <c r="C8074" t="s">
        <v>12640</v>
      </c>
      <c r="D8074" t="s">
        <v>8243</v>
      </c>
      <c r="E8074" t="s">
        <v>12639</v>
      </c>
      <c r="F8074">
        <v>3</v>
      </c>
      <c r="G8074">
        <v>0.29781724320646735</v>
      </c>
      <c r="I8074">
        <v>1.3807100279119511</v>
      </c>
      <c r="J8074">
        <v>0.143345045624721</v>
      </c>
      <c r="L8074">
        <v>0.29781724320646735</v>
      </c>
      <c r="M8074" s="2">
        <v>0.60729100000000003</v>
      </c>
      <c r="N8074">
        <v>0.58651900000000001</v>
      </c>
      <c r="O8074" s="1">
        <v>0.81849300000000003</v>
      </c>
      <c r="P8074" t="b">
        <f>AND(N8074&gt;1.3,ABS(M8074)&gt;0.2)</f>
        <v>0</v>
      </c>
      <c r="Q8074" t="b">
        <f>IF(AND(N8074&gt;1.3,M8074&gt;0.2)=TRUE, "up", IF(AND(N8074&gt;1.3,M8074&lt;-0.2)=TRUE, "down"))</f>
        <v>0</v>
      </c>
      <c r="R8074" t="s">
        <v>0</v>
      </c>
      <c r="S8074" t="s">
        <v>0</v>
      </c>
    </row>
    <row r="8075" spans="1:19" x14ac:dyDescent="0.2">
      <c r="A8075">
        <v>8074</v>
      </c>
      <c r="B8075" t="s">
        <v>12638</v>
      </c>
      <c r="C8075" t="s">
        <v>12637</v>
      </c>
      <c r="D8075" t="s">
        <v>12636</v>
      </c>
      <c r="E8075" t="s">
        <v>12635</v>
      </c>
      <c r="F8075">
        <v>3</v>
      </c>
      <c r="G8075">
        <v>0.39589612225697957</v>
      </c>
      <c r="H8075" s="2">
        <v>0.68091891334279309</v>
      </c>
      <c r="I8075">
        <v>-0.20502869790916878</v>
      </c>
      <c r="K8075">
        <v>0.39589612225697957</v>
      </c>
      <c r="M8075" s="2">
        <v>0.29059499999999999</v>
      </c>
      <c r="N8075">
        <v>0.41841299999999998</v>
      </c>
      <c r="O8075" s="1">
        <v>0.89437800000000001</v>
      </c>
      <c r="P8075" t="b">
        <f>AND(N8075&gt;1.3,ABS(M8075)&gt;0.2)</f>
        <v>0</v>
      </c>
      <c r="Q8075" t="b">
        <f>IF(AND(N8075&gt;1.3,M8075&gt;0.2)=TRUE, "up", IF(AND(N8075&gt;1.3,M8075&lt;-0.2)=TRUE, "down"))</f>
        <v>0</v>
      </c>
      <c r="R8075" t="s">
        <v>0</v>
      </c>
      <c r="S8075" t="s">
        <v>0</v>
      </c>
    </row>
    <row r="8076" spans="1:19" x14ac:dyDescent="0.2">
      <c r="A8076">
        <v>8075</v>
      </c>
      <c r="B8076" t="s">
        <v>12634</v>
      </c>
      <c r="C8076" t="s">
        <v>12633</v>
      </c>
      <c r="D8076" t="s">
        <v>12632</v>
      </c>
      <c r="E8076" t="s">
        <v>12631</v>
      </c>
      <c r="F8076">
        <v>3</v>
      </c>
      <c r="G8076">
        <v>0.52974196627593584</v>
      </c>
      <c r="H8076" s="2">
        <v>0.76259270456670747</v>
      </c>
      <c r="I8076">
        <v>0.52974196627593584</v>
      </c>
      <c r="J8076">
        <v>9.8582673933657605E-2</v>
      </c>
      <c r="M8076" s="2">
        <v>0.46363900000000002</v>
      </c>
      <c r="N8076">
        <v>0.85393799999999997</v>
      </c>
      <c r="O8076" s="1">
        <v>0.75961800000000002</v>
      </c>
      <c r="P8076" t="b">
        <f>AND(N8076&gt;1.3,ABS(M8076)&gt;0.2)</f>
        <v>0</v>
      </c>
      <c r="Q8076" t="b">
        <f>IF(AND(N8076&gt;1.3,M8076&gt;0.2)=TRUE, "up", IF(AND(N8076&gt;1.3,M8076&lt;-0.2)=TRUE, "down"))</f>
        <v>0</v>
      </c>
      <c r="R8076" t="s">
        <v>0</v>
      </c>
      <c r="S8076" t="s">
        <v>0</v>
      </c>
    </row>
    <row r="8077" spans="1:19" x14ac:dyDescent="0.2">
      <c r="A8077">
        <v>8076</v>
      </c>
      <c r="B8077" t="s">
        <v>12630</v>
      </c>
      <c r="C8077" t="s">
        <v>12629</v>
      </c>
      <c r="D8077" t="s">
        <v>12628</v>
      </c>
      <c r="E8077" t="s">
        <v>12627</v>
      </c>
      <c r="F8077">
        <v>3</v>
      </c>
      <c r="G8077">
        <v>-0.10819241978933103</v>
      </c>
      <c r="H8077" s="2">
        <v>-0.41365673668407954</v>
      </c>
      <c r="I8077">
        <v>-2.0222414455052164E-2</v>
      </c>
      <c r="J8077">
        <v>-0.10819241978933103</v>
      </c>
      <c r="M8077" s="2">
        <v>-0.18069099999999999</v>
      </c>
      <c r="N8077">
        <v>0.57047800000000004</v>
      </c>
      <c r="O8077" s="1">
        <v>0.82448500000000002</v>
      </c>
      <c r="P8077" t="b">
        <f>AND(N8077&gt;1.3,ABS(M8077)&gt;0.2)</f>
        <v>0</v>
      </c>
      <c r="Q8077" t="b">
        <f>IF(AND(N8077&gt;1.3,M8077&gt;0.2)=TRUE, "up", IF(AND(N8077&gt;1.3,M8077&lt;-0.2)=TRUE, "down"))</f>
        <v>0</v>
      </c>
      <c r="R8077" t="s">
        <v>0</v>
      </c>
      <c r="S8077" t="s">
        <v>0</v>
      </c>
    </row>
    <row r="8078" spans="1:19" x14ac:dyDescent="0.2">
      <c r="A8078">
        <v>8077</v>
      </c>
      <c r="B8078" t="s">
        <v>12626</v>
      </c>
      <c r="C8078" t="s">
        <v>12625</v>
      </c>
      <c r="D8078" t="s">
        <v>12624</v>
      </c>
      <c r="E8078" t="s">
        <v>12623</v>
      </c>
      <c r="F8078">
        <v>3</v>
      </c>
      <c r="G8078">
        <v>-0.2910480921491555</v>
      </c>
      <c r="H8078" s="2">
        <v>-0.28999889237909149</v>
      </c>
      <c r="I8078">
        <v>-0.2910480921491555</v>
      </c>
      <c r="J8078">
        <v>-0.30427926164013858</v>
      </c>
      <c r="M8078" s="2">
        <v>-0.29510900000000001</v>
      </c>
      <c r="N8078">
        <v>3.6154999999999999</v>
      </c>
      <c r="O8078" s="1">
        <v>0.50674200000000003</v>
      </c>
      <c r="P8078" t="b">
        <f>AND(N8078&gt;1.3,ABS(M8078)&gt;0.2)</f>
        <v>1</v>
      </c>
      <c r="Q8078" t="str">
        <f>IF(AND(N8078&gt;1.3,M8078&gt;0.2)=TRUE, "up", IF(AND(N8078&gt;1.3,M8078&lt;-0.2)=TRUE, "down"))</f>
        <v>down</v>
      </c>
      <c r="R8078" t="s">
        <v>0</v>
      </c>
      <c r="S8078" t="s">
        <v>0</v>
      </c>
    </row>
    <row r="8079" spans="1:19" x14ac:dyDescent="0.2">
      <c r="A8079">
        <v>8078</v>
      </c>
      <c r="B8079" t="s">
        <v>12622</v>
      </c>
      <c r="C8079" t="s">
        <v>12621</v>
      </c>
      <c r="D8079" t="s">
        <v>12620</v>
      </c>
      <c r="E8079" t="s">
        <v>12619</v>
      </c>
      <c r="F8079">
        <v>3</v>
      </c>
      <c r="G8079">
        <v>-8.3459445628431189E-2</v>
      </c>
      <c r="H8079" s="2">
        <v>-1.5391550759544732</v>
      </c>
      <c r="I8079">
        <v>-8.3459445628431189E-2</v>
      </c>
      <c r="J8079">
        <v>0.23902887268137912</v>
      </c>
      <c r="M8079" s="2">
        <v>-0.46119500000000002</v>
      </c>
      <c r="N8079">
        <v>0.31168099999999999</v>
      </c>
      <c r="O8079" s="1">
        <v>0.94523699999999999</v>
      </c>
      <c r="P8079" t="b">
        <f>AND(N8079&gt;1.3,ABS(M8079)&gt;0.2)</f>
        <v>0</v>
      </c>
      <c r="Q8079" t="b">
        <f>IF(AND(N8079&gt;1.3,M8079&gt;0.2)=TRUE, "up", IF(AND(N8079&gt;1.3,M8079&lt;-0.2)=TRUE, "down"))</f>
        <v>0</v>
      </c>
      <c r="R8079" t="s">
        <v>0</v>
      </c>
      <c r="S8079" t="s">
        <v>0</v>
      </c>
    </row>
    <row r="8080" spans="1:19" x14ac:dyDescent="0.2">
      <c r="A8080">
        <v>8079</v>
      </c>
      <c r="B8080" t="s">
        <v>12618</v>
      </c>
      <c r="C8080" t="s">
        <v>12617</v>
      </c>
      <c r="D8080" t="s">
        <v>12616</v>
      </c>
      <c r="E8080" t="s">
        <v>12615</v>
      </c>
      <c r="F8080">
        <v>3</v>
      </c>
      <c r="G8080">
        <v>0.16711654442652646</v>
      </c>
      <c r="H8080" s="2">
        <v>0.29308515900160598</v>
      </c>
      <c r="I8080">
        <v>0.16711654442652646</v>
      </c>
      <c r="J8080">
        <v>-0.27651793959578563</v>
      </c>
      <c r="M8080" s="2">
        <v>6.1227900000000002E-2</v>
      </c>
      <c r="N8080">
        <v>0.12096700000000001</v>
      </c>
      <c r="O8080" s="1">
        <v>1</v>
      </c>
      <c r="P8080" t="b">
        <f>AND(N8080&gt;1.3,ABS(M8080)&gt;0.2)</f>
        <v>0</v>
      </c>
      <c r="Q8080" t="b">
        <f>IF(AND(N8080&gt;1.3,M8080&gt;0.2)=TRUE, "up", IF(AND(N8080&gt;1.3,M8080&lt;-0.2)=TRUE, "down"))</f>
        <v>0</v>
      </c>
      <c r="R8080" t="s">
        <v>0</v>
      </c>
      <c r="S8080" t="s">
        <v>0</v>
      </c>
    </row>
    <row r="8081" spans="1:19" x14ac:dyDescent="0.2">
      <c r="A8081">
        <v>8080</v>
      </c>
      <c r="B8081" t="s">
        <v>12614</v>
      </c>
      <c r="C8081" t="s">
        <v>12613</v>
      </c>
      <c r="D8081" t="s">
        <v>12612</v>
      </c>
      <c r="E8081" t="s">
        <v>987</v>
      </c>
      <c r="F8081">
        <v>3</v>
      </c>
      <c r="G8081">
        <v>-2.8726124874974154E-2</v>
      </c>
      <c r="I8081">
        <v>0.26241916283704259</v>
      </c>
      <c r="J8081">
        <v>-2.8726124874974154E-2</v>
      </c>
      <c r="L8081">
        <v>-0.16151703430205142</v>
      </c>
      <c r="M8081" s="2">
        <v>2.4058699999999999E-2</v>
      </c>
      <c r="N8081">
        <v>6.2807500000000002E-2</v>
      </c>
      <c r="O8081" s="1">
        <v>1</v>
      </c>
      <c r="P8081" t="b">
        <f>AND(N8081&gt;1.3,ABS(M8081)&gt;0.2)</f>
        <v>0</v>
      </c>
      <c r="Q8081" t="b">
        <f>IF(AND(N8081&gt;1.3,M8081&gt;0.2)=TRUE, "up", IF(AND(N8081&gt;1.3,M8081&lt;-0.2)=TRUE, "down"))</f>
        <v>0</v>
      </c>
      <c r="R8081" t="s">
        <v>0</v>
      </c>
      <c r="S8081" t="s">
        <v>0</v>
      </c>
    </row>
    <row r="8082" spans="1:19" x14ac:dyDescent="0.2">
      <c r="A8082">
        <v>8081</v>
      </c>
      <c r="B8082" t="s">
        <v>12611</v>
      </c>
      <c r="C8082" t="s">
        <v>12610</v>
      </c>
      <c r="D8082" t="s">
        <v>12609</v>
      </c>
      <c r="E8082" t="s">
        <v>12608</v>
      </c>
      <c r="F8082">
        <v>3</v>
      </c>
      <c r="G8082">
        <v>-8.2179659265477489E-2</v>
      </c>
      <c r="H8082" s="2">
        <v>-8.2179659265477489E-2</v>
      </c>
      <c r="I8082">
        <v>-1.2285646921117044</v>
      </c>
      <c r="J8082">
        <v>0.30113178324466799</v>
      </c>
      <c r="M8082" s="2">
        <v>-0.336538</v>
      </c>
      <c r="N8082">
        <v>0.26748300000000003</v>
      </c>
      <c r="O8082" s="1">
        <v>0.97021400000000002</v>
      </c>
      <c r="P8082" t="b">
        <f>AND(N8082&gt;1.3,ABS(M8082)&gt;0.2)</f>
        <v>0</v>
      </c>
      <c r="Q8082" t="b">
        <f>IF(AND(N8082&gt;1.3,M8082&gt;0.2)=TRUE, "up", IF(AND(N8082&gt;1.3,M8082&lt;-0.2)=TRUE, "down"))</f>
        <v>0</v>
      </c>
      <c r="R8082" t="s">
        <v>0</v>
      </c>
      <c r="S8082" t="s">
        <v>0</v>
      </c>
    </row>
    <row r="8083" spans="1:19" x14ac:dyDescent="0.2">
      <c r="A8083">
        <v>8082</v>
      </c>
      <c r="B8083" t="s">
        <v>12607</v>
      </c>
      <c r="C8083" t="s">
        <v>12606</v>
      </c>
      <c r="D8083" t="s">
        <v>38</v>
      </c>
      <c r="E8083" t="s">
        <v>3964</v>
      </c>
      <c r="F8083">
        <v>3</v>
      </c>
      <c r="G8083">
        <v>0.11054926919799447</v>
      </c>
      <c r="H8083" s="2">
        <v>1.0665658681009718</v>
      </c>
      <c r="I8083">
        <v>0.11054926919799447</v>
      </c>
      <c r="J8083">
        <v>-0.19119527677486567</v>
      </c>
      <c r="M8083" s="2">
        <v>0.32863999999999999</v>
      </c>
      <c r="N8083">
        <v>0.32112499999999999</v>
      </c>
      <c r="O8083" s="1">
        <v>0.94152000000000002</v>
      </c>
      <c r="P8083" t="b">
        <f>AND(N8083&gt;1.3,ABS(M8083)&gt;0.2)</f>
        <v>0</v>
      </c>
      <c r="Q8083" t="b">
        <f>IF(AND(N8083&gt;1.3,M8083&gt;0.2)=TRUE, "up", IF(AND(N8083&gt;1.3,M8083&lt;-0.2)=TRUE, "down"))</f>
        <v>0</v>
      </c>
      <c r="R8083" t="s">
        <v>0</v>
      </c>
      <c r="S8083" t="s">
        <v>0</v>
      </c>
    </row>
    <row r="8084" spans="1:19" x14ac:dyDescent="0.2">
      <c r="A8084">
        <v>8083</v>
      </c>
      <c r="B8084" t="s">
        <v>12605</v>
      </c>
      <c r="C8084" t="s">
        <v>12604</v>
      </c>
      <c r="D8084" t="s">
        <v>12603</v>
      </c>
      <c r="E8084" t="s">
        <v>12602</v>
      </c>
      <c r="F8084">
        <v>3</v>
      </c>
      <c r="G8084">
        <v>0.46450730692784425</v>
      </c>
      <c r="H8084" s="2">
        <v>0.46450730692784425</v>
      </c>
      <c r="I8084">
        <v>-0.54371312964582941</v>
      </c>
      <c r="K8084">
        <v>0.58695265817384523</v>
      </c>
      <c r="M8084" s="2">
        <v>0.16924900000000001</v>
      </c>
      <c r="N8084">
        <v>0.165493</v>
      </c>
      <c r="O8084" s="1">
        <v>1</v>
      </c>
      <c r="P8084" t="b">
        <f>AND(N8084&gt;1.3,ABS(M8084)&gt;0.2)</f>
        <v>0</v>
      </c>
      <c r="Q8084" t="b">
        <f>IF(AND(N8084&gt;1.3,M8084&gt;0.2)=TRUE, "up", IF(AND(N8084&gt;1.3,M8084&lt;-0.2)=TRUE, "down"))</f>
        <v>0</v>
      </c>
      <c r="R8084" t="s">
        <v>0</v>
      </c>
      <c r="S8084" t="s">
        <v>0</v>
      </c>
    </row>
    <row r="8085" spans="1:19" x14ac:dyDescent="0.2">
      <c r="A8085">
        <v>8084</v>
      </c>
      <c r="B8085" t="s">
        <v>12601</v>
      </c>
      <c r="C8085" t="s">
        <v>12600</v>
      </c>
      <c r="D8085" t="s">
        <v>12599</v>
      </c>
      <c r="E8085" t="s">
        <v>12598</v>
      </c>
      <c r="F8085">
        <v>3</v>
      </c>
      <c r="G8085">
        <v>-0.13117873877924308</v>
      </c>
      <c r="I8085">
        <v>3.4373787799565958E-2</v>
      </c>
      <c r="J8085">
        <v>-0.14951002732860397</v>
      </c>
      <c r="K8085">
        <v>-0.13117873877924308</v>
      </c>
      <c r="M8085" s="2">
        <v>-8.2104999999999997E-2</v>
      </c>
      <c r="N8085">
        <v>0.529501</v>
      </c>
      <c r="O8085" s="1">
        <v>0.83649899999999999</v>
      </c>
      <c r="P8085" t="b">
        <f>AND(N8085&gt;1.3,ABS(M8085)&gt;0.2)</f>
        <v>0</v>
      </c>
      <c r="Q8085" t="b">
        <f>IF(AND(N8085&gt;1.3,M8085&gt;0.2)=TRUE, "up", IF(AND(N8085&gt;1.3,M8085&lt;-0.2)=TRUE, "down"))</f>
        <v>0</v>
      </c>
      <c r="R8085" t="s">
        <v>0</v>
      </c>
      <c r="S8085" t="s">
        <v>0</v>
      </c>
    </row>
    <row r="8086" spans="1:19" x14ac:dyDescent="0.2">
      <c r="A8086">
        <v>8085</v>
      </c>
      <c r="B8086" t="s">
        <v>12597</v>
      </c>
      <c r="C8086" t="s">
        <v>12596</v>
      </c>
      <c r="D8086" t="s">
        <v>12595</v>
      </c>
      <c r="E8086" t="s">
        <v>12594</v>
      </c>
      <c r="F8086">
        <v>3</v>
      </c>
      <c r="G8086">
        <v>8.7550374182847057E-2</v>
      </c>
      <c r="H8086" s="2">
        <v>-0.37827792597224197</v>
      </c>
      <c r="I8086">
        <v>0.13062676387622751</v>
      </c>
      <c r="J8086">
        <v>8.7550374182847057E-2</v>
      </c>
      <c r="M8086" s="2">
        <v>-5.3366900000000002E-2</v>
      </c>
      <c r="N8086">
        <v>0.111055</v>
      </c>
      <c r="O8086" s="1">
        <v>1</v>
      </c>
      <c r="P8086" t="b">
        <f>AND(N8086&gt;1.3,ABS(M8086)&gt;0.2)</f>
        <v>0</v>
      </c>
      <c r="Q8086" t="b">
        <f>IF(AND(N8086&gt;1.3,M8086&gt;0.2)=TRUE, "up", IF(AND(N8086&gt;1.3,M8086&lt;-0.2)=TRUE, "down"))</f>
        <v>0</v>
      </c>
      <c r="R8086" t="s">
        <v>0</v>
      </c>
      <c r="S8086" t="s">
        <v>0</v>
      </c>
    </row>
    <row r="8087" spans="1:19" x14ac:dyDescent="0.2">
      <c r="A8087">
        <v>8086</v>
      </c>
      <c r="B8087" t="s">
        <v>12593</v>
      </c>
      <c r="C8087" t="s">
        <v>12592</v>
      </c>
      <c r="D8087" t="s">
        <v>12591</v>
      </c>
      <c r="E8087" t="s">
        <v>12590</v>
      </c>
      <c r="F8087">
        <v>3</v>
      </c>
      <c r="G8087">
        <v>-0.82149385331412927</v>
      </c>
      <c r="J8087">
        <v>-0.82149385331412927</v>
      </c>
      <c r="K8087">
        <v>-1.0164643438344725</v>
      </c>
      <c r="L8087">
        <v>0.35086211278606466</v>
      </c>
      <c r="M8087" s="2">
        <v>-0.495699</v>
      </c>
      <c r="N8087">
        <v>0.437085</v>
      </c>
      <c r="O8087" s="1">
        <v>0.88337900000000003</v>
      </c>
      <c r="P8087" t="b">
        <f>AND(N8087&gt;1.3,ABS(M8087)&gt;0.2)</f>
        <v>0</v>
      </c>
      <c r="Q8087" t="b">
        <f>IF(AND(N8087&gt;1.3,M8087&gt;0.2)=TRUE, "up", IF(AND(N8087&gt;1.3,M8087&lt;-0.2)=TRUE, "down"))</f>
        <v>0</v>
      </c>
      <c r="R8087" t="s">
        <v>0</v>
      </c>
      <c r="S8087" t="s">
        <v>0</v>
      </c>
    </row>
    <row r="8088" spans="1:19" x14ac:dyDescent="0.2">
      <c r="A8088">
        <v>8087</v>
      </c>
      <c r="B8088" t="s">
        <v>12589</v>
      </c>
      <c r="C8088" t="s">
        <v>12588</v>
      </c>
      <c r="D8088" t="s">
        <v>12587</v>
      </c>
      <c r="E8088" t="s">
        <v>12586</v>
      </c>
      <c r="F8088">
        <v>3</v>
      </c>
      <c r="G8088">
        <v>0.24464339109221475</v>
      </c>
      <c r="H8088" s="2">
        <v>0.24464339109221475</v>
      </c>
      <c r="I8088">
        <v>0.29099634440212718</v>
      </c>
      <c r="J8088">
        <v>0.24060222744366722</v>
      </c>
      <c r="M8088" s="2">
        <v>0.258747</v>
      </c>
      <c r="N8088">
        <v>2.4110499999999999</v>
      </c>
      <c r="O8088" s="1">
        <v>0.63762799999999997</v>
      </c>
      <c r="P8088" t="b">
        <f>AND(N8088&gt;1.3,ABS(M8088)&gt;0.2)</f>
        <v>1</v>
      </c>
      <c r="Q8088" t="str">
        <f>IF(AND(N8088&gt;1.3,M8088&gt;0.2)=TRUE, "up", IF(AND(N8088&gt;1.3,M8088&lt;-0.2)=TRUE, "down"))</f>
        <v>up</v>
      </c>
      <c r="R8088" t="s">
        <v>0</v>
      </c>
      <c r="S8088" t="s">
        <v>0</v>
      </c>
    </row>
    <row r="8089" spans="1:19" x14ac:dyDescent="0.2">
      <c r="A8089">
        <v>8088</v>
      </c>
      <c r="B8089" t="s">
        <v>12585</v>
      </c>
      <c r="C8089" t="s">
        <v>12584</v>
      </c>
      <c r="D8089" t="s">
        <v>12583</v>
      </c>
      <c r="E8089" t="s">
        <v>12582</v>
      </c>
      <c r="F8089">
        <v>3</v>
      </c>
      <c r="G8089">
        <v>8.3725664562122395E-2</v>
      </c>
      <c r="I8089">
        <v>8.3725664562122395E-2</v>
      </c>
      <c r="K8089">
        <v>4.7928006969189724E-2</v>
      </c>
      <c r="L8089">
        <v>0.74069934848331886</v>
      </c>
      <c r="M8089" s="2">
        <v>0.29078399999999999</v>
      </c>
      <c r="N8089">
        <v>0.487149</v>
      </c>
      <c r="O8089" s="1">
        <v>0.86115399999999998</v>
      </c>
      <c r="P8089" t="b">
        <f>AND(N8089&gt;1.3,ABS(M8089)&gt;0.2)</f>
        <v>0</v>
      </c>
      <c r="Q8089" t="b">
        <f>IF(AND(N8089&gt;1.3,M8089&gt;0.2)=TRUE, "up", IF(AND(N8089&gt;1.3,M8089&lt;-0.2)=TRUE, "down"))</f>
        <v>0</v>
      </c>
      <c r="R8089" t="s">
        <v>0</v>
      </c>
      <c r="S8089" t="s">
        <v>0</v>
      </c>
    </row>
    <row r="8090" spans="1:19" x14ac:dyDescent="0.2">
      <c r="A8090">
        <v>8089</v>
      </c>
      <c r="B8090" t="s">
        <v>12581</v>
      </c>
      <c r="C8090" t="s">
        <v>12580</v>
      </c>
      <c r="D8090" t="s">
        <v>12579</v>
      </c>
      <c r="E8090" t="s">
        <v>5297</v>
      </c>
      <c r="F8090">
        <v>3</v>
      </c>
      <c r="G8090">
        <v>0.67623507832870777</v>
      </c>
      <c r="H8090" s="2">
        <v>-0.36970577948185723</v>
      </c>
      <c r="I8090">
        <v>0.67623507832870777</v>
      </c>
      <c r="L8090">
        <v>0.78922176459007831</v>
      </c>
      <c r="M8090" s="2">
        <v>0.36525000000000002</v>
      </c>
      <c r="N8090">
        <v>0.37008099999999999</v>
      </c>
      <c r="O8090" s="1">
        <v>0.91604300000000005</v>
      </c>
      <c r="P8090" t="b">
        <f>AND(N8090&gt;1.3,ABS(M8090)&gt;0.2)</f>
        <v>0</v>
      </c>
      <c r="Q8090" t="b">
        <f>IF(AND(N8090&gt;1.3,M8090&gt;0.2)=TRUE, "up", IF(AND(N8090&gt;1.3,M8090&lt;-0.2)=TRUE, "down"))</f>
        <v>0</v>
      </c>
      <c r="R8090" t="s">
        <v>0</v>
      </c>
      <c r="S8090" t="s">
        <v>0</v>
      </c>
    </row>
    <row r="8091" spans="1:19" x14ac:dyDescent="0.2">
      <c r="A8091">
        <v>8090</v>
      </c>
      <c r="B8091" t="s">
        <v>12578</v>
      </c>
      <c r="C8091" t="s">
        <v>12577</v>
      </c>
      <c r="D8091" t="s">
        <v>12576</v>
      </c>
      <c r="E8091" t="s">
        <v>12575</v>
      </c>
      <c r="F8091">
        <v>3</v>
      </c>
      <c r="G8091">
        <v>-8.5504959395880598E-2</v>
      </c>
      <c r="H8091" s="2">
        <v>-1.1159947787156566</v>
      </c>
      <c r="I8091">
        <v>-4.5879306921783936E-2</v>
      </c>
      <c r="J8091">
        <v>-8.5504959395880598E-2</v>
      </c>
      <c r="M8091" s="2">
        <v>-0.41579300000000002</v>
      </c>
      <c r="N8091">
        <v>0.44720399999999999</v>
      </c>
      <c r="O8091" s="1">
        <v>0.88175499999999996</v>
      </c>
      <c r="P8091" t="b">
        <f>AND(N8091&gt;1.3,ABS(M8091)&gt;0.2)</f>
        <v>0</v>
      </c>
      <c r="Q8091" t="b">
        <f>IF(AND(N8091&gt;1.3,M8091&gt;0.2)=TRUE, "up", IF(AND(N8091&gt;1.3,M8091&lt;-0.2)=TRUE, "down"))</f>
        <v>0</v>
      </c>
      <c r="R8091" t="s">
        <v>0</v>
      </c>
      <c r="S8091" t="s">
        <v>0</v>
      </c>
    </row>
    <row r="8092" spans="1:19" x14ac:dyDescent="0.2">
      <c r="A8092">
        <v>8091</v>
      </c>
      <c r="B8092" t="s">
        <v>12574</v>
      </c>
      <c r="C8092" t="s">
        <v>12573</v>
      </c>
      <c r="D8092" t="s">
        <v>12572</v>
      </c>
      <c r="E8092" t="s">
        <v>12571</v>
      </c>
      <c r="F8092">
        <v>3</v>
      </c>
      <c r="G8092">
        <v>-0.1253631013469878</v>
      </c>
      <c r="H8092" s="2">
        <v>0.15859866866773828</v>
      </c>
      <c r="I8092">
        <v>-0.1253631013469878</v>
      </c>
      <c r="J8092">
        <v>-0.22976260848126032</v>
      </c>
      <c r="M8092" s="2">
        <v>-6.5508999999999998E-2</v>
      </c>
      <c r="N8092">
        <v>0.201178</v>
      </c>
      <c r="O8092" s="1">
        <v>1</v>
      </c>
      <c r="P8092" t="b">
        <f>AND(N8092&gt;1.3,ABS(M8092)&gt;0.2)</f>
        <v>0</v>
      </c>
      <c r="Q8092" t="b">
        <f>IF(AND(N8092&gt;1.3,M8092&gt;0.2)=TRUE, "up", IF(AND(N8092&gt;1.3,M8092&lt;-0.2)=TRUE, "down"))</f>
        <v>0</v>
      </c>
      <c r="R8092" t="s">
        <v>0</v>
      </c>
      <c r="S8092" t="s">
        <v>0</v>
      </c>
    </row>
    <row r="8093" spans="1:19" x14ac:dyDescent="0.2">
      <c r="A8093">
        <v>8092</v>
      </c>
      <c r="B8093" t="s">
        <v>12570</v>
      </c>
      <c r="C8093" t="s">
        <v>12569</v>
      </c>
      <c r="D8093" t="s">
        <v>38</v>
      </c>
      <c r="E8093" t="s">
        <v>12568</v>
      </c>
      <c r="F8093">
        <v>3</v>
      </c>
      <c r="G8093">
        <v>-0.36713276427317976</v>
      </c>
      <c r="H8093" s="2">
        <v>-0.30482003428972893</v>
      </c>
      <c r="I8093">
        <v>-0.51390009918510704</v>
      </c>
      <c r="J8093">
        <v>-0.36713276427317976</v>
      </c>
      <c r="M8093" s="2">
        <v>-0.39528400000000002</v>
      </c>
      <c r="N8093">
        <v>1.62504</v>
      </c>
      <c r="O8093" s="1">
        <v>0.707098</v>
      </c>
      <c r="P8093" t="b">
        <f>AND(N8093&gt;1.3,ABS(M8093)&gt;0.2)</f>
        <v>1</v>
      </c>
      <c r="Q8093" t="str">
        <f>IF(AND(N8093&gt;1.3,M8093&gt;0.2)=TRUE, "up", IF(AND(N8093&gt;1.3,M8093&lt;-0.2)=TRUE, "down"))</f>
        <v>down</v>
      </c>
      <c r="R8093" t="s">
        <v>0</v>
      </c>
      <c r="S8093" t="s">
        <v>0</v>
      </c>
    </row>
    <row r="8094" spans="1:19" x14ac:dyDescent="0.2">
      <c r="A8094">
        <v>8093</v>
      </c>
      <c r="B8094" t="s">
        <v>12567</v>
      </c>
      <c r="C8094" t="s">
        <v>12566</v>
      </c>
      <c r="D8094" t="s">
        <v>38</v>
      </c>
      <c r="E8094" t="s">
        <v>133</v>
      </c>
      <c r="F8094">
        <v>3</v>
      </c>
      <c r="G8094">
        <v>-2.4118576639464692E-2</v>
      </c>
      <c r="H8094" s="2">
        <v>-2.8105238955946667E-2</v>
      </c>
      <c r="I8094">
        <v>0.72582578251841867</v>
      </c>
      <c r="J8094">
        <v>-2.4118576639464692E-2</v>
      </c>
      <c r="M8094" s="2">
        <v>0.22453400000000001</v>
      </c>
      <c r="N8094">
        <v>0.33265299999999998</v>
      </c>
      <c r="O8094" s="1">
        <v>0.93592200000000003</v>
      </c>
      <c r="P8094" t="b">
        <f>AND(N8094&gt;1.3,ABS(M8094)&gt;0.2)</f>
        <v>0</v>
      </c>
      <c r="Q8094" t="b">
        <f>IF(AND(N8094&gt;1.3,M8094&gt;0.2)=TRUE, "up", IF(AND(N8094&gt;1.3,M8094&lt;-0.2)=TRUE, "down"))</f>
        <v>0</v>
      </c>
      <c r="R8094" t="s">
        <v>0</v>
      </c>
      <c r="S8094" t="s">
        <v>0</v>
      </c>
    </row>
    <row r="8095" spans="1:19" x14ac:dyDescent="0.2">
      <c r="A8095">
        <v>8094</v>
      </c>
      <c r="B8095" t="s">
        <v>12565</v>
      </c>
      <c r="C8095" t="s">
        <v>12564</v>
      </c>
      <c r="D8095" t="s">
        <v>12563</v>
      </c>
      <c r="E8095" t="s">
        <v>12562</v>
      </c>
      <c r="F8095">
        <v>3</v>
      </c>
      <c r="G8095">
        <v>0.14304066404922933</v>
      </c>
      <c r="H8095" s="2">
        <v>-0.28764687832566022</v>
      </c>
      <c r="I8095">
        <v>0.27099318800142685</v>
      </c>
      <c r="J8095">
        <v>0.14304066404922933</v>
      </c>
      <c r="M8095" s="2">
        <v>4.2129E-2</v>
      </c>
      <c r="N8095">
        <v>8.2820000000000005E-2</v>
      </c>
      <c r="O8095" s="1">
        <v>1</v>
      </c>
      <c r="P8095" t="b">
        <f>AND(N8095&gt;1.3,ABS(M8095)&gt;0.2)</f>
        <v>0</v>
      </c>
      <c r="Q8095" t="b">
        <f>IF(AND(N8095&gt;1.3,M8095&gt;0.2)=TRUE, "up", IF(AND(N8095&gt;1.3,M8095&lt;-0.2)=TRUE, "down"))</f>
        <v>0</v>
      </c>
      <c r="R8095" t="s">
        <v>0</v>
      </c>
      <c r="S8095" t="s">
        <v>0</v>
      </c>
    </row>
    <row r="8096" spans="1:19" x14ac:dyDescent="0.2">
      <c r="A8096">
        <v>8095</v>
      </c>
      <c r="B8096" t="s">
        <v>12561</v>
      </c>
      <c r="C8096" t="s">
        <v>12560</v>
      </c>
      <c r="D8096" t="s">
        <v>38</v>
      </c>
      <c r="E8096" t="s">
        <v>12559</v>
      </c>
      <c r="F8096">
        <v>3</v>
      </c>
      <c r="G8096">
        <v>9.7095342677487706E-2</v>
      </c>
      <c r="H8096" s="2">
        <v>0.73508455903733227</v>
      </c>
      <c r="J8096">
        <v>9.7095342677487706E-2</v>
      </c>
      <c r="L8096">
        <v>-0.93315660247431353</v>
      </c>
      <c r="M8096" s="2">
        <v>-3.3658899999999999E-2</v>
      </c>
      <c r="N8096">
        <v>2.17801E-2</v>
      </c>
      <c r="O8096" s="1">
        <v>1</v>
      </c>
      <c r="P8096" t="b">
        <f>AND(N8096&gt;1.3,ABS(M8096)&gt;0.2)</f>
        <v>0</v>
      </c>
      <c r="Q8096" t="b">
        <f>IF(AND(N8096&gt;1.3,M8096&gt;0.2)=TRUE, "up", IF(AND(N8096&gt;1.3,M8096&lt;-0.2)=TRUE, "down"))</f>
        <v>0</v>
      </c>
      <c r="R8096" t="s">
        <v>0</v>
      </c>
      <c r="S8096" t="s">
        <v>0</v>
      </c>
    </row>
    <row r="8097" spans="1:19" x14ac:dyDescent="0.2">
      <c r="A8097">
        <v>8096</v>
      </c>
      <c r="B8097" t="s">
        <v>12558</v>
      </c>
      <c r="C8097" t="s">
        <v>12557</v>
      </c>
      <c r="D8097" t="s">
        <v>12556</v>
      </c>
      <c r="E8097" t="s">
        <v>12555</v>
      </c>
      <c r="F8097">
        <v>3</v>
      </c>
      <c r="G8097">
        <v>0.44140915528870117</v>
      </c>
      <c r="H8097" s="2">
        <v>0.44140915528870117</v>
      </c>
      <c r="I8097">
        <v>0.56829454352183484</v>
      </c>
      <c r="L8097">
        <v>0.41407546014094559</v>
      </c>
      <c r="M8097" s="2">
        <v>0.47459299999999999</v>
      </c>
      <c r="N8097">
        <v>2.0055299999999998</v>
      </c>
      <c r="O8097" s="1">
        <v>0.66755500000000001</v>
      </c>
      <c r="P8097" t="b">
        <f>AND(N8097&gt;1.3,ABS(M8097)&gt;0.2)</f>
        <v>1</v>
      </c>
      <c r="Q8097" t="str">
        <f>IF(AND(N8097&gt;1.3,M8097&gt;0.2)=TRUE, "up", IF(AND(N8097&gt;1.3,M8097&lt;-0.2)=TRUE, "down"))</f>
        <v>up</v>
      </c>
      <c r="R8097" t="s">
        <v>0</v>
      </c>
      <c r="S8097" t="s">
        <v>0</v>
      </c>
    </row>
    <row r="8098" spans="1:19" x14ac:dyDescent="0.2">
      <c r="A8098">
        <v>8097</v>
      </c>
      <c r="B8098" t="s">
        <v>12554</v>
      </c>
      <c r="C8098" t="s">
        <v>12553</v>
      </c>
      <c r="D8098" t="s">
        <v>12552</v>
      </c>
      <c r="E8098" t="s">
        <v>12551</v>
      </c>
      <c r="F8098">
        <v>3</v>
      </c>
      <c r="G8098">
        <v>0.25433720074633775</v>
      </c>
      <c r="I8098">
        <v>0.25433720074633775</v>
      </c>
      <c r="K8098">
        <v>0.14370642530152308</v>
      </c>
      <c r="L8098">
        <v>1.2375412634637031</v>
      </c>
      <c r="M8098" s="2">
        <v>0.54519499999999999</v>
      </c>
      <c r="N8098">
        <v>0.58945800000000004</v>
      </c>
      <c r="O8098" s="1">
        <v>0.81801400000000002</v>
      </c>
      <c r="P8098" t="b">
        <f>AND(N8098&gt;1.3,ABS(M8098)&gt;0.2)</f>
        <v>0</v>
      </c>
      <c r="Q8098" t="b">
        <f>IF(AND(N8098&gt;1.3,M8098&gt;0.2)=TRUE, "up", IF(AND(N8098&gt;1.3,M8098&lt;-0.2)=TRUE, "down"))</f>
        <v>0</v>
      </c>
      <c r="R8098" t="s">
        <v>0</v>
      </c>
      <c r="S8098" t="s">
        <v>0</v>
      </c>
    </row>
    <row r="8099" spans="1:19" x14ac:dyDescent="0.2">
      <c r="A8099">
        <v>8098</v>
      </c>
      <c r="B8099" t="s">
        <v>12550</v>
      </c>
      <c r="C8099" t="s">
        <v>12549</v>
      </c>
      <c r="D8099" t="s">
        <v>12548</v>
      </c>
      <c r="E8099" t="s">
        <v>12547</v>
      </c>
      <c r="F8099">
        <v>3</v>
      </c>
      <c r="G8099">
        <v>0.23000450479868229</v>
      </c>
      <c r="H8099" s="2">
        <v>0.31318744843114432</v>
      </c>
      <c r="I8099">
        <v>0.23000450479868229</v>
      </c>
      <c r="L8099">
        <v>-0.12749495970579378</v>
      </c>
      <c r="M8099" s="2">
        <v>0.13856599999999999</v>
      </c>
      <c r="N8099">
        <v>0.383913</v>
      </c>
      <c r="O8099" s="1">
        <v>0.91092399999999996</v>
      </c>
      <c r="P8099" t="b">
        <f>AND(N8099&gt;1.3,ABS(M8099)&gt;0.2)</f>
        <v>0</v>
      </c>
      <c r="Q8099" t="b">
        <f>IF(AND(N8099&gt;1.3,M8099&gt;0.2)=TRUE, "up", IF(AND(N8099&gt;1.3,M8099&lt;-0.2)=TRUE, "down"))</f>
        <v>0</v>
      </c>
      <c r="R8099" t="s">
        <v>0</v>
      </c>
      <c r="S8099" t="s">
        <v>0</v>
      </c>
    </row>
    <row r="8100" spans="1:19" x14ac:dyDescent="0.2">
      <c r="A8100">
        <v>8099</v>
      </c>
      <c r="B8100" t="s">
        <v>12546</v>
      </c>
      <c r="C8100" t="s">
        <v>12545</v>
      </c>
      <c r="D8100" t="s">
        <v>12544</v>
      </c>
      <c r="E8100" t="s">
        <v>12543</v>
      </c>
      <c r="F8100">
        <v>3</v>
      </c>
      <c r="G8100">
        <v>-2.9963865605744551E-2</v>
      </c>
      <c r="H8100" s="2">
        <v>-3.11965474158638E-2</v>
      </c>
      <c r="J8100">
        <v>-2.9963865605744551E-2</v>
      </c>
      <c r="K8100">
        <v>0.22876465908881877</v>
      </c>
      <c r="M8100" s="2">
        <v>5.5868099999999997E-2</v>
      </c>
      <c r="N8100">
        <v>0.23331199999999999</v>
      </c>
      <c r="O8100" s="1">
        <v>0.99642500000000001</v>
      </c>
      <c r="P8100" t="b">
        <f>AND(N8100&gt;1.3,ABS(M8100)&gt;0.2)</f>
        <v>0</v>
      </c>
      <c r="Q8100" t="b">
        <f>IF(AND(N8100&gt;1.3,M8100&gt;0.2)=TRUE, "up", IF(AND(N8100&gt;1.3,M8100&lt;-0.2)=TRUE, "down"))</f>
        <v>0</v>
      </c>
      <c r="R8100" t="s">
        <v>0</v>
      </c>
      <c r="S8100" t="s">
        <v>0</v>
      </c>
    </row>
    <row r="8101" spans="1:19" x14ac:dyDescent="0.2">
      <c r="A8101">
        <v>8100</v>
      </c>
      <c r="B8101" t="s">
        <v>12542</v>
      </c>
      <c r="C8101" t="s">
        <v>12541</v>
      </c>
      <c r="D8101" t="s">
        <v>3955</v>
      </c>
      <c r="E8101" t="s">
        <v>12540</v>
      </c>
      <c r="F8101">
        <v>3</v>
      </c>
      <c r="G8101">
        <v>-0.37300716361482089</v>
      </c>
      <c r="H8101" s="2">
        <v>-0.70152637728919676</v>
      </c>
      <c r="K8101">
        <v>-0.37300716361482089</v>
      </c>
      <c r="L8101">
        <v>2.0311218362726575</v>
      </c>
      <c r="M8101" s="2">
        <v>0.31886300000000001</v>
      </c>
      <c r="N8101">
        <v>0.12681100000000001</v>
      </c>
      <c r="O8101" s="1">
        <v>1</v>
      </c>
      <c r="P8101" t="b">
        <f>AND(N8101&gt;1.3,ABS(M8101)&gt;0.2)</f>
        <v>0</v>
      </c>
      <c r="Q8101" t="b">
        <f>IF(AND(N8101&gt;1.3,M8101&gt;0.2)=TRUE, "up", IF(AND(N8101&gt;1.3,M8101&lt;-0.2)=TRUE, "down"))</f>
        <v>0</v>
      </c>
      <c r="R8101" t="s">
        <v>0</v>
      </c>
      <c r="S8101" t="s">
        <v>0</v>
      </c>
    </row>
    <row r="8102" spans="1:19" x14ac:dyDescent="0.2">
      <c r="A8102">
        <v>8101</v>
      </c>
      <c r="B8102" t="s">
        <v>12539</v>
      </c>
      <c r="C8102" t="s">
        <v>12538</v>
      </c>
      <c r="D8102" t="s">
        <v>12537</v>
      </c>
      <c r="E8102" t="s">
        <v>12536</v>
      </c>
      <c r="F8102">
        <v>3</v>
      </c>
      <c r="G8102">
        <v>-0.42256729069661791</v>
      </c>
      <c r="H8102" s="2">
        <v>-0.42256729069661791</v>
      </c>
      <c r="I8102">
        <v>-0.7638733817523049</v>
      </c>
      <c r="J8102">
        <v>0.16429984783677776</v>
      </c>
      <c r="M8102" s="2">
        <v>-0.34071400000000002</v>
      </c>
      <c r="N8102">
        <v>0.47410999999999998</v>
      </c>
      <c r="O8102" s="1">
        <v>0.86903200000000003</v>
      </c>
      <c r="P8102" t="b">
        <f>AND(N8102&gt;1.3,ABS(M8102)&gt;0.2)</f>
        <v>0</v>
      </c>
      <c r="Q8102" t="b">
        <f>IF(AND(N8102&gt;1.3,M8102&gt;0.2)=TRUE, "up", IF(AND(N8102&gt;1.3,M8102&lt;-0.2)=TRUE, "down"))</f>
        <v>0</v>
      </c>
      <c r="R8102" t="s">
        <v>0</v>
      </c>
      <c r="S8102" t="s">
        <v>0</v>
      </c>
    </row>
    <row r="8103" spans="1:19" x14ac:dyDescent="0.2">
      <c r="A8103">
        <v>8102</v>
      </c>
      <c r="B8103" t="s">
        <v>12535</v>
      </c>
      <c r="C8103" t="s">
        <v>12534</v>
      </c>
      <c r="D8103" t="s">
        <v>12533</v>
      </c>
      <c r="E8103" t="s">
        <v>12532</v>
      </c>
      <c r="F8103">
        <v>3</v>
      </c>
      <c r="G8103">
        <v>-0.13928997243936228</v>
      </c>
      <c r="I8103">
        <v>-0.13928997243936228</v>
      </c>
      <c r="K8103">
        <v>-5.4118705835123029E-2</v>
      </c>
      <c r="L8103">
        <v>-0.27807636026127036</v>
      </c>
      <c r="M8103" s="2">
        <v>-0.157162</v>
      </c>
      <c r="N8103">
        <v>0.86103499999999999</v>
      </c>
      <c r="O8103" s="1">
        <v>0.75911399999999996</v>
      </c>
      <c r="P8103" t="b">
        <f>AND(N8103&gt;1.3,ABS(M8103)&gt;0.2)</f>
        <v>0</v>
      </c>
      <c r="Q8103" t="b">
        <f>IF(AND(N8103&gt;1.3,M8103&gt;0.2)=TRUE, "up", IF(AND(N8103&gt;1.3,M8103&lt;-0.2)=TRUE, "down"))</f>
        <v>0</v>
      </c>
      <c r="R8103" t="s">
        <v>0</v>
      </c>
      <c r="S8103" t="s">
        <v>0</v>
      </c>
    </row>
    <row r="8104" spans="1:19" x14ac:dyDescent="0.2">
      <c r="A8104">
        <v>8103</v>
      </c>
      <c r="B8104" t="s">
        <v>12531</v>
      </c>
      <c r="C8104" t="s">
        <v>12530</v>
      </c>
      <c r="D8104" t="s">
        <v>12529</v>
      </c>
      <c r="E8104" t="s">
        <v>12528</v>
      </c>
      <c r="F8104">
        <v>3</v>
      </c>
      <c r="G8104">
        <v>-0.40018961234291195</v>
      </c>
      <c r="H8104" s="2">
        <v>-0.71361430134199133</v>
      </c>
      <c r="I8104">
        <v>-0.40018961234291195</v>
      </c>
      <c r="J8104">
        <v>-0.20815890900208012</v>
      </c>
      <c r="M8104" s="2">
        <v>-0.44065399999999999</v>
      </c>
      <c r="N8104">
        <v>1.018</v>
      </c>
      <c r="O8104" s="1">
        <v>0.73677899999999996</v>
      </c>
      <c r="P8104" t="b">
        <f>AND(N8104&gt;1.3,ABS(M8104)&gt;0.2)</f>
        <v>0</v>
      </c>
      <c r="Q8104" t="b">
        <f>IF(AND(N8104&gt;1.3,M8104&gt;0.2)=TRUE, "up", IF(AND(N8104&gt;1.3,M8104&lt;-0.2)=TRUE, "down"))</f>
        <v>0</v>
      </c>
      <c r="R8104" t="s">
        <v>0</v>
      </c>
      <c r="S8104" t="s">
        <v>0</v>
      </c>
    </row>
    <row r="8105" spans="1:19" x14ac:dyDescent="0.2">
      <c r="A8105">
        <v>8104</v>
      </c>
      <c r="B8105" t="s">
        <v>12527</v>
      </c>
      <c r="C8105" t="s">
        <v>12526</v>
      </c>
      <c r="D8105" t="s">
        <v>38</v>
      </c>
      <c r="E8105" t="s">
        <v>2186</v>
      </c>
      <c r="F8105">
        <v>3</v>
      </c>
      <c r="G8105">
        <v>-1.1774571639102447E-2</v>
      </c>
      <c r="H8105" s="2">
        <v>-0.28004602667668715</v>
      </c>
      <c r="I8105">
        <v>0.9432269793043514</v>
      </c>
      <c r="J8105">
        <v>-1.1774571639102447E-2</v>
      </c>
      <c r="M8105" s="2">
        <v>0.21713499999999999</v>
      </c>
      <c r="N8105">
        <v>0.20915800000000001</v>
      </c>
      <c r="O8105" s="1">
        <v>1</v>
      </c>
      <c r="P8105" t="b">
        <f>AND(N8105&gt;1.3,ABS(M8105)&gt;0.2)</f>
        <v>0</v>
      </c>
      <c r="Q8105" t="b">
        <f>IF(AND(N8105&gt;1.3,M8105&gt;0.2)=TRUE, "up", IF(AND(N8105&gt;1.3,M8105&lt;-0.2)=TRUE, "down"))</f>
        <v>0</v>
      </c>
      <c r="R8105" t="s">
        <v>0</v>
      </c>
      <c r="S8105" t="s">
        <v>0</v>
      </c>
    </row>
    <row r="8106" spans="1:19" x14ac:dyDescent="0.2">
      <c r="A8106">
        <v>8105</v>
      </c>
      <c r="B8106" t="s">
        <v>12525</v>
      </c>
      <c r="C8106" t="s">
        <v>12524</v>
      </c>
      <c r="D8106" t="s">
        <v>12523</v>
      </c>
      <c r="E8106" t="s">
        <v>12522</v>
      </c>
      <c r="F8106">
        <v>3</v>
      </c>
      <c r="G8106">
        <v>-0.44912391527414491</v>
      </c>
      <c r="H8106" s="2">
        <v>-1.1426851160723563</v>
      </c>
      <c r="I8106">
        <v>0.20886699713663853</v>
      </c>
      <c r="J8106">
        <v>-0.44912391527414491</v>
      </c>
      <c r="M8106" s="2">
        <v>-0.46098099999999997</v>
      </c>
      <c r="N8106">
        <v>0.44503100000000001</v>
      </c>
      <c r="O8106" s="1">
        <v>0.88217500000000004</v>
      </c>
      <c r="P8106" t="b">
        <f>AND(N8106&gt;1.3,ABS(M8106)&gt;0.2)</f>
        <v>0</v>
      </c>
      <c r="Q8106" t="b">
        <f>IF(AND(N8106&gt;1.3,M8106&gt;0.2)=TRUE, "up", IF(AND(N8106&gt;1.3,M8106&lt;-0.2)=TRUE, "down"))</f>
        <v>0</v>
      </c>
      <c r="R8106" t="s">
        <v>0</v>
      </c>
      <c r="S8106" t="s">
        <v>0</v>
      </c>
    </row>
    <row r="8107" spans="1:19" x14ac:dyDescent="0.2">
      <c r="A8107">
        <v>8106</v>
      </c>
      <c r="B8107" t="s">
        <v>12521</v>
      </c>
      <c r="C8107" t="s">
        <v>12520</v>
      </c>
      <c r="D8107" t="s">
        <v>12519</v>
      </c>
      <c r="E8107" t="s">
        <v>2721</v>
      </c>
      <c r="F8107">
        <v>3</v>
      </c>
      <c r="G8107">
        <v>0.47296961527548359</v>
      </c>
      <c r="H8107" s="2">
        <v>0.56216657987219754</v>
      </c>
      <c r="I8107">
        <v>0.47296961527548359</v>
      </c>
      <c r="K8107">
        <v>0.2505583331104046</v>
      </c>
      <c r="M8107" s="2">
        <v>0.42856499999999997</v>
      </c>
      <c r="N8107">
        <v>1.3595299999999999</v>
      </c>
      <c r="O8107" s="1">
        <v>0.73055000000000003</v>
      </c>
      <c r="P8107" t="b">
        <f>AND(N8107&gt;1.3,ABS(M8107)&gt;0.2)</f>
        <v>1</v>
      </c>
      <c r="Q8107" t="str">
        <f>IF(AND(N8107&gt;1.3,M8107&gt;0.2)=TRUE, "up", IF(AND(N8107&gt;1.3,M8107&lt;-0.2)=TRUE, "down"))</f>
        <v>up</v>
      </c>
      <c r="R8107" t="s">
        <v>0</v>
      </c>
      <c r="S8107" t="s">
        <v>0</v>
      </c>
    </row>
    <row r="8108" spans="1:19" x14ac:dyDescent="0.2">
      <c r="A8108">
        <v>8107</v>
      </c>
      <c r="B8108" t="s">
        <v>12518</v>
      </c>
      <c r="C8108" t="s">
        <v>12517</v>
      </c>
      <c r="D8108" t="s">
        <v>38</v>
      </c>
      <c r="E8108" t="s">
        <v>9703</v>
      </c>
      <c r="F8108">
        <v>3</v>
      </c>
      <c r="G8108">
        <v>-3.1685632379342472E-2</v>
      </c>
      <c r="H8108" s="2">
        <v>-0.10990454520117504</v>
      </c>
      <c r="I8108">
        <v>0.22936079694842898</v>
      </c>
      <c r="J8108">
        <v>-3.1685632379342472E-2</v>
      </c>
      <c r="M8108" s="2">
        <v>2.9256899999999999E-2</v>
      </c>
      <c r="N8108">
        <v>9.5671699999999998E-2</v>
      </c>
      <c r="O8108" s="1">
        <v>1</v>
      </c>
      <c r="P8108" t="b">
        <f>AND(N8108&gt;1.3,ABS(M8108)&gt;0.2)</f>
        <v>0</v>
      </c>
      <c r="Q8108" t="b">
        <f>IF(AND(N8108&gt;1.3,M8108&gt;0.2)=TRUE, "up", IF(AND(N8108&gt;1.3,M8108&lt;-0.2)=TRUE, "down"))</f>
        <v>0</v>
      </c>
      <c r="R8108" t="s">
        <v>0</v>
      </c>
      <c r="S8108" t="s">
        <v>0</v>
      </c>
    </row>
    <row r="8109" spans="1:19" x14ac:dyDescent="0.2">
      <c r="A8109">
        <v>8108</v>
      </c>
      <c r="B8109" t="s">
        <v>12516</v>
      </c>
      <c r="C8109" t="s">
        <v>12515</v>
      </c>
      <c r="D8109" t="s">
        <v>12514</v>
      </c>
      <c r="E8109" t="s">
        <v>12513</v>
      </c>
      <c r="F8109">
        <v>3</v>
      </c>
      <c r="G8109">
        <v>-0.55571602211593629</v>
      </c>
      <c r="I8109">
        <v>-7.8114108132759638E-2</v>
      </c>
      <c r="J8109">
        <v>-0.55571602211593629</v>
      </c>
      <c r="L8109">
        <v>-0.66812240055265204</v>
      </c>
      <c r="M8109" s="2">
        <v>-0.43398399999999998</v>
      </c>
      <c r="N8109">
        <v>0.858541</v>
      </c>
      <c r="O8109" s="1">
        <v>0.75911399999999996</v>
      </c>
      <c r="P8109" t="b">
        <f>AND(N8109&gt;1.3,ABS(M8109)&gt;0.2)</f>
        <v>0</v>
      </c>
      <c r="Q8109" t="b">
        <f>IF(AND(N8109&gt;1.3,M8109&gt;0.2)=TRUE, "up", IF(AND(N8109&gt;1.3,M8109&lt;-0.2)=TRUE, "down"))</f>
        <v>0</v>
      </c>
      <c r="R8109" t="s">
        <v>0</v>
      </c>
      <c r="S8109" t="s">
        <v>0</v>
      </c>
    </row>
    <row r="8110" spans="1:19" x14ac:dyDescent="0.2">
      <c r="A8110">
        <v>8109</v>
      </c>
      <c r="B8110" t="s">
        <v>12512</v>
      </c>
      <c r="C8110" t="s">
        <v>12511</v>
      </c>
      <c r="D8110" t="s">
        <v>12510</v>
      </c>
      <c r="E8110" t="s">
        <v>12509</v>
      </c>
      <c r="F8110">
        <v>3</v>
      </c>
      <c r="G8110">
        <v>0.19933684169160754</v>
      </c>
      <c r="H8110" s="2">
        <v>-0.56227976282626457</v>
      </c>
      <c r="I8110">
        <v>0.27834798703919028</v>
      </c>
      <c r="J8110">
        <v>0.19933684169160754</v>
      </c>
      <c r="M8110" s="2">
        <v>-2.8198299999999999E-2</v>
      </c>
      <c r="N8110">
        <v>3.3478800000000003E-2</v>
      </c>
      <c r="O8110" s="1">
        <v>1</v>
      </c>
      <c r="P8110" t="b">
        <f>AND(N8110&gt;1.3,ABS(M8110)&gt;0.2)</f>
        <v>0</v>
      </c>
      <c r="Q8110" t="b">
        <f>IF(AND(N8110&gt;1.3,M8110&gt;0.2)=TRUE, "up", IF(AND(N8110&gt;1.3,M8110&lt;-0.2)=TRUE, "down"))</f>
        <v>0</v>
      </c>
      <c r="R8110" t="s">
        <v>0</v>
      </c>
      <c r="S8110" t="s">
        <v>0</v>
      </c>
    </row>
    <row r="8111" spans="1:19" x14ac:dyDescent="0.2">
      <c r="A8111">
        <v>8110</v>
      </c>
      <c r="B8111" t="s">
        <v>12508</v>
      </c>
      <c r="C8111" t="s">
        <v>12507</v>
      </c>
      <c r="D8111" t="s">
        <v>8089</v>
      </c>
      <c r="E8111" t="s">
        <v>12506</v>
      </c>
      <c r="F8111">
        <v>3</v>
      </c>
      <c r="G8111">
        <v>-0.6547779131988225</v>
      </c>
      <c r="H8111" s="2">
        <v>-1.1944464832218897</v>
      </c>
      <c r="I8111">
        <v>-0.6547779131988225</v>
      </c>
      <c r="J8111">
        <v>-2.3345614693610559E-2</v>
      </c>
      <c r="M8111" s="2">
        <v>-0.62419000000000002</v>
      </c>
      <c r="N8111">
        <v>0.68524799999999997</v>
      </c>
      <c r="O8111" s="1">
        <v>0.78611299999999995</v>
      </c>
      <c r="P8111" t="b">
        <f>AND(N8111&gt;1.3,ABS(M8111)&gt;0.2)</f>
        <v>0</v>
      </c>
      <c r="Q8111" t="b">
        <f>IF(AND(N8111&gt;1.3,M8111&gt;0.2)=TRUE, "up", IF(AND(N8111&gt;1.3,M8111&lt;-0.2)=TRUE, "down"))</f>
        <v>0</v>
      </c>
      <c r="R8111" t="s">
        <v>0</v>
      </c>
      <c r="S8111" t="s">
        <v>0</v>
      </c>
    </row>
    <row r="8112" spans="1:19" x14ac:dyDescent="0.2">
      <c r="A8112">
        <v>8111</v>
      </c>
      <c r="B8112" t="s">
        <v>12505</v>
      </c>
      <c r="C8112" t="s">
        <v>12504</v>
      </c>
      <c r="D8112" t="s">
        <v>10131</v>
      </c>
      <c r="E8112" t="s">
        <v>12503</v>
      </c>
      <c r="F8112">
        <v>3</v>
      </c>
      <c r="G8112">
        <v>0.10306355755847629</v>
      </c>
      <c r="I8112">
        <v>-0.30555903449557076</v>
      </c>
      <c r="J8112">
        <v>0.10306355755847629</v>
      </c>
      <c r="K8112">
        <v>0.14108661153508939</v>
      </c>
      <c r="M8112" s="2">
        <v>-2.0469600000000001E-2</v>
      </c>
      <c r="N8112">
        <v>4.6108400000000001E-2</v>
      </c>
      <c r="O8112" s="1">
        <v>1</v>
      </c>
      <c r="P8112" t="b">
        <f>AND(N8112&gt;1.3,ABS(M8112)&gt;0.2)</f>
        <v>0</v>
      </c>
      <c r="Q8112" t="b">
        <f>IF(AND(N8112&gt;1.3,M8112&gt;0.2)=TRUE, "up", IF(AND(N8112&gt;1.3,M8112&lt;-0.2)=TRUE, "down"))</f>
        <v>0</v>
      </c>
      <c r="R8112" t="s">
        <v>0</v>
      </c>
      <c r="S8112" t="s">
        <v>0</v>
      </c>
    </row>
    <row r="8113" spans="1:19" x14ac:dyDescent="0.2">
      <c r="A8113">
        <v>8112</v>
      </c>
      <c r="B8113" t="s">
        <v>12502</v>
      </c>
      <c r="C8113" t="s">
        <v>12501</v>
      </c>
      <c r="D8113" t="s">
        <v>12500</v>
      </c>
      <c r="E8113" t="s">
        <v>12499</v>
      </c>
      <c r="F8113">
        <v>3</v>
      </c>
      <c r="G8113">
        <v>0.33053164062231971</v>
      </c>
      <c r="H8113" s="2">
        <v>0.41232205643275111</v>
      </c>
      <c r="J8113">
        <v>0.33053164062231971</v>
      </c>
      <c r="K8113">
        <v>-1.7402572848479934</v>
      </c>
      <c r="M8113" s="2">
        <v>-0.33246799999999999</v>
      </c>
      <c r="N8113">
        <v>0.16533999999999999</v>
      </c>
      <c r="O8113" s="1">
        <v>1</v>
      </c>
      <c r="P8113" t="b">
        <f>AND(N8113&gt;1.3,ABS(M8113)&gt;0.2)</f>
        <v>0</v>
      </c>
      <c r="Q8113" t="b">
        <f>IF(AND(N8113&gt;1.3,M8113&gt;0.2)=TRUE, "up", IF(AND(N8113&gt;1.3,M8113&lt;-0.2)=TRUE, "down"))</f>
        <v>0</v>
      </c>
      <c r="R8113" t="s">
        <v>0</v>
      </c>
      <c r="S8113" t="s">
        <v>0</v>
      </c>
    </row>
    <row r="8114" spans="1:19" x14ac:dyDescent="0.2">
      <c r="A8114">
        <v>8113</v>
      </c>
      <c r="B8114" t="s">
        <v>12498</v>
      </c>
      <c r="C8114" t="s">
        <v>12497</v>
      </c>
      <c r="D8114" t="s">
        <v>12496</v>
      </c>
      <c r="E8114" t="s">
        <v>12495</v>
      </c>
      <c r="F8114">
        <v>3</v>
      </c>
      <c r="G8114">
        <v>0.24315298662033899</v>
      </c>
      <c r="I8114">
        <v>0.34164173699511036</v>
      </c>
      <c r="J8114">
        <v>0.15813153323500634</v>
      </c>
      <c r="L8114">
        <v>0.24315298662033899</v>
      </c>
      <c r="M8114" s="2">
        <v>0.247642</v>
      </c>
      <c r="N8114">
        <v>1.36741</v>
      </c>
      <c r="O8114" s="1">
        <v>0.73055000000000003</v>
      </c>
      <c r="P8114" t="b">
        <f>AND(N8114&gt;1.3,ABS(M8114)&gt;0.2)</f>
        <v>1</v>
      </c>
      <c r="Q8114" t="str">
        <f>IF(AND(N8114&gt;1.3,M8114&gt;0.2)=TRUE, "up", IF(AND(N8114&gt;1.3,M8114&lt;-0.2)=TRUE, "down"))</f>
        <v>up</v>
      </c>
      <c r="R8114" t="s">
        <v>0</v>
      </c>
      <c r="S8114" t="s">
        <v>0</v>
      </c>
    </row>
    <row r="8115" spans="1:19" x14ac:dyDescent="0.2">
      <c r="A8115">
        <v>8114</v>
      </c>
      <c r="B8115" t="s">
        <v>12494</v>
      </c>
      <c r="C8115" t="s">
        <v>12493</v>
      </c>
      <c r="D8115" t="s">
        <v>12492</v>
      </c>
      <c r="E8115" t="s">
        <v>12491</v>
      </c>
      <c r="F8115">
        <v>3</v>
      </c>
      <c r="G8115">
        <v>-8.0700562906966963E-2</v>
      </c>
      <c r="H8115" s="2">
        <v>-0.47285290397428559</v>
      </c>
      <c r="I8115">
        <v>-8.0700562906966963E-2</v>
      </c>
      <c r="K8115">
        <v>0.4721423407080495</v>
      </c>
      <c r="M8115" s="2">
        <v>-2.7137000000000001E-2</v>
      </c>
      <c r="N8115">
        <v>3.1439300000000003E-2</v>
      </c>
      <c r="O8115" s="1">
        <v>1</v>
      </c>
      <c r="P8115" t="b">
        <f>AND(N8115&gt;1.3,ABS(M8115)&gt;0.2)</f>
        <v>0</v>
      </c>
      <c r="Q8115" t="b">
        <f>IF(AND(N8115&gt;1.3,M8115&gt;0.2)=TRUE, "up", IF(AND(N8115&gt;1.3,M8115&lt;-0.2)=TRUE, "down"))</f>
        <v>0</v>
      </c>
      <c r="R8115" t="s">
        <v>0</v>
      </c>
      <c r="S8115" t="s">
        <v>0</v>
      </c>
    </row>
    <row r="8116" spans="1:19" x14ac:dyDescent="0.2">
      <c r="A8116">
        <v>8115</v>
      </c>
      <c r="B8116" t="s">
        <v>12490</v>
      </c>
      <c r="C8116" t="s">
        <v>12489</v>
      </c>
      <c r="D8116" t="s">
        <v>2684</v>
      </c>
      <c r="E8116" t="s">
        <v>12488</v>
      </c>
      <c r="F8116">
        <v>3</v>
      </c>
      <c r="G8116">
        <v>-0.19862753317522294</v>
      </c>
      <c r="H8116" s="2">
        <v>-0.19862753317522294</v>
      </c>
      <c r="I8116">
        <v>-0.26657047063042899</v>
      </c>
      <c r="J8116">
        <v>-0.10145805644748694</v>
      </c>
      <c r="M8116" s="2">
        <v>-0.188885</v>
      </c>
      <c r="N8116">
        <v>1.2311300000000001</v>
      </c>
      <c r="O8116" s="1">
        <v>0.73677899999999996</v>
      </c>
      <c r="P8116" t="b">
        <f>AND(N8116&gt;1.3,ABS(M8116)&gt;0.2)</f>
        <v>0</v>
      </c>
      <c r="Q8116" t="b">
        <f>IF(AND(N8116&gt;1.3,M8116&gt;0.2)=TRUE, "up", IF(AND(N8116&gt;1.3,M8116&lt;-0.2)=TRUE, "down"))</f>
        <v>0</v>
      </c>
      <c r="R8116" t="s">
        <v>0</v>
      </c>
      <c r="S8116" t="s">
        <v>0</v>
      </c>
    </row>
    <row r="8117" spans="1:19" x14ac:dyDescent="0.2">
      <c r="A8117">
        <v>8116</v>
      </c>
      <c r="B8117" t="s">
        <v>12487</v>
      </c>
      <c r="C8117" t="s">
        <v>12486</v>
      </c>
      <c r="D8117" t="s">
        <v>12485</v>
      </c>
      <c r="E8117" t="s">
        <v>12484</v>
      </c>
      <c r="F8117">
        <v>3</v>
      </c>
      <c r="G8117">
        <v>4.0041129435899915E-2</v>
      </c>
      <c r="I8117">
        <v>0.14341198270449718</v>
      </c>
      <c r="J8117">
        <v>4.0041129435899915E-2</v>
      </c>
      <c r="K8117">
        <v>-5.2804214413735409E-2</v>
      </c>
      <c r="M8117" s="2">
        <v>4.3549600000000001E-2</v>
      </c>
      <c r="N8117">
        <v>0.28187899999999999</v>
      </c>
      <c r="O8117" s="1">
        <v>0.96195799999999998</v>
      </c>
      <c r="P8117" t="b">
        <f>AND(N8117&gt;1.3,ABS(M8117)&gt;0.2)</f>
        <v>0</v>
      </c>
      <c r="Q8117" t="b">
        <f>IF(AND(N8117&gt;1.3,M8117&gt;0.2)=TRUE, "up", IF(AND(N8117&gt;1.3,M8117&lt;-0.2)=TRUE, "down"))</f>
        <v>0</v>
      </c>
      <c r="R8117" t="s">
        <v>0</v>
      </c>
      <c r="S8117" t="s">
        <v>0</v>
      </c>
    </row>
    <row r="8118" spans="1:19" x14ac:dyDescent="0.2">
      <c r="A8118">
        <v>8117</v>
      </c>
      <c r="B8118" t="s">
        <v>12483</v>
      </c>
      <c r="C8118" t="s">
        <v>12482</v>
      </c>
      <c r="D8118" t="s">
        <v>38</v>
      </c>
      <c r="E8118" t="s">
        <v>12481</v>
      </c>
      <c r="F8118">
        <v>3</v>
      </c>
      <c r="G8118">
        <v>0.23540968019247518</v>
      </c>
      <c r="H8118" s="2">
        <v>0.48051620998244982</v>
      </c>
      <c r="I8118">
        <v>-1.2159735114524513E-2</v>
      </c>
      <c r="J8118">
        <v>0.23540968019247518</v>
      </c>
      <c r="M8118" s="2">
        <v>0.23458899999999999</v>
      </c>
      <c r="N8118">
        <v>0.61827600000000005</v>
      </c>
      <c r="O8118" s="1">
        <v>0.81145100000000003</v>
      </c>
      <c r="P8118" t="b">
        <f>AND(N8118&gt;1.3,ABS(M8118)&gt;0.2)</f>
        <v>0</v>
      </c>
      <c r="Q8118" t="b">
        <f>IF(AND(N8118&gt;1.3,M8118&gt;0.2)=TRUE, "up", IF(AND(N8118&gt;1.3,M8118&lt;-0.2)=TRUE, "down"))</f>
        <v>0</v>
      </c>
      <c r="R8118" t="s">
        <v>0</v>
      </c>
      <c r="S8118" t="s">
        <v>0</v>
      </c>
    </row>
    <row r="8119" spans="1:19" x14ac:dyDescent="0.2">
      <c r="A8119">
        <v>8118</v>
      </c>
      <c r="B8119" t="s">
        <v>12480</v>
      </c>
      <c r="C8119" t="s">
        <v>12479</v>
      </c>
      <c r="D8119" t="s">
        <v>12478</v>
      </c>
      <c r="E8119" t="s">
        <v>12477</v>
      </c>
      <c r="F8119">
        <v>3</v>
      </c>
      <c r="G8119">
        <v>-0.15408421330362318</v>
      </c>
      <c r="H8119" s="2">
        <v>-0.43737887129092956</v>
      </c>
      <c r="I8119">
        <v>-0.15408421330362318</v>
      </c>
      <c r="J8119">
        <v>0.24456118900913254</v>
      </c>
      <c r="M8119" s="2">
        <v>-0.115634</v>
      </c>
      <c r="N8119">
        <v>0.209032</v>
      </c>
      <c r="O8119" s="1">
        <v>1</v>
      </c>
      <c r="P8119" t="b">
        <f>AND(N8119&gt;1.3,ABS(M8119)&gt;0.2)</f>
        <v>0</v>
      </c>
      <c r="Q8119" t="b">
        <f>IF(AND(N8119&gt;1.3,M8119&gt;0.2)=TRUE, "up", IF(AND(N8119&gt;1.3,M8119&lt;-0.2)=TRUE, "down"))</f>
        <v>0</v>
      </c>
      <c r="R8119" t="s">
        <v>0</v>
      </c>
      <c r="S8119" t="s">
        <v>0</v>
      </c>
    </row>
    <row r="8120" spans="1:19" x14ac:dyDescent="0.2">
      <c r="A8120">
        <v>8119</v>
      </c>
      <c r="B8120" t="s">
        <v>12476</v>
      </c>
      <c r="C8120" t="s">
        <v>12475</v>
      </c>
      <c r="D8120" t="s">
        <v>12474</v>
      </c>
      <c r="E8120" t="s">
        <v>12473</v>
      </c>
      <c r="F8120">
        <v>3</v>
      </c>
      <c r="G8120">
        <v>0.18317914760295601</v>
      </c>
      <c r="H8120" s="2">
        <v>-0.80321326295023332</v>
      </c>
      <c r="K8120">
        <v>0.6683590749570294</v>
      </c>
      <c r="L8120">
        <v>0.18317914760295601</v>
      </c>
      <c r="M8120" s="2">
        <v>1.6108299999999999E-2</v>
      </c>
      <c r="N8120">
        <v>1.15748E-2</v>
      </c>
      <c r="O8120" s="1">
        <v>1</v>
      </c>
      <c r="P8120" t="b">
        <f>AND(N8120&gt;1.3,ABS(M8120)&gt;0.2)</f>
        <v>0</v>
      </c>
      <c r="Q8120" t="b">
        <f>IF(AND(N8120&gt;1.3,M8120&gt;0.2)=TRUE, "up", IF(AND(N8120&gt;1.3,M8120&lt;-0.2)=TRUE, "down"))</f>
        <v>0</v>
      </c>
      <c r="R8120" t="s">
        <v>0</v>
      </c>
      <c r="S8120" t="s">
        <v>0</v>
      </c>
    </row>
    <row r="8121" spans="1:19" x14ac:dyDescent="0.2">
      <c r="A8121">
        <v>8120</v>
      </c>
      <c r="B8121" t="s">
        <v>12472</v>
      </c>
      <c r="C8121" t="s">
        <v>12471</v>
      </c>
      <c r="D8121" t="s">
        <v>12470</v>
      </c>
      <c r="E8121" t="s">
        <v>12469</v>
      </c>
      <c r="F8121">
        <v>3</v>
      </c>
      <c r="G8121">
        <v>0.29495337643084202</v>
      </c>
      <c r="H8121" s="2">
        <v>0.55369829758798894</v>
      </c>
      <c r="I8121">
        <v>0.29495337643084202</v>
      </c>
      <c r="J8121">
        <v>6.8385830432286118E-2</v>
      </c>
      <c r="M8121" s="2">
        <v>0.30567899999999998</v>
      </c>
      <c r="N8121">
        <v>0.79308800000000002</v>
      </c>
      <c r="O8121" s="1">
        <v>0.76373199999999997</v>
      </c>
      <c r="P8121" t="b">
        <f>AND(N8121&gt;1.3,ABS(M8121)&gt;0.2)</f>
        <v>0</v>
      </c>
      <c r="Q8121" t="b">
        <f>IF(AND(N8121&gt;1.3,M8121&gt;0.2)=TRUE, "up", IF(AND(N8121&gt;1.3,M8121&lt;-0.2)=TRUE, "down"))</f>
        <v>0</v>
      </c>
      <c r="R8121" t="s">
        <v>0</v>
      </c>
      <c r="S8121" t="s">
        <v>0</v>
      </c>
    </row>
    <row r="8122" spans="1:19" x14ac:dyDescent="0.2">
      <c r="A8122">
        <v>8121</v>
      </c>
      <c r="B8122" t="s">
        <v>12468</v>
      </c>
      <c r="C8122" t="s">
        <v>12467</v>
      </c>
      <c r="D8122" t="s">
        <v>12466</v>
      </c>
      <c r="E8122" t="s">
        <v>12465</v>
      </c>
      <c r="F8122">
        <v>3</v>
      </c>
      <c r="G8122">
        <v>-0.39953487965994616</v>
      </c>
      <c r="H8122" s="2">
        <v>-0.50509114608118366</v>
      </c>
      <c r="I8122">
        <v>0.26979630925646653</v>
      </c>
      <c r="J8122">
        <v>-0.39953487965994616</v>
      </c>
      <c r="M8122" s="2">
        <v>-0.21160999999999999</v>
      </c>
      <c r="N8122">
        <v>0.32323400000000002</v>
      </c>
      <c r="O8122" s="1">
        <v>0.94094599999999995</v>
      </c>
      <c r="P8122" t="b">
        <f>AND(N8122&gt;1.3,ABS(M8122)&gt;0.2)</f>
        <v>0</v>
      </c>
      <c r="Q8122" t="b">
        <f>IF(AND(N8122&gt;1.3,M8122&gt;0.2)=TRUE, "up", IF(AND(N8122&gt;1.3,M8122&lt;-0.2)=TRUE, "down"))</f>
        <v>0</v>
      </c>
      <c r="R8122" t="s">
        <v>0</v>
      </c>
      <c r="S8122" t="s">
        <v>0</v>
      </c>
    </row>
    <row r="8123" spans="1:19" x14ac:dyDescent="0.2">
      <c r="A8123">
        <v>8122</v>
      </c>
      <c r="B8123" t="s">
        <v>12464</v>
      </c>
      <c r="C8123" t="s">
        <v>12463</v>
      </c>
      <c r="D8123" t="s">
        <v>12462</v>
      </c>
      <c r="E8123" t="s">
        <v>320</v>
      </c>
      <c r="F8123">
        <v>3</v>
      </c>
      <c r="G8123">
        <v>-7.8620846099226621E-2</v>
      </c>
      <c r="H8123" s="2">
        <v>0.91361142947055085</v>
      </c>
      <c r="I8123">
        <v>-7.8620846099226621E-2</v>
      </c>
      <c r="J8123">
        <v>-0.5485040523764142</v>
      </c>
      <c r="M8123" s="2">
        <v>9.5495499999999997E-2</v>
      </c>
      <c r="N8123">
        <v>7.3039099999999996E-2</v>
      </c>
      <c r="O8123" s="1">
        <v>1</v>
      </c>
      <c r="P8123" t="b">
        <f>AND(N8123&gt;1.3,ABS(M8123)&gt;0.2)</f>
        <v>0</v>
      </c>
      <c r="Q8123" t="b">
        <f>IF(AND(N8123&gt;1.3,M8123&gt;0.2)=TRUE, "up", IF(AND(N8123&gt;1.3,M8123&lt;-0.2)=TRUE, "down"))</f>
        <v>0</v>
      </c>
      <c r="R8123" t="s">
        <v>0</v>
      </c>
      <c r="S8123" t="s">
        <v>0</v>
      </c>
    </row>
    <row r="8124" spans="1:19" x14ac:dyDescent="0.2">
      <c r="A8124">
        <v>8123</v>
      </c>
      <c r="B8124" t="s">
        <v>12461</v>
      </c>
      <c r="C8124" t="s">
        <v>12460</v>
      </c>
      <c r="D8124" t="s">
        <v>38</v>
      </c>
      <c r="E8124" t="s">
        <v>118</v>
      </c>
      <c r="F8124">
        <v>3</v>
      </c>
      <c r="G8124">
        <v>-0.14748928999490288</v>
      </c>
      <c r="H8124" s="2">
        <v>1.2183058644327185</v>
      </c>
      <c r="I8124">
        <v>-0.9540175171398646</v>
      </c>
      <c r="J8124">
        <v>-0.14748928999490288</v>
      </c>
      <c r="M8124" s="2">
        <v>3.8933000000000002E-2</v>
      </c>
      <c r="N8124">
        <v>1.92617E-2</v>
      </c>
      <c r="O8124" s="1">
        <v>1</v>
      </c>
      <c r="P8124" t="b">
        <f>AND(N8124&gt;1.3,ABS(M8124)&gt;0.2)</f>
        <v>0</v>
      </c>
      <c r="Q8124" t="b">
        <f>IF(AND(N8124&gt;1.3,M8124&gt;0.2)=TRUE, "up", IF(AND(N8124&gt;1.3,M8124&lt;-0.2)=TRUE, "down"))</f>
        <v>0</v>
      </c>
      <c r="R8124" t="s">
        <v>0</v>
      </c>
      <c r="S8124" t="s">
        <v>0</v>
      </c>
    </row>
    <row r="8125" spans="1:19" x14ac:dyDescent="0.2">
      <c r="A8125">
        <v>8124</v>
      </c>
      <c r="B8125" t="s">
        <v>12459</v>
      </c>
      <c r="C8125" t="s">
        <v>12458</v>
      </c>
      <c r="D8125" t="s">
        <v>12457</v>
      </c>
      <c r="E8125" t="s">
        <v>12456</v>
      </c>
      <c r="F8125">
        <v>3</v>
      </c>
      <c r="G8125">
        <v>0.15139301144623418</v>
      </c>
      <c r="H8125" s="2">
        <v>-1.6194984922103832</v>
      </c>
      <c r="I8125">
        <v>0.15139301144623418</v>
      </c>
      <c r="L8125">
        <v>3.0538409131595121</v>
      </c>
      <c r="M8125" s="2">
        <v>0.52857799999999999</v>
      </c>
      <c r="N8125">
        <v>0.13347800000000001</v>
      </c>
      <c r="O8125" s="1">
        <v>1</v>
      </c>
      <c r="P8125" t="b">
        <f>AND(N8125&gt;1.3,ABS(M8125)&gt;0.2)</f>
        <v>0</v>
      </c>
      <c r="Q8125" t="b">
        <f>IF(AND(N8125&gt;1.3,M8125&gt;0.2)=TRUE, "up", IF(AND(N8125&gt;1.3,M8125&lt;-0.2)=TRUE, "down"))</f>
        <v>0</v>
      </c>
      <c r="R8125" t="s">
        <v>0</v>
      </c>
      <c r="S8125" t="s">
        <v>0</v>
      </c>
    </row>
    <row r="8126" spans="1:19" x14ac:dyDescent="0.2">
      <c r="A8126">
        <v>8125</v>
      </c>
      <c r="B8126" t="s">
        <v>12455</v>
      </c>
      <c r="C8126" t="s">
        <v>12454</v>
      </c>
      <c r="D8126" t="s">
        <v>12453</v>
      </c>
      <c r="E8126" t="s">
        <v>12452</v>
      </c>
      <c r="F8126">
        <v>3</v>
      </c>
      <c r="G8126">
        <v>-0.11597847631598435</v>
      </c>
      <c r="H8126" s="2">
        <v>-0.11597847631598435</v>
      </c>
      <c r="I8126">
        <v>1.1895340896493527</v>
      </c>
      <c r="L8126">
        <v>-0.20407322791244883</v>
      </c>
      <c r="M8126" s="2">
        <v>0.289827</v>
      </c>
      <c r="N8126">
        <v>0.232122</v>
      </c>
      <c r="O8126" s="1">
        <v>0.99773299999999998</v>
      </c>
      <c r="P8126" t="b">
        <f>AND(N8126&gt;1.3,ABS(M8126)&gt;0.2)</f>
        <v>0</v>
      </c>
      <c r="Q8126" t="b">
        <f>IF(AND(N8126&gt;1.3,M8126&gt;0.2)=TRUE, "up", IF(AND(N8126&gt;1.3,M8126&lt;-0.2)=TRUE, "down"))</f>
        <v>0</v>
      </c>
      <c r="R8126" t="s">
        <v>0</v>
      </c>
      <c r="S8126" t="s">
        <v>0</v>
      </c>
    </row>
    <row r="8127" spans="1:19" x14ac:dyDescent="0.2">
      <c r="A8127">
        <v>8126</v>
      </c>
      <c r="B8127" t="s">
        <v>12451</v>
      </c>
      <c r="C8127" t="s">
        <v>12450</v>
      </c>
      <c r="D8127" t="s">
        <v>12449</v>
      </c>
      <c r="E8127" t="s">
        <v>5297</v>
      </c>
      <c r="F8127">
        <v>3</v>
      </c>
      <c r="G8127">
        <v>0.34643209571029687</v>
      </c>
      <c r="H8127" s="2">
        <v>-0.80934938327842487</v>
      </c>
      <c r="I8127">
        <v>0.34643209571029687</v>
      </c>
      <c r="J8127">
        <v>0.36916435146165105</v>
      </c>
      <c r="M8127" s="2">
        <v>-3.1251000000000001E-2</v>
      </c>
      <c r="N8127">
        <v>2.53502E-2</v>
      </c>
      <c r="O8127" s="1">
        <v>1</v>
      </c>
      <c r="P8127" t="b">
        <f>AND(N8127&gt;1.3,ABS(M8127)&gt;0.2)</f>
        <v>0</v>
      </c>
      <c r="Q8127" t="b">
        <f>IF(AND(N8127&gt;1.3,M8127&gt;0.2)=TRUE, "up", IF(AND(N8127&gt;1.3,M8127&lt;-0.2)=TRUE, "down"))</f>
        <v>0</v>
      </c>
      <c r="R8127" t="s">
        <v>0</v>
      </c>
      <c r="S8127" t="s">
        <v>0</v>
      </c>
    </row>
    <row r="8128" spans="1:19" x14ac:dyDescent="0.2">
      <c r="A8128">
        <v>8127</v>
      </c>
      <c r="B8128" t="s">
        <v>12448</v>
      </c>
      <c r="C8128" t="s">
        <v>12447</v>
      </c>
      <c r="D8128" t="s">
        <v>12446</v>
      </c>
      <c r="E8128" t="s">
        <v>12445</v>
      </c>
      <c r="F8128">
        <v>3</v>
      </c>
      <c r="G8128">
        <v>1.801180429500672E-2</v>
      </c>
      <c r="H8128" s="2">
        <v>-0.60082594135670631</v>
      </c>
      <c r="I8128">
        <v>0.74783967988176192</v>
      </c>
      <c r="J8128">
        <v>1.801180429500672E-2</v>
      </c>
      <c r="M8128" s="2">
        <v>5.5008500000000002E-2</v>
      </c>
      <c r="N8128">
        <v>4.5421000000000003E-2</v>
      </c>
      <c r="O8128" s="1">
        <v>1</v>
      </c>
      <c r="P8128" t="b">
        <f>AND(N8128&gt;1.3,ABS(M8128)&gt;0.2)</f>
        <v>0</v>
      </c>
      <c r="Q8128" t="b">
        <f>IF(AND(N8128&gt;1.3,M8128&gt;0.2)=TRUE, "up", IF(AND(N8128&gt;1.3,M8128&lt;-0.2)=TRUE, "down"))</f>
        <v>0</v>
      </c>
      <c r="R8128" t="s">
        <v>0</v>
      </c>
      <c r="S8128" t="s">
        <v>0</v>
      </c>
    </row>
    <row r="8129" spans="1:19" x14ac:dyDescent="0.2">
      <c r="A8129">
        <v>8128</v>
      </c>
      <c r="B8129" t="s">
        <v>12444</v>
      </c>
      <c r="C8129" t="s">
        <v>12443</v>
      </c>
      <c r="D8129" t="s">
        <v>812</v>
      </c>
      <c r="E8129" t="s">
        <v>532</v>
      </c>
      <c r="F8129">
        <v>3</v>
      </c>
      <c r="G8129">
        <v>-0.27473897988036439</v>
      </c>
      <c r="H8129" s="2">
        <v>-0.27473897988036439</v>
      </c>
      <c r="I8129">
        <v>-0.35471144715684949</v>
      </c>
      <c r="J8129">
        <v>1.1358629316021891E-4</v>
      </c>
      <c r="M8129" s="2">
        <v>-0.20977899999999999</v>
      </c>
      <c r="N8129">
        <v>0.72087900000000005</v>
      </c>
      <c r="O8129" s="1">
        <v>0.77220800000000001</v>
      </c>
      <c r="P8129" t="b">
        <f>AND(N8129&gt;1.3,ABS(M8129)&gt;0.2)</f>
        <v>0</v>
      </c>
      <c r="Q8129" t="b">
        <f>IF(AND(N8129&gt;1.3,M8129&gt;0.2)=TRUE, "up", IF(AND(N8129&gt;1.3,M8129&lt;-0.2)=TRUE, "down"))</f>
        <v>0</v>
      </c>
      <c r="R8129" t="s">
        <v>0</v>
      </c>
      <c r="S8129" t="s">
        <v>0</v>
      </c>
    </row>
    <row r="8130" spans="1:19" x14ac:dyDescent="0.2">
      <c r="A8130">
        <v>8129</v>
      </c>
      <c r="B8130" t="s">
        <v>12442</v>
      </c>
      <c r="C8130" t="s">
        <v>12441</v>
      </c>
      <c r="D8130" t="s">
        <v>12440</v>
      </c>
      <c r="E8130" t="s">
        <v>12439</v>
      </c>
      <c r="F8130">
        <v>3</v>
      </c>
      <c r="G8130">
        <v>1.682263911343887E-2</v>
      </c>
      <c r="H8130" s="2">
        <v>9.6078249175675451E-2</v>
      </c>
      <c r="I8130">
        <v>1.682263911343887E-2</v>
      </c>
      <c r="J8130">
        <v>-6.3638948823558916E-2</v>
      </c>
      <c r="M8130" s="2">
        <v>1.64206E-2</v>
      </c>
      <c r="N8130">
        <v>0.121597</v>
      </c>
      <c r="O8130" s="1">
        <v>1</v>
      </c>
      <c r="P8130" t="b">
        <f>AND(N8130&gt;1.3,ABS(M8130)&gt;0.2)</f>
        <v>0</v>
      </c>
      <c r="Q8130" t="b">
        <f>IF(AND(N8130&gt;1.3,M8130&gt;0.2)=TRUE, "up", IF(AND(N8130&gt;1.3,M8130&lt;-0.2)=TRUE, "down"))</f>
        <v>0</v>
      </c>
      <c r="R8130" t="s">
        <v>0</v>
      </c>
      <c r="S8130" t="s">
        <v>0</v>
      </c>
    </row>
    <row r="8131" spans="1:19" x14ac:dyDescent="0.2">
      <c r="A8131">
        <v>8130</v>
      </c>
      <c r="B8131" t="s">
        <v>12438</v>
      </c>
      <c r="C8131" t="s">
        <v>12437</v>
      </c>
      <c r="D8131" t="s">
        <v>38</v>
      </c>
      <c r="E8131" t="s">
        <v>987</v>
      </c>
      <c r="F8131">
        <v>3</v>
      </c>
      <c r="G8131">
        <v>0.16089720246511557</v>
      </c>
      <c r="H8131" s="2">
        <v>0.29480992254008065</v>
      </c>
      <c r="I8131">
        <v>-0.15774957951490387</v>
      </c>
      <c r="L8131">
        <v>0.16089720246511557</v>
      </c>
      <c r="M8131" s="2">
        <v>9.9319199999999996E-2</v>
      </c>
      <c r="N8131">
        <v>0.27051599999999998</v>
      </c>
      <c r="O8131" s="1">
        <v>0.96826999999999996</v>
      </c>
      <c r="P8131" t="b">
        <f>AND(N8131&gt;1.3,ABS(M8131)&gt;0.2)</f>
        <v>0</v>
      </c>
      <c r="Q8131" t="b">
        <f>IF(AND(N8131&gt;1.3,M8131&gt;0.2)=TRUE, "up", IF(AND(N8131&gt;1.3,M8131&lt;-0.2)=TRUE, "down"))</f>
        <v>0</v>
      </c>
      <c r="R8131" t="s">
        <v>0</v>
      </c>
      <c r="S8131" t="s">
        <v>0</v>
      </c>
    </row>
    <row r="8132" spans="1:19" x14ac:dyDescent="0.2">
      <c r="A8132">
        <v>8131</v>
      </c>
      <c r="B8132" t="s">
        <v>12436</v>
      </c>
      <c r="C8132" t="s">
        <v>12435</v>
      </c>
      <c r="D8132" t="s">
        <v>12434</v>
      </c>
      <c r="E8132" t="s">
        <v>12433</v>
      </c>
      <c r="F8132">
        <v>3</v>
      </c>
      <c r="G8132">
        <v>9.8645084397861474E-2</v>
      </c>
      <c r="H8132" s="2">
        <v>0.14312256062823051</v>
      </c>
      <c r="I8132">
        <v>9.8645084397861474E-2</v>
      </c>
      <c r="K8132">
        <v>-0.35396526719423571</v>
      </c>
      <c r="M8132" s="2">
        <v>-3.73992E-2</v>
      </c>
      <c r="N8132">
        <v>7.7932199999999993E-2</v>
      </c>
      <c r="O8132" s="1">
        <v>1</v>
      </c>
      <c r="P8132" t="b">
        <f>AND(N8132&gt;1.3,ABS(M8132)&gt;0.2)</f>
        <v>0</v>
      </c>
      <c r="Q8132" t="b">
        <f>IF(AND(N8132&gt;1.3,M8132&gt;0.2)=TRUE, "up", IF(AND(N8132&gt;1.3,M8132&lt;-0.2)=TRUE, "down"))</f>
        <v>0</v>
      </c>
      <c r="R8132" t="s">
        <v>0</v>
      </c>
      <c r="S8132" t="s">
        <v>0</v>
      </c>
    </row>
    <row r="8133" spans="1:19" x14ac:dyDescent="0.2">
      <c r="A8133">
        <v>8132</v>
      </c>
      <c r="B8133" t="s">
        <v>12432</v>
      </c>
      <c r="C8133" t="s">
        <v>12431</v>
      </c>
      <c r="D8133" t="s">
        <v>12430</v>
      </c>
      <c r="E8133" t="s">
        <v>12429</v>
      </c>
      <c r="F8133">
        <v>3</v>
      </c>
      <c r="G8133">
        <v>-0.24336900626164412</v>
      </c>
      <c r="H8133" s="2">
        <v>-0.24336900626164412</v>
      </c>
      <c r="J8133">
        <v>8.8997520406211394E-2</v>
      </c>
      <c r="L8133">
        <v>-0.29512776503229271</v>
      </c>
      <c r="M8133" s="2">
        <v>-0.14983299999999999</v>
      </c>
      <c r="N8133">
        <v>0.46951799999999999</v>
      </c>
      <c r="O8133" s="1">
        <v>0.87043000000000004</v>
      </c>
      <c r="P8133" t="b">
        <f>AND(N8133&gt;1.3,ABS(M8133)&gt;0.2)</f>
        <v>0</v>
      </c>
      <c r="Q8133" t="b">
        <f>IF(AND(N8133&gt;1.3,M8133&gt;0.2)=TRUE, "up", IF(AND(N8133&gt;1.3,M8133&lt;-0.2)=TRUE, "down"))</f>
        <v>0</v>
      </c>
      <c r="R8133" t="s">
        <v>0</v>
      </c>
      <c r="S8133" t="s">
        <v>0</v>
      </c>
    </row>
    <row r="8134" spans="1:19" x14ac:dyDescent="0.2">
      <c r="A8134">
        <v>8133</v>
      </c>
      <c r="B8134" t="s">
        <v>12428</v>
      </c>
      <c r="C8134" t="s">
        <v>12427</v>
      </c>
      <c r="D8134" t="s">
        <v>8511</v>
      </c>
      <c r="E8134" t="s">
        <v>12426</v>
      </c>
      <c r="F8134">
        <v>3</v>
      </c>
      <c r="G8134">
        <v>0.22298616998179885</v>
      </c>
      <c r="I8134">
        <v>0.24430947664842206</v>
      </c>
      <c r="J8134">
        <v>9.0241856242185697E-2</v>
      </c>
      <c r="L8134">
        <v>0.22298616998179885</v>
      </c>
      <c r="M8134" s="2">
        <v>0.18584600000000001</v>
      </c>
      <c r="N8134">
        <v>1.2135899999999999</v>
      </c>
      <c r="O8134" s="1">
        <v>0.73677899999999996</v>
      </c>
      <c r="P8134" t="b">
        <f>AND(N8134&gt;1.3,ABS(M8134)&gt;0.2)</f>
        <v>0</v>
      </c>
      <c r="Q8134" t="b">
        <f>IF(AND(N8134&gt;1.3,M8134&gt;0.2)=TRUE, "up", IF(AND(N8134&gt;1.3,M8134&lt;-0.2)=TRUE, "down"))</f>
        <v>0</v>
      </c>
      <c r="R8134" t="s">
        <v>0</v>
      </c>
      <c r="S8134" t="s">
        <v>0</v>
      </c>
    </row>
    <row r="8135" spans="1:19" x14ac:dyDescent="0.2">
      <c r="A8135">
        <v>8134</v>
      </c>
      <c r="B8135" t="s">
        <v>12425</v>
      </c>
      <c r="C8135" t="s">
        <v>12424</v>
      </c>
      <c r="D8135" t="s">
        <v>12423</v>
      </c>
      <c r="E8135" t="s">
        <v>12422</v>
      </c>
      <c r="F8135">
        <v>3</v>
      </c>
      <c r="G8135">
        <v>-1.3533691838704398E-3</v>
      </c>
      <c r="H8135" s="2">
        <v>-0.24452654102710045</v>
      </c>
      <c r="I8135">
        <v>-1.3533691838704398E-3</v>
      </c>
      <c r="L8135">
        <v>4.6458828377043231E-2</v>
      </c>
      <c r="M8135" s="2">
        <v>-6.6473699999999997E-2</v>
      </c>
      <c r="N8135">
        <v>0.26967799999999997</v>
      </c>
      <c r="O8135" s="1">
        <v>0.96847899999999998</v>
      </c>
      <c r="P8135" t="b">
        <f>AND(N8135&gt;1.3,ABS(M8135)&gt;0.2)</f>
        <v>0</v>
      </c>
      <c r="Q8135" t="b">
        <f>IF(AND(N8135&gt;1.3,M8135&gt;0.2)=TRUE, "up", IF(AND(N8135&gt;1.3,M8135&lt;-0.2)=TRUE, "down"))</f>
        <v>0</v>
      </c>
      <c r="R8135" t="s">
        <v>0</v>
      </c>
      <c r="S8135" t="s">
        <v>0</v>
      </c>
    </row>
    <row r="8136" spans="1:19" x14ac:dyDescent="0.2">
      <c r="A8136">
        <v>8135</v>
      </c>
      <c r="B8136" t="s">
        <v>12421</v>
      </c>
      <c r="C8136" t="s">
        <v>12420</v>
      </c>
      <c r="D8136" t="s">
        <v>12419</v>
      </c>
      <c r="E8136" t="s">
        <v>12418</v>
      </c>
      <c r="F8136">
        <v>3</v>
      </c>
      <c r="G8136">
        <v>-0.10773555866754936</v>
      </c>
      <c r="H8136" s="2">
        <v>0.58886567259662892</v>
      </c>
      <c r="I8136">
        <v>-0.36680087047698939</v>
      </c>
      <c r="J8136">
        <v>-0.10773555866754936</v>
      </c>
      <c r="M8136" s="2">
        <v>3.8109799999999999E-2</v>
      </c>
      <c r="N8136">
        <v>4.2880500000000002E-2</v>
      </c>
      <c r="O8136" s="1">
        <v>1</v>
      </c>
      <c r="P8136" t="b">
        <f>AND(N8136&gt;1.3,ABS(M8136)&gt;0.2)</f>
        <v>0</v>
      </c>
      <c r="Q8136" t="b">
        <f>IF(AND(N8136&gt;1.3,M8136&gt;0.2)=TRUE, "up", IF(AND(N8136&gt;1.3,M8136&lt;-0.2)=TRUE, "down"))</f>
        <v>0</v>
      </c>
      <c r="R8136" t="s">
        <v>0</v>
      </c>
      <c r="S8136" t="s">
        <v>0</v>
      </c>
    </row>
    <row r="8137" spans="1:19" x14ac:dyDescent="0.2">
      <c r="A8137">
        <v>8136</v>
      </c>
      <c r="B8137" t="s">
        <v>12417</v>
      </c>
      <c r="C8137" t="s">
        <v>12416</v>
      </c>
      <c r="D8137" t="s">
        <v>12415</v>
      </c>
      <c r="E8137" t="s">
        <v>12414</v>
      </c>
      <c r="F8137">
        <v>3</v>
      </c>
      <c r="G8137">
        <v>3.4762914625626376E-2</v>
      </c>
      <c r="H8137" s="2">
        <v>0.34149894422452132</v>
      </c>
      <c r="I8137">
        <v>3.4762914625626376E-2</v>
      </c>
      <c r="J8137">
        <v>-2.1925261320451306E-2</v>
      </c>
      <c r="M8137" s="2">
        <v>0.11811199999999999</v>
      </c>
      <c r="N8137">
        <v>0.39229000000000003</v>
      </c>
      <c r="O8137" s="1">
        <v>0.90790000000000004</v>
      </c>
      <c r="P8137" t="b">
        <f>AND(N8137&gt;1.3,ABS(M8137)&gt;0.2)</f>
        <v>0</v>
      </c>
      <c r="Q8137" t="b">
        <f>IF(AND(N8137&gt;1.3,M8137&gt;0.2)=TRUE, "up", IF(AND(N8137&gt;1.3,M8137&lt;-0.2)=TRUE, "down"))</f>
        <v>0</v>
      </c>
      <c r="R8137" t="s">
        <v>0</v>
      </c>
      <c r="S8137" t="s">
        <v>0</v>
      </c>
    </row>
    <row r="8138" spans="1:19" x14ac:dyDescent="0.2">
      <c r="A8138">
        <v>8137</v>
      </c>
      <c r="B8138" t="s">
        <v>12413</v>
      </c>
      <c r="C8138" t="s">
        <v>12412</v>
      </c>
      <c r="D8138" t="s">
        <v>183</v>
      </c>
      <c r="E8138" t="s">
        <v>212</v>
      </c>
      <c r="F8138">
        <v>3</v>
      </c>
      <c r="G8138">
        <v>0.50119665734825702</v>
      </c>
      <c r="I8138">
        <v>0.76826721054916569</v>
      </c>
      <c r="J8138">
        <v>-0.13233042930716718</v>
      </c>
      <c r="L8138">
        <v>0.50119665734825702</v>
      </c>
      <c r="M8138" s="2">
        <v>0.37904399999999999</v>
      </c>
      <c r="N8138">
        <v>0.535188</v>
      </c>
      <c r="O8138" s="1">
        <v>0.83390299999999995</v>
      </c>
      <c r="P8138" t="b">
        <f>AND(N8138&gt;1.3,ABS(M8138)&gt;0.2)</f>
        <v>0</v>
      </c>
      <c r="Q8138" t="b">
        <f>IF(AND(N8138&gt;1.3,M8138&gt;0.2)=TRUE, "up", IF(AND(N8138&gt;1.3,M8138&lt;-0.2)=TRUE, "down"))</f>
        <v>0</v>
      </c>
      <c r="R8138" t="s">
        <v>0</v>
      </c>
      <c r="S8138" t="s">
        <v>0</v>
      </c>
    </row>
    <row r="8139" spans="1:19" x14ac:dyDescent="0.2">
      <c r="A8139">
        <v>8138</v>
      </c>
      <c r="B8139" t="s">
        <v>12411</v>
      </c>
      <c r="C8139" t="s">
        <v>12410</v>
      </c>
      <c r="D8139" t="s">
        <v>12409</v>
      </c>
      <c r="E8139" t="s">
        <v>12408</v>
      </c>
      <c r="F8139">
        <v>3</v>
      </c>
      <c r="G8139">
        <v>-1.6309198084890564E-2</v>
      </c>
      <c r="H8139" s="2">
        <v>-1.0588181368048139E-2</v>
      </c>
      <c r="I8139">
        <v>-0.1119532662130642</v>
      </c>
      <c r="J8139">
        <v>-1.6309198084890564E-2</v>
      </c>
      <c r="M8139" s="2">
        <v>-4.6283499999999998E-2</v>
      </c>
      <c r="N8139">
        <v>0.530914</v>
      </c>
      <c r="O8139" s="1">
        <v>0.83624500000000002</v>
      </c>
      <c r="P8139" t="b">
        <f>AND(N8139&gt;1.3,ABS(M8139)&gt;0.2)</f>
        <v>0</v>
      </c>
      <c r="Q8139" t="b">
        <f>IF(AND(N8139&gt;1.3,M8139&gt;0.2)=TRUE, "up", IF(AND(N8139&gt;1.3,M8139&lt;-0.2)=TRUE, "down"))</f>
        <v>0</v>
      </c>
      <c r="R8139" t="s">
        <v>0</v>
      </c>
      <c r="S8139" t="s">
        <v>0</v>
      </c>
    </row>
    <row r="8140" spans="1:19" x14ac:dyDescent="0.2">
      <c r="A8140">
        <v>8139</v>
      </c>
      <c r="B8140" t="s">
        <v>12407</v>
      </c>
      <c r="C8140" t="s">
        <v>12406</v>
      </c>
      <c r="D8140" t="s">
        <v>38</v>
      </c>
      <c r="E8140" t="s">
        <v>1764</v>
      </c>
      <c r="F8140">
        <v>3</v>
      </c>
      <c r="G8140">
        <v>0.65674756565096515</v>
      </c>
      <c r="H8140" s="2">
        <v>0.8517840769033248</v>
      </c>
      <c r="J8140">
        <v>-3.7446305322113321E-2</v>
      </c>
      <c r="K8140">
        <v>0.65674756565096515</v>
      </c>
      <c r="M8140" s="2">
        <v>0.49036200000000002</v>
      </c>
      <c r="N8140">
        <v>0.67608400000000002</v>
      </c>
      <c r="O8140" s="1">
        <v>0.79057699999999997</v>
      </c>
      <c r="P8140" t="b">
        <f>AND(N8140&gt;1.3,ABS(M8140)&gt;0.2)</f>
        <v>0</v>
      </c>
      <c r="Q8140" t="b">
        <f>IF(AND(N8140&gt;1.3,M8140&gt;0.2)=TRUE, "up", IF(AND(N8140&gt;1.3,M8140&lt;-0.2)=TRUE, "down"))</f>
        <v>0</v>
      </c>
      <c r="R8140" t="s">
        <v>0</v>
      </c>
      <c r="S8140" t="s">
        <v>0</v>
      </c>
    </row>
    <row r="8141" spans="1:19" x14ac:dyDescent="0.2">
      <c r="A8141">
        <v>8140</v>
      </c>
      <c r="B8141" t="s">
        <v>12405</v>
      </c>
      <c r="C8141" t="s">
        <v>12404</v>
      </c>
      <c r="D8141" t="s">
        <v>10079</v>
      </c>
      <c r="E8141" t="s">
        <v>12403</v>
      </c>
      <c r="F8141">
        <v>3</v>
      </c>
      <c r="G8141">
        <v>3.3944063122106377E-2</v>
      </c>
      <c r="H8141" s="2">
        <v>-4.0395890102599259E-2</v>
      </c>
      <c r="J8141">
        <v>3.3944063122106377E-2</v>
      </c>
      <c r="K8141">
        <v>0.28650421547220711</v>
      </c>
      <c r="M8141" s="2">
        <v>9.3350799999999998E-2</v>
      </c>
      <c r="N8141">
        <v>0.351655</v>
      </c>
      <c r="O8141" s="1">
        <v>0.92357299999999998</v>
      </c>
      <c r="P8141" t="b">
        <f>AND(N8141&gt;1.3,ABS(M8141)&gt;0.2)</f>
        <v>0</v>
      </c>
      <c r="Q8141" t="b">
        <f>IF(AND(N8141&gt;1.3,M8141&gt;0.2)=TRUE, "up", IF(AND(N8141&gt;1.3,M8141&lt;-0.2)=TRUE, "down"))</f>
        <v>0</v>
      </c>
      <c r="R8141" t="s">
        <v>0</v>
      </c>
      <c r="S8141" t="s">
        <v>0</v>
      </c>
    </row>
    <row r="8142" spans="1:19" x14ac:dyDescent="0.2">
      <c r="A8142">
        <v>8141</v>
      </c>
      <c r="B8142" t="s">
        <v>12402</v>
      </c>
      <c r="C8142" t="s">
        <v>12401</v>
      </c>
      <c r="D8142" t="s">
        <v>12400</v>
      </c>
      <c r="E8142" t="s">
        <v>9450</v>
      </c>
      <c r="F8142">
        <v>3</v>
      </c>
      <c r="G8142">
        <v>-0.51667282651883872</v>
      </c>
      <c r="H8142" s="2">
        <v>-0.12795092301534072</v>
      </c>
      <c r="J8142">
        <v>-0.51840066858542677</v>
      </c>
      <c r="L8142">
        <v>-0.51667282651883872</v>
      </c>
      <c r="M8142" s="2">
        <v>-0.38767499999999999</v>
      </c>
      <c r="N8142">
        <v>1.01647</v>
      </c>
      <c r="O8142" s="1">
        <v>0.73677899999999996</v>
      </c>
      <c r="P8142" t="b">
        <f>AND(N8142&gt;1.3,ABS(M8142)&gt;0.2)</f>
        <v>0</v>
      </c>
      <c r="Q8142" t="b">
        <f>IF(AND(N8142&gt;1.3,M8142&gt;0.2)=TRUE, "up", IF(AND(N8142&gt;1.3,M8142&lt;-0.2)=TRUE, "down"))</f>
        <v>0</v>
      </c>
      <c r="R8142" t="s">
        <v>0</v>
      </c>
      <c r="S8142" t="s">
        <v>0</v>
      </c>
    </row>
    <row r="8143" spans="1:19" x14ac:dyDescent="0.2">
      <c r="A8143">
        <v>8142</v>
      </c>
      <c r="B8143" t="s">
        <v>12399</v>
      </c>
      <c r="C8143" t="s">
        <v>12398</v>
      </c>
      <c r="D8143" t="s">
        <v>12397</v>
      </c>
      <c r="E8143" t="s">
        <v>12396</v>
      </c>
      <c r="F8143">
        <v>3</v>
      </c>
      <c r="G8143">
        <v>7.8207008805451242E-2</v>
      </c>
      <c r="H8143" s="2">
        <v>0.17591870809078317</v>
      </c>
      <c r="I8143">
        <v>7.8207008805451242E-2</v>
      </c>
      <c r="J8143">
        <v>6.616645489329219E-2</v>
      </c>
      <c r="M8143" s="2">
        <v>0.106764</v>
      </c>
      <c r="N8143">
        <v>1.038</v>
      </c>
      <c r="O8143" s="1">
        <v>0.73677899999999996</v>
      </c>
      <c r="P8143" t="b">
        <f>AND(N8143&gt;1.3,ABS(M8143)&gt;0.2)</f>
        <v>0</v>
      </c>
      <c r="Q8143" t="b">
        <f>IF(AND(N8143&gt;1.3,M8143&gt;0.2)=TRUE, "up", IF(AND(N8143&gt;1.3,M8143&lt;-0.2)=TRUE, "down"))</f>
        <v>0</v>
      </c>
      <c r="R8143" t="s">
        <v>0</v>
      </c>
      <c r="S8143" t="s">
        <v>0</v>
      </c>
    </row>
    <row r="8144" spans="1:19" x14ac:dyDescent="0.2">
      <c r="A8144">
        <v>8143</v>
      </c>
      <c r="B8144" t="s">
        <v>12395</v>
      </c>
      <c r="C8144" t="s">
        <v>12394</v>
      </c>
      <c r="D8144" t="s">
        <v>38</v>
      </c>
      <c r="E8144" t="s">
        <v>12393</v>
      </c>
      <c r="F8144">
        <v>3</v>
      </c>
      <c r="G8144">
        <v>0.20140106603117308</v>
      </c>
      <c r="I8144">
        <v>2.5681641391787496E-3</v>
      </c>
      <c r="J8144">
        <v>0.20140106603117308</v>
      </c>
      <c r="K8144">
        <v>0.31725108296253213</v>
      </c>
      <c r="M8144" s="2">
        <v>0.17374000000000001</v>
      </c>
      <c r="N8144">
        <v>0.70068200000000003</v>
      </c>
      <c r="O8144" s="1">
        <v>0.778609</v>
      </c>
      <c r="P8144" t="b">
        <f>AND(N8144&gt;1.3,ABS(M8144)&gt;0.2)</f>
        <v>0</v>
      </c>
      <c r="Q8144" t="b">
        <f>IF(AND(N8144&gt;1.3,M8144&gt;0.2)=TRUE, "up", IF(AND(N8144&gt;1.3,M8144&lt;-0.2)=TRUE, "down"))</f>
        <v>0</v>
      </c>
      <c r="R8144" t="s">
        <v>0</v>
      </c>
      <c r="S8144" t="s">
        <v>0</v>
      </c>
    </row>
    <row r="8145" spans="1:19" x14ac:dyDescent="0.2">
      <c r="A8145">
        <v>8144</v>
      </c>
      <c r="B8145" t="s">
        <v>12392</v>
      </c>
      <c r="C8145" t="s">
        <v>12391</v>
      </c>
      <c r="D8145" t="s">
        <v>12390</v>
      </c>
      <c r="E8145" t="s">
        <v>12389</v>
      </c>
      <c r="F8145">
        <v>3</v>
      </c>
      <c r="G8145">
        <v>3.2583968218204626E-2</v>
      </c>
      <c r="H8145" s="2">
        <v>0.2882907406404005</v>
      </c>
      <c r="I8145">
        <v>3.2583968218204626E-2</v>
      </c>
      <c r="J8145">
        <v>-1.7208408814659279E-2</v>
      </c>
      <c r="M8145" s="2">
        <v>0.10122200000000001</v>
      </c>
      <c r="N8145">
        <v>0.40146599999999999</v>
      </c>
      <c r="O8145" s="1">
        <v>0.90437199999999995</v>
      </c>
      <c r="P8145" t="b">
        <f>AND(N8145&gt;1.3,ABS(M8145)&gt;0.2)</f>
        <v>0</v>
      </c>
      <c r="Q8145" t="b">
        <f>IF(AND(N8145&gt;1.3,M8145&gt;0.2)=TRUE, "up", IF(AND(N8145&gt;1.3,M8145&lt;-0.2)=TRUE, "down"))</f>
        <v>0</v>
      </c>
      <c r="R8145" t="s">
        <v>0</v>
      </c>
      <c r="S8145" t="s">
        <v>0</v>
      </c>
    </row>
    <row r="8146" spans="1:19" x14ac:dyDescent="0.2">
      <c r="A8146">
        <v>8145</v>
      </c>
      <c r="B8146" t="s">
        <v>12388</v>
      </c>
      <c r="C8146" t="s">
        <v>12387</v>
      </c>
      <c r="D8146" t="s">
        <v>12386</v>
      </c>
      <c r="E8146" t="s">
        <v>12385</v>
      </c>
      <c r="F8146">
        <v>3</v>
      </c>
      <c r="G8146">
        <v>-0.42289203618166099</v>
      </c>
      <c r="H8146" s="2">
        <v>-0.48531898413343111</v>
      </c>
      <c r="I8146">
        <v>-0.42289203618166099</v>
      </c>
      <c r="J8146">
        <v>-4.6413276560500566E-2</v>
      </c>
      <c r="M8146" s="2">
        <v>-0.31820799999999999</v>
      </c>
      <c r="N8146">
        <v>0.83560500000000004</v>
      </c>
      <c r="O8146" s="1">
        <v>0.76373199999999997</v>
      </c>
      <c r="P8146" t="b">
        <f>AND(N8146&gt;1.3,ABS(M8146)&gt;0.2)</f>
        <v>0</v>
      </c>
      <c r="Q8146" t="b">
        <f>IF(AND(N8146&gt;1.3,M8146&gt;0.2)=TRUE, "up", IF(AND(N8146&gt;1.3,M8146&lt;-0.2)=TRUE, "down"))</f>
        <v>0</v>
      </c>
      <c r="R8146" t="s">
        <v>0</v>
      </c>
      <c r="S8146" t="s">
        <v>0</v>
      </c>
    </row>
    <row r="8147" spans="1:19" x14ac:dyDescent="0.2">
      <c r="A8147">
        <v>8146</v>
      </c>
      <c r="B8147" t="s">
        <v>12384</v>
      </c>
      <c r="C8147" t="s">
        <v>12383</v>
      </c>
      <c r="D8147" t="s">
        <v>38</v>
      </c>
      <c r="E8147" t="s">
        <v>95</v>
      </c>
      <c r="F8147">
        <v>3</v>
      </c>
      <c r="G8147">
        <v>3.8648183143204437E-2</v>
      </c>
      <c r="H8147" s="2">
        <v>-0.45134700638109604</v>
      </c>
      <c r="I8147">
        <v>3.8648183143204437E-2</v>
      </c>
      <c r="J8147">
        <v>0.22877380653913393</v>
      </c>
      <c r="M8147" s="2">
        <v>-6.1308300000000003E-2</v>
      </c>
      <c r="N8147">
        <v>0.10195799999999999</v>
      </c>
      <c r="O8147" s="1">
        <v>1</v>
      </c>
      <c r="P8147" t="b">
        <f>AND(N8147&gt;1.3,ABS(M8147)&gt;0.2)</f>
        <v>0</v>
      </c>
      <c r="Q8147" t="b">
        <f>IF(AND(N8147&gt;1.3,M8147&gt;0.2)=TRUE, "up", IF(AND(N8147&gt;1.3,M8147&lt;-0.2)=TRUE, "down"))</f>
        <v>0</v>
      </c>
      <c r="R8147" t="s">
        <v>0</v>
      </c>
      <c r="S8147" t="s">
        <v>0</v>
      </c>
    </row>
    <row r="8148" spans="1:19" x14ac:dyDescent="0.2">
      <c r="A8148">
        <v>8147</v>
      </c>
      <c r="B8148" t="s">
        <v>12382</v>
      </c>
      <c r="C8148" t="s">
        <v>12381</v>
      </c>
      <c r="D8148" t="s">
        <v>38</v>
      </c>
      <c r="E8148" t="s">
        <v>57</v>
      </c>
      <c r="F8148">
        <v>3</v>
      </c>
      <c r="G8148">
        <v>-3.0607148157194845E-2</v>
      </c>
      <c r="H8148" s="2">
        <v>-0.82621154597331081</v>
      </c>
      <c r="I8148">
        <v>-3.0607148157194845E-2</v>
      </c>
      <c r="J8148">
        <v>4.8704567930272252E-2</v>
      </c>
      <c r="M8148" s="2">
        <v>-0.26937100000000003</v>
      </c>
      <c r="N8148">
        <v>0.35985699999999998</v>
      </c>
      <c r="O8148" s="1">
        <v>0.92159100000000005</v>
      </c>
      <c r="P8148" t="b">
        <f>AND(N8148&gt;1.3,ABS(M8148)&gt;0.2)</f>
        <v>0</v>
      </c>
      <c r="Q8148" t="b">
        <f>IF(AND(N8148&gt;1.3,M8148&gt;0.2)=TRUE, "up", IF(AND(N8148&gt;1.3,M8148&lt;-0.2)=TRUE, "down"))</f>
        <v>0</v>
      </c>
      <c r="R8148" t="s">
        <v>0</v>
      </c>
      <c r="S8148" t="s">
        <v>0</v>
      </c>
    </row>
    <row r="8149" spans="1:19" x14ac:dyDescent="0.2">
      <c r="A8149">
        <v>8148</v>
      </c>
      <c r="B8149" t="s">
        <v>12380</v>
      </c>
      <c r="C8149" t="s">
        <v>12379</v>
      </c>
      <c r="D8149" t="s">
        <v>38</v>
      </c>
      <c r="E8149" t="s">
        <v>8788</v>
      </c>
      <c r="F8149">
        <v>3</v>
      </c>
      <c r="G8149">
        <v>-5.7955717280658972E-2</v>
      </c>
      <c r="H8149" s="2">
        <v>-0.67498595375254322</v>
      </c>
      <c r="J8149">
        <v>-5.7955717280658972E-2</v>
      </c>
      <c r="L8149">
        <v>0.33940632277408062</v>
      </c>
      <c r="M8149" s="2">
        <v>-0.13117799999999999</v>
      </c>
      <c r="N8149">
        <v>0.15481</v>
      </c>
      <c r="O8149" s="1">
        <v>1</v>
      </c>
      <c r="P8149" t="b">
        <f>AND(N8149&gt;1.3,ABS(M8149)&gt;0.2)</f>
        <v>0</v>
      </c>
      <c r="Q8149" t="b">
        <f>IF(AND(N8149&gt;1.3,M8149&gt;0.2)=TRUE, "up", IF(AND(N8149&gt;1.3,M8149&lt;-0.2)=TRUE, "down"))</f>
        <v>0</v>
      </c>
      <c r="R8149" t="s">
        <v>0</v>
      </c>
      <c r="S8149" t="s">
        <v>0</v>
      </c>
    </row>
    <row r="8150" spans="1:19" x14ac:dyDescent="0.2">
      <c r="A8150">
        <v>8149</v>
      </c>
      <c r="B8150" t="s">
        <v>12378</v>
      </c>
      <c r="C8150" t="s">
        <v>12377</v>
      </c>
      <c r="D8150" t="s">
        <v>12376</v>
      </c>
      <c r="E8150" t="s">
        <v>12375</v>
      </c>
      <c r="F8150">
        <v>3</v>
      </c>
      <c r="G8150">
        <v>-0.35059618971914586</v>
      </c>
      <c r="H8150" s="2">
        <v>-0.35059618971914586</v>
      </c>
      <c r="I8150">
        <v>-0.57461390735931761</v>
      </c>
      <c r="J8150">
        <v>0.1749700779977757</v>
      </c>
      <c r="M8150" s="2">
        <v>-0.25008000000000002</v>
      </c>
      <c r="N8150">
        <v>0.42342299999999999</v>
      </c>
      <c r="O8150" s="1">
        <v>0.89165099999999997</v>
      </c>
      <c r="P8150" t="b">
        <f>AND(N8150&gt;1.3,ABS(M8150)&gt;0.2)</f>
        <v>0</v>
      </c>
      <c r="Q8150" t="b">
        <f>IF(AND(N8150&gt;1.3,M8150&gt;0.2)=TRUE, "up", IF(AND(N8150&gt;1.3,M8150&lt;-0.2)=TRUE, "down"))</f>
        <v>0</v>
      </c>
      <c r="R8150" t="s">
        <v>0</v>
      </c>
      <c r="S8150" t="s">
        <v>0</v>
      </c>
    </row>
    <row r="8151" spans="1:19" x14ac:dyDescent="0.2">
      <c r="A8151">
        <v>8150</v>
      </c>
      <c r="B8151" t="s">
        <v>12374</v>
      </c>
      <c r="C8151" t="s">
        <v>12373</v>
      </c>
      <c r="D8151" t="s">
        <v>38</v>
      </c>
      <c r="E8151" t="s">
        <v>2721</v>
      </c>
      <c r="F8151">
        <v>3</v>
      </c>
      <c r="G8151">
        <v>0.30770195054197208</v>
      </c>
      <c r="H8151" s="2">
        <v>0.62926980938784982</v>
      </c>
      <c r="J8151">
        <v>-1.4168359412219915E-2</v>
      </c>
      <c r="K8151">
        <v>0.30770195054197208</v>
      </c>
      <c r="M8151" s="2">
        <v>0.30760100000000001</v>
      </c>
      <c r="N8151">
        <v>0.62059799999999998</v>
      </c>
      <c r="O8151" s="1">
        <v>0.81135900000000005</v>
      </c>
      <c r="P8151" t="b">
        <f>AND(N8151&gt;1.3,ABS(M8151)&gt;0.2)</f>
        <v>0</v>
      </c>
      <c r="Q8151" t="b">
        <f>IF(AND(N8151&gt;1.3,M8151&gt;0.2)=TRUE, "up", IF(AND(N8151&gt;1.3,M8151&lt;-0.2)=TRUE, "down"))</f>
        <v>0</v>
      </c>
      <c r="R8151" t="s">
        <v>0</v>
      </c>
      <c r="S8151" t="s">
        <v>0</v>
      </c>
    </row>
    <row r="8152" spans="1:19" x14ac:dyDescent="0.2">
      <c r="A8152">
        <v>8151</v>
      </c>
      <c r="B8152" t="s">
        <v>12372</v>
      </c>
      <c r="C8152" t="s">
        <v>12371</v>
      </c>
      <c r="D8152" t="s">
        <v>12370</v>
      </c>
      <c r="E8152" t="s">
        <v>12369</v>
      </c>
      <c r="F8152">
        <v>3</v>
      </c>
      <c r="G8152">
        <v>0.11864199296356902</v>
      </c>
      <c r="H8152" s="2">
        <v>1.2190731540484796</v>
      </c>
      <c r="I8152">
        <v>0.11864199296356902</v>
      </c>
      <c r="K8152">
        <v>-0.11488462599147174</v>
      </c>
      <c r="M8152" s="2">
        <v>0.40760999999999997</v>
      </c>
      <c r="N8152">
        <v>0.37047600000000003</v>
      </c>
      <c r="O8152" s="1">
        <v>0.91571599999999997</v>
      </c>
      <c r="P8152" t="b">
        <f>AND(N8152&gt;1.3,ABS(M8152)&gt;0.2)</f>
        <v>0</v>
      </c>
      <c r="Q8152" t="b">
        <f>IF(AND(N8152&gt;1.3,M8152&gt;0.2)=TRUE, "up", IF(AND(N8152&gt;1.3,M8152&lt;-0.2)=TRUE, "down"))</f>
        <v>0</v>
      </c>
      <c r="R8152" t="s">
        <v>0</v>
      </c>
      <c r="S8152" t="s">
        <v>0</v>
      </c>
    </row>
    <row r="8153" spans="1:19" x14ac:dyDescent="0.2">
      <c r="A8153">
        <v>8152</v>
      </c>
      <c r="B8153" t="s">
        <v>12368</v>
      </c>
      <c r="C8153" t="s">
        <v>12367</v>
      </c>
      <c r="D8153" t="s">
        <v>12366</v>
      </c>
      <c r="E8153" t="s">
        <v>12365</v>
      </c>
      <c r="F8153">
        <v>3</v>
      </c>
      <c r="G8153">
        <v>-0.30744002323396347</v>
      </c>
      <c r="H8153" s="2">
        <v>-0.30744002323396347</v>
      </c>
      <c r="I8153">
        <v>-0.20039362430532282</v>
      </c>
      <c r="J8153">
        <v>-0.51210214179933311</v>
      </c>
      <c r="M8153" s="2">
        <v>-0.33997899999999998</v>
      </c>
      <c r="N8153">
        <v>1.1848799999999999</v>
      </c>
      <c r="O8153" s="1">
        <v>0.73677899999999996</v>
      </c>
      <c r="P8153" t="b">
        <f>AND(N8153&gt;1.3,ABS(M8153)&gt;0.2)</f>
        <v>0</v>
      </c>
      <c r="Q8153" t="b">
        <f>IF(AND(N8153&gt;1.3,M8153&gt;0.2)=TRUE, "up", IF(AND(N8153&gt;1.3,M8153&lt;-0.2)=TRUE, "down"))</f>
        <v>0</v>
      </c>
      <c r="R8153" t="s">
        <v>0</v>
      </c>
      <c r="S8153" t="s">
        <v>0</v>
      </c>
    </row>
    <row r="8154" spans="1:19" x14ac:dyDescent="0.2">
      <c r="A8154">
        <v>8153</v>
      </c>
      <c r="B8154" t="s">
        <v>12364</v>
      </c>
      <c r="C8154" t="s">
        <v>12363</v>
      </c>
      <c r="D8154" t="s">
        <v>38</v>
      </c>
      <c r="E8154" t="s">
        <v>12362</v>
      </c>
      <c r="F8154">
        <v>3</v>
      </c>
      <c r="G8154">
        <v>-0.18114867801321763</v>
      </c>
      <c r="H8154" s="2">
        <v>-0.18114867801321763</v>
      </c>
      <c r="J8154">
        <v>-0.33482062704769283</v>
      </c>
      <c r="K8154">
        <v>-0.1195082459747842</v>
      </c>
      <c r="M8154" s="2">
        <v>-0.21182599999999999</v>
      </c>
      <c r="N8154">
        <v>1.09436</v>
      </c>
      <c r="O8154" s="1">
        <v>0.73677899999999996</v>
      </c>
      <c r="P8154" t="b">
        <f>AND(N8154&gt;1.3,ABS(M8154)&gt;0.2)</f>
        <v>0</v>
      </c>
      <c r="Q8154" t="b">
        <f>IF(AND(N8154&gt;1.3,M8154&gt;0.2)=TRUE, "up", IF(AND(N8154&gt;1.3,M8154&lt;-0.2)=TRUE, "down"))</f>
        <v>0</v>
      </c>
      <c r="R8154" t="s">
        <v>0</v>
      </c>
      <c r="S8154" t="s">
        <v>0</v>
      </c>
    </row>
    <row r="8155" spans="1:19" x14ac:dyDescent="0.2">
      <c r="A8155">
        <v>8154</v>
      </c>
      <c r="B8155" t="s">
        <v>12361</v>
      </c>
      <c r="C8155" t="s">
        <v>12360</v>
      </c>
      <c r="D8155" t="s">
        <v>183</v>
      </c>
      <c r="E8155" t="s">
        <v>12359</v>
      </c>
      <c r="F8155">
        <v>3</v>
      </c>
      <c r="G8155">
        <v>-9.7115514819108739E-2</v>
      </c>
      <c r="H8155" s="2">
        <v>-0.27595997854721876</v>
      </c>
      <c r="I8155">
        <v>-9.7115514819108739E-2</v>
      </c>
      <c r="J8155">
        <v>-1.1986590637183244E-2</v>
      </c>
      <c r="M8155" s="2">
        <v>-0.128354</v>
      </c>
      <c r="N8155">
        <v>0.61850099999999997</v>
      </c>
      <c r="O8155" s="1">
        <v>0.81145100000000003</v>
      </c>
      <c r="P8155" t="b">
        <f>AND(N8155&gt;1.3,ABS(M8155)&gt;0.2)</f>
        <v>0</v>
      </c>
      <c r="Q8155" t="b">
        <f>IF(AND(N8155&gt;1.3,M8155&gt;0.2)=TRUE, "up", IF(AND(N8155&gt;1.3,M8155&lt;-0.2)=TRUE, "down"))</f>
        <v>0</v>
      </c>
      <c r="R8155" t="s">
        <v>0</v>
      </c>
      <c r="S8155" t="s">
        <v>0</v>
      </c>
    </row>
    <row r="8156" spans="1:19" x14ac:dyDescent="0.2">
      <c r="A8156">
        <v>8155</v>
      </c>
      <c r="B8156" t="s">
        <v>12358</v>
      </c>
      <c r="C8156" t="s">
        <v>12357</v>
      </c>
      <c r="D8156" t="s">
        <v>12356</v>
      </c>
      <c r="E8156" t="s">
        <v>12355</v>
      </c>
      <c r="F8156">
        <v>3</v>
      </c>
      <c r="G8156">
        <v>0.46213195692773634</v>
      </c>
      <c r="I8156">
        <v>0.70918861195642713</v>
      </c>
      <c r="J8156">
        <v>-8.2377365176748402E-2</v>
      </c>
      <c r="L8156">
        <v>0.46213195692773634</v>
      </c>
      <c r="M8156" s="2">
        <v>0.362981</v>
      </c>
      <c r="N8156">
        <v>0.583758</v>
      </c>
      <c r="O8156" s="1">
        <v>0.81946600000000003</v>
      </c>
      <c r="P8156" t="b">
        <f>AND(N8156&gt;1.3,ABS(M8156)&gt;0.2)</f>
        <v>0</v>
      </c>
      <c r="Q8156" t="b">
        <f>IF(AND(N8156&gt;1.3,M8156&gt;0.2)=TRUE, "up", IF(AND(N8156&gt;1.3,M8156&lt;-0.2)=TRUE, "down"))</f>
        <v>0</v>
      </c>
      <c r="R8156" t="s">
        <v>0</v>
      </c>
      <c r="S8156" t="s">
        <v>0</v>
      </c>
    </row>
    <row r="8157" spans="1:19" x14ac:dyDescent="0.2">
      <c r="A8157">
        <v>8156</v>
      </c>
      <c r="B8157" t="s">
        <v>12354</v>
      </c>
      <c r="C8157" t="s">
        <v>12353</v>
      </c>
      <c r="D8157" t="s">
        <v>12352</v>
      </c>
      <c r="E8157" t="s">
        <v>12351</v>
      </c>
      <c r="F8157">
        <v>3</v>
      </c>
      <c r="G8157">
        <v>-7.1484179919694829E-3</v>
      </c>
      <c r="H8157" s="2">
        <v>9.655282644539645E-3</v>
      </c>
      <c r="I8157">
        <v>-7.1484179919694829E-3</v>
      </c>
      <c r="J8157">
        <v>-0.16523468008290171</v>
      </c>
      <c r="M8157" s="2">
        <v>-5.4242600000000002E-2</v>
      </c>
      <c r="N8157">
        <v>0.36360599999999998</v>
      </c>
      <c r="O8157" s="1">
        <v>0.92159100000000005</v>
      </c>
      <c r="P8157" t="b">
        <f>AND(N8157&gt;1.3,ABS(M8157)&gt;0.2)</f>
        <v>0</v>
      </c>
      <c r="Q8157" t="b">
        <f>IF(AND(N8157&gt;1.3,M8157&gt;0.2)=TRUE, "up", IF(AND(N8157&gt;1.3,M8157&lt;-0.2)=TRUE, "down"))</f>
        <v>0</v>
      </c>
      <c r="R8157" t="s">
        <v>0</v>
      </c>
      <c r="S8157" t="s">
        <v>0</v>
      </c>
    </row>
    <row r="8158" spans="1:19" x14ac:dyDescent="0.2">
      <c r="A8158">
        <v>8157</v>
      </c>
      <c r="B8158" t="s">
        <v>12350</v>
      </c>
      <c r="C8158" t="s">
        <v>12349</v>
      </c>
      <c r="D8158" t="s">
        <v>12348</v>
      </c>
      <c r="E8158" t="s">
        <v>12347</v>
      </c>
      <c r="F8158">
        <v>3</v>
      </c>
      <c r="G8158">
        <v>-0.10860133194272914</v>
      </c>
      <c r="H8158" s="2">
        <v>-3.4892051121050089</v>
      </c>
      <c r="J8158">
        <v>-0.10860133194272914</v>
      </c>
      <c r="K8158">
        <v>0.3927286555846034</v>
      </c>
      <c r="M8158" s="2">
        <v>-1.06836</v>
      </c>
      <c r="N8158">
        <v>0.32491599999999998</v>
      </c>
      <c r="O8158" s="1">
        <v>0.93990700000000005</v>
      </c>
      <c r="P8158" t="b">
        <f>AND(N8158&gt;1.3,ABS(M8158)&gt;0.2)</f>
        <v>0</v>
      </c>
      <c r="Q8158" t="b">
        <f>IF(AND(N8158&gt;1.3,M8158&gt;0.2)=TRUE, "up", IF(AND(N8158&gt;1.3,M8158&lt;-0.2)=TRUE, "down"))</f>
        <v>0</v>
      </c>
      <c r="R8158" t="s">
        <v>0</v>
      </c>
      <c r="S8158" t="s">
        <v>0</v>
      </c>
    </row>
    <row r="8159" spans="1:19" x14ac:dyDescent="0.2">
      <c r="A8159">
        <v>8158</v>
      </c>
      <c r="B8159" t="s">
        <v>12346</v>
      </c>
      <c r="C8159" t="s">
        <v>12345</v>
      </c>
      <c r="D8159" t="s">
        <v>12344</v>
      </c>
      <c r="E8159" t="s">
        <v>12343</v>
      </c>
      <c r="F8159">
        <v>3</v>
      </c>
      <c r="G8159">
        <v>0.12520667863118584</v>
      </c>
      <c r="H8159" s="2">
        <v>0.58864930420306716</v>
      </c>
      <c r="J8159">
        <v>0.12520667863118584</v>
      </c>
      <c r="L8159">
        <v>-0.56639821442329352</v>
      </c>
      <c r="M8159" s="2">
        <v>4.9152599999999998E-2</v>
      </c>
      <c r="N8159">
        <v>4.7214699999999998E-2</v>
      </c>
      <c r="O8159" s="1">
        <v>1</v>
      </c>
      <c r="P8159" t="b">
        <f>AND(N8159&gt;1.3,ABS(M8159)&gt;0.2)</f>
        <v>0</v>
      </c>
      <c r="Q8159" t="b">
        <f>IF(AND(N8159&gt;1.3,M8159&gt;0.2)=TRUE, "up", IF(AND(N8159&gt;1.3,M8159&lt;-0.2)=TRUE, "down"))</f>
        <v>0</v>
      </c>
      <c r="R8159" t="s">
        <v>0</v>
      </c>
      <c r="S8159" t="s">
        <v>0</v>
      </c>
    </row>
    <row r="8160" spans="1:19" x14ac:dyDescent="0.2">
      <c r="A8160">
        <v>8159</v>
      </c>
      <c r="B8160" t="s">
        <v>12342</v>
      </c>
      <c r="C8160" t="s">
        <v>12341</v>
      </c>
      <c r="D8160" t="s">
        <v>12340</v>
      </c>
      <c r="E8160" t="s">
        <v>12339</v>
      </c>
      <c r="F8160">
        <v>3</v>
      </c>
      <c r="G8160">
        <v>7.0727760321390359E-2</v>
      </c>
      <c r="I8160">
        <v>0.19922829912136902</v>
      </c>
      <c r="J8160">
        <v>6.8751501067542825E-2</v>
      </c>
      <c r="L8160">
        <v>7.0727760321390359E-2</v>
      </c>
      <c r="M8160" s="2">
        <v>0.112903</v>
      </c>
      <c r="N8160">
        <v>0.91954000000000002</v>
      </c>
      <c r="O8160" s="1">
        <v>0.74983299999999997</v>
      </c>
      <c r="P8160" t="b">
        <f>AND(N8160&gt;1.3,ABS(M8160)&gt;0.2)</f>
        <v>0</v>
      </c>
      <c r="Q8160" t="b">
        <f>IF(AND(N8160&gt;1.3,M8160&gt;0.2)=TRUE, "up", IF(AND(N8160&gt;1.3,M8160&lt;-0.2)=TRUE, "down"))</f>
        <v>0</v>
      </c>
      <c r="R8160" t="s">
        <v>0</v>
      </c>
      <c r="S8160" t="s">
        <v>0</v>
      </c>
    </row>
    <row r="8161" spans="1:19" x14ac:dyDescent="0.2">
      <c r="A8161">
        <v>8160</v>
      </c>
      <c r="B8161" t="s">
        <v>12338</v>
      </c>
      <c r="C8161" t="s">
        <v>12337</v>
      </c>
      <c r="D8161" t="s">
        <v>12336</v>
      </c>
      <c r="E8161" t="s">
        <v>12335</v>
      </c>
      <c r="F8161">
        <v>3</v>
      </c>
      <c r="G8161">
        <v>-0.21333472875744819</v>
      </c>
      <c r="H8161" s="2">
        <v>-0.34086583646963403</v>
      </c>
      <c r="I8161">
        <v>-0.21333472875744819</v>
      </c>
      <c r="J8161">
        <v>5.9567872217274387E-2</v>
      </c>
      <c r="M8161" s="2">
        <v>-0.164878</v>
      </c>
      <c r="N8161">
        <v>0.52652699999999997</v>
      </c>
      <c r="O8161" s="1">
        <v>0.83704800000000001</v>
      </c>
      <c r="P8161" t="b">
        <f>AND(N8161&gt;1.3,ABS(M8161)&gt;0.2)</f>
        <v>0</v>
      </c>
      <c r="Q8161" t="b">
        <f>IF(AND(N8161&gt;1.3,M8161&gt;0.2)=TRUE, "up", IF(AND(N8161&gt;1.3,M8161&lt;-0.2)=TRUE, "down"))</f>
        <v>0</v>
      </c>
      <c r="R8161" t="s">
        <v>0</v>
      </c>
      <c r="S8161" t="s">
        <v>0</v>
      </c>
    </row>
    <row r="8162" spans="1:19" x14ac:dyDescent="0.2">
      <c r="A8162">
        <v>8161</v>
      </c>
      <c r="B8162" t="s">
        <v>12334</v>
      </c>
      <c r="C8162" t="s">
        <v>12333</v>
      </c>
      <c r="D8162" t="s">
        <v>38</v>
      </c>
      <c r="E8162" t="s">
        <v>194</v>
      </c>
      <c r="F8162">
        <v>3</v>
      </c>
      <c r="G8162">
        <v>4.0609341015836374E-2</v>
      </c>
      <c r="H8162" s="2">
        <v>4.0609341015836374E-2</v>
      </c>
      <c r="I8162">
        <v>2.9780965487602173E-2</v>
      </c>
      <c r="L8162">
        <v>0.67324096763750807</v>
      </c>
      <c r="M8162" s="2">
        <v>0.24787699999999999</v>
      </c>
      <c r="N8162">
        <v>0.43882500000000002</v>
      </c>
      <c r="O8162" s="1">
        <v>0.88281500000000002</v>
      </c>
      <c r="P8162" t="b">
        <f>AND(N8162&gt;1.3,ABS(M8162)&gt;0.2)</f>
        <v>0</v>
      </c>
      <c r="Q8162" t="b">
        <f>IF(AND(N8162&gt;1.3,M8162&gt;0.2)=TRUE, "up", IF(AND(N8162&gt;1.3,M8162&lt;-0.2)=TRUE, "down"))</f>
        <v>0</v>
      </c>
      <c r="R8162" t="s">
        <v>0</v>
      </c>
      <c r="S8162" t="s">
        <v>0</v>
      </c>
    </row>
    <row r="8163" spans="1:19" x14ac:dyDescent="0.2">
      <c r="A8163">
        <v>8162</v>
      </c>
      <c r="B8163" t="s">
        <v>12332</v>
      </c>
      <c r="C8163" t="s">
        <v>12331</v>
      </c>
      <c r="D8163" t="s">
        <v>12330</v>
      </c>
      <c r="E8163" t="s">
        <v>12329</v>
      </c>
      <c r="F8163">
        <v>3</v>
      </c>
      <c r="G8163">
        <v>1.5956884490657406</v>
      </c>
      <c r="H8163" s="2">
        <v>-0.49964306367812272</v>
      </c>
      <c r="I8163">
        <v>1.5956884490657406</v>
      </c>
      <c r="K8163">
        <v>1.6144991499374337</v>
      </c>
      <c r="M8163" s="2">
        <v>0.90351499999999996</v>
      </c>
      <c r="N8163">
        <v>0.48583199999999999</v>
      </c>
      <c r="O8163" s="1">
        <v>0.86271299999999995</v>
      </c>
      <c r="P8163" t="b">
        <f>AND(N8163&gt;1.3,ABS(M8163)&gt;0.2)</f>
        <v>0</v>
      </c>
      <c r="Q8163" t="b">
        <f>IF(AND(N8163&gt;1.3,M8163&gt;0.2)=TRUE, "up", IF(AND(N8163&gt;1.3,M8163&lt;-0.2)=TRUE, "down"))</f>
        <v>0</v>
      </c>
      <c r="R8163" t="s">
        <v>0</v>
      </c>
      <c r="S8163" t="s">
        <v>0</v>
      </c>
    </row>
    <row r="8164" spans="1:19" x14ac:dyDescent="0.2">
      <c r="A8164">
        <v>8163</v>
      </c>
      <c r="B8164" t="s">
        <v>12328</v>
      </c>
      <c r="C8164" t="s">
        <v>12327</v>
      </c>
      <c r="D8164" t="s">
        <v>12326</v>
      </c>
      <c r="E8164" t="s">
        <v>12325</v>
      </c>
      <c r="F8164">
        <v>3</v>
      </c>
      <c r="G8164">
        <v>-3.3582739510573882E-2</v>
      </c>
      <c r="H8164" s="2">
        <v>0.18868083544810157</v>
      </c>
      <c r="I8164">
        <v>-0.71524332654654033</v>
      </c>
      <c r="J8164">
        <v>-3.3582739510573882E-2</v>
      </c>
      <c r="M8164" s="2">
        <v>-0.18671499999999999</v>
      </c>
      <c r="N8164">
        <v>0.24929699999999999</v>
      </c>
      <c r="O8164" s="1">
        <v>0.98539399999999999</v>
      </c>
      <c r="P8164" t="b">
        <f>AND(N8164&gt;1.3,ABS(M8164)&gt;0.2)</f>
        <v>0</v>
      </c>
      <c r="Q8164" t="b">
        <f>IF(AND(N8164&gt;1.3,M8164&gt;0.2)=TRUE, "up", IF(AND(N8164&gt;1.3,M8164&lt;-0.2)=TRUE, "down"))</f>
        <v>0</v>
      </c>
      <c r="R8164" t="s">
        <v>0</v>
      </c>
      <c r="S8164" t="s">
        <v>0</v>
      </c>
    </row>
    <row r="8165" spans="1:19" x14ac:dyDescent="0.2">
      <c r="A8165">
        <v>8164</v>
      </c>
      <c r="B8165" t="s">
        <v>12324</v>
      </c>
      <c r="C8165" t="s">
        <v>12323</v>
      </c>
      <c r="D8165" t="s">
        <v>12322</v>
      </c>
      <c r="E8165" t="s">
        <v>12321</v>
      </c>
      <c r="F8165">
        <v>3</v>
      </c>
      <c r="G8165">
        <v>0.32720752844539847</v>
      </c>
      <c r="H8165" s="2">
        <v>0.30400859682115733</v>
      </c>
      <c r="I8165">
        <v>0.32720752844539847</v>
      </c>
      <c r="J8165">
        <v>0.42674754440703722</v>
      </c>
      <c r="M8165" s="2">
        <v>0.352655</v>
      </c>
      <c r="N8165">
        <v>1.95059</v>
      </c>
      <c r="O8165" s="1">
        <v>0.67177900000000002</v>
      </c>
      <c r="P8165" t="b">
        <f>AND(N8165&gt;1.3,ABS(M8165)&gt;0.2)</f>
        <v>1</v>
      </c>
      <c r="Q8165" t="str">
        <f>IF(AND(N8165&gt;1.3,M8165&gt;0.2)=TRUE, "up", IF(AND(N8165&gt;1.3,M8165&lt;-0.2)=TRUE, "down"))</f>
        <v>up</v>
      </c>
      <c r="R8165" t="s">
        <v>0</v>
      </c>
      <c r="S8165" t="s">
        <v>0</v>
      </c>
    </row>
    <row r="8166" spans="1:19" x14ac:dyDescent="0.2">
      <c r="A8166">
        <v>8165</v>
      </c>
      <c r="B8166" t="s">
        <v>12320</v>
      </c>
      <c r="C8166" t="s">
        <v>12319</v>
      </c>
      <c r="D8166" t="s">
        <v>12318</v>
      </c>
      <c r="E8166" t="s">
        <v>12317</v>
      </c>
      <c r="F8166">
        <v>3</v>
      </c>
      <c r="G8166">
        <v>0.27720405252400532</v>
      </c>
      <c r="H8166" s="2">
        <v>0.27720405252400532</v>
      </c>
      <c r="I8166">
        <v>0.28510567585170243</v>
      </c>
      <c r="J8166">
        <v>-9.838341729368788E-2</v>
      </c>
      <c r="M8166" s="2">
        <v>0.154642</v>
      </c>
      <c r="N8166">
        <v>0.46074599999999999</v>
      </c>
      <c r="O8166" s="1">
        <v>0.876583</v>
      </c>
      <c r="P8166" t="b">
        <f>AND(N8166&gt;1.3,ABS(M8166)&gt;0.2)</f>
        <v>0</v>
      </c>
      <c r="Q8166" t="b">
        <f>IF(AND(N8166&gt;1.3,M8166&gt;0.2)=TRUE, "up", IF(AND(N8166&gt;1.3,M8166&lt;-0.2)=TRUE, "down"))</f>
        <v>0</v>
      </c>
      <c r="R8166" t="s">
        <v>0</v>
      </c>
      <c r="S8166" t="s">
        <v>0</v>
      </c>
    </row>
    <row r="8167" spans="1:19" x14ac:dyDescent="0.2">
      <c r="A8167">
        <v>8166</v>
      </c>
      <c r="B8167" t="s">
        <v>12316</v>
      </c>
      <c r="C8167" t="s">
        <v>12315</v>
      </c>
      <c r="D8167" t="s">
        <v>12314</v>
      </c>
      <c r="E8167" t="s">
        <v>12313</v>
      </c>
      <c r="F8167">
        <v>3</v>
      </c>
      <c r="G8167">
        <v>0.28144370222771009</v>
      </c>
      <c r="H8167" s="2">
        <v>0.77280357351650286</v>
      </c>
      <c r="I8167">
        <v>0.20660646883592504</v>
      </c>
      <c r="J8167">
        <v>0.28144370222771009</v>
      </c>
      <c r="M8167" s="2">
        <v>0.42028500000000002</v>
      </c>
      <c r="N8167">
        <v>0.84901599999999999</v>
      </c>
      <c r="O8167" s="1">
        <v>0.76051800000000003</v>
      </c>
      <c r="P8167" t="b">
        <f>AND(N8167&gt;1.3,ABS(M8167)&gt;0.2)</f>
        <v>0</v>
      </c>
      <c r="Q8167" t="b">
        <f>IF(AND(N8167&gt;1.3,M8167&gt;0.2)=TRUE, "up", IF(AND(N8167&gt;1.3,M8167&lt;-0.2)=TRUE, "down"))</f>
        <v>0</v>
      </c>
      <c r="R8167" t="s">
        <v>0</v>
      </c>
      <c r="S8167" t="s">
        <v>0</v>
      </c>
    </row>
    <row r="8168" spans="1:19" x14ac:dyDescent="0.2">
      <c r="A8168">
        <v>8167</v>
      </c>
      <c r="B8168" t="s">
        <v>12312</v>
      </c>
      <c r="C8168" t="s">
        <v>12311</v>
      </c>
      <c r="D8168" t="s">
        <v>12310</v>
      </c>
      <c r="E8168" t="s">
        <v>12309</v>
      </c>
      <c r="F8168">
        <v>3</v>
      </c>
      <c r="G8168">
        <v>2.4161498498890224E-2</v>
      </c>
      <c r="H8168" s="2">
        <v>-0.41455091709320779</v>
      </c>
      <c r="I8168">
        <v>6.8937475364661008E-2</v>
      </c>
      <c r="J8168">
        <v>2.4161498498890224E-2</v>
      </c>
      <c r="M8168" s="2">
        <v>-0.107151</v>
      </c>
      <c r="N8168">
        <v>0.25250800000000001</v>
      </c>
      <c r="O8168" s="1">
        <v>0.98390299999999997</v>
      </c>
      <c r="P8168" t="b">
        <f>AND(N8168&gt;1.3,ABS(M8168)&gt;0.2)</f>
        <v>0</v>
      </c>
      <c r="Q8168" t="b">
        <f>IF(AND(N8168&gt;1.3,M8168&gt;0.2)=TRUE, "up", IF(AND(N8168&gt;1.3,M8168&lt;-0.2)=TRUE, "down"))</f>
        <v>0</v>
      </c>
      <c r="R8168" t="s">
        <v>0</v>
      </c>
      <c r="S8168" t="s">
        <v>0</v>
      </c>
    </row>
    <row r="8169" spans="1:19" x14ac:dyDescent="0.2">
      <c r="A8169">
        <v>8168</v>
      </c>
      <c r="B8169" t="s">
        <v>12308</v>
      </c>
      <c r="C8169" t="s">
        <v>12307</v>
      </c>
      <c r="D8169" t="s">
        <v>12306</v>
      </c>
      <c r="E8169" t="s">
        <v>12305</v>
      </c>
      <c r="F8169">
        <v>3</v>
      </c>
      <c r="G8169">
        <v>0.12407587901419694</v>
      </c>
      <c r="H8169" s="2">
        <v>1.2123405438378683</v>
      </c>
      <c r="I8169">
        <v>0.12407587901419694</v>
      </c>
      <c r="J8169">
        <v>-0.19527869301205553</v>
      </c>
      <c r="M8169" s="2">
        <v>0.38037900000000002</v>
      </c>
      <c r="N8169">
        <v>0.33143499999999998</v>
      </c>
      <c r="O8169" s="1">
        <v>0.93592200000000003</v>
      </c>
      <c r="P8169" t="b">
        <f>AND(N8169&gt;1.3,ABS(M8169)&gt;0.2)</f>
        <v>0</v>
      </c>
      <c r="Q8169" t="b">
        <f>IF(AND(N8169&gt;1.3,M8169&gt;0.2)=TRUE, "up", IF(AND(N8169&gt;1.3,M8169&lt;-0.2)=TRUE, "down"))</f>
        <v>0</v>
      </c>
      <c r="R8169" t="s">
        <v>0</v>
      </c>
      <c r="S8169" t="s">
        <v>0</v>
      </c>
    </row>
    <row r="8170" spans="1:19" x14ac:dyDescent="0.2">
      <c r="A8170">
        <v>8169</v>
      </c>
      <c r="B8170" t="s">
        <v>12304</v>
      </c>
      <c r="C8170" t="s">
        <v>12303</v>
      </c>
      <c r="D8170" t="s">
        <v>12302</v>
      </c>
      <c r="E8170" t="s">
        <v>8788</v>
      </c>
      <c r="F8170">
        <v>3</v>
      </c>
      <c r="G8170">
        <v>0.15031296066015298</v>
      </c>
      <c r="H8170" s="2">
        <v>0.39891641944842282</v>
      </c>
      <c r="I8170">
        <v>-6.2216525963754502E-3</v>
      </c>
      <c r="J8170">
        <v>0.15031296066015298</v>
      </c>
      <c r="M8170" s="2">
        <v>0.181003</v>
      </c>
      <c r="N8170">
        <v>0.57731100000000002</v>
      </c>
      <c r="O8170" s="1">
        <v>0.82277999999999996</v>
      </c>
      <c r="P8170" t="b">
        <f>AND(N8170&gt;1.3,ABS(M8170)&gt;0.2)</f>
        <v>0</v>
      </c>
      <c r="Q8170" t="b">
        <f>IF(AND(N8170&gt;1.3,M8170&gt;0.2)=TRUE, "up", IF(AND(N8170&gt;1.3,M8170&lt;-0.2)=TRUE, "down"))</f>
        <v>0</v>
      </c>
      <c r="R8170" t="s">
        <v>0</v>
      </c>
      <c r="S8170" t="s">
        <v>0</v>
      </c>
    </row>
    <row r="8171" spans="1:19" x14ac:dyDescent="0.2">
      <c r="A8171">
        <v>8170</v>
      </c>
      <c r="B8171" t="s">
        <v>12301</v>
      </c>
      <c r="C8171" t="s">
        <v>12300</v>
      </c>
      <c r="D8171" t="s">
        <v>38</v>
      </c>
      <c r="E8171" t="s">
        <v>57</v>
      </c>
      <c r="F8171">
        <v>3</v>
      </c>
      <c r="G8171">
        <v>0.25282306258395093</v>
      </c>
      <c r="H8171" s="2">
        <v>0.25282306258395093</v>
      </c>
      <c r="I8171">
        <v>0.25798456756142718</v>
      </c>
      <c r="J8171">
        <v>-5.1345472589283431E-2</v>
      </c>
      <c r="M8171" s="2">
        <v>0.15315400000000001</v>
      </c>
      <c r="N8171">
        <v>0.56396100000000005</v>
      </c>
      <c r="O8171" s="1">
        <v>0.82602799999999998</v>
      </c>
      <c r="P8171" t="b">
        <f>AND(N8171&gt;1.3,ABS(M8171)&gt;0.2)</f>
        <v>0</v>
      </c>
      <c r="Q8171" t="b">
        <f>IF(AND(N8171&gt;1.3,M8171&gt;0.2)=TRUE, "up", IF(AND(N8171&gt;1.3,M8171&lt;-0.2)=TRUE, "down"))</f>
        <v>0</v>
      </c>
      <c r="R8171" t="s">
        <v>0</v>
      </c>
      <c r="S8171" t="s">
        <v>0</v>
      </c>
    </row>
    <row r="8172" spans="1:19" x14ac:dyDescent="0.2">
      <c r="A8172">
        <v>8171</v>
      </c>
      <c r="B8172" t="s">
        <v>12299</v>
      </c>
      <c r="C8172" t="s">
        <v>12298</v>
      </c>
      <c r="D8172" t="s">
        <v>12297</v>
      </c>
      <c r="E8172" t="s">
        <v>12296</v>
      </c>
      <c r="F8172">
        <v>3</v>
      </c>
      <c r="G8172">
        <v>1.3685779786648932E-3</v>
      </c>
      <c r="H8172" s="2">
        <v>0.13083316641985679</v>
      </c>
      <c r="I8172">
        <v>-0.16998304772278844</v>
      </c>
      <c r="J8172">
        <v>1.3685779786648932E-3</v>
      </c>
      <c r="M8172" s="2">
        <v>-1.25938E-2</v>
      </c>
      <c r="N8172">
        <v>4.6573299999999998E-2</v>
      </c>
      <c r="O8172" s="1">
        <v>1</v>
      </c>
      <c r="P8172" t="b">
        <f>AND(N8172&gt;1.3,ABS(M8172)&gt;0.2)</f>
        <v>0</v>
      </c>
      <c r="Q8172" t="b">
        <f>IF(AND(N8172&gt;1.3,M8172&gt;0.2)=TRUE, "up", IF(AND(N8172&gt;1.3,M8172&lt;-0.2)=TRUE, "down"))</f>
        <v>0</v>
      </c>
      <c r="R8172" t="s">
        <v>0</v>
      </c>
      <c r="S8172" t="s">
        <v>0</v>
      </c>
    </row>
    <row r="8173" spans="1:19" x14ac:dyDescent="0.2">
      <c r="A8173">
        <v>8172</v>
      </c>
      <c r="B8173" t="s">
        <v>12295</v>
      </c>
      <c r="C8173" t="s">
        <v>12294</v>
      </c>
      <c r="D8173" t="s">
        <v>12293</v>
      </c>
      <c r="E8173" t="s">
        <v>12292</v>
      </c>
      <c r="F8173">
        <v>3</v>
      </c>
      <c r="G8173">
        <v>-7.3228239484584956E-2</v>
      </c>
      <c r="H8173" s="2">
        <v>-7.3228239484584956E-2</v>
      </c>
      <c r="I8173">
        <v>8.0969785640496825E-2</v>
      </c>
      <c r="J8173">
        <v>-0.25717018500768163</v>
      </c>
      <c r="M8173" s="2">
        <v>-8.3142900000000006E-2</v>
      </c>
      <c r="N8173">
        <v>0.31466</v>
      </c>
      <c r="O8173" s="1">
        <v>0.94501500000000005</v>
      </c>
      <c r="P8173" t="b">
        <f>AND(N8173&gt;1.3,ABS(M8173)&gt;0.2)</f>
        <v>0</v>
      </c>
      <c r="Q8173" t="b">
        <f>IF(AND(N8173&gt;1.3,M8173&gt;0.2)=TRUE, "up", IF(AND(N8173&gt;1.3,M8173&lt;-0.2)=TRUE, "down"))</f>
        <v>0</v>
      </c>
      <c r="R8173" t="s">
        <v>0</v>
      </c>
      <c r="S8173" t="s">
        <v>0</v>
      </c>
    </row>
    <row r="8174" spans="1:19" x14ac:dyDescent="0.2">
      <c r="A8174">
        <v>8173</v>
      </c>
      <c r="B8174" t="s">
        <v>12291</v>
      </c>
      <c r="C8174" t="s">
        <v>12290</v>
      </c>
      <c r="D8174" t="s">
        <v>12289</v>
      </c>
      <c r="E8174" t="s">
        <v>12288</v>
      </c>
      <c r="F8174">
        <v>3</v>
      </c>
      <c r="G8174">
        <v>6.5771280305513186E-2</v>
      </c>
      <c r="H8174" s="2">
        <v>0.19419534992708132</v>
      </c>
      <c r="I8174">
        <v>6.5771280305513186E-2</v>
      </c>
      <c r="J8174">
        <v>-0.27200102842624813</v>
      </c>
      <c r="M8174" s="2">
        <v>-4.0114699999999996E-3</v>
      </c>
      <c r="N8174">
        <v>8.9504500000000004E-3</v>
      </c>
      <c r="O8174" s="1">
        <v>1</v>
      </c>
      <c r="P8174" t="b">
        <f>AND(N8174&gt;1.3,ABS(M8174)&gt;0.2)</f>
        <v>0</v>
      </c>
      <c r="Q8174" t="b">
        <f>IF(AND(N8174&gt;1.3,M8174&gt;0.2)=TRUE, "up", IF(AND(N8174&gt;1.3,M8174&lt;-0.2)=TRUE, "down"))</f>
        <v>0</v>
      </c>
      <c r="R8174" t="s">
        <v>0</v>
      </c>
      <c r="S8174" t="s">
        <v>0</v>
      </c>
    </row>
    <row r="8175" spans="1:19" x14ac:dyDescent="0.2">
      <c r="A8175">
        <v>8174</v>
      </c>
      <c r="B8175" t="s">
        <v>12287</v>
      </c>
      <c r="C8175" t="s">
        <v>12286</v>
      </c>
      <c r="D8175" t="s">
        <v>12285</v>
      </c>
      <c r="E8175" t="s">
        <v>3198</v>
      </c>
      <c r="F8175">
        <v>3</v>
      </c>
      <c r="G8175">
        <v>0.12344018275490462</v>
      </c>
      <c r="H8175" s="2">
        <v>4.1229424848268477E-2</v>
      </c>
      <c r="J8175">
        <v>0.53343294356375304</v>
      </c>
      <c r="L8175">
        <v>0.12344018275490462</v>
      </c>
      <c r="M8175" s="2">
        <v>0.23270099999999999</v>
      </c>
      <c r="N8175">
        <v>0.57519399999999998</v>
      </c>
      <c r="O8175" s="1">
        <v>0.82326100000000002</v>
      </c>
      <c r="P8175" t="b">
        <f>AND(N8175&gt;1.3,ABS(M8175)&gt;0.2)</f>
        <v>0</v>
      </c>
      <c r="Q8175" t="b">
        <f>IF(AND(N8175&gt;1.3,M8175&gt;0.2)=TRUE, "up", IF(AND(N8175&gt;1.3,M8175&lt;-0.2)=TRUE, "down"))</f>
        <v>0</v>
      </c>
      <c r="R8175" t="s">
        <v>0</v>
      </c>
      <c r="S8175" t="s">
        <v>0</v>
      </c>
    </row>
    <row r="8176" spans="1:19" x14ac:dyDescent="0.2">
      <c r="A8176">
        <v>8175</v>
      </c>
      <c r="B8176" t="s">
        <v>12284</v>
      </c>
      <c r="C8176" t="s">
        <v>12283</v>
      </c>
      <c r="D8176" t="s">
        <v>12282</v>
      </c>
      <c r="E8176" t="s">
        <v>12281</v>
      </c>
      <c r="F8176">
        <v>3</v>
      </c>
      <c r="G8176">
        <v>-0.14821854184053829</v>
      </c>
      <c r="H8176" s="2">
        <v>-0.44343846388643471</v>
      </c>
      <c r="I8176">
        <v>-0.14821854184053829</v>
      </c>
      <c r="L8176">
        <v>0.22845589211688602</v>
      </c>
      <c r="M8176" s="2">
        <v>-0.12106699999999999</v>
      </c>
      <c r="N8176">
        <v>0.223998</v>
      </c>
      <c r="O8176" s="1">
        <v>1</v>
      </c>
      <c r="P8176" t="b">
        <f>AND(N8176&gt;1.3,ABS(M8176)&gt;0.2)</f>
        <v>0</v>
      </c>
      <c r="Q8176" t="b">
        <f>IF(AND(N8176&gt;1.3,M8176&gt;0.2)=TRUE, "up", IF(AND(N8176&gt;1.3,M8176&lt;-0.2)=TRUE, "down"))</f>
        <v>0</v>
      </c>
      <c r="R8176" t="s">
        <v>0</v>
      </c>
      <c r="S8176" t="s">
        <v>0</v>
      </c>
    </row>
    <row r="8177" spans="1:19" x14ac:dyDescent="0.2">
      <c r="A8177">
        <v>8176</v>
      </c>
      <c r="B8177" t="s">
        <v>12280</v>
      </c>
      <c r="C8177" t="s">
        <v>12279</v>
      </c>
      <c r="D8177" t="s">
        <v>12278</v>
      </c>
      <c r="E8177" t="s">
        <v>1412</v>
      </c>
      <c r="F8177">
        <v>3</v>
      </c>
      <c r="G8177">
        <v>0.24066408927028915</v>
      </c>
      <c r="H8177" s="2">
        <v>0.55546749397260164</v>
      </c>
      <c r="I8177">
        <v>0.24066408927028915</v>
      </c>
      <c r="L8177">
        <v>-0.11474729366403549</v>
      </c>
      <c r="M8177" s="2">
        <v>0.227128</v>
      </c>
      <c r="N8177">
        <v>0.44187399999999999</v>
      </c>
      <c r="O8177" s="1">
        <v>0.88281500000000002</v>
      </c>
      <c r="P8177" t="b">
        <f>AND(N8177&gt;1.3,ABS(M8177)&gt;0.2)</f>
        <v>0</v>
      </c>
      <c r="Q8177" t="b">
        <f>IF(AND(N8177&gt;1.3,M8177&gt;0.2)=TRUE, "up", IF(AND(N8177&gt;1.3,M8177&lt;-0.2)=TRUE, "down"))</f>
        <v>0</v>
      </c>
      <c r="R8177" t="s">
        <v>0</v>
      </c>
      <c r="S8177" t="s">
        <v>0</v>
      </c>
    </row>
    <row r="8178" spans="1:19" x14ac:dyDescent="0.2">
      <c r="A8178">
        <v>8177</v>
      </c>
      <c r="B8178" t="s">
        <v>12277</v>
      </c>
      <c r="C8178" t="s">
        <v>12276</v>
      </c>
      <c r="D8178" t="s">
        <v>12275</v>
      </c>
      <c r="E8178" t="s">
        <v>12274</v>
      </c>
      <c r="F8178">
        <v>3</v>
      </c>
      <c r="G8178">
        <v>-0.41070502230287609</v>
      </c>
      <c r="H8178" s="2">
        <v>-0.58670068227326055</v>
      </c>
      <c r="I8178">
        <v>-0.41070502230287609</v>
      </c>
      <c r="J8178">
        <v>-0.18707289079289974</v>
      </c>
      <c r="M8178" s="2">
        <v>-0.39482600000000001</v>
      </c>
      <c r="N8178">
        <v>1.1185400000000001</v>
      </c>
      <c r="O8178" s="1">
        <v>0.73677899999999996</v>
      </c>
      <c r="P8178" t="b">
        <f>AND(N8178&gt;1.3,ABS(M8178)&gt;0.2)</f>
        <v>0</v>
      </c>
      <c r="Q8178" t="b">
        <f>IF(AND(N8178&gt;1.3,M8178&gt;0.2)=TRUE, "up", IF(AND(N8178&gt;1.3,M8178&lt;-0.2)=TRUE, "down"))</f>
        <v>0</v>
      </c>
      <c r="R8178" t="s">
        <v>0</v>
      </c>
      <c r="S8178" t="s">
        <v>0</v>
      </c>
    </row>
    <row r="8179" spans="1:19" x14ac:dyDescent="0.2">
      <c r="A8179">
        <v>8178</v>
      </c>
      <c r="B8179" t="s">
        <v>12273</v>
      </c>
      <c r="C8179" t="s">
        <v>12272</v>
      </c>
      <c r="D8179" t="s">
        <v>12271</v>
      </c>
      <c r="E8179" t="s">
        <v>12270</v>
      </c>
      <c r="F8179">
        <v>3</v>
      </c>
      <c r="G8179">
        <v>0.16293570985622891</v>
      </c>
      <c r="H8179" s="2">
        <v>0.3897847084185827</v>
      </c>
      <c r="J8179">
        <v>-0.2008083960291196</v>
      </c>
      <c r="L8179">
        <v>0.16293570985622891</v>
      </c>
      <c r="M8179" s="2">
        <v>0.11730400000000001</v>
      </c>
      <c r="N8179">
        <v>0.24745700000000001</v>
      </c>
      <c r="O8179" s="1">
        <v>0.98689199999999999</v>
      </c>
      <c r="P8179" t="b">
        <f>AND(N8179&gt;1.3,ABS(M8179)&gt;0.2)</f>
        <v>0</v>
      </c>
      <c r="Q8179" t="b">
        <f>IF(AND(N8179&gt;1.3,M8179&gt;0.2)=TRUE, "up", IF(AND(N8179&gt;1.3,M8179&lt;-0.2)=TRUE, "down"))</f>
        <v>0</v>
      </c>
      <c r="R8179" t="s">
        <v>0</v>
      </c>
      <c r="S8179" t="s">
        <v>0</v>
      </c>
    </row>
    <row r="8180" spans="1:19" x14ac:dyDescent="0.2">
      <c r="A8180">
        <v>8179</v>
      </c>
      <c r="B8180" t="s">
        <v>12269</v>
      </c>
      <c r="C8180" t="s">
        <v>12268</v>
      </c>
      <c r="D8180" t="s">
        <v>12267</v>
      </c>
      <c r="E8180" t="s">
        <v>12266</v>
      </c>
      <c r="F8180">
        <v>3</v>
      </c>
      <c r="G8180">
        <v>0.18148508716118694</v>
      </c>
      <c r="H8180" s="2">
        <v>0.54882072621564237</v>
      </c>
      <c r="I8180">
        <v>0.15756847350682712</v>
      </c>
      <c r="J8180">
        <v>0.18148508716118694</v>
      </c>
      <c r="M8180" s="2">
        <v>0.295958</v>
      </c>
      <c r="N8180">
        <v>0.84038400000000002</v>
      </c>
      <c r="O8180" s="1">
        <v>0.76373199999999997</v>
      </c>
      <c r="P8180" t="b">
        <f>AND(N8180&gt;1.3,ABS(M8180)&gt;0.2)</f>
        <v>0</v>
      </c>
      <c r="Q8180" t="b">
        <f>IF(AND(N8180&gt;1.3,M8180&gt;0.2)=TRUE, "up", IF(AND(N8180&gt;1.3,M8180&lt;-0.2)=TRUE, "down"))</f>
        <v>0</v>
      </c>
      <c r="R8180" t="s">
        <v>0</v>
      </c>
      <c r="S8180" t="s">
        <v>0</v>
      </c>
    </row>
    <row r="8181" spans="1:19" x14ac:dyDescent="0.2">
      <c r="A8181">
        <v>8180</v>
      </c>
      <c r="B8181" t="s">
        <v>12265</v>
      </c>
      <c r="C8181" t="s">
        <v>12264</v>
      </c>
      <c r="D8181" t="s">
        <v>12263</v>
      </c>
      <c r="E8181" t="s">
        <v>12262</v>
      </c>
      <c r="F8181">
        <v>3</v>
      </c>
      <c r="G8181">
        <v>-0.46558634915394254</v>
      </c>
      <c r="H8181" s="2">
        <v>-1.1921785014426782</v>
      </c>
      <c r="I8181">
        <v>-0.46558634915394254</v>
      </c>
      <c r="J8181">
        <v>0.43607113174069057</v>
      </c>
      <c r="M8181" s="2">
        <v>-0.40723100000000001</v>
      </c>
      <c r="N8181">
        <v>0.32026300000000002</v>
      </c>
      <c r="O8181" s="1">
        <v>0.942106</v>
      </c>
      <c r="P8181" t="b">
        <f>AND(N8181&gt;1.3,ABS(M8181)&gt;0.2)</f>
        <v>0</v>
      </c>
      <c r="Q8181" t="b">
        <f>IF(AND(N8181&gt;1.3,M8181&gt;0.2)=TRUE, "up", IF(AND(N8181&gt;1.3,M8181&lt;-0.2)=TRUE, "down"))</f>
        <v>0</v>
      </c>
      <c r="R8181" t="s">
        <v>0</v>
      </c>
      <c r="S8181" t="s">
        <v>0</v>
      </c>
    </row>
    <row r="8182" spans="1:19" x14ac:dyDescent="0.2">
      <c r="A8182">
        <v>8181</v>
      </c>
      <c r="B8182" t="s">
        <v>12261</v>
      </c>
      <c r="C8182" t="s">
        <v>12260</v>
      </c>
      <c r="D8182" t="s">
        <v>12259</v>
      </c>
      <c r="E8182" t="s">
        <v>12258</v>
      </c>
      <c r="F8182">
        <v>3</v>
      </c>
      <c r="G8182">
        <v>3.3045510370528303E-2</v>
      </c>
      <c r="H8182" s="2">
        <v>0.3019232162246685</v>
      </c>
      <c r="I8182">
        <v>3.3045510370528303E-2</v>
      </c>
      <c r="J8182">
        <v>-0.15236990227030914</v>
      </c>
      <c r="M8182" s="2">
        <v>6.0866299999999998E-2</v>
      </c>
      <c r="N8182">
        <v>0.16130700000000001</v>
      </c>
      <c r="O8182" s="1">
        <v>1</v>
      </c>
      <c r="P8182" t="b">
        <f>AND(N8182&gt;1.3,ABS(M8182)&gt;0.2)</f>
        <v>0</v>
      </c>
      <c r="Q8182" t="b">
        <f>IF(AND(N8182&gt;1.3,M8182&gt;0.2)=TRUE, "up", IF(AND(N8182&gt;1.3,M8182&lt;-0.2)=TRUE, "down"))</f>
        <v>0</v>
      </c>
      <c r="R8182" t="s">
        <v>0</v>
      </c>
      <c r="S8182" t="s">
        <v>0</v>
      </c>
    </row>
    <row r="8183" spans="1:19" x14ac:dyDescent="0.2">
      <c r="A8183">
        <v>8182</v>
      </c>
      <c r="B8183" t="s">
        <v>12257</v>
      </c>
      <c r="C8183" t="s">
        <v>12256</v>
      </c>
      <c r="D8183" t="s">
        <v>247</v>
      </c>
      <c r="E8183" t="s">
        <v>12255</v>
      </c>
      <c r="F8183">
        <v>3</v>
      </c>
      <c r="G8183">
        <v>0.18866510348532395</v>
      </c>
      <c r="H8183" s="2">
        <v>-2.9731531957335675E-2</v>
      </c>
      <c r="I8183">
        <v>0.37866432331636479</v>
      </c>
      <c r="J8183">
        <v>0.18866510348532395</v>
      </c>
      <c r="M8183" s="2">
        <v>0.179199</v>
      </c>
      <c r="N8183">
        <v>0.57162599999999997</v>
      </c>
      <c r="O8183" s="1">
        <v>0.82448500000000002</v>
      </c>
      <c r="P8183" t="b">
        <f>AND(N8183&gt;1.3,ABS(M8183)&gt;0.2)</f>
        <v>0</v>
      </c>
      <c r="Q8183" t="b">
        <f>IF(AND(N8183&gt;1.3,M8183&gt;0.2)=TRUE, "up", IF(AND(N8183&gt;1.3,M8183&lt;-0.2)=TRUE, "down"))</f>
        <v>0</v>
      </c>
      <c r="R8183" t="s">
        <v>0</v>
      </c>
      <c r="S8183" t="s">
        <v>0</v>
      </c>
    </row>
    <row r="8184" spans="1:19" x14ac:dyDescent="0.2">
      <c r="A8184">
        <v>8183</v>
      </c>
      <c r="B8184" t="s">
        <v>12254</v>
      </c>
      <c r="C8184" t="s">
        <v>12253</v>
      </c>
      <c r="D8184" t="s">
        <v>12252</v>
      </c>
      <c r="E8184" t="s">
        <v>12251</v>
      </c>
      <c r="F8184">
        <v>3</v>
      </c>
      <c r="G8184">
        <v>-0.35029548967577412</v>
      </c>
      <c r="H8184" s="2">
        <v>-0.72813909553539991</v>
      </c>
      <c r="I8184">
        <v>-0.35029548967577412</v>
      </c>
      <c r="J8184">
        <v>-0.1470880966859453</v>
      </c>
      <c r="M8184" s="2">
        <v>-0.40850799999999998</v>
      </c>
      <c r="N8184">
        <v>0.85858299999999999</v>
      </c>
      <c r="O8184" s="1">
        <v>0.75911399999999996</v>
      </c>
      <c r="P8184" t="b">
        <f>AND(N8184&gt;1.3,ABS(M8184)&gt;0.2)</f>
        <v>0</v>
      </c>
      <c r="Q8184" t="b">
        <f>IF(AND(N8184&gt;1.3,M8184&gt;0.2)=TRUE, "up", IF(AND(N8184&gt;1.3,M8184&lt;-0.2)=TRUE, "down"))</f>
        <v>0</v>
      </c>
      <c r="R8184" t="s">
        <v>0</v>
      </c>
      <c r="S8184" t="s">
        <v>0</v>
      </c>
    </row>
    <row r="8185" spans="1:19" x14ac:dyDescent="0.2">
      <c r="A8185">
        <v>8184</v>
      </c>
      <c r="B8185" t="s">
        <v>12250</v>
      </c>
      <c r="C8185" t="s">
        <v>12249</v>
      </c>
      <c r="D8185" t="s">
        <v>12248</v>
      </c>
      <c r="E8185" t="s">
        <v>12247</v>
      </c>
      <c r="F8185">
        <v>3</v>
      </c>
      <c r="G8185">
        <v>-7.6009002823424938E-3</v>
      </c>
      <c r="H8185" s="2">
        <v>-0.67742368202158032</v>
      </c>
      <c r="J8185">
        <v>-7.6009002823424938E-3</v>
      </c>
      <c r="L8185">
        <v>7.4920802090773952E-2</v>
      </c>
      <c r="M8185" s="2">
        <v>-0.20336799999999999</v>
      </c>
      <c r="N8185">
        <v>0.31586599999999998</v>
      </c>
      <c r="O8185" s="1">
        <v>0.94430000000000003</v>
      </c>
      <c r="P8185" t="b">
        <f>AND(N8185&gt;1.3,ABS(M8185)&gt;0.2)</f>
        <v>0</v>
      </c>
      <c r="Q8185" t="b">
        <f>IF(AND(N8185&gt;1.3,M8185&gt;0.2)=TRUE, "up", IF(AND(N8185&gt;1.3,M8185&lt;-0.2)=TRUE, "down"))</f>
        <v>0</v>
      </c>
      <c r="R8185" t="s">
        <v>0</v>
      </c>
      <c r="S8185" t="s">
        <v>0</v>
      </c>
    </row>
    <row r="8186" spans="1:19" x14ac:dyDescent="0.2">
      <c r="A8186">
        <v>8185</v>
      </c>
      <c r="B8186" t="s">
        <v>12246</v>
      </c>
      <c r="C8186" t="s">
        <v>12245</v>
      </c>
      <c r="D8186" t="s">
        <v>12244</v>
      </c>
      <c r="E8186" t="s">
        <v>12243</v>
      </c>
      <c r="F8186">
        <v>3</v>
      </c>
      <c r="G8186">
        <v>0.26653475038304264</v>
      </c>
      <c r="H8186" s="2">
        <v>0.65058105028790536</v>
      </c>
      <c r="I8186">
        <v>0.26653475038304264</v>
      </c>
      <c r="J8186">
        <v>-5.6282015518352303E-2</v>
      </c>
      <c r="M8186" s="2">
        <v>0.28694500000000001</v>
      </c>
      <c r="N8186">
        <v>0.52967299999999995</v>
      </c>
      <c r="O8186" s="1">
        <v>0.83649899999999999</v>
      </c>
      <c r="P8186" t="b">
        <f>AND(N8186&gt;1.3,ABS(M8186)&gt;0.2)</f>
        <v>0</v>
      </c>
      <c r="Q8186" t="b">
        <f>IF(AND(N8186&gt;1.3,M8186&gt;0.2)=TRUE, "up", IF(AND(N8186&gt;1.3,M8186&lt;-0.2)=TRUE, "down"))</f>
        <v>0</v>
      </c>
      <c r="R8186" t="s">
        <v>0</v>
      </c>
      <c r="S8186" t="s">
        <v>0</v>
      </c>
    </row>
    <row r="8187" spans="1:19" x14ac:dyDescent="0.2">
      <c r="A8187">
        <v>8186</v>
      </c>
      <c r="B8187" t="s">
        <v>12242</v>
      </c>
      <c r="C8187" t="s">
        <v>12241</v>
      </c>
      <c r="D8187" t="s">
        <v>12240</v>
      </c>
      <c r="E8187" t="s">
        <v>12239</v>
      </c>
      <c r="F8187">
        <v>3</v>
      </c>
      <c r="G8187">
        <v>-0.28373744491959429</v>
      </c>
      <c r="H8187" s="2">
        <v>-0.29878171408182985</v>
      </c>
      <c r="I8187">
        <v>-0.28373744491959429</v>
      </c>
      <c r="J8187">
        <v>5.6073368330667811E-2</v>
      </c>
      <c r="M8187" s="2">
        <v>-0.175482</v>
      </c>
      <c r="N8187">
        <v>0.57011400000000001</v>
      </c>
      <c r="O8187" s="1">
        <v>0.82448500000000002</v>
      </c>
      <c r="P8187" t="b">
        <f>AND(N8187&gt;1.3,ABS(M8187)&gt;0.2)</f>
        <v>0</v>
      </c>
      <c r="Q8187" t="b">
        <f>IF(AND(N8187&gt;1.3,M8187&gt;0.2)=TRUE, "up", IF(AND(N8187&gt;1.3,M8187&lt;-0.2)=TRUE, "down"))</f>
        <v>0</v>
      </c>
      <c r="R8187" t="s">
        <v>0</v>
      </c>
      <c r="S8187" t="s">
        <v>0</v>
      </c>
    </row>
    <row r="8188" spans="1:19" x14ac:dyDescent="0.2">
      <c r="A8188">
        <v>8187</v>
      </c>
      <c r="B8188" t="s">
        <v>12238</v>
      </c>
      <c r="C8188" t="s">
        <v>12237</v>
      </c>
      <c r="D8188" t="s">
        <v>38</v>
      </c>
      <c r="E8188" t="s">
        <v>12236</v>
      </c>
      <c r="F8188">
        <v>3</v>
      </c>
      <c r="G8188">
        <v>-0.44096554808431859</v>
      </c>
      <c r="H8188" s="2">
        <v>-0.44096554808431859</v>
      </c>
      <c r="I8188">
        <v>-0.67111690035419869</v>
      </c>
      <c r="J8188">
        <v>-7.7853670838123584E-2</v>
      </c>
      <c r="M8188" s="2">
        <v>-0.39664500000000003</v>
      </c>
      <c r="N8188">
        <v>0.82837700000000003</v>
      </c>
      <c r="O8188" s="1">
        <v>0.76373199999999997</v>
      </c>
      <c r="P8188" t="b">
        <f>AND(N8188&gt;1.3,ABS(M8188)&gt;0.2)</f>
        <v>0</v>
      </c>
      <c r="Q8188" t="b">
        <f>IF(AND(N8188&gt;1.3,M8188&gt;0.2)=TRUE, "up", IF(AND(N8188&gt;1.3,M8188&lt;-0.2)=TRUE, "down"))</f>
        <v>0</v>
      </c>
      <c r="R8188" t="s">
        <v>0</v>
      </c>
      <c r="S8188" t="s">
        <v>0</v>
      </c>
    </row>
    <row r="8189" spans="1:19" x14ac:dyDescent="0.2">
      <c r="A8189">
        <v>8188</v>
      </c>
      <c r="B8189" t="s">
        <v>12235</v>
      </c>
      <c r="C8189" t="s">
        <v>12234</v>
      </c>
      <c r="D8189" t="s">
        <v>846</v>
      </c>
      <c r="E8189" t="s">
        <v>12233</v>
      </c>
      <c r="F8189">
        <v>3</v>
      </c>
      <c r="G8189">
        <v>0.10852350040800418</v>
      </c>
      <c r="H8189" s="2">
        <v>9.3097344235946344E-2</v>
      </c>
      <c r="I8189">
        <v>0.14953188259470507</v>
      </c>
      <c r="J8189">
        <v>0.10852350040800418</v>
      </c>
      <c r="M8189" s="2">
        <v>0.117051</v>
      </c>
      <c r="N8189">
        <v>1.6973</v>
      </c>
      <c r="O8189" s="1">
        <v>0.70431999999999995</v>
      </c>
      <c r="P8189" t="b">
        <f>AND(N8189&gt;1.3,ABS(M8189)&gt;0.2)</f>
        <v>0</v>
      </c>
      <c r="Q8189" t="b">
        <f>IF(AND(N8189&gt;1.3,M8189&gt;0.2)=TRUE, "up", IF(AND(N8189&gt;1.3,M8189&lt;-0.2)=TRUE, "down"))</f>
        <v>0</v>
      </c>
      <c r="R8189" t="s">
        <v>0</v>
      </c>
      <c r="S8189" t="s">
        <v>0</v>
      </c>
    </row>
    <row r="8190" spans="1:19" x14ac:dyDescent="0.2">
      <c r="A8190">
        <v>8189</v>
      </c>
      <c r="B8190" t="s">
        <v>12232</v>
      </c>
      <c r="C8190" t="s">
        <v>12231</v>
      </c>
      <c r="D8190" t="s">
        <v>12230</v>
      </c>
      <c r="E8190" t="s">
        <v>12229</v>
      </c>
      <c r="F8190">
        <v>3</v>
      </c>
      <c r="G8190">
        <v>0.70963857613991133</v>
      </c>
      <c r="H8190" s="2">
        <v>0.70963857613991133</v>
      </c>
      <c r="I8190">
        <v>0.7214314271463057</v>
      </c>
      <c r="J8190">
        <v>-0.10089137985804114</v>
      </c>
      <c r="M8190" s="2">
        <v>0.44339299999999998</v>
      </c>
      <c r="N8190">
        <v>0.611124</v>
      </c>
      <c r="O8190" s="1">
        <v>0.81301800000000002</v>
      </c>
      <c r="P8190" t="b">
        <f>AND(N8190&gt;1.3,ABS(M8190)&gt;0.2)</f>
        <v>0</v>
      </c>
      <c r="Q8190" t="b">
        <f>IF(AND(N8190&gt;1.3,M8190&gt;0.2)=TRUE, "up", IF(AND(N8190&gt;1.3,M8190&lt;-0.2)=TRUE, "down"))</f>
        <v>0</v>
      </c>
      <c r="R8190" t="s">
        <v>0</v>
      </c>
      <c r="S8190" t="s">
        <v>0</v>
      </c>
    </row>
    <row r="8191" spans="1:19" x14ac:dyDescent="0.2">
      <c r="A8191">
        <v>8190</v>
      </c>
      <c r="B8191" t="s">
        <v>12228</v>
      </c>
      <c r="C8191" t="s">
        <v>12227</v>
      </c>
      <c r="D8191" t="s">
        <v>12226</v>
      </c>
      <c r="E8191" t="s">
        <v>12225</v>
      </c>
      <c r="F8191">
        <v>3</v>
      </c>
      <c r="G8191">
        <v>7.6795059969143056E-2</v>
      </c>
      <c r="H8191" s="2">
        <v>0.12429953234163077</v>
      </c>
      <c r="I8191">
        <v>-0.19512855708376692</v>
      </c>
      <c r="K8191">
        <v>7.6795059969143056E-2</v>
      </c>
      <c r="M8191" s="2">
        <v>1.98868E-3</v>
      </c>
      <c r="N8191">
        <v>6.1804299999999998E-3</v>
      </c>
      <c r="O8191" s="1">
        <v>1</v>
      </c>
      <c r="P8191" t="b">
        <f>AND(N8191&gt;1.3,ABS(M8191)&gt;0.2)</f>
        <v>0</v>
      </c>
      <c r="Q8191" t="b">
        <f>IF(AND(N8191&gt;1.3,M8191&gt;0.2)=TRUE, "up", IF(AND(N8191&gt;1.3,M8191&lt;-0.2)=TRUE, "down"))</f>
        <v>0</v>
      </c>
      <c r="R8191" t="s">
        <v>0</v>
      </c>
      <c r="S8191" t="s">
        <v>0</v>
      </c>
    </row>
    <row r="8192" spans="1:19" x14ac:dyDescent="0.2">
      <c r="A8192">
        <v>8191</v>
      </c>
      <c r="B8192" t="s">
        <v>12224</v>
      </c>
      <c r="C8192" t="s">
        <v>12223</v>
      </c>
      <c r="D8192" t="s">
        <v>38</v>
      </c>
      <c r="E8192" t="s">
        <v>12222</v>
      </c>
      <c r="F8192">
        <v>3</v>
      </c>
      <c r="G8192">
        <v>4.4629827748201428E-2</v>
      </c>
      <c r="H8192" s="2">
        <v>0.20402348243176269</v>
      </c>
      <c r="I8192">
        <v>4.4629827748201428E-2</v>
      </c>
      <c r="J8192">
        <v>-1.8005167996415994E-2</v>
      </c>
      <c r="M8192" s="2">
        <v>7.6882699999999998E-2</v>
      </c>
      <c r="N8192">
        <v>0.43801699999999999</v>
      </c>
      <c r="O8192" s="1">
        <v>0.88311499999999998</v>
      </c>
      <c r="P8192" t="b">
        <f>AND(N8192&gt;1.3,ABS(M8192)&gt;0.2)</f>
        <v>0</v>
      </c>
      <c r="Q8192" t="b">
        <f>IF(AND(N8192&gt;1.3,M8192&gt;0.2)=TRUE, "up", IF(AND(N8192&gt;1.3,M8192&lt;-0.2)=TRUE, "down"))</f>
        <v>0</v>
      </c>
      <c r="R8192" t="s">
        <v>0</v>
      </c>
      <c r="S8192" t="s">
        <v>0</v>
      </c>
    </row>
    <row r="8193" spans="1:19" x14ac:dyDescent="0.2">
      <c r="A8193">
        <v>8192</v>
      </c>
      <c r="B8193" t="s">
        <v>12221</v>
      </c>
      <c r="C8193" t="s">
        <v>12220</v>
      </c>
      <c r="D8193" t="s">
        <v>846</v>
      </c>
      <c r="E8193" t="s">
        <v>12219</v>
      </c>
      <c r="F8193">
        <v>3</v>
      </c>
      <c r="G8193">
        <v>-0.24056786145455164</v>
      </c>
      <c r="I8193">
        <v>-0.195726974409418</v>
      </c>
      <c r="J8193">
        <v>-0.24349685087824399</v>
      </c>
      <c r="K8193">
        <v>-0.24056786145455164</v>
      </c>
      <c r="M8193" s="2">
        <v>-0.22659699999999999</v>
      </c>
      <c r="N8193">
        <v>2.33521</v>
      </c>
      <c r="O8193" s="1">
        <v>0.642181</v>
      </c>
      <c r="P8193" t="b">
        <f>AND(N8193&gt;1.3,ABS(M8193)&gt;0.2)</f>
        <v>1</v>
      </c>
      <c r="Q8193" t="str">
        <f>IF(AND(N8193&gt;1.3,M8193&gt;0.2)=TRUE, "up", IF(AND(N8193&gt;1.3,M8193&lt;-0.2)=TRUE, "down"))</f>
        <v>down</v>
      </c>
      <c r="R8193" t="s">
        <v>0</v>
      </c>
      <c r="S8193" t="s">
        <v>0</v>
      </c>
    </row>
    <row r="8194" spans="1:19" x14ac:dyDescent="0.2">
      <c r="A8194">
        <v>8193</v>
      </c>
      <c r="B8194" t="s">
        <v>12218</v>
      </c>
      <c r="C8194" t="s">
        <v>12217</v>
      </c>
      <c r="D8194" t="s">
        <v>12216</v>
      </c>
      <c r="E8194" t="s">
        <v>12215</v>
      </c>
      <c r="F8194">
        <v>3</v>
      </c>
      <c r="G8194">
        <v>1.322938520415448</v>
      </c>
      <c r="H8194" s="2">
        <v>1.4906917035699538</v>
      </c>
      <c r="I8194">
        <v>1.322938520415448</v>
      </c>
      <c r="K8194">
        <v>0.13205480215349927</v>
      </c>
      <c r="M8194" s="2">
        <v>0.98189499999999996</v>
      </c>
      <c r="N8194">
        <v>0.82808599999999999</v>
      </c>
      <c r="O8194" s="1">
        <v>0.76373199999999997</v>
      </c>
      <c r="P8194" t="b">
        <f>AND(N8194&gt;1.3,ABS(M8194)&gt;0.2)</f>
        <v>0</v>
      </c>
      <c r="Q8194" t="b">
        <f>IF(AND(N8194&gt;1.3,M8194&gt;0.2)=TRUE, "up", IF(AND(N8194&gt;1.3,M8194&lt;-0.2)=TRUE, "down"))</f>
        <v>0</v>
      </c>
      <c r="R8194" t="s">
        <v>0</v>
      </c>
      <c r="S8194" t="s">
        <v>0</v>
      </c>
    </row>
    <row r="8195" spans="1:19" x14ac:dyDescent="0.2">
      <c r="A8195">
        <v>8194</v>
      </c>
      <c r="B8195" t="s">
        <v>12214</v>
      </c>
      <c r="C8195" t="s">
        <v>12213</v>
      </c>
      <c r="D8195" t="s">
        <v>12212</v>
      </c>
      <c r="E8195" t="s">
        <v>57</v>
      </c>
      <c r="F8195">
        <v>3</v>
      </c>
      <c r="G8195">
        <v>-1.206562721639983</v>
      </c>
      <c r="H8195" s="2">
        <v>-1.4234318694744297</v>
      </c>
      <c r="I8195">
        <v>-1.206562721639983</v>
      </c>
      <c r="J8195">
        <v>4.2242612107208734E-2</v>
      </c>
      <c r="M8195" s="2">
        <v>-0.86258400000000002</v>
      </c>
      <c r="N8195">
        <v>0.69996899999999995</v>
      </c>
      <c r="O8195" s="1">
        <v>0.778609</v>
      </c>
      <c r="P8195" t="b">
        <f>AND(N8195&gt;1.3,ABS(M8195)&gt;0.2)</f>
        <v>0</v>
      </c>
      <c r="Q8195" t="b">
        <f>IF(AND(N8195&gt;1.3,M8195&gt;0.2)=TRUE, "up", IF(AND(N8195&gt;1.3,M8195&lt;-0.2)=TRUE, "down"))</f>
        <v>0</v>
      </c>
      <c r="R8195" t="s">
        <v>0</v>
      </c>
      <c r="S8195" t="s">
        <v>0</v>
      </c>
    </row>
    <row r="8196" spans="1:19" x14ac:dyDescent="0.2">
      <c r="A8196">
        <v>8195</v>
      </c>
      <c r="B8196" t="s">
        <v>12211</v>
      </c>
      <c r="C8196" t="s">
        <v>12210</v>
      </c>
      <c r="D8196" t="s">
        <v>12209</v>
      </c>
      <c r="E8196" t="s">
        <v>12208</v>
      </c>
      <c r="F8196">
        <v>3</v>
      </c>
      <c r="G8196">
        <v>-0.28449961708588606</v>
      </c>
      <c r="H8196" s="2">
        <v>0.40751546060747423</v>
      </c>
      <c r="J8196">
        <v>-0.3543380014267099</v>
      </c>
      <c r="L8196">
        <v>-0.28449961708588606</v>
      </c>
      <c r="M8196" s="2">
        <v>-7.7107400000000006E-2</v>
      </c>
      <c r="N8196">
        <v>0.10724</v>
      </c>
      <c r="O8196" s="1">
        <v>1</v>
      </c>
      <c r="P8196" t="b">
        <f>AND(N8196&gt;1.3,ABS(M8196)&gt;0.2)</f>
        <v>0</v>
      </c>
      <c r="Q8196" t="b">
        <f>IF(AND(N8196&gt;1.3,M8196&gt;0.2)=TRUE, "up", IF(AND(N8196&gt;1.3,M8196&lt;-0.2)=TRUE, "down"))</f>
        <v>0</v>
      </c>
      <c r="R8196" t="s">
        <v>0</v>
      </c>
      <c r="S8196" t="s">
        <v>0</v>
      </c>
    </row>
    <row r="8197" spans="1:19" x14ac:dyDescent="0.2">
      <c r="A8197">
        <v>8196</v>
      </c>
      <c r="B8197" t="s">
        <v>12207</v>
      </c>
      <c r="C8197" t="s">
        <v>12206</v>
      </c>
      <c r="D8197" t="s">
        <v>12205</v>
      </c>
      <c r="E8197" t="s">
        <v>12204</v>
      </c>
      <c r="F8197">
        <v>3</v>
      </c>
      <c r="G8197">
        <v>0.69305391841330732</v>
      </c>
      <c r="H8197" s="2">
        <v>0.69305391841330732</v>
      </c>
      <c r="I8197">
        <v>0.9153789943512346</v>
      </c>
      <c r="L8197">
        <v>-9.2536922045727804E-2</v>
      </c>
      <c r="M8197" s="2">
        <v>0.50529900000000005</v>
      </c>
      <c r="N8197">
        <v>0.61944600000000005</v>
      </c>
      <c r="O8197" s="1">
        <v>0.81135900000000005</v>
      </c>
      <c r="P8197" t="b">
        <f>AND(N8197&gt;1.3,ABS(M8197)&gt;0.2)</f>
        <v>0</v>
      </c>
      <c r="Q8197" t="b">
        <f>IF(AND(N8197&gt;1.3,M8197&gt;0.2)=TRUE, "up", IF(AND(N8197&gt;1.3,M8197&lt;-0.2)=TRUE, "down"))</f>
        <v>0</v>
      </c>
      <c r="R8197" t="s">
        <v>0</v>
      </c>
      <c r="S8197" t="s">
        <v>0</v>
      </c>
    </row>
    <row r="8198" spans="1:19" x14ac:dyDescent="0.2">
      <c r="A8198">
        <v>8197</v>
      </c>
      <c r="B8198" t="s">
        <v>12203</v>
      </c>
      <c r="C8198" t="s">
        <v>12202</v>
      </c>
      <c r="D8198" t="s">
        <v>12201</v>
      </c>
      <c r="E8198" t="s">
        <v>12200</v>
      </c>
      <c r="F8198">
        <v>3</v>
      </c>
      <c r="G8198">
        <v>-0.36384898533965593</v>
      </c>
      <c r="H8198" s="2">
        <v>-0.54901957697393766</v>
      </c>
      <c r="I8198">
        <v>-3.9590669791827605E-2</v>
      </c>
      <c r="J8198">
        <v>-0.36384898533965593</v>
      </c>
      <c r="M8198" s="2">
        <v>-0.31748599999999999</v>
      </c>
      <c r="N8198">
        <v>0.77832500000000004</v>
      </c>
      <c r="O8198" s="1">
        <v>0.76373199999999997</v>
      </c>
      <c r="P8198" t="b">
        <f>AND(N8198&gt;1.3,ABS(M8198)&gt;0.2)</f>
        <v>0</v>
      </c>
      <c r="Q8198" t="b">
        <f>IF(AND(N8198&gt;1.3,M8198&gt;0.2)=TRUE, "up", IF(AND(N8198&gt;1.3,M8198&lt;-0.2)=TRUE, "down"))</f>
        <v>0</v>
      </c>
      <c r="R8198" t="s">
        <v>0</v>
      </c>
      <c r="S8198" t="s">
        <v>0</v>
      </c>
    </row>
    <row r="8199" spans="1:19" x14ac:dyDescent="0.2">
      <c r="A8199">
        <v>8198</v>
      </c>
      <c r="B8199" t="s">
        <v>12199</v>
      </c>
      <c r="C8199" t="s">
        <v>12198</v>
      </c>
      <c r="D8199" t="s">
        <v>12197</v>
      </c>
      <c r="E8199" t="s">
        <v>12196</v>
      </c>
      <c r="F8199">
        <v>3</v>
      </c>
      <c r="G8199">
        <v>7.168977643631072E-2</v>
      </c>
      <c r="H8199" s="2">
        <v>7.168977643631072E-2</v>
      </c>
      <c r="I8199">
        <v>0.38006714593570562</v>
      </c>
      <c r="J8199">
        <v>-0.22302417052452375</v>
      </c>
      <c r="M8199" s="2">
        <v>7.6244199999999998E-2</v>
      </c>
      <c r="N8199">
        <v>0.15229699999999999</v>
      </c>
      <c r="O8199" s="1">
        <v>1</v>
      </c>
      <c r="P8199" t="b">
        <f>AND(N8199&gt;1.3,ABS(M8199)&gt;0.2)</f>
        <v>0</v>
      </c>
      <c r="Q8199" t="b">
        <f>IF(AND(N8199&gt;1.3,M8199&gt;0.2)=TRUE, "up", IF(AND(N8199&gt;1.3,M8199&lt;-0.2)=TRUE, "down"))</f>
        <v>0</v>
      </c>
      <c r="R8199" t="s">
        <v>0</v>
      </c>
      <c r="S8199" t="s">
        <v>0</v>
      </c>
    </row>
    <row r="8200" spans="1:19" x14ac:dyDescent="0.2">
      <c r="A8200">
        <v>8199</v>
      </c>
      <c r="B8200" t="s">
        <v>12195</v>
      </c>
      <c r="C8200" t="s">
        <v>12194</v>
      </c>
      <c r="D8200" t="s">
        <v>12193</v>
      </c>
      <c r="E8200" t="s">
        <v>12192</v>
      </c>
      <c r="F8200">
        <v>3</v>
      </c>
      <c r="G8200">
        <v>0.3009211095848579</v>
      </c>
      <c r="J8200">
        <v>0.69347489091495551</v>
      </c>
      <c r="K8200">
        <v>-1.1463807422227383</v>
      </c>
      <c r="L8200">
        <v>0.3009211095848579</v>
      </c>
      <c r="M8200" s="2">
        <v>-5.0661600000000001E-2</v>
      </c>
      <c r="N8200">
        <v>2.86783E-2</v>
      </c>
      <c r="O8200" s="1">
        <v>1</v>
      </c>
      <c r="P8200" t="b">
        <f>AND(N8200&gt;1.3,ABS(M8200)&gt;0.2)</f>
        <v>0</v>
      </c>
      <c r="Q8200" t="b">
        <f>IF(AND(N8200&gt;1.3,M8200&gt;0.2)=TRUE, "up", IF(AND(N8200&gt;1.3,M8200&lt;-0.2)=TRUE, "down"))</f>
        <v>0</v>
      </c>
      <c r="R8200" t="s">
        <v>0</v>
      </c>
      <c r="S8200" t="s">
        <v>0</v>
      </c>
    </row>
    <row r="8201" spans="1:19" x14ac:dyDescent="0.2">
      <c r="A8201">
        <v>8200</v>
      </c>
      <c r="B8201" t="s">
        <v>12191</v>
      </c>
      <c r="C8201" t="s">
        <v>12190</v>
      </c>
      <c r="D8201" t="s">
        <v>12189</v>
      </c>
      <c r="E8201" t="s">
        <v>12188</v>
      </c>
      <c r="F8201">
        <v>3</v>
      </c>
      <c r="G8201">
        <v>3.8315418954029234E-2</v>
      </c>
      <c r="H8201" s="2">
        <v>-4.8143171663199071E-2</v>
      </c>
      <c r="I8201">
        <v>0.15260791260509332</v>
      </c>
      <c r="J8201">
        <v>3.8315418954029234E-2</v>
      </c>
      <c r="M8201" s="2">
        <v>4.7593400000000001E-2</v>
      </c>
      <c r="N8201">
        <v>0.30188500000000001</v>
      </c>
      <c r="O8201" s="1">
        <v>0.95009600000000005</v>
      </c>
      <c r="P8201" t="b">
        <f>AND(N8201&gt;1.3,ABS(M8201)&gt;0.2)</f>
        <v>0</v>
      </c>
      <c r="Q8201" t="b">
        <f>IF(AND(N8201&gt;1.3,M8201&gt;0.2)=TRUE, "up", IF(AND(N8201&gt;1.3,M8201&lt;-0.2)=TRUE, "down"))</f>
        <v>0</v>
      </c>
      <c r="R8201" t="s">
        <v>0</v>
      </c>
      <c r="S8201" t="s">
        <v>0</v>
      </c>
    </row>
    <row r="8202" spans="1:19" x14ac:dyDescent="0.2">
      <c r="A8202">
        <v>8201</v>
      </c>
      <c r="B8202" t="s">
        <v>12187</v>
      </c>
      <c r="C8202" t="s">
        <v>12186</v>
      </c>
      <c r="D8202" t="s">
        <v>12185</v>
      </c>
      <c r="E8202" t="s">
        <v>12184</v>
      </c>
      <c r="F8202">
        <v>3</v>
      </c>
      <c r="G8202">
        <v>-0.77755961521853512</v>
      </c>
      <c r="H8202" s="2">
        <v>-1.2540497260796197</v>
      </c>
      <c r="I8202">
        <v>-4.6147699846630461E-2</v>
      </c>
      <c r="J8202">
        <v>-0.77755961521853512</v>
      </c>
      <c r="M8202" s="2">
        <v>-0.69258600000000003</v>
      </c>
      <c r="N8202">
        <v>0.72719500000000004</v>
      </c>
      <c r="O8202" s="1">
        <v>0.77135900000000002</v>
      </c>
      <c r="P8202" t="b">
        <f>AND(N8202&gt;1.3,ABS(M8202)&gt;0.2)</f>
        <v>0</v>
      </c>
      <c r="Q8202" t="b">
        <f>IF(AND(N8202&gt;1.3,M8202&gt;0.2)=TRUE, "up", IF(AND(N8202&gt;1.3,M8202&lt;-0.2)=TRUE, "down"))</f>
        <v>0</v>
      </c>
      <c r="R8202" t="s">
        <v>0</v>
      </c>
      <c r="S8202" t="s">
        <v>0</v>
      </c>
    </row>
    <row r="8203" spans="1:19" x14ac:dyDescent="0.2">
      <c r="A8203">
        <v>8202</v>
      </c>
      <c r="B8203" t="s">
        <v>12183</v>
      </c>
      <c r="C8203" t="s">
        <v>12182</v>
      </c>
      <c r="D8203" t="s">
        <v>12181</v>
      </c>
      <c r="E8203" t="s">
        <v>12180</v>
      </c>
      <c r="F8203">
        <v>3</v>
      </c>
      <c r="G8203">
        <v>-0.16930580021714053</v>
      </c>
      <c r="H8203" s="2">
        <v>-0.35776490872348599</v>
      </c>
      <c r="I8203">
        <v>0.22219818479016623</v>
      </c>
      <c r="J8203">
        <v>-0.16930580021714053</v>
      </c>
      <c r="M8203" s="2">
        <v>-0.10162400000000001</v>
      </c>
      <c r="N8203">
        <v>0.21309500000000001</v>
      </c>
      <c r="O8203" s="1">
        <v>1</v>
      </c>
      <c r="P8203" t="b">
        <f>AND(N8203&gt;1.3,ABS(M8203)&gt;0.2)</f>
        <v>0</v>
      </c>
      <c r="Q8203" t="b">
        <f>IF(AND(N8203&gt;1.3,M8203&gt;0.2)=TRUE, "up", IF(AND(N8203&gt;1.3,M8203&lt;-0.2)=TRUE, "down"))</f>
        <v>0</v>
      </c>
      <c r="R8203" t="s">
        <v>0</v>
      </c>
      <c r="S8203" t="s">
        <v>0</v>
      </c>
    </row>
    <row r="8204" spans="1:19" x14ac:dyDescent="0.2">
      <c r="A8204">
        <v>8203</v>
      </c>
      <c r="B8204" t="s">
        <v>12179</v>
      </c>
      <c r="C8204" t="s">
        <v>12178</v>
      </c>
      <c r="D8204" t="s">
        <v>12177</v>
      </c>
      <c r="E8204" t="s">
        <v>12176</v>
      </c>
      <c r="F8204">
        <v>3</v>
      </c>
      <c r="G8204">
        <v>-2.5956961149983422E-2</v>
      </c>
      <c r="H8204" s="2">
        <v>0.71302270104796295</v>
      </c>
      <c r="I8204">
        <v>-6.168400996023761E-2</v>
      </c>
      <c r="L8204">
        <v>-2.5956961149983422E-2</v>
      </c>
      <c r="M8204" s="2">
        <v>0.20846100000000001</v>
      </c>
      <c r="N8204">
        <v>0.30466700000000002</v>
      </c>
      <c r="O8204" s="1">
        <v>0.94799800000000001</v>
      </c>
      <c r="P8204" t="b">
        <f>AND(N8204&gt;1.3,ABS(M8204)&gt;0.2)</f>
        <v>0</v>
      </c>
      <c r="Q8204" t="b">
        <f>IF(AND(N8204&gt;1.3,M8204&gt;0.2)=TRUE, "up", IF(AND(N8204&gt;1.3,M8204&lt;-0.2)=TRUE, "down"))</f>
        <v>0</v>
      </c>
      <c r="R8204" t="s">
        <v>0</v>
      </c>
      <c r="S8204" t="s">
        <v>0</v>
      </c>
    </row>
    <row r="8205" spans="1:19" x14ac:dyDescent="0.2">
      <c r="A8205">
        <v>8204</v>
      </c>
      <c r="B8205" t="s">
        <v>12175</v>
      </c>
      <c r="C8205" t="s">
        <v>12174</v>
      </c>
      <c r="D8205" t="s">
        <v>510</v>
      </c>
      <c r="E8205" t="s">
        <v>12173</v>
      </c>
      <c r="F8205">
        <v>3</v>
      </c>
      <c r="G8205">
        <v>4.9245936826571454E-2</v>
      </c>
      <c r="H8205" s="2">
        <v>-7.5563801874332481E-2</v>
      </c>
      <c r="I8205">
        <v>0.20771844521172284</v>
      </c>
      <c r="J8205">
        <v>4.9245936826571454E-2</v>
      </c>
      <c r="M8205" s="2">
        <v>6.0466899999999997E-2</v>
      </c>
      <c r="N8205">
        <v>0.26960800000000001</v>
      </c>
      <c r="O8205" s="1">
        <v>0.96848400000000001</v>
      </c>
      <c r="P8205" t="b">
        <f>AND(N8205&gt;1.3,ABS(M8205)&gt;0.2)</f>
        <v>0</v>
      </c>
      <c r="Q8205" t="b">
        <f>IF(AND(N8205&gt;1.3,M8205&gt;0.2)=TRUE, "up", IF(AND(N8205&gt;1.3,M8205&lt;-0.2)=TRUE, "down"))</f>
        <v>0</v>
      </c>
      <c r="R8205" t="s">
        <v>0</v>
      </c>
      <c r="S8205" t="s">
        <v>0</v>
      </c>
    </row>
    <row r="8206" spans="1:19" x14ac:dyDescent="0.2">
      <c r="A8206">
        <v>8205</v>
      </c>
      <c r="B8206" t="s">
        <v>12172</v>
      </c>
      <c r="C8206" t="s">
        <v>12171</v>
      </c>
      <c r="D8206" t="s">
        <v>12170</v>
      </c>
      <c r="E8206" t="s">
        <v>12169</v>
      </c>
      <c r="F8206">
        <v>3</v>
      </c>
      <c r="G8206">
        <v>-0.31890891734528448</v>
      </c>
      <c r="H8206" s="2">
        <v>0.12814820270315078</v>
      </c>
      <c r="J8206">
        <v>-0.31890891734528448</v>
      </c>
      <c r="L8206">
        <v>-0.46617587120267018</v>
      </c>
      <c r="M8206" s="2">
        <v>-0.21897900000000001</v>
      </c>
      <c r="N8206">
        <v>0.46201199999999998</v>
      </c>
      <c r="O8206" s="1">
        <v>0.87539400000000001</v>
      </c>
      <c r="P8206" t="b">
        <f>AND(N8206&gt;1.3,ABS(M8206)&gt;0.2)</f>
        <v>0</v>
      </c>
      <c r="Q8206" t="b">
        <f>IF(AND(N8206&gt;1.3,M8206&gt;0.2)=TRUE, "up", IF(AND(N8206&gt;1.3,M8206&lt;-0.2)=TRUE, "down"))</f>
        <v>0</v>
      </c>
      <c r="R8206" t="s">
        <v>0</v>
      </c>
      <c r="S8206" t="s">
        <v>0</v>
      </c>
    </row>
    <row r="8207" spans="1:19" x14ac:dyDescent="0.2">
      <c r="A8207">
        <v>8206</v>
      </c>
      <c r="B8207" t="s">
        <v>12168</v>
      </c>
      <c r="C8207" t="s">
        <v>12167</v>
      </c>
      <c r="D8207" t="s">
        <v>12166</v>
      </c>
      <c r="E8207" t="s">
        <v>12165</v>
      </c>
      <c r="F8207">
        <v>3</v>
      </c>
      <c r="G8207">
        <v>-3.3673439096239502E-2</v>
      </c>
      <c r="H8207" s="2">
        <v>-0.16668043587361694</v>
      </c>
      <c r="I8207">
        <v>0.12539162372232709</v>
      </c>
      <c r="J8207">
        <v>-3.3673439096239502E-2</v>
      </c>
      <c r="M8207" s="2">
        <v>-2.49874E-2</v>
      </c>
      <c r="N8207">
        <v>9.9547700000000003E-2</v>
      </c>
      <c r="O8207" s="1">
        <v>1</v>
      </c>
      <c r="P8207" t="b">
        <f>AND(N8207&gt;1.3,ABS(M8207)&gt;0.2)</f>
        <v>0</v>
      </c>
      <c r="Q8207" t="b">
        <f>IF(AND(N8207&gt;1.3,M8207&gt;0.2)=TRUE, "up", IF(AND(N8207&gt;1.3,M8207&lt;-0.2)=TRUE, "down"))</f>
        <v>0</v>
      </c>
      <c r="R8207" t="s">
        <v>0</v>
      </c>
      <c r="S8207" t="s">
        <v>0</v>
      </c>
    </row>
    <row r="8208" spans="1:19" x14ac:dyDescent="0.2">
      <c r="A8208">
        <v>8207</v>
      </c>
      <c r="B8208" t="s">
        <v>12164</v>
      </c>
      <c r="C8208" t="s">
        <v>12163</v>
      </c>
      <c r="D8208" t="s">
        <v>247</v>
      </c>
      <c r="E8208" t="s">
        <v>235</v>
      </c>
      <c r="F8208">
        <v>3</v>
      </c>
      <c r="G8208">
        <v>0.62813650957617195</v>
      </c>
      <c r="H8208" s="2">
        <v>0.65820000542832857</v>
      </c>
      <c r="J8208">
        <v>0.17575645997315326</v>
      </c>
      <c r="K8208">
        <v>0.62813650957617195</v>
      </c>
      <c r="M8208" s="2">
        <v>0.48736400000000002</v>
      </c>
      <c r="N8208">
        <v>1.05043</v>
      </c>
      <c r="O8208" s="1">
        <v>0.73677899999999996</v>
      </c>
      <c r="P8208" t="b">
        <f>AND(N8208&gt;1.3,ABS(M8208)&gt;0.2)</f>
        <v>0</v>
      </c>
      <c r="Q8208" t="b">
        <f>IF(AND(N8208&gt;1.3,M8208&gt;0.2)=TRUE, "up", IF(AND(N8208&gt;1.3,M8208&lt;-0.2)=TRUE, "down"))</f>
        <v>0</v>
      </c>
      <c r="R8208" t="s">
        <v>0</v>
      </c>
      <c r="S8208" t="s">
        <v>0</v>
      </c>
    </row>
    <row r="8209" spans="1:19" x14ac:dyDescent="0.2">
      <c r="A8209">
        <v>8208</v>
      </c>
      <c r="B8209" t="s">
        <v>12162</v>
      </c>
      <c r="C8209" t="s">
        <v>12161</v>
      </c>
      <c r="D8209" t="s">
        <v>9287</v>
      </c>
      <c r="E8209" t="s">
        <v>7576</v>
      </c>
      <c r="F8209">
        <v>3</v>
      </c>
      <c r="G8209">
        <v>9.0964018856981063E-2</v>
      </c>
      <c r="H8209" s="2">
        <v>7.0270381069340609E-2</v>
      </c>
      <c r="I8209">
        <v>9.0964018856981063E-2</v>
      </c>
      <c r="J8209">
        <v>0.25216825783544605</v>
      </c>
      <c r="M8209" s="2">
        <v>0.13780100000000001</v>
      </c>
      <c r="N8209">
        <v>0.85776300000000005</v>
      </c>
      <c r="O8209" s="1">
        <v>0.75911399999999996</v>
      </c>
      <c r="P8209" t="b">
        <f>AND(N8209&gt;1.3,ABS(M8209)&gt;0.2)</f>
        <v>0</v>
      </c>
      <c r="Q8209" t="b">
        <f>IF(AND(N8209&gt;1.3,M8209&gt;0.2)=TRUE, "up", IF(AND(N8209&gt;1.3,M8209&lt;-0.2)=TRUE, "down"))</f>
        <v>0</v>
      </c>
      <c r="R8209" t="s">
        <v>0</v>
      </c>
      <c r="S8209" t="s">
        <v>0</v>
      </c>
    </row>
    <row r="8210" spans="1:19" x14ac:dyDescent="0.2">
      <c r="A8210">
        <v>8209</v>
      </c>
      <c r="B8210" t="s">
        <v>12160</v>
      </c>
      <c r="C8210" t="s">
        <v>12159</v>
      </c>
      <c r="D8210" t="s">
        <v>6036</v>
      </c>
      <c r="E8210" t="s">
        <v>12158</v>
      </c>
      <c r="F8210">
        <v>3</v>
      </c>
      <c r="G8210">
        <v>-0.23304078797396499</v>
      </c>
      <c r="H8210" s="2">
        <v>-0.26698427844323225</v>
      </c>
      <c r="I8210">
        <v>0.35209447362752355</v>
      </c>
      <c r="J8210">
        <v>-0.23304078797396499</v>
      </c>
      <c r="M8210" s="2">
        <v>-4.9310199999999998E-2</v>
      </c>
      <c r="N8210">
        <v>8.1427799999999995E-2</v>
      </c>
      <c r="O8210" s="1">
        <v>1</v>
      </c>
      <c r="P8210" t="b">
        <f>AND(N8210&gt;1.3,ABS(M8210)&gt;0.2)</f>
        <v>0</v>
      </c>
      <c r="Q8210" t="b">
        <f>IF(AND(N8210&gt;1.3,M8210&gt;0.2)=TRUE, "up", IF(AND(N8210&gt;1.3,M8210&lt;-0.2)=TRUE, "down"))</f>
        <v>0</v>
      </c>
      <c r="R8210" t="s">
        <v>0</v>
      </c>
      <c r="S8210" t="s">
        <v>0</v>
      </c>
    </row>
    <row r="8211" spans="1:19" x14ac:dyDescent="0.2">
      <c r="A8211">
        <v>8210</v>
      </c>
      <c r="B8211" t="s">
        <v>12157</v>
      </c>
      <c r="C8211" t="s">
        <v>12156</v>
      </c>
      <c r="D8211" t="s">
        <v>38</v>
      </c>
      <c r="E8211" t="s">
        <v>12155</v>
      </c>
      <c r="F8211">
        <v>3</v>
      </c>
      <c r="G8211">
        <v>1.2882965135445866E-2</v>
      </c>
      <c r="H8211" s="2">
        <v>-0.7378802262061912</v>
      </c>
      <c r="I8211">
        <v>1.1593265869988743</v>
      </c>
      <c r="L8211">
        <v>1.2882965135445866E-2</v>
      </c>
      <c r="M8211" s="2">
        <v>0.14477599999999999</v>
      </c>
      <c r="N8211">
        <v>8.7493799999999997E-2</v>
      </c>
      <c r="O8211" s="1">
        <v>1</v>
      </c>
      <c r="P8211" t="b">
        <f>AND(N8211&gt;1.3,ABS(M8211)&gt;0.2)</f>
        <v>0</v>
      </c>
      <c r="Q8211" t="b">
        <f>IF(AND(N8211&gt;1.3,M8211&gt;0.2)=TRUE, "up", IF(AND(N8211&gt;1.3,M8211&lt;-0.2)=TRUE, "down"))</f>
        <v>0</v>
      </c>
      <c r="R8211" t="s">
        <v>0</v>
      </c>
      <c r="S8211" t="s">
        <v>0</v>
      </c>
    </row>
    <row r="8212" spans="1:19" x14ac:dyDescent="0.2">
      <c r="A8212">
        <v>8211</v>
      </c>
      <c r="B8212" t="s">
        <v>12154</v>
      </c>
      <c r="C8212" t="s">
        <v>12153</v>
      </c>
      <c r="D8212" t="s">
        <v>38</v>
      </c>
      <c r="E8212" t="s">
        <v>868</v>
      </c>
      <c r="F8212">
        <v>3</v>
      </c>
      <c r="G8212">
        <v>0.59130297243913776</v>
      </c>
      <c r="H8212" s="2">
        <v>0.99150809789856797</v>
      </c>
      <c r="I8212">
        <v>0.59130297243913776</v>
      </c>
      <c r="J8212">
        <v>-0.13517602583838154</v>
      </c>
      <c r="M8212" s="2">
        <v>0.482545</v>
      </c>
      <c r="N8212">
        <v>0.55140100000000003</v>
      </c>
      <c r="O8212" s="1">
        <v>0.83030599999999999</v>
      </c>
      <c r="P8212" t="b">
        <f>AND(N8212&gt;1.3,ABS(M8212)&gt;0.2)</f>
        <v>0</v>
      </c>
      <c r="Q8212" t="b">
        <f>IF(AND(N8212&gt;1.3,M8212&gt;0.2)=TRUE, "up", IF(AND(N8212&gt;1.3,M8212&lt;-0.2)=TRUE, "down"))</f>
        <v>0</v>
      </c>
      <c r="R8212" t="s">
        <v>0</v>
      </c>
      <c r="S8212" t="s">
        <v>0</v>
      </c>
    </row>
    <row r="8213" spans="1:19" x14ac:dyDescent="0.2">
      <c r="A8213">
        <v>8212</v>
      </c>
      <c r="B8213" t="s">
        <v>12152</v>
      </c>
      <c r="C8213" t="s">
        <v>12151</v>
      </c>
      <c r="D8213" t="s">
        <v>38</v>
      </c>
      <c r="E8213" t="s">
        <v>532</v>
      </c>
      <c r="F8213">
        <v>3</v>
      </c>
      <c r="G8213">
        <v>9.5384755234274823E-2</v>
      </c>
      <c r="H8213" s="2">
        <v>0.16217484095897408</v>
      </c>
      <c r="I8213">
        <v>9.5384755234274823E-2</v>
      </c>
      <c r="J8213">
        <v>-1.7561170183398166E-2</v>
      </c>
      <c r="M8213" s="2">
        <v>7.9999500000000001E-2</v>
      </c>
      <c r="N8213">
        <v>0.57394199999999995</v>
      </c>
      <c r="O8213" s="1">
        <v>0.82433599999999996</v>
      </c>
      <c r="P8213" t="b">
        <f>AND(N8213&gt;1.3,ABS(M8213)&gt;0.2)</f>
        <v>0</v>
      </c>
      <c r="Q8213" t="b">
        <f>IF(AND(N8213&gt;1.3,M8213&gt;0.2)=TRUE, "up", IF(AND(N8213&gt;1.3,M8213&lt;-0.2)=TRUE, "down"))</f>
        <v>0</v>
      </c>
      <c r="R8213" t="s">
        <v>0</v>
      </c>
      <c r="S8213" t="s">
        <v>0</v>
      </c>
    </row>
    <row r="8214" spans="1:19" x14ac:dyDescent="0.2">
      <c r="A8214">
        <v>8213</v>
      </c>
      <c r="B8214" t="s">
        <v>12150</v>
      </c>
      <c r="C8214" t="s">
        <v>12149</v>
      </c>
      <c r="D8214" t="s">
        <v>38</v>
      </c>
      <c r="E8214" t="s">
        <v>3875</v>
      </c>
      <c r="F8214">
        <v>3</v>
      </c>
      <c r="G8214">
        <v>-0.21328035443324025</v>
      </c>
      <c r="H8214" s="2">
        <v>0.15345103843996774</v>
      </c>
      <c r="I8214">
        <v>-0.70910047483554117</v>
      </c>
      <c r="J8214">
        <v>-0.21328035443324025</v>
      </c>
      <c r="M8214" s="2">
        <v>-0.25630999999999998</v>
      </c>
      <c r="N8214">
        <v>0.38411200000000001</v>
      </c>
      <c r="O8214" s="1">
        <v>0.91088000000000002</v>
      </c>
      <c r="P8214" t="b">
        <f>AND(N8214&gt;1.3,ABS(M8214)&gt;0.2)</f>
        <v>0</v>
      </c>
      <c r="Q8214" t="b">
        <f>IF(AND(N8214&gt;1.3,M8214&gt;0.2)=TRUE, "up", IF(AND(N8214&gt;1.3,M8214&lt;-0.2)=TRUE, "down"))</f>
        <v>0</v>
      </c>
      <c r="R8214" t="s">
        <v>0</v>
      </c>
      <c r="S8214" t="s">
        <v>0</v>
      </c>
    </row>
    <row r="8215" spans="1:19" x14ac:dyDescent="0.2">
      <c r="A8215">
        <v>8214</v>
      </c>
      <c r="B8215" t="s">
        <v>12148</v>
      </c>
      <c r="C8215" t="s">
        <v>12147</v>
      </c>
      <c r="D8215" t="s">
        <v>12146</v>
      </c>
      <c r="E8215" t="s">
        <v>12145</v>
      </c>
      <c r="F8215">
        <v>3</v>
      </c>
      <c r="G8215">
        <v>0.2087810254914281</v>
      </c>
      <c r="H8215" s="2">
        <v>0.2087810254914281</v>
      </c>
      <c r="I8215">
        <v>-0.11094294035821373</v>
      </c>
      <c r="K8215">
        <v>0.38093943194859492</v>
      </c>
      <c r="M8215" s="2">
        <v>0.15959300000000001</v>
      </c>
      <c r="N8215">
        <v>0.41627999999999998</v>
      </c>
      <c r="O8215" s="1">
        <v>0.89608200000000005</v>
      </c>
      <c r="P8215" t="b">
        <f>AND(N8215&gt;1.3,ABS(M8215)&gt;0.2)</f>
        <v>0</v>
      </c>
      <c r="Q8215" t="b">
        <f>IF(AND(N8215&gt;1.3,M8215&gt;0.2)=TRUE, "up", IF(AND(N8215&gt;1.3,M8215&lt;-0.2)=TRUE, "down"))</f>
        <v>0</v>
      </c>
      <c r="R8215" t="s">
        <v>0</v>
      </c>
      <c r="S8215" t="s">
        <v>0</v>
      </c>
    </row>
    <row r="8216" spans="1:19" x14ac:dyDescent="0.2">
      <c r="A8216">
        <v>8215</v>
      </c>
      <c r="B8216" t="s">
        <v>12144</v>
      </c>
      <c r="C8216" t="s">
        <v>12143</v>
      </c>
      <c r="D8216" t="s">
        <v>12142</v>
      </c>
      <c r="E8216" t="s">
        <v>12141</v>
      </c>
      <c r="F8216">
        <v>3</v>
      </c>
      <c r="G8216">
        <v>-9.9362784095548509E-2</v>
      </c>
      <c r="H8216" s="2">
        <v>0.1380477647840512</v>
      </c>
      <c r="I8216">
        <v>-9.9362784095548509E-2</v>
      </c>
      <c r="J8216">
        <v>-0.22132739668439944</v>
      </c>
      <c r="M8216" s="2">
        <v>-6.0880799999999999E-2</v>
      </c>
      <c r="N8216">
        <v>0.20604900000000001</v>
      </c>
      <c r="O8216" s="1">
        <v>1</v>
      </c>
      <c r="P8216" t="b">
        <f>AND(N8216&gt;1.3,ABS(M8216)&gt;0.2)</f>
        <v>0</v>
      </c>
      <c r="Q8216" t="b">
        <f>IF(AND(N8216&gt;1.3,M8216&gt;0.2)=TRUE, "up", IF(AND(N8216&gt;1.3,M8216&lt;-0.2)=TRUE, "down"))</f>
        <v>0</v>
      </c>
      <c r="R8216" t="s">
        <v>0</v>
      </c>
      <c r="S8216" t="s">
        <v>0</v>
      </c>
    </row>
    <row r="8217" spans="1:19" x14ac:dyDescent="0.2">
      <c r="A8217">
        <v>8216</v>
      </c>
      <c r="B8217" t="s">
        <v>12140</v>
      </c>
      <c r="C8217" t="s">
        <v>12139</v>
      </c>
      <c r="D8217" t="s">
        <v>2806</v>
      </c>
      <c r="E8217" t="s">
        <v>5099</v>
      </c>
      <c r="F8217">
        <v>3</v>
      </c>
      <c r="G8217">
        <v>-8.2469223810184775E-2</v>
      </c>
      <c r="H8217" s="2">
        <v>1.0679559255277049</v>
      </c>
      <c r="J8217">
        <v>-8.2469223810184775E-2</v>
      </c>
      <c r="K8217">
        <v>-0.43445492927504403</v>
      </c>
      <c r="M8217" s="2">
        <v>0.18367700000000001</v>
      </c>
      <c r="N8217">
        <v>0.13980100000000001</v>
      </c>
      <c r="O8217" s="1">
        <v>1</v>
      </c>
      <c r="P8217" t="b">
        <f>AND(N8217&gt;1.3,ABS(M8217)&gt;0.2)</f>
        <v>0</v>
      </c>
      <c r="Q8217" t="b">
        <f>IF(AND(N8217&gt;1.3,M8217&gt;0.2)=TRUE, "up", IF(AND(N8217&gt;1.3,M8217&lt;-0.2)=TRUE, "down"))</f>
        <v>0</v>
      </c>
      <c r="R8217" t="s">
        <v>0</v>
      </c>
      <c r="S8217" t="s">
        <v>0</v>
      </c>
    </row>
    <row r="8218" spans="1:19" x14ac:dyDescent="0.2">
      <c r="A8218">
        <v>8217</v>
      </c>
      <c r="B8218" t="s">
        <v>12138</v>
      </c>
      <c r="C8218" t="s">
        <v>12137</v>
      </c>
      <c r="D8218" t="s">
        <v>12136</v>
      </c>
      <c r="E8218" t="s">
        <v>12135</v>
      </c>
      <c r="F8218">
        <v>3</v>
      </c>
      <c r="G8218">
        <v>-0.35201632461170362</v>
      </c>
      <c r="H8218" s="2">
        <v>-0.31439273684437097</v>
      </c>
      <c r="I8218">
        <v>-0.35201632461170362</v>
      </c>
      <c r="J8218">
        <v>-0.55382421108859003</v>
      </c>
      <c r="M8218" s="2">
        <v>-0.40674399999999999</v>
      </c>
      <c r="N8218">
        <v>1.49735</v>
      </c>
      <c r="O8218" s="1">
        <v>0.72951999999999995</v>
      </c>
      <c r="P8218" t="b">
        <f>AND(N8218&gt;1.3,ABS(M8218)&gt;0.2)</f>
        <v>1</v>
      </c>
      <c r="Q8218" t="str">
        <f>IF(AND(N8218&gt;1.3,M8218&gt;0.2)=TRUE, "up", IF(AND(N8218&gt;1.3,M8218&lt;-0.2)=TRUE, "down"))</f>
        <v>down</v>
      </c>
      <c r="R8218" t="s">
        <v>0</v>
      </c>
      <c r="S8218" t="s">
        <v>0</v>
      </c>
    </row>
    <row r="8219" spans="1:19" x14ac:dyDescent="0.2">
      <c r="A8219">
        <v>8218</v>
      </c>
      <c r="B8219" t="s">
        <v>12134</v>
      </c>
      <c r="C8219" t="s">
        <v>12133</v>
      </c>
      <c r="D8219" t="s">
        <v>12132</v>
      </c>
      <c r="E8219" t="s">
        <v>12131</v>
      </c>
      <c r="F8219">
        <v>3</v>
      </c>
      <c r="G8219">
        <v>-0.21897604080510605</v>
      </c>
      <c r="H8219" s="2">
        <v>-0.21897604080510605</v>
      </c>
      <c r="I8219">
        <v>-8.5318504781777688E-4</v>
      </c>
      <c r="J8219">
        <v>-0.27782288118334075</v>
      </c>
      <c r="M8219" s="2">
        <v>-0.165884</v>
      </c>
      <c r="N8219">
        <v>0.72634699999999996</v>
      </c>
      <c r="O8219" s="1">
        <v>0.77135900000000002</v>
      </c>
      <c r="P8219" t="b">
        <f>AND(N8219&gt;1.3,ABS(M8219)&gt;0.2)</f>
        <v>0</v>
      </c>
      <c r="Q8219" t="b">
        <f>IF(AND(N8219&gt;1.3,M8219&gt;0.2)=TRUE, "up", IF(AND(N8219&gt;1.3,M8219&lt;-0.2)=TRUE, "down"))</f>
        <v>0</v>
      </c>
      <c r="R8219" t="s">
        <v>9411</v>
      </c>
      <c r="S8219">
        <v>1</v>
      </c>
    </row>
    <row r="8220" spans="1:19" x14ac:dyDescent="0.2">
      <c r="A8220">
        <v>8219</v>
      </c>
      <c r="B8220" t="s">
        <v>12130</v>
      </c>
      <c r="C8220" t="s">
        <v>12129</v>
      </c>
      <c r="D8220" t="s">
        <v>12128</v>
      </c>
      <c r="E8220" t="s">
        <v>12127</v>
      </c>
      <c r="F8220">
        <v>3</v>
      </c>
      <c r="G8220">
        <v>0.11843815758705059</v>
      </c>
      <c r="H8220" s="2">
        <v>0.11843815758705059</v>
      </c>
      <c r="I8220">
        <v>-0.1886375269385992</v>
      </c>
      <c r="J8220">
        <v>0.21633651691949324</v>
      </c>
      <c r="M8220" s="2">
        <v>4.8712400000000003E-2</v>
      </c>
      <c r="N8220">
        <v>0.13770499999999999</v>
      </c>
      <c r="O8220" s="1">
        <v>1</v>
      </c>
      <c r="P8220" t="b">
        <f>AND(N8220&gt;1.3,ABS(M8220)&gt;0.2)</f>
        <v>0</v>
      </c>
      <c r="Q8220" t="b">
        <f>IF(AND(N8220&gt;1.3,M8220&gt;0.2)=TRUE, "up", IF(AND(N8220&gt;1.3,M8220&lt;-0.2)=TRUE, "down"))</f>
        <v>0</v>
      </c>
      <c r="R8220" t="s">
        <v>0</v>
      </c>
      <c r="S8220" t="s">
        <v>0</v>
      </c>
    </row>
    <row r="8221" spans="1:19" x14ac:dyDescent="0.2">
      <c r="A8221">
        <v>8220</v>
      </c>
      <c r="B8221" t="s">
        <v>12126</v>
      </c>
      <c r="C8221" t="s">
        <v>12125</v>
      </c>
      <c r="D8221" t="s">
        <v>12124</v>
      </c>
      <c r="E8221" t="s">
        <v>12123</v>
      </c>
      <c r="F8221">
        <v>3</v>
      </c>
      <c r="G8221">
        <v>-0.10453778136893224</v>
      </c>
      <c r="H8221" s="2">
        <v>-0.10453778136893224</v>
      </c>
      <c r="I8221">
        <v>0.12083833211169932</v>
      </c>
      <c r="J8221">
        <v>-0.11151061770895353</v>
      </c>
      <c r="M8221" s="2">
        <v>-3.17367E-2</v>
      </c>
      <c r="N8221">
        <v>0.14394799999999999</v>
      </c>
      <c r="O8221" s="1">
        <v>1</v>
      </c>
      <c r="P8221" t="b">
        <f>AND(N8221&gt;1.3,ABS(M8221)&gt;0.2)</f>
        <v>0</v>
      </c>
      <c r="Q8221" t="b">
        <f>IF(AND(N8221&gt;1.3,M8221&gt;0.2)=TRUE, "up", IF(AND(N8221&gt;1.3,M8221&lt;-0.2)=TRUE, "down"))</f>
        <v>0</v>
      </c>
      <c r="R8221" t="s">
        <v>0</v>
      </c>
      <c r="S8221" t="s">
        <v>0</v>
      </c>
    </row>
    <row r="8222" spans="1:19" x14ac:dyDescent="0.2">
      <c r="A8222">
        <v>8221</v>
      </c>
      <c r="B8222" t="s">
        <v>12122</v>
      </c>
      <c r="C8222" t="s">
        <v>12121</v>
      </c>
      <c r="D8222" t="s">
        <v>12120</v>
      </c>
      <c r="E8222" t="s">
        <v>12119</v>
      </c>
      <c r="F8222">
        <v>3</v>
      </c>
      <c r="G8222">
        <v>-0.17633083877586961</v>
      </c>
      <c r="H8222" s="2">
        <v>0.1785042529113679</v>
      </c>
      <c r="K8222">
        <v>-0.17633083877586961</v>
      </c>
      <c r="L8222">
        <v>-0.32709521722697682</v>
      </c>
      <c r="M8222" s="2">
        <v>-0.108307</v>
      </c>
      <c r="N8222">
        <v>0.26364500000000002</v>
      </c>
      <c r="O8222" s="1">
        <v>0.97353400000000001</v>
      </c>
      <c r="P8222" t="b">
        <f>AND(N8222&gt;1.3,ABS(M8222)&gt;0.2)</f>
        <v>0</v>
      </c>
      <c r="Q8222" t="b">
        <f>IF(AND(N8222&gt;1.3,M8222&gt;0.2)=TRUE, "up", IF(AND(N8222&gt;1.3,M8222&lt;-0.2)=TRUE, "down"))</f>
        <v>0</v>
      </c>
      <c r="R8222" t="s">
        <v>0</v>
      </c>
      <c r="S8222" t="s">
        <v>0</v>
      </c>
    </row>
    <row r="8223" spans="1:19" x14ac:dyDescent="0.2">
      <c r="A8223">
        <v>8222</v>
      </c>
      <c r="B8223" t="s">
        <v>12118</v>
      </c>
      <c r="C8223" t="s">
        <v>12117</v>
      </c>
      <c r="D8223" t="s">
        <v>12116</v>
      </c>
      <c r="E8223" t="s">
        <v>12115</v>
      </c>
      <c r="F8223">
        <v>3</v>
      </c>
      <c r="G8223">
        <v>-5.6030757360779011E-2</v>
      </c>
      <c r="I8223">
        <v>0.58104494718272315</v>
      </c>
      <c r="J8223">
        <v>-0.1447899434087542</v>
      </c>
      <c r="L8223">
        <v>-5.6030757360779011E-2</v>
      </c>
      <c r="M8223" s="2">
        <v>0.12674099999999999</v>
      </c>
      <c r="N8223">
        <v>0.19722700000000001</v>
      </c>
      <c r="O8223" s="1">
        <v>1</v>
      </c>
      <c r="P8223" t="b">
        <f>AND(N8223&gt;1.3,ABS(M8223)&gt;0.2)</f>
        <v>0</v>
      </c>
      <c r="Q8223" t="b">
        <f>IF(AND(N8223&gt;1.3,M8223&gt;0.2)=TRUE, "up", IF(AND(N8223&gt;1.3,M8223&lt;-0.2)=TRUE, "down"))</f>
        <v>0</v>
      </c>
      <c r="R8223" t="s">
        <v>0</v>
      </c>
      <c r="S8223" t="s">
        <v>0</v>
      </c>
    </row>
    <row r="8224" spans="1:19" x14ac:dyDescent="0.2">
      <c r="A8224">
        <v>8223</v>
      </c>
      <c r="B8224" t="s">
        <v>12114</v>
      </c>
      <c r="C8224" t="s">
        <v>12113</v>
      </c>
      <c r="D8224" t="s">
        <v>12112</v>
      </c>
      <c r="E8224" t="s">
        <v>12111</v>
      </c>
      <c r="F8224">
        <v>3</v>
      </c>
      <c r="G8224">
        <v>-5.7225464353324124E-2</v>
      </c>
      <c r="H8224" s="2">
        <v>-1.2945402238989823</v>
      </c>
      <c r="I8224">
        <v>-2.123333982284191E-2</v>
      </c>
      <c r="J8224">
        <v>-5.7225464353324124E-2</v>
      </c>
      <c r="M8224" s="2">
        <v>-0.45766600000000002</v>
      </c>
      <c r="N8224">
        <v>0.41079100000000002</v>
      </c>
      <c r="O8224" s="1">
        <v>0.90084600000000004</v>
      </c>
      <c r="P8224" t="b">
        <f>AND(N8224&gt;1.3,ABS(M8224)&gt;0.2)</f>
        <v>0</v>
      </c>
      <c r="Q8224" t="b">
        <f>IF(AND(N8224&gt;1.3,M8224&gt;0.2)=TRUE, "up", IF(AND(N8224&gt;1.3,M8224&lt;-0.2)=TRUE, "down"))</f>
        <v>0</v>
      </c>
      <c r="R8224" t="s">
        <v>0</v>
      </c>
      <c r="S8224" t="s">
        <v>0</v>
      </c>
    </row>
    <row r="8225" spans="1:19" x14ac:dyDescent="0.2">
      <c r="A8225">
        <v>8224</v>
      </c>
      <c r="B8225" t="s">
        <v>12110</v>
      </c>
      <c r="C8225" t="s">
        <v>12109</v>
      </c>
      <c r="D8225" t="s">
        <v>12108</v>
      </c>
      <c r="E8225" t="s">
        <v>614</v>
      </c>
      <c r="F8225">
        <v>3</v>
      </c>
      <c r="G8225">
        <v>0.16383468590303921</v>
      </c>
      <c r="H8225" s="2">
        <v>0.16383468590303921</v>
      </c>
      <c r="I8225">
        <v>0.22591293477878627</v>
      </c>
      <c r="J8225">
        <v>-4.0907304666462446E-2</v>
      </c>
      <c r="M8225" s="2">
        <v>0.11627999999999999</v>
      </c>
      <c r="N8225">
        <v>0.54374</v>
      </c>
      <c r="O8225" s="1">
        <v>0.83105200000000001</v>
      </c>
      <c r="P8225" t="b">
        <f>AND(N8225&gt;1.3,ABS(M8225)&gt;0.2)</f>
        <v>0</v>
      </c>
      <c r="Q8225" t="b">
        <f>IF(AND(N8225&gt;1.3,M8225&gt;0.2)=TRUE, "up", IF(AND(N8225&gt;1.3,M8225&lt;-0.2)=TRUE, "down"))</f>
        <v>0</v>
      </c>
      <c r="R8225" t="s">
        <v>0</v>
      </c>
      <c r="S8225" t="s">
        <v>0</v>
      </c>
    </row>
    <row r="8226" spans="1:19" x14ac:dyDescent="0.2">
      <c r="A8226">
        <v>8225</v>
      </c>
      <c r="B8226" t="s">
        <v>12107</v>
      </c>
      <c r="C8226" t="s">
        <v>12106</v>
      </c>
      <c r="D8226" t="s">
        <v>12105</v>
      </c>
      <c r="E8226" t="s">
        <v>12104</v>
      </c>
      <c r="F8226">
        <v>3</v>
      </c>
      <c r="G8226">
        <v>-0.18704838702729149</v>
      </c>
      <c r="H8226" s="2">
        <v>-0.94333345334437024</v>
      </c>
      <c r="I8226">
        <v>-0.11730074956735767</v>
      </c>
      <c r="J8226">
        <v>-0.18704838702729149</v>
      </c>
      <c r="M8226" s="2">
        <v>-0.41589399999999999</v>
      </c>
      <c r="N8226">
        <v>0.59096099999999996</v>
      </c>
      <c r="O8226" s="1">
        <v>0.81801400000000002</v>
      </c>
      <c r="P8226" t="b">
        <f>AND(N8226&gt;1.3,ABS(M8226)&gt;0.2)</f>
        <v>0</v>
      </c>
      <c r="Q8226" t="b">
        <f>IF(AND(N8226&gt;1.3,M8226&gt;0.2)=TRUE, "up", IF(AND(N8226&gt;1.3,M8226&lt;-0.2)=TRUE, "down"))</f>
        <v>0</v>
      </c>
      <c r="R8226" t="s">
        <v>0</v>
      </c>
      <c r="S8226" t="s">
        <v>0</v>
      </c>
    </row>
    <row r="8227" spans="1:19" x14ac:dyDescent="0.2">
      <c r="A8227">
        <v>8226</v>
      </c>
      <c r="B8227" t="s">
        <v>12103</v>
      </c>
      <c r="C8227" t="s">
        <v>12102</v>
      </c>
      <c r="D8227" t="s">
        <v>38</v>
      </c>
      <c r="E8227" t="s">
        <v>9623</v>
      </c>
      <c r="F8227">
        <v>3</v>
      </c>
      <c r="G8227">
        <v>-0.15287234079763251</v>
      </c>
      <c r="H8227" s="2">
        <v>-1.8328950562660258</v>
      </c>
      <c r="I8227">
        <v>-0.15287234079763251</v>
      </c>
      <c r="J8227">
        <v>0.16413181964358306</v>
      </c>
      <c r="M8227" s="2">
        <v>-0.60721199999999997</v>
      </c>
      <c r="N8227">
        <v>0.36608200000000002</v>
      </c>
      <c r="O8227" s="1">
        <v>0.91911399999999999</v>
      </c>
      <c r="P8227" t="b">
        <f>AND(N8227&gt;1.3,ABS(M8227)&gt;0.2)</f>
        <v>0</v>
      </c>
      <c r="Q8227" t="b">
        <f>IF(AND(N8227&gt;1.3,M8227&gt;0.2)=TRUE, "up", IF(AND(N8227&gt;1.3,M8227&lt;-0.2)=TRUE, "down"))</f>
        <v>0</v>
      </c>
      <c r="R8227" t="s">
        <v>0</v>
      </c>
      <c r="S8227" t="s">
        <v>0</v>
      </c>
    </row>
    <row r="8228" spans="1:19" x14ac:dyDescent="0.2">
      <c r="A8228">
        <v>8227</v>
      </c>
      <c r="B8228" t="s">
        <v>12101</v>
      </c>
      <c r="C8228" t="s">
        <v>12100</v>
      </c>
      <c r="D8228" t="s">
        <v>12099</v>
      </c>
      <c r="E8228" t="s">
        <v>12098</v>
      </c>
      <c r="F8228">
        <v>3</v>
      </c>
      <c r="G8228">
        <v>-3.609918261079989E-2</v>
      </c>
      <c r="I8228">
        <v>-3.609918261079989E-2</v>
      </c>
      <c r="J8228">
        <v>0.17319550212146989</v>
      </c>
      <c r="L8228">
        <v>-7.5174360059033524E-2</v>
      </c>
      <c r="M8228" s="2">
        <v>2.0640700000000001E-2</v>
      </c>
      <c r="N8228">
        <v>8.9366000000000001E-2</v>
      </c>
      <c r="O8228" s="1">
        <v>1</v>
      </c>
      <c r="P8228" t="b">
        <f>AND(N8228&gt;1.3,ABS(M8228)&gt;0.2)</f>
        <v>0</v>
      </c>
      <c r="Q8228" t="b">
        <f>IF(AND(N8228&gt;1.3,M8228&gt;0.2)=TRUE, "up", IF(AND(N8228&gt;1.3,M8228&lt;-0.2)=TRUE, "down"))</f>
        <v>0</v>
      </c>
      <c r="R8228" t="s">
        <v>0</v>
      </c>
      <c r="S8228" t="s">
        <v>0</v>
      </c>
    </row>
    <row r="8229" spans="1:19" x14ac:dyDescent="0.2">
      <c r="A8229">
        <v>8228</v>
      </c>
      <c r="B8229" t="s">
        <v>12097</v>
      </c>
      <c r="C8229" t="s">
        <v>12096</v>
      </c>
      <c r="D8229" t="s">
        <v>11972</v>
      </c>
      <c r="E8229" t="s">
        <v>12095</v>
      </c>
      <c r="F8229">
        <v>3</v>
      </c>
      <c r="G8229">
        <v>-0.43444403289124345</v>
      </c>
      <c r="H8229" s="2">
        <v>-0.54963648201768622</v>
      </c>
      <c r="I8229">
        <v>-0.39363206377660115</v>
      </c>
      <c r="L8229">
        <v>-0.43444403289124345</v>
      </c>
      <c r="M8229" s="2">
        <v>-0.45923799999999998</v>
      </c>
      <c r="N8229">
        <v>1.99194</v>
      </c>
      <c r="O8229" s="1">
        <v>0.66755500000000001</v>
      </c>
      <c r="P8229" t="b">
        <f>AND(N8229&gt;1.3,ABS(M8229)&gt;0.2)</f>
        <v>1</v>
      </c>
      <c r="Q8229" t="str">
        <f>IF(AND(N8229&gt;1.3,M8229&gt;0.2)=TRUE, "up", IF(AND(N8229&gt;1.3,M8229&lt;-0.2)=TRUE, "down"))</f>
        <v>down</v>
      </c>
      <c r="R8229" t="s">
        <v>0</v>
      </c>
      <c r="S8229" t="s">
        <v>0</v>
      </c>
    </row>
    <row r="8230" spans="1:19" x14ac:dyDescent="0.2">
      <c r="A8230">
        <v>8229</v>
      </c>
      <c r="B8230" t="s">
        <v>12094</v>
      </c>
      <c r="C8230" t="s">
        <v>12093</v>
      </c>
      <c r="D8230" t="s">
        <v>12092</v>
      </c>
      <c r="E8230" t="s">
        <v>12091</v>
      </c>
      <c r="F8230">
        <v>3</v>
      </c>
      <c r="G8230">
        <v>-0.28056319581039041</v>
      </c>
      <c r="H8230" s="2">
        <v>1.9364685341194527</v>
      </c>
      <c r="J8230">
        <v>-0.34710756922931252</v>
      </c>
      <c r="L8230">
        <v>-0.28056319581039041</v>
      </c>
      <c r="M8230" s="2">
        <v>0.43626599999999999</v>
      </c>
      <c r="N8230">
        <v>0.20777899999999999</v>
      </c>
      <c r="O8230" s="1">
        <v>1</v>
      </c>
      <c r="P8230" t="b">
        <f>AND(N8230&gt;1.3,ABS(M8230)&gt;0.2)</f>
        <v>0</v>
      </c>
      <c r="Q8230" t="b">
        <f>IF(AND(N8230&gt;1.3,M8230&gt;0.2)=TRUE, "up", IF(AND(N8230&gt;1.3,M8230&lt;-0.2)=TRUE, "down"))</f>
        <v>0</v>
      </c>
      <c r="R8230" t="s">
        <v>0</v>
      </c>
      <c r="S8230" t="s">
        <v>0</v>
      </c>
    </row>
    <row r="8231" spans="1:19" x14ac:dyDescent="0.2">
      <c r="A8231">
        <v>8230</v>
      </c>
      <c r="B8231" t="s">
        <v>12090</v>
      </c>
      <c r="C8231" t="s">
        <v>12089</v>
      </c>
      <c r="D8231" t="s">
        <v>12088</v>
      </c>
      <c r="E8231" t="s">
        <v>12087</v>
      </c>
      <c r="F8231">
        <v>3</v>
      </c>
      <c r="G8231">
        <v>0.16241830605119392</v>
      </c>
      <c r="H8231" s="2">
        <v>0.16241830605119392</v>
      </c>
      <c r="J8231">
        <v>6.0045359127787967E-2</v>
      </c>
      <c r="L8231">
        <v>0.25946852392120162</v>
      </c>
      <c r="M8231" s="2">
        <v>0.16064400000000001</v>
      </c>
      <c r="N8231">
        <v>0.96644200000000002</v>
      </c>
      <c r="O8231" s="1">
        <v>0.74528700000000003</v>
      </c>
      <c r="P8231" t="b">
        <f>AND(N8231&gt;1.3,ABS(M8231)&gt;0.2)</f>
        <v>0</v>
      </c>
      <c r="Q8231" t="b">
        <f>IF(AND(N8231&gt;1.3,M8231&gt;0.2)=TRUE, "up", IF(AND(N8231&gt;1.3,M8231&lt;-0.2)=TRUE, "down"))</f>
        <v>0</v>
      </c>
      <c r="R8231" t="s">
        <v>0</v>
      </c>
      <c r="S8231" t="s">
        <v>0</v>
      </c>
    </row>
    <row r="8232" spans="1:19" x14ac:dyDescent="0.2">
      <c r="A8232">
        <v>8231</v>
      </c>
      <c r="B8232" t="s">
        <v>12086</v>
      </c>
      <c r="C8232" t="s">
        <v>12085</v>
      </c>
      <c r="D8232" t="s">
        <v>12084</v>
      </c>
      <c r="E8232" t="s">
        <v>12083</v>
      </c>
      <c r="F8232">
        <v>3</v>
      </c>
      <c r="G8232">
        <v>6.3869485685917132E-2</v>
      </c>
      <c r="H8232" s="2">
        <v>-0.85087996912252517</v>
      </c>
      <c r="I8232">
        <v>0.27183091410680815</v>
      </c>
      <c r="J8232">
        <v>6.3869485685917132E-2</v>
      </c>
      <c r="M8232" s="2">
        <v>-0.17172699999999999</v>
      </c>
      <c r="N8232">
        <v>0.175314</v>
      </c>
      <c r="O8232" s="1">
        <v>1</v>
      </c>
      <c r="P8232" t="b">
        <f>AND(N8232&gt;1.3,ABS(M8232)&gt;0.2)</f>
        <v>0</v>
      </c>
      <c r="Q8232" t="b">
        <f>IF(AND(N8232&gt;1.3,M8232&gt;0.2)=TRUE, "up", IF(AND(N8232&gt;1.3,M8232&lt;-0.2)=TRUE, "down"))</f>
        <v>0</v>
      </c>
      <c r="R8232" t="s">
        <v>0</v>
      </c>
      <c r="S8232" t="s">
        <v>0</v>
      </c>
    </row>
    <row r="8233" spans="1:19" x14ac:dyDescent="0.2">
      <c r="A8233">
        <v>8232</v>
      </c>
      <c r="B8233" t="s">
        <v>12082</v>
      </c>
      <c r="C8233" t="s">
        <v>12081</v>
      </c>
      <c r="D8233" t="s">
        <v>12080</v>
      </c>
      <c r="E8233" t="s">
        <v>12079</v>
      </c>
      <c r="F8233">
        <v>3</v>
      </c>
      <c r="G8233">
        <v>0.40899763597601596</v>
      </c>
      <c r="H8233" s="2">
        <v>0.38381299064797458</v>
      </c>
      <c r="J8233">
        <v>0.58916173328316768</v>
      </c>
      <c r="L8233">
        <v>0.40899763597601596</v>
      </c>
      <c r="M8233" s="2">
        <v>0.46065699999999998</v>
      </c>
      <c r="N8233">
        <v>1.71807</v>
      </c>
      <c r="O8233" s="1">
        <v>0.70431999999999995</v>
      </c>
      <c r="P8233" t="b">
        <f>AND(N8233&gt;1.3,ABS(M8233)&gt;0.2)</f>
        <v>1</v>
      </c>
      <c r="Q8233" t="str">
        <f>IF(AND(N8233&gt;1.3,M8233&gt;0.2)=TRUE, "up", IF(AND(N8233&gt;1.3,M8233&lt;-0.2)=TRUE, "down"))</f>
        <v>up</v>
      </c>
      <c r="R8233" t="s">
        <v>0</v>
      </c>
      <c r="S8233" t="s">
        <v>0</v>
      </c>
    </row>
    <row r="8234" spans="1:19" x14ac:dyDescent="0.2">
      <c r="A8234">
        <v>8233</v>
      </c>
      <c r="B8234" t="s">
        <v>12078</v>
      </c>
      <c r="C8234" t="s">
        <v>12077</v>
      </c>
      <c r="D8234" t="s">
        <v>12076</v>
      </c>
      <c r="E8234" t="s">
        <v>12075</v>
      </c>
      <c r="F8234">
        <v>3</v>
      </c>
      <c r="G8234">
        <v>-0.20613359932303588</v>
      </c>
      <c r="H8234" s="2">
        <v>0.21828667290063211</v>
      </c>
      <c r="I8234">
        <v>-0.20613359932303588</v>
      </c>
      <c r="J8234">
        <v>-0.77637128945685596</v>
      </c>
      <c r="M8234" s="2">
        <v>-0.25473899999999999</v>
      </c>
      <c r="N8234">
        <v>0.32795600000000003</v>
      </c>
      <c r="O8234" s="1">
        <v>0.93753299999999995</v>
      </c>
      <c r="P8234" t="b">
        <f>AND(N8234&gt;1.3,ABS(M8234)&gt;0.2)</f>
        <v>0</v>
      </c>
      <c r="Q8234" t="b">
        <f>IF(AND(N8234&gt;1.3,M8234&gt;0.2)=TRUE, "up", IF(AND(N8234&gt;1.3,M8234&lt;-0.2)=TRUE, "down"))</f>
        <v>0</v>
      </c>
      <c r="R8234" t="s">
        <v>0</v>
      </c>
      <c r="S8234" t="s">
        <v>0</v>
      </c>
    </row>
    <row r="8235" spans="1:19" x14ac:dyDescent="0.2">
      <c r="A8235">
        <v>8234</v>
      </c>
      <c r="B8235" t="s">
        <v>12074</v>
      </c>
      <c r="C8235" t="s">
        <v>12073</v>
      </c>
      <c r="D8235" t="s">
        <v>12072</v>
      </c>
      <c r="E8235" t="s">
        <v>12071</v>
      </c>
      <c r="F8235">
        <v>3</v>
      </c>
      <c r="G8235">
        <v>-0.38227935067636787</v>
      </c>
      <c r="I8235">
        <v>-0.38227935067636787</v>
      </c>
      <c r="J8235">
        <v>-0.32785867353242953</v>
      </c>
      <c r="K8235">
        <v>-0.407783931219597</v>
      </c>
      <c r="M8235" s="2">
        <v>-0.372641</v>
      </c>
      <c r="N8235">
        <v>2.4004400000000001</v>
      </c>
      <c r="O8235" s="1">
        <v>0.63762799999999997</v>
      </c>
      <c r="P8235" t="b">
        <f>AND(N8235&gt;1.3,ABS(M8235)&gt;0.2)</f>
        <v>1</v>
      </c>
      <c r="Q8235" t="str">
        <f>IF(AND(N8235&gt;1.3,M8235&gt;0.2)=TRUE, "up", IF(AND(N8235&gt;1.3,M8235&lt;-0.2)=TRUE, "down"))</f>
        <v>down</v>
      </c>
      <c r="R8235" t="s">
        <v>0</v>
      </c>
      <c r="S8235" t="s">
        <v>0</v>
      </c>
    </row>
    <row r="8236" spans="1:19" x14ac:dyDescent="0.2">
      <c r="A8236">
        <v>8235</v>
      </c>
      <c r="B8236" t="s">
        <v>12070</v>
      </c>
      <c r="C8236" t="s">
        <v>12069</v>
      </c>
      <c r="D8236" t="s">
        <v>38</v>
      </c>
      <c r="E8236" t="s">
        <v>232</v>
      </c>
      <c r="F8236">
        <v>3</v>
      </c>
      <c r="G8236">
        <v>0.2858432889502644</v>
      </c>
      <c r="H8236" s="2">
        <v>0.76088651728560952</v>
      </c>
      <c r="I8236">
        <v>-6.7466683382971959E-2</v>
      </c>
      <c r="J8236">
        <v>0.2858432889502644</v>
      </c>
      <c r="M8236" s="2">
        <v>0.32642100000000002</v>
      </c>
      <c r="N8236">
        <v>0.51314899999999997</v>
      </c>
      <c r="O8236" s="1">
        <v>0.84582900000000005</v>
      </c>
      <c r="P8236" t="b">
        <f>AND(N8236&gt;1.3,ABS(M8236)&gt;0.2)</f>
        <v>0</v>
      </c>
      <c r="Q8236" t="b">
        <f>IF(AND(N8236&gt;1.3,M8236&gt;0.2)=TRUE, "up", IF(AND(N8236&gt;1.3,M8236&lt;-0.2)=TRUE, "down"))</f>
        <v>0</v>
      </c>
      <c r="R8236" t="s">
        <v>0</v>
      </c>
      <c r="S8236" t="s">
        <v>0</v>
      </c>
    </row>
    <row r="8237" spans="1:19" x14ac:dyDescent="0.2">
      <c r="A8237">
        <v>8236</v>
      </c>
      <c r="B8237" t="s">
        <v>12068</v>
      </c>
      <c r="C8237" t="s">
        <v>12067</v>
      </c>
      <c r="D8237" t="s">
        <v>12066</v>
      </c>
      <c r="E8237" t="s">
        <v>4983</v>
      </c>
      <c r="F8237">
        <v>3</v>
      </c>
      <c r="G8237">
        <v>0.12996309171206166</v>
      </c>
      <c r="I8237">
        <v>0.52898497196612548</v>
      </c>
      <c r="J8237">
        <v>-9.3941133941250754E-2</v>
      </c>
      <c r="K8237">
        <v>0.12996309171206166</v>
      </c>
      <c r="M8237" s="2">
        <v>0.188336</v>
      </c>
      <c r="N8237">
        <v>0.38736999999999999</v>
      </c>
      <c r="O8237" s="1">
        <v>0.91019499999999998</v>
      </c>
      <c r="P8237" t="b">
        <f>AND(N8237&gt;1.3,ABS(M8237)&gt;0.2)</f>
        <v>0</v>
      </c>
      <c r="Q8237" t="b">
        <f>IF(AND(N8237&gt;1.3,M8237&gt;0.2)=TRUE, "up", IF(AND(N8237&gt;1.3,M8237&lt;-0.2)=TRUE, "down"))</f>
        <v>0</v>
      </c>
      <c r="R8237" t="s">
        <v>0</v>
      </c>
      <c r="S8237" t="s">
        <v>0</v>
      </c>
    </row>
    <row r="8238" spans="1:19" x14ac:dyDescent="0.2">
      <c r="A8238">
        <v>8237</v>
      </c>
      <c r="B8238" t="s">
        <v>12065</v>
      </c>
      <c r="C8238" t="s">
        <v>12064</v>
      </c>
      <c r="D8238" t="s">
        <v>38</v>
      </c>
      <c r="E8238" t="s">
        <v>12063</v>
      </c>
      <c r="F8238">
        <v>3</v>
      </c>
      <c r="G8238">
        <v>0.21685930317975377</v>
      </c>
      <c r="H8238" s="2">
        <v>0.89518581257206131</v>
      </c>
      <c r="J8238">
        <v>0.21685930317975377</v>
      </c>
      <c r="K8238">
        <v>-0.17288774890425151</v>
      </c>
      <c r="M8238" s="2">
        <v>0.313052</v>
      </c>
      <c r="N8238">
        <v>0.37528299999999998</v>
      </c>
      <c r="O8238" s="1">
        <v>0.91469599999999995</v>
      </c>
      <c r="P8238" t="b">
        <f>AND(N8238&gt;1.3,ABS(M8238)&gt;0.2)</f>
        <v>0</v>
      </c>
      <c r="Q8238" t="b">
        <f>IF(AND(N8238&gt;1.3,M8238&gt;0.2)=TRUE, "up", IF(AND(N8238&gt;1.3,M8238&lt;-0.2)=TRUE, "down"))</f>
        <v>0</v>
      </c>
      <c r="R8238" t="s">
        <v>0</v>
      </c>
      <c r="S8238" t="s">
        <v>0</v>
      </c>
    </row>
    <row r="8239" spans="1:19" x14ac:dyDescent="0.2">
      <c r="A8239">
        <v>8238</v>
      </c>
      <c r="B8239" t="s">
        <v>12062</v>
      </c>
      <c r="C8239" t="s">
        <v>12061</v>
      </c>
      <c r="D8239" t="s">
        <v>12060</v>
      </c>
      <c r="E8239" t="s">
        <v>12059</v>
      </c>
      <c r="F8239">
        <v>3</v>
      </c>
      <c r="G8239">
        <v>0.25102082855753466</v>
      </c>
      <c r="H8239" s="2">
        <v>0.1030520330585627</v>
      </c>
      <c r="J8239">
        <v>0.43090036010276578</v>
      </c>
      <c r="K8239">
        <v>0.25102082855753466</v>
      </c>
      <c r="M8239" s="2">
        <v>0.261658</v>
      </c>
      <c r="N8239">
        <v>0.958588</v>
      </c>
      <c r="O8239" s="1">
        <v>0.74535899999999999</v>
      </c>
      <c r="P8239" t="b">
        <f>AND(N8239&gt;1.3,ABS(M8239)&gt;0.2)</f>
        <v>0</v>
      </c>
      <c r="Q8239" t="b">
        <f>IF(AND(N8239&gt;1.3,M8239&gt;0.2)=TRUE, "up", IF(AND(N8239&gt;1.3,M8239&lt;-0.2)=TRUE, "down"))</f>
        <v>0</v>
      </c>
      <c r="R8239" t="s">
        <v>0</v>
      </c>
      <c r="S8239" t="s">
        <v>0</v>
      </c>
    </row>
    <row r="8240" spans="1:19" x14ac:dyDescent="0.2">
      <c r="A8240">
        <v>8239</v>
      </c>
      <c r="B8240" t="s">
        <v>12058</v>
      </c>
      <c r="C8240" t="s">
        <v>12057</v>
      </c>
      <c r="D8240" t="s">
        <v>12056</v>
      </c>
      <c r="E8240" t="s">
        <v>12055</v>
      </c>
      <c r="F8240">
        <v>3</v>
      </c>
      <c r="G8240">
        <v>-0.38988458099641565</v>
      </c>
      <c r="H8240" s="2">
        <v>-0.28302188580425175</v>
      </c>
      <c r="J8240">
        <v>-0.40808624315735942</v>
      </c>
      <c r="L8240">
        <v>-0.38988458099641565</v>
      </c>
      <c r="M8240" s="2">
        <v>-0.36033100000000001</v>
      </c>
      <c r="N8240">
        <v>1.9386099999999999</v>
      </c>
      <c r="O8240" s="1">
        <v>0.67708999999999997</v>
      </c>
      <c r="P8240" t="b">
        <f>AND(N8240&gt;1.3,ABS(M8240)&gt;0.2)</f>
        <v>1</v>
      </c>
      <c r="Q8240" t="str">
        <f>IF(AND(N8240&gt;1.3,M8240&gt;0.2)=TRUE, "up", IF(AND(N8240&gt;1.3,M8240&lt;-0.2)=TRUE, "down"))</f>
        <v>down</v>
      </c>
      <c r="R8240" t="s">
        <v>0</v>
      </c>
      <c r="S8240" t="s">
        <v>0</v>
      </c>
    </row>
    <row r="8241" spans="1:19" x14ac:dyDescent="0.2">
      <c r="A8241">
        <v>8240</v>
      </c>
      <c r="B8241" t="s">
        <v>12054</v>
      </c>
      <c r="C8241" t="s">
        <v>12053</v>
      </c>
      <c r="D8241" t="s">
        <v>12052</v>
      </c>
      <c r="E8241" t="s">
        <v>12051</v>
      </c>
      <c r="F8241">
        <v>3</v>
      </c>
      <c r="G8241">
        <v>-0.1590076773788226</v>
      </c>
      <c r="H8241" s="2">
        <v>-0.16782986607434061</v>
      </c>
      <c r="I8241">
        <v>-0.1590076773788226</v>
      </c>
      <c r="J8241">
        <v>0.13339714159158492</v>
      </c>
      <c r="M8241" s="2">
        <v>-6.4480099999999999E-2</v>
      </c>
      <c r="N8241">
        <v>0.23538799999999999</v>
      </c>
      <c r="O8241" s="1">
        <v>0.99527500000000002</v>
      </c>
      <c r="P8241" t="b">
        <f>AND(N8241&gt;1.3,ABS(M8241)&gt;0.2)</f>
        <v>0</v>
      </c>
      <c r="Q8241" t="b">
        <f>IF(AND(N8241&gt;1.3,M8241&gt;0.2)=TRUE, "up", IF(AND(N8241&gt;1.3,M8241&lt;-0.2)=TRUE, "down"))</f>
        <v>0</v>
      </c>
      <c r="R8241" t="s">
        <v>0</v>
      </c>
      <c r="S8241" t="s">
        <v>0</v>
      </c>
    </row>
    <row r="8242" spans="1:19" x14ac:dyDescent="0.2">
      <c r="A8242">
        <v>8241</v>
      </c>
      <c r="B8242" t="s">
        <v>12050</v>
      </c>
      <c r="C8242" t="s">
        <v>12049</v>
      </c>
      <c r="D8242" t="s">
        <v>8475</v>
      </c>
      <c r="E8242" t="s">
        <v>12048</v>
      </c>
      <c r="F8242">
        <v>3</v>
      </c>
      <c r="G8242">
        <v>-1.8904217131729649E-2</v>
      </c>
      <c r="H8242" s="2">
        <v>-0.20564065668535431</v>
      </c>
      <c r="I8242">
        <v>-1.8904217131729649E-2</v>
      </c>
      <c r="J8242">
        <v>0.24589663089816205</v>
      </c>
      <c r="M8242" s="2">
        <v>7.1172500000000003E-3</v>
      </c>
      <c r="N8242">
        <v>1.7001200000000001E-2</v>
      </c>
      <c r="O8242" s="1">
        <v>1</v>
      </c>
      <c r="P8242" t="b">
        <f>AND(N8242&gt;1.3,ABS(M8242)&gt;0.2)</f>
        <v>0</v>
      </c>
      <c r="Q8242" t="b">
        <f>IF(AND(N8242&gt;1.3,M8242&gt;0.2)=TRUE, "up", IF(AND(N8242&gt;1.3,M8242&lt;-0.2)=TRUE, "down"))</f>
        <v>0</v>
      </c>
      <c r="R8242" t="s">
        <v>0</v>
      </c>
      <c r="S8242" t="s">
        <v>0</v>
      </c>
    </row>
    <row r="8243" spans="1:19" x14ac:dyDescent="0.2">
      <c r="A8243">
        <v>8242</v>
      </c>
      <c r="B8243" t="s">
        <v>12047</v>
      </c>
      <c r="C8243" t="s">
        <v>12046</v>
      </c>
      <c r="D8243" t="s">
        <v>12045</v>
      </c>
      <c r="E8243" t="s">
        <v>12044</v>
      </c>
      <c r="F8243">
        <v>3</v>
      </c>
      <c r="G8243">
        <v>0.10432697956719099</v>
      </c>
      <c r="H8243" s="2">
        <v>0.2805521781736624</v>
      </c>
      <c r="I8243">
        <v>0.10432697956719099</v>
      </c>
      <c r="J8243">
        <v>4.830750340396648E-2</v>
      </c>
      <c r="M8243" s="2">
        <v>0.144396</v>
      </c>
      <c r="N8243">
        <v>0.75667099999999998</v>
      </c>
      <c r="O8243" s="1">
        <v>0.76607899999999995</v>
      </c>
      <c r="P8243" t="b">
        <f>AND(N8243&gt;1.3,ABS(M8243)&gt;0.2)</f>
        <v>0</v>
      </c>
      <c r="Q8243" t="b">
        <f>IF(AND(N8243&gt;1.3,M8243&gt;0.2)=TRUE, "up", IF(AND(N8243&gt;1.3,M8243&lt;-0.2)=TRUE, "down"))</f>
        <v>0</v>
      </c>
      <c r="R8243" t="s">
        <v>0</v>
      </c>
      <c r="S8243" t="s">
        <v>0</v>
      </c>
    </row>
    <row r="8244" spans="1:19" x14ac:dyDescent="0.2">
      <c r="A8244">
        <v>8243</v>
      </c>
      <c r="B8244" t="s">
        <v>12043</v>
      </c>
      <c r="C8244" t="s">
        <v>12042</v>
      </c>
      <c r="D8244" t="s">
        <v>38</v>
      </c>
      <c r="E8244" t="s">
        <v>12041</v>
      </c>
      <c r="F8244">
        <v>3</v>
      </c>
      <c r="G8244">
        <v>-0.1523438085037552</v>
      </c>
      <c r="H8244" s="2">
        <v>-0.20314626395870672</v>
      </c>
      <c r="K8244">
        <v>0.3265024276689184</v>
      </c>
      <c r="L8244">
        <v>-0.1523438085037552</v>
      </c>
      <c r="M8244" s="2">
        <v>-9.6625400000000007E-3</v>
      </c>
      <c r="N8244">
        <v>1.7937999999999999E-2</v>
      </c>
      <c r="O8244" s="1">
        <v>1</v>
      </c>
      <c r="P8244" t="b">
        <f>AND(N8244&gt;1.3,ABS(M8244)&gt;0.2)</f>
        <v>0</v>
      </c>
      <c r="Q8244" t="b">
        <f>IF(AND(N8244&gt;1.3,M8244&gt;0.2)=TRUE, "up", IF(AND(N8244&gt;1.3,M8244&lt;-0.2)=TRUE, "down"))</f>
        <v>0</v>
      </c>
      <c r="R8244" t="s">
        <v>0</v>
      </c>
      <c r="S8244" t="s">
        <v>0</v>
      </c>
    </row>
    <row r="8245" spans="1:19" x14ac:dyDescent="0.2">
      <c r="A8245">
        <v>8244</v>
      </c>
      <c r="B8245" t="s">
        <v>12040</v>
      </c>
      <c r="C8245" t="s">
        <v>12039</v>
      </c>
      <c r="D8245" t="s">
        <v>12038</v>
      </c>
      <c r="E8245" t="s">
        <v>12037</v>
      </c>
      <c r="F8245">
        <v>3</v>
      </c>
      <c r="G8245">
        <v>0.18235525599914509</v>
      </c>
      <c r="H8245" s="2">
        <v>-0.39979913526586741</v>
      </c>
      <c r="I8245">
        <v>0.18235525599914509</v>
      </c>
      <c r="J8245">
        <v>0.24714958079220706</v>
      </c>
      <c r="M8245" s="2">
        <v>9.9018999999999999E-3</v>
      </c>
      <c r="N8245">
        <v>1.50311E-2</v>
      </c>
      <c r="O8245" s="1">
        <v>1</v>
      </c>
      <c r="P8245" t="b">
        <f>AND(N8245&gt;1.3,ABS(M8245)&gt;0.2)</f>
        <v>0</v>
      </c>
      <c r="Q8245" t="b">
        <f>IF(AND(N8245&gt;1.3,M8245&gt;0.2)=TRUE, "up", IF(AND(N8245&gt;1.3,M8245&lt;-0.2)=TRUE, "down"))</f>
        <v>0</v>
      </c>
      <c r="R8245" t="s">
        <v>0</v>
      </c>
      <c r="S8245" t="s">
        <v>0</v>
      </c>
    </row>
    <row r="8246" spans="1:19" x14ac:dyDescent="0.2">
      <c r="A8246">
        <v>8245</v>
      </c>
      <c r="B8246" t="s">
        <v>12036</v>
      </c>
      <c r="C8246" t="s">
        <v>12035</v>
      </c>
      <c r="D8246" t="s">
        <v>12034</v>
      </c>
      <c r="E8246" t="s">
        <v>12033</v>
      </c>
      <c r="F8246">
        <v>3</v>
      </c>
      <c r="G8246">
        <v>6.7388727954226457E-2</v>
      </c>
      <c r="H8246" s="2">
        <v>2.3295108494580656</v>
      </c>
      <c r="I8246">
        <v>-0.57257160867447909</v>
      </c>
      <c r="K8246">
        <v>6.7388727954226457E-2</v>
      </c>
      <c r="M8246" s="2">
        <v>0.60810900000000001</v>
      </c>
      <c r="N8246">
        <v>0.25096200000000002</v>
      </c>
      <c r="O8246" s="1">
        <v>0.98431500000000005</v>
      </c>
      <c r="P8246" t="b">
        <f>AND(N8246&gt;1.3,ABS(M8246)&gt;0.2)</f>
        <v>0</v>
      </c>
      <c r="Q8246" t="b">
        <f>IF(AND(N8246&gt;1.3,M8246&gt;0.2)=TRUE, "up", IF(AND(N8246&gt;1.3,M8246&lt;-0.2)=TRUE, "down"))</f>
        <v>0</v>
      </c>
      <c r="R8246" t="s">
        <v>0</v>
      </c>
      <c r="S8246" t="s">
        <v>0</v>
      </c>
    </row>
    <row r="8247" spans="1:19" x14ac:dyDescent="0.2">
      <c r="A8247">
        <v>8246</v>
      </c>
      <c r="B8247" t="s">
        <v>12032</v>
      </c>
      <c r="C8247" t="s">
        <v>12031</v>
      </c>
      <c r="D8247" t="s">
        <v>12030</v>
      </c>
      <c r="E8247" t="s">
        <v>12029</v>
      </c>
      <c r="F8247">
        <v>3</v>
      </c>
      <c r="G8247">
        <v>-2.4658838295627351E-2</v>
      </c>
      <c r="H8247" s="2">
        <v>-0.67366004156563686</v>
      </c>
      <c r="I8247">
        <v>2.6958762288115681E-2</v>
      </c>
      <c r="J8247">
        <v>-2.4658838295627351E-2</v>
      </c>
      <c r="M8247" s="2">
        <v>-0.22378700000000001</v>
      </c>
      <c r="N8247">
        <v>0.37113600000000002</v>
      </c>
      <c r="O8247" s="1">
        <v>0.91571599999999997</v>
      </c>
      <c r="P8247" t="b">
        <f>AND(N8247&gt;1.3,ABS(M8247)&gt;0.2)</f>
        <v>0</v>
      </c>
      <c r="Q8247" t="b">
        <f>IF(AND(N8247&gt;1.3,M8247&gt;0.2)=TRUE, "up", IF(AND(N8247&gt;1.3,M8247&lt;-0.2)=TRUE, "down"))</f>
        <v>0</v>
      </c>
      <c r="R8247" t="s">
        <v>0</v>
      </c>
      <c r="S8247" t="s">
        <v>0</v>
      </c>
    </row>
    <row r="8248" spans="1:19" x14ac:dyDescent="0.2">
      <c r="A8248">
        <v>8247</v>
      </c>
      <c r="B8248" t="s">
        <v>12028</v>
      </c>
      <c r="C8248" t="s">
        <v>12027</v>
      </c>
      <c r="D8248" t="s">
        <v>12026</v>
      </c>
      <c r="E8248" t="s">
        <v>12025</v>
      </c>
      <c r="F8248">
        <v>3</v>
      </c>
      <c r="G8248">
        <v>-0.50507220367636652</v>
      </c>
      <c r="H8248" s="2">
        <v>-1.2625083707270712</v>
      </c>
      <c r="I8248">
        <v>-0.50507220367636652</v>
      </c>
      <c r="J8248">
        <v>-0.25085514055157276</v>
      </c>
      <c r="M8248" s="2">
        <v>-0.67281199999999997</v>
      </c>
      <c r="N8248">
        <v>0.80349999999999999</v>
      </c>
      <c r="O8248" s="1">
        <v>0.76373199999999997</v>
      </c>
      <c r="P8248" t="b">
        <f>AND(N8248&gt;1.3,ABS(M8248)&gt;0.2)</f>
        <v>0</v>
      </c>
      <c r="Q8248" t="b">
        <f>IF(AND(N8248&gt;1.3,M8248&gt;0.2)=TRUE, "up", IF(AND(N8248&gt;1.3,M8248&lt;-0.2)=TRUE, "down"))</f>
        <v>0</v>
      </c>
      <c r="R8248" t="s">
        <v>0</v>
      </c>
      <c r="S8248" t="s">
        <v>0</v>
      </c>
    </row>
    <row r="8249" spans="1:19" x14ac:dyDescent="0.2">
      <c r="A8249">
        <v>8248</v>
      </c>
      <c r="B8249" t="s">
        <v>12024</v>
      </c>
      <c r="C8249" t="s">
        <v>12023</v>
      </c>
      <c r="D8249" t="s">
        <v>12022</v>
      </c>
      <c r="E8249" t="s">
        <v>12021</v>
      </c>
      <c r="F8249">
        <v>3</v>
      </c>
      <c r="G8249">
        <v>-6.8218778513493714E-2</v>
      </c>
      <c r="H8249" s="2">
        <v>-0.34715750512583332</v>
      </c>
      <c r="I8249">
        <v>0.15180207275791763</v>
      </c>
      <c r="K8249">
        <v>-6.8218778513493714E-2</v>
      </c>
      <c r="M8249" s="2">
        <v>-8.7858099999999995E-2</v>
      </c>
      <c r="N8249">
        <v>0.21843899999999999</v>
      </c>
      <c r="O8249" s="1">
        <v>1</v>
      </c>
      <c r="P8249" t="b">
        <f>AND(N8249&gt;1.3,ABS(M8249)&gt;0.2)</f>
        <v>0</v>
      </c>
      <c r="Q8249" t="b">
        <f>IF(AND(N8249&gt;1.3,M8249&gt;0.2)=TRUE, "up", IF(AND(N8249&gt;1.3,M8249&lt;-0.2)=TRUE, "down"))</f>
        <v>0</v>
      </c>
      <c r="R8249" t="s">
        <v>0</v>
      </c>
      <c r="S8249" t="s">
        <v>0</v>
      </c>
    </row>
    <row r="8250" spans="1:19" x14ac:dyDescent="0.2">
      <c r="A8250">
        <v>8249</v>
      </c>
      <c r="B8250" t="s">
        <v>12020</v>
      </c>
      <c r="C8250" t="s">
        <v>12019</v>
      </c>
      <c r="D8250" t="s">
        <v>12018</v>
      </c>
      <c r="E8250" t="s">
        <v>1685</v>
      </c>
      <c r="F8250">
        <v>3</v>
      </c>
      <c r="G8250">
        <v>-0.74280102680611015</v>
      </c>
      <c r="H8250" s="2">
        <v>-0.74280102680611015</v>
      </c>
      <c r="I8250">
        <v>-0.82889058714229547</v>
      </c>
      <c r="K8250">
        <v>-0.13330194460327541</v>
      </c>
      <c r="M8250" s="2">
        <v>-0.56833100000000003</v>
      </c>
      <c r="N8250">
        <v>0.91415999999999997</v>
      </c>
      <c r="O8250" s="1">
        <v>0.74983299999999997</v>
      </c>
      <c r="P8250" t="b">
        <f>AND(N8250&gt;1.3,ABS(M8250)&gt;0.2)</f>
        <v>0</v>
      </c>
      <c r="Q8250" t="b">
        <f>IF(AND(N8250&gt;1.3,M8250&gt;0.2)=TRUE, "up", IF(AND(N8250&gt;1.3,M8250&lt;-0.2)=TRUE, "down"))</f>
        <v>0</v>
      </c>
      <c r="R8250" t="s">
        <v>0</v>
      </c>
      <c r="S8250" t="s">
        <v>0</v>
      </c>
    </row>
    <row r="8251" spans="1:19" x14ac:dyDescent="0.2">
      <c r="A8251">
        <v>8250</v>
      </c>
      <c r="B8251" t="s">
        <v>12017</v>
      </c>
      <c r="C8251" t="s">
        <v>12016</v>
      </c>
      <c r="D8251" t="s">
        <v>4529</v>
      </c>
      <c r="E8251" t="s">
        <v>12015</v>
      </c>
      <c r="F8251">
        <v>3</v>
      </c>
      <c r="G8251">
        <v>-3.6397568349379142E-2</v>
      </c>
      <c r="H8251" s="2">
        <v>-0.57156021126565626</v>
      </c>
      <c r="I8251">
        <v>-3.6397568349379142E-2</v>
      </c>
      <c r="L8251">
        <v>0.40664596079465237</v>
      </c>
      <c r="M8251" s="2">
        <v>-6.7103899999999994E-2</v>
      </c>
      <c r="N8251">
        <v>7.8558900000000001E-2</v>
      </c>
      <c r="O8251" s="1">
        <v>1</v>
      </c>
      <c r="P8251" t="b">
        <f>AND(N8251&gt;1.3,ABS(M8251)&gt;0.2)</f>
        <v>0</v>
      </c>
      <c r="Q8251" t="b">
        <f>IF(AND(N8251&gt;1.3,M8251&gt;0.2)=TRUE, "up", IF(AND(N8251&gt;1.3,M8251&lt;-0.2)=TRUE, "down"))</f>
        <v>0</v>
      </c>
      <c r="R8251" t="s">
        <v>0</v>
      </c>
      <c r="S8251" t="s">
        <v>0</v>
      </c>
    </row>
    <row r="8252" spans="1:19" x14ac:dyDescent="0.2">
      <c r="A8252">
        <v>8251</v>
      </c>
      <c r="B8252" t="s">
        <v>12014</v>
      </c>
      <c r="C8252" t="s">
        <v>12013</v>
      </c>
      <c r="D8252" t="s">
        <v>92</v>
      </c>
      <c r="E8252" t="s">
        <v>12012</v>
      </c>
      <c r="F8252">
        <v>3</v>
      </c>
      <c r="G8252">
        <v>-6.3908698859909477E-2</v>
      </c>
      <c r="H8252" s="2">
        <v>0.99814738033673112</v>
      </c>
      <c r="J8252">
        <v>-0.39821917279537966</v>
      </c>
      <c r="K8252">
        <v>-6.3908698859909477E-2</v>
      </c>
      <c r="M8252" s="2">
        <v>0.178673</v>
      </c>
      <c r="N8252">
        <v>0.14719399999999999</v>
      </c>
      <c r="O8252" s="1">
        <v>1</v>
      </c>
      <c r="P8252" t="b">
        <f>AND(N8252&gt;1.3,ABS(M8252)&gt;0.2)</f>
        <v>0</v>
      </c>
      <c r="Q8252" t="b">
        <f>IF(AND(N8252&gt;1.3,M8252&gt;0.2)=TRUE, "up", IF(AND(N8252&gt;1.3,M8252&lt;-0.2)=TRUE, "down"))</f>
        <v>0</v>
      </c>
      <c r="R8252" t="s">
        <v>0</v>
      </c>
      <c r="S8252" t="s">
        <v>0</v>
      </c>
    </row>
    <row r="8253" spans="1:19" x14ac:dyDescent="0.2">
      <c r="A8253">
        <v>8252</v>
      </c>
      <c r="B8253" t="s">
        <v>12011</v>
      </c>
      <c r="C8253" t="s">
        <v>12010</v>
      </c>
      <c r="D8253" t="s">
        <v>38</v>
      </c>
      <c r="E8253" t="s">
        <v>2954</v>
      </c>
      <c r="F8253">
        <v>3</v>
      </c>
      <c r="G8253">
        <v>3.2744213781345108E-2</v>
      </c>
      <c r="H8253" s="2">
        <v>0.80196423507668824</v>
      </c>
      <c r="J8253">
        <v>3.2744213781345108E-2</v>
      </c>
      <c r="L8253">
        <v>-0.25363494966541572</v>
      </c>
      <c r="M8253" s="2">
        <v>0.193691</v>
      </c>
      <c r="N8253">
        <v>0.220802</v>
      </c>
      <c r="O8253" s="1">
        <v>1</v>
      </c>
      <c r="P8253" t="b">
        <f>AND(N8253&gt;1.3,ABS(M8253)&gt;0.2)</f>
        <v>0</v>
      </c>
      <c r="Q8253" t="b">
        <f>IF(AND(N8253&gt;1.3,M8253&gt;0.2)=TRUE, "up", IF(AND(N8253&gt;1.3,M8253&lt;-0.2)=TRUE, "down"))</f>
        <v>0</v>
      </c>
      <c r="R8253" t="s">
        <v>0</v>
      </c>
      <c r="S8253" t="s">
        <v>0</v>
      </c>
    </row>
    <row r="8254" spans="1:19" x14ac:dyDescent="0.2">
      <c r="A8254">
        <v>8253</v>
      </c>
      <c r="B8254" t="s">
        <v>12009</v>
      </c>
      <c r="C8254" t="s">
        <v>12008</v>
      </c>
      <c r="D8254" t="s">
        <v>12007</v>
      </c>
      <c r="E8254" t="s">
        <v>12006</v>
      </c>
      <c r="F8254">
        <v>3</v>
      </c>
      <c r="G8254">
        <v>-0.15446122392017955</v>
      </c>
      <c r="H8254" s="2">
        <v>-0.15446122392017955</v>
      </c>
      <c r="I8254">
        <v>-0.1651135996156432</v>
      </c>
      <c r="J8254">
        <v>0.17383306688142991</v>
      </c>
      <c r="M8254" s="2">
        <v>-4.8580600000000002E-2</v>
      </c>
      <c r="N8254">
        <v>0.151833</v>
      </c>
      <c r="O8254" s="1">
        <v>1</v>
      </c>
      <c r="P8254" t="b">
        <f>AND(N8254&gt;1.3,ABS(M8254)&gt;0.2)</f>
        <v>0</v>
      </c>
      <c r="Q8254" t="b">
        <f>IF(AND(N8254&gt;1.3,M8254&gt;0.2)=TRUE, "up", IF(AND(N8254&gt;1.3,M8254&lt;-0.2)=TRUE, "down"))</f>
        <v>0</v>
      </c>
      <c r="R8254" t="s">
        <v>0</v>
      </c>
      <c r="S8254" t="s">
        <v>0</v>
      </c>
    </row>
    <row r="8255" spans="1:19" x14ac:dyDescent="0.2">
      <c r="A8255">
        <v>8254</v>
      </c>
      <c r="B8255" t="s">
        <v>12005</v>
      </c>
      <c r="C8255" t="s">
        <v>12004</v>
      </c>
      <c r="D8255" t="s">
        <v>12003</v>
      </c>
      <c r="E8255" t="s">
        <v>12002</v>
      </c>
      <c r="F8255">
        <v>3</v>
      </c>
      <c r="G8255">
        <v>6.789631793080253E-2</v>
      </c>
      <c r="H8255" s="2">
        <v>-8.3059948982608836E-2</v>
      </c>
      <c r="I8255">
        <v>0.83317784093071612</v>
      </c>
      <c r="J8255">
        <v>6.789631793080253E-2</v>
      </c>
      <c r="M8255" s="2">
        <v>0.272671</v>
      </c>
      <c r="N8255">
        <v>0.35872599999999999</v>
      </c>
      <c r="O8255" s="1">
        <v>0.92159100000000005</v>
      </c>
      <c r="P8255" t="b">
        <f>AND(N8255&gt;1.3,ABS(M8255)&gt;0.2)</f>
        <v>0</v>
      </c>
      <c r="Q8255" t="b">
        <f>IF(AND(N8255&gt;1.3,M8255&gt;0.2)=TRUE, "up", IF(AND(N8255&gt;1.3,M8255&lt;-0.2)=TRUE, "down"))</f>
        <v>0</v>
      </c>
      <c r="R8255" t="s">
        <v>0</v>
      </c>
      <c r="S8255" t="s">
        <v>0</v>
      </c>
    </row>
    <row r="8256" spans="1:19" x14ac:dyDescent="0.2">
      <c r="A8256">
        <v>8255</v>
      </c>
      <c r="B8256" t="s">
        <v>12001</v>
      </c>
      <c r="C8256" t="s">
        <v>12000</v>
      </c>
      <c r="D8256" t="s">
        <v>38</v>
      </c>
      <c r="E8256" t="s">
        <v>11999</v>
      </c>
      <c r="F8256">
        <v>3</v>
      </c>
      <c r="G8256">
        <v>0.46466576346839455</v>
      </c>
      <c r="I8256">
        <v>0.46466576346839455</v>
      </c>
      <c r="K8256">
        <v>0.2161656671019381</v>
      </c>
      <c r="L8256">
        <v>0.50195947100123151</v>
      </c>
      <c r="M8256" s="2">
        <v>0.394264</v>
      </c>
      <c r="N8256">
        <v>1.31823</v>
      </c>
      <c r="O8256" s="1">
        <v>0.73055000000000003</v>
      </c>
      <c r="P8256" t="b">
        <f>AND(N8256&gt;1.3,ABS(M8256)&gt;0.2)</f>
        <v>1</v>
      </c>
      <c r="Q8256" t="str">
        <f>IF(AND(N8256&gt;1.3,M8256&gt;0.2)=TRUE, "up", IF(AND(N8256&gt;1.3,M8256&lt;-0.2)=TRUE, "down"))</f>
        <v>up</v>
      </c>
      <c r="R8256" t="s">
        <v>0</v>
      </c>
      <c r="S8256" t="s">
        <v>0</v>
      </c>
    </row>
    <row r="8257" spans="1:19" x14ac:dyDescent="0.2">
      <c r="A8257">
        <v>8256</v>
      </c>
      <c r="B8257" t="s">
        <v>11998</v>
      </c>
      <c r="C8257" t="s">
        <v>11997</v>
      </c>
      <c r="D8257" t="s">
        <v>38</v>
      </c>
      <c r="E8257" t="s">
        <v>5340</v>
      </c>
      <c r="F8257">
        <v>3</v>
      </c>
      <c r="G8257">
        <v>0.34147050738943918</v>
      </c>
      <c r="H8257" s="2">
        <v>0.99083485183882591</v>
      </c>
      <c r="I8257">
        <v>0.34147050738943918</v>
      </c>
      <c r="J8257">
        <v>8.1200376446876707E-2</v>
      </c>
      <c r="M8257" s="2">
        <v>0.471169</v>
      </c>
      <c r="N8257">
        <v>0.65046000000000004</v>
      </c>
      <c r="O8257" s="1">
        <v>0.79996</v>
      </c>
      <c r="P8257" t="b">
        <f>AND(N8257&gt;1.3,ABS(M8257)&gt;0.2)</f>
        <v>0</v>
      </c>
      <c r="Q8257" t="b">
        <f>IF(AND(N8257&gt;1.3,M8257&gt;0.2)=TRUE, "up", IF(AND(N8257&gt;1.3,M8257&lt;-0.2)=TRUE, "down"))</f>
        <v>0</v>
      </c>
      <c r="R8257" t="s">
        <v>0</v>
      </c>
      <c r="S8257" t="s">
        <v>0</v>
      </c>
    </row>
    <row r="8258" spans="1:19" x14ac:dyDescent="0.2">
      <c r="A8258">
        <v>8257</v>
      </c>
      <c r="B8258" t="s">
        <v>11996</v>
      </c>
      <c r="C8258" t="s">
        <v>11995</v>
      </c>
      <c r="D8258" t="s">
        <v>11994</v>
      </c>
      <c r="E8258" t="s">
        <v>11993</v>
      </c>
      <c r="F8258">
        <v>3</v>
      </c>
      <c r="G8258">
        <v>9.7812325306040476E-2</v>
      </c>
      <c r="H8258" s="2">
        <v>1.3008999965356458</v>
      </c>
      <c r="J8258">
        <v>-5.8402422338499238E-2</v>
      </c>
      <c r="L8258">
        <v>9.7812325306040476E-2</v>
      </c>
      <c r="M8258" s="2">
        <v>0.44677</v>
      </c>
      <c r="N8258">
        <v>0.38995000000000002</v>
      </c>
      <c r="O8258" s="1">
        <v>0.90853300000000004</v>
      </c>
      <c r="P8258" t="b">
        <f>AND(N8258&gt;1.3,ABS(M8258)&gt;0.2)</f>
        <v>0</v>
      </c>
      <c r="Q8258" t="b">
        <f>IF(AND(N8258&gt;1.3,M8258&gt;0.2)=TRUE, "up", IF(AND(N8258&gt;1.3,M8258&lt;-0.2)=TRUE, "down"))</f>
        <v>0</v>
      </c>
      <c r="R8258" t="s">
        <v>0</v>
      </c>
      <c r="S8258" t="s">
        <v>0</v>
      </c>
    </row>
    <row r="8259" spans="1:19" x14ac:dyDescent="0.2">
      <c r="A8259">
        <v>8258</v>
      </c>
      <c r="B8259" t="s">
        <v>11992</v>
      </c>
      <c r="C8259" t="s">
        <v>11991</v>
      </c>
      <c r="D8259" t="s">
        <v>11990</v>
      </c>
      <c r="E8259" t="s">
        <v>11989</v>
      </c>
      <c r="F8259">
        <v>3</v>
      </c>
      <c r="G8259">
        <v>-4.0150266144120123E-2</v>
      </c>
      <c r="H8259" s="2">
        <v>-0.78965336457965973</v>
      </c>
      <c r="I8259">
        <v>-4.0150266144120123E-2</v>
      </c>
      <c r="J8259">
        <v>0.15466462558484909</v>
      </c>
      <c r="M8259" s="2">
        <v>-0.225046</v>
      </c>
      <c r="N8259">
        <v>0.28719699999999998</v>
      </c>
      <c r="O8259" s="1">
        <v>0.95912399999999998</v>
      </c>
      <c r="P8259" t="b">
        <f>AND(N8259&gt;1.3,ABS(M8259)&gt;0.2)</f>
        <v>0</v>
      </c>
      <c r="Q8259" t="b">
        <f>IF(AND(N8259&gt;1.3,M8259&gt;0.2)=TRUE, "up", IF(AND(N8259&gt;1.3,M8259&lt;-0.2)=TRUE, "down"))</f>
        <v>0</v>
      </c>
      <c r="R8259" t="s">
        <v>0</v>
      </c>
      <c r="S8259" t="s">
        <v>0</v>
      </c>
    </row>
    <row r="8260" spans="1:19" x14ac:dyDescent="0.2">
      <c r="A8260">
        <v>8259</v>
      </c>
      <c r="B8260" t="s">
        <v>11988</v>
      </c>
      <c r="C8260" t="s">
        <v>11987</v>
      </c>
      <c r="D8260" t="s">
        <v>11986</v>
      </c>
      <c r="E8260" t="s">
        <v>11985</v>
      </c>
      <c r="F8260">
        <v>3</v>
      </c>
      <c r="G8260">
        <v>0.1192646391074423</v>
      </c>
      <c r="H8260" s="2">
        <v>-0.57206928909404109</v>
      </c>
      <c r="I8260">
        <v>0.1192646391074423</v>
      </c>
      <c r="J8260">
        <v>0.3549216760196876</v>
      </c>
      <c r="M8260" s="2">
        <v>-3.2627700000000003E-2</v>
      </c>
      <c r="N8260">
        <v>3.7467899999999998E-2</v>
      </c>
      <c r="O8260" s="1">
        <v>1</v>
      </c>
      <c r="P8260" t="b">
        <f>AND(N8260&gt;1.3,ABS(M8260)&gt;0.2)</f>
        <v>0</v>
      </c>
      <c r="Q8260" t="b">
        <f>IF(AND(N8260&gt;1.3,M8260&gt;0.2)=TRUE, "up", IF(AND(N8260&gt;1.3,M8260&lt;-0.2)=TRUE, "down"))</f>
        <v>0</v>
      </c>
      <c r="R8260" t="s">
        <v>0</v>
      </c>
      <c r="S8260" t="s">
        <v>0</v>
      </c>
    </row>
    <row r="8261" spans="1:19" x14ac:dyDescent="0.2">
      <c r="A8261">
        <v>8260</v>
      </c>
      <c r="B8261" t="s">
        <v>11984</v>
      </c>
      <c r="C8261" t="s">
        <v>11983</v>
      </c>
      <c r="D8261" t="s">
        <v>11982</v>
      </c>
      <c r="E8261" t="s">
        <v>11981</v>
      </c>
      <c r="F8261">
        <v>3</v>
      </c>
      <c r="G8261">
        <v>0.28984962798104236</v>
      </c>
      <c r="H8261" s="2">
        <v>0.56284832218502123</v>
      </c>
      <c r="I8261">
        <v>0.28984962798104236</v>
      </c>
      <c r="J8261">
        <v>4.2587735908353873E-2</v>
      </c>
      <c r="M8261" s="2">
        <v>0.298429</v>
      </c>
      <c r="N8261">
        <v>0.73191799999999996</v>
      </c>
      <c r="O8261" s="1">
        <v>0.77135900000000002</v>
      </c>
      <c r="P8261" t="b">
        <f>AND(N8261&gt;1.3,ABS(M8261)&gt;0.2)</f>
        <v>0</v>
      </c>
      <c r="Q8261" t="b">
        <f>IF(AND(N8261&gt;1.3,M8261&gt;0.2)=TRUE, "up", IF(AND(N8261&gt;1.3,M8261&lt;-0.2)=TRUE, "down"))</f>
        <v>0</v>
      </c>
      <c r="R8261" t="s">
        <v>0</v>
      </c>
      <c r="S8261" t="s">
        <v>0</v>
      </c>
    </row>
    <row r="8262" spans="1:19" x14ac:dyDescent="0.2">
      <c r="A8262">
        <v>8261</v>
      </c>
      <c r="B8262" t="s">
        <v>11980</v>
      </c>
      <c r="C8262" t="s">
        <v>11979</v>
      </c>
      <c r="D8262" t="s">
        <v>11978</v>
      </c>
      <c r="E8262" t="s">
        <v>11977</v>
      </c>
      <c r="F8262">
        <v>3</v>
      </c>
      <c r="G8262">
        <v>-0.43373223698390351</v>
      </c>
      <c r="H8262" s="2">
        <v>7.9736841830233995E-2</v>
      </c>
      <c r="J8262">
        <v>-2.1391466229288163</v>
      </c>
      <c r="L8262">
        <v>-0.43373223698390351</v>
      </c>
      <c r="M8262" s="2">
        <v>-0.83104699999999998</v>
      </c>
      <c r="N8262">
        <v>0.46728900000000001</v>
      </c>
      <c r="O8262" s="1">
        <v>0.87148099999999995</v>
      </c>
      <c r="P8262" t="b">
        <f>AND(N8262&gt;1.3,ABS(M8262)&gt;0.2)</f>
        <v>0</v>
      </c>
      <c r="Q8262" t="b">
        <f>IF(AND(N8262&gt;1.3,M8262&gt;0.2)=TRUE, "up", IF(AND(N8262&gt;1.3,M8262&lt;-0.2)=TRUE, "down"))</f>
        <v>0</v>
      </c>
      <c r="R8262" t="s">
        <v>0</v>
      </c>
      <c r="S8262" t="s">
        <v>0</v>
      </c>
    </row>
    <row r="8263" spans="1:19" x14ac:dyDescent="0.2">
      <c r="A8263">
        <v>8262</v>
      </c>
      <c r="B8263" t="s">
        <v>11976</v>
      </c>
      <c r="C8263" t="s">
        <v>11975</v>
      </c>
      <c r="D8263" t="s">
        <v>38</v>
      </c>
      <c r="E8263" t="s">
        <v>664</v>
      </c>
      <c r="F8263">
        <v>3</v>
      </c>
      <c r="G8263">
        <v>3.9927258856921062E-2</v>
      </c>
      <c r="H8263" s="2">
        <v>0.38014384525182432</v>
      </c>
      <c r="J8263">
        <v>3.650066816821454E-2</v>
      </c>
      <c r="L8263">
        <v>3.9927258856921062E-2</v>
      </c>
      <c r="M8263" s="2">
        <v>0.15219099999999999</v>
      </c>
      <c r="N8263">
        <v>0.503776</v>
      </c>
      <c r="O8263" s="1">
        <v>0.85056600000000004</v>
      </c>
      <c r="P8263" t="b">
        <f>AND(N8263&gt;1.3,ABS(M8263)&gt;0.2)</f>
        <v>0</v>
      </c>
      <c r="Q8263" t="b">
        <f>IF(AND(N8263&gt;1.3,M8263&gt;0.2)=TRUE, "up", IF(AND(N8263&gt;1.3,M8263&lt;-0.2)=TRUE, "down"))</f>
        <v>0</v>
      </c>
      <c r="R8263" t="s">
        <v>0</v>
      </c>
      <c r="S8263" t="s">
        <v>0</v>
      </c>
    </row>
    <row r="8264" spans="1:19" x14ac:dyDescent="0.2">
      <c r="A8264">
        <v>8263</v>
      </c>
      <c r="B8264" t="s">
        <v>11974</v>
      </c>
      <c r="C8264" t="s">
        <v>11973</v>
      </c>
      <c r="D8264" t="s">
        <v>11972</v>
      </c>
      <c r="E8264" t="s">
        <v>11971</v>
      </c>
      <c r="F8264">
        <v>3</v>
      </c>
      <c r="G8264">
        <v>-5.4441435456226615E-2</v>
      </c>
      <c r="H8264" s="2">
        <v>-0.1224096148430282</v>
      </c>
      <c r="I8264">
        <v>6.5022531719574644E-2</v>
      </c>
      <c r="J8264">
        <v>-5.4441435456226615E-2</v>
      </c>
      <c r="M8264" s="2">
        <v>-3.7276200000000002E-2</v>
      </c>
      <c r="N8264">
        <v>0.24684800000000001</v>
      </c>
      <c r="O8264" s="1">
        <v>0.98719599999999996</v>
      </c>
      <c r="P8264" t="b">
        <f>AND(N8264&gt;1.3,ABS(M8264)&gt;0.2)</f>
        <v>0</v>
      </c>
      <c r="Q8264" t="b">
        <f>IF(AND(N8264&gt;1.3,M8264&gt;0.2)=TRUE, "up", IF(AND(N8264&gt;1.3,M8264&lt;-0.2)=TRUE, "down"))</f>
        <v>0</v>
      </c>
      <c r="R8264" t="s">
        <v>0</v>
      </c>
      <c r="S8264" t="s">
        <v>0</v>
      </c>
    </row>
    <row r="8265" spans="1:19" x14ac:dyDescent="0.2">
      <c r="A8265">
        <v>8264</v>
      </c>
      <c r="B8265" t="s">
        <v>11970</v>
      </c>
      <c r="C8265" t="s">
        <v>11969</v>
      </c>
      <c r="D8265" t="s">
        <v>38</v>
      </c>
      <c r="E8265" t="s">
        <v>11968</v>
      </c>
      <c r="F8265">
        <v>3</v>
      </c>
      <c r="G8265">
        <v>-0.24779886884519764</v>
      </c>
      <c r="H8265" s="2">
        <v>-0.47361694474391386</v>
      </c>
      <c r="I8265">
        <v>-0.24779886884519764</v>
      </c>
      <c r="J8265">
        <v>-0.18282155367741393</v>
      </c>
      <c r="M8265" s="2">
        <v>-0.30141200000000001</v>
      </c>
      <c r="N8265">
        <v>1.1198999999999999</v>
      </c>
      <c r="O8265" s="1">
        <v>0.73677899999999996</v>
      </c>
      <c r="P8265" t="b">
        <f>AND(N8265&gt;1.3,ABS(M8265)&gt;0.2)</f>
        <v>0</v>
      </c>
      <c r="Q8265" t="b">
        <f>IF(AND(N8265&gt;1.3,M8265&gt;0.2)=TRUE, "up", IF(AND(N8265&gt;1.3,M8265&lt;-0.2)=TRUE, "down"))</f>
        <v>0</v>
      </c>
      <c r="R8265" t="s">
        <v>0</v>
      </c>
      <c r="S8265" t="s">
        <v>0</v>
      </c>
    </row>
    <row r="8266" spans="1:19" x14ac:dyDescent="0.2">
      <c r="A8266">
        <v>8265</v>
      </c>
      <c r="B8266" t="s">
        <v>11967</v>
      </c>
      <c r="C8266" t="s">
        <v>11966</v>
      </c>
      <c r="D8266" t="s">
        <v>11965</v>
      </c>
      <c r="E8266" t="s">
        <v>11964</v>
      </c>
      <c r="F8266">
        <v>3</v>
      </c>
      <c r="G8266">
        <v>-5.7060702467128126E-2</v>
      </c>
      <c r="H8266" s="2">
        <v>0.76143491002132468</v>
      </c>
      <c r="I8266">
        <v>-5.7060702467128126E-2</v>
      </c>
      <c r="J8266">
        <v>-0.42702451312841838</v>
      </c>
      <c r="M8266" s="2">
        <v>9.2449900000000002E-2</v>
      </c>
      <c r="N8266">
        <v>8.7794700000000003E-2</v>
      </c>
      <c r="O8266" s="1">
        <v>1</v>
      </c>
      <c r="P8266" t="b">
        <f>AND(N8266&gt;1.3,ABS(M8266)&gt;0.2)</f>
        <v>0</v>
      </c>
      <c r="Q8266" t="b">
        <f>IF(AND(N8266&gt;1.3,M8266&gt;0.2)=TRUE, "up", IF(AND(N8266&gt;1.3,M8266&lt;-0.2)=TRUE, "down"))</f>
        <v>0</v>
      </c>
      <c r="R8266" t="s">
        <v>0</v>
      </c>
      <c r="S8266" t="s">
        <v>0</v>
      </c>
    </row>
    <row r="8267" spans="1:19" x14ac:dyDescent="0.2">
      <c r="A8267">
        <v>8266</v>
      </c>
      <c r="B8267" t="s">
        <v>11963</v>
      </c>
      <c r="C8267" t="s">
        <v>11962</v>
      </c>
      <c r="D8267" t="s">
        <v>11961</v>
      </c>
      <c r="E8267" t="s">
        <v>11960</v>
      </c>
      <c r="F8267">
        <v>3</v>
      </c>
      <c r="G8267">
        <v>0.7142374149875087</v>
      </c>
      <c r="I8267">
        <v>1.2704114326643416</v>
      </c>
      <c r="J8267">
        <v>3.0861653649679743E-2</v>
      </c>
      <c r="K8267">
        <v>0.7142374149875087</v>
      </c>
      <c r="M8267" s="2">
        <v>0.67183700000000002</v>
      </c>
      <c r="N8267">
        <v>0.69519699999999995</v>
      </c>
      <c r="O8267" s="1">
        <v>0.780524</v>
      </c>
      <c r="P8267" t="b">
        <f>AND(N8267&gt;1.3,ABS(M8267)&gt;0.2)</f>
        <v>0</v>
      </c>
      <c r="Q8267" t="b">
        <f>IF(AND(N8267&gt;1.3,M8267&gt;0.2)=TRUE, "up", IF(AND(N8267&gt;1.3,M8267&lt;-0.2)=TRUE, "down"))</f>
        <v>0</v>
      </c>
      <c r="R8267" t="s">
        <v>0</v>
      </c>
      <c r="S8267" t="s">
        <v>0</v>
      </c>
    </row>
    <row r="8268" spans="1:19" x14ac:dyDescent="0.2">
      <c r="A8268">
        <v>8267</v>
      </c>
      <c r="B8268" t="s">
        <v>11959</v>
      </c>
      <c r="C8268" t="s">
        <v>11958</v>
      </c>
      <c r="D8268" t="s">
        <v>11957</v>
      </c>
      <c r="E8268" t="s">
        <v>11956</v>
      </c>
      <c r="F8268">
        <v>3</v>
      </c>
      <c r="G8268">
        <v>-1.5911438765118537</v>
      </c>
      <c r="H8268" s="2">
        <v>-2.8411926373259675</v>
      </c>
      <c r="I8268">
        <v>-1.5911438765118537</v>
      </c>
      <c r="J8268">
        <v>0.13578630324916441</v>
      </c>
      <c r="M8268" s="2">
        <v>-1.43218</v>
      </c>
      <c r="N8268">
        <v>0.62179399999999996</v>
      </c>
      <c r="O8268" s="1">
        <v>0.81086800000000003</v>
      </c>
      <c r="P8268" t="b">
        <f>AND(N8268&gt;1.3,ABS(M8268)&gt;0.2)</f>
        <v>0</v>
      </c>
      <c r="Q8268" t="b">
        <f>IF(AND(N8268&gt;1.3,M8268&gt;0.2)=TRUE, "up", IF(AND(N8268&gt;1.3,M8268&lt;-0.2)=TRUE, "down"))</f>
        <v>0</v>
      </c>
      <c r="R8268" t="s">
        <v>0</v>
      </c>
      <c r="S8268" t="s">
        <v>0</v>
      </c>
    </row>
    <row r="8269" spans="1:19" x14ac:dyDescent="0.2">
      <c r="A8269">
        <v>8268</v>
      </c>
      <c r="B8269" t="s">
        <v>11955</v>
      </c>
      <c r="C8269" t="s">
        <v>11954</v>
      </c>
      <c r="D8269" t="s">
        <v>38</v>
      </c>
      <c r="E8269" t="s">
        <v>11953</v>
      </c>
      <c r="F8269">
        <v>3</v>
      </c>
      <c r="G8269">
        <v>-0.16297872774710867</v>
      </c>
      <c r="H8269" s="2">
        <v>-0.16297872774710867</v>
      </c>
      <c r="I8269">
        <v>-0.20498595539984354</v>
      </c>
      <c r="K8269">
        <v>0.21322586499866117</v>
      </c>
      <c r="M8269" s="2">
        <v>-5.1579600000000003E-2</v>
      </c>
      <c r="N8269">
        <v>0.13344300000000001</v>
      </c>
      <c r="O8269" s="1">
        <v>1</v>
      </c>
      <c r="P8269" t="b">
        <f>AND(N8269&gt;1.3,ABS(M8269)&gt;0.2)</f>
        <v>0</v>
      </c>
      <c r="Q8269" t="b">
        <f>IF(AND(N8269&gt;1.3,M8269&gt;0.2)=TRUE, "up", IF(AND(N8269&gt;1.3,M8269&lt;-0.2)=TRUE, "down"))</f>
        <v>0</v>
      </c>
      <c r="R8269" t="s">
        <v>0</v>
      </c>
      <c r="S8269" t="s">
        <v>0</v>
      </c>
    </row>
    <row r="8270" spans="1:19" x14ac:dyDescent="0.2">
      <c r="A8270">
        <v>8269</v>
      </c>
      <c r="B8270" t="s">
        <v>11952</v>
      </c>
      <c r="C8270" t="s">
        <v>11951</v>
      </c>
      <c r="D8270" t="s">
        <v>151</v>
      </c>
      <c r="E8270" t="s">
        <v>11950</v>
      </c>
      <c r="F8270">
        <v>3</v>
      </c>
      <c r="G8270">
        <v>-0.34203817187098706</v>
      </c>
      <c r="H8270" s="2">
        <v>-0.89919761706590795</v>
      </c>
      <c r="I8270">
        <v>-0.34203817187098706</v>
      </c>
      <c r="J8270">
        <v>5.4356084120015677E-2</v>
      </c>
      <c r="M8270" s="2">
        <v>-0.39562700000000001</v>
      </c>
      <c r="N8270">
        <v>0.53931200000000001</v>
      </c>
      <c r="O8270" s="1">
        <v>0.83289400000000002</v>
      </c>
      <c r="P8270" t="b">
        <f>AND(N8270&gt;1.3,ABS(M8270)&gt;0.2)</f>
        <v>0</v>
      </c>
      <c r="Q8270" t="b">
        <f>IF(AND(N8270&gt;1.3,M8270&gt;0.2)=TRUE, "up", IF(AND(N8270&gt;1.3,M8270&lt;-0.2)=TRUE, "down"))</f>
        <v>0</v>
      </c>
      <c r="R8270" t="s">
        <v>0</v>
      </c>
      <c r="S8270" t="s">
        <v>0</v>
      </c>
    </row>
    <row r="8271" spans="1:19" x14ac:dyDescent="0.2">
      <c r="A8271">
        <v>8270</v>
      </c>
      <c r="B8271" t="s">
        <v>11949</v>
      </c>
      <c r="C8271" t="s">
        <v>11948</v>
      </c>
      <c r="D8271" t="s">
        <v>38</v>
      </c>
      <c r="E8271" t="s">
        <v>11947</v>
      </c>
      <c r="F8271">
        <v>3</v>
      </c>
      <c r="G8271">
        <v>0.27780282141155566</v>
      </c>
      <c r="H8271" s="2">
        <v>0.43284268616916427</v>
      </c>
      <c r="I8271">
        <v>-0.11439130518032192</v>
      </c>
      <c r="J8271">
        <v>0.27780282141155566</v>
      </c>
      <c r="M8271" s="2">
        <v>0.19875100000000001</v>
      </c>
      <c r="N8271">
        <v>0.460119</v>
      </c>
      <c r="O8271" s="1">
        <v>0.87668900000000005</v>
      </c>
      <c r="P8271" t="b">
        <f>AND(N8271&gt;1.3,ABS(M8271)&gt;0.2)</f>
        <v>0</v>
      </c>
      <c r="Q8271" t="b">
        <f>IF(AND(N8271&gt;1.3,M8271&gt;0.2)=TRUE, "up", IF(AND(N8271&gt;1.3,M8271&lt;-0.2)=TRUE, "down"))</f>
        <v>0</v>
      </c>
      <c r="R8271" t="s">
        <v>0</v>
      </c>
      <c r="S8271" t="s">
        <v>0</v>
      </c>
    </row>
    <row r="8272" spans="1:19" x14ac:dyDescent="0.2">
      <c r="A8272">
        <v>8271</v>
      </c>
      <c r="B8272" t="s">
        <v>11946</v>
      </c>
      <c r="C8272" t="s">
        <v>11945</v>
      </c>
      <c r="D8272" t="s">
        <v>11944</v>
      </c>
      <c r="E8272" t="s">
        <v>11943</v>
      </c>
      <c r="F8272">
        <v>3</v>
      </c>
      <c r="G8272">
        <v>-0.20808573944254366</v>
      </c>
      <c r="H8272" s="2">
        <v>-1.1729125342017206</v>
      </c>
      <c r="J8272">
        <v>-0.20808573944254366</v>
      </c>
      <c r="K8272">
        <v>-0.17566506225737047</v>
      </c>
      <c r="M8272" s="2">
        <v>-0.51888800000000002</v>
      </c>
      <c r="N8272">
        <v>0.59583900000000001</v>
      </c>
      <c r="O8272" s="1">
        <v>0.81740400000000002</v>
      </c>
      <c r="P8272" t="b">
        <f>AND(N8272&gt;1.3,ABS(M8272)&gt;0.2)</f>
        <v>0</v>
      </c>
      <c r="Q8272" t="b">
        <f>IF(AND(N8272&gt;1.3,M8272&gt;0.2)=TRUE, "up", IF(AND(N8272&gt;1.3,M8272&lt;-0.2)=TRUE, "down"))</f>
        <v>0</v>
      </c>
      <c r="R8272" t="s">
        <v>0</v>
      </c>
      <c r="S8272" t="s">
        <v>0</v>
      </c>
    </row>
    <row r="8273" spans="1:19" x14ac:dyDescent="0.2">
      <c r="A8273">
        <v>8272</v>
      </c>
      <c r="B8273" t="s">
        <v>11942</v>
      </c>
      <c r="C8273" t="s">
        <v>11941</v>
      </c>
      <c r="D8273" t="s">
        <v>11940</v>
      </c>
      <c r="E8273" t="s">
        <v>11939</v>
      </c>
      <c r="F8273">
        <v>3</v>
      </c>
      <c r="G8273">
        <v>-1.3726309782580421E-2</v>
      </c>
      <c r="H8273" s="2">
        <v>6.9020379637393769E-2</v>
      </c>
      <c r="I8273">
        <v>-0.14931148781083678</v>
      </c>
      <c r="J8273">
        <v>-1.3726309782580421E-2</v>
      </c>
      <c r="M8273" s="2">
        <v>-3.1339100000000002E-2</v>
      </c>
      <c r="N8273">
        <v>0.173179</v>
      </c>
      <c r="O8273" s="1">
        <v>1</v>
      </c>
      <c r="P8273" t="b">
        <f>AND(N8273&gt;1.3,ABS(M8273)&gt;0.2)</f>
        <v>0</v>
      </c>
      <c r="Q8273" t="b">
        <f>IF(AND(N8273&gt;1.3,M8273&gt;0.2)=TRUE, "up", IF(AND(N8273&gt;1.3,M8273&lt;-0.2)=TRUE, "down"))</f>
        <v>0</v>
      </c>
      <c r="R8273" t="s">
        <v>0</v>
      </c>
      <c r="S8273" t="s">
        <v>0</v>
      </c>
    </row>
    <row r="8274" spans="1:19" x14ac:dyDescent="0.2">
      <c r="A8274">
        <v>8273</v>
      </c>
      <c r="B8274" t="s">
        <v>11938</v>
      </c>
      <c r="C8274" t="s">
        <v>11937</v>
      </c>
      <c r="D8274" t="s">
        <v>11936</v>
      </c>
      <c r="E8274" t="s">
        <v>11935</v>
      </c>
      <c r="F8274">
        <v>3</v>
      </c>
      <c r="G8274">
        <v>-0.58618520913262884</v>
      </c>
      <c r="H8274" s="2">
        <v>-0.46000966428064649</v>
      </c>
      <c r="K8274">
        <v>-0.84280483764519276</v>
      </c>
      <c r="L8274">
        <v>-0.58618520913262884</v>
      </c>
      <c r="M8274" s="2">
        <v>-0.62966699999999998</v>
      </c>
      <c r="N8274">
        <v>1.5152300000000001</v>
      </c>
      <c r="O8274" s="1">
        <v>0.72951999999999995</v>
      </c>
      <c r="P8274" t="b">
        <f>AND(N8274&gt;1.3,ABS(M8274)&gt;0.2)</f>
        <v>1</v>
      </c>
      <c r="Q8274" t="str">
        <f>IF(AND(N8274&gt;1.3,M8274&gt;0.2)=TRUE, "up", IF(AND(N8274&gt;1.3,M8274&lt;-0.2)=TRUE, "down"))</f>
        <v>down</v>
      </c>
      <c r="R8274" t="s">
        <v>0</v>
      </c>
      <c r="S8274" t="s">
        <v>0</v>
      </c>
    </row>
    <row r="8275" spans="1:19" x14ac:dyDescent="0.2">
      <c r="A8275">
        <v>8274</v>
      </c>
      <c r="B8275" t="s">
        <v>11934</v>
      </c>
      <c r="C8275" t="s">
        <v>11933</v>
      </c>
      <c r="D8275" t="s">
        <v>11932</v>
      </c>
      <c r="E8275" t="s">
        <v>11931</v>
      </c>
      <c r="F8275">
        <v>3</v>
      </c>
      <c r="G8275">
        <v>2.4596807148811704E-2</v>
      </c>
      <c r="H8275" s="2">
        <v>0.3710024131744929</v>
      </c>
      <c r="J8275">
        <v>-0.74231855219829124</v>
      </c>
      <c r="K8275">
        <v>2.4596807148811704E-2</v>
      </c>
      <c r="M8275" s="2">
        <v>-0.115573</v>
      </c>
      <c r="N8275">
        <v>0.119822</v>
      </c>
      <c r="O8275" s="1">
        <v>1</v>
      </c>
      <c r="P8275" t="b">
        <f>AND(N8275&gt;1.3,ABS(M8275)&gt;0.2)</f>
        <v>0</v>
      </c>
      <c r="Q8275" t="b">
        <f>IF(AND(N8275&gt;1.3,M8275&gt;0.2)=TRUE, "up", IF(AND(N8275&gt;1.3,M8275&lt;-0.2)=TRUE, "down"))</f>
        <v>0</v>
      </c>
      <c r="R8275" t="s">
        <v>0</v>
      </c>
      <c r="S8275" t="s">
        <v>0</v>
      </c>
    </row>
    <row r="8276" spans="1:19" x14ac:dyDescent="0.2">
      <c r="A8276">
        <v>8275</v>
      </c>
      <c r="B8276" t="s">
        <v>11930</v>
      </c>
      <c r="C8276" t="s">
        <v>11929</v>
      </c>
      <c r="D8276" t="s">
        <v>5086</v>
      </c>
      <c r="E8276" t="s">
        <v>11928</v>
      </c>
      <c r="F8276">
        <v>3</v>
      </c>
      <c r="G8276">
        <v>2.7676810207007838E-2</v>
      </c>
      <c r="H8276" s="2">
        <v>-9.6140898869775865E-2</v>
      </c>
      <c r="I8276">
        <v>2.7676810207007838E-2</v>
      </c>
      <c r="L8276">
        <v>1.7103550607428131</v>
      </c>
      <c r="M8276" s="2">
        <v>0.54729700000000003</v>
      </c>
      <c r="N8276">
        <v>0.34997800000000001</v>
      </c>
      <c r="O8276" s="1">
        <v>0.92580499999999999</v>
      </c>
      <c r="P8276" t="b">
        <f>AND(N8276&gt;1.3,ABS(M8276)&gt;0.2)</f>
        <v>0</v>
      </c>
      <c r="Q8276" t="b">
        <f>IF(AND(N8276&gt;1.3,M8276&gt;0.2)=TRUE, "up", IF(AND(N8276&gt;1.3,M8276&lt;-0.2)=TRUE, "down"))</f>
        <v>0</v>
      </c>
      <c r="R8276" t="s">
        <v>0</v>
      </c>
      <c r="S8276" t="s">
        <v>0</v>
      </c>
    </row>
    <row r="8277" spans="1:19" x14ac:dyDescent="0.2">
      <c r="A8277">
        <v>8276</v>
      </c>
      <c r="B8277" t="s">
        <v>11927</v>
      </c>
      <c r="C8277" t="s">
        <v>11926</v>
      </c>
      <c r="D8277" t="s">
        <v>11925</v>
      </c>
      <c r="E8277" t="s">
        <v>11924</v>
      </c>
      <c r="F8277">
        <v>3</v>
      </c>
      <c r="G8277">
        <v>-0.44632775084558329</v>
      </c>
      <c r="H8277" s="2">
        <v>-0.74917103228079163</v>
      </c>
      <c r="I8277">
        <v>-0.44632775084558329</v>
      </c>
      <c r="J8277">
        <v>-0.15808246491834588</v>
      </c>
      <c r="M8277" s="2">
        <v>-0.45119399999999998</v>
      </c>
      <c r="N8277">
        <v>0.92732800000000004</v>
      </c>
      <c r="O8277" s="1">
        <v>0.74979499999999999</v>
      </c>
      <c r="P8277" t="b">
        <f>AND(N8277&gt;1.3,ABS(M8277)&gt;0.2)</f>
        <v>0</v>
      </c>
      <c r="Q8277" t="b">
        <f>IF(AND(N8277&gt;1.3,M8277&gt;0.2)=TRUE, "up", IF(AND(N8277&gt;1.3,M8277&lt;-0.2)=TRUE, "down"))</f>
        <v>0</v>
      </c>
      <c r="R8277" t="s">
        <v>0</v>
      </c>
      <c r="S8277" t="s">
        <v>0</v>
      </c>
    </row>
    <row r="8278" spans="1:19" x14ac:dyDescent="0.2">
      <c r="A8278">
        <v>8277</v>
      </c>
      <c r="B8278" t="s">
        <v>11923</v>
      </c>
      <c r="C8278" t="s">
        <v>11922</v>
      </c>
      <c r="D8278" t="s">
        <v>11921</v>
      </c>
      <c r="E8278" t="s">
        <v>11920</v>
      </c>
      <c r="F8278">
        <v>3</v>
      </c>
      <c r="G8278">
        <v>-0.14375441445761725</v>
      </c>
      <c r="H8278" s="2">
        <v>-0.43338802334257398</v>
      </c>
      <c r="J8278">
        <v>0.18146032265690609</v>
      </c>
      <c r="K8278">
        <v>-0.14375441445761725</v>
      </c>
      <c r="M8278" s="2">
        <v>-0.13189400000000001</v>
      </c>
      <c r="N8278">
        <v>0.27160099999999998</v>
      </c>
      <c r="O8278" s="1">
        <v>0.96793899999999999</v>
      </c>
      <c r="P8278" t="b">
        <f>AND(N8278&gt;1.3,ABS(M8278)&gt;0.2)</f>
        <v>0</v>
      </c>
      <c r="Q8278" t="b">
        <f>IF(AND(N8278&gt;1.3,M8278&gt;0.2)=TRUE, "up", IF(AND(N8278&gt;1.3,M8278&lt;-0.2)=TRUE, "down"))</f>
        <v>0</v>
      </c>
      <c r="R8278" t="s">
        <v>0</v>
      </c>
      <c r="S8278" t="s">
        <v>0</v>
      </c>
    </row>
    <row r="8279" spans="1:19" x14ac:dyDescent="0.2">
      <c r="A8279">
        <v>8278</v>
      </c>
      <c r="B8279" t="s">
        <v>11919</v>
      </c>
      <c r="C8279" t="s">
        <v>11918</v>
      </c>
      <c r="D8279" t="s">
        <v>11917</v>
      </c>
      <c r="E8279" t="s">
        <v>11916</v>
      </c>
      <c r="F8279">
        <v>3</v>
      </c>
      <c r="G8279">
        <v>6.2724519488585262E-2</v>
      </c>
      <c r="H8279" s="2">
        <v>0.46072337655903706</v>
      </c>
      <c r="K8279">
        <v>6.2724519488585262E-2</v>
      </c>
      <c r="L8279">
        <v>-0.35544116751705529</v>
      </c>
      <c r="M8279" s="2">
        <v>5.6002200000000002E-2</v>
      </c>
      <c r="N8279">
        <v>7.8695399999999999E-2</v>
      </c>
      <c r="O8279" s="1">
        <v>1</v>
      </c>
      <c r="P8279" t="b">
        <f>AND(N8279&gt;1.3,ABS(M8279)&gt;0.2)</f>
        <v>0</v>
      </c>
      <c r="Q8279" t="b">
        <f>IF(AND(N8279&gt;1.3,M8279&gt;0.2)=TRUE, "up", IF(AND(N8279&gt;1.3,M8279&lt;-0.2)=TRUE, "down"))</f>
        <v>0</v>
      </c>
      <c r="R8279" t="s">
        <v>0</v>
      </c>
      <c r="S8279" t="s">
        <v>0</v>
      </c>
    </row>
    <row r="8280" spans="1:19" x14ac:dyDescent="0.2">
      <c r="A8280">
        <v>8279</v>
      </c>
      <c r="B8280" t="s">
        <v>11915</v>
      </c>
      <c r="C8280" t="s">
        <v>11914</v>
      </c>
      <c r="D8280" t="s">
        <v>6811</v>
      </c>
      <c r="E8280" t="s">
        <v>11913</v>
      </c>
      <c r="F8280">
        <v>2</v>
      </c>
      <c r="G8280">
        <v>-5.0821161664556497E-2</v>
      </c>
      <c r="I8280">
        <v>0.13598862124215971</v>
      </c>
      <c r="J8280">
        <v>-0.23763094457127271</v>
      </c>
      <c r="M8280" s="2">
        <v>-5.0821199999999997E-2</v>
      </c>
      <c r="N8280">
        <v>8.0450499999999994E-2</v>
      </c>
      <c r="O8280" s="1">
        <v>1</v>
      </c>
      <c r="P8280" t="b">
        <f>AND(N8280&gt;1.3,ABS(M8280)&gt;0.2)</f>
        <v>0</v>
      </c>
      <c r="Q8280" t="b">
        <f>IF(AND(N8280&gt;1.3,M8280&gt;0.2)=TRUE, "up", IF(AND(N8280&gt;1.3,M8280&lt;-0.2)=TRUE, "down"))</f>
        <v>0</v>
      </c>
      <c r="R8280" t="s">
        <v>0</v>
      </c>
      <c r="S8280" t="s">
        <v>0</v>
      </c>
    </row>
    <row r="8281" spans="1:19" x14ac:dyDescent="0.2">
      <c r="A8281">
        <v>8280</v>
      </c>
      <c r="B8281" t="s">
        <v>11912</v>
      </c>
      <c r="C8281" t="s">
        <v>11911</v>
      </c>
      <c r="D8281" t="s">
        <v>11910</v>
      </c>
      <c r="E8281" t="s">
        <v>11909</v>
      </c>
      <c r="F8281">
        <v>2</v>
      </c>
      <c r="G8281">
        <v>-0.79947038939277626</v>
      </c>
      <c r="H8281" s="2">
        <v>-0.10675855756679145</v>
      </c>
      <c r="K8281">
        <v>-1.492182221218761</v>
      </c>
      <c r="M8281" s="2">
        <v>-0.79947000000000001</v>
      </c>
      <c r="N8281">
        <v>0.34243699999999999</v>
      </c>
      <c r="O8281" s="1">
        <v>0.93010400000000004</v>
      </c>
      <c r="P8281" t="b">
        <f>AND(N8281&gt;1.3,ABS(M8281)&gt;0.2)</f>
        <v>0</v>
      </c>
      <c r="Q8281" t="b">
        <f>IF(AND(N8281&gt;1.3,M8281&gt;0.2)=TRUE, "up", IF(AND(N8281&gt;1.3,M8281&lt;-0.2)=TRUE, "down"))</f>
        <v>0</v>
      </c>
      <c r="R8281" t="s">
        <v>0</v>
      </c>
      <c r="S8281" t="s">
        <v>0</v>
      </c>
    </row>
    <row r="8282" spans="1:19" x14ac:dyDescent="0.2">
      <c r="A8282">
        <v>8281</v>
      </c>
      <c r="B8282" t="s">
        <v>11908</v>
      </c>
      <c r="C8282" t="s">
        <v>11907</v>
      </c>
      <c r="D8282" t="s">
        <v>11906</v>
      </c>
      <c r="E8282" t="s">
        <v>11905</v>
      </c>
      <c r="F8282">
        <v>2</v>
      </c>
      <c r="G8282">
        <v>5.63020655628425E-2</v>
      </c>
      <c r="I8282">
        <v>6.7122333590094133E-2</v>
      </c>
      <c r="K8282">
        <v>4.5481797535590868E-2</v>
      </c>
      <c r="M8282" s="2">
        <v>5.6302100000000001E-2</v>
      </c>
      <c r="N8282">
        <v>0.91766899999999996</v>
      </c>
      <c r="O8282" s="1">
        <v>0.74983299999999997</v>
      </c>
      <c r="P8282" t="b">
        <f>AND(N8282&gt;1.3,ABS(M8282)&gt;0.2)</f>
        <v>0</v>
      </c>
      <c r="Q8282" t="b">
        <f>IF(AND(N8282&gt;1.3,M8282&gt;0.2)=TRUE, "up", IF(AND(N8282&gt;1.3,M8282&lt;-0.2)=TRUE, "down"))</f>
        <v>0</v>
      </c>
      <c r="R8282" t="s">
        <v>0</v>
      </c>
      <c r="S8282" t="s">
        <v>0</v>
      </c>
    </row>
    <row r="8283" spans="1:19" x14ac:dyDescent="0.2">
      <c r="A8283">
        <v>8282</v>
      </c>
      <c r="B8283" t="s">
        <v>11904</v>
      </c>
      <c r="C8283" t="s">
        <v>11903</v>
      </c>
      <c r="D8283" t="s">
        <v>11902</v>
      </c>
      <c r="E8283" t="s">
        <v>11901</v>
      </c>
      <c r="F8283">
        <v>2</v>
      </c>
      <c r="G8283">
        <v>-0.25374748117019441</v>
      </c>
      <c r="H8283" s="2">
        <v>-0.50067551738946869</v>
      </c>
      <c r="K8283">
        <v>-6.8194449509201838E-3</v>
      </c>
      <c r="M8283" s="2">
        <v>-0.253747</v>
      </c>
      <c r="N8283">
        <v>0.30862699999999998</v>
      </c>
      <c r="O8283" s="1">
        <v>0.946828</v>
      </c>
      <c r="P8283" t="b">
        <f>AND(N8283&gt;1.3,ABS(M8283)&gt;0.2)</f>
        <v>0</v>
      </c>
      <c r="Q8283" t="b">
        <f>IF(AND(N8283&gt;1.3,M8283&gt;0.2)=TRUE, "up", IF(AND(N8283&gt;1.3,M8283&lt;-0.2)=TRUE, "down"))</f>
        <v>0</v>
      </c>
      <c r="R8283" t="s">
        <v>0</v>
      </c>
      <c r="S8283" t="s">
        <v>0</v>
      </c>
    </row>
    <row r="8284" spans="1:19" x14ac:dyDescent="0.2">
      <c r="A8284">
        <v>8283</v>
      </c>
      <c r="B8284" t="s">
        <v>11900</v>
      </c>
      <c r="C8284" t="s">
        <v>11899</v>
      </c>
      <c r="D8284" t="s">
        <v>11898</v>
      </c>
      <c r="E8284" t="s">
        <v>11897</v>
      </c>
      <c r="F8284">
        <v>2</v>
      </c>
      <c r="G8284">
        <v>0.20566472938252783</v>
      </c>
      <c r="J8284">
        <v>-6.5039201457635698E-2</v>
      </c>
      <c r="L8284">
        <v>0.47636866022269131</v>
      </c>
      <c r="M8284" s="2">
        <v>0.20566499999999999</v>
      </c>
      <c r="N8284">
        <v>0.231818</v>
      </c>
      <c r="O8284" s="1">
        <v>0.99794899999999997</v>
      </c>
      <c r="P8284" t="b">
        <f>AND(N8284&gt;1.3,ABS(M8284)&gt;0.2)</f>
        <v>0</v>
      </c>
      <c r="Q8284" t="b">
        <f>IF(AND(N8284&gt;1.3,M8284&gt;0.2)=TRUE, "up", IF(AND(N8284&gt;1.3,M8284&lt;-0.2)=TRUE, "down"))</f>
        <v>0</v>
      </c>
      <c r="R8284" t="s">
        <v>0</v>
      </c>
      <c r="S8284" t="s">
        <v>0</v>
      </c>
    </row>
    <row r="8285" spans="1:19" x14ac:dyDescent="0.2">
      <c r="A8285">
        <v>8284</v>
      </c>
      <c r="B8285" t="s">
        <v>11896</v>
      </c>
      <c r="C8285" t="s">
        <v>11895</v>
      </c>
      <c r="D8285" t="s">
        <v>11894</v>
      </c>
      <c r="E8285" t="s">
        <v>11893</v>
      </c>
      <c r="F8285">
        <v>2</v>
      </c>
      <c r="G8285">
        <v>0.30252330891889351</v>
      </c>
      <c r="H8285" s="2">
        <v>-0.3400838030272339</v>
      </c>
      <c r="K8285">
        <v>0.94513042086502086</v>
      </c>
      <c r="M8285" s="2">
        <v>0.30252299999999999</v>
      </c>
      <c r="N8285">
        <v>0.142734</v>
      </c>
      <c r="O8285" s="1">
        <v>1</v>
      </c>
      <c r="P8285" t="b">
        <f>AND(N8285&gt;1.3,ABS(M8285)&gt;0.2)</f>
        <v>0</v>
      </c>
      <c r="Q8285" t="b">
        <f>IF(AND(N8285&gt;1.3,M8285&gt;0.2)=TRUE, "up", IF(AND(N8285&gt;1.3,M8285&lt;-0.2)=TRUE, "down"))</f>
        <v>0</v>
      </c>
      <c r="R8285" t="s">
        <v>0</v>
      </c>
      <c r="S8285" t="s">
        <v>0</v>
      </c>
    </row>
    <row r="8286" spans="1:19" x14ac:dyDescent="0.2">
      <c r="A8286">
        <v>8285</v>
      </c>
      <c r="B8286" t="s">
        <v>11892</v>
      </c>
      <c r="C8286" t="s">
        <v>11891</v>
      </c>
      <c r="D8286" t="s">
        <v>11890</v>
      </c>
      <c r="E8286" t="s">
        <v>11889</v>
      </c>
      <c r="F8286">
        <v>2</v>
      </c>
      <c r="G8286">
        <v>-4.2984801182397447E-2</v>
      </c>
      <c r="H8286" s="2">
        <v>-0.31031715752226297</v>
      </c>
      <c r="L8286">
        <v>0.22434755515746807</v>
      </c>
      <c r="M8286" s="2">
        <v>-4.2984799999999997E-2</v>
      </c>
      <c r="N8286">
        <v>4.6479199999999998E-2</v>
      </c>
      <c r="O8286" s="1">
        <v>1</v>
      </c>
      <c r="P8286" t="b">
        <f>AND(N8286&gt;1.3,ABS(M8286)&gt;0.2)</f>
        <v>0</v>
      </c>
      <c r="Q8286" t="b">
        <f>IF(AND(N8286&gt;1.3,M8286&gt;0.2)=TRUE, "up", IF(AND(N8286&gt;1.3,M8286&lt;-0.2)=TRUE, "down"))</f>
        <v>0</v>
      </c>
      <c r="R8286" t="s">
        <v>7435</v>
      </c>
      <c r="S8286">
        <v>1</v>
      </c>
    </row>
    <row r="8287" spans="1:19" x14ac:dyDescent="0.2">
      <c r="A8287">
        <v>8286</v>
      </c>
      <c r="B8287" t="s">
        <v>11888</v>
      </c>
      <c r="C8287" t="s">
        <v>11887</v>
      </c>
      <c r="D8287" t="s">
        <v>38</v>
      </c>
      <c r="E8287" t="s">
        <v>11886</v>
      </c>
      <c r="F8287">
        <v>2</v>
      </c>
      <c r="G8287">
        <v>-3.0375962174914201E-2</v>
      </c>
      <c r="H8287" s="2">
        <v>-0.1114314778679584</v>
      </c>
      <c r="L8287">
        <v>5.0679553518130006E-2</v>
      </c>
      <c r="M8287" s="2">
        <v>-3.0376E-2</v>
      </c>
      <c r="N8287">
        <v>0.11253100000000001</v>
      </c>
      <c r="O8287" s="1">
        <v>1</v>
      </c>
      <c r="P8287" t="b">
        <f>AND(N8287&gt;1.3,ABS(M8287)&gt;0.2)</f>
        <v>0</v>
      </c>
      <c r="Q8287" t="b">
        <f>IF(AND(N8287&gt;1.3,M8287&gt;0.2)=TRUE, "up", IF(AND(N8287&gt;1.3,M8287&lt;-0.2)=TRUE, "down"))</f>
        <v>0</v>
      </c>
      <c r="R8287" t="s">
        <v>0</v>
      </c>
      <c r="S8287" t="s">
        <v>0</v>
      </c>
    </row>
    <row r="8288" spans="1:19" x14ac:dyDescent="0.2">
      <c r="A8288">
        <v>8287</v>
      </c>
      <c r="B8288" t="s">
        <v>11885</v>
      </c>
      <c r="C8288" t="s">
        <v>11884</v>
      </c>
      <c r="D8288" t="s">
        <v>11883</v>
      </c>
      <c r="E8288" t="s">
        <v>11882</v>
      </c>
      <c r="F8288">
        <v>2</v>
      </c>
      <c r="G8288">
        <v>3.6833129532045691E-2</v>
      </c>
      <c r="J8288">
        <v>4.6200118735693893E-2</v>
      </c>
      <c r="K8288">
        <v>2.7466140328397493E-2</v>
      </c>
      <c r="M8288" s="2">
        <v>3.6833100000000001E-2</v>
      </c>
      <c r="N8288">
        <v>0.79986800000000002</v>
      </c>
      <c r="O8288" s="1">
        <v>0.76373199999999997</v>
      </c>
      <c r="P8288" t="b">
        <f>AND(N8288&gt;1.3,ABS(M8288)&gt;0.2)</f>
        <v>0</v>
      </c>
      <c r="Q8288" t="b">
        <f>IF(AND(N8288&gt;1.3,M8288&gt;0.2)=TRUE, "up", IF(AND(N8288&gt;1.3,M8288&lt;-0.2)=TRUE, "down"))</f>
        <v>0</v>
      </c>
      <c r="R8288" t="s">
        <v>0</v>
      </c>
      <c r="S8288" t="s">
        <v>0</v>
      </c>
    </row>
    <row r="8289" spans="1:19" x14ac:dyDescent="0.2">
      <c r="A8289">
        <v>8288</v>
      </c>
      <c r="B8289" t="s">
        <v>11881</v>
      </c>
      <c r="C8289" t="s">
        <v>11880</v>
      </c>
      <c r="D8289" t="s">
        <v>11879</v>
      </c>
      <c r="E8289" t="s">
        <v>11878</v>
      </c>
      <c r="F8289">
        <v>2</v>
      </c>
      <c r="G8289">
        <v>0.92882655560253236</v>
      </c>
      <c r="I8289">
        <v>1.9998498986295472</v>
      </c>
      <c r="J8289">
        <v>-0.1421967874244825</v>
      </c>
      <c r="M8289" s="2">
        <v>0.92882699999999996</v>
      </c>
      <c r="N8289">
        <v>0.26345200000000002</v>
      </c>
      <c r="O8289" s="1">
        <v>0.97361500000000001</v>
      </c>
      <c r="P8289" t="b">
        <f>AND(N8289&gt;1.3,ABS(M8289)&gt;0.2)</f>
        <v>0</v>
      </c>
      <c r="Q8289" t="b">
        <f>IF(AND(N8289&gt;1.3,M8289&gt;0.2)=TRUE, "up", IF(AND(N8289&gt;1.3,M8289&lt;-0.2)=TRUE, "down"))</f>
        <v>0</v>
      </c>
      <c r="R8289" t="s">
        <v>0</v>
      </c>
      <c r="S8289" t="s">
        <v>0</v>
      </c>
    </row>
    <row r="8290" spans="1:19" x14ac:dyDescent="0.2">
      <c r="A8290">
        <v>8289</v>
      </c>
      <c r="B8290" t="s">
        <v>11877</v>
      </c>
      <c r="C8290" t="s">
        <v>11876</v>
      </c>
      <c r="D8290" t="s">
        <v>11875</v>
      </c>
      <c r="E8290" t="s">
        <v>11874</v>
      </c>
      <c r="F8290">
        <v>2</v>
      </c>
      <c r="G8290">
        <v>-0.33519515282863355</v>
      </c>
      <c r="I8290">
        <v>0.33334944181698284</v>
      </c>
      <c r="J8290">
        <v>-1.00373974747425</v>
      </c>
      <c r="M8290" s="2">
        <v>-0.33519500000000002</v>
      </c>
      <c r="N8290">
        <v>0.15234700000000001</v>
      </c>
      <c r="O8290" s="1">
        <v>1</v>
      </c>
      <c r="P8290" t="b">
        <f>AND(N8290&gt;1.3,ABS(M8290)&gt;0.2)</f>
        <v>0</v>
      </c>
      <c r="Q8290" t="b">
        <f>IF(AND(N8290&gt;1.3,M8290&gt;0.2)=TRUE, "up", IF(AND(N8290&gt;1.3,M8290&lt;-0.2)=TRUE, "down"))</f>
        <v>0</v>
      </c>
      <c r="R8290" t="s">
        <v>0</v>
      </c>
      <c r="S8290" t="s">
        <v>0</v>
      </c>
    </row>
    <row r="8291" spans="1:19" x14ac:dyDescent="0.2">
      <c r="A8291">
        <v>8290</v>
      </c>
      <c r="B8291" t="s">
        <v>11873</v>
      </c>
      <c r="C8291" t="s">
        <v>11872</v>
      </c>
      <c r="D8291" t="s">
        <v>11857</v>
      </c>
      <c r="E8291" t="s">
        <v>11871</v>
      </c>
      <c r="F8291">
        <v>2</v>
      </c>
      <c r="G8291">
        <v>0.13533207321226062</v>
      </c>
      <c r="H8291" s="2">
        <v>0.34595118095527999</v>
      </c>
      <c r="L8291">
        <v>-7.5287034530758717E-2</v>
      </c>
      <c r="M8291" s="2">
        <v>0.13533200000000001</v>
      </c>
      <c r="N8291">
        <v>0.19625899999999999</v>
      </c>
      <c r="O8291" s="1">
        <v>1</v>
      </c>
      <c r="P8291" t="b">
        <f>AND(N8291&gt;1.3,ABS(M8291)&gt;0.2)</f>
        <v>0</v>
      </c>
      <c r="Q8291" t="b">
        <f>IF(AND(N8291&gt;1.3,M8291&gt;0.2)=TRUE, "up", IF(AND(N8291&gt;1.3,M8291&lt;-0.2)=TRUE, "down"))</f>
        <v>0</v>
      </c>
      <c r="R8291" t="s">
        <v>0</v>
      </c>
      <c r="S8291" t="s">
        <v>0</v>
      </c>
    </row>
    <row r="8292" spans="1:19" x14ac:dyDescent="0.2">
      <c r="A8292">
        <v>8291</v>
      </c>
      <c r="B8292" t="s">
        <v>11870</v>
      </c>
      <c r="C8292" t="s">
        <v>11869</v>
      </c>
      <c r="D8292" t="s">
        <v>10315</v>
      </c>
      <c r="E8292" t="s">
        <v>11868</v>
      </c>
      <c r="F8292">
        <v>2</v>
      </c>
      <c r="G8292">
        <v>-9.1314355949708853E-2</v>
      </c>
      <c r="I8292">
        <v>-0.12508647228308503</v>
      </c>
      <c r="K8292">
        <v>-5.754223961633266E-2</v>
      </c>
      <c r="M8292" s="2">
        <v>-9.1314400000000004E-2</v>
      </c>
      <c r="N8292">
        <v>0.646818</v>
      </c>
      <c r="O8292" s="1">
        <v>0.80020599999999997</v>
      </c>
      <c r="P8292" t="b">
        <f>AND(N8292&gt;1.3,ABS(M8292)&gt;0.2)</f>
        <v>0</v>
      </c>
      <c r="Q8292" t="b">
        <f>IF(AND(N8292&gt;1.3,M8292&gt;0.2)=TRUE, "up", IF(AND(N8292&gt;1.3,M8292&lt;-0.2)=TRUE, "down"))</f>
        <v>0</v>
      </c>
      <c r="R8292" t="s">
        <v>0</v>
      </c>
      <c r="S8292" t="s">
        <v>0</v>
      </c>
    </row>
    <row r="8293" spans="1:19" x14ac:dyDescent="0.2">
      <c r="A8293">
        <v>8292</v>
      </c>
      <c r="B8293" t="s">
        <v>11867</v>
      </c>
      <c r="C8293" t="s">
        <v>11866</v>
      </c>
      <c r="D8293" t="s">
        <v>11865</v>
      </c>
      <c r="E8293" t="s">
        <v>11864</v>
      </c>
      <c r="F8293">
        <v>2</v>
      </c>
      <c r="G8293">
        <v>0.13284968557554575</v>
      </c>
      <c r="I8293">
        <v>0.10535544657795205</v>
      </c>
      <c r="L8293">
        <v>0.16034392457313945</v>
      </c>
      <c r="M8293" s="2">
        <v>0.13285</v>
      </c>
      <c r="N8293">
        <v>0.88632699999999998</v>
      </c>
      <c r="O8293" s="1">
        <v>0.75732699999999997</v>
      </c>
      <c r="P8293" t="b">
        <f>AND(N8293&gt;1.3,ABS(M8293)&gt;0.2)</f>
        <v>0</v>
      </c>
      <c r="Q8293" t="b">
        <f>IF(AND(N8293&gt;1.3,M8293&gt;0.2)=TRUE, "up", IF(AND(N8293&gt;1.3,M8293&lt;-0.2)=TRUE, "down"))</f>
        <v>0</v>
      </c>
      <c r="R8293" t="s">
        <v>0</v>
      </c>
      <c r="S8293" t="s">
        <v>0</v>
      </c>
    </row>
    <row r="8294" spans="1:19" x14ac:dyDescent="0.2">
      <c r="A8294">
        <v>8293</v>
      </c>
      <c r="B8294" t="s">
        <v>11863</v>
      </c>
      <c r="C8294" t="s">
        <v>11862</v>
      </c>
      <c r="D8294" t="s">
        <v>11861</v>
      </c>
      <c r="E8294" t="s">
        <v>11860</v>
      </c>
      <c r="F8294">
        <v>2</v>
      </c>
      <c r="G8294">
        <v>0.2215742288004677</v>
      </c>
      <c r="H8294" s="2">
        <v>7.9407335052549433E-2</v>
      </c>
      <c r="I8294">
        <v>0.36374112254838598</v>
      </c>
      <c r="M8294" s="2">
        <v>0.22157399999999999</v>
      </c>
      <c r="N8294">
        <v>0.43989200000000001</v>
      </c>
      <c r="O8294" s="1">
        <v>0.88281500000000002</v>
      </c>
      <c r="P8294" t="b">
        <f>AND(N8294&gt;1.3,ABS(M8294)&gt;0.2)</f>
        <v>0</v>
      </c>
      <c r="Q8294" t="b">
        <f>IF(AND(N8294&gt;1.3,M8294&gt;0.2)=TRUE, "up", IF(AND(N8294&gt;1.3,M8294&lt;-0.2)=TRUE, "down"))</f>
        <v>0</v>
      </c>
      <c r="R8294" t="s">
        <v>0</v>
      </c>
      <c r="S8294" t="s">
        <v>0</v>
      </c>
    </row>
    <row r="8295" spans="1:19" x14ac:dyDescent="0.2">
      <c r="A8295">
        <v>8294</v>
      </c>
      <c r="B8295" t="s">
        <v>11859</v>
      </c>
      <c r="C8295" t="s">
        <v>11858</v>
      </c>
      <c r="D8295" t="s">
        <v>11857</v>
      </c>
      <c r="E8295" t="s">
        <v>11856</v>
      </c>
      <c r="F8295">
        <v>2</v>
      </c>
      <c r="G8295">
        <v>6.8916455712126956E-2</v>
      </c>
      <c r="H8295" s="2">
        <v>0.49999335463519901</v>
      </c>
      <c r="I8295">
        <v>-0.36216044321094509</v>
      </c>
      <c r="M8295" s="2">
        <v>6.8916500000000006E-2</v>
      </c>
      <c r="N8295">
        <v>4.6202899999999998E-2</v>
      </c>
      <c r="O8295" s="1">
        <v>1</v>
      </c>
      <c r="P8295" t="b">
        <f>AND(N8295&gt;1.3,ABS(M8295)&gt;0.2)</f>
        <v>0</v>
      </c>
      <c r="Q8295" t="b">
        <f>IF(AND(N8295&gt;1.3,M8295&gt;0.2)=TRUE, "up", IF(AND(N8295&gt;1.3,M8295&lt;-0.2)=TRUE, "down"))</f>
        <v>0</v>
      </c>
      <c r="R8295" t="s">
        <v>0</v>
      </c>
      <c r="S8295" t="s">
        <v>0</v>
      </c>
    </row>
    <row r="8296" spans="1:19" x14ac:dyDescent="0.2">
      <c r="A8296">
        <v>8295</v>
      </c>
      <c r="B8296" t="s">
        <v>11855</v>
      </c>
      <c r="C8296" t="s">
        <v>11854</v>
      </c>
      <c r="D8296" t="s">
        <v>11853</v>
      </c>
      <c r="E8296" t="s">
        <v>11852</v>
      </c>
      <c r="F8296">
        <v>2</v>
      </c>
      <c r="G8296">
        <v>-6.5060181646343473E-2</v>
      </c>
      <c r="H8296" s="2">
        <v>0.20926127559114577</v>
      </c>
      <c r="J8296">
        <v>-0.33938163888383271</v>
      </c>
      <c r="M8296" s="2">
        <v>-6.5060199999999999E-2</v>
      </c>
      <c r="N8296">
        <v>6.9686100000000001E-2</v>
      </c>
      <c r="O8296" s="1">
        <v>1</v>
      </c>
      <c r="P8296" t="b">
        <f>AND(N8296&gt;1.3,ABS(M8296)&gt;0.2)</f>
        <v>0</v>
      </c>
      <c r="Q8296" t="b">
        <f>IF(AND(N8296&gt;1.3,M8296&gt;0.2)=TRUE, "up", IF(AND(N8296&gt;1.3,M8296&lt;-0.2)=TRUE, "down"))</f>
        <v>0</v>
      </c>
      <c r="R8296" t="s">
        <v>0</v>
      </c>
      <c r="S8296" t="s">
        <v>0</v>
      </c>
    </row>
    <row r="8297" spans="1:19" x14ac:dyDescent="0.2">
      <c r="A8297">
        <v>8296</v>
      </c>
      <c r="B8297" t="s">
        <v>11851</v>
      </c>
      <c r="C8297" t="s">
        <v>11850</v>
      </c>
      <c r="D8297" t="s">
        <v>11849</v>
      </c>
      <c r="E8297" t="s">
        <v>11848</v>
      </c>
      <c r="F8297">
        <v>2</v>
      </c>
      <c r="G8297">
        <v>0.6195404161901894</v>
      </c>
      <c r="I8297">
        <v>1.1144066962336134</v>
      </c>
      <c r="J8297">
        <v>0.12467413614676548</v>
      </c>
      <c r="M8297" s="2">
        <v>0.61953999999999998</v>
      </c>
      <c r="N8297">
        <v>0.36746899999999999</v>
      </c>
      <c r="O8297" s="1">
        <v>0.91776100000000005</v>
      </c>
      <c r="P8297" t="b">
        <f>AND(N8297&gt;1.3,ABS(M8297)&gt;0.2)</f>
        <v>0</v>
      </c>
      <c r="Q8297" t="b">
        <f>IF(AND(N8297&gt;1.3,M8297&gt;0.2)=TRUE, "up", IF(AND(N8297&gt;1.3,M8297&lt;-0.2)=TRUE, "down"))</f>
        <v>0</v>
      </c>
      <c r="R8297" t="s">
        <v>0</v>
      </c>
      <c r="S8297" t="s">
        <v>0</v>
      </c>
    </row>
    <row r="8298" spans="1:19" x14ac:dyDescent="0.2">
      <c r="A8298">
        <v>8297</v>
      </c>
      <c r="B8298" t="s">
        <v>11847</v>
      </c>
      <c r="C8298" t="s">
        <v>11846</v>
      </c>
      <c r="D8298" t="s">
        <v>11845</v>
      </c>
      <c r="E8298" t="s">
        <v>11844</v>
      </c>
      <c r="F8298">
        <v>2</v>
      </c>
      <c r="G8298">
        <v>-1.2059522433379433E-2</v>
      </c>
      <c r="I8298">
        <v>-0.14892839345109138</v>
      </c>
      <c r="J8298">
        <v>0.12480934858433254</v>
      </c>
      <c r="M8298" s="2">
        <v>-1.2059500000000001E-2</v>
      </c>
      <c r="N8298">
        <v>2.5004100000000001E-2</v>
      </c>
      <c r="O8298" s="1">
        <v>1</v>
      </c>
      <c r="P8298" t="b">
        <f>AND(N8298&gt;1.3,ABS(M8298)&gt;0.2)</f>
        <v>0</v>
      </c>
      <c r="Q8298" t="b">
        <f>IF(AND(N8298&gt;1.3,M8298&gt;0.2)=TRUE, "up", IF(AND(N8298&gt;1.3,M8298&lt;-0.2)=TRUE, "down"))</f>
        <v>0</v>
      </c>
      <c r="R8298" t="s">
        <v>0</v>
      </c>
      <c r="S8298" t="s">
        <v>0</v>
      </c>
    </row>
    <row r="8299" spans="1:19" x14ac:dyDescent="0.2">
      <c r="A8299">
        <v>8298</v>
      </c>
      <c r="B8299" t="s">
        <v>11843</v>
      </c>
      <c r="C8299" t="s">
        <v>11842</v>
      </c>
      <c r="D8299" t="s">
        <v>11841</v>
      </c>
      <c r="E8299" t="s">
        <v>11840</v>
      </c>
      <c r="F8299">
        <v>2</v>
      </c>
      <c r="G8299">
        <v>0.55204019549175054</v>
      </c>
      <c r="J8299">
        <v>-5.2010784096565697E-2</v>
      </c>
      <c r="L8299">
        <v>1.1560911750800666</v>
      </c>
      <c r="M8299" s="2">
        <v>0.55203999999999998</v>
      </c>
      <c r="N8299">
        <v>0.27685500000000002</v>
      </c>
      <c r="O8299" s="1">
        <v>0.96437799999999996</v>
      </c>
      <c r="P8299" t="b">
        <f>AND(N8299&gt;1.3,ABS(M8299)&gt;0.2)</f>
        <v>0</v>
      </c>
      <c r="Q8299" t="b">
        <f>IF(AND(N8299&gt;1.3,M8299&gt;0.2)=TRUE, "up", IF(AND(N8299&gt;1.3,M8299&lt;-0.2)=TRUE, "down"))</f>
        <v>0</v>
      </c>
      <c r="R8299" t="s">
        <v>0</v>
      </c>
      <c r="S8299" t="s">
        <v>0</v>
      </c>
    </row>
    <row r="8300" spans="1:19" x14ac:dyDescent="0.2">
      <c r="A8300">
        <v>8299</v>
      </c>
      <c r="B8300" t="s">
        <v>11839</v>
      </c>
      <c r="C8300" t="s">
        <v>11838</v>
      </c>
      <c r="D8300" t="s">
        <v>11837</v>
      </c>
      <c r="E8300" t="s">
        <v>11836</v>
      </c>
      <c r="F8300">
        <v>2</v>
      </c>
      <c r="G8300">
        <v>0.11486796705948191</v>
      </c>
      <c r="J8300">
        <v>2.4998687944277183E-2</v>
      </c>
      <c r="K8300">
        <v>0.20473724617468661</v>
      </c>
      <c r="M8300" s="2">
        <v>0.114868</v>
      </c>
      <c r="N8300">
        <v>0.37401800000000002</v>
      </c>
      <c r="O8300" s="1">
        <v>0.91469599999999995</v>
      </c>
      <c r="P8300" t="b">
        <f>AND(N8300&gt;1.3,ABS(M8300)&gt;0.2)</f>
        <v>0</v>
      </c>
      <c r="Q8300" t="b">
        <f>IF(AND(N8300&gt;1.3,M8300&gt;0.2)=TRUE, "up", IF(AND(N8300&gt;1.3,M8300&lt;-0.2)=TRUE, "down"))</f>
        <v>0</v>
      </c>
      <c r="R8300" t="s">
        <v>0</v>
      </c>
      <c r="S8300" t="s">
        <v>0</v>
      </c>
    </row>
    <row r="8301" spans="1:19" x14ac:dyDescent="0.2">
      <c r="A8301">
        <v>8300</v>
      </c>
      <c r="B8301" t="s">
        <v>11835</v>
      </c>
      <c r="C8301" t="s">
        <v>11834</v>
      </c>
      <c r="D8301" t="s">
        <v>11833</v>
      </c>
      <c r="E8301" t="s">
        <v>11832</v>
      </c>
      <c r="F8301">
        <v>2</v>
      </c>
      <c r="G8301">
        <v>1.7805727867004943</v>
      </c>
      <c r="H8301" s="2">
        <v>0.94648557372415476</v>
      </c>
      <c r="J8301">
        <v>2.6146599996768338</v>
      </c>
      <c r="M8301" s="2">
        <v>1.78057</v>
      </c>
      <c r="N8301">
        <v>0.554566</v>
      </c>
      <c r="O8301" s="1">
        <v>0.82936100000000001</v>
      </c>
      <c r="P8301" t="b">
        <f>AND(N8301&gt;1.3,ABS(M8301)&gt;0.2)</f>
        <v>0</v>
      </c>
      <c r="Q8301" t="b">
        <f>IF(AND(N8301&gt;1.3,M8301&gt;0.2)=TRUE, "up", IF(AND(N8301&gt;1.3,M8301&lt;-0.2)=TRUE, "down"))</f>
        <v>0</v>
      </c>
      <c r="R8301" t="s">
        <v>0</v>
      </c>
      <c r="S8301" t="s">
        <v>0</v>
      </c>
    </row>
    <row r="8302" spans="1:19" x14ac:dyDescent="0.2">
      <c r="A8302">
        <v>8301</v>
      </c>
      <c r="B8302" t="s">
        <v>11831</v>
      </c>
      <c r="C8302" t="s">
        <v>11830</v>
      </c>
      <c r="D8302" t="s">
        <v>11829</v>
      </c>
      <c r="E8302" t="s">
        <v>11828</v>
      </c>
      <c r="F8302">
        <v>2</v>
      </c>
      <c r="G8302">
        <v>0.48835419540751729</v>
      </c>
      <c r="H8302" s="2">
        <v>1.0649625863068768</v>
      </c>
      <c r="J8302">
        <v>-8.8254195491842269E-2</v>
      </c>
      <c r="M8302" s="2">
        <v>0.48835400000000001</v>
      </c>
      <c r="N8302">
        <v>0.25756000000000001</v>
      </c>
      <c r="O8302" s="1">
        <v>0.97955999999999999</v>
      </c>
      <c r="P8302" t="b">
        <f>AND(N8302&gt;1.3,ABS(M8302)&gt;0.2)</f>
        <v>0</v>
      </c>
      <c r="Q8302" t="b">
        <f>IF(AND(N8302&gt;1.3,M8302&gt;0.2)=TRUE, "up", IF(AND(N8302&gt;1.3,M8302&lt;-0.2)=TRUE, "down"))</f>
        <v>0</v>
      </c>
      <c r="R8302" t="s">
        <v>0</v>
      </c>
      <c r="S8302" t="s">
        <v>0</v>
      </c>
    </row>
    <row r="8303" spans="1:19" x14ac:dyDescent="0.2">
      <c r="A8303">
        <v>8302</v>
      </c>
      <c r="B8303" t="s">
        <v>11827</v>
      </c>
      <c r="C8303" t="s">
        <v>11826</v>
      </c>
      <c r="D8303" t="s">
        <v>11825</v>
      </c>
      <c r="E8303" t="s">
        <v>11824</v>
      </c>
      <c r="F8303">
        <v>2</v>
      </c>
      <c r="G8303">
        <v>-1.1783320571415885</v>
      </c>
      <c r="I8303">
        <v>-5.0798724890021706E-2</v>
      </c>
      <c r="J8303">
        <v>-2.3058653893931553</v>
      </c>
      <c r="M8303" s="2">
        <v>-1.1783300000000001</v>
      </c>
      <c r="N8303">
        <v>0.313384</v>
      </c>
      <c r="O8303" s="1">
        <v>0.94501500000000005</v>
      </c>
      <c r="P8303" t="b">
        <f>AND(N8303&gt;1.3,ABS(M8303)&gt;0.2)</f>
        <v>0</v>
      </c>
      <c r="Q8303" t="b">
        <f>IF(AND(N8303&gt;1.3,M8303&gt;0.2)=TRUE, "up", IF(AND(N8303&gt;1.3,M8303&lt;-0.2)=TRUE, "down"))</f>
        <v>0</v>
      </c>
      <c r="R8303" t="s">
        <v>0</v>
      </c>
      <c r="S8303" t="s">
        <v>0</v>
      </c>
    </row>
    <row r="8304" spans="1:19" x14ac:dyDescent="0.2">
      <c r="A8304">
        <v>8303</v>
      </c>
      <c r="B8304" t="s">
        <v>11823</v>
      </c>
      <c r="C8304" t="s">
        <v>11822</v>
      </c>
      <c r="D8304" t="s">
        <v>11821</v>
      </c>
      <c r="E8304" t="s">
        <v>11820</v>
      </c>
      <c r="F8304">
        <v>2</v>
      </c>
      <c r="G8304">
        <v>-0.29958473513703693</v>
      </c>
      <c r="I8304">
        <v>-0.3298985581496881</v>
      </c>
      <c r="J8304">
        <v>-0.26927091212438575</v>
      </c>
      <c r="M8304" s="2">
        <v>-0.29958499999999999</v>
      </c>
      <c r="N8304">
        <v>1.1924699999999999</v>
      </c>
      <c r="O8304" s="1">
        <v>0.73677899999999996</v>
      </c>
      <c r="P8304" t="b">
        <f>AND(N8304&gt;1.3,ABS(M8304)&gt;0.2)</f>
        <v>0</v>
      </c>
      <c r="Q8304" t="b">
        <f>IF(AND(N8304&gt;1.3,M8304&gt;0.2)=TRUE, "up", IF(AND(N8304&gt;1.3,M8304&lt;-0.2)=TRUE, "down"))</f>
        <v>0</v>
      </c>
      <c r="R8304" t="s">
        <v>0</v>
      </c>
      <c r="S8304" t="s">
        <v>0</v>
      </c>
    </row>
    <row r="8305" spans="1:19" x14ac:dyDescent="0.2">
      <c r="A8305">
        <v>8304</v>
      </c>
      <c r="B8305" t="s">
        <v>11819</v>
      </c>
      <c r="C8305" t="s">
        <v>11818</v>
      </c>
      <c r="D8305" t="s">
        <v>11817</v>
      </c>
      <c r="E8305" t="s">
        <v>11816</v>
      </c>
      <c r="F8305">
        <v>2</v>
      </c>
      <c r="G8305">
        <v>-8.0621257075307151E-2</v>
      </c>
      <c r="I8305">
        <v>7.4879805380728484E-2</v>
      </c>
      <c r="J8305">
        <v>-0.23612231953134277</v>
      </c>
      <c r="M8305" s="2">
        <v>-8.0621300000000007E-2</v>
      </c>
      <c r="N8305">
        <v>0.15770300000000001</v>
      </c>
      <c r="O8305" s="1">
        <v>1</v>
      </c>
      <c r="P8305" t="b">
        <f>AND(N8305&gt;1.3,ABS(M8305)&gt;0.2)</f>
        <v>0</v>
      </c>
      <c r="Q8305" t="b">
        <f>IF(AND(N8305&gt;1.3,M8305&gt;0.2)=TRUE, "up", IF(AND(N8305&gt;1.3,M8305&lt;-0.2)=TRUE, "down"))</f>
        <v>0</v>
      </c>
      <c r="R8305" t="s">
        <v>0</v>
      </c>
      <c r="S8305" t="s">
        <v>0</v>
      </c>
    </row>
    <row r="8306" spans="1:19" x14ac:dyDescent="0.2">
      <c r="A8306">
        <v>8305</v>
      </c>
      <c r="B8306" t="s">
        <v>11815</v>
      </c>
      <c r="C8306" t="s">
        <v>11814</v>
      </c>
      <c r="D8306" t="s">
        <v>11813</v>
      </c>
      <c r="E8306" t="s">
        <v>11812</v>
      </c>
      <c r="F8306">
        <v>2</v>
      </c>
      <c r="G8306">
        <v>-0.1250864235567839</v>
      </c>
      <c r="I8306">
        <v>0.41048566800630354</v>
      </c>
      <c r="J8306">
        <v>-0.66065851511987128</v>
      </c>
      <c r="M8306" s="2">
        <v>-0.125086</v>
      </c>
      <c r="N8306">
        <v>6.8576899999999996E-2</v>
      </c>
      <c r="O8306" s="1">
        <v>1</v>
      </c>
      <c r="P8306" t="b">
        <f>AND(N8306&gt;1.3,ABS(M8306)&gt;0.2)</f>
        <v>0</v>
      </c>
      <c r="Q8306" t="b">
        <f>IF(AND(N8306&gt;1.3,M8306&gt;0.2)=TRUE, "up", IF(AND(N8306&gt;1.3,M8306&lt;-0.2)=TRUE, "down"))</f>
        <v>0</v>
      </c>
      <c r="R8306" t="s">
        <v>0</v>
      </c>
      <c r="S8306" t="s">
        <v>0</v>
      </c>
    </row>
    <row r="8307" spans="1:19" x14ac:dyDescent="0.2">
      <c r="A8307">
        <v>8306</v>
      </c>
      <c r="B8307" t="s">
        <v>11811</v>
      </c>
      <c r="C8307" t="s">
        <v>11810</v>
      </c>
      <c r="D8307" t="s">
        <v>11809</v>
      </c>
      <c r="E8307" t="s">
        <v>11808</v>
      </c>
      <c r="F8307">
        <v>2</v>
      </c>
      <c r="G8307">
        <v>-6.6679256028152237E-2</v>
      </c>
      <c r="I8307">
        <v>-3.2762483115627218E-2</v>
      </c>
      <c r="J8307">
        <v>-0.10059602894067726</v>
      </c>
      <c r="M8307" s="2">
        <v>-6.6679299999999997E-2</v>
      </c>
      <c r="N8307">
        <v>0.52351599999999998</v>
      </c>
      <c r="O8307" s="1">
        <v>0.83948</v>
      </c>
      <c r="P8307" t="b">
        <f>AND(N8307&gt;1.3,ABS(M8307)&gt;0.2)</f>
        <v>0</v>
      </c>
      <c r="Q8307" t="b">
        <f>IF(AND(N8307&gt;1.3,M8307&gt;0.2)=TRUE, "up", IF(AND(N8307&gt;1.3,M8307&lt;-0.2)=TRUE, "down"))</f>
        <v>0</v>
      </c>
      <c r="R8307" t="s">
        <v>0</v>
      </c>
      <c r="S8307" t="s">
        <v>0</v>
      </c>
    </row>
    <row r="8308" spans="1:19" x14ac:dyDescent="0.2">
      <c r="A8308">
        <v>8307</v>
      </c>
      <c r="B8308" t="s">
        <v>11807</v>
      </c>
      <c r="C8308" t="s">
        <v>11806</v>
      </c>
      <c r="D8308" t="s">
        <v>11805</v>
      </c>
      <c r="E8308" t="s">
        <v>11804</v>
      </c>
      <c r="F8308">
        <v>2</v>
      </c>
      <c r="G8308">
        <v>7.1971695261562788E-2</v>
      </c>
      <c r="H8308" s="2">
        <v>0.13634796570500582</v>
      </c>
      <c r="K8308">
        <v>7.5954248181197594E-3</v>
      </c>
      <c r="M8308" s="2">
        <v>7.19717E-2</v>
      </c>
      <c r="N8308">
        <v>0.33294600000000002</v>
      </c>
      <c r="O8308" s="1">
        <v>0.93592200000000003</v>
      </c>
      <c r="P8308" t="b">
        <f>AND(N8308&gt;1.3,ABS(M8308)&gt;0.2)</f>
        <v>0</v>
      </c>
      <c r="Q8308" t="b">
        <f>IF(AND(N8308&gt;1.3,M8308&gt;0.2)=TRUE, "up", IF(AND(N8308&gt;1.3,M8308&lt;-0.2)=TRUE, "down"))</f>
        <v>0</v>
      </c>
      <c r="R8308" t="s">
        <v>0</v>
      </c>
      <c r="S8308" t="s">
        <v>0</v>
      </c>
    </row>
    <row r="8309" spans="1:19" x14ac:dyDescent="0.2">
      <c r="A8309">
        <v>8308</v>
      </c>
      <c r="B8309" t="s">
        <v>11803</v>
      </c>
      <c r="C8309" t="s">
        <v>11802</v>
      </c>
      <c r="D8309" t="s">
        <v>11801</v>
      </c>
      <c r="E8309" t="s">
        <v>11800</v>
      </c>
      <c r="F8309">
        <v>2</v>
      </c>
      <c r="G8309">
        <v>0.33181716112665338</v>
      </c>
      <c r="H8309" s="2">
        <v>0.31426028960909547</v>
      </c>
      <c r="K8309">
        <v>0.3493740326442113</v>
      </c>
      <c r="M8309" s="2">
        <v>0.33181699999999997</v>
      </c>
      <c r="N8309">
        <v>1.47298</v>
      </c>
      <c r="O8309" s="1">
        <v>0.72951999999999995</v>
      </c>
      <c r="P8309" t="b">
        <f>AND(N8309&gt;1.3,ABS(M8309)&gt;0.2)</f>
        <v>1</v>
      </c>
      <c r="Q8309" t="str">
        <f>IF(AND(N8309&gt;1.3,M8309&gt;0.2)=TRUE, "up", IF(AND(N8309&gt;1.3,M8309&lt;-0.2)=TRUE, "down"))</f>
        <v>up</v>
      </c>
      <c r="R8309" t="s">
        <v>0</v>
      </c>
      <c r="S8309" t="s">
        <v>0</v>
      </c>
    </row>
    <row r="8310" spans="1:19" x14ac:dyDescent="0.2">
      <c r="A8310">
        <v>8309</v>
      </c>
      <c r="B8310" t="s">
        <v>11799</v>
      </c>
      <c r="C8310" t="s">
        <v>11798</v>
      </c>
      <c r="D8310" t="s">
        <v>11797</v>
      </c>
      <c r="E8310" t="s">
        <v>11796</v>
      </c>
      <c r="F8310">
        <v>2</v>
      </c>
      <c r="G8310">
        <v>0.1897082383178203</v>
      </c>
      <c r="I8310">
        <v>0.11386761012790071</v>
      </c>
      <c r="J8310">
        <v>0.2655488665077399</v>
      </c>
      <c r="M8310" s="2">
        <v>0.18970799999999999</v>
      </c>
      <c r="N8310">
        <v>0.61597900000000005</v>
      </c>
      <c r="O8310" s="1">
        <v>0.81180699999999995</v>
      </c>
      <c r="P8310" t="b">
        <f>AND(N8310&gt;1.3,ABS(M8310)&gt;0.2)</f>
        <v>0</v>
      </c>
      <c r="Q8310" t="b">
        <f>IF(AND(N8310&gt;1.3,M8310&gt;0.2)=TRUE, "up", IF(AND(N8310&gt;1.3,M8310&lt;-0.2)=TRUE, "down"))</f>
        <v>0</v>
      </c>
      <c r="R8310" t="s">
        <v>0</v>
      </c>
      <c r="S8310" t="s">
        <v>0</v>
      </c>
    </row>
    <row r="8311" spans="1:19" x14ac:dyDescent="0.2">
      <c r="A8311">
        <v>8310</v>
      </c>
      <c r="B8311" t="s">
        <v>11795</v>
      </c>
      <c r="C8311" t="s">
        <v>11794</v>
      </c>
      <c r="D8311" t="s">
        <v>11793</v>
      </c>
      <c r="E8311" t="s">
        <v>11792</v>
      </c>
      <c r="F8311">
        <v>2</v>
      </c>
      <c r="G8311">
        <v>0.19729404920535942</v>
      </c>
      <c r="H8311" s="2">
        <v>0.22290228094514594</v>
      </c>
      <c r="L8311">
        <v>0.1716858174655729</v>
      </c>
      <c r="M8311" s="2">
        <v>0.197294</v>
      </c>
      <c r="N8311">
        <v>1.08528</v>
      </c>
      <c r="O8311" s="1">
        <v>0.73677899999999996</v>
      </c>
      <c r="P8311" t="b">
        <f>AND(N8311&gt;1.3,ABS(M8311)&gt;0.2)</f>
        <v>0</v>
      </c>
      <c r="Q8311" t="b">
        <f>IF(AND(N8311&gt;1.3,M8311&gt;0.2)=TRUE, "up", IF(AND(N8311&gt;1.3,M8311&lt;-0.2)=TRUE, "down"))</f>
        <v>0</v>
      </c>
      <c r="R8311" t="s">
        <v>0</v>
      </c>
      <c r="S8311" t="s">
        <v>0</v>
      </c>
    </row>
    <row r="8312" spans="1:19" x14ac:dyDescent="0.2">
      <c r="A8312">
        <v>8311</v>
      </c>
      <c r="B8312" t="s">
        <v>11791</v>
      </c>
      <c r="C8312" t="s">
        <v>11790</v>
      </c>
      <c r="D8312" t="s">
        <v>11789</v>
      </c>
      <c r="E8312" t="s">
        <v>11788</v>
      </c>
      <c r="F8312">
        <v>2</v>
      </c>
      <c r="G8312">
        <v>-5.6429798227636413E-2</v>
      </c>
      <c r="I8312">
        <v>0.12018643491271565</v>
      </c>
      <c r="J8312">
        <v>-0.23304603136798849</v>
      </c>
      <c r="M8312" s="2">
        <v>-5.6429800000000002E-2</v>
      </c>
      <c r="N8312">
        <v>9.52181E-2</v>
      </c>
      <c r="O8312" s="1">
        <v>1</v>
      </c>
      <c r="P8312" t="b">
        <f>AND(N8312&gt;1.3,ABS(M8312)&gt;0.2)</f>
        <v>0</v>
      </c>
      <c r="Q8312" t="b">
        <f>IF(AND(N8312&gt;1.3,M8312&gt;0.2)=TRUE, "up", IF(AND(N8312&gt;1.3,M8312&lt;-0.2)=TRUE, "down"))</f>
        <v>0</v>
      </c>
      <c r="R8312" t="s">
        <v>0</v>
      </c>
      <c r="S8312" t="s">
        <v>0</v>
      </c>
    </row>
    <row r="8313" spans="1:19" x14ac:dyDescent="0.2">
      <c r="A8313">
        <v>8312</v>
      </c>
      <c r="B8313" t="s">
        <v>11787</v>
      </c>
      <c r="C8313" t="s">
        <v>11786</v>
      </c>
      <c r="D8313" t="s">
        <v>11785</v>
      </c>
      <c r="E8313" t="s">
        <v>11784</v>
      </c>
      <c r="F8313">
        <v>2</v>
      </c>
      <c r="G8313">
        <v>0.54654578110055052</v>
      </c>
      <c r="H8313" s="2">
        <v>0.72490807371237675</v>
      </c>
      <c r="K8313">
        <v>0.36818348848872418</v>
      </c>
      <c r="M8313" s="2">
        <v>0.54654599999999998</v>
      </c>
      <c r="N8313">
        <v>0.69719299999999995</v>
      </c>
      <c r="O8313" s="1">
        <v>0.77889299999999995</v>
      </c>
      <c r="P8313" t="b">
        <f>AND(N8313&gt;1.3,ABS(M8313)&gt;0.2)</f>
        <v>0</v>
      </c>
      <c r="Q8313" t="b">
        <f>IF(AND(N8313&gt;1.3,M8313&gt;0.2)=TRUE, "up", IF(AND(N8313&gt;1.3,M8313&lt;-0.2)=TRUE, "down"))</f>
        <v>0</v>
      </c>
      <c r="R8313" t="s">
        <v>0</v>
      </c>
      <c r="S8313" t="s">
        <v>0</v>
      </c>
    </row>
    <row r="8314" spans="1:19" x14ac:dyDescent="0.2">
      <c r="A8314">
        <v>8313</v>
      </c>
      <c r="B8314" t="s">
        <v>11783</v>
      </c>
      <c r="C8314" t="s">
        <v>11782</v>
      </c>
      <c r="D8314" t="s">
        <v>11781</v>
      </c>
      <c r="E8314" t="s">
        <v>11780</v>
      </c>
      <c r="F8314">
        <v>2</v>
      </c>
      <c r="G8314">
        <v>0.24350323983262256</v>
      </c>
      <c r="I8314">
        <v>0.15162994174081229</v>
      </c>
      <c r="J8314">
        <v>0.33537653792443284</v>
      </c>
      <c r="M8314" s="2">
        <v>0.243503</v>
      </c>
      <c r="N8314">
        <v>0.63887300000000002</v>
      </c>
      <c r="O8314" s="1">
        <v>0.80486599999999997</v>
      </c>
      <c r="P8314" t="b">
        <f>AND(N8314&gt;1.3,ABS(M8314)&gt;0.2)</f>
        <v>0</v>
      </c>
      <c r="Q8314" t="b">
        <f>IF(AND(N8314&gt;1.3,M8314&gt;0.2)=TRUE, "up", IF(AND(N8314&gt;1.3,M8314&lt;-0.2)=TRUE, "down"))</f>
        <v>0</v>
      </c>
      <c r="R8314" t="s">
        <v>0</v>
      </c>
      <c r="S8314" t="s">
        <v>0</v>
      </c>
    </row>
    <row r="8315" spans="1:19" x14ac:dyDescent="0.2">
      <c r="A8315">
        <v>8314</v>
      </c>
      <c r="B8315" t="s">
        <v>11779</v>
      </c>
      <c r="C8315" t="s">
        <v>11778</v>
      </c>
      <c r="D8315" t="s">
        <v>11777</v>
      </c>
      <c r="E8315" t="s">
        <v>11776</v>
      </c>
      <c r="F8315">
        <v>2</v>
      </c>
      <c r="G8315">
        <v>-0.21773663191753176</v>
      </c>
      <c r="H8315" s="2">
        <v>-8.9544884055419605E-2</v>
      </c>
      <c r="L8315">
        <v>-0.34592837977964391</v>
      </c>
      <c r="M8315" s="2">
        <v>-0.21773700000000001</v>
      </c>
      <c r="N8315">
        <v>0.47012300000000001</v>
      </c>
      <c r="O8315" s="1">
        <v>0.86987400000000004</v>
      </c>
      <c r="P8315" t="b">
        <f>AND(N8315&gt;1.3,ABS(M8315)&gt;0.2)</f>
        <v>0</v>
      </c>
      <c r="Q8315" t="b">
        <f>IF(AND(N8315&gt;1.3,M8315&gt;0.2)=TRUE, "up", IF(AND(N8315&gt;1.3,M8315&lt;-0.2)=TRUE, "down"))</f>
        <v>0</v>
      </c>
      <c r="R8315" t="s">
        <v>0</v>
      </c>
      <c r="S8315" t="s">
        <v>0</v>
      </c>
    </row>
    <row r="8316" spans="1:19" x14ac:dyDescent="0.2">
      <c r="A8316">
        <v>8315</v>
      </c>
      <c r="B8316" t="s">
        <v>11775</v>
      </c>
      <c r="C8316" t="s">
        <v>11774</v>
      </c>
      <c r="D8316" t="s">
        <v>1428</v>
      </c>
      <c r="E8316" t="s">
        <v>11773</v>
      </c>
      <c r="F8316">
        <v>2</v>
      </c>
      <c r="G8316">
        <v>0.10942969272337422</v>
      </c>
      <c r="I8316">
        <v>0.28902711083168808</v>
      </c>
      <c r="J8316">
        <v>-7.016772538493965E-2</v>
      </c>
      <c r="M8316" s="2">
        <v>0.10943</v>
      </c>
      <c r="N8316">
        <v>0.186005</v>
      </c>
      <c r="O8316" s="1">
        <v>1</v>
      </c>
      <c r="P8316" t="b">
        <f>AND(N8316&gt;1.3,ABS(M8316)&gt;0.2)</f>
        <v>0</v>
      </c>
      <c r="Q8316" t="b">
        <f>IF(AND(N8316&gt;1.3,M8316&gt;0.2)=TRUE, "up", IF(AND(N8316&gt;1.3,M8316&lt;-0.2)=TRUE, "down"))</f>
        <v>0</v>
      </c>
      <c r="R8316" t="s">
        <v>5648</v>
      </c>
      <c r="S8316">
        <v>1</v>
      </c>
    </row>
    <row r="8317" spans="1:19" x14ac:dyDescent="0.2">
      <c r="A8317">
        <v>8316</v>
      </c>
      <c r="B8317" t="s">
        <v>11772</v>
      </c>
      <c r="C8317" t="s">
        <v>11771</v>
      </c>
      <c r="D8317" t="s">
        <v>38</v>
      </c>
      <c r="E8317" t="s">
        <v>11770</v>
      </c>
      <c r="F8317">
        <v>2</v>
      </c>
      <c r="G8317">
        <v>-6.1133540896287558E-2</v>
      </c>
      <c r="I8317">
        <v>0.10283064326235782</v>
      </c>
      <c r="K8317">
        <v>-0.22509772505493295</v>
      </c>
      <c r="M8317" s="2">
        <v>-6.11335E-2</v>
      </c>
      <c r="N8317">
        <v>0.111932</v>
      </c>
      <c r="O8317" s="1">
        <v>1</v>
      </c>
      <c r="P8317" t="b">
        <f>AND(N8317&gt;1.3,ABS(M8317)&gt;0.2)</f>
        <v>0</v>
      </c>
      <c r="Q8317" t="b">
        <f>IF(AND(N8317&gt;1.3,M8317&gt;0.2)=TRUE, "up", IF(AND(N8317&gt;1.3,M8317&lt;-0.2)=TRUE, "down"))</f>
        <v>0</v>
      </c>
      <c r="R8317" t="s">
        <v>10548</v>
      </c>
      <c r="S8317">
        <v>1</v>
      </c>
    </row>
    <row r="8318" spans="1:19" x14ac:dyDescent="0.2">
      <c r="A8318">
        <v>8317</v>
      </c>
      <c r="B8318" t="s">
        <v>11769</v>
      </c>
      <c r="C8318" t="s">
        <v>11768</v>
      </c>
      <c r="D8318" t="s">
        <v>11767</v>
      </c>
      <c r="E8318" t="s">
        <v>11766</v>
      </c>
      <c r="F8318">
        <v>2</v>
      </c>
      <c r="G8318">
        <v>-0.25439122662676267</v>
      </c>
      <c r="I8318">
        <v>-0.54998435484928687</v>
      </c>
      <c r="J8318">
        <v>4.1201901595761557E-2</v>
      </c>
      <c r="M8318" s="2">
        <v>-0.25439099999999998</v>
      </c>
      <c r="N8318">
        <v>0.26153399999999999</v>
      </c>
      <c r="O8318" s="1">
        <v>0.97560599999999997</v>
      </c>
      <c r="P8318" t="b">
        <f>AND(N8318&gt;1.3,ABS(M8318)&gt;0.2)</f>
        <v>0</v>
      </c>
      <c r="Q8318" t="b">
        <f>IF(AND(N8318&gt;1.3,M8318&gt;0.2)=TRUE, "up", IF(AND(N8318&gt;1.3,M8318&lt;-0.2)=TRUE, "down"))</f>
        <v>0</v>
      </c>
      <c r="R8318" t="s">
        <v>0</v>
      </c>
      <c r="S8318" t="s">
        <v>0</v>
      </c>
    </row>
    <row r="8319" spans="1:19" x14ac:dyDescent="0.2">
      <c r="A8319">
        <v>8318</v>
      </c>
      <c r="B8319" t="s">
        <v>11765</v>
      </c>
      <c r="C8319" t="s">
        <v>11764</v>
      </c>
      <c r="D8319" t="s">
        <v>11763</v>
      </c>
      <c r="E8319" t="s">
        <v>11762</v>
      </c>
      <c r="F8319">
        <v>2</v>
      </c>
      <c r="G8319">
        <v>0.93230027711184926</v>
      </c>
      <c r="I8319">
        <v>0.21188276043648779</v>
      </c>
      <c r="K8319">
        <v>1.6527177937872106</v>
      </c>
      <c r="M8319" s="2">
        <v>0.93230000000000002</v>
      </c>
      <c r="N8319">
        <v>0.37796600000000002</v>
      </c>
      <c r="O8319" s="1">
        <v>0.91300800000000004</v>
      </c>
      <c r="P8319" t="b">
        <f>AND(N8319&gt;1.3,ABS(M8319)&gt;0.2)</f>
        <v>0</v>
      </c>
      <c r="Q8319" t="b">
        <f>IF(AND(N8319&gt;1.3,M8319&gt;0.2)=TRUE, "up", IF(AND(N8319&gt;1.3,M8319&lt;-0.2)=TRUE, "down"))</f>
        <v>0</v>
      </c>
      <c r="R8319" t="s">
        <v>0</v>
      </c>
      <c r="S8319" t="s">
        <v>0</v>
      </c>
    </row>
    <row r="8320" spans="1:19" x14ac:dyDescent="0.2">
      <c r="A8320">
        <v>8319</v>
      </c>
      <c r="B8320" t="s">
        <v>11761</v>
      </c>
      <c r="C8320" t="s">
        <v>11760</v>
      </c>
      <c r="D8320" t="s">
        <v>11759</v>
      </c>
      <c r="E8320" t="s">
        <v>11758</v>
      </c>
      <c r="F8320">
        <v>2</v>
      </c>
      <c r="G8320">
        <v>-5.6884061213074308E-2</v>
      </c>
      <c r="K8320">
        <v>-6.9154220372507846E-2</v>
      </c>
      <c r="L8320">
        <v>-4.4613902053640762E-2</v>
      </c>
      <c r="M8320" s="2">
        <v>-5.68841E-2</v>
      </c>
      <c r="N8320">
        <v>0.86886399999999997</v>
      </c>
      <c r="O8320" s="1">
        <v>0.75876299999999997</v>
      </c>
      <c r="P8320" t="b">
        <f>AND(N8320&gt;1.3,ABS(M8320)&gt;0.2)</f>
        <v>0</v>
      </c>
      <c r="Q8320" t="b">
        <f>IF(AND(N8320&gt;1.3,M8320&gt;0.2)=TRUE, "up", IF(AND(N8320&gt;1.3,M8320&lt;-0.2)=TRUE, "down"))</f>
        <v>0</v>
      </c>
      <c r="R8320" t="s">
        <v>0</v>
      </c>
      <c r="S8320" t="s">
        <v>0</v>
      </c>
    </row>
    <row r="8321" spans="1:19" x14ac:dyDescent="0.2">
      <c r="A8321">
        <v>8320</v>
      </c>
      <c r="B8321" t="s">
        <v>11757</v>
      </c>
      <c r="C8321" t="s">
        <v>11756</v>
      </c>
      <c r="D8321" t="s">
        <v>11755</v>
      </c>
      <c r="E8321" t="s">
        <v>11754</v>
      </c>
      <c r="F8321">
        <v>2</v>
      </c>
      <c r="G8321">
        <v>0.30977670412532976</v>
      </c>
      <c r="J8321">
        <v>0.88594519289032703</v>
      </c>
      <c r="K8321">
        <v>-0.26639178463966751</v>
      </c>
      <c r="M8321" s="2">
        <v>0.30977700000000002</v>
      </c>
      <c r="N8321">
        <v>0.16370899999999999</v>
      </c>
      <c r="O8321" s="1">
        <v>1</v>
      </c>
      <c r="P8321" t="b">
        <f>AND(N8321&gt;1.3,ABS(M8321)&gt;0.2)</f>
        <v>0</v>
      </c>
      <c r="Q8321" t="b">
        <f>IF(AND(N8321&gt;1.3,M8321&gt;0.2)=TRUE, "up", IF(AND(N8321&gt;1.3,M8321&lt;-0.2)=TRUE, "down"))</f>
        <v>0</v>
      </c>
      <c r="R8321" t="s">
        <v>0</v>
      </c>
      <c r="S8321" t="s">
        <v>0</v>
      </c>
    </row>
    <row r="8322" spans="1:19" x14ac:dyDescent="0.2">
      <c r="A8322">
        <v>8321</v>
      </c>
      <c r="B8322" t="s">
        <v>11753</v>
      </c>
      <c r="C8322" t="s">
        <v>11752</v>
      </c>
      <c r="D8322" t="s">
        <v>11751</v>
      </c>
      <c r="E8322" t="s">
        <v>11750</v>
      </c>
      <c r="F8322">
        <v>2</v>
      </c>
      <c r="G8322">
        <v>0.33666189382960449</v>
      </c>
      <c r="H8322" s="2">
        <v>0.56234638890074728</v>
      </c>
      <c r="K8322">
        <v>0.11097739875846165</v>
      </c>
      <c r="M8322" s="2">
        <v>0.33666200000000002</v>
      </c>
      <c r="N8322">
        <v>0.42486000000000002</v>
      </c>
      <c r="O8322" s="1">
        <v>0.89085700000000001</v>
      </c>
      <c r="P8322" t="b">
        <f>AND(N8322&gt;1.3,ABS(M8322)&gt;0.2)</f>
        <v>0</v>
      </c>
      <c r="Q8322" t="b">
        <f>IF(AND(N8322&gt;1.3,M8322&gt;0.2)=TRUE, "up", IF(AND(N8322&gt;1.3,M8322&lt;-0.2)=TRUE, "down"))</f>
        <v>0</v>
      </c>
      <c r="R8322" t="s">
        <v>0</v>
      </c>
      <c r="S8322" t="s">
        <v>0</v>
      </c>
    </row>
    <row r="8323" spans="1:19" x14ac:dyDescent="0.2">
      <c r="A8323">
        <v>8322</v>
      </c>
      <c r="B8323" t="s">
        <v>11749</v>
      </c>
      <c r="C8323" t="s">
        <v>11748</v>
      </c>
      <c r="D8323" t="s">
        <v>10353</v>
      </c>
      <c r="E8323" t="s">
        <v>11747</v>
      </c>
      <c r="F8323">
        <v>2</v>
      </c>
      <c r="G8323">
        <v>-0.28743620419160465</v>
      </c>
      <c r="H8323" s="2">
        <v>-0.72701078356796944</v>
      </c>
      <c r="J8323">
        <v>0.1521383751847602</v>
      </c>
      <c r="M8323" s="2">
        <v>-0.28743600000000002</v>
      </c>
      <c r="N8323">
        <v>0.19974500000000001</v>
      </c>
      <c r="O8323" s="1">
        <v>1</v>
      </c>
      <c r="P8323" t="b">
        <f>AND(N8323&gt;1.3,ABS(M8323)&gt;0.2)</f>
        <v>0</v>
      </c>
      <c r="Q8323" t="b">
        <f>IF(AND(N8323&gt;1.3,M8323&gt;0.2)=TRUE, "up", IF(AND(N8323&gt;1.3,M8323&lt;-0.2)=TRUE, "down"))</f>
        <v>0</v>
      </c>
      <c r="R8323" t="s">
        <v>0</v>
      </c>
      <c r="S8323" t="s">
        <v>0</v>
      </c>
    </row>
    <row r="8324" spans="1:19" x14ac:dyDescent="0.2">
      <c r="A8324">
        <v>8323</v>
      </c>
      <c r="B8324" t="s">
        <v>11746</v>
      </c>
      <c r="C8324" t="s">
        <v>11745</v>
      </c>
      <c r="D8324" t="s">
        <v>11744</v>
      </c>
      <c r="E8324" t="s">
        <v>11743</v>
      </c>
      <c r="F8324">
        <v>2</v>
      </c>
      <c r="G8324">
        <v>-0.19083274849854337</v>
      </c>
      <c r="H8324" s="2">
        <v>0.38461274862478256</v>
      </c>
      <c r="J8324">
        <v>-0.7662782456218693</v>
      </c>
      <c r="M8324" s="2">
        <v>-0.190833</v>
      </c>
      <c r="N8324">
        <v>9.9007300000000006E-2</v>
      </c>
      <c r="O8324" s="1">
        <v>1</v>
      </c>
      <c r="P8324" t="b">
        <f>AND(N8324&gt;1.3,ABS(M8324)&gt;0.2)</f>
        <v>0</v>
      </c>
      <c r="Q8324" t="b">
        <f>IF(AND(N8324&gt;1.3,M8324&gt;0.2)=TRUE, "up", IF(AND(N8324&gt;1.3,M8324&lt;-0.2)=TRUE, "down"))</f>
        <v>0</v>
      </c>
      <c r="R8324" t="s">
        <v>0</v>
      </c>
      <c r="S8324" t="s">
        <v>0</v>
      </c>
    </row>
    <row r="8325" spans="1:19" x14ac:dyDescent="0.2">
      <c r="A8325">
        <v>8324</v>
      </c>
      <c r="B8325" t="s">
        <v>11742</v>
      </c>
      <c r="C8325" t="s">
        <v>11741</v>
      </c>
      <c r="D8325" t="s">
        <v>38</v>
      </c>
      <c r="E8325" t="s">
        <v>11740</v>
      </c>
      <c r="F8325">
        <v>2</v>
      </c>
      <c r="G8325">
        <v>-5.5034899038032464E-2</v>
      </c>
      <c r="I8325">
        <v>-2.9204507651813399E-2</v>
      </c>
      <c r="J8325">
        <v>-8.0865290424251529E-2</v>
      </c>
      <c r="M8325" s="2">
        <v>-5.5034899999999998E-2</v>
      </c>
      <c r="N8325">
        <v>0.55382900000000002</v>
      </c>
      <c r="O8325" s="1">
        <v>0.82944099999999998</v>
      </c>
      <c r="P8325" t="b">
        <f>AND(N8325&gt;1.3,ABS(M8325)&gt;0.2)</f>
        <v>0</v>
      </c>
      <c r="Q8325" t="b">
        <f>IF(AND(N8325&gt;1.3,M8325&gt;0.2)=TRUE, "up", IF(AND(N8325&gt;1.3,M8325&lt;-0.2)=TRUE, "down"))</f>
        <v>0</v>
      </c>
      <c r="R8325" t="s">
        <v>0</v>
      </c>
      <c r="S8325" t="s">
        <v>0</v>
      </c>
    </row>
    <row r="8326" spans="1:19" x14ac:dyDescent="0.2">
      <c r="A8326">
        <v>8325</v>
      </c>
      <c r="B8326" t="s">
        <v>11739</v>
      </c>
      <c r="C8326" t="s">
        <v>11738</v>
      </c>
      <c r="D8326" t="s">
        <v>11737</v>
      </c>
      <c r="E8326" t="s">
        <v>11736</v>
      </c>
      <c r="F8326">
        <v>2</v>
      </c>
      <c r="G8326">
        <v>-2.2552614712116337E-2</v>
      </c>
      <c r="H8326" s="2">
        <v>0.20503503101550205</v>
      </c>
      <c r="J8326">
        <v>-0.2501402604397347</v>
      </c>
      <c r="M8326" s="2">
        <v>-2.2552599999999999E-2</v>
      </c>
      <c r="N8326">
        <v>2.8204799999999999E-2</v>
      </c>
      <c r="O8326" s="1">
        <v>1</v>
      </c>
      <c r="P8326" t="b">
        <f>AND(N8326&gt;1.3,ABS(M8326)&gt;0.2)</f>
        <v>0</v>
      </c>
      <c r="Q8326" t="b">
        <f>IF(AND(N8326&gt;1.3,M8326&gt;0.2)=TRUE, "up", IF(AND(N8326&gt;1.3,M8326&lt;-0.2)=TRUE, "down"))</f>
        <v>0</v>
      </c>
      <c r="R8326" t="s">
        <v>0</v>
      </c>
      <c r="S8326" t="s">
        <v>0</v>
      </c>
    </row>
    <row r="8327" spans="1:19" x14ac:dyDescent="0.2">
      <c r="A8327">
        <v>8326</v>
      </c>
      <c r="B8327" t="s">
        <v>11735</v>
      </c>
      <c r="C8327" t="s">
        <v>11734</v>
      </c>
      <c r="D8327" t="s">
        <v>11733</v>
      </c>
      <c r="E8327" t="s">
        <v>11732</v>
      </c>
      <c r="F8327">
        <v>2</v>
      </c>
      <c r="G8327">
        <v>5.0524445868041917E-2</v>
      </c>
      <c r="I8327">
        <v>0.11550691397284556</v>
      </c>
      <c r="J8327">
        <v>-1.4458022236761707E-2</v>
      </c>
      <c r="M8327" s="2">
        <v>5.0524399999999997E-2</v>
      </c>
      <c r="N8327">
        <v>0.23711599999999999</v>
      </c>
      <c r="O8327" s="1">
        <v>0.99462399999999995</v>
      </c>
      <c r="P8327" t="b">
        <f>AND(N8327&gt;1.3,ABS(M8327)&gt;0.2)</f>
        <v>0</v>
      </c>
      <c r="Q8327" t="b">
        <f>IF(AND(N8327&gt;1.3,M8327&gt;0.2)=TRUE, "up", IF(AND(N8327&gt;1.3,M8327&lt;-0.2)=TRUE, "down"))</f>
        <v>0</v>
      </c>
      <c r="R8327" t="s">
        <v>6823</v>
      </c>
      <c r="S8327">
        <v>1</v>
      </c>
    </row>
    <row r="8328" spans="1:19" x14ac:dyDescent="0.2">
      <c r="A8328">
        <v>8327</v>
      </c>
      <c r="B8328" t="s">
        <v>11731</v>
      </c>
      <c r="C8328" t="s">
        <v>11730</v>
      </c>
      <c r="D8328" t="s">
        <v>11729</v>
      </c>
      <c r="E8328" t="s">
        <v>11728</v>
      </c>
      <c r="F8328">
        <v>2</v>
      </c>
      <c r="G8328">
        <v>0.33395375198549881</v>
      </c>
      <c r="I8328">
        <v>0.39084128116986716</v>
      </c>
      <c r="L8328">
        <v>0.27706622280113052</v>
      </c>
      <c r="M8328" s="2">
        <v>0.33395399999999997</v>
      </c>
      <c r="N8328">
        <v>0.96893799999999997</v>
      </c>
      <c r="O8328" s="1">
        <v>0.74513799999999997</v>
      </c>
      <c r="P8328" t="b">
        <f>AND(N8328&gt;1.3,ABS(M8328)&gt;0.2)</f>
        <v>0</v>
      </c>
      <c r="Q8328" t="b">
        <f>IF(AND(N8328&gt;1.3,M8328&gt;0.2)=TRUE, "up", IF(AND(N8328&gt;1.3,M8328&lt;-0.2)=TRUE, "down"))</f>
        <v>0</v>
      </c>
      <c r="R8328" t="s">
        <v>0</v>
      </c>
      <c r="S8328" t="s">
        <v>0</v>
      </c>
    </row>
    <row r="8329" spans="1:19" x14ac:dyDescent="0.2">
      <c r="A8329">
        <v>8328</v>
      </c>
      <c r="B8329" t="s">
        <v>11727</v>
      </c>
      <c r="C8329" t="s">
        <v>11726</v>
      </c>
      <c r="D8329" t="s">
        <v>11725</v>
      </c>
      <c r="E8329" t="s">
        <v>11724</v>
      </c>
      <c r="F8329">
        <v>2</v>
      </c>
      <c r="G8329">
        <v>6.6708869099707926E-2</v>
      </c>
      <c r="I8329">
        <v>1.8196675598856099E-2</v>
      </c>
      <c r="L8329">
        <v>0.11522106260055975</v>
      </c>
      <c r="M8329" s="2">
        <v>6.6708900000000002E-2</v>
      </c>
      <c r="N8329">
        <v>0.39763300000000001</v>
      </c>
      <c r="O8329" s="1">
        <v>0.90639499999999995</v>
      </c>
      <c r="P8329" t="b">
        <f>AND(N8329&gt;1.3,ABS(M8329)&gt;0.2)</f>
        <v>0</v>
      </c>
      <c r="Q8329" t="b">
        <f>IF(AND(N8329&gt;1.3,M8329&gt;0.2)=TRUE, "up", IF(AND(N8329&gt;1.3,M8329&lt;-0.2)=TRUE, "down"))</f>
        <v>0</v>
      </c>
      <c r="R8329" t="s">
        <v>0</v>
      </c>
      <c r="S8329" t="s">
        <v>0</v>
      </c>
    </row>
    <row r="8330" spans="1:19" x14ac:dyDescent="0.2">
      <c r="A8330">
        <v>8329</v>
      </c>
      <c r="B8330" t="s">
        <v>11723</v>
      </c>
      <c r="C8330" t="s">
        <v>11722</v>
      </c>
      <c r="D8330" t="s">
        <v>11721</v>
      </c>
      <c r="E8330" t="s">
        <v>11720</v>
      </c>
      <c r="F8330">
        <v>2</v>
      </c>
      <c r="G8330">
        <v>-0.46539595593512284</v>
      </c>
      <c r="I8330">
        <v>-0.85147272729736634</v>
      </c>
      <c r="J8330">
        <v>-7.9319184572879314E-2</v>
      </c>
      <c r="M8330" s="2">
        <v>-0.46539599999999998</v>
      </c>
      <c r="N8330">
        <v>0.35569299999999998</v>
      </c>
      <c r="O8330" s="1">
        <v>0.92182200000000003</v>
      </c>
      <c r="P8330" t="b">
        <f>AND(N8330&gt;1.3,ABS(M8330)&gt;0.2)</f>
        <v>0</v>
      </c>
      <c r="Q8330" t="b">
        <f>IF(AND(N8330&gt;1.3,M8330&gt;0.2)=TRUE, "up", IF(AND(N8330&gt;1.3,M8330&lt;-0.2)=TRUE, "down"))</f>
        <v>0</v>
      </c>
      <c r="R8330" t="s">
        <v>0</v>
      </c>
      <c r="S8330" t="s">
        <v>0</v>
      </c>
    </row>
    <row r="8331" spans="1:19" x14ac:dyDescent="0.2">
      <c r="A8331">
        <v>8330</v>
      </c>
      <c r="B8331" t="s">
        <v>11719</v>
      </c>
      <c r="C8331" t="s">
        <v>11718</v>
      </c>
      <c r="D8331" t="s">
        <v>6751</v>
      </c>
      <c r="E8331" t="s">
        <v>6427</v>
      </c>
      <c r="F8331">
        <v>2</v>
      </c>
      <c r="G8331">
        <v>-0.4534093057829589</v>
      </c>
      <c r="I8331">
        <v>-0.86243484717898855</v>
      </c>
      <c r="J8331">
        <v>-4.4383764386929245E-2</v>
      </c>
      <c r="M8331" s="2">
        <v>-0.45340900000000001</v>
      </c>
      <c r="N8331">
        <v>0.33043600000000001</v>
      </c>
      <c r="O8331" s="1">
        <v>0.93602099999999999</v>
      </c>
      <c r="P8331" t="b">
        <f>AND(N8331&gt;1.3,ABS(M8331)&gt;0.2)</f>
        <v>0</v>
      </c>
      <c r="Q8331" t="b">
        <f>IF(AND(N8331&gt;1.3,M8331&gt;0.2)=TRUE, "up", IF(AND(N8331&gt;1.3,M8331&lt;-0.2)=TRUE, "down"))</f>
        <v>0</v>
      </c>
      <c r="R8331" t="s">
        <v>0</v>
      </c>
      <c r="S8331" t="s">
        <v>0</v>
      </c>
    </row>
    <row r="8332" spans="1:19" x14ac:dyDescent="0.2">
      <c r="A8332">
        <v>8331</v>
      </c>
      <c r="B8332" t="s">
        <v>11717</v>
      </c>
      <c r="C8332" t="s">
        <v>11716</v>
      </c>
      <c r="D8332" t="s">
        <v>11715</v>
      </c>
      <c r="E8332" t="s">
        <v>11714</v>
      </c>
      <c r="F8332">
        <v>2</v>
      </c>
      <c r="G8332">
        <v>0.29758035751969741</v>
      </c>
      <c r="I8332">
        <v>0.5174970294073673</v>
      </c>
      <c r="J8332">
        <v>7.7663685632027482E-2</v>
      </c>
      <c r="M8332" s="2">
        <v>0.29758000000000001</v>
      </c>
      <c r="N8332">
        <v>0.39236599999999999</v>
      </c>
      <c r="O8332" s="1">
        <v>0.90790000000000004</v>
      </c>
      <c r="P8332" t="b">
        <f>AND(N8332&gt;1.3,ABS(M8332)&gt;0.2)</f>
        <v>0</v>
      </c>
      <c r="Q8332" t="b">
        <f>IF(AND(N8332&gt;1.3,M8332&gt;0.2)=TRUE, "up", IF(AND(N8332&gt;1.3,M8332&lt;-0.2)=TRUE, "down"))</f>
        <v>0</v>
      </c>
      <c r="R8332" t="s">
        <v>0</v>
      </c>
      <c r="S8332" t="s">
        <v>0</v>
      </c>
    </row>
    <row r="8333" spans="1:19" x14ac:dyDescent="0.2">
      <c r="A8333">
        <v>8332</v>
      </c>
      <c r="B8333" t="s">
        <v>11713</v>
      </c>
      <c r="C8333" t="s">
        <v>11712</v>
      </c>
      <c r="D8333" t="s">
        <v>11711</v>
      </c>
      <c r="E8333" t="s">
        <v>11710</v>
      </c>
      <c r="F8333">
        <v>2</v>
      </c>
      <c r="G8333">
        <v>-0.23597952660944452</v>
      </c>
      <c r="I8333">
        <v>-0.13796776357981733</v>
      </c>
      <c r="L8333">
        <v>-0.33399128963907171</v>
      </c>
      <c r="M8333" s="2">
        <v>-0.23598</v>
      </c>
      <c r="N8333">
        <v>0.60099800000000003</v>
      </c>
      <c r="O8333" s="1">
        <v>0.81673600000000002</v>
      </c>
      <c r="P8333" t="b">
        <f>AND(N8333&gt;1.3,ABS(M8333)&gt;0.2)</f>
        <v>0</v>
      </c>
      <c r="Q8333" t="b">
        <f>IF(AND(N8333&gt;1.3,M8333&gt;0.2)=TRUE, "up", IF(AND(N8333&gt;1.3,M8333&lt;-0.2)=TRUE, "down"))</f>
        <v>0</v>
      </c>
      <c r="R8333" t="s">
        <v>0</v>
      </c>
      <c r="S8333" t="s">
        <v>0</v>
      </c>
    </row>
    <row r="8334" spans="1:19" x14ac:dyDescent="0.2">
      <c r="A8334">
        <v>8333</v>
      </c>
      <c r="B8334" t="s">
        <v>11709</v>
      </c>
      <c r="C8334" t="s">
        <v>11708</v>
      </c>
      <c r="D8334" t="s">
        <v>11707</v>
      </c>
      <c r="E8334" t="s">
        <v>11706</v>
      </c>
      <c r="F8334">
        <v>2</v>
      </c>
      <c r="G8334">
        <v>-0.18937083756753936</v>
      </c>
      <c r="I8334">
        <v>0.60603821183121631</v>
      </c>
      <c r="J8334">
        <v>-0.98477988696629515</v>
      </c>
      <c r="M8334" s="2">
        <v>-0.18937100000000001</v>
      </c>
      <c r="N8334">
        <v>6.9966500000000001E-2</v>
      </c>
      <c r="O8334" s="1">
        <v>1</v>
      </c>
      <c r="P8334" t="b">
        <f>AND(N8334&gt;1.3,ABS(M8334)&gt;0.2)</f>
        <v>0</v>
      </c>
      <c r="Q8334" t="b">
        <f>IF(AND(N8334&gt;1.3,M8334&gt;0.2)=TRUE, "up", IF(AND(N8334&gt;1.3,M8334&lt;-0.2)=TRUE, "down"))</f>
        <v>0</v>
      </c>
      <c r="R8334" t="s">
        <v>0</v>
      </c>
      <c r="S8334" t="s">
        <v>0</v>
      </c>
    </row>
    <row r="8335" spans="1:19" x14ac:dyDescent="0.2">
      <c r="A8335">
        <v>8334</v>
      </c>
      <c r="B8335" t="s">
        <v>11705</v>
      </c>
      <c r="C8335" t="s">
        <v>11704</v>
      </c>
      <c r="D8335" t="s">
        <v>11703</v>
      </c>
      <c r="E8335" t="s">
        <v>11702</v>
      </c>
      <c r="F8335">
        <v>2</v>
      </c>
      <c r="G8335">
        <v>0.32966394083290662</v>
      </c>
      <c r="H8335" s="2">
        <v>0.54886019654557727</v>
      </c>
      <c r="K8335">
        <v>0.11046768512023598</v>
      </c>
      <c r="M8335" s="2">
        <v>0.32966400000000001</v>
      </c>
      <c r="N8335">
        <v>0.42764099999999999</v>
      </c>
      <c r="O8335" s="1">
        <v>0.88876599999999994</v>
      </c>
      <c r="P8335" t="b">
        <f>AND(N8335&gt;1.3,ABS(M8335)&gt;0.2)</f>
        <v>0</v>
      </c>
      <c r="Q8335" t="b">
        <f>IF(AND(N8335&gt;1.3,M8335&gt;0.2)=TRUE, "up", IF(AND(N8335&gt;1.3,M8335&lt;-0.2)=TRUE, "down"))</f>
        <v>0</v>
      </c>
      <c r="R8335" t="s">
        <v>0</v>
      </c>
      <c r="S8335" t="s">
        <v>0</v>
      </c>
    </row>
    <row r="8336" spans="1:19" x14ac:dyDescent="0.2">
      <c r="A8336">
        <v>8335</v>
      </c>
      <c r="B8336" t="s">
        <v>11701</v>
      </c>
      <c r="C8336" t="s">
        <v>11700</v>
      </c>
      <c r="D8336" t="s">
        <v>11699</v>
      </c>
      <c r="E8336" t="s">
        <v>11698</v>
      </c>
      <c r="F8336">
        <v>2</v>
      </c>
      <c r="G8336">
        <v>2.7409265780552014E-2</v>
      </c>
      <c r="H8336" s="2">
        <v>0.12153303802103979</v>
      </c>
      <c r="K8336">
        <v>-6.6714506459935763E-2</v>
      </c>
      <c r="M8336" s="2">
        <v>2.7409300000000001E-2</v>
      </c>
      <c r="N8336">
        <v>8.6396899999999999E-2</v>
      </c>
      <c r="O8336" s="1">
        <v>1</v>
      </c>
      <c r="P8336" t="b">
        <f>AND(N8336&gt;1.3,ABS(M8336)&gt;0.2)</f>
        <v>0</v>
      </c>
      <c r="Q8336" t="b">
        <f>IF(AND(N8336&gt;1.3,M8336&gt;0.2)=TRUE, "up", IF(AND(N8336&gt;1.3,M8336&lt;-0.2)=TRUE, "down"))</f>
        <v>0</v>
      </c>
      <c r="R8336" t="s">
        <v>0</v>
      </c>
      <c r="S8336" t="s">
        <v>0</v>
      </c>
    </row>
    <row r="8337" spans="1:19" x14ac:dyDescent="0.2">
      <c r="A8337">
        <v>8336</v>
      </c>
      <c r="B8337" t="s">
        <v>11697</v>
      </c>
      <c r="C8337" t="s">
        <v>11696</v>
      </c>
      <c r="D8337" t="s">
        <v>11695</v>
      </c>
      <c r="E8337" t="s">
        <v>11694</v>
      </c>
      <c r="F8337">
        <v>2</v>
      </c>
      <c r="G8337">
        <v>-7.2193015753627562E-2</v>
      </c>
      <c r="I8337">
        <v>-3.839331259496398E-2</v>
      </c>
      <c r="K8337">
        <v>-0.10599271891229115</v>
      </c>
      <c r="M8337" s="2">
        <v>-7.2192999999999993E-2</v>
      </c>
      <c r="N8337">
        <v>0.55477100000000001</v>
      </c>
      <c r="O8337" s="1">
        <v>0.82918199999999997</v>
      </c>
      <c r="P8337" t="b">
        <f>AND(N8337&gt;1.3,ABS(M8337)&gt;0.2)</f>
        <v>0</v>
      </c>
      <c r="Q8337" t="b">
        <f>IF(AND(N8337&gt;1.3,M8337&gt;0.2)=TRUE, "up", IF(AND(N8337&gt;1.3,M8337&lt;-0.2)=TRUE, "down"))</f>
        <v>0</v>
      </c>
      <c r="R8337" t="s">
        <v>0</v>
      </c>
      <c r="S8337" t="s">
        <v>0</v>
      </c>
    </row>
    <row r="8338" spans="1:19" x14ac:dyDescent="0.2">
      <c r="A8338">
        <v>8337</v>
      </c>
      <c r="B8338" t="s">
        <v>11693</v>
      </c>
      <c r="C8338" t="s">
        <v>11692</v>
      </c>
      <c r="D8338" t="s">
        <v>11691</v>
      </c>
      <c r="E8338" t="s">
        <v>11690</v>
      </c>
      <c r="F8338">
        <v>2</v>
      </c>
      <c r="G8338">
        <v>0.40076401053708188</v>
      </c>
      <c r="H8338" s="2">
        <v>1.5901337426300606</v>
      </c>
      <c r="J8338">
        <v>-0.7886057215558967</v>
      </c>
      <c r="M8338" s="2">
        <v>0.40076400000000001</v>
      </c>
      <c r="N8338">
        <v>0.100675</v>
      </c>
      <c r="O8338" s="1">
        <v>1</v>
      </c>
      <c r="P8338" t="b">
        <f>AND(N8338&gt;1.3,ABS(M8338)&gt;0.2)</f>
        <v>0</v>
      </c>
      <c r="Q8338" t="b">
        <f>IF(AND(N8338&gt;1.3,M8338&gt;0.2)=TRUE, "up", IF(AND(N8338&gt;1.3,M8338&lt;-0.2)=TRUE, "down"))</f>
        <v>0</v>
      </c>
      <c r="R8338" t="s">
        <v>0</v>
      </c>
      <c r="S8338" t="s">
        <v>0</v>
      </c>
    </row>
    <row r="8339" spans="1:19" x14ac:dyDescent="0.2">
      <c r="A8339">
        <v>8338</v>
      </c>
      <c r="B8339" t="s">
        <v>11689</v>
      </c>
      <c r="C8339" t="s">
        <v>11688</v>
      </c>
      <c r="D8339" t="s">
        <v>11687</v>
      </c>
      <c r="E8339" t="s">
        <v>11686</v>
      </c>
      <c r="F8339">
        <v>2</v>
      </c>
      <c r="G8339">
        <v>-0.12253760617156889</v>
      </c>
      <c r="I8339">
        <v>-8.6403127676743269E-2</v>
      </c>
      <c r="J8339">
        <v>-0.15867208466639451</v>
      </c>
      <c r="M8339" s="2">
        <v>-0.12253799999999999</v>
      </c>
      <c r="N8339">
        <v>0.73860499999999996</v>
      </c>
      <c r="O8339" s="1">
        <v>0.76896600000000004</v>
      </c>
      <c r="P8339" t="b">
        <f>AND(N8339&gt;1.3,ABS(M8339)&gt;0.2)</f>
        <v>0</v>
      </c>
      <c r="Q8339" t="b">
        <f>IF(AND(N8339&gt;1.3,M8339&gt;0.2)=TRUE, "up", IF(AND(N8339&gt;1.3,M8339&lt;-0.2)=TRUE, "down"))</f>
        <v>0</v>
      </c>
      <c r="R8339" t="s">
        <v>0</v>
      </c>
      <c r="S8339" t="s">
        <v>0</v>
      </c>
    </row>
    <row r="8340" spans="1:19" x14ac:dyDescent="0.2">
      <c r="A8340">
        <v>8339</v>
      </c>
      <c r="B8340" t="s">
        <v>11685</v>
      </c>
      <c r="C8340" t="s">
        <v>11684</v>
      </c>
      <c r="D8340" t="s">
        <v>11683</v>
      </c>
      <c r="E8340" t="s">
        <v>11682</v>
      </c>
      <c r="F8340">
        <v>2</v>
      </c>
      <c r="G8340">
        <v>-2.6548121450197956E-2</v>
      </c>
      <c r="I8340">
        <v>-6.5541506230630805E-2</v>
      </c>
      <c r="J8340">
        <v>1.2445263330234891E-2</v>
      </c>
      <c r="M8340" s="2">
        <v>-2.6548100000000002E-2</v>
      </c>
      <c r="N8340">
        <v>0.207986</v>
      </c>
      <c r="O8340" s="1">
        <v>1</v>
      </c>
      <c r="P8340" t="b">
        <f>AND(N8340&gt;1.3,ABS(M8340)&gt;0.2)</f>
        <v>0</v>
      </c>
      <c r="Q8340" t="b">
        <f>IF(AND(N8340&gt;1.3,M8340&gt;0.2)=TRUE, "up", IF(AND(N8340&gt;1.3,M8340&lt;-0.2)=TRUE, "down"))</f>
        <v>0</v>
      </c>
      <c r="R8340" t="s">
        <v>0</v>
      </c>
      <c r="S8340" t="s">
        <v>0</v>
      </c>
    </row>
    <row r="8341" spans="1:19" x14ac:dyDescent="0.2">
      <c r="A8341">
        <v>8340</v>
      </c>
      <c r="B8341" t="s">
        <v>11681</v>
      </c>
      <c r="C8341" t="s">
        <v>11680</v>
      </c>
      <c r="D8341" t="s">
        <v>11679</v>
      </c>
      <c r="E8341" t="s">
        <v>11678</v>
      </c>
      <c r="F8341">
        <v>2</v>
      </c>
      <c r="G8341">
        <v>0.48113363215010629</v>
      </c>
      <c r="J8341">
        <v>-0.85344522639373888</v>
      </c>
      <c r="L8341">
        <v>1.8157124906939515</v>
      </c>
      <c r="M8341" s="2">
        <v>0.48113400000000001</v>
      </c>
      <c r="N8341">
        <v>0.10806</v>
      </c>
      <c r="O8341" s="1">
        <v>1</v>
      </c>
      <c r="P8341" t="b">
        <f>AND(N8341&gt;1.3,ABS(M8341)&gt;0.2)</f>
        <v>0</v>
      </c>
      <c r="Q8341" t="b">
        <f>IF(AND(N8341&gt;1.3,M8341&gt;0.2)=TRUE, "up", IF(AND(N8341&gt;1.3,M8341&lt;-0.2)=TRUE, "down"))</f>
        <v>0</v>
      </c>
      <c r="R8341" t="s">
        <v>0</v>
      </c>
      <c r="S8341" t="s">
        <v>0</v>
      </c>
    </row>
    <row r="8342" spans="1:19" x14ac:dyDescent="0.2">
      <c r="A8342">
        <v>8341</v>
      </c>
      <c r="B8342" t="s">
        <v>11677</v>
      </c>
      <c r="C8342" t="s">
        <v>11676</v>
      </c>
      <c r="D8342" t="s">
        <v>38</v>
      </c>
      <c r="E8342" t="s">
        <v>11675</v>
      </c>
      <c r="F8342">
        <v>2</v>
      </c>
      <c r="G8342">
        <v>-0.36853736027839257</v>
      </c>
      <c r="I8342">
        <v>-0.20034109433509167</v>
      </c>
      <c r="K8342">
        <v>-0.53673362622169341</v>
      </c>
      <c r="M8342" s="2">
        <v>-0.368537</v>
      </c>
      <c r="N8342">
        <v>0.56452000000000002</v>
      </c>
      <c r="O8342" s="1">
        <v>0.82591099999999995</v>
      </c>
      <c r="P8342" t="b">
        <f>AND(N8342&gt;1.3,ABS(M8342)&gt;0.2)</f>
        <v>0</v>
      </c>
      <c r="Q8342" t="b">
        <f>IF(AND(N8342&gt;1.3,M8342&gt;0.2)=TRUE, "up", IF(AND(N8342&gt;1.3,M8342&lt;-0.2)=TRUE, "down"))</f>
        <v>0</v>
      </c>
      <c r="R8342" t="s">
        <v>0</v>
      </c>
      <c r="S8342" t="s">
        <v>0</v>
      </c>
    </row>
    <row r="8343" spans="1:19" x14ac:dyDescent="0.2">
      <c r="A8343">
        <v>8342</v>
      </c>
      <c r="B8343" t="s">
        <v>11674</v>
      </c>
      <c r="C8343" t="s">
        <v>11673</v>
      </c>
      <c r="D8343" t="s">
        <v>11672</v>
      </c>
      <c r="E8343" t="s">
        <v>11671</v>
      </c>
      <c r="F8343">
        <v>2</v>
      </c>
      <c r="G8343">
        <v>0.36285065365244756</v>
      </c>
      <c r="H8343" s="2">
        <v>0.25258951650879802</v>
      </c>
      <c r="J8343">
        <v>0.47311179079609711</v>
      </c>
      <c r="M8343" s="2">
        <v>0.36285099999999998</v>
      </c>
      <c r="N8343">
        <v>0.72628599999999999</v>
      </c>
      <c r="O8343" s="1">
        <v>0.77135900000000002</v>
      </c>
      <c r="P8343" t="b">
        <f>AND(N8343&gt;1.3,ABS(M8343)&gt;0.2)</f>
        <v>0</v>
      </c>
      <c r="Q8343" t="b">
        <f>IF(AND(N8343&gt;1.3,M8343&gt;0.2)=TRUE, "up", IF(AND(N8343&gt;1.3,M8343&lt;-0.2)=TRUE, "down"))</f>
        <v>0</v>
      </c>
      <c r="R8343" t="s">
        <v>0</v>
      </c>
      <c r="S8343" t="s">
        <v>0</v>
      </c>
    </row>
    <row r="8344" spans="1:19" x14ac:dyDescent="0.2">
      <c r="A8344">
        <v>8343</v>
      </c>
      <c r="B8344" t="s">
        <v>11670</v>
      </c>
      <c r="C8344" t="s">
        <v>11669</v>
      </c>
      <c r="D8344" t="s">
        <v>11668</v>
      </c>
      <c r="E8344" t="s">
        <v>11667</v>
      </c>
      <c r="F8344">
        <v>2</v>
      </c>
      <c r="G8344">
        <v>-0.72478751105373473</v>
      </c>
      <c r="H8344" s="2">
        <v>-0.85624498158815743</v>
      </c>
      <c r="J8344">
        <v>-0.59333004051931204</v>
      </c>
      <c r="M8344" s="2">
        <v>-0.72478799999999999</v>
      </c>
      <c r="N8344">
        <v>0.942241</v>
      </c>
      <c r="O8344" s="1">
        <v>0.74545499999999998</v>
      </c>
      <c r="P8344" t="b">
        <f>AND(N8344&gt;1.3,ABS(M8344)&gt;0.2)</f>
        <v>0</v>
      </c>
      <c r="Q8344" t="b">
        <f>IF(AND(N8344&gt;1.3,M8344&gt;0.2)=TRUE, "up", IF(AND(N8344&gt;1.3,M8344&lt;-0.2)=TRUE, "down"))</f>
        <v>0</v>
      </c>
      <c r="R8344" t="s">
        <v>0</v>
      </c>
      <c r="S8344" t="s">
        <v>0</v>
      </c>
    </row>
    <row r="8345" spans="1:19" x14ac:dyDescent="0.2">
      <c r="A8345">
        <v>8344</v>
      </c>
      <c r="B8345" t="s">
        <v>11666</v>
      </c>
      <c r="C8345" t="s">
        <v>11665</v>
      </c>
      <c r="D8345" t="s">
        <v>38</v>
      </c>
      <c r="E8345" t="s">
        <v>57</v>
      </c>
      <c r="F8345">
        <v>2</v>
      </c>
      <c r="G8345">
        <v>-6.8341026720245224E-2</v>
      </c>
      <c r="I8345">
        <v>-0.28103998056970925</v>
      </c>
      <c r="J8345">
        <v>0.1443579271292188</v>
      </c>
      <c r="M8345" s="2">
        <v>-6.8340999999999999E-2</v>
      </c>
      <c r="N8345">
        <v>9.5780000000000004E-2</v>
      </c>
      <c r="O8345" s="1">
        <v>1</v>
      </c>
      <c r="P8345" t="b">
        <f>AND(N8345&gt;1.3,ABS(M8345)&gt;0.2)</f>
        <v>0</v>
      </c>
      <c r="Q8345" t="b">
        <f>IF(AND(N8345&gt;1.3,M8345&gt;0.2)=TRUE, "up", IF(AND(N8345&gt;1.3,M8345&lt;-0.2)=TRUE, "down"))</f>
        <v>0</v>
      </c>
      <c r="R8345" t="s">
        <v>0</v>
      </c>
      <c r="S8345" t="s">
        <v>0</v>
      </c>
    </row>
    <row r="8346" spans="1:19" x14ac:dyDescent="0.2">
      <c r="A8346">
        <v>8345</v>
      </c>
      <c r="B8346" t="s">
        <v>11664</v>
      </c>
      <c r="C8346" t="s">
        <v>11663</v>
      </c>
      <c r="D8346" t="s">
        <v>11662</v>
      </c>
      <c r="E8346" t="s">
        <v>11661</v>
      </c>
      <c r="F8346">
        <v>2</v>
      </c>
      <c r="G8346">
        <v>5.0854884126858596E-2</v>
      </c>
      <c r="J8346">
        <v>-0.15386174886421811</v>
      </c>
      <c r="L8346">
        <v>0.2555715171179353</v>
      </c>
      <c r="M8346" s="2">
        <v>5.0854900000000001E-2</v>
      </c>
      <c r="N8346">
        <v>7.3147799999999999E-2</v>
      </c>
      <c r="O8346" s="1">
        <v>1</v>
      </c>
      <c r="P8346" t="b">
        <f>AND(N8346&gt;1.3,ABS(M8346)&gt;0.2)</f>
        <v>0</v>
      </c>
      <c r="Q8346" t="b">
        <f>IF(AND(N8346&gt;1.3,M8346&gt;0.2)=TRUE, "up", IF(AND(N8346&gt;1.3,M8346&lt;-0.2)=TRUE, "down"))</f>
        <v>0</v>
      </c>
      <c r="R8346" t="s">
        <v>0</v>
      </c>
      <c r="S8346" t="s">
        <v>0</v>
      </c>
    </row>
    <row r="8347" spans="1:19" x14ac:dyDescent="0.2">
      <c r="A8347">
        <v>8346</v>
      </c>
      <c r="B8347" t="s">
        <v>11660</v>
      </c>
      <c r="C8347" t="s">
        <v>11659</v>
      </c>
      <c r="D8347" t="s">
        <v>213</v>
      </c>
      <c r="E8347" t="s">
        <v>11658</v>
      </c>
      <c r="F8347">
        <v>2</v>
      </c>
      <c r="G8347">
        <v>-0.10999863060697368</v>
      </c>
      <c r="I8347">
        <v>-0.29260392715290073</v>
      </c>
      <c r="J8347">
        <v>7.2606665938953346E-2</v>
      </c>
      <c r="M8347" s="2">
        <v>-0.109999</v>
      </c>
      <c r="N8347">
        <v>0.183863</v>
      </c>
      <c r="O8347" s="1">
        <v>1</v>
      </c>
      <c r="P8347" t="b">
        <f>AND(N8347&gt;1.3,ABS(M8347)&gt;0.2)</f>
        <v>0</v>
      </c>
      <c r="Q8347" t="b">
        <f>IF(AND(N8347&gt;1.3,M8347&gt;0.2)=TRUE, "up", IF(AND(N8347&gt;1.3,M8347&lt;-0.2)=TRUE, "down"))</f>
        <v>0</v>
      </c>
      <c r="R8347" t="s">
        <v>0</v>
      </c>
      <c r="S8347" t="s">
        <v>0</v>
      </c>
    </row>
    <row r="8348" spans="1:19" x14ac:dyDescent="0.2">
      <c r="A8348">
        <v>8347</v>
      </c>
      <c r="B8348" t="s">
        <v>11657</v>
      </c>
      <c r="C8348" t="s">
        <v>11656</v>
      </c>
      <c r="D8348" t="s">
        <v>11655</v>
      </c>
      <c r="E8348" t="s">
        <v>11654</v>
      </c>
      <c r="F8348">
        <v>2</v>
      </c>
      <c r="G8348">
        <v>8.7068379692313319E-2</v>
      </c>
      <c r="I8348">
        <v>0.31678938658634792</v>
      </c>
      <c r="K8348">
        <v>-0.14265262720172131</v>
      </c>
      <c r="M8348" s="2">
        <v>8.7068400000000004E-2</v>
      </c>
      <c r="N8348">
        <v>0.11387</v>
      </c>
      <c r="O8348" s="1">
        <v>1</v>
      </c>
      <c r="P8348" t="b">
        <f>AND(N8348&gt;1.3,ABS(M8348)&gt;0.2)</f>
        <v>0</v>
      </c>
      <c r="Q8348" t="b">
        <f>IF(AND(N8348&gt;1.3,M8348&gt;0.2)=TRUE, "up", IF(AND(N8348&gt;1.3,M8348&lt;-0.2)=TRUE, "down"))</f>
        <v>0</v>
      </c>
      <c r="R8348" t="s">
        <v>0</v>
      </c>
      <c r="S8348" t="s">
        <v>0</v>
      </c>
    </row>
    <row r="8349" spans="1:19" x14ac:dyDescent="0.2">
      <c r="A8349">
        <v>8348</v>
      </c>
      <c r="B8349" t="s">
        <v>11653</v>
      </c>
      <c r="C8349" t="s">
        <v>11652</v>
      </c>
      <c r="D8349" t="s">
        <v>38</v>
      </c>
      <c r="E8349" t="s">
        <v>11538</v>
      </c>
      <c r="F8349">
        <v>2</v>
      </c>
      <c r="G8349">
        <v>-2.7498755499578698</v>
      </c>
      <c r="H8349" s="2">
        <v>-4.917574773687428</v>
      </c>
      <c r="K8349">
        <v>-0.58217632622831195</v>
      </c>
      <c r="M8349" s="2">
        <v>-2.7498800000000001</v>
      </c>
      <c r="N8349">
        <v>0.37163000000000002</v>
      </c>
      <c r="O8349" s="1">
        <v>0.91559999999999997</v>
      </c>
      <c r="P8349" t="b">
        <f>AND(N8349&gt;1.3,ABS(M8349)&gt;0.2)</f>
        <v>0</v>
      </c>
      <c r="Q8349" t="b">
        <f>IF(AND(N8349&gt;1.3,M8349&gt;0.2)=TRUE, "up", IF(AND(N8349&gt;1.3,M8349&lt;-0.2)=TRUE, "down"))</f>
        <v>0</v>
      </c>
      <c r="R8349" t="s">
        <v>0</v>
      </c>
      <c r="S8349" t="s">
        <v>0</v>
      </c>
    </row>
    <row r="8350" spans="1:19" x14ac:dyDescent="0.2">
      <c r="A8350">
        <v>8349</v>
      </c>
      <c r="B8350" t="s">
        <v>11651</v>
      </c>
      <c r="C8350" t="s">
        <v>11650</v>
      </c>
      <c r="D8350" t="s">
        <v>6807</v>
      </c>
      <c r="E8350" t="s">
        <v>11649</v>
      </c>
      <c r="F8350">
        <v>2</v>
      </c>
      <c r="G8350">
        <v>5.7670116282790868E-2</v>
      </c>
      <c r="I8350">
        <v>0.24236626635605452</v>
      </c>
      <c r="J8350">
        <v>-0.12702603379047281</v>
      </c>
      <c r="M8350" s="2">
        <v>5.7670100000000002E-2</v>
      </c>
      <c r="N8350">
        <v>9.29508E-2</v>
      </c>
      <c r="O8350" s="1">
        <v>1</v>
      </c>
      <c r="P8350" t="b">
        <f>AND(N8350&gt;1.3,ABS(M8350)&gt;0.2)</f>
        <v>0</v>
      </c>
      <c r="Q8350" t="b">
        <f>IF(AND(N8350&gt;1.3,M8350&gt;0.2)=TRUE, "up", IF(AND(N8350&gt;1.3,M8350&lt;-0.2)=TRUE, "down"))</f>
        <v>0</v>
      </c>
      <c r="R8350" t="s">
        <v>0</v>
      </c>
      <c r="S8350" t="s">
        <v>0</v>
      </c>
    </row>
    <row r="8351" spans="1:19" x14ac:dyDescent="0.2">
      <c r="A8351">
        <v>8350</v>
      </c>
      <c r="B8351" t="s">
        <v>11648</v>
      </c>
      <c r="C8351" t="s">
        <v>11647</v>
      </c>
      <c r="D8351" t="s">
        <v>11646</v>
      </c>
      <c r="E8351" t="s">
        <v>11645</v>
      </c>
      <c r="F8351">
        <v>2</v>
      </c>
      <c r="G8351">
        <v>-0.24545896256920333</v>
      </c>
      <c r="H8351" s="2">
        <v>-0.37479866864876454</v>
      </c>
      <c r="J8351">
        <v>-0.11611925648964211</v>
      </c>
      <c r="M8351" s="2">
        <v>-0.24545900000000001</v>
      </c>
      <c r="N8351">
        <v>0.51041499999999995</v>
      </c>
      <c r="O8351" s="1">
        <v>0.84653199999999995</v>
      </c>
      <c r="P8351" t="b">
        <f>AND(N8351&gt;1.3,ABS(M8351)&gt;0.2)</f>
        <v>0</v>
      </c>
      <c r="Q8351" t="b">
        <f>IF(AND(N8351&gt;1.3,M8351&gt;0.2)=TRUE, "up", IF(AND(N8351&gt;1.3,M8351&lt;-0.2)=TRUE, "down"))</f>
        <v>0</v>
      </c>
      <c r="R8351" t="s">
        <v>0</v>
      </c>
      <c r="S8351" t="s">
        <v>0</v>
      </c>
    </row>
    <row r="8352" spans="1:19" x14ac:dyDescent="0.2">
      <c r="A8352">
        <v>8351</v>
      </c>
      <c r="B8352" t="s">
        <v>11644</v>
      </c>
      <c r="C8352" t="s">
        <v>11643</v>
      </c>
      <c r="D8352" t="s">
        <v>11642</v>
      </c>
      <c r="E8352" t="s">
        <v>11641</v>
      </c>
      <c r="F8352">
        <v>2</v>
      </c>
      <c r="G8352">
        <v>2.2015228033320955E-2</v>
      </c>
      <c r="H8352" s="2">
        <v>0.3973904049904895</v>
      </c>
      <c r="K8352">
        <v>-0.35335994892384759</v>
      </c>
      <c r="M8352" s="2">
        <v>2.2015199999999999E-2</v>
      </c>
      <c r="N8352">
        <v>1.6506400000000001E-2</v>
      </c>
      <c r="O8352" s="1">
        <v>1</v>
      </c>
      <c r="P8352" t="b">
        <f>AND(N8352&gt;1.3,ABS(M8352)&gt;0.2)</f>
        <v>0</v>
      </c>
      <c r="Q8352" t="b">
        <f>IF(AND(N8352&gt;1.3,M8352&gt;0.2)=TRUE, "up", IF(AND(N8352&gt;1.3,M8352&lt;-0.2)=TRUE, "down"))</f>
        <v>0</v>
      </c>
      <c r="R8352" t="s">
        <v>0</v>
      </c>
      <c r="S8352" t="s">
        <v>0</v>
      </c>
    </row>
    <row r="8353" spans="1:19" x14ac:dyDescent="0.2">
      <c r="A8353">
        <v>8352</v>
      </c>
      <c r="B8353" t="s">
        <v>11640</v>
      </c>
      <c r="C8353" t="s">
        <v>11639</v>
      </c>
      <c r="D8353" t="s">
        <v>11638</v>
      </c>
      <c r="E8353" t="s">
        <v>11637</v>
      </c>
      <c r="F8353">
        <v>2</v>
      </c>
      <c r="G8353">
        <v>-1.0037669647431913E-2</v>
      </c>
      <c r="I8353">
        <v>0.34453227681617732</v>
      </c>
      <c r="J8353">
        <v>-0.36460761611104114</v>
      </c>
      <c r="M8353" s="2">
        <v>-1.00377E-2</v>
      </c>
      <c r="N8353">
        <v>7.8962600000000004E-3</v>
      </c>
      <c r="O8353" s="1">
        <v>1</v>
      </c>
      <c r="P8353" t="b">
        <f>AND(N8353&gt;1.3,ABS(M8353)&gt;0.2)</f>
        <v>0</v>
      </c>
      <c r="Q8353" t="b">
        <f>IF(AND(N8353&gt;1.3,M8353&gt;0.2)=TRUE, "up", IF(AND(N8353&gt;1.3,M8353&lt;-0.2)=TRUE, "down"))</f>
        <v>0</v>
      </c>
      <c r="R8353" t="s">
        <v>0</v>
      </c>
      <c r="S8353" t="s">
        <v>0</v>
      </c>
    </row>
    <row r="8354" spans="1:19" x14ac:dyDescent="0.2">
      <c r="A8354">
        <v>8353</v>
      </c>
      <c r="B8354" t="s">
        <v>11636</v>
      </c>
      <c r="C8354" t="s">
        <v>11635</v>
      </c>
      <c r="D8354" t="s">
        <v>11634</v>
      </c>
      <c r="E8354" t="s">
        <v>11633</v>
      </c>
      <c r="F8354">
        <v>2</v>
      </c>
      <c r="G8354">
        <v>0.24316947107572692</v>
      </c>
      <c r="I8354">
        <v>0.49307870293976447</v>
      </c>
      <c r="J8354">
        <v>-6.7397607883106624E-3</v>
      </c>
      <c r="M8354" s="2">
        <v>0.243169</v>
      </c>
      <c r="N8354">
        <v>0.29353699999999999</v>
      </c>
      <c r="O8354" s="1">
        <v>0.95555699999999999</v>
      </c>
      <c r="P8354" t="b">
        <f>AND(N8354&gt;1.3,ABS(M8354)&gt;0.2)</f>
        <v>0</v>
      </c>
      <c r="Q8354" t="b">
        <f>IF(AND(N8354&gt;1.3,M8354&gt;0.2)=TRUE, "up", IF(AND(N8354&gt;1.3,M8354&lt;-0.2)=TRUE, "down"))</f>
        <v>0</v>
      </c>
      <c r="R8354" t="s">
        <v>0</v>
      </c>
      <c r="S8354" t="s">
        <v>0</v>
      </c>
    </row>
    <row r="8355" spans="1:19" x14ac:dyDescent="0.2">
      <c r="A8355">
        <v>8354</v>
      </c>
      <c r="B8355" t="s">
        <v>11632</v>
      </c>
      <c r="C8355" t="s">
        <v>11631</v>
      </c>
      <c r="D8355" t="s">
        <v>11630</v>
      </c>
      <c r="E8355" t="s">
        <v>11629</v>
      </c>
      <c r="F8355">
        <v>2</v>
      </c>
      <c r="G8355">
        <v>9.073731850616619E-2</v>
      </c>
      <c r="I8355">
        <v>1.6174240621567526E-2</v>
      </c>
      <c r="L8355">
        <v>0.16530039639076485</v>
      </c>
      <c r="M8355" s="2">
        <v>9.0737300000000007E-2</v>
      </c>
      <c r="N8355">
        <v>0.35861900000000002</v>
      </c>
      <c r="O8355" s="1">
        <v>0.92159100000000005</v>
      </c>
      <c r="P8355" t="b">
        <f>AND(N8355&gt;1.3,ABS(M8355)&gt;0.2)</f>
        <v>0</v>
      </c>
      <c r="Q8355" t="b">
        <f>IF(AND(N8355&gt;1.3,M8355&gt;0.2)=TRUE, "up", IF(AND(N8355&gt;1.3,M8355&lt;-0.2)=TRUE, "down"))</f>
        <v>0</v>
      </c>
      <c r="R8355" t="s">
        <v>0</v>
      </c>
      <c r="S8355" t="s">
        <v>0</v>
      </c>
    </row>
    <row r="8356" spans="1:19" x14ac:dyDescent="0.2">
      <c r="A8356">
        <v>8355</v>
      </c>
      <c r="B8356" t="s">
        <v>11628</v>
      </c>
      <c r="C8356" t="s">
        <v>11627</v>
      </c>
      <c r="D8356" t="s">
        <v>213</v>
      </c>
      <c r="E8356" t="s">
        <v>525</v>
      </c>
      <c r="F8356">
        <v>2</v>
      </c>
      <c r="G8356">
        <v>-0.50599472194604078</v>
      </c>
      <c r="I8356">
        <v>-0.75863601499925726</v>
      </c>
      <c r="L8356">
        <v>-0.25335342889282425</v>
      </c>
      <c r="M8356" s="2">
        <v>-0.50599499999999997</v>
      </c>
      <c r="N8356">
        <v>0.53046000000000004</v>
      </c>
      <c r="O8356" s="1">
        <v>0.83629100000000001</v>
      </c>
      <c r="P8356" t="b">
        <f>AND(N8356&gt;1.3,ABS(M8356)&gt;0.2)</f>
        <v>0</v>
      </c>
      <c r="Q8356" t="b">
        <f>IF(AND(N8356&gt;1.3,M8356&gt;0.2)=TRUE, "up", IF(AND(N8356&gt;1.3,M8356&lt;-0.2)=TRUE, "down"))</f>
        <v>0</v>
      </c>
      <c r="R8356" t="s">
        <v>0</v>
      </c>
      <c r="S8356" t="s">
        <v>0</v>
      </c>
    </row>
    <row r="8357" spans="1:19" x14ac:dyDescent="0.2">
      <c r="A8357">
        <v>8356</v>
      </c>
      <c r="B8357" t="s">
        <v>11626</v>
      </c>
      <c r="C8357" t="s">
        <v>11625</v>
      </c>
      <c r="D8357" t="s">
        <v>11624</v>
      </c>
      <c r="E8357" t="s">
        <v>11623</v>
      </c>
      <c r="F8357">
        <v>2</v>
      </c>
      <c r="G8357">
        <v>0.29909948003784881</v>
      </c>
      <c r="I8357">
        <v>0.30533693601873402</v>
      </c>
      <c r="L8357">
        <v>0.29286202405696365</v>
      </c>
      <c r="M8357" s="2">
        <v>0.299099</v>
      </c>
      <c r="N8357">
        <v>1.8769899999999999</v>
      </c>
      <c r="O8357" s="1">
        <v>0.697299</v>
      </c>
      <c r="P8357" t="b">
        <f>AND(N8357&gt;1.3,ABS(M8357)&gt;0.2)</f>
        <v>1</v>
      </c>
      <c r="Q8357" t="str">
        <f>IF(AND(N8357&gt;1.3,M8357&gt;0.2)=TRUE, "up", IF(AND(N8357&gt;1.3,M8357&lt;-0.2)=TRUE, "down"))</f>
        <v>up</v>
      </c>
      <c r="R8357" t="s">
        <v>0</v>
      </c>
      <c r="S8357" t="s">
        <v>0</v>
      </c>
    </row>
    <row r="8358" spans="1:19" x14ac:dyDescent="0.2">
      <c r="A8358">
        <v>8357</v>
      </c>
      <c r="B8358" t="s">
        <v>11622</v>
      </c>
      <c r="C8358" t="s">
        <v>11621</v>
      </c>
      <c r="D8358" t="s">
        <v>11620</v>
      </c>
      <c r="E8358" t="s">
        <v>11619</v>
      </c>
      <c r="F8358">
        <v>2</v>
      </c>
      <c r="G8358">
        <v>0.23054534724454584</v>
      </c>
      <c r="H8358" s="2">
        <v>0.5515312526360312</v>
      </c>
      <c r="J8358">
        <v>-9.0440558146939576E-2</v>
      </c>
      <c r="M8358" s="2">
        <v>0.230545</v>
      </c>
      <c r="N8358">
        <v>0.21934200000000001</v>
      </c>
      <c r="O8358" s="1">
        <v>1</v>
      </c>
      <c r="P8358" t="b">
        <f>AND(N8358&gt;1.3,ABS(M8358)&gt;0.2)</f>
        <v>0</v>
      </c>
      <c r="Q8358" t="b">
        <f>IF(AND(N8358&gt;1.3,M8358&gt;0.2)=TRUE, "up", IF(AND(N8358&gt;1.3,M8358&lt;-0.2)=TRUE, "down"))</f>
        <v>0</v>
      </c>
      <c r="R8358" t="s">
        <v>0</v>
      </c>
      <c r="S8358" t="s">
        <v>0</v>
      </c>
    </row>
    <row r="8359" spans="1:19" x14ac:dyDescent="0.2">
      <c r="A8359">
        <v>8358</v>
      </c>
      <c r="B8359" t="s">
        <v>11618</v>
      </c>
      <c r="C8359" t="s">
        <v>11617</v>
      </c>
      <c r="D8359" t="s">
        <v>11616</v>
      </c>
      <c r="E8359" t="s">
        <v>11615</v>
      </c>
      <c r="F8359">
        <v>2</v>
      </c>
      <c r="G8359">
        <v>-5.28044053070513E-2</v>
      </c>
      <c r="I8359">
        <v>6.955217287753486E-2</v>
      </c>
      <c r="J8359">
        <v>-0.17516098349163745</v>
      </c>
      <c r="M8359" s="2">
        <v>-5.2804400000000001E-2</v>
      </c>
      <c r="N8359">
        <v>0.13039799999999999</v>
      </c>
      <c r="O8359" s="1">
        <v>1</v>
      </c>
      <c r="P8359" t="b">
        <f>AND(N8359&gt;1.3,ABS(M8359)&gt;0.2)</f>
        <v>0</v>
      </c>
      <c r="Q8359" t="b">
        <f>IF(AND(N8359&gt;1.3,M8359&gt;0.2)=TRUE, "up", IF(AND(N8359&gt;1.3,M8359&lt;-0.2)=TRUE, "down"))</f>
        <v>0</v>
      </c>
      <c r="R8359" t="s">
        <v>0</v>
      </c>
      <c r="S8359" t="s">
        <v>0</v>
      </c>
    </row>
    <row r="8360" spans="1:19" x14ac:dyDescent="0.2">
      <c r="A8360">
        <v>8359</v>
      </c>
      <c r="B8360" t="s">
        <v>11614</v>
      </c>
      <c r="C8360" t="s">
        <v>11613</v>
      </c>
      <c r="D8360" t="s">
        <v>11612</v>
      </c>
      <c r="E8360" t="s">
        <v>11611</v>
      </c>
      <c r="F8360">
        <v>2</v>
      </c>
      <c r="G8360">
        <v>0.11957195585507296</v>
      </c>
      <c r="I8360">
        <v>-0.22215042100837767</v>
      </c>
      <c r="L8360">
        <v>0.46129433271852355</v>
      </c>
      <c r="M8360" s="2">
        <v>0.119572</v>
      </c>
      <c r="N8360">
        <v>0.10473399999999999</v>
      </c>
      <c r="O8360" s="1">
        <v>1</v>
      </c>
      <c r="P8360" t="b">
        <f>AND(N8360&gt;1.3,ABS(M8360)&gt;0.2)</f>
        <v>0</v>
      </c>
      <c r="Q8360" t="b">
        <f>IF(AND(N8360&gt;1.3,M8360&gt;0.2)=TRUE, "up", IF(AND(N8360&gt;1.3,M8360&lt;-0.2)=TRUE, "down"))</f>
        <v>0</v>
      </c>
      <c r="R8360" t="s">
        <v>0</v>
      </c>
      <c r="S8360" t="s">
        <v>0</v>
      </c>
    </row>
    <row r="8361" spans="1:19" x14ac:dyDescent="0.2">
      <c r="A8361">
        <v>8360</v>
      </c>
      <c r="B8361" t="s">
        <v>11610</v>
      </c>
      <c r="C8361" t="s">
        <v>11609</v>
      </c>
      <c r="D8361" t="s">
        <v>11608</v>
      </c>
      <c r="E8361" t="s">
        <v>11607</v>
      </c>
      <c r="F8361">
        <v>2</v>
      </c>
      <c r="G8361">
        <v>-0.31060711897693905</v>
      </c>
      <c r="I8361">
        <v>0.43910913072265145</v>
      </c>
      <c r="J8361">
        <v>-1.0603233686765297</v>
      </c>
      <c r="M8361" s="2">
        <v>-0.31060700000000002</v>
      </c>
      <c r="N8361">
        <v>0.12496599999999999</v>
      </c>
      <c r="O8361" s="1">
        <v>1</v>
      </c>
      <c r="P8361" t="b">
        <f>AND(N8361&gt;1.3,ABS(M8361)&gt;0.2)</f>
        <v>0</v>
      </c>
      <c r="Q8361" t="b">
        <f>IF(AND(N8361&gt;1.3,M8361&gt;0.2)=TRUE, "up", IF(AND(N8361&gt;1.3,M8361&lt;-0.2)=TRUE, "down"))</f>
        <v>0</v>
      </c>
      <c r="R8361" t="s">
        <v>0</v>
      </c>
      <c r="S8361" t="s">
        <v>0</v>
      </c>
    </row>
    <row r="8362" spans="1:19" x14ac:dyDescent="0.2">
      <c r="A8362">
        <v>8361</v>
      </c>
      <c r="B8362" t="s">
        <v>11606</v>
      </c>
      <c r="C8362" t="s">
        <v>11605</v>
      </c>
      <c r="D8362" t="s">
        <v>11604</v>
      </c>
      <c r="E8362" t="s">
        <v>11603</v>
      </c>
      <c r="F8362">
        <v>2</v>
      </c>
      <c r="G8362">
        <v>-0.26840648355990032</v>
      </c>
      <c r="J8362">
        <v>-0.69658536103715119</v>
      </c>
      <c r="K8362">
        <v>0.15977239391735051</v>
      </c>
      <c r="M8362" s="2">
        <v>-0.26840599999999998</v>
      </c>
      <c r="N8362">
        <v>0.19142700000000001</v>
      </c>
      <c r="O8362" s="1">
        <v>1</v>
      </c>
      <c r="P8362" t="b">
        <f>AND(N8362&gt;1.3,ABS(M8362)&gt;0.2)</f>
        <v>0</v>
      </c>
      <c r="Q8362" t="b">
        <f>IF(AND(N8362&gt;1.3,M8362&gt;0.2)=TRUE, "up", IF(AND(N8362&gt;1.3,M8362&lt;-0.2)=TRUE, "down"))</f>
        <v>0</v>
      </c>
      <c r="R8362" t="s">
        <v>0</v>
      </c>
      <c r="S8362" t="s">
        <v>0</v>
      </c>
    </row>
    <row r="8363" spans="1:19" x14ac:dyDescent="0.2">
      <c r="A8363">
        <v>8362</v>
      </c>
      <c r="B8363" t="s">
        <v>11602</v>
      </c>
      <c r="C8363" t="s">
        <v>11601</v>
      </c>
      <c r="D8363" t="s">
        <v>11600</v>
      </c>
      <c r="E8363" t="s">
        <v>11599</v>
      </c>
      <c r="F8363">
        <v>2</v>
      </c>
      <c r="G8363">
        <v>5.1213236852397259E-2</v>
      </c>
      <c r="I8363">
        <v>0.19471296271599753</v>
      </c>
      <c r="J8363">
        <v>-9.228648901120301E-2</v>
      </c>
      <c r="M8363" s="2">
        <v>5.12132E-2</v>
      </c>
      <c r="N8363">
        <v>0.106922</v>
      </c>
      <c r="O8363" s="1">
        <v>1</v>
      </c>
      <c r="P8363" t="b">
        <f>AND(N8363&gt;1.3,ABS(M8363)&gt;0.2)</f>
        <v>0</v>
      </c>
      <c r="Q8363" t="b">
        <f>IF(AND(N8363&gt;1.3,M8363&gt;0.2)=TRUE, "up", IF(AND(N8363&gt;1.3,M8363&lt;-0.2)=TRUE, "down"))</f>
        <v>0</v>
      </c>
      <c r="R8363" t="s">
        <v>0</v>
      </c>
      <c r="S8363" t="s">
        <v>0</v>
      </c>
    </row>
    <row r="8364" spans="1:19" x14ac:dyDescent="0.2">
      <c r="A8364">
        <v>8363</v>
      </c>
      <c r="B8364" t="s">
        <v>11598</v>
      </c>
      <c r="C8364" t="s">
        <v>11597</v>
      </c>
      <c r="D8364" t="s">
        <v>11596</v>
      </c>
      <c r="E8364" t="s">
        <v>11595</v>
      </c>
      <c r="F8364">
        <v>2</v>
      </c>
      <c r="G8364">
        <v>-0.16934347513924061</v>
      </c>
      <c r="I8364">
        <v>-6.515518306030095E-2</v>
      </c>
      <c r="K8364">
        <v>-0.27353176721818029</v>
      </c>
      <c r="M8364" s="2">
        <v>-0.16934299999999999</v>
      </c>
      <c r="N8364">
        <v>0.45452999999999999</v>
      </c>
      <c r="O8364" s="1">
        <v>0.87736899999999995</v>
      </c>
      <c r="P8364" t="b">
        <f>AND(N8364&gt;1.3,ABS(M8364)&gt;0.2)</f>
        <v>0</v>
      </c>
      <c r="Q8364" t="b">
        <f>IF(AND(N8364&gt;1.3,M8364&gt;0.2)=TRUE, "up", IF(AND(N8364&gt;1.3,M8364&lt;-0.2)=TRUE, "down"))</f>
        <v>0</v>
      </c>
      <c r="R8364" t="s">
        <v>0</v>
      </c>
      <c r="S8364" t="s">
        <v>0</v>
      </c>
    </row>
    <row r="8365" spans="1:19" x14ac:dyDescent="0.2">
      <c r="A8365">
        <v>8364</v>
      </c>
      <c r="B8365" t="s">
        <v>11594</v>
      </c>
      <c r="C8365" t="s">
        <v>11593</v>
      </c>
      <c r="D8365" t="s">
        <v>11592</v>
      </c>
      <c r="E8365" t="s">
        <v>11591</v>
      </c>
      <c r="F8365">
        <v>2</v>
      </c>
      <c r="G8365">
        <v>6.6250748213780755E-2</v>
      </c>
      <c r="I8365">
        <v>0.24468932217694112</v>
      </c>
      <c r="J8365">
        <v>-0.11218782574937962</v>
      </c>
      <c r="M8365" s="2">
        <v>6.6250699999999996E-2</v>
      </c>
      <c r="N8365">
        <v>0.11144</v>
      </c>
      <c r="O8365" s="1">
        <v>1</v>
      </c>
      <c r="P8365" t="b">
        <f>AND(N8365&gt;1.3,ABS(M8365)&gt;0.2)</f>
        <v>0</v>
      </c>
      <c r="Q8365" t="b">
        <f>IF(AND(N8365&gt;1.3,M8365&gt;0.2)=TRUE, "up", IF(AND(N8365&gt;1.3,M8365&lt;-0.2)=TRUE, "down"))</f>
        <v>0</v>
      </c>
      <c r="R8365" t="s">
        <v>0</v>
      </c>
      <c r="S8365" t="s">
        <v>0</v>
      </c>
    </row>
    <row r="8366" spans="1:19" x14ac:dyDescent="0.2">
      <c r="A8366">
        <v>8365</v>
      </c>
      <c r="B8366" t="s">
        <v>11590</v>
      </c>
      <c r="C8366" t="s">
        <v>11589</v>
      </c>
      <c r="D8366" t="s">
        <v>11588</v>
      </c>
      <c r="E8366" t="s">
        <v>11587</v>
      </c>
      <c r="F8366">
        <v>2</v>
      </c>
      <c r="G8366">
        <v>-0.16449845580341194</v>
      </c>
      <c r="J8366">
        <v>-0.69886385261912021</v>
      </c>
      <c r="K8366">
        <v>0.36986694101229645</v>
      </c>
      <c r="M8366" s="2">
        <v>-0.16449800000000001</v>
      </c>
      <c r="N8366">
        <v>9.1577000000000006E-2</v>
      </c>
      <c r="O8366" s="1">
        <v>1</v>
      </c>
      <c r="P8366" t="b">
        <f>AND(N8366&gt;1.3,ABS(M8366)&gt;0.2)</f>
        <v>0</v>
      </c>
      <c r="Q8366" t="b">
        <f>IF(AND(N8366&gt;1.3,M8366&gt;0.2)=TRUE, "up", IF(AND(N8366&gt;1.3,M8366&lt;-0.2)=TRUE, "down"))</f>
        <v>0</v>
      </c>
      <c r="R8366" t="s">
        <v>0</v>
      </c>
      <c r="S8366" t="s">
        <v>0</v>
      </c>
    </row>
    <row r="8367" spans="1:19" x14ac:dyDescent="0.2">
      <c r="A8367">
        <v>8366</v>
      </c>
      <c r="B8367" t="s">
        <v>11586</v>
      </c>
      <c r="C8367" t="s">
        <v>11585</v>
      </c>
      <c r="D8367" t="s">
        <v>11584</v>
      </c>
      <c r="E8367" t="s">
        <v>11583</v>
      </c>
      <c r="F8367">
        <v>2</v>
      </c>
      <c r="G8367">
        <v>0.1462994844849623</v>
      </c>
      <c r="H8367" s="2">
        <v>0.48685098758775558</v>
      </c>
      <c r="L8367">
        <v>-0.19425201861783101</v>
      </c>
      <c r="M8367" s="2">
        <v>0.14629900000000001</v>
      </c>
      <c r="N8367">
        <v>0.12977900000000001</v>
      </c>
      <c r="O8367" s="1">
        <v>1</v>
      </c>
      <c r="P8367" t="b">
        <f>AND(N8367&gt;1.3,ABS(M8367)&gt;0.2)</f>
        <v>0</v>
      </c>
      <c r="Q8367" t="b">
        <f>IF(AND(N8367&gt;1.3,M8367&gt;0.2)=TRUE, "up", IF(AND(N8367&gt;1.3,M8367&lt;-0.2)=TRUE, "down"))</f>
        <v>0</v>
      </c>
      <c r="R8367" t="s">
        <v>0</v>
      </c>
      <c r="S8367" t="s">
        <v>0</v>
      </c>
    </row>
    <row r="8368" spans="1:19" x14ac:dyDescent="0.2">
      <c r="A8368">
        <v>8367</v>
      </c>
      <c r="B8368" t="s">
        <v>11582</v>
      </c>
      <c r="C8368" t="s">
        <v>11581</v>
      </c>
      <c r="D8368" t="s">
        <v>38</v>
      </c>
      <c r="E8368" t="s">
        <v>57</v>
      </c>
      <c r="F8368">
        <v>2</v>
      </c>
      <c r="G8368">
        <v>-0.20501261747069677</v>
      </c>
      <c r="K8368">
        <v>-0.29151673835259956</v>
      </c>
      <c r="L8368">
        <v>-0.118508496588794</v>
      </c>
      <c r="M8368" s="2">
        <v>-0.205013</v>
      </c>
      <c r="N8368">
        <v>0.59484199999999998</v>
      </c>
      <c r="O8368" s="1">
        <v>0.81801400000000002</v>
      </c>
      <c r="P8368" t="b">
        <f>AND(N8368&gt;1.3,ABS(M8368)&gt;0.2)</f>
        <v>0</v>
      </c>
      <c r="Q8368" t="b">
        <f>IF(AND(N8368&gt;1.3,M8368&gt;0.2)=TRUE, "up", IF(AND(N8368&gt;1.3,M8368&lt;-0.2)=TRUE, "down"))</f>
        <v>0</v>
      </c>
      <c r="R8368" t="s">
        <v>0</v>
      </c>
      <c r="S8368" t="s">
        <v>0</v>
      </c>
    </row>
    <row r="8369" spans="1:19" x14ac:dyDescent="0.2">
      <c r="A8369">
        <v>8368</v>
      </c>
      <c r="B8369" t="s">
        <v>11580</v>
      </c>
      <c r="C8369" t="s">
        <v>11579</v>
      </c>
      <c r="D8369" t="s">
        <v>11578</v>
      </c>
      <c r="E8369" t="s">
        <v>11577</v>
      </c>
      <c r="F8369">
        <v>2</v>
      </c>
      <c r="G8369">
        <v>0.19912016138042504</v>
      </c>
      <c r="I8369">
        <v>0.56559467231917493</v>
      </c>
      <c r="J8369">
        <v>-0.1673543495583249</v>
      </c>
      <c r="M8369" s="2">
        <v>0.19911999999999999</v>
      </c>
      <c r="N8369">
        <v>0.165487</v>
      </c>
      <c r="O8369" s="1">
        <v>1</v>
      </c>
      <c r="P8369" t="b">
        <f>AND(N8369&gt;1.3,ABS(M8369)&gt;0.2)</f>
        <v>0</v>
      </c>
      <c r="Q8369" t="b">
        <f>IF(AND(N8369&gt;1.3,M8369&gt;0.2)=TRUE, "up", IF(AND(N8369&gt;1.3,M8369&lt;-0.2)=TRUE, "down"))</f>
        <v>0</v>
      </c>
      <c r="R8369" t="s">
        <v>0</v>
      </c>
      <c r="S8369" t="s">
        <v>0</v>
      </c>
    </row>
    <row r="8370" spans="1:19" x14ac:dyDescent="0.2">
      <c r="A8370">
        <v>8369</v>
      </c>
      <c r="B8370" t="s">
        <v>11576</v>
      </c>
      <c r="C8370" t="s">
        <v>11575</v>
      </c>
      <c r="D8370" t="s">
        <v>11574</v>
      </c>
      <c r="E8370" t="s">
        <v>11573</v>
      </c>
      <c r="F8370">
        <v>2</v>
      </c>
      <c r="G8370">
        <v>-0.2780758651605062</v>
      </c>
      <c r="H8370" s="2">
        <v>-0.31058768624002919</v>
      </c>
      <c r="J8370">
        <v>-0.24556404408098317</v>
      </c>
      <c r="M8370" s="2">
        <v>-0.27807599999999999</v>
      </c>
      <c r="N8370">
        <v>1.1302099999999999</v>
      </c>
      <c r="O8370" s="1">
        <v>0.73677899999999996</v>
      </c>
      <c r="P8370" t="b">
        <f>AND(N8370&gt;1.3,ABS(M8370)&gt;0.2)</f>
        <v>0</v>
      </c>
      <c r="Q8370" t="b">
        <f>IF(AND(N8370&gt;1.3,M8370&gt;0.2)=TRUE, "up", IF(AND(N8370&gt;1.3,M8370&lt;-0.2)=TRUE, "down"))</f>
        <v>0</v>
      </c>
      <c r="R8370" t="s">
        <v>0</v>
      </c>
      <c r="S8370" t="s">
        <v>0</v>
      </c>
    </row>
    <row r="8371" spans="1:19" x14ac:dyDescent="0.2">
      <c r="A8371">
        <v>8370</v>
      </c>
      <c r="B8371" t="s">
        <v>11572</v>
      </c>
      <c r="C8371" t="s">
        <v>11571</v>
      </c>
      <c r="D8371" t="s">
        <v>11570</v>
      </c>
      <c r="E8371" t="s">
        <v>11569</v>
      </c>
      <c r="F8371">
        <v>2</v>
      </c>
      <c r="G8371">
        <v>-0.2140680423959383</v>
      </c>
      <c r="I8371">
        <v>-8.1736168946729776E-2</v>
      </c>
      <c r="J8371">
        <v>-0.34639991584514679</v>
      </c>
      <c r="M8371" s="2">
        <v>-0.21406800000000001</v>
      </c>
      <c r="N8371">
        <v>0.45286300000000002</v>
      </c>
      <c r="O8371" s="1">
        <v>0.87784799999999996</v>
      </c>
      <c r="P8371" t="b">
        <f>AND(N8371&gt;1.3,ABS(M8371)&gt;0.2)</f>
        <v>0</v>
      </c>
      <c r="Q8371" t="b">
        <f>IF(AND(N8371&gt;1.3,M8371&gt;0.2)=TRUE, "up", IF(AND(N8371&gt;1.3,M8371&lt;-0.2)=TRUE, "down"))</f>
        <v>0</v>
      </c>
      <c r="R8371" t="s">
        <v>0</v>
      </c>
      <c r="S8371" t="s">
        <v>0</v>
      </c>
    </row>
    <row r="8372" spans="1:19" x14ac:dyDescent="0.2">
      <c r="A8372">
        <v>8371</v>
      </c>
      <c r="B8372" t="s">
        <v>11568</v>
      </c>
      <c r="C8372" t="s">
        <v>11567</v>
      </c>
      <c r="D8372" t="s">
        <v>11566</v>
      </c>
      <c r="E8372" t="s">
        <v>11565</v>
      </c>
      <c r="F8372">
        <v>2</v>
      </c>
      <c r="G8372">
        <v>0.79569605026703027</v>
      </c>
      <c r="H8372" s="2">
        <v>0.21746691975900825</v>
      </c>
      <c r="L8372">
        <v>1.3739251807750523</v>
      </c>
      <c r="M8372" s="2">
        <v>0.79569599999999996</v>
      </c>
      <c r="N8372">
        <v>0.39787099999999997</v>
      </c>
      <c r="O8372" s="1">
        <v>0.90639499999999995</v>
      </c>
      <c r="P8372" t="b">
        <f>AND(N8372&gt;1.3,ABS(M8372)&gt;0.2)</f>
        <v>0</v>
      </c>
      <c r="Q8372" t="b">
        <f>IF(AND(N8372&gt;1.3,M8372&gt;0.2)=TRUE, "up", IF(AND(N8372&gt;1.3,M8372&lt;-0.2)=TRUE, "down"))</f>
        <v>0</v>
      </c>
      <c r="R8372" t="s">
        <v>0</v>
      </c>
      <c r="S8372" t="s">
        <v>0</v>
      </c>
    </row>
    <row r="8373" spans="1:19" x14ac:dyDescent="0.2">
      <c r="A8373">
        <v>8372</v>
      </c>
      <c r="B8373" t="s">
        <v>11564</v>
      </c>
      <c r="C8373" t="s">
        <v>11563</v>
      </c>
      <c r="D8373" t="s">
        <v>11562</v>
      </c>
      <c r="E8373" t="s">
        <v>11561</v>
      </c>
      <c r="F8373">
        <v>2</v>
      </c>
      <c r="G8373">
        <v>0.14987087114088349</v>
      </c>
      <c r="H8373" s="2">
        <v>0.14039385456061029</v>
      </c>
      <c r="K8373">
        <v>0.15934788772115671</v>
      </c>
      <c r="M8373" s="2">
        <v>0.149871</v>
      </c>
      <c r="N8373">
        <v>1.39574</v>
      </c>
      <c r="O8373" s="1">
        <v>0.73055000000000003</v>
      </c>
      <c r="P8373" t="b">
        <f>AND(N8373&gt;1.3,ABS(M8373)&gt;0.2)</f>
        <v>0</v>
      </c>
      <c r="Q8373" t="b">
        <f>IF(AND(N8373&gt;1.3,M8373&gt;0.2)=TRUE, "up", IF(AND(N8373&gt;1.3,M8373&lt;-0.2)=TRUE, "down"))</f>
        <v>0</v>
      </c>
      <c r="R8373" t="s">
        <v>0</v>
      </c>
      <c r="S8373" t="s">
        <v>0</v>
      </c>
    </row>
    <row r="8374" spans="1:19" x14ac:dyDescent="0.2">
      <c r="A8374">
        <v>8373</v>
      </c>
      <c r="B8374" t="s">
        <v>11560</v>
      </c>
      <c r="C8374" t="s">
        <v>11559</v>
      </c>
      <c r="D8374" t="s">
        <v>11558</v>
      </c>
      <c r="E8374" t="s">
        <v>11557</v>
      </c>
      <c r="F8374">
        <v>2</v>
      </c>
      <c r="G8374">
        <v>-0.30623464405647505</v>
      </c>
      <c r="I8374">
        <v>-0.54994574220267833</v>
      </c>
      <c r="J8374">
        <v>-6.2523545910271705E-2</v>
      </c>
      <c r="M8374" s="2">
        <v>-0.30623499999999998</v>
      </c>
      <c r="N8374">
        <v>0.36862499999999998</v>
      </c>
      <c r="O8374" s="1">
        <v>0.91730299999999998</v>
      </c>
      <c r="P8374" t="b">
        <f>AND(N8374&gt;1.3,ABS(M8374)&gt;0.2)</f>
        <v>0</v>
      </c>
      <c r="Q8374" t="b">
        <f>IF(AND(N8374&gt;1.3,M8374&gt;0.2)=TRUE, "up", IF(AND(N8374&gt;1.3,M8374&lt;-0.2)=TRUE, "down"))</f>
        <v>0</v>
      </c>
      <c r="R8374" t="s">
        <v>0</v>
      </c>
      <c r="S8374" t="s">
        <v>0</v>
      </c>
    </row>
    <row r="8375" spans="1:19" x14ac:dyDescent="0.2">
      <c r="A8375">
        <v>8374</v>
      </c>
      <c r="B8375" t="s">
        <v>11556</v>
      </c>
      <c r="C8375" t="s">
        <v>11555</v>
      </c>
      <c r="D8375" t="s">
        <v>11554</v>
      </c>
      <c r="E8375" t="s">
        <v>11553</v>
      </c>
      <c r="F8375">
        <v>2</v>
      </c>
      <c r="G8375">
        <v>0.25324859189300558</v>
      </c>
      <c r="I8375">
        <v>0.16664278406469352</v>
      </c>
      <c r="L8375">
        <v>0.33985439972131765</v>
      </c>
      <c r="M8375" s="2">
        <v>0.253249</v>
      </c>
      <c r="N8375">
        <v>0.67824899999999999</v>
      </c>
      <c r="O8375" s="1">
        <v>0.78961999999999999</v>
      </c>
      <c r="P8375" t="b">
        <f>AND(N8375&gt;1.3,ABS(M8375)&gt;0.2)</f>
        <v>0</v>
      </c>
      <c r="Q8375" t="b">
        <f>IF(AND(N8375&gt;1.3,M8375&gt;0.2)=TRUE, "up", IF(AND(N8375&gt;1.3,M8375&lt;-0.2)=TRUE, "down"))</f>
        <v>0</v>
      </c>
      <c r="R8375" t="s">
        <v>0</v>
      </c>
      <c r="S8375" t="s">
        <v>0</v>
      </c>
    </row>
    <row r="8376" spans="1:19" x14ac:dyDescent="0.2">
      <c r="A8376">
        <v>8375</v>
      </c>
      <c r="B8376" t="s">
        <v>11552</v>
      </c>
      <c r="C8376" t="s">
        <v>11551</v>
      </c>
      <c r="D8376" t="s">
        <v>11550</v>
      </c>
      <c r="E8376" t="s">
        <v>11549</v>
      </c>
      <c r="F8376">
        <v>2</v>
      </c>
      <c r="G8376">
        <v>-0.32875489174502492</v>
      </c>
      <c r="I8376">
        <v>-0.32139438022598127</v>
      </c>
      <c r="J8376">
        <v>-0.33611540326406864</v>
      </c>
      <c r="M8376" s="2">
        <v>-0.32875500000000002</v>
      </c>
      <c r="N8376">
        <v>1.84616</v>
      </c>
      <c r="O8376" s="1">
        <v>0.697299</v>
      </c>
      <c r="P8376" t="b">
        <f>AND(N8376&gt;1.3,ABS(M8376)&gt;0.2)</f>
        <v>1</v>
      </c>
      <c r="Q8376" t="str">
        <f>IF(AND(N8376&gt;1.3,M8376&gt;0.2)=TRUE, "up", IF(AND(N8376&gt;1.3,M8376&lt;-0.2)=TRUE, "down"))</f>
        <v>down</v>
      </c>
      <c r="R8376" t="s">
        <v>0</v>
      </c>
      <c r="S8376" t="s">
        <v>0</v>
      </c>
    </row>
    <row r="8377" spans="1:19" x14ac:dyDescent="0.2">
      <c r="A8377">
        <v>8376</v>
      </c>
      <c r="B8377" t="s">
        <v>11548</v>
      </c>
      <c r="C8377" t="s">
        <v>11547</v>
      </c>
      <c r="D8377" t="s">
        <v>11546</v>
      </c>
      <c r="E8377" t="s">
        <v>11545</v>
      </c>
      <c r="F8377">
        <v>2</v>
      </c>
      <c r="G8377">
        <v>0.15018008187488435</v>
      </c>
      <c r="I8377">
        <v>0.22045211355990529</v>
      </c>
      <c r="J8377">
        <v>7.9908050189863453E-2</v>
      </c>
      <c r="M8377" s="2">
        <v>0.15018000000000001</v>
      </c>
      <c r="N8377">
        <v>0.55498800000000004</v>
      </c>
      <c r="O8377" s="1">
        <v>0.82898099999999997</v>
      </c>
      <c r="P8377" t="b">
        <f>AND(N8377&gt;1.3,ABS(M8377)&gt;0.2)</f>
        <v>0</v>
      </c>
      <c r="Q8377" t="b">
        <f>IF(AND(N8377&gt;1.3,M8377&gt;0.2)=TRUE, "up", IF(AND(N8377&gt;1.3,M8377&lt;-0.2)=TRUE, "down"))</f>
        <v>0</v>
      </c>
      <c r="R8377" t="s">
        <v>0</v>
      </c>
      <c r="S8377" t="s">
        <v>0</v>
      </c>
    </row>
    <row r="8378" spans="1:19" x14ac:dyDescent="0.2">
      <c r="A8378">
        <v>8377</v>
      </c>
      <c r="B8378" t="s">
        <v>11544</v>
      </c>
      <c r="C8378" t="s">
        <v>11543</v>
      </c>
      <c r="D8378" t="s">
        <v>38</v>
      </c>
      <c r="E8378" t="s">
        <v>11542</v>
      </c>
      <c r="F8378">
        <v>2</v>
      </c>
      <c r="G8378">
        <v>3.3916814526764351E-2</v>
      </c>
      <c r="I8378">
        <v>-2.164479729204697E-2</v>
      </c>
      <c r="L8378">
        <v>8.9478426345575679E-2</v>
      </c>
      <c r="M8378" s="2">
        <v>3.3916799999999997E-2</v>
      </c>
      <c r="N8378">
        <v>0.18635499999999999</v>
      </c>
      <c r="O8378" s="1">
        <v>1</v>
      </c>
      <c r="P8378" t="b">
        <f>AND(N8378&gt;1.3,ABS(M8378)&gt;0.2)</f>
        <v>0</v>
      </c>
      <c r="Q8378" t="b">
        <f>IF(AND(N8378&gt;1.3,M8378&gt;0.2)=TRUE, "up", IF(AND(N8378&gt;1.3,M8378&lt;-0.2)=TRUE, "down"))</f>
        <v>0</v>
      </c>
      <c r="R8378" t="s">
        <v>0</v>
      </c>
      <c r="S8378" t="s">
        <v>0</v>
      </c>
    </row>
    <row r="8379" spans="1:19" x14ac:dyDescent="0.2">
      <c r="A8379">
        <v>8378</v>
      </c>
      <c r="B8379" t="s">
        <v>11541</v>
      </c>
      <c r="C8379" t="s">
        <v>11540</v>
      </c>
      <c r="D8379" t="s">
        <v>11539</v>
      </c>
      <c r="E8379" t="s">
        <v>11538</v>
      </c>
      <c r="F8379">
        <v>2</v>
      </c>
      <c r="G8379">
        <v>-1.1304058342126555</v>
      </c>
      <c r="H8379" s="2">
        <v>-2.146369299915766</v>
      </c>
      <c r="J8379">
        <v>-0.11444236850954495</v>
      </c>
      <c r="M8379" s="2">
        <v>-1.1304099999999999</v>
      </c>
      <c r="N8379">
        <v>0.33153199999999999</v>
      </c>
      <c r="O8379" s="1">
        <v>0.93592200000000003</v>
      </c>
      <c r="P8379" t="b">
        <f>AND(N8379&gt;1.3,ABS(M8379)&gt;0.2)</f>
        <v>0</v>
      </c>
      <c r="Q8379" t="b">
        <f>IF(AND(N8379&gt;1.3,M8379&gt;0.2)=TRUE, "up", IF(AND(N8379&gt;1.3,M8379&lt;-0.2)=TRUE, "down"))</f>
        <v>0</v>
      </c>
      <c r="R8379" t="s">
        <v>0</v>
      </c>
      <c r="S8379" t="s">
        <v>0</v>
      </c>
    </row>
    <row r="8380" spans="1:19" x14ac:dyDescent="0.2">
      <c r="A8380">
        <v>8379</v>
      </c>
      <c r="B8380" t="s">
        <v>11537</v>
      </c>
      <c r="C8380" t="s">
        <v>11536</v>
      </c>
      <c r="D8380" t="s">
        <v>11535</v>
      </c>
      <c r="E8380" t="s">
        <v>11534</v>
      </c>
      <c r="F8380">
        <v>2</v>
      </c>
      <c r="G8380">
        <v>2.6387515962319363E-2</v>
      </c>
      <c r="J8380">
        <v>0.33795012482028247</v>
      </c>
      <c r="K8380">
        <v>-0.2851750928956438</v>
      </c>
      <c r="M8380" s="2">
        <v>2.6387500000000001E-2</v>
      </c>
      <c r="N8380">
        <v>2.40123E-2</v>
      </c>
      <c r="O8380" s="1">
        <v>1</v>
      </c>
      <c r="P8380" t="b">
        <f>AND(N8380&gt;1.3,ABS(M8380)&gt;0.2)</f>
        <v>0</v>
      </c>
      <c r="Q8380" t="b">
        <f>IF(AND(N8380&gt;1.3,M8380&gt;0.2)=TRUE, "up", IF(AND(N8380&gt;1.3,M8380&lt;-0.2)=TRUE, "down"))</f>
        <v>0</v>
      </c>
      <c r="R8380" t="s">
        <v>0</v>
      </c>
      <c r="S8380" t="s">
        <v>0</v>
      </c>
    </row>
    <row r="8381" spans="1:19" x14ac:dyDescent="0.2">
      <c r="A8381">
        <v>8380</v>
      </c>
      <c r="B8381" t="s">
        <v>11533</v>
      </c>
      <c r="C8381" t="s">
        <v>11532</v>
      </c>
      <c r="D8381" t="s">
        <v>11531</v>
      </c>
      <c r="E8381" t="s">
        <v>11530</v>
      </c>
      <c r="F8381">
        <v>2</v>
      </c>
      <c r="G8381">
        <v>0.393737747565092</v>
      </c>
      <c r="H8381" s="2">
        <v>0.75839996876859939</v>
      </c>
      <c r="J8381">
        <v>2.9075526361584551E-2</v>
      </c>
      <c r="M8381" s="2">
        <v>0.39373799999999998</v>
      </c>
      <c r="N8381">
        <v>0.32275300000000001</v>
      </c>
      <c r="O8381" s="1">
        <v>0.94104399999999999</v>
      </c>
      <c r="P8381" t="b">
        <f>AND(N8381&gt;1.3,ABS(M8381)&gt;0.2)</f>
        <v>0</v>
      </c>
      <c r="Q8381" t="b">
        <f>IF(AND(N8381&gt;1.3,M8381&gt;0.2)=TRUE, "up", IF(AND(N8381&gt;1.3,M8381&lt;-0.2)=TRUE, "down"))</f>
        <v>0</v>
      </c>
      <c r="R8381" t="s">
        <v>0</v>
      </c>
      <c r="S8381" t="s">
        <v>0</v>
      </c>
    </row>
    <row r="8382" spans="1:19" x14ac:dyDescent="0.2">
      <c r="A8382">
        <v>8381</v>
      </c>
      <c r="B8382" t="s">
        <v>11529</v>
      </c>
      <c r="C8382" t="s">
        <v>11528</v>
      </c>
      <c r="D8382" t="s">
        <v>11527</v>
      </c>
      <c r="E8382" t="s">
        <v>11526</v>
      </c>
      <c r="F8382">
        <v>2</v>
      </c>
      <c r="G8382">
        <v>1.1464824970707674</v>
      </c>
      <c r="H8382" s="2">
        <v>2.4740495346844966</v>
      </c>
      <c r="J8382">
        <v>-0.18108454054296169</v>
      </c>
      <c r="M8382" s="2">
        <v>1.1464799999999999</v>
      </c>
      <c r="N8382">
        <v>0.26239899999999999</v>
      </c>
      <c r="O8382" s="1">
        <v>0.97422699999999995</v>
      </c>
      <c r="P8382" t="b">
        <f>AND(N8382&gt;1.3,ABS(M8382)&gt;0.2)</f>
        <v>0</v>
      </c>
      <c r="Q8382" t="b">
        <f>IF(AND(N8382&gt;1.3,M8382&gt;0.2)=TRUE, "up", IF(AND(N8382&gt;1.3,M8382&lt;-0.2)=TRUE, "down"))</f>
        <v>0</v>
      </c>
      <c r="R8382" t="s">
        <v>0</v>
      </c>
      <c r="S8382" t="s">
        <v>0</v>
      </c>
    </row>
    <row r="8383" spans="1:19" x14ac:dyDescent="0.2">
      <c r="A8383">
        <v>8382</v>
      </c>
      <c r="B8383" t="s">
        <v>11525</v>
      </c>
      <c r="C8383" t="s">
        <v>11524</v>
      </c>
      <c r="D8383" t="s">
        <v>11523</v>
      </c>
      <c r="E8383" t="s">
        <v>11522</v>
      </c>
      <c r="F8383">
        <v>2</v>
      </c>
      <c r="G8383">
        <v>-0.23009289645006786</v>
      </c>
      <c r="I8383">
        <v>-0.237301903747758</v>
      </c>
      <c r="J8383">
        <v>-0.2228838891523777</v>
      </c>
      <c r="M8383" s="2">
        <v>-0.23009299999999999</v>
      </c>
      <c r="N8383">
        <v>1.7002900000000001</v>
      </c>
      <c r="O8383" s="1">
        <v>0.70431999999999995</v>
      </c>
      <c r="P8383" t="b">
        <f>AND(N8383&gt;1.3,ABS(M8383)&gt;0.2)</f>
        <v>1</v>
      </c>
      <c r="Q8383" t="str">
        <f>IF(AND(N8383&gt;1.3,M8383&gt;0.2)=TRUE, "up", IF(AND(N8383&gt;1.3,M8383&lt;-0.2)=TRUE, "down"))</f>
        <v>down</v>
      </c>
      <c r="R8383" t="s">
        <v>0</v>
      </c>
      <c r="S8383" t="s">
        <v>0</v>
      </c>
    </row>
    <row r="8384" spans="1:19" x14ac:dyDescent="0.2">
      <c r="A8384">
        <v>8383</v>
      </c>
      <c r="B8384" t="s">
        <v>11521</v>
      </c>
      <c r="C8384" t="s">
        <v>11520</v>
      </c>
      <c r="D8384" t="s">
        <v>11519</v>
      </c>
      <c r="E8384" t="s">
        <v>11518</v>
      </c>
      <c r="F8384">
        <v>2</v>
      </c>
      <c r="G8384">
        <v>-0.21316941986148499</v>
      </c>
      <c r="I8384">
        <v>2.7719449717362801E-2</v>
      </c>
      <c r="J8384">
        <v>-0.45405828944033277</v>
      </c>
      <c r="M8384" s="2">
        <v>-0.213169</v>
      </c>
      <c r="N8384">
        <v>0.26855899999999999</v>
      </c>
      <c r="O8384" s="1">
        <v>0.96946699999999997</v>
      </c>
      <c r="P8384" t="b">
        <f>AND(N8384&gt;1.3,ABS(M8384)&gt;0.2)</f>
        <v>0</v>
      </c>
      <c r="Q8384" t="b">
        <f>IF(AND(N8384&gt;1.3,M8384&gt;0.2)=TRUE, "up", IF(AND(N8384&gt;1.3,M8384&lt;-0.2)=TRUE, "down"))</f>
        <v>0</v>
      </c>
      <c r="R8384" t="s">
        <v>0</v>
      </c>
      <c r="S8384" t="s">
        <v>0</v>
      </c>
    </row>
    <row r="8385" spans="1:19" x14ac:dyDescent="0.2">
      <c r="A8385">
        <v>8384</v>
      </c>
      <c r="B8385" t="s">
        <v>11517</v>
      </c>
      <c r="C8385" t="s">
        <v>11516</v>
      </c>
      <c r="D8385" t="s">
        <v>11515</v>
      </c>
      <c r="E8385" t="s">
        <v>11514</v>
      </c>
      <c r="F8385">
        <v>2</v>
      </c>
      <c r="G8385">
        <v>0.69252186203911548</v>
      </c>
      <c r="H8385" s="2">
        <v>1.1131280268083779</v>
      </c>
      <c r="K8385">
        <v>0.2719156972698531</v>
      </c>
      <c r="M8385" s="2">
        <v>0.69252199999999997</v>
      </c>
      <c r="N8385">
        <v>0.45907900000000001</v>
      </c>
      <c r="O8385" s="1">
        <v>0.87668900000000005</v>
      </c>
      <c r="P8385" t="b">
        <f>AND(N8385&gt;1.3,ABS(M8385)&gt;0.2)</f>
        <v>0</v>
      </c>
      <c r="Q8385" t="b">
        <f>IF(AND(N8385&gt;1.3,M8385&gt;0.2)=TRUE, "up", IF(AND(N8385&gt;1.3,M8385&lt;-0.2)=TRUE, "down"))</f>
        <v>0</v>
      </c>
      <c r="R8385" t="s">
        <v>0</v>
      </c>
      <c r="S8385" t="s">
        <v>0</v>
      </c>
    </row>
    <row r="8386" spans="1:19" x14ac:dyDescent="0.2">
      <c r="A8386">
        <v>8385</v>
      </c>
      <c r="B8386" t="s">
        <v>11513</v>
      </c>
      <c r="C8386" t="s">
        <v>11512</v>
      </c>
      <c r="D8386" t="s">
        <v>11511</v>
      </c>
      <c r="E8386" t="s">
        <v>11510</v>
      </c>
      <c r="F8386">
        <v>2</v>
      </c>
      <c r="G8386">
        <v>-1.7934074002923767E-2</v>
      </c>
      <c r="I8386">
        <v>-0.17141099615269292</v>
      </c>
      <c r="J8386">
        <v>0.13554284814684536</v>
      </c>
      <c r="M8386" s="2">
        <v>-1.7934100000000001E-2</v>
      </c>
      <c r="N8386">
        <v>3.34145E-2</v>
      </c>
      <c r="O8386" s="1">
        <v>1</v>
      </c>
      <c r="P8386" t="b">
        <f>AND(N8386&gt;1.3,ABS(M8386)&gt;0.2)</f>
        <v>0</v>
      </c>
      <c r="Q8386" t="b">
        <f>IF(AND(N8386&gt;1.3,M8386&gt;0.2)=TRUE, "up", IF(AND(N8386&gt;1.3,M8386&lt;-0.2)=TRUE, "down"))</f>
        <v>0</v>
      </c>
      <c r="R8386" t="s">
        <v>0</v>
      </c>
      <c r="S8386" t="s">
        <v>0</v>
      </c>
    </row>
    <row r="8387" spans="1:19" x14ac:dyDescent="0.2">
      <c r="A8387">
        <v>8386</v>
      </c>
      <c r="B8387" t="s">
        <v>11509</v>
      </c>
      <c r="C8387" t="s">
        <v>11508</v>
      </c>
      <c r="D8387" t="s">
        <v>38</v>
      </c>
      <c r="E8387" t="s">
        <v>11507</v>
      </c>
      <c r="F8387">
        <v>2</v>
      </c>
      <c r="G8387">
        <v>0.37350809000964047</v>
      </c>
      <c r="I8387">
        <v>0.32146771150487136</v>
      </c>
      <c r="K8387">
        <v>0.42554846851440953</v>
      </c>
      <c r="M8387" s="2">
        <v>0.37350800000000001</v>
      </c>
      <c r="N8387">
        <v>1.05487</v>
      </c>
      <c r="O8387" s="1">
        <v>0.73677899999999996</v>
      </c>
      <c r="P8387" t="b">
        <f>AND(N8387&gt;1.3,ABS(M8387)&gt;0.2)</f>
        <v>0</v>
      </c>
      <c r="Q8387" t="b">
        <f>IF(AND(N8387&gt;1.3,M8387&gt;0.2)=TRUE, "up", IF(AND(N8387&gt;1.3,M8387&lt;-0.2)=TRUE, "down"))</f>
        <v>0</v>
      </c>
      <c r="R8387" t="s">
        <v>0</v>
      </c>
      <c r="S8387" t="s">
        <v>0</v>
      </c>
    </row>
    <row r="8388" spans="1:19" x14ac:dyDescent="0.2">
      <c r="A8388">
        <v>8387</v>
      </c>
      <c r="B8388" t="s">
        <v>11506</v>
      </c>
      <c r="C8388" t="s">
        <v>11505</v>
      </c>
      <c r="D8388" t="s">
        <v>11504</v>
      </c>
      <c r="E8388" t="s">
        <v>11503</v>
      </c>
      <c r="F8388">
        <v>2</v>
      </c>
      <c r="G8388">
        <v>0.15714526625458192</v>
      </c>
      <c r="H8388" s="2">
        <v>0.12628169922507751</v>
      </c>
      <c r="K8388">
        <v>0.18800883328408635</v>
      </c>
      <c r="M8388" s="2">
        <v>0.15714500000000001</v>
      </c>
      <c r="N8388">
        <v>0.90846800000000005</v>
      </c>
      <c r="O8388" s="1">
        <v>0.75426300000000002</v>
      </c>
      <c r="P8388" t="b">
        <f>AND(N8388&gt;1.3,ABS(M8388)&gt;0.2)</f>
        <v>0</v>
      </c>
      <c r="Q8388" t="b">
        <f>IF(AND(N8388&gt;1.3,M8388&gt;0.2)=TRUE, "up", IF(AND(N8388&gt;1.3,M8388&lt;-0.2)=TRUE, "down"))</f>
        <v>0</v>
      </c>
      <c r="R8388" t="s">
        <v>0</v>
      </c>
      <c r="S8388" t="s">
        <v>0</v>
      </c>
    </row>
    <row r="8389" spans="1:19" x14ac:dyDescent="0.2">
      <c r="A8389">
        <v>8388</v>
      </c>
      <c r="B8389" t="s">
        <v>11502</v>
      </c>
      <c r="C8389" t="s">
        <v>11501</v>
      </c>
      <c r="D8389" t="s">
        <v>11500</v>
      </c>
      <c r="E8389" t="s">
        <v>11499</v>
      </c>
      <c r="F8389">
        <v>2</v>
      </c>
      <c r="G8389">
        <v>0.28842036711341612</v>
      </c>
      <c r="H8389" s="2">
        <v>0.40218239919170284</v>
      </c>
      <c r="I8389">
        <v>0.17465833503512945</v>
      </c>
      <c r="M8389" s="2">
        <v>0.28842000000000001</v>
      </c>
      <c r="N8389">
        <v>0.62128300000000003</v>
      </c>
      <c r="O8389" s="1">
        <v>0.81123100000000004</v>
      </c>
      <c r="P8389" t="b">
        <f>AND(N8389&gt;1.3,ABS(M8389)&gt;0.2)</f>
        <v>0</v>
      </c>
      <c r="Q8389" t="b">
        <f>IF(AND(N8389&gt;1.3,M8389&gt;0.2)=TRUE, "up", IF(AND(N8389&gt;1.3,M8389&lt;-0.2)=TRUE, "down"))</f>
        <v>0</v>
      </c>
      <c r="R8389" t="s">
        <v>0</v>
      </c>
      <c r="S8389" t="s">
        <v>0</v>
      </c>
    </row>
    <row r="8390" spans="1:19" x14ac:dyDescent="0.2">
      <c r="A8390">
        <v>8389</v>
      </c>
      <c r="B8390" t="s">
        <v>11498</v>
      </c>
      <c r="C8390" t="s">
        <v>11497</v>
      </c>
      <c r="D8390" t="s">
        <v>11496</v>
      </c>
      <c r="E8390" t="s">
        <v>4659</v>
      </c>
      <c r="F8390">
        <v>2</v>
      </c>
      <c r="G8390">
        <v>1.3009002416306113E-2</v>
      </c>
      <c r="J8390">
        <v>-2.9930836046149732E-2</v>
      </c>
      <c r="K8390">
        <v>5.5948840878761952E-2</v>
      </c>
      <c r="M8390" s="2">
        <v>1.3009E-2</v>
      </c>
      <c r="N8390">
        <v>9.0055800000000005E-2</v>
      </c>
      <c r="O8390" s="1">
        <v>1</v>
      </c>
      <c r="P8390" t="b">
        <f>AND(N8390&gt;1.3,ABS(M8390)&gt;0.2)</f>
        <v>0</v>
      </c>
      <c r="Q8390" t="b">
        <f>IF(AND(N8390&gt;1.3,M8390&gt;0.2)=TRUE, "up", IF(AND(N8390&gt;1.3,M8390&lt;-0.2)=TRUE, "down"))</f>
        <v>0</v>
      </c>
      <c r="R8390" t="s">
        <v>0</v>
      </c>
      <c r="S8390" t="s">
        <v>0</v>
      </c>
    </row>
    <row r="8391" spans="1:19" x14ac:dyDescent="0.2">
      <c r="A8391">
        <v>8390</v>
      </c>
      <c r="B8391" t="s">
        <v>11495</v>
      </c>
      <c r="C8391" t="s">
        <v>11494</v>
      </c>
      <c r="D8391" t="s">
        <v>11493</v>
      </c>
      <c r="E8391" t="s">
        <v>1710</v>
      </c>
      <c r="F8391">
        <v>2</v>
      </c>
      <c r="G8391">
        <v>0.16580196242395723</v>
      </c>
      <c r="I8391">
        <v>0.70922439530214421</v>
      </c>
      <c r="J8391">
        <v>-0.37762047045422981</v>
      </c>
      <c r="M8391" s="2">
        <v>0.165802</v>
      </c>
      <c r="N8391">
        <v>9.0725200000000006E-2</v>
      </c>
      <c r="O8391" s="1">
        <v>1</v>
      </c>
      <c r="P8391" t="b">
        <f>AND(N8391&gt;1.3,ABS(M8391)&gt;0.2)</f>
        <v>0</v>
      </c>
      <c r="Q8391" t="b">
        <f>IF(AND(N8391&gt;1.3,M8391&gt;0.2)=TRUE, "up", IF(AND(N8391&gt;1.3,M8391&lt;-0.2)=TRUE, "down"))</f>
        <v>0</v>
      </c>
      <c r="R8391" t="s">
        <v>0</v>
      </c>
      <c r="S8391" t="s">
        <v>0</v>
      </c>
    </row>
    <row r="8392" spans="1:19" x14ac:dyDescent="0.2">
      <c r="A8392">
        <v>8391</v>
      </c>
      <c r="B8392" t="s">
        <v>11492</v>
      </c>
      <c r="C8392" t="s">
        <v>11491</v>
      </c>
      <c r="D8392" t="s">
        <v>11490</v>
      </c>
      <c r="E8392" t="s">
        <v>11489</v>
      </c>
      <c r="F8392">
        <v>2</v>
      </c>
      <c r="G8392">
        <v>-0.10650434602016409</v>
      </c>
      <c r="I8392">
        <v>-0.2445122917503974</v>
      </c>
      <c r="J8392">
        <v>3.1503599710069219E-2</v>
      </c>
      <c r="M8392" s="2">
        <v>-0.106504</v>
      </c>
      <c r="N8392">
        <v>0.23539499999999999</v>
      </c>
      <c r="O8392" s="1">
        <v>0.99527500000000002</v>
      </c>
      <c r="P8392" t="b">
        <f>AND(N8392&gt;1.3,ABS(M8392)&gt;0.2)</f>
        <v>0</v>
      </c>
      <c r="Q8392" t="b">
        <f>IF(AND(N8392&gt;1.3,M8392&gt;0.2)=TRUE, "up", IF(AND(N8392&gt;1.3,M8392&lt;-0.2)=TRUE, "down"))</f>
        <v>0</v>
      </c>
      <c r="R8392" t="s">
        <v>0</v>
      </c>
      <c r="S8392" t="s">
        <v>0</v>
      </c>
    </row>
    <row r="8393" spans="1:19" x14ac:dyDescent="0.2">
      <c r="A8393">
        <v>8392</v>
      </c>
      <c r="B8393" t="s">
        <v>11488</v>
      </c>
      <c r="C8393" t="s">
        <v>11487</v>
      </c>
      <c r="D8393" t="s">
        <v>38</v>
      </c>
      <c r="E8393" t="s">
        <v>1273</v>
      </c>
      <c r="F8393">
        <v>2</v>
      </c>
      <c r="G8393">
        <v>2.6990372461104722E-2</v>
      </c>
      <c r="I8393">
        <v>-0.14745300179885085</v>
      </c>
      <c r="J8393">
        <v>0.20143374672106029</v>
      </c>
      <c r="M8393" s="2">
        <v>2.6990400000000001E-2</v>
      </c>
      <c r="N8393">
        <v>4.4660900000000003E-2</v>
      </c>
      <c r="O8393" s="1">
        <v>1</v>
      </c>
      <c r="P8393" t="b">
        <f>AND(N8393&gt;1.3,ABS(M8393)&gt;0.2)</f>
        <v>0</v>
      </c>
      <c r="Q8393" t="b">
        <f>IF(AND(N8393&gt;1.3,M8393&gt;0.2)=TRUE, "up", IF(AND(N8393&gt;1.3,M8393&lt;-0.2)=TRUE, "down"))</f>
        <v>0</v>
      </c>
      <c r="R8393" t="s">
        <v>0</v>
      </c>
      <c r="S8393" t="s">
        <v>0</v>
      </c>
    </row>
    <row r="8394" spans="1:19" x14ac:dyDescent="0.2">
      <c r="A8394">
        <v>8393</v>
      </c>
      <c r="B8394" t="s">
        <v>11486</v>
      </c>
      <c r="C8394" t="s">
        <v>11485</v>
      </c>
      <c r="D8394" t="s">
        <v>11484</v>
      </c>
      <c r="E8394" t="s">
        <v>11483</v>
      </c>
      <c r="F8394">
        <v>2</v>
      </c>
      <c r="G8394">
        <v>-0.12386537423288135</v>
      </c>
      <c r="I8394">
        <v>0.19164726906197849</v>
      </c>
      <c r="J8394">
        <v>-0.43937801752774119</v>
      </c>
      <c r="M8394" s="2">
        <v>-0.123865</v>
      </c>
      <c r="N8394">
        <v>0.118135</v>
      </c>
      <c r="O8394" s="1">
        <v>1</v>
      </c>
      <c r="P8394" t="b">
        <f>AND(N8394&gt;1.3,ABS(M8394)&gt;0.2)</f>
        <v>0</v>
      </c>
      <c r="Q8394" t="b">
        <f>IF(AND(N8394&gt;1.3,M8394&gt;0.2)=TRUE, "up", IF(AND(N8394&gt;1.3,M8394&lt;-0.2)=TRUE, "down"))</f>
        <v>0</v>
      </c>
      <c r="R8394" t="s">
        <v>0</v>
      </c>
      <c r="S8394" t="s">
        <v>0</v>
      </c>
    </row>
    <row r="8395" spans="1:19" x14ac:dyDescent="0.2">
      <c r="A8395">
        <v>8394</v>
      </c>
      <c r="B8395" t="s">
        <v>11482</v>
      </c>
      <c r="C8395" t="s">
        <v>11481</v>
      </c>
      <c r="D8395" t="s">
        <v>11480</v>
      </c>
      <c r="E8395" t="s">
        <v>11479</v>
      </c>
      <c r="F8395">
        <v>2</v>
      </c>
      <c r="G8395">
        <v>2.7232729368196845E-2</v>
      </c>
      <c r="H8395" s="2">
        <v>0.29687035431717179</v>
      </c>
      <c r="L8395">
        <v>-0.24240489558077807</v>
      </c>
      <c r="M8395" s="2">
        <v>2.7232699999999999E-2</v>
      </c>
      <c r="N8395">
        <v>2.8761100000000001E-2</v>
      </c>
      <c r="O8395" s="1">
        <v>1</v>
      </c>
      <c r="P8395" t="b">
        <f>AND(N8395&gt;1.3,ABS(M8395)&gt;0.2)</f>
        <v>0</v>
      </c>
      <c r="Q8395" t="b">
        <f>IF(AND(N8395&gt;1.3,M8395&gt;0.2)=TRUE, "up", IF(AND(N8395&gt;1.3,M8395&lt;-0.2)=TRUE, "down"))</f>
        <v>0</v>
      </c>
      <c r="R8395" t="s">
        <v>0</v>
      </c>
      <c r="S8395" t="s">
        <v>0</v>
      </c>
    </row>
    <row r="8396" spans="1:19" x14ac:dyDescent="0.2">
      <c r="A8396">
        <v>8395</v>
      </c>
      <c r="B8396" t="s">
        <v>11478</v>
      </c>
      <c r="C8396" t="s">
        <v>11477</v>
      </c>
      <c r="D8396" t="s">
        <v>11476</v>
      </c>
      <c r="E8396" t="s">
        <v>11475</v>
      </c>
      <c r="F8396">
        <v>2</v>
      </c>
      <c r="G8396">
        <v>-4.4569848642085928E-2</v>
      </c>
      <c r="I8396">
        <v>-6.60702254763543E-2</v>
      </c>
      <c r="K8396">
        <v>-2.3069471807817554E-2</v>
      </c>
      <c r="M8396" s="2">
        <v>-4.45698E-2</v>
      </c>
      <c r="N8396">
        <v>0.54342199999999996</v>
      </c>
      <c r="O8396" s="1">
        <v>0.83105200000000001</v>
      </c>
      <c r="P8396" t="b">
        <f>AND(N8396&gt;1.3,ABS(M8396)&gt;0.2)</f>
        <v>0</v>
      </c>
      <c r="Q8396" t="b">
        <f>IF(AND(N8396&gt;1.3,M8396&gt;0.2)=TRUE, "up", IF(AND(N8396&gt;1.3,M8396&lt;-0.2)=TRUE, "down"))</f>
        <v>0</v>
      </c>
      <c r="R8396" t="s">
        <v>0</v>
      </c>
      <c r="S8396" t="s">
        <v>0</v>
      </c>
    </row>
    <row r="8397" spans="1:19" x14ac:dyDescent="0.2">
      <c r="A8397">
        <v>8396</v>
      </c>
      <c r="B8397" t="s">
        <v>11474</v>
      </c>
      <c r="C8397" t="s">
        <v>11473</v>
      </c>
      <c r="D8397" t="s">
        <v>11472</v>
      </c>
      <c r="E8397" t="s">
        <v>11471</v>
      </c>
      <c r="F8397">
        <v>2</v>
      </c>
      <c r="G8397">
        <v>-0.17226454542198544</v>
      </c>
      <c r="I8397">
        <v>-0.2701848039870795</v>
      </c>
      <c r="J8397">
        <v>-7.4344286856891373E-2</v>
      </c>
      <c r="M8397" s="2">
        <v>-0.172265</v>
      </c>
      <c r="N8397">
        <v>0.48272799999999999</v>
      </c>
      <c r="O8397" s="1">
        <v>0.865672</v>
      </c>
      <c r="P8397" t="b">
        <f>AND(N8397&gt;1.3,ABS(M8397)&gt;0.2)</f>
        <v>0</v>
      </c>
      <c r="Q8397" t="b">
        <f>IF(AND(N8397&gt;1.3,M8397&gt;0.2)=TRUE, "up", IF(AND(N8397&gt;1.3,M8397&lt;-0.2)=TRUE, "down"))</f>
        <v>0</v>
      </c>
      <c r="R8397" t="s">
        <v>0</v>
      </c>
      <c r="S8397" t="s">
        <v>0</v>
      </c>
    </row>
    <row r="8398" spans="1:19" x14ac:dyDescent="0.2">
      <c r="A8398">
        <v>8397</v>
      </c>
      <c r="B8398" t="s">
        <v>11470</v>
      </c>
      <c r="C8398" t="s">
        <v>11469</v>
      </c>
      <c r="D8398" t="s">
        <v>11468</v>
      </c>
      <c r="E8398" t="s">
        <v>11467</v>
      </c>
      <c r="F8398">
        <v>2</v>
      </c>
      <c r="G8398">
        <v>-1.8420608400975071</v>
      </c>
      <c r="H8398" s="2">
        <v>-1.0033900314628803</v>
      </c>
      <c r="K8398">
        <v>-2.680731648732134</v>
      </c>
      <c r="M8398" s="2">
        <v>-1.84206</v>
      </c>
      <c r="N8398">
        <v>0.56544399999999995</v>
      </c>
      <c r="O8398" s="1">
        <v>0.82591099999999995</v>
      </c>
      <c r="P8398" t="b">
        <f>AND(N8398&gt;1.3,ABS(M8398)&gt;0.2)</f>
        <v>0</v>
      </c>
      <c r="Q8398" t="b">
        <f>IF(AND(N8398&gt;1.3,M8398&gt;0.2)=TRUE, "up", IF(AND(N8398&gt;1.3,M8398&lt;-0.2)=TRUE, "down"))</f>
        <v>0</v>
      </c>
      <c r="R8398" t="s">
        <v>0</v>
      </c>
      <c r="S8398" t="s">
        <v>0</v>
      </c>
    </row>
    <row r="8399" spans="1:19" x14ac:dyDescent="0.2">
      <c r="A8399">
        <v>8398</v>
      </c>
      <c r="B8399" t="s">
        <v>11466</v>
      </c>
      <c r="C8399" t="s">
        <v>11465</v>
      </c>
      <c r="D8399" t="s">
        <v>11464</v>
      </c>
      <c r="E8399" t="s">
        <v>11463</v>
      </c>
      <c r="F8399">
        <v>2</v>
      </c>
      <c r="G8399">
        <v>-5.3348461913792972E-2</v>
      </c>
      <c r="I8399">
        <v>-0.14180554755212393</v>
      </c>
      <c r="J8399">
        <v>3.5108623724537991E-2</v>
      </c>
      <c r="M8399" s="2">
        <v>-5.33485E-2</v>
      </c>
      <c r="N8399">
        <v>0.184084</v>
      </c>
      <c r="O8399" s="1">
        <v>1</v>
      </c>
      <c r="P8399" t="b">
        <f>AND(N8399&gt;1.3,ABS(M8399)&gt;0.2)</f>
        <v>0</v>
      </c>
      <c r="Q8399" t="b">
        <f>IF(AND(N8399&gt;1.3,M8399&gt;0.2)=TRUE, "up", IF(AND(N8399&gt;1.3,M8399&lt;-0.2)=TRUE, "down"))</f>
        <v>0</v>
      </c>
      <c r="R8399" t="s">
        <v>0</v>
      </c>
      <c r="S8399" t="s">
        <v>0</v>
      </c>
    </row>
    <row r="8400" spans="1:19" x14ac:dyDescent="0.2">
      <c r="A8400">
        <v>8399</v>
      </c>
      <c r="B8400" t="s">
        <v>11462</v>
      </c>
      <c r="C8400" t="s">
        <v>11461</v>
      </c>
      <c r="D8400" t="s">
        <v>38</v>
      </c>
      <c r="E8400" t="s">
        <v>11460</v>
      </c>
      <c r="F8400">
        <v>2</v>
      </c>
      <c r="G8400">
        <v>-8.1247613103883926E-2</v>
      </c>
      <c r="I8400">
        <v>-1.7302103300945629E-2</v>
      </c>
      <c r="J8400">
        <v>-0.14519312290682224</v>
      </c>
      <c r="M8400" s="2">
        <v>-8.1247600000000003E-2</v>
      </c>
      <c r="N8400">
        <v>0.37213000000000002</v>
      </c>
      <c r="O8400" s="1">
        <v>0.91535699999999998</v>
      </c>
      <c r="P8400" t="b">
        <f>AND(N8400&gt;1.3,ABS(M8400)&gt;0.2)</f>
        <v>0</v>
      </c>
      <c r="Q8400" t="b">
        <f>IF(AND(N8400&gt;1.3,M8400&gt;0.2)=TRUE, "up", IF(AND(N8400&gt;1.3,M8400&lt;-0.2)=TRUE, "down"))</f>
        <v>0</v>
      </c>
      <c r="R8400" t="s">
        <v>0</v>
      </c>
      <c r="S8400" t="s">
        <v>0</v>
      </c>
    </row>
    <row r="8401" spans="1:19" x14ac:dyDescent="0.2">
      <c r="A8401">
        <v>8400</v>
      </c>
      <c r="B8401" t="s">
        <v>11459</v>
      </c>
      <c r="C8401" t="s">
        <v>11458</v>
      </c>
      <c r="D8401" t="s">
        <v>11457</v>
      </c>
      <c r="E8401" t="s">
        <v>11456</v>
      </c>
      <c r="F8401">
        <v>2</v>
      </c>
      <c r="G8401">
        <v>8.0277619215543605E-2</v>
      </c>
      <c r="I8401">
        <v>-0.17660610847979069</v>
      </c>
      <c r="J8401">
        <v>0.33716134691087785</v>
      </c>
      <c r="M8401" s="2">
        <v>8.0277600000000005E-2</v>
      </c>
      <c r="N8401">
        <v>9.3032699999999996E-2</v>
      </c>
      <c r="O8401" s="1">
        <v>1</v>
      </c>
      <c r="P8401" t="b">
        <f>AND(N8401&gt;1.3,ABS(M8401)&gt;0.2)</f>
        <v>0</v>
      </c>
      <c r="Q8401" t="b">
        <f>IF(AND(N8401&gt;1.3,M8401&gt;0.2)=TRUE, "up", IF(AND(N8401&gt;1.3,M8401&lt;-0.2)=TRUE, "down"))</f>
        <v>0</v>
      </c>
      <c r="R8401" t="s">
        <v>0</v>
      </c>
      <c r="S8401" t="s">
        <v>0</v>
      </c>
    </row>
    <row r="8402" spans="1:19" x14ac:dyDescent="0.2">
      <c r="A8402">
        <v>8401</v>
      </c>
      <c r="B8402" t="s">
        <v>11455</v>
      </c>
      <c r="C8402" t="s">
        <v>11454</v>
      </c>
      <c r="D8402" t="s">
        <v>11453</v>
      </c>
      <c r="E8402" t="s">
        <v>11452</v>
      </c>
      <c r="F8402">
        <v>2</v>
      </c>
      <c r="G8402">
        <v>-6.0832028146827977E-2</v>
      </c>
      <c r="I8402">
        <v>-0.36510981662200681</v>
      </c>
      <c r="L8402">
        <v>0.24344576032835083</v>
      </c>
      <c r="M8402" s="2">
        <v>-6.0831999999999997E-2</v>
      </c>
      <c r="N8402">
        <v>5.82991E-2</v>
      </c>
      <c r="O8402" s="1">
        <v>1</v>
      </c>
      <c r="P8402" t="b">
        <f>AND(N8402&gt;1.3,ABS(M8402)&gt;0.2)</f>
        <v>0</v>
      </c>
      <c r="Q8402" t="b">
        <f>IF(AND(N8402&gt;1.3,M8402&gt;0.2)=TRUE, "up", IF(AND(N8402&gt;1.3,M8402&lt;-0.2)=TRUE, "down"))</f>
        <v>0</v>
      </c>
      <c r="R8402" t="s">
        <v>0</v>
      </c>
      <c r="S8402" t="s">
        <v>0</v>
      </c>
    </row>
    <row r="8403" spans="1:19" x14ac:dyDescent="0.2">
      <c r="A8403">
        <v>8402</v>
      </c>
      <c r="B8403" t="s">
        <v>11451</v>
      </c>
      <c r="C8403" t="s">
        <v>11450</v>
      </c>
      <c r="D8403" t="s">
        <v>11449</v>
      </c>
      <c r="E8403" t="s">
        <v>11448</v>
      </c>
      <c r="F8403">
        <v>2</v>
      </c>
      <c r="G8403">
        <v>0.2047269272220103</v>
      </c>
      <c r="J8403">
        <v>0.25253813358379573</v>
      </c>
      <c r="L8403">
        <v>0.15691572086022484</v>
      </c>
      <c r="M8403" s="2">
        <v>0.20472699999999999</v>
      </c>
      <c r="N8403">
        <v>0.83548</v>
      </c>
      <c r="O8403" s="1">
        <v>0.76373199999999997</v>
      </c>
      <c r="P8403" t="b">
        <f>AND(N8403&gt;1.3,ABS(M8403)&gt;0.2)</f>
        <v>0</v>
      </c>
      <c r="Q8403" t="b">
        <f>IF(AND(N8403&gt;1.3,M8403&gt;0.2)=TRUE, "up", IF(AND(N8403&gt;1.3,M8403&lt;-0.2)=TRUE, "down"))</f>
        <v>0</v>
      </c>
      <c r="R8403" t="s">
        <v>0</v>
      </c>
      <c r="S8403" t="s">
        <v>0</v>
      </c>
    </row>
    <row r="8404" spans="1:19" x14ac:dyDescent="0.2">
      <c r="A8404">
        <v>8403</v>
      </c>
      <c r="B8404" t="s">
        <v>11447</v>
      </c>
      <c r="C8404" t="s">
        <v>11446</v>
      </c>
      <c r="D8404" t="s">
        <v>11445</v>
      </c>
      <c r="E8404" t="s">
        <v>11444</v>
      </c>
      <c r="F8404">
        <v>2</v>
      </c>
      <c r="G8404">
        <v>0.72605833679602672</v>
      </c>
      <c r="H8404" s="2">
        <v>0.86089365134322593</v>
      </c>
      <c r="K8404">
        <v>0.5912230222488275</v>
      </c>
      <c r="M8404" s="2">
        <v>0.72605799999999998</v>
      </c>
      <c r="N8404">
        <v>0.93220700000000001</v>
      </c>
      <c r="O8404" s="1">
        <v>0.74979499999999999</v>
      </c>
      <c r="P8404" t="b">
        <f>AND(N8404&gt;1.3,ABS(M8404)&gt;0.2)</f>
        <v>0</v>
      </c>
      <c r="Q8404" t="b">
        <f>IF(AND(N8404&gt;1.3,M8404&gt;0.2)=TRUE, "up", IF(AND(N8404&gt;1.3,M8404&lt;-0.2)=TRUE, "down"))</f>
        <v>0</v>
      </c>
      <c r="R8404" t="s">
        <v>0</v>
      </c>
      <c r="S8404" t="s">
        <v>0</v>
      </c>
    </row>
    <row r="8405" spans="1:19" x14ac:dyDescent="0.2">
      <c r="A8405">
        <v>8404</v>
      </c>
      <c r="B8405" t="s">
        <v>11443</v>
      </c>
      <c r="C8405" t="s">
        <v>11442</v>
      </c>
      <c r="D8405" t="s">
        <v>11441</v>
      </c>
      <c r="E8405" t="s">
        <v>11440</v>
      </c>
      <c r="F8405">
        <v>2</v>
      </c>
      <c r="G8405">
        <v>2.0407252894393144E-2</v>
      </c>
      <c r="I8405">
        <v>0.15769778670776918</v>
      </c>
      <c r="K8405">
        <v>-0.11688328091898288</v>
      </c>
      <c r="M8405" s="2">
        <v>2.04073E-2</v>
      </c>
      <c r="N8405">
        <v>4.2843600000000003E-2</v>
      </c>
      <c r="O8405" s="1">
        <v>1</v>
      </c>
      <c r="P8405" t="b">
        <f>AND(N8405&gt;1.3,ABS(M8405)&gt;0.2)</f>
        <v>0</v>
      </c>
      <c r="Q8405" t="b">
        <f>IF(AND(N8405&gt;1.3,M8405&gt;0.2)=TRUE, "up", IF(AND(N8405&gt;1.3,M8405&lt;-0.2)=TRUE, "down"))</f>
        <v>0</v>
      </c>
      <c r="R8405" t="s">
        <v>0</v>
      </c>
      <c r="S8405" t="s">
        <v>0</v>
      </c>
    </row>
    <row r="8406" spans="1:19" x14ac:dyDescent="0.2">
      <c r="A8406">
        <v>8405</v>
      </c>
      <c r="B8406" t="s">
        <v>11439</v>
      </c>
      <c r="C8406" t="s">
        <v>11438</v>
      </c>
      <c r="D8406" t="s">
        <v>11437</v>
      </c>
      <c r="E8406" t="s">
        <v>11436</v>
      </c>
      <c r="F8406">
        <v>2</v>
      </c>
      <c r="G8406">
        <v>9.0910763096911221E-2</v>
      </c>
      <c r="H8406" s="2">
        <v>0.22490131858888582</v>
      </c>
      <c r="K8406">
        <v>-4.307979239506339E-2</v>
      </c>
      <c r="M8406" s="2">
        <v>9.09108E-2</v>
      </c>
      <c r="N8406">
        <v>0.20726900000000001</v>
      </c>
      <c r="O8406" s="1">
        <v>1</v>
      </c>
      <c r="P8406" t="b">
        <f>AND(N8406&gt;1.3,ABS(M8406)&gt;0.2)</f>
        <v>0</v>
      </c>
      <c r="Q8406" t="b">
        <f>IF(AND(N8406&gt;1.3,M8406&gt;0.2)=TRUE, "up", IF(AND(N8406&gt;1.3,M8406&lt;-0.2)=TRUE, "down"))</f>
        <v>0</v>
      </c>
      <c r="R8406" t="s">
        <v>0</v>
      </c>
      <c r="S8406" t="s">
        <v>0</v>
      </c>
    </row>
    <row r="8407" spans="1:19" x14ac:dyDescent="0.2">
      <c r="A8407">
        <v>8406</v>
      </c>
      <c r="B8407" t="s">
        <v>11435</v>
      </c>
      <c r="C8407" t="s">
        <v>11434</v>
      </c>
      <c r="D8407" t="s">
        <v>11433</v>
      </c>
      <c r="E8407" t="s">
        <v>11432</v>
      </c>
      <c r="F8407">
        <v>2</v>
      </c>
      <c r="G8407">
        <v>0.15353805647754082</v>
      </c>
      <c r="I8407">
        <v>0.21219593688230992</v>
      </c>
      <c r="J8407">
        <v>9.4880176072771688E-2</v>
      </c>
      <c r="M8407" s="2">
        <v>0.15353800000000001</v>
      </c>
      <c r="N8407">
        <v>0.633911</v>
      </c>
      <c r="O8407" s="1">
        <v>0.80796000000000001</v>
      </c>
      <c r="P8407" t="b">
        <f>AND(N8407&gt;1.3,ABS(M8407)&gt;0.2)</f>
        <v>0</v>
      </c>
      <c r="Q8407" t="b">
        <f>IF(AND(N8407&gt;1.3,M8407&gt;0.2)=TRUE, "up", IF(AND(N8407&gt;1.3,M8407&lt;-0.2)=TRUE, "down"))</f>
        <v>0</v>
      </c>
      <c r="R8407" t="s">
        <v>0</v>
      </c>
      <c r="S8407" t="s">
        <v>0</v>
      </c>
    </row>
    <row r="8408" spans="1:19" x14ac:dyDescent="0.2">
      <c r="A8408">
        <v>8407</v>
      </c>
      <c r="B8408" t="s">
        <v>11431</v>
      </c>
      <c r="C8408" t="s">
        <v>11430</v>
      </c>
      <c r="D8408" t="s">
        <v>11429</v>
      </c>
      <c r="E8408" t="s">
        <v>11428</v>
      </c>
      <c r="F8408">
        <v>2</v>
      </c>
      <c r="G8408">
        <v>0.83148054328444698</v>
      </c>
      <c r="H8408" s="2">
        <v>1.3106011273311369</v>
      </c>
      <c r="K8408">
        <v>0.3523599592377572</v>
      </c>
      <c r="M8408" s="2">
        <v>0.83148100000000003</v>
      </c>
      <c r="N8408">
        <v>0.47782200000000002</v>
      </c>
      <c r="O8408" s="1">
        <v>0.86827200000000004</v>
      </c>
      <c r="P8408" t="b">
        <f>AND(N8408&gt;1.3,ABS(M8408)&gt;0.2)</f>
        <v>0</v>
      </c>
      <c r="Q8408" t="b">
        <f>IF(AND(N8408&gt;1.3,M8408&gt;0.2)=TRUE, "up", IF(AND(N8408&gt;1.3,M8408&lt;-0.2)=TRUE, "down"))</f>
        <v>0</v>
      </c>
      <c r="R8408" t="s">
        <v>0</v>
      </c>
      <c r="S8408" t="s">
        <v>0</v>
      </c>
    </row>
    <row r="8409" spans="1:19" x14ac:dyDescent="0.2">
      <c r="A8409">
        <v>8408</v>
      </c>
      <c r="B8409" t="s">
        <v>11427</v>
      </c>
      <c r="C8409" t="s">
        <v>11426</v>
      </c>
      <c r="D8409" t="s">
        <v>11425</v>
      </c>
      <c r="E8409" t="s">
        <v>11424</v>
      </c>
      <c r="F8409">
        <v>2</v>
      </c>
      <c r="G8409">
        <v>2.3101533823334824E-2</v>
      </c>
      <c r="I8409">
        <v>0.19740752257609528</v>
      </c>
      <c r="J8409">
        <v>-0.15120445492942564</v>
      </c>
      <c r="M8409" s="2">
        <v>2.3101500000000001E-2</v>
      </c>
      <c r="N8409">
        <v>3.8050100000000003E-2</v>
      </c>
      <c r="O8409" s="1">
        <v>1</v>
      </c>
      <c r="P8409" t="b">
        <f>AND(N8409&gt;1.3,ABS(M8409)&gt;0.2)</f>
        <v>0</v>
      </c>
      <c r="Q8409" t="b">
        <f>IF(AND(N8409&gt;1.3,M8409&gt;0.2)=TRUE, "up", IF(AND(N8409&gt;1.3,M8409&lt;-0.2)=TRUE, "down"))</f>
        <v>0</v>
      </c>
      <c r="R8409" t="s">
        <v>0</v>
      </c>
      <c r="S8409" t="s">
        <v>0</v>
      </c>
    </row>
    <row r="8410" spans="1:19" x14ac:dyDescent="0.2">
      <c r="A8410">
        <v>8409</v>
      </c>
      <c r="B8410" t="s">
        <v>11423</v>
      </c>
      <c r="C8410" t="s">
        <v>11422</v>
      </c>
      <c r="D8410" t="s">
        <v>857</v>
      </c>
      <c r="E8410" t="s">
        <v>11421</v>
      </c>
      <c r="F8410">
        <v>2</v>
      </c>
      <c r="G8410">
        <v>0.16307780165771135</v>
      </c>
      <c r="K8410">
        <v>-6.946044014576512E-2</v>
      </c>
      <c r="L8410">
        <v>0.39561604346118784</v>
      </c>
      <c r="M8410" s="2">
        <v>0.163078</v>
      </c>
      <c r="N8410">
        <v>0.21421000000000001</v>
      </c>
      <c r="O8410" s="1">
        <v>1</v>
      </c>
      <c r="P8410" t="b">
        <f>AND(N8410&gt;1.3,ABS(M8410)&gt;0.2)</f>
        <v>0</v>
      </c>
      <c r="Q8410" t="b">
        <f>IF(AND(N8410&gt;1.3,M8410&gt;0.2)=TRUE, "up", IF(AND(N8410&gt;1.3,M8410&lt;-0.2)=TRUE, "down"))</f>
        <v>0</v>
      </c>
      <c r="R8410" t="s">
        <v>0</v>
      </c>
      <c r="S8410" t="s">
        <v>0</v>
      </c>
    </row>
    <row r="8411" spans="1:19" x14ac:dyDescent="0.2">
      <c r="A8411">
        <v>8410</v>
      </c>
      <c r="B8411" t="s">
        <v>11420</v>
      </c>
      <c r="C8411" t="s">
        <v>11419</v>
      </c>
      <c r="D8411" t="s">
        <v>11418</v>
      </c>
      <c r="E8411" t="s">
        <v>11417</v>
      </c>
      <c r="F8411">
        <v>2</v>
      </c>
      <c r="G8411">
        <v>0.24408329406348336</v>
      </c>
      <c r="I8411">
        <v>0.39024522776964837</v>
      </c>
      <c r="J8411">
        <v>9.7921360357318354E-2</v>
      </c>
      <c r="M8411" s="2">
        <v>0.24408299999999999</v>
      </c>
      <c r="N8411">
        <v>0.46408700000000003</v>
      </c>
      <c r="O8411" s="1">
        <v>0.873892</v>
      </c>
      <c r="P8411" t="b">
        <f>AND(N8411&gt;1.3,ABS(M8411)&gt;0.2)</f>
        <v>0</v>
      </c>
      <c r="Q8411" t="b">
        <f>IF(AND(N8411&gt;1.3,M8411&gt;0.2)=TRUE, "up", IF(AND(N8411&gt;1.3,M8411&lt;-0.2)=TRUE, "down"))</f>
        <v>0</v>
      </c>
      <c r="R8411" t="s">
        <v>0</v>
      </c>
      <c r="S8411" t="s">
        <v>0</v>
      </c>
    </row>
    <row r="8412" spans="1:19" x14ac:dyDescent="0.2">
      <c r="A8412">
        <v>8411</v>
      </c>
      <c r="B8412" t="s">
        <v>11416</v>
      </c>
      <c r="C8412" t="s">
        <v>11415</v>
      </c>
      <c r="D8412" t="s">
        <v>11414</v>
      </c>
      <c r="E8412" t="s">
        <v>868</v>
      </c>
      <c r="F8412">
        <v>2</v>
      </c>
      <c r="G8412">
        <v>2.0390278790914734E-2</v>
      </c>
      <c r="I8412">
        <v>0.11573105029501547</v>
      </c>
      <c r="J8412">
        <v>-7.4950492713186018E-2</v>
      </c>
      <c r="M8412" s="2">
        <v>2.03903E-2</v>
      </c>
      <c r="N8412">
        <v>6.2548099999999995E-2</v>
      </c>
      <c r="O8412" s="1">
        <v>1</v>
      </c>
      <c r="P8412" t="b">
        <f>AND(N8412&gt;1.3,ABS(M8412)&gt;0.2)</f>
        <v>0</v>
      </c>
      <c r="Q8412" t="b">
        <f>IF(AND(N8412&gt;1.3,M8412&gt;0.2)=TRUE, "up", IF(AND(N8412&gt;1.3,M8412&lt;-0.2)=TRUE, "down"))</f>
        <v>0</v>
      </c>
      <c r="R8412" t="s">
        <v>0</v>
      </c>
      <c r="S8412" t="s">
        <v>0</v>
      </c>
    </row>
    <row r="8413" spans="1:19" x14ac:dyDescent="0.2">
      <c r="A8413">
        <v>8412</v>
      </c>
      <c r="B8413" t="s">
        <v>11413</v>
      </c>
      <c r="C8413" t="s">
        <v>11412</v>
      </c>
      <c r="D8413" t="s">
        <v>11411</v>
      </c>
      <c r="E8413" t="s">
        <v>11410</v>
      </c>
      <c r="F8413">
        <v>2</v>
      </c>
      <c r="G8413">
        <v>0.15688729671229301</v>
      </c>
      <c r="I8413">
        <v>-1.6285444894818535E-2</v>
      </c>
      <c r="J8413">
        <v>0.33006003831940456</v>
      </c>
      <c r="M8413" s="2">
        <v>0.156887</v>
      </c>
      <c r="N8413">
        <v>0.27459</v>
      </c>
      <c r="O8413" s="1">
        <v>0.96586000000000005</v>
      </c>
      <c r="P8413" t="b">
        <f>AND(N8413&gt;1.3,ABS(M8413)&gt;0.2)</f>
        <v>0</v>
      </c>
      <c r="Q8413" t="b">
        <f>IF(AND(N8413&gt;1.3,M8413&gt;0.2)=TRUE, "up", IF(AND(N8413&gt;1.3,M8413&lt;-0.2)=TRUE, "down"))</f>
        <v>0</v>
      </c>
      <c r="R8413" t="s">
        <v>0</v>
      </c>
      <c r="S8413" t="s">
        <v>0</v>
      </c>
    </row>
    <row r="8414" spans="1:19" x14ac:dyDescent="0.2">
      <c r="A8414">
        <v>8413</v>
      </c>
      <c r="B8414" t="s">
        <v>11409</v>
      </c>
      <c r="C8414" t="s">
        <v>11408</v>
      </c>
      <c r="D8414" t="s">
        <v>11407</v>
      </c>
      <c r="E8414" t="s">
        <v>11406</v>
      </c>
      <c r="F8414">
        <v>2</v>
      </c>
      <c r="G8414">
        <v>1.4009944134684507</v>
      </c>
      <c r="H8414" s="2">
        <v>2.7844595232159604</v>
      </c>
      <c r="K8414">
        <v>1.7529303720941209E-2</v>
      </c>
      <c r="M8414" s="2">
        <v>1.40099</v>
      </c>
      <c r="N8414">
        <v>0.30452499999999999</v>
      </c>
      <c r="O8414" s="1">
        <v>0.94814600000000004</v>
      </c>
      <c r="P8414" t="b">
        <f>AND(N8414&gt;1.3,ABS(M8414)&gt;0.2)</f>
        <v>0</v>
      </c>
      <c r="Q8414" t="b">
        <f>IF(AND(N8414&gt;1.3,M8414&gt;0.2)=TRUE, "up", IF(AND(N8414&gt;1.3,M8414&lt;-0.2)=TRUE, "down"))</f>
        <v>0</v>
      </c>
      <c r="R8414" t="s">
        <v>0</v>
      </c>
      <c r="S8414" t="s">
        <v>0</v>
      </c>
    </row>
    <row r="8415" spans="1:19" x14ac:dyDescent="0.2">
      <c r="A8415">
        <v>8414</v>
      </c>
      <c r="B8415" t="s">
        <v>11405</v>
      </c>
      <c r="C8415" t="s">
        <v>11404</v>
      </c>
      <c r="D8415" t="s">
        <v>11403</v>
      </c>
      <c r="E8415" t="s">
        <v>11402</v>
      </c>
      <c r="F8415">
        <v>2</v>
      </c>
      <c r="G8415">
        <v>-0.41931770216620723</v>
      </c>
      <c r="H8415" s="2">
        <v>-1.184274789919793</v>
      </c>
      <c r="I8415">
        <v>0.34563938558737856</v>
      </c>
      <c r="M8415" s="2">
        <v>-0.41931800000000002</v>
      </c>
      <c r="N8415">
        <v>0.166993</v>
      </c>
      <c r="O8415" s="1">
        <v>1</v>
      </c>
      <c r="P8415" t="b">
        <f>AND(N8415&gt;1.3,ABS(M8415)&gt;0.2)</f>
        <v>0</v>
      </c>
      <c r="Q8415" t="b">
        <f>IF(AND(N8415&gt;1.3,M8415&gt;0.2)=TRUE, "up", IF(AND(N8415&gt;1.3,M8415&lt;-0.2)=TRUE, "down"))</f>
        <v>0</v>
      </c>
      <c r="R8415" t="s">
        <v>0</v>
      </c>
      <c r="S8415" t="s">
        <v>0</v>
      </c>
    </row>
    <row r="8416" spans="1:19" x14ac:dyDescent="0.2">
      <c r="A8416">
        <v>8415</v>
      </c>
      <c r="B8416" t="s">
        <v>11401</v>
      </c>
      <c r="C8416" t="s">
        <v>11400</v>
      </c>
      <c r="D8416" t="s">
        <v>11399</v>
      </c>
      <c r="E8416" t="s">
        <v>11398</v>
      </c>
      <c r="F8416">
        <v>2</v>
      </c>
      <c r="G8416">
        <v>-0.25889674037578037</v>
      </c>
      <c r="I8416">
        <v>-0.27651793606222719</v>
      </c>
      <c r="J8416">
        <v>-0.2412755446893336</v>
      </c>
      <c r="M8416" s="2">
        <v>-0.25889699999999999</v>
      </c>
      <c r="N8416">
        <v>1.36388</v>
      </c>
      <c r="O8416" s="1">
        <v>0.73055000000000003</v>
      </c>
      <c r="P8416" t="b">
        <f>AND(N8416&gt;1.3,ABS(M8416)&gt;0.2)</f>
        <v>1</v>
      </c>
      <c r="Q8416" t="str">
        <f>IF(AND(N8416&gt;1.3,M8416&gt;0.2)=TRUE, "up", IF(AND(N8416&gt;1.3,M8416&lt;-0.2)=TRUE, "down"))</f>
        <v>down</v>
      </c>
      <c r="R8416" t="s">
        <v>0</v>
      </c>
      <c r="S8416" t="s">
        <v>0</v>
      </c>
    </row>
    <row r="8417" spans="1:19" x14ac:dyDescent="0.2">
      <c r="A8417">
        <v>8416</v>
      </c>
      <c r="B8417" t="s">
        <v>11397</v>
      </c>
      <c r="C8417" t="s">
        <v>11396</v>
      </c>
      <c r="D8417" t="s">
        <v>11395</v>
      </c>
      <c r="E8417" t="s">
        <v>11394</v>
      </c>
      <c r="F8417">
        <v>2</v>
      </c>
      <c r="G8417">
        <v>3.4239944730201172E-2</v>
      </c>
      <c r="I8417">
        <v>0.19137624449442892</v>
      </c>
      <c r="J8417">
        <v>-0.12289635503402654</v>
      </c>
      <c r="M8417" s="2">
        <v>3.4239899999999997E-2</v>
      </c>
      <c r="N8417">
        <v>6.3780000000000003E-2</v>
      </c>
      <c r="O8417" s="1">
        <v>1</v>
      </c>
      <c r="P8417" t="b">
        <f>AND(N8417&gt;1.3,ABS(M8417)&gt;0.2)</f>
        <v>0</v>
      </c>
      <c r="Q8417" t="b">
        <f>IF(AND(N8417&gt;1.3,M8417&gt;0.2)=TRUE, "up", IF(AND(N8417&gt;1.3,M8417&lt;-0.2)=TRUE, "down"))</f>
        <v>0</v>
      </c>
      <c r="R8417" t="s">
        <v>0</v>
      </c>
      <c r="S8417" t="s">
        <v>0</v>
      </c>
    </row>
    <row r="8418" spans="1:19" x14ac:dyDescent="0.2">
      <c r="A8418">
        <v>8417</v>
      </c>
      <c r="B8418" t="s">
        <v>11393</v>
      </c>
      <c r="C8418" t="s">
        <v>11392</v>
      </c>
      <c r="D8418" t="s">
        <v>11391</v>
      </c>
      <c r="E8418" t="s">
        <v>11390</v>
      </c>
      <c r="F8418">
        <v>2</v>
      </c>
      <c r="G8418">
        <v>-0.22304074092257714</v>
      </c>
      <c r="K8418">
        <v>-0.63345698426439712</v>
      </c>
      <c r="L8418">
        <v>0.18737550241924286</v>
      </c>
      <c r="M8418" s="2">
        <v>-0.22304099999999999</v>
      </c>
      <c r="N8418">
        <v>0.165522</v>
      </c>
      <c r="O8418" s="1">
        <v>1</v>
      </c>
      <c r="P8418" t="b">
        <f>AND(N8418&gt;1.3,ABS(M8418)&gt;0.2)</f>
        <v>0</v>
      </c>
      <c r="Q8418" t="b">
        <f>IF(AND(N8418&gt;1.3,M8418&gt;0.2)=TRUE, "up", IF(AND(N8418&gt;1.3,M8418&lt;-0.2)=TRUE, "down"))</f>
        <v>0</v>
      </c>
      <c r="R8418" t="s">
        <v>0</v>
      </c>
      <c r="S8418" t="s">
        <v>0</v>
      </c>
    </row>
    <row r="8419" spans="1:19" x14ac:dyDescent="0.2">
      <c r="A8419">
        <v>8418</v>
      </c>
      <c r="B8419" t="s">
        <v>11389</v>
      </c>
      <c r="C8419" t="s">
        <v>11388</v>
      </c>
      <c r="D8419" t="s">
        <v>38</v>
      </c>
      <c r="E8419" t="s">
        <v>11387</v>
      </c>
      <c r="F8419">
        <v>2</v>
      </c>
      <c r="G8419">
        <v>-0.68427837436972205</v>
      </c>
      <c r="H8419" s="2">
        <v>-2.1218856326963613</v>
      </c>
      <c r="J8419">
        <v>0.75332888395691733</v>
      </c>
      <c r="M8419" s="2">
        <v>-0.68427800000000005</v>
      </c>
      <c r="N8419">
        <v>0.144371</v>
      </c>
      <c r="O8419" s="1">
        <v>1</v>
      </c>
      <c r="P8419" t="b">
        <f>AND(N8419&gt;1.3,ABS(M8419)&gt;0.2)</f>
        <v>0</v>
      </c>
      <c r="Q8419" t="b">
        <f>IF(AND(N8419&gt;1.3,M8419&gt;0.2)=TRUE, "up", IF(AND(N8419&gt;1.3,M8419&lt;-0.2)=TRUE, "down"))</f>
        <v>0</v>
      </c>
      <c r="R8419" t="s">
        <v>0</v>
      </c>
      <c r="S8419" t="s">
        <v>0</v>
      </c>
    </row>
    <row r="8420" spans="1:19" x14ac:dyDescent="0.2">
      <c r="A8420">
        <v>8419</v>
      </c>
      <c r="B8420" t="s">
        <v>11386</v>
      </c>
      <c r="C8420" t="s">
        <v>11385</v>
      </c>
      <c r="D8420" t="s">
        <v>11384</v>
      </c>
      <c r="E8420" t="s">
        <v>11383</v>
      </c>
      <c r="F8420">
        <v>2</v>
      </c>
      <c r="G8420">
        <v>0.11265386596827688</v>
      </c>
      <c r="I8420">
        <v>0.19322931407823651</v>
      </c>
      <c r="J8420">
        <v>3.2078417858317249E-2</v>
      </c>
      <c r="M8420" s="2">
        <v>0.112654</v>
      </c>
      <c r="N8420">
        <v>0.40310800000000002</v>
      </c>
      <c r="O8420" s="1">
        <v>0.90398900000000004</v>
      </c>
      <c r="P8420" t="b">
        <f>AND(N8420&gt;1.3,ABS(M8420)&gt;0.2)</f>
        <v>0</v>
      </c>
      <c r="Q8420" t="b">
        <f>IF(AND(N8420&gt;1.3,M8420&gt;0.2)=TRUE, "up", IF(AND(N8420&gt;1.3,M8420&lt;-0.2)=TRUE, "down"))</f>
        <v>0</v>
      </c>
      <c r="R8420" t="s">
        <v>0</v>
      </c>
      <c r="S8420" t="s">
        <v>0</v>
      </c>
    </row>
    <row r="8421" spans="1:19" x14ac:dyDescent="0.2">
      <c r="A8421">
        <v>8420</v>
      </c>
      <c r="B8421" t="s">
        <v>11382</v>
      </c>
      <c r="C8421" t="s">
        <v>11381</v>
      </c>
      <c r="D8421" t="s">
        <v>11380</v>
      </c>
      <c r="E8421" t="s">
        <v>11379</v>
      </c>
      <c r="F8421">
        <v>2</v>
      </c>
      <c r="G8421">
        <v>0.12152466159370043</v>
      </c>
      <c r="H8421" s="2">
        <v>0.2619770166853625</v>
      </c>
      <c r="K8421">
        <v>-1.8927693497961671E-2</v>
      </c>
      <c r="M8421" s="2">
        <v>0.12152499999999999</v>
      </c>
      <c r="N8421">
        <v>0.262874</v>
      </c>
      <c r="O8421" s="1">
        <v>0.97404199999999996</v>
      </c>
      <c r="P8421" t="b">
        <f>AND(N8421&gt;1.3,ABS(M8421)&gt;0.2)</f>
        <v>0</v>
      </c>
      <c r="Q8421" t="b">
        <f>IF(AND(N8421&gt;1.3,M8421&gt;0.2)=TRUE, "up", IF(AND(N8421&gt;1.3,M8421&lt;-0.2)=TRUE, "down"))</f>
        <v>0</v>
      </c>
      <c r="R8421" t="s">
        <v>0</v>
      </c>
      <c r="S8421" t="s">
        <v>0</v>
      </c>
    </row>
    <row r="8422" spans="1:19" x14ac:dyDescent="0.2">
      <c r="A8422">
        <v>8421</v>
      </c>
      <c r="B8422" t="s">
        <v>11378</v>
      </c>
      <c r="C8422" t="s">
        <v>11377</v>
      </c>
      <c r="D8422" t="s">
        <v>11376</v>
      </c>
      <c r="E8422" t="s">
        <v>11375</v>
      </c>
      <c r="F8422">
        <v>2</v>
      </c>
      <c r="G8422">
        <v>-0.5108733434101429</v>
      </c>
      <c r="H8422" s="2">
        <v>0.82900238445055419</v>
      </c>
      <c r="J8422">
        <v>-1.8507490712708401</v>
      </c>
      <c r="M8422" s="2">
        <v>-0.51087300000000002</v>
      </c>
      <c r="N8422">
        <v>0.114583</v>
      </c>
      <c r="O8422" s="1">
        <v>1</v>
      </c>
      <c r="P8422" t="b">
        <f>AND(N8422&gt;1.3,ABS(M8422)&gt;0.2)</f>
        <v>0</v>
      </c>
      <c r="Q8422" t="b">
        <f>IF(AND(N8422&gt;1.3,M8422&gt;0.2)=TRUE, "up", IF(AND(N8422&gt;1.3,M8422&lt;-0.2)=TRUE, "down"))</f>
        <v>0</v>
      </c>
      <c r="R8422" t="s">
        <v>0</v>
      </c>
      <c r="S8422" t="s">
        <v>0</v>
      </c>
    </row>
    <row r="8423" spans="1:19" x14ac:dyDescent="0.2">
      <c r="A8423">
        <v>8422</v>
      </c>
      <c r="B8423" t="s">
        <v>11374</v>
      </c>
      <c r="C8423" t="s">
        <v>11373</v>
      </c>
      <c r="D8423" t="s">
        <v>11372</v>
      </c>
      <c r="E8423" t="s">
        <v>5644</v>
      </c>
      <c r="F8423">
        <v>2</v>
      </c>
      <c r="G8423">
        <v>0.18706344879127468</v>
      </c>
      <c r="I8423">
        <v>5.4068056000698375E-2</v>
      </c>
      <c r="J8423">
        <v>0.32005884158185094</v>
      </c>
      <c r="M8423" s="2">
        <v>0.18706300000000001</v>
      </c>
      <c r="N8423">
        <v>0.40509899999999999</v>
      </c>
      <c r="O8423" s="1">
        <v>0.90313299999999996</v>
      </c>
      <c r="P8423" t="b">
        <f>AND(N8423&gt;1.3,ABS(M8423)&gt;0.2)</f>
        <v>0</v>
      </c>
      <c r="Q8423" t="b">
        <f>IF(AND(N8423&gt;1.3,M8423&gt;0.2)=TRUE, "up", IF(AND(N8423&gt;1.3,M8423&lt;-0.2)=TRUE, "down"))</f>
        <v>0</v>
      </c>
      <c r="R8423" t="s">
        <v>0</v>
      </c>
      <c r="S8423" t="s">
        <v>0</v>
      </c>
    </row>
    <row r="8424" spans="1:19" x14ac:dyDescent="0.2">
      <c r="A8424">
        <v>8423</v>
      </c>
      <c r="B8424" t="s">
        <v>11371</v>
      </c>
      <c r="C8424" t="s">
        <v>11370</v>
      </c>
      <c r="D8424" t="s">
        <v>11369</v>
      </c>
      <c r="E8424" t="s">
        <v>11368</v>
      </c>
      <c r="F8424">
        <v>2</v>
      </c>
      <c r="G8424">
        <v>-8.2255211924688265E-2</v>
      </c>
      <c r="H8424" s="2">
        <v>-0.44020254818107868</v>
      </c>
      <c r="J8424">
        <v>0.2756921243317022</v>
      </c>
      <c r="M8424" s="2">
        <v>-8.2255200000000001E-2</v>
      </c>
      <c r="N8424">
        <v>6.7423200000000003E-2</v>
      </c>
      <c r="O8424" s="1">
        <v>1</v>
      </c>
      <c r="P8424" t="b">
        <f>AND(N8424&gt;1.3,ABS(M8424)&gt;0.2)</f>
        <v>0</v>
      </c>
      <c r="Q8424" t="b">
        <f>IF(AND(N8424&gt;1.3,M8424&gt;0.2)=TRUE, "up", IF(AND(N8424&gt;1.3,M8424&lt;-0.2)=TRUE, "down"))</f>
        <v>0</v>
      </c>
      <c r="R8424" t="s">
        <v>0</v>
      </c>
      <c r="S8424" t="s">
        <v>0</v>
      </c>
    </row>
    <row r="8425" spans="1:19" x14ac:dyDescent="0.2">
      <c r="A8425">
        <v>8424</v>
      </c>
      <c r="B8425" t="s">
        <v>11367</v>
      </c>
      <c r="C8425" t="s">
        <v>11366</v>
      </c>
      <c r="D8425" t="s">
        <v>11365</v>
      </c>
      <c r="E8425" t="s">
        <v>11364</v>
      </c>
      <c r="F8425">
        <v>2</v>
      </c>
      <c r="G8425">
        <v>0.19051425928308036</v>
      </c>
      <c r="H8425" s="2">
        <v>0.62379742806766614</v>
      </c>
      <c r="J8425">
        <v>-0.24276890950150537</v>
      </c>
      <c r="M8425" s="2">
        <v>0.19051399999999999</v>
      </c>
      <c r="N8425">
        <v>0.13295899999999999</v>
      </c>
      <c r="O8425" s="1">
        <v>1</v>
      </c>
      <c r="P8425" t="b">
        <f>AND(N8425&gt;1.3,ABS(M8425)&gt;0.2)</f>
        <v>0</v>
      </c>
      <c r="Q8425" t="b">
        <f>IF(AND(N8425&gt;1.3,M8425&gt;0.2)=TRUE, "up", IF(AND(N8425&gt;1.3,M8425&lt;-0.2)=TRUE, "down"))</f>
        <v>0</v>
      </c>
      <c r="R8425" t="s">
        <v>0</v>
      </c>
      <c r="S8425" t="s">
        <v>0</v>
      </c>
    </row>
    <row r="8426" spans="1:19" x14ac:dyDescent="0.2">
      <c r="A8426">
        <v>8425</v>
      </c>
      <c r="B8426" t="s">
        <v>11363</v>
      </c>
      <c r="C8426" t="s">
        <v>11362</v>
      </c>
      <c r="D8426" t="s">
        <v>11361</v>
      </c>
      <c r="E8426" t="s">
        <v>11360</v>
      </c>
      <c r="F8426">
        <v>2</v>
      </c>
      <c r="G8426">
        <v>-0.21748010593642034</v>
      </c>
      <c r="I8426">
        <v>-0.14534436139702217</v>
      </c>
      <c r="J8426">
        <v>-0.2896158504758185</v>
      </c>
      <c r="M8426" s="2">
        <v>-0.21748000000000001</v>
      </c>
      <c r="N8426">
        <v>0.690604</v>
      </c>
      <c r="O8426" s="1">
        <v>0.78379200000000004</v>
      </c>
      <c r="P8426" t="b">
        <f>AND(N8426&gt;1.3,ABS(M8426)&gt;0.2)</f>
        <v>0</v>
      </c>
      <c r="Q8426" t="b">
        <f>IF(AND(N8426&gt;1.3,M8426&gt;0.2)=TRUE, "up", IF(AND(N8426&gt;1.3,M8426&lt;-0.2)=TRUE, "down"))</f>
        <v>0</v>
      </c>
      <c r="R8426" t="s">
        <v>0</v>
      </c>
      <c r="S8426" t="s">
        <v>0</v>
      </c>
    </row>
    <row r="8427" spans="1:19" x14ac:dyDescent="0.2">
      <c r="A8427">
        <v>8426</v>
      </c>
      <c r="B8427" t="s">
        <v>11359</v>
      </c>
      <c r="C8427" t="s">
        <v>11358</v>
      </c>
      <c r="D8427" t="s">
        <v>11357</v>
      </c>
      <c r="E8427" t="s">
        <v>11356</v>
      </c>
      <c r="F8427">
        <v>2</v>
      </c>
      <c r="G8427">
        <v>0.13240334757416378</v>
      </c>
      <c r="I8427">
        <v>0.12271061390132905</v>
      </c>
      <c r="J8427">
        <v>0.14209608124699852</v>
      </c>
      <c r="M8427" s="2">
        <v>0.13240299999999999</v>
      </c>
      <c r="N8427">
        <v>1.3323499999999999</v>
      </c>
      <c r="O8427" s="1">
        <v>0.73055000000000003</v>
      </c>
      <c r="P8427" t="b">
        <f>AND(N8427&gt;1.3,ABS(M8427)&gt;0.2)</f>
        <v>0</v>
      </c>
      <c r="Q8427" t="b">
        <f>IF(AND(N8427&gt;1.3,M8427&gt;0.2)=TRUE, "up", IF(AND(N8427&gt;1.3,M8427&lt;-0.2)=TRUE, "down"))</f>
        <v>0</v>
      </c>
      <c r="R8427" t="s">
        <v>0</v>
      </c>
      <c r="S8427" t="s">
        <v>0</v>
      </c>
    </row>
    <row r="8428" spans="1:19" x14ac:dyDescent="0.2">
      <c r="A8428">
        <v>8427</v>
      </c>
      <c r="B8428" t="s">
        <v>11355</v>
      </c>
      <c r="C8428" t="s">
        <v>11354</v>
      </c>
      <c r="D8428" t="s">
        <v>11353</v>
      </c>
      <c r="E8428" t="s">
        <v>11352</v>
      </c>
      <c r="F8428">
        <v>2</v>
      </c>
      <c r="G8428">
        <v>-0.14907031884691324</v>
      </c>
      <c r="J8428">
        <v>-0.41250144534881539</v>
      </c>
      <c r="L8428">
        <v>0.11436080765498896</v>
      </c>
      <c r="M8428" s="2">
        <v>-0.14907000000000001</v>
      </c>
      <c r="N8428">
        <v>0.17252000000000001</v>
      </c>
      <c r="O8428" s="1">
        <v>1</v>
      </c>
      <c r="P8428" t="b">
        <f>AND(N8428&gt;1.3,ABS(M8428)&gt;0.2)</f>
        <v>0</v>
      </c>
      <c r="Q8428" t="b">
        <f>IF(AND(N8428&gt;1.3,M8428&gt;0.2)=TRUE, "up", IF(AND(N8428&gt;1.3,M8428&lt;-0.2)=TRUE, "down"))</f>
        <v>0</v>
      </c>
      <c r="R8428" t="s">
        <v>0</v>
      </c>
      <c r="S8428" t="s">
        <v>0</v>
      </c>
    </row>
    <row r="8429" spans="1:19" x14ac:dyDescent="0.2">
      <c r="A8429">
        <v>8428</v>
      </c>
      <c r="B8429" t="s">
        <v>11351</v>
      </c>
      <c r="C8429" t="s">
        <v>11350</v>
      </c>
      <c r="D8429" t="s">
        <v>11349</v>
      </c>
      <c r="E8429" t="s">
        <v>11348</v>
      </c>
      <c r="F8429">
        <v>2</v>
      </c>
      <c r="G8429">
        <v>-0.30185554545753956</v>
      </c>
      <c r="I8429">
        <v>-0.53369212087809526</v>
      </c>
      <c r="J8429">
        <v>-7.0018970036983902E-2</v>
      </c>
      <c r="M8429" s="2">
        <v>-0.30185600000000001</v>
      </c>
      <c r="N8429">
        <v>0.37991399999999997</v>
      </c>
      <c r="O8429" s="1">
        <v>0.91300800000000004</v>
      </c>
      <c r="P8429" t="b">
        <f>AND(N8429&gt;1.3,ABS(M8429)&gt;0.2)</f>
        <v>0</v>
      </c>
      <c r="Q8429" t="b">
        <f>IF(AND(N8429&gt;1.3,M8429&gt;0.2)=TRUE, "up", IF(AND(N8429&gt;1.3,M8429&lt;-0.2)=TRUE, "down"))</f>
        <v>0</v>
      </c>
      <c r="R8429" t="s">
        <v>0</v>
      </c>
      <c r="S8429" t="s">
        <v>0</v>
      </c>
    </row>
    <row r="8430" spans="1:19" x14ac:dyDescent="0.2">
      <c r="A8430">
        <v>8429</v>
      </c>
      <c r="B8430" t="s">
        <v>11347</v>
      </c>
      <c r="C8430" t="s">
        <v>11346</v>
      </c>
      <c r="D8430" t="s">
        <v>11345</v>
      </c>
      <c r="E8430" t="s">
        <v>11344</v>
      </c>
      <c r="F8430">
        <v>2</v>
      </c>
      <c r="G8430">
        <v>0.13046206055384085</v>
      </c>
      <c r="I8430">
        <v>0.17541670928302822</v>
      </c>
      <c r="J8430">
        <v>8.550741182465349E-2</v>
      </c>
      <c r="M8430" s="2">
        <v>0.13046199999999999</v>
      </c>
      <c r="N8430">
        <v>0.67519300000000004</v>
      </c>
      <c r="O8430" s="1">
        <v>0.79077200000000003</v>
      </c>
      <c r="P8430" t="b">
        <f>AND(N8430&gt;1.3,ABS(M8430)&gt;0.2)</f>
        <v>0</v>
      </c>
      <c r="Q8430" t="b">
        <f>IF(AND(N8430&gt;1.3,M8430&gt;0.2)=TRUE, "up", IF(AND(N8430&gt;1.3,M8430&lt;-0.2)=TRUE, "down"))</f>
        <v>0</v>
      </c>
      <c r="R8430" t="s">
        <v>0</v>
      </c>
      <c r="S8430" t="s">
        <v>0</v>
      </c>
    </row>
    <row r="8431" spans="1:19" x14ac:dyDescent="0.2">
      <c r="A8431">
        <v>8430</v>
      </c>
      <c r="B8431" t="s">
        <v>11343</v>
      </c>
      <c r="C8431" t="s">
        <v>11342</v>
      </c>
      <c r="D8431" t="s">
        <v>11341</v>
      </c>
      <c r="E8431" t="s">
        <v>11340</v>
      </c>
      <c r="F8431">
        <v>2</v>
      </c>
      <c r="G8431">
        <v>-0.16953162874459626</v>
      </c>
      <c r="H8431" s="2">
        <v>-0.32197483369196717</v>
      </c>
      <c r="J8431">
        <v>-1.7088423797225374E-2</v>
      </c>
      <c r="M8431" s="2">
        <v>-0.16953199999999999</v>
      </c>
      <c r="N8431">
        <v>0.33138699999999999</v>
      </c>
      <c r="O8431" s="1">
        <v>0.93592200000000003</v>
      </c>
      <c r="P8431" t="b">
        <f>AND(N8431&gt;1.3,ABS(M8431)&gt;0.2)</f>
        <v>0</v>
      </c>
      <c r="Q8431" t="b">
        <f>IF(AND(N8431&gt;1.3,M8431&gt;0.2)=TRUE, "up", IF(AND(N8431&gt;1.3,M8431&lt;-0.2)=TRUE, "down"))</f>
        <v>0</v>
      </c>
      <c r="R8431" t="s">
        <v>11339</v>
      </c>
      <c r="S8431">
        <v>1</v>
      </c>
    </row>
    <row r="8432" spans="1:19" x14ac:dyDescent="0.2">
      <c r="A8432">
        <v>8431</v>
      </c>
      <c r="B8432" t="s">
        <v>11338</v>
      </c>
      <c r="C8432" t="s">
        <v>11337</v>
      </c>
      <c r="D8432" t="s">
        <v>11336</v>
      </c>
      <c r="E8432" t="s">
        <v>11335</v>
      </c>
      <c r="F8432">
        <v>2</v>
      </c>
      <c r="G8432">
        <v>0.3055353857582862</v>
      </c>
      <c r="J8432">
        <v>0.20065840562097934</v>
      </c>
      <c r="L8432">
        <v>0.4104123658955931</v>
      </c>
      <c r="M8432" s="2">
        <v>0.305535</v>
      </c>
      <c r="N8432">
        <v>0.67674500000000004</v>
      </c>
      <c r="O8432" s="1">
        <v>0.79057699999999997</v>
      </c>
      <c r="P8432" t="b">
        <f>AND(N8432&gt;1.3,ABS(M8432)&gt;0.2)</f>
        <v>0</v>
      </c>
      <c r="Q8432" t="b">
        <f>IF(AND(N8432&gt;1.3,M8432&gt;0.2)=TRUE, "up", IF(AND(N8432&gt;1.3,M8432&lt;-0.2)=TRUE, "down"))</f>
        <v>0</v>
      </c>
      <c r="R8432" t="s">
        <v>0</v>
      </c>
      <c r="S8432" t="s">
        <v>0</v>
      </c>
    </row>
    <row r="8433" spans="1:19" x14ac:dyDescent="0.2">
      <c r="A8433">
        <v>8432</v>
      </c>
      <c r="B8433" t="s">
        <v>11334</v>
      </c>
      <c r="C8433" t="s">
        <v>11333</v>
      </c>
      <c r="D8433" t="s">
        <v>183</v>
      </c>
      <c r="E8433" t="s">
        <v>2926</v>
      </c>
      <c r="F8433">
        <v>2</v>
      </c>
      <c r="G8433">
        <v>-0.51038360666612981</v>
      </c>
      <c r="K8433">
        <v>-0.63891356620682882</v>
      </c>
      <c r="L8433">
        <v>-0.38185364712543091</v>
      </c>
      <c r="M8433" s="2">
        <v>-0.51038399999999995</v>
      </c>
      <c r="N8433">
        <v>0.80395000000000005</v>
      </c>
      <c r="O8433" s="1">
        <v>0.76373199999999997</v>
      </c>
      <c r="P8433" t="b">
        <f>AND(N8433&gt;1.3,ABS(M8433)&gt;0.2)</f>
        <v>0</v>
      </c>
      <c r="Q8433" t="b">
        <f>IF(AND(N8433&gt;1.3,M8433&gt;0.2)=TRUE, "up", IF(AND(N8433&gt;1.3,M8433&lt;-0.2)=TRUE, "down"))</f>
        <v>0</v>
      </c>
      <c r="R8433" t="s">
        <v>0</v>
      </c>
      <c r="S8433" t="s">
        <v>0</v>
      </c>
    </row>
    <row r="8434" spans="1:19" x14ac:dyDescent="0.2">
      <c r="A8434">
        <v>8433</v>
      </c>
      <c r="B8434" t="s">
        <v>11332</v>
      </c>
      <c r="C8434" t="s">
        <v>5527</v>
      </c>
      <c r="D8434" t="s">
        <v>11331</v>
      </c>
      <c r="E8434" t="s">
        <v>11330</v>
      </c>
      <c r="F8434">
        <v>2</v>
      </c>
      <c r="G8434">
        <v>-0.32394758544853142</v>
      </c>
      <c r="I8434">
        <v>-0.37482029112532561</v>
      </c>
      <c r="K8434">
        <v>-0.27307487977173717</v>
      </c>
      <c r="M8434" s="2">
        <v>-0.32394800000000001</v>
      </c>
      <c r="N8434">
        <v>1.0036400000000001</v>
      </c>
      <c r="O8434" s="1">
        <v>0.73677899999999996</v>
      </c>
      <c r="P8434" t="b">
        <f>AND(N8434&gt;1.3,ABS(M8434)&gt;0.2)</f>
        <v>0</v>
      </c>
      <c r="Q8434" t="b">
        <f>IF(AND(N8434&gt;1.3,M8434&gt;0.2)=TRUE, "up", IF(AND(N8434&gt;1.3,M8434&lt;-0.2)=TRUE, "down"))</f>
        <v>0</v>
      </c>
      <c r="R8434" t="s">
        <v>0</v>
      </c>
      <c r="S8434" t="s">
        <v>0</v>
      </c>
    </row>
    <row r="8435" spans="1:19" x14ac:dyDescent="0.2">
      <c r="A8435">
        <v>8434</v>
      </c>
      <c r="B8435" t="s">
        <v>11329</v>
      </c>
      <c r="C8435" t="s">
        <v>11328</v>
      </c>
      <c r="D8435" t="s">
        <v>11327</v>
      </c>
      <c r="E8435" t="s">
        <v>4306</v>
      </c>
      <c r="F8435">
        <v>2</v>
      </c>
      <c r="G8435">
        <v>0.10186952798202581</v>
      </c>
      <c r="H8435" s="2">
        <v>-0.11247758499844396</v>
      </c>
      <c r="K8435">
        <v>0.31621664096249558</v>
      </c>
      <c r="M8435" s="2">
        <v>0.10187</v>
      </c>
      <c r="N8435">
        <v>0.14414199999999999</v>
      </c>
      <c r="O8435" s="1">
        <v>1</v>
      </c>
      <c r="P8435" t="b">
        <f>AND(N8435&gt;1.3,ABS(M8435)&gt;0.2)</f>
        <v>0</v>
      </c>
      <c r="Q8435" t="b">
        <f>IF(AND(N8435&gt;1.3,M8435&gt;0.2)=TRUE, "up", IF(AND(N8435&gt;1.3,M8435&lt;-0.2)=TRUE, "down"))</f>
        <v>0</v>
      </c>
      <c r="R8435" t="s">
        <v>0</v>
      </c>
      <c r="S8435" t="s">
        <v>0</v>
      </c>
    </row>
    <row r="8436" spans="1:19" x14ac:dyDescent="0.2">
      <c r="A8436">
        <v>8435</v>
      </c>
      <c r="B8436" t="s">
        <v>11326</v>
      </c>
      <c r="C8436" t="s">
        <v>11325</v>
      </c>
      <c r="D8436" t="s">
        <v>11324</v>
      </c>
      <c r="E8436" t="s">
        <v>11323</v>
      </c>
      <c r="F8436">
        <v>2</v>
      </c>
      <c r="G8436">
        <v>0.65217994299197979</v>
      </c>
      <c r="H8436" s="2">
        <v>1.260957029640754</v>
      </c>
      <c r="J8436">
        <v>4.3402856343205731E-2</v>
      </c>
      <c r="M8436" s="2">
        <v>0.65217999999999998</v>
      </c>
      <c r="N8436">
        <v>0.32048500000000002</v>
      </c>
      <c r="O8436" s="1">
        <v>0.94178499999999998</v>
      </c>
      <c r="P8436" t="b">
        <f>AND(N8436&gt;1.3,ABS(M8436)&gt;0.2)</f>
        <v>0</v>
      </c>
      <c r="Q8436" t="b">
        <f>IF(AND(N8436&gt;1.3,M8436&gt;0.2)=TRUE, "up", IF(AND(N8436&gt;1.3,M8436&lt;-0.2)=TRUE, "down"))</f>
        <v>0</v>
      </c>
      <c r="R8436" t="s">
        <v>0</v>
      </c>
      <c r="S8436" t="s">
        <v>0</v>
      </c>
    </row>
    <row r="8437" spans="1:19" x14ac:dyDescent="0.2">
      <c r="A8437">
        <v>8436</v>
      </c>
      <c r="B8437" t="s">
        <v>11322</v>
      </c>
      <c r="C8437" t="s">
        <v>11321</v>
      </c>
      <c r="D8437" t="s">
        <v>11320</v>
      </c>
      <c r="E8437" t="s">
        <v>11319</v>
      </c>
      <c r="F8437">
        <v>2</v>
      </c>
      <c r="G8437">
        <v>-8.3257876096493211E-2</v>
      </c>
      <c r="H8437" s="2">
        <v>-0.33314096795739717</v>
      </c>
      <c r="K8437">
        <v>0.16662521576441075</v>
      </c>
      <c r="M8437" s="2">
        <v>-8.3257899999999996E-2</v>
      </c>
      <c r="N8437">
        <v>9.9495799999999995E-2</v>
      </c>
      <c r="O8437" s="1">
        <v>1</v>
      </c>
      <c r="P8437" t="b">
        <f>AND(N8437&gt;1.3,ABS(M8437)&gt;0.2)</f>
        <v>0</v>
      </c>
      <c r="Q8437" t="b">
        <f>IF(AND(N8437&gt;1.3,M8437&gt;0.2)=TRUE, "up", IF(AND(N8437&gt;1.3,M8437&lt;-0.2)=TRUE, "down"))</f>
        <v>0</v>
      </c>
      <c r="R8437" t="s">
        <v>0</v>
      </c>
      <c r="S8437" t="s">
        <v>0</v>
      </c>
    </row>
    <row r="8438" spans="1:19" x14ac:dyDescent="0.2">
      <c r="A8438">
        <v>8437</v>
      </c>
      <c r="B8438" t="s">
        <v>11318</v>
      </c>
      <c r="C8438" t="s">
        <v>11317</v>
      </c>
      <c r="D8438" t="s">
        <v>11316</v>
      </c>
      <c r="E8438" t="s">
        <v>11315</v>
      </c>
      <c r="F8438">
        <v>2</v>
      </c>
      <c r="G8438">
        <v>0.89422990394241952</v>
      </c>
      <c r="I8438">
        <v>4.7902566350963668E-2</v>
      </c>
      <c r="J8438">
        <v>1.7405572415338753</v>
      </c>
      <c r="M8438" s="2">
        <v>0.89422999999999997</v>
      </c>
      <c r="N8438">
        <v>0.31651699999999999</v>
      </c>
      <c r="O8438" s="1">
        <v>0.94380600000000003</v>
      </c>
      <c r="P8438" t="b">
        <f>AND(N8438&gt;1.3,ABS(M8438)&gt;0.2)</f>
        <v>0</v>
      </c>
      <c r="Q8438" t="b">
        <f>IF(AND(N8438&gt;1.3,M8438&gt;0.2)=TRUE, "up", IF(AND(N8438&gt;1.3,M8438&lt;-0.2)=TRUE, "down"))</f>
        <v>0</v>
      </c>
      <c r="R8438" t="s">
        <v>0</v>
      </c>
      <c r="S8438" t="s">
        <v>0</v>
      </c>
    </row>
    <row r="8439" spans="1:19" x14ac:dyDescent="0.2">
      <c r="A8439">
        <v>8438</v>
      </c>
      <c r="B8439" t="s">
        <v>11314</v>
      </c>
      <c r="C8439" t="s">
        <v>11313</v>
      </c>
      <c r="D8439" t="s">
        <v>11312</v>
      </c>
      <c r="E8439" t="s">
        <v>11311</v>
      </c>
      <c r="F8439">
        <v>2</v>
      </c>
      <c r="G8439">
        <v>0.23537093718961771</v>
      </c>
      <c r="H8439" s="2">
        <v>0.15997207545031669</v>
      </c>
      <c r="I8439">
        <v>0.31076979892891871</v>
      </c>
      <c r="M8439" s="2">
        <v>0.235371</v>
      </c>
      <c r="N8439">
        <v>0.70474199999999998</v>
      </c>
      <c r="O8439" s="1">
        <v>0.77567200000000003</v>
      </c>
      <c r="P8439" t="b">
        <f>AND(N8439&gt;1.3,ABS(M8439)&gt;0.2)</f>
        <v>0</v>
      </c>
      <c r="Q8439" t="b">
        <f>IF(AND(N8439&gt;1.3,M8439&gt;0.2)=TRUE, "up", IF(AND(N8439&gt;1.3,M8439&lt;-0.2)=TRUE, "down"))</f>
        <v>0</v>
      </c>
      <c r="R8439" t="s">
        <v>0</v>
      </c>
      <c r="S8439" t="s">
        <v>0</v>
      </c>
    </row>
    <row r="8440" spans="1:19" x14ac:dyDescent="0.2">
      <c r="A8440">
        <v>8439</v>
      </c>
      <c r="B8440" t="s">
        <v>11310</v>
      </c>
      <c r="C8440" t="s">
        <v>11309</v>
      </c>
      <c r="D8440" t="s">
        <v>11308</v>
      </c>
      <c r="E8440" t="s">
        <v>11307</v>
      </c>
      <c r="F8440">
        <v>2</v>
      </c>
      <c r="G8440">
        <v>0.36186745927481656</v>
      </c>
      <c r="I8440">
        <v>0.35332707553834558</v>
      </c>
      <c r="J8440">
        <v>0.3704078430112876</v>
      </c>
      <c r="M8440" s="2">
        <v>0.36186699999999999</v>
      </c>
      <c r="N8440">
        <v>1.8232699999999999</v>
      </c>
      <c r="O8440" s="1">
        <v>0.697299</v>
      </c>
      <c r="P8440" t="b">
        <f>AND(N8440&gt;1.3,ABS(M8440)&gt;0.2)</f>
        <v>1</v>
      </c>
      <c r="Q8440" t="str">
        <f>IF(AND(N8440&gt;1.3,M8440&gt;0.2)=TRUE, "up", IF(AND(N8440&gt;1.3,M8440&lt;-0.2)=TRUE, "down"))</f>
        <v>up</v>
      </c>
      <c r="R8440" t="s">
        <v>0</v>
      </c>
      <c r="S8440" t="s">
        <v>0</v>
      </c>
    </row>
    <row r="8441" spans="1:19" x14ac:dyDescent="0.2">
      <c r="A8441">
        <v>8440</v>
      </c>
      <c r="B8441" t="s">
        <v>11306</v>
      </c>
      <c r="C8441" t="s">
        <v>11305</v>
      </c>
      <c r="D8441" t="s">
        <v>38</v>
      </c>
      <c r="E8441" t="s">
        <v>2721</v>
      </c>
      <c r="F8441">
        <v>2</v>
      </c>
      <c r="G8441">
        <v>0.35365699652384297</v>
      </c>
      <c r="I8441">
        <v>0.4980728395261938</v>
      </c>
      <c r="L8441">
        <v>0.2092411535214922</v>
      </c>
      <c r="M8441" s="2">
        <v>0.353657</v>
      </c>
      <c r="N8441">
        <v>0.60764200000000002</v>
      </c>
      <c r="O8441" s="1">
        <v>0.814913</v>
      </c>
      <c r="P8441" t="b">
        <f>AND(N8441&gt;1.3,ABS(M8441)&gt;0.2)</f>
        <v>0</v>
      </c>
      <c r="Q8441" t="b">
        <f>IF(AND(N8441&gt;1.3,M8441&gt;0.2)=TRUE, "up", IF(AND(N8441&gt;1.3,M8441&lt;-0.2)=TRUE, "down"))</f>
        <v>0</v>
      </c>
      <c r="R8441" t="s">
        <v>0</v>
      </c>
      <c r="S8441" t="s">
        <v>0</v>
      </c>
    </row>
    <row r="8442" spans="1:19" x14ac:dyDescent="0.2">
      <c r="A8442">
        <v>8441</v>
      </c>
      <c r="B8442" t="s">
        <v>11304</v>
      </c>
      <c r="C8442" t="s">
        <v>11303</v>
      </c>
      <c r="D8442" t="s">
        <v>11302</v>
      </c>
      <c r="E8442" t="s">
        <v>11301</v>
      </c>
      <c r="F8442">
        <v>2</v>
      </c>
      <c r="G8442">
        <v>0.38129508554712288</v>
      </c>
      <c r="I8442">
        <v>0.58574314840820829</v>
      </c>
      <c r="J8442">
        <v>0.17684702268603744</v>
      </c>
      <c r="M8442" s="2">
        <v>0.381295</v>
      </c>
      <c r="N8442">
        <v>0.50399400000000005</v>
      </c>
      <c r="O8442" s="1">
        <v>0.85056600000000004</v>
      </c>
      <c r="P8442" t="b">
        <f>AND(N8442&gt;1.3,ABS(M8442)&gt;0.2)</f>
        <v>0</v>
      </c>
      <c r="Q8442" t="b">
        <f>IF(AND(N8442&gt;1.3,M8442&gt;0.2)=TRUE, "up", IF(AND(N8442&gt;1.3,M8442&lt;-0.2)=TRUE, "down"))</f>
        <v>0</v>
      </c>
      <c r="R8442" t="s">
        <v>0</v>
      </c>
      <c r="S8442" t="s">
        <v>0</v>
      </c>
    </row>
    <row r="8443" spans="1:19" x14ac:dyDescent="0.2">
      <c r="A8443">
        <v>8442</v>
      </c>
      <c r="B8443" t="s">
        <v>11300</v>
      </c>
      <c r="C8443" t="s">
        <v>11299</v>
      </c>
      <c r="D8443" t="s">
        <v>11298</v>
      </c>
      <c r="E8443" t="s">
        <v>11297</v>
      </c>
      <c r="F8443">
        <v>2</v>
      </c>
      <c r="G8443">
        <v>0.84425952999736231</v>
      </c>
      <c r="H8443" s="2">
        <v>0.53572856276592695</v>
      </c>
      <c r="J8443">
        <v>1.1527904972287977</v>
      </c>
      <c r="M8443" s="2">
        <v>0.84426000000000001</v>
      </c>
      <c r="N8443">
        <v>0.65159500000000004</v>
      </c>
      <c r="O8443" s="1">
        <v>0.79996</v>
      </c>
      <c r="P8443" t="b">
        <f>AND(N8443&gt;1.3,ABS(M8443)&gt;0.2)</f>
        <v>0</v>
      </c>
      <c r="Q8443" t="b">
        <f>IF(AND(N8443&gt;1.3,M8443&gt;0.2)=TRUE, "up", IF(AND(N8443&gt;1.3,M8443&lt;-0.2)=TRUE, "down"))</f>
        <v>0</v>
      </c>
      <c r="R8443" t="s">
        <v>0</v>
      </c>
      <c r="S8443" t="s">
        <v>0</v>
      </c>
    </row>
    <row r="8444" spans="1:19" x14ac:dyDescent="0.2">
      <c r="A8444">
        <v>8443</v>
      </c>
      <c r="B8444" t="s">
        <v>11296</v>
      </c>
      <c r="C8444" t="s">
        <v>11295</v>
      </c>
      <c r="D8444" t="s">
        <v>11294</v>
      </c>
      <c r="E8444" t="s">
        <v>11293</v>
      </c>
      <c r="F8444">
        <v>2</v>
      </c>
      <c r="G8444">
        <v>0.18188331864597754</v>
      </c>
      <c r="I8444">
        <v>0.18234675878626128</v>
      </c>
      <c r="J8444">
        <v>0.1814198785056938</v>
      </c>
      <c r="M8444" s="2">
        <v>0.18188299999999999</v>
      </c>
      <c r="N8444">
        <v>2.78992</v>
      </c>
      <c r="O8444" s="1">
        <v>0.59146399999999999</v>
      </c>
      <c r="P8444" t="b">
        <f>AND(N8444&gt;1.3,ABS(M8444)&gt;0.2)</f>
        <v>0</v>
      </c>
      <c r="Q8444" t="b">
        <f>IF(AND(N8444&gt;1.3,M8444&gt;0.2)=TRUE, "up", IF(AND(N8444&gt;1.3,M8444&lt;-0.2)=TRUE, "down"))</f>
        <v>0</v>
      </c>
      <c r="R8444" t="s">
        <v>0</v>
      </c>
      <c r="S8444" t="s">
        <v>0</v>
      </c>
    </row>
    <row r="8445" spans="1:19" x14ac:dyDescent="0.2">
      <c r="A8445">
        <v>8444</v>
      </c>
      <c r="B8445" t="s">
        <v>11292</v>
      </c>
      <c r="C8445" t="s">
        <v>11291</v>
      </c>
      <c r="D8445" t="s">
        <v>11290</v>
      </c>
      <c r="E8445" t="s">
        <v>11289</v>
      </c>
      <c r="F8445">
        <v>2</v>
      </c>
      <c r="G8445">
        <v>-1.8545342100495983</v>
      </c>
      <c r="J8445">
        <v>-1.4984275595026502</v>
      </c>
      <c r="K8445">
        <v>-2.2106408605965462</v>
      </c>
      <c r="M8445" s="2">
        <v>-1.85453</v>
      </c>
      <c r="N8445">
        <v>0.91802899999999998</v>
      </c>
      <c r="O8445" s="1">
        <v>0.74983299999999997</v>
      </c>
      <c r="P8445" t="b">
        <f>AND(N8445&gt;1.3,ABS(M8445)&gt;0.2)</f>
        <v>0</v>
      </c>
      <c r="Q8445" t="b">
        <f>IF(AND(N8445&gt;1.3,M8445&gt;0.2)=TRUE, "up", IF(AND(N8445&gt;1.3,M8445&lt;-0.2)=TRUE, "down"))</f>
        <v>0</v>
      </c>
      <c r="R8445" t="s">
        <v>0</v>
      </c>
      <c r="S8445" t="s">
        <v>0</v>
      </c>
    </row>
    <row r="8446" spans="1:19" x14ac:dyDescent="0.2">
      <c r="A8446">
        <v>8445</v>
      </c>
      <c r="B8446" t="s">
        <v>11288</v>
      </c>
      <c r="C8446" t="s">
        <v>11287</v>
      </c>
      <c r="D8446" t="s">
        <v>11286</v>
      </c>
      <c r="E8446" t="s">
        <v>11285</v>
      </c>
      <c r="F8446">
        <v>2</v>
      </c>
      <c r="G8446">
        <v>1.8607333107246951E-2</v>
      </c>
      <c r="I8446">
        <v>0.11720257647389438</v>
      </c>
      <c r="J8446">
        <v>-7.9987910259400483E-2</v>
      </c>
      <c r="M8446" s="2">
        <v>1.86073E-2</v>
      </c>
      <c r="N8446">
        <v>5.4900400000000002E-2</v>
      </c>
      <c r="O8446" s="1">
        <v>1</v>
      </c>
      <c r="P8446" t="b">
        <f>AND(N8446&gt;1.3,ABS(M8446)&gt;0.2)</f>
        <v>0</v>
      </c>
      <c r="Q8446" t="b">
        <f>IF(AND(N8446&gt;1.3,M8446&gt;0.2)=TRUE, "up", IF(AND(N8446&gt;1.3,M8446&lt;-0.2)=TRUE, "down"))</f>
        <v>0</v>
      </c>
      <c r="R8446" t="s">
        <v>0</v>
      </c>
      <c r="S8446" t="s">
        <v>0</v>
      </c>
    </row>
    <row r="8447" spans="1:19" x14ac:dyDescent="0.2">
      <c r="A8447">
        <v>8446</v>
      </c>
      <c r="B8447" t="s">
        <v>11284</v>
      </c>
      <c r="C8447" t="s">
        <v>11283</v>
      </c>
      <c r="D8447" t="s">
        <v>1870</v>
      </c>
      <c r="E8447" t="s">
        <v>118</v>
      </c>
      <c r="F8447">
        <v>2</v>
      </c>
      <c r="G8447">
        <v>-3.8292387623173524E-2</v>
      </c>
      <c r="I8447">
        <v>-3.1124496905319439E-2</v>
      </c>
      <c r="J8447">
        <v>-4.5460278341027616E-2</v>
      </c>
      <c r="M8447" s="2">
        <v>-3.8292399999999997E-2</v>
      </c>
      <c r="N8447">
        <v>0.92883800000000005</v>
      </c>
      <c r="O8447" s="1">
        <v>0.74979499999999999</v>
      </c>
      <c r="P8447" t="b">
        <f>AND(N8447&gt;1.3,ABS(M8447)&gt;0.2)</f>
        <v>0</v>
      </c>
      <c r="Q8447" t="b">
        <f>IF(AND(N8447&gt;1.3,M8447&gt;0.2)=TRUE, "up", IF(AND(N8447&gt;1.3,M8447&lt;-0.2)=TRUE, "down"))</f>
        <v>0</v>
      </c>
      <c r="R8447" t="s">
        <v>7435</v>
      </c>
      <c r="S8447">
        <v>1</v>
      </c>
    </row>
    <row r="8448" spans="1:19" x14ac:dyDescent="0.2">
      <c r="A8448">
        <v>8447</v>
      </c>
      <c r="B8448" t="s">
        <v>11282</v>
      </c>
      <c r="C8448" t="s">
        <v>11281</v>
      </c>
      <c r="D8448" t="s">
        <v>183</v>
      </c>
      <c r="E8448" t="s">
        <v>860</v>
      </c>
      <c r="F8448">
        <v>2</v>
      </c>
      <c r="G8448">
        <v>9.7325688147041706E-2</v>
      </c>
      <c r="I8448">
        <v>-0.18338240044805518</v>
      </c>
      <c r="L8448">
        <v>0.37803377674213862</v>
      </c>
      <c r="M8448" s="2">
        <v>9.7325700000000001E-2</v>
      </c>
      <c r="N8448">
        <v>0.103732</v>
      </c>
      <c r="O8448" s="1">
        <v>1</v>
      </c>
      <c r="P8448" t="b">
        <f>AND(N8448&gt;1.3,ABS(M8448)&gt;0.2)</f>
        <v>0</v>
      </c>
      <c r="Q8448" t="b">
        <f>IF(AND(N8448&gt;1.3,M8448&gt;0.2)=TRUE, "up", IF(AND(N8448&gt;1.3,M8448&lt;-0.2)=TRUE, "down"))</f>
        <v>0</v>
      </c>
      <c r="R8448" t="s">
        <v>0</v>
      </c>
      <c r="S8448" t="s">
        <v>0</v>
      </c>
    </row>
    <row r="8449" spans="1:19" x14ac:dyDescent="0.2">
      <c r="A8449">
        <v>8448</v>
      </c>
      <c r="B8449" t="s">
        <v>11280</v>
      </c>
      <c r="C8449" t="s">
        <v>11279</v>
      </c>
      <c r="D8449" t="s">
        <v>11278</v>
      </c>
      <c r="E8449" t="s">
        <v>11277</v>
      </c>
      <c r="F8449">
        <v>2</v>
      </c>
      <c r="G8449">
        <v>-0.11665536907267793</v>
      </c>
      <c r="I8449">
        <v>-0.56979370727497869</v>
      </c>
      <c r="L8449">
        <v>0.33648296912962289</v>
      </c>
      <c r="M8449" s="2">
        <v>-0.11665499999999999</v>
      </c>
      <c r="N8449">
        <v>7.5931399999999996E-2</v>
      </c>
      <c r="O8449" s="1">
        <v>1</v>
      </c>
      <c r="P8449" t="b">
        <f>AND(N8449&gt;1.3,ABS(M8449)&gt;0.2)</f>
        <v>0</v>
      </c>
      <c r="Q8449" t="b">
        <f>IF(AND(N8449&gt;1.3,M8449&gt;0.2)=TRUE, "up", IF(AND(N8449&gt;1.3,M8449&lt;-0.2)=TRUE, "down"))</f>
        <v>0</v>
      </c>
      <c r="R8449" t="s">
        <v>0</v>
      </c>
      <c r="S8449" t="s">
        <v>0</v>
      </c>
    </row>
    <row r="8450" spans="1:19" x14ac:dyDescent="0.2">
      <c r="A8450">
        <v>8449</v>
      </c>
      <c r="B8450" t="s">
        <v>11276</v>
      </c>
      <c r="C8450" t="s">
        <v>11275</v>
      </c>
      <c r="D8450" t="s">
        <v>11274</v>
      </c>
      <c r="E8450" t="s">
        <v>11273</v>
      </c>
      <c r="F8450">
        <v>2</v>
      </c>
      <c r="G8450">
        <v>0.13927517142357498</v>
      </c>
      <c r="I8450">
        <v>0.37845968611381997</v>
      </c>
      <c r="J8450">
        <v>-9.9909343266669962E-2</v>
      </c>
      <c r="M8450" s="2">
        <v>0.13927500000000001</v>
      </c>
      <c r="N8450">
        <v>0.17762800000000001</v>
      </c>
      <c r="O8450" s="1">
        <v>1</v>
      </c>
      <c r="P8450" t="b">
        <f>AND(N8450&gt;1.3,ABS(M8450)&gt;0.2)</f>
        <v>0</v>
      </c>
      <c r="Q8450" t="b">
        <f>IF(AND(N8450&gt;1.3,M8450&gt;0.2)=TRUE, "up", IF(AND(N8450&gt;1.3,M8450&lt;-0.2)=TRUE, "down"))</f>
        <v>0</v>
      </c>
      <c r="R8450" t="s">
        <v>0</v>
      </c>
      <c r="S8450" t="s">
        <v>0</v>
      </c>
    </row>
    <row r="8451" spans="1:19" x14ac:dyDescent="0.2">
      <c r="A8451">
        <v>8450</v>
      </c>
      <c r="B8451" t="s">
        <v>11272</v>
      </c>
      <c r="C8451" t="s">
        <v>11271</v>
      </c>
      <c r="D8451" t="s">
        <v>11270</v>
      </c>
      <c r="E8451" t="s">
        <v>11269</v>
      </c>
      <c r="F8451">
        <v>2</v>
      </c>
      <c r="G8451">
        <v>-0.1375759479766106</v>
      </c>
      <c r="I8451">
        <v>-0.3013954498901667</v>
      </c>
      <c r="L8451">
        <v>2.6243553936945517E-2</v>
      </c>
      <c r="M8451" s="2">
        <v>-0.137576</v>
      </c>
      <c r="N8451">
        <v>0.25547799999999998</v>
      </c>
      <c r="O8451" s="1">
        <v>0.98193200000000003</v>
      </c>
      <c r="P8451" t="b">
        <f>AND(N8451&gt;1.3,ABS(M8451)&gt;0.2)</f>
        <v>0</v>
      </c>
      <c r="Q8451" t="b">
        <f>IF(AND(N8451&gt;1.3,M8451&gt;0.2)=TRUE, "up", IF(AND(N8451&gt;1.3,M8451&lt;-0.2)=TRUE, "down"))</f>
        <v>0</v>
      </c>
      <c r="R8451" t="s">
        <v>0</v>
      </c>
      <c r="S8451" t="s">
        <v>0</v>
      </c>
    </row>
    <row r="8452" spans="1:19" x14ac:dyDescent="0.2">
      <c r="A8452">
        <v>8451</v>
      </c>
      <c r="B8452" t="s">
        <v>11268</v>
      </c>
      <c r="C8452" t="s">
        <v>11267</v>
      </c>
      <c r="D8452" t="s">
        <v>11266</v>
      </c>
      <c r="E8452" t="s">
        <v>11265</v>
      </c>
      <c r="F8452">
        <v>2</v>
      </c>
      <c r="G8452">
        <v>-7.9299101911341555E-2</v>
      </c>
      <c r="I8452">
        <v>-0.20372130405104188</v>
      </c>
      <c r="J8452">
        <v>4.5123100228358769E-2</v>
      </c>
      <c r="M8452" s="2">
        <v>-7.9299099999999997E-2</v>
      </c>
      <c r="N8452">
        <v>0.194657</v>
      </c>
      <c r="O8452" s="1">
        <v>1</v>
      </c>
      <c r="P8452" t="b">
        <f>AND(N8452&gt;1.3,ABS(M8452)&gt;0.2)</f>
        <v>0</v>
      </c>
      <c r="Q8452" t="b">
        <f>IF(AND(N8452&gt;1.3,M8452&gt;0.2)=TRUE, "up", IF(AND(N8452&gt;1.3,M8452&lt;-0.2)=TRUE, "down"))</f>
        <v>0</v>
      </c>
      <c r="R8452" t="s">
        <v>0</v>
      </c>
      <c r="S8452" t="s">
        <v>0</v>
      </c>
    </row>
    <row r="8453" spans="1:19" x14ac:dyDescent="0.2">
      <c r="A8453">
        <v>8452</v>
      </c>
      <c r="B8453" t="s">
        <v>11264</v>
      </c>
      <c r="C8453" t="s">
        <v>11263</v>
      </c>
      <c r="D8453" t="s">
        <v>11262</v>
      </c>
      <c r="E8453" t="s">
        <v>2186</v>
      </c>
      <c r="F8453">
        <v>2</v>
      </c>
      <c r="G8453">
        <v>0.173074939040125</v>
      </c>
      <c r="J8453">
        <v>7.0347345362583746E-2</v>
      </c>
      <c r="K8453">
        <v>0.27580253271766625</v>
      </c>
      <c r="M8453" s="2">
        <v>0.17307500000000001</v>
      </c>
      <c r="N8453">
        <v>0.46723199999999998</v>
      </c>
      <c r="O8453" s="1">
        <v>0.87148099999999995</v>
      </c>
      <c r="P8453" t="b">
        <f>AND(N8453&gt;1.3,ABS(M8453)&gt;0.2)</f>
        <v>0</v>
      </c>
      <c r="Q8453" t="b">
        <f>IF(AND(N8453&gt;1.3,M8453&gt;0.2)=TRUE, "up", IF(AND(N8453&gt;1.3,M8453&lt;-0.2)=TRUE, "down"))</f>
        <v>0</v>
      </c>
      <c r="R8453" t="s">
        <v>0</v>
      </c>
      <c r="S8453" t="s">
        <v>0</v>
      </c>
    </row>
    <row r="8454" spans="1:19" x14ac:dyDescent="0.2">
      <c r="A8454">
        <v>8453</v>
      </c>
      <c r="B8454" t="s">
        <v>11261</v>
      </c>
      <c r="C8454" t="s">
        <v>11260</v>
      </c>
      <c r="D8454" t="s">
        <v>11259</v>
      </c>
      <c r="E8454" t="s">
        <v>11258</v>
      </c>
      <c r="F8454">
        <v>2</v>
      </c>
      <c r="G8454">
        <v>0.49480069749533084</v>
      </c>
      <c r="I8454">
        <v>6.0339764873395679E-2</v>
      </c>
      <c r="L8454">
        <v>0.92926163011726592</v>
      </c>
      <c r="M8454" s="2">
        <v>0.49480099999999999</v>
      </c>
      <c r="N8454">
        <v>0.33845199999999998</v>
      </c>
      <c r="O8454" s="1">
        <v>0.932724</v>
      </c>
      <c r="P8454" t="b">
        <f>AND(N8454&gt;1.3,ABS(M8454)&gt;0.2)</f>
        <v>0</v>
      </c>
      <c r="Q8454" t="b">
        <f>IF(AND(N8454&gt;1.3,M8454&gt;0.2)=TRUE, "up", IF(AND(N8454&gt;1.3,M8454&lt;-0.2)=TRUE, "down"))</f>
        <v>0</v>
      </c>
      <c r="R8454" t="s">
        <v>0</v>
      </c>
      <c r="S8454" t="s">
        <v>0</v>
      </c>
    </row>
    <row r="8455" spans="1:19" x14ac:dyDescent="0.2">
      <c r="A8455">
        <v>8454</v>
      </c>
      <c r="B8455" t="s">
        <v>11257</v>
      </c>
      <c r="C8455" t="s">
        <v>11256</v>
      </c>
      <c r="D8455" t="s">
        <v>11255</v>
      </c>
      <c r="E8455" t="s">
        <v>11254</v>
      </c>
      <c r="F8455">
        <v>2</v>
      </c>
      <c r="G8455">
        <v>-0.21591932791910842</v>
      </c>
      <c r="I8455">
        <v>-0.28365562846898268</v>
      </c>
      <c r="J8455">
        <v>-0.14818302736923417</v>
      </c>
      <c r="M8455" s="2">
        <v>-0.215919</v>
      </c>
      <c r="N8455">
        <v>0.71326400000000001</v>
      </c>
      <c r="O8455" s="1">
        <v>0.774648</v>
      </c>
      <c r="P8455" t="b">
        <f>AND(N8455&gt;1.3,ABS(M8455)&gt;0.2)</f>
        <v>0</v>
      </c>
      <c r="Q8455" t="b">
        <f>IF(AND(N8455&gt;1.3,M8455&gt;0.2)=TRUE, "up", IF(AND(N8455&gt;1.3,M8455&lt;-0.2)=TRUE, "down"))</f>
        <v>0</v>
      </c>
      <c r="R8455" t="s">
        <v>0</v>
      </c>
      <c r="S8455" t="s">
        <v>0</v>
      </c>
    </row>
    <row r="8456" spans="1:19" x14ac:dyDescent="0.2">
      <c r="A8456">
        <v>8455</v>
      </c>
      <c r="B8456" t="s">
        <v>11253</v>
      </c>
      <c r="C8456" t="s">
        <v>11252</v>
      </c>
      <c r="D8456" t="s">
        <v>11251</v>
      </c>
      <c r="E8456" t="s">
        <v>11250</v>
      </c>
      <c r="F8456">
        <v>2</v>
      </c>
      <c r="G8456">
        <v>-4.2156724724480565E-3</v>
      </c>
      <c r="I8456">
        <v>-0.19545971860564587</v>
      </c>
      <c r="J8456">
        <v>0.18702837366074976</v>
      </c>
      <c r="M8456" s="2">
        <v>-4.2156700000000004E-3</v>
      </c>
      <c r="N8456">
        <v>6.1367399999999999E-3</v>
      </c>
      <c r="O8456" s="1">
        <v>1</v>
      </c>
      <c r="P8456" t="b">
        <f>AND(N8456&gt;1.3,ABS(M8456)&gt;0.2)</f>
        <v>0</v>
      </c>
      <c r="Q8456" t="b">
        <f>IF(AND(N8456&gt;1.3,M8456&gt;0.2)=TRUE, "up", IF(AND(N8456&gt;1.3,M8456&lt;-0.2)=TRUE, "down"))</f>
        <v>0</v>
      </c>
      <c r="R8456" t="s">
        <v>0</v>
      </c>
      <c r="S8456" t="s">
        <v>0</v>
      </c>
    </row>
    <row r="8457" spans="1:19" x14ac:dyDescent="0.2">
      <c r="A8457">
        <v>8456</v>
      </c>
      <c r="B8457" t="s">
        <v>11249</v>
      </c>
      <c r="C8457" t="s">
        <v>11248</v>
      </c>
      <c r="D8457" t="s">
        <v>846</v>
      </c>
      <c r="E8457" t="s">
        <v>11247</v>
      </c>
      <c r="F8457">
        <v>2</v>
      </c>
      <c r="G8457">
        <v>-2.7226356850178299E-2</v>
      </c>
      <c r="I8457">
        <v>-8.1712201156373607E-3</v>
      </c>
      <c r="J8457">
        <v>-4.6281493584719238E-2</v>
      </c>
      <c r="M8457" s="2">
        <v>-2.7226400000000001E-2</v>
      </c>
      <c r="N8457">
        <v>0.41033199999999997</v>
      </c>
      <c r="O8457" s="1">
        <v>0.90108299999999997</v>
      </c>
      <c r="P8457" t="b">
        <f>AND(N8457&gt;1.3,ABS(M8457)&gt;0.2)</f>
        <v>0</v>
      </c>
      <c r="Q8457" t="b">
        <f>IF(AND(N8457&gt;1.3,M8457&gt;0.2)=TRUE, "up", IF(AND(N8457&gt;1.3,M8457&lt;-0.2)=TRUE, "down"))</f>
        <v>0</v>
      </c>
      <c r="R8457" t="s">
        <v>0</v>
      </c>
      <c r="S8457" t="s">
        <v>0</v>
      </c>
    </row>
    <row r="8458" spans="1:19" x14ac:dyDescent="0.2">
      <c r="A8458">
        <v>8457</v>
      </c>
      <c r="B8458" t="s">
        <v>11246</v>
      </c>
      <c r="C8458" t="s">
        <v>11245</v>
      </c>
      <c r="D8458" t="s">
        <v>11244</v>
      </c>
      <c r="E8458" t="s">
        <v>11243</v>
      </c>
      <c r="F8458">
        <v>2</v>
      </c>
      <c r="G8458">
        <v>1.1465368370330813</v>
      </c>
      <c r="H8458" s="2">
        <v>1.1354355966508918</v>
      </c>
      <c r="J8458">
        <v>1.1576380774152706</v>
      </c>
      <c r="M8458" s="2">
        <v>1.1465399999999999</v>
      </c>
      <c r="N8458">
        <v>2.2101500000000001</v>
      </c>
      <c r="O8458" s="1">
        <v>0.66755500000000001</v>
      </c>
      <c r="P8458" t="b">
        <f>AND(N8458&gt;1.3,ABS(M8458)&gt;0.2)</f>
        <v>1</v>
      </c>
      <c r="Q8458" t="str">
        <f>IF(AND(N8458&gt;1.3,M8458&gt;0.2)=TRUE, "up", IF(AND(N8458&gt;1.3,M8458&lt;-0.2)=TRUE, "down"))</f>
        <v>up</v>
      </c>
      <c r="R8458" t="s">
        <v>0</v>
      </c>
      <c r="S8458" t="s">
        <v>0</v>
      </c>
    </row>
    <row r="8459" spans="1:19" x14ac:dyDescent="0.2">
      <c r="A8459">
        <v>8458</v>
      </c>
      <c r="B8459" t="s">
        <v>11242</v>
      </c>
      <c r="C8459" t="s">
        <v>11241</v>
      </c>
      <c r="D8459" t="s">
        <v>11240</v>
      </c>
      <c r="E8459" t="s">
        <v>11239</v>
      </c>
      <c r="F8459">
        <v>2</v>
      </c>
      <c r="G8459">
        <v>0.49709530999872198</v>
      </c>
      <c r="H8459" s="2">
        <v>1.0028166146827533</v>
      </c>
      <c r="K8459">
        <v>-8.6259946853093315E-3</v>
      </c>
      <c r="M8459" s="2">
        <v>0.49709500000000001</v>
      </c>
      <c r="N8459">
        <v>0.29630000000000001</v>
      </c>
      <c r="O8459" s="1">
        <v>0.95422600000000002</v>
      </c>
      <c r="P8459" t="b">
        <f>AND(N8459&gt;1.3,ABS(M8459)&gt;0.2)</f>
        <v>0</v>
      </c>
      <c r="Q8459" t="b">
        <f>IF(AND(N8459&gt;1.3,M8459&gt;0.2)=TRUE, "up", IF(AND(N8459&gt;1.3,M8459&lt;-0.2)=TRUE, "down"))</f>
        <v>0</v>
      </c>
      <c r="R8459" t="s">
        <v>0</v>
      </c>
      <c r="S8459" t="s">
        <v>0</v>
      </c>
    </row>
    <row r="8460" spans="1:19" x14ac:dyDescent="0.2">
      <c r="A8460">
        <v>8459</v>
      </c>
      <c r="B8460" t="s">
        <v>11238</v>
      </c>
      <c r="C8460" t="s">
        <v>11237</v>
      </c>
      <c r="D8460" t="s">
        <v>11236</v>
      </c>
      <c r="E8460" t="s">
        <v>11235</v>
      </c>
      <c r="F8460">
        <v>2</v>
      </c>
      <c r="G8460">
        <v>0.54906613248107006</v>
      </c>
      <c r="J8460">
        <v>0.36174595679845595</v>
      </c>
      <c r="K8460">
        <v>0.73638630816368422</v>
      </c>
      <c r="M8460" s="2">
        <v>0.54906600000000005</v>
      </c>
      <c r="N8460">
        <v>0.67921600000000004</v>
      </c>
      <c r="O8460" s="1">
        <v>0.78939700000000002</v>
      </c>
      <c r="P8460" t="b">
        <f>AND(N8460&gt;1.3,ABS(M8460)&gt;0.2)</f>
        <v>0</v>
      </c>
      <c r="Q8460" t="b">
        <f>IF(AND(N8460&gt;1.3,M8460&gt;0.2)=TRUE, "up", IF(AND(N8460&gt;1.3,M8460&lt;-0.2)=TRUE, "down"))</f>
        <v>0</v>
      </c>
      <c r="R8460" t="s">
        <v>0</v>
      </c>
      <c r="S8460" t="s">
        <v>0</v>
      </c>
    </row>
    <row r="8461" spans="1:19" x14ac:dyDescent="0.2">
      <c r="A8461">
        <v>8460</v>
      </c>
      <c r="B8461" t="s">
        <v>11234</v>
      </c>
      <c r="C8461" t="s">
        <v>11233</v>
      </c>
      <c r="D8461" t="s">
        <v>11232</v>
      </c>
      <c r="E8461" t="s">
        <v>11231</v>
      </c>
      <c r="F8461">
        <v>2</v>
      </c>
      <c r="G8461">
        <v>-0.4002174469648403</v>
      </c>
      <c r="I8461">
        <v>-0.8578817607096948</v>
      </c>
      <c r="J8461">
        <v>5.744686678001415E-2</v>
      </c>
      <c r="M8461" s="2">
        <v>-0.40021699999999999</v>
      </c>
      <c r="N8461">
        <v>0.26554699999999998</v>
      </c>
      <c r="O8461" s="1">
        <v>0.97193399999999996</v>
      </c>
      <c r="P8461" t="b">
        <f>AND(N8461&gt;1.3,ABS(M8461)&gt;0.2)</f>
        <v>0</v>
      </c>
      <c r="Q8461" t="b">
        <f>IF(AND(N8461&gt;1.3,M8461&gt;0.2)=TRUE, "up", IF(AND(N8461&gt;1.3,M8461&lt;-0.2)=TRUE, "down"))</f>
        <v>0</v>
      </c>
      <c r="R8461" t="s">
        <v>0</v>
      </c>
      <c r="S8461" t="s">
        <v>0</v>
      </c>
    </row>
    <row r="8462" spans="1:19" x14ac:dyDescent="0.2">
      <c r="A8462">
        <v>8461</v>
      </c>
      <c r="B8462" t="s">
        <v>11230</v>
      </c>
      <c r="C8462" t="s">
        <v>11229</v>
      </c>
      <c r="D8462" t="s">
        <v>11228</v>
      </c>
      <c r="E8462" t="s">
        <v>11227</v>
      </c>
      <c r="F8462">
        <v>2</v>
      </c>
      <c r="G8462">
        <v>0.12288483231323419</v>
      </c>
      <c r="J8462">
        <v>-0.13317590286006006</v>
      </c>
      <c r="L8462">
        <v>0.37894556748652841</v>
      </c>
      <c r="M8462" s="2">
        <v>0.12288499999999999</v>
      </c>
      <c r="N8462">
        <v>0.14560300000000001</v>
      </c>
      <c r="O8462" s="1">
        <v>1</v>
      </c>
      <c r="P8462" t="b">
        <f>AND(N8462&gt;1.3,ABS(M8462)&gt;0.2)</f>
        <v>0</v>
      </c>
      <c r="Q8462" t="b">
        <f>IF(AND(N8462&gt;1.3,M8462&gt;0.2)=TRUE, "up", IF(AND(N8462&gt;1.3,M8462&lt;-0.2)=TRUE, "down"))</f>
        <v>0</v>
      </c>
      <c r="R8462" t="s">
        <v>0</v>
      </c>
      <c r="S8462" t="s">
        <v>0</v>
      </c>
    </row>
    <row r="8463" spans="1:19" x14ac:dyDescent="0.2">
      <c r="A8463">
        <v>8462</v>
      </c>
      <c r="B8463" t="s">
        <v>11226</v>
      </c>
      <c r="C8463" t="s">
        <v>11225</v>
      </c>
      <c r="D8463" t="s">
        <v>11224</v>
      </c>
      <c r="E8463" t="s">
        <v>11223</v>
      </c>
      <c r="F8463">
        <v>2</v>
      </c>
      <c r="G8463">
        <v>0.17208892825912128</v>
      </c>
      <c r="I8463">
        <v>0.47067430779052172</v>
      </c>
      <c r="J8463">
        <v>-0.12649645127227913</v>
      </c>
      <c r="M8463" s="2">
        <v>0.17208899999999999</v>
      </c>
      <c r="N8463">
        <v>0.17577899999999999</v>
      </c>
      <c r="O8463" s="1">
        <v>1</v>
      </c>
      <c r="P8463" t="b">
        <f>AND(N8463&gt;1.3,ABS(M8463)&gt;0.2)</f>
        <v>0</v>
      </c>
      <c r="Q8463" t="b">
        <f>IF(AND(N8463&gt;1.3,M8463&gt;0.2)=TRUE, "up", IF(AND(N8463&gt;1.3,M8463&lt;-0.2)=TRUE, "down"))</f>
        <v>0</v>
      </c>
      <c r="R8463" t="s">
        <v>0</v>
      </c>
      <c r="S8463" t="s">
        <v>0</v>
      </c>
    </row>
    <row r="8464" spans="1:19" x14ac:dyDescent="0.2">
      <c r="A8464">
        <v>8463</v>
      </c>
      <c r="B8464" t="s">
        <v>11222</v>
      </c>
      <c r="C8464" t="s">
        <v>11221</v>
      </c>
      <c r="D8464" t="s">
        <v>11220</v>
      </c>
      <c r="E8464" t="s">
        <v>11219</v>
      </c>
      <c r="F8464">
        <v>2</v>
      </c>
      <c r="G8464">
        <v>4.8614755618257691E-2</v>
      </c>
      <c r="K8464">
        <v>-7.5819295707139842E-2</v>
      </c>
      <c r="L8464">
        <v>0.17304880694365524</v>
      </c>
      <c r="M8464" s="2">
        <v>4.86148E-2</v>
      </c>
      <c r="N8464">
        <v>0.117538</v>
      </c>
      <c r="O8464" s="1">
        <v>1</v>
      </c>
      <c r="P8464" t="b">
        <f>AND(N8464&gt;1.3,ABS(M8464)&gt;0.2)</f>
        <v>0</v>
      </c>
      <c r="Q8464" t="b">
        <f>IF(AND(N8464&gt;1.3,M8464&gt;0.2)=TRUE, "up", IF(AND(N8464&gt;1.3,M8464&lt;-0.2)=TRUE, "down"))</f>
        <v>0</v>
      </c>
      <c r="R8464" t="s">
        <v>0</v>
      </c>
      <c r="S8464" t="s">
        <v>0</v>
      </c>
    </row>
    <row r="8465" spans="1:19" x14ac:dyDescent="0.2">
      <c r="A8465">
        <v>8464</v>
      </c>
      <c r="B8465" t="s">
        <v>11218</v>
      </c>
      <c r="C8465" t="s">
        <v>11217</v>
      </c>
      <c r="D8465" t="s">
        <v>11216</v>
      </c>
      <c r="E8465" t="s">
        <v>11215</v>
      </c>
      <c r="F8465">
        <v>2</v>
      </c>
      <c r="G8465">
        <v>-0.24905858862034386</v>
      </c>
      <c r="H8465" s="2">
        <v>-3.1587105854086035E-2</v>
      </c>
      <c r="J8465">
        <v>-0.46653007138660169</v>
      </c>
      <c r="M8465" s="2">
        <v>-0.249059</v>
      </c>
      <c r="N8465">
        <v>0.34011999999999998</v>
      </c>
      <c r="O8465" s="1">
        <v>0.93147400000000002</v>
      </c>
      <c r="P8465" t="b">
        <f>AND(N8465&gt;1.3,ABS(M8465)&gt;0.2)</f>
        <v>0</v>
      </c>
      <c r="Q8465" t="b">
        <f>IF(AND(N8465&gt;1.3,M8465&gt;0.2)=TRUE, "up", IF(AND(N8465&gt;1.3,M8465&lt;-0.2)=TRUE, "down"))</f>
        <v>0</v>
      </c>
      <c r="R8465" t="s">
        <v>0</v>
      </c>
      <c r="S8465" t="s">
        <v>0</v>
      </c>
    </row>
    <row r="8466" spans="1:19" x14ac:dyDescent="0.2">
      <c r="A8466">
        <v>8465</v>
      </c>
      <c r="B8466" t="s">
        <v>11214</v>
      </c>
      <c r="C8466" t="s">
        <v>11213</v>
      </c>
      <c r="D8466" t="s">
        <v>6256</v>
      </c>
      <c r="E8466" t="s">
        <v>11212</v>
      </c>
      <c r="F8466">
        <v>2</v>
      </c>
      <c r="G8466">
        <v>0.45099247050297225</v>
      </c>
      <c r="H8466" s="2">
        <v>0.54011948342105576</v>
      </c>
      <c r="J8466">
        <v>0.36186545758488875</v>
      </c>
      <c r="M8466" s="2">
        <v>0.450992</v>
      </c>
      <c r="N8466">
        <v>0.90583999999999998</v>
      </c>
      <c r="O8466" s="1">
        <v>0.75471100000000002</v>
      </c>
      <c r="P8466" t="b">
        <f>AND(N8466&gt;1.3,ABS(M8466)&gt;0.2)</f>
        <v>0</v>
      </c>
      <c r="Q8466" t="b">
        <f>IF(AND(N8466&gt;1.3,M8466&gt;0.2)=TRUE, "up", IF(AND(N8466&gt;1.3,M8466&lt;-0.2)=TRUE, "down"))</f>
        <v>0</v>
      </c>
      <c r="R8466" t="s">
        <v>0</v>
      </c>
      <c r="S8466" t="s">
        <v>0</v>
      </c>
    </row>
    <row r="8467" spans="1:19" x14ac:dyDescent="0.2">
      <c r="A8467">
        <v>8466</v>
      </c>
      <c r="B8467" t="s">
        <v>11211</v>
      </c>
      <c r="C8467" t="s">
        <v>11210</v>
      </c>
      <c r="D8467" t="s">
        <v>11209</v>
      </c>
      <c r="E8467" t="s">
        <v>11208</v>
      </c>
      <c r="F8467">
        <v>2</v>
      </c>
      <c r="G8467">
        <v>-0.29509574230608759</v>
      </c>
      <c r="I8467">
        <v>-0.5790212990614616</v>
      </c>
      <c r="J8467">
        <v>-1.117018555071359E-2</v>
      </c>
      <c r="M8467" s="2">
        <v>-0.29509600000000002</v>
      </c>
      <c r="N8467">
        <v>0.31182900000000002</v>
      </c>
      <c r="O8467" s="1">
        <v>0.94522399999999995</v>
      </c>
      <c r="P8467" t="b">
        <f>AND(N8467&gt;1.3,ABS(M8467)&gt;0.2)</f>
        <v>0</v>
      </c>
      <c r="Q8467" t="b">
        <f>IF(AND(N8467&gt;1.3,M8467&gt;0.2)=TRUE, "up", IF(AND(N8467&gt;1.3,M8467&lt;-0.2)=TRUE, "down"))</f>
        <v>0</v>
      </c>
      <c r="R8467" t="s">
        <v>0</v>
      </c>
      <c r="S8467" t="s">
        <v>0</v>
      </c>
    </row>
    <row r="8468" spans="1:19" x14ac:dyDescent="0.2">
      <c r="A8468">
        <v>8467</v>
      </c>
      <c r="B8468" t="s">
        <v>11207</v>
      </c>
      <c r="C8468" t="s">
        <v>11206</v>
      </c>
      <c r="D8468" t="s">
        <v>11205</v>
      </c>
      <c r="E8468" t="s">
        <v>2721</v>
      </c>
      <c r="F8468">
        <v>2</v>
      </c>
      <c r="G8468">
        <v>0.21282177673541386</v>
      </c>
      <c r="I8468">
        <v>0.26129056830231856</v>
      </c>
      <c r="J8468">
        <v>0.16435298516850916</v>
      </c>
      <c r="M8468" s="2">
        <v>0.21282200000000001</v>
      </c>
      <c r="N8468">
        <v>0.84601899999999997</v>
      </c>
      <c r="O8468" s="1">
        <v>0.76270099999999996</v>
      </c>
      <c r="P8468" t="b">
        <f>AND(N8468&gt;1.3,ABS(M8468)&gt;0.2)</f>
        <v>0</v>
      </c>
      <c r="Q8468" t="b">
        <f>IF(AND(N8468&gt;1.3,M8468&gt;0.2)=TRUE, "up", IF(AND(N8468&gt;1.3,M8468&lt;-0.2)=TRUE, "down"))</f>
        <v>0</v>
      </c>
      <c r="R8468" t="s">
        <v>0</v>
      </c>
      <c r="S8468" t="s">
        <v>0</v>
      </c>
    </row>
    <row r="8469" spans="1:19" x14ac:dyDescent="0.2">
      <c r="A8469">
        <v>8468</v>
      </c>
      <c r="B8469" t="s">
        <v>11204</v>
      </c>
      <c r="C8469" t="s">
        <v>11203</v>
      </c>
      <c r="D8469" t="s">
        <v>183</v>
      </c>
      <c r="E8469" t="s">
        <v>860</v>
      </c>
      <c r="F8469">
        <v>2</v>
      </c>
      <c r="G8469">
        <v>-0.14216633996445954</v>
      </c>
      <c r="I8469">
        <v>-0.35758290794133901</v>
      </c>
      <c r="L8469">
        <v>7.3250228012419899E-2</v>
      </c>
      <c r="M8469" s="2">
        <v>-0.14216599999999999</v>
      </c>
      <c r="N8469">
        <v>0.20160400000000001</v>
      </c>
      <c r="O8469" s="1">
        <v>1</v>
      </c>
      <c r="P8469" t="b">
        <f>AND(N8469&gt;1.3,ABS(M8469)&gt;0.2)</f>
        <v>0</v>
      </c>
      <c r="Q8469" t="b">
        <f>IF(AND(N8469&gt;1.3,M8469&gt;0.2)=TRUE, "up", IF(AND(N8469&gt;1.3,M8469&lt;-0.2)=TRUE, "down"))</f>
        <v>0</v>
      </c>
      <c r="R8469" t="s">
        <v>0</v>
      </c>
      <c r="S8469" t="s">
        <v>0</v>
      </c>
    </row>
    <row r="8470" spans="1:19" x14ac:dyDescent="0.2">
      <c r="A8470">
        <v>8469</v>
      </c>
      <c r="B8470" t="s">
        <v>11202</v>
      </c>
      <c r="C8470" t="s">
        <v>11201</v>
      </c>
      <c r="D8470" t="s">
        <v>11200</v>
      </c>
      <c r="E8470" t="s">
        <v>11199</v>
      </c>
      <c r="F8470">
        <v>2</v>
      </c>
      <c r="G8470">
        <v>0.73491019898806442</v>
      </c>
      <c r="J8470">
        <v>0.99916251573678472</v>
      </c>
      <c r="L8470">
        <v>0.47065788223934396</v>
      </c>
      <c r="M8470" s="2">
        <v>0.73490999999999995</v>
      </c>
      <c r="N8470">
        <v>0.65808</v>
      </c>
      <c r="O8470" s="1">
        <v>0.79632800000000004</v>
      </c>
      <c r="P8470" t="b">
        <f>AND(N8470&gt;1.3,ABS(M8470)&gt;0.2)</f>
        <v>0</v>
      </c>
      <c r="Q8470" t="b">
        <f>IF(AND(N8470&gt;1.3,M8470&gt;0.2)=TRUE, "up", IF(AND(N8470&gt;1.3,M8470&lt;-0.2)=TRUE, "down"))</f>
        <v>0</v>
      </c>
      <c r="R8470" t="s">
        <v>0</v>
      </c>
      <c r="S8470" t="s">
        <v>0</v>
      </c>
    </row>
    <row r="8471" spans="1:19" x14ac:dyDescent="0.2">
      <c r="A8471">
        <v>8470</v>
      </c>
      <c r="B8471" t="s">
        <v>11198</v>
      </c>
      <c r="C8471" t="s">
        <v>11197</v>
      </c>
      <c r="D8471" t="s">
        <v>11196</v>
      </c>
      <c r="E8471" t="s">
        <v>11195</v>
      </c>
      <c r="F8471">
        <v>2</v>
      </c>
      <c r="G8471">
        <v>-0.14347582067253367</v>
      </c>
      <c r="H8471" s="2">
        <v>-0.20161019635107233</v>
      </c>
      <c r="I8471">
        <v>-8.5341444993995041E-2</v>
      </c>
      <c r="M8471" s="2">
        <v>-0.14347599999999999</v>
      </c>
      <c r="N8471">
        <v>0.61069399999999996</v>
      </c>
      <c r="O8471" s="1">
        <v>0.81301800000000002</v>
      </c>
      <c r="P8471" t="b">
        <f>AND(N8471&gt;1.3,ABS(M8471)&gt;0.2)</f>
        <v>0</v>
      </c>
      <c r="Q8471" t="b">
        <f>IF(AND(N8471&gt;1.3,M8471&gt;0.2)=TRUE, "up", IF(AND(N8471&gt;1.3,M8471&lt;-0.2)=TRUE, "down"))</f>
        <v>0</v>
      </c>
      <c r="R8471" t="s">
        <v>0</v>
      </c>
      <c r="S8471" t="s">
        <v>0</v>
      </c>
    </row>
    <row r="8472" spans="1:19" x14ac:dyDescent="0.2">
      <c r="A8472">
        <v>8471</v>
      </c>
      <c r="B8472" t="s">
        <v>11194</v>
      </c>
      <c r="C8472" t="s">
        <v>11193</v>
      </c>
      <c r="D8472" t="s">
        <v>11192</v>
      </c>
      <c r="E8472" t="s">
        <v>11191</v>
      </c>
      <c r="F8472">
        <v>2</v>
      </c>
      <c r="G8472">
        <v>-8.5641308563896124E-2</v>
      </c>
      <c r="I8472">
        <v>0.19514943001792073</v>
      </c>
      <c r="J8472">
        <v>-0.36643204714571298</v>
      </c>
      <c r="M8472" s="2">
        <v>-8.5641300000000004E-2</v>
      </c>
      <c r="N8472">
        <v>9.0691999999999995E-2</v>
      </c>
      <c r="O8472" s="1">
        <v>1</v>
      </c>
      <c r="P8472" t="b">
        <f>AND(N8472&gt;1.3,ABS(M8472)&gt;0.2)</f>
        <v>0</v>
      </c>
      <c r="Q8472" t="b">
        <f>IF(AND(N8472&gt;1.3,M8472&gt;0.2)=TRUE, "up", IF(AND(N8472&gt;1.3,M8472&lt;-0.2)=TRUE, "down"))</f>
        <v>0</v>
      </c>
      <c r="R8472" t="s">
        <v>0</v>
      </c>
      <c r="S8472" t="s">
        <v>0</v>
      </c>
    </row>
    <row r="8473" spans="1:19" x14ac:dyDescent="0.2">
      <c r="A8473">
        <v>8472</v>
      </c>
      <c r="B8473" t="s">
        <v>11190</v>
      </c>
      <c r="C8473" t="s">
        <v>11189</v>
      </c>
      <c r="D8473" t="s">
        <v>11188</v>
      </c>
      <c r="E8473" t="s">
        <v>11187</v>
      </c>
      <c r="F8473">
        <v>2</v>
      </c>
      <c r="G8473">
        <v>0.29722705807945854</v>
      </c>
      <c r="H8473" s="2">
        <v>0.24311437708365027</v>
      </c>
      <c r="L8473">
        <v>0.35133973907526678</v>
      </c>
      <c r="M8473" s="2">
        <v>0.29722700000000002</v>
      </c>
      <c r="N8473">
        <v>0.94064000000000003</v>
      </c>
      <c r="O8473" s="1">
        <v>0.74635899999999999</v>
      </c>
      <c r="P8473" t="b">
        <f>AND(N8473&gt;1.3,ABS(M8473)&gt;0.2)</f>
        <v>0</v>
      </c>
      <c r="Q8473" t="b">
        <f>IF(AND(N8473&gt;1.3,M8473&gt;0.2)=TRUE, "up", IF(AND(N8473&gt;1.3,M8473&lt;-0.2)=TRUE, "down"))</f>
        <v>0</v>
      </c>
      <c r="R8473" t="s">
        <v>0</v>
      </c>
      <c r="S8473" t="s">
        <v>0</v>
      </c>
    </row>
    <row r="8474" spans="1:19" x14ac:dyDescent="0.2">
      <c r="A8474">
        <v>8473</v>
      </c>
      <c r="B8474" t="s">
        <v>11186</v>
      </c>
      <c r="C8474" t="s">
        <v>11185</v>
      </c>
      <c r="D8474" t="s">
        <v>11184</v>
      </c>
      <c r="E8474" t="s">
        <v>11183</v>
      </c>
      <c r="F8474">
        <v>2</v>
      </c>
      <c r="G8474">
        <v>0.94451618574747187</v>
      </c>
      <c r="H8474" s="2">
        <v>1.7996512613003137</v>
      </c>
      <c r="J8474">
        <v>8.9381110194630034E-2</v>
      </c>
      <c r="M8474" s="2">
        <v>0.94451600000000002</v>
      </c>
      <c r="N8474">
        <v>0.329376</v>
      </c>
      <c r="O8474" s="1">
        <v>0.93673399999999996</v>
      </c>
      <c r="P8474" t="b">
        <f>AND(N8474&gt;1.3,ABS(M8474)&gt;0.2)</f>
        <v>0</v>
      </c>
      <c r="Q8474" t="b">
        <f>IF(AND(N8474&gt;1.3,M8474&gt;0.2)=TRUE, "up", IF(AND(N8474&gt;1.3,M8474&lt;-0.2)=TRUE, "down"))</f>
        <v>0</v>
      </c>
      <c r="R8474" t="s">
        <v>0</v>
      </c>
      <c r="S8474" t="s">
        <v>0</v>
      </c>
    </row>
    <row r="8475" spans="1:19" x14ac:dyDescent="0.2">
      <c r="A8475">
        <v>8474</v>
      </c>
      <c r="B8475" t="s">
        <v>11182</v>
      </c>
      <c r="C8475" t="s">
        <v>11181</v>
      </c>
      <c r="D8475" t="s">
        <v>11180</v>
      </c>
      <c r="E8475" t="s">
        <v>11179</v>
      </c>
      <c r="F8475">
        <v>2</v>
      </c>
      <c r="G8475">
        <v>0.58883981315375789</v>
      </c>
      <c r="I8475">
        <v>1.4192182390977657</v>
      </c>
      <c r="J8475">
        <v>-0.24153861279025005</v>
      </c>
      <c r="M8475" s="2">
        <v>0.58884000000000003</v>
      </c>
      <c r="N8475">
        <v>0.216583</v>
      </c>
      <c r="O8475" s="1">
        <v>1</v>
      </c>
      <c r="P8475" t="b">
        <f>AND(N8475&gt;1.3,ABS(M8475)&gt;0.2)</f>
        <v>0</v>
      </c>
      <c r="Q8475" t="b">
        <f>IF(AND(N8475&gt;1.3,M8475&gt;0.2)=TRUE, "up", IF(AND(N8475&gt;1.3,M8475&lt;-0.2)=TRUE, "down"))</f>
        <v>0</v>
      </c>
      <c r="R8475" t="s">
        <v>0</v>
      </c>
      <c r="S8475" t="s">
        <v>0</v>
      </c>
    </row>
    <row r="8476" spans="1:19" x14ac:dyDescent="0.2">
      <c r="A8476">
        <v>8475</v>
      </c>
      <c r="B8476" t="s">
        <v>11178</v>
      </c>
      <c r="C8476" t="s">
        <v>11177</v>
      </c>
      <c r="D8476" t="s">
        <v>11176</v>
      </c>
      <c r="E8476" t="s">
        <v>11175</v>
      </c>
      <c r="F8476">
        <v>2</v>
      </c>
      <c r="G8476">
        <v>-0.15115875698533199</v>
      </c>
      <c r="H8476" s="2">
        <v>-0.15943122923906614</v>
      </c>
      <c r="I8476">
        <v>-0.14288628473159787</v>
      </c>
      <c r="M8476" s="2">
        <v>-0.15115899999999999</v>
      </c>
      <c r="N8476">
        <v>1.45835</v>
      </c>
      <c r="O8476" s="1">
        <v>0.72951999999999995</v>
      </c>
      <c r="P8476" t="b">
        <f>AND(N8476&gt;1.3,ABS(M8476)&gt;0.2)</f>
        <v>0</v>
      </c>
      <c r="Q8476" t="b">
        <f>IF(AND(N8476&gt;1.3,M8476&gt;0.2)=TRUE, "up", IF(AND(N8476&gt;1.3,M8476&lt;-0.2)=TRUE, "down"))</f>
        <v>0</v>
      </c>
      <c r="R8476" t="s">
        <v>0</v>
      </c>
      <c r="S8476" t="s">
        <v>0</v>
      </c>
    </row>
    <row r="8477" spans="1:19" x14ac:dyDescent="0.2">
      <c r="A8477">
        <v>8476</v>
      </c>
      <c r="B8477" t="s">
        <v>11174</v>
      </c>
      <c r="C8477" t="s">
        <v>11173</v>
      </c>
      <c r="D8477" t="s">
        <v>11172</v>
      </c>
      <c r="E8477" t="s">
        <v>11171</v>
      </c>
      <c r="F8477">
        <v>2</v>
      </c>
      <c r="G8477">
        <v>0.44970244071903304</v>
      </c>
      <c r="H8477" s="2">
        <v>0.38842752572411643</v>
      </c>
      <c r="K8477">
        <v>0.51097735571394964</v>
      </c>
      <c r="M8477" s="2">
        <v>0.44970199999999999</v>
      </c>
      <c r="N8477">
        <v>1.06443</v>
      </c>
      <c r="O8477" s="1">
        <v>0.73677899999999996</v>
      </c>
      <c r="P8477" t="b">
        <f>AND(N8477&gt;1.3,ABS(M8477)&gt;0.2)</f>
        <v>0</v>
      </c>
      <c r="Q8477" t="b">
        <f>IF(AND(N8477&gt;1.3,M8477&gt;0.2)=TRUE, "up", IF(AND(N8477&gt;1.3,M8477&lt;-0.2)=TRUE, "down"))</f>
        <v>0</v>
      </c>
      <c r="R8477" t="s">
        <v>0</v>
      </c>
      <c r="S8477" t="s">
        <v>0</v>
      </c>
    </row>
    <row r="8478" spans="1:19" x14ac:dyDescent="0.2">
      <c r="A8478">
        <v>8477</v>
      </c>
      <c r="B8478" t="s">
        <v>11170</v>
      </c>
      <c r="C8478" t="s">
        <v>11169</v>
      </c>
      <c r="D8478" t="s">
        <v>11168</v>
      </c>
      <c r="E8478" t="s">
        <v>11167</v>
      </c>
      <c r="F8478">
        <v>2</v>
      </c>
      <c r="G8478">
        <v>-0.67269899839621528</v>
      </c>
      <c r="H8478" s="2">
        <v>-1.0331363125181212</v>
      </c>
      <c r="K8478">
        <v>-0.31226168427430939</v>
      </c>
      <c r="M8478" s="2">
        <v>-0.67269900000000005</v>
      </c>
      <c r="N8478">
        <v>0.50425900000000001</v>
      </c>
      <c r="O8478" s="1">
        <v>0.85056600000000004</v>
      </c>
      <c r="P8478" t="b">
        <f>AND(N8478&gt;1.3,ABS(M8478)&gt;0.2)</f>
        <v>0</v>
      </c>
      <c r="Q8478" t="b">
        <f>IF(AND(N8478&gt;1.3,M8478&gt;0.2)=TRUE, "up", IF(AND(N8478&gt;1.3,M8478&lt;-0.2)=TRUE, "down"))</f>
        <v>0</v>
      </c>
      <c r="R8478" t="s">
        <v>0</v>
      </c>
      <c r="S8478" t="s">
        <v>0</v>
      </c>
    </row>
    <row r="8479" spans="1:19" x14ac:dyDescent="0.2">
      <c r="A8479">
        <v>8478</v>
      </c>
      <c r="B8479" t="s">
        <v>11166</v>
      </c>
      <c r="C8479" t="s">
        <v>11165</v>
      </c>
      <c r="D8479" t="s">
        <v>11164</v>
      </c>
      <c r="E8479" t="s">
        <v>11163</v>
      </c>
      <c r="F8479">
        <v>2</v>
      </c>
      <c r="G8479">
        <v>-9.9009225694390746E-2</v>
      </c>
      <c r="I8479">
        <v>-4.2501754337949685E-2</v>
      </c>
      <c r="K8479">
        <v>-0.15551669705083179</v>
      </c>
      <c r="M8479" s="2">
        <v>-9.9009200000000006E-2</v>
      </c>
      <c r="N8479">
        <v>0.48127199999999998</v>
      </c>
      <c r="O8479" s="1">
        <v>0.86648099999999995</v>
      </c>
      <c r="P8479" t="b">
        <f>AND(N8479&gt;1.3,ABS(M8479)&gt;0.2)</f>
        <v>0</v>
      </c>
      <c r="Q8479" t="b">
        <f>IF(AND(N8479&gt;1.3,M8479&gt;0.2)=TRUE, "up", IF(AND(N8479&gt;1.3,M8479&lt;-0.2)=TRUE, "down"))</f>
        <v>0</v>
      </c>
      <c r="R8479" t="s">
        <v>0</v>
      </c>
      <c r="S8479" t="s">
        <v>0</v>
      </c>
    </row>
    <row r="8480" spans="1:19" x14ac:dyDescent="0.2">
      <c r="A8480">
        <v>8479</v>
      </c>
      <c r="B8480" t="s">
        <v>11162</v>
      </c>
      <c r="C8480" t="s">
        <v>11161</v>
      </c>
      <c r="D8480" t="s">
        <v>11160</v>
      </c>
      <c r="E8480" t="s">
        <v>11159</v>
      </c>
      <c r="F8480">
        <v>2</v>
      </c>
      <c r="G8480">
        <v>2.1754744970740168E-2</v>
      </c>
      <c r="I8480">
        <v>2.1706459601773767E-2</v>
      </c>
      <c r="J8480">
        <v>2.1803030339706569E-2</v>
      </c>
      <c r="M8480" s="2">
        <v>2.1754699999999998E-2</v>
      </c>
      <c r="N8480">
        <v>2.8498600000000001</v>
      </c>
      <c r="O8480" s="1">
        <v>0.59146399999999999</v>
      </c>
      <c r="P8480" t="b">
        <f>AND(N8480&gt;1.3,ABS(M8480)&gt;0.2)</f>
        <v>0</v>
      </c>
      <c r="Q8480" t="b">
        <f>IF(AND(N8480&gt;1.3,M8480&gt;0.2)=TRUE, "up", IF(AND(N8480&gt;1.3,M8480&lt;-0.2)=TRUE, "down"))</f>
        <v>0</v>
      </c>
      <c r="R8480" t="s">
        <v>0</v>
      </c>
      <c r="S8480" t="s">
        <v>0</v>
      </c>
    </row>
    <row r="8481" spans="1:19" x14ac:dyDescent="0.2">
      <c r="A8481">
        <v>8480</v>
      </c>
      <c r="B8481" t="s">
        <v>11158</v>
      </c>
      <c r="C8481" t="s">
        <v>11157</v>
      </c>
      <c r="D8481" t="s">
        <v>213</v>
      </c>
      <c r="E8481" t="s">
        <v>11156</v>
      </c>
      <c r="F8481">
        <v>2</v>
      </c>
      <c r="G8481">
        <v>2.7016942427522866E-2</v>
      </c>
      <c r="I8481">
        <v>0.16260759611062459</v>
      </c>
      <c r="J8481">
        <v>-0.10857371125557883</v>
      </c>
      <c r="M8481" s="2">
        <v>2.70169E-2</v>
      </c>
      <c r="N8481">
        <v>5.80957E-2</v>
      </c>
      <c r="O8481" s="1">
        <v>1</v>
      </c>
      <c r="P8481" t="b">
        <f>AND(N8481&gt;1.3,ABS(M8481)&gt;0.2)</f>
        <v>0</v>
      </c>
      <c r="Q8481" t="b">
        <f>IF(AND(N8481&gt;1.3,M8481&gt;0.2)=TRUE, "up", IF(AND(N8481&gt;1.3,M8481&lt;-0.2)=TRUE, "down"))</f>
        <v>0</v>
      </c>
      <c r="R8481" t="s">
        <v>0</v>
      </c>
      <c r="S8481" t="s">
        <v>0</v>
      </c>
    </row>
    <row r="8482" spans="1:19" x14ac:dyDescent="0.2">
      <c r="A8482">
        <v>8481</v>
      </c>
      <c r="B8482" t="s">
        <v>11155</v>
      </c>
      <c r="C8482" t="s">
        <v>11154</v>
      </c>
      <c r="D8482" t="s">
        <v>11153</v>
      </c>
      <c r="E8482" t="s">
        <v>11152</v>
      </c>
      <c r="F8482">
        <v>2</v>
      </c>
      <c r="G8482">
        <v>0.36947083740442077</v>
      </c>
      <c r="H8482" s="2">
        <v>0.73934221808731548</v>
      </c>
      <c r="I8482">
        <v>-4.0054327847395543E-4</v>
      </c>
      <c r="M8482" s="2">
        <v>0.36947099999999999</v>
      </c>
      <c r="N8482">
        <v>0.30073100000000003</v>
      </c>
      <c r="O8482" s="1">
        <v>0.95040100000000005</v>
      </c>
      <c r="P8482" t="b">
        <f>AND(N8482&gt;1.3,ABS(M8482)&gt;0.2)</f>
        <v>0</v>
      </c>
      <c r="Q8482" t="b">
        <f>IF(AND(N8482&gt;1.3,M8482&gt;0.2)=TRUE, "up", IF(AND(N8482&gt;1.3,M8482&lt;-0.2)=TRUE, "down"))</f>
        <v>0</v>
      </c>
      <c r="R8482" t="s">
        <v>0</v>
      </c>
      <c r="S8482" t="s">
        <v>0</v>
      </c>
    </row>
    <row r="8483" spans="1:19" x14ac:dyDescent="0.2">
      <c r="A8483">
        <v>8482</v>
      </c>
      <c r="B8483" t="s">
        <v>11151</v>
      </c>
      <c r="C8483" t="s">
        <v>11150</v>
      </c>
      <c r="D8483" t="s">
        <v>11149</v>
      </c>
      <c r="E8483" t="s">
        <v>11148</v>
      </c>
      <c r="F8483">
        <v>2</v>
      </c>
      <c r="G8483">
        <v>-0.24705823543719174</v>
      </c>
      <c r="J8483">
        <v>-0.62808088723324862</v>
      </c>
      <c r="L8483">
        <v>0.13396441635886516</v>
      </c>
      <c r="M8483" s="2">
        <v>-0.247058</v>
      </c>
      <c r="N8483">
        <v>0.19806099999999999</v>
      </c>
      <c r="O8483" s="1">
        <v>1</v>
      </c>
      <c r="P8483" t="b">
        <f>AND(N8483&gt;1.3,ABS(M8483)&gt;0.2)</f>
        <v>0</v>
      </c>
      <c r="Q8483" t="b">
        <f>IF(AND(N8483&gt;1.3,M8483&gt;0.2)=TRUE, "up", IF(AND(N8483&gt;1.3,M8483&lt;-0.2)=TRUE, "down"))</f>
        <v>0</v>
      </c>
      <c r="R8483" t="s">
        <v>0</v>
      </c>
      <c r="S8483" t="s">
        <v>0</v>
      </c>
    </row>
    <row r="8484" spans="1:19" x14ac:dyDescent="0.2">
      <c r="A8484">
        <v>8483</v>
      </c>
      <c r="B8484" t="s">
        <v>11147</v>
      </c>
      <c r="C8484" t="s">
        <v>11146</v>
      </c>
      <c r="D8484" t="s">
        <v>9225</v>
      </c>
      <c r="E8484" t="s">
        <v>11145</v>
      </c>
      <c r="F8484">
        <v>2</v>
      </c>
      <c r="G8484">
        <v>9.5407217168057459E-2</v>
      </c>
      <c r="J8484">
        <v>0.21159345989034659</v>
      </c>
      <c r="K8484">
        <v>-2.0779025554231664E-2</v>
      </c>
      <c r="M8484" s="2">
        <v>9.5407199999999998E-2</v>
      </c>
      <c r="N8484">
        <v>0.25001800000000002</v>
      </c>
      <c r="O8484" s="1">
        <v>0.98458199999999996</v>
      </c>
      <c r="P8484" t="b">
        <f>AND(N8484&gt;1.3,ABS(M8484)&gt;0.2)</f>
        <v>0</v>
      </c>
      <c r="Q8484" t="b">
        <f>IF(AND(N8484&gt;1.3,M8484&gt;0.2)=TRUE, "up", IF(AND(N8484&gt;1.3,M8484&lt;-0.2)=TRUE, "down"))</f>
        <v>0</v>
      </c>
      <c r="R8484" t="s">
        <v>0</v>
      </c>
      <c r="S8484" t="s">
        <v>0</v>
      </c>
    </row>
    <row r="8485" spans="1:19" x14ac:dyDescent="0.2">
      <c r="A8485">
        <v>8484</v>
      </c>
      <c r="B8485" t="s">
        <v>11144</v>
      </c>
      <c r="C8485" t="s">
        <v>11143</v>
      </c>
      <c r="D8485" t="s">
        <v>183</v>
      </c>
      <c r="E8485" t="s">
        <v>1685</v>
      </c>
      <c r="F8485">
        <v>2</v>
      </c>
      <c r="G8485">
        <v>0.44857419096629292</v>
      </c>
      <c r="I8485">
        <v>0.49412341562978329</v>
      </c>
      <c r="J8485">
        <v>0.40302496630280249</v>
      </c>
      <c r="M8485" s="2">
        <v>0.44857399999999997</v>
      </c>
      <c r="N8485">
        <v>1.19096</v>
      </c>
      <c r="O8485" s="1">
        <v>0.73677899999999996</v>
      </c>
      <c r="P8485" t="b">
        <f>AND(N8485&gt;1.3,ABS(M8485)&gt;0.2)</f>
        <v>0</v>
      </c>
      <c r="Q8485" t="b">
        <f>IF(AND(N8485&gt;1.3,M8485&gt;0.2)=TRUE, "up", IF(AND(N8485&gt;1.3,M8485&lt;-0.2)=TRUE, "down"))</f>
        <v>0</v>
      </c>
      <c r="R8485" t="s">
        <v>0</v>
      </c>
      <c r="S8485" t="s">
        <v>0</v>
      </c>
    </row>
    <row r="8486" spans="1:19" x14ac:dyDescent="0.2">
      <c r="A8486">
        <v>8485</v>
      </c>
      <c r="B8486" t="s">
        <v>11142</v>
      </c>
      <c r="C8486" t="s">
        <v>11141</v>
      </c>
      <c r="D8486" t="s">
        <v>11140</v>
      </c>
      <c r="E8486" t="s">
        <v>11139</v>
      </c>
      <c r="F8486">
        <v>2</v>
      </c>
      <c r="G8486">
        <v>-0.46935868342691189</v>
      </c>
      <c r="J8486">
        <v>-0.72610736120297825</v>
      </c>
      <c r="L8486">
        <v>-0.21261000565084551</v>
      </c>
      <c r="M8486" s="2">
        <v>-0.46935900000000003</v>
      </c>
      <c r="N8486">
        <v>0.49667</v>
      </c>
      <c r="O8486" s="1">
        <v>0.855904</v>
      </c>
      <c r="P8486" t="b">
        <f>AND(N8486&gt;1.3,ABS(M8486)&gt;0.2)</f>
        <v>0</v>
      </c>
      <c r="Q8486" t="b">
        <f>IF(AND(N8486&gt;1.3,M8486&gt;0.2)=TRUE, "up", IF(AND(N8486&gt;1.3,M8486&lt;-0.2)=TRUE, "down"))</f>
        <v>0</v>
      </c>
      <c r="R8486" t="s">
        <v>0</v>
      </c>
      <c r="S8486" t="s">
        <v>0</v>
      </c>
    </row>
    <row r="8487" spans="1:19" x14ac:dyDescent="0.2">
      <c r="A8487">
        <v>8486</v>
      </c>
      <c r="B8487" t="s">
        <v>11138</v>
      </c>
      <c r="C8487" t="s">
        <v>11137</v>
      </c>
      <c r="D8487" t="s">
        <v>11136</v>
      </c>
      <c r="E8487" t="s">
        <v>11135</v>
      </c>
      <c r="F8487">
        <v>2</v>
      </c>
      <c r="G8487">
        <v>0.35256079907859322</v>
      </c>
      <c r="I8487">
        <v>0.81316441885680069</v>
      </c>
      <c r="J8487">
        <v>-0.10804282069961424</v>
      </c>
      <c r="M8487" s="2">
        <v>0.35256100000000001</v>
      </c>
      <c r="N8487">
        <v>0.233518</v>
      </c>
      <c r="O8487" s="1">
        <v>0.99623899999999999</v>
      </c>
      <c r="P8487" t="b">
        <f>AND(N8487&gt;1.3,ABS(M8487)&gt;0.2)</f>
        <v>0</v>
      </c>
      <c r="Q8487" t="b">
        <f>IF(AND(N8487&gt;1.3,M8487&gt;0.2)=TRUE, "up", IF(AND(N8487&gt;1.3,M8487&lt;-0.2)=TRUE, "down"))</f>
        <v>0</v>
      </c>
      <c r="R8487" t="s">
        <v>0</v>
      </c>
      <c r="S8487" t="s">
        <v>0</v>
      </c>
    </row>
    <row r="8488" spans="1:19" x14ac:dyDescent="0.2">
      <c r="A8488">
        <v>8487</v>
      </c>
      <c r="B8488" t="s">
        <v>11134</v>
      </c>
      <c r="C8488" t="s">
        <v>11133</v>
      </c>
      <c r="D8488" t="s">
        <v>183</v>
      </c>
      <c r="E8488" t="s">
        <v>860</v>
      </c>
      <c r="F8488">
        <v>2</v>
      </c>
      <c r="G8488">
        <v>0.34674873197676537</v>
      </c>
      <c r="I8488">
        <v>0.53696914539514506</v>
      </c>
      <c r="K8488">
        <v>0.15652831855838559</v>
      </c>
      <c r="M8488" s="2">
        <v>0.34674899999999997</v>
      </c>
      <c r="N8488">
        <v>0.49562899999999999</v>
      </c>
      <c r="O8488" s="1">
        <v>0.85707100000000003</v>
      </c>
      <c r="P8488" t="b">
        <f>AND(N8488&gt;1.3,ABS(M8488)&gt;0.2)</f>
        <v>0</v>
      </c>
      <c r="Q8488" t="b">
        <f>IF(AND(N8488&gt;1.3,M8488&gt;0.2)=TRUE, "up", IF(AND(N8488&gt;1.3,M8488&lt;-0.2)=TRUE, "down"))</f>
        <v>0</v>
      </c>
      <c r="R8488" t="s">
        <v>0</v>
      </c>
      <c r="S8488" t="s">
        <v>0</v>
      </c>
    </row>
    <row r="8489" spans="1:19" x14ac:dyDescent="0.2">
      <c r="A8489">
        <v>8488</v>
      </c>
      <c r="B8489" t="s">
        <v>11132</v>
      </c>
      <c r="C8489" t="s">
        <v>11131</v>
      </c>
      <c r="D8489" t="s">
        <v>11130</v>
      </c>
      <c r="E8489" t="s">
        <v>11129</v>
      </c>
      <c r="F8489">
        <v>2</v>
      </c>
      <c r="G8489">
        <v>-0.25068654121045686</v>
      </c>
      <c r="I8489">
        <v>-0.58941090928739848</v>
      </c>
      <c r="J8489">
        <v>8.8037826866484814E-2</v>
      </c>
      <c r="M8489" s="2">
        <v>-0.25068699999999999</v>
      </c>
      <c r="N8489">
        <v>0.22592699999999999</v>
      </c>
      <c r="O8489" s="1">
        <v>1</v>
      </c>
      <c r="P8489" t="b">
        <f>AND(N8489&gt;1.3,ABS(M8489)&gt;0.2)</f>
        <v>0</v>
      </c>
      <c r="Q8489" t="b">
        <f>IF(AND(N8489&gt;1.3,M8489&gt;0.2)=TRUE, "up", IF(AND(N8489&gt;1.3,M8489&lt;-0.2)=TRUE, "down"))</f>
        <v>0</v>
      </c>
      <c r="R8489" t="s">
        <v>0</v>
      </c>
      <c r="S8489" t="s">
        <v>0</v>
      </c>
    </row>
    <row r="8490" spans="1:19" x14ac:dyDescent="0.2">
      <c r="A8490">
        <v>8489</v>
      </c>
      <c r="B8490" t="s">
        <v>11128</v>
      </c>
      <c r="C8490" t="s">
        <v>11127</v>
      </c>
      <c r="D8490" t="s">
        <v>11126</v>
      </c>
      <c r="E8490" t="s">
        <v>11125</v>
      </c>
      <c r="F8490">
        <v>2</v>
      </c>
      <c r="G8490">
        <v>0.30215213637287935</v>
      </c>
      <c r="J8490">
        <v>0.57062641921113322</v>
      </c>
      <c r="K8490">
        <v>3.3677853534625504E-2</v>
      </c>
      <c r="M8490" s="2">
        <v>0.30215199999999998</v>
      </c>
      <c r="N8490">
        <v>0.33491599999999999</v>
      </c>
      <c r="O8490" s="1">
        <v>0.93471899999999997</v>
      </c>
      <c r="P8490" t="b">
        <f>AND(N8490&gt;1.3,ABS(M8490)&gt;0.2)</f>
        <v>0</v>
      </c>
      <c r="Q8490" t="b">
        <f>IF(AND(N8490&gt;1.3,M8490&gt;0.2)=TRUE, "up", IF(AND(N8490&gt;1.3,M8490&lt;-0.2)=TRUE, "down"))</f>
        <v>0</v>
      </c>
      <c r="R8490" t="s">
        <v>0</v>
      </c>
      <c r="S8490" t="s">
        <v>0</v>
      </c>
    </row>
    <row r="8491" spans="1:19" x14ac:dyDescent="0.2">
      <c r="A8491">
        <v>8490</v>
      </c>
      <c r="B8491" t="s">
        <v>11124</v>
      </c>
      <c r="C8491" t="s">
        <v>11123</v>
      </c>
      <c r="D8491" t="s">
        <v>11122</v>
      </c>
      <c r="E8491" t="s">
        <v>11121</v>
      </c>
      <c r="F8491">
        <v>2</v>
      </c>
      <c r="G8491">
        <v>0.23040229225952613</v>
      </c>
      <c r="I8491">
        <v>0.17494322115471062</v>
      </c>
      <c r="J8491">
        <v>0.28586136336434165</v>
      </c>
      <c r="M8491" s="2">
        <v>0.230402</v>
      </c>
      <c r="N8491">
        <v>0.82281800000000005</v>
      </c>
      <c r="O8491" s="1">
        <v>0.76373199999999997</v>
      </c>
      <c r="P8491" t="b">
        <f>AND(N8491&gt;1.3,ABS(M8491)&gt;0.2)</f>
        <v>0</v>
      </c>
      <c r="Q8491" t="b">
        <f>IF(AND(N8491&gt;1.3,M8491&gt;0.2)=TRUE, "up", IF(AND(N8491&gt;1.3,M8491&lt;-0.2)=TRUE, "down"))</f>
        <v>0</v>
      </c>
      <c r="R8491" t="s">
        <v>0</v>
      </c>
      <c r="S8491" t="s">
        <v>0</v>
      </c>
    </row>
    <row r="8492" spans="1:19" x14ac:dyDescent="0.2">
      <c r="A8492">
        <v>8491</v>
      </c>
      <c r="B8492" t="s">
        <v>11120</v>
      </c>
      <c r="C8492" t="s">
        <v>11119</v>
      </c>
      <c r="D8492" t="s">
        <v>11118</v>
      </c>
      <c r="E8492" t="s">
        <v>11117</v>
      </c>
      <c r="F8492">
        <v>2</v>
      </c>
      <c r="G8492">
        <v>-7.3119679901494955E-2</v>
      </c>
      <c r="J8492">
        <v>-8.2677934854610516E-2</v>
      </c>
      <c r="L8492">
        <v>-6.356142494837938E-2</v>
      </c>
      <c r="M8492" s="2">
        <v>-7.3119699999999996E-2</v>
      </c>
      <c r="N8492">
        <v>1.08223</v>
      </c>
      <c r="O8492" s="1">
        <v>0.73677899999999996</v>
      </c>
      <c r="P8492" t="b">
        <f>AND(N8492&gt;1.3,ABS(M8492)&gt;0.2)</f>
        <v>0</v>
      </c>
      <c r="Q8492" t="b">
        <f>IF(AND(N8492&gt;1.3,M8492&gt;0.2)=TRUE, "up", IF(AND(N8492&gt;1.3,M8492&lt;-0.2)=TRUE, "down"))</f>
        <v>0</v>
      </c>
      <c r="R8492" t="s">
        <v>0</v>
      </c>
      <c r="S8492" t="s">
        <v>0</v>
      </c>
    </row>
    <row r="8493" spans="1:19" x14ac:dyDescent="0.2">
      <c r="A8493">
        <v>8492</v>
      </c>
      <c r="B8493" t="s">
        <v>11116</v>
      </c>
      <c r="C8493" t="s">
        <v>11115</v>
      </c>
      <c r="D8493" t="s">
        <v>11114</v>
      </c>
      <c r="E8493" t="s">
        <v>11113</v>
      </c>
      <c r="F8493">
        <v>2</v>
      </c>
      <c r="G8493">
        <v>-0.19555468188400416</v>
      </c>
      <c r="I8493">
        <v>-0.80765959232135076</v>
      </c>
      <c r="K8493">
        <v>0.41655022855334256</v>
      </c>
      <c r="M8493" s="2">
        <v>-0.19555500000000001</v>
      </c>
      <c r="N8493">
        <v>9.52099E-2</v>
      </c>
      <c r="O8493" s="1">
        <v>1</v>
      </c>
      <c r="P8493" t="b">
        <f>AND(N8493&gt;1.3,ABS(M8493)&gt;0.2)</f>
        <v>0</v>
      </c>
      <c r="Q8493" t="b">
        <f>IF(AND(N8493&gt;1.3,M8493&gt;0.2)=TRUE, "up", IF(AND(N8493&gt;1.3,M8493&lt;-0.2)=TRUE, "down"))</f>
        <v>0</v>
      </c>
      <c r="R8493" t="s">
        <v>0</v>
      </c>
      <c r="S8493" t="s">
        <v>0</v>
      </c>
    </row>
    <row r="8494" spans="1:19" x14ac:dyDescent="0.2">
      <c r="A8494">
        <v>8493</v>
      </c>
      <c r="B8494" t="s">
        <v>11112</v>
      </c>
      <c r="C8494" t="s">
        <v>11111</v>
      </c>
      <c r="D8494" t="s">
        <v>11110</v>
      </c>
      <c r="E8494" t="s">
        <v>11109</v>
      </c>
      <c r="F8494">
        <v>2</v>
      </c>
      <c r="G8494">
        <v>-5.9278809419885059E-2</v>
      </c>
      <c r="H8494" s="2">
        <v>1.0705341100909747</v>
      </c>
      <c r="L8494">
        <v>-1.1890917289307448</v>
      </c>
      <c r="M8494" s="2">
        <v>-5.92788E-2</v>
      </c>
      <c r="N8494">
        <v>1.4740400000000001E-2</v>
      </c>
      <c r="O8494" s="1">
        <v>1</v>
      </c>
      <c r="P8494" t="b">
        <f>AND(N8494&gt;1.3,ABS(M8494)&gt;0.2)</f>
        <v>0</v>
      </c>
      <c r="Q8494" t="b">
        <f>IF(AND(N8494&gt;1.3,M8494&gt;0.2)=TRUE, "up", IF(AND(N8494&gt;1.3,M8494&lt;-0.2)=TRUE, "down"))</f>
        <v>0</v>
      </c>
      <c r="R8494" t="s">
        <v>0</v>
      </c>
      <c r="S8494" t="s">
        <v>0</v>
      </c>
    </row>
    <row r="8495" spans="1:19" x14ac:dyDescent="0.2">
      <c r="A8495">
        <v>8494</v>
      </c>
      <c r="B8495" t="s">
        <v>11108</v>
      </c>
      <c r="C8495" t="s">
        <v>11107</v>
      </c>
      <c r="D8495" t="s">
        <v>11106</v>
      </c>
      <c r="E8495" t="s">
        <v>11105</v>
      </c>
      <c r="F8495">
        <v>2</v>
      </c>
      <c r="G8495">
        <v>0.28105215241464221</v>
      </c>
      <c r="H8495" s="2">
        <v>0.40550247039602327</v>
      </c>
      <c r="J8495">
        <v>0.1566018344332612</v>
      </c>
      <c r="M8495" s="2">
        <v>0.28105200000000002</v>
      </c>
      <c r="N8495">
        <v>0.57613800000000004</v>
      </c>
      <c r="O8495" s="1">
        <v>0.82310899999999998</v>
      </c>
      <c r="P8495" t="b">
        <f>AND(N8495&gt;1.3,ABS(M8495)&gt;0.2)</f>
        <v>0</v>
      </c>
      <c r="Q8495" t="b">
        <f>IF(AND(N8495&gt;1.3,M8495&gt;0.2)=TRUE, "up", IF(AND(N8495&gt;1.3,M8495&lt;-0.2)=TRUE, "down"))</f>
        <v>0</v>
      </c>
      <c r="R8495" t="s">
        <v>0</v>
      </c>
      <c r="S8495" t="s">
        <v>0</v>
      </c>
    </row>
    <row r="8496" spans="1:19" x14ac:dyDescent="0.2">
      <c r="A8496">
        <v>8495</v>
      </c>
      <c r="B8496" t="s">
        <v>11104</v>
      </c>
      <c r="C8496" t="s">
        <v>11103</v>
      </c>
      <c r="D8496" t="s">
        <v>11102</v>
      </c>
      <c r="E8496" t="s">
        <v>11101</v>
      </c>
      <c r="F8496">
        <v>2</v>
      </c>
      <c r="G8496">
        <v>1.4364557088213925</v>
      </c>
      <c r="K8496">
        <v>0.79430061403469132</v>
      </c>
      <c r="L8496">
        <v>2.0786108036080937</v>
      </c>
      <c r="M8496" s="2">
        <v>1.4364600000000001</v>
      </c>
      <c r="N8496">
        <v>0.57246699999999995</v>
      </c>
      <c r="O8496" s="1">
        <v>0.82448500000000002</v>
      </c>
      <c r="P8496" t="b">
        <f>AND(N8496&gt;1.3,ABS(M8496)&gt;0.2)</f>
        <v>0</v>
      </c>
      <c r="Q8496" t="b">
        <f>IF(AND(N8496&gt;1.3,M8496&gt;0.2)=TRUE, "up", IF(AND(N8496&gt;1.3,M8496&lt;-0.2)=TRUE, "down"))</f>
        <v>0</v>
      </c>
      <c r="R8496" t="s">
        <v>0</v>
      </c>
      <c r="S8496" t="s">
        <v>0</v>
      </c>
    </row>
    <row r="8497" spans="1:19" x14ac:dyDescent="0.2">
      <c r="A8497">
        <v>8496</v>
      </c>
      <c r="B8497" t="s">
        <v>11100</v>
      </c>
      <c r="C8497" t="s">
        <v>11099</v>
      </c>
      <c r="D8497" t="s">
        <v>1428</v>
      </c>
      <c r="E8497" t="s">
        <v>860</v>
      </c>
      <c r="F8497">
        <v>2</v>
      </c>
      <c r="G8497">
        <v>-0.10224127172338182</v>
      </c>
      <c r="I8497">
        <v>0.26454813474612393</v>
      </c>
      <c r="L8497">
        <v>-0.46903067819288757</v>
      </c>
      <c r="M8497" s="2">
        <v>-0.102241</v>
      </c>
      <c r="N8497">
        <v>8.2527299999999998E-2</v>
      </c>
      <c r="O8497" s="1">
        <v>1</v>
      </c>
      <c r="P8497" t="b">
        <f>AND(N8497&gt;1.3,ABS(M8497)&gt;0.2)</f>
        <v>0</v>
      </c>
      <c r="Q8497" t="b">
        <f>IF(AND(N8497&gt;1.3,M8497&gt;0.2)=TRUE, "up", IF(AND(N8497&gt;1.3,M8497&lt;-0.2)=TRUE, "down"))</f>
        <v>0</v>
      </c>
      <c r="R8497" t="s">
        <v>0</v>
      </c>
      <c r="S8497" t="s">
        <v>0</v>
      </c>
    </row>
    <row r="8498" spans="1:19" x14ac:dyDescent="0.2">
      <c r="A8498">
        <v>8497</v>
      </c>
      <c r="B8498" t="s">
        <v>11098</v>
      </c>
      <c r="C8498" t="s">
        <v>11097</v>
      </c>
      <c r="D8498" t="s">
        <v>11096</v>
      </c>
      <c r="E8498" t="s">
        <v>5001</v>
      </c>
      <c r="F8498">
        <v>2</v>
      </c>
      <c r="G8498">
        <v>-0.1660994095081941</v>
      </c>
      <c r="J8498">
        <v>-0.29739461105134923</v>
      </c>
      <c r="L8498">
        <v>-3.4804207965038948E-2</v>
      </c>
      <c r="M8498" s="2">
        <v>-0.166099</v>
      </c>
      <c r="N8498">
        <v>0.37075999999999998</v>
      </c>
      <c r="O8498" s="1">
        <v>0.91571599999999997</v>
      </c>
      <c r="P8498" t="b">
        <f>AND(N8498&gt;1.3,ABS(M8498)&gt;0.2)</f>
        <v>0</v>
      </c>
      <c r="Q8498" t="b">
        <f>IF(AND(N8498&gt;1.3,M8498&gt;0.2)=TRUE, "up", IF(AND(N8498&gt;1.3,M8498&lt;-0.2)=TRUE, "down"))</f>
        <v>0</v>
      </c>
      <c r="R8498" t="s">
        <v>0</v>
      </c>
      <c r="S8498" t="s">
        <v>0</v>
      </c>
    </row>
    <row r="8499" spans="1:19" x14ac:dyDescent="0.2">
      <c r="A8499">
        <v>8498</v>
      </c>
      <c r="B8499" t="s">
        <v>11095</v>
      </c>
      <c r="C8499" t="s">
        <v>11094</v>
      </c>
      <c r="D8499" t="s">
        <v>11093</v>
      </c>
      <c r="E8499" t="s">
        <v>255</v>
      </c>
      <c r="F8499">
        <v>2</v>
      </c>
      <c r="G8499">
        <v>8.6025348409525026E-2</v>
      </c>
      <c r="H8499" s="2">
        <v>0.67709492122654269</v>
      </c>
      <c r="I8499">
        <v>-0.50504422440749264</v>
      </c>
      <c r="M8499" s="2">
        <v>8.6025400000000002E-2</v>
      </c>
      <c r="N8499">
        <v>4.1918400000000001E-2</v>
      </c>
      <c r="O8499" s="1">
        <v>1</v>
      </c>
      <c r="P8499" t="b">
        <f>AND(N8499&gt;1.3,ABS(M8499)&gt;0.2)</f>
        <v>0</v>
      </c>
      <c r="Q8499" t="b">
        <f>IF(AND(N8499&gt;1.3,M8499&gt;0.2)=TRUE, "up", IF(AND(N8499&gt;1.3,M8499&lt;-0.2)=TRUE, "down"))</f>
        <v>0</v>
      </c>
      <c r="R8499" t="s">
        <v>633</v>
      </c>
      <c r="S8499">
        <v>1</v>
      </c>
    </row>
    <row r="8500" spans="1:19" x14ac:dyDescent="0.2">
      <c r="A8500">
        <v>8499</v>
      </c>
      <c r="B8500" t="s">
        <v>11092</v>
      </c>
      <c r="C8500" t="s">
        <v>11091</v>
      </c>
      <c r="D8500" t="s">
        <v>183</v>
      </c>
      <c r="E8500" t="s">
        <v>2926</v>
      </c>
      <c r="F8500">
        <v>2</v>
      </c>
      <c r="G8500">
        <v>-0.399990703076126</v>
      </c>
      <c r="I8500">
        <v>-0.46104247801438619</v>
      </c>
      <c r="J8500">
        <v>-0.3389389281378658</v>
      </c>
      <c r="M8500" s="2">
        <v>-0.39999099999999999</v>
      </c>
      <c r="N8500">
        <v>1.0158100000000001</v>
      </c>
      <c r="O8500" s="1">
        <v>0.73677899999999996</v>
      </c>
      <c r="P8500" t="b">
        <f>AND(N8500&gt;1.3,ABS(M8500)&gt;0.2)</f>
        <v>0</v>
      </c>
      <c r="Q8500" t="b">
        <f>IF(AND(N8500&gt;1.3,M8500&gt;0.2)=TRUE, "up", IF(AND(N8500&gt;1.3,M8500&lt;-0.2)=TRUE, "down"))</f>
        <v>0</v>
      </c>
      <c r="R8500" t="s">
        <v>0</v>
      </c>
      <c r="S8500" t="s">
        <v>0</v>
      </c>
    </row>
    <row r="8501" spans="1:19" x14ac:dyDescent="0.2">
      <c r="A8501">
        <v>8500</v>
      </c>
      <c r="B8501" t="s">
        <v>11090</v>
      </c>
      <c r="C8501" t="s">
        <v>11089</v>
      </c>
      <c r="D8501" t="s">
        <v>10090</v>
      </c>
      <c r="E8501" t="s">
        <v>11088</v>
      </c>
      <c r="F8501">
        <v>2</v>
      </c>
      <c r="G8501">
        <v>-0.15286138459539261</v>
      </c>
      <c r="I8501">
        <v>5.6344381668170795E-2</v>
      </c>
      <c r="J8501">
        <v>-0.36206715085895602</v>
      </c>
      <c r="M8501" s="2">
        <v>-0.152861</v>
      </c>
      <c r="N8501">
        <v>0.22309399999999999</v>
      </c>
      <c r="O8501" s="1">
        <v>1</v>
      </c>
      <c r="P8501" t="b">
        <f>AND(N8501&gt;1.3,ABS(M8501)&gt;0.2)</f>
        <v>0</v>
      </c>
      <c r="Q8501" t="b">
        <f>IF(AND(N8501&gt;1.3,M8501&gt;0.2)=TRUE, "up", IF(AND(N8501&gt;1.3,M8501&lt;-0.2)=TRUE, "down"))</f>
        <v>0</v>
      </c>
      <c r="R8501" t="s">
        <v>0</v>
      </c>
      <c r="S8501" t="s">
        <v>0</v>
      </c>
    </row>
    <row r="8502" spans="1:19" x14ac:dyDescent="0.2">
      <c r="A8502">
        <v>8501</v>
      </c>
      <c r="B8502" t="s">
        <v>11087</v>
      </c>
      <c r="C8502" t="s">
        <v>11086</v>
      </c>
      <c r="D8502" t="s">
        <v>11085</v>
      </c>
      <c r="E8502" t="s">
        <v>11084</v>
      </c>
      <c r="F8502">
        <v>2</v>
      </c>
      <c r="G8502">
        <v>8.3159172956517813E-2</v>
      </c>
      <c r="J8502">
        <v>-9.6123942259218775E-2</v>
      </c>
      <c r="L8502">
        <v>0.2624422881722544</v>
      </c>
      <c r="M8502" s="2">
        <v>8.3159200000000003E-2</v>
      </c>
      <c r="N8502">
        <v>0.14055400000000001</v>
      </c>
      <c r="O8502" s="1">
        <v>1</v>
      </c>
      <c r="P8502" t="b">
        <f>AND(N8502&gt;1.3,ABS(M8502)&gt;0.2)</f>
        <v>0</v>
      </c>
      <c r="Q8502" t="b">
        <f>IF(AND(N8502&gt;1.3,M8502&gt;0.2)=TRUE, "up", IF(AND(N8502&gt;1.3,M8502&lt;-0.2)=TRUE, "down"))</f>
        <v>0</v>
      </c>
      <c r="R8502" t="s">
        <v>0</v>
      </c>
      <c r="S8502" t="s">
        <v>0</v>
      </c>
    </row>
    <row r="8503" spans="1:19" x14ac:dyDescent="0.2">
      <c r="A8503">
        <v>8502</v>
      </c>
      <c r="B8503" t="s">
        <v>11083</v>
      </c>
      <c r="C8503" t="s">
        <v>11082</v>
      </c>
      <c r="D8503" t="s">
        <v>11081</v>
      </c>
      <c r="E8503" t="s">
        <v>11080</v>
      </c>
      <c r="F8503">
        <v>2</v>
      </c>
      <c r="G8503">
        <v>-0.14942063518581156</v>
      </c>
      <c r="I8503">
        <v>-6.7283978081337445E-2</v>
      </c>
      <c r="J8503">
        <v>-0.23155729229028568</v>
      </c>
      <c r="M8503" s="2">
        <v>-0.149421</v>
      </c>
      <c r="N8503">
        <v>0.49488599999999999</v>
      </c>
      <c r="O8503" s="1">
        <v>0.85717399999999999</v>
      </c>
      <c r="P8503" t="b">
        <f>AND(N8503&gt;1.3,ABS(M8503)&gt;0.2)</f>
        <v>0</v>
      </c>
      <c r="Q8503" t="b">
        <f>IF(AND(N8503&gt;1.3,M8503&gt;0.2)=TRUE, "up", IF(AND(N8503&gt;1.3,M8503&lt;-0.2)=TRUE, "down"))</f>
        <v>0</v>
      </c>
      <c r="R8503" t="s">
        <v>0</v>
      </c>
      <c r="S8503" t="s">
        <v>0</v>
      </c>
    </row>
    <row r="8504" spans="1:19" x14ac:dyDescent="0.2">
      <c r="A8504">
        <v>8503</v>
      </c>
      <c r="B8504" t="s">
        <v>11079</v>
      </c>
      <c r="C8504" t="s">
        <v>11078</v>
      </c>
      <c r="D8504" t="s">
        <v>11077</v>
      </c>
      <c r="E8504" t="s">
        <v>11076</v>
      </c>
      <c r="F8504">
        <v>2</v>
      </c>
      <c r="G8504">
        <v>1.7797445459110856E-2</v>
      </c>
      <c r="H8504" s="2">
        <v>0.22900788727589774</v>
      </c>
      <c r="K8504">
        <v>-0.19341299635767603</v>
      </c>
      <c r="M8504" s="2">
        <v>1.7797400000000001E-2</v>
      </c>
      <c r="N8504">
        <v>2.3887499999999999E-2</v>
      </c>
      <c r="O8504" s="1">
        <v>1</v>
      </c>
      <c r="P8504" t="b">
        <f>AND(N8504&gt;1.3,ABS(M8504)&gt;0.2)</f>
        <v>0</v>
      </c>
      <c r="Q8504" t="b">
        <f>IF(AND(N8504&gt;1.3,M8504&gt;0.2)=TRUE, "up", IF(AND(N8504&gt;1.3,M8504&lt;-0.2)=TRUE, "down"))</f>
        <v>0</v>
      </c>
      <c r="R8504" t="s">
        <v>0</v>
      </c>
      <c r="S8504" t="s">
        <v>0</v>
      </c>
    </row>
    <row r="8505" spans="1:19" x14ac:dyDescent="0.2">
      <c r="A8505">
        <v>8504</v>
      </c>
      <c r="B8505" t="s">
        <v>11075</v>
      </c>
      <c r="C8505" t="s">
        <v>11074</v>
      </c>
      <c r="D8505" t="s">
        <v>11073</v>
      </c>
      <c r="E8505" t="s">
        <v>11072</v>
      </c>
      <c r="F8505">
        <v>2</v>
      </c>
      <c r="G8505">
        <v>-7.1385126110462188E-2</v>
      </c>
      <c r="J8505">
        <v>-7.7722777522734127E-2</v>
      </c>
      <c r="L8505">
        <v>-6.504747469819025E-2</v>
      </c>
      <c r="M8505" s="2">
        <v>-7.1385100000000007E-2</v>
      </c>
      <c r="N8505">
        <v>1.2489399999999999</v>
      </c>
      <c r="O8505" s="1">
        <v>0.73677899999999996</v>
      </c>
      <c r="P8505" t="b">
        <f>AND(N8505&gt;1.3,ABS(M8505)&gt;0.2)</f>
        <v>0</v>
      </c>
      <c r="Q8505" t="b">
        <f>IF(AND(N8505&gt;1.3,M8505&gt;0.2)=TRUE, "up", IF(AND(N8505&gt;1.3,M8505&lt;-0.2)=TRUE, "down"))</f>
        <v>0</v>
      </c>
      <c r="R8505" t="s">
        <v>0</v>
      </c>
      <c r="S8505" t="s">
        <v>0</v>
      </c>
    </row>
    <row r="8506" spans="1:19" x14ac:dyDescent="0.2">
      <c r="A8506">
        <v>8505</v>
      </c>
      <c r="B8506" t="s">
        <v>11071</v>
      </c>
      <c r="C8506" t="s">
        <v>11070</v>
      </c>
      <c r="D8506" t="s">
        <v>11069</v>
      </c>
      <c r="E8506" t="s">
        <v>11068</v>
      </c>
      <c r="F8506">
        <v>2</v>
      </c>
      <c r="G8506">
        <v>0.23830954429699197</v>
      </c>
      <c r="H8506" s="2">
        <v>0.56625880461371025</v>
      </c>
      <c r="I8506">
        <v>-8.9639716019726312E-2</v>
      </c>
      <c r="M8506" s="2">
        <v>0.23830999999999999</v>
      </c>
      <c r="N8506">
        <v>0.221886</v>
      </c>
      <c r="O8506" s="1">
        <v>1</v>
      </c>
      <c r="P8506" t="b">
        <f>AND(N8506&gt;1.3,ABS(M8506)&gt;0.2)</f>
        <v>0</v>
      </c>
      <c r="Q8506" t="b">
        <f>IF(AND(N8506&gt;1.3,M8506&gt;0.2)=TRUE, "up", IF(AND(N8506&gt;1.3,M8506&lt;-0.2)=TRUE, "down"))</f>
        <v>0</v>
      </c>
      <c r="R8506" t="s">
        <v>0</v>
      </c>
      <c r="S8506" t="s">
        <v>0</v>
      </c>
    </row>
    <row r="8507" spans="1:19" x14ac:dyDescent="0.2">
      <c r="A8507">
        <v>8506</v>
      </c>
      <c r="B8507" t="s">
        <v>11067</v>
      </c>
      <c r="C8507" t="s">
        <v>11066</v>
      </c>
      <c r="D8507" t="s">
        <v>11065</v>
      </c>
      <c r="E8507" t="s">
        <v>11064</v>
      </c>
      <c r="F8507">
        <v>2</v>
      </c>
      <c r="G8507">
        <v>7.4464648904723596E-2</v>
      </c>
      <c r="I8507">
        <v>0.2804242526574271</v>
      </c>
      <c r="J8507">
        <v>-0.13149495484797991</v>
      </c>
      <c r="M8507" s="2">
        <v>7.4464699999999995E-2</v>
      </c>
      <c r="N8507">
        <v>0.108385</v>
      </c>
      <c r="O8507" s="1">
        <v>1</v>
      </c>
      <c r="P8507" t="b">
        <f>AND(N8507&gt;1.3,ABS(M8507)&gt;0.2)</f>
        <v>0</v>
      </c>
      <c r="Q8507" t="b">
        <f>IF(AND(N8507&gt;1.3,M8507&gt;0.2)=TRUE, "up", IF(AND(N8507&gt;1.3,M8507&lt;-0.2)=TRUE, "down"))</f>
        <v>0</v>
      </c>
      <c r="R8507" t="s">
        <v>0</v>
      </c>
      <c r="S8507" t="s">
        <v>0</v>
      </c>
    </row>
    <row r="8508" spans="1:19" x14ac:dyDescent="0.2">
      <c r="A8508">
        <v>8507</v>
      </c>
      <c r="B8508" t="s">
        <v>11063</v>
      </c>
      <c r="C8508" t="s">
        <v>11062</v>
      </c>
      <c r="D8508" t="s">
        <v>11061</v>
      </c>
      <c r="E8508" t="s">
        <v>11060</v>
      </c>
      <c r="F8508">
        <v>2</v>
      </c>
      <c r="G8508">
        <v>-0.2832925243198956</v>
      </c>
      <c r="I8508">
        <v>-0.35112693264903722</v>
      </c>
      <c r="K8508">
        <v>-0.21545811599075401</v>
      </c>
      <c r="M8508" s="2">
        <v>-0.28329300000000002</v>
      </c>
      <c r="N8508">
        <v>0.82500600000000002</v>
      </c>
      <c r="O8508" s="1">
        <v>0.76373199999999997</v>
      </c>
      <c r="P8508" t="b">
        <f>AND(N8508&gt;1.3,ABS(M8508)&gt;0.2)</f>
        <v>0</v>
      </c>
      <c r="Q8508" t="b">
        <f>IF(AND(N8508&gt;1.3,M8508&gt;0.2)=TRUE, "up", IF(AND(N8508&gt;1.3,M8508&lt;-0.2)=TRUE, "down"))</f>
        <v>0</v>
      </c>
      <c r="R8508" t="s">
        <v>0</v>
      </c>
      <c r="S8508" t="s">
        <v>0</v>
      </c>
    </row>
    <row r="8509" spans="1:19" x14ac:dyDescent="0.2">
      <c r="A8509">
        <v>8508</v>
      </c>
      <c r="B8509" t="s">
        <v>11059</v>
      </c>
      <c r="C8509" t="s">
        <v>11058</v>
      </c>
      <c r="D8509" t="s">
        <v>11057</v>
      </c>
      <c r="E8509" t="s">
        <v>11056</v>
      </c>
      <c r="F8509">
        <v>2</v>
      </c>
      <c r="G8509">
        <v>0.11716042417865266</v>
      </c>
      <c r="K8509">
        <v>0.20315995726900574</v>
      </c>
      <c r="L8509">
        <v>3.1160891088299565E-2</v>
      </c>
      <c r="M8509" s="2">
        <v>0.11716</v>
      </c>
      <c r="N8509">
        <v>0.39457700000000001</v>
      </c>
      <c r="O8509" s="1">
        <v>0.90716200000000002</v>
      </c>
      <c r="P8509" t="b">
        <f>AND(N8509&gt;1.3,ABS(M8509)&gt;0.2)</f>
        <v>0</v>
      </c>
      <c r="Q8509" t="b">
        <f>IF(AND(N8509&gt;1.3,M8509&gt;0.2)=TRUE, "up", IF(AND(N8509&gt;1.3,M8509&lt;-0.2)=TRUE, "down"))</f>
        <v>0</v>
      </c>
      <c r="R8509" t="s">
        <v>0</v>
      </c>
      <c r="S8509" t="s">
        <v>0</v>
      </c>
    </row>
    <row r="8510" spans="1:19" x14ac:dyDescent="0.2">
      <c r="A8510">
        <v>8509</v>
      </c>
      <c r="B8510" t="s">
        <v>11055</v>
      </c>
      <c r="C8510" t="s">
        <v>11054</v>
      </c>
      <c r="D8510" t="s">
        <v>38</v>
      </c>
      <c r="E8510" t="s">
        <v>11053</v>
      </c>
      <c r="F8510">
        <v>2</v>
      </c>
      <c r="G8510">
        <v>0.14981467487356487</v>
      </c>
      <c r="J8510">
        <v>-0.30208425090885493</v>
      </c>
      <c r="L8510">
        <v>0.60171360065598467</v>
      </c>
      <c r="M8510" s="2">
        <v>0.149815</v>
      </c>
      <c r="N8510">
        <v>9.8974900000000005E-2</v>
      </c>
      <c r="O8510" s="1">
        <v>1</v>
      </c>
      <c r="P8510" t="b">
        <f>AND(N8510&gt;1.3,ABS(M8510)&gt;0.2)</f>
        <v>0</v>
      </c>
      <c r="Q8510" t="b">
        <f>IF(AND(N8510&gt;1.3,M8510&gt;0.2)=TRUE, "up", IF(AND(N8510&gt;1.3,M8510&lt;-0.2)=TRUE, "down"))</f>
        <v>0</v>
      </c>
      <c r="R8510" t="s">
        <v>0</v>
      </c>
      <c r="S8510" t="s">
        <v>0</v>
      </c>
    </row>
    <row r="8511" spans="1:19" x14ac:dyDescent="0.2">
      <c r="A8511">
        <v>8510</v>
      </c>
      <c r="B8511" t="s">
        <v>11052</v>
      </c>
      <c r="C8511" t="s">
        <v>11051</v>
      </c>
      <c r="D8511" t="s">
        <v>11050</v>
      </c>
      <c r="E8511" t="s">
        <v>11049</v>
      </c>
      <c r="F8511">
        <v>2</v>
      </c>
      <c r="G8511">
        <v>6.3359670566461024E-2</v>
      </c>
      <c r="I8511">
        <v>0.11928352341550501</v>
      </c>
      <c r="J8511">
        <v>7.4358177174170276E-3</v>
      </c>
      <c r="M8511" s="2">
        <v>6.3359700000000005E-2</v>
      </c>
      <c r="N8511">
        <v>0.336897</v>
      </c>
      <c r="O8511" s="1">
        <v>0.93421500000000002</v>
      </c>
      <c r="P8511" t="b">
        <f>AND(N8511&gt;1.3,ABS(M8511)&gt;0.2)</f>
        <v>0</v>
      </c>
      <c r="Q8511" t="b">
        <f>IF(AND(N8511&gt;1.3,M8511&gt;0.2)=TRUE, "up", IF(AND(N8511&gt;1.3,M8511&lt;-0.2)=TRUE, "down"))</f>
        <v>0</v>
      </c>
      <c r="R8511" t="s">
        <v>0</v>
      </c>
      <c r="S8511" t="s">
        <v>0</v>
      </c>
    </row>
    <row r="8512" spans="1:19" x14ac:dyDescent="0.2">
      <c r="A8512">
        <v>8511</v>
      </c>
      <c r="B8512" t="s">
        <v>11048</v>
      </c>
      <c r="C8512" t="s">
        <v>11047</v>
      </c>
      <c r="D8512" t="s">
        <v>11046</v>
      </c>
      <c r="E8512" t="s">
        <v>11045</v>
      </c>
      <c r="F8512">
        <v>2</v>
      </c>
      <c r="G8512">
        <v>1.524260659804548E-2</v>
      </c>
      <c r="H8512" s="2">
        <v>-0.10452369451553722</v>
      </c>
      <c r="J8512">
        <v>0.13500890771162818</v>
      </c>
      <c r="M8512" s="2">
        <v>1.52426E-2</v>
      </c>
      <c r="N8512">
        <v>3.6490300000000003E-2</v>
      </c>
      <c r="O8512" s="1">
        <v>1</v>
      </c>
      <c r="P8512" t="b">
        <f>AND(N8512&gt;1.3,ABS(M8512)&gt;0.2)</f>
        <v>0</v>
      </c>
      <c r="Q8512" t="b">
        <f>IF(AND(N8512&gt;1.3,M8512&gt;0.2)=TRUE, "up", IF(AND(N8512&gt;1.3,M8512&lt;-0.2)=TRUE, "down"))</f>
        <v>0</v>
      </c>
      <c r="R8512" t="s">
        <v>0</v>
      </c>
      <c r="S8512" t="s">
        <v>0</v>
      </c>
    </row>
    <row r="8513" spans="1:19" x14ac:dyDescent="0.2">
      <c r="A8513">
        <v>8512</v>
      </c>
      <c r="B8513" t="s">
        <v>11044</v>
      </c>
      <c r="C8513" t="s">
        <v>11043</v>
      </c>
      <c r="D8513" t="s">
        <v>11042</v>
      </c>
      <c r="E8513" t="s">
        <v>11041</v>
      </c>
      <c r="F8513">
        <v>2</v>
      </c>
      <c r="G8513">
        <v>0.13772300071634691</v>
      </c>
      <c r="I8513">
        <v>0.20495122822351819</v>
      </c>
      <c r="J8513">
        <v>7.0494773209175632E-2</v>
      </c>
      <c r="M8513" s="2">
        <v>0.13772300000000001</v>
      </c>
      <c r="N8513">
        <v>0.53895400000000004</v>
      </c>
      <c r="O8513" s="1">
        <v>0.83304</v>
      </c>
      <c r="P8513" t="b">
        <f>AND(N8513&gt;1.3,ABS(M8513)&gt;0.2)</f>
        <v>0</v>
      </c>
      <c r="Q8513" t="b">
        <f>IF(AND(N8513&gt;1.3,M8513&gt;0.2)=TRUE, "up", IF(AND(N8513&gt;1.3,M8513&lt;-0.2)=TRUE, "down"))</f>
        <v>0</v>
      </c>
      <c r="R8513" t="s">
        <v>0</v>
      </c>
      <c r="S8513" t="s">
        <v>0</v>
      </c>
    </row>
    <row r="8514" spans="1:19" x14ac:dyDescent="0.2">
      <c r="A8514">
        <v>8513</v>
      </c>
      <c r="B8514" t="s">
        <v>11040</v>
      </c>
      <c r="C8514" t="s">
        <v>11039</v>
      </c>
      <c r="D8514" t="s">
        <v>11038</v>
      </c>
      <c r="E8514" t="s">
        <v>11037</v>
      </c>
      <c r="F8514">
        <v>2</v>
      </c>
      <c r="G8514">
        <v>7.1498321449546459E-2</v>
      </c>
      <c r="I8514">
        <v>0.21391923403776081</v>
      </c>
      <c r="J8514">
        <v>-7.0922591138667918E-2</v>
      </c>
      <c r="M8514" s="2">
        <v>7.1498300000000001E-2</v>
      </c>
      <c r="N8514">
        <v>0.15254799999999999</v>
      </c>
      <c r="O8514" s="1">
        <v>1</v>
      </c>
      <c r="P8514" t="b">
        <f>AND(N8514&gt;1.3,ABS(M8514)&gt;0.2)</f>
        <v>0</v>
      </c>
      <c r="Q8514" t="b">
        <f>IF(AND(N8514&gt;1.3,M8514&gt;0.2)=TRUE, "up", IF(AND(N8514&gt;1.3,M8514&lt;-0.2)=TRUE, "down"))</f>
        <v>0</v>
      </c>
      <c r="R8514" t="s">
        <v>0</v>
      </c>
      <c r="S8514" t="s">
        <v>0</v>
      </c>
    </row>
    <row r="8515" spans="1:19" x14ac:dyDescent="0.2">
      <c r="A8515">
        <v>8514</v>
      </c>
      <c r="B8515" t="s">
        <v>11036</v>
      </c>
      <c r="C8515" t="s">
        <v>11035</v>
      </c>
      <c r="D8515" t="s">
        <v>11034</v>
      </c>
      <c r="E8515" t="s">
        <v>11033</v>
      </c>
      <c r="F8515">
        <v>2</v>
      </c>
      <c r="G8515">
        <v>-0.22709267568770652</v>
      </c>
      <c r="H8515" s="2">
        <v>-0.1937640120620838</v>
      </c>
      <c r="I8515">
        <v>-0.26042133931332923</v>
      </c>
      <c r="M8515" s="2">
        <v>-0.22709299999999999</v>
      </c>
      <c r="N8515">
        <v>1.0325899999999999</v>
      </c>
      <c r="O8515" s="1">
        <v>0.73677899999999996</v>
      </c>
      <c r="P8515" t="b">
        <f>AND(N8515&gt;1.3,ABS(M8515)&gt;0.2)</f>
        <v>0</v>
      </c>
      <c r="Q8515" t="b">
        <f>IF(AND(N8515&gt;1.3,M8515&gt;0.2)=TRUE, "up", IF(AND(N8515&gt;1.3,M8515&lt;-0.2)=TRUE, "down"))</f>
        <v>0</v>
      </c>
      <c r="R8515" t="s">
        <v>0</v>
      </c>
      <c r="S8515" t="s">
        <v>0</v>
      </c>
    </row>
    <row r="8516" spans="1:19" x14ac:dyDescent="0.2">
      <c r="A8516">
        <v>8515</v>
      </c>
      <c r="B8516" t="s">
        <v>11032</v>
      </c>
      <c r="C8516" t="s">
        <v>11031</v>
      </c>
      <c r="D8516" t="s">
        <v>247</v>
      </c>
      <c r="E8516" t="s">
        <v>11030</v>
      </c>
      <c r="F8516">
        <v>2</v>
      </c>
      <c r="G8516">
        <v>0.33267379403855513</v>
      </c>
      <c r="H8516" s="2">
        <v>0.55639555929875029</v>
      </c>
      <c r="J8516">
        <v>0.10895202877835988</v>
      </c>
      <c r="M8516" s="2">
        <v>0.33267400000000003</v>
      </c>
      <c r="N8516">
        <v>0.42377799999999999</v>
      </c>
      <c r="O8516" s="1">
        <v>0.89126000000000005</v>
      </c>
      <c r="P8516" t="b">
        <f>AND(N8516&gt;1.3,ABS(M8516)&gt;0.2)</f>
        <v>0</v>
      </c>
      <c r="Q8516" t="b">
        <f>IF(AND(N8516&gt;1.3,M8516&gt;0.2)=TRUE, "up", IF(AND(N8516&gt;1.3,M8516&lt;-0.2)=TRUE, "down"))</f>
        <v>0</v>
      </c>
      <c r="R8516" t="s">
        <v>0</v>
      </c>
      <c r="S8516" t="s">
        <v>0</v>
      </c>
    </row>
    <row r="8517" spans="1:19" x14ac:dyDescent="0.2">
      <c r="A8517">
        <v>8516</v>
      </c>
      <c r="B8517" t="s">
        <v>11029</v>
      </c>
      <c r="C8517" t="s">
        <v>11028</v>
      </c>
      <c r="D8517" t="s">
        <v>11027</v>
      </c>
      <c r="E8517" t="s">
        <v>11026</v>
      </c>
      <c r="F8517">
        <v>2</v>
      </c>
      <c r="G8517">
        <v>0.18218750731322131</v>
      </c>
      <c r="H8517" s="2">
        <v>0.32547315214573125</v>
      </c>
      <c r="J8517">
        <v>3.8901862480711411E-2</v>
      </c>
      <c r="M8517" s="2">
        <v>0.18218799999999999</v>
      </c>
      <c r="N8517">
        <v>0.37236000000000002</v>
      </c>
      <c r="O8517" s="1">
        <v>0.91535699999999998</v>
      </c>
      <c r="P8517" t="b">
        <f>AND(N8517&gt;1.3,ABS(M8517)&gt;0.2)</f>
        <v>0</v>
      </c>
      <c r="Q8517" t="b">
        <f>IF(AND(N8517&gt;1.3,M8517&gt;0.2)=TRUE, "up", IF(AND(N8517&gt;1.3,M8517&lt;-0.2)=TRUE, "down"))</f>
        <v>0</v>
      </c>
      <c r="R8517" t="s">
        <v>0</v>
      </c>
      <c r="S8517" t="s">
        <v>0</v>
      </c>
    </row>
    <row r="8518" spans="1:19" x14ac:dyDescent="0.2">
      <c r="A8518">
        <v>8517</v>
      </c>
      <c r="B8518" t="s">
        <v>11025</v>
      </c>
      <c r="C8518" t="s">
        <v>11024</v>
      </c>
      <c r="D8518" t="s">
        <v>11023</v>
      </c>
      <c r="E8518" t="s">
        <v>11022</v>
      </c>
      <c r="F8518">
        <v>2</v>
      </c>
      <c r="G8518">
        <v>5.2914547157615274E-2</v>
      </c>
      <c r="J8518">
        <v>-7.705066499375092E-2</v>
      </c>
      <c r="K8518">
        <v>0.18287975930898148</v>
      </c>
      <c r="M8518" s="2">
        <v>5.2914500000000003E-2</v>
      </c>
      <c r="N8518">
        <v>0.122714</v>
      </c>
      <c r="O8518" s="1">
        <v>1</v>
      </c>
      <c r="P8518" t="b">
        <f>AND(N8518&gt;1.3,ABS(M8518)&gt;0.2)</f>
        <v>0</v>
      </c>
      <c r="Q8518" t="b">
        <f>IF(AND(N8518&gt;1.3,M8518&gt;0.2)=TRUE, "up", IF(AND(N8518&gt;1.3,M8518&lt;-0.2)=TRUE, "down"))</f>
        <v>0</v>
      </c>
      <c r="R8518" t="s">
        <v>0</v>
      </c>
      <c r="S8518" t="s">
        <v>0</v>
      </c>
    </row>
    <row r="8519" spans="1:19" x14ac:dyDescent="0.2">
      <c r="A8519">
        <v>8518</v>
      </c>
      <c r="B8519" t="s">
        <v>11021</v>
      </c>
      <c r="C8519" t="s">
        <v>11020</v>
      </c>
      <c r="D8519" t="s">
        <v>11019</v>
      </c>
      <c r="E8519" t="s">
        <v>11018</v>
      </c>
      <c r="F8519">
        <v>2</v>
      </c>
      <c r="G8519">
        <v>0.31799646769551015</v>
      </c>
      <c r="I8519">
        <v>0.47178243878861831</v>
      </c>
      <c r="J8519">
        <v>0.16421049660240195</v>
      </c>
      <c r="M8519" s="2">
        <v>0.317996</v>
      </c>
      <c r="N8519">
        <v>0.54247400000000001</v>
      </c>
      <c r="O8519" s="1">
        <v>0.83105200000000001</v>
      </c>
      <c r="P8519" t="b">
        <f>AND(N8519&gt;1.3,ABS(M8519)&gt;0.2)</f>
        <v>0</v>
      </c>
      <c r="Q8519" t="b">
        <f>IF(AND(N8519&gt;1.3,M8519&gt;0.2)=TRUE, "up", IF(AND(N8519&gt;1.3,M8519&lt;-0.2)=TRUE, "down"))</f>
        <v>0</v>
      </c>
      <c r="R8519" t="s">
        <v>0</v>
      </c>
      <c r="S8519" t="s">
        <v>0</v>
      </c>
    </row>
    <row r="8520" spans="1:19" x14ac:dyDescent="0.2">
      <c r="A8520">
        <v>8519</v>
      </c>
      <c r="B8520" t="s">
        <v>11017</v>
      </c>
      <c r="C8520" t="s">
        <v>11016</v>
      </c>
      <c r="D8520" t="s">
        <v>11015</v>
      </c>
      <c r="E8520" t="s">
        <v>11014</v>
      </c>
      <c r="F8520">
        <v>2</v>
      </c>
      <c r="G8520">
        <v>-0.65498191873712042</v>
      </c>
      <c r="H8520" s="2">
        <v>-0.66214498969721158</v>
      </c>
      <c r="J8520">
        <v>-0.64781884777702925</v>
      </c>
      <c r="M8520" s="2">
        <v>-0.65498199999999995</v>
      </c>
      <c r="N8520">
        <v>2.15727</v>
      </c>
      <c r="O8520" s="1">
        <v>0.66755500000000001</v>
      </c>
      <c r="P8520" t="b">
        <f>AND(N8520&gt;1.3,ABS(M8520)&gt;0.2)</f>
        <v>1</v>
      </c>
      <c r="Q8520" t="str">
        <f>IF(AND(N8520&gt;1.3,M8520&gt;0.2)=TRUE, "up", IF(AND(N8520&gt;1.3,M8520&lt;-0.2)=TRUE, "down"))</f>
        <v>down</v>
      </c>
      <c r="R8520" t="s">
        <v>0</v>
      </c>
      <c r="S8520" t="s">
        <v>0</v>
      </c>
    </row>
    <row r="8521" spans="1:19" x14ac:dyDescent="0.2">
      <c r="A8521">
        <v>8520</v>
      </c>
      <c r="B8521" t="s">
        <v>11013</v>
      </c>
      <c r="C8521" t="s">
        <v>11012</v>
      </c>
      <c r="D8521" t="s">
        <v>11011</v>
      </c>
      <c r="E8521" t="s">
        <v>11010</v>
      </c>
      <c r="F8521">
        <v>2</v>
      </c>
      <c r="G8521">
        <v>8.7439231436285847E-2</v>
      </c>
      <c r="H8521" s="2">
        <v>7.1050604387149663E-2</v>
      </c>
      <c r="K8521">
        <v>0.10382785848542204</v>
      </c>
      <c r="M8521" s="2">
        <v>8.7439199999999995E-2</v>
      </c>
      <c r="N8521">
        <v>0.92829300000000003</v>
      </c>
      <c r="O8521" s="1">
        <v>0.74979499999999999</v>
      </c>
      <c r="P8521" t="b">
        <f>AND(N8521&gt;1.3,ABS(M8521)&gt;0.2)</f>
        <v>0</v>
      </c>
      <c r="Q8521" t="b">
        <f>IF(AND(N8521&gt;1.3,M8521&gt;0.2)=TRUE, "up", IF(AND(N8521&gt;1.3,M8521&lt;-0.2)=TRUE, "down"))</f>
        <v>0</v>
      </c>
      <c r="R8521" t="s">
        <v>0</v>
      </c>
      <c r="S8521" t="s">
        <v>0</v>
      </c>
    </row>
    <row r="8522" spans="1:19" x14ac:dyDescent="0.2">
      <c r="A8522">
        <v>8521</v>
      </c>
      <c r="B8522" t="s">
        <v>11009</v>
      </c>
      <c r="C8522" t="s">
        <v>11008</v>
      </c>
      <c r="D8522" t="s">
        <v>3372</v>
      </c>
      <c r="E8522" t="s">
        <v>11007</v>
      </c>
      <c r="F8522">
        <v>2</v>
      </c>
      <c r="G8522">
        <v>0.27747159748058953</v>
      </c>
      <c r="H8522" s="2">
        <v>0.23264352926892953</v>
      </c>
      <c r="L8522">
        <v>0.32229966569224955</v>
      </c>
      <c r="M8522" s="2">
        <v>0.277472</v>
      </c>
      <c r="N8522">
        <v>0.99152499999999999</v>
      </c>
      <c r="O8522" s="1">
        <v>0.73677899999999996</v>
      </c>
      <c r="P8522" t="b">
        <f>AND(N8522&gt;1.3,ABS(M8522)&gt;0.2)</f>
        <v>0</v>
      </c>
      <c r="Q8522" t="b">
        <f>IF(AND(N8522&gt;1.3,M8522&gt;0.2)=TRUE, "up", IF(AND(N8522&gt;1.3,M8522&lt;-0.2)=TRUE, "down"))</f>
        <v>0</v>
      </c>
      <c r="R8522" t="s">
        <v>0</v>
      </c>
      <c r="S8522" t="s">
        <v>0</v>
      </c>
    </row>
    <row r="8523" spans="1:19" x14ac:dyDescent="0.2">
      <c r="A8523">
        <v>8522</v>
      </c>
      <c r="B8523" t="s">
        <v>11006</v>
      </c>
      <c r="C8523" t="s">
        <v>11005</v>
      </c>
      <c r="D8523" t="s">
        <v>11004</v>
      </c>
      <c r="E8523" t="s">
        <v>11003</v>
      </c>
      <c r="F8523">
        <v>2</v>
      </c>
      <c r="G8523">
        <v>8.9667976421482193E-2</v>
      </c>
      <c r="I8523">
        <v>0.20210767801780449</v>
      </c>
      <c r="J8523">
        <v>-2.2771725174840107E-2</v>
      </c>
      <c r="M8523" s="2">
        <v>8.9667999999999998E-2</v>
      </c>
      <c r="N8523">
        <v>0.24303900000000001</v>
      </c>
      <c r="O8523" s="1">
        <v>0.990456</v>
      </c>
      <c r="P8523" t="b">
        <f>AND(N8523&gt;1.3,ABS(M8523)&gt;0.2)</f>
        <v>0</v>
      </c>
      <c r="Q8523" t="b">
        <f>IF(AND(N8523&gt;1.3,M8523&gt;0.2)=TRUE, "up", IF(AND(N8523&gt;1.3,M8523&lt;-0.2)=TRUE, "down"))</f>
        <v>0</v>
      </c>
      <c r="R8523" t="s">
        <v>0</v>
      </c>
      <c r="S8523" t="s">
        <v>0</v>
      </c>
    </row>
    <row r="8524" spans="1:19" x14ac:dyDescent="0.2">
      <c r="A8524">
        <v>8523</v>
      </c>
      <c r="B8524" t="s">
        <v>11002</v>
      </c>
      <c r="C8524" t="s">
        <v>11001</v>
      </c>
      <c r="D8524" t="s">
        <v>11000</v>
      </c>
      <c r="E8524" t="s">
        <v>10999</v>
      </c>
      <c r="F8524">
        <v>2</v>
      </c>
      <c r="G8524">
        <v>0.13900252456389411</v>
      </c>
      <c r="H8524" s="2">
        <v>-0.41498392102620346</v>
      </c>
      <c r="L8524">
        <v>0.69298897015399163</v>
      </c>
      <c r="M8524" s="2">
        <v>0.13900299999999999</v>
      </c>
      <c r="N8524">
        <v>7.3917700000000003E-2</v>
      </c>
      <c r="O8524" s="1">
        <v>1</v>
      </c>
      <c r="P8524" t="b">
        <f>AND(N8524&gt;1.3,ABS(M8524)&gt;0.2)</f>
        <v>0</v>
      </c>
      <c r="Q8524" t="b">
        <f>IF(AND(N8524&gt;1.3,M8524&gt;0.2)=TRUE, "up", IF(AND(N8524&gt;1.3,M8524&lt;-0.2)=TRUE, "down"))</f>
        <v>0</v>
      </c>
      <c r="R8524" t="s">
        <v>0</v>
      </c>
      <c r="S8524" t="s">
        <v>0</v>
      </c>
    </row>
    <row r="8525" spans="1:19" x14ac:dyDescent="0.2">
      <c r="A8525">
        <v>8524</v>
      </c>
      <c r="B8525" t="s">
        <v>10998</v>
      </c>
      <c r="C8525" t="s">
        <v>10997</v>
      </c>
      <c r="D8525" t="s">
        <v>10996</v>
      </c>
      <c r="E8525" t="s">
        <v>10995</v>
      </c>
      <c r="F8525">
        <v>2</v>
      </c>
      <c r="G8525">
        <v>0.26143325446504384</v>
      </c>
      <c r="H8525" s="2">
        <v>0.34160758276413272</v>
      </c>
      <c r="I8525">
        <v>0.18125892616595496</v>
      </c>
      <c r="M8525" s="2">
        <v>0.26143300000000003</v>
      </c>
      <c r="N8525">
        <v>0.72253500000000004</v>
      </c>
      <c r="O8525" s="1">
        <v>0.77168700000000001</v>
      </c>
      <c r="P8525" t="b">
        <f>AND(N8525&gt;1.3,ABS(M8525)&gt;0.2)</f>
        <v>0</v>
      </c>
      <c r="Q8525" t="b">
        <f>IF(AND(N8525&gt;1.3,M8525&gt;0.2)=TRUE, "up", IF(AND(N8525&gt;1.3,M8525&lt;-0.2)=TRUE, "down"))</f>
        <v>0</v>
      </c>
      <c r="R8525" t="s">
        <v>0</v>
      </c>
      <c r="S8525" t="s">
        <v>0</v>
      </c>
    </row>
    <row r="8526" spans="1:19" x14ac:dyDescent="0.2">
      <c r="A8526">
        <v>8525</v>
      </c>
      <c r="B8526" t="s">
        <v>10994</v>
      </c>
      <c r="C8526" t="s">
        <v>10993</v>
      </c>
      <c r="D8526" t="s">
        <v>10992</v>
      </c>
      <c r="E8526" t="s">
        <v>10991</v>
      </c>
      <c r="F8526">
        <v>2</v>
      </c>
      <c r="G8526">
        <v>-0.90578924599606703</v>
      </c>
      <c r="H8526" s="2">
        <v>-2.7000692097874701</v>
      </c>
      <c r="J8526">
        <v>0.88849071779533584</v>
      </c>
      <c r="M8526" s="2">
        <v>-0.90578899999999996</v>
      </c>
      <c r="N8526">
        <v>0.15342600000000001</v>
      </c>
      <c r="O8526" s="1">
        <v>1</v>
      </c>
      <c r="P8526" t="b">
        <f>AND(N8526&gt;1.3,ABS(M8526)&gt;0.2)</f>
        <v>0</v>
      </c>
      <c r="Q8526" t="b">
        <f>IF(AND(N8526&gt;1.3,M8526&gt;0.2)=TRUE, "up", IF(AND(N8526&gt;1.3,M8526&lt;-0.2)=TRUE, "down"))</f>
        <v>0</v>
      </c>
      <c r="R8526" t="s">
        <v>0</v>
      </c>
      <c r="S8526" t="s">
        <v>0</v>
      </c>
    </row>
    <row r="8527" spans="1:19" x14ac:dyDescent="0.2">
      <c r="A8527">
        <v>8526</v>
      </c>
      <c r="B8527" t="s">
        <v>10990</v>
      </c>
      <c r="C8527" t="s">
        <v>10989</v>
      </c>
      <c r="D8527" t="s">
        <v>10988</v>
      </c>
      <c r="E8527" t="s">
        <v>10987</v>
      </c>
      <c r="F8527">
        <v>2</v>
      </c>
      <c r="G8527">
        <v>-0.1223944399954735</v>
      </c>
      <c r="I8527">
        <v>-0.36997566934010961</v>
      </c>
      <c r="J8527">
        <v>0.12518678934916261</v>
      </c>
      <c r="M8527" s="2">
        <v>-0.122394</v>
      </c>
      <c r="N8527">
        <v>0.150144</v>
      </c>
      <c r="O8527" s="1">
        <v>1</v>
      </c>
      <c r="P8527" t="b">
        <f>AND(N8527&gt;1.3,ABS(M8527)&gt;0.2)</f>
        <v>0</v>
      </c>
      <c r="Q8527" t="b">
        <f>IF(AND(N8527&gt;1.3,M8527&gt;0.2)=TRUE, "up", IF(AND(N8527&gt;1.3,M8527&lt;-0.2)=TRUE, "down"))</f>
        <v>0</v>
      </c>
      <c r="R8527" t="s">
        <v>0</v>
      </c>
      <c r="S8527" t="s">
        <v>0</v>
      </c>
    </row>
    <row r="8528" spans="1:19" x14ac:dyDescent="0.2">
      <c r="A8528">
        <v>8527</v>
      </c>
      <c r="B8528" t="s">
        <v>10986</v>
      </c>
      <c r="C8528" t="s">
        <v>10985</v>
      </c>
      <c r="D8528" t="s">
        <v>10984</v>
      </c>
      <c r="E8528" t="s">
        <v>10983</v>
      </c>
      <c r="F8528">
        <v>2</v>
      </c>
      <c r="G8528">
        <v>-0.21228813982760852</v>
      </c>
      <c r="I8528">
        <v>-0.40337219439045663</v>
      </c>
      <c r="J8528">
        <v>-2.1204085264760392E-2</v>
      </c>
      <c r="M8528" s="2">
        <v>-0.212288</v>
      </c>
      <c r="N8528">
        <v>0.33108700000000002</v>
      </c>
      <c r="O8528" s="1">
        <v>0.93592200000000003</v>
      </c>
      <c r="P8528" t="b">
        <f>AND(N8528&gt;1.3,ABS(M8528)&gt;0.2)</f>
        <v>0</v>
      </c>
      <c r="Q8528" t="b">
        <f>IF(AND(N8528&gt;1.3,M8528&gt;0.2)=TRUE, "up", IF(AND(N8528&gt;1.3,M8528&lt;-0.2)=TRUE, "down"))</f>
        <v>0</v>
      </c>
      <c r="R8528" t="s">
        <v>0</v>
      </c>
      <c r="S8528" t="s">
        <v>0</v>
      </c>
    </row>
    <row r="8529" spans="1:19" x14ac:dyDescent="0.2">
      <c r="A8529">
        <v>8528</v>
      </c>
      <c r="B8529" t="s">
        <v>10982</v>
      </c>
      <c r="C8529" t="s">
        <v>10981</v>
      </c>
      <c r="D8529" t="s">
        <v>10980</v>
      </c>
      <c r="E8529" t="s">
        <v>481</v>
      </c>
      <c r="F8529">
        <v>2</v>
      </c>
      <c r="G8529">
        <v>-1.50769494390397E-2</v>
      </c>
      <c r="I8529">
        <v>-0.25025257456244193</v>
      </c>
      <c r="J8529">
        <v>0.22009867568436253</v>
      </c>
      <c r="M8529" s="2">
        <v>-1.5077E-2</v>
      </c>
      <c r="N8529">
        <v>1.80716E-2</v>
      </c>
      <c r="O8529" s="1">
        <v>1</v>
      </c>
      <c r="P8529" t="b">
        <f>AND(N8529&gt;1.3,ABS(M8529)&gt;0.2)</f>
        <v>0</v>
      </c>
      <c r="Q8529" t="b">
        <f>IF(AND(N8529&gt;1.3,M8529&gt;0.2)=TRUE, "up", IF(AND(N8529&gt;1.3,M8529&lt;-0.2)=TRUE, "down"))</f>
        <v>0</v>
      </c>
      <c r="R8529" t="s">
        <v>0</v>
      </c>
      <c r="S8529" t="s">
        <v>0</v>
      </c>
    </row>
    <row r="8530" spans="1:19" x14ac:dyDescent="0.2">
      <c r="A8530">
        <v>8529</v>
      </c>
      <c r="B8530" t="s">
        <v>10979</v>
      </c>
      <c r="C8530" t="s">
        <v>10978</v>
      </c>
      <c r="D8530" t="s">
        <v>10977</v>
      </c>
      <c r="E8530" t="s">
        <v>10976</v>
      </c>
      <c r="F8530">
        <v>2</v>
      </c>
      <c r="G8530">
        <v>-0.2199556511881503</v>
      </c>
      <c r="H8530" s="2">
        <v>-0.22934455075384733</v>
      </c>
      <c r="J8530">
        <v>-0.21056675162245325</v>
      </c>
      <c r="M8530" s="2">
        <v>-0.21995600000000001</v>
      </c>
      <c r="N8530">
        <v>1.5661</v>
      </c>
      <c r="O8530" s="1">
        <v>0.71982999999999997</v>
      </c>
      <c r="P8530" t="b">
        <f>AND(N8530&gt;1.3,ABS(M8530)&gt;0.2)</f>
        <v>1</v>
      </c>
      <c r="Q8530" t="str">
        <f>IF(AND(N8530&gt;1.3,M8530&gt;0.2)=TRUE, "up", IF(AND(N8530&gt;1.3,M8530&lt;-0.2)=TRUE, "down"))</f>
        <v>down</v>
      </c>
      <c r="R8530" t="s">
        <v>0</v>
      </c>
      <c r="S8530" t="s">
        <v>0</v>
      </c>
    </row>
    <row r="8531" spans="1:19" x14ac:dyDescent="0.2">
      <c r="A8531">
        <v>8530</v>
      </c>
      <c r="B8531" t="s">
        <v>10975</v>
      </c>
      <c r="C8531" t="s">
        <v>10974</v>
      </c>
      <c r="D8531" t="s">
        <v>10973</v>
      </c>
      <c r="E8531" t="s">
        <v>10972</v>
      </c>
      <c r="F8531">
        <v>2</v>
      </c>
      <c r="G8531">
        <v>-0.30950577530006368</v>
      </c>
      <c r="I8531">
        <v>-0.31055580855775539</v>
      </c>
      <c r="J8531">
        <v>-0.30845574204237197</v>
      </c>
      <c r="M8531" s="2">
        <v>-0.309506</v>
      </c>
      <c r="N8531">
        <v>2.6655799999999998</v>
      </c>
      <c r="O8531" s="1">
        <v>0.59146399999999999</v>
      </c>
      <c r="P8531" t="b">
        <f>AND(N8531&gt;1.3,ABS(M8531)&gt;0.2)</f>
        <v>1</v>
      </c>
      <c r="Q8531" t="str">
        <f>IF(AND(N8531&gt;1.3,M8531&gt;0.2)=TRUE, "up", IF(AND(N8531&gt;1.3,M8531&lt;-0.2)=TRUE, "down"))</f>
        <v>down</v>
      </c>
      <c r="R8531" t="s">
        <v>0</v>
      </c>
      <c r="S8531" t="s">
        <v>0</v>
      </c>
    </row>
    <row r="8532" spans="1:19" x14ac:dyDescent="0.2">
      <c r="A8532">
        <v>8531</v>
      </c>
      <c r="B8532" t="s">
        <v>10971</v>
      </c>
      <c r="C8532" t="s">
        <v>10970</v>
      </c>
      <c r="D8532" t="s">
        <v>10969</v>
      </c>
      <c r="E8532" t="s">
        <v>10968</v>
      </c>
      <c r="F8532">
        <v>2</v>
      </c>
      <c r="G8532">
        <v>8.5620904474519921E-2</v>
      </c>
      <c r="I8532">
        <v>0.22478252316119918</v>
      </c>
      <c r="J8532">
        <v>-5.3540714212159335E-2</v>
      </c>
      <c r="M8532" s="2">
        <v>8.56209E-2</v>
      </c>
      <c r="N8532">
        <v>0.18784799999999999</v>
      </c>
      <c r="O8532" s="1">
        <v>1</v>
      </c>
      <c r="P8532" t="b">
        <f>AND(N8532&gt;1.3,ABS(M8532)&gt;0.2)</f>
        <v>0</v>
      </c>
      <c r="Q8532" t="b">
        <f>IF(AND(N8532&gt;1.3,M8532&gt;0.2)=TRUE, "up", IF(AND(N8532&gt;1.3,M8532&lt;-0.2)=TRUE, "down"))</f>
        <v>0</v>
      </c>
      <c r="R8532" t="s">
        <v>0</v>
      </c>
      <c r="S8532" t="s">
        <v>0</v>
      </c>
    </row>
    <row r="8533" spans="1:19" x14ac:dyDescent="0.2">
      <c r="A8533">
        <v>8532</v>
      </c>
      <c r="B8533" t="s">
        <v>10967</v>
      </c>
      <c r="C8533" t="s">
        <v>10966</v>
      </c>
      <c r="D8533" t="s">
        <v>10965</v>
      </c>
      <c r="E8533" t="s">
        <v>10964</v>
      </c>
      <c r="F8533">
        <v>2</v>
      </c>
      <c r="G8533">
        <v>6.4484845033011953E-2</v>
      </c>
      <c r="I8533">
        <v>0.22638285060304164</v>
      </c>
      <c r="J8533">
        <v>-9.7413160537017721E-2</v>
      </c>
      <c r="M8533" s="2">
        <v>6.4484799999999995E-2</v>
      </c>
      <c r="N8533">
        <v>0.119934</v>
      </c>
      <c r="O8533" s="1">
        <v>1</v>
      </c>
      <c r="P8533" t="b">
        <f>AND(N8533&gt;1.3,ABS(M8533)&gt;0.2)</f>
        <v>0</v>
      </c>
      <c r="Q8533" t="b">
        <f>IF(AND(N8533&gt;1.3,M8533&gt;0.2)=TRUE, "up", IF(AND(N8533&gt;1.3,M8533&lt;-0.2)=TRUE, "down"))</f>
        <v>0</v>
      </c>
      <c r="R8533" t="s">
        <v>0</v>
      </c>
      <c r="S8533" t="s">
        <v>0</v>
      </c>
    </row>
    <row r="8534" spans="1:19" x14ac:dyDescent="0.2">
      <c r="A8534">
        <v>8533</v>
      </c>
      <c r="B8534" t="s">
        <v>10963</v>
      </c>
      <c r="C8534" t="s">
        <v>10962</v>
      </c>
      <c r="D8534" t="s">
        <v>10961</v>
      </c>
      <c r="E8534" t="s">
        <v>10960</v>
      </c>
      <c r="F8534">
        <v>2</v>
      </c>
      <c r="G8534">
        <v>-2.9772663338918925E-2</v>
      </c>
      <c r="H8534" s="2">
        <v>2.4058588724606492E-3</v>
      </c>
      <c r="J8534">
        <v>-6.1951185550298493E-2</v>
      </c>
      <c r="M8534" s="2">
        <v>-2.9772699999999999E-2</v>
      </c>
      <c r="N8534">
        <v>0.28008</v>
      </c>
      <c r="O8534" s="1">
        <v>0.96295399999999998</v>
      </c>
      <c r="P8534" t="b">
        <f>AND(N8534&gt;1.3,ABS(M8534)&gt;0.2)</f>
        <v>0</v>
      </c>
      <c r="Q8534" t="b">
        <f>IF(AND(N8534&gt;1.3,M8534&gt;0.2)=TRUE, "up", IF(AND(N8534&gt;1.3,M8534&lt;-0.2)=TRUE, "down"))</f>
        <v>0</v>
      </c>
      <c r="R8534" t="s">
        <v>0</v>
      </c>
      <c r="S8534" t="s">
        <v>0</v>
      </c>
    </row>
    <row r="8535" spans="1:19" x14ac:dyDescent="0.2">
      <c r="A8535">
        <v>8534</v>
      </c>
      <c r="B8535" t="s">
        <v>10959</v>
      </c>
      <c r="C8535" t="s">
        <v>10958</v>
      </c>
      <c r="D8535" t="s">
        <v>10957</v>
      </c>
      <c r="E8535" t="s">
        <v>10956</v>
      </c>
      <c r="F8535">
        <v>2</v>
      </c>
      <c r="G8535">
        <v>0.31921400581184128</v>
      </c>
      <c r="H8535" s="2">
        <v>0.61882795898385168</v>
      </c>
      <c r="J8535">
        <v>1.9600052639830945E-2</v>
      </c>
      <c r="M8535" s="2">
        <v>0.319214</v>
      </c>
      <c r="N8535">
        <v>0.31890099999999999</v>
      </c>
      <c r="O8535" s="1">
        <v>0.94271000000000005</v>
      </c>
      <c r="P8535" t="b">
        <f>AND(N8535&gt;1.3,ABS(M8535)&gt;0.2)</f>
        <v>0</v>
      </c>
      <c r="Q8535" t="b">
        <f>IF(AND(N8535&gt;1.3,M8535&gt;0.2)=TRUE, "up", IF(AND(N8535&gt;1.3,M8535&lt;-0.2)=TRUE, "down"))</f>
        <v>0</v>
      </c>
      <c r="R8535" t="s">
        <v>0</v>
      </c>
      <c r="S8535" t="s">
        <v>0</v>
      </c>
    </row>
    <row r="8536" spans="1:19" x14ac:dyDescent="0.2">
      <c r="A8536">
        <v>8535</v>
      </c>
      <c r="B8536" t="s">
        <v>10955</v>
      </c>
      <c r="C8536" t="s">
        <v>10954</v>
      </c>
      <c r="D8536" t="s">
        <v>10953</v>
      </c>
      <c r="E8536" t="s">
        <v>10952</v>
      </c>
      <c r="F8536">
        <v>2</v>
      </c>
      <c r="G8536">
        <v>-1.6856792068679183E-2</v>
      </c>
      <c r="I8536">
        <v>-0.24930058593661486</v>
      </c>
      <c r="J8536">
        <v>0.21558700179925649</v>
      </c>
      <c r="M8536" s="2">
        <v>-1.6856800000000002E-2</v>
      </c>
      <c r="N8536">
        <v>2.0491200000000001E-2</v>
      </c>
      <c r="O8536" s="1">
        <v>1</v>
      </c>
      <c r="P8536" t="b">
        <f>AND(N8536&gt;1.3,ABS(M8536)&gt;0.2)</f>
        <v>0</v>
      </c>
      <c r="Q8536" t="b">
        <f>IF(AND(N8536&gt;1.3,M8536&gt;0.2)=TRUE, "up", IF(AND(N8536&gt;1.3,M8536&lt;-0.2)=TRUE, "down"))</f>
        <v>0</v>
      </c>
      <c r="R8536" t="s">
        <v>0</v>
      </c>
      <c r="S8536" t="s">
        <v>0</v>
      </c>
    </row>
    <row r="8537" spans="1:19" x14ac:dyDescent="0.2">
      <c r="A8537">
        <v>8536</v>
      </c>
      <c r="B8537" t="s">
        <v>10951</v>
      </c>
      <c r="C8537" t="s">
        <v>10950</v>
      </c>
      <c r="D8537" t="s">
        <v>10949</v>
      </c>
      <c r="E8537" t="s">
        <v>10948</v>
      </c>
      <c r="F8537">
        <v>2</v>
      </c>
      <c r="G8537">
        <v>0.12905167212751661</v>
      </c>
      <c r="H8537" s="2">
        <v>-0.13357411966195459</v>
      </c>
      <c r="I8537">
        <v>0.39167746391698788</v>
      </c>
      <c r="M8537" s="2">
        <v>0.129052</v>
      </c>
      <c r="N8537">
        <v>0.14921100000000001</v>
      </c>
      <c r="O8537" s="1">
        <v>1</v>
      </c>
      <c r="P8537" t="b">
        <f>AND(N8537&gt;1.3,ABS(M8537)&gt;0.2)</f>
        <v>0</v>
      </c>
      <c r="Q8537" t="b">
        <f>IF(AND(N8537&gt;1.3,M8537&gt;0.2)=TRUE, "up", IF(AND(N8537&gt;1.3,M8537&lt;-0.2)=TRUE, "down"))</f>
        <v>0</v>
      </c>
      <c r="R8537" t="s">
        <v>0</v>
      </c>
      <c r="S8537" t="s">
        <v>0</v>
      </c>
    </row>
    <row r="8538" spans="1:19" x14ac:dyDescent="0.2">
      <c r="A8538">
        <v>8537</v>
      </c>
      <c r="B8538" t="s">
        <v>10947</v>
      </c>
      <c r="C8538" t="s">
        <v>10946</v>
      </c>
      <c r="D8538" t="s">
        <v>10945</v>
      </c>
      <c r="E8538" t="s">
        <v>10944</v>
      </c>
      <c r="F8538">
        <v>2</v>
      </c>
      <c r="G8538">
        <v>-0.70802073839432378</v>
      </c>
      <c r="H8538" s="2">
        <v>-0.68093865129195708</v>
      </c>
      <c r="L8538">
        <v>-0.73510282549669048</v>
      </c>
      <c r="M8538" s="2">
        <v>-0.70802100000000001</v>
      </c>
      <c r="N8538">
        <v>1.6136999999999999</v>
      </c>
      <c r="O8538" s="1">
        <v>0.707098</v>
      </c>
      <c r="P8538" t="b">
        <f>AND(N8538&gt;1.3,ABS(M8538)&gt;0.2)</f>
        <v>1</v>
      </c>
      <c r="Q8538" t="str">
        <f>IF(AND(N8538&gt;1.3,M8538&gt;0.2)=TRUE, "up", IF(AND(N8538&gt;1.3,M8538&lt;-0.2)=TRUE, "down"))</f>
        <v>down</v>
      </c>
      <c r="R8538" t="s">
        <v>0</v>
      </c>
      <c r="S8538" t="s">
        <v>0</v>
      </c>
    </row>
    <row r="8539" spans="1:19" x14ac:dyDescent="0.2">
      <c r="A8539">
        <v>8538</v>
      </c>
      <c r="B8539" t="s">
        <v>10943</v>
      </c>
      <c r="C8539" t="s">
        <v>10942</v>
      </c>
      <c r="D8539" t="s">
        <v>10941</v>
      </c>
      <c r="E8539" t="s">
        <v>10940</v>
      </c>
      <c r="F8539">
        <v>2</v>
      </c>
      <c r="G8539">
        <v>0.19271493971077061</v>
      </c>
      <c r="I8539">
        <v>0.38184702088270023</v>
      </c>
      <c r="J8539">
        <v>3.5828585388410026E-3</v>
      </c>
      <c r="M8539" s="2">
        <v>0.192715</v>
      </c>
      <c r="N8539">
        <v>0.30625000000000002</v>
      </c>
      <c r="O8539" s="1">
        <v>0.94738900000000004</v>
      </c>
      <c r="P8539" t="b">
        <f>AND(N8539&gt;1.3,ABS(M8539)&gt;0.2)</f>
        <v>0</v>
      </c>
      <c r="Q8539" t="b">
        <f>IF(AND(N8539&gt;1.3,M8539&gt;0.2)=TRUE, "up", IF(AND(N8539&gt;1.3,M8539&lt;-0.2)=TRUE, "down"))</f>
        <v>0</v>
      </c>
      <c r="R8539" t="s">
        <v>0</v>
      </c>
      <c r="S8539" t="s">
        <v>0</v>
      </c>
    </row>
    <row r="8540" spans="1:19" x14ac:dyDescent="0.2">
      <c r="A8540">
        <v>8539</v>
      </c>
      <c r="B8540" t="s">
        <v>10939</v>
      </c>
      <c r="C8540" t="s">
        <v>10938</v>
      </c>
      <c r="D8540" t="s">
        <v>38</v>
      </c>
      <c r="E8540" t="s">
        <v>1869</v>
      </c>
      <c r="F8540">
        <v>2</v>
      </c>
      <c r="G8540">
        <v>8.3093208616991335E-2</v>
      </c>
      <c r="I8540">
        <v>0.23375697992323058</v>
      </c>
      <c r="J8540">
        <v>-6.7570562689247923E-2</v>
      </c>
      <c r="M8540" s="2">
        <v>8.3093200000000006E-2</v>
      </c>
      <c r="N8540">
        <v>0.16803999999999999</v>
      </c>
      <c r="O8540" s="1">
        <v>1</v>
      </c>
      <c r="P8540" t="b">
        <f>AND(N8540&gt;1.3,ABS(M8540)&gt;0.2)</f>
        <v>0</v>
      </c>
      <c r="Q8540" t="b">
        <f>IF(AND(N8540&gt;1.3,M8540&gt;0.2)=TRUE, "up", IF(AND(N8540&gt;1.3,M8540&lt;-0.2)=TRUE, "down"))</f>
        <v>0</v>
      </c>
      <c r="R8540" t="s">
        <v>0</v>
      </c>
      <c r="S8540" t="s">
        <v>0</v>
      </c>
    </row>
    <row r="8541" spans="1:19" x14ac:dyDescent="0.2">
      <c r="A8541">
        <v>8540</v>
      </c>
      <c r="B8541" t="s">
        <v>10937</v>
      </c>
      <c r="C8541" t="s">
        <v>10936</v>
      </c>
      <c r="D8541" t="s">
        <v>10935</v>
      </c>
      <c r="E8541" t="s">
        <v>10934</v>
      </c>
      <c r="F8541">
        <v>2</v>
      </c>
      <c r="G8541">
        <v>-0.17821502141162288</v>
      </c>
      <c r="I8541">
        <v>-0.28655131100594294</v>
      </c>
      <c r="J8541">
        <v>-6.9878731817302808E-2</v>
      </c>
      <c r="M8541" s="2">
        <v>-0.17821500000000001</v>
      </c>
      <c r="N8541">
        <v>0.45876400000000001</v>
      </c>
      <c r="O8541" s="1">
        <v>0.87668900000000005</v>
      </c>
      <c r="P8541" t="b">
        <f>AND(N8541&gt;1.3,ABS(M8541)&gt;0.2)</f>
        <v>0</v>
      </c>
      <c r="Q8541" t="b">
        <f>IF(AND(N8541&gt;1.3,M8541&gt;0.2)=TRUE, "up", IF(AND(N8541&gt;1.3,M8541&lt;-0.2)=TRUE, "down"))</f>
        <v>0</v>
      </c>
      <c r="R8541" t="s">
        <v>0</v>
      </c>
      <c r="S8541" t="s">
        <v>0</v>
      </c>
    </row>
    <row r="8542" spans="1:19" x14ac:dyDescent="0.2">
      <c r="A8542">
        <v>8541</v>
      </c>
      <c r="B8542" t="s">
        <v>10933</v>
      </c>
      <c r="C8542" t="s">
        <v>10932</v>
      </c>
      <c r="D8542" t="s">
        <v>10931</v>
      </c>
      <c r="E8542" t="s">
        <v>10930</v>
      </c>
      <c r="F8542">
        <v>2</v>
      </c>
      <c r="G8542">
        <v>0.12201068921054792</v>
      </c>
      <c r="I8542">
        <v>8.0339604782553711E-2</v>
      </c>
      <c r="L8542">
        <v>0.16368177363854211</v>
      </c>
      <c r="M8542" s="2">
        <v>0.12201099999999999</v>
      </c>
      <c r="N8542">
        <v>0.67877200000000004</v>
      </c>
      <c r="O8542" s="1">
        <v>0.78944000000000003</v>
      </c>
      <c r="P8542" t="b">
        <f>AND(N8542&gt;1.3,ABS(M8542)&gt;0.2)</f>
        <v>0</v>
      </c>
      <c r="Q8542" t="b">
        <f>IF(AND(N8542&gt;1.3,M8542&gt;0.2)=TRUE, "up", IF(AND(N8542&gt;1.3,M8542&lt;-0.2)=TRUE, "down"))</f>
        <v>0</v>
      </c>
      <c r="R8542" t="s">
        <v>0</v>
      </c>
      <c r="S8542" t="s">
        <v>0</v>
      </c>
    </row>
    <row r="8543" spans="1:19" x14ac:dyDescent="0.2">
      <c r="A8543">
        <v>8542</v>
      </c>
      <c r="B8543" t="s">
        <v>10929</v>
      </c>
      <c r="C8543" t="s">
        <v>10928</v>
      </c>
      <c r="D8543" t="s">
        <v>10927</v>
      </c>
      <c r="E8543" t="s">
        <v>10926</v>
      </c>
      <c r="F8543">
        <v>2</v>
      </c>
      <c r="G8543">
        <v>1.1283901686732674</v>
      </c>
      <c r="H8543" s="2">
        <v>1.1307932052157859</v>
      </c>
      <c r="J8543">
        <v>1.1259871321307486</v>
      </c>
      <c r="M8543" s="2">
        <v>1.12839</v>
      </c>
      <c r="N8543">
        <v>2.86782</v>
      </c>
      <c r="O8543" s="1">
        <v>0.59146399999999999</v>
      </c>
      <c r="P8543" t="b">
        <f>AND(N8543&gt;1.3,ABS(M8543)&gt;0.2)</f>
        <v>1</v>
      </c>
      <c r="Q8543" t="str">
        <f>IF(AND(N8543&gt;1.3,M8543&gt;0.2)=TRUE, "up", IF(AND(N8543&gt;1.3,M8543&lt;-0.2)=TRUE, "down"))</f>
        <v>up</v>
      </c>
      <c r="R8543" t="s">
        <v>0</v>
      </c>
      <c r="S8543" t="s">
        <v>0</v>
      </c>
    </row>
    <row r="8544" spans="1:19" x14ac:dyDescent="0.2">
      <c r="A8544">
        <v>8543</v>
      </c>
      <c r="B8544" t="s">
        <v>10925</v>
      </c>
      <c r="C8544" t="s">
        <v>10924</v>
      </c>
      <c r="D8544" t="s">
        <v>10923</v>
      </c>
      <c r="E8544" t="s">
        <v>10922</v>
      </c>
      <c r="F8544">
        <v>2</v>
      </c>
      <c r="G8544">
        <v>-0.11313836629402901</v>
      </c>
      <c r="I8544">
        <v>0.12225324651594795</v>
      </c>
      <c r="L8544">
        <v>-0.34852997910400596</v>
      </c>
      <c r="M8544" s="2">
        <v>-0.113138</v>
      </c>
      <c r="N8544">
        <v>0.14583399999999999</v>
      </c>
      <c r="O8544" s="1">
        <v>1</v>
      </c>
      <c r="P8544" t="b">
        <f>AND(N8544&gt;1.3,ABS(M8544)&gt;0.2)</f>
        <v>0</v>
      </c>
      <c r="Q8544" t="b">
        <f>IF(AND(N8544&gt;1.3,M8544&gt;0.2)=TRUE, "up", IF(AND(N8544&gt;1.3,M8544&lt;-0.2)=TRUE, "down"))</f>
        <v>0</v>
      </c>
      <c r="R8544" t="s">
        <v>0</v>
      </c>
      <c r="S8544" t="s">
        <v>0</v>
      </c>
    </row>
    <row r="8545" spans="1:19" x14ac:dyDescent="0.2">
      <c r="A8545">
        <v>8544</v>
      </c>
      <c r="B8545" t="s">
        <v>10921</v>
      </c>
      <c r="C8545" t="s">
        <v>10920</v>
      </c>
      <c r="D8545" t="s">
        <v>10919</v>
      </c>
      <c r="E8545" t="s">
        <v>10918</v>
      </c>
      <c r="F8545">
        <v>2</v>
      </c>
      <c r="G8545">
        <v>-4.3394022494563339E-2</v>
      </c>
      <c r="I8545">
        <v>-0.1708347890515306</v>
      </c>
      <c r="J8545">
        <v>8.4046744062403908E-2</v>
      </c>
      <c r="M8545" s="2">
        <v>-4.3394000000000002E-2</v>
      </c>
      <c r="N8545">
        <v>0.101786</v>
      </c>
      <c r="O8545" s="1">
        <v>1</v>
      </c>
      <c r="P8545" t="b">
        <f>AND(N8545&gt;1.3,ABS(M8545)&gt;0.2)</f>
        <v>0</v>
      </c>
      <c r="Q8545" t="b">
        <f>IF(AND(N8545&gt;1.3,M8545&gt;0.2)=TRUE, "up", IF(AND(N8545&gt;1.3,M8545&lt;-0.2)=TRUE, "down"))</f>
        <v>0</v>
      </c>
      <c r="R8545" t="s">
        <v>0</v>
      </c>
      <c r="S8545" t="s">
        <v>0</v>
      </c>
    </row>
    <row r="8546" spans="1:19" x14ac:dyDescent="0.2">
      <c r="A8546">
        <v>8545</v>
      </c>
      <c r="B8546" t="s">
        <v>10917</v>
      </c>
      <c r="C8546" t="s">
        <v>10916</v>
      </c>
      <c r="D8546" t="s">
        <v>10915</v>
      </c>
      <c r="E8546" t="s">
        <v>10914</v>
      </c>
      <c r="F8546">
        <v>2</v>
      </c>
      <c r="G8546">
        <v>1.0581296121100814</v>
      </c>
      <c r="H8546" s="2">
        <v>1.4863630587722718</v>
      </c>
      <c r="J8546">
        <v>0.62989616544789084</v>
      </c>
      <c r="M8546" s="2">
        <v>1.05813</v>
      </c>
      <c r="N8546">
        <v>0.61115799999999998</v>
      </c>
      <c r="O8546" s="1">
        <v>0.81301800000000002</v>
      </c>
      <c r="P8546" t="b">
        <f>AND(N8546&gt;1.3,ABS(M8546)&gt;0.2)</f>
        <v>0</v>
      </c>
      <c r="Q8546" t="b">
        <f>IF(AND(N8546&gt;1.3,M8546&gt;0.2)=TRUE, "up", IF(AND(N8546&gt;1.3,M8546&lt;-0.2)=TRUE, "down"))</f>
        <v>0</v>
      </c>
      <c r="R8546" t="s">
        <v>0</v>
      </c>
      <c r="S8546" t="s">
        <v>0</v>
      </c>
    </row>
    <row r="8547" spans="1:19" x14ac:dyDescent="0.2">
      <c r="A8547">
        <v>8546</v>
      </c>
      <c r="B8547" t="s">
        <v>10913</v>
      </c>
      <c r="C8547" t="s">
        <v>10912</v>
      </c>
      <c r="D8547" t="s">
        <v>183</v>
      </c>
      <c r="E8547" t="s">
        <v>212</v>
      </c>
      <c r="F8547">
        <v>2</v>
      </c>
      <c r="G8547">
        <v>-0.25864411893819744</v>
      </c>
      <c r="I8547">
        <v>-0.34292767971745231</v>
      </c>
      <c r="L8547">
        <v>-0.17436055815894261</v>
      </c>
      <c r="M8547" s="2">
        <v>-0.25864399999999999</v>
      </c>
      <c r="N8547">
        <v>0.69778799999999996</v>
      </c>
      <c r="O8547" s="1">
        <v>0.77889299999999995</v>
      </c>
      <c r="P8547" t="b">
        <f>AND(N8547&gt;1.3,ABS(M8547)&gt;0.2)</f>
        <v>0</v>
      </c>
      <c r="Q8547" t="b">
        <f>IF(AND(N8547&gt;1.3,M8547&gt;0.2)=TRUE, "up", IF(AND(N8547&gt;1.3,M8547&lt;-0.2)=TRUE, "down"))</f>
        <v>0</v>
      </c>
      <c r="R8547" t="s">
        <v>0</v>
      </c>
      <c r="S8547" t="s">
        <v>0</v>
      </c>
    </row>
    <row r="8548" spans="1:19" x14ac:dyDescent="0.2">
      <c r="A8548">
        <v>8547</v>
      </c>
      <c r="B8548" t="s">
        <v>10911</v>
      </c>
      <c r="C8548" t="s">
        <v>10910</v>
      </c>
      <c r="D8548" t="s">
        <v>10909</v>
      </c>
      <c r="E8548" t="s">
        <v>10908</v>
      </c>
      <c r="F8548">
        <v>2</v>
      </c>
      <c r="G8548">
        <v>0.93009610335293424</v>
      </c>
      <c r="H8548" s="2">
        <v>1.7512892169425678</v>
      </c>
      <c r="I8548">
        <v>0.10890298976330055</v>
      </c>
      <c r="M8548" s="2">
        <v>0.93009600000000003</v>
      </c>
      <c r="N8548">
        <v>0.33680500000000002</v>
      </c>
      <c r="O8548" s="1">
        <v>0.93424799999999997</v>
      </c>
      <c r="P8548" t="b">
        <f>AND(N8548&gt;1.3,ABS(M8548)&gt;0.2)</f>
        <v>0</v>
      </c>
      <c r="Q8548" t="b">
        <f>IF(AND(N8548&gt;1.3,M8548&gt;0.2)=TRUE, "up", IF(AND(N8548&gt;1.3,M8548&lt;-0.2)=TRUE, "down"))</f>
        <v>0</v>
      </c>
      <c r="R8548" t="s">
        <v>0</v>
      </c>
      <c r="S8548" t="s">
        <v>0</v>
      </c>
    </row>
    <row r="8549" spans="1:19" x14ac:dyDescent="0.2">
      <c r="A8549">
        <v>8548</v>
      </c>
      <c r="B8549" t="s">
        <v>10907</v>
      </c>
      <c r="C8549" t="s">
        <v>10906</v>
      </c>
      <c r="D8549" t="s">
        <v>10905</v>
      </c>
      <c r="E8549" t="s">
        <v>10904</v>
      </c>
      <c r="F8549">
        <v>2</v>
      </c>
      <c r="G8549">
        <v>-0.48871478664533813</v>
      </c>
      <c r="I8549">
        <v>-3.0027582042268706E-2</v>
      </c>
      <c r="J8549">
        <v>-0.94740199124840752</v>
      </c>
      <c r="M8549" s="2">
        <v>-0.48871500000000001</v>
      </c>
      <c r="N8549">
        <v>0.318913</v>
      </c>
      <c r="O8549" s="1">
        <v>0.94271000000000005</v>
      </c>
      <c r="P8549" t="b">
        <f>AND(N8549&gt;1.3,ABS(M8549)&gt;0.2)</f>
        <v>0</v>
      </c>
      <c r="Q8549" t="b">
        <f>IF(AND(N8549&gt;1.3,M8549&gt;0.2)=TRUE, "up", IF(AND(N8549&gt;1.3,M8549&lt;-0.2)=TRUE, "down"))</f>
        <v>0</v>
      </c>
      <c r="R8549" t="s">
        <v>0</v>
      </c>
      <c r="S8549" t="s">
        <v>0</v>
      </c>
    </row>
    <row r="8550" spans="1:19" x14ac:dyDescent="0.2">
      <c r="A8550">
        <v>8549</v>
      </c>
      <c r="B8550" t="s">
        <v>10903</v>
      </c>
      <c r="C8550" t="s">
        <v>10902</v>
      </c>
      <c r="D8550" t="s">
        <v>10901</v>
      </c>
      <c r="E8550" t="s">
        <v>10900</v>
      </c>
      <c r="F8550">
        <v>2</v>
      </c>
      <c r="G8550">
        <v>7.8378661451273368E-2</v>
      </c>
      <c r="J8550">
        <v>-0.48534271651280658</v>
      </c>
      <c r="L8550">
        <v>0.64210003941535332</v>
      </c>
      <c r="M8550" s="2">
        <v>7.8378699999999996E-2</v>
      </c>
      <c r="N8550">
        <v>3.9981599999999999E-2</v>
      </c>
      <c r="O8550" s="1">
        <v>1</v>
      </c>
      <c r="P8550" t="b">
        <f>AND(N8550&gt;1.3,ABS(M8550)&gt;0.2)</f>
        <v>0</v>
      </c>
      <c r="Q8550" t="b">
        <f>IF(AND(N8550&gt;1.3,M8550&gt;0.2)=TRUE, "up", IF(AND(N8550&gt;1.3,M8550&lt;-0.2)=TRUE, "down"))</f>
        <v>0</v>
      </c>
      <c r="R8550" t="s">
        <v>0</v>
      </c>
      <c r="S8550" t="s">
        <v>0</v>
      </c>
    </row>
    <row r="8551" spans="1:19" x14ac:dyDescent="0.2">
      <c r="A8551">
        <v>8550</v>
      </c>
      <c r="B8551" t="s">
        <v>10899</v>
      </c>
      <c r="C8551" t="s">
        <v>10898</v>
      </c>
      <c r="D8551" t="s">
        <v>10897</v>
      </c>
      <c r="E8551" t="s">
        <v>10896</v>
      </c>
      <c r="F8551">
        <v>2</v>
      </c>
      <c r="G8551">
        <v>-0.30932542389511414</v>
      </c>
      <c r="I8551">
        <v>-0.47824434167224567</v>
      </c>
      <c r="L8551">
        <v>-0.14040650611798258</v>
      </c>
      <c r="M8551" s="2">
        <v>-0.30932500000000002</v>
      </c>
      <c r="N8551">
        <v>0.49729299999999999</v>
      </c>
      <c r="O8551" s="1">
        <v>0.85549399999999998</v>
      </c>
      <c r="P8551" t="b">
        <f>AND(N8551&gt;1.3,ABS(M8551)&gt;0.2)</f>
        <v>0</v>
      </c>
      <c r="Q8551" t="b">
        <f>IF(AND(N8551&gt;1.3,M8551&gt;0.2)=TRUE, "up", IF(AND(N8551&gt;1.3,M8551&lt;-0.2)=TRUE, "down"))</f>
        <v>0</v>
      </c>
      <c r="R8551" t="s">
        <v>0</v>
      </c>
      <c r="S8551" t="s">
        <v>0</v>
      </c>
    </row>
    <row r="8552" spans="1:19" x14ac:dyDescent="0.2">
      <c r="A8552">
        <v>8551</v>
      </c>
      <c r="B8552" t="s">
        <v>10895</v>
      </c>
      <c r="C8552" t="s">
        <v>10894</v>
      </c>
      <c r="D8552" t="s">
        <v>10893</v>
      </c>
      <c r="E8552" t="s">
        <v>10892</v>
      </c>
      <c r="F8552">
        <v>2</v>
      </c>
      <c r="G8552">
        <v>-0.10497260368895256</v>
      </c>
      <c r="I8552">
        <v>-3.6850086561361114E-2</v>
      </c>
      <c r="J8552">
        <v>-0.17309512081654402</v>
      </c>
      <c r="M8552" s="2">
        <v>-0.104973</v>
      </c>
      <c r="N8552">
        <v>0.435969</v>
      </c>
      <c r="O8552" s="1">
        <v>0.88358800000000004</v>
      </c>
      <c r="P8552" t="b">
        <f>AND(N8552&gt;1.3,ABS(M8552)&gt;0.2)</f>
        <v>0</v>
      </c>
      <c r="Q8552" t="b">
        <f>IF(AND(N8552&gt;1.3,M8552&gt;0.2)=TRUE, "up", IF(AND(N8552&gt;1.3,M8552&lt;-0.2)=TRUE, "down"))</f>
        <v>0</v>
      </c>
      <c r="R8552" t="s">
        <v>0</v>
      </c>
      <c r="S8552" t="s">
        <v>0</v>
      </c>
    </row>
    <row r="8553" spans="1:19" x14ac:dyDescent="0.2">
      <c r="A8553">
        <v>8552</v>
      </c>
      <c r="B8553" t="s">
        <v>10891</v>
      </c>
      <c r="C8553" t="s">
        <v>10890</v>
      </c>
      <c r="D8553" t="s">
        <v>10889</v>
      </c>
      <c r="E8553" t="s">
        <v>10888</v>
      </c>
      <c r="F8553">
        <v>2</v>
      </c>
      <c r="G8553">
        <v>-1.6656435530844402</v>
      </c>
      <c r="H8553" s="2">
        <v>-3.5355828288733493</v>
      </c>
      <c r="J8553">
        <v>0.20429572270446894</v>
      </c>
      <c r="M8553" s="2">
        <v>-1.66564</v>
      </c>
      <c r="N8553">
        <v>0.27023200000000003</v>
      </c>
      <c r="O8553" s="1">
        <v>0.96830000000000005</v>
      </c>
      <c r="P8553" t="b">
        <f>AND(N8553&gt;1.3,ABS(M8553)&gt;0.2)</f>
        <v>0</v>
      </c>
      <c r="Q8553" t="b">
        <f>IF(AND(N8553&gt;1.3,M8553&gt;0.2)=TRUE, "up", IF(AND(N8553&gt;1.3,M8553&lt;-0.2)=TRUE, "down"))</f>
        <v>0</v>
      </c>
      <c r="R8553" t="s">
        <v>0</v>
      </c>
      <c r="S8553" t="s">
        <v>0</v>
      </c>
    </row>
    <row r="8554" spans="1:19" x14ac:dyDescent="0.2">
      <c r="A8554">
        <v>8553</v>
      </c>
      <c r="B8554" t="s">
        <v>10887</v>
      </c>
      <c r="C8554" t="s">
        <v>10886</v>
      </c>
      <c r="D8554" t="s">
        <v>10885</v>
      </c>
      <c r="E8554" t="s">
        <v>1591</v>
      </c>
      <c r="F8554">
        <v>2</v>
      </c>
      <c r="G8554">
        <v>0.34623438206271384</v>
      </c>
      <c r="I8554">
        <v>0.51163177123301151</v>
      </c>
      <c r="J8554">
        <v>0.18083699289241612</v>
      </c>
      <c r="M8554" s="2">
        <v>0.34623399999999999</v>
      </c>
      <c r="N8554">
        <v>0.54712400000000005</v>
      </c>
      <c r="O8554" s="1">
        <v>0.83105200000000001</v>
      </c>
      <c r="P8554" t="b">
        <f>AND(N8554&gt;1.3,ABS(M8554)&gt;0.2)</f>
        <v>0</v>
      </c>
      <c r="Q8554" t="b">
        <f>IF(AND(N8554&gt;1.3,M8554&gt;0.2)=TRUE, "up", IF(AND(N8554&gt;1.3,M8554&lt;-0.2)=TRUE, "down"))</f>
        <v>0</v>
      </c>
      <c r="R8554" t="s">
        <v>0</v>
      </c>
      <c r="S8554" t="s">
        <v>0</v>
      </c>
    </row>
    <row r="8555" spans="1:19" x14ac:dyDescent="0.2">
      <c r="A8555">
        <v>8554</v>
      </c>
      <c r="B8555" t="s">
        <v>10884</v>
      </c>
      <c r="C8555" t="s">
        <v>10883</v>
      </c>
      <c r="D8555" t="s">
        <v>10882</v>
      </c>
      <c r="E8555" t="s">
        <v>10881</v>
      </c>
      <c r="F8555">
        <v>2</v>
      </c>
      <c r="G8555">
        <v>-3.8624746772672552E-2</v>
      </c>
      <c r="H8555" s="2">
        <v>-0.18223938591769856</v>
      </c>
      <c r="I8555">
        <v>0.10498989237235344</v>
      </c>
      <c r="M8555" s="2">
        <v>-3.8624699999999998E-2</v>
      </c>
      <c r="N8555">
        <v>7.9490199999999997E-2</v>
      </c>
      <c r="O8555" s="1">
        <v>1</v>
      </c>
      <c r="P8555" t="b">
        <f>AND(N8555&gt;1.3,ABS(M8555)&gt;0.2)</f>
        <v>0</v>
      </c>
      <c r="Q8555" t="b">
        <f>IF(AND(N8555&gt;1.3,M8555&gt;0.2)=TRUE, "up", IF(AND(N8555&gt;1.3,M8555&lt;-0.2)=TRUE, "down"))</f>
        <v>0</v>
      </c>
      <c r="R8555" t="s">
        <v>0</v>
      </c>
      <c r="S8555" t="s">
        <v>0</v>
      </c>
    </row>
    <row r="8556" spans="1:19" x14ac:dyDescent="0.2">
      <c r="A8556">
        <v>8555</v>
      </c>
      <c r="B8556" t="s">
        <v>10880</v>
      </c>
      <c r="C8556" t="s">
        <v>10879</v>
      </c>
      <c r="D8556" t="s">
        <v>10878</v>
      </c>
      <c r="E8556" t="s">
        <v>10877</v>
      </c>
      <c r="F8556">
        <v>2</v>
      </c>
      <c r="G8556">
        <v>0.15685745067079335</v>
      </c>
      <c r="I8556">
        <v>0.44227912502559669</v>
      </c>
      <c r="L8556">
        <v>-0.12856422368401002</v>
      </c>
      <c r="M8556" s="2">
        <v>0.156857</v>
      </c>
      <c r="N8556">
        <v>0.167432</v>
      </c>
      <c r="O8556" s="1">
        <v>1</v>
      </c>
      <c r="P8556" t="b">
        <f>AND(N8556&gt;1.3,ABS(M8556)&gt;0.2)</f>
        <v>0</v>
      </c>
      <c r="Q8556" t="b">
        <f>IF(AND(N8556&gt;1.3,M8556&gt;0.2)=TRUE, "up", IF(AND(N8556&gt;1.3,M8556&lt;-0.2)=TRUE, "down"))</f>
        <v>0</v>
      </c>
      <c r="R8556" t="s">
        <v>0</v>
      </c>
      <c r="S8556" t="s">
        <v>0</v>
      </c>
    </row>
    <row r="8557" spans="1:19" x14ac:dyDescent="0.2">
      <c r="A8557">
        <v>8556</v>
      </c>
      <c r="B8557" t="s">
        <v>10876</v>
      </c>
      <c r="C8557" t="s">
        <v>10875</v>
      </c>
      <c r="D8557" t="s">
        <v>10874</v>
      </c>
      <c r="E8557" t="s">
        <v>10873</v>
      </c>
      <c r="F8557">
        <v>2</v>
      </c>
      <c r="G8557">
        <v>-0.84353179432111836</v>
      </c>
      <c r="J8557">
        <v>-0.34184006621428104</v>
      </c>
      <c r="L8557">
        <v>-1.3452235224279556</v>
      </c>
      <c r="M8557" s="2">
        <v>-0.84353199999999995</v>
      </c>
      <c r="N8557">
        <v>0.46650900000000001</v>
      </c>
      <c r="O8557" s="1">
        <v>0.872112</v>
      </c>
      <c r="P8557" t="b">
        <f>AND(N8557&gt;1.3,ABS(M8557)&gt;0.2)</f>
        <v>0</v>
      </c>
      <c r="Q8557" t="b">
        <f>IF(AND(N8557&gt;1.3,M8557&gt;0.2)=TRUE, "up", IF(AND(N8557&gt;1.3,M8557&lt;-0.2)=TRUE, "down"))</f>
        <v>0</v>
      </c>
      <c r="R8557" t="s">
        <v>0</v>
      </c>
      <c r="S8557" t="s">
        <v>0</v>
      </c>
    </row>
    <row r="8558" spans="1:19" x14ac:dyDescent="0.2">
      <c r="A8558">
        <v>8557</v>
      </c>
      <c r="B8558" t="s">
        <v>10872</v>
      </c>
      <c r="C8558" t="s">
        <v>10871</v>
      </c>
      <c r="D8558" t="s">
        <v>10870</v>
      </c>
      <c r="E8558" t="s">
        <v>10869</v>
      </c>
      <c r="F8558">
        <v>2</v>
      </c>
      <c r="G8558">
        <v>-0.10281907068868967</v>
      </c>
      <c r="H8558" s="2">
        <v>0.41699366030851037</v>
      </c>
      <c r="I8558">
        <v>-0.62263180168588972</v>
      </c>
      <c r="M8558" s="2">
        <v>-0.10281899999999999</v>
      </c>
      <c r="N8558">
        <v>5.7653999999999997E-2</v>
      </c>
      <c r="O8558" s="1">
        <v>1</v>
      </c>
      <c r="P8558" t="b">
        <f>AND(N8558&gt;1.3,ABS(M8558)&gt;0.2)</f>
        <v>0</v>
      </c>
      <c r="Q8558" t="b">
        <f>IF(AND(N8558&gt;1.3,M8558&gt;0.2)=TRUE, "up", IF(AND(N8558&gt;1.3,M8558&lt;-0.2)=TRUE, "down"))</f>
        <v>0</v>
      </c>
      <c r="R8558" t="s">
        <v>0</v>
      </c>
      <c r="S8558" t="s">
        <v>0</v>
      </c>
    </row>
    <row r="8559" spans="1:19" x14ac:dyDescent="0.2">
      <c r="A8559">
        <v>8558</v>
      </c>
      <c r="B8559" t="s">
        <v>10868</v>
      </c>
      <c r="C8559" t="s">
        <v>10867</v>
      </c>
      <c r="D8559" t="s">
        <v>10866</v>
      </c>
      <c r="E8559" t="s">
        <v>4498</v>
      </c>
      <c r="F8559">
        <v>2</v>
      </c>
      <c r="G8559">
        <v>0.17423828472562436</v>
      </c>
      <c r="I8559">
        <v>-0.13599934520853613</v>
      </c>
      <c r="L8559">
        <v>0.48447591465978479</v>
      </c>
      <c r="M8559" s="2">
        <v>0.174238</v>
      </c>
      <c r="N8559">
        <v>0.17119599999999999</v>
      </c>
      <c r="O8559" s="1">
        <v>1</v>
      </c>
      <c r="P8559" t="b">
        <f>AND(N8559&gt;1.3,ABS(M8559)&gt;0.2)</f>
        <v>0</v>
      </c>
      <c r="Q8559" t="b">
        <f>IF(AND(N8559&gt;1.3,M8559&gt;0.2)=TRUE, "up", IF(AND(N8559&gt;1.3,M8559&lt;-0.2)=TRUE, "down"))</f>
        <v>0</v>
      </c>
      <c r="R8559" t="s">
        <v>0</v>
      </c>
      <c r="S8559" t="s">
        <v>0</v>
      </c>
    </row>
    <row r="8560" spans="1:19" x14ac:dyDescent="0.2">
      <c r="A8560">
        <v>8559</v>
      </c>
      <c r="B8560" t="s">
        <v>10865</v>
      </c>
      <c r="C8560" t="s">
        <v>10864</v>
      </c>
      <c r="D8560" t="s">
        <v>10863</v>
      </c>
      <c r="E8560" t="s">
        <v>10862</v>
      </c>
      <c r="F8560">
        <v>2</v>
      </c>
      <c r="G8560">
        <v>0.29930873756081189</v>
      </c>
      <c r="I8560">
        <v>-0.25647356607324512</v>
      </c>
      <c r="J8560">
        <v>0.85509104119486889</v>
      </c>
      <c r="M8560" s="2">
        <v>0.29930899999999999</v>
      </c>
      <c r="N8560">
        <v>0.16398599999999999</v>
      </c>
      <c r="O8560" s="1">
        <v>1</v>
      </c>
      <c r="P8560" t="b">
        <f>AND(N8560&gt;1.3,ABS(M8560)&gt;0.2)</f>
        <v>0</v>
      </c>
      <c r="Q8560" t="b">
        <f>IF(AND(N8560&gt;1.3,M8560&gt;0.2)=TRUE, "up", IF(AND(N8560&gt;1.3,M8560&lt;-0.2)=TRUE, "down"))</f>
        <v>0</v>
      </c>
      <c r="R8560" t="s">
        <v>0</v>
      </c>
      <c r="S8560" t="s">
        <v>0</v>
      </c>
    </row>
    <row r="8561" spans="1:19" x14ac:dyDescent="0.2">
      <c r="A8561">
        <v>8560</v>
      </c>
      <c r="B8561" t="s">
        <v>10861</v>
      </c>
      <c r="C8561" t="s">
        <v>10860</v>
      </c>
      <c r="D8561" t="s">
        <v>10859</v>
      </c>
      <c r="E8561" t="s">
        <v>10858</v>
      </c>
      <c r="F8561">
        <v>2</v>
      </c>
      <c r="G8561">
        <v>0.54988936381686226</v>
      </c>
      <c r="I8561">
        <v>0.81026997658864985</v>
      </c>
      <c r="K8561">
        <v>0.28950875104507473</v>
      </c>
      <c r="M8561" s="2">
        <v>0.54988899999999996</v>
      </c>
      <c r="N8561">
        <v>0.55046600000000001</v>
      </c>
      <c r="O8561" s="1">
        <v>0.83038800000000001</v>
      </c>
      <c r="P8561" t="b">
        <f>AND(N8561&gt;1.3,ABS(M8561)&gt;0.2)</f>
        <v>0</v>
      </c>
      <c r="Q8561" t="b">
        <f>IF(AND(N8561&gt;1.3,M8561&gt;0.2)=TRUE, "up", IF(AND(N8561&gt;1.3,M8561&lt;-0.2)=TRUE, "down"))</f>
        <v>0</v>
      </c>
      <c r="R8561" t="s">
        <v>0</v>
      </c>
      <c r="S8561" t="s">
        <v>0</v>
      </c>
    </row>
    <row r="8562" spans="1:19" x14ac:dyDescent="0.2">
      <c r="A8562">
        <v>8561</v>
      </c>
      <c r="B8562" t="s">
        <v>10857</v>
      </c>
      <c r="C8562" t="s">
        <v>10856</v>
      </c>
      <c r="D8562" t="s">
        <v>38</v>
      </c>
      <c r="E8562" t="s">
        <v>10855</v>
      </c>
      <c r="F8562">
        <v>2</v>
      </c>
      <c r="G8562">
        <v>-0.16356441829899532</v>
      </c>
      <c r="I8562">
        <v>1.2171678095356547E-2</v>
      </c>
      <c r="L8562">
        <v>-0.33930051469334715</v>
      </c>
      <c r="M8562" s="2">
        <v>-0.16356399999999999</v>
      </c>
      <c r="N8562">
        <v>0.281642</v>
      </c>
      <c r="O8562" s="1">
        <v>0.96195799999999998</v>
      </c>
      <c r="P8562" t="b">
        <f>AND(N8562&gt;1.3,ABS(M8562)&gt;0.2)</f>
        <v>0</v>
      </c>
      <c r="Q8562" t="b">
        <f>IF(AND(N8562&gt;1.3,M8562&gt;0.2)=TRUE, "up", IF(AND(N8562&gt;1.3,M8562&lt;-0.2)=TRUE, "down"))</f>
        <v>0</v>
      </c>
      <c r="R8562" t="s">
        <v>0</v>
      </c>
      <c r="S8562" t="s">
        <v>0</v>
      </c>
    </row>
    <row r="8563" spans="1:19" x14ac:dyDescent="0.2">
      <c r="A8563">
        <v>8562</v>
      </c>
      <c r="B8563" t="s">
        <v>10854</v>
      </c>
      <c r="C8563" t="s">
        <v>10853</v>
      </c>
      <c r="D8563" t="s">
        <v>10852</v>
      </c>
      <c r="E8563" t="s">
        <v>10851</v>
      </c>
      <c r="F8563">
        <v>2</v>
      </c>
      <c r="G8563">
        <v>-4.4375646699598148E-2</v>
      </c>
      <c r="I8563">
        <v>0.15907304171364423</v>
      </c>
      <c r="J8563">
        <v>-0.24782433511284052</v>
      </c>
      <c r="M8563" s="2">
        <v>-4.4375699999999997E-2</v>
      </c>
      <c r="N8563">
        <v>6.38465E-2</v>
      </c>
      <c r="O8563" s="1">
        <v>1</v>
      </c>
      <c r="P8563" t="b">
        <f>AND(N8563&gt;1.3,ABS(M8563)&gt;0.2)</f>
        <v>0</v>
      </c>
      <c r="Q8563" t="b">
        <f>IF(AND(N8563&gt;1.3,M8563&gt;0.2)=TRUE, "up", IF(AND(N8563&gt;1.3,M8563&lt;-0.2)=TRUE, "down"))</f>
        <v>0</v>
      </c>
      <c r="R8563" t="s">
        <v>0</v>
      </c>
      <c r="S8563" t="s">
        <v>0</v>
      </c>
    </row>
    <row r="8564" spans="1:19" x14ac:dyDescent="0.2">
      <c r="A8564">
        <v>8563</v>
      </c>
      <c r="B8564" t="s">
        <v>10850</v>
      </c>
      <c r="C8564" t="s">
        <v>10849</v>
      </c>
      <c r="D8564" t="s">
        <v>10848</v>
      </c>
      <c r="E8564" t="s">
        <v>10847</v>
      </c>
      <c r="F8564">
        <v>2</v>
      </c>
      <c r="G8564">
        <v>-0.44524876937758606</v>
      </c>
      <c r="I8564">
        <v>-0.92027757296400925</v>
      </c>
      <c r="K8564">
        <v>2.9780034208837142E-2</v>
      </c>
      <c r="M8564" s="2">
        <v>-0.44524900000000001</v>
      </c>
      <c r="N8564">
        <v>0.283501</v>
      </c>
      <c r="O8564" s="1">
        <v>0.96144799999999997</v>
      </c>
      <c r="P8564" t="b">
        <f>AND(N8564&gt;1.3,ABS(M8564)&gt;0.2)</f>
        <v>0</v>
      </c>
      <c r="Q8564" t="b">
        <f>IF(AND(N8564&gt;1.3,M8564&gt;0.2)=TRUE, "up", IF(AND(N8564&gt;1.3,M8564&lt;-0.2)=TRUE, "down"))</f>
        <v>0</v>
      </c>
      <c r="R8564" t="s">
        <v>0</v>
      </c>
      <c r="S8564" t="s">
        <v>0</v>
      </c>
    </row>
    <row r="8565" spans="1:19" x14ac:dyDescent="0.2">
      <c r="A8565">
        <v>8564</v>
      </c>
      <c r="B8565" t="s">
        <v>10846</v>
      </c>
      <c r="C8565" t="s">
        <v>10845</v>
      </c>
      <c r="D8565" t="s">
        <v>10844</v>
      </c>
      <c r="E8565" t="s">
        <v>10843</v>
      </c>
      <c r="F8565">
        <v>2</v>
      </c>
      <c r="G8565">
        <v>0.10643919789633069</v>
      </c>
      <c r="H8565" s="2">
        <v>-3.5506881327684842E-2</v>
      </c>
      <c r="J8565">
        <v>0.24838527712034625</v>
      </c>
      <c r="M8565" s="2">
        <v>0.10643900000000001</v>
      </c>
      <c r="N8565">
        <v>0.22885900000000001</v>
      </c>
      <c r="O8565" s="1">
        <v>1</v>
      </c>
      <c r="P8565" t="b">
        <f>AND(N8565&gt;1.3,ABS(M8565)&gt;0.2)</f>
        <v>0</v>
      </c>
      <c r="Q8565" t="b">
        <f>IF(AND(N8565&gt;1.3,M8565&gt;0.2)=TRUE, "up", IF(AND(N8565&gt;1.3,M8565&lt;-0.2)=TRUE, "down"))</f>
        <v>0</v>
      </c>
      <c r="R8565" t="s">
        <v>0</v>
      </c>
      <c r="S8565" t="s">
        <v>0</v>
      </c>
    </row>
    <row r="8566" spans="1:19" x14ac:dyDescent="0.2">
      <c r="A8566">
        <v>8565</v>
      </c>
      <c r="B8566" t="s">
        <v>10842</v>
      </c>
      <c r="C8566" t="s">
        <v>10841</v>
      </c>
      <c r="D8566" t="s">
        <v>10840</v>
      </c>
      <c r="E8566" t="s">
        <v>10839</v>
      </c>
      <c r="F8566">
        <v>2</v>
      </c>
      <c r="G8566">
        <v>0.10467381829910795</v>
      </c>
      <c r="H8566" s="2">
        <v>0.32878168997633966</v>
      </c>
      <c r="J8566">
        <v>-0.11943405337812378</v>
      </c>
      <c r="M8566" s="2">
        <v>0.104674</v>
      </c>
      <c r="N8566">
        <v>0.141569</v>
      </c>
      <c r="O8566" s="1">
        <v>1</v>
      </c>
      <c r="P8566" t="b">
        <f>AND(N8566&gt;1.3,ABS(M8566)&gt;0.2)</f>
        <v>0</v>
      </c>
      <c r="Q8566" t="b">
        <f>IF(AND(N8566&gt;1.3,M8566&gt;0.2)=TRUE, "up", IF(AND(N8566&gt;1.3,M8566&lt;-0.2)=TRUE, "down"))</f>
        <v>0</v>
      </c>
      <c r="R8566" t="s">
        <v>0</v>
      </c>
      <c r="S8566" t="s">
        <v>0</v>
      </c>
    </row>
    <row r="8567" spans="1:19" x14ac:dyDescent="0.2">
      <c r="A8567">
        <v>8566</v>
      </c>
      <c r="B8567" t="s">
        <v>10838</v>
      </c>
      <c r="C8567" t="s">
        <v>10837</v>
      </c>
      <c r="D8567" t="s">
        <v>10836</v>
      </c>
      <c r="E8567" t="s">
        <v>10835</v>
      </c>
      <c r="F8567">
        <v>2</v>
      </c>
      <c r="G8567">
        <v>-0.98435647380304969</v>
      </c>
      <c r="J8567">
        <v>-1.5567553916099695</v>
      </c>
      <c r="L8567">
        <v>-0.41195755599612988</v>
      </c>
      <c r="M8567" s="2">
        <v>-0.98435600000000001</v>
      </c>
      <c r="N8567">
        <v>0.474555</v>
      </c>
      <c r="O8567" s="1">
        <v>0.86903200000000003</v>
      </c>
      <c r="P8567" t="b">
        <f>AND(N8567&gt;1.3,ABS(M8567)&gt;0.2)</f>
        <v>0</v>
      </c>
      <c r="Q8567" t="b">
        <f>IF(AND(N8567&gt;1.3,M8567&gt;0.2)=TRUE, "up", IF(AND(N8567&gt;1.3,M8567&lt;-0.2)=TRUE, "down"))</f>
        <v>0</v>
      </c>
      <c r="R8567" t="s">
        <v>0</v>
      </c>
      <c r="S8567" t="s">
        <v>0</v>
      </c>
    </row>
    <row r="8568" spans="1:19" x14ac:dyDescent="0.2">
      <c r="A8568">
        <v>8567</v>
      </c>
      <c r="B8568" t="s">
        <v>10834</v>
      </c>
      <c r="C8568" t="s">
        <v>10833</v>
      </c>
      <c r="D8568" t="s">
        <v>10832</v>
      </c>
      <c r="E8568" t="s">
        <v>10831</v>
      </c>
      <c r="F8568">
        <v>2</v>
      </c>
      <c r="G8568">
        <v>4.9895195047339573E-2</v>
      </c>
      <c r="H8568" s="2">
        <v>1.5208119563266329E-3</v>
      </c>
      <c r="I8568">
        <v>9.8269578138352506E-2</v>
      </c>
      <c r="M8568" s="2">
        <v>4.9895200000000001E-2</v>
      </c>
      <c r="N8568">
        <v>0.309672</v>
      </c>
      <c r="O8568" s="1">
        <v>0.94655299999999998</v>
      </c>
      <c r="P8568" t="b">
        <f>AND(N8568&gt;1.3,ABS(M8568)&gt;0.2)</f>
        <v>0</v>
      </c>
      <c r="Q8568" t="b">
        <f>IF(AND(N8568&gt;1.3,M8568&gt;0.2)=TRUE, "up", IF(AND(N8568&gt;1.3,M8568&lt;-0.2)=TRUE, "down"))</f>
        <v>0</v>
      </c>
      <c r="R8568" t="s">
        <v>0</v>
      </c>
      <c r="S8568" t="s">
        <v>0</v>
      </c>
    </row>
    <row r="8569" spans="1:19" x14ac:dyDescent="0.2">
      <c r="A8569">
        <v>8568</v>
      </c>
      <c r="B8569" t="s">
        <v>10830</v>
      </c>
      <c r="C8569" t="s">
        <v>10829</v>
      </c>
      <c r="D8569" t="s">
        <v>360</v>
      </c>
      <c r="E8569" t="s">
        <v>10828</v>
      </c>
      <c r="F8569">
        <v>2</v>
      </c>
      <c r="G8569">
        <v>0.26403167477313449</v>
      </c>
      <c r="H8569" s="2">
        <v>0.27483956790938224</v>
      </c>
      <c r="K8569">
        <v>0.25322378163688675</v>
      </c>
      <c r="M8569" s="2">
        <v>0.26403199999999999</v>
      </c>
      <c r="N8569">
        <v>1.5842799999999999</v>
      </c>
      <c r="O8569" s="1">
        <v>0.71804999999999997</v>
      </c>
      <c r="P8569" t="b">
        <f>AND(N8569&gt;1.3,ABS(M8569)&gt;0.2)</f>
        <v>1</v>
      </c>
      <c r="Q8569" t="str">
        <f>IF(AND(N8569&gt;1.3,M8569&gt;0.2)=TRUE, "up", IF(AND(N8569&gt;1.3,M8569&lt;-0.2)=TRUE, "down"))</f>
        <v>up</v>
      </c>
      <c r="R8569" t="s">
        <v>0</v>
      </c>
      <c r="S8569" t="s">
        <v>0</v>
      </c>
    </row>
    <row r="8570" spans="1:19" x14ac:dyDescent="0.2">
      <c r="A8570">
        <v>8569</v>
      </c>
      <c r="B8570" t="s">
        <v>10827</v>
      </c>
      <c r="C8570" t="s">
        <v>10826</v>
      </c>
      <c r="D8570" t="s">
        <v>10825</v>
      </c>
      <c r="E8570" t="s">
        <v>10824</v>
      </c>
      <c r="F8570">
        <v>2</v>
      </c>
      <c r="G8570">
        <v>-0.29510280841890202</v>
      </c>
      <c r="I8570">
        <v>-0.50313820954129651</v>
      </c>
      <c r="J8570">
        <v>-8.7067407296507526E-2</v>
      </c>
      <c r="M8570" s="2">
        <v>-0.295103</v>
      </c>
      <c r="N8570">
        <v>0.40791899999999998</v>
      </c>
      <c r="O8570" s="1">
        <v>0.90249299999999999</v>
      </c>
      <c r="P8570" t="b">
        <f>AND(N8570&gt;1.3,ABS(M8570)&gt;0.2)</f>
        <v>0</v>
      </c>
      <c r="Q8570" t="b">
        <f>IF(AND(N8570&gt;1.3,M8570&gt;0.2)=TRUE, "up", IF(AND(N8570&gt;1.3,M8570&lt;-0.2)=TRUE, "down"))</f>
        <v>0</v>
      </c>
      <c r="R8570" t="s">
        <v>0</v>
      </c>
      <c r="S8570" t="s">
        <v>0</v>
      </c>
    </row>
    <row r="8571" spans="1:19" x14ac:dyDescent="0.2">
      <c r="A8571">
        <v>8570</v>
      </c>
      <c r="B8571" t="s">
        <v>10823</v>
      </c>
      <c r="C8571" t="s">
        <v>10822</v>
      </c>
      <c r="D8571" t="s">
        <v>10821</v>
      </c>
      <c r="E8571" t="s">
        <v>10820</v>
      </c>
      <c r="F8571">
        <v>2</v>
      </c>
      <c r="G8571">
        <v>0.29178310148580072</v>
      </c>
      <c r="I8571">
        <v>0.70395613272103852</v>
      </c>
      <c r="J8571">
        <v>-0.12038992974943701</v>
      </c>
      <c r="M8571" s="2">
        <v>0.29178300000000001</v>
      </c>
      <c r="N8571">
        <v>0.21621699999999999</v>
      </c>
      <c r="O8571" s="1">
        <v>1</v>
      </c>
      <c r="P8571" t="b">
        <f>AND(N8571&gt;1.3,ABS(M8571)&gt;0.2)</f>
        <v>0</v>
      </c>
      <c r="Q8571" t="b">
        <f>IF(AND(N8571&gt;1.3,M8571&gt;0.2)=TRUE, "up", IF(AND(N8571&gt;1.3,M8571&lt;-0.2)=TRUE, "down"))</f>
        <v>0</v>
      </c>
      <c r="R8571" t="s">
        <v>0</v>
      </c>
      <c r="S8571" t="s">
        <v>0</v>
      </c>
    </row>
    <row r="8572" spans="1:19" x14ac:dyDescent="0.2">
      <c r="A8572">
        <v>8571</v>
      </c>
      <c r="B8572" t="s">
        <v>10819</v>
      </c>
      <c r="C8572" t="s">
        <v>10818</v>
      </c>
      <c r="D8572" t="s">
        <v>10817</v>
      </c>
      <c r="E8572" t="s">
        <v>10816</v>
      </c>
      <c r="F8572">
        <v>2</v>
      </c>
      <c r="G8572">
        <v>0.33141432252845682</v>
      </c>
      <c r="J8572">
        <v>0.11804733667740738</v>
      </c>
      <c r="K8572">
        <v>0.54478130837950633</v>
      </c>
      <c r="M8572" s="2">
        <v>0.33141399999999999</v>
      </c>
      <c r="N8572">
        <v>0.43871700000000002</v>
      </c>
      <c r="O8572" s="1">
        <v>0.88281500000000002</v>
      </c>
      <c r="P8572" t="b">
        <f>AND(N8572&gt;1.3,ABS(M8572)&gt;0.2)</f>
        <v>0</v>
      </c>
      <c r="Q8572" t="b">
        <f>IF(AND(N8572&gt;1.3,M8572&gt;0.2)=TRUE, "up", IF(AND(N8572&gt;1.3,M8572&lt;-0.2)=TRUE, "down"))</f>
        <v>0</v>
      </c>
      <c r="R8572" t="s">
        <v>0</v>
      </c>
      <c r="S8572" t="s">
        <v>0</v>
      </c>
    </row>
    <row r="8573" spans="1:19" x14ac:dyDescent="0.2">
      <c r="A8573">
        <v>8572</v>
      </c>
      <c r="B8573" t="s">
        <v>10815</v>
      </c>
      <c r="C8573" t="s">
        <v>10814</v>
      </c>
      <c r="D8573" t="s">
        <v>10813</v>
      </c>
      <c r="E8573" t="s">
        <v>10812</v>
      </c>
      <c r="F8573">
        <v>2</v>
      </c>
      <c r="G8573">
        <v>-0.28930653130166289</v>
      </c>
      <c r="H8573" s="2">
        <v>-0.31805523317163525</v>
      </c>
      <c r="J8573">
        <v>-0.26055782943169054</v>
      </c>
      <c r="M8573" s="2">
        <v>-0.28930699999999998</v>
      </c>
      <c r="N8573">
        <v>1.20028</v>
      </c>
      <c r="O8573" s="1">
        <v>0.73677899999999996</v>
      </c>
      <c r="P8573" t="b">
        <f>AND(N8573&gt;1.3,ABS(M8573)&gt;0.2)</f>
        <v>0</v>
      </c>
      <c r="Q8573" t="b">
        <f>IF(AND(N8573&gt;1.3,M8573&gt;0.2)=TRUE, "up", IF(AND(N8573&gt;1.3,M8573&lt;-0.2)=TRUE, "down"))</f>
        <v>0</v>
      </c>
      <c r="R8573" t="s">
        <v>0</v>
      </c>
      <c r="S8573" t="s">
        <v>0</v>
      </c>
    </row>
    <row r="8574" spans="1:19" x14ac:dyDescent="0.2">
      <c r="A8574">
        <v>8573</v>
      </c>
      <c r="B8574" t="s">
        <v>10811</v>
      </c>
      <c r="C8574" t="s">
        <v>10810</v>
      </c>
      <c r="D8574" t="s">
        <v>10809</v>
      </c>
      <c r="E8574" t="s">
        <v>10808</v>
      </c>
      <c r="F8574">
        <v>2</v>
      </c>
      <c r="G8574">
        <v>-2.1675627676778497E-2</v>
      </c>
      <c r="I8574">
        <v>0.28748976648749153</v>
      </c>
      <c r="J8574">
        <v>-0.33084102184104852</v>
      </c>
      <c r="M8574" s="2">
        <v>-2.16756E-2</v>
      </c>
      <c r="N8574">
        <v>1.97968E-2</v>
      </c>
      <c r="O8574" s="1">
        <v>1</v>
      </c>
      <c r="P8574" t="b">
        <f>AND(N8574&gt;1.3,ABS(M8574)&gt;0.2)</f>
        <v>0</v>
      </c>
      <c r="Q8574" t="b">
        <f>IF(AND(N8574&gt;1.3,M8574&gt;0.2)=TRUE, "up", IF(AND(N8574&gt;1.3,M8574&lt;-0.2)=TRUE, "down"))</f>
        <v>0</v>
      </c>
      <c r="R8574" t="s">
        <v>0</v>
      </c>
      <c r="S8574" t="s">
        <v>0</v>
      </c>
    </row>
    <row r="8575" spans="1:19" x14ac:dyDescent="0.2">
      <c r="A8575">
        <v>8574</v>
      </c>
      <c r="B8575" t="s">
        <v>10807</v>
      </c>
      <c r="C8575" t="s">
        <v>10806</v>
      </c>
      <c r="D8575" t="s">
        <v>10805</v>
      </c>
      <c r="E8575" t="s">
        <v>133</v>
      </c>
      <c r="F8575">
        <v>2</v>
      </c>
      <c r="G8575">
        <v>0.26214625227303184</v>
      </c>
      <c r="I8575">
        <v>0.7798229003783208</v>
      </c>
      <c r="J8575">
        <v>-0.25553039583225717</v>
      </c>
      <c r="M8575" s="2">
        <v>0.26214599999999999</v>
      </c>
      <c r="N8575">
        <v>0.153919</v>
      </c>
      <c r="O8575" s="1">
        <v>1</v>
      </c>
      <c r="P8575" t="b">
        <f>AND(N8575&gt;1.3,ABS(M8575)&gt;0.2)</f>
        <v>0</v>
      </c>
      <c r="Q8575" t="b">
        <f>IF(AND(N8575&gt;1.3,M8575&gt;0.2)=TRUE, "up", IF(AND(N8575&gt;1.3,M8575&lt;-0.2)=TRUE, "down"))</f>
        <v>0</v>
      </c>
      <c r="R8575" t="s">
        <v>0</v>
      </c>
      <c r="S8575" t="s">
        <v>0</v>
      </c>
    </row>
    <row r="8576" spans="1:19" x14ac:dyDescent="0.2">
      <c r="A8576">
        <v>8575</v>
      </c>
      <c r="B8576" t="s">
        <v>10804</v>
      </c>
      <c r="C8576" t="s">
        <v>10803</v>
      </c>
      <c r="D8576" t="s">
        <v>10802</v>
      </c>
      <c r="E8576" t="s">
        <v>10801</v>
      </c>
      <c r="F8576">
        <v>2</v>
      </c>
      <c r="G8576">
        <v>-5.4278183885861475E-2</v>
      </c>
      <c r="H8576" s="2">
        <v>0.45266735195771113</v>
      </c>
      <c r="J8576">
        <v>-0.56122371972943408</v>
      </c>
      <c r="M8576" s="2">
        <v>-5.4278199999999999E-2</v>
      </c>
      <c r="N8576">
        <v>3.0539199999999999E-2</v>
      </c>
      <c r="O8576" s="1">
        <v>1</v>
      </c>
      <c r="P8576" t="b">
        <f>AND(N8576&gt;1.3,ABS(M8576)&gt;0.2)</f>
        <v>0</v>
      </c>
      <c r="Q8576" t="b">
        <f>IF(AND(N8576&gt;1.3,M8576&gt;0.2)=TRUE, "up", IF(AND(N8576&gt;1.3,M8576&lt;-0.2)=TRUE, "down"))</f>
        <v>0</v>
      </c>
      <c r="R8576" t="s">
        <v>0</v>
      </c>
      <c r="S8576" t="s">
        <v>0</v>
      </c>
    </row>
    <row r="8577" spans="1:19" x14ac:dyDescent="0.2">
      <c r="A8577">
        <v>8576</v>
      </c>
      <c r="B8577" t="s">
        <v>10800</v>
      </c>
      <c r="C8577" t="s">
        <v>10799</v>
      </c>
      <c r="D8577" t="s">
        <v>10798</v>
      </c>
      <c r="E8577" t="s">
        <v>10797</v>
      </c>
      <c r="F8577">
        <v>2</v>
      </c>
      <c r="G8577">
        <v>0.18709454730500835</v>
      </c>
      <c r="H8577" s="2">
        <v>0.41141349494853507</v>
      </c>
      <c r="I8577">
        <v>-3.7224400338518385E-2</v>
      </c>
      <c r="M8577" s="2">
        <v>0.18709500000000001</v>
      </c>
      <c r="N8577">
        <v>0.25379800000000002</v>
      </c>
      <c r="O8577" s="1">
        <v>0.98236199999999996</v>
      </c>
      <c r="P8577" t="b">
        <f>AND(N8577&gt;1.3,ABS(M8577)&gt;0.2)</f>
        <v>0</v>
      </c>
      <c r="Q8577" t="b">
        <f>IF(AND(N8577&gt;1.3,M8577&gt;0.2)=TRUE, "up", IF(AND(N8577&gt;1.3,M8577&lt;-0.2)=TRUE, "down"))</f>
        <v>0</v>
      </c>
      <c r="R8577" t="s">
        <v>0</v>
      </c>
      <c r="S8577" t="s">
        <v>0</v>
      </c>
    </row>
    <row r="8578" spans="1:19" x14ac:dyDescent="0.2">
      <c r="A8578">
        <v>8577</v>
      </c>
      <c r="B8578" t="s">
        <v>10796</v>
      </c>
      <c r="C8578" t="s">
        <v>10795</v>
      </c>
      <c r="D8578" t="s">
        <v>38</v>
      </c>
      <c r="E8578" t="s">
        <v>235</v>
      </c>
      <c r="F8578">
        <v>2</v>
      </c>
      <c r="G8578">
        <v>-0.17869439203735907</v>
      </c>
      <c r="K8578">
        <v>-0.34201428800085815</v>
      </c>
      <c r="L8578">
        <v>-1.5374496073859975E-2</v>
      </c>
      <c r="M8578" s="2">
        <v>-0.17869399999999999</v>
      </c>
      <c r="N8578">
        <v>0.32660899999999998</v>
      </c>
      <c r="O8578" s="1">
        <v>0.937697</v>
      </c>
      <c r="P8578" t="b">
        <f>AND(N8578&gt;1.3,ABS(M8578)&gt;0.2)</f>
        <v>0</v>
      </c>
      <c r="Q8578" t="b">
        <f>IF(AND(N8578&gt;1.3,M8578&gt;0.2)=TRUE, "up", IF(AND(N8578&gt;1.3,M8578&lt;-0.2)=TRUE, "down"))</f>
        <v>0</v>
      </c>
      <c r="R8578" t="s">
        <v>0</v>
      </c>
      <c r="S8578" t="s">
        <v>0</v>
      </c>
    </row>
    <row r="8579" spans="1:19" x14ac:dyDescent="0.2">
      <c r="A8579">
        <v>8578</v>
      </c>
      <c r="B8579" t="s">
        <v>10794</v>
      </c>
      <c r="C8579" t="s">
        <v>10793</v>
      </c>
      <c r="D8579" t="s">
        <v>10792</v>
      </c>
      <c r="E8579" t="s">
        <v>10791</v>
      </c>
      <c r="F8579">
        <v>2</v>
      </c>
      <c r="G8579">
        <v>-0.53539711090869169</v>
      </c>
      <c r="I8579">
        <v>-0.50895228104587897</v>
      </c>
      <c r="K8579">
        <v>-0.56184194077150451</v>
      </c>
      <c r="M8579" s="2">
        <v>-0.53539700000000001</v>
      </c>
      <c r="N8579">
        <v>1.50281</v>
      </c>
      <c r="O8579" s="1">
        <v>0.72951999999999995</v>
      </c>
      <c r="P8579" t="b">
        <f>AND(N8579&gt;1.3,ABS(M8579)&gt;0.2)</f>
        <v>1</v>
      </c>
      <c r="Q8579" t="str">
        <f>IF(AND(N8579&gt;1.3,M8579&gt;0.2)=TRUE, "up", IF(AND(N8579&gt;1.3,M8579&lt;-0.2)=TRUE, "down"))</f>
        <v>down</v>
      </c>
      <c r="R8579" t="s">
        <v>0</v>
      </c>
      <c r="S8579" t="s">
        <v>0</v>
      </c>
    </row>
    <row r="8580" spans="1:19" x14ac:dyDescent="0.2">
      <c r="A8580">
        <v>8579</v>
      </c>
      <c r="B8580" t="s">
        <v>10790</v>
      </c>
      <c r="C8580" t="s">
        <v>10789</v>
      </c>
      <c r="D8580" t="s">
        <v>10788</v>
      </c>
      <c r="E8580" t="s">
        <v>10787</v>
      </c>
      <c r="F8580">
        <v>2</v>
      </c>
      <c r="G8580">
        <v>-8.865166912133679E-2</v>
      </c>
      <c r="I8580">
        <v>0.13741667428011362</v>
      </c>
      <c r="J8580">
        <v>-0.3147200125227872</v>
      </c>
      <c r="M8580" s="2">
        <v>-8.86517E-2</v>
      </c>
      <c r="N8580">
        <v>0.117997</v>
      </c>
      <c r="O8580" s="1">
        <v>1</v>
      </c>
      <c r="P8580" t="b">
        <f>AND(N8580&gt;1.3,ABS(M8580)&gt;0.2)</f>
        <v>0</v>
      </c>
      <c r="Q8580" t="b">
        <f>IF(AND(N8580&gt;1.3,M8580&gt;0.2)=TRUE, "up", IF(AND(N8580&gt;1.3,M8580&lt;-0.2)=TRUE, "down"))</f>
        <v>0</v>
      </c>
      <c r="R8580" t="s">
        <v>0</v>
      </c>
      <c r="S8580" t="s">
        <v>0</v>
      </c>
    </row>
    <row r="8581" spans="1:19" x14ac:dyDescent="0.2">
      <c r="A8581">
        <v>8580</v>
      </c>
      <c r="B8581" t="s">
        <v>10786</v>
      </c>
      <c r="C8581" t="s">
        <v>10785</v>
      </c>
      <c r="D8581" t="s">
        <v>10784</v>
      </c>
      <c r="E8581" t="s">
        <v>10783</v>
      </c>
      <c r="F8581">
        <v>2</v>
      </c>
      <c r="G8581">
        <v>1.6603383946643166E-2</v>
      </c>
      <c r="J8581">
        <v>0.13486019852554149</v>
      </c>
      <c r="K8581">
        <v>-0.10165343063225514</v>
      </c>
      <c r="M8581" s="2">
        <v>1.6603400000000001E-2</v>
      </c>
      <c r="N8581">
        <v>4.0387100000000002E-2</v>
      </c>
      <c r="O8581" s="1">
        <v>1</v>
      </c>
      <c r="P8581" t="b">
        <f>AND(N8581&gt;1.3,ABS(M8581)&gt;0.2)</f>
        <v>0</v>
      </c>
      <c r="Q8581" t="b">
        <f>IF(AND(N8581&gt;1.3,M8581&gt;0.2)=TRUE, "up", IF(AND(N8581&gt;1.3,M8581&lt;-0.2)=TRUE, "down"))</f>
        <v>0</v>
      </c>
      <c r="R8581" t="s">
        <v>0</v>
      </c>
      <c r="S8581" t="s">
        <v>0</v>
      </c>
    </row>
    <row r="8582" spans="1:19" x14ac:dyDescent="0.2">
      <c r="A8582">
        <v>8581</v>
      </c>
      <c r="B8582" t="s">
        <v>10782</v>
      </c>
      <c r="C8582" t="s">
        <v>10781</v>
      </c>
      <c r="D8582" t="s">
        <v>38</v>
      </c>
      <c r="E8582" t="s">
        <v>10780</v>
      </c>
      <c r="F8582">
        <v>2</v>
      </c>
      <c r="G8582">
        <v>-0.20809570218514195</v>
      </c>
      <c r="I8582">
        <v>-0.50414378549757333</v>
      </c>
      <c r="J8582">
        <v>8.7952381127289397E-2</v>
      </c>
      <c r="M8582" s="2">
        <v>-0.208096</v>
      </c>
      <c r="N8582">
        <v>0.214701</v>
      </c>
      <c r="O8582" s="1">
        <v>1</v>
      </c>
      <c r="P8582" t="b">
        <f>AND(N8582&gt;1.3,ABS(M8582)&gt;0.2)</f>
        <v>0</v>
      </c>
      <c r="Q8582" t="b">
        <f>IF(AND(N8582&gt;1.3,M8582&gt;0.2)=TRUE, "up", IF(AND(N8582&gt;1.3,M8582&lt;-0.2)=TRUE, "down"))</f>
        <v>0</v>
      </c>
      <c r="R8582" t="s">
        <v>0</v>
      </c>
      <c r="S8582" t="s">
        <v>0</v>
      </c>
    </row>
    <row r="8583" spans="1:19" x14ac:dyDescent="0.2">
      <c r="A8583">
        <v>8582</v>
      </c>
      <c r="B8583" t="s">
        <v>10779</v>
      </c>
      <c r="C8583" t="s">
        <v>10778</v>
      </c>
      <c r="D8583" t="s">
        <v>10777</v>
      </c>
      <c r="E8583" t="s">
        <v>10776</v>
      </c>
      <c r="F8583">
        <v>2</v>
      </c>
      <c r="G8583">
        <v>0.27957177452869508</v>
      </c>
      <c r="I8583">
        <v>0.70090729997624435</v>
      </c>
      <c r="J8583">
        <v>-0.14176375091885418</v>
      </c>
      <c r="M8583" s="2">
        <v>0.27957199999999999</v>
      </c>
      <c r="N8583">
        <v>0.20269999999999999</v>
      </c>
      <c r="O8583" s="1">
        <v>1</v>
      </c>
      <c r="P8583" t="b">
        <f>AND(N8583&gt;1.3,ABS(M8583)&gt;0.2)</f>
        <v>0</v>
      </c>
      <c r="Q8583" t="b">
        <f>IF(AND(N8583&gt;1.3,M8583&gt;0.2)=TRUE, "up", IF(AND(N8583&gt;1.3,M8583&lt;-0.2)=TRUE, "down"))</f>
        <v>0</v>
      </c>
      <c r="R8583" t="s">
        <v>0</v>
      </c>
      <c r="S8583" t="s">
        <v>0</v>
      </c>
    </row>
    <row r="8584" spans="1:19" x14ac:dyDescent="0.2">
      <c r="A8584">
        <v>8583</v>
      </c>
      <c r="B8584" t="s">
        <v>10775</v>
      </c>
      <c r="C8584" t="s">
        <v>10774</v>
      </c>
      <c r="D8584" t="s">
        <v>6075</v>
      </c>
      <c r="E8584" t="s">
        <v>1685</v>
      </c>
      <c r="F8584">
        <v>2</v>
      </c>
      <c r="G8584">
        <v>0.38367353271999272</v>
      </c>
      <c r="I8584">
        <v>0.58669808900684473</v>
      </c>
      <c r="J8584">
        <v>0.18064897643314079</v>
      </c>
      <c r="M8584" s="2">
        <v>0.38367400000000002</v>
      </c>
      <c r="N8584">
        <v>0.50885599999999998</v>
      </c>
      <c r="O8584" s="1">
        <v>0.84761799999999998</v>
      </c>
      <c r="P8584" t="b">
        <f>AND(N8584&gt;1.3,ABS(M8584)&gt;0.2)</f>
        <v>0</v>
      </c>
      <c r="Q8584" t="b">
        <f>IF(AND(N8584&gt;1.3,M8584&gt;0.2)=TRUE, "up", IF(AND(N8584&gt;1.3,M8584&lt;-0.2)=TRUE, "down"))</f>
        <v>0</v>
      </c>
      <c r="R8584" t="s">
        <v>0</v>
      </c>
      <c r="S8584" t="s">
        <v>0</v>
      </c>
    </row>
    <row r="8585" spans="1:19" x14ac:dyDescent="0.2">
      <c r="A8585">
        <v>8584</v>
      </c>
      <c r="B8585" t="s">
        <v>10773</v>
      </c>
      <c r="C8585" t="s">
        <v>10772</v>
      </c>
      <c r="D8585" t="s">
        <v>10771</v>
      </c>
      <c r="E8585" t="s">
        <v>10770</v>
      </c>
      <c r="F8585">
        <v>2</v>
      </c>
      <c r="G8585">
        <v>0.8015174285368093</v>
      </c>
      <c r="H8585" s="2">
        <v>1.5468148508442063</v>
      </c>
      <c r="K8585">
        <v>5.622000622941227E-2</v>
      </c>
      <c r="M8585" s="2">
        <v>0.80151700000000003</v>
      </c>
      <c r="N8585">
        <v>0.32159799999999999</v>
      </c>
      <c r="O8585" s="1">
        <v>0.94130999999999998</v>
      </c>
      <c r="P8585" t="b">
        <f>AND(N8585&gt;1.3,ABS(M8585)&gt;0.2)</f>
        <v>0</v>
      </c>
      <c r="Q8585" t="b">
        <f>IF(AND(N8585&gt;1.3,M8585&gt;0.2)=TRUE, "up", IF(AND(N8585&gt;1.3,M8585&lt;-0.2)=TRUE, "down"))</f>
        <v>0</v>
      </c>
      <c r="R8585" t="s">
        <v>0</v>
      </c>
      <c r="S8585" t="s">
        <v>0</v>
      </c>
    </row>
    <row r="8586" spans="1:19" x14ac:dyDescent="0.2">
      <c r="A8586">
        <v>8585</v>
      </c>
      <c r="B8586" t="s">
        <v>10769</v>
      </c>
      <c r="C8586" t="s">
        <v>10768</v>
      </c>
      <c r="D8586" t="s">
        <v>38</v>
      </c>
      <c r="E8586" t="s">
        <v>2615</v>
      </c>
      <c r="F8586">
        <v>2</v>
      </c>
      <c r="G8586">
        <v>0.23129650658189516</v>
      </c>
      <c r="H8586" s="2">
        <v>0.30379310366684975</v>
      </c>
      <c r="K8586">
        <v>0.15879990949694059</v>
      </c>
      <c r="M8586" s="2">
        <v>0.231297</v>
      </c>
      <c r="N8586">
        <v>0.71362199999999998</v>
      </c>
      <c r="O8586" s="1">
        <v>0.774648</v>
      </c>
      <c r="P8586" t="b">
        <f>AND(N8586&gt;1.3,ABS(M8586)&gt;0.2)</f>
        <v>0</v>
      </c>
      <c r="Q8586" t="b">
        <f>IF(AND(N8586&gt;1.3,M8586&gt;0.2)=TRUE, "up", IF(AND(N8586&gt;1.3,M8586&lt;-0.2)=TRUE, "down"))</f>
        <v>0</v>
      </c>
      <c r="R8586" t="s">
        <v>0</v>
      </c>
      <c r="S8586" t="s">
        <v>0</v>
      </c>
    </row>
    <row r="8587" spans="1:19" x14ac:dyDescent="0.2">
      <c r="A8587">
        <v>8586</v>
      </c>
      <c r="B8587" t="s">
        <v>10767</v>
      </c>
      <c r="C8587" t="s">
        <v>10766</v>
      </c>
      <c r="D8587" t="s">
        <v>1500</v>
      </c>
      <c r="E8587" t="s">
        <v>10765</v>
      </c>
      <c r="F8587">
        <v>2</v>
      </c>
      <c r="G8587">
        <v>0.21472412863298224</v>
      </c>
      <c r="I8587">
        <v>3.1496555415231345E-2</v>
      </c>
      <c r="J8587">
        <v>0.39795170185073309</v>
      </c>
      <c r="M8587" s="2">
        <v>0.214724</v>
      </c>
      <c r="N8587">
        <v>0.34705900000000001</v>
      </c>
      <c r="O8587" s="1">
        <v>0.92790700000000004</v>
      </c>
      <c r="P8587" t="b">
        <f>AND(N8587&gt;1.3,ABS(M8587)&gt;0.2)</f>
        <v>0</v>
      </c>
      <c r="Q8587" t="b">
        <f>IF(AND(N8587&gt;1.3,M8587&gt;0.2)=TRUE, "up", IF(AND(N8587&gt;1.3,M8587&lt;-0.2)=TRUE, "down"))</f>
        <v>0</v>
      </c>
      <c r="R8587" t="s">
        <v>0</v>
      </c>
      <c r="S8587" t="s">
        <v>0</v>
      </c>
    </row>
    <row r="8588" spans="1:19" x14ac:dyDescent="0.2">
      <c r="A8588">
        <v>8587</v>
      </c>
      <c r="B8588" t="s">
        <v>10764</v>
      </c>
      <c r="C8588" t="s">
        <v>10763</v>
      </c>
      <c r="D8588" t="s">
        <v>10762</v>
      </c>
      <c r="E8588" t="s">
        <v>10761</v>
      </c>
      <c r="F8588">
        <v>2</v>
      </c>
      <c r="G8588">
        <v>0.44299559089580065</v>
      </c>
      <c r="I8588">
        <v>0.77031391789570125</v>
      </c>
      <c r="J8588">
        <v>0.11567726389590008</v>
      </c>
      <c r="M8588" s="2">
        <v>0.442996</v>
      </c>
      <c r="N8588">
        <v>0.39242899999999997</v>
      </c>
      <c r="O8588" s="1">
        <v>0.90790000000000004</v>
      </c>
      <c r="P8588" t="b">
        <f>AND(N8588&gt;1.3,ABS(M8588)&gt;0.2)</f>
        <v>0</v>
      </c>
      <c r="Q8588" t="b">
        <f>IF(AND(N8588&gt;1.3,M8588&gt;0.2)=TRUE, "up", IF(AND(N8588&gt;1.3,M8588&lt;-0.2)=TRUE, "down"))</f>
        <v>0</v>
      </c>
      <c r="R8588" t="s">
        <v>0</v>
      </c>
      <c r="S8588" t="s">
        <v>0</v>
      </c>
    </row>
    <row r="8589" spans="1:19" x14ac:dyDescent="0.2">
      <c r="A8589">
        <v>8588</v>
      </c>
      <c r="B8589" t="s">
        <v>10760</v>
      </c>
      <c r="C8589" t="s">
        <v>10759</v>
      </c>
      <c r="D8589" t="s">
        <v>10758</v>
      </c>
      <c r="E8589" t="s">
        <v>10757</v>
      </c>
      <c r="F8589">
        <v>2</v>
      </c>
      <c r="G8589">
        <v>0.14756912683419754</v>
      </c>
      <c r="H8589" s="2">
        <v>0.72616556156377965</v>
      </c>
      <c r="K8589">
        <v>-0.43102730789538468</v>
      </c>
      <c r="M8589" s="2">
        <v>0.14756900000000001</v>
      </c>
      <c r="N8589">
        <v>7.5192899999999993E-2</v>
      </c>
      <c r="O8589" s="1">
        <v>1</v>
      </c>
      <c r="P8589" t="b">
        <f>AND(N8589&gt;1.3,ABS(M8589)&gt;0.2)</f>
        <v>0</v>
      </c>
      <c r="Q8589" t="b">
        <f>IF(AND(N8589&gt;1.3,M8589&gt;0.2)=TRUE, "up", IF(AND(N8589&gt;1.3,M8589&lt;-0.2)=TRUE, "down"))</f>
        <v>0</v>
      </c>
      <c r="R8589" t="s">
        <v>0</v>
      </c>
      <c r="S8589" t="s">
        <v>0</v>
      </c>
    </row>
    <row r="8590" spans="1:19" x14ac:dyDescent="0.2">
      <c r="A8590">
        <v>8589</v>
      </c>
      <c r="B8590" t="s">
        <v>10756</v>
      </c>
      <c r="C8590" t="s">
        <v>10755</v>
      </c>
      <c r="D8590" t="s">
        <v>10754</v>
      </c>
      <c r="E8590" t="s">
        <v>10753</v>
      </c>
      <c r="F8590">
        <v>2</v>
      </c>
      <c r="G8590">
        <v>0.65248413178843068</v>
      </c>
      <c r="J8590">
        <v>0.41169645219501139</v>
      </c>
      <c r="L8590">
        <v>0.89327181138184997</v>
      </c>
      <c r="M8590" s="2">
        <v>0.65248399999999995</v>
      </c>
      <c r="N8590">
        <v>0.64769600000000005</v>
      </c>
      <c r="O8590" s="1">
        <v>0.79996</v>
      </c>
      <c r="P8590" t="b">
        <f>AND(N8590&gt;1.3,ABS(M8590)&gt;0.2)</f>
        <v>0</v>
      </c>
      <c r="Q8590" t="b">
        <f>IF(AND(N8590&gt;1.3,M8590&gt;0.2)=TRUE, "up", IF(AND(N8590&gt;1.3,M8590&lt;-0.2)=TRUE, "down"))</f>
        <v>0</v>
      </c>
      <c r="R8590" t="s">
        <v>0</v>
      </c>
      <c r="S8590" t="s">
        <v>0</v>
      </c>
    </row>
    <row r="8591" spans="1:19" x14ac:dyDescent="0.2">
      <c r="A8591">
        <v>8590</v>
      </c>
      <c r="B8591" t="s">
        <v>10752</v>
      </c>
      <c r="C8591" t="s">
        <v>10751</v>
      </c>
      <c r="D8591" t="s">
        <v>10750</v>
      </c>
      <c r="E8591" t="s">
        <v>10749</v>
      </c>
      <c r="F8591">
        <v>2</v>
      </c>
      <c r="G8591">
        <v>-0.24799804183131224</v>
      </c>
      <c r="H8591" s="2">
        <v>-0.31550505321962713</v>
      </c>
      <c r="I8591">
        <v>-0.18049103044299736</v>
      </c>
      <c r="M8591" s="2">
        <v>-0.247998</v>
      </c>
      <c r="N8591">
        <v>0.77161599999999997</v>
      </c>
      <c r="O8591" s="1">
        <v>0.76373199999999997</v>
      </c>
      <c r="P8591" t="b">
        <f>AND(N8591&gt;1.3,ABS(M8591)&gt;0.2)</f>
        <v>0</v>
      </c>
      <c r="Q8591" t="b">
        <f>IF(AND(N8591&gt;1.3,M8591&gt;0.2)=TRUE, "up", IF(AND(N8591&gt;1.3,M8591&lt;-0.2)=TRUE, "down"))</f>
        <v>0</v>
      </c>
      <c r="R8591" t="s">
        <v>0</v>
      </c>
      <c r="S8591" t="s">
        <v>0</v>
      </c>
    </row>
    <row r="8592" spans="1:19" x14ac:dyDescent="0.2">
      <c r="A8592">
        <v>8591</v>
      </c>
      <c r="B8592" t="s">
        <v>10748</v>
      </c>
      <c r="C8592" t="s">
        <v>10747</v>
      </c>
      <c r="D8592" t="s">
        <v>10746</v>
      </c>
      <c r="E8592" t="s">
        <v>10745</v>
      </c>
      <c r="F8592">
        <v>2</v>
      </c>
      <c r="G8592">
        <v>-0.45589811556311688</v>
      </c>
      <c r="J8592">
        <v>-0.52195316990633323</v>
      </c>
      <c r="L8592">
        <v>-0.38984306121990048</v>
      </c>
      <c r="M8592" s="2">
        <v>-0.45589800000000003</v>
      </c>
      <c r="N8592">
        <v>1.03809</v>
      </c>
      <c r="O8592" s="1">
        <v>0.73677899999999996</v>
      </c>
      <c r="P8592" t="b">
        <f>AND(N8592&gt;1.3,ABS(M8592)&gt;0.2)</f>
        <v>0</v>
      </c>
      <c r="Q8592" t="b">
        <f>IF(AND(N8592&gt;1.3,M8592&gt;0.2)=TRUE, "up", IF(AND(N8592&gt;1.3,M8592&lt;-0.2)=TRUE, "down"))</f>
        <v>0</v>
      </c>
      <c r="R8592" t="s">
        <v>0</v>
      </c>
      <c r="S8592" t="s">
        <v>0</v>
      </c>
    </row>
    <row r="8593" spans="1:19" x14ac:dyDescent="0.2">
      <c r="A8593">
        <v>8592</v>
      </c>
      <c r="B8593" t="s">
        <v>10744</v>
      </c>
      <c r="C8593" t="s">
        <v>10743</v>
      </c>
      <c r="D8593" t="s">
        <v>10742</v>
      </c>
      <c r="E8593" t="s">
        <v>10741</v>
      </c>
      <c r="F8593">
        <v>2</v>
      </c>
      <c r="G8593">
        <v>-0.14402707925957547</v>
      </c>
      <c r="H8593" s="2">
        <v>-0.84954091878905769</v>
      </c>
      <c r="K8593">
        <v>0.56148676026990685</v>
      </c>
      <c r="M8593" s="2">
        <v>-0.14402699999999999</v>
      </c>
      <c r="N8593">
        <v>5.9583700000000003E-2</v>
      </c>
      <c r="O8593" s="1">
        <v>1</v>
      </c>
      <c r="P8593" t="b">
        <f>AND(N8593&gt;1.3,ABS(M8593)&gt;0.2)</f>
        <v>0</v>
      </c>
      <c r="Q8593" t="b">
        <f>IF(AND(N8593&gt;1.3,M8593&gt;0.2)=TRUE, "up", IF(AND(N8593&gt;1.3,M8593&lt;-0.2)=TRUE, "down"))</f>
        <v>0</v>
      </c>
      <c r="R8593" t="s">
        <v>0</v>
      </c>
      <c r="S8593" t="s">
        <v>0</v>
      </c>
    </row>
    <row r="8594" spans="1:19" x14ac:dyDescent="0.2">
      <c r="A8594">
        <v>8593</v>
      </c>
      <c r="B8594" t="s">
        <v>10740</v>
      </c>
      <c r="C8594" t="s">
        <v>10739</v>
      </c>
      <c r="D8594" t="s">
        <v>10738</v>
      </c>
      <c r="E8594" t="s">
        <v>10737</v>
      </c>
      <c r="F8594">
        <v>2</v>
      </c>
      <c r="G8594">
        <v>-0.2334777699497888</v>
      </c>
      <c r="K8594">
        <v>-0.18105621581341921</v>
      </c>
      <c r="L8594">
        <v>-0.28589932408615842</v>
      </c>
      <c r="M8594" s="2">
        <v>-0.23347799999999999</v>
      </c>
      <c r="N8594">
        <v>0.85199899999999995</v>
      </c>
      <c r="O8594" s="1">
        <v>0.75961800000000002</v>
      </c>
      <c r="P8594" t="b">
        <f>AND(N8594&gt;1.3,ABS(M8594)&gt;0.2)</f>
        <v>0</v>
      </c>
      <c r="Q8594" t="b">
        <f>IF(AND(N8594&gt;1.3,M8594&gt;0.2)=TRUE, "up", IF(AND(N8594&gt;1.3,M8594&lt;-0.2)=TRUE, "down"))</f>
        <v>0</v>
      </c>
      <c r="R8594" t="s">
        <v>0</v>
      </c>
      <c r="S8594" t="s">
        <v>0</v>
      </c>
    </row>
    <row r="8595" spans="1:19" x14ac:dyDescent="0.2">
      <c r="A8595">
        <v>8594</v>
      </c>
      <c r="B8595" t="s">
        <v>10736</v>
      </c>
      <c r="C8595" t="s">
        <v>10735</v>
      </c>
      <c r="D8595" t="s">
        <v>38</v>
      </c>
      <c r="E8595" t="s">
        <v>232</v>
      </c>
      <c r="F8595">
        <v>2</v>
      </c>
      <c r="G8595">
        <v>0.21056347007936421</v>
      </c>
      <c r="I8595">
        <v>0.33452749358416262</v>
      </c>
      <c r="J8595">
        <v>8.6599446574565794E-2</v>
      </c>
      <c r="M8595" s="2">
        <v>0.210563</v>
      </c>
      <c r="N8595">
        <v>0.470136</v>
      </c>
      <c r="O8595" s="1">
        <v>0.86987400000000004</v>
      </c>
      <c r="P8595" t="b">
        <f>AND(N8595&gt;1.3,ABS(M8595)&gt;0.2)</f>
        <v>0</v>
      </c>
      <c r="Q8595" t="b">
        <f>IF(AND(N8595&gt;1.3,M8595&gt;0.2)=TRUE, "up", IF(AND(N8595&gt;1.3,M8595&lt;-0.2)=TRUE, "down"))</f>
        <v>0</v>
      </c>
      <c r="R8595" t="s">
        <v>0</v>
      </c>
      <c r="S8595" t="s">
        <v>0</v>
      </c>
    </row>
    <row r="8596" spans="1:19" x14ac:dyDescent="0.2">
      <c r="A8596">
        <v>8595</v>
      </c>
      <c r="B8596" t="s">
        <v>10734</v>
      </c>
      <c r="C8596" t="s">
        <v>10733</v>
      </c>
      <c r="D8596" t="s">
        <v>183</v>
      </c>
      <c r="E8596" t="s">
        <v>10732</v>
      </c>
      <c r="F8596">
        <v>2</v>
      </c>
      <c r="G8596">
        <v>0.10123343344810332</v>
      </c>
      <c r="H8596" s="2">
        <v>0.45922640939392823</v>
      </c>
      <c r="J8596">
        <v>-0.25675954249772159</v>
      </c>
      <c r="M8596" s="2">
        <v>0.101233</v>
      </c>
      <c r="N8596">
        <v>8.3779300000000001E-2</v>
      </c>
      <c r="O8596" s="1">
        <v>1</v>
      </c>
      <c r="P8596" t="b">
        <f>AND(N8596&gt;1.3,ABS(M8596)&gt;0.2)</f>
        <v>0</v>
      </c>
      <c r="Q8596" t="b">
        <f>IF(AND(N8596&gt;1.3,M8596&gt;0.2)=TRUE, "up", IF(AND(N8596&gt;1.3,M8596&lt;-0.2)=TRUE, "down"))</f>
        <v>0</v>
      </c>
      <c r="R8596" t="s">
        <v>0</v>
      </c>
      <c r="S8596" t="s">
        <v>0</v>
      </c>
    </row>
    <row r="8597" spans="1:19" x14ac:dyDescent="0.2">
      <c r="A8597">
        <v>8596</v>
      </c>
      <c r="B8597" t="s">
        <v>10731</v>
      </c>
      <c r="C8597" t="s">
        <v>10730</v>
      </c>
      <c r="D8597" t="s">
        <v>10729</v>
      </c>
      <c r="E8597" t="s">
        <v>10728</v>
      </c>
      <c r="F8597">
        <v>2</v>
      </c>
      <c r="G8597">
        <v>0.28343287936756045</v>
      </c>
      <c r="H8597" s="2">
        <v>0.36013043400390654</v>
      </c>
      <c r="I8597">
        <v>0.20673532473121436</v>
      </c>
      <c r="M8597" s="2">
        <v>0.28343299999999999</v>
      </c>
      <c r="N8597">
        <v>0.77406699999999995</v>
      </c>
      <c r="O8597" s="1">
        <v>0.76373199999999997</v>
      </c>
      <c r="P8597" t="b">
        <f>AND(N8597&gt;1.3,ABS(M8597)&gt;0.2)</f>
        <v>0</v>
      </c>
      <c r="Q8597" t="b">
        <f>IF(AND(N8597&gt;1.3,M8597&gt;0.2)=TRUE, "up", IF(AND(N8597&gt;1.3,M8597&lt;-0.2)=TRUE, "down"))</f>
        <v>0</v>
      </c>
      <c r="R8597" t="s">
        <v>0</v>
      </c>
      <c r="S8597" t="s">
        <v>0</v>
      </c>
    </row>
    <row r="8598" spans="1:19" x14ac:dyDescent="0.2">
      <c r="A8598">
        <v>8597</v>
      </c>
      <c r="B8598" t="s">
        <v>10727</v>
      </c>
      <c r="C8598" t="s">
        <v>10726</v>
      </c>
      <c r="D8598" t="s">
        <v>10725</v>
      </c>
      <c r="E8598" t="s">
        <v>10724</v>
      </c>
      <c r="F8598">
        <v>2</v>
      </c>
      <c r="G8598">
        <v>-2.7251095216003884E-2</v>
      </c>
      <c r="H8598" s="2">
        <v>0.25900400822824221</v>
      </c>
      <c r="J8598">
        <v>-0.31350619866024998</v>
      </c>
      <c r="M8598" s="2">
        <v>-2.72511E-2</v>
      </c>
      <c r="N8598">
        <v>2.70677E-2</v>
      </c>
      <c r="O8598" s="1">
        <v>1</v>
      </c>
      <c r="P8598" t="b">
        <f>AND(N8598&gt;1.3,ABS(M8598)&gt;0.2)</f>
        <v>0</v>
      </c>
      <c r="Q8598" t="b">
        <f>IF(AND(N8598&gt;1.3,M8598&gt;0.2)=TRUE, "up", IF(AND(N8598&gt;1.3,M8598&lt;-0.2)=TRUE, "down"))</f>
        <v>0</v>
      </c>
      <c r="R8598" t="s">
        <v>0</v>
      </c>
      <c r="S8598" t="s">
        <v>0</v>
      </c>
    </row>
    <row r="8599" spans="1:19" x14ac:dyDescent="0.2">
      <c r="A8599">
        <v>8598</v>
      </c>
      <c r="B8599" t="s">
        <v>10723</v>
      </c>
      <c r="C8599" t="s">
        <v>10722</v>
      </c>
      <c r="D8599" t="s">
        <v>10721</v>
      </c>
      <c r="E8599" t="s">
        <v>10720</v>
      </c>
      <c r="F8599">
        <v>2</v>
      </c>
      <c r="G8599">
        <v>-0.18346528425170402</v>
      </c>
      <c r="I8599">
        <v>-5.5089798415937988E-3</v>
      </c>
      <c r="J8599">
        <v>-0.36142158866181423</v>
      </c>
      <c r="M8599" s="2">
        <v>-0.18346499999999999</v>
      </c>
      <c r="N8599">
        <v>0.30954100000000001</v>
      </c>
      <c r="O8599" s="1">
        <v>0.94655299999999998</v>
      </c>
      <c r="P8599" t="b">
        <f>AND(N8599&gt;1.3,ABS(M8599)&gt;0.2)</f>
        <v>0</v>
      </c>
      <c r="Q8599" t="b">
        <f>IF(AND(N8599&gt;1.3,M8599&gt;0.2)=TRUE, "up", IF(AND(N8599&gt;1.3,M8599&lt;-0.2)=TRUE, "down"))</f>
        <v>0</v>
      </c>
      <c r="R8599" t="s">
        <v>0</v>
      </c>
      <c r="S8599" t="s">
        <v>0</v>
      </c>
    </row>
    <row r="8600" spans="1:19" x14ac:dyDescent="0.2">
      <c r="A8600">
        <v>8599</v>
      </c>
      <c r="B8600" t="s">
        <v>10719</v>
      </c>
      <c r="C8600" t="s">
        <v>10718</v>
      </c>
      <c r="D8600" t="s">
        <v>10717</v>
      </c>
      <c r="E8600" t="s">
        <v>10716</v>
      </c>
      <c r="F8600">
        <v>2</v>
      </c>
      <c r="G8600">
        <v>0.1395103375706184</v>
      </c>
      <c r="I8600">
        <v>0.12404793199417814</v>
      </c>
      <c r="J8600">
        <v>0.15497274314705864</v>
      </c>
      <c r="M8600" s="2">
        <v>0.13951</v>
      </c>
      <c r="N8600">
        <v>1.1532199999999999</v>
      </c>
      <c r="O8600" s="1">
        <v>0.73677899999999996</v>
      </c>
      <c r="P8600" t="b">
        <f>AND(N8600&gt;1.3,ABS(M8600)&gt;0.2)</f>
        <v>0</v>
      </c>
      <c r="Q8600" t="b">
        <f>IF(AND(N8600&gt;1.3,M8600&gt;0.2)=TRUE, "up", IF(AND(N8600&gt;1.3,M8600&lt;-0.2)=TRUE, "down"))</f>
        <v>0</v>
      </c>
      <c r="R8600" t="s">
        <v>0</v>
      </c>
      <c r="S8600" t="s">
        <v>0</v>
      </c>
    </row>
    <row r="8601" spans="1:19" x14ac:dyDescent="0.2">
      <c r="A8601">
        <v>8600</v>
      </c>
      <c r="B8601" t="s">
        <v>10715</v>
      </c>
      <c r="C8601" t="s">
        <v>10714</v>
      </c>
      <c r="D8601" t="s">
        <v>213</v>
      </c>
      <c r="E8601" t="s">
        <v>860</v>
      </c>
      <c r="F8601">
        <v>2</v>
      </c>
      <c r="G8601">
        <v>-1.0243993651404722E-2</v>
      </c>
      <c r="I8601">
        <v>2.4738853789812137E-2</v>
      </c>
      <c r="K8601">
        <v>-4.5226841092621581E-2</v>
      </c>
      <c r="M8601" s="2">
        <v>-1.0244E-2</v>
      </c>
      <c r="N8601">
        <v>8.6902099999999996E-2</v>
      </c>
      <c r="O8601" s="1">
        <v>1</v>
      </c>
      <c r="P8601" t="b">
        <f>AND(N8601&gt;1.3,ABS(M8601)&gt;0.2)</f>
        <v>0</v>
      </c>
      <c r="Q8601" t="b">
        <f>IF(AND(N8601&gt;1.3,M8601&gt;0.2)=TRUE, "up", IF(AND(N8601&gt;1.3,M8601&lt;-0.2)=TRUE, "down"))</f>
        <v>0</v>
      </c>
      <c r="R8601" t="s">
        <v>0</v>
      </c>
      <c r="S8601" t="s">
        <v>0</v>
      </c>
    </row>
    <row r="8602" spans="1:19" x14ac:dyDescent="0.2">
      <c r="A8602">
        <v>8601</v>
      </c>
      <c r="B8602" t="s">
        <v>10713</v>
      </c>
      <c r="C8602" t="s">
        <v>10712</v>
      </c>
      <c r="D8602" t="s">
        <v>10711</v>
      </c>
      <c r="E8602" t="s">
        <v>10710</v>
      </c>
      <c r="F8602">
        <v>2</v>
      </c>
      <c r="G8602">
        <v>9.1407725506847809E-2</v>
      </c>
      <c r="I8602">
        <v>-6.7711057328662089E-2</v>
      </c>
      <c r="J8602">
        <v>0.25052650834235768</v>
      </c>
      <c r="M8602" s="2">
        <v>9.1407699999999995E-2</v>
      </c>
      <c r="N8602">
        <v>0.17519299999999999</v>
      </c>
      <c r="O8602" s="1">
        <v>1</v>
      </c>
      <c r="P8602" t="b">
        <f>AND(N8602&gt;1.3,ABS(M8602)&gt;0.2)</f>
        <v>0</v>
      </c>
      <c r="Q8602" t="b">
        <f>IF(AND(N8602&gt;1.3,M8602&gt;0.2)=TRUE, "up", IF(AND(N8602&gt;1.3,M8602&lt;-0.2)=TRUE, "down"))</f>
        <v>0</v>
      </c>
      <c r="R8602" t="s">
        <v>0</v>
      </c>
      <c r="S8602" t="s">
        <v>0</v>
      </c>
    </row>
    <row r="8603" spans="1:19" x14ac:dyDescent="0.2">
      <c r="A8603">
        <v>8602</v>
      </c>
      <c r="B8603" t="s">
        <v>10709</v>
      </c>
      <c r="C8603" t="s">
        <v>10708</v>
      </c>
      <c r="D8603" t="s">
        <v>38</v>
      </c>
      <c r="E8603" t="s">
        <v>10707</v>
      </c>
      <c r="F8603">
        <v>2</v>
      </c>
      <c r="G8603">
        <v>0.11830145702412015</v>
      </c>
      <c r="H8603" s="2">
        <v>0.27125156039018161</v>
      </c>
      <c r="I8603">
        <v>-3.4648646341941307E-2</v>
      </c>
      <c r="M8603" s="2">
        <v>0.118301</v>
      </c>
      <c r="N8603">
        <v>0.23591300000000001</v>
      </c>
      <c r="O8603" s="1">
        <v>0.99527500000000002</v>
      </c>
      <c r="P8603" t="b">
        <f>AND(N8603&gt;1.3,ABS(M8603)&gt;0.2)</f>
        <v>0</v>
      </c>
      <c r="Q8603" t="b">
        <f>IF(AND(N8603&gt;1.3,M8603&gt;0.2)=TRUE, "up", IF(AND(N8603&gt;1.3,M8603&lt;-0.2)=TRUE, "down"))</f>
        <v>0</v>
      </c>
      <c r="R8603" t="s">
        <v>0</v>
      </c>
      <c r="S8603" t="s">
        <v>0</v>
      </c>
    </row>
    <row r="8604" spans="1:19" x14ac:dyDescent="0.2">
      <c r="A8604">
        <v>8603</v>
      </c>
      <c r="B8604" t="s">
        <v>10706</v>
      </c>
      <c r="C8604" t="s">
        <v>10705</v>
      </c>
      <c r="D8604" t="s">
        <v>6075</v>
      </c>
      <c r="E8604" t="s">
        <v>1412</v>
      </c>
      <c r="F8604">
        <v>2</v>
      </c>
      <c r="G8604">
        <v>-0.21375213940057133</v>
      </c>
      <c r="I8604">
        <v>-9.1798303667847372E-2</v>
      </c>
      <c r="J8604">
        <v>-0.33570597513329531</v>
      </c>
      <c r="M8604" s="2">
        <v>-0.213752</v>
      </c>
      <c r="N8604">
        <v>0.48139199999999999</v>
      </c>
      <c r="O8604" s="1">
        <v>0.86648099999999995</v>
      </c>
      <c r="P8604" t="b">
        <f>AND(N8604&gt;1.3,ABS(M8604)&gt;0.2)</f>
        <v>0</v>
      </c>
      <c r="Q8604" t="b">
        <f>IF(AND(N8604&gt;1.3,M8604&gt;0.2)=TRUE, "up", IF(AND(N8604&gt;1.3,M8604&lt;-0.2)=TRUE, "down"))</f>
        <v>0</v>
      </c>
      <c r="R8604" t="s">
        <v>0</v>
      </c>
      <c r="S8604" t="s">
        <v>0</v>
      </c>
    </row>
    <row r="8605" spans="1:19" x14ac:dyDescent="0.2">
      <c r="A8605">
        <v>8604</v>
      </c>
      <c r="B8605" t="s">
        <v>10704</v>
      </c>
      <c r="C8605" t="s">
        <v>10703</v>
      </c>
      <c r="D8605" t="s">
        <v>10702</v>
      </c>
      <c r="E8605" t="s">
        <v>10701</v>
      </c>
      <c r="F8605">
        <v>2</v>
      </c>
      <c r="G8605">
        <v>-7.1689197595041887E-2</v>
      </c>
      <c r="I8605">
        <v>-6.4821026545723803E-2</v>
      </c>
      <c r="J8605">
        <v>-7.8557368644359984E-2</v>
      </c>
      <c r="M8605" s="2">
        <v>-7.1689199999999995E-2</v>
      </c>
      <c r="N8605">
        <v>1.2160599999999999</v>
      </c>
      <c r="O8605" s="1">
        <v>0.73677899999999996</v>
      </c>
      <c r="P8605" t="b">
        <f>AND(N8605&gt;1.3,ABS(M8605)&gt;0.2)</f>
        <v>0</v>
      </c>
      <c r="Q8605" t="b">
        <f>IF(AND(N8605&gt;1.3,M8605&gt;0.2)=TRUE, "up", IF(AND(N8605&gt;1.3,M8605&lt;-0.2)=TRUE, "down"))</f>
        <v>0</v>
      </c>
      <c r="R8605" t="s">
        <v>0</v>
      </c>
      <c r="S8605" t="s">
        <v>0</v>
      </c>
    </row>
    <row r="8606" spans="1:19" x14ac:dyDescent="0.2">
      <c r="A8606">
        <v>8605</v>
      </c>
      <c r="B8606" t="s">
        <v>10700</v>
      </c>
      <c r="C8606" t="s">
        <v>10699</v>
      </c>
      <c r="D8606" t="s">
        <v>321</v>
      </c>
      <c r="E8606" t="s">
        <v>9674</v>
      </c>
      <c r="F8606">
        <v>2</v>
      </c>
      <c r="G8606">
        <v>-0.15137195746666721</v>
      </c>
      <c r="H8606" s="2">
        <v>-0.44325368502055751</v>
      </c>
      <c r="I8606">
        <v>0.1405097700872231</v>
      </c>
      <c r="M8606" s="2">
        <v>-0.15137200000000001</v>
      </c>
      <c r="N8606">
        <v>0.157749</v>
      </c>
      <c r="O8606" s="1">
        <v>1</v>
      </c>
      <c r="P8606" t="b">
        <f>AND(N8606&gt;1.3,ABS(M8606)&gt;0.2)</f>
        <v>0</v>
      </c>
      <c r="Q8606" t="b">
        <f>IF(AND(N8606&gt;1.3,M8606&gt;0.2)=TRUE, "up", IF(AND(N8606&gt;1.3,M8606&lt;-0.2)=TRUE, "down"))</f>
        <v>0</v>
      </c>
      <c r="R8606" t="s">
        <v>0</v>
      </c>
      <c r="S8606" t="s">
        <v>0</v>
      </c>
    </row>
    <row r="8607" spans="1:19" x14ac:dyDescent="0.2">
      <c r="A8607">
        <v>8606</v>
      </c>
      <c r="B8607" t="s">
        <v>10698</v>
      </c>
      <c r="C8607" t="s">
        <v>10697</v>
      </c>
      <c r="D8607" t="s">
        <v>10696</v>
      </c>
      <c r="E8607" t="s">
        <v>10695</v>
      </c>
      <c r="F8607">
        <v>2</v>
      </c>
      <c r="G8607">
        <v>-0.571560845388706</v>
      </c>
      <c r="I8607">
        <v>-1.025055038773214</v>
      </c>
      <c r="J8607">
        <v>-0.11806665200419811</v>
      </c>
      <c r="M8607" s="2">
        <v>-0.57156099999999999</v>
      </c>
      <c r="N8607">
        <v>0.36957699999999999</v>
      </c>
      <c r="O8607" s="1">
        <v>0.91665399999999997</v>
      </c>
      <c r="P8607" t="b">
        <f>AND(N8607&gt;1.3,ABS(M8607)&gt;0.2)</f>
        <v>0</v>
      </c>
      <c r="Q8607" t="b">
        <f>IF(AND(N8607&gt;1.3,M8607&gt;0.2)=TRUE, "up", IF(AND(N8607&gt;1.3,M8607&lt;-0.2)=TRUE, "down"))</f>
        <v>0</v>
      </c>
      <c r="R8607" t="s">
        <v>0</v>
      </c>
      <c r="S8607" t="s">
        <v>0</v>
      </c>
    </row>
    <row r="8608" spans="1:19" x14ac:dyDescent="0.2">
      <c r="A8608">
        <v>8607</v>
      </c>
      <c r="B8608" t="s">
        <v>10694</v>
      </c>
      <c r="C8608" t="s">
        <v>10693</v>
      </c>
      <c r="D8608" t="s">
        <v>10692</v>
      </c>
      <c r="E8608" t="s">
        <v>10691</v>
      </c>
      <c r="F8608">
        <v>2</v>
      </c>
      <c r="G8608">
        <v>-0.47669245177842962</v>
      </c>
      <c r="J8608">
        <v>-0.81720798496982949</v>
      </c>
      <c r="L8608">
        <v>-0.13617691858702974</v>
      </c>
      <c r="M8608" s="2">
        <v>-0.476692</v>
      </c>
      <c r="N8608">
        <v>0.40353299999999998</v>
      </c>
      <c r="O8608" s="1">
        <v>0.90385700000000002</v>
      </c>
      <c r="P8608" t="b">
        <f>AND(N8608&gt;1.3,ABS(M8608)&gt;0.2)</f>
        <v>0</v>
      </c>
      <c r="Q8608" t="b">
        <f>IF(AND(N8608&gt;1.3,M8608&gt;0.2)=TRUE, "up", IF(AND(N8608&gt;1.3,M8608&lt;-0.2)=TRUE, "down"))</f>
        <v>0</v>
      </c>
      <c r="R8608" t="s">
        <v>0</v>
      </c>
      <c r="S8608" t="s">
        <v>0</v>
      </c>
    </row>
    <row r="8609" spans="1:19" x14ac:dyDescent="0.2">
      <c r="A8609">
        <v>8608</v>
      </c>
      <c r="B8609" t="s">
        <v>10690</v>
      </c>
      <c r="C8609" t="s">
        <v>10689</v>
      </c>
      <c r="D8609" t="s">
        <v>183</v>
      </c>
      <c r="E8609" t="s">
        <v>1412</v>
      </c>
      <c r="F8609">
        <v>2</v>
      </c>
      <c r="G8609">
        <v>0.25443241448754056</v>
      </c>
      <c r="I8609">
        <v>-0.2841682457012536</v>
      </c>
      <c r="J8609">
        <v>0.79303307467633477</v>
      </c>
      <c r="M8609" s="2">
        <v>0.25443199999999999</v>
      </c>
      <c r="N8609">
        <v>0.14324300000000001</v>
      </c>
      <c r="O8609" s="1">
        <v>1</v>
      </c>
      <c r="P8609" t="b">
        <f>AND(N8609&gt;1.3,ABS(M8609)&gt;0.2)</f>
        <v>0</v>
      </c>
      <c r="Q8609" t="b">
        <f>IF(AND(N8609&gt;1.3,M8609&gt;0.2)=TRUE, "up", IF(AND(N8609&gt;1.3,M8609&lt;-0.2)=TRUE, "down"))</f>
        <v>0</v>
      </c>
      <c r="R8609" t="s">
        <v>0</v>
      </c>
      <c r="S8609" t="s">
        <v>0</v>
      </c>
    </row>
    <row r="8610" spans="1:19" x14ac:dyDescent="0.2">
      <c r="A8610">
        <v>8609</v>
      </c>
      <c r="B8610" t="s">
        <v>10688</v>
      </c>
      <c r="C8610" t="s">
        <v>10687</v>
      </c>
      <c r="D8610" t="s">
        <v>10686</v>
      </c>
      <c r="E8610" t="s">
        <v>10685</v>
      </c>
      <c r="F8610">
        <v>2</v>
      </c>
      <c r="G8610">
        <v>-0.22432538699509375</v>
      </c>
      <c r="H8610" s="2">
        <v>-0.43140904402914132</v>
      </c>
      <c r="J8610">
        <v>-1.7241729961046143E-2</v>
      </c>
      <c r="M8610" s="2">
        <v>-0.224325</v>
      </c>
      <c r="N8610">
        <v>0.32369900000000001</v>
      </c>
      <c r="O8610" s="1">
        <v>0.94094599999999995</v>
      </c>
      <c r="P8610" t="b">
        <f>AND(N8610&gt;1.3,ABS(M8610)&gt;0.2)</f>
        <v>0</v>
      </c>
      <c r="Q8610" t="b">
        <f>IF(AND(N8610&gt;1.3,M8610&gt;0.2)=TRUE, "up", IF(AND(N8610&gt;1.3,M8610&lt;-0.2)=TRUE, "down"))</f>
        <v>0</v>
      </c>
      <c r="R8610" t="s">
        <v>0</v>
      </c>
      <c r="S8610" t="s">
        <v>0</v>
      </c>
    </row>
    <row r="8611" spans="1:19" x14ac:dyDescent="0.2">
      <c r="A8611">
        <v>8610</v>
      </c>
      <c r="B8611" t="s">
        <v>10684</v>
      </c>
      <c r="C8611" t="s">
        <v>10683</v>
      </c>
      <c r="D8611" t="s">
        <v>10682</v>
      </c>
      <c r="E8611" t="s">
        <v>10681</v>
      </c>
      <c r="F8611">
        <v>2</v>
      </c>
      <c r="G8611">
        <v>0.79087431057307334</v>
      </c>
      <c r="H8611" s="2">
        <v>1.8133847094182567</v>
      </c>
      <c r="J8611">
        <v>-0.23163608827211024</v>
      </c>
      <c r="M8611" s="2">
        <v>0.79087399999999997</v>
      </c>
      <c r="N8611">
        <v>0.23591200000000001</v>
      </c>
      <c r="O8611" s="1">
        <v>0.99527500000000002</v>
      </c>
      <c r="P8611" t="b">
        <f>AND(N8611&gt;1.3,ABS(M8611)&gt;0.2)</f>
        <v>0</v>
      </c>
      <c r="Q8611" t="b">
        <f>IF(AND(N8611&gt;1.3,M8611&gt;0.2)=TRUE, "up", IF(AND(N8611&gt;1.3,M8611&lt;-0.2)=TRUE, "down"))</f>
        <v>0</v>
      </c>
      <c r="R8611" t="s">
        <v>0</v>
      </c>
      <c r="S8611" t="s">
        <v>0</v>
      </c>
    </row>
    <row r="8612" spans="1:19" x14ac:dyDescent="0.2">
      <c r="A8612">
        <v>8611</v>
      </c>
      <c r="B8612" t="s">
        <v>10680</v>
      </c>
      <c r="C8612" t="s">
        <v>10679</v>
      </c>
      <c r="D8612" t="s">
        <v>857</v>
      </c>
      <c r="E8612" t="s">
        <v>10678</v>
      </c>
      <c r="F8612">
        <v>2</v>
      </c>
      <c r="G8612">
        <v>-0.59040786389315125</v>
      </c>
      <c r="H8612" s="2">
        <v>-0.37291887611112967</v>
      </c>
      <c r="I8612">
        <v>-0.80789685167517289</v>
      </c>
      <c r="M8612" s="2">
        <v>-0.59040800000000004</v>
      </c>
      <c r="N8612">
        <v>0.64841099999999996</v>
      </c>
      <c r="O8612" s="1">
        <v>0.79996</v>
      </c>
      <c r="P8612" t="b">
        <f>AND(N8612&gt;1.3,ABS(M8612)&gt;0.2)</f>
        <v>0</v>
      </c>
      <c r="Q8612" t="b">
        <f>IF(AND(N8612&gt;1.3,M8612&gt;0.2)=TRUE, "up", IF(AND(N8612&gt;1.3,M8612&lt;-0.2)=TRUE, "down"))</f>
        <v>0</v>
      </c>
      <c r="R8612" t="s">
        <v>0</v>
      </c>
      <c r="S8612" t="s">
        <v>0</v>
      </c>
    </row>
    <row r="8613" spans="1:19" x14ac:dyDescent="0.2">
      <c r="A8613">
        <v>8612</v>
      </c>
      <c r="B8613" t="s">
        <v>10677</v>
      </c>
      <c r="C8613" t="s">
        <v>10676</v>
      </c>
      <c r="D8613" t="s">
        <v>10675</v>
      </c>
      <c r="E8613" t="s">
        <v>10674</v>
      </c>
      <c r="F8613">
        <v>2</v>
      </c>
      <c r="G8613">
        <v>0.49767544288758153</v>
      </c>
      <c r="H8613" s="2">
        <v>0.66493174957887069</v>
      </c>
      <c r="K8613">
        <v>0.33041913619629237</v>
      </c>
      <c r="M8613" s="2">
        <v>0.49767499999999998</v>
      </c>
      <c r="N8613">
        <v>0.68528500000000003</v>
      </c>
      <c r="O8613" s="1">
        <v>0.78611299999999995</v>
      </c>
      <c r="P8613" t="b">
        <f>AND(N8613&gt;1.3,ABS(M8613)&gt;0.2)</f>
        <v>0</v>
      </c>
      <c r="Q8613" t="b">
        <f>IF(AND(N8613&gt;1.3,M8613&gt;0.2)=TRUE, "up", IF(AND(N8613&gt;1.3,M8613&lt;-0.2)=TRUE, "down"))</f>
        <v>0</v>
      </c>
      <c r="R8613" t="s">
        <v>0</v>
      </c>
      <c r="S8613" t="s">
        <v>0</v>
      </c>
    </row>
    <row r="8614" spans="1:19" x14ac:dyDescent="0.2">
      <c r="A8614">
        <v>8613</v>
      </c>
      <c r="B8614" t="s">
        <v>10673</v>
      </c>
      <c r="C8614" t="s">
        <v>10672</v>
      </c>
      <c r="D8614" t="s">
        <v>10671</v>
      </c>
      <c r="E8614" t="s">
        <v>10670</v>
      </c>
      <c r="F8614">
        <v>2</v>
      </c>
      <c r="G8614">
        <v>2.9097138620715682E-2</v>
      </c>
      <c r="J8614">
        <v>-2.4026932768589915E-2</v>
      </c>
      <c r="L8614">
        <v>8.2221210010021278E-2</v>
      </c>
      <c r="M8614" s="2">
        <v>2.9097100000000001E-2</v>
      </c>
      <c r="N8614">
        <v>0.166856</v>
      </c>
      <c r="O8614" s="1">
        <v>1</v>
      </c>
      <c r="P8614" t="b">
        <f>AND(N8614&gt;1.3,ABS(M8614)&gt;0.2)</f>
        <v>0</v>
      </c>
      <c r="Q8614" t="b">
        <f>IF(AND(N8614&gt;1.3,M8614&gt;0.2)=TRUE, "up", IF(AND(N8614&gt;1.3,M8614&lt;-0.2)=TRUE, "down"))</f>
        <v>0</v>
      </c>
      <c r="R8614" t="s">
        <v>0</v>
      </c>
      <c r="S8614" t="s">
        <v>0</v>
      </c>
    </row>
    <row r="8615" spans="1:19" x14ac:dyDescent="0.2">
      <c r="A8615">
        <v>8614</v>
      </c>
      <c r="B8615" t="s">
        <v>10669</v>
      </c>
      <c r="C8615" t="s">
        <v>10668</v>
      </c>
      <c r="D8615" t="s">
        <v>10667</v>
      </c>
      <c r="E8615" t="s">
        <v>10666</v>
      </c>
      <c r="F8615">
        <v>2</v>
      </c>
      <c r="G8615">
        <v>5.5036598788150287E-2</v>
      </c>
      <c r="I8615">
        <v>0.31481444440129019</v>
      </c>
      <c r="J8615">
        <v>-0.20474124682498959</v>
      </c>
      <c r="M8615" s="2">
        <v>5.5036599999999998E-2</v>
      </c>
      <c r="N8615">
        <v>6.1935400000000002E-2</v>
      </c>
      <c r="O8615" s="1">
        <v>1</v>
      </c>
      <c r="P8615" t="b">
        <f>AND(N8615&gt;1.3,ABS(M8615)&gt;0.2)</f>
        <v>0</v>
      </c>
      <c r="Q8615" t="b">
        <f>IF(AND(N8615&gt;1.3,M8615&gt;0.2)=TRUE, "up", IF(AND(N8615&gt;1.3,M8615&lt;-0.2)=TRUE, "down"))</f>
        <v>0</v>
      </c>
      <c r="R8615" t="s">
        <v>0</v>
      </c>
      <c r="S8615" t="s">
        <v>0</v>
      </c>
    </row>
    <row r="8616" spans="1:19" x14ac:dyDescent="0.2">
      <c r="A8616">
        <v>8615</v>
      </c>
      <c r="B8616" t="s">
        <v>10665</v>
      </c>
      <c r="C8616" t="s">
        <v>10664</v>
      </c>
      <c r="D8616" t="s">
        <v>10663</v>
      </c>
      <c r="E8616" t="s">
        <v>10662</v>
      </c>
      <c r="F8616">
        <v>2</v>
      </c>
      <c r="G8616">
        <v>-0.28599663443242185</v>
      </c>
      <c r="H8616" s="2">
        <v>-0.27800538101368905</v>
      </c>
      <c r="I8616">
        <v>-0.29398788785115471</v>
      </c>
      <c r="M8616" s="2">
        <v>-0.285997</v>
      </c>
      <c r="N8616">
        <v>1.7499800000000001</v>
      </c>
      <c r="O8616" s="1">
        <v>0.69756200000000002</v>
      </c>
      <c r="P8616" t="b">
        <f>AND(N8616&gt;1.3,ABS(M8616)&gt;0.2)</f>
        <v>1</v>
      </c>
      <c r="Q8616" t="str">
        <f>IF(AND(N8616&gt;1.3,M8616&gt;0.2)=TRUE, "up", IF(AND(N8616&gt;1.3,M8616&lt;-0.2)=TRUE, "down"))</f>
        <v>down</v>
      </c>
      <c r="R8616" t="s">
        <v>0</v>
      </c>
      <c r="S8616" t="s">
        <v>0</v>
      </c>
    </row>
    <row r="8617" spans="1:19" x14ac:dyDescent="0.2">
      <c r="A8617">
        <v>8616</v>
      </c>
      <c r="B8617" t="s">
        <v>10661</v>
      </c>
      <c r="C8617" t="s">
        <v>10660</v>
      </c>
      <c r="D8617" t="s">
        <v>10659</v>
      </c>
      <c r="E8617" t="s">
        <v>10658</v>
      </c>
      <c r="F8617">
        <v>2</v>
      </c>
      <c r="G8617">
        <v>7.8981485624941089E-2</v>
      </c>
      <c r="I8617">
        <v>0.15513275581320285</v>
      </c>
      <c r="J8617">
        <v>2.8302154366793304E-3</v>
      </c>
      <c r="M8617" s="2">
        <v>7.8981499999999996E-2</v>
      </c>
      <c r="N8617">
        <v>0.31123600000000001</v>
      </c>
      <c r="O8617" s="1">
        <v>0.94571300000000003</v>
      </c>
      <c r="P8617" t="b">
        <f>AND(N8617&gt;1.3,ABS(M8617)&gt;0.2)</f>
        <v>0</v>
      </c>
      <c r="Q8617" t="b">
        <f>IF(AND(N8617&gt;1.3,M8617&gt;0.2)=TRUE, "up", IF(AND(N8617&gt;1.3,M8617&lt;-0.2)=TRUE, "down"))</f>
        <v>0</v>
      </c>
      <c r="R8617" t="s">
        <v>0</v>
      </c>
      <c r="S8617" t="s">
        <v>0</v>
      </c>
    </row>
    <row r="8618" spans="1:19" x14ac:dyDescent="0.2">
      <c r="A8618">
        <v>8617</v>
      </c>
      <c r="B8618" t="s">
        <v>10657</v>
      </c>
      <c r="C8618" t="s">
        <v>10656</v>
      </c>
      <c r="D8618" t="s">
        <v>10655</v>
      </c>
      <c r="E8618" t="s">
        <v>10654</v>
      </c>
      <c r="F8618">
        <v>2</v>
      </c>
      <c r="G8618">
        <v>0.27883537002630487</v>
      </c>
      <c r="H8618" s="2">
        <v>0.35561065219590754</v>
      </c>
      <c r="J8618">
        <v>0.20206008785670226</v>
      </c>
      <c r="M8618" s="2">
        <v>0.278835</v>
      </c>
      <c r="N8618">
        <v>0.76687700000000003</v>
      </c>
      <c r="O8618" s="1">
        <v>0.76463499999999995</v>
      </c>
      <c r="P8618" t="b">
        <f>AND(N8618&gt;1.3,ABS(M8618)&gt;0.2)</f>
        <v>0</v>
      </c>
      <c r="Q8618" t="b">
        <f>IF(AND(N8618&gt;1.3,M8618&gt;0.2)=TRUE, "up", IF(AND(N8618&gt;1.3,M8618&lt;-0.2)=TRUE, "down"))</f>
        <v>0</v>
      </c>
      <c r="R8618" t="s">
        <v>0</v>
      </c>
      <c r="S8618" t="s">
        <v>0</v>
      </c>
    </row>
    <row r="8619" spans="1:19" x14ac:dyDescent="0.2">
      <c r="A8619">
        <v>8618</v>
      </c>
      <c r="B8619" t="s">
        <v>10653</v>
      </c>
      <c r="C8619" t="s">
        <v>10652</v>
      </c>
      <c r="D8619" t="s">
        <v>10651</v>
      </c>
      <c r="E8619" t="s">
        <v>10650</v>
      </c>
      <c r="F8619">
        <v>2</v>
      </c>
      <c r="G8619">
        <v>0.39707111097007802</v>
      </c>
      <c r="H8619" s="2">
        <v>0.72689703134686967</v>
      </c>
      <c r="J8619">
        <v>6.7245190593286375E-2</v>
      </c>
      <c r="M8619" s="2">
        <v>0.39707100000000001</v>
      </c>
      <c r="N8619">
        <v>0.355292</v>
      </c>
      <c r="O8619" s="1">
        <v>0.92182200000000003</v>
      </c>
      <c r="P8619" t="b">
        <f>AND(N8619&gt;1.3,ABS(M8619)&gt;0.2)</f>
        <v>0</v>
      </c>
      <c r="Q8619" t="b">
        <f>IF(AND(N8619&gt;1.3,M8619&gt;0.2)=TRUE, "up", IF(AND(N8619&gt;1.3,M8619&lt;-0.2)=TRUE, "down"))</f>
        <v>0</v>
      </c>
      <c r="R8619" t="s">
        <v>0</v>
      </c>
      <c r="S8619" t="s">
        <v>0</v>
      </c>
    </row>
    <row r="8620" spans="1:19" x14ac:dyDescent="0.2">
      <c r="A8620">
        <v>8619</v>
      </c>
      <c r="B8620" t="s">
        <v>10649</v>
      </c>
      <c r="C8620" t="s">
        <v>10648</v>
      </c>
      <c r="D8620" t="s">
        <v>10647</v>
      </c>
      <c r="E8620" t="s">
        <v>10412</v>
      </c>
      <c r="F8620">
        <v>2</v>
      </c>
      <c r="G8620">
        <v>0.15540935460387467</v>
      </c>
      <c r="I8620">
        <v>3.3880856657242248E-3</v>
      </c>
      <c r="J8620">
        <v>0.30743062354202511</v>
      </c>
      <c r="M8620" s="2">
        <v>0.15540899999999999</v>
      </c>
      <c r="N8620">
        <v>0.30716700000000002</v>
      </c>
      <c r="O8620" s="1">
        <v>0.94738900000000004</v>
      </c>
      <c r="P8620" t="b">
        <f>AND(N8620&gt;1.3,ABS(M8620)&gt;0.2)</f>
        <v>0</v>
      </c>
      <c r="Q8620" t="b">
        <f>IF(AND(N8620&gt;1.3,M8620&gt;0.2)=TRUE, "up", IF(AND(N8620&gt;1.3,M8620&lt;-0.2)=TRUE, "down"))</f>
        <v>0</v>
      </c>
      <c r="R8620" t="s">
        <v>0</v>
      </c>
      <c r="S8620" t="s">
        <v>0</v>
      </c>
    </row>
    <row r="8621" spans="1:19" x14ac:dyDescent="0.2">
      <c r="A8621">
        <v>8620</v>
      </c>
      <c r="B8621" t="s">
        <v>10646</v>
      </c>
      <c r="C8621" t="s">
        <v>10645</v>
      </c>
      <c r="D8621" t="s">
        <v>10644</v>
      </c>
      <c r="E8621" t="s">
        <v>10643</v>
      </c>
      <c r="F8621">
        <v>2</v>
      </c>
      <c r="G8621">
        <v>7.40998856730231E-2</v>
      </c>
      <c r="I8621">
        <v>9.1883759586990701E-2</v>
      </c>
      <c r="L8621">
        <v>5.6316011759055505E-2</v>
      </c>
      <c r="M8621" s="2">
        <v>7.4099899999999996E-2</v>
      </c>
      <c r="N8621">
        <v>0.824048</v>
      </c>
      <c r="O8621" s="1">
        <v>0.76373199999999997</v>
      </c>
      <c r="P8621" t="b">
        <f>AND(N8621&gt;1.3,ABS(M8621)&gt;0.2)</f>
        <v>0</v>
      </c>
      <c r="Q8621" t="b">
        <f>IF(AND(N8621&gt;1.3,M8621&gt;0.2)=TRUE, "up", IF(AND(N8621&gt;1.3,M8621&lt;-0.2)=TRUE, "down"))</f>
        <v>0</v>
      </c>
      <c r="R8621" t="s">
        <v>0</v>
      </c>
      <c r="S8621" t="s">
        <v>0</v>
      </c>
    </row>
    <row r="8622" spans="1:19" x14ac:dyDescent="0.2">
      <c r="A8622">
        <v>8621</v>
      </c>
      <c r="B8622" t="s">
        <v>10642</v>
      </c>
      <c r="C8622" t="s">
        <v>10641</v>
      </c>
      <c r="D8622" t="s">
        <v>34</v>
      </c>
      <c r="E8622" t="s">
        <v>10640</v>
      </c>
      <c r="F8622">
        <v>2</v>
      </c>
      <c r="G8622">
        <v>-7.9826190444295009E-2</v>
      </c>
      <c r="I8622">
        <v>-0.1073576815452639</v>
      </c>
      <c r="J8622">
        <v>-5.2294699343326118E-2</v>
      </c>
      <c r="M8622" s="2">
        <v>-7.98262E-2</v>
      </c>
      <c r="N8622">
        <v>0.67482799999999998</v>
      </c>
      <c r="O8622" s="1">
        <v>0.79097600000000001</v>
      </c>
      <c r="P8622" t="b">
        <f>AND(N8622&gt;1.3,ABS(M8622)&gt;0.2)</f>
        <v>0</v>
      </c>
      <c r="Q8622" t="b">
        <f>IF(AND(N8622&gt;1.3,M8622&gt;0.2)=TRUE, "up", IF(AND(N8622&gt;1.3,M8622&lt;-0.2)=TRUE, "down"))</f>
        <v>0</v>
      </c>
      <c r="R8622" t="s">
        <v>0</v>
      </c>
      <c r="S8622" t="s">
        <v>0</v>
      </c>
    </row>
    <row r="8623" spans="1:19" x14ac:dyDescent="0.2">
      <c r="A8623">
        <v>8622</v>
      </c>
      <c r="B8623" t="s">
        <v>10639</v>
      </c>
      <c r="C8623" t="s">
        <v>10638</v>
      </c>
      <c r="D8623" t="s">
        <v>38</v>
      </c>
      <c r="E8623" t="s">
        <v>10637</v>
      </c>
      <c r="F8623">
        <v>2</v>
      </c>
      <c r="G8623">
        <v>0.32241200250906965</v>
      </c>
      <c r="I8623">
        <v>3.1351126327915119E-2</v>
      </c>
      <c r="J8623">
        <v>0.61347287869022415</v>
      </c>
      <c r="M8623" s="2">
        <v>0.32241199999999998</v>
      </c>
      <c r="N8623">
        <v>0.33022400000000002</v>
      </c>
      <c r="O8623" s="1">
        <v>0.93603999999999998</v>
      </c>
      <c r="P8623" t="b">
        <f>AND(N8623&gt;1.3,ABS(M8623)&gt;0.2)</f>
        <v>0</v>
      </c>
      <c r="Q8623" t="b">
        <f>IF(AND(N8623&gt;1.3,M8623&gt;0.2)=TRUE, "up", IF(AND(N8623&gt;1.3,M8623&lt;-0.2)=TRUE, "down"))</f>
        <v>0</v>
      </c>
      <c r="R8623" t="s">
        <v>0</v>
      </c>
      <c r="S8623" t="s">
        <v>0</v>
      </c>
    </row>
    <row r="8624" spans="1:19" x14ac:dyDescent="0.2">
      <c r="A8624">
        <v>8623</v>
      </c>
      <c r="B8624" t="s">
        <v>10636</v>
      </c>
      <c r="C8624" t="s">
        <v>10635</v>
      </c>
      <c r="D8624" t="s">
        <v>10634</v>
      </c>
      <c r="E8624" t="s">
        <v>10633</v>
      </c>
      <c r="F8624">
        <v>2</v>
      </c>
      <c r="G8624">
        <v>1.0332735466891313E-2</v>
      </c>
      <c r="I8624">
        <v>-0.15366632878487918</v>
      </c>
      <c r="J8624">
        <v>0.17433179971866181</v>
      </c>
      <c r="M8624" s="2">
        <v>1.03327E-2</v>
      </c>
      <c r="N8624">
        <v>1.7754599999999999E-2</v>
      </c>
      <c r="O8624" s="1">
        <v>1</v>
      </c>
      <c r="P8624" t="b">
        <f>AND(N8624&gt;1.3,ABS(M8624)&gt;0.2)</f>
        <v>0</v>
      </c>
      <c r="Q8624" t="b">
        <f>IF(AND(N8624&gt;1.3,M8624&gt;0.2)=TRUE, "up", IF(AND(N8624&gt;1.3,M8624&lt;-0.2)=TRUE, "down"))</f>
        <v>0</v>
      </c>
      <c r="R8624" t="s">
        <v>0</v>
      </c>
      <c r="S8624" t="s">
        <v>0</v>
      </c>
    </row>
    <row r="8625" spans="1:19" x14ac:dyDescent="0.2">
      <c r="A8625">
        <v>8624</v>
      </c>
      <c r="B8625" t="s">
        <v>10632</v>
      </c>
      <c r="C8625" t="s">
        <v>10631</v>
      </c>
      <c r="D8625" t="s">
        <v>10630</v>
      </c>
      <c r="E8625" t="s">
        <v>10629</v>
      </c>
      <c r="F8625">
        <v>2</v>
      </c>
      <c r="G8625">
        <v>0.1136085902865899</v>
      </c>
      <c r="H8625" s="2">
        <v>0.12772756427257154</v>
      </c>
      <c r="I8625">
        <v>9.9489616300608277E-2</v>
      </c>
      <c r="M8625" s="2">
        <v>0.113609</v>
      </c>
      <c r="N8625">
        <v>1.10395</v>
      </c>
      <c r="O8625" s="1">
        <v>0.73677899999999996</v>
      </c>
      <c r="P8625" t="b">
        <f>AND(N8625&gt;1.3,ABS(M8625)&gt;0.2)</f>
        <v>0</v>
      </c>
      <c r="Q8625" t="b">
        <f>IF(AND(N8625&gt;1.3,M8625&gt;0.2)=TRUE, "up", IF(AND(N8625&gt;1.3,M8625&lt;-0.2)=TRUE, "down"))</f>
        <v>0</v>
      </c>
      <c r="R8625" t="s">
        <v>0</v>
      </c>
      <c r="S8625" t="s">
        <v>0</v>
      </c>
    </row>
    <row r="8626" spans="1:19" x14ac:dyDescent="0.2">
      <c r="A8626">
        <v>8625</v>
      </c>
      <c r="B8626" t="s">
        <v>10628</v>
      </c>
      <c r="C8626" t="s">
        <v>10627</v>
      </c>
      <c r="D8626" t="s">
        <v>10626</v>
      </c>
      <c r="E8626" t="s">
        <v>10625</v>
      </c>
      <c r="F8626">
        <v>2</v>
      </c>
      <c r="G8626">
        <v>0.46846256079567128</v>
      </c>
      <c r="I8626">
        <v>6.0650013956672286E-2</v>
      </c>
      <c r="K8626">
        <v>0.8762751076346702</v>
      </c>
      <c r="M8626" s="2">
        <v>0.46846300000000002</v>
      </c>
      <c r="N8626">
        <v>0.341028</v>
      </c>
      <c r="O8626" s="1">
        <v>0.93100700000000003</v>
      </c>
      <c r="P8626" t="b">
        <f>AND(N8626&gt;1.3,ABS(M8626)&gt;0.2)</f>
        <v>0</v>
      </c>
      <c r="Q8626" t="b">
        <f>IF(AND(N8626&gt;1.3,M8626&gt;0.2)=TRUE, "up", IF(AND(N8626&gt;1.3,M8626&lt;-0.2)=TRUE, "down"))</f>
        <v>0</v>
      </c>
      <c r="R8626" t="s">
        <v>0</v>
      </c>
      <c r="S8626" t="s">
        <v>0</v>
      </c>
    </row>
    <row r="8627" spans="1:19" x14ac:dyDescent="0.2">
      <c r="A8627">
        <v>8626</v>
      </c>
      <c r="B8627" t="s">
        <v>10624</v>
      </c>
      <c r="C8627" t="s">
        <v>10623</v>
      </c>
      <c r="D8627" t="s">
        <v>6124</v>
      </c>
      <c r="E8627" t="s">
        <v>10622</v>
      </c>
      <c r="F8627">
        <v>2</v>
      </c>
      <c r="G8627">
        <v>0.72090466683566212</v>
      </c>
      <c r="H8627" s="2">
        <v>0.84708284593348815</v>
      </c>
      <c r="K8627">
        <v>0.5947264877378361</v>
      </c>
      <c r="M8627" s="2">
        <v>0.72090500000000002</v>
      </c>
      <c r="N8627">
        <v>0.95739099999999999</v>
      </c>
      <c r="O8627" s="1">
        <v>0.74535899999999999</v>
      </c>
      <c r="P8627" t="b">
        <f>AND(N8627&gt;1.3,ABS(M8627)&gt;0.2)</f>
        <v>0</v>
      </c>
      <c r="Q8627" t="b">
        <f>IF(AND(N8627&gt;1.3,M8627&gt;0.2)=TRUE, "up", IF(AND(N8627&gt;1.3,M8627&lt;-0.2)=TRUE, "down"))</f>
        <v>0</v>
      </c>
      <c r="R8627" t="s">
        <v>0</v>
      </c>
      <c r="S8627" t="s">
        <v>0</v>
      </c>
    </row>
    <row r="8628" spans="1:19" x14ac:dyDescent="0.2">
      <c r="A8628">
        <v>8627</v>
      </c>
      <c r="B8628" t="s">
        <v>10621</v>
      </c>
      <c r="C8628" t="s">
        <v>10620</v>
      </c>
      <c r="D8628" t="s">
        <v>10619</v>
      </c>
      <c r="E8628" t="s">
        <v>10618</v>
      </c>
      <c r="F8628">
        <v>2</v>
      </c>
      <c r="G8628">
        <v>-8.1698653650874586E-3</v>
      </c>
      <c r="I8628">
        <v>0.34963534283081515</v>
      </c>
      <c r="J8628">
        <v>-0.36597507356099002</v>
      </c>
      <c r="M8628" s="2">
        <v>-8.1698699999999992E-3</v>
      </c>
      <c r="N8628">
        <v>6.3581799999999997E-3</v>
      </c>
      <c r="O8628" s="1">
        <v>1</v>
      </c>
      <c r="P8628" t="b">
        <f>AND(N8628&gt;1.3,ABS(M8628)&gt;0.2)</f>
        <v>0</v>
      </c>
      <c r="Q8628" t="b">
        <f>IF(AND(N8628&gt;1.3,M8628&gt;0.2)=TRUE, "up", IF(AND(N8628&gt;1.3,M8628&lt;-0.2)=TRUE, "down"))</f>
        <v>0</v>
      </c>
      <c r="R8628" t="s">
        <v>0</v>
      </c>
      <c r="S8628" t="s">
        <v>0</v>
      </c>
    </row>
    <row r="8629" spans="1:19" x14ac:dyDescent="0.2">
      <c r="A8629">
        <v>8628</v>
      </c>
      <c r="B8629" t="s">
        <v>10617</v>
      </c>
      <c r="C8629" t="s">
        <v>10616</v>
      </c>
      <c r="D8629" t="s">
        <v>10615</v>
      </c>
      <c r="E8629" t="s">
        <v>10614</v>
      </c>
      <c r="F8629">
        <v>2</v>
      </c>
      <c r="G8629">
        <v>0.2481041326749206</v>
      </c>
      <c r="H8629" s="2">
        <v>1.0777911198623176</v>
      </c>
      <c r="K8629">
        <v>-0.58158285451247627</v>
      </c>
      <c r="M8629" s="2">
        <v>0.24810399999999999</v>
      </c>
      <c r="N8629">
        <v>8.8832999999999995E-2</v>
      </c>
      <c r="O8629" s="1">
        <v>1</v>
      </c>
      <c r="P8629" t="b">
        <f>AND(N8629&gt;1.3,ABS(M8629)&gt;0.2)</f>
        <v>0</v>
      </c>
      <c r="Q8629" t="b">
        <f>IF(AND(N8629&gt;1.3,M8629&gt;0.2)=TRUE, "up", IF(AND(N8629&gt;1.3,M8629&lt;-0.2)=TRUE, "down"))</f>
        <v>0</v>
      </c>
      <c r="R8629" t="s">
        <v>0</v>
      </c>
      <c r="S8629" t="s">
        <v>0</v>
      </c>
    </row>
    <row r="8630" spans="1:19" x14ac:dyDescent="0.2">
      <c r="A8630">
        <v>8629</v>
      </c>
      <c r="B8630" t="s">
        <v>10613</v>
      </c>
      <c r="C8630" t="s">
        <v>10612</v>
      </c>
      <c r="D8630" t="s">
        <v>10611</v>
      </c>
      <c r="E8630" t="s">
        <v>10610</v>
      </c>
      <c r="F8630">
        <v>2</v>
      </c>
      <c r="G8630">
        <v>0.20313201157247307</v>
      </c>
      <c r="H8630" s="2">
        <v>-2.2071108283425001E-2</v>
      </c>
      <c r="I8630">
        <v>0.42833513142837115</v>
      </c>
      <c r="M8630" s="2">
        <v>0.20313200000000001</v>
      </c>
      <c r="N8630">
        <v>0.27345700000000001</v>
      </c>
      <c r="O8630" s="1">
        <v>0.967333</v>
      </c>
      <c r="P8630" t="b">
        <f>AND(N8630&gt;1.3,ABS(M8630)&gt;0.2)</f>
        <v>0</v>
      </c>
      <c r="Q8630" t="b">
        <f>IF(AND(N8630&gt;1.3,M8630&gt;0.2)=TRUE, "up", IF(AND(N8630&gt;1.3,M8630&lt;-0.2)=TRUE, "down"))</f>
        <v>0</v>
      </c>
      <c r="R8630" t="s">
        <v>0</v>
      </c>
      <c r="S8630" t="s">
        <v>0</v>
      </c>
    </row>
    <row r="8631" spans="1:19" x14ac:dyDescent="0.2">
      <c r="A8631">
        <v>8630</v>
      </c>
      <c r="B8631" t="s">
        <v>10609</v>
      </c>
      <c r="C8631" t="s">
        <v>10608</v>
      </c>
      <c r="D8631" t="s">
        <v>3914</v>
      </c>
      <c r="E8631" t="s">
        <v>10607</v>
      </c>
      <c r="F8631">
        <v>2</v>
      </c>
      <c r="G8631">
        <v>-0.23889274077459005</v>
      </c>
      <c r="I8631">
        <v>-0.34369580710607589</v>
      </c>
      <c r="L8631">
        <v>-0.13408967444310424</v>
      </c>
      <c r="M8631" s="2">
        <v>-0.23889299999999999</v>
      </c>
      <c r="N8631">
        <v>0.57972800000000002</v>
      </c>
      <c r="O8631" s="1">
        <v>0.821322</v>
      </c>
      <c r="P8631" t="b">
        <f>AND(N8631&gt;1.3,ABS(M8631)&gt;0.2)</f>
        <v>0</v>
      </c>
      <c r="Q8631" t="b">
        <f>IF(AND(N8631&gt;1.3,M8631&gt;0.2)=TRUE, "up", IF(AND(N8631&gt;1.3,M8631&lt;-0.2)=TRUE, "down"))</f>
        <v>0</v>
      </c>
      <c r="R8631" t="s">
        <v>0</v>
      </c>
      <c r="S8631" t="s">
        <v>0</v>
      </c>
    </row>
    <row r="8632" spans="1:19" x14ac:dyDescent="0.2">
      <c r="A8632">
        <v>8631</v>
      </c>
      <c r="B8632" t="s">
        <v>10606</v>
      </c>
      <c r="C8632" t="s">
        <v>10605</v>
      </c>
      <c r="D8632" t="s">
        <v>10604</v>
      </c>
      <c r="E8632" t="s">
        <v>10603</v>
      </c>
      <c r="F8632">
        <v>2</v>
      </c>
      <c r="G8632">
        <v>0.16264814616841403</v>
      </c>
      <c r="H8632" s="2">
        <v>-3.9824475880054076E-2</v>
      </c>
      <c r="J8632">
        <v>0.36512076821688216</v>
      </c>
      <c r="M8632" s="2">
        <v>0.16264799999999999</v>
      </c>
      <c r="N8632">
        <v>0.24476300000000001</v>
      </c>
      <c r="O8632" s="1">
        <v>0.98870999999999998</v>
      </c>
      <c r="P8632" t="b">
        <f>AND(N8632&gt;1.3,ABS(M8632)&gt;0.2)</f>
        <v>0</v>
      </c>
      <c r="Q8632" t="b">
        <f>IF(AND(N8632&gt;1.3,M8632&gt;0.2)=TRUE, "up", IF(AND(N8632&gt;1.3,M8632&lt;-0.2)=TRUE, "down"))</f>
        <v>0</v>
      </c>
      <c r="R8632" t="s">
        <v>0</v>
      </c>
      <c r="S8632" t="s">
        <v>0</v>
      </c>
    </row>
    <row r="8633" spans="1:19" x14ac:dyDescent="0.2">
      <c r="A8633">
        <v>8632</v>
      </c>
      <c r="B8633" t="s">
        <v>10602</v>
      </c>
      <c r="C8633" t="s">
        <v>10601</v>
      </c>
      <c r="D8633" t="s">
        <v>10600</v>
      </c>
      <c r="E8633" t="s">
        <v>10599</v>
      </c>
      <c r="F8633">
        <v>2</v>
      </c>
      <c r="G8633">
        <v>0.2843222095906866</v>
      </c>
      <c r="H8633" s="2">
        <v>0.63695622941481878</v>
      </c>
      <c r="L8633">
        <v>-6.8311810233445569E-2</v>
      </c>
      <c r="M8633" s="2">
        <v>0.28432200000000002</v>
      </c>
      <c r="N8633">
        <v>0.24564</v>
      </c>
      <c r="O8633" s="1">
        <v>0.98804999999999998</v>
      </c>
      <c r="P8633" t="b">
        <f>AND(N8633&gt;1.3,ABS(M8633)&gt;0.2)</f>
        <v>0</v>
      </c>
      <c r="Q8633" t="b">
        <f>IF(AND(N8633&gt;1.3,M8633&gt;0.2)=TRUE, "up", IF(AND(N8633&gt;1.3,M8633&lt;-0.2)=TRUE, "down"))</f>
        <v>0</v>
      </c>
      <c r="R8633" t="s">
        <v>0</v>
      </c>
      <c r="S8633" t="s">
        <v>0</v>
      </c>
    </row>
    <row r="8634" spans="1:19" x14ac:dyDescent="0.2">
      <c r="A8634">
        <v>8633</v>
      </c>
      <c r="B8634" t="s">
        <v>10598</v>
      </c>
      <c r="C8634" t="s">
        <v>10597</v>
      </c>
      <c r="D8634" t="s">
        <v>10596</v>
      </c>
      <c r="E8634" t="s">
        <v>10595</v>
      </c>
      <c r="F8634">
        <v>2</v>
      </c>
      <c r="G8634">
        <v>-8.0708592702451176E-2</v>
      </c>
      <c r="I8634">
        <v>8.9168183399768328E-2</v>
      </c>
      <c r="J8634">
        <v>-0.25058536880467069</v>
      </c>
      <c r="M8634" s="2">
        <v>-8.0708600000000005E-2</v>
      </c>
      <c r="N8634">
        <v>0.144094</v>
      </c>
      <c r="O8634" s="1">
        <v>1</v>
      </c>
      <c r="P8634" t="b">
        <f>AND(N8634&gt;1.3,ABS(M8634)&gt;0.2)</f>
        <v>0</v>
      </c>
      <c r="Q8634" t="b">
        <f>IF(AND(N8634&gt;1.3,M8634&gt;0.2)=TRUE, "up", IF(AND(N8634&gt;1.3,M8634&lt;-0.2)=TRUE, "down"))</f>
        <v>0</v>
      </c>
      <c r="R8634" t="s">
        <v>0</v>
      </c>
      <c r="S8634" t="s">
        <v>0</v>
      </c>
    </row>
    <row r="8635" spans="1:19" x14ac:dyDescent="0.2">
      <c r="A8635">
        <v>8634</v>
      </c>
      <c r="B8635" t="s">
        <v>10594</v>
      </c>
      <c r="C8635" t="s">
        <v>10593</v>
      </c>
      <c r="D8635" t="s">
        <v>10592</v>
      </c>
      <c r="E8635" t="s">
        <v>10591</v>
      </c>
      <c r="F8635">
        <v>2</v>
      </c>
      <c r="G8635">
        <v>-8.0812871031344866E-2</v>
      </c>
      <c r="I8635">
        <v>-1.7002411881813097E-2</v>
      </c>
      <c r="J8635">
        <v>-0.14462333018087664</v>
      </c>
      <c r="M8635" s="2">
        <v>-8.0812899999999993E-2</v>
      </c>
      <c r="N8635">
        <v>0.37110199999999999</v>
      </c>
      <c r="O8635" s="1">
        <v>0.91571599999999997</v>
      </c>
      <c r="P8635" t="b">
        <f>AND(N8635&gt;1.3,ABS(M8635)&gt;0.2)</f>
        <v>0</v>
      </c>
      <c r="Q8635" t="b">
        <f>IF(AND(N8635&gt;1.3,M8635&gt;0.2)=TRUE, "up", IF(AND(N8635&gt;1.3,M8635&lt;-0.2)=TRUE, "down"))</f>
        <v>0</v>
      </c>
      <c r="R8635" t="s">
        <v>0</v>
      </c>
      <c r="S8635" t="s">
        <v>0</v>
      </c>
    </row>
    <row r="8636" spans="1:19" x14ac:dyDescent="0.2">
      <c r="A8636">
        <v>8635</v>
      </c>
      <c r="B8636" t="s">
        <v>10590</v>
      </c>
      <c r="C8636" t="s">
        <v>10589</v>
      </c>
      <c r="D8636" t="s">
        <v>10588</v>
      </c>
      <c r="E8636" t="s">
        <v>10587</v>
      </c>
      <c r="F8636">
        <v>2</v>
      </c>
      <c r="G8636">
        <v>0.56886795898051978</v>
      </c>
      <c r="I8636">
        <v>0.63803473977533487</v>
      </c>
      <c r="K8636">
        <v>0.49970117818570464</v>
      </c>
      <c r="M8636" s="2">
        <v>0.56886800000000004</v>
      </c>
      <c r="N8636">
        <v>1.1133599999999999</v>
      </c>
      <c r="O8636" s="1">
        <v>0.73677899999999996</v>
      </c>
      <c r="P8636" t="b">
        <f>AND(N8636&gt;1.3,ABS(M8636)&gt;0.2)</f>
        <v>0</v>
      </c>
      <c r="Q8636" t="b">
        <f>IF(AND(N8636&gt;1.3,M8636&gt;0.2)=TRUE, "up", IF(AND(N8636&gt;1.3,M8636&lt;-0.2)=TRUE, "down"))</f>
        <v>0</v>
      </c>
      <c r="R8636" t="s">
        <v>0</v>
      </c>
      <c r="S8636" t="s">
        <v>0</v>
      </c>
    </row>
    <row r="8637" spans="1:19" x14ac:dyDescent="0.2">
      <c r="A8637">
        <v>8636</v>
      </c>
      <c r="B8637" t="s">
        <v>10586</v>
      </c>
      <c r="C8637" t="s">
        <v>10585</v>
      </c>
      <c r="D8637" t="s">
        <v>10584</v>
      </c>
      <c r="E8637" t="s">
        <v>10583</v>
      </c>
      <c r="F8637">
        <v>2</v>
      </c>
      <c r="G8637">
        <v>-9.2286189463458568E-2</v>
      </c>
      <c r="H8637" s="2">
        <v>-0.38257446791074595</v>
      </c>
      <c r="I8637">
        <v>0.19800208898382882</v>
      </c>
      <c r="M8637" s="2">
        <v>-9.2286199999999999E-2</v>
      </c>
      <c r="N8637">
        <v>9.4720499999999999E-2</v>
      </c>
      <c r="O8637" s="1">
        <v>1</v>
      </c>
      <c r="P8637" t="b">
        <f>AND(N8637&gt;1.3,ABS(M8637)&gt;0.2)</f>
        <v>0</v>
      </c>
      <c r="Q8637" t="b">
        <f>IF(AND(N8637&gt;1.3,M8637&gt;0.2)=TRUE, "up", IF(AND(N8637&gt;1.3,M8637&lt;-0.2)=TRUE, "down"))</f>
        <v>0</v>
      </c>
      <c r="R8637" t="s">
        <v>0</v>
      </c>
      <c r="S8637" t="s">
        <v>0</v>
      </c>
    </row>
    <row r="8638" spans="1:19" x14ac:dyDescent="0.2">
      <c r="A8638">
        <v>8637</v>
      </c>
      <c r="B8638" t="s">
        <v>10582</v>
      </c>
      <c r="C8638" t="s">
        <v>10581</v>
      </c>
      <c r="D8638" t="s">
        <v>10580</v>
      </c>
      <c r="E8638" t="s">
        <v>10579</v>
      </c>
      <c r="F8638">
        <v>2</v>
      </c>
      <c r="G8638">
        <v>-1.8539787483678905</v>
      </c>
      <c r="H8638" s="2">
        <v>-3.9041397552164954</v>
      </c>
      <c r="J8638">
        <v>0.19618225848071436</v>
      </c>
      <c r="M8638" s="2">
        <v>-1.85398</v>
      </c>
      <c r="N8638">
        <v>0.27411799999999997</v>
      </c>
      <c r="O8638" s="1">
        <v>0.96645400000000004</v>
      </c>
      <c r="P8638" t="b">
        <f>AND(N8638&gt;1.3,ABS(M8638)&gt;0.2)</f>
        <v>0</v>
      </c>
      <c r="Q8638" t="b">
        <f>IF(AND(N8638&gt;1.3,M8638&gt;0.2)=TRUE, "up", IF(AND(N8638&gt;1.3,M8638&lt;-0.2)=TRUE, "down"))</f>
        <v>0</v>
      </c>
      <c r="R8638" t="s">
        <v>0</v>
      </c>
      <c r="S8638" t="s">
        <v>0</v>
      </c>
    </row>
    <row r="8639" spans="1:19" x14ac:dyDescent="0.2">
      <c r="A8639">
        <v>8638</v>
      </c>
      <c r="B8639" t="s">
        <v>10578</v>
      </c>
      <c r="C8639" t="s">
        <v>10577</v>
      </c>
      <c r="D8639" t="s">
        <v>10576</v>
      </c>
      <c r="E8639" t="s">
        <v>10575</v>
      </c>
      <c r="F8639">
        <v>2</v>
      </c>
      <c r="G8639">
        <v>-0.17004731347536575</v>
      </c>
      <c r="I8639">
        <v>-9.3986857056980455E-2</v>
      </c>
      <c r="J8639">
        <v>-0.24610776989375105</v>
      </c>
      <c r="M8639" s="2">
        <v>-0.170047</v>
      </c>
      <c r="N8639">
        <v>0.57225300000000001</v>
      </c>
      <c r="O8639" s="1">
        <v>0.82448500000000002</v>
      </c>
      <c r="P8639" t="b">
        <f>AND(N8639&gt;1.3,ABS(M8639)&gt;0.2)</f>
        <v>0</v>
      </c>
      <c r="Q8639" t="b">
        <f>IF(AND(N8639&gt;1.3,M8639&gt;0.2)=TRUE, "up", IF(AND(N8639&gt;1.3,M8639&lt;-0.2)=TRUE, "down"))</f>
        <v>0</v>
      </c>
      <c r="R8639" t="s">
        <v>0</v>
      </c>
      <c r="S8639" t="s">
        <v>0</v>
      </c>
    </row>
    <row r="8640" spans="1:19" x14ac:dyDescent="0.2">
      <c r="A8640">
        <v>8639</v>
      </c>
      <c r="B8640" t="s">
        <v>10574</v>
      </c>
      <c r="C8640" t="s">
        <v>10573</v>
      </c>
      <c r="D8640" t="s">
        <v>10572</v>
      </c>
      <c r="E8640" t="s">
        <v>10571</v>
      </c>
      <c r="F8640">
        <v>2</v>
      </c>
      <c r="G8640">
        <v>0.51984109645028798</v>
      </c>
      <c r="H8640" s="2">
        <v>0.29736440658043073</v>
      </c>
      <c r="J8640">
        <v>0.74231778632014533</v>
      </c>
      <c r="M8640" s="2">
        <v>0.519841</v>
      </c>
      <c r="N8640">
        <v>0.58932600000000002</v>
      </c>
      <c r="O8640" s="1">
        <v>0.81801400000000002</v>
      </c>
      <c r="P8640" t="b">
        <f>AND(N8640&gt;1.3,ABS(M8640)&gt;0.2)</f>
        <v>0</v>
      </c>
      <c r="Q8640" t="b">
        <f>IF(AND(N8640&gt;1.3,M8640&gt;0.2)=TRUE, "up", IF(AND(N8640&gt;1.3,M8640&lt;-0.2)=TRUE, "down"))</f>
        <v>0</v>
      </c>
      <c r="R8640" t="s">
        <v>0</v>
      </c>
      <c r="S8640" t="s">
        <v>0</v>
      </c>
    </row>
    <row r="8641" spans="1:19" x14ac:dyDescent="0.2">
      <c r="A8641">
        <v>8640</v>
      </c>
      <c r="B8641" t="s">
        <v>10570</v>
      </c>
      <c r="C8641" t="s">
        <v>10569</v>
      </c>
      <c r="D8641" t="s">
        <v>10568</v>
      </c>
      <c r="E8641" t="s">
        <v>10567</v>
      </c>
      <c r="F8641">
        <v>2</v>
      </c>
      <c r="G8641">
        <v>0.1067610438420501</v>
      </c>
      <c r="H8641" s="2">
        <v>0.30970417989057597</v>
      </c>
      <c r="K8641">
        <v>-9.6182092206475778E-2</v>
      </c>
      <c r="M8641" s="2">
        <v>0.10676099999999999</v>
      </c>
      <c r="N8641">
        <v>0.160084</v>
      </c>
      <c r="O8641" s="1">
        <v>1</v>
      </c>
      <c r="P8641" t="b">
        <f>AND(N8641&gt;1.3,ABS(M8641)&gt;0.2)</f>
        <v>0</v>
      </c>
      <c r="Q8641" t="b">
        <f>IF(AND(N8641&gt;1.3,M8641&gt;0.2)=TRUE, "up", IF(AND(N8641&gt;1.3,M8641&lt;-0.2)=TRUE, "down"))</f>
        <v>0</v>
      </c>
      <c r="R8641" t="s">
        <v>0</v>
      </c>
      <c r="S8641" t="s">
        <v>0</v>
      </c>
    </row>
    <row r="8642" spans="1:19" x14ac:dyDescent="0.2">
      <c r="A8642">
        <v>8641</v>
      </c>
      <c r="B8642" t="s">
        <v>10566</v>
      </c>
      <c r="C8642" t="s">
        <v>10565</v>
      </c>
      <c r="D8642" t="s">
        <v>38</v>
      </c>
      <c r="E8642" t="s">
        <v>594</v>
      </c>
      <c r="F8642">
        <v>2</v>
      </c>
      <c r="G8642">
        <v>-0.10712022015166267</v>
      </c>
      <c r="H8642" s="2">
        <v>0.55269163685799128</v>
      </c>
      <c r="K8642">
        <v>-0.76693207716131662</v>
      </c>
      <c r="M8642" s="2">
        <v>-0.10712000000000001</v>
      </c>
      <c r="N8642">
        <v>4.6946700000000001E-2</v>
      </c>
      <c r="O8642" s="1">
        <v>1</v>
      </c>
      <c r="P8642" t="b">
        <f>AND(N8642&gt;1.3,ABS(M8642)&gt;0.2)</f>
        <v>0</v>
      </c>
      <c r="Q8642" t="b">
        <f>IF(AND(N8642&gt;1.3,M8642&gt;0.2)=TRUE, "up", IF(AND(N8642&gt;1.3,M8642&lt;-0.2)=TRUE, "down"))</f>
        <v>0</v>
      </c>
      <c r="R8642" t="s">
        <v>0</v>
      </c>
      <c r="S8642" t="s">
        <v>0</v>
      </c>
    </row>
    <row r="8643" spans="1:19" x14ac:dyDescent="0.2">
      <c r="A8643">
        <v>8642</v>
      </c>
      <c r="B8643" t="s">
        <v>10564</v>
      </c>
      <c r="C8643" t="s">
        <v>10563</v>
      </c>
      <c r="D8643" t="s">
        <v>10562</v>
      </c>
      <c r="E8643" t="s">
        <v>10561</v>
      </c>
      <c r="F8643">
        <v>2</v>
      </c>
      <c r="G8643">
        <v>1.1884586148192084</v>
      </c>
      <c r="H8643" s="2">
        <v>0.6035953652057604</v>
      </c>
      <c r="K8643">
        <v>1.7733218644326565</v>
      </c>
      <c r="M8643" s="2">
        <v>1.1884600000000001</v>
      </c>
      <c r="N8643">
        <v>0.53589699999999996</v>
      </c>
      <c r="O8643" s="1">
        <v>0.83324100000000001</v>
      </c>
      <c r="P8643" t="b">
        <f>AND(N8643&gt;1.3,ABS(M8643)&gt;0.2)</f>
        <v>0</v>
      </c>
      <c r="Q8643" t="b">
        <f>IF(AND(N8643&gt;1.3,M8643&gt;0.2)=TRUE, "up", IF(AND(N8643&gt;1.3,M8643&lt;-0.2)=TRUE, "down"))</f>
        <v>0</v>
      </c>
      <c r="R8643" t="s">
        <v>0</v>
      </c>
      <c r="S8643" t="s">
        <v>0</v>
      </c>
    </row>
    <row r="8644" spans="1:19" x14ac:dyDescent="0.2">
      <c r="A8644">
        <v>8643</v>
      </c>
      <c r="B8644" t="s">
        <v>10560</v>
      </c>
      <c r="C8644" t="s">
        <v>10559</v>
      </c>
      <c r="D8644" t="s">
        <v>10558</v>
      </c>
      <c r="E8644" t="s">
        <v>10557</v>
      </c>
      <c r="F8644">
        <v>2</v>
      </c>
      <c r="G8644">
        <v>0.17574543306753915</v>
      </c>
      <c r="I8644">
        <v>0.23990343205489578</v>
      </c>
      <c r="J8644">
        <v>0.11158743408018255</v>
      </c>
      <c r="M8644" s="2">
        <v>0.17574500000000001</v>
      </c>
      <c r="N8644">
        <v>0.65201500000000001</v>
      </c>
      <c r="O8644" s="1">
        <v>0.79996</v>
      </c>
      <c r="P8644" t="b">
        <f>AND(N8644&gt;1.3,ABS(M8644)&gt;0.2)</f>
        <v>0</v>
      </c>
      <c r="Q8644" t="b">
        <f>IF(AND(N8644&gt;1.3,M8644&gt;0.2)=TRUE, "up", IF(AND(N8644&gt;1.3,M8644&lt;-0.2)=TRUE, "down"))</f>
        <v>0</v>
      </c>
      <c r="R8644" t="s">
        <v>0</v>
      </c>
      <c r="S8644" t="s">
        <v>0</v>
      </c>
    </row>
    <row r="8645" spans="1:19" x14ac:dyDescent="0.2">
      <c r="A8645">
        <v>8644</v>
      </c>
      <c r="B8645" t="s">
        <v>10556</v>
      </c>
      <c r="C8645" t="s">
        <v>10555</v>
      </c>
      <c r="D8645" t="s">
        <v>10554</v>
      </c>
      <c r="E8645" t="s">
        <v>10553</v>
      </c>
      <c r="F8645">
        <v>2</v>
      </c>
      <c r="G8645">
        <v>-0.75476984120460278</v>
      </c>
      <c r="I8645">
        <v>-0.95050644332615342</v>
      </c>
      <c r="J8645">
        <v>-0.55903323908305214</v>
      </c>
      <c r="M8645" s="2">
        <v>-0.75477000000000005</v>
      </c>
      <c r="N8645">
        <v>0.79172600000000004</v>
      </c>
      <c r="O8645" s="1">
        <v>0.76373199999999997</v>
      </c>
      <c r="P8645" t="b">
        <f>AND(N8645&gt;1.3,ABS(M8645)&gt;0.2)</f>
        <v>0</v>
      </c>
      <c r="Q8645" t="b">
        <f>IF(AND(N8645&gt;1.3,M8645&gt;0.2)=TRUE, "up", IF(AND(N8645&gt;1.3,M8645&lt;-0.2)=TRUE, "down"))</f>
        <v>0</v>
      </c>
      <c r="R8645" t="s">
        <v>0</v>
      </c>
      <c r="S8645" t="s">
        <v>0</v>
      </c>
    </row>
    <row r="8646" spans="1:19" x14ac:dyDescent="0.2">
      <c r="A8646">
        <v>8645</v>
      </c>
      <c r="B8646" t="s">
        <v>10552</v>
      </c>
      <c r="C8646" t="s">
        <v>10551</v>
      </c>
      <c r="D8646" t="s">
        <v>10550</v>
      </c>
      <c r="E8646" t="s">
        <v>10549</v>
      </c>
      <c r="F8646">
        <v>2</v>
      </c>
      <c r="G8646">
        <v>-0.23869906305228134</v>
      </c>
      <c r="I8646">
        <v>-0.31083288953908161</v>
      </c>
      <c r="J8646">
        <v>-0.16656523656548106</v>
      </c>
      <c r="M8646" s="2">
        <v>-0.23869899999999999</v>
      </c>
      <c r="N8646">
        <v>0.72855599999999998</v>
      </c>
      <c r="O8646" s="1">
        <v>0.77135900000000002</v>
      </c>
      <c r="P8646" t="b">
        <f>AND(N8646&gt;1.3,ABS(M8646)&gt;0.2)</f>
        <v>0</v>
      </c>
      <c r="Q8646" t="b">
        <f>IF(AND(N8646&gt;1.3,M8646&gt;0.2)=TRUE, "up", IF(AND(N8646&gt;1.3,M8646&lt;-0.2)=TRUE, "down"))</f>
        <v>0</v>
      </c>
      <c r="R8646" t="s">
        <v>10548</v>
      </c>
      <c r="S8646">
        <v>1</v>
      </c>
    </row>
    <row r="8647" spans="1:19" x14ac:dyDescent="0.2">
      <c r="A8647">
        <v>8646</v>
      </c>
      <c r="B8647" t="s">
        <v>10547</v>
      </c>
      <c r="C8647" t="s">
        <v>10546</v>
      </c>
      <c r="D8647" t="s">
        <v>10545</v>
      </c>
      <c r="E8647" t="s">
        <v>10544</v>
      </c>
      <c r="F8647">
        <v>2</v>
      </c>
      <c r="G8647">
        <v>7.9331442113059217E-2</v>
      </c>
      <c r="H8647" s="2">
        <v>6.5035416130344387E-2</v>
      </c>
      <c r="K8647">
        <v>9.3627468095774047E-2</v>
      </c>
      <c r="M8647" s="2">
        <v>7.9331399999999996E-2</v>
      </c>
      <c r="N8647">
        <v>0.94498599999999999</v>
      </c>
      <c r="O8647" s="1">
        <v>0.74535899999999999</v>
      </c>
      <c r="P8647" t="b">
        <f>AND(N8647&gt;1.3,ABS(M8647)&gt;0.2)</f>
        <v>0</v>
      </c>
      <c r="Q8647" t="b">
        <f>IF(AND(N8647&gt;1.3,M8647&gt;0.2)=TRUE, "up", IF(AND(N8647&gt;1.3,M8647&lt;-0.2)=TRUE, "down"))</f>
        <v>0</v>
      </c>
      <c r="R8647" t="s">
        <v>0</v>
      </c>
      <c r="S8647" t="s">
        <v>0</v>
      </c>
    </row>
    <row r="8648" spans="1:19" x14ac:dyDescent="0.2">
      <c r="A8648">
        <v>8647</v>
      </c>
      <c r="B8648" t="s">
        <v>10543</v>
      </c>
      <c r="C8648" t="s">
        <v>10542</v>
      </c>
      <c r="D8648" t="s">
        <v>10541</v>
      </c>
      <c r="E8648" t="s">
        <v>10540</v>
      </c>
      <c r="F8648">
        <v>2</v>
      </c>
      <c r="G8648">
        <v>-0.14785137920399435</v>
      </c>
      <c r="I8648">
        <v>-0.17200108785806956</v>
      </c>
      <c r="K8648">
        <v>-0.12370167054991917</v>
      </c>
      <c r="M8648" s="2">
        <v>-0.14785100000000001</v>
      </c>
      <c r="N8648">
        <v>0.98685199999999995</v>
      </c>
      <c r="O8648" s="1">
        <v>0.73677899999999996</v>
      </c>
      <c r="P8648" t="b">
        <f>AND(N8648&gt;1.3,ABS(M8648)&gt;0.2)</f>
        <v>0</v>
      </c>
      <c r="Q8648" t="b">
        <f>IF(AND(N8648&gt;1.3,M8648&gt;0.2)=TRUE, "up", IF(AND(N8648&gt;1.3,M8648&lt;-0.2)=TRUE, "down"))</f>
        <v>0</v>
      </c>
      <c r="R8648" t="s">
        <v>0</v>
      </c>
      <c r="S8648" t="s">
        <v>0</v>
      </c>
    </row>
    <row r="8649" spans="1:19" x14ac:dyDescent="0.2">
      <c r="A8649">
        <v>8648</v>
      </c>
      <c r="B8649" t="s">
        <v>10539</v>
      </c>
      <c r="C8649" t="s">
        <v>10538</v>
      </c>
      <c r="D8649" t="s">
        <v>10537</v>
      </c>
      <c r="E8649" t="s">
        <v>10536</v>
      </c>
      <c r="F8649">
        <v>2</v>
      </c>
      <c r="G8649">
        <v>-0.32380912152025337</v>
      </c>
      <c r="I8649">
        <v>-0.58438886451689942</v>
      </c>
      <c r="L8649">
        <v>-6.3229378523607327E-2</v>
      </c>
      <c r="M8649" s="2">
        <v>-0.32380900000000001</v>
      </c>
      <c r="N8649">
        <v>0.36513400000000001</v>
      </c>
      <c r="O8649" s="1">
        <v>0.92030599999999996</v>
      </c>
      <c r="P8649" t="b">
        <f>AND(N8649&gt;1.3,ABS(M8649)&gt;0.2)</f>
        <v>0</v>
      </c>
      <c r="Q8649" t="b">
        <f>IF(AND(N8649&gt;1.3,M8649&gt;0.2)=TRUE, "up", IF(AND(N8649&gt;1.3,M8649&lt;-0.2)=TRUE, "down"))</f>
        <v>0</v>
      </c>
      <c r="R8649" t="s">
        <v>0</v>
      </c>
      <c r="S8649" t="s">
        <v>0</v>
      </c>
    </row>
    <row r="8650" spans="1:19" x14ac:dyDescent="0.2">
      <c r="A8650">
        <v>8649</v>
      </c>
      <c r="B8650" t="s">
        <v>10535</v>
      </c>
      <c r="C8650" t="s">
        <v>10534</v>
      </c>
      <c r="D8650" t="s">
        <v>10533</v>
      </c>
      <c r="E8650" t="s">
        <v>10532</v>
      </c>
      <c r="F8650">
        <v>2</v>
      </c>
      <c r="G8650">
        <v>0.4735534029869149</v>
      </c>
      <c r="I8650">
        <v>1.2748297078652702</v>
      </c>
      <c r="J8650">
        <v>-0.32772290189144043</v>
      </c>
      <c r="M8650" s="2">
        <v>0.473553</v>
      </c>
      <c r="N8650">
        <v>0.18033199999999999</v>
      </c>
      <c r="O8650" s="1">
        <v>1</v>
      </c>
      <c r="P8650" t="b">
        <f>AND(N8650&gt;1.3,ABS(M8650)&gt;0.2)</f>
        <v>0</v>
      </c>
      <c r="Q8650" t="b">
        <f>IF(AND(N8650&gt;1.3,M8650&gt;0.2)=TRUE, "up", IF(AND(N8650&gt;1.3,M8650&lt;-0.2)=TRUE, "down"))</f>
        <v>0</v>
      </c>
      <c r="R8650" t="s">
        <v>0</v>
      </c>
      <c r="S8650" t="s">
        <v>0</v>
      </c>
    </row>
    <row r="8651" spans="1:19" x14ac:dyDescent="0.2">
      <c r="A8651">
        <v>8650</v>
      </c>
      <c r="B8651" t="s">
        <v>10531</v>
      </c>
      <c r="C8651" t="s">
        <v>10530</v>
      </c>
      <c r="D8651" t="s">
        <v>183</v>
      </c>
      <c r="E8651" t="s">
        <v>1412</v>
      </c>
      <c r="F8651">
        <v>2</v>
      </c>
      <c r="G8651">
        <v>-0.19489576555671465</v>
      </c>
      <c r="I8651">
        <v>-0.40807565197935086</v>
      </c>
      <c r="J8651">
        <v>1.8284120865921558E-2</v>
      </c>
      <c r="M8651" s="2">
        <v>-0.19489600000000001</v>
      </c>
      <c r="N8651">
        <v>0.276951</v>
      </c>
      <c r="O8651" s="1">
        <v>0.96437799999999996</v>
      </c>
      <c r="P8651" t="b">
        <f>AND(N8651&gt;1.3,ABS(M8651)&gt;0.2)</f>
        <v>0</v>
      </c>
      <c r="Q8651" t="b">
        <f>IF(AND(N8651&gt;1.3,M8651&gt;0.2)=TRUE, "up", IF(AND(N8651&gt;1.3,M8651&lt;-0.2)=TRUE, "down"))</f>
        <v>0</v>
      </c>
      <c r="R8651" t="s">
        <v>0</v>
      </c>
      <c r="S8651" t="s">
        <v>0</v>
      </c>
    </row>
    <row r="8652" spans="1:19" x14ac:dyDescent="0.2">
      <c r="A8652">
        <v>8651</v>
      </c>
      <c r="B8652" t="s">
        <v>10529</v>
      </c>
      <c r="C8652" t="s">
        <v>10528</v>
      </c>
      <c r="D8652" t="s">
        <v>183</v>
      </c>
      <c r="E8652" t="s">
        <v>1685</v>
      </c>
      <c r="F8652">
        <v>2</v>
      </c>
      <c r="G8652">
        <v>3.268784057894436E-2</v>
      </c>
      <c r="I8652">
        <v>0.10973994841621194</v>
      </c>
      <c r="J8652">
        <v>-4.4364267258323223E-2</v>
      </c>
      <c r="M8652" s="2">
        <v>3.2687800000000003E-2</v>
      </c>
      <c r="N8652">
        <v>0.12809100000000001</v>
      </c>
      <c r="O8652" s="1">
        <v>1</v>
      </c>
      <c r="P8652" t="b">
        <f>AND(N8652&gt;1.3,ABS(M8652)&gt;0.2)</f>
        <v>0</v>
      </c>
      <c r="Q8652" t="b">
        <f>IF(AND(N8652&gt;1.3,M8652&gt;0.2)=TRUE, "up", IF(AND(N8652&gt;1.3,M8652&lt;-0.2)=TRUE, "down"))</f>
        <v>0</v>
      </c>
      <c r="R8652" t="s">
        <v>0</v>
      </c>
      <c r="S8652" t="s">
        <v>0</v>
      </c>
    </row>
    <row r="8653" spans="1:19" x14ac:dyDescent="0.2">
      <c r="A8653">
        <v>8652</v>
      </c>
      <c r="B8653" t="s">
        <v>10527</v>
      </c>
      <c r="C8653" t="s">
        <v>10526</v>
      </c>
      <c r="D8653" t="s">
        <v>10525</v>
      </c>
      <c r="E8653" t="s">
        <v>10524</v>
      </c>
      <c r="F8653">
        <v>2</v>
      </c>
      <c r="G8653">
        <v>-0.13230008984180153</v>
      </c>
      <c r="I8653">
        <v>0.34556345452271042</v>
      </c>
      <c r="K8653">
        <v>-0.61016363420631348</v>
      </c>
      <c r="M8653" s="2">
        <v>-0.1323</v>
      </c>
      <c r="N8653">
        <v>8.1941399999999998E-2</v>
      </c>
      <c r="O8653" s="1">
        <v>1</v>
      </c>
      <c r="P8653" t="b">
        <f>AND(N8653&gt;1.3,ABS(M8653)&gt;0.2)</f>
        <v>0</v>
      </c>
      <c r="Q8653" t="b">
        <f>IF(AND(N8653&gt;1.3,M8653&gt;0.2)=TRUE, "up", IF(AND(N8653&gt;1.3,M8653&lt;-0.2)=TRUE, "down"))</f>
        <v>0</v>
      </c>
      <c r="R8653" t="s">
        <v>0</v>
      </c>
      <c r="S8653" t="s">
        <v>0</v>
      </c>
    </row>
    <row r="8654" spans="1:19" x14ac:dyDescent="0.2">
      <c r="A8654">
        <v>8653</v>
      </c>
      <c r="B8654" t="s">
        <v>10523</v>
      </c>
      <c r="C8654" t="s">
        <v>10522</v>
      </c>
      <c r="D8654" t="s">
        <v>10521</v>
      </c>
      <c r="E8654" t="s">
        <v>10520</v>
      </c>
      <c r="F8654">
        <v>2</v>
      </c>
      <c r="G8654">
        <v>0.22346588553857788</v>
      </c>
      <c r="I8654">
        <v>0.27166883140156373</v>
      </c>
      <c r="K8654">
        <v>0.17526293967559201</v>
      </c>
      <c r="M8654" s="2">
        <v>0.223466</v>
      </c>
      <c r="N8654">
        <v>0.86886099999999999</v>
      </c>
      <c r="O8654" s="1">
        <v>0.75876299999999997</v>
      </c>
      <c r="P8654" t="b">
        <f>AND(N8654&gt;1.3,ABS(M8654)&gt;0.2)</f>
        <v>0</v>
      </c>
      <c r="Q8654" t="b">
        <f>IF(AND(N8654&gt;1.3,M8654&gt;0.2)=TRUE, "up", IF(AND(N8654&gt;1.3,M8654&lt;-0.2)=TRUE, "down"))</f>
        <v>0</v>
      </c>
      <c r="R8654" t="s">
        <v>0</v>
      </c>
      <c r="S8654" t="s">
        <v>0</v>
      </c>
    </row>
    <row r="8655" spans="1:19" x14ac:dyDescent="0.2">
      <c r="A8655">
        <v>8654</v>
      </c>
      <c r="B8655" t="s">
        <v>10519</v>
      </c>
      <c r="C8655" t="s">
        <v>10518</v>
      </c>
      <c r="D8655" t="s">
        <v>10517</v>
      </c>
      <c r="E8655" t="s">
        <v>10516</v>
      </c>
      <c r="F8655">
        <v>2</v>
      </c>
      <c r="G8655">
        <v>-0.39952804981134549</v>
      </c>
      <c r="I8655">
        <v>-4.5944229919094283E-2</v>
      </c>
      <c r="J8655">
        <v>-0.75311186970359667</v>
      </c>
      <c r="M8655" s="2">
        <v>-0.39952799999999999</v>
      </c>
      <c r="N8655">
        <v>0.33610099999999998</v>
      </c>
      <c r="O8655" s="1">
        <v>0.93428999999999995</v>
      </c>
      <c r="P8655" t="b">
        <f>AND(N8655&gt;1.3,ABS(M8655)&gt;0.2)</f>
        <v>0</v>
      </c>
      <c r="Q8655" t="b">
        <f>IF(AND(N8655&gt;1.3,M8655&gt;0.2)=TRUE, "up", IF(AND(N8655&gt;1.3,M8655&lt;-0.2)=TRUE, "down"))</f>
        <v>0</v>
      </c>
      <c r="R8655" t="s">
        <v>0</v>
      </c>
      <c r="S8655" t="s">
        <v>0</v>
      </c>
    </row>
    <row r="8656" spans="1:19" x14ac:dyDescent="0.2">
      <c r="A8656">
        <v>8655</v>
      </c>
      <c r="B8656" t="s">
        <v>10515</v>
      </c>
      <c r="C8656" t="s">
        <v>10514</v>
      </c>
      <c r="D8656" t="s">
        <v>10513</v>
      </c>
      <c r="E8656" t="s">
        <v>10512</v>
      </c>
      <c r="F8656">
        <v>2</v>
      </c>
      <c r="G8656">
        <v>0.61885598450122736</v>
      </c>
      <c r="H8656" s="2">
        <v>0.88380732387736471</v>
      </c>
      <c r="J8656">
        <v>0.35390464512509018</v>
      </c>
      <c r="M8656" s="2">
        <v>0.61885599999999996</v>
      </c>
      <c r="N8656">
        <v>0.58918000000000004</v>
      </c>
      <c r="O8656" s="1">
        <v>0.81801400000000002</v>
      </c>
      <c r="P8656" t="b">
        <f>AND(N8656&gt;1.3,ABS(M8656)&gt;0.2)</f>
        <v>0</v>
      </c>
      <c r="Q8656" t="b">
        <f>IF(AND(N8656&gt;1.3,M8656&gt;0.2)=TRUE, "up", IF(AND(N8656&gt;1.3,M8656&lt;-0.2)=TRUE, "down"))</f>
        <v>0</v>
      </c>
      <c r="R8656" t="s">
        <v>0</v>
      </c>
      <c r="S8656" t="s">
        <v>0</v>
      </c>
    </row>
    <row r="8657" spans="1:19" x14ac:dyDescent="0.2">
      <c r="A8657">
        <v>8656</v>
      </c>
      <c r="B8657" t="s">
        <v>10511</v>
      </c>
      <c r="C8657" t="s">
        <v>10510</v>
      </c>
      <c r="D8657" t="s">
        <v>38</v>
      </c>
      <c r="E8657" t="s">
        <v>10509</v>
      </c>
      <c r="F8657">
        <v>2</v>
      </c>
      <c r="G8657">
        <v>-0.31016518312772734</v>
      </c>
      <c r="H8657" s="2">
        <v>-0.63607037505491848</v>
      </c>
      <c r="J8657">
        <v>1.5740008799463835E-2</v>
      </c>
      <c r="M8657" s="2">
        <v>-0.31016500000000002</v>
      </c>
      <c r="N8657">
        <v>0.28755999999999998</v>
      </c>
      <c r="O8657" s="1">
        <v>0.95882800000000001</v>
      </c>
      <c r="P8657" t="b">
        <f>AND(N8657&gt;1.3,ABS(M8657)&gt;0.2)</f>
        <v>0</v>
      </c>
      <c r="Q8657" t="b">
        <f>IF(AND(N8657&gt;1.3,M8657&gt;0.2)=TRUE, "up", IF(AND(N8657&gt;1.3,M8657&lt;-0.2)=TRUE, "down"))</f>
        <v>0</v>
      </c>
      <c r="R8657" t="s">
        <v>0</v>
      </c>
      <c r="S8657" t="s">
        <v>0</v>
      </c>
    </row>
    <row r="8658" spans="1:19" x14ac:dyDescent="0.2">
      <c r="A8658">
        <v>8657</v>
      </c>
      <c r="B8658" t="s">
        <v>10508</v>
      </c>
      <c r="C8658" t="s">
        <v>10507</v>
      </c>
      <c r="D8658" t="s">
        <v>38</v>
      </c>
      <c r="E8658" t="s">
        <v>118</v>
      </c>
      <c r="F8658">
        <v>2</v>
      </c>
      <c r="G8658">
        <v>0.31225540467437801</v>
      </c>
      <c r="H8658" s="2">
        <v>0.49414495686919047</v>
      </c>
      <c r="J8658">
        <v>0.13036585247956556</v>
      </c>
      <c r="M8658" s="2">
        <v>0.312255</v>
      </c>
      <c r="N8658">
        <v>0.473935</v>
      </c>
      <c r="O8658" s="1">
        <v>0.86903200000000003</v>
      </c>
      <c r="P8658" t="b">
        <f>AND(N8658&gt;1.3,ABS(M8658)&gt;0.2)</f>
        <v>0</v>
      </c>
      <c r="Q8658" t="b">
        <f>IF(AND(N8658&gt;1.3,M8658&gt;0.2)=TRUE, "up", IF(AND(N8658&gt;1.3,M8658&lt;-0.2)=TRUE, "down"))</f>
        <v>0</v>
      </c>
      <c r="R8658" t="s">
        <v>0</v>
      </c>
      <c r="S8658" t="s">
        <v>0</v>
      </c>
    </row>
    <row r="8659" spans="1:19" x14ac:dyDescent="0.2">
      <c r="A8659">
        <v>8658</v>
      </c>
      <c r="B8659" t="s">
        <v>10506</v>
      </c>
      <c r="C8659" t="s">
        <v>10505</v>
      </c>
      <c r="D8659" t="s">
        <v>10504</v>
      </c>
      <c r="E8659" t="s">
        <v>10503</v>
      </c>
      <c r="F8659">
        <v>2</v>
      </c>
      <c r="G8659">
        <v>0.39484218800812076</v>
      </c>
      <c r="H8659" s="2">
        <v>0.75085958626856431</v>
      </c>
      <c r="J8659">
        <v>3.8824789747677196E-2</v>
      </c>
      <c r="M8659" s="2">
        <v>0.39484200000000003</v>
      </c>
      <c r="N8659">
        <v>0.33057900000000001</v>
      </c>
      <c r="O8659" s="1">
        <v>0.93592200000000003</v>
      </c>
      <c r="P8659" t="b">
        <f>AND(N8659&gt;1.3,ABS(M8659)&gt;0.2)</f>
        <v>0</v>
      </c>
      <c r="Q8659" t="b">
        <f>IF(AND(N8659&gt;1.3,M8659&gt;0.2)=TRUE, "up", IF(AND(N8659&gt;1.3,M8659&lt;-0.2)=TRUE, "down"))</f>
        <v>0</v>
      </c>
      <c r="R8659" t="s">
        <v>0</v>
      </c>
      <c r="S8659" t="s">
        <v>0</v>
      </c>
    </row>
    <row r="8660" spans="1:19" x14ac:dyDescent="0.2">
      <c r="A8660">
        <v>8659</v>
      </c>
      <c r="B8660" t="s">
        <v>10502</v>
      </c>
      <c r="C8660" t="s">
        <v>10501</v>
      </c>
      <c r="D8660" t="s">
        <v>10500</v>
      </c>
      <c r="E8660" t="s">
        <v>10499</v>
      </c>
      <c r="F8660">
        <v>2</v>
      </c>
      <c r="G8660">
        <v>7.4851666975080361E-2</v>
      </c>
      <c r="I8660">
        <v>5.5706929051237683E-2</v>
      </c>
      <c r="J8660">
        <v>9.3996404898923053E-2</v>
      </c>
      <c r="M8660" s="2">
        <v>7.4851699999999993E-2</v>
      </c>
      <c r="N8660">
        <v>0.79748399999999997</v>
      </c>
      <c r="O8660" s="1">
        <v>0.76373199999999997</v>
      </c>
      <c r="P8660" t="b">
        <f>AND(N8660&gt;1.3,ABS(M8660)&gt;0.2)</f>
        <v>0</v>
      </c>
      <c r="Q8660" t="b">
        <f>IF(AND(N8660&gt;1.3,M8660&gt;0.2)=TRUE, "up", IF(AND(N8660&gt;1.3,M8660&lt;-0.2)=TRUE, "down"))</f>
        <v>0</v>
      </c>
      <c r="R8660" t="s">
        <v>0</v>
      </c>
      <c r="S8660" t="s">
        <v>0</v>
      </c>
    </row>
    <row r="8661" spans="1:19" x14ac:dyDescent="0.2">
      <c r="A8661">
        <v>8660</v>
      </c>
      <c r="B8661" t="s">
        <v>10498</v>
      </c>
      <c r="C8661" t="s">
        <v>10497</v>
      </c>
      <c r="D8661" t="s">
        <v>10496</v>
      </c>
      <c r="E8661" t="s">
        <v>10495</v>
      </c>
      <c r="F8661">
        <v>2</v>
      </c>
      <c r="G8661">
        <v>0.17984280207722325</v>
      </c>
      <c r="H8661" s="2">
        <v>0.22721302094778226</v>
      </c>
      <c r="J8661">
        <v>0.13247258320666422</v>
      </c>
      <c r="M8661" s="2">
        <v>0.179843</v>
      </c>
      <c r="N8661">
        <v>0.78526099999999999</v>
      </c>
      <c r="O8661" s="1">
        <v>0.76373199999999997</v>
      </c>
      <c r="P8661" t="b">
        <f>AND(N8661&gt;1.3,ABS(M8661)&gt;0.2)</f>
        <v>0</v>
      </c>
      <c r="Q8661" t="b">
        <f>IF(AND(N8661&gt;1.3,M8661&gt;0.2)=TRUE, "up", IF(AND(N8661&gt;1.3,M8661&lt;-0.2)=TRUE, "down"))</f>
        <v>0</v>
      </c>
      <c r="R8661" t="s">
        <v>0</v>
      </c>
      <c r="S8661" t="s">
        <v>0</v>
      </c>
    </row>
    <row r="8662" spans="1:19" x14ac:dyDescent="0.2">
      <c r="A8662">
        <v>8661</v>
      </c>
      <c r="B8662" t="s">
        <v>10494</v>
      </c>
      <c r="C8662" t="s">
        <v>10493</v>
      </c>
      <c r="D8662" t="s">
        <v>10492</v>
      </c>
      <c r="E8662" t="s">
        <v>10491</v>
      </c>
      <c r="F8662">
        <v>2</v>
      </c>
      <c r="G8662">
        <v>0.35921684158036787</v>
      </c>
      <c r="K8662">
        <v>0.58448399986282462</v>
      </c>
      <c r="L8662">
        <v>0.13394968329791113</v>
      </c>
      <c r="M8662" s="2">
        <v>0.35921700000000001</v>
      </c>
      <c r="N8662">
        <v>0.44784499999999999</v>
      </c>
      <c r="O8662" s="1">
        <v>0.88124100000000005</v>
      </c>
      <c r="P8662" t="b">
        <f>AND(N8662&gt;1.3,ABS(M8662)&gt;0.2)</f>
        <v>0</v>
      </c>
      <c r="Q8662" t="b">
        <f>IF(AND(N8662&gt;1.3,M8662&gt;0.2)=TRUE, "up", IF(AND(N8662&gt;1.3,M8662&lt;-0.2)=TRUE, "down"))</f>
        <v>0</v>
      </c>
      <c r="R8662" t="s">
        <v>0</v>
      </c>
      <c r="S8662" t="s">
        <v>0</v>
      </c>
    </row>
    <row r="8663" spans="1:19" x14ac:dyDescent="0.2">
      <c r="A8663">
        <v>8662</v>
      </c>
      <c r="B8663" t="s">
        <v>10490</v>
      </c>
      <c r="C8663" t="s">
        <v>10489</v>
      </c>
      <c r="D8663" t="s">
        <v>10488</v>
      </c>
      <c r="E8663" t="s">
        <v>10487</v>
      </c>
      <c r="F8663">
        <v>2</v>
      </c>
      <c r="G8663">
        <v>0.54455778418104606</v>
      </c>
      <c r="H8663" s="2">
        <v>0.68788637214332859</v>
      </c>
      <c r="I8663">
        <v>0.40122919621876352</v>
      </c>
      <c r="M8663" s="2">
        <v>0.54455799999999999</v>
      </c>
      <c r="N8663">
        <v>0.78557100000000002</v>
      </c>
      <c r="O8663" s="1">
        <v>0.76373199999999997</v>
      </c>
      <c r="P8663" t="b">
        <f>AND(N8663&gt;1.3,ABS(M8663)&gt;0.2)</f>
        <v>0</v>
      </c>
      <c r="Q8663" t="b">
        <f>IF(AND(N8663&gt;1.3,M8663&gt;0.2)=TRUE, "up", IF(AND(N8663&gt;1.3,M8663&lt;-0.2)=TRUE, "down"))</f>
        <v>0</v>
      </c>
      <c r="R8663" t="s">
        <v>0</v>
      </c>
      <c r="S8663" t="s">
        <v>0</v>
      </c>
    </row>
    <row r="8664" spans="1:19" x14ac:dyDescent="0.2">
      <c r="A8664">
        <v>8663</v>
      </c>
      <c r="B8664" t="s">
        <v>10486</v>
      </c>
      <c r="C8664" t="s">
        <v>10485</v>
      </c>
      <c r="D8664" t="s">
        <v>10484</v>
      </c>
      <c r="E8664" t="s">
        <v>10483</v>
      </c>
      <c r="F8664">
        <v>2</v>
      </c>
      <c r="G8664">
        <v>-0.94261001993132554</v>
      </c>
      <c r="H8664" s="2">
        <v>-1.7053687243188285</v>
      </c>
      <c r="J8664">
        <v>-0.17985131554382255</v>
      </c>
      <c r="M8664" s="2">
        <v>-0.94260999999999995</v>
      </c>
      <c r="N8664">
        <v>0.363404</v>
      </c>
      <c r="O8664" s="1">
        <v>0.92159100000000005</v>
      </c>
      <c r="P8664" t="b">
        <f>AND(N8664&gt;1.3,ABS(M8664)&gt;0.2)</f>
        <v>0</v>
      </c>
      <c r="Q8664" t="b">
        <f>IF(AND(N8664&gt;1.3,M8664&gt;0.2)=TRUE, "up", IF(AND(N8664&gt;1.3,M8664&lt;-0.2)=TRUE, "down"))</f>
        <v>0</v>
      </c>
      <c r="R8664" t="s">
        <v>0</v>
      </c>
      <c r="S8664" t="s">
        <v>0</v>
      </c>
    </row>
    <row r="8665" spans="1:19" x14ac:dyDescent="0.2">
      <c r="A8665">
        <v>8664</v>
      </c>
      <c r="B8665" t="s">
        <v>10482</v>
      </c>
      <c r="C8665" t="s">
        <v>10481</v>
      </c>
      <c r="D8665" t="s">
        <v>10480</v>
      </c>
      <c r="E8665" t="s">
        <v>10479</v>
      </c>
      <c r="F8665">
        <v>2</v>
      </c>
      <c r="G8665">
        <v>-0.59435691600348262</v>
      </c>
      <c r="H8665" s="2">
        <v>-0.60665697075186442</v>
      </c>
      <c r="I8665">
        <v>-0.58205686125510081</v>
      </c>
      <c r="M8665" s="2">
        <v>-0.59435700000000002</v>
      </c>
      <c r="N8665">
        <v>1.88032</v>
      </c>
      <c r="O8665" s="1">
        <v>0.697299</v>
      </c>
      <c r="P8665" t="b">
        <f>AND(N8665&gt;1.3,ABS(M8665)&gt;0.2)</f>
        <v>1</v>
      </c>
      <c r="Q8665" t="str">
        <f>IF(AND(N8665&gt;1.3,M8665&gt;0.2)=TRUE, "up", IF(AND(N8665&gt;1.3,M8665&lt;-0.2)=TRUE, "down"))</f>
        <v>down</v>
      </c>
      <c r="R8665" t="s">
        <v>0</v>
      </c>
      <c r="S8665" t="s">
        <v>0</v>
      </c>
    </row>
    <row r="8666" spans="1:19" x14ac:dyDescent="0.2">
      <c r="A8666">
        <v>8665</v>
      </c>
      <c r="B8666" t="s">
        <v>10478</v>
      </c>
      <c r="C8666" t="s">
        <v>10477</v>
      </c>
      <c r="D8666" t="s">
        <v>10476</v>
      </c>
      <c r="E8666" t="s">
        <v>10475</v>
      </c>
      <c r="F8666">
        <v>2</v>
      </c>
      <c r="G8666">
        <v>0.23372443350375921</v>
      </c>
      <c r="H8666" s="2">
        <v>-4.4253407614228274E-3</v>
      </c>
      <c r="I8666">
        <v>0.47187420776894123</v>
      </c>
      <c r="M8666" s="2">
        <v>0.23372399999999999</v>
      </c>
      <c r="N8666">
        <v>0.295875</v>
      </c>
      <c r="O8666" s="1">
        <v>0.954569</v>
      </c>
      <c r="P8666" t="b">
        <f>AND(N8666&gt;1.3,ABS(M8666)&gt;0.2)</f>
        <v>0</v>
      </c>
      <c r="Q8666" t="b">
        <f>IF(AND(N8666&gt;1.3,M8666&gt;0.2)=TRUE, "up", IF(AND(N8666&gt;1.3,M8666&lt;-0.2)=TRUE, "down"))</f>
        <v>0</v>
      </c>
      <c r="R8666" t="s">
        <v>0</v>
      </c>
      <c r="S8666" t="s">
        <v>0</v>
      </c>
    </row>
    <row r="8667" spans="1:19" x14ac:dyDescent="0.2">
      <c r="A8667">
        <v>8666</v>
      </c>
      <c r="B8667" t="s">
        <v>10474</v>
      </c>
      <c r="C8667" t="s">
        <v>10473</v>
      </c>
      <c r="D8667" t="s">
        <v>10472</v>
      </c>
      <c r="E8667" t="s">
        <v>212</v>
      </c>
      <c r="F8667">
        <v>2</v>
      </c>
      <c r="G8667">
        <v>7.9089450412039089E-2</v>
      </c>
      <c r="I8667">
        <v>-3.922621244848512E-2</v>
      </c>
      <c r="J8667">
        <v>0.1974051132725633</v>
      </c>
      <c r="M8667" s="2">
        <v>7.9089499999999993E-2</v>
      </c>
      <c r="N8667">
        <v>0.204206</v>
      </c>
      <c r="O8667" s="1">
        <v>1</v>
      </c>
      <c r="P8667" t="b">
        <f>AND(N8667&gt;1.3,ABS(M8667)&gt;0.2)</f>
        <v>0</v>
      </c>
      <c r="Q8667" t="b">
        <f>IF(AND(N8667&gt;1.3,M8667&gt;0.2)=TRUE, "up", IF(AND(N8667&gt;1.3,M8667&lt;-0.2)=TRUE, "down"))</f>
        <v>0</v>
      </c>
      <c r="R8667" t="s">
        <v>0</v>
      </c>
      <c r="S8667" t="s">
        <v>0</v>
      </c>
    </row>
    <row r="8668" spans="1:19" x14ac:dyDescent="0.2">
      <c r="A8668">
        <v>8667</v>
      </c>
      <c r="B8668" t="s">
        <v>10471</v>
      </c>
      <c r="C8668" t="s">
        <v>10470</v>
      </c>
      <c r="D8668" t="s">
        <v>10469</v>
      </c>
      <c r="E8668" t="s">
        <v>10468</v>
      </c>
      <c r="F8668">
        <v>2</v>
      </c>
      <c r="G8668">
        <v>0.27199517343463187</v>
      </c>
      <c r="I8668">
        <v>0.43154870934824802</v>
      </c>
      <c r="J8668">
        <v>0.1124416375210158</v>
      </c>
      <c r="M8668" s="2">
        <v>0.27199499999999999</v>
      </c>
      <c r="N8668">
        <v>0.47142499999999998</v>
      </c>
      <c r="O8668" s="1">
        <v>0.86917</v>
      </c>
      <c r="P8668" t="b">
        <f>AND(N8668&gt;1.3,ABS(M8668)&gt;0.2)</f>
        <v>0</v>
      </c>
      <c r="Q8668" t="b">
        <f>IF(AND(N8668&gt;1.3,M8668&gt;0.2)=TRUE, "up", IF(AND(N8668&gt;1.3,M8668&lt;-0.2)=TRUE, "down"))</f>
        <v>0</v>
      </c>
      <c r="R8668" t="s">
        <v>0</v>
      </c>
      <c r="S8668" t="s">
        <v>0</v>
      </c>
    </row>
    <row r="8669" spans="1:19" x14ac:dyDescent="0.2">
      <c r="A8669">
        <v>8668</v>
      </c>
      <c r="B8669" t="s">
        <v>10467</v>
      </c>
      <c r="C8669" t="s">
        <v>10466</v>
      </c>
      <c r="D8669" t="s">
        <v>38</v>
      </c>
      <c r="E8669" t="s">
        <v>10465</v>
      </c>
      <c r="F8669">
        <v>2</v>
      </c>
      <c r="G8669">
        <v>0.24027858291975174</v>
      </c>
      <c r="I8669">
        <v>0.6011578774652574</v>
      </c>
      <c r="J8669">
        <v>-0.12060071162575386</v>
      </c>
      <c r="M8669" s="2">
        <v>0.24027899999999999</v>
      </c>
      <c r="N8669">
        <v>0.20339699999999999</v>
      </c>
      <c r="O8669" s="1">
        <v>1</v>
      </c>
      <c r="P8669" t="b">
        <f>AND(N8669&gt;1.3,ABS(M8669)&gt;0.2)</f>
        <v>0</v>
      </c>
      <c r="Q8669" t="b">
        <f>IF(AND(N8669&gt;1.3,M8669&gt;0.2)=TRUE, "up", IF(AND(N8669&gt;1.3,M8669&lt;-0.2)=TRUE, "down"))</f>
        <v>0</v>
      </c>
      <c r="R8669" t="s">
        <v>0</v>
      </c>
      <c r="S8669" t="s">
        <v>0</v>
      </c>
    </row>
    <row r="8670" spans="1:19" x14ac:dyDescent="0.2">
      <c r="A8670">
        <v>8669</v>
      </c>
      <c r="B8670" t="s">
        <v>10464</v>
      </c>
      <c r="C8670" t="s">
        <v>10463</v>
      </c>
      <c r="D8670" t="s">
        <v>10462</v>
      </c>
      <c r="E8670" t="s">
        <v>10461</v>
      </c>
      <c r="F8670">
        <v>2</v>
      </c>
      <c r="G8670">
        <v>0.32330656179812312</v>
      </c>
      <c r="H8670" s="2">
        <v>0.54256969809575817</v>
      </c>
      <c r="K8670">
        <v>0.10404342550048802</v>
      </c>
      <c r="M8670" s="2">
        <v>0.32330700000000001</v>
      </c>
      <c r="N8670">
        <v>0.42091899999999999</v>
      </c>
      <c r="O8670" s="1">
        <v>0.89212999999999998</v>
      </c>
      <c r="P8670" t="b">
        <f>AND(N8670&gt;1.3,ABS(M8670)&gt;0.2)</f>
        <v>0</v>
      </c>
      <c r="Q8670" t="b">
        <f>IF(AND(N8670&gt;1.3,M8670&gt;0.2)=TRUE, "up", IF(AND(N8670&gt;1.3,M8670&lt;-0.2)=TRUE, "down"))</f>
        <v>0</v>
      </c>
      <c r="R8670" t="s">
        <v>0</v>
      </c>
      <c r="S8670" t="s">
        <v>0</v>
      </c>
    </row>
    <row r="8671" spans="1:19" x14ac:dyDescent="0.2">
      <c r="A8671">
        <v>8670</v>
      </c>
      <c r="B8671" t="s">
        <v>10460</v>
      </c>
      <c r="C8671" t="s">
        <v>10459</v>
      </c>
      <c r="D8671" t="s">
        <v>10458</v>
      </c>
      <c r="E8671" t="s">
        <v>10457</v>
      </c>
      <c r="F8671">
        <v>2</v>
      </c>
      <c r="G8671">
        <v>0.56052529285380459</v>
      </c>
      <c r="H8671" s="2">
        <v>-4.8397106922726828E-2</v>
      </c>
      <c r="K8671">
        <v>1.1694476926303359</v>
      </c>
      <c r="M8671" s="2">
        <v>0.56052500000000005</v>
      </c>
      <c r="N8671">
        <v>0.27874100000000002</v>
      </c>
      <c r="O8671" s="1">
        <v>0.964167</v>
      </c>
      <c r="P8671" t="b">
        <f>AND(N8671&gt;1.3,ABS(M8671)&gt;0.2)</f>
        <v>0</v>
      </c>
      <c r="Q8671" t="b">
        <f>IF(AND(N8671&gt;1.3,M8671&gt;0.2)=TRUE, "up", IF(AND(N8671&gt;1.3,M8671&lt;-0.2)=TRUE, "down"))</f>
        <v>0</v>
      </c>
      <c r="R8671" t="s">
        <v>0</v>
      </c>
      <c r="S8671" t="s">
        <v>0</v>
      </c>
    </row>
    <row r="8672" spans="1:19" x14ac:dyDescent="0.2">
      <c r="A8672">
        <v>8671</v>
      </c>
      <c r="B8672" t="s">
        <v>10456</v>
      </c>
      <c r="C8672" t="s">
        <v>10455</v>
      </c>
      <c r="D8672" t="s">
        <v>10454</v>
      </c>
      <c r="E8672" t="s">
        <v>10453</v>
      </c>
      <c r="F8672">
        <v>2</v>
      </c>
      <c r="G8672">
        <v>0.22239783053001733</v>
      </c>
      <c r="H8672" s="2">
        <v>0.39864834041830299</v>
      </c>
      <c r="J8672">
        <v>4.6147320641731659E-2</v>
      </c>
      <c r="M8672" s="2">
        <v>0.22239800000000001</v>
      </c>
      <c r="N8672">
        <v>0.36994700000000003</v>
      </c>
      <c r="O8672" s="1">
        <v>0.91604300000000005</v>
      </c>
      <c r="P8672" t="b">
        <f>AND(N8672&gt;1.3,ABS(M8672)&gt;0.2)</f>
        <v>0</v>
      </c>
      <c r="Q8672" t="b">
        <f>IF(AND(N8672&gt;1.3,M8672&gt;0.2)=TRUE, "up", IF(AND(N8672&gt;1.3,M8672&lt;-0.2)=TRUE, "down"))</f>
        <v>0</v>
      </c>
      <c r="R8672" t="s">
        <v>0</v>
      </c>
      <c r="S8672" t="s">
        <v>0</v>
      </c>
    </row>
    <row r="8673" spans="1:19" x14ac:dyDescent="0.2">
      <c r="A8673">
        <v>8672</v>
      </c>
      <c r="B8673" t="s">
        <v>10452</v>
      </c>
      <c r="C8673" t="s">
        <v>10451</v>
      </c>
      <c r="D8673" t="s">
        <v>4529</v>
      </c>
      <c r="E8673" t="s">
        <v>4585</v>
      </c>
      <c r="F8673">
        <v>2</v>
      </c>
      <c r="G8673">
        <v>0.54190825985217839</v>
      </c>
      <c r="H8673" s="2">
        <v>1.1850720161788013</v>
      </c>
      <c r="J8673">
        <v>-0.10125549647444443</v>
      </c>
      <c r="M8673" s="2">
        <v>0.54190799999999995</v>
      </c>
      <c r="N8673">
        <v>0.25628400000000001</v>
      </c>
      <c r="O8673" s="1">
        <v>0.98123499999999997</v>
      </c>
      <c r="P8673" t="b">
        <f>AND(N8673&gt;1.3,ABS(M8673)&gt;0.2)</f>
        <v>0</v>
      </c>
      <c r="Q8673" t="b">
        <f>IF(AND(N8673&gt;1.3,M8673&gt;0.2)=TRUE, "up", IF(AND(N8673&gt;1.3,M8673&lt;-0.2)=TRUE, "down"))</f>
        <v>0</v>
      </c>
      <c r="R8673" t="s">
        <v>0</v>
      </c>
      <c r="S8673" t="s">
        <v>0</v>
      </c>
    </row>
    <row r="8674" spans="1:19" x14ac:dyDescent="0.2">
      <c r="A8674">
        <v>8673</v>
      </c>
      <c r="B8674" t="s">
        <v>10450</v>
      </c>
      <c r="C8674" t="s">
        <v>10449</v>
      </c>
      <c r="D8674" t="s">
        <v>10448</v>
      </c>
      <c r="E8674" t="s">
        <v>10447</v>
      </c>
      <c r="F8674">
        <v>2</v>
      </c>
      <c r="G8674">
        <v>0.13420779444008413</v>
      </c>
      <c r="H8674" s="2">
        <v>0.99664985094417946</v>
      </c>
      <c r="J8674">
        <v>-0.72823426206401121</v>
      </c>
      <c r="M8674" s="2">
        <v>0.13420799999999999</v>
      </c>
      <c r="N8674">
        <v>4.4927599999999998E-2</v>
      </c>
      <c r="O8674" s="1">
        <v>1</v>
      </c>
      <c r="P8674" t="b">
        <f>AND(N8674&gt;1.3,ABS(M8674)&gt;0.2)</f>
        <v>0</v>
      </c>
      <c r="Q8674" t="b">
        <f>IF(AND(N8674&gt;1.3,M8674&gt;0.2)=TRUE, "up", IF(AND(N8674&gt;1.3,M8674&lt;-0.2)=TRUE, "down"))</f>
        <v>0</v>
      </c>
      <c r="R8674" t="s">
        <v>0</v>
      </c>
      <c r="S8674" t="s">
        <v>0</v>
      </c>
    </row>
    <row r="8675" spans="1:19" x14ac:dyDescent="0.2">
      <c r="A8675">
        <v>8674</v>
      </c>
      <c r="B8675" t="s">
        <v>10446</v>
      </c>
      <c r="C8675" t="s">
        <v>10445</v>
      </c>
      <c r="D8675" t="s">
        <v>10444</v>
      </c>
      <c r="E8675" t="s">
        <v>10443</v>
      </c>
      <c r="F8675">
        <v>2</v>
      </c>
      <c r="G8675">
        <v>-3.5843691820006074E-2</v>
      </c>
      <c r="H8675" s="2">
        <v>0.34634798293304114</v>
      </c>
      <c r="I8675">
        <v>-0.41803536657305324</v>
      </c>
      <c r="M8675" s="2">
        <v>-3.5843699999999999E-2</v>
      </c>
      <c r="N8675">
        <v>2.6655499999999999E-2</v>
      </c>
      <c r="O8675" s="1">
        <v>1</v>
      </c>
      <c r="P8675" t="b">
        <f>AND(N8675&gt;1.3,ABS(M8675)&gt;0.2)</f>
        <v>0</v>
      </c>
      <c r="Q8675" t="b">
        <f>IF(AND(N8675&gt;1.3,M8675&gt;0.2)=TRUE, "up", IF(AND(N8675&gt;1.3,M8675&lt;-0.2)=TRUE, "down"))</f>
        <v>0</v>
      </c>
      <c r="R8675" t="s">
        <v>0</v>
      </c>
      <c r="S8675" t="s">
        <v>0</v>
      </c>
    </row>
    <row r="8676" spans="1:19" x14ac:dyDescent="0.2">
      <c r="A8676">
        <v>8675</v>
      </c>
      <c r="B8676" t="s">
        <v>10442</v>
      </c>
      <c r="C8676" t="s">
        <v>10441</v>
      </c>
      <c r="D8676" t="s">
        <v>10440</v>
      </c>
      <c r="E8676" t="s">
        <v>811</v>
      </c>
      <c r="F8676">
        <v>2</v>
      </c>
      <c r="G8676">
        <v>0.17495662050825508</v>
      </c>
      <c r="H8676" s="2">
        <v>0.54709981868607538</v>
      </c>
      <c r="K8676">
        <v>-0.19718657766956518</v>
      </c>
      <c r="M8676" s="2">
        <v>0.174957</v>
      </c>
      <c r="N8676">
        <v>0.14253199999999999</v>
      </c>
      <c r="O8676" s="1">
        <v>1</v>
      </c>
      <c r="P8676" t="b">
        <f>AND(N8676&gt;1.3,ABS(M8676)&gt;0.2)</f>
        <v>0</v>
      </c>
      <c r="Q8676" t="b">
        <f>IF(AND(N8676&gt;1.3,M8676&gt;0.2)=TRUE, "up", IF(AND(N8676&gt;1.3,M8676&lt;-0.2)=TRUE, "down"))</f>
        <v>0</v>
      </c>
      <c r="R8676" t="s">
        <v>0</v>
      </c>
      <c r="S8676" t="s">
        <v>0</v>
      </c>
    </row>
    <row r="8677" spans="1:19" x14ac:dyDescent="0.2">
      <c r="A8677">
        <v>8676</v>
      </c>
      <c r="B8677" t="s">
        <v>10439</v>
      </c>
      <c r="C8677" t="s">
        <v>10438</v>
      </c>
      <c r="D8677" t="s">
        <v>10437</v>
      </c>
      <c r="E8677" t="s">
        <v>10436</v>
      </c>
      <c r="F8677">
        <v>2</v>
      </c>
      <c r="G8677">
        <v>-0.11307999068698979</v>
      </c>
      <c r="I8677">
        <v>-2.8932601717448735E-2</v>
      </c>
      <c r="J8677">
        <v>-0.19722737965653084</v>
      </c>
      <c r="M8677" s="2">
        <v>-0.11308</v>
      </c>
      <c r="N8677">
        <v>0.39011600000000002</v>
      </c>
      <c r="O8677" s="1">
        <v>0.90853300000000004</v>
      </c>
      <c r="P8677" t="b">
        <f>AND(N8677&gt;1.3,ABS(M8677)&gt;0.2)</f>
        <v>0</v>
      </c>
      <c r="Q8677" t="b">
        <f>IF(AND(N8677&gt;1.3,M8677&gt;0.2)=TRUE, "up", IF(AND(N8677&gt;1.3,M8677&lt;-0.2)=TRUE, "down"))</f>
        <v>0</v>
      </c>
      <c r="R8677" t="s">
        <v>0</v>
      </c>
      <c r="S8677" t="s">
        <v>0</v>
      </c>
    </row>
    <row r="8678" spans="1:19" x14ac:dyDescent="0.2">
      <c r="A8678">
        <v>8677</v>
      </c>
      <c r="B8678" t="s">
        <v>10435</v>
      </c>
      <c r="C8678" t="s">
        <v>10434</v>
      </c>
      <c r="D8678" t="s">
        <v>10433</v>
      </c>
      <c r="E8678" t="s">
        <v>10432</v>
      </c>
      <c r="F8678">
        <v>2</v>
      </c>
      <c r="G8678">
        <v>3.0663568440499028E-2</v>
      </c>
      <c r="I8678">
        <v>-0.14044254091097322</v>
      </c>
      <c r="J8678">
        <v>0.20176967779197125</v>
      </c>
      <c r="M8678" s="2">
        <v>3.0663599999999999E-2</v>
      </c>
      <c r="N8678">
        <v>5.2021999999999999E-2</v>
      </c>
      <c r="O8678" s="1">
        <v>1</v>
      </c>
      <c r="P8678" t="b">
        <f>AND(N8678&gt;1.3,ABS(M8678)&gt;0.2)</f>
        <v>0</v>
      </c>
      <c r="Q8678" t="b">
        <f>IF(AND(N8678&gt;1.3,M8678&gt;0.2)=TRUE, "up", IF(AND(N8678&gt;1.3,M8678&lt;-0.2)=TRUE, "down"))</f>
        <v>0</v>
      </c>
      <c r="R8678" t="s">
        <v>0</v>
      </c>
      <c r="S8678" t="s">
        <v>0</v>
      </c>
    </row>
    <row r="8679" spans="1:19" x14ac:dyDescent="0.2">
      <c r="A8679">
        <v>8678</v>
      </c>
      <c r="B8679" t="s">
        <v>10431</v>
      </c>
      <c r="C8679" t="s">
        <v>10430</v>
      </c>
      <c r="D8679" t="s">
        <v>10429</v>
      </c>
      <c r="E8679" t="s">
        <v>10428</v>
      </c>
      <c r="F8679">
        <v>2</v>
      </c>
      <c r="G8679">
        <v>-1.0135106273469696E-2</v>
      </c>
      <c r="I8679">
        <v>0.21849350622224534</v>
      </c>
      <c r="K8679">
        <v>-0.23876371876918473</v>
      </c>
      <c r="M8679" s="2">
        <v>-1.0135099999999999E-2</v>
      </c>
      <c r="N8679">
        <v>1.24244E-2</v>
      </c>
      <c r="O8679" s="1">
        <v>1</v>
      </c>
      <c r="P8679" t="b">
        <f>AND(N8679&gt;1.3,ABS(M8679)&gt;0.2)</f>
        <v>0</v>
      </c>
      <c r="Q8679" t="b">
        <f>IF(AND(N8679&gt;1.3,M8679&gt;0.2)=TRUE, "up", IF(AND(N8679&gt;1.3,M8679&lt;-0.2)=TRUE, "down"))</f>
        <v>0</v>
      </c>
      <c r="R8679" t="s">
        <v>0</v>
      </c>
      <c r="S8679" t="s">
        <v>0</v>
      </c>
    </row>
    <row r="8680" spans="1:19" x14ac:dyDescent="0.2">
      <c r="A8680">
        <v>8679</v>
      </c>
      <c r="B8680" t="s">
        <v>10427</v>
      </c>
      <c r="C8680" t="s">
        <v>10426</v>
      </c>
      <c r="D8680" t="s">
        <v>10425</v>
      </c>
      <c r="E8680" t="s">
        <v>10424</v>
      </c>
      <c r="F8680">
        <v>2</v>
      </c>
      <c r="G8680">
        <v>0.11761693870702725</v>
      </c>
      <c r="I8680">
        <v>0.19018885032118066</v>
      </c>
      <c r="J8680">
        <v>4.5045027092873835E-2</v>
      </c>
      <c r="M8680" s="2">
        <v>0.117617</v>
      </c>
      <c r="N8680">
        <v>0.45352100000000001</v>
      </c>
      <c r="O8680" s="1">
        <v>0.87767200000000001</v>
      </c>
      <c r="P8680" t="b">
        <f>AND(N8680&gt;1.3,ABS(M8680)&gt;0.2)</f>
        <v>0</v>
      </c>
      <c r="Q8680" t="b">
        <f>IF(AND(N8680&gt;1.3,M8680&gt;0.2)=TRUE, "up", IF(AND(N8680&gt;1.3,M8680&lt;-0.2)=TRUE, "down"))</f>
        <v>0</v>
      </c>
      <c r="R8680" t="s">
        <v>0</v>
      </c>
      <c r="S8680" t="s">
        <v>0</v>
      </c>
    </row>
    <row r="8681" spans="1:19" x14ac:dyDescent="0.2">
      <c r="A8681">
        <v>8680</v>
      </c>
      <c r="B8681" t="s">
        <v>10423</v>
      </c>
      <c r="C8681" t="s">
        <v>10422</v>
      </c>
      <c r="D8681" t="s">
        <v>10421</v>
      </c>
      <c r="E8681" t="s">
        <v>10420</v>
      </c>
      <c r="F8681">
        <v>2</v>
      </c>
      <c r="G8681">
        <v>-0.23327529294353028</v>
      </c>
      <c r="H8681" s="2">
        <v>-0.12754647410570666</v>
      </c>
      <c r="I8681">
        <v>-0.33900411178135387</v>
      </c>
      <c r="M8681" s="2">
        <v>-0.23327500000000001</v>
      </c>
      <c r="N8681">
        <v>0.56717799999999996</v>
      </c>
      <c r="O8681" s="1">
        <v>0.82556799999999997</v>
      </c>
      <c r="P8681" t="b">
        <f>AND(N8681&gt;1.3,ABS(M8681)&gt;0.2)</f>
        <v>0</v>
      </c>
      <c r="Q8681" t="b">
        <f>IF(AND(N8681&gt;1.3,M8681&gt;0.2)=TRUE, "up", IF(AND(N8681&gt;1.3,M8681&lt;-0.2)=TRUE, "down"))</f>
        <v>0</v>
      </c>
      <c r="R8681" t="s">
        <v>5648</v>
      </c>
      <c r="S8681">
        <v>1</v>
      </c>
    </row>
    <row r="8682" spans="1:19" x14ac:dyDescent="0.2">
      <c r="A8682">
        <v>8681</v>
      </c>
      <c r="B8682" t="s">
        <v>10419</v>
      </c>
      <c r="C8682" t="s">
        <v>10418</v>
      </c>
      <c r="D8682" t="s">
        <v>10417</v>
      </c>
      <c r="E8682" t="s">
        <v>10416</v>
      </c>
      <c r="F8682">
        <v>2</v>
      </c>
      <c r="G8682">
        <v>-0.10898473424680166</v>
      </c>
      <c r="I8682">
        <v>-0.38022428952976206</v>
      </c>
      <c r="J8682">
        <v>0.16225482103615868</v>
      </c>
      <c r="M8682" s="2">
        <v>-0.108985</v>
      </c>
      <c r="N8682">
        <v>0.121034</v>
      </c>
      <c r="O8682" s="1">
        <v>1</v>
      </c>
      <c r="P8682" t="b">
        <f>AND(N8682&gt;1.3,ABS(M8682)&gt;0.2)</f>
        <v>0</v>
      </c>
      <c r="Q8682" t="b">
        <f>IF(AND(N8682&gt;1.3,M8682&gt;0.2)=TRUE, "up", IF(AND(N8682&gt;1.3,M8682&lt;-0.2)=TRUE, "down"))</f>
        <v>0</v>
      </c>
      <c r="R8682" t="s">
        <v>0</v>
      </c>
      <c r="S8682" t="s">
        <v>0</v>
      </c>
    </row>
    <row r="8683" spans="1:19" x14ac:dyDescent="0.2">
      <c r="A8683">
        <v>8682</v>
      </c>
      <c r="B8683" t="s">
        <v>10415</v>
      </c>
      <c r="C8683" t="s">
        <v>10414</v>
      </c>
      <c r="D8683" t="s">
        <v>10413</v>
      </c>
      <c r="E8683" t="s">
        <v>10412</v>
      </c>
      <c r="F8683">
        <v>2</v>
      </c>
      <c r="G8683">
        <v>0.19186758275227803</v>
      </c>
      <c r="I8683">
        <v>-3.9604853979858474E-2</v>
      </c>
      <c r="J8683">
        <v>0.42334001948441452</v>
      </c>
      <c r="M8683" s="2">
        <v>0.19186800000000001</v>
      </c>
      <c r="N8683">
        <v>0.25228899999999999</v>
      </c>
      <c r="O8683" s="1">
        <v>0.98398699999999995</v>
      </c>
      <c r="P8683" t="b">
        <f>AND(N8683&gt;1.3,ABS(M8683)&gt;0.2)</f>
        <v>0</v>
      </c>
      <c r="Q8683" t="b">
        <f>IF(AND(N8683&gt;1.3,M8683&gt;0.2)=TRUE, "up", IF(AND(N8683&gt;1.3,M8683&lt;-0.2)=TRUE, "down"))</f>
        <v>0</v>
      </c>
      <c r="R8683" t="s">
        <v>0</v>
      </c>
      <c r="S8683" t="s">
        <v>0</v>
      </c>
    </row>
    <row r="8684" spans="1:19" x14ac:dyDescent="0.2">
      <c r="A8684">
        <v>8683</v>
      </c>
      <c r="B8684" t="s">
        <v>10411</v>
      </c>
      <c r="C8684" t="s">
        <v>10410</v>
      </c>
      <c r="D8684" t="s">
        <v>10409</v>
      </c>
      <c r="E8684" t="s">
        <v>10408</v>
      </c>
      <c r="F8684">
        <v>2</v>
      </c>
      <c r="G8684">
        <v>-5.1576017459785517E-2</v>
      </c>
      <c r="I8684">
        <v>0.13269881249215643</v>
      </c>
      <c r="J8684">
        <v>-0.23585084741172746</v>
      </c>
      <c r="M8684" s="2">
        <v>-5.1575999999999997E-2</v>
      </c>
      <c r="N8684">
        <v>8.2880999999999996E-2</v>
      </c>
      <c r="O8684" s="1">
        <v>1</v>
      </c>
      <c r="P8684" t="b">
        <f>AND(N8684&gt;1.3,ABS(M8684)&gt;0.2)</f>
        <v>0</v>
      </c>
      <c r="Q8684" t="b">
        <f>IF(AND(N8684&gt;1.3,M8684&gt;0.2)=TRUE, "up", IF(AND(N8684&gt;1.3,M8684&lt;-0.2)=TRUE, "down"))</f>
        <v>0</v>
      </c>
      <c r="R8684" t="s">
        <v>0</v>
      </c>
      <c r="S8684" t="s">
        <v>0</v>
      </c>
    </row>
    <row r="8685" spans="1:19" x14ac:dyDescent="0.2">
      <c r="A8685">
        <v>8684</v>
      </c>
      <c r="B8685" t="s">
        <v>10407</v>
      </c>
      <c r="C8685" t="s">
        <v>10406</v>
      </c>
      <c r="D8685" t="s">
        <v>38</v>
      </c>
      <c r="E8685" t="s">
        <v>868</v>
      </c>
      <c r="F8685">
        <v>2</v>
      </c>
      <c r="G8685">
        <v>-7.9628924207304608E-2</v>
      </c>
      <c r="I8685">
        <v>-9.5808798287912306E-2</v>
      </c>
      <c r="L8685">
        <v>-6.344905012669691E-2</v>
      </c>
      <c r="M8685" s="2">
        <v>-7.9628900000000002E-2</v>
      </c>
      <c r="N8685">
        <v>0.89408799999999999</v>
      </c>
      <c r="O8685" s="1">
        <v>0.75561699999999998</v>
      </c>
      <c r="P8685" t="b">
        <f>AND(N8685&gt;1.3,ABS(M8685)&gt;0.2)</f>
        <v>0</v>
      </c>
      <c r="Q8685" t="b">
        <f>IF(AND(N8685&gt;1.3,M8685&gt;0.2)=TRUE, "up", IF(AND(N8685&gt;1.3,M8685&lt;-0.2)=TRUE, "down"))</f>
        <v>0</v>
      </c>
      <c r="R8685" t="s">
        <v>0</v>
      </c>
      <c r="S8685" t="s">
        <v>0</v>
      </c>
    </row>
    <row r="8686" spans="1:19" x14ac:dyDescent="0.2">
      <c r="A8686">
        <v>8685</v>
      </c>
      <c r="B8686" t="s">
        <v>10405</v>
      </c>
      <c r="C8686" t="s">
        <v>10404</v>
      </c>
      <c r="D8686" t="s">
        <v>10403</v>
      </c>
      <c r="E8686" t="s">
        <v>868</v>
      </c>
      <c r="F8686">
        <v>2</v>
      </c>
      <c r="G8686">
        <v>6.3110465030022087E-2</v>
      </c>
      <c r="I8686">
        <v>-1.7008555528059036E-2</v>
      </c>
      <c r="J8686">
        <v>0.14322948558810322</v>
      </c>
      <c r="M8686" s="2">
        <v>6.31105E-2</v>
      </c>
      <c r="N8686">
        <v>0.240146</v>
      </c>
      <c r="O8686" s="1">
        <v>0.99256999999999995</v>
      </c>
      <c r="P8686" t="b">
        <f>AND(N8686&gt;1.3,ABS(M8686)&gt;0.2)</f>
        <v>0</v>
      </c>
      <c r="Q8686" t="b">
        <f>IF(AND(N8686&gt;1.3,M8686&gt;0.2)=TRUE, "up", IF(AND(N8686&gt;1.3,M8686&lt;-0.2)=TRUE, "down"))</f>
        <v>0</v>
      </c>
      <c r="R8686" t="s">
        <v>0</v>
      </c>
      <c r="S8686" t="s">
        <v>0</v>
      </c>
    </row>
    <row r="8687" spans="1:19" x14ac:dyDescent="0.2">
      <c r="A8687">
        <v>8686</v>
      </c>
      <c r="B8687" t="s">
        <v>10402</v>
      </c>
      <c r="C8687" t="s">
        <v>10401</v>
      </c>
      <c r="D8687" t="s">
        <v>10400</v>
      </c>
      <c r="E8687" t="s">
        <v>10399</v>
      </c>
      <c r="F8687">
        <v>2</v>
      </c>
      <c r="G8687">
        <v>-0.20714853424349697</v>
      </c>
      <c r="I8687">
        <v>-3.6827769309284511E-2</v>
      </c>
      <c r="L8687">
        <v>-0.37746929917770944</v>
      </c>
      <c r="M8687" s="2">
        <v>-0.207149</v>
      </c>
      <c r="N8687">
        <v>0.35844199999999998</v>
      </c>
      <c r="O8687" s="1">
        <v>0.92159100000000005</v>
      </c>
      <c r="P8687" t="b">
        <f>AND(N8687&gt;1.3,ABS(M8687)&gt;0.2)</f>
        <v>0</v>
      </c>
      <c r="Q8687" t="b">
        <f>IF(AND(N8687&gt;1.3,M8687&gt;0.2)=TRUE, "up", IF(AND(N8687&gt;1.3,M8687&lt;-0.2)=TRUE, "down"))</f>
        <v>0</v>
      </c>
      <c r="R8687" t="s">
        <v>0</v>
      </c>
      <c r="S8687" t="s">
        <v>0</v>
      </c>
    </row>
    <row r="8688" spans="1:19" x14ac:dyDescent="0.2">
      <c r="A8688">
        <v>8687</v>
      </c>
      <c r="B8688" t="s">
        <v>10398</v>
      </c>
      <c r="C8688" t="s">
        <v>10397</v>
      </c>
      <c r="D8688" t="s">
        <v>10396</v>
      </c>
      <c r="E8688" t="s">
        <v>10395</v>
      </c>
      <c r="F8688">
        <v>2</v>
      </c>
      <c r="G8688">
        <v>-0.96485962087020283</v>
      </c>
      <c r="J8688">
        <v>-0.16187012941765322</v>
      </c>
      <c r="K8688">
        <v>-1.7678491123227524</v>
      </c>
      <c r="M8688" s="2">
        <v>-0.96486000000000005</v>
      </c>
      <c r="N8688">
        <v>0.35470400000000002</v>
      </c>
      <c r="O8688" s="1">
        <v>0.92182200000000003</v>
      </c>
      <c r="P8688" t="b">
        <f>AND(N8688&gt;1.3,ABS(M8688)&gt;0.2)</f>
        <v>0</v>
      </c>
      <c r="Q8688" t="b">
        <f>IF(AND(N8688&gt;1.3,M8688&gt;0.2)=TRUE, "up", IF(AND(N8688&gt;1.3,M8688&lt;-0.2)=TRUE, "down"))</f>
        <v>0</v>
      </c>
      <c r="R8688" t="s">
        <v>0</v>
      </c>
      <c r="S8688" t="s">
        <v>0</v>
      </c>
    </row>
    <row r="8689" spans="1:19" x14ac:dyDescent="0.2">
      <c r="A8689">
        <v>8688</v>
      </c>
      <c r="B8689" t="s">
        <v>10394</v>
      </c>
      <c r="C8689" t="s">
        <v>10393</v>
      </c>
      <c r="D8689" t="s">
        <v>247</v>
      </c>
      <c r="E8689" t="s">
        <v>1982</v>
      </c>
      <c r="F8689">
        <v>2</v>
      </c>
      <c r="G8689">
        <v>9.223079283324763E-2</v>
      </c>
      <c r="I8689">
        <v>1.4221736615396871E-2</v>
      </c>
      <c r="J8689">
        <v>0.1702398490510984</v>
      </c>
      <c r="M8689" s="2">
        <v>9.2230800000000002E-2</v>
      </c>
      <c r="N8689">
        <v>0.34975000000000001</v>
      </c>
      <c r="O8689" s="1">
        <v>0.92580499999999999</v>
      </c>
      <c r="P8689" t="b">
        <f>AND(N8689&gt;1.3,ABS(M8689)&gt;0.2)</f>
        <v>0</v>
      </c>
      <c r="Q8689" t="b">
        <f>IF(AND(N8689&gt;1.3,M8689&gt;0.2)=TRUE, "up", IF(AND(N8689&gt;1.3,M8689&lt;-0.2)=TRUE, "down"))</f>
        <v>0</v>
      </c>
      <c r="R8689" t="s">
        <v>0</v>
      </c>
      <c r="S8689" t="s">
        <v>0</v>
      </c>
    </row>
    <row r="8690" spans="1:19" x14ac:dyDescent="0.2">
      <c r="A8690">
        <v>8689</v>
      </c>
      <c r="B8690" t="s">
        <v>10392</v>
      </c>
      <c r="C8690" t="s">
        <v>10391</v>
      </c>
      <c r="D8690" t="s">
        <v>6790</v>
      </c>
      <c r="E8690" t="s">
        <v>10390</v>
      </c>
      <c r="F8690">
        <v>2</v>
      </c>
      <c r="G8690">
        <v>3.460060645317807E-2</v>
      </c>
      <c r="I8690">
        <v>8.0876612071019163E-2</v>
      </c>
      <c r="J8690">
        <v>-1.1675399164663026E-2</v>
      </c>
      <c r="M8690" s="2">
        <v>3.4600600000000002E-2</v>
      </c>
      <c r="N8690">
        <v>0.228212</v>
      </c>
      <c r="O8690" s="1">
        <v>1</v>
      </c>
      <c r="P8690" t="b">
        <f>AND(N8690&gt;1.3,ABS(M8690)&gt;0.2)</f>
        <v>0</v>
      </c>
      <c r="Q8690" t="b">
        <f>IF(AND(N8690&gt;1.3,M8690&gt;0.2)=TRUE, "up", IF(AND(N8690&gt;1.3,M8690&lt;-0.2)=TRUE, "down"))</f>
        <v>0</v>
      </c>
      <c r="R8690" t="s">
        <v>0</v>
      </c>
      <c r="S8690" t="s">
        <v>0</v>
      </c>
    </row>
    <row r="8691" spans="1:19" x14ac:dyDescent="0.2">
      <c r="A8691">
        <v>8690</v>
      </c>
      <c r="B8691" t="s">
        <v>10389</v>
      </c>
      <c r="C8691" t="s">
        <v>10388</v>
      </c>
      <c r="D8691" t="s">
        <v>2320</v>
      </c>
      <c r="E8691" t="s">
        <v>10387</v>
      </c>
      <c r="F8691">
        <v>2</v>
      </c>
      <c r="G8691">
        <v>-0.2784109866563077</v>
      </c>
      <c r="H8691" s="2">
        <v>-0.3537143689679989</v>
      </c>
      <c r="K8691">
        <v>-0.20310760434461644</v>
      </c>
      <c r="M8691" s="2">
        <v>-0.27841100000000002</v>
      </c>
      <c r="N8691">
        <v>0.77426099999999998</v>
      </c>
      <c r="O8691" s="1">
        <v>0.76373199999999997</v>
      </c>
      <c r="P8691" t="b">
        <f>AND(N8691&gt;1.3,ABS(M8691)&gt;0.2)</f>
        <v>0</v>
      </c>
      <c r="Q8691" t="b">
        <f>IF(AND(N8691&gt;1.3,M8691&gt;0.2)=TRUE, "up", IF(AND(N8691&gt;1.3,M8691&lt;-0.2)=TRUE, "down"))</f>
        <v>0</v>
      </c>
      <c r="R8691" t="s">
        <v>0</v>
      </c>
      <c r="S8691" t="s">
        <v>0</v>
      </c>
    </row>
    <row r="8692" spans="1:19" x14ac:dyDescent="0.2">
      <c r="A8692">
        <v>8691</v>
      </c>
      <c r="B8692" t="s">
        <v>10386</v>
      </c>
      <c r="C8692" t="s">
        <v>10385</v>
      </c>
      <c r="D8692" t="s">
        <v>10384</v>
      </c>
      <c r="E8692" t="s">
        <v>10383</v>
      </c>
      <c r="F8692">
        <v>2</v>
      </c>
      <c r="G8692">
        <v>0.20684593659103365</v>
      </c>
      <c r="I8692">
        <v>0.56650117253177623</v>
      </c>
      <c r="J8692">
        <v>-0.15280929934970891</v>
      </c>
      <c r="M8692" s="2">
        <v>0.206846</v>
      </c>
      <c r="N8692">
        <v>0.175398</v>
      </c>
      <c r="O8692" s="1">
        <v>1</v>
      </c>
      <c r="P8692" t="b">
        <f>AND(N8692&gt;1.3,ABS(M8692)&gt;0.2)</f>
        <v>0</v>
      </c>
      <c r="Q8692" t="b">
        <f>IF(AND(N8692&gt;1.3,M8692&gt;0.2)=TRUE, "up", IF(AND(N8692&gt;1.3,M8692&lt;-0.2)=TRUE, "down"))</f>
        <v>0</v>
      </c>
      <c r="R8692" t="s">
        <v>0</v>
      </c>
      <c r="S8692" t="s">
        <v>0</v>
      </c>
    </row>
    <row r="8693" spans="1:19" x14ac:dyDescent="0.2">
      <c r="A8693">
        <v>8692</v>
      </c>
      <c r="B8693" t="s">
        <v>10382</v>
      </c>
      <c r="C8693" t="s">
        <v>10381</v>
      </c>
      <c r="D8693" t="s">
        <v>10380</v>
      </c>
      <c r="E8693" t="s">
        <v>10379</v>
      </c>
      <c r="F8693">
        <v>2</v>
      </c>
      <c r="G8693">
        <v>-0.14071637104713713</v>
      </c>
      <c r="I8693">
        <v>-0.2043266321101822</v>
      </c>
      <c r="J8693">
        <v>-7.710610998409205E-2</v>
      </c>
      <c r="M8693" s="2">
        <v>-0.14071600000000001</v>
      </c>
      <c r="N8693">
        <v>0.568187</v>
      </c>
      <c r="O8693" s="1">
        <v>0.82538999999999996</v>
      </c>
      <c r="P8693" t="b">
        <f>AND(N8693&gt;1.3,ABS(M8693)&gt;0.2)</f>
        <v>0</v>
      </c>
      <c r="Q8693" t="b">
        <f>IF(AND(N8693&gt;1.3,M8693&gt;0.2)=TRUE, "up", IF(AND(N8693&gt;1.3,M8693&lt;-0.2)=TRUE, "down"))</f>
        <v>0</v>
      </c>
      <c r="R8693" t="s">
        <v>0</v>
      </c>
      <c r="S8693" t="s">
        <v>0</v>
      </c>
    </row>
    <row r="8694" spans="1:19" x14ac:dyDescent="0.2">
      <c r="A8694">
        <v>8693</v>
      </c>
      <c r="B8694" t="s">
        <v>10378</v>
      </c>
      <c r="C8694" t="s">
        <v>10377</v>
      </c>
      <c r="D8694" t="s">
        <v>10376</v>
      </c>
      <c r="E8694" t="s">
        <v>10375</v>
      </c>
      <c r="F8694">
        <v>2</v>
      </c>
      <c r="G8694">
        <v>0.23926271175686384</v>
      </c>
      <c r="I8694">
        <v>0.68610672064300593</v>
      </c>
      <c r="J8694">
        <v>-0.20758129712927822</v>
      </c>
      <c r="M8694" s="2">
        <v>0.239263</v>
      </c>
      <c r="N8694">
        <v>0.163021</v>
      </c>
      <c r="O8694" s="1">
        <v>1</v>
      </c>
      <c r="P8694" t="b">
        <f>AND(N8694&gt;1.3,ABS(M8694)&gt;0.2)</f>
        <v>0</v>
      </c>
      <c r="Q8694" t="b">
        <f>IF(AND(N8694&gt;1.3,M8694&gt;0.2)=TRUE, "up", IF(AND(N8694&gt;1.3,M8694&lt;-0.2)=TRUE, "down"))</f>
        <v>0</v>
      </c>
      <c r="R8694" t="s">
        <v>0</v>
      </c>
      <c r="S8694" t="s">
        <v>0</v>
      </c>
    </row>
    <row r="8695" spans="1:19" x14ac:dyDescent="0.2">
      <c r="A8695">
        <v>8694</v>
      </c>
      <c r="B8695" t="s">
        <v>10374</v>
      </c>
      <c r="C8695" t="s">
        <v>10373</v>
      </c>
      <c r="D8695" t="s">
        <v>183</v>
      </c>
      <c r="E8695" t="s">
        <v>1412</v>
      </c>
      <c r="F8695">
        <v>2</v>
      </c>
      <c r="G8695">
        <v>-0.57422115438104016</v>
      </c>
      <c r="I8695">
        <v>-0.49171608097859631</v>
      </c>
      <c r="J8695">
        <v>-0.656726227783484</v>
      </c>
      <c r="M8695" s="2">
        <v>-0.57422099999999998</v>
      </c>
      <c r="N8695">
        <v>1.0416799999999999</v>
      </c>
      <c r="O8695" s="1">
        <v>0.73677899999999996</v>
      </c>
      <c r="P8695" t="b">
        <f>AND(N8695&gt;1.3,ABS(M8695)&gt;0.2)</f>
        <v>0</v>
      </c>
      <c r="Q8695" t="b">
        <f>IF(AND(N8695&gt;1.3,M8695&gt;0.2)=TRUE, "up", IF(AND(N8695&gt;1.3,M8695&lt;-0.2)=TRUE, "down"))</f>
        <v>0</v>
      </c>
      <c r="R8695" t="s">
        <v>0</v>
      </c>
      <c r="S8695" t="s">
        <v>0</v>
      </c>
    </row>
    <row r="8696" spans="1:19" x14ac:dyDescent="0.2">
      <c r="A8696">
        <v>8695</v>
      </c>
      <c r="B8696" t="s">
        <v>10372</v>
      </c>
      <c r="C8696" t="s">
        <v>10371</v>
      </c>
      <c r="D8696" t="s">
        <v>10370</v>
      </c>
      <c r="E8696" t="s">
        <v>10369</v>
      </c>
      <c r="F8696">
        <v>2</v>
      </c>
      <c r="G8696">
        <v>8.1347910821748859E-2</v>
      </c>
      <c r="H8696" s="2">
        <v>0.72457721278666254</v>
      </c>
      <c r="I8696">
        <v>-0.56188139114316493</v>
      </c>
      <c r="M8696" s="2">
        <v>8.1347900000000001E-2</v>
      </c>
      <c r="N8696">
        <v>3.6253199999999999E-2</v>
      </c>
      <c r="O8696" s="1">
        <v>1</v>
      </c>
      <c r="P8696" t="b">
        <f>AND(N8696&gt;1.3,ABS(M8696)&gt;0.2)</f>
        <v>0</v>
      </c>
      <c r="Q8696" t="b">
        <f>IF(AND(N8696&gt;1.3,M8696&gt;0.2)=TRUE, "up", IF(AND(N8696&gt;1.3,M8696&lt;-0.2)=TRUE, "down"))</f>
        <v>0</v>
      </c>
      <c r="R8696" t="s">
        <v>0</v>
      </c>
      <c r="S8696" t="s">
        <v>0</v>
      </c>
    </row>
    <row r="8697" spans="1:19" x14ac:dyDescent="0.2">
      <c r="A8697">
        <v>8696</v>
      </c>
      <c r="B8697" t="s">
        <v>10368</v>
      </c>
      <c r="C8697" t="s">
        <v>10367</v>
      </c>
      <c r="D8697" t="s">
        <v>10366</v>
      </c>
      <c r="E8697" t="s">
        <v>10365</v>
      </c>
      <c r="F8697">
        <v>2</v>
      </c>
      <c r="G8697">
        <v>9.1190224250389029E-2</v>
      </c>
      <c r="H8697" s="2">
        <v>0.44816943862840702</v>
      </c>
      <c r="K8697">
        <v>-0.26578899012762897</v>
      </c>
      <c r="M8697" s="2">
        <v>9.1190199999999999E-2</v>
      </c>
      <c r="N8697">
        <v>7.5317300000000004E-2</v>
      </c>
      <c r="O8697" s="1">
        <v>1</v>
      </c>
      <c r="P8697" t="b">
        <f>AND(N8697&gt;1.3,ABS(M8697)&gt;0.2)</f>
        <v>0</v>
      </c>
      <c r="Q8697" t="b">
        <f>IF(AND(N8697&gt;1.3,M8697&gt;0.2)=TRUE, "up", IF(AND(N8697&gt;1.3,M8697&lt;-0.2)=TRUE, "down"))</f>
        <v>0</v>
      </c>
      <c r="R8697" t="s">
        <v>0</v>
      </c>
      <c r="S8697" t="s">
        <v>0</v>
      </c>
    </row>
    <row r="8698" spans="1:19" x14ac:dyDescent="0.2">
      <c r="A8698">
        <v>8697</v>
      </c>
      <c r="B8698" t="s">
        <v>10364</v>
      </c>
      <c r="C8698" t="s">
        <v>10363</v>
      </c>
      <c r="D8698" t="s">
        <v>10362</v>
      </c>
      <c r="E8698" t="s">
        <v>10361</v>
      </c>
      <c r="F8698">
        <v>2</v>
      </c>
      <c r="G8698">
        <v>6.5795306851228891E-2</v>
      </c>
      <c r="H8698" s="2">
        <v>0.21400396825190127</v>
      </c>
      <c r="J8698">
        <v>-8.2413354549443457E-2</v>
      </c>
      <c r="M8698" s="2">
        <v>6.5795300000000001E-2</v>
      </c>
      <c r="N8698">
        <v>0.13429199999999999</v>
      </c>
      <c r="O8698" s="1">
        <v>1</v>
      </c>
      <c r="P8698" t="b">
        <f>AND(N8698&gt;1.3,ABS(M8698)&gt;0.2)</f>
        <v>0</v>
      </c>
      <c r="Q8698" t="b">
        <f>IF(AND(N8698&gt;1.3,M8698&gt;0.2)=TRUE, "up", IF(AND(N8698&gt;1.3,M8698&lt;-0.2)=TRUE, "down"))</f>
        <v>0</v>
      </c>
      <c r="R8698" t="s">
        <v>0</v>
      </c>
      <c r="S8698" t="s">
        <v>0</v>
      </c>
    </row>
    <row r="8699" spans="1:19" x14ac:dyDescent="0.2">
      <c r="A8699">
        <v>8698</v>
      </c>
      <c r="B8699" t="s">
        <v>10360</v>
      </c>
      <c r="C8699" t="s">
        <v>10359</v>
      </c>
      <c r="D8699" t="s">
        <v>38</v>
      </c>
      <c r="E8699" t="s">
        <v>1153</v>
      </c>
      <c r="F8699">
        <v>2</v>
      </c>
      <c r="G8699">
        <v>0.41333107777711364</v>
      </c>
      <c r="I8699">
        <v>0.6374379189167475</v>
      </c>
      <c r="K8699">
        <v>0.1892242366374797</v>
      </c>
      <c r="M8699" s="2">
        <v>0.413331</v>
      </c>
      <c r="N8699">
        <v>0.49991000000000002</v>
      </c>
      <c r="O8699" s="1">
        <v>0.85310799999999998</v>
      </c>
      <c r="P8699" t="b">
        <f>AND(N8699&gt;1.3,ABS(M8699)&gt;0.2)</f>
        <v>0</v>
      </c>
      <c r="Q8699" t="b">
        <f>IF(AND(N8699&gt;1.3,M8699&gt;0.2)=TRUE, "up", IF(AND(N8699&gt;1.3,M8699&lt;-0.2)=TRUE, "down"))</f>
        <v>0</v>
      </c>
      <c r="R8699" t="s">
        <v>0</v>
      </c>
      <c r="S8699" t="s">
        <v>0</v>
      </c>
    </row>
    <row r="8700" spans="1:19" x14ac:dyDescent="0.2">
      <c r="A8700">
        <v>8699</v>
      </c>
      <c r="B8700" t="s">
        <v>10358</v>
      </c>
      <c r="C8700" t="s">
        <v>10357</v>
      </c>
      <c r="D8700" t="s">
        <v>10356</v>
      </c>
      <c r="E8700" t="s">
        <v>57</v>
      </c>
      <c r="F8700">
        <v>2</v>
      </c>
      <c r="G8700">
        <v>-0.18811306588123664</v>
      </c>
      <c r="K8700">
        <v>-0.23761678465807007</v>
      </c>
      <c r="L8700">
        <v>-0.1386093471044032</v>
      </c>
      <c r="M8700" s="2">
        <v>-0.188113</v>
      </c>
      <c r="N8700">
        <v>0.78563799999999995</v>
      </c>
      <c r="O8700" s="1">
        <v>0.76373199999999997</v>
      </c>
      <c r="P8700" t="b">
        <f>AND(N8700&gt;1.3,ABS(M8700)&gt;0.2)</f>
        <v>0</v>
      </c>
      <c r="Q8700" t="b">
        <f>IF(AND(N8700&gt;1.3,M8700&gt;0.2)=TRUE, "up", IF(AND(N8700&gt;1.3,M8700&lt;-0.2)=TRUE, "down"))</f>
        <v>0</v>
      </c>
      <c r="R8700" t="s">
        <v>0</v>
      </c>
      <c r="S8700" t="s">
        <v>0</v>
      </c>
    </row>
    <row r="8701" spans="1:19" x14ac:dyDescent="0.2">
      <c r="A8701">
        <v>8700</v>
      </c>
      <c r="B8701" t="s">
        <v>10355</v>
      </c>
      <c r="C8701" t="s">
        <v>10354</v>
      </c>
      <c r="D8701" t="s">
        <v>10353</v>
      </c>
      <c r="E8701" t="s">
        <v>10352</v>
      </c>
      <c r="F8701">
        <v>2</v>
      </c>
      <c r="G8701">
        <v>-7.9093726589466562E-2</v>
      </c>
      <c r="H8701" s="2">
        <v>-0.30865373347764441</v>
      </c>
      <c r="I8701">
        <v>0.15046628029871129</v>
      </c>
      <c r="M8701" s="2">
        <v>-7.9093700000000003E-2</v>
      </c>
      <c r="N8701">
        <v>0.103052</v>
      </c>
      <c r="O8701" s="1">
        <v>1</v>
      </c>
      <c r="P8701" t="b">
        <f>AND(N8701&gt;1.3,ABS(M8701)&gt;0.2)</f>
        <v>0</v>
      </c>
      <c r="Q8701" t="b">
        <f>IF(AND(N8701&gt;1.3,M8701&gt;0.2)=TRUE, "up", IF(AND(N8701&gt;1.3,M8701&lt;-0.2)=TRUE, "down"))</f>
        <v>0</v>
      </c>
      <c r="R8701" t="s">
        <v>0</v>
      </c>
      <c r="S8701" t="s">
        <v>0</v>
      </c>
    </row>
    <row r="8702" spans="1:19" x14ac:dyDescent="0.2">
      <c r="A8702">
        <v>8701</v>
      </c>
      <c r="B8702" t="s">
        <v>10351</v>
      </c>
      <c r="C8702" t="s">
        <v>10350</v>
      </c>
      <c r="D8702" t="s">
        <v>10349</v>
      </c>
      <c r="E8702" t="s">
        <v>10348</v>
      </c>
      <c r="F8702">
        <v>2</v>
      </c>
      <c r="G8702">
        <v>-0.2491687581631567</v>
      </c>
      <c r="I8702">
        <v>1.7293370587824319E-2</v>
      </c>
      <c r="J8702">
        <v>-0.51563088691413772</v>
      </c>
      <c r="M8702" s="2">
        <v>-0.249169</v>
      </c>
      <c r="N8702">
        <v>0.28287600000000002</v>
      </c>
      <c r="O8702" s="1">
        <v>0.96192900000000003</v>
      </c>
      <c r="P8702" t="b">
        <f>AND(N8702&gt;1.3,ABS(M8702)&gt;0.2)</f>
        <v>0</v>
      </c>
      <c r="Q8702" t="b">
        <f>IF(AND(N8702&gt;1.3,M8702&gt;0.2)=TRUE, "up", IF(AND(N8702&gt;1.3,M8702&lt;-0.2)=TRUE, "down"))</f>
        <v>0</v>
      </c>
      <c r="R8702" t="s">
        <v>0</v>
      </c>
      <c r="S8702" t="s">
        <v>0</v>
      </c>
    </row>
    <row r="8703" spans="1:19" x14ac:dyDescent="0.2">
      <c r="A8703">
        <v>8702</v>
      </c>
      <c r="B8703" t="s">
        <v>10347</v>
      </c>
      <c r="C8703" t="s">
        <v>10346</v>
      </c>
      <c r="D8703" t="s">
        <v>38</v>
      </c>
      <c r="E8703" t="s">
        <v>9508</v>
      </c>
      <c r="F8703">
        <v>2</v>
      </c>
      <c r="G8703">
        <v>-0.40300736462484776</v>
      </c>
      <c r="H8703" s="2">
        <v>0.15285765070675258</v>
      </c>
      <c r="I8703">
        <v>-0.95887237995644803</v>
      </c>
      <c r="M8703" s="2">
        <v>-0.403007</v>
      </c>
      <c r="N8703">
        <v>0.221386</v>
      </c>
      <c r="O8703" s="1">
        <v>1</v>
      </c>
      <c r="P8703" t="b">
        <f>AND(N8703&gt;1.3,ABS(M8703)&gt;0.2)</f>
        <v>0</v>
      </c>
      <c r="Q8703" t="b">
        <f>IF(AND(N8703&gt;1.3,M8703&gt;0.2)=TRUE, "up", IF(AND(N8703&gt;1.3,M8703&lt;-0.2)=TRUE, "down"))</f>
        <v>0</v>
      </c>
      <c r="R8703" t="s">
        <v>0</v>
      </c>
      <c r="S8703" t="s">
        <v>0</v>
      </c>
    </row>
    <row r="8704" spans="1:19" x14ac:dyDescent="0.2">
      <c r="A8704">
        <v>8703</v>
      </c>
      <c r="B8704" t="s">
        <v>10345</v>
      </c>
      <c r="C8704" t="s">
        <v>10344</v>
      </c>
      <c r="D8704" t="s">
        <v>10343</v>
      </c>
      <c r="E8704" t="s">
        <v>10342</v>
      </c>
      <c r="F8704">
        <v>2</v>
      </c>
      <c r="G8704">
        <v>-0.2982226122041452</v>
      </c>
      <c r="I8704">
        <v>-0.16117724287835034</v>
      </c>
      <c r="J8704">
        <v>-0.43526798152994006</v>
      </c>
      <c r="M8704" s="2">
        <v>-0.29822300000000002</v>
      </c>
      <c r="N8704">
        <v>0.56188499999999997</v>
      </c>
      <c r="O8704" s="1">
        <v>0.82609200000000005</v>
      </c>
      <c r="P8704" t="b">
        <f>AND(N8704&gt;1.3,ABS(M8704)&gt;0.2)</f>
        <v>0</v>
      </c>
      <c r="Q8704" t="b">
        <f>IF(AND(N8704&gt;1.3,M8704&gt;0.2)=TRUE, "up", IF(AND(N8704&gt;1.3,M8704&lt;-0.2)=TRUE, "down"))</f>
        <v>0</v>
      </c>
      <c r="R8704" t="s">
        <v>0</v>
      </c>
      <c r="S8704" t="s">
        <v>0</v>
      </c>
    </row>
    <row r="8705" spans="1:19" x14ac:dyDescent="0.2">
      <c r="A8705">
        <v>8704</v>
      </c>
      <c r="B8705" t="s">
        <v>10341</v>
      </c>
      <c r="C8705" t="s">
        <v>10340</v>
      </c>
      <c r="D8705" t="s">
        <v>10339</v>
      </c>
      <c r="E8705" t="s">
        <v>10338</v>
      </c>
      <c r="F8705">
        <v>2</v>
      </c>
      <c r="G8705">
        <v>-0.57549838452685065</v>
      </c>
      <c r="H8705" s="2">
        <v>-0.50441026297503733</v>
      </c>
      <c r="L8705">
        <v>-0.64658650607866397</v>
      </c>
      <c r="M8705" s="2">
        <v>-0.57549799999999995</v>
      </c>
      <c r="N8705">
        <v>1.10656</v>
      </c>
      <c r="O8705" s="1">
        <v>0.73677899999999996</v>
      </c>
      <c r="P8705" t="b">
        <f>AND(N8705&gt;1.3,ABS(M8705)&gt;0.2)</f>
        <v>0</v>
      </c>
      <c r="Q8705" t="b">
        <f>IF(AND(N8705&gt;1.3,M8705&gt;0.2)=TRUE, "up", IF(AND(N8705&gt;1.3,M8705&lt;-0.2)=TRUE, "down"))</f>
        <v>0</v>
      </c>
      <c r="R8705" t="s">
        <v>0</v>
      </c>
      <c r="S8705" t="s">
        <v>0</v>
      </c>
    </row>
    <row r="8706" spans="1:19" x14ac:dyDescent="0.2">
      <c r="A8706">
        <v>8705</v>
      </c>
      <c r="B8706" t="s">
        <v>10337</v>
      </c>
      <c r="C8706" t="s">
        <v>10336</v>
      </c>
      <c r="D8706" t="s">
        <v>10335</v>
      </c>
      <c r="E8706" t="s">
        <v>10334</v>
      </c>
      <c r="F8706">
        <v>2</v>
      </c>
      <c r="G8706">
        <v>-0.29337809701627249</v>
      </c>
      <c r="H8706" s="2">
        <v>0.29058864820918845</v>
      </c>
      <c r="J8706">
        <v>-0.87734484224173348</v>
      </c>
      <c r="M8706" s="2">
        <v>-0.29337800000000003</v>
      </c>
      <c r="N8706">
        <v>0.15266299999999999</v>
      </c>
      <c r="O8706" s="1">
        <v>1</v>
      </c>
      <c r="P8706" t="b">
        <f>AND(N8706&gt;1.3,ABS(M8706)&gt;0.2)</f>
        <v>0</v>
      </c>
      <c r="Q8706" t="b">
        <f>IF(AND(N8706&gt;1.3,M8706&gt;0.2)=TRUE, "up", IF(AND(N8706&gt;1.3,M8706&lt;-0.2)=TRUE, "down"))</f>
        <v>0</v>
      </c>
      <c r="R8706" t="s">
        <v>0</v>
      </c>
      <c r="S8706" t="s">
        <v>0</v>
      </c>
    </row>
    <row r="8707" spans="1:19" x14ac:dyDescent="0.2">
      <c r="A8707">
        <v>8706</v>
      </c>
      <c r="B8707" t="s">
        <v>10333</v>
      </c>
      <c r="C8707" t="s">
        <v>10332</v>
      </c>
      <c r="D8707" t="s">
        <v>38</v>
      </c>
      <c r="E8707" t="s">
        <v>133</v>
      </c>
      <c r="F8707">
        <v>2</v>
      </c>
      <c r="G8707">
        <v>0.2100056693700228</v>
      </c>
      <c r="I8707">
        <v>0.28581437775391538</v>
      </c>
      <c r="J8707">
        <v>0.13419696098613021</v>
      </c>
      <c r="M8707" s="2">
        <v>0.210006</v>
      </c>
      <c r="N8707">
        <v>0.65650900000000001</v>
      </c>
      <c r="O8707" s="1">
        <v>0.79786199999999996</v>
      </c>
      <c r="P8707" t="b">
        <f>AND(N8707&gt;1.3,ABS(M8707)&gt;0.2)</f>
        <v>0</v>
      </c>
      <c r="Q8707" t="b">
        <f>IF(AND(N8707&gt;1.3,M8707&gt;0.2)=TRUE, "up", IF(AND(N8707&gt;1.3,M8707&lt;-0.2)=TRUE, "down"))</f>
        <v>0</v>
      </c>
      <c r="R8707" t="s">
        <v>0</v>
      </c>
      <c r="S8707" t="s">
        <v>0</v>
      </c>
    </row>
    <row r="8708" spans="1:19" x14ac:dyDescent="0.2">
      <c r="A8708">
        <v>8707</v>
      </c>
      <c r="B8708" t="s">
        <v>10331</v>
      </c>
      <c r="C8708" t="s">
        <v>10330</v>
      </c>
      <c r="D8708" t="s">
        <v>8055</v>
      </c>
      <c r="E8708" t="s">
        <v>10329</v>
      </c>
      <c r="F8708">
        <v>2</v>
      </c>
      <c r="G8708">
        <v>-9.1769161699960647E-2</v>
      </c>
      <c r="K8708">
        <v>-0.16648460219348951</v>
      </c>
      <c r="L8708">
        <v>-1.7053721206431779E-2</v>
      </c>
      <c r="M8708" s="2">
        <v>-9.1769199999999995E-2</v>
      </c>
      <c r="N8708">
        <v>0.36149599999999998</v>
      </c>
      <c r="O8708" s="1">
        <v>0.92159100000000005</v>
      </c>
      <c r="P8708" t="b">
        <f>AND(N8708&gt;1.3,ABS(M8708)&gt;0.2)</f>
        <v>0</v>
      </c>
      <c r="Q8708" t="b">
        <f>IF(AND(N8708&gt;1.3,M8708&gt;0.2)=TRUE, "up", IF(AND(N8708&gt;1.3,M8708&lt;-0.2)=TRUE, "down"))</f>
        <v>0</v>
      </c>
      <c r="R8708" t="s">
        <v>0</v>
      </c>
      <c r="S8708" t="s">
        <v>0</v>
      </c>
    </row>
    <row r="8709" spans="1:19" x14ac:dyDescent="0.2">
      <c r="A8709">
        <v>8708</v>
      </c>
      <c r="B8709" t="s">
        <v>10328</v>
      </c>
      <c r="C8709" t="s">
        <v>10327</v>
      </c>
      <c r="D8709" t="s">
        <v>38</v>
      </c>
      <c r="E8709" t="s">
        <v>10326</v>
      </c>
      <c r="F8709">
        <v>2</v>
      </c>
      <c r="G8709">
        <v>1.4496321751364977E-2</v>
      </c>
      <c r="I8709">
        <v>0.27269544603678797</v>
      </c>
      <c r="L8709">
        <v>-0.24370280253405799</v>
      </c>
      <c r="M8709" s="2">
        <v>1.44963E-2</v>
      </c>
      <c r="N8709">
        <v>1.5789999999999998E-2</v>
      </c>
      <c r="O8709" s="1">
        <v>1</v>
      </c>
      <c r="P8709" t="b">
        <f>AND(N8709&gt;1.3,ABS(M8709)&gt;0.2)</f>
        <v>0</v>
      </c>
      <c r="Q8709" t="b">
        <f>IF(AND(N8709&gt;1.3,M8709&gt;0.2)=TRUE, "up", IF(AND(N8709&gt;1.3,M8709&lt;-0.2)=TRUE, "down"))</f>
        <v>0</v>
      </c>
      <c r="R8709" t="s">
        <v>0</v>
      </c>
      <c r="S8709" t="s">
        <v>0</v>
      </c>
    </row>
    <row r="8710" spans="1:19" x14ac:dyDescent="0.2">
      <c r="A8710">
        <v>8709</v>
      </c>
      <c r="B8710" t="s">
        <v>10325</v>
      </c>
      <c r="C8710" t="s">
        <v>10324</v>
      </c>
      <c r="D8710" t="s">
        <v>10323</v>
      </c>
      <c r="E8710" t="s">
        <v>10322</v>
      </c>
      <c r="F8710">
        <v>2</v>
      </c>
      <c r="G8710">
        <v>0.30996023240458753</v>
      </c>
      <c r="H8710" s="2">
        <v>0.59260824975647486</v>
      </c>
      <c r="J8710">
        <v>2.7312215052700151E-2</v>
      </c>
      <c r="M8710" s="2">
        <v>0.30996000000000001</v>
      </c>
      <c r="N8710">
        <v>0.32727400000000001</v>
      </c>
      <c r="O8710" s="1">
        <v>0.93760299999999996</v>
      </c>
      <c r="P8710" t="b">
        <f>AND(N8710&gt;1.3,ABS(M8710)&gt;0.2)</f>
        <v>0</v>
      </c>
      <c r="Q8710" t="b">
        <f>IF(AND(N8710&gt;1.3,M8710&gt;0.2)=TRUE, "up", IF(AND(N8710&gt;1.3,M8710&lt;-0.2)=TRUE, "down"))</f>
        <v>0</v>
      </c>
      <c r="R8710" t="s">
        <v>0</v>
      </c>
      <c r="S8710" t="s">
        <v>0</v>
      </c>
    </row>
    <row r="8711" spans="1:19" x14ac:dyDescent="0.2">
      <c r="A8711">
        <v>8710</v>
      </c>
      <c r="B8711" t="s">
        <v>10321</v>
      </c>
      <c r="C8711" t="s">
        <v>10320</v>
      </c>
      <c r="D8711" t="s">
        <v>10319</v>
      </c>
      <c r="E8711" t="s">
        <v>10318</v>
      </c>
      <c r="F8711">
        <v>2</v>
      </c>
      <c r="G8711">
        <v>-0.6654567673472549</v>
      </c>
      <c r="I8711">
        <v>-1.2135645279534986</v>
      </c>
      <c r="K8711">
        <v>-0.11734900674101127</v>
      </c>
      <c r="M8711" s="2">
        <v>-0.66545699999999997</v>
      </c>
      <c r="N8711">
        <v>0.35790100000000002</v>
      </c>
      <c r="O8711" s="1">
        <v>0.92159100000000005</v>
      </c>
      <c r="P8711" t="b">
        <f>AND(N8711&gt;1.3,ABS(M8711)&gt;0.2)</f>
        <v>0</v>
      </c>
      <c r="Q8711" t="b">
        <f>IF(AND(N8711&gt;1.3,M8711&gt;0.2)=TRUE, "up", IF(AND(N8711&gt;1.3,M8711&lt;-0.2)=TRUE, "down"))</f>
        <v>0</v>
      </c>
      <c r="R8711" t="s">
        <v>0</v>
      </c>
      <c r="S8711" t="s">
        <v>0</v>
      </c>
    </row>
    <row r="8712" spans="1:19" x14ac:dyDescent="0.2">
      <c r="A8712">
        <v>8711</v>
      </c>
      <c r="B8712" t="s">
        <v>10317</v>
      </c>
      <c r="C8712" t="s">
        <v>10316</v>
      </c>
      <c r="D8712" t="s">
        <v>10315</v>
      </c>
      <c r="E8712" t="s">
        <v>10314</v>
      </c>
      <c r="F8712">
        <v>2</v>
      </c>
      <c r="G8712">
        <v>0.36140648731939146</v>
      </c>
      <c r="I8712">
        <v>0.49178064224837298</v>
      </c>
      <c r="J8712">
        <v>0.23103233239040993</v>
      </c>
      <c r="M8712" s="2">
        <v>0.36140600000000001</v>
      </c>
      <c r="N8712">
        <v>0.65677799999999997</v>
      </c>
      <c r="O8712" s="1">
        <v>0.79786199999999996</v>
      </c>
      <c r="P8712" t="b">
        <f>AND(N8712&gt;1.3,ABS(M8712)&gt;0.2)</f>
        <v>0</v>
      </c>
      <c r="Q8712" t="b">
        <f>IF(AND(N8712&gt;1.3,M8712&gt;0.2)=TRUE, "up", IF(AND(N8712&gt;1.3,M8712&lt;-0.2)=TRUE, "down"))</f>
        <v>0</v>
      </c>
      <c r="R8712" t="s">
        <v>0</v>
      </c>
      <c r="S8712" t="s">
        <v>0</v>
      </c>
    </row>
    <row r="8713" spans="1:19" x14ac:dyDescent="0.2">
      <c r="A8713">
        <v>8712</v>
      </c>
      <c r="B8713" t="s">
        <v>10313</v>
      </c>
      <c r="C8713" t="s">
        <v>10312</v>
      </c>
      <c r="D8713" t="s">
        <v>10311</v>
      </c>
      <c r="E8713" t="s">
        <v>10310</v>
      </c>
      <c r="F8713">
        <v>2</v>
      </c>
      <c r="G8713">
        <v>0.51552531233223242</v>
      </c>
      <c r="H8713" s="2">
        <v>0.56797987309582676</v>
      </c>
      <c r="K8713">
        <v>0.46307075156863808</v>
      </c>
      <c r="M8713" s="2">
        <v>0.51552500000000001</v>
      </c>
      <c r="N8713">
        <v>1.19008</v>
      </c>
      <c r="O8713" s="1">
        <v>0.73677899999999996</v>
      </c>
      <c r="P8713" t="b">
        <f>AND(N8713&gt;1.3,ABS(M8713)&gt;0.2)</f>
        <v>0</v>
      </c>
      <c r="Q8713" t="b">
        <f>IF(AND(N8713&gt;1.3,M8713&gt;0.2)=TRUE, "up", IF(AND(N8713&gt;1.3,M8713&lt;-0.2)=TRUE, "down"))</f>
        <v>0</v>
      </c>
      <c r="R8713" t="s">
        <v>0</v>
      </c>
      <c r="S8713" t="s">
        <v>0</v>
      </c>
    </row>
    <row r="8714" spans="1:19" x14ac:dyDescent="0.2">
      <c r="A8714">
        <v>8713</v>
      </c>
      <c r="B8714" t="s">
        <v>10309</v>
      </c>
      <c r="C8714" t="s">
        <v>10308</v>
      </c>
      <c r="D8714" t="s">
        <v>247</v>
      </c>
      <c r="E8714" t="s">
        <v>10307</v>
      </c>
      <c r="F8714">
        <v>2</v>
      </c>
      <c r="G8714">
        <v>0.48472694932143451</v>
      </c>
      <c r="I8714">
        <v>0.20914437401252389</v>
      </c>
      <c r="K8714">
        <v>0.76030952463034518</v>
      </c>
      <c r="M8714" s="2">
        <v>0.48472700000000002</v>
      </c>
      <c r="N8714">
        <v>0.48266300000000001</v>
      </c>
      <c r="O8714" s="1">
        <v>0.865672</v>
      </c>
      <c r="P8714" t="b">
        <f>AND(N8714&gt;1.3,ABS(M8714)&gt;0.2)</f>
        <v>0</v>
      </c>
      <c r="Q8714" t="b">
        <f>IF(AND(N8714&gt;1.3,M8714&gt;0.2)=TRUE, "up", IF(AND(N8714&gt;1.3,M8714&lt;-0.2)=TRUE, "down"))</f>
        <v>0</v>
      </c>
      <c r="R8714" t="s">
        <v>0</v>
      </c>
      <c r="S8714" t="s">
        <v>0</v>
      </c>
    </row>
    <row r="8715" spans="1:19" x14ac:dyDescent="0.2">
      <c r="A8715">
        <v>8714</v>
      </c>
      <c r="B8715" t="s">
        <v>10306</v>
      </c>
      <c r="C8715" t="s">
        <v>10305</v>
      </c>
      <c r="D8715" t="s">
        <v>10304</v>
      </c>
      <c r="E8715" t="s">
        <v>10303</v>
      </c>
      <c r="F8715">
        <v>2</v>
      </c>
      <c r="G8715">
        <v>-7.0569289914284683E-2</v>
      </c>
      <c r="I8715">
        <v>0.65299737962075499</v>
      </c>
      <c r="J8715">
        <v>-0.79413595944932425</v>
      </c>
      <c r="M8715" s="2">
        <v>-7.0569300000000001E-2</v>
      </c>
      <c r="N8715">
        <v>2.7747899999999999E-2</v>
      </c>
      <c r="O8715" s="1">
        <v>1</v>
      </c>
      <c r="P8715" t="b">
        <f>AND(N8715&gt;1.3,ABS(M8715)&gt;0.2)</f>
        <v>0</v>
      </c>
      <c r="Q8715" t="b">
        <f>IF(AND(N8715&gt;1.3,M8715&gt;0.2)=TRUE, "up", IF(AND(N8715&gt;1.3,M8715&lt;-0.2)=TRUE, "down"))</f>
        <v>0</v>
      </c>
      <c r="R8715" t="s">
        <v>0</v>
      </c>
      <c r="S8715" t="s">
        <v>0</v>
      </c>
    </row>
    <row r="8716" spans="1:19" x14ac:dyDescent="0.2">
      <c r="A8716">
        <v>8715</v>
      </c>
      <c r="B8716" t="s">
        <v>10302</v>
      </c>
      <c r="C8716" t="s">
        <v>10301</v>
      </c>
      <c r="D8716" t="s">
        <v>38</v>
      </c>
      <c r="E8716" t="s">
        <v>10300</v>
      </c>
      <c r="F8716">
        <v>2</v>
      </c>
      <c r="G8716">
        <v>0.2422423599835544</v>
      </c>
      <c r="K8716">
        <v>1.4778910445766437E-2</v>
      </c>
      <c r="L8716">
        <v>0.46970580952134239</v>
      </c>
      <c r="M8716" s="2">
        <v>0.24224200000000001</v>
      </c>
      <c r="N8716">
        <v>0.31878099999999998</v>
      </c>
      <c r="O8716" s="1">
        <v>0.94276000000000004</v>
      </c>
      <c r="P8716" t="b">
        <f>AND(N8716&gt;1.3,ABS(M8716)&gt;0.2)</f>
        <v>0</v>
      </c>
      <c r="Q8716" t="b">
        <f>IF(AND(N8716&gt;1.3,M8716&gt;0.2)=TRUE, "up", IF(AND(N8716&gt;1.3,M8716&lt;-0.2)=TRUE, "down"))</f>
        <v>0</v>
      </c>
      <c r="R8716" t="s">
        <v>0</v>
      </c>
      <c r="S8716" t="s">
        <v>0</v>
      </c>
    </row>
    <row r="8717" spans="1:19" x14ac:dyDescent="0.2">
      <c r="A8717">
        <v>8716</v>
      </c>
      <c r="B8717" t="s">
        <v>10299</v>
      </c>
      <c r="C8717" t="s">
        <v>10298</v>
      </c>
      <c r="D8717" t="s">
        <v>10297</v>
      </c>
      <c r="E8717" t="s">
        <v>10296</v>
      </c>
      <c r="F8717">
        <v>2</v>
      </c>
      <c r="G8717">
        <v>0.18646551875098247</v>
      </c>
      <c r="I8717">
        <v>0.48548903153773421</v>
      </c>
      <c r="J8717">
        <v>-0.1125579940357693</v>
      </c>
      <c r="M8717" s="2">
        <v>0.18646599999999999</v>
      </c>
      <c r="N8717">
        <v>0.190417</v>
      </c>
      <c r="O8717" s="1">
        <v>1</v>
      </c>
      <c r="P8717" t="b">
        <f>AND(N8717&gt;1.3,ABS(M8717)&gt;0.2)</f>
        <v>0</v>
      </c>
      <c r="Q8717" t="b">
        <f>IF(AND(N8717&gt;1.3,M8717&gt;0.2)=TRUE, "up", IF(AND(N8717&gt;1.3,M8717&lt;-0.2)=TRUE, "down"))</f>
        <v>0</v>
      </c>
      <c r="R8717" t="s">
        <v>0</v>
      </c>
      <c r="S8717" t="s">
        <v>0</v>
      </c>
    </row>
    <row r="8718" spans="1:19" x14ac:dyDescent="0.2">
      <c r="A8718">
        <v>8717</v>
      </c>
      <c r="B8718" t="s">
        <v>10295</v>
      </c>
      <c r="C8718" t="s">
        <v>10294</v>
      </c>
      <c r="D8718" t="s">
        <v>38</v>
      </c>
      <c r="E8718" t="s">
        <v>10293</v>
      </c>
      <c r="F8718">
        <v>2</v>
      </c>
      <c r="G8718">
        <v>0.15760224065042211</v>
      </c>
      <c r="H8718" s="2">
        <v>0.63624364704937664</v>
      </c>
      <c r="J8718">
        <v>-0.32103916574853247</v>
      </c>
      <c r="M8718" s="2">
        <v>0.15760199999999999</v>
      </c>
      <c r="N8718">
        <v>9.8270300000000005E-2</v>
      </c>
      <c r="O8718" s="1">
        <v>1</v>
      </c>
      <c r="P8718" t="b">
        <f>AND(N8718&gt;1.3,ABS(M8718)&gt;0.2)</f>
        <v>0</v>
      </c>
      <c r="Q8718" t="b">
        <f>IF(AND(N8718&gt;1.3,M8718&gt;0.2)=TRUE, "up", IF(AND(N8718&gt;1.3,M8718&lt;-0.2)=TRUE, "down"))</f>
        <v>0</v>
      </c>
      <c r="R8718" t="s">
        <v>0</v>
      </c>
      <c r="S8718" t="s">
        <v>0</v>
      </c>
    </row>
    <row r="8719" spans="1:19" x14ac:dyDescent="0.2">
      <c r="A8719">
        <v>8718</v>
      </c>
      <c r="B8719" t="s">
        <v>10292</v>
      </c>
      <c r="C8719" t="s">
        <v>10291</v>
      </c>
      <c r="D8719" t="s">
        <v>7475</v>
      </c>
      <c r="E8719" t="s">
        <v>10290</v>
      </c>
      <c r="F8719">
        <v>2</v>
      </c>
      <c r="G8719">
        <v>-7.3049002493349224E-2</v>
      </c>
      <c r="H8719" s="2">
        <v>-0.25856175158484346</v>
      </c>
      <c r="J8719">
        <v>0.11246374659814498</v>
      </c>
      <c r="M8719" s="2">
        <v>-7.3049000000000003E-2</v>
      </c>
      <c r="N8719">
        <v>0.118507</v>
      </c>
      <c r="O8719" s="1">
        <v>1</v>
      </c>
      <c r="P8719" t="b">
        <f>AND(N8719&gt;1.3,ABS(M8719)&gt;0.2)</f>
        <v>0</v>
      </c>
      <c r="Q8719" t="b">
        <f>IF(AND(N8719&gt;1.3,M8719&gt;0.2)=TRUE, "up", IF(AND(N8719&gt;1.3,M8719&lt;-0.2)=TRUE, "down"))</f>
        <v>0</v>
      </c>
      <c r="R8719" t="s">
        <v>0</v>
      </c>
      <c r="S8719" t="s">
        <v>0</v>
      </c>
    </row>
    <row r="8720" spans="1:19" x14ac:dyDescent="0.2">
      <c r="A8720">
        <v>8719</v>
      </c>
      <c r="B8720" t="s">
        <v>10289</v>
      </c>
      <c r="C8720" t="s">
        <v>10288</v>
      </c>
      <c r="D8720" t="s">
        <v>10287</v>
      </c>
      <c r="E8720" t="s">
        <v>10286</v>
      </c>
      <c r="F8720">
        <v>2</v>
      </c>
      <c r="G8720">
        <v>0.60274042925736315</v>
      </c>
      <c r="H8720" s="2">
        <v>0.76913721574550264</v>
      </c>
      <c r="J8720">
        <v>0.43634364276922366</v>
      </c>
      <c r="M8720" s="2">
        <v>0.60274000000000005</v>
      </c>
      <c r="N8720">
        <v>0.76578999999999997</v>
      </c>
      <c r="O8720" s="1">
        <v>0.76463499999999995</v>
      </c>
      <c r="P8720" t="b">
        <f>AND(N8720&gt;1.3,ABS(M8720)&gt;0.2)</f>
        <v>0</v>
      </c>
      <c r="Q8720" t="b">
        <f>IF(AND(N8720&gt;1.3,M8720&gt;0.2)=TRUE, "up", IF(AND(N8720&gt;1.3,M8720&lt;-0.2)=TRUE, "down"))</f>
        <v>0</v>
      </c>
      <c r="R8720" t="s">
        <v>0</v>
      </c>
      <c r="S8720" t="s">
        <v>0</v>
      </c>
    </row>
    <row r="8721" spans="1:19" x14ac:dyDescent="0.2">
      <c r="A8721">
        <v>8720</v>
      </c>
      <c r="B8721" t="s">
        <v>10285</v>
      </c>
      <c r="C8721" t="s">
        <v>10284</v>
      </c>
      <c r="D8721" t="s">
        <v>10283</v>
      </c>
      <c r="E8721" t="s">
        <v>10282</v>
      </c>
      <c r="F8721">
        <v>2</v>
      </c>
      <c r="G8721">
        <v>4.423148230706847E-2</v>
      </c>
      <c r="I8721">
        <v>-0.18622482573487142</v>
      </c>
      <c r="J8721">
        <v>0.27468779034900836</v>
      </c>
      <c r="M8721" s="2">
        <v>4.42315E-2</v>
      </c>
      <c r="N8721">
        <v>5.5871999999999998E-2</v>
      </c>
      <c r="O8721" s="1">
        <v>1</v>
      </c>
      <c r="P8721" t="b">
        <f>AND(N8721&gt;1.3,ABS(M8721)&gt;0.2)</f>
        <v>0</v>
      </c>
      <c r="Q8721" t="b">
        <f>IF(AND(N8721&gt;1.3,M8721&gt;0.2)=TRUE, "up", IF(AND(N8721&gt;1.3,M8721&lt;-0.2)=TRUE, "down"))</f>
        <v>0</v>
      </c>
      <c r="R8721" t="s">
        <v>0</v>
      </c>
      <c r="S8721" t="s">
        <v>0</v>
      </c>
    </row>
    <row r="8722" spans="1:19" x14ac:dyDescent="0.2">
      <c r="A8722">
        <v>8721</v>
      </c>
      <c r="B8722" t="s">
        <v>10281</v>
      </c>
      <c r="C8722" t="s">
        <v>10280</v>
      </c>
      <c r="D8722" t="s">
        <v>10279</v>
      </c>
      <c r="E8722" t="s">
        <v>10278</v>
      </c>
      <c r="F8722">
        <v>2</v>
      </c>
      <c r="G8722">
        <v>0.11794156139541864</v>
      </c>
      <c r="I8722">
        <v>-0.17026600686556206</v>
      </c>
      <c r="L8722">
        <v>0.40614912965639932</v>
      </c>
      <c r="M8722" s="2">
        <v>0.11794200000000001</v>
      </c>
      <c r="N8722">
        <v>0.12336900000000001</v>
      </c>
      <c r="O8722" s="1">
        <v>1</v>
      </c>
      <c r="P8722" t="b">
        <f>AND(N8722&gt;1.3,ABS(M8722)&gt;0.2)</f>
        <v>0</v>
      </c>
      <c r="Q8722" t="b">
        <f>IF(AND(N8722&gt;1.3,M8722&gt;0.2)=TRUE, "up", IF(AND(N8722&gt;1.3,M8722&lt;-0.2)=TRUE, "down"))</f>
        <v>0</v>
      </c>
      <c r="R8722" t="s">
        <v>0</v>
      </c>
      <c r="S8722" t="s">
        <v>0</v>
      </c>
    </row>
    <row r="8723" spans="1:19" x14ac:dyDescent="0.2">
      <c r="A8723">
        <v>8722</v>
      </c>
      <c r="B8723" t="s">
        <v>10277</v>
      </c>
      <c r="C8723" t="s">
        <v>10276</v>
      </c>
      <c r="D8723" t="s">
        <v>10275</v>
      </c>
      <c r="E8723" t="s">
        <v>10274</v>
      </c>
      <c r="F8723">
        <v>2</v>
      </c>
      <c r="G8723">
        <v>9.8749057467972828E-2</v>
      </c>
      <c r="I8723">
        <v>0.36087444293094761</v>
      </c>
      <c r="J8723">
        <v>-0.16337632799500193</v>
      </c>
      <c r="M8723" s="2">
        <v>9.8749100000000006E-2</v>
      </c>
      <c r="N8723">
        <v>0.11315</v>
      </c>
      <c r="O8723" s="1">
        <v>1</v>
      </c>
      <c r="P8723" t="b">
        <f>AND(N8723&gt;1.3,ABS(M8723)&gt;0.2)</f>
        <v>0</v>
      </c>
      <c r="Q8723" t="b">
        <f>IF(AND(N8723&gt;1.3,M8723&gt;0.2)=TRUE, "up", IF(AND(N8723&gt;1.3,M8723&lt;-0.2)=TRUE, "down"))</f>
        <v>0</v>
      </c>
      <c r="R8723" t="s">
        <v>0</v>
      </c>
      <c r="S8723" t="s">
        <v>0</v>
      </c>
    </row>
    <row r="8724" spans="1:19" x14ac:dyDescent="0.2">
      <c r="A8724">
        <v>8723</v>
      </c>
      <c r="B8724" t="s">
        <v>10273</v>
      </c>
      <c r="C8724" t="s">
        <v>10272</v>
      </c>
      <c r="D8724" t="s">
        <v>10271</v>
      </c>
      <c r="E8724" t="s">
        <v>10270</v>
      </c>
      <c r="F8724">
        <v>2</v>
      </c>
      <c r="G8724">
        <v>0.28037681888554838</v>
      </c>
      <c r="I8724">
        <v>0.59503177466841595</v>
      </c>
      <c r="L8724">
        <v>-3.4278136897319109E-2</v>
      </c>
      <c r="M8724" s="2">
        <v>0.28037699999999999</v>
      </c>
      <c r="N8724">
        <v>0.27032200000000001</v>
      </c>
      <c r="O8724" s="1">
        <v>0.96830000000000005</v>
      </c>
      <c r="P8724" t="b">
        <f>AND(N8724&gt;1.3,ABS(M8724)&gt;0.2)</f>
        <v>0</v>
      </c>
      <c r="Q8724" t="b">
        <f>IF(AND(N8724&gt;1.3,M8724&gt;0.2)=TRUE, "up", IF(AND(N8724&gt;1.3,M8724&lt;-0.2)=TRUE, "down"))</f>
        <v>0</v>
      </c>
      <c r="R8724" t="s">
        <v>0</v>
      </c>
      <c r="S8724" t="s">
        <v>0</v>
      </c>
    </row>
    <row r="8725" spans="1:19" x14ac:dyDescent="0.2">
      <c r="A8725">
        <v>8724</v>
      </c>
      <c r="B8725" t="s">
        <v>10269</v>
      </c>
      <c r="C8725" t="s">
        <v>10268</v>
      </c>
      <c r="D8725" t="s">
        <v>10267</v>
      </c>
      <c r="E8725" t="s">
        <v>10266</v>
      </c>
      <c r="F8725">
        <v>2</v>
      </c>
      <c r="G8725">
        <v>0.5631398386041605</v>
      </c>
      <c r="H8725" s="2">
        <v>0.66546511738825354</v>
      </c>
      <c r="I8725">
        <v>0.46081455982006742</v>
      </c>
      <c r="M8725" s="2">
        <v>0.56313999999999997</v>
      </c>
      <c r="N8725">
        <v>0.94146600000000003</v>
      </c>
      <c r="O8725" s="1">
        <v>0.74635899999999999</v>
      </c>
      <c r="P8725" t="b">
        <f>AND(N8725&gt;1.3,ABS(M8725)&gt;0.2)</f>
        <v>0</v>
      </c>
      <c r="Q8725" t="b">
        <f>IF(AND(N8725&gt;1.3,M8725&gt;0.2)=TRUE, "up", IF(AND(N8725&gt;1.3,M8725&lt;-0.2)=TRUE, "down"))</f>
        <v>0</v>
      </c>
      <c r="R8725" t="s">
        <v>0</v>
      </c>
      <c r="S8725" t="s">
        <v>0</v>
      </c>
    </row>
    <row r="8726" spans="1:19" x14ac:dyDescent="0.2">
      <c r="A8726">
        <v>8725</v>
      </c>
      <c r="B8726" t="s">
        <v>10265</v>
      </c>
      <c r="C8726" t="s">
        <v>10264</v>
      </c>
      <c r="D8726" t="s">
        <v>38</v>
      </c>
      <c r="E8726" t="s">
        <v>10263</v>
      </c>
      <c r="F8726">
        <v>2</v>
      </c>
      <c r="G8726">
        <v>-0.23818106562003621</v>
      </c>
      <c r="I8726">
        <v>-0.29687792257241685</v>
      </c>
      <c r="J8726">
        <v>-0.1794842086676556</v>
      </c>
      <c r="M8726" s="2">
        <v>-0.238181</v>
      </c>
      <c r="N8726">
        <v>0.81298099999999995</v>
      </c>
      <c r="O8726" s="1">
        <v>0.76373199999999997</v>
      </c>
      <c r="P8726" t="b">
        <f>AND(N8726&gt;1.3,ABS(M8726)&gt;0.2)</f>
        <v>0</v>
      </c>
      <c r="Q8726" t="b">
        <f>IF(AND(N8726&gt;1.3,M8726&gt;0.2)=TRUE, "up", IF(AND(N8726&gt;1.3,M8726&lt;-0.2)=TRUE, "down"))</f>
        <v>0</v>
      </c>
      <c r="R8726" t="s">
        <v>0</v>
      </c>
      <c r="S8726" t="s">
        <v>0</v>
      </c>
    </row>
    <row r="8727" spans="1:19" x14ac:dyDescent="0.2">
      <c r="A8727">
        <v>8726</v>
      </c>
      <c r="B8727" t="s">
        <v>10262</v>
      </c>
      <c r="C8727" t="s">
        <v>10261</v>
      </c>
      <c r="D8727" t="s">
        <v>5195</v>
      </c>
      <c r="E8727" t="s">
        <v>10260</v>
      </c>
      <c r="F8727">
        <v>2</v>
      </c>
      <c r="G8727">
        <v>-0.89467305374461148</v>
      </c>
      <c r="H8727" s="2">
        <v>-1.5202951679801253</v>
      </c>
      <c r="J8727">
        <v>-0.26905093950909764</v>
      </c>
      <c r="M8727" s="2">
        <v>-0.89467300000000005</v>
      </c>
      <c r="N8727">
        <v>0.41061999999999999</v>
      </c>
      <c r="O8727" s="1">
        <v>0.90084600000000004</v>
      </c>
      <c r="P8727" t="b">
        <f>AND(N8727&gt;1.3,ABS(M8727)&gt;0.2)</f>
        <v>0</v>
      </c>
      <c r="Q8727" t="b">
        <f>IF(AND(N8727&gt;1.3,M8727&gt;0.2)=TRUE, "up", IF(AND(N8727&gt;1.3,M8727&lt;-0.2)=TRUE, "down"))</f>
        <v>0</v>
      </c>
      <c r="R8727" t="s">
        <v>0</v>
      </c>
      <c r="S8727" t="s">
        <v>0</v>
      </c>
    </row>
    <row r="8728" spans="1:19" x14ac:dyDescent="0.2">
      <c r="A8728">
        <v>8727</v>
      </c>
      <c r="B8728" t="s">
        <v>10259</v>
      </c>
      <c r="C8728" t="s">
        <v>10258</v>
      </c>
      <c r="D8728" t="s">
        <v>10257</v>
      </c>
      <c r="E8728" t="s">
        <v>10256</v>
      </c>
      <c r="F8728">
        <v>2</v>
      </c>
      <c r="G8728">
        <v>0.28041013185445979</v>
      </c>
      <c r="H8728" s="2">
        <v>0.34338506320264467</v>
      </c>
      <c r="K8728">
        <v>0.21743520050627488</v>
      </c>
      <c r="M8728" s="2">
        <v>0.28040999999999999</v>
      </c>
      <c r="N8728">
        <v>0.85189300000000001</v>
      </c>
      <c r="O8728" s="1">
        <v>0.75961800000000002</v>
      </c>
      <c r="P8728" t="b">
        <f>AND(N8728&gt;1.3,ABS(M8728)&gt;0.2)</f>
        <v>0</v>
      </c>
      <c r="Q8728" t="b">
        <f>IF(AND(N8728&gt;1.3,M8728&gt;0.2)=TRUE, "up", IF(AND(N8728&gt;1.3,M8728&lt;-0.2)=TRUE, "down"))</f>
        <v>0</v>
      </c>
      <c r="R8728" t="s">
        <v>0</v>
      </c>
      <c r="S8728" t="s">
        <v>0</v>
      </c>
    </row>
    <row r="8729" spans="1:19" x14ac:dyDescent="0.2">
      <c r="A8729">
        <v>8728</v>
      </c>
      <c r="B8729" t="s">
        <v>10255</v>
      </c>
      <c r="C8729" t="s">
        <v>10254</v>
      </c>
      <c r="D8729" t="s">
        <v>9509</v>
      </c>
      <c r="E8729" t="s">
        <v>7970</v>
      </c>
      <c r="F8729">
        <v>2</v>
      </c>
      <c r="G8729">
        <v>6.5506879285645553E-2</v>
      </c>
      <c r="H8729" s="2">
        <v>-0.11162071275628763</v>
      </c>
      <c r="J8729">
        <v>0.24263447132757876</v>
      </c>
      <c r="M8729" s="2">
        <v>6.5506900000000007E-2</v>
      </c>
      <c r="N8729">
        <v>0.110984</v>
      </c>
      <c r="O8729" s="1">
        <v>1</v>
      </c>
      <c r="P8729" t="b">
        <f>AND(N8729&gt;1.3,ABS(M8729)&gt;0.2)</f>
        <v>0</v>
      </c>
      <c r="Q8729" t="b">
        <f>IF(AND(N8729&gt;1.3,M8729&gt;0.2)=TRUE, "up", IF(AND(N8729&gt;1.3,M8729&lt;-0.2)=TRUE, "down"))</f>
        <v>0</v>
      </c>
      <c r="R8729" t="s">
        <v>0</v>
      </c>
      <c r="S8729" t="s">
        <v>0</v>
      </c>
    </row>
    <row r="8730" spans="1:19" x14ac:dyDescent="0.2">
      <c r="A8730">
        <v>8729</v>
      </c>
      <c r="B8730" t="s">
        <v>10253</v>
      </c>
      <c r="C8730" t="s">
        <v>10252</v>
      </c>
      <c r="D8730" t="s">
        <v>10251</v>
      </c>
      <c r="E8730" t="s">
        <v>1714</v>
      </c>
      <c r="F8730">
        <v>2</v>
      </c>
      <c r="G8730">
        <v>3.7585135476818583E-2</v>
      </c>
      <c r="I8730">
        <v>8.9274256213172434E-2</v>
      </c>
      <c r="J8730">
        <v>-1.4103985259535266E-2</v>
      </c>
      <c r="M8730" s="2">
        <v>3.7585100000000003E-2</v>
      </c>
      <c r="N8730">
        <v>0.222028</v>
      </c>
      <c r="O8730" s="1">
        <v>1</v>
      </c>
      <c r="P8730" t="b">
        <f>AND(N8730&gt;1.3,ABS(M8730)&gt;0.2)</f>
        <v>0</v>
      </c>
      <c r="Q8730" t="b">
        <f>IF(AND(N8730&gt;1.3,M8730&gt;0.2)=TRUE, "up", IF(AND(N8730&gt;1.3,M8730&lt;-0.2)=TRUE, "down"))</f>
        <v>0</v>
      </c>
      <c r="R8730" t="s">
        <v>0</v>
      </c>
      <c r="S8730" t="s">
        <v>0</v>
      </c>
    </row>
    <row r="8731" spans="1:19" x14ac:dyDescent="0.2">
      <c r="A8731">
        <v>8730</v>
      </c>
      <c r="B8731" t="s">
        <v>10250</v>
      </c>
      <c r="C8731" t="s">
        <v>10249</v>
      </c>
      <c r="D8731" t="s">
        <v>10248</v>
      </c>
      <c r="E8731" t="s">
        <v>10247</v>
      </c>
      <c r="F8731">
        <v>2</v>
      </c>
      <c r="G8731">
        <v>-5.8171914562447524E-2</v>
      </c>
      <c r="I8731">
        <v>-0.19297194619244223</v>
      </c>
      <c r="J8731">
        <v>7.6628117067547158E-2</v>
      </c>
      <c r="M8731" s="2">
        <v>-5.8171899999999999E-2</v>
      </c>
      <c r="N8731">
        <v>0.13039200000000001</v>
      </c>
      <c r="O8731" s="1">
        <v>1</v>
      </c>
      <c r="P8731" t="b">
        <f>AND(N8731&gt;1.3,ABS(M8731)&gt;0.2)</f>
        <v>0</v>
      </c>
      <c r="Q8731" t="b">
        <f>IF(AND(N8731&gt;1.3,M8731&gt;0.2)=TRUE, "up", IF(AND(N8731&gt;1.3,M8731&lt;-0.2)=TRUE, "down"))</f>
        <v>0</v>
      </c>
      <c r="R8731" t="s">
        <v>0</v>
      </c>
      <c r="S8731" t="s">
        <v>0</v>
      </c>
    </row>
    <row r="8732" spans="1:19" x14ac:dyDescent="0.2">
      <c r="A8732">
        <v>8731</v>
      </c>
      <c r="B8732" t="s">
        <v>10246</v>
      </c>
      <c r="C8732" t="s">
        <v>10245</v>
      </c>
      <c r="D8732" t="s">
        <v>38</v>
      </c>
      <c r="E8732" t="s">
        <v>868</v>
      </c>
      <c r="F8732">
        <v>2</v>
      </c>
      <c r="G8732">
        <v>0.25298305336252491</v>
      </c>
      <c r="H8732" s="2">
        <v>0.12130589101890007</v>
      </c>
      <c r="J8732">
        <v>0.38466021570614972</v>
      </c>
      <c r="M8732" s="2">
        <v>0.25298300000000001</v>
      </c>
      <c r="N8732">
        <v>0.51495899999999994</v>
      </c>
      <c r="O8732" s="1">
        <v>0.84417799999999998</v>
      </c>
      <c r="P8732" t="b">
        <f>AND(N8732&gt;1.3,ABS(M8732)&gt;0.2)</f>
        <v>0</v>
      </c>
      <c r="Q8732" t="b">
        <f>IF(AND(N8732&gt;1.3,M8732&gt;0.2)=TRUE, "up", IF(AND(N8732&gt;1.3,M8732&lt;-0.2)=TRUE, "down"))</f>
        <v>0</v>
      </c>
      <c r="R8732" t="s">
        <v>0</v>
      </c>
      <c r="S8732" t="s">
        <v>0</v>
      </c>
    </row>
    <row r="8733" spans="1:19" x14ac:dyDescent="0.2">
      <c r="A8733">
        <v>8732</v>
      </c>
      <c r="B8733" t="s">
        <v>10244</v>
      </c>
      <c r="C8733" t="s">
        <v>10243</v>
      </c>
      <c r="D8733" t="s">
        <v>10242</v>
      </c>
      <c r="E8733" t="s">
        <v>10241</v>
      </c>
      <c r="F8733">
        <v>2</v>
      </c>
      <c r="G8733">
        <v>-0.41325380883370066</v>
      </c>
      <c r="H8733" s="2">
        <v>-0.7312062306979098</v>
      </c>
      <c r="J8733">
        <v>-9.5301386969491475E-2</v>
      </c>
      <c r="M8733" s="2">
        <v>-0.41325400000000001</v>
      </c>
      <c r="N8733">
        <v>0.37935200000000002</v>
      </c>
      <c r="O8733" s="1">
        <v>0.91300800000000004</v>
      </c>
      <c r="P8733" t="b">
        <f>AND(N8733&gt;1.3,ABS(M8733)&gt;0.2)</f>
        <v>0</v>
      </c>
      <c r="Q8733" t="b">
        <f>IF(AND(N8733&gt;1.3,M8733&gt;0.2)=TRUE, "up", IF(AND(N8733&gt;1.3,M8733&lt;-0.2)=TRUE, "down"))</f>
        <v>0</v>
      </c>
      <c r="R8733" t="s">
        <v>10240</v>
      </c>
      <c r="S8733">
        <v>1</v>
      </c>
    </row>
    <row r="8734" spans="1:19" x14ac:dyDescent="0.2">
      <c r="A8734">
        <v>8733</v>
      </c>
      <c r="B8734" t="s">
        <v>10239</v>
      </c>
      <c r="C8734" t="s">
        <v>10238</v>
      </c>
      <c r="D8734" t="s">
        <v>10237</v>
      </c>
      <c r="E8734" t="s">
        <v>10236</v>
      </c>
      <c r="F8734">
        <v>2</v>
      </c>
      <c r="G8734">
        <v>0.10348464916908899</v>
      </c>
      <c r="I8734">
        <v>0.24377000013811101</v>
      </c>
      <c r="J8734">
        <v>-3.6800701799933014E-2</v>
      </c>
      <c r="M8734" s="2">
        <v>0.10348499999999999</v>
      </c>
      <c r="N8734">
        <v>0.22520100000000001</v>
      </c>
      <c r="O8734" s="1">
        <v>1</v>
      </c>
      <c r="P8734" t="b">
        <f>AND(N8734&gt;1.3,ABS(M8734)&gt;0.2)</f>
        <v>0</v>
      </c>
      <c r="Q8734" t="b">
        <f>IF(AND(N8734&gt;1.3,M8734&gt;0.2)=TRUE, "up", IF(AND(N8734&gt;1.3,M8734&lt;-0.2)=TRUE, "down"))</f>
        <v>0</v>
      </c>
      <c r="R8734" t="s">
        <v>0</v>
      </c>
      <c r="S8734" t="s">
        <v>0</v>
      </c>
    </row>
    <row r="8735" spans="1:19" x14ac:dyDescent="0.2">
      <c r="A8735">
        <v>8734</v>
      </c>
      <c r="B8735" t="s">
        <v>10235</v>
      </c>
      <c r="C8735" t="s">
        <v>10234</v>
      </c>
      <c r="D8735" t="s">
        <v>10233</v>
      </c>
      <c r="E8735" t="s">
        <v>10232</v>
      </c>
      <c r="F8735">
        <v>2</v>
      </c>
      <c r="G8735">
        <v>-0.16185029379076038</v>
      </c>
      <c r="I8735">
        <v>-0.21135432311073815</v>
      </c>
      <c r="J8735">
        <v>-0.11234626447078261</v>
      </c>
      <c r="M8735" s="2">
        <v>-0.16184999999999999</v>
      </c>
      <c r="N8735">
        <v>0.72361600000000004</v>
      </c>
      <c r="O8735" s="1">
        <v>0.77135900000000002</v>
      </c>
      <c r="P8735" t="b">
        <f>AND(N8735&gt;1.3,ABS(M8735)&gt;0.2)</f>
        <v>0</v>
      </c>
      <c r="Q8735" t="b">
        <f>IF(AND(N8735&gt;1.3,M8735&gt;0.2)=TRUE, "up", IF(AND(N8735&gt;1.3,M8735&lt;-0.2)=TRUE, "down"))</f>
        <v>0</v>
      </c>
      <c r="R8735" t="s">
        <v>0</v>
      </c>
      <c r="S8735" t="s">
        <v>0</v>
      </c>
    </row>
    <row r="8736" spans="1:19" x14ac:dyDescent="0.2">
      <c r="A8736">
        <v>8735</v>
      </c>
      <c r="B8736" t="s">
        <v>10231</v>
      </c>
      <c r="C8736" t="s">
        <v>10230</v>
      </c>
      <c r="D8736" t="s">
        <v>10229</v>
      </c>
      <c r="E8736" t="s">
        <v>10228</v>
      </c>
      <c r="F8736">
        <v>2</v>
      </c>
      <c r="G8736">
        <v>0.85076825864636707</v>
      </c>
      <c r="H8736" s="2">
        <v>0.65915295172276323</v>
      </c>
      <c r="K8736">
        <v>1.0423835655699709</v>
      </c>
      <c r="M8736" s="2">
        <v>0.85076799999999997</v>
      </c>
      <c r="N8736">
        <v>0.850688</v>
      </c>
      <c r="O8736" s="1">
        <v>0.75961800000000002</v>
      </c>
      <c r="P8736" t="b">
        <f>AND(N8736&gt;1.3,ABS(M8736)&gt;0.2)</f>
        <v>0</v>
      </c>
      <c r="Q8736" t="b">
        <f>IF(AND(N8736&gt;1.3,M8736&gt;0.2)=TRUE, "up", IF(AND(N8736&gt;1.3,M8736&lt;-0.2)=TRUE, "down"))</f>
        <v>0</v>
      </c>
      <c r="R8736" t="s">
        <v>0</v>
      </c>
      <c r="S8736" t="s">
        <v>0</v>
      </c>
    </row>
    <row r="8737" spans="1:19" x14ac:dyDescent="0.2">
      <c r="A8737">
        <v>8736</v>
      </c>
      <c r="B8737" t="s">
        <v>10227</v>
      </c>
      <c r="C8737" t="s">
        <v>10226</v>
      </c>
      <c r="D8737" t="s">
        <v>5086</v>
      </c>
      <c r="E8737" t="s">
        <v>10225</v>
      </c>
      <c r="F8737">
        <v>2</v>
      </c>
      <c r="G8737">
        <v>-0.22312919943083859</v>
      </c>
      <c r="H8737" s="2">
        <v>-0.36203465670687807</v>
      </c>
      <c r="J8737">
        <v>-8.4223742154799136E-2</v>
      </c>
      <c r="M8737" s="2">
        <v>-0.22312899999999999</v>
      </c>
      <c r="N8737">
        <v>0.45040200000000002</v>
      </c>
      <c r="O8737" s="1">
        <v>0.87941000000000003</v>
      </c>
      <c r="P8737" t="b">
        <f>AND(N8737&gt;1.3,ABS(M8737)&gt;0.2)</f>
        <v>0</v>
      </c>
      <c r="Q8737" t="b">
        <f>IF(AND(N8737&gt;1.3,M8737&gt;0.2)=TRUE, "up", IF(AND(N8737&gt;1.3,M8737&lt;-0.2)=TRUE, "down"))</f>
        <v>0</v>
      </c>
      <c r="R8737" t="s">
        <v>0</v>
      </c>
      <c r="S8737" t="s">
        <v>0</v>
      </c>
    </row>
    <row r="8738" spans="1:19" x14ac:dyDescent="0.2">
      <c r="A8738">
        <v>8737</v>
      </c>
      <c r="B8738" t="s">
        <v>10224</v>
      </c>
      <c r="C8738" t="s">
        <v>10223</v>
      </c>
      <c r="D8738" t="s">
        <v>183</v>
      </c>
      <c r="E8738" t="s">
        <v>860</v>
      </c>
      <c r="F8738">
        <v>2</v>
      </c>
      <c r="G8738">
        <v>0.29763942398909582</v>
      </c>
      <c r="H8738" s="2">
        <v>0.50903314005438594</v>
      </c>
      <c r="I8738">
        <v>8.6245707923805745E-2</v>
      </c>
      <c r="M8738" s="2">
        <v>0.29763899999999999</v>
      </c>
      <c r="N8738">
        <v>0.40544000000000002</v>
      </c>
      <c r="O8738" s="1">
        <v>0.90313299999999996</v>
      </c>
      <c r="P8738" t="b">
        <f>AND(N8738&gt;1.3,ABS(M8738)&gt;0.2)</f>
        <v>0</v>
      </c>
      <c r="Q8738" t="b">
        <f>IF(AND(N8738&gt;1.3,M8738&gt;0.2)=TRUE, "up", IF(AND(N8738&gt;1.3,M8738&lt;-0.2)=TRUE, "down"))</f>
        <v>0</v>
      </c>
      <c r="R8738" t="s">
        <v>0</v>
      </c>
      <c r="S8738" t="s">
        <v>0</v>
      </c>
    </row>
    <row r="8739" spans="1:19" x14ac:dyDescent="0.2">
      <c r="A8739">
        <v>8738</v>
      </c>
      <c r="B8739" t="s">
        <v>10222</v>
      </c>
      <c r="C8739" t="s">
        <v>10221</v>
      </c>
      <c r="D8739" t="s">
        <v>10220</v>
      </c>
      <c r="E8739" t="s">
        <v>10219</v>
      </c>
      <c r="F8739">
        <v>2</v>
      </c>
      <c r="G8739">
        <v>0.32454520835215106</v>
      </c>
      <c r="H8739" s="2">
        <v>0.59106601016731375</v>
      </c>
      <c r="K8739">
        <v>5.8024406536988288E-2</v>
      </c>
      <c r="M8739" s="2">
        <v>0.32454499999999997</v>
      </c>
      <c r="N8739">
        <v>0.35881999999999997</v>
      </c>
      <c r="O8739" s="1">
        <v>0.92159100000000005</v>
      </c>
      <c r="P8739" t="b">
        <f>AND(N8739&gt;1.3,ABS(M8739)&gt;0.2)</f>
        <v>0</v>
      </c>
      <c r="Q8739" t="b">
        <f>IF(AND(N8739&gt;1.3,M8739&gt;0.2)=TRUE, "up", IF(AND(N8739&gt;1.3,M8739&lt;-0.2)=TRUE, "down"))</f>
        <v>0</v>
      </c>
      <c r="R8739" t="s">
        <v>0</v>
      </c>
      <c r="S8739" t="s">
        <v>0</v>
      </c>
    </row>
    <row r="8740" spans="1:19" x14ac:dyDescent="0.2">
      <c r="A8740">
        <v>8739</v>
      </c>
      <c r="B8740" t="s">
        <v>10218</v>
      </c>
      <c r="C8740" t="s">
        <v>10217</v>
      </c>
      <c r="D8740" t="s">
        <v>38</v>
      </c>
      <c r="E8740" t="s">
        <v>10216</v>
      </c>
      <c r="F8740">
        <v>2</v>
      </c>
      <c r="G8740">
        <v>-5.9780132063257968E-2</v>
      </c>
      <c r="K8740">
        <v>8.8574139602732097E-2</v>
      </c>
      <c r="L8740">
        <v>-0.20813440372924805</v>
      </c>
      <c r="M8740" s="2">
        <v>-5.9780100000000003E-2</v>
      </c>
      <c r="N8740">
        <v>0.121397</v>
      </c>
      <c r="O8740" s="1">
        <v>1</v>
      </c>
      <c r="P8740" t="b">
        <f>AND(N8740&gt;1.3,ABS(M8740)&gt;0.2)</f>
        <v>0</v>
      </c>
      <c r="Q8740" t="b">
        <f>IF(AND(N8740&gt;1.3,M8740&gt;0.2)=TRUE, "up", IF(AND(N8740&gt;1.3,M8740&lt;-0.2)=TRUE, "down"))</f>
        <v>0</v>
      </c>
      <c r="R8740" t="s">
        <v>0</v>
      </c>
      <c r="S8740" t="s">
        <v>0</v>
      </c>
    </row>
    <row r="8741" spans="1:19" x14ac:dyDescent="0.2">
      <c r="A8741">
        <v>8740</v>
      </c>
      <c r="B8741" t="s">
        <v>10215</v>
      </c>
      <c r="C8741" t="s">
        <v>10214</v>
      </c>
      <c r="D8741" t="s">
        <v>10213</v>
      </c>
      <c r="E8741" t="s">
        <v>10212</v>
      </c>
      <c r="F8741">
        <v>2</v>
      </c>
      <c r="G8741">
        <v>-0.15419959217248858</v>
      </c>
      <c r="I8741">
        <v>8.7343278602004512E-2</v>
      </c>
      <c r="J8741">
        <v>-0.39574246294698168</v>
      </c>
      <c r="M8741" s="2">
        <v>-0.1542</v>
      </c>
      <c r="N8741">
        <v>0.19498199999999999</v>
      </c>
      <c r="O8741" s="1">
        <v>1</v>
      </c>
      <c r="P8741" t="b">
        <f>AND(N8741&gt;1.3,ABS(M8741)&gt;0.2)</f>
        <v>0</v>
      </c>
      <c r="Q8741" t="b">
        <f>IF(AND(N8741&gt;1.3,M8741&gt;0.2)=TRUE, "up", IF(AND(N8741&gt;1.3,M8741&lt;-0.2)=TRUE, "down"))</f>
        <v>0</v>
      </c>
      <c r="R8741" t="s">
        <v>0</v>
      </c>
      <c r="S8741" t="s">
        <v>0</v>
      </c>
    </row>
    <row r="8742" spans="1:19" x14ac:dyDescent="0.2">
      <c r="A8742">
        <v>8741</v>
      </c>
      <c r="B8742" t="s">
        <v>10211</v>
      </c>
      <c r="C8742" t="s">
        <v>10210</v>
      </c>
      <c r="D8742" t="s">
        <v>10209</v>
      </c>
      <c r="E8742" t="s">
        <v>10208</v>
      </c>
      <c r="F8742">
        <v>2</v>
      </c>
      <c r="G8742">
        <v>-3.1971931177481774E-2</v>
      </c>
      <c r="I8742">
        <v>-2.5927061943934487E-2</v>
      </c>
      <c r="L8742">
        <v>-3.8016800411029061E-2</v>
      </c>
      <c r="M8742" s="2">
        <v>-3.1971899999999998E-2</v>
      </c>
      <c r="N8742">
        <v>0.92459800000000003</v>
      </c>
      <c r="O8742" s="1">
        <v>0.74979499999999999</v>
      </c>
      <c r="P8742" t="b">
        <f>AND(N8742&gt;1.3,ABS(M8742)&gt;0.2)</f>
        <v>0</v>
      </c>
      <c r="Q8742" t="b">
        <f>IF(AND(N8742&gt;1.3,M8742&gt;0.2)=TRUE, "up", IF(AND(N8742&gt;1.3,M8742&lt;-0.2)=TRUE, "down"))</f>
        <v>0</v>
      </c>
      <c r="R8742" t="s">
        <v>0</v>
      </c>
      <c r="S8742" t="s">
        <v>0</v>
      </c>
    </row>
    <row r="8743" spans="1:19" x14ac:dyDescent="0.2">
      <c r="A8743">
        <v>8742</v>
      </c>
      <c r="B8743" t="s">
        <v>10207</v>
      </c>
      <c r="C8743" t="s">
        <v>10206</v>
      </c>
      <c r="D8743" t="s">
        <v>10205</v>
      </c>
      <c r="E8743" t="s">
        <v>10204</v>
      </c>
      <c r="F8743">
        <v>2</v>
      </c>
      <c r="G8743">
        <v>0.14078429710572377</v>
      </c>
      <c r="K8743">
        <v>-2.9926533209149658E-2</v>
      </c>
      <c r="L8743">
        <v>0.31149512742059715</v>
      </c>
      <c r="M8743" s="2">
        <v>0.14078399999999999</v>
      </c>
      <c r="N8743">
        <v>0.251056</v>
      </c>
      <c r="O8743" s="1">
        <v>0.98431500000000005</v>
      </c>
      <c r="P8743" t="b">
        <f>AND(N8743&gt;1.3,ABS(M8743)&gt;0.2)</f>
        <v>0</v>
      </c>
      <c r="Q8743" t="b">
        <f>IF(AND(N8743&gt;1.3,M8743&gt;0.2)=TRUE, "up", IF(AND(N8743&gt;1.3,M8743&lt;-0.2)=TRUE, "down"))</f>
        <v>0</v>
      </c>
      <c r="R8743" t="s">
        <v>0</v>
      </c>
      <c r="S8743" t="s">
        <v>0</v>
      </c>
    </row>
    <row r="8744" spans="1:19" x14ac:dyDescent="0.2">
      <c r="A8744">
        <v>8743</v>
      </c>
      <c r="B8744" t="s">
        <v>10203</v>
      </c>
      <c r="C8744" t="s">
        <v>10202</v>
      </c>
      <c r="D8744" t="s">
        <v>38</v>
      </c>
      <c r="E8744" t="s">
        <v>10201</v>
      </c>
      <c r="F8744">
        <v>2</v>
      </c>
      <c r="G8744">
        <v>0.46522724133751076</v>
      </c>
      <c r="H8744" s="2">
        <v>0.66431592637811321</v>
      </c>
      <c r="I8744">
        <v>0.2661385562969083</v>
      </c>
      <c r="M8744" s="2">
        <v>0.465227</v>
      </c>
      <c r="N8744">
        <v>0.58935499999999996</v>
      </c>
      <c r="O8744" s="1">
        <v>0.81801400000000002</v>
      </c>
      <c r="P8744" t="b">
        <f>AND(N8744&gt;1.3,ABS(M8744)&gt;0.2)</f>
        <v>0</v>
      </c>
      <c r="Q8744" t="b">
        <f>IF(AND(N8744&gt;1.3,M8744&gt;0.2)=TRUE, "up", IF(AND(N8744&gt;1.3,M8744&lt;-0.2)=TRUE, "down"))</f>
        <v>0</v>
      </c>
      <c r="R8744" t="s">
        <v>0</v>
      </c>
      <c r="S8744" t="s">
        <v>0</v>
      </c>
    </row>
    <row r="8745" spans="1:19" x14ac:dyDescent="0.2">
      <c r="A8745">
        <v>8744</v>
      </c>
      <c r="B8745" t="s">
        <v>10200</v>
      </c>
      <c r="C8745" t="s">
        <v>10199</v>
      </c>
      <c r="D8745" t="s">
        <v>10198</v>
      </c>
      <c r="E8745" t="s">
        <v>10197</v>
      </c>
      <c r="F8745">
        <v>2</v>
      </c>
      <c r="G8745">
        <v>0.21016121912515648</v>
      </c>
      <c r="J8745">
        <v>0.26988086732572281</v>
      </c>
      <c r="L8745">
        <v>0.15044157092459015</v>
      </c>
      <c r="M8745" s="2">
        <v>0.21016099999999999</v>
      </c>
      <c r="N8745">
        <v>0.75385500000000005</v>
      </c>
      <c r="O8745" s="1">
        <v>0.76614599999999999</v>
      </c>
      <c r="P8745" t="b">
        <f>AND(N8745&gt;1.3,ABS(M8745)&gt;0.2)</f>
        <v>0</v>
      </c>
      <c r="Q8745" t="b">
        <f>IF(AND(N8745&gt;1.3,M8745&gt;0.2)=TRUE, "up", IF(AND(N8745&gt;1.3,M8745&lt;-0.2)=TRUE, "down"))</f>
        <v>0</v>
      </c>
      <c r="R8745" t="s">
        <v>0</v>
      </c>
      <c r="S8745" t="s">
        <v>0</v>
      </c>
    </row>
    <row r="8746" spans="1:19" x14ac:dyDescent="0.2">
      <c r="A8746">
        <v>8745</v>
      </c>
      <c r="B8746" t="s">
        <v>10196</v>
      </c>
      <c r="C8746" t="s">
        <v>10195</v>
      </c>
      <c r="D8746" t="s">
        <v>10194</v>
      </c>
      <c r="E8746" t="s">
        <v>10193</v>
      </c>
      <c r="F8746">
        <v>2</v>
      </c>
      <c r="G8746">
        <v>8.2996781696374325E-2</v>
      </c>
      <c r="H8746" s="2">
        <v>0.12655297787145081</v>
      </c>
      <c r="J8746">
        <v>3.9440585521297838E-2</v>
      </c>
      <c r="M8746" s="2">
        <v>8.2996799999999996E-2</v>
      </c>
      <c r="N8746">
        <v>0.51191600000000004</v>
      </c>
      <c r="O8746" s="1">
        <v>0.84610200000000002</v>
      </c>
      <c r="P8746" t="b">
        <f>AND(N8746&gt;1.3,ABS(M8746)&gt;0.2)</f>
        <v>0</v>
      </c>
      <c r="Q8746" t="b">
        <f>IF(AND(N8746&gt;1.3,M8746&gt;0.2)=TRUE, "up", IF(AND(N8746&gt;1.3,M8746&lt;-0.2)=TRUE, "down"))</f>
        <v>0</v>
      </c>
      <c r="R8746" t="s">
        <v>0</v>
      </c>
      <c r="S8746" t="s">
        <v>0</v>
      </c>
    </row>
    <row r="8747" spans="1:19" x14ac:dyDescent="0.2">
      <c r="A8747">
        <v>8746</v>
      </c>
      <c r="B8747" t="s">
        <v>10192</v>
      </c>
      <c r="C8747" t="s">
        <v>10191</v>
      </c>
      <c r="D8747" t="s">
        <v>10190</v>
      </c>
      <c r="E8747" t="s">
        <v>10189</v>
      </c>
      <c r="F8747">
        <v>2</v>
      </c>
      <c r="G8747">
        <v>0.48326735597991166</v>
      </c>
      <c r="H8747" s="2">
        <v>0.277609121856145</v>
      </c>
      <c r="L8747">
        <v>0.68892559010367838</v>
      </c>
      <c r="M8747" s="2">
        <v>0.483267</v>
      </c>
      <c r="N8747">
        <v>0.59152300000000002</v>
      </c>
      <c r="O8747" s="1">
        <v>0.81801400000000002</v>
      </c>
      <c r="P8747" t="b">
        <f>AND(N8747&gt;1.3,ABS(M8747)&gt;0.2)</f>
        <v>0</v>
      </c>
      <c r="Q8747" t="b">
        <f>IF(AND(N8747&gt;1.3,M8747&gt;0.2)=TRUE, "up", IF(AND(N8747&gt;1.3,M8747&lt;-0.2)=TRUE, "down"))</f>
        <v>0</v>
      </c>
      <c r="R8747" t="s">
        <v>0</v>
      </c>
      <c r="S8747" t="s">
        <v>0</v>
      </c>
    </row>
    <row r="8748" spans="1:19" x14ac:dyDescent="0.2">
      <c r="A8748">
        <v>8747</v>
      </c>
      <c r="B8748" t="s">
        <v>10188</v>
      </c>
      <c r="C8748" t="s">
        <v>10187</v>
      </c>
      <c r="D8748" t="s">
        <v>10186</v>
      </c>
      <c r="E8748" t="s">
        <v>10185</v>
      </c>
      <c r="F8748">
        <v>2</v>
      </c>
      <c r="G8748">
        <v>-6.124118162201822E-2</v>
      </c>
      <c r="I8748">
        <v>8.5566799750593572E-2</v>
      </c>
      <c r="J8748">
        <v>-0.20804916299463003</v>
      </c>
      <c r="M8748" s="2">
        <v>-6.1241200000000003E-2</v>
      </c>
      <c r="N8748">
        <v>0.125863</v>
      </c>
      <c r="O8748" s="1">
        <v>1</v>
      </c>
      <c r="P8748" t="b">
        <f>AND(N8748&gt;1.3,ABS(M8748)&gt;0.2)</f>
        <v>0</v>
      </c>
      <c r="Q8748" t="b">
        <f>IF(AND(N8748&gt;1.3,M8748&gt;0.2)=TRUE, "up", IF(AND(N8748&gt;1.3,M8748&lt;-0.2)=TRUE, "down"))</f>
        <v>0</v>
      </c>
      <c r="R8748" t="s">
        <v>0</v>
      </c>
      <c r="S8748" t="s">
        <v>0</v>
      </c>
    </row>
    <row r="8749" spans="1:19" x14ac:dyDescent="0.2">
      <c r="A8749">
        <v>8748</v>
      </c>
      <c r="B8749" t="s">
        <v>10184</v>
      </c>
      <c r="C8749" t="s">
        <v>10183</v>
      </c>
      <c r="D8749" t="s">
        <v>38</v>
      </c>
      <c r="E8749" t="s">
        <v>10182</v>
      </c>
      <c r="F8749">
        <v>2</v>
      </c>
      <c r="G8749">
        <v>-6.7941658363842958E-2</v>
      </c>
      <c r="K8749">
        <v>-0.17880602711753435</v>
      </c>
      <c r="L8749">
        <v>4.2922710389848427E-2</v>
      </c>
      <c r="M8749" s="2">
        <v>-6.7941699999999994E-2</v>
      </c>
      <c r="N8749">
        <v>0.18709700000000001</v>
      </c>
      <c r="O8749" s="1">
        <v>1</v>
      </c>
      <c r="P8749" t="b">
        <f>AND(N8749&gt;1.3,ABS(M8749)&gt;0.2)</f>
        <v>0</v>
      </c>
      <c r="Q8749" t="b">
        <f>IF(AND(N8749&gt;1.3,M8749&gt;0.2)=TRUE, "up", IF(AND(N8749&gt;1.3,M8749&lt;-0.2)=TRUE, "down"))</f>
        <v>0</v>
      </c>
      <c r="R8749" t="s">
        <v>0</v>
      </c>
      <c r="S8749" t="s">
        <v>0</v>
      </c>
    </row>
    <row r="8750" spans="1:19" x14ac:dyDescent="0.2">
      <c r="A8750">
        <v>8749</v>
      </c>
      <c r="B8750" t="s">
        <v>10181</v>
      </c>
      <c r="C8750" t="s">
        <v>10180</v>
      </c>
      <c r="D8750" t="s">
        <v>10179</v>
      </c>
      <c r="E8750" t="s">
        <v>10178</v>
      </c>
      <c r="F8750">
        <v>2</v>
      </c>
      <c r="G8750">
        <v>0.18073379699431469</v>
      </c>
      <c r="I8750">
        <v>0.16727903583452236</v>
      </c>
      <c r="K8750">
        <v>0.19418855815410702</v>
      </c>
      <c r="M8750" s="2">
        <v>0.18073400000000001</v>
      </c>
      <c r="N8750">
        <v>1.32508</v>
      </c>
      <c r="O8750" s="1">
        <v>0.73055000000000003</v>
      </c>
      <c r="P8750" t="b">
        <f>AND(N8750&gt;1.3,ABS(M8750)&gt;0.2)</f>
        <v>0</v>
      </c>
      <c r="Q8750" t="b">
        <f>IF(AND(N8750&gt;1.3,M8750&gt;0.2)=TRUE, "up", IF(AND(N8750&gt;1.3,M8750&lt;-0.2)=TRUE, "down"))</f>
        <v>0</v>
      </c>
      <c r="R8750" t="s">
        <v>0</v>
      </c>
      <c r="S8750" t="s">
        <v>0</v>
      </c>
    </row>
    <row r="8751" spans="1:19" x14ac:dyDescent="0.2">
      <c r="A8751">
        <v>8750</v>
      </c>
      <c r="B8751" t="s">
        <v>10177</v>
      </c>
      <c r="C8751" t="s">
        <v>10176</v>
      </c>
      <c r="D8751" t="s">
        <v>183</v>
      </c>
      <c r="E8751" t="s">
        <v>2926</v>
      </c>
      <c r="F8751">
        <v>2</v>
      </c>
      <c r="G8751">
        <v>0.12816760464702143</v>
      </c>
      <c r="H8751" s="2">
        <v>0.13784540111850804</v>
      </c>
      <c r="J8751">
        <v>0.11848980817553484</v>
      </c>
      <c r="M8751" s="2">
        <v>0.128168</v>
      </c>
      <c r="N8751">
        <v>1.3189500000000001</v>
      </c>
      <c r="O8751" s="1">
        <v>0.73055000000000003</v>
      </c>
      <c r="P8751" t="b">
        <f>AND(N8751&gt;1.3,ABS(M8751)&gt;0.2)</f>
        <v>0</v>
      </c>
      <c r="Q8751" t="b">
        <f>IF(AND(N8751&gt;1.3,M8751&gt;0.2)=TRUE, "up", IF(AND(N8751&gt;1.3,M8751&lt;-0.2)=TRUE, "down"))</f>
        <v>0</v>
      </c>
      <c r="R8751" t="s">
        <v>0</v>
      </c>
      <c r="S8751" t="s">
        <v>0</v>
      </c>
    </row>
    <row r="8752" spans="1:19" x14ac:dyDescent="0.2">
      <c r="A8752">
        <v>8751</v>
      </c>
      <c r="B8752" t="s">
        <v>10175</v>
      </c>
      <c r="C8752" t="s">
        <v>10174</v>
      </c>
      <c r="D8752" t="s">
        <v>780</v>
      </c>
      <c r="E8752" t="s">
        <v>3783</v>
      </c>
      <c r="F8752">
        <v>2</v>
      </c>
      <c r="G8752">
        <v>0.18453220466002368</v>
      </c>
      <c r="H8752" s="2">
        <v>0.46856314210474515</v>
      </c>
      <c r="I8752">
        <v>-9.9498732784697841E-2</v>
      </c>
      <c r="M8752" s="2">
        <v>0.184532</v>
      </c>
      <c r="N8752">
        <v>0.19845499999999999</v>
      </c>
      <c r="O8752" s="1">
        <v>1</v>
      </c>
      <c r="P8752" t="b">
        <f>AND(N8752&gt;1.3,ABS(M8752)&gt;0.2)</f>
        <v>0</v>
      </c>
      <c r="Q8752" t="b">
        <f>IF(AND(N8752&gt;1.3,M8752&gt;0.2)=TRUE, "up", IF(AND(N8752&gt;1.3,M8752&lt;-0.2)=TRUE, "down"))</f>
        <v>0</v>
      </c>
      <c r="R8752" t="s">
        <v>0</v>
      </c>
      <c r="S8752" t="s">
        <v>0</v>
      </c>
    </row>
    <row r="8753" spans="1:19" x14ac:dyDescent="0.2">
      <c r="A8753">
        <v>8752</v>
      </c>
      <c r="B8753" t="s">
        <v>10173</v>
      </c>
      <c r="C8753" t="s">
        <v>10172</v>
      </c>
      <c r="D8753" t="s">
        <v>183</v>
      </c>
      <c r="E8753" t="s">
        <v>3808</v>
      </c>
      <c r="F8753">
        <v>2</v>
      </c>
      <c r="G8753">
        <v>-0.21377897754614156</v>
      </c>
      <c r="H8753" s="2">
        <v>0.11892532717286644</v>
      </c>
      <c r="I8753">
        <v>-0.54648328226514953</v>
      </c>
      <c r="M8753" s="2">
        <v>-0.213779</v>
      </c>
      <c r="N8753">
        <v>0.19625999999999999</v>
      </c>
      <c r="O8753" s="1">
        <v>1</v>
      </c>
      <c r="P8753" t="b">
        <f>AND(N8753&gt;1.3,ABS(M8753)&gt;0.2)</f>
        <v>0</v>
      </c>
      <c r="Q8753" t="b">
        <f>IF(AND(N8753&gt;1.3,M8753&gt;0.2)=TRUE, "up", IF(AND(N8753&gt;1.3,M8753&lt;-0.2)=TRUE, "down"))</f>
        <v>0</v>
      </c>
      <c r="R8753" t="s">
        <v>0</v>
      </c>
      <c r="S8753" t="s">
        <v>0</v>
      </c>
    </row>
    <row r="8754" spans="1:19" x14ac:dyDescent="0.2">
      <c r="A8754">
        <v>8753</v>
      </c>
      <c r="B8754" t="s">
        <v>10171</v>
      </c>
      <c r="C8754" t="s">
        <v>10170</v>
      </c>
      <c r="D8754" t="s">
        <v>10169</v>
      </c>
      <c r="E8754" t="s">
        <v>10168</v>
      </c>
      <c r="F8754">
        <v>2</v>
      </c>
      <c r="G8754">
        <v>-0.16510043259094281</v>
      </c>
      <c r="I8754">
        <v>-0.26105833379902266</v>
      </c>
      <c r="J8754">
        <v>-6.9142531382862971E-2</v>
      </c>
      <c r="M8754" s="2">
        <v>-0.1651</v>
      </c>
      <c r="N8754">
        <v>0.47473100000000001</v>
      </c>
      <c r="O8754" s="1">
        <v>0.86903200000000003</v>
      </c>
      <c r="P8754" t="b">
        <f>AND(N8754&gt;1.3,ABS(M8754)&gt;0.2)</f>
        <v>0</v>
      </c>
      <c r="Q8754" t="b">
        <f>IF(AND(N8754&gt;1.3,M8754&gt;0.2)=TRUE, "up", IF(AND(N8754&gt;1.3,M8754&lt;-0.2)=TRUE, "down"))</f>
        <v>0</v>
      </c>
      <c r="R8754" t="s">
        <v>0</v>
      </c>
      <c r="S8754" t="s">
        <v>0</v>
      </c>
    </row>
    <row r="8755" spans="1:19" x14ac:dyDescent="0.2">
      <c r="A8755">
        <v>8754</v>
      </c>
      <c r="B8755" t="s">
        <v>10167</v>
      </c>
      <c r="C8755" t="s">
        <v>10166</v>
      </c>
      <c r="D8755" t="s">
        <v>10165</v>
      </c>
      <c r="E8755" t="s">
        <v>10164</v>
      </c>
      <c r="F8755">
        <v>2</v>
      </c>
      <c r="G8755">
        <v>-0.3058888279219989</v>
      </c>
      <c r="H8755" s="2">
        <v>-1.0443503159920506</v>
      </c>
      <c r="J8755">
        <v>0.43257266014805285</v>
      </c>
      <c r="M8755" s="2">
        <v>-0.30588900000000002</v>
      </c>
      <c r="N8755">
        <v>0.124942</v>
      </c>
      <c r="O8755" s="1">
        <v>1</v>
      </c>
      <c r="P8755" t="b">
        <f>AND(N8755&gt;1.3,ABS(M8755)&gt;0.2)</f>
        <v>0</v>
      </c>
      <c r="Q8755" t="b">
        <f>IF(AND(N8755&gt;1.3,M8755&gt;0.2)=TRUE, "up", IF(AND(N8755&gt;1.3,M8755&lt;-0.2)=TRUE, "down"))</f>
        <v>0</v>
      </c>
      <c r="R8755" t="s">
        <v>0</v>
      </c>
      <c r="S8755" t="s">
        <v>0</v>
      </c>
    </row>
    <row r="8756" spans="1:19" x14ac:dyDescent="0.2">
      <c r="A8756">
        <v>8755</v>
      </c>
      <c r="B8756" t="s">
        <v>10163</v>
      </c>
      <c r="C8756" t="s">
        <v>10162</v>
      </c>
      <c r="D8756" t="s">
        <v>10161</v>
      </c>
      <c r="E8756" t="s">
        <v>10160</v>
      </c>
      <c r="F8756">
        <v>2</v>
      </c>
      <c r="G8756">
        <v>-2.6026780773204583E-2</v>
      </c>
      <c r="I8756">
        <v>-9.0454261091268695E-2</v>
      </c>
      <c r="J8756">
        <v>3.8400699544859529E-2</v>
      </c>
      <c r="M8756" s="2">
        <v>-2.6026799999999999E-2</v>
      </c>
      <c r="N8756">
        <v>0.121716</v>
      </c>
      <c r="O8756" s="1">
        <v>1</v>
      </c>
      <c r="P8756" t="b">
        <f>AND(N8756&gt;1.3,ABS(M8756)&gt;0.2)</f>
        <v>0</v>
      </c>
      <c r="Q8756" t="b">
        <f>IF(AND(N8756&gt;1.3,M8756&gt;0.2)=TRUE, "up", IF(AND(N8756&gt;1.3,M8756&lt;-0.2)=TRUE, "down"))</f>
        <v>0</v>
      </c>
      <c r="R8756" t="s">
        <v>0</v>
      </c>
      <c r="S8756" t="s">
        <v>0</v>
      </c>
    </row>
    <row r="8757" spans="1:19" x14ac:dyDescent="0.2">
      <c r="A8757">
        <v>8756</v>
      </c>
      <c r="B8757" t="s">
        <v>10159</v>
      </c>
      <c r="C8757" t="s">
        <v>10158</v>
      </c>
      <c r="D8757" t="s">
        <v>10157</v>
      </c>
      <c r="E8757" t="s">
        <v>10156</v>
      </c>
      <c r="F8757">
        <v>2</v>
      </c>
      <c r="G8757">
        <v>-3.3803871871309343E-3</v>
      </c>
      <c r="I8757">
        <v>7.751295246936811E-2</v>
      </c>
      <c r="J8757">
        <v>-8.4273726843629992E-2</v>
      </c>
      <c r="M8757" s="2">
        <v>-3.38039E-3</v>
      </c>
      <c r="N8757">
        <v>1.17032E-2</v>
      </c>
      <c r="O8757" s="1">
        <v>1</v>
      </c>
      <c r="P8757" t="b">
        <f>AND(N8757&gt;1.3,ABS(M8757)&gt;0.2)</f>
        <v>0</v>
      </c>
      <c r="Q8757" t="b">
        <f>IF(AND(N8757&gt;1.3,M8757&gt;0.2)=TRUE, "up", IF(AND(N8757&gt;1.3,M8757&lt;-0.2)=TRUE, "down"))</f>
        <v>0</v>
      </c>
      <c r="R8757" t="s">
        <v>0</v>
      </c>
      <c r="S8757" t="s">
        <v>0</v>
      </c>
    </row>
    <row r="8758" spans="1:19" x14ac:dyDescent="0.2">
      <c r="A8758">
        <v>8757</v>
      </c>
      <c r="B8758" t="s">
        <v>10155</v>
      </c>
      <c r="C8758" t="s">
        <v>10154</v>
      </c>
      <c r="D8758" t="s">
        <v>10153</v>
      </c>
      <c r="E8758" t="s">
        <v>10152</v>
      </c>
      <c r="F8758">
        <v>2</v>
      </c>
      <c r="G8758">
        <v>-0.30564806851122445</v>
      </c>
      <c r="I8758">
        <v>0.14439612955328585</v>
      </c>
      <c r="J8758">
        <v>-0.75569226657573474</v>
      </c>
      <c r="M8758" s="2">
        <v>-0.30564799999999998</v>
      </c>
      <c r="N8758">
        <v>0.20747199999999999</v>
      </c>
      <c r="O8758" s="1">
        <v>1</v>
      </c>
      <c r="P8758" t="b">
        <f>AND(N8758&gt;1.3,ABS(M8758)&gt;0.2)</f>
        <v>0</v>
      </c>
      <c r="Q8758" t="b">
        <f>IF(AND(N8758&gt;1.3,M8758&gt;0.2)=TRUE, "up", IF(AND(N8758&gt;1.3,M8758&lt;-0.2)=TRUE, "down"))</f>
        <v>0</v>
      </c>
      <c r="R8758" t="s">
        <v>0</v>
      </c>
      <c r="S8758" t="s">
        <v>0</v>
      </c>
    </row>
    <row r="8759" spans="1:19" x14ac:dyDescent="0.2">
      <c r="A8759">
        <v>8758</v>
      </c>
      <c r="B8759" t="s">
        <v>10151</v>
      </c>
      <c r="C8759" t="s">
        <v>10150</v>
      </c>
      <c r="D8759" t="s">
        <v>10149</v>
      </c>
      <c r="E8759" t="s">
        <v>10148</v>
      </c>
      <c r="F8759">
        <v>2</v>
      </c>
      <c r="G8759">
        <v>0.17444888153581461</v>
      </c>
      <c r="H8759" s="2">
        <v>0.18483765169571204</v>
      </c>
      <c r="L8759">
        <v>0.16406011137591717</v>
      </c>
      <c r="M8759" s="2">
        <v>0.17444899999999999</v>
      </c>
      <c r="N8759">
        <v>1.42174</v>
      </c>
      <c r="O8759" s="1">
        <v>0.73055000000000003</v>
      </c>
      <c r="P8759" t="b">
        <f>AND(N8759&gt;1.3,ABS(M8759)&gt;0.2)</f>
        <v>0</v>
      </c>
      <c r="Q8759" t="b">
        <f>IF(AND(N8759&gt;1.3,M8759&gt;0.2)=TRUE, "up", IF(AND(N8759&gt;1.3,M8759&lt;-0.2)=TRUE, "down"))</f>
        <v>0</v>
      </c>
      <c r="R8759" t="s">
        <v>0</v>
      </c>
      <c r="S8759" t="s">
        <v>0</v>
      </c>
    </row>
    <row r="8760" spans="1:19" x14ac:dyDescent="0.2">
      <c r="A8760">
        <v>8759</v>
      </c>
      <c r="B8760" t="s">
        <v>10147</v>
      </c>
      <c r="C8760" t="s">
        <v>10146</v>
      </c>
      <c r="D8760" t="s">
        <v>10145</v>
      </c>
      <c r="E8760" t="s">
        <v>10144</v>
      </c>
      <c r="F8760">
        <v>2</v>
      </c>
      <c r="G8760">
        <v>8.3687935821882803E-2</v>
      </c>
      <c r="I8760">
        <v>8.4228749509978731E-2</v>
      </c>
      <c r="J8760">
        <v>8.314712213378686E-2</v>
      </c>
      <c r="M8760" s="2">
        <v>8.3687899999999996E-2</v>
      </c>
      <c r="N8760">
        <v>2.3857400000000002</v>
      </c>
      <c r="O8760" s="1">
        <v>0.63762799999999997</v>
      </c>
      <c r="P8760" t="b">
        <f>AND(N8760&gt;1.3,ABS(M8760)&gt;0.2)</f>
        <v>0</v>
      </c>
      <c r="Q8760" t="b">
        <f>IF(AND(N8760&gt;1.3,M8760&gt;0.2)=TRUE, "up", IF(AND(N8760&gt;1.3,M8760&lt;-0.2)=TRUE, "down"))</f>
        <v>0</v>
      </c>
      <c r="R8760" t="s">
        <v>0</v>
      </c>
      <c r="S8760" t="s">
        <v>0</v>
      </c>
    </row>
    <row r="8761" spans="1:19" x14ac:dyDescent="0.2">
      <c r="A8761">
        <v>8760</v>
      </c>
      <c r="B8761" t="s">
        <v>10143</v>
      </c>
      <c r="C8761" t="s">
        <v>10142</v>
      </c>
      <c r="D8761" t="s">
        <v>10141</v>
      </c>
      <c r="E8761" t="s">
        <v>10140</v>
      </c>
      <c r="F8761">
        <v>2</v>
      </c>
      <c r="G8761">
        <v>-0.36597737087489768</v>
      </c>
      <c r="I8761">
        <v>-0.29632394228634612</v>
      </c>
      <c r="J8761">
        <v>-0.43563079946344918</v>
      </c>
      <c r="M8761" s="2">
        <v>-0.365977</v>
      </c>
      <c r="N8761">
        <v>0.92179500000000003</v>
      </c>
      <c r="O8761" s="1">
        <v>0.74979499999999999</v>
      </c>
      <c r="P8761" t="b">
        <f>AND(N8761&gt;1.3,ABS(M8761)&gt;0.2)</f>
        <v>0</v>
      </c>
      <c r="Q8761" t="b">
        <f>IF(AND(N8761&gt;1.3,M8761&gt;0.2)=TRUE, "up", IF(AND(N8761&gt;1.3,M8761&lt;-0.2)=TRUE, "down"))</f>
        <v>0</v>
      </c>
      <c r="R8761" t="s">
        <v>0</v>
      </c>
      <c r="S8761" t="s">
        <v>0</v>
      </c>
    </row>
    <row r="8762" spans="1:19" x14ac:dyDescent="0.2">
      <c r="A8762">
        <v>8761</v>
      </c>
      <c r="B8762" t="s">
        <v>10139</v>
      </c>
      <c r="C8762" t="s">
        <v>10138</v>
      </c>
      <c r="D8762" t="s">
        <v>10137</v>
      </c>
      <c r="E8762" t="s">
        <v>10136</v>
      </c>
      <c r="F8762">
        <v>2</v>
      </c>
      <c r="G8762">
        <v>-0.16456050424349611</v>
      </c>
      <c r="I8762">
        <v>-0.32048862424850594</v>
      </c>
      <c r="K8762">
        <v>-8.6323842384862688E-3</v>
      </c>
      <c r="M8762" s="2">
        <v>-0.16456100000000001</v>
      </c>
      <c r="N8762">
        <v>0.31618200000000002</v>
      </c>
      <c r="O8762" s="1">
        <v>0.94380600000000003</v>
      </c>
      <c r="P8762" t="b">
        <f>AND(N8762&gt;1.3,ABS(M8762)&gt;0.2)</f>
        <v>0</v>
      </c>
      <c r="Q8762" t="b">
        <f>IF(AND(N8762&gt;1.3,M8762&gt;0.2)=TRUE, "up", IF(AND(N8762&gt;1.3,M8762&lt;-0.2)=TRUE, "down"))</f>
        <v>0</v>
      </c>
      <c r="R8762" t="s">
        <v>0</v>
      </c>
      <c r="S8762" t="s">
        <v>0</v>
      </c>
    </row>
    <row r="8763" spans="1:19" x14ac:dyDescent="0.2">
      <c r="A8763">
        <v>8762</v>
      </c>
      <c r="B8763" t="s">
        <v>10135</v>
      </c>
      <c r="C8763" t="s">
        <v>10134</v>
      </c>
      <c r="D8763" t="s">
        <v>38</v>
      </c>
      <c r="E8763" t="s">
        <v>7970</v>
      </c>
      <c r="F8763">
        <v>2</v>
      </c>
      <c r="G8763">
        <v>0.49158038882651917</v>
      </c>
      <c r="H8763" s="2">
        <v>0.38153139015268722</v>
      </c>
      <c r="K8763">
        <v>0.60162938750035111</v>
      </c>
      <c r="M8763" s="2">
        <v>0.49158000000000002</v>
      </c>
      <c r="N8763">
        <v>0.85323099999999996</v>
      </c>
      <c r="O8763" s="1">
        <v>0.75961800000000002</v>
      </c>
      <c r="P8763" t="b">
        <f>AND(N8763&gt;1.3,ABS(M8763)&gt;0.2)</f>
        <v>0</v>
      </c>
      <c r="Q8763" t="b">
        <f>IF(AND(N8763&gt;1.3,M8763&gt;0.2)=TRUE, "up", IF(AND(N8763&gt;1.3,M8763&lt;-0.2)=TRUE, "down"))</f>
        <v>0</v>
      </c>
      <c r="R8763" t="s">
        <v>0</v>
      </c>
      <c r="S8763" t="s">
        <v>0</v>
      </c>
    </row>
    <row r="8764" spans="1:19" x14ac:dyDescent="0.2">
      <c r="A8764">
        <v>8763</v>
      </c>
      <c r="B8764" t="s">
        <v>10133</v>
      </c>
      <c r="C8764" t="s">
        <v>10132</v>
      </c>
      <c r="D8764" t="s">
        <v>10131</v>
      </c>
      <c r="E8764" t="s">
        <v>9703</v>
      </c>
      <c r="F8764">
        <v>2</v>
      </c>
      <c r="G8764">
        <v>0.75826906474468403</v>
      </c>
      <c r="I8764">
        <v>0.81471320595228769</v>
      </c>
      <c r="J8764">
        <v>0.70182492353708037</v>
      </c>
      <c r="M8764" s="2">
        <v>0.75826899999999997</v>
      </c>
      <c r="N8764">
        <v>1.3251200000000001</v>
      </c>
      <c r="O8764" s="1">
        <v>0.73055000000000003</v>
      </c>
      <c r="P8764" t="b">
        <f>AND(N8764&gt;1.3,ABS(M8764)&gt;0.2)</f>
        <v>1</v>
      </c>
      <c r="Q8764" t="str">
        <f>IF(AND(N8764&gt;1.3,M8764&gt;0.2)=TRUE, "up", IF(AND(N8764&gt;1.3,M8764&lt;-0.2)=TRUE, "down"))</f>
        <v>up</v>
      </c>
      <c r="R8764" t="s">
        <v>0</v>
      </c>
      <c r="S8764" t="s">
        <v>0</v>
      </c>
    </row>
    <row r="8765" spans="1:19" x14ac:dyDescent="0.2">
      <c r="A8765">
        <v>8764</v>
      </c>
      <c r="B8765" t="s">
        <v>10130</v>
      </c>
      <c r="C8765" t="s">
        <v>10129</v>
      </c>
      <c r="D8765" t="s">
        <v>10128</v>
      </c>
      <c r="E8765" t="s">
        <v>10127</v>
      </c>
      <c r="F8765">
        <v>2</v>
      </c>
      <c r="G8765">
        <v>-0.29804386356473711</v>
      </c>
      <c r="I8765">
        <v>-0.16625360188511035</v>
      </c>
      <c r="J8765">
        <v>-0.42983412524436393</v>
      </c>
      <c r="M8765" s="2">
        <v>-0.29804399999999998</v>
      </c>
      <c r="N8765">
        <v>0.576677</v>
      </c>
      <c r="O8765" s="1">
        <v>0.823098</v>
      </c>
      <c r="P8765" t="b">
        <f>AND(N8765&gt;1.3,ABS(M8765)&gt;0.2)</f>
        <v>0</v>
      </c>
      <c r="Q8765" t="b">
        <f>IF(AND(N8765&gt;1.3,M8765&gt;0.2)=TRUE, "up", IF(AND(N8765&gt;1.3,M8765&lt;-0.2)=TRUE, "down"))</f>
        <v>0</v>
      </c>
      <c r="R8765" t="s">
        <v>0</v>
      </c>
      <c r="S8765" t="s">
        <v>0</v>
      </c>
    </row>
    <row r="8766" spans="1:19" x14ac:dyDescent="0.2">
      <c r="A8766">
        <v>8765</v>
      </c>
      <c r="B8766" t="s">
        <v>10126</v>
      </c>
      <c r="C8766" t="s">
        <v>10125</v>
      </c>
      <c r="D8766" t="s">
        <v>38</v>
      </c>
      <c r="E8766" t="s">
        <v>5194</v>
      </c>
      <c r="F8766">
        <v>2</v>
      </c>
      <c r="G8766">
        <v>0.17798483060057863</v>
      </c>
      <c r="H8766" s="2">
        <v>0.19637819637721859</v>
      </c>
      <c r="K8766">
        <v>0.15959146482393868</v>
      </c>
      <c r="M8766" s="2">
        <v>0.177985</v>
      </c>
      <c r="N8766">
        <v>1.1833800000000001</v>
      </c>
      <c r="O8766" s="1">
        <v>0.73677899999999996</v>
      </c>
      <c r="P8766" t="b">
        <f>AND(N8766&gt;1.3,ABS(M8766)&gt;0.2)</f>
        <v>0</v>
      </c>
      <c r="Q8766" t="b">
        <f>IF(AND(N8766&gt;1.3,M8766&gt;0.2)=TRUE, "up", IF(AND(N8766&gt;1.3,M8766&lt;-0.2)=TRUE, "down"))</f>
        <v>0</v>
      </c>
      <c r="R8766" t="s">
        <v>0</v>
      </c>
      <c r="S8766" t="s">
        <v>0</v>
      </c>
    </row>
    <row r="8767" spans="1:19" x14ac:dyDescent="0.2">
      <c r="A8767">
        <v>8766</v>
      </c>
      <c r="B8767" t="s">
        <v>10124</v>
      </c>
      <c r="C8767" t="s">
        <v>10123</v>
      </c>
      <c r="D8767" t="s">
        <v>10122</v>
      </c>
      <c r="E8767" t="s">
        <v>10121</v>
      </c>
      <c r="F8767">
        <v>2</v>
      </c>
      <c r="G8767">
        <v>0.17641989159904567</v>
      </c>
      <c r="I8767">
        <v>0.1654829562239114</v>
      </c>
      <c r="J8767">
        <v>0.18735682697417994</v>
      </c>
      <c r="M8767" s="2">
        <v>0.17641999999999999</v>
      </c>
      <c r="N8767">
        <v>1.4043300000000001</v>
      </c>
      <c r="O8767" s="1">
        <v>0.73055000000000003</v>
      </c>
      <c r="P8767" t="b">
        <f>AND(N8767&gt;1.3,ABS(M8767)&gt;0.2)</f>
        <v>0</v>
      </c>
      <c r="Q8767" t="b">
        <f>IF(AND(N8767&gt;1.3,M8767&gt;0.2)=TRUE, "up", IF(AND(N8767&gt;1.3,M8767&lt;-0.2)=TRUE, "down"))</f>
        <v>0</v>
      </c>
      <c r="R8767" t="s">
        <v>0</v>
      </c>
      <c r="S8767" t="s">
        <v>0</v>
      </c>
    </row>
    <row r="8768" spans="1:19" x14ac:dyDescent="0.2">
      <c r="A8768">
        <v>8767</v>
      </c>
      <c r="B8768" t="s">
        <v>10120</v>
      </c>
      <c r="C8768" t="s">
        <v>10119</v>
      </c>
      <c r="D8768" t="s">
        <v>10118</v>
      </c>
      <c r="E8768" t="s">
        <v>10117</v>
      </c>
      <c r="F8768">
        <v>2</v>
      </c>
      <c r="G8768">
        <v>-0.26856021276434877</v>
      </c>
      <c r="H8768" s="2">
        <v>-0.16518159579538669</v>
      </c>
      <c r="J8768">
        <v>-0.37193882973331088</v>
      </c>
      <c r="M8768" s="2">
        <v>-0.26856000000000002</v>
      </c>
      <c r="N8768">
        <v>0.63091699999999995</v>
      </c>
      <c r="O8768" s="1">
        <v>0.80899200000000004</v>
      </c>
      <c r="P8768" t="b">
        <f>AND(N8768&gt;1.3,ABS(M8768)&gt;0.2)</f>
        <v>0</v>
      </c>
      <c r="Q8768" t="b">
        <f>IF(AND(N8768&gt;1.3,M8768&gt;0.2)=TRUE, "up", IF(AND(N8768&gt;1.3,M8768&lt;-0.2)=TRUE, "down"))</f>
        <v>0</v>
      </c>
      <c r="R8768" t="s">
        <v>0</v>
      </c>
      <c r="S8768" t="s">
        <v>0</v>
      </c>
    </row>
    <row r="8769" spans="1:19" x14ac:dyDescent="0.2">
      <c r="A8769">
        <v>8768</v>
      </c>
      <c r="B8769" t="s">
        <v>10116</v>
      </c>
      <c r="C8769" t="s">
        <v>10115</v>
      </c>
      <c r="D8769" t="s">
        <v>10114</v>
      </c>
      <c r="E8769" t="s">
        <v>10113</v>
      </c>
      <c r="F8769">
        <v>2</v>
      </c>
      <c r="G8769">
        <v>0.38254460684420571</v>
      </c>
      <c r="I8769">
        <v>0.85146659492670496</v>
      </c>
      <c r="J8769">
        <v>-8.6377381238293471E-2</v>
      </c>
      <c r="M8769" s="2">
        <v>0.38254500000000002</v>
      </c>
      <c r="N8769">
        <v>0.248442</v>
      </c>
      <c r="O8769" s="1">
        <v>0.98584400000000005</v>
      </c>
      <c r="P8769" t="b">
        <f>AND(N8769&gt;1.3,ABS(M8769)&gt;0.2)</f>
        <v>0</v>
      </c>
      <c r="Q8769" t="b">
        <f>IF(AND(N8769&gt;1.3,M8769&gt;0.2)=TRUE, "up", IF(AND(N8769&gt;1.3,M8769&lt;-0.2)=TRUE, "down"))</f>
        <v>0</v>
      </c>
      <c r="R8769" t="s">
        <v>0</v>
      </c>
      <c r="S8769" t="s">
        <v>0</v>
      </c>
    </row>
    <row r="8770" spans="1:19" x14ac:dyDescent="0.2">
      <c r="A8770">
        <v>8769</v>
      </c>
      <c r="B8770" t="s">
        <v>10112</v>
      </c>
      <c r="C8770" t="s">
        <v>10111</v>
      </c>
      <c r="D8770" t="s">
        <v>10110</v>
      </c>
      <c r="E8770" t="s">
        <v>4525</v>
      </c>
      <c r="F8770">
        <v>2</v>
      </c>
      <c r="G8770">
        <v>0.58017010602839358</v>
      </c>
      <c r="H8770" s="2">
        <v>1.3511959929744228</v>
      </c>
      <c r="I8770">
        <v>-0.19085578091763578</v>
      </c>
      <c r="M8770" s="2">
        <v>0.58016999999999996</v>
      </c>
      <c r="N8770">
        <v>0.22964100000000001</v>
      </c>
      <c r="O8770" s="1">
        <v>0.99967499999999998</v>
      </c>
      <c r="P8770" t="b">
        <f>AND(N8770&gt;1.3,ABS(M8770)&gt;0.2)</f>
        <v>0</v>
      </c>
      <c r="Q8770" t="b">
        <f>IF(AND(N8770&gt;1.3,M8770&gt;0.2)=TRUE, "up", IF(AND(N8770&gt;1.3,M8770&lt;-0.2)=TRUE, "down"))</f>
        <v>0</v>
      </c>
      <c r="R8770" t="s">
        <v>0</v>
      </c>
      <c r="S8770" t="s">
        <v>0</v>
      </c>
    </row>
    <row r="8771" spans="1:19" x14ac:dyDescent="0.2">
      <c r="A8771">
        <v>8770</v>
      </c>
      <c r="B8771" t="s">
        <v>10109</v>
      </c>
      <c r="C8771" t="s">
        <v>10108</v>
      </c>
      <c r="D8771" t="s">
        <v>38</v>
      </c>
      <c r="E8771" t="s">
        <v>10107</v>
      </c>
      <c r="F8771">
        <v>2</v>
      </c>
      <c r="G8771">
        <v>-7.9271426745932544E-2</v>
      </c>
      <c r="I8771">
        <v>3.1113973143976417E-2</v>
      </c>
      <c r="J8771">
        <v>-0.18965682663584149</v>
      </c>
      <c r="M8771" s="2">
        <v>-7.9271400000000006E-2</v>
      </c>
      <c r="N8771">
        <v>0.21931</v>
      </c>
      <c r="O8771" s="1">
        <v>1</v>
      </c>
      <c r="P8771" t="b">
        <f>AND(N8771&gt;1.3,ABS(M8771)&gt;0.2)</f>
        <v>0</v>
      </c>
      <c r="Q8771" t="b">
        <f>IF(AND(N8771&gt;1.3,M8771&gt;0.2)=TRUE, "up", IF(AND(N8771&gt;1.3,M8771&lt;-0.2)=TRUE, "down"))</f>
        <v>0</v>
      </c>
      <c r="R8771" t="s">
        <v>633</v>
      </c>
      <c r="S8771">
        <v>1</v>
      </c>
    </row>
    <row r="8772" spans="1:19" x14ac:dyDescent="0.2">
      <c r="A8772">
        <v>8771</v>
      </c>
      <c r="B8772" t="s">
        <v>10106</v>
      </c>
      <c r="C8772" t="s">
        <v>10105</v>
      </c>
      <c r="D8772" t="s">
        <v>10104</v>
      </c>
      <c r="E8772" t="s">
        <v>10103</v>
      </c>
      <c r="F8772">
        <v>2</v>
      </c>
      <c r="G8772">
        <v>0.35538261764961587</v>
      </c>
      <c r="H8772" s="2">
        <v>0.50662702205405652</v>
      </c>
      <c r="I8772">
        <v>0.20413821324517528</v>
      </c>
      <c r="M8772" s="2">
        <v>0.355383</v>
      </c>
      <c r="N8772">
        <v>0.59150100000000005</v>
      </c>
      <c r="O8772" s="1">
        <v>0.81801400000000002</v>
      </c>
      <c r="P8772" t="b">
        <f>AND(N8772&gt;1.3,ABS(M8772)&gt;0.2)</f>
        <v>0</v>
      </c>
      <c r="Q8772" t="b">
        <f>IF(AND(N8772&gt;1.3,M8772&gt;0.2)=TRUE, "up", IF(AND(N8772&gt;1.3,M8772&lt;-0.2)=TRUE, "down"))</f>
        <v>0</v>
      </c>
      <c r="R8772" t="s">
        <v>0</v>
      </c>
      <c r="S8772" t="s">
        <v>0</v>
      </c>
    </row>
    <row r="8773" spans="1:19" x14ac:dyDescent="0.2">
      <c r="A8773">
        <v>8772</v>
      </c>
      <c r="B8773" t="s">
        <v>10102</v>
      </c>
      <c r="C8773" t="s">
        <v>10101</v>
      </c>
      <c r="D8773" t="s">
        <v>10100</v>
      </c>
      <c r="E8773" t="s">
        <v>10099</v>
      </c>
      <c r="F8773">
        <v>2</v>
      </c>
      <c r="G8773">
        <v>0.29365803576155797</v>
      </c>
      <c r="H8773" s="2">
        <v>0.35599037695610031</v>
      </c>
      <c r="J8773">
        <v>0.23132569456701563</v>
      </c>
      <c r="M8773" s="2">
        <v>0.29365799999999997</v>
      </c>
      <c r="N8773">
        <v>0.87564699999999995</v>
      </c>
      <c r="O8773" s="1">
        <v>0.75876299999999997</v>
      </c>
      <c r="P8773" t="b">
        <f>AND(N8773&gt;1.3,ABS(M8773)&gt;0.2)</f>
        <v>0</v>
      </c>
      <c r="Q8773" t="b">
        <f>IF(AND(N8773&gt;1.3,M8773&gt;0.2)=TRUE, "up", IF(AND(N8773&gt;1.3,M8773&lt;-0.2)=TRUE, "down"))</f>
        <v>0</v>
      </c>
      <c r="R8773" t="s">
        <v>0</v>
      </c>
      <c r="S8773" t="s">
        <v>0</v>
      </c>
    </row>
    <row r="8774" spans="1:19" x14ac:dyDescent="0.2">
      <c r="A8774">
        <v>8773</v>
      </c>
      <c r="B8774" t="s">
        <v>10098</v>
      </c>
      <c r="C8774" t="s">
        <v>10097</v>
      </c>
      <c r="D8774" t="s">
        <v>482</v>
      </c>
      <c r="E8774" t="s">
        <v>9885</v>
      </c>
      <c r="F8774">
        <v>2</v>
      </c>
      <c r="G8774">
        <v>5.8656563912621362E-2</v>
      </c>
      <c r="J8774">
        <v>-0.41774655850604181</v>
      </c>
      <c r="L8774">
        <v>0.53505968633128453</v>
      </c>
      <c r="M8774" s="2">
        <v>5.8656600000000003E-2</v>
      </c>
      <c r="N8774">
        <v>3.52646E-2</v>
      </c>
      <c r="O8774" s="1">
        <v>1</v>
      </c>
      <c r="P8774" t="b">
        <f>AND(N8774&gt;1.3,ABS(M8774)&gt;0.2)</f>
        <v>0</v>
      </c>
      <c r="Q8774" t="b">
        <f>IF(AND(N8774&gt;1.3,M8774&gt;0.2)=TRUE, "up", IF(AND(N8774&gt;1.3,M8774&lt;-0.2)=TRUE, "down"))</f>
        <v>0</v>
      </c>
      <c r="R8774" t="s">
        <v>0</v>
      </c>
      <c r="S8774" t="s">
        <v>0</v>
      </c>
    </row>
    <row r="8775" spans="1:19" x14ac:dyDescent="0.2">
      <c r="A8775">
        <v>8774</v>
      </c>
      <c r="B8775" t="s">
        <v>10096</v>
      </c>
      <c r="C8775" t="s">
        <v>10095</v>
      </c>
      <c r="D8775" t="s">
        <v>10094</v>
      </c>
      <c r="E8775" t="s">
        <v>10093</v>
      </c>
      <c r="F8775">
        <v>2</v>
      </c>
      <c r="G8775">
        <v>0.38123096114060245</v>
      </c>
      <c r="I8775">
        <v>0.55392968790858088</v>
      </c>
      <c r="J8775">
        <v>0.20853223437262403</v>
      </c>
      <c r="M8775" s="2">
        <v>0.38123099999999999</v>
      </c>
      <c r="N8775">
        <v>0.56737499999999996</v>
      </c>
      <c r="O8775" s="1">
        <v>0.82556799999999997</v>
      </c>
      <c r="P8775" t="b">
        <f>AND(N8775&gt;1.3,ABS(M8775)&gt;0.2)</f>
        <v>0</v>
      </c>
      <c r="Q8775" t="b">
        <f>IF(AND(N8775&gt;1.3,M8775&gt;0.2)=TRUE, "up", IF(AND(N8775&gt;1.3,M8775&lt;-0.2)=TRUE, "down"))</f>
        <v>0</v>
      </c>
      <c r="R8775" t="s">
        <v>0</v>
      </c>
      <c r="S8775" t="s">
        <v>0</v>
      </c>
    </row>
    <row r="8776" spans="1:19" x14ac:dyDescent="0.2">
      <c r="A8776">
        <v>8775</v>
      </c>
      <c r="B8776" t="s">
        <v>10092</v>
      </c>
      <c r="C8776" t="s">
        <v>10091</v>
      </c>
      <c r="D8776" t="s">
        <v>10090</v>
      </c>
      <c r="E8776" t="s">
        <v>8478</v>
      </c>
      <c r="F8776">
        <v>2</v>
      </c>
      <c r="G8776">
        <v>0.63409370157184797</v>
      </c>
      <c r="H8776" s="2">
        <v>1.0995711027370585</v>
      </c>
      <c r="I8776">
        <v>0.16861630040663733</v>
      </c>
      <c r="M8776" s="2">
        <v>0.63409400000000005</v>
      </c>
      <c r="N8776">
        <v>0.39455400000000002</v>
      </c>
      <c r="O8776" s="1">
        <v>0.90716200000000002</v>
      </c>
      <c r="P8776" t="b">
        <f>AND(N8776&gt;1.3,ABS(M8776)&gt;0.2)</f>
        <v>0</v>
      </c>
      <c r="Q8776" t="b">
        <f>IF(AND(N8776&gt;1.3,M8776&gt;0.2)=TRUE, "up", IF(AND(N8776&gt;1.3,M8776&lt;-0.2)=TRUE, "down"))</f>
        <v>0</v>
      </c>
      <c r="R8776" t="s">
        <v>0</v>
      </c>
      <c r="S8776" t="s">
        <v>0</v>
      </c>
    </row>
    <row r="8777" spans="1:19" x14ac:dyDescent="0.2">
      <c r="A8777">
        <v>8776</v>
      </c>
      <c r="B8777" t="s">
        <v>10089</v>
      </c>
      <c r="C8777" t="s">
        <v>10088</v>
      </c>
      <c r="D8777" t="s">
        <v>10087</v>
      </c>
      <c r="E8777" t="s">
        <v>10086</v>
      </c>
      <c r="F8777">
        <v>2</v>
      </c>
      <c r="G8777">
        <v>0.4491549588318075</v>
      </c>
      <c r="H8777" s="2">
        <v>0.71813494776915543</v>
      </c>
      <c r="I8777">
        <v>0.18017496989445964</v>
      </c>
      <c r="M8777" s="2">
        <v>0.44915500000000003</v>
      </c>
      <c r="N8777">
        <v>0.46406500000000001</v>
      </c>
      <c r="O8777" s="1">
        <v>0.873892</v>
      </c>
      <c r="P8777" t="b">
        <f>AND(N8777&gt;1.3,ABS(M8777)&gt;0.2)</f>
        <v>0</v>
      </c>
      <c r="Q8777" t="b">
        <f>IF(AND(N8777&gt;1.3,M8777&gt;0.2)=TRUE, "up", IF(AND(N8777&gt;1.3,M8777&lt;-0.2)=TRUE, "down"))</f>
        <v>0</v>
      </c>
      <c r="R8777" t="s">
        <v>0</v>
      </c>
      <c r="S8777" t="s">
        <v>0</v>
      </c>
    </row>
    <row r="8778" spans="1:19" x14ac:dyDescent="0.2">
      <c r="A8778">
        <v>8777</v>
      </c>
      <c r="B8778" t="s">
        <v>10085</v>
      </c>
      <c r="C8778" t="s">
        <v>10084</v>
      </c>
      <c r="D8778" t="s">
        <v>10083</v>
      </c>
      <c r="E8778" t="s">
        <v>10082</v>
      </c>
      <c r="F8778">
        <v>2</v>
      </c>
      <c r="G8778">
        <v>-0.11605650504801643</v>
      </c>
      <c r="I8778">
        <v>-0.20336069257297834</v>
      </c>
      <c r="J8778">
        <v>-2.8752317523054502E-2</v>
      </c>
      <c r="M8778" s="2">
        <v>-0.11605699999999999</v>
      </c>
      <c r="N8778">
        <v>0.386598</v>
      </c>
      <c r="O8778" s="1">
        <v>0.91019499999999998</v>
      </c>
      <c r="P8778" t="b">
        <f>AND(N8778&gt;1.3,ABS(M8778)&gt;0.2)</f>
        <v>0</v>
      </c>
      <c r="Q8778" t="b">
        <f>IF(AND(N8778&gt;1.3,M8778&gt;0.2)=TRUE, "up", IF(AND(N8778&gt;1.3,M8778&lt;-0.2)=TRUE, "down"))</f>
        <v>0</v>
      </c>
      <c r="R8778" t="s">
        <v>0</v>
      </c>
      <c r="S8778" t="s">
        <v>0</v>
      </c>
    </row>
    <row r="8779" spans="1:19" x14ac:dyDescent="0.2">
      <c r="A8779">
        <v>8778</v>
      </c>
      <c r="B8779" t="s">
        <v>10081</v>
      </c>
      <c r="C8779" t="s">
        <v>10080</v>
      </c>
      <c r="D8779" t="s">
        <v>10079</v>
      </c>
      <c r="E8779" t="s">
        <v>10078</v>
      </c>
      <c r="F8779">
        <v>2</v>
      </c>
      <c r="G8779">
        <v>-0.11437552684993052</v>
      </c>
      <c r="H8779" s="2">
        <v>-0.17853463213832607</v>
      </c>
      <c r="J8779">
        <v>-5.0216421561534982E-2</v>
      </c>
      <c r="M8779" s="2">
        <v>-0.11437600000000001</v>
      </c>
      <c r="N8779">
        <v>0.48751899999999998</v>
      </c>
      <c r="O8779" s="1">
        <v>0.86091499999999999</v>
      </c>
      <c r="P8779" t="b">
        <f>AND(N8779&gt;1.3,ABS(M8779)&gt;0.2)</f>
        <v>0</v>
      </c>
      <c r="Q8779" t="b">
        <f>IF(AND(N8779&gt;1.3,M8779&gt;0.2)=TRUE, "up", IF(AND(N8779&gt;1.3,M8779&lt;-0.2)=TRUE, "down"))</f>
        <v>0</v>
      </c>
      <c r="R8779" t="s">
        <v>0</v>
      </c>
      <c r="S8779" t="s">
        <v>0</v>
      </c>
    </row>
    <row r="8780" spans="1:19" x14ac:dyDescent="0.2">
      <c r="A8780">
        <v>8779</v>
      </c>
      <c r="B8780" t="s">
        <v>10077</v>
      </c>
      <c r="C8780" t="s">
        <v>10076</v>
      </c>
      <c r="D8780" t="s">
        <v>10075</v>
      </c>
      <c r="E8780" t="s">
        <v>10074</v>
      </c>
      <c r="F8780">
        <v>2</v>
      </c>
      <c r="G8780">
        <v>0.36191738058197825</v>
      </c>
      <c r="I8780">
        <v>0.47810851045100916</v>
      </c>
      <c r="K8780">
        <v>0.24572625071294737</v>
      </c>
      <c r="M8780" s="2">
        <v>0.36191699999999999</v>
      </c>
      <c r="N8780">
        <v>0.70384999999999998</v>
      </c>
      <c r="O8780" s="1">
        <v>0.77614000000000005</v>
      </c>
      <c r="P8780" t="b">
        <f>AND(N8780&gt;1.3,ABS(M8780)&gt;0.2)</f>
        <v>0</v>
      </c>
      <c r="Q8780" t="b">
        <f>IF(AND(N8780&gt;1.3,M8780&gt;0.2)=TRUE, "up", IF(AND(N8780&gt;1.3,M8780&lt;-0.2)=TRUE, "down"))</f>
        <v>0</v>
      </c>
      <c r="R8780" t="s">
        <v>0</v>
      </c>
      <c r="S8780" t="s">
        <v>0</v>
      </c>
    </row>
    <row r="8781" spans="1:19" x14ac:dyDescent="0.2">
      <c r="A8781">
        <v>8780</v>
      </c>
      <c r="B8781" t="s">
        <v>10073</v>
      </c>
      <c r="C8781" t="s">
        <v>10072</v>
      </c>
      <c r="D8781" t="s">
        <v>10071</v>
      </c>
      <c r="E8781" t="s">
        <v>10070</v>
      </c>
      <c r="F8781">
        <v>2</v>
      </c>
      <c r="G8781">
        <v>-4.139543971184545E-3</v>
      </c>
      <c r="I8781">
        <v>-0.17238845688925139</v>
      </c>
      <c r="L8781">
        <v>0.1641093689468823</v>
      </c>
      <c r="M8781" s="2">
        <v>-4.1395499999999997E-3</v>
      </c>
      <c r="N8781">
        <v>6.8548899999999998E-3</v>
      </c>
      <c r="O8781" s="1">
        <v>1</v>
      </c>
      <c r="P8781" t="b">
        <f>AND(N8781&gt;1.3,ABS(M8781)&gt;0.2)</f>
        <v>0</v>
      </c>
      <c r="Q8781" t="b">
        <f>IF(AND(N8781&gt;1.3,M8781&gt;0.2)=TRUE, "up", IF(AND(N8781&gt;1.3,M8781&lt;-0.2)=TRUE, "down"))</f>
        <v>0</v>
      </c>
      <c r="R8781" t="s">
        <v>0</v>
      </c>
      <c r="S8781" t="s">
        <v>0</v>
      </c>
    </row>
    <row r="8782" spans="1:19" x14ac:dyDescent="0.2">
      <c r="A8782">
        <v>8781</v>
      </c>
      <c r="B8782" t="s">
        <v>10069</v>
      </c>
      <c r="C8782" t="s">
        <v>10068</v>
      </c>
      <c r="D8782" t="s">
        <v>10067</v>
      </c>
      <c r="E8782" t="s">
        <v>10066</v>
      </c>
      <c r="F8782">
        <v>2</v>
      </c>
      <c r="G8782">
        <v>0.12952172014087968</v>
      </c>
      <c r="I8782">
        <v>0.4560105127916691</v>
      </c>
      <c r="K8782">
        <v>-0.19696707250990972</v>
      </c>
      <c r="M8782" s="2">
        <v>0.129522</v>
      </c>
      <c r="N8782">
        <v>0.119433</v>
      </c>
      <c r="O8782" s="1">
        <v>1</v>
      </c>
      <c r="P8782" t="b">
        <f>AND(N8782&gt;1.3,ABS(M8782)&gt;0.2)</f>
        <v>0</v>
      </c>
      <c r="Q8782" t="b">
        <f>IF(AND(N8782&gt;1.3,M8782&gt;0.2)=TRUE, "up", IF(AND(N8782&gt;1.3,M8782&lt;-0.2)=TRUE, "down"))</f>
        <v>0</v>
      </c>
      <c r="R8782" t="s">
        <v>0</v>
      </c>
      <c r="S8782" t="s">
        <v>0</v>
      </c>
    </row>
    <row r="8783" spans="1:19" x14ac:dyDescent="0.2">
      <c r="A8783">
        <v>8782</v>
      </c>
      <c r="B8783" t="s">
        <v>10065</v>
      </c>
      <c r="C8783" t="s">
        <v>10064</v>
      </c>
      <c r="D8783" t="s">
        <v>2327</v>
      </c>
      <c r="E8783" t="s">
        <v>10063</v>
      </c>
      <c r="F8783">
        <v>2</v>
      </c>
      <c r="G8783">
        <v>0.3396427941968756</v>
      </c>
      <c r="H8783" s="2">
        <v>0.72086923273912906</v>
      </c>
      <c r="I8783">
        <v>-4.1583644345377799E-2</v>
      </c>
      <c r="M8783" s="2">
        <v>0.33964299999999997</v>
      </c>
      <c r="N8783">
        <v>0.27028200000000002</v>
      </c>
      <c r="O8783" s="1">
        <v>0.96830000000000005</v>
      </c>
      <c r="P8783" t="b">
        <f>AND(N8783&gt;1.3,ABS(M8783)&gt;0.2)</f>
        <v>0</v>
      </c>
      <c r="Q8783" t="b">
        <f>IF(AND(N8783&gt;1.3,M8783&gt;0.2)=TRUE, "up", IF(AND(N8783&gt;1.3,M8783&lt;-0.2)=TRUE, "down"))</f>
        <v>0</v>
      </c>
      <c r="R8783" t="s">
        <v>0</v>
      </c>
      <c r="S8783" t="s">
        <v>0</v>
      </c>
    </row>
    <row r="8784" spans="1:19" x14ac:dyDescent="0.2">
      <c r="A8784">
        <v>8783</v>
      </c>
      <c r="B8784" t="s">
        <v>10062</v>
      </c>
      <c r="C8784" t="s">
        <v>10061</v>
      </c>
      <c r="D8784" t="s">
        <v>10060</v>
      </c>
      <c r="E8784" t="s">
        <v>10059</v>
      </c>
      <c r="F8784">
        <v>2</v>
      </c>
      <c r="G8784">
        <v>0.92557680633364015</v>
      </c>
      <c r="H8784" s="2">
        <v>0.54117105454936087</v>
      </c>
      <c r="K8784">
        <v>1.3099825581179194</v>
      </c>
      <c r="M8784" s="2">
        <v>0.92557699999999998</v>
      </c>
      <c r="N8784">
        <v>0.60102199999999995</v>
      </c>
      <c r="O8784" s="1">
        <v>0.81673600000000002</v>
      </c>
      <c r="P8784" t="b">
        <f>AND(N8784&gt;1.3,ABS(M8784)&gt;0.2)</f>
        <v>0</v>
      </c>
      <c r="Q8784" t="b">
        <f>IF(AND(N8784&gt;1.3,M8784&gt;0.2)=TRUE, "up", IF(AND(N8784&gt;1.3,M8784&lt;-0.2)=TRUE, "down"))</f>
        <v>0</v>
      </c>
      <c r="R8784" t="s">
        <v>0</v>
      </c>
      <c r="S8784" t="s">
        <v>0</v>
      </c>
    </row>
    <row r="8785" spans="1:19" x14ac:dyDescent="0.2">
      <c r="A8785">
        <v>8784</v>
      </c>
      <c r="B8785" t="s">
        <v>10058</v>
      </c>
      <c r="C8785" t="s">
        <v>10057</v>
      </c>
      <c r="D8785" t="s">
        <v>10056</v>
      </c>
      <c r="E8785" t="s">
        <v>10055</v>
      </c>
      <c r="F8785">
        <v>2</v>
      </c>
      <c r="G8785">
        <v>0.48078321584111994</v>
      </c>
      <c r="I8785">
        <v>0.84384907511170526</v>
      </c>
      <c r="J8785">
        <v>0.11771735657053453</v>
      </c>
      <c r="M8785" s="2">
        <v>0.48078300000000002</v>
      </c>
      <c r="N8785">
        <v>0.385355</v>
      </c>
      <c r="O8785" s="1">
        <v>0.91019499999999998</v>
      </c>
      <c r="P8785" t="b">
        <f>AND(N8785&gt;1.3,ABS(M8785)&gt;0.2)</f>
        <v>0</v>
      </c>
      <c r="Q8785" t="b">
        <f>IF(AND(N8785&gt;1.3,M8785&gt;0.2)=TRUE, "up", IF(AND(N8785&gt;1.3,M8785&lt;-0.2)=TRUE, "down"))</f>
        <v>0</v>
      </c>
      <c r="R8785" t="s">
        <v>0</v>
      </c>
      <c r="S8785" t="s">
        <v>0</v>
      </c>
    </row>
    <row r="8786" spans="1:19" x14ac:dyDescent="0.2">
      <c r="A8786">
        <v>8785</v>
      </c>
      <c r="B8786" t="s">
        <v>10054</v>
      </c>
      <c r="C8786" t="s">
        <v>10053</v>
      </c>
      <c r="D8786" t="s">
        <v>10052</v>
      </c>
      <c r="E8786" t="s">
        <v>10051</v>
      </c>
      <c r="F8786">
        <v>2</v>
      </c>
      <c r="G8786">
        <v>-0.45126278503811196</v>
      </c>
      <c r="I8786">
        <v>-0.36728834729609827</v>
      </c>
      <c r="J8786">
        <v>-0.53523722278012564</v>
      </c>
      <c r="M8786" s="2">
        <v>-0.45126300000000003</v>
      </c>
      <c r="N8786">
        <v>0.931342</v>
      </c>
      <c r="O8786" s="1">
        <v>0.74979499999999999</v>
      </c>
      <c r="P8786" t="b">
        <f>AND(N8786&gt;1.3,ABS(M8786)&gt;0.2)</f>
        <v>0</v>
      </c>
      <c r="Q8786" t="b">
        <f>IF(AND(N8786&gt;1.3,M8786&gt;0.2)=TRUE, "up", IF(AND(N8786&gt;1.3,M8786&lt;-0.2)=TRUE, "down"))</f>
        <v>0</v>
      </c>
      <c r="R8786" t="s">
        <v>0</v>
      </c>
      <c r="S8786" t="s">
        <v>0</v>
      </c>
    </row>
    <row r="8787" spans="1:19" x14ac:dyDescent="0.2">
      <c r="A8787">
        <v>8786</v>
      </c>
      <c r="B8787" t="s">
        <v>10050</v>
      </c>
      <c r="C8787" t="s">
        <v>10049</v>
      </c>
      <c r="D8787" t="s">
        <v>10048</v>
      </c>
      <c r="E8787" t="s">
        <v>10047</v>
      </c>
      <c r="F8787">
        <v>2</v>
      </c>
      <c r="G8787">
        <v>-0.82630058392992078</v>
      </c>
      <c r="H8787" s="2">
        <v>-1.6535517880841182</v>
      </c>
      <c r="J8787">
        <v>9.506202242765497E-4</v>
      </c>
      <c r="M8787" s="2">
        <v>-0.82630099999999995</v>
      </c>
      <c r="N8787">
        <v>0.30071199999999998</v>
      </c>
      <c r="O8787" s="1">
        <v>0.95040100000000005</v>
      </c>
      <c r="P8787" t="b">
        <f>AND(N8787&gt;1.3,ABS(M8787)&gt;0.2)</f>
        <v>0</v>
      </c>
      <c r="Q8787" t="b">
        <f>IF(AND(N8787&gt;1.3,M8787&gt;0.2)=TRUE, "up", IF(AND(N8787&gt;1.3,M8787&lt;-0.2)=TRUE, "down"))</f>
        <v>0</v>
      </c>
      <c r="R8787" t="s">
        <v>0</v>
      </c>
      <c r="S8787" t="s">
        <v>0</v>
      </c>
    </row>
    <row r="8788" spans="1:19" x14ac:dyDescent="0.2">
      <c r="A8788">
        <v>8787</v>
      </c>
      <c r="B8788" t="s">
        <v>10046</v>
      </c>
      <c r="C8788" t="s">
        <v>10045</v>
      </c>
      <c r="D8788" t="s">
        <v>10044</v>
      </c>
      <c r="E8788" t="s">
        <v>10043</v>
      </c>
      <c r="F8788">
        <v>2</v>
      </c>
      <c r="G8788">
        <v>0.18842485821650529</v>
      </c>
      <c r="I8788">
        <v>7.3875810436227693E-2</v>
      </c>
      <c r="J8788">
        <v>0.30297390599678287</v>
      </c>
      <c r="M8788" s="2">
        <v>0.18842500000000001</v>
      </c>
      <c r="N8788">
        <v>0.45874500000000001</v>
      </c>
      <c r="O8788" s="1">
        <v>0.87668900000000005</v>
      </c>
      <c r="P8788" t="b">
        <f>AND(N8788&gt;1.3,ABS(M8788)&gt;0.2)</f>
        <v>0</v>
      </c>
      <c r="Q8788" t="b">
        <f>IF(AND(N8788&gt;1.3,M8788&gt;0.2)=TRUE, "up", IF(AND(N8788&gt;1.3,M8788&lt;-0.2)=TRUE, "down"))</f>
        <v>0</v>
      </c>
      <c r="R8788" t="s">
        <v>0</v>
      </c>
      <c r="S8788" t="s">
        <v>0</v>
      </c>
    </row>
    <row r="8789" spans="1:19" x14ac:dyDescent="0.2">
      <c r="A8789">
        <v>8788</v>
      </c>
      <c r="B8789" t="s">
        <v>10042</v>
      </c>
      <c r="C8789" t="s">
        <v>10041</v>
      </c>
      <c r="D8789" t="s">
        <v>10040</v>
      </c>
      <c r="E8789" t="s">
        <v>10039</v>
      </c>
      <c r="F8789">
        <v>2</v>
      </c>
      <c r="G8789">
        <v>0.76099964071187731</v>
      </c>
      <c r="H8789" s="2">
        <v>1.2190991245647673</v>
      </c>
      <c r="L8789">
        <v>0.30290015685898719</v>
      </c>
      <c r="M8789" s="2">
        <v>0.76100000000000001</v>
      </c>
      <c r="N8789">
        <v>0.462227</v>
      </c>
      <c r="O8789" s="1">
        <v>0.87539400000000001</v>
      </c>
      <c r="P8789" t="b">
        <f>AND(N8789&gt;1.3,ABS(M8789)&gt;0.2)</f>
        <v>0</v>
      </c>
      <c r="Q8789" t="b">
        <f>IF(AND(N8789&gt;1.3,M8789&gt;0.2)=TRUE, "up", IF(AND(N8789&gt;1.3,M8789&lt;-0.2)=TRUE, "down"))</f>
        <v>0</v>
      </c>
      <c r="R8789" t="s">
        <v>0</v>
      </c>
      <c r="S8789" t="s">
        <v>0</v>
      </c>
    </row>
    <row r="8790" spans="1:19" x14ac:dyDescent="0.2">
      <c r="A8790">
        <v>8789</v>
      </c>
      <c r="B8790" t="s">
        <v>10038</v>
      </c>
      <c r="C8790" t="s">
        <v>10037</v>
      </c>
      <c r="D8790" t="s">
        <v>10036</v>
      </c>
      <c r="E8790" t="s">
        <v>10035</v>
      </c>
      <c r="F8790">
        <v>2</v>
      </c>
      <c r="G8790">
        <v>0.30337992593917656</v>
      </c>
      <c r="I8790">
        <v>-3.6548761070818503E-2</v>
      </c>
      <c r="L8790">
        <v>0.64330861294917163</v>
      </c>
      <c r="M8790" s="2">
        <v>0.30337999999999998</v>
      </c>
      <c r="N8790">
        <v>0.27073000000000003</v>
      </c>
      <c r="O8790" s="1">
        <v>0.96814699999999998</v>
      </c>
      <c r="P8790" t="b">
        <f>AND(N8790&gt;1.3,ABS(M8790)&gt;0.2)</f>
        <v>0</v>
      </c>
      <c r="Q8790" t="b">
        <f>IF(AND(N8790&gt;1.3,M8790&gt;0.2)=TRUE, "up", IF(AND(N8790&gt;1.3,M8790&lt;-0.2)=TRUE, "down"))</f>
        <v>0</v>
      </c>
      <c r="R8790" t="s">
        <v>0</v>
      </c>
      <c r="S8790" t="s">
        <v>0</v>
      </c>
    </row>
    <row r="8791" spans="1:19" x14ac:dyDescent="0.2">
      <c r="A8791">
        <v>8790</v>
      </c>
      <c r="B8791" t="s">
        <v>10034</v>
      </c>
      <c r="C8791" t="s">
        <v>10033</v>
      </c>
      <c r="D8791" t="s">
        <v>10032</v>
      </c>
      <c r="E8791" t="s">
        <v>10031</v>
      </c>
      <c r="F8791">
        <v>2</v>
      </c>
      <c r="G8791">
        <v>-0.35972358507154883</v>
      </c>
      <c r="H8791" s="2">
        <v>-0.49827580033302632</v>
      </c>
      <c r="J8791">
        <v>-0.22117136981007135</v>
      </c>
      <c r="M8791" s="2">
        <v>-0.35972399999999999</v>
      </c>
      <c r="N8791">
        <v>0.63068400000000002</v>
      </c>
      <c r="O8791" s="1">
        <v>0.80899200000000004</v>
      </c>
      <c r="P8791" t="b">
        <f>AND(N8791&gt;1.3,ABS(M8791)&gt;0.2)</f>
        <v>0</v>
      </c>
      <c r="Q8791" t="b">
        <f>IF(AND(N8791&gt;1.3,M8791&gt;0.2)=TRUE, "up", IF(AND(N8791&gt;1.3,M8791&lt;-0.2)=TRUE, "down"))</f>
        <v>0</v>
      </c>
      <c r="R8791" t="s">
        <v>0</v>
      </c>
      <c r="S8791" t="s">
        <v>0</v>
      </c>
    </row>
    <row r="8792" spans="1:19" x14ac:dyDescent="0.2">
      <c r="A8792">
        <v>8791</v>
      </c>
      <c r="B8792" t="s">
        <v>10030</v>
      </c>
      <c r="C8792" t="s">
        <v>10029</v>
      </c>
      <c r="D8792" t="s">
        <v>38</v>
      </c>
      <c r="E8792" t="s">
        <v>10028</v>
      </c>
      <c r="F8792">
        <v>2</v>
      </c>
      <c r="G8792">
        <v>-1.4531356803218071E-2</v>
      </c>
      <c r="H8792" s="2">
        <v>-9.9685082947153614E-2</v>
      </c>
      <c r="J8792">
        <v>7.0622369340717486E-2</v>
      </c>
      <c r="M8792" s="2">
        <v>-1.45314E-2</v>
      </c>
      <c r="N8792">
        <v>4.9441300000000001E-2</v>
      </c>
      <c r="O8792" s="1">
        <v>1</v>
      </c>
      <c r="P8792" t="b">
        <f>AND(N8792&gt;1.3,ABS(M8792)&gt;0.2)</f>
        <v>0</v>
      </c>
      <c r="Q8792" t="b">
        <f>IF(AND(N8792&gt;1.3,M8792&gt;0.2)=TRUE, "up", IF(AND(N8792&gt;1.3,M8792&lt;-0.2)=TRUE, "down"))</f>
        <v>0</v>
      </c>
      <c r="R8792" t="s">
        <v>0</v>
      </c>
      <c r="S8792" t="s">
        <v>0</v>
      </c>
    </row>
    <row r="8793" spans="1:19" x14ac:dyDescent="0.2">
      <c r="A8793">
        <v>8792</v>
      </c>
      <c r="B8793" t="s">
        <v>10027</v>
      </c>
      <c r="C8793" t="s">
        <v>10026</v>
      </c>
      <c r="D8793" t="s">
        <v>10025</v>
      </c>
      <c r="E8793" t="s">
        <v>10024</v>
      </c>
      <c r="F8793">
        <v>2</v>
      </c>
      <c r="G8793">
        <v>0.23505579614195049</v>
      </c>
      <c r="I8793">
        <v>0.89577981690189135</v>
      </c>
      <c r="K8793">
        <v>-0.42566822461799037</v>
      </c>
      <c r="M8793" s="2">
        <v>0.23505599999999999</v>
      </c>
      <c r="N8793">
        <v>0.106567</v>
      </c>
      <c r="O8793" s="1">
        <v>1</v>
      </c>
      <c r="P8793" t="b">
        <f>AND(N8793&gt;1.3,ABS(M8793)&gt;0.2)</f>
        <v>0</v>
      </c>
      <c r="Q8793" t="b">
        <f>IF(AND(N8793&gt;1.3,M8793&gt;0.2)=TRUE, "up", IF(AND(N8793&gt;1.3,M8793&lt;-0.2)=TRUE, "down"))</f>
        <v>0</v>
      </c>
      <c r="R8793" t="s">
        <v>0</v>
      </c>
      <c r="S8793" t="s">
        <v>0</v>
      </c>
    </row>
    <row r="8794" spans="1:19" x14ac:dyDescent="0.2">
      <c r="A8794">
        <v>8793</v>
      </c>
      <c r="B8794" t="s">
        <v>10023</v>
      </c>
      <c r="C8794" t="s">
        <v>10022</v>
      </c>
      <c r="D8794" t="s">
        <v>38</v>
      </c>
      <c r="E8794" t="s">
        <v>1873</v>
      </c>
      <c r="F8794">
        <v>2</v>
      </c>
      <c r="G8794">
        <v>9.1495112818595903E-3</v>
      </c>
      <c r="I8794">
        <v>-0.16733242462798081</v>
      </c>
      <c r="J8794">
        <v>0.18563144719169997</v>
      </c>
      <c r="M8794" s="2">
        <v>9.1495099999999996E-3</v>
      </c>
      <c r="N8794">
        <v>1.45624E-2</v>
      </c>
      <c r="O8794" s="1">
        <v>1</v>
      </c>
      <c r="P8794" t="b">
        <f>AND(N8794&gt;1.3,ABS(M8794)&gt;0.2)</f>
        <v>0</v>
      </c>
      <c r="Q8794" t="b">
        <f>IF(AND(N8794&gt;1.3,M8794&gt;0.2)=TRUE, "up", IF(AND(N8794&gt;1.3,M8794&lt;-0.2)=TRUE, "down"))</f>
        <v>0</v>
      </c>
      <c r="R8794" t="s">
        <v>0</v>
      </c>
      <c r="S8794" t="s">
        <v>0</v>
      </c>
    </row>
    <row r="8795" spans="1:19" x14ac:dyDescent="0.2">
      <c r="A8795">
        <v>8794</v>
      </c>
      <c r="B8795" t="s">
        <v>10021</v>
      </c>
      <c r="C8795" t="s">
        <v>10020</v>
      </c>
      <c r="D8795" t="s">
        <v>10019</v>
      </c>
      <c r="E8795" t="s">
        <v>10018</v>
      </c>
      <c r="F8795">
        <v>2</v>
      </c>
      <c r="G8795">
        <v>0.12095332335452685</v>
      </c>
      <c r="I8795">
        <v>0.46642336170513593</v>
      </c>
      <c r="J8795">
        <v>-0.22451671499608222</v>
      </c>
      <c r="M8795" s="2">
        <v>0.120953</v>
      </c>
      <c r="N8795">
        <v>0.104797</v>
      </c>
      <c r="O8795" s="1">
        <v>1</v>
      </c>
      <c r="P8795" t="b">
        <f>AND(N8795&gt;1.3,ABS(M8795)&gt;0.2)</f>
        <v>0</v>
      </c>
      <c r="Q8795" t="b">
        <f>IF(AND(N8795&gt;1.3,M8795&gt;0.2)=TRUE, "up", IF(AND(N8795&gt;1.3,M8795&lt;-0.2)=TRUE, "down"))</f>
        <v>0</v>
      </c>
      <c r="R8795" t="s">
        <v>0</v>
      </c>
      <c r="S8795" t="s">
        <v>0</v>
      </c>
    </row>
    <row r="8796" spans="1:19" x14ac:dyDescent="0.2">
      <c r="A8796">
        <v>8795</v>
      </c>
      <c r="B8796" t="s">
        <v>10017</v>
      </c>
      <c r="C8796" t="s">
        <v>10016</v>
      </c>
      <c r="D8796" t="s">
        <v>10015</v>
      </c>
      <c r="E8796" t="s">
        <v>37</v>
      </c>
      <c r="F8796">
        <v>2</v>
      </c>
      <c r="G8796">
        <v>0.24118602813587262</v>
      </c>
      <c r="I8796">
        <v>0.4173800568037172</v>
      </c>
      <c r="J8796">
        <v>6.4991999468028055E-2</v>
      </c>
      <c r="M8796" s="2">
        <v>0.24118600000000001</v>
      </c>
      <c r="N8796">
        <v>0.39614199999999999</v>
      </c>
      <c r="O8796" s="1">
        <v>0.90696900000000003</v>
      </c>
      <c r="P8796" t="b">
        <f>AND(N8796&gt;1.3,ABS(M8796)&gt;0.2)</f>
        <v>0</v>
      </c>
      <c r="Q8796" t="b">
        <f>IF(AND(N8796&gt;1.3,M8796&gt;0.2)=TRUE, "up", IF(AND(N8796&gt;1.3,M8796&lt;-0.2)=TRUE, "down"))</f>
        <v>0</v>
      </c>
      <c r="R8796" t="s">
        <v>0</v>
      </c>
      <c r="S8796" t="s">
        <v>0</v>
      </c>
    </row>
    <row r="8797" spans="1:19" x14ac:dyDescent="0.2">
      <c r="A8797">
        <v>8796</v>
      </c>
      <c r="B8797" t="s">
        <v>10014</v>
      </c>
      <c r="C8797" t="s">
        <v>10013</v>
      </c>
      <c r="D8797" t="s">
        <v>38</v>
      </c>
      <c r="E8797" t="s">
        <v>10012</v>
      </c>
      <c r="F8797">
        <v>2</v>
      </c>
      <c r="G8797">
        <v>0.14418766710157821</v>
      </c>
      <c r="J8797">
        <v>0.10784868379360055</v>
      </c>
      <c r="L8797">
        <v>0.18052665040955587</v>
      </c>
      <c r="M8797" s="2">
        <v>0.14418800000000001</v>
      </c>
      <c r="N8797">
        <v>0.80362699999999998</v>
      </c>
      <c r="O8797" s="1">
        <v>0.76373199999999997</v>
      </c>
      <c r="P8797" t="b">
        <f>AND(N8797&gt;1.3,ABS(M8797)&gt;0.2)</f>
        <v>0</v>
      </c>
      <c r="Q8797" t="b">
        <f>IF(AND(N8797&gt;1.3,M8797&gt;0.2)=TRUE, "up", IF(AND(N8797&gt;1.3,M8797&lt;-0.2)=TRUE, "down"))</f>
        <v>0</v>
      </c>
      <c r="R8797" t="s">
        <v>0</v>
      </c>
      <c r="S8797" t="s">
        <v>0</v>
      </c>
    </row>
    <row r="8798" spans="1:19" x14ac:dyDescent="0.2">
      <c r="A8798">
        <v>8797</v>
      </c>
      <c r="B8798" t="s">
        <v>10011</v>
      </c>
      <c r="C8798" t="s">
        <v>10010</v>
      </c>
      <c r="D8798" t="s">
        <v>321</v>
      </c>
      <c r="E8798" t="s">
        <v>6175</v>
      </c>
      <c r="F8798">
        <v>2</v>
      </c>
      <c r="G8798">
        <v>-2.2415547104595035E-2</v>
      </c>
      <c r="I8798">
        <v>0.24130150306462167</v>
      </c>
      <c r="J8798">
        <v>-0.28613259727381168</v>
      </c>
      <c r="M8798" s="2">
        <v>-2.2415500000000001E-2</v>
      </c>
      <c r="N8798">
        <v>2.41006E-2</v>
      </c>
      <c r="O8798" s="1">
        <v>1</v>
      </c>
      <c r="P8798" t="b">
        <f>AND(N8798&gt;1.3,ABS(M8798)&gt;0.2)</f>
        <v>0</v>
      </c>
      <c r="Q8798" t="b">
        <f>IF(AND(N8798&gt;1.3,M8798&gt;0.2)=TRUE, "up", IF(AND(N8798&gt;1.3,M8798&lt;-0.2)=TRUE, "down"))</f>
        <v>0</v>
      </c>
      <c r="R8798" t="s">
        <v>0</v>
      </c>
      <c r="S8798" t="s">
        <v>0</v>
      </c>
    </row>
    <row r="8799" spans="1:19" x14ac:dyDescent="0.2">
      <c r="A8799">
        <v>8798</v>
      </c>
      <c r="B8799" t="s">
        <v>10009</v>
      </c>
      <c r="C8799" t="s">
        <v>10008</v>
      </c>
      <c r="D8799" t="s">
        <v>7006</v>
      </c>
      <c r="E8799" t="s">
        <v>10007</v>
      </c>
      <c r="F8799">
        <v>2</v>
      </c>
      <c r="G8799">
        <v>9.0349536727785923E-2</v>
      </c>
      <c r="K8799">
        <v>-2.2813141013021277E-2</v>
      </c>
      <c r="L8799">
        <v>0.20351221446859311</v>
      </c>
      <c r="M8799" s="2">
        <v>9.0349499999999999E-2</v>
      </c>
      <c r="N8799">
        <v>0.243313</v>
      </c>
      <c r="O8799" s="1">
        <v>0.99037900000000001</v>
      </c>
      <c r="P8799" t="b">
        <f>AND(N8799&gt;1.3,ABS(M8799)&gt;0.2)</f>
        <v>0</v>
      </c>
      <c r="Q8799" t="b">
        <f>IF(AND(N8799&gt;1.3,M8799&gt;0.2)=TRUE, "up", IF(AND(N8799&gt;1.3,M8799&lt;-0.2)=TRUE, "down"))</f>
        <v>0</v>
      </c>
      <c r="R8799" t="s">
        <v>0</v>
      </c>
      <c r="S8799" t="s">
        <v>0</v>
      </c>
    </row>
    <row r="8800" spans="1:19" x14ac:dyDescent="0.2">
      <c r="A8800">
        <v>8799</v>
      </c>
      <c r="B8800" t="s">
        <v>10006</v>
      </c>
      <c r="C8800" t="s">
        <v>10005</v>
      </c>
      <c r="D8800" t="s">
        <v>10004</v>
      </c>
      <c r="E8800" t="s">
        <v>10003</v>
      </c>
      <c r="F8800">
        <v>2</v>
      </c>
      <c r="G8800">
        <v>0.12884716083013553</v>
      </c>
      <c r="H8800" s="2">
        <v>-4.2465080959581805E-2</v>
      </c>
      <c r="I8800">
        <v>0.30015940261985286</v>
      </c>
      <c r="M8800" s="2">
        <v>0.12884699999999999</v>
      </c>
      <c r="N8800">
        <v>0.22953699999999999</v>
      </c>
      <c r="O8800" s="1">
        <v>0.99967499999999998</v>
      </c>
      <c r="P8800" t="b">
        <f>AND(N8800&gt;1.3,ABS(M8800)&gt;0.2)</f>
        <v>0</v>
      </c>
      <c r="Q8800" t="b">
        <f>IF(AND(N8800&gt;1.3,M8800&gt;0.2)=TRUE, "up", IF(AND(N8800&gt;1.3,M8800&lt;-0.2)=TRUE, "down"))</f>
        <v>0</v>
      </c>
      <c r="R8800" t="s">
        <v>0</v>
      </c>
      <c r="S8800" t="s">
        <v>0</v>
      </c>
    </row>
    <row r="8801" spans="1:19" x14ac:dyDescent="0.2">
      <c r="A8801">
        <v>8800</v>
      </c>
      <c r="B8801" t="s">
        <v>10002</v>
      </c>
      <c r="C8801" t="s">
        <v>10001</v>
      </c>
      <c r="D8801" t="s">
        <v>10000</v>
      </c>
      <c r="E8801" t="s">
        <v>9999</v>
      </c>
      <c r="F8801">
        <v>2</v>
      </c>
      <c r="G8801">
        <v>9.9599099946927949E-2</v>
      </c>
      <c r="I8801">
        <v>0.54663291206835085</v>
      </c>
      <c r="J8801">
        <v>-0.34743471217449495</v>
      </c>
      <c r="M8801" s="2">
        <v>9.9599099999999996E-2</v>
      </c>
      <c r="N8801">
        <v>6.5279100000000007E-2</v>
      </c>
      <c r="O8801" s="1">
        <v>1</v>
      </c>
      <c r="P8801" t="b">
        <f>AND(N8801&gt;1.3,ABS(M8801)&gt;0.2)</f>
        <v>0</v>
      </c>
      <c r="Q8801" t="b">
        <f>IF(AND(N8801&gt;1.3,M8801&gt;0.2)=TRUE, "up", IF(AND(N8801&gt;1.3,M8801&lt;-0.2)=TRUE, "down"))</f>
        <v>0</v>
      </c>
      <c r="R8801" t="s">
        <v>0</v>
      </c>
      <c r="S8801" t="s">
        <v>0</v>
      </c>
    </row>
    <row r="8802" spans="1:19" x14ac:dyDescent="0.2">
      <c r="A8802">
        <v>8801</v>
      </c>
      <c r="B8802" t="s">
        <v>9998</v>
      </c>
      <c r="C8802" t="s">
        <v>9997</v>
      </c>
      <c r="D8802" t="s">
        <v>9996</v>
      </c>
      <c r="E8802" t="s">
        <v>9995</v>
      </c>
      <c r="F8802">
        <v>2</v>
      </c>
      <c r="G8802">
        <v>0.12294104538730594</v>
      </c>
      <c r="H8802" s="2">
        <v>0.28429866633111006</v>
      </c>
      <c r="L8802">
        <v>-3.8416575556498224E-2</v>
      </c>
      <c r="M8802" s="2">
        <v>0.12294099999999999</v>
      </c>
      <c r="N8802">
        <v>0.23246800000000001</v>
      </c>
      <c r="O8802" s="1">
        <v>0.99773299999999998</v>
      </c>
      <c r="P8802" t="b">
        <f>AND(N8802&gt;1.3,ABS(M8802)&gt;0.2)</f>
        <v>0</v>
      </c>
      <c r="Q8802" t="b">
        <f>IF(AND(N8802&gt;1.3,M8802&gt;0.2)=TRUE, "up", IF(AND(N8802&gt;1.3,M8802&lt;-0.2)=TRUE, "down"))</f>
        <v>0</v>
      </c>
      <c r="R8802" t="s">
        <v>0</v>
      </c>
      <c r="S8802" t="s">
        <v>0</v>
      </c>
    </row>
    <row r="8803" spans="1:19" x14ac:dyDescent="0.2">
      <c r="A8803">
        <v>8802</v>
      </c>
      <c r="B8803" t="s">
        <v>9994</v>
      </c>
      <c r="C8803" t="s">
        <v>9993</v>
      </c>
      <c r="D8803" t="s">
        <v>183</v>
      </c>
      <c r="E8803" t="s">
        <v>1685</v>
      </c>
      <c r="F8803">
        <v>2</v>
      </c>
      <c r="G8803">
        <v>-0.19029175079692662</v>
      </c>
      <c r="H8803" s="2">
        <v>-0.7158650321931932</v>
      </c>
      <c r="L8803">
        <v>0.33528153059934002</v>
      </c>
      <c r="M8803" s="2">
        <v>-0.19029199999999999</v>
      </c>
      <c r="N8803">
        <v>0.108547</v>
      </c>
      <c r="O8803" s="1">
        <v>1</v>
      </c>
      <c r="P8803" t="b">
        <f>AND(N8803&gt;1.3,ABS(M8803)&gt;0.2)</f>
        <v>0</v>
      </c>
      <c r="Q8803" t="b">
        <f>IF(AND(N8803&gt;1.3,M8803&gt;0.2)=TRUE, "up", IF(AND(N8803&gt;1.3,M8803&lt;-0.2)=TRUE, "down"))</f>
        <v>0</v>
      </c>
      <c r="R8803" t="s">
        <v>0</v>
      </c>
      <c r="S8803" t="s">
        <v>0</v>
      </c>
    </row>
    <row r="8804" spans="1:19" x14ac:dyDescent="0.2">
      <c r="A8804">
        <v>8803</v>
      </c>
      <c r="B8804" t="s">
        <v>9992</v>
      </c>
      <c r="C8804" t="s">
        <v>9991</v>
      </c>
      <c r="D8804" t="s">
        <v>9990</v>
      </c>
      <c r="E8804" t="s">
        <v>9989</v>
      </c>
      <c r="F8804">
        <v>2</v>
      </c>
      <c r="G8804">
        <v>0.53453290321253244</v>
      </c>
      <c r="H8804" s="2">
        <v>0.77954738994115824</v>
      </c>
      <c r="L8804">
        <v>0.28951841648390664</v>
      </c>
      <c r="M8804" s="2">
        <v>0.53453300000000004</v>
      </c>
      <c r="N8804">
        <v>0.56286000000000003</v>
      </c>
      <c r="O8804" s="1">
        <v>0.82609200000000005</v>
      </c>
      <c r="P8804" t="b">
        <f>AND(N8804&gt;1.3,ABS(M8804)&gt;0.2)</f>
        <v>0</v>
      </c>
      <c r="Q8804" t="b">
        <f>IF(AND(N8804&gt;1.3,M8804&gt;0.2)=TRUE, "up", IF(AND(N8804&gt;1.3,M8804&lt;-0.2)=TRUE, "down"))</f>
        <v>0</v>
      </c>
      <c r="R8804" t="s">
        <v>0</v>
      </c>
      <c r="S8804" t="s">
        <v>0</v>
      </c>
    </row>
    <row r="8805" spans="1:19" x14ac:dyDescent="0.2">
      <c r="A8805">
        <v>8804</v>
      </c>
      <c r="B8805" t="s">
        <v>9988</v>
      </c>
      <c r="C8805" t="s">
        <v>9987</v>
      </c>
      <c r="D8805" t="s">
        <v>38</v>
      </c>
      <c r="E8805" t="s">
        <v>9986</v>
      </c>
      <c r="F8805">
        <v>2</v>
      </c>
      <c r="G8805">
        <v>0.34918576752403169</v>
      </c>
      <c r="J8805">
        <v>0.57509200421548401</v>
      </c>
      <c r="K8805">
        <v>0.12327953083257935</v>
      </c>
      <c r="M8805" s="2">
        <v>0.349186</v>
      </c>
      <c r="N8805">
        <v>0.43703500000000001</v>
      </c>
      <c r="O8805" s="1">
        <v>0.88337900000000003</v>
      </c>
      <c r="P8805" t="b">
        <f>AND(N8805&gt;1.3,ABS(M8805)&gt;0.2)</f>
        <v>0</v>
      </c>
      <c r="Q8805" t="b">
        <f>IF(AND(N8805&gt;1.3,M8805&gt;0.2)=TRUE, "up", IF(AND(N8805&gt;1.3,M8805&lt;-0.2)=TRUE, "down"))</f>
        <v>0</v>
      </c>
      <c r="R8805" t="s">
        <v>0</v>
      </c>
      <c r="S8805" t="s">
        <v>0</v>
      </c>
    </row>
    <row r="8806" spans="1:19" x14ac:dyDescent="0.2">
      <c r="A8806">
        <v>8805</v>
      </c>
      <c r="B8806" t="s">
        <v>9985</v>
      </c>
      <c r="C8806" t="s">
        <v>9984</v>
      </c>
      <c r="D8806" t="s">
        <v>9983</v>
      </c>
      <c r="E8806" t="s">
        <v>9982</v>
      </c>
      <c r="F8806">
        <v>2</v>
      </c>
      <c r="G8806">
        <v>-0.44171266913785273</v>
      </c>
      <c r="H8806" s="2">
        <v>-0.86354671562490903</v>
      </c>
      <c r="L8806">
        <v>-1.9878622650796408E-2</v>
      </c>
      <c r="M8806" s="2">
        <v>-0.44171300000000002</v>
      </c>
      <c r="N8806">
        <v>0.31394699999999998</v>
      </c>
      <c r="O8806" s="1">
        <v>0.94501500000000005</v>
      </c>
      <c r="P8806" t="b">
        <f>AND(N8806&gt;1.3,ABS(M8806)&gt;0.2)</f>
        <v>0</v>
      </c>
      <c r="Q8806" t="b">
        <f>IF(AND(N8806&gt;1.3,M8806&gt;0.2)=TRUE, "up", IF(AND(N8806&gt;1.3,M8806&lt;-0.2)=TRUE, "down"))</f>
        <v>0</v>
      </c>
      <c r="R8806" t="s">
        <v>0</v>
      </c>
      <c r="S8806" t="s">
        <v>0</v>
      </c>
    </row>
    <row r="8807" spans="1:19" x14ac:dyDescent="0.2">
      <c r="A8807">
        <v>8806</v>
      </c>
      <c r="B8807" t="s">
        <v>9981</v>
      </c>
      <c r="C8807" t="s">
        <v>9980</v>
      </c>
      <c r="D8807" t="s">
        <v>9979</v>
      </c>
      <c r="E8807" t="s">
        <v>9978</v>
      </c>
      <c r="F8807">
        <v>2</v>
      </c>
      <c r="G8807">
        <v>-1.3007877776679999E-2</v>
      </c>
      <c r="I8807">
        <v>0.58779529788424367</v>
      </c>
      <c r="K8807">
        <v>-0.61381105343760356</v>
      </c>
      <c r="M8807" s="2">
        <v>-1.3007899999999999E-2</v>
      </c>
      <c r="N8807">
        <v>6.0267200000000002E-3</v>
      </c>
      <c r="O8807" s="1">
        <v>1</v>
      </c>
      <c r="P8807" t="b">
        <f>AND(N8807&gt;1.3,ABS(M8807)&gt;0.2)</f>
        <v>0</v>
      </c>
      <c r="Q8807" t="b">
        <f>IF(AND(N8807&gt;1.3,M8807&gt;0.2)=TRUE, "up", IF(AND(N8807&gt;1.3,M8807&lt;-0.2)=TRUE, "down"))</f>
        <v>0</v>
      </c>
      <c r="R8807" t="s">
        <v>0</v>
      </c>
      <c r="S8807" t="s">
        <v>0</v>
      </c>
    </row>
    <row r="8808" spans="1:19" x14ac:dyDescent="0.2">
      <c r="A8808">
        <v>8807</v>
      </c>
      <c r="B8808" t="s">
        <v>9977</v>
      </c>
      <c r="C8808" t="s">
        <v>9976</v>
      </c>
      <c r="D8808" t="s">
        <v>9975</v>
      </c>
      <c r="E8808" t="s">
        <v>9974</v>
      </c>
      <c r="F8808">
        <v>2</v>
      </c>
      <c r="G8808">
        <v>0.23570855455573672</v>
      </c>
      <c r="H8808" s="2">
        <v>0.70048638891098003</v>
      </c>
      <c r="K8808">
        <v>-0.22906927979950656</v>
      </c>
      <c r="M8808" s="2">
        <v>0.235709</v>
      </c>
      <c r="N8808">
        <v>0.15415499999999999</v>
      </c>
      <c r="O8808" s="1">
        <v>1</v>
      </c>
      <c r="P8808" t="b">
        <f>AND(N8808&gt;1.3,ABS(M8808)&gt;0.2)</f>
        <v>0</v>
      </c>
      <c r="Q8808" t="b">
        <f>IF(AND(N8808&gt;1.3,M8808&gt;0.2)=TRUE, "up", IF(AND(N8808&gt;1.3,M8808&lt;-0.2)=TRUE, "down"))</f>
        <v>0</v>
      </c>
      <c r="R8808" t="s">
        <v>0</v>
      </c>
      <c r="S8808" t="s">
        <v>0</v>
      </c>
    </row>
    <row r="8809" spans="1:19" x14ac:dyDescent="0.2">
      <c r="A8809">
        <v>8808</v>
      </c>
      <c r="B8809" t="s">
        <v>9973</v>
      </c>
      <c r="C8809" t="s">
        <v>9972</v>
      </c>
      <c r="D8809" t="s">
        <v>9971</v>
      </c>
      <c r="E8809" t="s">
        <v>9970</v>
      </c>
      <c r="F8809">
        <v>2</v>
      </c>
      <c r="G8809">
        <v>2.3613358336488255E-2</v>
      </c>
      <c r="I8809">
        <v>9.45206148753749E-2</v>
      </c>
      <c r="J8809">
        <v>-4.7293898202398404E-2</v>
      </c>
      <c r="M8809" s="2">
        <v>2.36134E-2</v>
      </c>
      <c r="N8809">
        <v>9.9442699999999995E-2</v>
      </c>
      <c r="O8809" s="1">
        <v>1</v>
      </c>
      <c r="P8809" t="b">
        <f>AND(N8809&gt;1.3,ABS(M8809)&gt;0.2)</f>
        <v>0</v>
      </c>
      <c r="Q8809" t="b">
        <f>IF(AND(N8809&gt;1.3,M8809&gt;0.2)=TRUE, "up", IF(AND(N8809&gt;1.3,M8809&lt;-0.2)=TRUE, "down"))</f>
        <v>0</v>
      </c>
      <c r="R8809" t="s">
        <v>0</v>
      </c>
      <c r="S8809" t="s">
        <v>0</v>
      </c>
    </row>
    <row r="8810" spans="1:19" x14ac:dyDescent="0.2">
      <c r="A8810">
        <v>8809</v>
      </c>
      <c r="B8810" t="s">
        <v>9969</v>
      </c>
      <c r="C8810" t="s">
        <v>9968</v>
      </c>
      <c r="D8810" t="s">
        <v>38</v>
      </c>
      <c r="E8810" t="s">
        <v>9967</v>
      </c>
      <c r="F8810">
        <v>2</v>
      </c>
      <c r="G8810">
        <v>0.44328502466655983</v>
      </c>
      <c r="I8810">
        <v>0.34881468431351764</v>
      </c>
      <c r="J8810">
        <v>0.53775536501960208</v>
      </c>
      <c r="M8810" s="2">
        <v>0.44328499999999998</v>
      </c>
      <c r="N8810">
        <v>0.87395599999999996</v>
      </c>
      <c r="O8810" s="1">
        <v>0.75876299999999997</v>
      </c>
      <c r="P8810" t="b">
        <f>AND(N8810&gt;1.3,ABS(M8810)&gt;0.2)</f>
        <v>0</v>
      </c>
      <c r="Q8810" t="b">
        <f>IF(AND(N8810&gt;1.3,M8810&gt;0.2)=TRUE, "up", IF(AND(N8810&gt;1.3,M8810&lt;-0.2)=TRUE, "down"))</f>
        <v>0</v>
      </c>
      <c r="R8810" t="s">
        <v>0</v>
      </c>
      <c r="S8810" t="s">
        <v>0</v>
      </c>
    </row>
    <row r="8811" spans="1:19" x14ac:dyDescent="0.2">
      <c r="A8811">
        <v>8810</v>
      </c>
      <c r="B8811" t="s">
        <v>9966</v>
      </c>
      <c r="C8811" t="s">
        <v>9965</v>
      </c>
      <c r="D8811" t="s">
        <v>9964</v>
      </c>
      <c r="E8811" t="s">
        <v>9963</v>
      </c>
      <c r="F8811">
        <v>2</v>
      </c>
      <c r="G8811">
        <v>0.15789512745631107</v>
      </c>
      <c r="I8811">
        <v>0.75658976958818613</v>
      </c>
      <c r="J8811">
        <v>-0.440799514675564</v>
      </c>
      <c r="M8811" s="2">
        <v>0.15789500000000001</v>
      </c>
      <c r="N8811">
        <v>7.7876500000000001E-2</v>
      </c>
      <c r="O8811" s="1">
        <v>1</v>
      </c>
      <c r="P8811" t="b">
        <f>AND(N8811&gt;1.3,ABS(M8811)&gt;0.2)</f>
        <v>0</v>
      </c>
      <c r="Q8811" t="b">
        <f>IF(AND(N8811&gt;1.3,M8811&gt;0.2)=TRUE, "up", IF(AND(N8811&gt;1.3,M8811&lt;-0.2)=TRUE, "down"))</f>
        <v>0</v>
      </c>
      <c r="R8811" t="s">
        <v>0</v>
      </c>
      <c r="S8811" t="s">
        <v>0</v>
      </c>
    </row>
    <row r="8812" spans="1:19" x14ac:dyDescent="0.2">
      <c r="A8812">
        <v>8811</v>
      </c>
      <c r="B8812" t="s">
        <v>9962</v>
      </c>
      <c r="C8812" t="s">
        <v>9961</v>
      </c>
      <c r="D8812" t="s">
        <v>9960</v>
      </c>
      <c r="E8812" t="s">
        <v>9959</v>
      </c>
      <c r="F8812">
        <v>2</v>
      </c>
      <c r="G8812">
        <v>0.3351396442867251</v>
      </c>
      <c r="H8812" s="2">
        <v>0.38286533264720879</v>
      </c>
      <c r="K8812">
        <v>0.28741395592624142</v>
      </c>
      <c r="M8812" s="2">
        <v>0.33513999999999999</v>
      </c>
      <c r="N8812">
        <v>1.0455000000000001</v>
      </c>
      <c r="O8812" s="1">
        <v>0.73677899999999996</v>
      </c>
      <c r="P8812" t="b">
        <f>AND(N8812&gt;1.3,ABS(M8812)&gt;0.2)</f>
        <v>0</v>
      </c>
      <c r="Q8812" t="b">
        <f>IF(AND(N8812&gt;1.3,M8812&gt;0.2)=TRUE, "up", IF(AND(N8812&gt;1.3,M8812&lt;-0.2)=TRUE, "down"))</f>
        <v>0</v>
      </c>
      <c r="R8812" t="s">
        <v>0</v>
      </c>
      <c r="S8812" t="s">
        <v>0</v>
      </c>
    </row>
    <row r="8813" spans="1:19" x14ac:dyDescent="0.2">
      <c r="A8813">
        <v>8812</v>
      </c>
      <c r="B8813" t="s">
        <v>9958</v>
      </c>
      <c r="C8813" t="s">
        <v>9957</v>
      </c>
      <c r="D8813" t="s">
        <v>9956</v>
      </c>
      <c r="E8813" t="s">
        <v>9955</v>
      </c>
      <c r="F8813">
        <v>2</v>
      </c>
      <c r="G8813">
        <v>-6.4687665844457065E-2</v>
      </c>
      <c r="I8813">
        <v>-0.28733056530085194</v>
      </c>
      <c r="J8813">
        <v>0.15795523361193781</v>
      </c>
      <c r="M8813" s="2">
        <v>-6.4687700000000001E-2</v>
      </c>
      <c r="N8813">
        <v>8.6191599999999993E-2</v>
      </c>
      <c r="O8813" s="1">
        <v>1</v>
      </c>
      <c r="P8813" t="b">
        <f>AND(N8813&gt;1.3,ABS(M8813)&gt;0.2)</f>
        <v>0</v>
      </c>
      <c r="Q8813" t="b">
        <f>IF(AND(N8813&gt;1.3,M8813&gt;0.2)=TRUE, "up", IF(AND(N8813&gt;1.3,M8813&lt;-0.2)=TRUE, "down"))</f>
        <v>0</v>
      </c>
      <c r="R8813" t="s">
        <v>0</v>
      </c>
      <c r="S8813" t="s">
        <v>0</v>
      </c>
    </row>
    <row r="8814" spans="1:19" x14ac:dyDescent="0.2">
      <c r="A8814">
        <v>8813</v>
      </c>
      <c r="B8814" t="s">
        <v>9954</v>
      </c>
      <c r="C8814" t="s">
        <v>9953</v>
      </c>
      <c r="D8814" t="s">
        <v>9952</v>
      </c>
      <c r="E8814" t="s">
        <v>9951</v>
      </c>
      <c r="F8814">
        <v>2</v>
      </c>
      <c r="G8814">
        <v>0.50106736869048474</v>
      </c>
      <c r="H8814" s="2">
        <v>1.1744986624564451</v>
      </c>
      <c r="K8814">
        <v>-0.1723639250754756</v>
      </c>
      <c r="M8814" s="2">
        <v>0.50106700000000004</v>
      </c>
      <c r="N8814">
        <v>0.22711700000000001</v>
      </c>
      <c r="O8814" s="1">
        <v>1</v>
      </c>
      <c r="P8814" t="b">
        <f>AND(N8814&gt;1.3,ABS(M8814)&gt;0.2)</f>
        <v>0</v>
      </c>
      <c r="Q8814" t="b">
        <f>IF(AND(N8814&gt;1.3,M8814&gt;0.2)=TRUE, "up", IF(AND(N8814&gt;1.3,M8814&lt;-0.2)=TRUE, "down"))</f>
        <v>0</v>
      </c>
      <c r="R8814" t="s">
        <v>0</v>
      </c>
      <c r="S8814" t="s">
        <v>0</v>
      </c>
    </row>
    <row r="8815" spans="1:19" x14ac:dyDescent="0.2">
      <c r="A8815">
        <v>8814</v>
      </c>
      <c r="B8815" t="s">
        <v>9950</v>
      </c>
      <c r="C8815" t="s">
        <v>9949</v>
      </c>
      <c r="D8815" t="s">
        <v>9948</v>
      </c>
      <c r="E8815" t="s">
        <v>9947</v>
      </c>
      <c r="F8815">
        <v>2</v>
      </c>
      <c r="G8815">
        <v>0.19704914435182641</v>
      </c>
      <c r="H8815" s="2">
        <v>0.69840942275060791</v>
      </c>
      <c r="K8815">
        <v>-0.30431113404695509</v>
      </c>
      <c r="M8815" s="2">
        <v>0.197049</v>
      </c>
      <c r="N8815">
        <v>0.11827500000000001</v>
      </c>
      <c r="O8815" s="1">
        <v>1</v>
      </c>
      <c r="P8815" t="b">
        <f>AND(N8815&gt;1.3,ABS(M8815)&gt;0.2)</f>
        <v>0</v>
      </c>
      <c r="Q8815" t="b">
        <f>IF(AND(N8815&gt;1.3,M8815&gt;0.2)=TRUE, "up", IF(AND(N8815&gt;1.3,M8815&lt;-0.2)=TRUE, "down"))</f>
        <v>0</v>
      </c>
      <c r="R8815" t="s">
        <v>0</v>
      </c>
      <c r="S8815" t="s">
        <v>0</v>
      </c>
    </row>
    <row r="8816" spans="1:19" x14ac:dyDescent="0.2">
      <c r="A8816">
        <v>8815</v>
      </c>
      <c r="B8816" t="s">
        <v>9946</v>
      </c>
      <c r="C8816" t="s">
        <v>9945</v>
      </c>
      <c r="D8816" t="s">
        <v>9944</v>
      </c>
      <c r="E8816" t="s">
        <v>9943</v>
      </c>
      <c r="F8816">
        <v>2</v>
      </c>
      <c r="G8816">
        <v>0.23753704860909769</v>
      </c>
      <c r="H8816" s="2">
        <v>0.19223371383927132</v>
      </c>
      <c r="I8816">
        <v>0.28284038337892409</v>
      </c>
      <c r="M8816" s="2">
        <v>0.237537</v>
      </c>
      <c r="N8816">
        <v>0.920906</v>
      </c>
      <c r="O8816" s="1">
        <v>0.74983299999999997</v>
      </c>
      <c r="P8816" t="b">
        <f>AND(N8816&gt;1.3,ABS(M8816)&gt;0.2)</f>
        <v>0</v>
      </c>
      <c r="Q8816" t="b">
        <f>IF(AND(N8816&gt;1.3,M8816&gt;0.2)=TRUE, "up", IF(AND(N8816&gt;1.3,M8816&lt;-0.2)=TRUE, "down"))</f>
        <v>0</v>
      </c>
      <c r="R8816" t="s">
        <v>0</v>
      </c>
      <c r="S8816" t="s">
        <v>0</v>
      </c>
    </row>
    <row r="8817" spans="1:19" x14ac:dyDescent="0.2">
      <c r="A8817">
        <v>8816</v>
      </c>
      <c r="B8817" t="s">
        <v>9942</v>
      </c>
      <c r="C8817" t="s">
        <v>9941</v>
      </c>
      <c r="D8817" t="s">
        <v>9940</v>
      </c>
      <c r="E8817" t="s">
        <v>9939</v>
      </c>
      <c r="F8817">
        <v>2</v>
      </c>
      <c r="G8817">
        <v>0.28347027487628534</v>
      </c>
      <c r="I8817">
        <v>0.48614012371977849</v>
      </c>
      <c r="J8817">
        <v>8.0800426032792194E-2</v>
      </c>
      <c r="M8817" s="2">
        <v>0.28347</v>
      </c>
      <c r="N8817">
        <v>0.40324100000000002</v>
      </c>
      <c r="O8817" s="1">
        <v>0.90398900000000004</v>
      </c>
      <c r="P8817" t="b">
        <f>AND(N8817&gt;1.3,ABS(M8817)&gt;0.2)</f>
        <v>0</v>
      </c>
      <c r="Q8817" t="b">
        <f>IF(AND(N8817&gt;1.3,M8817&gt;0.2)=TRUE, "up", IF(AND(N8817&gt;1.3,M8817&lt;-0.2)=TRUE, "down"))</f>
        <v>0</v>
      </c>
      <c r="R8817" t="s">
        <v>0</v>
      </c>
      <c r="S8817" t="s">
        <v>0</v>
      </c>
    </row>
    <row r="8818" spans="1:19" x14ac:dyDescent="0.2">
      <c r="A8818">
        <v>8817</v>
      </c>
      <c r="B8818" t="s">
        <v>9938</v>
      </c>
      <c r="C8818" t="s">
        <v>9937</v>
      </c>
      <c r="D8818" t="s">
        <v>9936</v>
      </c>
      <c r="E8818" t="s">
        <v>232</v>
      </c>
      <c r="F8818">
        <v>2</v>
      </c>
      <c r="G8818">
        <v>-3.448099031388499E-3</v>
      </c>
      <c r="I8818">
        <v>2.5564160500197414E-2</v>
      </c>
      <c r="J8818">
        <v>-3.2460358562974412E-2</v>
      </c>
      <c r="M8818" s="2">
        <v>-3.4480999999999999E-3</v>
      </c>
      <c r="N8818">
        <v>3.40033E-2</v>
      </c>
      <c r="O8818" s="1">
        <v>1</v>
      </c>
      <c r="P8818" t="b">
        <f>AND(N8818&gt;1.3,ABS(M8818)&gt;0.2)</f>
        <v>0</v>
      </c>
      <c r="Q8818" t="b">
        <f>IF(AND(N8818&gt;1.3,M8818&gt;0.2)=TRUE, "up", IF(AND(N8818&gt;1.3,M8818&lt;-0.2)=TRUE, "down"))</f>
        <v>0</v>
      </c>
      <c r="R8818" t="s">
        <v>0</v>
      </c>
      <c r="S8818" t="s">
        <v>0</v>
      </c>
    </row>
    <row r="8819" spans="1:19" x14ac:dyDescent="0.2">
      <c r="A8819">
        <v>8818</v>
      </c>
      <c r="B8819" t="s">
        <v>9935</v>
      </c>
      <c r="C8819" t="s">
        <v>9934</v>
      </c>
      <c r="D8819" t="s">
        <v>9933</v>
      </c>
      <c r="E8819" t="s">
        <v>9932</v>
      </c>
      <c r="F8819">
        <v>2</v>
      </c>
      <c r="G8819">
        <v>0.28517232655661062</v>
      </c>
      <c r="I8819">
        <v>0.31961543066511133</v>
      </c>
      <c r="L8819">
        <v>0.25072922244810997</v>
      </c>
      <c r="M8819" s="2">
        <v>0.28517199999999998</v>
      </c>
      <c r="N8819">
        <v>1.11622</v>
      </c>
      <c r="O8819" s="1">
        <v>0.73677899999999996</v>
      </c>
      <c r="P8819" t="b">
        <f>AND(N8819&gt;1.3,ABS(M8819)&gt;0.2)</f>
        <v>0</v>
      </c>
      <c r="Q8819" t="b">
        <f>IF(AND(N8819&gt;1.3,M8819&gt;0.2)=TRUE, "up", IF(AND(N8819&gt;1.3,M8819&lt;-0.2)=TRUE, "down"))</f>
        <v>0</v>
      </c>
      <c r="R8819" t="s">
        <v>0</v>
      </c>
      <c r="S8819" t="s">
        <v>0</v>
      </c>
    </row>
    <row r="8820" spans="1:19" x14ac:dyDescent="0.2">
      <c r="A8820">
        <v>8819</v>
      </c>
      <c r="B8820" t="s">
        <v>9931</v>
      </c>
      <c r="C8820" t="s">
        <v>9930</v>
      </c>
      <c r="D8820" t="s">
        <v>9929</v>
      </c>
      <c r="E8820" t="s">
        <v>9928</v>
      </c>
      <c r="F8820">
        <v>2</v>
      </c>
      <c r="G8820">
        <v>9.3952257724989163E-2</v>
      </c>
      <c r="I8820">
        <v>9.5079765575754302E-2</v>
      </c>
      <c r="J8820">
        <v>9.2824749874224011E-2</v>
      </c>
      <c r="M8820" s="2">
        <v>9.3952300000000002E-2</v>
      </c>
      <c r="N8820">
        <v>2.11693</v>
      </c>
      <c r="O8820" s="1">
        <v>0.66755500000000001</v>
      </c>
      <c r="P8820" t="b">
        <f>AND(N8820&gt;1.3,ABS(M8820)&gt;0.2)</f>
        <v>0</v>
      </c>
      <c r="Q8820" t="b">
        <f>IF(AND(N8820&gt;1.3,M8820&gt;0.2)=TRUE, "up", IF(AND(N8820&gt;1.3,M8820&lt;-0.2)=TRUE, "down"))</f>
        <v>0</v>
      </c>
      <c r="R8820" t="s">
        <v>0</v>
      </c>
      <c r="S8820" t="s">
        <v>0</v>
      </c>
    </row>
    <row r="8821" spans="1:19" x14ac:dyDescent="0.2">
      <c r="A8821">
        <v>8820</v>
      </c>
      <c r="B8821" t="s">
        <v>9927</v>
      </c>
      <c r="C8821" t="s">
        <v>9926</v>
      </c>
      <c r="D8821" t="s">
        <v>9925</v>
      </c>
      <c r="E8821" t="s">
        <v>9924</v>
      </c>
      <c r="F8821">
        <v>2</v>
      </c>
      <c r="G8821">
        <v>-0.34945607070624174</v>
      </c>
      <c r="I8821">
        <v>-0.65721382194465594</v>
      </c>
      <c r="J8821">
        <v>-4.1698319467827538E-2</v>
      </c>
      <c r="M8821" s="2">
        <v>-0.34945599999999999</v>
      </c>
      <c r="N8821">
        <v>0.337561</v>
      </c>
      <c r="O8821" s="1">
        <v>0.933531</v>
      </c>
      <c r="P8821" t="b">
        <f>AND(N8821&gt;1.3,ABS(M8821)&gt;0.2)</f>
        <v>0</v>
      </c>
      <c r="Q8821" t="b">
        <f>IF(AND(N8821&gt;1.3,M8821&gt;0.2)=TRUE, "up", IF(AND(N8821&gt;1.3,M8821&lt;-0.2)=TRUE, "down"))</f>
        <v>0</v>
      </c>
      <c r="R8821" t="s">
        <v>0</v>
      </c>
      <c r="S8821" t="s">
        <v>0</v>
      </c>
    </row>
    <row r="8822" spans="1:19" x14ac:dyDescent="0.2">
      <c r="A8822">
        <v>8821</v>
      </c>
      <c r="B8822" t="s">
        <v>9923</v>
      </c>
      <c r="C8822" t="s">
        <v>9922</v>
      </c>
      <c r="D8822" t="s">
        <v>9921</v>
      </c>
      <c r="E8822" t="s">
        <v>9920</v>
      </c>
      <c r="F8822">
        <v>2</v>
      </c>
      <c r="G8822">
        <v>0.22666866566467159</v>
      </c>
      <c r="I8822">
        <v>-1.434975363535658E-2</v>
      </c>
      <c r="K8822">
        <v>0.46768708496469974</v>
      </c>
      <c r="M8822" s="2">
        <v>0.22666900000000001</v>
      </c>
      <c r="N8822">
        <v>0.28439199999999998</v>
      </c>
      <c r="O8822" s="1">
        <v>0.96121599999999996</v>
      </c>
      <c r="P8822" t="b">
        <f>AND(N8822&gt;1.3,ABS(M8822)&gt;0.2)</f>
        <v>0</v>
      </c>
      <c r="Q8822" t="b">
        <f>IF(AND(N8822&gt;1.3,M8822&gt;0.2)=TRUE, "up", IF(AND(N8822&gt;1.3,M8822&lt;-0.2)=TRUE, "down"))</f>
        <v>0</v>
      </c>
      <c r="R8822" t="s">
        <v>0</v>
      </c>
      <c r="S8822" t="s">
        <v>0</v>
      </c>
    </row>
    <row r="8823" spans="1:19" x14ac:dyDescent="0.2">
      <c r="A8823">
        <v>8822</v>
      </c>
      <c r="B8823" t="s">
        <v>9919</v>
      </c>
      <c r="C8823" t="s">
        <v>9918</v>
      </c>
      <c r="D8823" t="s">
        <v>9917</v>
      </c>
      <c r="E8823" t="s">
        <v>9916</v>
      </c>
      <c r="F8823">
        <v>2</v>
      </c>
      <c r="G8823">
        <v>0.23698527492099067</v>
      </c>
      <c r="H8823" s="2">
        <v>0.48452755507397471</v>
      </c>
      <c r="K8823">
        <v>-1.0557005231993342E-2</v>
      </c>
      <c r="M8823" s="2">
        <v>0.236985</v>
      </c>
      <c r="N8823">
        <v>0.28914800000000002</v>
      </c>
      <c r="O8823" s="1">
        <v>0.95671300000000004</v>
      </c>
      <c r="P8823" t="b">
        <f>AND(N8823&gt;1.3,ABS(M8823)&gt;0.2)</f>
        <v>0</v>
      </c>
      <c r="Q8823" t="b">
        <f>IF(AND(N8823&gt;1.3,M8823&gt;0.2)=TRUE, "up", IF(AND(N8823&gt;1.3,M8823&lt;-0.2)=TRUE, "down"))</f>
        <v>0</v>
      </c>
      <c r="R8823" t="s">
        <v>0</v>
      </c>
      <c r="S8823" t="s">
        <v>0</v>
      </c>
    </row>
    <row r="8824" spans="1:19" x14ac:dyDescent="0.2">
      <c r="A8824">
        <v>8823</v>
      </c>
      <c r="B8824" t="s">
        <v>9915</v>
      </c>
      <c r="C8824" t="s">
        <v>9914</v>
      </c>
      <c r="D8824" t="s">
        <v>9913</v>
      </c>
      <c r="E8824" t="s">
        <v>9912</v>
      </c>
      <c r="F8824">
        <v>2</v>
      </c>
      <c r="G8824">
        <v>-0.10960514325053355</v>
      </c>
      <c r="I8824">
        <v>-0.59707779309743259</v>
      </c>
      <c r="J8824">
        <v>0.37786750659636548</v>
      </c>
      <c r="M8824" s="2">
        <v>-0.10960499999999999</v>
      </c>
      <c r="N8824">
        <v>6.5904900000000002E-2</v>
      </c>
      <c r="O8824" s="1">
        <v>1</v>
      </c>
      <c r="P8824" t="b">
        <f>AND(N8824&gt;1.3,ABS(M8824)&gt;0.2)</f>
        <v>0</v>
      </c>
      <c r="Q8824" t="b">
        <f>IF(AND(N8824&gt;1.3,M8824&gt;0.2)=TRUE, "up", IF(AND(N8824&gt;1.3,M8824&lt;-0.2)=TRUE, "down"))</f>
        <v>0</v>
      </c>
      <c r="R8824" t="s">
        <v>0</v>
      </c>
      <c r="S8824" t="s">
        <v>0</v>
      </c>
    </row>
    <row r="8825" spans="1:19" x14ac:dyDescent="0.2">
      <c r="A8825">
        <v>8824</v>
      </c>
      <c r="B8825" t="s">
        <v>9911</v>
      </c>
      <c r="C8825" t="s">
        <v>9910</v>
      </c>
      <c r="D8825" t="s">
        <v>9909</v>
      </c>
      <c r="E8825" t="s">
        <v>9908</v>
      </c>
      <c r="F8825">
        <v>2</v>
      </c>
      <c r="G8825">
        <v>-4.0323559450259616E-2</v>
      </c>
      <c r="H8825" s="2">
        <v>2.6371622669317578E-2</v>
      </c>
      <c r="K8825">
        <v>-0.1070187415698368</v>
      </c>
      <c r="M8825" s="2">
        <v>-4.0323600000000001E-2</v>
      </c>
      <c r="N8825">
        <v>0.18454699999999999</v>
      </c>
      <c r="O8825" s="1">
        <v>1</v>
      </c>
      <c r="P8825" t="b">
        <f>AND(N8825&gt;1.3,ABS(M8825)&gt;0.2)</f>
        <v>0</v>
      </c>
      <c r="Q8825" t="b">
        <f>IF(AND(N8825&gt;1.3,M8825&gt;0.2)=TRUE, "up", IF(AND(N8825&gt;1.3,M8825&lt;-0.2)=TRUE, "down"))</f>
        <v>0</v>
      </c>
      <c r="R8825" t="s">
        <v>0</v>
      </c>
      <c r="S8825" t="s">
        <v>0</v>
      </c>
    </row>
    <row r="8826" spans="1:19" x14ac:dyDescent="0.2">
      <c r="A8826">
        <v>8825</v>
      </c>
      <c r="B8826" t="s">
        <v>9907</v>
      </c>
      <c r="C8826" t="s">
        <v>9906</v>
      </c>
      <c r="D8826" t="s">
        <v>9905</v>
      </c>
      <c r="E8826" t="s">
        <v>9904</v>
      </c>
      <c r="F8826">
        <v>2</v>
      </c>
      <c r="G8826">
        <v>3.709843833798751E-2</v>
      </c>
      <c r="H8826" s="2">
        <v>-0.24151683717177577</v>
      </c>
      <c r="I8826">
        <v>0.31571371384775077</v>
      </c>
      <c r="M8826" s="2">
        <v>3.7098399999999997E-2</v>
      </c>
      <c r="N8826">
        <v>3.8233499999999997E-2</v>
      </c>
      <c r="O8826" s="1">
        <v>1</v>
      </c>
      <c r="P8826" t="b">
        <f>AND(N8826&gt;1.3,ABS(M8826)&gt;0.2)</f>
        <v>0</v>
      </c>
      <c r="Q8826" t="b">
        <f>IF(AND(N8826&gt;1.3,M8826&gt;0.2)=TRUE, "up", IF(AND(N8826&gt;1.3,M8826&lt;-0.2)=TRUE, "down"))</f>
        <v>0</v>
      </c>
      <c r="R8826" t="s">
        <v>0</v>
      </c>
      <c r="S8826" t="s">
        <v>0</v>
      </c>
    </row>
    <row r="8827" spans="1:19" x14ac:dyDescent="0.2">
      <c r="A8827">
        <v>8826</v>
      </c>
      <c r="B8827" t="s">
        <v>9903</v>
      </c>
      <c r="C8827" t="s">
        <v>9902</v>
      </c>
      <c r="D8827" t="s">
        <v>9901</v>
      </c>
      <c r="E8827" t="s">
        <v>9900</v>
      </c>
      <c r="F8827">
        <v>2</v>
      </c>
      <c r="G8827">
        <v>-0.22211415062159934</v>
      </c>
      <c r="J8827">
        <v>0.20704178102679155</v>
      </c>
      <c r="K8827">
        <v>-0.65127008226999028</v>
      </c>
      <c r="M8827" s="2">
        <v>-0.22211400000000001</v>
      </c>
      <c r="N8827">
        <v>0.15742100000000001</v>
      </c>
      <c r="O8827" s="1">
        <v>1</v>
      </c>
      <c r="P8827" t="b">
        <f>AND(N8827&gt;1.3,ABS(M8827)&gt;0.2)</f>
        <v>0</v>
      </c>
      <c r="Q8827" t="b">
        <f>IF(AND(N8827&gt;1.3,M8827&gt;0.2)=TRUE, "up", IF(AND(N8827&gt;1.3,M8827&lt;-0.2)=TRUE, "down"))</f>
        <v>0</v>
      </c>
      <c r="R8827" t="s">
        <v>0</v>
      </c>
      <c r="S8827" t="s">
        <v>0</v>
      </c>
    </row>
    <row r="8828" spans="1:19" x14ac:dyDescent="0.2">
      <c r="A8828">
        <v>8827</v>
      </c>
      <c r="B8828" t="s">
        <v>9899</v>
      </c>
      <c r="C8828" t="s">
        <v>9898</v>
      </c>
      <c r="D8828" t="s">
        <v>9897</v>
      </c>
      <c r="E8828" t="s">
        <v>9896</v>
      </c>
      <c r="F8828">
        <v>2</v>
      </c>
      <c r="G8828">
        <v>0.38186711688009167</v>
      </c>
      <c r="J8828">
        <v>0.25073072590581225</v>
      </c>
      <c r="K8828">
        <v>0.5130035078543711</v>
      </c>
      <c r="M8828" s="2">
        <v>0.38186700000000001</v>
      </c>
      <c r="N8828">
        <v>0.67656700000000003</v>
      </c>
      <c r="O8828" s="1">
        <v>0.79057699999999997</v>
      </c>
      <c r="P8828" t="b">
        <f>AND(N8828&gt;1.3,ABS(M8828)&gt;0.2)</f>
        <v>0</v>
      </c>
      <c r="Q8828" t="b">
        <f>IF(AND(N8828&gt;1.3,M8828&gt;0.2)=TRUE, "up", IF(AND(N8828&gt;1.3,M8828&lt;-0.2)=TRUE, "down"))</f>
        <v>0</v>
      </c>
      <c r="R8828" t="s">
        <v>0</v>
      </c>
      <c r="S8828" t="s">
        <v>0</v>
      </c>
    </row>
    <row r="8829" spans="1:19" x14ac:dyDescent="0.2">
      <c r="A8829">
        <v>8828</v>
      </c>
      <c r="B8829" t="s">
        <v>9895</v>
      </c>
      <c r="C8829" t="s">
        <v>9894</v>
      </c>
      <c r="D8829" t="s">
        <v>9893</v>
      </c>
      <c r="E8829" t="s">
        <v>9892</v>
      </c>
      <c r="F8829">
        <v>2</v>
      </c>
      <c r="G8829">
        <v>-0.10914948476552072</v>
      </c>
      <c r="H8829" s="2">
        <v>-0.23802453508163005</v>
      </c>
      <c r="J8829">
        <v>1.9725565550588617E-2</v>
      </c>
      <c r="M8829" s="2">
        <v>-0.109149</v>
      </c>
      <c r="N8829">
        <v>0.25756000000000001</v>
      </c>
      <c r="O8829" s="1">
        <v>0.97955999999999999</v>
      </c>
      <c r="P8829" t="b">
        <f>AND(N8829&gt;1.3,ABS(M8829)&gt;0.2)</f>
        <v>0</v>
      </c>
      <c r="Q8829" t="b">
        <f>IF(AND(N8829&gt;1.3,M8829&gt;0.2)=TRUE, "up", IF(AND(N8829&gt;1.3,M8829&lt;-0.2)=TRUE, "down"))</f>
        <v>0</v>
      </c>
      <c r="R8829" t="s">
        <v>0</v>
      </c>
      <c r="S8829" t="s">
        <v>0</v>
      </c>
    </row>
    <row r="8830" spans="1:19" x14ac:dyDescent="0.2">
      <c r="A8830">
        <v>8829</v>
      </c>
      <c r="B8830" t="s">
        <v>9891</v>
      </c>
      <c r="C8830" t="s">
        <v>9890</v>
      </c>
      <c r="D8830" t="s">
        <v>9889</v>
      </c>
      <c r="E8830" t="s">
        <v>9888</v>
      </c>
      <c r="F8830">
        <v>2</v>
      </c>
      <c r="G8830">
        <v>0.27169734838580462</v>
      </c>
      <c r="H8830" s="2">
        <v>0.47370606269901339</v>
      </c>
      <c r="K8830">
        <v>6.9688634072595804E-2</v>
      </c>
      <c r="M8830" s="2">
        <v>0.27169700000000002</v>
      </c>
      <c r="N8830">
        <v>0.39039299999999999</v>
      </c>
      <c r="O8830" s="1">
        <v>0.90853300000000004</v>
      </c>
      <c r="P8830" t="b">
        <f>AND(N8830&gt;1.3,ABS(M8830)&gt;0.2)</f>
        <v>0</v>
      </c>
      <c r="Q8830" t="b">
        <f>IF(AND(N8830&gt;1.3,M8830&gt;0.2)=TRUE, "up", IF(AND(N8830&gt;1.3,M8830&lt;-0.2)=TRUE, "down"))</f>
        <v>0</v>
      </c>
      <c r="R8830" t="s">
        <v>0</v>
      </c>
      <c r="S8830" t="s">
        <v>0</v>
      </c>
    </row>
    <row r="8831" spans="1:19" x14ac:dyDescent="0.2">
      <c r="A8831">
        <v>8830</v>
      </c>
      <c r="B8831" t="s">
        <v>9887</v>
      </c>
      <c r="C8831" t="s">
        <v>9886</v>
      </c>
      <c r="D8831" t="s">
        <v>183</v>
      </c>
      <c r="E8831" t="s">
        <v>9885</v>
      </c>
      <c r="F8831">
        <v>2</v>
      </c>
      <c r="G8831">
        <v>0.30846018204203074</v>
      </c>
      <c r="I8831">
        <v>0.53437473527979884</v>
      </c>
      <c r="J8831">
        <v>8.254562880426268E-2</v>
      </c>
      <c r="M8831" s="2">
        <v>0.30846000000000001</v>
      </c>
      <c r="N8831">
        <v>0.39530799999999999</v>
      </c>
      <c r="O8831" s="1">
        <v>0.90706299999999995</v>
      </c>
      <c r="P8831" t="b">
        <f>AND(N8831&gt;1.3,ABS(M8831)&gt;0.2)</f>
        <v>0</v>
      </c>
      <c r="Q8831" t="b">
        <f>IF(AND(N8831&gt;1.3,M8831&gt;0.2)=TRUE, "up", IF(AND(N8831&gt;1.3,M8831&lt;-0.2)=TRUE, "down"))</f>
        <v>0</v>
      </c>
      <c r="R8831" t="s">
        <v>0</v>
      </c>
      <c r="S8831" t="s">
        <v>0</v>
      </c>
    </row>
    <row r="8832" spans="1:19" x14ac:dyDescent="0.2">
      <c r="A8832">
        <v>8831</v>
      </c>
      <c r="B8832" t="s">
        <v>9884</v>
      </c>
      <c r="C8832" t="s">
        <v>9883</v>
      </c>
      <c r="D8832" t="s">
        <v>9882</v>
      </c>
      <c r="E8832" t="s">
        <v>9881</v>
      </c>
      <c r="F8832">
        <v>2</v>
      </c>
      <c r="G8832">
        <v>0.277399703402885</v>
      </c>
      <c r="J8832">
        <v>-0.3370525490445595</v>
      </c>
      <c r="L8832">
        <v>0.89185195585032961</v>
      </c>
      <c r="M8832" s="2">
        <v>0.27739999999999998</v>
      </c>
      <c r="N8832">
        <v>0.136659</v>
      </c>
      <c r="O8832" s="1">
        <v>1</v>
      </c>
      <c r="P8832" t="b">
        <f>AND(N8832&gt;1.3,ABS(M8832)&gt;0.2)</f>
        <v>0</v>
      </c>
      <c r="Q8832" t="b">
        <f>IF(AND(N8832&gt;1.3,M8832&gt;0.2)=TRUE, "up", IF(AND(N8832&gt;1.3,M8832&lt;-0.2)=TRUE, "down"))</f>
        <v>0</v>
      </c>
      <c r="R8832" t="s">
        <v>0</v>
      </c>
      <c r="S8832" t="s">
        <v>0</v>
      </c>
    </row>
    <row r="8833" spans="1:19" x14ac:dyDescent="0.2">
      <c r="A8833">
        <v>8832</v>
      </c>
      <c r="B8833" t="s">
        <v>9880</v>
      </c>
      <c r="C8833" t="s">
        <v>9879</v>
      </c>
      <c r="D8833" t="s">
        <v>34</v>
      </c>
      <c r="E8833" t="s">
        <v>9878</v>
      </c>
      <c r="F8833">
        <v>2</v>
      </c>
      <c r="G8833">
        <v>5.7847625750919979E-2</v>
      </c>
      <c r="H8833" s="2">
        <v>0.21058179388190809</v>
      </c>
      <c r="J8833">
        <v>-9.4886542380068134E-2</v>
      </c>
      <c r="M8833" s="2">
        <v>5.7847599999999999E-2</v>
      </c>
      <c r="N8833">
        <v>0.113785</v>
      </c>
      <c r="O8833" s="1">
        <v>1</v>
      </c>
      <c r="P8833" t="b">
        <f>AND(N8833&gt;1.3,ABS(M8833)&gt;0.2)</f>
        <v>0</v>
      </c>
      <c r="Q8833" t="b">
        <f>IF(AND(N8833&gt;1.3,M8833&gt;0.2)=TRUE, "up", IF(AND(N8833&gt;1.3,M8833&lt;-0.2)=TRUE, "down"))</f>
        <v>0</v>
      </c>
      <c r="R8833" t="s">
        <v>0</v>
      </c>
      <c r="S8833" t="s">
        <v>0</v>
      </c>
    </row>
    <row r="8834" spans="1:19" x14ac:dyDescent="0.2">
      <c r="A8834">
        <v>8833</v>
      </c>
      <c r="B8834" t="s">
        <v>9877</v>
      </c>
      <c r="C8834" t="s">
        <v>9876</v>
      </c>
      <c r="D8834" t="s">
        <v>9875</v>
      </c>
      <c r="E8834" t="s">
        <v>8602</v>
      </c>
      <c r="F8834">
        <v>2</v>
      </c>
      <c r="G8834">
        <v>0.32540214219538927</v>
      </c>
      <c r="H8834" s="2">
        <v>0.52772600276395165</v>
      </c>
      <c r="K8834">
        <v>0.12307828162682684</v>
      </c>
      <c r="M8834" s="2">
        <v>0.32540200000000002</v>
      </c>
      <c r="N8834">
        <v>0.45083400000000001</v>
      </c>
      <c r="O8834" s="1">
        <v>0.87941000000000003</v>
      </c>
      <c r="P8834" t="b">
        <f>AND(N8834&gt;1.3,ABS(M8834)&gt;0.2)</f>
        <v>0</v>
      </c>
      <c r="Q8834" t="b">
        <f>IF(AND(N8834&gt;1.3,M8834&gt;0.2)=TRUE, "up", IF(AND(N8834&gt;1.3,M8834&lt;-0.2)=TRUE, "down"))</f>
        <v>0</v>
      </c>
      <c r="R8834" t="s">
        <v>0</v>
      </c>
      <c r="S8834" t="s">
        <v>0</v>
      </c>
    </row>
    <row r="8835" spans="1:19" x14ac:dyDescent="0.2">
      <c r="A8835">
        <v>8834</v>
      </c>
      <c r="B8835" t="s">
        <v>9874</v>
      </c>
      <c r="C8835" t="s">
        <v>9873</v>
      </c>
      <c r="D8835" t="s">
        <v>9872</v>
      </c>
      <c r="E8835" t="s">
        <v>9871</v>
      </c>
      <c r="F8835">
        <v>2</v>
      </c>
      <c r="G8835">
        <v>1.108163108833818</v>
      </c>
      <c r="H8835" s="2">
        <v>1.4641563762489844</v>
      </c>
      <c r="K8835">
        <v>0.7521698414186514</v>
      </c>
      <c r="M8835" s="2">
        <v>1.10816</v>
      </c>
      <c r="N8835">
        <v>0.70359300000000002</v>
      </c>
      <c r="O8835" s="1">
        <v>0.776169</v>
      </c>
      <c r="P8835" t="b">
        <f>AND(N8835&gt;1.3,ABS(M8835)&gt;0.2)</f>
        <v>0</v>
      </c>
      <c r="Q8835" t="b">
        <f>IF(AND(N8835&gt;1.3,M8835&gt;0.2)=TRUE, "up", IF(AND(N8835&gt;1.3,M8835&lt;-0.2)=TRUE, "down"))</f>
        <v>0</v>
      </c>
      <c r="R8835" t="s">
        <v>0</v>
      </c>
      <c r="S8835" t="s">
        <v>0</v>
      </c>
    </row>
    <row r="8836" spans="1:19" x14ac:dyDescent="0.2">
      <c r="A8836">
        <v>8835</v>
      </c>
      <c r="B8836" t="s">
        <v>9870</v>
      </c>
      <c r="C8836" t="s">
        <v>9869</v>
      </c>
      <c r="D8836" t="s">
        <v>38</v>
      </c>
      <c r="E8836" t="s">
        <v>9868</v>
      </c>
      <c r="F8836">
        <v>2</v>
      </c>
      <c r="G8836">
        <v>0.30815724379231152</v>
      </c>
      <c r="H8836" s="2">
        <v>0.43780085379186207</v>
      </c>
      <c r="J8836">
        <v>0.17851363379276097</v>
      </c>
      <c r="M8836" s="2">
        <v>0.30815700000000001</v>
      </c>
      <c r="N8836">
        <v>0.59598799999999996</v>
      </c>
      <c r="O8836" s="1">
        <v>0.81740400000000002</v>
      </c>
      <c r="P8836" t="b">
        <f>AND(N8836&gt;1.3,ABS(M8836)&gt;0.2)</f>
        <v>0</v>
      </c>
      <c r="Q8836" t="b">
        <f>IF(AND(N8836&gt;1.3,M8836&gt;0.2)=TRUE, "up", IF(AND(N8836&gt;1.3,M8836&lt;-0.2)=TRUE, "down"))</f>
        <v>0</v>
      </c>
      <c r="R8836" t="s">
        <v>0</v>
      </c>
      <c r="S8836" t="s">
        <v>0</v>
      </c>
    </row>
    <row r="8837" spans="1:19" x14ac:dyDescent="0.2">
      <c r="A8837">
        <v>8836</v>
      </c>
      <c r="B8837" t="s">
        <v>9867</v>
      </c>
      <c r="C8837" t="s">
        <v>9866</v>
      </c>
      <c r="D8837" t="s">
        <v>9865</v>
      </c>
      <c r="E8837" t="s">
        <v>9864</v>
      </c>
      <c r="F8837">
        <v>2</v>
      </c>
      <c r="G8837">
        <v>0.1207267628474567</v>
      </c>
      <c r="I8837">
        <v>0.25278180560498664</v>
      </c>
      <c r="J8837">
        <v>-1.1328279910073234E-2</v>
      </c>
      <c r="M8837" s="2">
        <v>0.120727</v>
      </c>
      <c r="N8837">
        <v>0.27694600000000003</v>
      </c>
      <c r="O8837" s="1">
        <v>0.96437799999999996</v>
      </c>
      <c r="P8837" t="b">
        <f>AND(N8837&gt;1.3,ABS(M8837)&gt;0.2)</f>
        <v>0</v>
      </c>
      <c r="Q8837" t="b">
        <f>IF(AND(N8837&gt;1.3,M8837&gt;0.2)=TRUE, "up", IF(AND(N8837&gt;1.3,M8837&lt;-0.2)=TRUE, "down"))</f>
        <v>0</v>
      </c>
      <c r="R8837" t="s">
        <v>0</v>
      </c>
      <c r="S8837" t="s">
        <v>0</v>
      </c>
    </row>
    <row r="8838" spans="1:19" x14ac:dyDescent="0.2">
      <c r="A8838">
        <v>8837</v>
      </c>
      <c r="B8838" t="s">
        <v>9863</v>
      </c>
      <c r="C8838" t="s">
        <v>9862</v>
      </c>
      <c r="D8838" t="s">
        <v>9861</v>
      </c>
      <c r="E8838" t="s">
        <v>9860</v>
      </c>
      <c r="F8838">
        <v>2</v>
      </c>
      <c r="G8838">
        <v>3.0531942455586727E-2</v>
      </c>
      <c r="I8838">
        <v>-8.1933728665489286E-2</v>
      </c>
      <c r="J8838">
        <v>0.14299761357666274</v>
      </c>
      <c r="M8838" s="2">
        <v>3.0531900000000001E-2</v>
      </c>
      <c r="N8838">
        <v>8.0273999999999998E-2</v>
      </c>
      <c r="O8838" s="1">
        <v>1</v>
      </c>
      <c r="P8838" t="b">
        <f>AND(N8838&gt;1.3,ABS(M8838)&gt;0.2)</f>
        <v>0</v>
      </c>
      <c r="Q8838" t="b">
        <f>IF(AND(N8838&gt;1.3,M8838&gt;0.2)=TRUE, "up", IF(AND(N8838&gt;1.3,M8838&lt;-0.2)=TRUE, "down"))</f>
        <v>0</v>
      </c>
      <c r="R8838" t="s">
        <v>0</v>
      </c>
      <c r="S8838" t="s">
        <v>0</v>
      </c>
    </row>
    <row r="8839" spans="1:19" x14ac:dyDescent="0.2">
      <c r="A8839">
        <v>8838</v>
      </c>
      <c r="B8839" t="s">
        <v>9859</v>
      </c>
      <c r="C8839" t="s">
        <v>9858</v>
      </c>
      <c r="D8839" t="s">
        <v>9857</v>
      </c>
      <c r="E8839" t="s">
        <v>9856</v>
      </c>
      <c r="F8839">
        <v>2</v>
      </c>
      <c r="G8839">
        <v>0.12343142133552154</v>
      </c>
      <c r="H8839" s="2">
        <v>-0.25687902943783691</v>
      </c>
      <c r="K8839">
        <v>0.50374187210888</v>
      </c>
      <c r="M8839" s="2">
        <v>0.123431</v>
      </c>
      <c r="N8839">
        <v>9.6795800000000001E-2</v>
      </c>
      <c r="O8839" s="1">
        <v>1</v>
      </c>
      <c r="P8839" t="b">
        <f>AND(N8839&gt;1.3,ABS(M8839)&gt;0.2)</f>
        <v>0</v>
      </c>
      <c r="Q8839" t="b">
        <f>IF(AND(N8839&gt;1.3,M8839&gt;0.2)=TRUE, "up", IF(AND(N8839&gt;1.3,M8839&lt;-0.2)=TRUE, "down"))</f>
        <v>0</v>
      </c>
      <c r="R8839" t="s">
        <v>0</v>
      </c>
      <c r="S8839" t="s">
        <v>0</v>
      </c>
    </row>
    <row r="8840" spans="1:19" x14ac:dyDescent="0.2">
      <c r="A8840">
        <v>8839</v>
      </c>
      <c r="B8840" t="s">
        <v>9855</v>
      </c>
      <c r="C8840" t="s">
        <v>9854</v>
      </c>
      <c r="D8840" t="s">
        <v>9853</v>
      </c>
      <c r="E8840" t="s">
        <v>9852</v>
      </c>
      <c r="F8840">
        <v>2</v>
      </c>
      <c r="G8840">
        <v>3.1734271898838165E-2</v>
      </c>
      <c r="H8840" s="2">
        <v>0.11969603798995998</v>
      </c>
      <c r="K8840">
        <v>-5.6227494192283636E-2</v>
      </c>
      <c r="M8840" s="2">
        <v>3.17343E-2</v>
      </c>
      <c r="N8840">
        <v>0.108141</v>
      </c>
      <c r="O8840" s="1">
        <v>1</v>
      </c>
      <c r="P8840" t="b">
        <f>AND(N8840&gt;1.3,ABS(M8840)&gt;0.2)</f>
        <v>0</v>
      </c>
      <c r="Q8840" t="b">
        <f>IF(AND(N8840&gt;1.3,M8840&gt;0.2)=TRUE, "up", IF(AND(N8840&gt;1.3,M8840&lt;-0.2)=TRUE, "down"))</f>
        <v>0</v>
      </c>
      <c r="R8840" t="s">
        <v>0</v>
      </c>
      <c r="S8840" t="s">
        <v>0</v>
      </c>
    </row>
    <row r="8841" spans="1:19" x14ac:dyDescent="0.2">
      <c r="A8841">
        <v>8840</v>
      </c>
      <c r="B8841" t="s">
        <v>9851</v>
      </c>
      <c r="C8841" t="s">
        <v>9850</v>
      </c>
      <c r="D8841" t="s">
        <v>9849</v>
      </c>
      <c r="E8841" t="s">
        <v>9848</v>
      </c>
      <c r="F8841">
        <v>2</v>
      </c>
      <c r="G8841">
        <v>0.23296315948737545</v>
      </c>
      <c r="H8841" s="2">
        <v>0.26228040910950678</v>
      </c>
      <c r="I8841">
        <v>0.20364590986524411</v>
      </c>
      <c r="M8841" s="2">
        <v>0.232963</v>
      </c>
      <c r="N8841">
        <v>1.09856</v>
      </c>
      <c r="O8841" s="1">
        <v>0.73677899999999996</v>
      </c>
      <c r="P8841" t="b">
        <f>AND(N8841&gt;1.3,ABS(M8841)&gt;0.2)</f>
        <v>0</v>
      </c>
      <c r="Q8841" t="b">
        <f>IF(AND(N8841&gt;1.3,M8841&gt;0.2)=TRUE, "up", IF(AND(N8841&gt;1.3,M8841&lt;-0.2)=TRUE, "down"))</f>
        <v>0</v>
      </c>
      <c r="R8841" t="s">
        <v>0</v>
      </c>
      <c r="S8841" t="s">
        <v>0</v>
      </c>
    </row>
    <row r="8842" spans="1:19" x14ac:dyDescent="0.2">
      <c r="A8842">
        <v>8841</v>
      </c>
      <c r="B8842" t="s">
        <v>9847</v>
      </c>
      <c r="C8842" t="s">
        <v>9846</v>
      </c>
      <c r="D8842" t="s">
        <v>9845</v>
      </c>
      <c r="E8842" t="s">
        <v>9844</v>
      </c>
      <c r="F8842">
        <v>2</v>
      </c>
      <c r="G8842">
        <v>0.29930622927576778</v>
      </c>
      <c r="H8842" s="2">
        <v>-0.10061918677906026</v>
      </c>
      <c r="L8842">
        <v>0.69923164533059579</v>
      </c>
      <c r="M8842" s="2">
        <v>0.29930600000000002</v>
      </c>
      <c r="N8842">
        <v>0.22842399999999999</v>
      </c>
      <c r="O8842" s="1">
        <v>1</v>
      </c>
      <c r="P8842" t="b">
        <f>AND(N8842&gt;1.3,ABS(M8842)&gt;0.2)</f>
        <v>0</v>
      </c>
      <c r="Q8842" t="b">
        <f>IF(AND(N8842&gt;1.3,M8842&gt;0.2)=TRUE, "up", IF(AND(N8842&gt;1.3,M8842&lt;-0.2)=TRUE, "down"))</f>
        <v>0</v>
      </c>
      <c r="R8842" t="s">
        <v>0</v>
      </c>
      <c r="S8842" t="s">
        <v>0</v>
      </c>
    </row>
    <row r="8843" spans="1:19" x14ac:dyDescent="0.2">
      <c r="A8843">
        <v>8842</v>
      </c>
      <c r="B8843" t="s">
        <v>9843</v>
      </c>
      <c r="C8843" t="s">
        <v>9842</v>
      </c>
      <c r="D8843" t="s">
        <v>9841</v>
      </c>
      <c r="E8843" t="s">
        <v>9840</v>
      </c>
      <c r="F8843">
        <v>2</v>
      </c>
      <c r="G8843">
        <v>-0.12559671235234748</v>
      </c>
      <c r="J8843">
        <v>-0.21078597074734023</v>
      </c>
      <c r="K8843">
        <v>-4.0407453957354719E-2</v>
      </c>
      <c r="M8843" s="2">
        <v>-0.12559699999999999</v>
      </c>
      <c r="N8843">
        <v>0.42087599999999997</v>
      </c>
      <c r="O8843" s="1">
        <v>0.89212999999999998</v>
      </c>
      <c r="P8843" t="b">
        <f>AND(N8843&gt;1.3,ABS(M8843)&gt;0.2)</f>
        <v>0</v>
      </c>
      <c r="Q8843" t="b">
        <f>IF(AND(N8843&gt;1.3,M8843&gt;0.2)=TRUE, "up", IF(AND(N8843&gt;1.3,M8843&lt;-0.2)=TRUE, "down"))</f>
        <v>0</v>
      </c>
      <c r="R8843" t="s">
        <v>0</v>
      </c>
      <c r="S8843" t="s">
        <v>0</v>
      </c>
    </row>
    <row r="8844" spans="1:19" x14ac:dyDescent="0.2">
      <c r="A8844">
        <v>8843</v>
      </c>
      <c r="B8844" t="s">
        <v>9839</v>
      </c>
      <c r="C8844" t="s">
        <v>9838</v>
      </c>
      <c r="D8844" t="s">
        <v>92</v>
      </c>
      <c r="E8844" t="s">
        <v>7820</v>
      </c>
      <c r="F8844">
        <v>2</v>
      </c>
      <c r="G8844">
        <v>0.16022146044829899</v>
      </c>
      <c r="I8844">
        <v>6.6386782450917073E-2</v>
      </c>
      <c r="J8844">
        <v>0.25405613844568087</v>
      </c>
      <c r="M8844" s="2">
        <v>0.160221</v>
      </c>
      <c r="N8844">
        <v>0.47200300000000001</v>
      </c>
      <c r="O8844" s="1">
        <v>0.86917</v>
      </c>
      <c r="P8844" t="b">
        <f>AND(N8844&gt;1.3,ABS(M8844)&gt;0.2)</f>
        <v>0</v>
      </c>
      <c r="Q8844" t="b">
        <f>IF(AND(N8844&gt;1.3,M8844&gt;0.2)=TRUE, "up", IF(AND(N8844&gt;1.3,M8844&lt;-0.2)=TRUE, "down"))</f>
        <v>0</v>
      </c>
      <c r="R8844" t="s">
        <v>0</v>
      </c>
      <c r="S8844" t="s">
        <v>0</v>
      </c>
    </row>
    <row r="8845" spans="1:19" x14ac:dyDescent="0.2">
      <c r="A8845">
        <v>8844</v>
      </c>
      <c r="B8845" t="s">
        <v>9837</v>
      </c>
      <c r="C8845" t="s">
        <v>9836</v>
      </c>
      <c r="D8845" t="s">
        <v>38</v>
      </c>
      <c r="E8845" t="s">
        <v>9835</v>
      </c>
      <c r="F8845">
        <v>2</v>
      </c>
      <c r="G8845">
        <v>0.63815180026415941</v>
      </c>
      <c r="I8845">
        <v>1.9183093222155126E-2</v>
      </c>
      <c r="L8845">
        <v>1.2571205073061635</v>
      </c>
      <c r="M8845" s="2">
        <v>0.63815200000000005</v>
      </c>
      <c r="N8845">
        <v>0.30954999999999999</v>
      </c>
      <c r="O8845" s="1">
        <v>0.94655299999999998</v>
      </c>
      <c r="P8845" t="b">
        <f>AND(N8845&gt;1.3,ABS(M8845)&gt;0.2)</f>
        <v>0</v>
      </c>
      <c r="Q8845" t="b">
        <f>IF(AND(N8845&gt;1.3,M8845&gt;0.2)=TRUE, "up", IF(AND(N8845&gt;1.3,M8845&lt;-0.2)=TRUE, "down"))</f>
        <v>0</v>
      </c>
      <c r="R8845" t="s">
        <v>0</v>
      </c>
      <c r="S8845" t="s">
        <v>0</v>
      </c>
    </row>
    <row r="8846" spans="1:19" x14ac:dyDescent="0.2">
      <c r="A8846">
        <v>8845</v>
      </c>
      <c r="B8846" t="s">
        <v>9834</v>
      </c>
      <c r="C8846" t="s">
        <v>9833</v>
      </c>
      <c r="D8846" t="s">
        <v>9832</v>
      </c>
      <c r="E8846" t="s">
        <v>9831</v>
      </c>
      <c r="F8846">
        <v>2</v>
      </c>
      <c r="G8846">
        <v>-0.14615631112339522</v>
      </c>
      <c r="H8846" s="2">
        <v>-5.6902400590704338E-2</v>
      </c>
      <c r="I8846">
        <v>-0.2354102216560861</v>
      </c>
      <c r="M8846" s="2">
        <v>-0.14615600000000001</v>
      </c>
      <c r="N8846">
        <v>0.45715600000000001</v>
      </c>
      <c r="O8846" s="1">
        <v>0.87695100000000004</v>
      </c>
      <c r="P8846" t="b">
        <f>AND(N8846&gt;1.3,ABS(M8846)&gt;0.2)</f>
        <v>0</v>
      </c>
      <c r="Q8846" t="b">
        <f>IF(AND(N8846&gt;1.3,M8846&gt;0.2)=TRUE, "up", IF(AND(N8846&gt;1.3,M8846&lt;-0.2)=TRUE, "down"))</f>
        <v>0</v>
      </c>
      <c r="R8846" t="s">
        <v>0</v>
      </c>
      <c r="S8846" t="s">
        <v>0</v>
      </c>
    </row>
    <row r="8847" spans="1:19" x14ac:dyDescent="0.2">
      <c r="A8847">
        <v>8846</v>
      </c>
      <c r="B8847" t="s">
        <v>9830</v>
      </c>
      <c r="C8847" t="s">
        <v>9829</v>
      </c>
      <c r="D8847" t="s">
        <v>9828</v>
      </c>
      <c r="E8847" t="s">
        <v>9827</v>
      </c>
      <c r="F8847">
        <v>2</v>
      </c>
      <c r="G8847">
        <v>-6.8818390566309173E-2</v>
      </c>
      <c r="I8847">
        <v>0.16906777750025753</v>
      </c>
      <c r="L8847">
        <v>-0.30670455863287588</v>
      </c>
      <c r="M8847" s="2">
        <v>-6.8818400000000002E-2</v>
      </c>
      <c r="N8847">
        <v>8.5802000000000003E-2</v>
      </c>
      <c r="O8847" s="1">
        <v>1</v>
      </c>
      <c r="P8847" t="b">
        <f>AND(N8847&gt;1.3,ABS(M8847)&gt;0.2)</f>
        <v>0</v>
      </c>
      <c r="Q8847" t="b">
        <f>IF(AND(N8847&gt;1.3,M8847&gt;0.2)=TRUE, "up", IF(AND(N8847&gt;1.3,M8847&lt;-0.2)=TRUE, "down"))</f>
        <v>0</v>
      </c>
      <c r="R8847" t="s">
        <v>0</v>
      </c>
      <c r="S8847" t="s">
        <v>0</v>
      </c>
    </row>
    <row r="8848" spans="1:19" x14ac:dyDescent="0.2">
      <c r="A8848">
        <v>8847</v>
      </c>
      <c r="B8848" t="s">
        <v>9826</v>
      </c>
      <c r="C8848" t="s">
        <v>9825</v>
      </c>
      <c r="D8848" t="s">
        <v>9824</v>
      </c>
      <c r="E8848" t="s">
        <v>9823</v>
      </c>
      <c r="F8848">
        <v>2</v>
      </c>
      <c r="G8848">
        <v>-0.2562899523225774</v>
      </c>
      <c r="H8848" s="2">
        <v>-0.56976459283558245</v>
      </c>
      <c r="I8848">
        <v>5.7184688190427699E-2</v>
      </c>
      <c r="M8848" s="2">
        <v>-0.25629000000000002</v>
      </c>
      <c r="N8848">
        <v>0.24896599999999999</v>
      </c>
      <c r="O8848" s="1">
        <v>0.98584400000000005</v>
      </c>
      <c r="P8848" t="b">
        <f>AND(N8848&gt;1.3,ABS(M8848)&gt;0.2)</f>
        <v>0</v>
      </c>
      <c r="Q8848" t="b">
        <f>IF(AND(N8848&gt;1.3,M8848&gt;0.2)=TRUE, "up", IF(AND(N8848&gt;1.3,M8848&lt;-0.2)=TRUE, "down"))</f>
        <v>0</v>
      </c>
      <c r="R8848" t="s">
        <v>0</v>
      </c>
      <c r="S8848" t="s">
        <v>0</v>
      </c>
    </row>
    <row r="8849" spans="1:19" x14ac:dyDescent="0.2">
      <c r="A8849">
        <v>8848</v>
      </c>
      <c r="B8849" t="s">
        <v>9822</v>
      </c>
      <c r="C8849" t="s">
        <v>9821</v>
      </c>
      <c r="D8849" t="s">
        <v>38</v>
      </c>
      <c r="E8849" t="s">
        <v>136</v>
      </c>
      <c r="F8849">
        <v>2</v>
      </c>
      <c r="G8849">
        <v>-8.0308577834802011E-2</v>
      </c>
      <c r="H8849" s="2">
        <v>-1.5070453310227289E-2</v>
      </c>
      <c r="J8849">
        <v>-0.14554670235937672</v>
      </c>
      <c r="M8849" s="2">
        <v>-8.0308599999999994E-2</v>
      </c>
      <c r="N8849">
        <v>0.36219400000000002</v>
      </c>
      <c r="O8849" s="1">
        <v>0.92159100000000005</v>
      </c>
      <c r="P8849" t="b">
        <f>AND(N8849&gt;1.3,ABS(M8849)&gt;0.2)</f>
        <v>0</v>
      </c>
      <c r="Q8849" t="b">
        <f>IF(AND(N8849&gt;1.3,M8849&gt;0.2)=TRUE, "up", IF(AND(N8849&gt;1.3,M8849&lt;-0.2)=TRUE, "down"))</f>
        <v>0</v>
      </c>
      <c r="R8849" t="s">
        <v>0</v>
      </c>
      <c r="S8849" t="s">
        <v>0</v>
      </c>
    </row>
    <row r="8850" spans="1:19" x14ac:dyDescent="0.2">
      <c r="A8850">
        <v>8849</v>
      </c>
      <c r="B8850" t="s">
        <v>9820</v>
      </c>
      <c r="C8850" t="s">
        <v>9819</v>
      </c>
      <c r="D8850" t="s">
        <v>9818</v>
      </c>
      <c r="E8850" t="s">
        <v>9817</v>
      </c>
      <c r="F8850">
        <v>2</v>
      </c>
      <c r="G8850">
        <v>-2.5746513654904241E-2</v>
      </c>
      <c r="I8850">
        <v>0.12322349039765963</v>
      </c>
      <c r="J8850">
        <v>-0.1747165177074681</v>
      </c>
      <c r="M8850" s="2">
        <v>-2.5746499999999999E-2</v>
      </c>
      <c r="N8850">
        <v>5.0098299999999998E-2</v>
      </c>
      <c r="O8850" s="1">
        <v>1</v>
      </c>
      <c r="P8850" t="b">
        <f>AND(N8850&gt;1.3,ABS(M8850)&gt;0.2)</f>
        <v>0</v>
      </c>
      <c r="Q8850" t="b">
        <f>IF(AND(N8850&gt;1.3,M8850&gt;0.2)=TRUE, "up", IF(AND(N8850&gt;1.3,M8850&lt;-0.2)=TRUE, "down"))</f>
        <v>0</v>
      </c>
      <c r="R8850" t="s">
        <v>0</v>
      </c>
      <c r="S8850" t="s">
        <v>0</v>
      </c>
    </row>
    <row r="8851" spans="1:19" x14ac:dyDescent="0.2">
      <c r="A8851">
        <v>8850</v>
      </c>
      <c r="B8851" t="s">
        <v>9816</v>
      </c>
      <c r="C8851" t="s">
        <v>9815</v>
      </c>
      <c r="D8851" t="s">
        <v>9814</v>
      </c>
      <c r="E8851" t="s">
        <v>9813</v>
      </c>
      <c r="F8851">
        <v>2</v>
      </c>
      <c r="G8851">
        <v>0.14411731461463179</v>
      </c>
      <c r="J8851">
        <v>-0.13630806282939528</v>
      </c>
      <c r="K8851">
        <v>0.42454269205865891</v>
      </c>
      <c r="M8851" s="2">
        <v>0.144117</v>
      </c>
      <c r="N8851">
        <v>0.156281</v>
      </c>
      <c r="O8851" s="1">
        <v>1</v>
      </c>
      <c r="P8851" t="b">
        <f>AND(N8851&gt;1.3,ABS(M8851)&gt;0.2)</f>
        <v>0</v>
      </c>
      <c r="Q8851" t="b">
        <f>IF(AND(N8851&gt;1.3,M8851&gt;0.2)=TRUE, "up", IF(AND(N8851&gt;1.3,M8851&lt;-0.2)=TRUE, "down"))</f>
        <v>0</v>
      </c>
      <c r="R8851" t="s">
        <v>0</v>
      </c>
      <c r="S8851" t="s">
        <v>0</v>
      </c>
    </row>
    <row r="8852" spans="1:19" x14ac:dyDescent="0.2">
      <c r="A8852">
        <v>8851</v>
      </c>
      <c r="B8852" t="s">
        <v>9812</v>
      </c>
      <c r="C8852" t="s">
        <v>9811</v>
      </c>
      <c r="D8852" t="s">
        <v>9810</v>
      </c>
      <c r="E8852" t="s">
        <v>9809</v>
      </c>
      <c r="F8852">
        <v>2</v>
      </c>
      <c r="G8852">
        <v>0.1499956775388322</v>
      </c>
      <c r="H8852" s="2">
        <v>0.24105284994524548</v>
      </c>
      <c r="L8852">
        <v>5.8938505132418904E-2</v>
      </c>
      <c r="M8852" s="2">
        <v>0.14999599999999999</v>
      </c>
      <c r="N8852">
        <v>0.45924700000000002</v>
      </c>
      <c r="O8852" s="1">
        <v>0.87668900000000005</v>
      </c>
      <c r="P8852" t="b">
        <f>AND(N8852&gt;1.3,ABS(M8852)&gt;0.2)</f>
        <v>0</v>
      </c>
      <c r="Q8852" t="b">
        <f>IF(AND(N8852&gt;1.3,M8852&gt;0.2)=TRUE, "up", IF(AND(N8852&gt;1.3,M8852&lt;-0.2)=TRUE, "down"))</f>
        <v>0</v>
      </c>
      <c r="R8852" t="s">
        <v>0</v>
      </c>
      <c r="S8852" t="s">
        <v>0</v>
      </c>
    </row>
    <row r="8853" spans="1:19" x14ac:dyDescent="0.2">
      <c r="A8853">
        <v>8852</v>
      </c>
      <c r="B8853" t="s">
        <v>9808</v>
      </c>
      <c r="C8853" t="s">
        <v>9807</v>
      </c>
      <c r="D8853" t="s">
        <v>9806</v>
      </c>
      <c r="E8853" t="s">
        <v>9805</v>
      </c>
      <c r="F8853">
        <v>2</v>
      </c>
      <c r="G8853">
        <v>0.369099661866225</v>
      </c>
      <c r="I8853">
        <v>0.12850377540832419</v>
      </c>
      <c r="J8853">
        <v>0.60969554832412576</v>
      </c>
      <c r="M8853" s="2">
        <v>0.36909999999999998</v>
      </c>
      <c r="N8853">
        <v>0.43443900000000002</v>
      </c>
      <c r="O8853" s="1">
        <v>0.88523300000000005</v>
      </c>
      <c r="P8853" t="b">
        <f>AND(N8853&gt;1.3,ABS(M8853)&gt;0.2)</f>
        <v>0</v>
      </c>
      <c r="Q8853" t="b">
        <f>IF(AND(N8853&gt;1.3,M8853&gt;0.2)=TRUE, "up", IF(AND(N8853&gt;1.3,M8853&lt;-0.2)=TRUE, "down"))</f>
        <v>0</v>
      </c>
      <c r="R8853" t="s">
        <v>0</v>
      </c>
      <c r="S8853" t="s">
        <v>0</v>
      </c>
    </row>
    <row r="8854" spans="1:19" x14ac:dyDescent="0.2">
      <c r="A8854">
        <v>8853</v>
      </c>
      <c r="B8854" t="s">
        <v>9804</v>
      </c>
      <c r="C8854" t="s">
        <v>9803</v>
      </c>
      <c r="D8854" t="s">
        <v>9802</v>
      </c>
      <c r="E8854" t="s">
        <v>9801</v>
      </c>
      <c r="F8854">
        <v>2</v>
      </c>
      <c r="G8854">
        <v>-0.20338150877031508</v>
      </c>
      <c r="I8854">
        <v>-0.62403110760814717</v>
      </c>
      <c r="J8854">
        <v>0.21726809006751702</v>
      </c>
      <c r="M8854" s="2">
        <v>-0.20338200000000001</v>
      </c>
      <c r="N8854">
        <v>0.146731</v>
      </c>
      <c r="O8854" s="1">
        <v>1</v>
      </c>
      <c r="P8854" t="b">
        <f>AND(N8854&gt;1.3,ABS(M8854)&gt;0.2)</f>
        <v>0</v>
      </c>
      <c r="Q8854" t="b">
        <f>IF(AND(N8854&gt;1.3,M8854&gt;0.2)=TRUE, "up", IF(AND(N8854&gt;1.3,M8854&lt;-0.2)=TRUE, "down"))</f>
        <v>0</v>
      </c>
      <c r="R8854" t="s">
        <v>0</v>
      </c>
      <c r="S8854" t="s">
        <v>0</v>
      </c>
    </row>
    <row r="8855" spans="1:19" x14ac:dyDescent="0.2">
      <c r="A8855">
        <v>8854</v>
      </c>
      <c r="B8855" t="s">
        <v>9800</v>
      </c>
      <c r="C8855" t="s">
        <v>9799</v>
      </c>
      <c r="D8855" t="s">
        <v>9798</v>
      </c>
      <c r="E8855" t="s">
        <v>9797</v>
      </c>
      <c r="F8855">
        <v>2</v>
      </c>
      <c r="G8855">
        <v>0.28987843544678782</v>
      </c>
      <c r="H8855" s="2">
        <v>0.33665887598976119</v>
      </c>
      <c r="K8855">
        <v>0.24309799490381442</v>
      </c>
      <c r="M8855" s="2">
        <v>0.28987800000000002</v>
      </c>
      <c r="N8855">
        <v>0.99199999999999999</v>
      </c>
      <c r="O8855" s="1">
        <v>0.73677899999999996</v>
      </c>
      <c r="P8855" t="b">
        <f>AND(N8855&gt;1.3,ABS(M8855)&gt;0.2)</f>
        <v>0</v>
      </c>
      <c r="Q8855" t="b">
        <f>IF(AND(N8855&gt;1.3,M8855&gt;0.2)=TRUE, "up", IF(AND(N8855&gt;1.3,M8855&lt;-0.2)=TRUE, "down"))</f>
        <v>0</v>
      </c>
      <c r="R8855" t="s">
        <v>0</v>
      </c>
      <c r="S8855" t="s">
        <v>0</v>
      </c>
    </row>
    <row r="8856" spans="1:19" x14ac:dyDescent="0.2">
      <c r="A8856">
        <v>8855</v>
      </c>
      <c r="B8856" t="s">
        <v>9796</v>
      </c>
      <c r="C8856" t="s">
        <v>9795</v>
      </c>
      <c r="D8856" t="s">
        <v>4285</v>
      </c>
      <c r="E8856" t="s">
        <v>9794</v>
      </c>
      <c r="F8856">
        <v>2</v>
      </c>
      <c r="G8856">
        <v>0.30719120781262105</v>
      </c>
      <c r="H8856" s="2">
        <v>0.69453605601790103</v>
      </c>
      <c r="J8856">
        <v>-8.0153640392658987E-2</v>
      </c>
      <c r="M8856" s="2">
        <v>0.30719099999999999</v>
      </c>
      <c r="N8856">
        <v>0.24173500000000001</v>
      </c>
      <c r="O8856" s="1">
        <v>0.99095699999999998</v>
      </c>
      <c r="P8856" t="b">
        <f>AND(N8856&gt;1.3,ABS(M8856)&gt;0.2)</f>
        <v>0</v>
      </c>
      <c r="Q8856" t="b">
        <f>IF(AND(N8856&gt;1.3,M8856&gt;0.2)=TRUE, "up", IF(AND(N8856&gt;1.3,M8856&lt;-0.2)=TRUE, "down"))</f>
        <v>0</v>
      </c>
      <c r="R8856" t="s">
        <v>0</v>
      </c>
      <c r="S8856" t="s">
        <v>0</v>
      </c>
    </row>
    <row r="8857" spans="1:19" x14ac:dyDescent="0.2">
      <c r="A8857">
        <v>8856</v>
      </c>
      <c r="B8857" t="s">
        <v>9793</v>
      </c>
      <c r="C8857" t="s">
        <v>9792</v>
      </c>
      <c r="D8857" t="s">
        <v>9791</v>
      </c>
      <c r="E8857" t="s">
        <v>9790</v>
      </c>
      <c r="F8857">
        <v>2</v>
      </c>
      <c r="G8857">
        <v>0.26181796314119909</v>
      </c>
      <c r="I8857">
        <v>0.76553224282792709</v>
      </c>
      <c r="J8857">
        <v>-0.24189631654552887</v>
      </c>
      <c r="M8857" s="2">
        <v>0.261818</v>
      </c>
      <c r="N8857">
        <v>0.158114</v>
      </c>
      <c r="O8857" s="1">
        <v>1</v>
      </c>
      <c r="P8857" t="b">
        <f>AND(N8857&gt;1.3,ABS(M8857)&gt;0.2)</f>
        <v>0</v>
      </c>
      <c r="Q8857" t="b">
        <f>IF(AND(N8857&gt;1.3,M8857&gt;0.2)=TRUE, "up", IF(AND(N8857&gt;1.3,M8857&lt;-0.2)=TRUE, "down"))</f>
        <v>0</v>
      </c>
      <c r="R8857" t="s">
        <v>0</v>
      </c>
      <c r="S8857" t="s">
        <v>0</v>
      </c>
    </row>
    <row r="8858" spans="1:19" x14ac:dyDescent="0.2">
      <c r="A8858">
        <v>8857</v>
      </c>
      <c r="B8858" t="s">
        <v>9789</v>
      </c>
      <c r="C8858" t="s">
        <v>9788</v>
      </c>
      <c r="D8858" t="s">
        <v>9787</v>
      </c>
      <c r="E8858" t="s">
        <v>9786</v>
      </c>
      <c r="F8858">
        <v>2</v>
      </c>
      <c r="G8858">
        <v>5.724315744161132E-2</v>
      </c>
      <c r="I8858">
        <v>0.36368192822141782</v>
      </c>
      <c r="K8858">
        <v>-0.24919561333819515</v>
      </c>
      <c r="M8858" s="2">
        <v>5.7243200000000001E-2</v>
      </c>
      <c r="N8858">
        <v>5.4317999999999998E-2</v>
      </c>
      <c r="O8858" s="1">
        <v>1</v>
      </c>
      <c r="P8858" t="b">
        <f>AND(N8858&gt;1.3,ABS(M8858)&gt;0.2)</f>
        <v>0</v>
      </c>
      <c r="Q8858" t="b">
        <f>IF(AND(N8858&gt;1.3,M8858&gt;0.2)=TRUE, "up", IF(AND(N8858&gt;1.3,M8858&lt;-0.2)=TRUE, "down"))</f>
        <v>0</v>
      </c>
      <c r="R8858" t="s">
        <v>0</v>
      </c>
      <c r="S8858" t="s">
        <v>0</v>
      </c>
    </row>
    <row r="8859" spans="1:19" x14ac:dyDescent="0.2">
      <c r="A8859">
        <v>8858</v>
      </c>
      <c r="B8859" t="s">
        <v>9785</v>
      </c>
      <c r="C8859" t="s">
        <v>9784</v>
      </c>
      <c r="D8859" t="s">
        <v>9783</v>
      </c>
      <c r="E8859" t="s">
        <v>9782</v>
      </c>
      <c r="F8859">
        <v>2</v>
      </c>
      <c r="G8859">
        <v>0.22594402895762833</v>
      </c>
      <c r="H8859" s="2">
        <v>0.12219585154743282</v>
      </c>
      <c r="I8859">
        <v>0.32969220636782387</v>
      </c>
      <c r="M8859" s="2">
        <v>0.22594400000000001</v>
      </c>
      <c r="N8859">
        <v>0.56218800000000002</v>
      </c>
      <c r="O8859" s="1">
        <v>0.82609200000000005</v>
      </c>
      <c r="P8859" t="b">
        <f>AND(N8859&gt;1.3,ABS(M8859)&gt;0.2)</f>
        <v>0</v>
      </c>
      <c r="Q8859" t="b">
        <f>IF(AND(N8859&gt;1.3,M8859&gt;0.2)=TRUE, "up", IF(AND(N8859&gt;1.3,M8859&lt;-0.2)=TRUE, "down"))</f>
        <v>0</v>
      </c>
      <c r="R8859" t="s">
        <v>0</v>
      </c>
      <c r="S8859" t="s">
        <v>0</v>
      </c>
    </row>
    <row r="8860" spans="1:19" x14ac:dyDescent="0.2">
      <c r="A8860">
        <v>8859</v>
      </c>
      <c r="B8860" t="s">
        <v>9781</v>
      </c>
      <c r="C8860" t="s">
        <v>9780</v>
      </c>
      <c r="D8860" t="s">
        <v>9779</v>
      </c>
      <c r="E8860" t="s">
        <v>9778</v>
      </c>
      <c r="F8860">
        <v>2</v>
      </c>
      <c r="G8860">
        <v>0.59356548882008386</v>
      </c>
      <c r="H8860" s="2">
        <v>1.2229026772407305</v>
      </c>
      <c r="K8860">
        <v>-3.5771699600562673E-2</v>
      </c>
      <c r="M8860" s="2">
        <v>0.59356500000000001</v>
      </c>
      <c r="N8860">
        <v>0.28515299999999999</v>
      </c>
      <c r="O8860" s="1">
        <v>0.96023099999999995</v>
      </c>
      <c r="P8860" t="b">
        <f>AND(N8860&gt;1.3,ABS(M8860)&gt;0.2)</f>
        <v>0</v>
      </c>
      <c r="Q8860" t="b">
        <f>IF(AND(N8860&gt;1.3,M8860&gt;0.2)=TRUE, "up", IF(AND(N8860&gt;1.3,M8860&lt;-0.2)=TRUE, "down"))</f>
        <v>0</v>
      </c>
      <c r="R8860" t="s">
        <v>0</v>
      </c>
      <c r="S8860" t="s">
        <v>0</v>
      </c>
    </row>
    <row r="8861" spans="1:19" x14ac:dyDescent="0.2">
      <c r="A8861">
        <v>8860</v>
      </c>
      <c r="B8861" t="s">
        <v>9777</v>
      </c>
      <c r="C8861" t="s">
        <v>9776</v>
      </c>
      <c r="D8861" t="s">
        <v>9775</v>
      </c>
      <c r="E8861" t="s">
        <v>9774</v>
      </c>
      <c r="F8861">
        <v>2</v>
      </c>
      <c r="G8861">
        <v>4.7912293258835878E-2</v>
      </c>
      <c r="H8861" s="2">
        <v>0.14302713826038277</v>
      </c>
      <c r="I8861">
        <v>-4.7202551742711013E-2</v>
      </c>
      <c r="M8861" s="2">
        <v>4.7912299999999998E-2</v>
      </c>
      <c r="N8861">
        <v>0.153085</v>
      </c>
      <c r="O8861" s="1">
        <v>1</v>
      </c>
      <c r="P8861" t="b">
        <f>AND(N8861&gt;1.3,ABS(M8861)&gt;0.2)</f>
        <v>0</v>
      </c>
      <c r="Q8861" t="b">
        <f>IF(AND(N8861&gt;1.3,M8861&gt;0.2)=TRUE, "up", IF(AND(N8861&gt;1.3,M8861&lt;-0.2)=TRUE, "down"))</f>
        <v>0</v>
      </c>
      <c r="R8861" t="s">
        <v>0</v>
      </c>
      <c r="S8861" t="s">
        <v>0</v>
      </c>
    </row>
    <row r="8862" spans="1:19" x14ac:dyDescent="0.2">
      <c r="A8862">
        <v>8861</v>
      </c>
      <c r="B8862" t="s">
        <v>9773</v>
      </c>
      <c r="C8862" t="s">
        <v>9772</v>
      </c>
      <c r="D8862" t="s">
        <v>9771</v>
      </c>
      <c r="E8862" t="s">
        <v>9770</v>
      </c>
      <c r="F8862">
        <v>2</v>
      </c>
      <c r="G8862">
        <v>-8.3692957533974988E-2</v>
      </c>
      <c r="J8862">
        <v>-0.3486031661753034</v>
      </c>
      <c r="L8862">
        <v>0.1812172511073534</v>
      </c>
      <c r="M8862" s="2">
        <v>-8.3693000000000004E-2</v>
      </c>
      <c r="N8862">
        <v>9.4101400000000002E-2</v>
      </c>
      <c r="O8862" s="1">
        <v>1</v>
      </c>
      <c r="P8862" t="b">
        <f>AND(N8862&gt;1.3,ABS(M8862)&gt;0.2)</f>
        <v>0</v>
      </c>
      <c r="Q8862" t="b">
        <f>IF(AND(N8862&gt;1.3,M8862&gt;0.2)=TRUE, "up", IF(AND(N8862&gt;1.3,M8862&lt;-0.2)=TRUE, "down"))</f>
        <v>0</v>
      </c>
      <c r="R8862" t="s">
        <v>0</v>
      </c>
      <c r="S8862" t="s">
        <v>0</v>
      </c>
    </row>
    <row r="8863" spans="1:19" x14ac:dyDescent="0.2">
      <c r="A8863">
        <v>8862</v>
      </c>
      <c r="B8863" t="s">
        <v>9769</v>
      </c>
      <c r="C8863" t="s">
        <v>9768</v>
      </c>
      <c r="D8863" t="s">
        <v>9767</v>
      </c>
      <c r="E8863" t="s">
        <v>9766</v>
      </c>
      <c r="F8863">
        <v>2</v>
      </c>
      <c r="G8863">
        <v>-3.3353251027564271E-2</v>
      </c>
      <c r="I8863">
        <v>-0.11800928625684273</v>
      </c>
      <c r="J8863">
        <v>5.1302784201714191E-2</v>
      </c>
      <c r="M8863" s="2">
        <v>-3.3353300000000002E-2</v>
      </c>
      <c r="N8863">
        <v>0.118576</v>
      </c>
      <c r="O8863" s="1">
        <v>1</v>
      </c>
      <c r="P8863" t="b">
        <f>AND(N8863&gt;1.3,ABS(M8863)&gt;0.2)</f>
        <v>0</v>
      </c>
      <c r="Q8863" t="b">
        <f>IF(AND(N8863&gt;1.3,M8863&gt;0.2)=TRUE, "up", IF(AND(N8863&gt;1.3,M8863&lt;-0.2)=TRUE, "down"))</f>
        <v>0</v>
      </c>
      <c r="R8863" t="s">
        <v>0</v>
      </c>
      <c r="S8863" t="s">
        <v>0</v>
      </c>
    </row>
    <row r="8864" spans="1:19" x14ac:dyDescent="0.2">
      <c r="A8864">
        <v>8863</v>
      </c>
      <c r="B8864" t="s">
        <v>9765</v>
      </c>
      <c r="C8864" t="s">
        <v>9764</v>
      </c>
      <c r="D8864" t="s">
        <v>9763</v>
      </c>
      <c r="E8864" t="s">
        <v>9762</v>
      </c>
      <c r="F8864">
        <v>2</v>
      </c>
      <c r="G8864">
        <v>0.14380242618249583</v>
      </c>
      <c r="H8864" s="2">
        <v>-2.8760294308406147E-2</v>
      </c>
      <c r="J8864">
        <v>0.31636514667339782</v>
      </c>
      <c r="M8864" s="2">
        <v>0.14380200000000001</v>
      </c>
      <c r="N8864">
        <v>0.25358700000000001</v>
      </c>
      <c r="O8864" s="1">
        <v>0.98268999999999995</v>
      </c>
      <c r="P8864" t="b">
        <f>AND(N8864&gt;1.3,ABS(M8864)&gt;0.2)</f>
        <v>0</v>
      </c>
      <c r="Q8864" t="b">
        <f>IF(AND(N8864&gt;1.3,M8864&gt;0.2)=TRUE, "up", IF(AND(N8864&gt;1.3,M8864&lt;-0.2)=TRUE, "down"))</f>
        <v>0</v>
      </c>
      <c r="R8864" t="s">
        <v>0</v>
      </c>
      <c r="S8864" t="s">
        <v>0</v>
      </c>
    </row>
    <row r="8865" spans="1:19" x14ac:dyDescent="0.2">
      <c r="A8865">
        <v>8864</v>
      </c>
      <c r="B8865" t="s">
        <v>9761</v>
      </c>
      <c r="C8865" t="s">
        <v>9760</v>
      </c>
      <c r="D8865" t="s">
        <v>9759</v>
      </c>
      <c r="E8865" t="s">
        <v>9758</v>
      </c>
      <c r="F8865">
        <v>2</v>
      </c>
      <c r="G8865">
        <v>-6.8296126141400154E-2</v>
      </c>
      <c r="I8865">
        <v>-0.12768017456051289</v>
      </c>
      <c r="J8865">
        <v>-8.9120777222874148E-3</v>
      </c>
      <c r="M8865" s="2">
        <v>-6.8296099999999998E-2</v>
      </c>
      <c r="N8865">
        <v>0.34138200000000002</v>
      </c>
      <c r="O8865" s="1">
        <v>0.93087200000000003</v>
      </c>
      <c r="P8865" t="b">
        <f>AND(N8865&gt;1.3,ABS(M8865)&gt;0.2)</f>
        <v>0</v>
      </c>
      <c r="Q8865" t="b">
        <f>IF(AND(N8865&gt;1.3,M8865&gt;0.2)=TRUE, "up", IF(AND(N8865&gt;1.3,M8865&lt;-0.2)=TRUE, "down"))</f>
        <v>0</v>
      </c>
      <c r="R8865" t="s">
        <v>0</v>
      </c>
      <c r="S8865" t="s">
        <v>0</v>
      </c>
    </row>
    <row r="8866" spans="1:19" x14ac:dyDescent="0.2">
      <c r="A8866">
        <v>8865</v>
      </c>
      <c r="B8866" t="s">
        <v>9757</v>
      </c>
      <c r="C8866" t="s">
        <v>9756</v>
      </c>
      <c r="D8866" t="s">
        <v>9755</v>
      </c>
      <c r="E8866" t="s">
        <v>9754</v>
      </c>
      <c r="F8866">
        <v>2</v>
      </c>
      <c r="G8866">
        <v>2.5190748621047782E-2</v>
      </c>
      <c r="H8866" s="2">
        <v>4.5368313695227099E-2</v>
      </c>
      <c r="J8866">
        <v>5.0131835468684594E-3</v>
      </c>
      <c r="M8866" s="2">
        <v>2.51907E-2</v>
      </c>
      <c r="N8866">
        <v>0.36659399999999998</v>
      </c>
      <c r="O8866" s="1">
        <v>0.918879</v>
      </c>
      <c r="P8866" t="b">
        <f>AND(N8866&gt;1.3,ABS(M8866)&gt;0.2)</f>
        <v>0</v>
      </c>
      <c r="Q8866" t="b">
        <f>IF(AND(N8866&gt;1.3,M8866&gt;0.2)=TRUE, "up", IF(AND(N8866&gt;1.3,M8866&lt;-0.2)=TRUE, "down"))</f>
        <v>0</v>
      </c>
      <c r="R8866" t="s">
        <v>0</v>
      </c>
      <c r="S8866" t="s">
        <v>0</v>
      </c>
    </row>
    <row r="8867" spans="1:19" x14ac:dyDescent="0.2">
      <c r="A8867">
        <v>8866</v>
      </c>
      <c r="B8867" t="s">
        <v>9753</v>
      </c>
      <c r="C8867" t="s">
        <v>9752</v>
      </c>
      <c r="D8867" t="s">
        <v>9751</v>
      </c>
      <c r="E8867" t="s">
        <v>9750</v>
      </c>
      <c r="F8867">
        <v>2</v>
      </c>
      <c r="G8867">
        <v>-0.3868482090633823</v>
      </c>
      <c r="I8867">
        <v>-7.2417332242237412E-2</v>
      </c>
      <c r="J8867">
        <v>-0.70127908588452714</v>
      </c>
      <c r="M8867" s="2">
        <v>-0.38684800000000003</v>
      </c>
      <c r="N8867">
        <v>0.36201800000000001</v>
      </c>
      <c r="O8867" s="1">
        <v>0.92159100000000005</v>
      </c>
      <c r="P8867" t="b">
        <f>AND(N8867&gt;1.3,ABS(M8867)&gt;0.2)</f>
        <v>0</v>
      </c>
      <c r="Q8867" t="b">
        <f>IF(AND(N8867&gt;1.3,M8867&gt;0.2)=TRUE, "up", IF(AND(N8867&gt;1.3,M8867&lt;-0.2)=TRUE, "down"))</f>
        <v>0</v>
      </c>
      <c r="R8867" t="s">
        <v>0</v>
      </c>
      <c r="S8867" t="s">
        <v>0</v>
      </c>
    </row>
    <row r="8868" spans="1:19" x14ac:dyDescent="0.2">
      <c r="A8868">
        <v>8867</v>
      </c>
      <c r="B8868" t="s">
        <v>9749</v>
      </c>
      <c r="C8868" t="s">
        <v>9748</v>
      </c>
      <c r="D8868" t="s">
        <v>9747</v>
      </c>
      <c r="E8868" t="s">
        <v>9746</v>
      </c>
      <c r="F8868">
        <v>2</v>
      </c>
      <c r="G8868">
        <v>-3.5320333597087215E-2</v>
      </c>
      <c r="I8868">
        <v>-5.5742759549744322E-2</v>
      </c>
      <c r="J8868">
        <v>-1.4897907644430107E-2</v>
      </c>
      <c r="M8868" s="2">
        <v>-3.5320299999999999E-2</v>
      </c>
      <c r="N8868">
        <v>0.47659000000000001</v>
      </c>
      <c r="O8868" s="1">
        <v>0.86883200000000005</v>
      </c>
      <c r="P8868" t="b">
        <f>AND(N8868&gt;1.3,ABS(M8868)&gt;0.2)</f>
        <v>0</v>
      </c>
      <c r="Q8868" t="b">
        <f>IF(AND(N8868&gt;1.3,M8868&gt;0.2)=TRUE, "up", IF(AND(N8868&gt;1.3,M8868&lt;-0.2)=TRUE, "down"))</f>
        <v>0</v>
      </c>
      <c r="R8868" t="s">
        <v>0</v>
      </c>
      <c r="S8868" t="s">
        <v>0</v>
      </c>
    </row>
    <row r="8869" spans="1:19" x14ac:dyDescent="0.2">
      <c r="A8869">
        <v>8868</v>
      </c>
      <c r="B8869" t="s">
        <v>9745</v>
      </c>
      <c r="C8869" t="s">
        <v>9744</v>
      </c>
      <c r="D8869" t="s">
        <v>9743</v>
      </c>
      <c r="E8869" t="s">
        <v>9742</v>
      </c>
      <c r="F8869">
        <v>2</v>
      </c>
      <c r="G8869">
        <v>0.2680744232273341</v>
      </c>
      <c r="H8869" s="2">
        <v>0.42732265705331401</v>
      </c>
      <c r="J8869">
        <v>0.10882618940135427</v>
      </c>
      <c r="M8869" s="2">
        <v>0.26807399999999998</v>
      </c>
      <c r="N8869">
        <v>0.46693099999999998</v>
      </c>
      <c r="O8869" s="1">
        <v>0.87164799999999998</v>
      </c>
      <c r="P8869" t="b">
        <f>AND(N8869&gt;1.3,ABS(M8869)&gt;0.2)</f>
        <v>0</v>
      </c>
      <c r="Q8869" t="b">
        <f>IF(AND(N8869&gt;1.3,M8869&gt;0.2)=TRUE, "up", IF(AND(N8869&gt;1.3,M8869&lt;-0.2)=TRUE, "down"))</f>
        <v>0</v>
      </c>
      <c r="R8869" t="s">
        <v>0</v>
      </c>
      <c r="S8869" t="s">
        <v>0</v>
      </c>
    </row>
    <row r="8870" spans="1:19" x14ac:dyDescent="0.2">
      <c r="A8870">
        <v>8869</v>
      </c>
      <c r="B8870" t="s">
        <v>9741</v>
      </c>
      <c r="C8870" t="s">
        <v>9740</v>
      </c>
      <c r="D8870" t="s">
        <v>9739</v>
      </c>
      <c r="E8870" t="s">
        <v>9738</v>
      </c>
      <c r="F8870">
        <v>2</v>
      </c>
      <c r="G8870">
        <v>0.29416281831309071</v>
      </c>
      <c r="H8870" s="2">
        <v>0.67285812901832676</v>
      </c>
      <c r="J8870">
        <v>-8.4532492392145386E-2</v>
      </c>
      <c r="M8870" s="2">
        <v>0.29416300000000001</v>
      </c>
      <c r="N8870">
        <v>0.236899</v>
      </c>
      <c r="O8870" s="1">
        <v>0.99473800000000001</v>
      </c>
      <c r="P8870" t="b">
        <f>AND(N8870&gt;1.3,ABS(M8870)&gt;0.2)</f>
        <v>0</v>
      </c>
      <c r="Q8870" t="b">
        <f>IF(AND(N8870&gt;1.3,M8870&gt;0.2)=TRUE, "up", IF(AND(N8870&gt;1.3,M8870&lt;-0.2)=TRUE, "down"))</f>
        <v>0</v>
      </c>
      <c r="R8870" t="s">
        <v>0</v>
      </c>
      <c r="S8870" t="s">
        <v>0</v>
      </c>
    </row>
    <row r="8871" spans="1:19" x14ac:dyDescent="0.2">
      <c r="A8871">
        <v>8870</v>
      </c>
      <c r="B8871" t="s">
        <v>9737</v>
      </c>
      <c r="C8871" t="s">
        <v>9736</v>
      </c>
      <c r="D8871" t="s">
        <v>9735</v>
      </c>
      <c r="E8871" t="s">
        <v>9734</v>
      </c>
      <c r="F8871">
        <v>2</v>
      </c>
      <c r="G8871">
        <v>0.14469554769013765</v>
      </c>
      <c r="I8871">
        <v>0.21406943357509262</v>
      </c>
      <c r="J8871">
        <v>7.532166180518271E-2</v>
      </c>
      <c r="M8871" s="2">
        <v>0.14469599999999999</v>
      </c>
      <c r="N8871">
        <v>0.54574400000000001</v>
      </c>
      <c r="O8871" s="1">
        <v>0.83105200000000001</v>
      </c>
      <c r="P8871" t="b">
        <f>AND(N8871&gt;1.3,ABS(M8871)&gt;0.2)</f>
        <v>0</v>
      </c>
      <c r="Q8871" t="b">
        <f>IF(AND(N8871&gt;1.3,M8871&gt;0.2)=TRUE, "up", IF(AND(N8871&gt;1.3,M8871&lt;-0.2)=TRUE, "down"))</f>
        <v>0</v>
      </c>
      <c r="R8871" t="s">
        <v>0</v>
      </c>
      <c r="S8871" t="s">
        <v>0</v>
      </c>
    </row>
    <row r="8872" spans="1:19" x14ac:dyDescent="0.2">
      <c r="A8872">
        <v>8871</v>
      </c>
      <c r="B8872" t="s">
        <v>9733</v>
      </c>
      <c r="C8872" t="s">
        <v>9732</v>
      </c>
      <c r="D8872" t="s">
        <v>9731</v>
      </c>
      <c r="E8872" t="s">
        <v>9730</v>
      </c>
      <c r="F8872">
        <v>2</v>
      </c>
      <c r="G8872">
        <v>-7.7724034538088613E-2</v>
      </c>
      <c r="H8872" s="2">
        <v>4.4432215997338063E-2</v>
      </c>
      <c r="I8872">
        <v>-0.1998802850735153</v>
      </c>
      <c r="M8872" s="2">
        <v>-7.7724000000000001E-2</v>
      </c>
      <c r="N8872">
        <v>0.194327</v>
      </c>
      <c r="O8872" s="1">
        <v>1</v>
      </c>
      <c r="P8872" t="b">
        <f>AND(N8872&gt;1.3,ABS(M8872)&gt;0.2)</f>
        <v>0</v>
      </c>
      <c r="Q8872" t="b">
        <f>IF(AND(N8872&gt;1.3,M8872&gt;0.2)=TRUE, "up", IF(AND(N8872&gt;1.3,M8872&lt;-0.2)=TRUE, "down"))</f>
        <v>0</v>
      </c>
      <c r="R8872" t="s">
        <v>0</v>
      </c>
      <c r="S8872" t="s">
        <v>0</v>
      </c>
    </row>
    <row r="8873" spans="1:19" x14ac:dyDescent="0.2">
      <c r="A8873">
        <v>8872</v>
      </c>
      <c r="B8873" t="s">
        <v>9729</v>
      </c>
      <c r="C8873" t="s">
        <v>9728</v>
      </c>
      <c r="D8873" t="s">
        <v>9727</v>
      </c>
      <c r="E8873" t="s">
        <v>9726</v>
      </c>
      <c r="F8873">
        <v>2</v>
      </c>
      <c r="G8873">
        <v>5.9165769460162148E-3</v>
      </c>
      <c r="I8873">
        <v>1.8298313207893935E-2</v>
      </c>
      <c r="J8873">
        <v>-6.4651593158615069E-3</v>
      </c>
      <c r="M8873" s="2">
        <v>5.9165800000000003E-3</v>
      </c>
      <c r="N8873">
        <v>0.144957</v>
      </c>
      <c r="O8873" s="1">
        <v>1</v>
      </c>
      <c r="P8873" t="b">
        <f>AND(N8873&gt;1.3,ABS(M8873)&gt;0.2)</f>
        <v>0</v>
      </c>
      <c r="Q8873" t="b">
        <f>IF(AND(N8873&gt;1.3,M8873&gt;0.2)=TRUE, "up", IF(AND(N8873&gt;1.3,M8873&lt;-0.2)=TRUE, "down"))</f>
        <v>0</v>
      </c>
      <c r="R8873" t="s">
        <v>0</v>
      </c>
      <c r="S8873" t="s">
        <v>0</v>
      </c>
    </row>
    <row r="8874" spans="1:19" x14ac:dyDescent="0.2">
      <c r="A8874">
        <v>8873</v>
      </c>
      <c r="B8874" t="s">
        <v>9725</v>
      </c>
      <c r="C8874" t="s">
        <v>9724</v>
      </c>
      <c r="D8874" t="s">
        <v>9723</v>
      </c>
      <c r="E8874" t="s">
        <v>811</v>
      </c>
      <c r="F8874">
        <v>2</v>
      </c>
      <c r="G8874">
        <v>0.16457324112801996</v>
      </c>
      <c r="H8874" s="2">
        <v>-0.15441333587364681</v>
      </c>
      <c r="I8874">
        <v>0.48355981812968668</v>
      </c>
      <c r="M8874" s="2">
        <v>0.164573</v>
      </c>
      <c r="N8874">
        <v>0.15690799999999999</v>
      </c>
      <c r="O8874" s="1">
        <v>1</v>
      </c>
      <c r="P8874" t="b">
        <f>AND(N8874&gt;1.3,ABS(M8874)&gt;0.2)</f>
        <v>0</v>
      </c>
      <c r="Q8874" t="b">
        <f>IF(AND(N8874&gt;1.3,M8874&gt;0.2)=TRUE, "up", IF(AND(N8874&gt;1.3,M8874&lt;-0.2)=TRUE, "down"))</f>
        <v>0</v>
      </c>
      <c r="R8874" t="s">
        <v>0</v>
      </c>
      <c r="S8874" t="s">
        <v>0</v>
      </c>
    </row>
    <row r="8875" spans="1:19" x14ac:dyDescent="0.2">
      <c r="A8875">
        <v>8874</v>
      </c>
      <c r="B8875" t="s">
        <v>9722</v>
      </c>
      <c r="C8875" t="s">
        <v>9721</v>
      </c>
      <c r="D8875" t="s">
        <v>9720</v>
      </c>
      <c r="E8875" t="s">
        <v>9719</v>
      </c>
      <c r="F8875">
        <v>2</v>
      </c>
      <c r="G8875">
        <v>0.10354992167274998</v>
      </c>
      <c r="K8875">
        <v>0.32420192046746044</v>
      </c>
      <c r="L8875">
        <v>-0.11710207712196044</v>
      </c>
      <c r="M8875" s="2">
        <v>0.10355</v>
      </c>
      <c r="N8875">
        <v>0.142267</v>
      </c>
      <c r="O8875" s="1">
        <v>1</v>
      </c>
      <c r="P8875" t="b">
        <f>AND(N8875&gt;1.3,ABS(M8875)&gt;0.2)</f>
        <v>0</v>
      </c>
      <c r="Q8875" t="b">
        <f>IF(AND(N8875&gt;1.3,M8875&gt;0.2)=TRUE, "up", IF(AND(N8875&gt;1.3,M8875&lt;-0.2)=TRUE, "down"))</f>
        <v>0</v>
      </c>
      <c r="R8875" t="s">
        <v>0</v>
      </c>
      <c r="S8875" t="s">
        <v>0</v>
      </c>
    </row>
    <row r="8876" spans="1:19" x14ac:dyDescent="0.2">
      <c r="A8876">
        <v>8875</v>
      </c>
      <c r="B8876" t="s">
        <v>9718</v>
      </c>
      <c r="C8876" t="s">
        <v>9717</v>
      </c>
      <c r="D8876" t="s">
        <v>482</v>
      </c>
      <c r="E8876" t="s">
        <v>9716</v>
      </c>
      <c r="F8876">
        <v>2</v>
      </c>
      <c r="G8876">
        <v>0.35994752929554119</v>
      </c>
      <c r="H8876" s="2">
        <v>1.2474623234070223</v>
      </c>
      <c r="J8876">
        <v>-0.52756726481593996</v>
      </c>
      <c r="M8876" s="2">
        <v>0.35994799999999999</v>
      </c>
      <c r="N8876">
        <v>0.12221899999999999</v>
      </c>
      <c r="O8876" s="1">
        <v>1</v>
      </c>
      <c r="P8876" t="b">
        <f>AND(N8876&gt;1.3,ABS(M8876)&gt;0.2)</f>
        <v>0</v>
      </c>
      <c r="Q8876" t="b">
        <f>IF(AND(N8876&gt;1.3,M8876&gt;0.2)=TRUE, "up", IF(AND(N8876&gt;1.3,M8876&lt;-0.2)=TRUE, "down"))</f>
        <v>0</v>
      </c>
      <c r="R8876" t="s">
        <v>0</v>
      </c>
      <c r="S8876" t="s">
        <v>0</v>
      </c>
    </row>
    <row r="8877" spans="1:19" x14ac:dyDescent="0.2">
      <c r="A8877">
        <v>8876</v>
      </c>
      <c r="B8877" t="s">
        <v>9715</v>
      </c>
      <c r="C8877" t="s">
        <v>9714</v>
      </c>
      <c r="D8877" t="s">
        <v>1428</v>
      </c>
      <c r="E8877" t="s">
        <v>481</v>
      </c>
      <c r="F8877">
        <v>2</v>
      </c>
      <c r="G8877">
        <v>0.11997237747132294</v>
      </c>
      <c r="I8877">
        <v>0.13189703380264189</v>
      </c>
      <c r="J8877">
        <v>0.10804772114000398</v>
      </c>
      <c r="M8877" s="2">
        <v>0.119972</v>
      </c>
      <c r="N8877">
        <v>1.20018</v>
      </c>
      <c r="O8877" s="1">
        <v>0.73677899999999996</v>
      </c>
      <c r="P8877" t="b">
        <f>AND(N8877&gt;1.3,ABS(M8877)&gt;0.2)</f>
        <v>0</v>
      </c>
      <c r="Q8877" t="b">
        <f>IF(AND(N8877&gt;1.3,M8877&gt;0.2)=TRUE, "up", IF(AND(N8877&gt;1.3,M8877&lt;-0.2)=TRUE, "down"))</f>
        <v>0</v>
      </c>
      <c r="R8877" t="s">
        <v>0</v>
      </c>
      <c r="S8877" t="s">
        <v>0</v>
      </c>
    </row>
    <row r="8878" spans="1:19" x14ac:dyDescent="0.2">
      <c r="A8878">
        <v>8877</v>
      </c>
      <c r="B8878" t="s">
        <v>9713</v>
      </c>
      <c r="C8878" t="s">
        <v>9712</v>
      </c>
      <c r="D8878" t="s">
        <v>9711</v>
      </c>
      <c r="E8878" t="s">
        <v>9710</v>
      </c>
      <c r="F8878">
        <v>2</v>
      </c>
      <c r="G8878">
        <v>0.51895898659432782</v>
      </c>
      <c r="H8878" s="2">
        <v>1.0262201352489215</v>
      </c>
      <c r="J8878">
        <v>1.1697837939733986E-2</v>
      </c>
      <c r="M8878" s="2">
        <v>0.51895899999999995</v>
      </c>
      <c r="N8878">
        <v>0.30737900000000001</v>
      </c>
      <c r="O8878" s="1">
        <v>0.94738900000000004</v>
      </c>
      <c r="P8878" t="b">
        <f>AND(N8878&gt;1.3,ABS(M8878)&gt;0.2)</f>
        <v>0</v>
      </c>
      <c r="Q8878" t="b">
        <f>IF(AND(N8878&gt;1.3,M8878&gt;0.2)=TRUE, "up", IF(AND(N8878&gt;1.3,M8878&lt;-0.2)=TRUE, "down"))</f>
        <v>0</v>
      </c>
      <c r="R8878" t="s">
        <v>0</v>
      </c>
      <c r="S8878" t="s">
        <v>0</v>
      </c>
    </row>
    <row r="8879" spans="1:19" x14ac:dyDescent="0.2">
      <c r="A8879">
        <v>8878</v>
      </c>
      <c r="B8879" t="s">
        <v>9709</v>
      </c>
      <c r="C8879" t="s">
        <v>9708</v>
      </c>
      <c r="D8879" t="s">
        <v>9707</v>
      </c>
      <c r="E8879" t="s">
        <v>9706</v>
      </c>
      <c r="F8879">
        <v>2</v>
      </c>
      <c r="G8879">
        <v>-0.45980489909169203</v>
      </c>
      <c r="I8879">
        <v>-0.6345893954422317</v>
      </c>
      <c r="J8879">
        <v>-0.28502040274115237</v>
      </c>
      <c r="M8879" s="2">
        <v>-0.45980500000000002</v>
      </c>
      <c r="N8879">
        <v>0.63590400000000002</v>
      </c>
      <c r="O8879" s="1">
        <v>0.80723199999999995</v>
      </c>
      <c r="P8879" t="b">
        <f>AND(N8879&gt;1.3,ABS(M8879)&gt;0.2)</f>
        <v>0</v>
      </c>
      <c r="Q8879" t="b">
        <f>IF(AND(N8879&gt;1.3,M8879&gt;0.2)=TRUE, "up", IF(AND(N8879&gt;1.3,M8879&lt;-0.2)=TRUE, "down"))</f>
        <v>0</v>
      </c>
      <c r="R8879" t="s">
        <v>0</v>
      </c>
      <c r="S8879" t="s">
        <v>0</v>
      </c>
    </row>
    <row r="8880" spans="1:19" x14ac:dyDescent="0.2">
      <c r="A8880">
        <v>8879</v>
      </c>
      <c r="B8880" t="s">
        <v>9705</v>
      </c>
      <c r="C8880" t="s">
        <v>9704</v>
      </c>
      <c r="D8880" t="s">
        <v>6364</v>
      </c>
      <c r="E8880" t="s">
        <v>9703</v>
      </c>
      <c r="F8880">
        <v>2</v>
      </c>
      <c r="G8880">
        <v>0.25301483859568996</v>
      </c>
      <c r="I8880">
        <v>0.38938724046098067</v>
      </c>
      <c r="J8880">
        <v>0.11664243673039931</v>
      </c>
      <c r="M8880" s="2">
        <v>0.25301499999999999</v>
      </c>
      <c r="N8880">
        <v>0.502085</v>
      </c>
      <c r="O8880" s="1">
        <v>0.85122699999999996</v>
      </c>
      <c r="P8880" t="b">
        <f>AND(N8880&gt;1.3,ABS(M8880)&gt;0.2)</f>
        <v>0</v>
      </c>
      <c r="Q8880" t="b">
        <f>IF(AND(N8880&gt;1.3,M8880&gt;0.2)=TRUE, "up", IF(AND(N8880&gt;1.3,M8880&lt;-0.2)=TRUE, "down"))</f>
        <v>0</v>
      </c>
      <c r="R8880" t="s">
        <v>0</v>
      </c>
      <c r="S8880" t="s">
        <v>0</v>
      </c>
    </row>
    <row r="8881" spans="1:19" x14ac:dyDescent="0.2">
      <c r="A8881">
        <v>8880</v>
      </c>
      <c r="B8881" t="s">
        <v>9702</v>
      </c>
      <c r="C8881" t="s">
        <v>9701</v>
      </c>
      <c r="D8881" t="s">
        <v>9700</v>
      </c>
      <c r="E8881" t="s">
        <v>9699</v>
      </c>
      <c r="F8881">
        <v>2</v>
      </c>
      <c r="G8881">
        <v>-0.21889822823952101</v>
      </c>
      <c r="J8881">
        <v>-0.16003148464370387</v>
      </c>
      <c r="K8881">
        <v>-0.27776497183533816</v>
      </c>
      <c r="M8881" s="2">
        <v>-0.21889800000000001</v>
      </c>
      <c r="N8881">
        <v>0.77664699999999998</v>
      </c>
      <c r="O8881" s="1">
        <v>0.76373199999999997</v>
      </c>
      <c r="P8881" t="b">
        <f>AND(N8881&gt;1.3,ABS(M8881)&gt;0.2)</f>
        <v>0</v>
      </c>
      <c r="Q8881" t="b">
        <f>IF(AND(N8881&gt;1.3,M8881&gt;0.2)=TRUE, "up", IF(AND(N8881&gt;1.3,M8881&lt;-0.2)=TRUE, "down"))</f>
        <v>0</v>
      </c>
      <c r="R8881" t="s">
        <v>0</v>
      </c>
      <c r="S8881" t="s">
        <v>0</v>
      </c>
    </row>
    <row r="8882" spans="1:19" x14ac:dyDescent="0.2">
      <c r="A8882">
        <v>8881</v>
      </c>
      <c r="B8882" t="s">
        <v>9698</v>
      </c>
      <c r="C8882" t="s">
        <v>9697</v>
      </c>
      <c r="D8882" t="s">
        <v>9696</v>
      </c>
      <c r="E8882" t="s">
        <v>9695</v>
      </c>
      <c r="F8882">
        <v>2</v>
      </c>
      <c r="G8882">
        <v>0.32152628626849938</v>
      </c>
      <c r="H8882" s="2">
        <v>0.64735763078651654</v>
      </c>
      <c r="K8882">
        <v>-4.3050582495177646E-3</v>
      </c>
      <c r="M8882" s="2">
        <v>0.32152599999999998</v>
      </c>
      <c r="N8882">
        <v>0.29736800000000002</v>
      </c>
      <c r="O8882" s="1">
        <v>0.95341200000000004</v>
      </c>
      <c r="P8882" t="b">
        <f>AND(N8882&gt;1.3,ABS(M8882)&gt;0.2)</f>
        <v>0</v>
      </c>
      <c r="Q8882" t="b">
        <f>IF(AND(N8882&gt;1.3,M8882&gt;0.2)=TRUE, "up", IF(AND(N8882&gt;1.3,M8882&lt;-0.2)=TRUE, "down"))</f>
        <v>0</v>
      </c>
      <c r="R8882" t="s">
        <v>0</v>
      </c>
      <c r="S8882" t="s">
        <v>0</v>
      </c>
    </row>
    <row r="8883" spans="1:19" x14ac:dyDescent="0.2">
      <c r="A8883">
        <v>8882</v>
      </c>
      <c r="B8883" t="s">
        <v>9694</v>
      </c>
      <c r="C8883" t="s">
        <v>9693</v>
      </c>
      <c r="D8883" t="s">
        <v>9692</v>
      </c>
      <c r="E8883" t="s">
        <v>9691</v>
      </c>
      <c r="F8883">
        <v>2</v>
      </c>
      <c r="G8883">
        <v>-0.14737038954518894</v>
      </c>
      <c r="H8883" s="2">
        <v>-0.45797409920479792</v>
      </c>
      <c r="K8883">
        <v>0.16323332011442007</v>
      </c>
      <c r="M8883" s="2">
        <v>-0.14737</v>
      </c>
      <c r="N8883">
        <v>0.14389399999999999</v>
      </c>
      <c r="O8883" s="1">
        <v>1</v>
      </c>
      <c r="P8883" t="b">
        <f>AND(N8883&gt;1.3,ABS(M8883)&gt;0.2)</f>
        <v>0</v>
      </c>
      <c r="Q8883" t="b">
        <f>IF(AND(N8883&gt;1.3,M8883&gt;0.2)=TRUE, "up", IF(AND(N8883&gt;1.3,M8883&lt;-0.2)=TRUE, "down"))</f>
        <v>0</v>
      </c>
      <c r="R8883" t="s">
        <v>0</v>
      </c>
      <c r="S8883" t="s">
        <v>0</v>
      </c>
    </row>
    <row r="8884" spans="1:19" x14ac:dyDescent="0.2">
      <c r="A8884">
        <v>8883</v>
      </c>
      <c r="B8884" t="s">
        <v>9690</v>
      </c>
      <c r="C8884" t="s">
        <v>9689</v>
      </c>
      <c r="D8884" t="s">
        <v>9688</v>
      </c>
      <c r="E8884" t="s">
        <v>9687</v>
      </c>
      <c r="F8884">
        <v>2</v>
      </c>
      <c r="G8884">
        <v>0.31767348093286113</v>
      </c>
      <c r="I8884">
        <v>0.69820573064029201</v>
      </c>
      <c r="J8884">
        <v>-6.285876877456982E-2</v>
      </c>
      <c r="M8884" s="2">
        <v>0.31767299999999998</v>
      </c>
      <c r="N8884">
        <v>0.25402000000000002</v>
      </c>
      <c r="O8884" s="1">
        <v>0.98236199999999996</v>
      </c>
      <c r="P8884" t="b">
        <f>AND(N8884&gt;1.3,ABS(M8884)&gt;0.2)</f>
        <v>0</v>
      </c>
      <c r="Q8884" t="b">
        <f>IF(AND(N8884&gt;1.3,M8884&gt;0.2)=TRUE, "up", IF(AND(N8884&gt;1.3,M8884&lt;-0.2)=TRUE, "down"))</f>
        <v>0</v>
      </c>
      <c r="R8884" t="s">
        <v>0</v>
      </c>
      <c r="S8884" t="s">
        <v>0</v>
      </c>
    </row>
    <row r="8885" spans="1:19" x14ac:dyDescent="0.2">
      <c r="A8885">
        <v>8884</v>
      </c>
      <c r="B8885" t="s">
        <v>9686</v>
      </c>
      <c r="C8885" t="s">
        <v>9685</v>
      </c>
      <c r="D8885" t="s">
        <v>9684</v>
      </c>
      <c r="E8885" t="s">
        <v>9683</v>
      </c>
      <c r="F8885">
        <v>2</v>
      </c>
      <c r="G8885">
        <v>-0.35346304243620685</v>
      </c>
      <c r="I8885">
        <v>-0.39102660929228983</v>
      </c>
      <c r="K8885">
        <v>-0.31589947558012393</v>
      </c>
      <c r="M8885" s="2">
        <v>-0.35346300000000003</v>
      </c>
      <c r="N8885">
        <v>1.1713199999999999</v>
      </c>
      <c r="O8885" s="1">
        <v>0.73677899999999996</v>
      </c>
      <c r="P8885" t="b">
        <f>AND(N8885&gt;1.3,ABS(M8885)&gt;0.2)</f>
        <v>0</v>
      </c>
      <c r="Q8885" t="b">
        <f>IF(AND(N8885&gt;1.3,M8885&gt;0.2)=TRUE, "up", IF(AND(N8885&gt;1.3,M8885&lt;-0.2)=TRUE, "down"))</f>
        <v>0</v>
      </c>
      <c r="R8885" t="s">
        <v>0</v>
      </c>
      <c r="S8885" t="s">
        <v>0</v>
      </c>
    </row>
    <row r="8886" spans="1:19" x14ac:dyDescent="0.2">
      <c r="A8886">
        <v>8885</v>
      </c>
      <c r="B8886" t="s">
        <v>9682</v>
      </c>
      <c r="C8886" t="s">
        <v>9681</v>
      </c>
      <c r="D8886" t="s">
        <v>38</v>
      </c>
      <c r="E8886" t="s">
        <v>9680</v>
      </c>
      <c r="F8886">
        <v>2</v>
      </c>
      <c r="G8886">
        <v>0.10737963206143951</v>
      </c>
      <c r="I8886">
        <v>1.9563271308342595E-2</v>
      </c>
      <c r="J8886">
        <v>0.19519599281453642</v>
      </c>
      <c r="M8886" s="2">
        <v>0.10738</v>
      </c>
      <c r="N8886">
        <v>0.36010700000000001</v>
      </c>
      <c r="O8886" s="1">
        <v>0.92159100000000005</v>
      </c>
      <c r="P8886" t="b">
        <f>AND(N8886&gt;1.3,ABS(M8886)&gt;0.2)</f>
        <v>0</v>
      </c>
      <c r="Q8886" t="b">
        <f>IF(AND(N8886&gt;1.3,M8886&gt;0.2)=TRUE, "up", IF(AND(N8886&gt;1.3,M8886&lt;-0.2)=TRUE, "down"))</f>
        <v>0</v>
      </c>
      <c r="R8886" t="s">
        <v>0</v>
      </c>
      <c r="S8886" t="s">
        <v>0</v>
      </c>
    </row>
    <row r="8887" spans="1:19" x14ac:dyDescent="0.2">
      <c r="A8887">
        <v>8886</v>
      </c>
      <c r="B8887" t="s">
        <v>9679</v>
      </c>
      <c r="C8887" t="s">
        <v>9678</v>
      </c>
      <c r="D8887" t="s">
        <v>38</v>
      </c>
      <c r="E8887" t="s">
        <v>868</v>
      </c>
      <c r="F8887">
        <v>2</v>
      </c>
      <c r="G8887">
        <v>0.52180712034624499</v>
      </c>
      <c r="I8887">
        <v>1.0318815574847364</v>
      </c>
      <c r="J8887">
        <v>1.1732683207753393E-2</v>
      </c>
      <c r="M8887" s="2">
        <v>0.52180700000000002</v>
      </c>
      <c r="N8887">
        <v>0.307363</v>
      </c>
      <c r="O8887" s="1">
        <v>0.94738900000000004</v>
      </c>
      <c r="P8887" t="b">
        <f>AND(N8887&gt;1.3,ABS(M8887)&gt;0.2)</f>
        <v>0</v>
      </c>
      <c r="Q8887" t="b">
        <f>IF(AND(N8887&gt;1.3,M8887&gt;0.2)=TRUE, "up", IF(AND(N8887&gt;1.3,M8887&lt;-0.2)=TRUE, "down"))</f>
        <v>0</v>
      </c>
      <c r="R8887" t="s">
        <v>0</v>
      </c>
      <c r="S8887" t="s">
        <v>0</v>
      </c>
    </row>
    <row r="8888" spans="1:19" x14ac:dyDescent="0.2">
      <c r="A8888">
        <v>8887</v>
      </c>
      <c r="B8888" t="s">
        <v>9677</v>
      </c>
      <c r="C8888" t="s">
        <v>9676</v>
      </c>
      <c r="D8888" t="s">
        <v>9675</v>
      </c>
      <c r="E8888" t="s">
        <v>9674</v>
      </c>
      <c r="F8888">
        <v>2</v>
      </c>
      <c r="G8888">
        <v>0.15719861947451125</v>
      </c>
      <c r="H8888" s="2">
        <v>0.53275435306116137</v>
      </c>
      <c r="J8888">
        <v>-0.21835711411213887</v>
      </c>
      <c r="M8888" s="2">
        <v>0.15719900000000001</v>
      </c>
      <c r="N8888">
        <v>0.12631100000000001</v>
      </c>
      <c r="O8888" s="1">
        <v>1</v>
      </c>
      <c r="P8888" t="b">
        <f>AND(N8888&gt;1.3,ABS(M8888)&gt;0.2)</f>
        <v>0</v>
      </c>
      <c r="Q8888" t="b">
        <f>IF(AND(N8888&gt;1.3,M8888&gt;0.2)=TRUE, "up", IF(AND(N8888&gt;1.3,M8888&lt;-0.2)=TRUE, "down"))</f>
        <v>0</v>
      </c>
      <c r="R8888" t="s">
        <v>0</v>
      </c>
      <c r="S8888" t="s">
        <v>0</v>
      </c>
    </row>
    <row r="8889" spans="1:19" x14ac:dyDescent="0.2">
      <c r="A8889">
        <v>8888</v>
      </c>
      <c r="B8889" t="s">
        <v>9673</v>
      </c>
      <c r="C8889" t="s">
        <v>9672</v>
      </c>
      <c r="D8889" t="s">
        <v>9671</v>
      </c>
      <c r="E8889" t="s">
        <v>9670</v>
      </c>
      <c r="F8889">
        <v>2</v>
      </c>
      <c r="G8889">
        <v>0.20583588770597105</v>
      </c>
      <c r="I8889">
        <v>0.11189690866981923</v>
      </c>
      <c r="K8889">
        <v>0.29977486674212284</v>
      </c>
      <c r="M8889" s="2">
        <v>0.20583599999999999</v>
      </c>
      <c r="N8889">
        <v>0.56452899999999995</v>
      </c>
      <c r="O8889" s="1">
        <v>0.82591099999999995</v>
      </c>
      <c r="P8889" t="b">
        <f>AND(N8889&gt;1.3,ABS(M8889)&gt;0.2)</f>
        <v>0</v>
      </c>
      <c r="Q8889" t="b">
        <f>IF(AND(N8889&gt;1.3,M8889&gt;0.2)=TRUE, "up", IF(AND(N8889&gt;1.3,M8889&lt;-0.2)=TRUE, "down"))</f>
        <v>0</v>
      </c>
      <c r="R8889" t="s">
        <v>0</v>
      </c>
      <c r="S8889" t="s">
        <v>0</v>
      </c>
    </row>
    <row r="8890" spans="1:19" x14ac:dyDescent="0.2">
      <c r="A8890">
        <v>8889</v>
      </c>
      <c r="B8890" t="s">
        <v>9669</v>
      </c>
      <c r="C8890" t="s">
        <v>9668</v>
      </c>
      <c r="D8890" t="s">
        <v>9667</v>
      </c>
      <c r="E8890" t="s">
        <v>1714</v>
      </c>
      <c r="F8890">
        <v>2</v>
      </c>
      <c r="G8890">
        <v>-0.57651710916694054</v>
      </c>
      <c r="H8890" s="2">
        <v>-0.61474180407732748</v>
      </c>
      <c r="J8890">
        <v>-0.53829241425655372</v>
      </c>
      <c r="M8890" s="2">
        <v>-0.57651699999999995</v>
      </c>
      <c r="N8890">
        <v>1.3752200000000001</v>
      </c>
      <c r="O8890" s="1">
        <v>0.73055000000000003</v>
      </c>
      <c r="P8890" t="b">
        <f>AND(N8890&gt;1.3,ABS(M8890)&gt;0.2)</f>
        <v>1</v>
      </c>
      <c r="Q8890" t="str">
        <f>IF(AND(N8890&gt;1.3,M8890&gt;0.2)=TRUE, "up", IF(AND(N8890&gt;1.3,M8890&lt;-0.2)=TRUE, "down"))</f>
        <v>down</v>
      </c>
      <c r="R8890" t="s">
        <v>0</v>
      </c>
      <c r="S8890" t="s">
        <v>0</v>
      </c>
    </row>
    <row r="8891" spans="1:19" x14ac:dyDescent="0.2">
      <c r="A8891">
        <v>8890</v>
      </c>
      <c r="B8891" t="s">
        <v>9666</v>
      </c>
      <c r="C8891" t="s">
        <v>9665</v>
      </c>
      <c r="D8891" t="s">
        <v>9664</v>
      </c>
      <c r="E8891" t="s">
        <v>9663</v>
      </c>
      <c r="F8891">
        <v>2</v>
      </c>
      <c r="G8891">
        <v>0.20160442280854618</v>
      </c>
      <c r="I8891">
        <v>-0.18222448639596356</v>
      </c>
      <c r="L8891">
        <v>0.58543333201305592</v>
      </c>
      <c r="M8891" s="2">
        <v>0.20160400000000001</v>
      </c>
      <c r="N8891">
        <v>0.159828</v>
      </c>
      <c r="O8891" s="1">
        <v>1</v>
      </c>
      <c r="P8891" t="b">
        <f>AND(N8891&gt;1.3,ABS(M8891)&gt;0.2)</f>
        <v>0</v>
      </c>
      <c r="Q8891" t="b">
        <f>IF(AND(N8891&gt;1.3,M8891&gt;0.2)=TRUE, "up", IF(AND(N8891&gt;1.3,M8891&lt;-0.2)=TRUE, "down"))</f>
        <v>0</v>
      </c>
      <c r="R8891" t="s">
        <v>0</v>
      </c>
      <c r="S8891" t="s">
        <v>0</v>
      </c>
    </row>
    <row r="8892" spans="1:19" x14ac:dyDescent="0.2">
      <c r="A8892">
        <v>8891</v>
      </c>
      <c r="B8892" t="s">
        <v>9662</v>
      </c>
      <c r="C8892" t="s">
        <v>9661</v>
      </c>
      <c r="D8892" t="s">
        <v>9660</v>
      </c>
      <c r="E8892" t="s">
        <v>9659</v>
      </c>
      <c r="F8892">
        <v>2</v>
      </c>
      <c r="G8892">
        <v>1.0020306719734924E-2</v>
      </c>
      <c r="I8892">
        <v>3.909693563858796E-2</v>
      </c>
      <c r="J8892">
        <v>-1.9056322199118111E-2</v>
      </c>
      <c r="M8892" s="2">
        <v>1.0020299999999999E-2</v>
      </c>
      <c r="N8892">
        <v>0.103075</v>
      </c>
      <c r="O8892" s="1">
        <v>1</v>
      </c>
      <c r="P8892" t="b">
        <f>AND(N8892&gt;1.3,ABS(M8892)&gt;0.2)</f>
        <v>0</v>
      </c>
      <c r="Q8892" t="b">
        <f>IF(AND(N8892&gt;1.3,M8892&gt;0.2)=TRUE, "up", IF(AND(N8892&gt;1.3,M8892&lt;-0.2)=TRUE, "down"))</f>
        <v>0</v>
      </c>
      <c r="R8892" t="s">
        <v>0</v>
      </c>
      <c r="S8892" t="s">
        <v>0</v>
      </c>
    </row>
    <row r="8893" spans="1:19" x14ac:dyDescent="0.2">
      <c r="A8893">
        <v>8892</v>
      </c>
      <c r="B8893" t="s">
        <v>9658</v>
      </c>
      <c r="C8893" t="s">
        <v>9657</v>
      </c>
      <c r="D8893" t="s">
        <v>9656</v>
      </c>
      <c r="E8893" t="s">
        <v>9655</v>
      </c>
      <c r="F8893">
        <v>2</v>
      </c>
      <c r="G8893">
        <v>0.47218096584736668</v>
      </c>
      <c r="H8893" s="2">
        <v>0.76932574725318892</v>
      </c>
      <c r="K8893">
        <v>0.17503618444154437</v>
      </c>
      <c r="M8893" s="2">
        <v>0.47218100000000002</v>
      </c>
      <c r="N8893">
        <v>0.44662499999999999</v>
      </c>
      <c r="O8893" s="1">
        <v>0.88189099999999998</v>
      </c>
      <c r="P8893" t="b">
        <f>AND(N8893&gt;1.3,ABS(M8893)&gt;0.2)</f>
        <v>0</v>
      </c>
      <c r="Q8893" t="b">
        <f>IF(AND(N8893&gt;1.3,M8893&gt;0.2)=TRUE, "up", IF(AND(N8893&gt;1.3,M8893&lt;-0.2)=TRUE, "down"))</f>
        <v>0</v>
      </c>
      <c r="R8893" t="s">
        <v>0</v>
      </c>
      <c r="S8893" t="s">
        <v>0</v>
      </c>
    </row>
    <row r="8894" spans="1:19" x14ac:dyDescent="0.2">
      <c r="A8894">
        <v>8893</v>
      </c>
      <c r="B8894" t="s">
        <v>9654</v>
      </c>
      <c r="C8894" t="s">
        <v>9653</v>
      </c>
      <c r="D8894" t="s">
        <v>9480</v>
      </c>
      <c r="E8894" t="s">
        <v>9652</v>
      </c>
      <c r="F8894">
        <v>2</v>
      </c>
      <c r="G8894">
        <v>0.41810269755985308</v>
      </c>
      <c r="I8894">
        <v>0.65495216195293404</v>
      </c>
      <c r="K8894">
        <v>0.18125323316677205</v>
      </c>
      <c r="M8894" s="2">
        <v>0.418103</v>
      </c>
      <c r="N8894">
        <v>0.48396499999999998</v>
      </c>
      <c r="O8894" s="1">
        <v>0.86485100000000004</v>
      </c>
      <c r="P8894" t="b">
        <f>AND(N8894&gt;1.3,ABS(M8894)&gt;0.2)</f>
        <v>0</v>
      </c>
      <c r="Q8894" t="b">
        <f>IF(AND(N8894&gt;1.3,M8894&gt;0.2)=TRUE, "up", IF(AND(N8894&gt;1.3,M8894&lt;-0.2)=TRUE, "down"))</f>
        <v>0</v>
      </c>
      <c r="R8894" t="s">
        <v>0</v>
      </c>
      <c r="S8894" t="s">
        <v>0</v>
      </c>
    </row>
    <row r="8895" spans="1:19" x14ac:dyDescent="0.2">
      <c r="A8895">
        <v>8894</v>
      </c>
      <c r="B8895" t="s">
        <v>9651</v>
      </c>
      <c r="C8895" t="s">
        <v>9650</v>
      </c>
      <c r="D8895" t="s">
        <v>9649</v>
      </c>
      <c r="E8895" t="s">
        <v>9648</v>
      </c>
      <c r="F8895">
        <v>2</v>
      </c>
      <c r="G8895">
        <v>-0.24480603606026408</v>
      </c>
      <c r="H8895" s="2">
        <v>-0.36640303414751246</v>
      </c>
      <c r="I8895">
        <v>-0.12320903797301568</v>
      </c>
      <c r="M8895" s="2">
        <v>-0.244806</v>
      </c>
      <c r="N8895">
        <v>0.53240900000000002</v>
      </c>
      <c r="O8895" s="1">
        <v>0.83561799999999997</v>
      </c>
      <c r="P8895" t="b">
        <f>AND(N8895&gt;1.3,ABS(M8895)&gt;0.2)</f>
        <v>0</v>
      </c>
      <c r="Q8895" t="b">
        <f>IF(AND(N8895&gt;1.3,M8895&gt;0.2)=TRUE, "up", IF(AND(N8895&gt;1.3,M8895&lt;-0.2)=TRUE, "down"))</f>
        <v>0</v>
      </c>
      <c r="R8895" t="s">
        <v>0</v>
      </c>
      <c r="S8895" t="s">
        <v>0</v>
      </c>
    </row>
    <row r="8896" spans="1:19" x14ac:dyDescent="0.2">
      <c r="A8896">
        <v>8895</v>
      </c>
      <c r="B8896" t="s">
        <v>9647</v>
      </c>
      <c r="C8896" t="s">
        <v>9646</v>
      </c>
      <c r="D8896" t="s">
        <v>183</v>
      </c>
      <c r="E8896" t="s">
        <v>9645</v>
      </c>
      <c r="F8896">
        <v>2</v>
      </c>
      <c r="G8896">
        <v>-0.2960052476740801</v>
      </c>
      <c r="I8896">
        <v>-0.15491132815551106</v>
      </c>
      <c r="J8896">
        <v>-0.43709916719264907</v>
      </c>
      <c r="M8896" s="2">
        <v>-0.29600500000000002</v>
      </c>
      <c r="N8896">
        <v>0.54795300000000002</v>
      </c>
      <c r="O8896" s="1">
        <v>0.83105200000000001</v>
      </c>
      <c r="P8896" t="b">
        <f>AND(N8896&gt;1.3,ABS(M8896)&gt;0.2)</f>
        <v>0</v>
      </c>
      <c r="Q8896" t="b">
        <f>IF(AND(N8896&gt;1.3,M8896&gt;0.2)=TRUE, "up", IF(AND(N8896&gt;1.3,M8896&lt;-0.2)=TRUE, "down"))</f>
        <v>0</v>
      </c>
      <c r="R8896" t="s">
        <v>0</v>
      </c>
      <c r="S8896" t="s">
        <v>0</v>
      </c>
    </row>
    <row r="8897" spans="1:19" x14ac:dyDescent="0.2">
      <c r="A8897">
        <v>8896</v>
      </c>
      <c r="B8897" t="s">
        <v>9644</v>
      </c>
      <c r="C8897" t="s">
        <v>9643</v>
      </c>
      <c r="D8897" t="s">
        <v>9642</v>
      </c>
      <c r="E8897" t="s">
        <v>9641</v>
      </c>
      <c r="F8897">
        <v>2</v>
      </c>
      <c r="G8897">
        <v>-0.27629988762210766</v>
      </c>
      <c r="H8897" s="2">
        <v>-4.3591425714562468E-2</v>
      </c>
      <c r="I8897">
        <v>-0.5090083495296529</v>
      </c>
      <c r="M8897" s="2">
        <v>-0.27629999999999999</v>
      </c>
      <c r="N8897">
        <v>0.35104200000000002</v>
      </c>
      <c r="O8897" s="1">
        <v>0.92436200000000002</v>
      </c>
      <c r="P8897" t="b">
        <f>AND(N8897&gt;1.3,ABS(M8897)&gt;0.2)</f>
        <v>0</v>
      </c>
      <c r="Q8897" t="b">
        <f>IF(AND(N8897&gt;1.3,M8897&gt;0.2)=TRUE, "up", IF(AND(N8897&gt;1.3,M8897&lt;-0.2)=TRUE, "down"))</f>
        <v>0</v>
      </c>
      <c r="R8897" t="s">
        <v>0</v>
      </c>
      <c r="S8897" t="s">
        <v>0</v>
      </c>
    </row>
    <row r="8898" spans="1:19" x14ac:dyDescent="0.2">
      <c r="A8898">
        <v>8897</v>
      </c>
      <c r="B8898" t="s">
        <v>9640</v>
      </c>
      <c r="C8898" t="s">
        <v>9639</v>
      </c>
      <c r="D8898" t="s">
        <v>2806</v>
      </c>
      <c r="E8898" t="s">
        <v>9638</v>
      </c>
      <c r="F8898">
        <v>2</v>
      </c>
      <c r="G8898">
        <v>-0.18142843657137991</v>
      </c>
      <c r="H8898" s="2">
        <v>-0.53368664990555503</v>
      </c>
      <c r="I8898">
        <v>0.1708297767627952</v>
      </c>
      <c r="M8898" s="2">
        <v>-0.18142800000000001</v>
      </c>
      <c r="N8898">
        <v>0.15663199999999999</v>
      </c>
      <c r="O8898" s="1">
        <v>1</v>
      </c>
      <c r="P8898" t="b">
        <f>AND(N8898&gt;1.3,ABS(M8898)&gt;0.2)</f>
        <v>0</v>
      </c>
      <c r="Q8898" t="b">
        <f>IF(AND(N8898&gt;1.3,M8898&gt;0.2)=TRUE, "up", IF(AND(N8898&gt;1.3,M8898&lt;-0.2)=TRUE, "down"))</f>
        <v>0</v>
      </c>
      <c r="R8898" t="s">
        <v>0</v>
      </c>
      <c r="S8898" t="s">
        <v>0</v>
      </c>
    </row>
    <row r="8899" spans="1:19" x14ac:dyDescent="0.2">
      <c r="A8899">
        <v>8898</v>
      </c>
      <c r="B8899" t="s">
        <v>9637</v>
      </c>
      <c r="C8899" t="s">
        <v>9636</v>
      </c>
      <c r="D8899" t="s">
        <v>9635</v>
      </c>
      <c r="E8899" t="s">
        <v>9634</v>
      </c>
      <c r="F8899">
        <v>2</v>
      </c>
      <c r="G8899">
        <v>0.11329330067306002</v>
      </c>
      <c r="I8899">
        <v>0.16068942817205589</v>
      </c>
      <c r="J8899">
        <v>6.5897173174064155E-2</v>
      </c>
      <c r="M8899" s="2">
        <v>0.113293</v>
      </c>
      <c r="N8899">
        <v>0.59817900000000002</v>
      </c>
      <c r="O8899" s="1">
        <v>0.81710499999999997</v>
      </c>
      <c r="P8899" t="b">
        <f>AND(N8899&gt;1.3,ABS(M8899)&gt;0.2)</f>
        <v>0</v>
      </c>
      <c r="Q8899" t="b">
        <f>IF(AND(N8899&gt;1.3,M8899&gt;0.2)=TRUE, "up", IF(AND(N8899&gt;1.3,M8899&lt;-0.2)=TRUE, "down"))</f>
        <v>0</v>
      </c>
      <c r="R8899" t="s">
        <v>0</v>
      </c>
      <c r="S8899" t="s">
        <v>0</v>
      </c>
    </row>
    <row r="8900" spans="1:19" x14ac:dyDescent="0.2">
      <c r="A8900">
        <v>8899</v>
      </c>
      <c r="B8900" t="s">
        <v>9633</v>
      </c>
      <c r="C8900" t="s">
        <v>9632</v>
      </c>
      <c r="D8900" t="s">
        <v>9631</v>
      </c>
      <c r="E8900" t="s">
        <v>9630</v>
      </c>
      <c r="F8900">
        <v>2</v>
      </c>
      <c r="G8900">
        <v>-0.36214353928133658</v>
      </c>
      <c r="I8900">
        <v>-0.20296109008595264</v>
      </c>
      <c r="J8900">
        <v>-0.52132598847672051</v>
      </c>
      <c r="M8900" s="2">
        <v>-0.36214400000000002</v>
      </c>
      <c r="N8900">
        <v>0.57897799999999999</v>
      </c>
      <c r="O8900" s="1">
        <v>0.82144600000000001</v>
      </c>
      <c r="P8900" t="b">
        <f>AND(N8900&gt;1.3,ABS(M8900)&gt;0.2)</f>
        <v>0</v>
      </c>
      <c r="Q8900" t="b">
        <f>IF(AND(N8900&gt;1.3,M8900&gt;0.2)=TRUE, "up", IF(AND(N8900&gt;1.3,M8900&lt;-0.2)=TRUE, "down"))</f>
        <v>0</v>
      </c>
      <c r="R8900" t="s">
        <v>0</v>
      </c>
      <c r="S8900" t="s">
        <v>0</v>
      </c>
    </row>
    <row r="8901" spans="1:19" x14ac:dyDescent="0.2">
      <c r="A8901">
        <v>8900</v>
      </c>
      <c r="B8901" t="s">
        <v>9629</v>
      </c>
      <c r="C8901" t="s">
        <v>9628</v>
      </c>
      <c r="D8901" t="s">
        <v>9627</v>
      </c>
      <c r="E8901" t="s">
        <v>9626</v>
      </c>
      <c r="F8901">
        <v>2</v>
      </c>
      <c r="G8901">
        <v>0.28993183476976814</v>
      </c>
      <c r="H8901" s="2">
        <v>0.44214418316037196</v>
      </c>
      <c r="J8901">
        <v>0.13771948637916437</v>
      </c>
      <c r="M8901" s="2">
        <v>0.28993200000000002</v>
      </c>
      <c r="N8901">
        <v>0.51177600000000001</v>
      </c>
      <c r="O8901" s="1">
        <v>0.84610200000000002</v>
      </c>
      <c r="P8901" t="b">
        <f>AND(N8901&gt;1.3,ABS(M8901)&gt;0.2)</f>
        <v>0</v>
      </c>
      <c r="Q8901" t="b">
        <f>IF(AND(N8901&gt;1.3,M8901&gt;0.2)=TRUE, "up", IF(AND(N8901&gt;1.3,M8901&lt;-0.2)=TRUE, "down"))</f>
        <v>0</v>
      </c>
      <c r="R8901" t="s">
        <v>0</v>
      </c>
      <c r="S8901" t="s">
        <v>0</v>
      </c>
    </row>
    <row r="8902" spans="1:19" x14ac:dyDescent="0.2">
      <c r="A8902">
        <v>8901</v>
      </c>
      <c r="B8902" t="s">
        <v>9625</v>
      </c>
      <c r="C8902" t="s">
        <v>9624</v>
      </c>
      <c r="D8902" t="s">
        <v>38</v>
      </c>
      <c r="E8902" t="s">
        <v>9623</v>
      </c>
      <c r="F8902">
        <v>2</v>
      </c>
      <c r="G8902">
        <v>0.20521840592841498</v>
      </c>
      <c r="J8902">
        <v>-1.4260064619822847E-2</v>
      </c>
      <c r="L8902">
        <v>0.42469687647665283</v>
      </c>
      <c r="M8902" s="2">
        <v>0.20521800000000001</v>
      </c>
      <c r="N8902">
        <v>0.282856</v>
      </c>
      <c r="O8902" s="1">
        <v>0.96192900000000003</v>
      </c>
      <c r="P8902" t="b">
        <f>AND(N8902&gt;1.3,ABS(M8902)&gt;0.2)</f>
        <v>0</v>
      </c>
      <c r="Q8902" t="b">
        <f>IF(AND(N8902&gt;1.3,M8902&gt;0.2)=TRUE, "up", IF(AND(N8902&gt;1.3,M8902&lt;-0.2)=TRUE, "down"))</f>
        <v>0</v>
      </c>
      <c r="R8902" t="s">
        <v>0</v>
      </c>
      <c r="S8902" t="s">
        <v>0</v>
      </c>
    </row>
    <row r="8903" spans="1:19" x14ac:dyDescent="0.2">
      <c r="A8903">
        <v>8902</v>
      </c>
      <c r="B8903" t="s">
        <v>9622</v>
      </c>
      <c r="C8903" t="s">
        <v>9621</v>
      </c>
      <c r="D8903" t="s">
        <v>9620</v>
      </c>
      <c r="E8903" t="s">
        <v>9619</v>
      </c>
      <c r="F8903">
        <v>2</v>
      </c>
      <c r="G8903">
        <v>-0.12802103022667471</v>
      </c>
      <c r="J8903">
        <v>-0.15492951219832632</v>
      </c>
      <c r="K8903">
        <v>-0.10111254825502312</v>
      </c>
      <c r="M8903" s="2">
        <v>-0.128021</v>
      </c>
      <c r="N8903">
        <v>0.87978800000000001</v>
      </c>
      <c r="O8903" s="1">
        <v>0.75876299999999997</v>
      </c>
      <c r="P8903" t="b">
        <f>AND(N8903&gt;1.3,ABS(M8903)&gt;0.2)</f>
        <v>0</v>
      </c>
      <c r="Q8903" t="b">
        <f>IF(AND(N8903&gt;1.3,M8903&gt;0.2)=TRUE, "up", IF(AND(N8903&gt;1.3,M8903&lt;-0.2)=TRUE, "down"))</f>
        <v>0</v>
      </c>
      <c r="R8903" t="s">
        <v>0</v>
      </c>
      <c r="S8903" t="s">
        <v>0</v>
      </c>
    </row>
    <row r="8904" spans="1:19" x14ac:dyDescent="0.2">
      <c r="A8904">
        <v>8903</v>
      </c>
      <c r="B8904" t="s">
        <v>9618</v>
      </c>
      <c r="C8904" t="s">
        <v>9617</v>
      </c>
      <c r="D8904" t="s">
        <v>9616</v>
      </c>
      <c r="E8904" t="s">
        <v>9615</v>
      </c>
      <c r="F8904">
        <v>2</v>
      </c>
      <c r="G8904">
        <v>-1.7713589934972713</v>
      </c>
      <c r="H8904" s="2">
        <v>-1.6480931678706523</v>
      </c>
      <c r="L8904">
        <v>-1.8946248191238906</v>
      </c>
      <c r="M8904" s="2">
        <v>-1.77136</v>
      </c>
      <c r="N8904">
        <v>1.3542799999999999</v>
      </c>
      <c r="O8904" s="1">
        <v>0.73055000000000003</v>
      </c>
      <c r="P8904" t="b">
        <f>AND(N8904&gt;1.3,ABS(M8904)&gt;0.2)</f>
        <v>1</v>
      </c>
      <c r="Q8904" t="str">
        <f>IF(AND(N8904&gt;1.3,M8904&gt;0.2)=TRUE, "up", IF(AND(N8904&gt;1.3,M8904&lt;-0.2)=TRUE, "down"))</f>
        <v>down</v>
      </c>
      <c r="R8904" t="s">
        <v>0</v>
      </c>
      <c r="S8904" t="s">
        <v>0</v>
      </c>
    </row>
    <row r="8905" spans="1:19" x14ac:dyDescent="0.2">
      <c r="A8905">
        <v>8904</v>
      </c>
      <c r="B8905" t="s">
        <v>9614</v>
      </c>
      <c r="C8905" t="s">
        <v>9613</v>
      </c>
      <c r="D8905" t="s">
        <v>9612</v>
      </c>
      <c r="E8905" t="s">
        <v>9611</v>
      </c>
      <c r="F8905">
        <v>2</v>
      </c>
      <c r="G8905">
        <v>0.11653770638955518</v>
      </c>
      <c r="I8905">
        <v>0.1478208402233297</v>
      </c>
      <c r="J8905">
        <v>8.5254572555780686E-2</v>
      </c>
      <c r="M8905" s="2">
        <v>0.116538</v>
      </c>
      <c r="N8905">
        <v>0.77739599999999998</v>
      </c>
      <c r="O8905" s="1">
        <v>0.76373199999999997</v>
      </c>
      <c r="P8905" t="b">
        <f>AND(N8905&gt;1.3,ABS(M8905)&gt;0.2)</f>
        <v>0</v>
      </c>
      <c r="Q8905" t="b">
        <f>IF(AND(N8905&gt;1.3,M8905&gt;0.2)=TRUE, "up", IF(AND(N8905&gt;1.3,M8905&lt;-0.2)=TRUE, "down"))</f>
        <v>0</v>
      </c>
      <c r="R8905" t="s">
        <v>0</v>
      </c>
      <c r="S8905" t="s">
        <v>0</v>
      </c>
    </row>
    <row r="8906" spans="1:19" x14ac:dyDescent="0.2">
      <c r="A8906">
        <v>8905</v>
      </c>
      <c r="B8906" t="s">
        <v>9610</v>
      </c>
      <c r="C8906" t="s">
        <v>9609</v>
      </c>
      <c r="D8906" t="s">
        <v>9608</v>
      </c>
      <c r="E8906" t="s">
        <v>9607</v>
      </c>
      <c r="F8906">
        <v>2</v>
      </c>
      <c r="G8906">
        <v>-0.17153433460738671</v>
      </c>
      <c r="H8906" s="2">
        <v>-0.24509709731342846</v>
      </c>
      <c r="I8906">
        <v>-9.797157190134495E-2</v>
      </c>
      <c r="M8906" s="2">
        <v>-0.17153399999999999</v>
      </c>
      <c r="N8906">
        <v>0.58852700000000002</v>
      </c>
      <c r="O8906" s="1">
        <v>0.81801400000000002</v>
      </c>
      <c r="P8906" t="b">
        <f>AND(N8906&gt;1.3,ABS(M8906)&gt;0.2)</f>
        <v>0</v>
      </c>
      <c r="Q8906" t="b">
        <f>IF(AND(N8906&gt;1.3,M8906&gt;0.2)=TRUE, "up", IF(AND(N8906&gt;1.3,M8906&lt;-0.2)=TRUE, "down"))</f>
        <v>0</v>
      </c>
      <c r="R8906" t="s">
        <v>0</v>
      </c>
      <c r="S8906" t="s">
        <v>0</v>
      </c>
    </row>
    <row r="8907" spans="1:19" x14ac:dyDescent="0.2">
      <c r="A8907">
        <v>8906</v>
      </c>
      <c r="B8907" t="s">
        <v>9606</v>
      </c>
      <c r="C8907" t="s">
        <v>9605</v>
      </c>
      <c r="D8907" t="s">
        <v>9604</v>
      </c>
      <c r="E8907" t="s">
        <v>9603</v>
      </c>
      <c r="F8907">
        <v>2</v>
      </c>
      <c r="G8907">
        <v>-0.29047377602072233</v>
      </c>
      <c r="J8907">
        <v>0.20795907395825036</v>
      </c>
      <c r="L8907">
        <v>-0.78890662599969497</v>
      </c>
      <c r="M8907" s="2">
        <v>-0.29047400000000001</v>
      </c>
      <c r="N8907">
        <v>0.17777799999999999</v>
      </c>
      <c r="O8907" s="1">
        <v>1</v>
      </c>
      <c r="P8907" t="b">
        <f>AND(N8907&gt;1.3,ABS(M8907)&gt;0.2)</f>
        <v>0</v>
      </c>
      <c r="Q8907" t="b">
        <f>IF(AND(N8907&gt;1.3,M8907&gt;0.2)=TRUE, "up", IF(AND(N8907&gt;1.3,M8907&lt;-0.2)=TRUE, "down"))</f>
        <v>0</v>
      </c>
      <c r="R8907" t="s">
        <v>0</v>
      </c>
      <c r="S8907" t="s">
        <v>0</v>
      </c>
    </row>
    <row r="8908" spans="1:19" x14ac:dyDescent="0.2">
      <c r="A8908">
        <v>8907</v>
      </c>
      <c r="B8908" t="s">
        <v>9602</v>
      </c>
      <c r="C8908" t="s">
        <v>9601</v>
      </c>
      <c r="D8908" t="s">
        <v>9600</v>
      </c>
      <c r="E8908" t="s">
        <v>9599</v>
      </c>
      <c r="F8908">
        <v>2</v>
      </c>
      <c r="G8908">
        <v>0.37964447282070135</v>
      </c>
      <c r="H8908" s="2">
        <v>0.80993339225529015</v>
      </c>
      <c r="J8908">
        <v>-5.0644446613887423E-2</v>
      </c>
      <c r="M8908" s="2">
        <v>0.37964399999999998</v>
      </c>
      <c r="N8908">
        <v>0.26780300000000001</v>
      </c>
      <c r="O8908" s="1">
        <v>0.97010099999999999</v>
      </c>
      <c r="P8908" t="b">
        <f>AND(N8908&gt;1.3,ABS(M8908)&gt;0.2)</f>
        <v>0</v>
      </c>
      <c r="Q8908" t="b">
        <f>IF(AND(N8908&gt;1.3,M8908&gt;0.2)=TRUE, "up", IF(AND(N8908&gt;1.3,M8908&lt;-0.2)=TRUE, "down"))</f>
        <v>0</v>
      </c>
      <c r="R8908" t="s">
        <v>0</v>
      </c>
      <c r="S8908" t="s">
        <v>0</v>
      </c>
    </row>
    <row r="8909" spans="1:19" x14ac:dyDescent="0.2">
      <c r="A8909">
        <v>8908</v>
      </c>
      <c r="B8909" t="s">
        <v>9598</v>
      </c>
      <c r="C8909" t="s">
        <v>9597</v>
      </c>
      <c r="D8909" t="s">
        <v>183</v>
      </c>
      <c r="E8909" t="s">
        <v>1685</v>
      </c>
      <c r="F8909">
        <v>2</v>
      </c>
      <c r="G8909">
        <v>4.5485277356124516E-2</v>
      </c>
      <c r="I8909">
        <v>-1.903173171067888E-2</v>
      </c>
      <c r="J8909">
        <v>0.11000228642292791</v>
      </c>
      <c r="M8909" s="2">
        <v>4.5485299999999999E-2</v>
      </c>
      <c r="N8909">
        <v>0.215338</v>
      </c>
      <c r="O8909" s="1">
        <v>1</v>
      </c>
      <c r="P8909" t="b">
        <f>AND(N8909&gt;1.3,ABS(M8909)&gt;0.2)</f>
        <v>0</v>
      </c>
      <c r="Q8909" t="b">
        <f>IF(AND(N8909&gt;1.3,M8909&gt;0.2)=TRUE, "up", IF(AND(N8909&gt;1.3,M8909&lt;-0.2)=TRUE, "down"))</f>
        <v>0</v>
      </c>
      <c r="R8909" t="s">
        <v>0</v>
      </c>
      <c r="S8909" t="s">
        <v>0</v>
      </c>
    </row>
    <row r="8910" spans="1:19" x14ac:dyDescent="0.2">
      <c r="A8910">
        <v>8909</v>
      </c>
      <c r="B8910" t="s">
        <v>9596</v>
      </c>
      <c r="C8910" t="s">
        <v>9595</v>
      </c>
      <c r="D8910" t="s">
        <v>183</v>
      </c>
      <c r="E8910" t="s">
        <v>9594</v>
      </c>
      <c r="F8910">
        <v>2</v>
      </c>
      <c r="G8910">
        <v>-8.7822614291849205E-2</v>
      </c>
      <c r="I8910">
        <v>3.2390340901231746E-3</v>
      </c>
      <c r="J8910">
        <v>-0.17888426267382157</v>
      </c>
      <c r="M8910" s="2">
        <v>-8.7822600000000001E-2</v>
      </c>
      <c r="N8910">
        <v>0.291132</v>
      </c>
      <c r="O8910" s="1">
        <v>0.95555699999999999</v>
      </c>
      <c r="P8910" t="b">
        <f>AND(N8910&gt;1.3,ABS(M8910)&gt;0.2)</f>
        <v>0</v>
      </c>
      <c r="Q8910" t="b">
        <f>IF(AND(N8910&gt;1.3,M8910&gt;0.2)=TRUE, "up", IF(AND(N8910&gt;1.3,M8910&lt;-0.2)=TRUE, "down"))</f>
        <v>0</v>
      </c>
      <c r="R8910" t="s">
        <v>0</v>
      </c>
      <c r="S8910" t="s">
        <v>0</v>
      </c>
    </row>
    <row r="8911" spans="1:19" x14ac:dyDescent="0.2">
      <c r="A8911">
        <v>8910</v>
      </c>
      <c r="B8911" t="s">
        <v>9593</v>
      </c>
      <c r="C8911" t="s">
        <v>9592</v>
      </c>
      <c r="D8911" t="s">
        <v>9591</v>
      </c>
      <c r="E8911" t="s">
        <v>9590</v>
      </c>
      <c r="F8911">
        <v>2</v>
      </c>
      <c r="G8911">
        <v>-0.467671905616454</v>
      </c>
      <c r="H8911" s="2">
        <v>-0.3994686535023213</v>
      </c>
      <c r="J8911">
        <v>-0.53587515773058669</v>
      </c>
      <c r="M8911" s="2">
        <v>-0.46767199999999998</v>
      </c>
      <c r="N8911">
        <v>1.03531</v>
      </c>
      <c r="O8911" s="1">
        <v>0.73677899999999996</v>
      </c>
      <c r="P8911" t="b">
        <f>AND(N8911&gt;1.3,ABS(M8911)&gt;0.2)</f>
        <v>0</v>
      </c>
      <c r="Q8911" t="b">
        <f>IF(AND(N8911&gt;1.3,M8911&gt;0.2)=TRUE, "up", IF(AND(N8911&gt;1.3,M8911&lt;-0.2)=TRUE, "down"))</f>
        <v>0</v>
      </c>
      <c r="R8911" t="s">
        <v>0</v>
      </c>
      <c r="S8911" t="s">
        <v>0</v>
      </c>
    </row>
    <row r="8912" spans="1:19" x14ac:dyDescent="0.2">
      <c r="A8912">
        <v>8911</v>
      </c>
      <c r="B8912" t="s">
        <v>9589</v>
      </c>
      <c r="C8912" t="s">
        <v>9588</v>
      </c>
      <c r="D8912" t="s">
        <v>183</v>
      </c>
      <c r="E8912" t="s">
        <v>2926</v>
      </c>
      <c r="F8912">
        <v>2</v>
      </c>
      <c r="G8912">
        <v>5.27721573565723E-2</v>
      </c>
      <c r="I8912">
        <v>-6.8144269390634435E-2</v>
      </c>
      <c r="J8912">
        <v>0.17368858410377902</v>
      </c>
      <c r="M8912" s="2">
        <v>5.2772199999999998E-2</v>
      </c>
      <c r="N8912">
        <v>0.13193099999999999</v>
      </c>
      <c r="O8912" s="1">
        <v>1</v>
      </c>
      <c r="P8912" t="b">
        <f>AND(N8912&gt;1.3,ABS(M8912)&gt;0.2)</f>
        <v>0</v>
      </c>
      <c r="Q8912" t="b">
        <f>IF(AND(N8912&gt;1.3,M8912&gt;0.2)=TRUE, "up", IF(AND(N8912&gt;1.3,M8912&lt;-0.2)=TRUE, "down"))</f>
        <v>0</v>
      </c>
      <c r="R8912" t="s">
        <v>0</v>
      </c>
      <c r="S8912" t="s">
        <v>0</v>
      </c>
    </row>
    <row r="8913" spans="1:19" x14ac:dyDescent="0.2">
      <c r="A8913">
        <v>8912</v>
      </c>
      <c r="B8913" t="s">
        <v>9587</v>
      </c>
      <c r="C8913" t="s">
        <v>9586</v>
      </c>
      <c r="D8913" t="s">
        <v>9585</v>
      </c>
      <c r="E8913" t="s">
        <v>9584</v>
      </c>
      <c r="F8913">
        <v>2</v>
      </c>
      <c r="G8913">
        <v>-3.3304743443610674E-3</v>
      </c>
      <c r="H8913" s="2">
        <v>-3.9882958088535009E-2</v>
      </c>
      <c r="I8913">
        <v>3.3222009399812874E-2</v>
      </c>
      <c r="M8913" s="2">
        <v>-3.3304699999999999E-3</v>
      </c>
      <c r="N8913">
        <v>2.5878000000000002E-2</v>
      </c>
      <c r="O8913" s="1">
        <v>1</v>
      </c>
      <c r="P8913" t="b">
        <f>AND(N8913&gt;1.3,ABS(M8913)&gt;0.2)</f>
        <v>0</v>
      </c>
      <c r="Q8913" t="b">
        <f>IF(AND(N8913&gt;1.3,M8913&gt;0.2)=TRUE, "up", IF(AND(N8913&gt;1.3,M8913&lt;-0.2)=TRUE, "down"))</f>
        <v>0</v>
      </c>
      <c r="R8913" t="s">
        <v>0</v>
      </c>
      <c r="S8913" t="s">
        <v>0</v>
      </c>
    </row>
    <row r="8914" spans="1:19" x14ac:dyDescent="0.2">
      <c r="A8914">
        <v>8913</v>
      </c>
      <c r="B8914" t="s">
        <v>9583</v>
      </c>
      <c r="C8914" t="s">
        <v>9582</v>
      </c>
      <c r="D8914" t="s">
        <v>9581</v>
      </c>
      <c r="E8914" t="s">
        <v>9580</v>
      </c>
      <c r="F8914">
        <v>2</v>
      </c>
      <c r="G8914">
        <v>0.213848020830265</v>
      </c>
      <c r="H8914" s="2">
        <v>-0.33035199963639472</v>
      </c>
      <c r="K8914">
        <v>0.75804804129692482</v>
      </c>
      <c r="M8914" s="2">
        <v>0.21384800000000001</v>
      </c>
      <c r="N8914">
        <v>0.118253</v>
      </c>
      <c r="O8914" s="1">
        <v>1</v>
      </c>
      <c r="P8914" t="b">
        <f>AND(N8914&gt;1.3,ABS(M8914)&gt;0.2)</f>
        <v>0</v>
      </c>
      <c r="Q8914" t="b">
        <f>IF(AND(N8914&gt;1.3,M8914&gt;0.2)=TRUE, "up", IF(AND(N8914&gt;1.3,M8914&lt;-0.2)=TRUE, "down"))</f>
        <v>0</v>
      </c>
      <c r="R8914" t="s">
        <v>0</v>
      </c>
      <c r="S8914" t="s">
        <v>0</v>
      </c>
    </row>
    <row r="8915" spans="1:19" x14ac:dyDescent="0.2">
      <c r="A8915">
        <v>8914</v>
      </c>
      <c r="B8915" t="s">
        <v>9579</v>
      </c>
      <c r="C8915" t="s">
        <v>9578</v>
      </c>
      <c r="D8915" t="s">
        <v>38</v>
      </c>
      <c r="E8915" t="s">
        <v>9577</v>
      </c>
      <c r="F8915">
        <v>2</v>
      </c>
      <c r="G8915">
        <v>0.10175861170586641</v>
      </c>
      <c r="H8915" s="2">
        <v>-3.3765107475102016E-2</v>
      </c>
      <c r="I8915">
        <v>0.23728233088683481</v>
      </c>
      <c r="M8915" s="2">
        <v>0.101759</v>
      </c>
      <c r="N8915">
        <v>0.229158</v>
      </c>
      <c r="O8915" s="1">
        <v>0.99981399999999998</v>
      </c>
      <c r="P8915" t="b">
        <f>AND(N8915&gt;1.3,ABS(M8915)&gt;0.2)</f>
        <v>0</v>
      </c>
      <c r="Q8915" t="b">
        <f>IF(AND(N8915&gt;1.3,M8915&gt;0.2)=TRUE, "up", IF(AND(N8915&gt;1.3,M8915&lt;-0.2)=TRUE, "down"))</f>
        <v>0</v>
      </c>
      <c r="R8915" t="s">
        <v>0</v>
      </c>
      <c r="S8915" t="s">
        <v>0</v>
      </c>
    </row>
    <row r="8916" spans="1:19" x14ac:dyDescent="0.2">
      <c r="A8916">
        <v>8915</v>
      </c>
      <c r="B8916" t="s">
        <v>9576</v>
      </c>
      <c r="C8916" t="s">
        <v>9575</v>
      </c>
      <c r="D8916" t="s">
        <v>9574</v>
      </c>
      <c r="E8916" t="s">
        <v>5725</v>
      </c>
      <c r="F8916">
        <v>2</v>
      </c>
      <c r="G8916">
        <v>6.5714502401186314E-2</v>
      </c>
      <c r="H8916" s="2">
        <v>0.61419321354873668</v>
      </c>
      <c r="K8916">
        <v>-0.48276420874636411</v>
      </c>
      <c r="M8916" s="2">
        <v>6.5714499999999995E-2</v>
      </c>
      <c r="N8916">
        <v>3.4287100000000001E-2</v>
      </c>
      <c r="O8916" s="1">
        <v>1</v>
      </c>
      <c r="P8916" t="b">
        <f>AND(N8916&gt;1.3,ABS(M8916)&gt;0.2)</f>
        <v>0</v>
      </c>
      <c r="Q8916" t="b">
        <f>IF(AND(N8916&gt;1.3,M8916&gt;0.2)=TRUE, "up", IF(AND(N8916&gt;1.3,M8916&lt;-0.2)=TRUE, "down"))</f>
        <v>0</v>
      </c>
      <c r="R8916" t="s">
        <v>0</v>
      </c>
      <c r="S8916" t="s">
        <v>0</v>
      </c>
    </row>
    <row r="8917" spans="1:19" x14ac:dyDescent="0.2">
      <c r="A8917">
        <v>8916</v>
      </c>
      <c r="B8917" t="s">
        <v>9573</v>
      </c>
      <c r="C8917" t="s">
        <v>9572</v>
      </c>
      <c r="D8917" t="s">
        <v>9571</v>
      </c>
      <c r="E8917" t="s">
        <v>7576</v>
      </c>
      <c r="F8917">
        <v>2</v>
      </c>
      <c r="G8917">
        <v>0.33120815553882244</v>
      </c>
      <c r="H8917" s="2">
        <v>0.60145037166909643</v>
      </c>
      <c r="I8917">
        <v>6.0965939408548372E-2</v>
      </c>
      <c r="M8917" s="2">
        <v>0.331208</v>
      </c>
      <c r="N8917">
        <v>0.36082399999999998</v>
      </c>
      <c r="O8917" s="1">
        <v>0.92159100000000005</v>
      </c>
      <c r="P8917" t="b">
        <f>AND(N8917&gt;1.3,ABS(M8917)&gt;0.2)</f>
        <v>0</v>
      </c>
      <c r="Q8917" t="b">
        <f>IF(AND(N8917&gt;1.3,M8917&gt;0.2)=TRUE, "up", IF(AND(N8917&gt;1.3,M8917&lt;-0.2)=TRUE, "down"))</f>
        <v>0</v>
      </c>
      <c r="R8917" t="s">
        <v>0</v>
      </c>
      <c r="S8917" t="s">
        <v>0</v>
      </c>
    </row>
    <row r="8918" spans="1:19" x14ac:dyDescent="0.2">
      <c r="A8918">
        <v>8917</v>
      </c>
      <c r="B8918" t="s">
        <v>9570</v>
      </c>
      <c r="C8918" t="s">
        <v>9569</v>
      </c>
      <c r="D8918" t="s">
        <v>3441</v>
      </c>
      <c r="E8918" t="s">
        <v>594</v>
      </c>
      <c r="F8918">
        <v>2</v>
      </c>
      <c r="G8918">
        <v>-0.22777576375885975</v>
      </c>
      <c r="I8918">
        <v>-0.44091863463949921</v>
      </c>
      <c r="J8918">
        <v>-1.4632892878220281E-2</v>
      </c>
      <c r="M8918" s="2">
        <v>-0.22777600000000001</v>
      </c>
      <c r="N8918">
        <v>0.31977299999999997</v>
      </c>
      <c r="O8918" s="1">
        <v>0.94227000000000005</v>
      </c>
      <c r="P8918" t="b">
        <f>AND(N8918&gt;1.3,ABS(M8918)&gt;0.2)</f>
        <v>0</v>
      </c>
      <c r="Q8918" t="b">
        <f>IF(AND(N8918&gt;1.3,M8918&gt;0.2)=TRUE, "up", IF(AND(N8918&gt;1.3,M8918&lt;-0.2)=TRUE, "down"))</f>
        <v>0</v>
      </c>
      <c r="R8918" t="s">
        <v>0</v>
      </c>
      <c r="S8918" t="s">
        <v>0</v>
      </c>
    </row>
    <row r="8919" spans="1:19" x14ac:dyDescent="0.2">
      <c r="A8919">
        <v>8918</v>
      </c>
      <c r="B8919" t="s">
        <v>9568</v>
      </c>
      <c r="C8919" t="s">
        <v>9567</v>
      </c>
      <c r="D8919" t="s">
        <v>38</v>
      </c>
      <c r="E8919" t="s">
        <v>9566</v>
      </c>
      <c r="F8919">
        <v>2</v>
      </c>
      <c r="G8919">
        <v>0.1487927503974068</v>
      </c>
      <c r="I8919">
        <v>0.29719850544993565</v>
      </c>
      <c r="J8919">
        <v>3.8699534487793112E-4</v>
      </c>
      <c r="M8919" s="2">
        <v>0.14879300000000001</v>
      </c>
      <c r="N8919">
        <v>0.30175099999999999</v>
      </c>
      <c r="O8919" s="1">
        <v>0.95009600000000005</v>
      </c>
      <c r="P8919" t="b">
        <f>AND(N8919&gt;1.3,ABS(M8919)&gt;0.2)</f>
        <v>0</v>
      </c>
      <c r="Q8919" t="b">
        <f>IF(AND(N8919&gt;1.3,M8919&gt;0.2)=TRUE, "up", IF(AND(N8919&gt;1.3,M8919&lt;-0.2)=TRUE, "down"))</f>
        <v>0</v>
      </c>
      <c r="R8919" t="s">
        <v>0</v>
      </c>
      <c r="S8919" t="s">
        <v>0</v>
      </c>
    </row>
    <row r="8920" spans="1:19" x14ac:dyDescent="0.2">
      <c r="A8920">
        <v>8919</v>
      </c>
      <c r="B8920" t="s">
        <v>9565</v>
      </c>
      <c r="C8920" t="s">
        <v>9564</v>
      </c>
      <c r="D8920" t="s">
        <v>9563</v>
      </c>
      <c r="E8920" t="s">
        <v>9562</v>
      </c>
      <c r="F8920">
        <v>2</v>
      </c>
      <c r="G8920">
        <v>0.31573428084288563</v>
      </c>
      <c r="I8920">
        <v>0.58072460929948355</v>
      </c>
      <c r="L8920">
        <v>5.0743952386287781E-2</v>
      </c>
      <c r="M8920" s="2">
        <v>0.31573400000000001</v>
      </c>
      <c r="N8920">
        <v>0.35211599999999998</v>
      </c>
      <c r="O8920" s="1">
        <v>0.92356300000000002</v>
      </c>
      <c r="P8920" t="b">
        <f>AND(N8920&gt;1.3,ABS(M8920)&gt;0.2)</f>
        <v>0</v>
      </c>
      <c r="Q8920" t="b">
        <f>IF(AND(N8920&gt;1.3,M8920&gt;0.2)=TRUE, "up", IF(AND(N8920&gt;1.3,M8920&lt;-0.2)=TRUE, "down"))</f>
        <v>0</v>
      </c>
      <c r="R8920" t="s">
        <v>0</v>
      </c>
      <c r="S8920" t="s">
        <v>0</v>
      </c>
    </row>
    <row r="8921" spans="1:19" x14ac:dyDescent="0.2">
      <c r="A8921">
        <v>8920</v>
      </c>
      <c r="B8921" t="s">
        <v>9561</v>
      </c>
      <c r="C8921" t="s">
        <v>9560</v>
      </c>
      <c r="D8921" t="s">
        <v>9559</v>
      </c>
      <c r="E8921" t="s">
        <v>9558</v>
      </c>
      <c r="F8921">
        <v>2</v>
      </c>
      <c r="G8921">
        <v>0.66511917644787044</v>
      </c>
      <c r="I8921">
        <v>0.903822791331922</v>
      </c>
      <c r="J8921">
        <v>0.42641556156381882</v>
      </c>
      <c r="M8921" s="2">
        <v>0.66511900000000002</v>
      </c>
      <c r="N8921">
        <v>0.65884100000000001</v>
      </c>
      <c r="O8921" s="1">
        <v>0.79610300000000001</v>
      </c>
      <c r="P8921" t="b">
        <f>AND(N8921&gt;1.3,ABS(M8921)&gt;0.2)</f>
        <v>0</v>
      </c>
      <c r="Q8921" t="b">
        <f>IF(AND(N8921&gt;1.3,M8921&gt;0.2)=TRUE, "up", IF(AND(N8921&gt;1.3,M8921&lt;-0.2)=TRUE, "down"))</f>
        <v>0</v>
      </c>
      <c r="R8921" t="s">
        <v>0</v>
      </c>
      <c r="S8921" t="s">
        <v>0</v>
      </c>
    </row>
    <row r="8922" spans="1:19" x14ac:dyDescent="0.2">
      <c r="A8922">
        <v>8921</v>
      </c>
      <c r="B8922" t="s">
        <v>9557</v>
      </c>
      <c r="C8922" t="s">
        <v>9556</v>
      </c>
      <c r="D8922" t="s">
        <v>38</v>
      </c>
      <c r="E8922" t="s">
        <v>232</v>
      </c>
      <c r="F8922">
        <v>2</v>
      </c>
      <c r="G8922">
        <v>-0.12935329588842248</v>
      </c>
      <c r="J8922">
        <v>-0.25516440876238639</v>
      </c>
      <c r="K8922">
        <v>-3.5421830144585949E-3</v>
      </c>
      <c r="M8922" s="2">
        <v>-0.129353</v>
      </c>
      <c r="N8922">
        <v>0.30877399999999999</v>
      </c>
      <c r="O8922" s="1">
        <v>0.946828</v>
      </c>
      <c r="P8922" t="b">
        <f>AND(N8922&gt;1.3,ABS(M8922)&gt;0.2)</f>
        <v>0</v>
      </c>
      <c r="Q8922" t="b">
        <f>IF(AND(N8922&gt;1.3,M8922&gt;0.2)=TRUE, "up", IF(AND(N8922&gt;1.3,M8922&lt;-0.2)=TRUE, "down"))</f>
        <v>0</v>
      </c>
      <c r="R8922" t="s">
        <v>0</v>
      </c>
      <c r="S8922" t="s">
        <v>0</v>
      </c>
    </row>
    <row r="8923" spans="1:19" x14ac:dyDescent="0.2">
      <c r="A8923">
        <v>8922</v>
      </c>
      <c r="B8923" t="s">
        <v>9555</v>
      </c>
      <c r="C8923" t="s">
        <v>9554</v>
      </c>
      <c r="D8923" t="s">
        <v>183</v>
      </c>
      <c r="E8923" t="s">
        <v>212</v>
      </c>
      <c r="F8923">
        <v>2</v>
      </c>
      <c r="G8923">
        <v>-0.42769274792393197</v>
      </c>
      <c r="H8923" s="2">
        <v>-0.79348055338690715</v>
      </c>
      <c r="I8923">
        <v>-6.1904942460956791E-2</v>
      </c>
      <c r="M8923" s="2">
        <v>-0.42769299999999999</v>
      </c>
      <c r="N8923">
        <v>0.34637000000000001</v>
      </c>
      <c r="O8923" s="1">
        <v>0.92802899999999999</v>
      </c>
      <c r="P8923" t="b">
        <f>AND(N8923&gt;1.3,ABS(M8923)&gt;0.2)</f>
        <v>0</v>
      </c>
      <c r="Q8923" t="b">
        <f>IF(AND(N8923&gt;1.3,M8923&gt;0.2)=TRUE, "up", IF(AND(N8923&gt;1.3,M8923&lt;-0.2)=TRUE, "down"))</f>
        <v>0</v>
      </c>
      <c r="R8923" t="s">
        <v>0</v>
      </c>
      <c r="S8923" t="s">
        <v>0</v>
      </c>
    </row>
    <row r="8924" spans="1:19" x14ac:dyDescent="0.2">
      <c r="A8924">
        <v>8923</v>
      </c>
      <c r="B8924" t="s">
        <v>9553</v>
      </c>
      <c r="C8924" t="s">
        <v>9552</v>
      </c>
      <c r="D8924" t="s">
        <v>9551</v>
      </c>
      <c r="E8924" t="s">
        <v>9550</v>
      </c>
      <c r="F8924">
        <v>2</v>
      </c>
      <c r="G8924">
        <v>0.20207891289718766</v>
      </c>
      <c r="H8924" s="2">
        <v>0.42244778353664858</v>
      </c>
      <c r="I8924">
        <v>-1.8289957742273232E-2</v>
      </c>
      <c r="M8924" s="2">
        <v>0.20207900000000001</v>
      </c>
      <c r="N8924">
        <v>0.27773999999999999</v>
      </c>
      <c r="O8924" s="1">
        <v>0.96437799999999996</v>
      </c>
      <c r="P8924" t="b">
        <f>AND(N8924&gt;1.3,ABS(M8924)&gt;0.2)</f>
        <v>0</v>
      </c>
      <c r="Q8924" t="b">
        <f>IF(AND(N8924&gt;1.3,M8924&gt;0.2)=TRUE, "up", IF(AND(N8924&gt;1.3,M8924&lt;-0.2)=TRUE, "down"))</f>
        <v>0</v>
      </c>
      <c r="R8924" t="s">
        <v>0</v>
      </c>
      <c r="S8924" t="s">
        <v>0</v>
      </c>
    </row>
    <row r="8925" spans="1:19" x14ac:dyDescent="0.2">
      <c r="A8925">
        <v>8924</v>
      </c>
      <c r="B8925" t="s">
        <v>9549</v>
      </c>
      <c r="C8925" t="s">
        <v>9548</v>
      </c>
      <c r="D8925" t="s">
        <v>9547</v>
      </c>
      <c r="E8925" t="s">
        <v>9546</v>
      </c>
      <c r="F8925">
        <v>2</v>
      </c>
      <c r="G8925">
        <v>-2.345255602977725E-2</v>
      </c>
      <c r="H8925" s="2">
        <v>0.30572585041450312</v>
      </c>
      <c r="K8925">
        <v>-0.35263096247405767</v>
      </c>
      <c r="M8925" s="2">
        <v>-2.3452600000000001E-2</v>
      </c>
      <c r="N8925">
        <v>2.0124E-2</v>
      </c>
      <c r="O8925" s="1">
        <v>1</v>
      </c>
      <c r="P8925" t="b">
        <f>AND(N8925&gt;1.3,ABS(M8925)&gt;0.2)</f>
        <v>0</v>
      </c>
      <c r="Q8925" t="b">
        <f>IF(AND(N8925&gt;1.3,M8925&gt;0.2)=TRUE, "up", IF(AND(N8925&gt;1.3,M8925&lt;-0.2)=TRUE, "down"))</f>
        <v>0</v>
      </c>
      <c r="R8925" t="s">
        <v>0</v>
      </c>
      <c r="S8925" t="s">
        <v>0</v>
      </c>
    </row>
    <row r="8926" spans="1:19" x14ac:dyDescent="0.2">
      <c r="A8926">
        <v>8925</v>
      </c>
      <c r="B8926" t="s">
        <v>9545</v>
      </c>
      <c r="C8926" t="s">
        <v>9544</v>
      </c>
      <c r="D8926" t="s">
        <v>9543</v>
      </c>
      <c r="E8926" t="s">
        <v>9542</v>
      </c>
      <c r="F8926">
        <v>2</v>
      </c>
      <c r="G8926">
        <v>0.35809179081703257</v>
      </c>
      <c r="H8926" s="2">
        <v>0.68449184490133641</v>
      </c>
      <c r="J8926">
        <v>3.1691736732728744E-2</v>
      </c>
      <c r="M8926" s="2">
        <v>0.35809200000000002</v>
      </c>
      <c r="N8926">
        <v>0.32739800000000002</v>
      </c>
      <c r="O8926" s="1">
        <v>0.93760299999999996</v>
      </c>
      <c r="P8926" t="b">
        <f>AND(N8926&gt;1.3,ABS(M8926)&gt;0.2)</f>
        <v>0</v>
      </c>
      <c r="Q8926" t="b">
        <f>IF(AND(N8926&gt;1.3,M8926&gt;0.2)=TRUE, "up", IF(AND(N8926&gt;1.3,M8926&lt;-0.2)=TRUE, "down"))</f>
        <v>0</v>
      </c>
      <c r="R8926" t="s">
        <v>0</v>
      </c>
      <c r="S8926" t="s">
        <v>0</v>
      </c>
    </row>
    <row r="8927" spans="1:19" x14ac:dyDescent="0.2">
      <c r="A8927">
        <v>8926</v>
      </c>
      <c r="B8927" t="s">
        <v>9541</v>
      </c>
      <c r="C8927" t="s">
        <v>9540</v>
      </c>
      <c r="D8927" t="s">
        <v>9539</v>
      </c>
      <c r="E8927" t="s">
        <v>9538</v>
      </c>
      <c r="F8927">
        <v>2</v>
      </c>
      <c r="G8927">
        <v>0.44827088409174792</v>
      </c>
      <c r="I8927">
        <v>0.87943631945091016</v>
      </c>
      <c r="J8927">
        <v>1.7105448732585626E-2</v>
      </c>
      <c r="M8927" s="2">
        <v>0.44827099999999998</v>
      </c>
      <c r="N8927">
        <v>0.311919</v>
      </c>
      <c r="O8927" s="1">
        <v>0.94522399999999995</v>
      </c>
      <c r="P8927" t="b">
        <f>AND(N8927&gt;1.3,ABS(M8927)&gt;0.2)</f>
        <v>0</v>
      </c>
      <c r="Q8927" t="b">
        <f>IF(AND(N8927&gt;1.3,M8927&gt;0.2)=TRUE, "up", IF(AND(N8927&gt;1.3,M8927&lt;-0.2)=TRUE, "down"))</f>
        <v>0</v>
      </c>
      <c r="R8927" t="s">
        <v>0</v>
      </c>
      <c r="S8927" t="s">
        <v>0</v>
      </c>
    </row>
    <row r="8928" spans="1:19" x14ac:dyDescent="0.2">
      <c r="A8928">
        <v>8927</v>
      </c>
      <c r="B8928" t="s">
        <v>9537</v>
      </c>
      <c r="C8928" t="s">
        <v>9536</v>
      </c>
      <c r="D8928" t="s">
        <v>9535</v>
      </c>
      <c r="E8928" t="s">
        <v>9534</v>
      </c>
      <c r="F8928">
        <v>2</v>
      </c>
      <c r="G8928">
        <v>0.48655139190319041</v>
      </c>
      <c r="H8928" s="2">
        <v>1.1205563951113746</v>
      </c>
      <c r="K8928">
        <v>-0.14745361130499365</v>
      </c>
      <c r="M8928" s="2">
        <v>0.48655100000000001</v>
      </c>
      <c r="N8928">
        <v>0.23411199999999999</v>
      </c>
      <c r="O8928" s="1">
        <v>0.99622900000000003</v>
      </c>
      <c r="P8928" t="b">
        <f>AND(N8928&gt;1.3,ABS(M8928)&gt;0.2)</f>
        <v>0</v>
      </c>
      <c r="Q8928" t="b">
        <f>IF(AND(N8928&gt;1.3,M8928&gt;0.2)=TRUE, "up", IF(AND(N8928&gt;1.3,M8928&lt;-0.2)=TRUE, "down"))</f>
        <v>0</v>
      </c>
      <c r="R8928" t="s">
        <v>0</v>
      </c>
      <c r="S8928" t="s">
        <v>0</v>
      </c>
    </row>
    <row r="8929" spans="1:19" x14ac:dyDescent="0.2">
      <c r="A8929">
        <v>8928</v>
      </c>
      <c r="B8929" t="s">
        <v>9533</v>
      </c>
      <c r="C8929" t="s">
        <v>9532</v>
      </c>
      <c r="D8929" t="s">
        <v>9531</v>
      </c>
      <c r="E8929" t="s">
        <v>9530</v>
      </c>
      <c r="F8929">
        <v>2</v>
      </c>
      <c r="G8929">
        <v>0.14202587035053327</v>
      </c>
      <c r="I8929">
        <v>0.16552201196046734</v>
      </c>
      <c r="J8929">
        <v>0.11852972874059919</v>
      </c>
      <c r="M8929" s="2">
        <v>0.14202600000000001</v>
      </c>
      <c r="N8929">
        <v>0.98140700000000003</v>
      </c>
      <c r="O8929" s="1">
        <v>0.73911899999999997</v>
      </c>
      <c r="P8929" t="b">
        <f>AND(N8929&gt;1.3,ABS(M8929)&gt;0.2)</f>
        <v>0</v>
      </c>
      <c r="Q8929" t="b">
        <f>IF(AND(N8929&gt;1.3,M8929&gt;0.2)=TRUE, "up", IF(AND(N8929&gt;1.3,M8929&lt;-0.2)=TRUE, "down"))</f>
        <v>0</v>
      </c>
      <c r="R8929" t="s">
        <v>0</v>
      </c>
      <c r="S8929" t="s">
        <v>0</v>
      </c>
    </row>
    <row r="8930" spans="1:19" x14ac:dyDescent="0.2">
      <c r="A8930">
        <v>8929</v>
      </c>
      <c r="B8930" t="s">
        <v>9529</v>
      </c>
      <c r="C8930" t="s">
        <v>9528</v>
      </c>
      <c r="D8930" t="s">
        <v>9527</v>
      </c>
      <c r="E8930" t="s">
        <v>9526</v>
      </c>
      <c r="F8930">
        <v>2</v>
      </c>
      <c r="G8930">
        <v>-0.30717178021421243</v>
      </c>
      <c r="H8930" s="2">
        <v>0.80602685502362892</v>
      </c>
      <c r="I8930">
        <v>-1.4203704154520538</v>
      </c>
      <c r="M8930" s="2">
        <v>-0.307172</v>
      </c>
      <c r="N8930">
        <v>8.1655699999999998E-2</v>
      </c>
      <c r="O8930" s="1">
        <v>1</v>
      </c>
      <c r="P8930" t="b">
        <f>AND(N8930&gt;1.3,ABS(M8930)&gt;0.2)</f>
        <v>0</v>
      </c>
      <c r="Q8930" t="b">
        <f>IF(AND(N8930&gt;1.3,M8930&gt;0.2)=TRUE, "up", IF(AND(N8930&gt;1.3,M8930&lt;-0.2)=TRUE, "down"))</f>
        <v>0</v>
      </c>
      <c r="R8930" t="s">
        <v>0</v>
      </c>
      <c r="S8930" t="s">
        <v>0</v>
      </c>
    </row>
    <row r="8931" spans="1:19" x14ac:dyDescent="0.2">
      <c r="A8931">
        <v>8930</v>
      </c>
      <c r="B8931" t="s">
        <v>9525</v>
      </c>
      <c r="C8931" t="s">
        <v>9524</v>
      </c>
      <c r="D8931" t="s">
        <v>9523</v>
      </c>
      <c r="E8931" t="s">
        <v>9522</v>
      </c>
      <c r="F8931">
        <v>2</v>
      </c>
      <c r="G8931">
        <v>0.43097659114868991</v>
      </c>
      <c r="H8931" s="2">
        <v>0.74966976125149898</v>
      </c>
      <c r="J8931">
        <v>0.11228342104588088</v>
      </c>
      <c r="M8931" s="2">
        <v>0.430977</v>
      </c>
      <c r="N8931">
        <v>0.39216699999999999</v>
      </c>
      <c r="O8931" s="1">
        <v>0.90790000000000004</v>
      </c>
      <c r="P8931" t="b">
        <f>AND(N8931&gt;1.3,ABS(M8931)&gt;0.2)</f>
        <v>0</v>
      </c>
      <c r="Q8931" t="b">
        <f>IF(AND(N8931&gt;1.3,M8931&gt;0.2)=TRUE, "up", IF(AND(N8931&gt;1.3,M8931&lt;-0.2)=TRUE, "down"))</f>
        <v>0</v>
      </c>
      <c r="R8931" t="s">
        <v>0</v>
      </c>
      <c r="S8931" t="s">
        <v>0</v>
      </c>
    </row>
    <row r="8932" spans="1:19" x14ac:dyDescent="0.2">
      <c r="A8932">
        <v>8931</v>
      </c>
      <c r="B8932" t="s">
        <v>9521</v>
      </c>
      <c r="C8932" t="s">
        <v>9520</v>
      </c>
      <c r="D8932" t="s">
        <v>38</v>
      </c>
      <c r="E8932" t="s">
        <v>9519</v>
      </c>
      <c r="F8932">
        <v>2</v>
      </c>
      <c r="G8932">
        <v>-0.21893116119049644</v>
      </c>
      <c r="J8932">
        <v>-5.799099545457409E-2</v>
      </c>
      <c r="K8932">
        <v>-0.37987132692641878</v>
      </c>
      <c r="M8932" s="2">
        <v>-0.21893099999999999</v>
      </c>
      <c r="N8932">
        <v>0.394094</v>
      </c>
      <c r="O8932" s="1">
        <v>0.90740900000000002</v>
      </c>
      <c r="P8932" t="b">
        <f>AND(N8932&gt;1.3,ABS(M8932)&gt;0.2)</f>
        <v>0</v>
      </c>
      <c r="Q8932" t="b">
        <f>IF(AND(N8932&gt;1.3,M8932&gt;0.2)=TRUE, "up", IF(AND(N8932&gt;1.3,M8932&lt;-0.2)=TRUE, "down"))</f>
        <v>0</v>
      </c>
      <c r="R8932" t="s">
        <v>0</v>
      </c>
      <c r="S8932" t="s">
        <v>0</v>
      </c>
    </row>
    <row r="8933" spans="1:19" x14ac:dyDescent="0.2">
      <c r="A8933">
        <v>8932</v>
      </c>
      <c r="B8933" t="s">
        <v>9518</v>
      </c>
      <c r="C8933" t="s">
        <v>9517</v>
      </c>
      <c r="D8933" t="s">
        <v>9516</v>
      </c>
      <c r="E8933" t="s">
        <v>934</v>
      </c>
      <c r="F8933">
        <v>2</v>
      </c>
      <c r="G8933">
        <v>-0.27207887265868946</v>
      </c>
      <c r="H8933" s="2">
        <v>-0.18912945871873563</v>
      </c>
      <c r="I8933">
        <v>-0.35502828659864327</v>
      </c>
      <c r="M8933" s="2">
        <v>-0.27207900000000002</v>
      </c>
      <c r="N8933">
        <v>0.72494400000000003</v>
      </c>
      <c r="O8933" s="1">
        <v>0.77135900000000002</v>
      </c>
      <c r="P8933" t="b">
        <f>AND(N8933&gt;1.3,ABS(M8933)&gt;0.2)</f>
        <v>0</v>
      </c>
      <c r="Q8933" t="b">
        <f>IF(AND(N8933&gt;1.3,M8933&gt;0.2)=TRUE, "up", IF(AND(N8933&gt;1.3,M8933&lt;-0.2)=TRUE, "down"))</f>
        <v>0</v>
      </c>
      <c r="R8933" t="s">
        <v>0</v>
      </c>
      <c r="S8933" t="s">
        <v>0</v>
      </c>
    </row>
    <row r="8934" spans="1:19" x14ac:dyDescent="0.2">
      <c r="A8934">
        <v>8933</v>
      </c>
      <c r="B8934" t="s">
        <v>9515</v>
      </c>
      <c r="C8934" t="s">
        <v>9514</v>
      </c>
      <c r="D8934" t="s">
        <v>9513</v>
      </c>
      <c r="E8934" t="s">
        <v>9512</v>
      </c>
      <c r="F8934">
        <v>2</v>
      </c>
      <c r="G8934">
        <v>0.42480780046437128</v>
      </c>
      <c r="H8934" s="2">
        <v>0.48767447432039468</v>
      </c>
      <c r="J8934">
        <v>0.36194112660834782</v>
      </c>
      <c r="M8934" s="2">
        <v>0.42480800000000002</v>
      </c>
      <c r="N8934">
        <v>1.0290299999999999</v>
      </c>
      <c r="O8934" s="1">
        <v>0.73677899999999996</v>
      </c>
      <c r="P8934" t="b">
        <f>AND(N8934&gt;1.3,ABS(M8934)&gt;0.2)</f>
        <v>0</v>
      </c>
      <c r="Q8934" t="b">
        <f>IF(AND(N8934&gt;1.3,M8934&gt;0.2)=TRUE, "up", IF(AND(N8934&gt;1.3,M8934&lt;-0.2)=TRUE, "down"))</f>
        <v>0</v>
      </c>
      <c r="R8934" t="s">
        <v>0</v>
      </c>
      <c r="S8934" t="s">
        <v>0</v>
      </c>
    </row>
    <row r="8935" spans="1:19" x14ac:dyDescent="0.2">
      <c r="A8935">
        <v>8934</v>
      </c>
      <c r="B8935" t="s">
        <v>9511</v>
      </c>
      <c r="C8935" t="s">
        <v>9510</v>
      </c>
      <c r="D8935" t="s">
        <v>9509</v>
      </c>
      <c r="E8935" t="s">
        <v>9508</v>
      </c>
      <c r="F8935">
        <v>2</v>
      </c>
      <c r="G8935">
        <v>-3.4532284089708765E-2</v>
      </c>
      <c r="H8935" s="2">
        <v>-0.18040704048491527</v>
      </c>
      <c r="I8935">
        <v>0.11134247230549772</v>
      </c>
      <c r="M8935" s="2">
        <v>-3.4532300000000002E-2</v>
      </c>
      <c r="N8935">
        <v>6.9550299999999995E-2</v>
      </c>
      <c r="O8935" s="1">
        <v>1</v>
      </c>
      <c r="P8935" t="b">
        <f>AND(N8935&gt;1.3,ABS(M8935)&gt;0.2)</f>
        <v>0</v>
      </c>
      <c r="Q8935" t="b">
        <f>IF(AND(N8935&gt;1.3,M8935&gt;0.2)=TRUE, "up", IF(AND(N8935&gt;1.3,M8935&lt;-0.2)=TRUE, "down"))</f>
        <v>0</v>
      </c>
      <c r="R8935" t="s">
        <v>0</v>
      </c>
      <c r="S8935" t="s">
        <v>0</v>
      </c>
    </row>
    <row r="8936" spans="1:19" x14ac:dyDescent="0.2">
      <c r="A8936">
        <v>8935</v>
      </c>
      <c r="B8936" t="s">
        <v>9507</v>
      </c>
      <c r="C8936" t="s">
        <v>9506</v>
      </c>
      <c r="D8936" t="s">
        <v>9505</v>
      </c>
      <c r="E8936" t="s">
        <v>9504</v>
      </c>
      <c r="F8936">
        <v>2</v>
      </c>
      <c r="G8936">
        <v>0.45219127750539534</v>
      </c>
      <c r="H8936" s="2">
        <v>0.9135895051513776</v>
      </c>
      <c r="K8936">
        <v>-9.206950140586926E-3</v>
      </c>
      <c r="M8936" s="2">
        <v>0.45219100000000001</v>
      </c>
      <c r="N8936">
        <v>0.29549300000000001</v>
      </c>
      <c r="O8936" s="1">
        <v>0.954569</v>
      </c>
      <c r="P8936" t="b">
        <f>AND(N8936&gt;1.3,ABS(M8936)&gt;0.2)</f>
        <v>0</v>
      </c>
      <c r="Q8936" t="b">
        <f>IF(AND(N8936&gt;1.3,M8936&gt;0.2)=TRUE, "up", IF(AND(N8936&gt;1.3,M8936&lt;-0.2)=TRUE, "down"))</f>
        <v>0</v>
      </c>
      <c r="R8936" t="s">
        <v>0</v>
      </c>
      <c r="S8936" t="s">
        <v>0</v>
      </c>
    </row>
    <row r="8937" spans="1:19" x14ac:dyDescent="0.2">
      <c r="A8937">
        <v>8936</v>
      </c>
      <c r="B8937" t="s">
        <v>9503</v>
      </c>
      <c r="C8937" t="s">
        <v>9502</v>
      </c>
      <c r="D8937" t="s">
        <v>9501</v>
      </c>
      <c r="E8937" t="s">
        <v>9500</v>
      </c>
      <c r="F8937">
        <v>2</v>
      </c>
      <c r="G8937">
        <v>0.56459358545709226</v>
      </c>
      <c r="H8937" s="2">
        <v>0.8310900016276922</v>
      </c>
      <c r="J8937">
        <v>0.29809716928649249</v>
      </c>
      <c r="M8937" s="2">
        <v>0.56459400000000004</v>
      </c>
      <c r="N8937">
        <v>0.55167200000000005</v>
      </c>
      <c r="O8937" s="1">
        <v>0.83030599999999999</v>
      </c>
      <c r="P8937" t="b">
        <f>AND(N8937&gt;1.3,ABS(M8937)&gt;0.2)</f>
        <v>0</v>
      </c>
      <c r="Q8937" t="b">
        <f>IF(AND(N8937&gt;1.3,M8937&gt;0.2)=TRUE, "up", IF(AND(N8937&gt;1.3,M8937&lt;-0.2)=TRUE, "down"))</f>
        <v>0</v>
      </c>
      <c r="R8937" t="s">
        <v>0</v>
      </c>
      <c r="S8937" t="s">
        <v>0</v>
      </c>
    </row>
    <row r="8938" spans="1:19" x14ac:dyDescent="0.2">
      <c r="A8938">
        <v>8937</v>
      </c>
      <c r="B8938" t="s">
        <v>9499</v>
      </c>
      <c r="C8938" t="s">
        <v>9498</v>
      </c>
      <c r="D8938" t="s">
        <v>9497</v>
      </c>
      <c r="E8938" t="s">
        <v>9496</v>
      </c>
      <c r="F8938">
        <v>2</v>
      </c>
      <c r="G8938">
        <v>0.76784775260643379</v>
      </c>
      <c r="H8938" s="2">
        <v>1.7153298129863526</v>
      </c>
      <c r="J8938">
        <v>-0.17963430777348499</v>
      </c>
      <c r="M8938" s="2">
        <v>0.76784799999999997</v>
      </c>
      <c r="N8938">
        <v>0.24685599999999999</v>
      </c>
      <c r="O8938" s="1">
        <v>0.98719599999999996</v>
      </c>
      <c r="P8938" t="b">
        <f>AND(N8938&gt;1.3,ABS(M8938)&gt;0.2)</f>
        <v>0</v>
      </c>
      <c r="Q8938" t="b">
        <f>IF(AND(N8938&gt;1.3,M8938&gt;0.2)=TRUE, "up", IF(AND(N8938&gt;1.3,M8938&lt;-0.2)=TRUE, "down"))</f>
        <v>0</v>
      </c>
      <c r="R8938" t="s">
        <v>0</v>
      </c>
      <c r="S8938" t="s">
        <v>0</v>
      </c>
    </row>
    <row r="8939" spans="1:19" x14ac:dyDescent="0.2">
      <c r="A8939">
        <v>8938</v>
      </c>
      <c r="B8939" t="s">
        <v>9495</v>
      </c>
      <c r="C8939" t="s">
        <v>9494</v>
      </c>
      <c r="D8939" t="s">
        <v>9493</v>
      </c>
      <c r="E8939" t="s">
        <v>9492</v>
      </c>
      <c r="F8939">
        <v>2</v>
      </c>
      <c r="G8939">
        <v>-0.12896700598956304</v>
      </c>
      <c r="I8939">
        <v>-4.3314651389756459E-2</v>
      </c>
      <c r="J8939">
        <v>-0.21461936058936962</v>
      </c>
      <c r="M8939" s="2">
        <v>-0.128967</v>
      </c>
      <c r="N8939">
        <v>0.428035</v>
      </c>
      <c r="O8939" s="1">
        <v>0.88850799999999996</v>
      </c>
      <c r="P8939" t="b">
        <f>AND(N8939&gt;1.3,ABS(M8939)&gt;0.2)</f>
        <v>0</v>
      </c>
      <c r="Q8939" t="b">
        <f>IF(AND(N8939&gt;1.3,M8939&gt;0.2)=TRUE, "up", IF(AND(N8939&gt;1.3,M8939&lt;-0.2)=TRUE, "down"))</f>
        <v>0</v>
      </c>
      <c r="R8939" t="s">
        <v>0</v>
      </c>
      <c r="S8939" t="s">
        <v>0</v>
      </c>
    </row>
    <row r="8940" spans="1:19" x14ac:dyDescent="0.2">
      <c r="A8940">
        <v>8939</v>
      </c>
      <c r="B8940" t="s">
        <v>9491</v>
      </c>
      <c r="C8940" t="s">
        <v>9490</v>
      </c>
      <c r="D8940" t="s">
        <v>9489</v>
      </c>
      <c r="E8940" t="s">
        <v>9488</v>
      </c>
      <c r="F8940">
        <v>2</v>
      </c>
      <c r="G8940">
        <v>-0.27351315386365121</v>
      </c>
      <c r="H8940" s="2">
        <v>-0.49189090614389364</v>
      </c>
      <c r="J8940">
        <v>-5.5135401583408822E-2</v>
      </c>
      <c r="M8940" s="2">
        <v>-0.27351300000000001</v>
      </c>
      <c r="N8940">
        <v>0.36760500000000002</v>
      </c>
      <c r="O8940" s="1">
        <v>0.91776100000000005</v>
      </c>
      <c r="P8940" t="b">
        <f>AND(N8940&gt;1.3,ABS(M8940)&gt;0.2)</f>
        <v>0</v>
      </c>
      <c r="Q8940" t="b">
        <f>IF(AND(N8940&gt;1.3,M8940&gt;0.2)=TRUE, "up", IF(AND(N8940&gt;1.3,M8940&lt;-0.2)=TRUE, "down"))</f>
        <v>0</v>
      </c>
      <c r="R8940" t="s">
        <v>0</v>
      </c>
      <c r="S8940" t="s">
        <v>0</v>
      </c>
    </row>
    <row r="8941" spans="1:19" x14ac:dyDescent="0.2">
      <c r="A8941">
        <v>8940</v>
      </c>
      <c r="B8941" t="s">
        <v>9487</v>
      </c>
      <c r="C8941" t="s">
        <v>9486</v>
      </c>
      <c r="D8941" t="s">
        <v>9485</v>
      </c>
      <c r="E8941" t="s">
        <v>7681</v>
      </c>
      <c r="F8941">
        <v>2</v>
      </c>
      <c r="G8941">
        <v>-0.13278717372593035</v>
      </c>
      <c r="J8941">
        <v>-0.39209182166902157</v>
      </c>
      <c r="K8941">
        <v>0.12651747421716086</v>
      </c>
      <c r="M8941" s="2">
        <v>-0.13278699999999999</v>
      </c>
      <c r="N8941">
        <v>0.15570600000000001</v>
      </c>
      <c r="O8941" s="1">
        <v>1</v>
      </c>
      <c r="P8941" t="b">
        <f>AND(N8941&gt;1.3,ABS(M8941)&gt;0.2)</f>
        <v>0</v>
      </c>
      <c r="Q8941" t="b">
        <f>IF(AND(N8941&gt;1.3,M8941&gt;0.2)=TRUE, "up", IF(AND(N8941&gt;1.3,M8941&lt;-0.2)=TRUE, "down"))</f>
        <v>0</v>
      </c>
      <c r="R8941" t="s">
        <v>0</v>
      </c>
      <c r="S8941" t="s">
        <v>0</v>
      </c>
    </row>
    <row r="8942" spans="1:19" x14ac:dyDescent="0.2">
      <c r="A8942">
        <v>8941</v>
      </c>
      <c r="B8942" t="s">
        <v>9484</v>
      </c>
      <c r="C8942" t="s">
        <v>9483</v>
      </c>
      <c r="D8942" t="s">
        <v>183</v>
      </c>
      <c r="E8942" t="s">
        <v>212</v>
      </c>
      <c r="F8942">
        <v>2</v>
      </c>
      <c r="G8942">
        <v>-1.1850632420048868</v>
      </c>
      <c r="H8942" s="2">
        <v>-2.1491146861594181</v>
      </c>
      <c r="L8942">
        <v>-0.22101179785035563</v>
      </c>
      <c r="M8942" s="2">
        <v>-1.18506</v>
      </c>
      <c r="N8942">
        <v>0.36175000000000002</v>
      </c>
      <c r="O8942" s="1">
        <v>0.92159100000000005</v>
      </c>
      <c r="P8942" t="b">
        <f>AND(N8942&gt;1.3,ABS(M8942)&gt;0.2)</f>
        <v>0</v>
      </c>
      <c r="Q8942" t="b">
        <f>IF(AND(N8942&gt;1.3,M8942&gt;0.2)=TRUE, "up", IF(AND(N8942&gt;1.3,M8942&lt;-0.2)=TRUE, "down"))</f>
        <v>0</v>
      </c>
      <c r="R8942" t="s">
        <v>0</v>
      </c>
      <c r="S8942" t="s">
        <v>0</v>
      </c>
    </row>
    <row r="8943" spans="1:19" x14ac:dyDescent="0.2">
      <c r="A8943">
        <v>8942</v>
      </c>
      <c r="B8943" t="s">
        <v>9482</v>
      </c>
      <c r="C8943" t="s">
        <v>9481</v>
      </c>
      <c r="D8943" t="s">
        <v>9480</v>
      </c>
      <c r="E8943" t="s">
        <v>9479</v>
      </c>
      <c r="F8943">
        <v>2</v>
      </c>
      <c r="G8943">
        <v>0.1562226389662838</v>
      </c>
      <c r="H8943" s="2">
        <v>0.17535622775957946</v>
      </c>
      <c r="J8943">
        <v>0.13708905017298817</v>
      </c>
      <c r="M8943" s="2">
        <v>0.156223</v>
      </c>
      <c r="N8943">
        <v>1.11022</v>
      </c>
      <c r="O8943" s="1">
        <v>0.73677899999999996</v>
      </c>
      <c r="P8943" t="b">
        <f>AND(N8943&gt;1.3,ABS(M8943)&gt;0.2)</f>
        <v>0</v>
      </c>
      <c r="Q8943" t="b">
        <f>IF(AND(N8943&gt;1.3,M8943&gt;0.2)=TRUE, "up", IF(AND(N8943&gt;1.3,M8943&lt;-0.2)=TRUE, "down"))</f>
        <v>0</v>
      </c>
      <c r="R8943" t="s">
        <v>0</v>
      </c>
      <c r="S8943" t="s">
        <v>0</v>
      </c>
    </row>
    <row r="8944" spans="1:19" x14ac:dyDescent="0.2">
      <c r="A8944">
        <v>8943</v>
      </c>
      <c r="B8944" t="s">
        <v>9478</v>
      </c>
      <c r="C8944" t="s">
        <v>9477</v>
      </c>
      <c r="D8944" t="s">
        <v>38</v>
      </c>
      <c r="E8944" t="s">
        <v>9476</v>
      </c>
      <c r="F8944">
        <v>2</v>
      </c>
      <c r="G8944">
        <v>0.18757368970052168</v>
      </c>
      <c r="H8944" s="2">
        <v>0.75041739076244651</v>
      </c>
      <c r="K8944">
        <v>-0.37527001136140326</v>
      </c>
      <c r="M8944" s="2">
        <v>0.18757399999999999</v>
      </c>
      <c r="N8944">
        <v>9.9518800000000004E-2</v>
      </c>
      <c r="O8944" s="1">
        <v>1</v>
      </c>
      <c r="P8944" t="b">
        <f>AND(N8944&gt;1.3,ABS(M8944)&gt;0.2)</f>
        <v>0</v>
      </c>
      <c r="Q8944" t="b">
        <f>IF(AND(N8944&gt;1.3,M8944&gt;0.2)=TRUE, "up", IF(AND(N8944&gt;1.3,M8944&lt;-0.2)=TRUE, "down"))</f>
        <v>0</v>
      </c>
      <c r="R8944" t="s">
        <v>0</v>
      </c>
      <c r="S8944" t="s">
        <v>0</v>
      </c>
    </row>
    <row r="8945" spans="1:19" x14ac:dyDescent="0.2">
      <c r="A8945">
        <v>8944</v>
      </c>
      <c r="B8945" t="s">
        <v>9475</v>
      </c>
      <c r="C8945" t="s">
        <v>9474</v>
      </c>
      <c r="D8945" t="s">
        <v>9473</v>
      </c>
      <c r="E8945" t="s">
        <v>9472</v>
      </c>
      <c r="F8945">
        <v>2</v>
      </c>
      <c r="G8945">
        <v>-0.20510656493547819</v>
      </c>
      <c r="I8945">
        <v>-0.31864686496735828</v>
      </c>
      <c r="J8945">
        <v>-9.1566264903598066E-2</v>
      </c>
      <c r="M8945" s="2">
        <v>-0.20510700000000001</v>
      </c>
      <c r="N8945">
        <v>0.49233199999999999</v>
      </c>
      <c r="O8945" s="1">
        <v>0.85778699999999997</v>
      </c>
      <c r="P8945" t="b">
        <f>AND(N8945&gt;1.3,ABS(M8945)&gt;0.2)</f>
        <v>0</v>
      </c>
      <c r="Q8945" t="b">
        <f>IF(AND(N8945&gt;1.3,M8945&gt;0.2)=TRUE, "up", IF(AND(N8945&gt;1.3,M8945&lt;-0.2)=TRUE, "down"))</f>
        <v>0</v>
      </c>
      <c r="R8945" t="s">
        <v>0</v>
      </c>
      <c r="S8945" t="s">
        <v>0</v>
      </c>
    </row>
    <row r="8946" spans="1:19" x14ac:dyDescent="0.2">
      <c r="A8946">
        <v>8945</v>
      </c>
      <c r="B8946" t="s">
        <v>9471</v>
      </c>
      <c r="C8946" t="s">
        <v>9470</v>
      </c>
      <c r="D8946" t="s">
        <v>213</v>
      </c>
      <c r="E8946" t="s">
        <v>525</v>
      </c>
      <c r="F8946">
        <v>2</v>
      </c>
      <c r="G8946">
        <v>0.32116467541033289</v>
      </c>
      <c r="I8946">
        <v>0.48503903987248281</v>
      </c>
      <c r="J8946">
        <v>0.15729031094818302</v>
      </c>
      <c r="M8946" s="2">
        <v>0.32116499999999998</v>
      </c>
      <c r="N8946">
        <v>0.52234899999999995</v>
      </c>
      <c r="O8946" s="1">
        <v>0.84011100000000005</v>
      </c>
      <c r="P8946" t="b">
        <f>AND(N8946&gt;1.3,ABS(M8946)&gt;0.2)</f>
        <v>0</v>
      </c>
      <c r="Q8946" t="b">
        <f>IF(AND(N8946&gt;1.3,M8946&gt;0.2)=TRUE, "up", IF(AND(N8946&gt;1.3,M8946&lt;-0.2)=TRUE, "down"))</f>
        <v>0</v>
      </c>
      <c r="R8946" t="s">
        <v>0</v>
      </c>
      <c r="S8946" t="s">
        <v>0</v>
      </c>
    </row>
    <row r="8947" spans="1:19" x14ac:dyDescent="0.2">
      <c r="A8947">
        <v>8946</v>
      </c>
      <c r="B8947" t="s">
        <v>9469</v>
      </c>
      <c r="C8947" t="s">
        <v>9468</v>
      </c>
      <c r="D8947" t="s">
        <v>9467</v>
      </c>
      <c r="E8947" t="s">
        <v>9466</v>
      </c>
      <c r="F8947">
        <v>2</v>
      </c>
      <c r="G8947">
        <v>0.48542212676107044</v>
      </c>
      <c r="I8947">
        <v>0.81628554329256198</v>
      </c>
      <c r="J8947">
        <v>0.1545587102295789</v>
      </c>
      <c r="M8947" s="2">
        <v>0.48542200000000002</v>
      </c>
      <c r="N8947">
        <v>0.41922300000000001</v>
      </c>
      <c r="O8947" s="1">
        <v>0.89388400000000001</v>
      </c>
      <c r="P8947" t="b">
        <f>AND(N8947&gt;1.3,ABS(M8947)&gt;0.2)</f>
        <v>0</v>
      </c>
      <c r="Q8947" t="b">
        <f>IF(AND(N8947&gt;1.3,M8947&gt;0.2)=TRUE, "up", IF(AND(N8947&gt;1.3,M8947&lt;-0.2)=TRUE, "down"))</f>
        <v>0</v>
      </c>
      <c r="R8947" t="s">
        <v>0</v>
      </c>
      <c r="S8947" t="s">
        <v>0</v>
      </c>
    </row>
    <row r="8948" spans="1:19" x14ac:dyDescent="0.2">
      <c r="A8948">
        <v>8947</v>
      </c>
      <c r="B8948" t="s">
        <v>9465</v>
      </c>
      <c r="C8948" t="s">
        <v>9464</v>
      </c>
      <c r="D8948" t="s">
        <v>9463</v>
      </c>
      <c r="E8948" t="s">
        <v>9462</v>
      </c>
      <c r="F8948">
        <v>2</v>
      </c>
      <c r="G8948">
        <v>0.76573137679176151</v>
      </c>
      <c r="H8948" s="2">
        <v>1.405688205299731</v>
      </c>
      <c r="K8948">
        <v>0.125774548283792</v>
      </c>
      <c r="M8948" s="2">
        <v>0.76573100000000005</v>
      </c>
      <c r="N8948">
        <v>0.35341099999999998</v>
      </c>
      <c r="O8948" s="1">
        <v>0.92314799999999997</v>
      </c>
      <c r="P8948" t="b">
        <f>AND(N8948&gt;1.3,ABS(M8948)&gt;0.2)</f>
        <v>0</v>
      </c>
      <c r="Q8948" t="b">
        <f>IF(AND(N8948&gt;1.3,M8948&gt;0.2)=TRUE, "up", IF(AND(N8948&gt;1.3,M8948&lt;-0.2)=TRUE, "down"))</f>
        <v>0</v>
      </c>
      <c r="R8948" t="s">
        <v>0</v>
      </c>
      <c r="S8948" t="s">
        <v>0</v>
      </c>
    </row>
    <row r="8949" spans="1:19" x14ac:dyDescent="0.2">
      <c r="A8949">
        <v>8948</v>
      </c>
      <c r="B8949" t="s">
        <v>9461</v>
      </c>
      <c r="C8949" t="s">
        <v>9460</v>
      </c>
      <c r="D8949" t="s">
        <v>9459</v>
      </c>
      <c r="E8949" t="s">
        <v>9458</v>
      </c>
      <c r="F8949">
        <v>2</v>
      </c>
      <c r="G8949">
        <v>0.44296142114057491</v>
      </c>
      <c r="H8949" s="2">
        <v>0.52109918664979027</v>
      </c>
      <c r="K8949">
        <v>0.36482365563135954</v>
      </c>
      <c r="M8949" s="2">
        <v>0.44296099999999999</v>
      </c>
      <c r="N8949">
        <v>0.95406999999999997</v>
      </c>
      <c r="O8949" s="1">
        <v>0.74535899999999999</v>
      </c>
      <c r="P8949" t="b">
        <f>AND(N8949&gt;1.3,ABS(M8949)&gt;0.2)</f>
        <v>0</v>
      </c>
      <c r="Q8949" t="b">
        <f>IF(AND(N8949&gt;1.3,M8949&gt;0.2)=TRUE, "up", IF(AND(N8949&gt;1.3,M8949&lt;-0.2)=TRUE, "down"))</f>
        <v>0</v>
      </c>
      <c r="R8949" t="s">
        <v>0</v>
      </c>
      <c r="S8949" t="s">
        <v>0</v>
      </c>
    </row>
    <row r="8950" spans="1:19" x14ac:dyDescent="0.2">
      <c r="A8950">
        <v>8949</v>
      </c>
      <c r="B8950" t="s">
        <v>9457</v>
      </c>
      <c r="C8950" t="s">
        <v>9456</v>
      </c>
      <c r="D8950" t="s">
        <v>9455</v>
      </c>
      <c r="E8950" t="s">
        <v>9454</v>
      </c>
      <c r="F8950">
        <v>2</v>
      </c>
      <c r="G8950">
        <v>8.3679938118077835E-2</v>
      </c>
      <c r="I8950">
        <v>3.3297505621127974E-2</v>
      </c>
      <c r="K8950">
        <v>0.13406237061502768</v>
      </c>
      <c r="M8950" s="2">
        <v>8.3679900000000002E-2</v>
      </c>
      <c r="N8950">
        <v>0.46216000000000002</v>
      </c>
      <c r="O8950" s="1">
        <v>0.87539400000000001</v>
      </c>
      <c r="P8950" t="b">
        <f>AND(N8950&gt;1.3,ABS(M8950)&gt;0.2)</f>
        <v>0</v>
      </c>
      <c r="Q8950" t="b">
        <f>IF(AND(N8950&gt;1.3,M8950&gt;0.2)=TRUE, "up", IF(AND(N8950&gt;1.3,M8950&lt;-0.2)=TRUE, "down"))</f>
        <v>0</v>
      </c>
      <c r="R8950" t="s">
        <v>0</v>
      </c>
      <c r="S8950" t="s">
        <v>0</v>
      </c>
    </row>
    <row r="8951" spans="1:19" x14ac:dyDescent="0.2">
      <c r="A8951">
        <v>8950</v>
      </c>
      <c r="B8951" t="s">
        <v>9453</v>
      </c>
      <c r="C8951" t="s">
        <v>9452</v>
      </c>
      <c r="D8951" t="s">
        <v>9451</v>
      </c>
      <c r="E8951" t="s">
        <v>9450</v>
      </c>
      <c r="F8951">
        <v>2</v>
      </c>
      <c r="G8951">
        <v>-0.53424219851929222</v>
      </c>
      <c r="I8951">
        <v>-0.57414972149837051</v>
      </c>
      <c r="J8951">
        <v>-0.49433467554021399</v>
      </c>
      <c r="M8951" s="2">
        <v>-0.53424199999999999</v>
      </c>
      <c r="N8951">
        <v>1.32361</v>
      </c>
      <c r="O8951" s="1">
        <v>0.73055000000000003</v>
      </c>
      <c r="P8951" t="b">
        <f>AND(N8951&gt;1.3,ABS(M8951)&gt;0.2)</f>
        <v>1</v>
      </c>
      <c r="Q8951" t="str">
        <f>IF(AND(N8951&gt;1.3,M8951&gt;0.2)=TRUE, "up", IF(AND(N8951&gt;1.3,M8951&lt;-0.2)=TRUE, "down"))</f>
        <v>down</v>
      </c>
      <c r="R8951" t="s">
        <v>0</v>
      </c>
      <c r="S8951" t="s">
        <v>0</v>
      </c>
    </row>
    <row r="8952" spans="1:19" x14ac:dyDescent="0.2">
      <c r="A8952">
        <v>8951</v>
      </c>
      <c r="B8952" t="s">
        <v>9449</v>
      </c>
      <c r="C8952" t="s">
        <v>9448</v>
      </c>
      <c r="D8952" t="s">
        <v>9447</v>
      </c>
      <c r="E8952" t="s">
        <v>9446</v>
      </c>
      <c r="F8952">
        <v>2</v>
      </c>
      <c r="G8952">
        <v>-1.9811852545259023E-2</v>
      </c>
      <c r="I8952">
        <v>-0.136076566023794</v>
      </c>
      <c r="J8952">
        <v>9.6452860933275958E-2</v>
      </c>
      <c r="M8952" s="2">
        <v>-1.98119E-2</v>
      </c>
      <c r="N8952">
        <v>4.9367399999999999E-2</v>
      </c>
      <c r="O8952" s="1">
        <v>1</v>
      </c>
      <c r="P8952" t="b">
        <f>AND(N8952&gt;1.3,ABS(M8952)&gt;0.2)</f>
        <v>0</v>
      </c>
      <c r="Q8952" t="b">
        <f>IF(AND(N8952&gt;1.3,M8952&gt;0.2)=TRUE, "up", IF(AND(N8952&gt;1.3,M8952&lt;-0.2)=TRUE, "down"))</f>
        <v>0</v>
      </c>
      <c r="R8952" t="s">
        <v>0</v>
      </c>
      <c r="S8952" t="s">
        <v>0</v>
      </c>
    </row>
    <row r="8953" spans="1:19" x14ac:dyDescent="0.2">
      <c r="A8953">
        <v>8952</v>
      </c>
      <c r="B8953" t="s">
        <v>9445</v>
      </c>
      <c r="C8953" t="s">
        <v>9444</v>
      </c>
      <c r="D8953" t="s">
        <v>38</v>
      </c>
      <c r="E8953" t="s">
        <v>9443</v>
      </c>
      <c r="F8953">
        <v>2</v>
      </c>
      <c r="G8953">
        <v>0.25846255427495746</v>
      </c>
      <c r="J8953">
        <v>0.30497978337195025</v>
      </c>
      <c r="L8953">
        <v>0.21194532517796463</v>
      </c>
      <c r="M8953" s="2">
        <v>0.258463</v>
      </c>
      <c r="N8953">
        <v>0.94552800000000004</v>
      </c>
      <c r="O8953" s="1">
        <v>0.74535899999999999</v>
      </c>
      <c r="P8953" t="b">
        <f>AND(N8953&gt;1.3,ABS(M8953)&gt;0.2)</f>
        <v>0</v>
      </c>
      <c r="Q8953" t="b">
        <f>IF(AND(N8953&gt;1.3,M8953&gt;0.2)=TRUE, "up", IF(AND(N8953&gt;1.3,M8953&lt;-0.2)=TRUE, "down"))</f>
        <v>0</v>
      </c>
      <c r="R8953" t="s">
        <v>0</v>
      </c>
      <c r="S8953" t="s">
        <v>0</v>
      </c>
    </row>
    <row r="8954" spans="1:19" x14ac:dyDescent="0.2">
      <c r="A8954">
        <v>8953</v>
      </c>
      <c r="B8954" t="s">
        <v>9442</v>
      </c>
      <c r="C8954" t="s">
        <v>9441</v>
      </c>
      <c r="D8954" t="s">
        <v>9440</v>
      </c>
      <c r="E8954" t="s">
        <v>9439</v>
      </c>
      <c r="F8954">
        <v>2</v>
      </c>
      <c r="G8954">
        <v>-0.10137759840307897</v>
      </c>
      <c r="H8954" s="2">
        <v>5.2004364952061531E-2</v>
      </c>
      <c r="J8954">
        <v>-0.25475956175821945</v>
      </c>
      <c r="M8954" s="2">
        <v>-0.101378</v>
      </c>
      <c r="N8954">
        <v>0.201907</v>
      </c>
      <c r="O8954" s="1">
        <v>1</v>
      </c>
      <c r="P8954" t="b">
        <f>AND(N8954&gt;1.3,ABS(M8954)&gt;0.2)</f>
        <v>0</v>
      </c>
      <c r="Q8954" t="b">
        <f>IF(AND(N8954&gt;1.3,M8954&gt;0.2)=TRUE, "up", IF(AND(N8954&gt;1.3,M8954&lt;-0.2)=TRUE, "down"))</f>
        <v>0</v>
      </c>
      <c r="R8954" t="s">
        <v>0</v>
      </c>
      <c r="S8954" t="s">
        <v>0</v>
      </c>
    </row>
    <row r="8955" spans="1:19" x14ac:dyDescent="0.2">
      <c r="A8955">
        <v>8954</v>
      </c>
      <c r="B8955" t="s">
        <v>9438</v>
      </c>
      <c r="C8955" t="s">
        <v>9437</v>
      </c>
      <c r="D8955" t="s">
        <v>9436</v>
      </c>
      <c r="E8955" t="s">
        <v>9435</v>
      </c>
      <c r="F8955">
        <v>2</v>
      </c>
      <c r="G8955">
        <v>0.30757982305534959</v>
      </c>
      <c r="H8955" s="2">
        <v>0.49551636715321101</v>
      </c>
      <c r="J8955">
        <v>0.11964327895748814</v>
      </c>
      <c r="M8955" s="2">
        <v>0.30758000000000002</v>
      </c>
      <c r="N8955">
        <v>0.45695799999999998</v>
      </c>
      <c r="O8955" s="1">
        <v>0.87695100000000004</v>
      </c>
      <c r="P8955" t="b">
        <f>AND(N8955&gt;1.3,ABS(M8955)&gt;0.2)</f>
        <v>0</v>
      </c>
      <c r="Q8955" t="b">
        <f>IF(AND(N8955&gt;1.3,M8955&gt;0.2)=TRUE, "up", IF(AND(N8955&gt;1.3,M8955&lt;-0.2)=TRUE, "down"))</f>
        <v>0</v>
      </c>
      <c r="R8955" t="s">
        <v>0</v>
      </c>
      <c r="S8955" t="s">
        <v>0</v>
      </c>
    </row>
    <row r="8956" spans="1:19" x14ac:dyDescent="0.2">
      <c r="A8956">
        <v>8955</v>
      </c>
      <c r="B8956" t="s">
        <v>9434</v>
      </c>
      <c r="C8956" t="s">
        <v>9433</v>
      </c>
      <c r="D8956" t="s">
        <v>9432</v>
      </c>
      <c r="E8956" t="s">
        <v>9431</v>
      </c>
      <c r="F8956">
        <v>2</v>
      </c>
      <c r="G8956">
        <v>6.3125851434968794E-2</v>
      </c>
      <c r="H8956" s="2">
        <v>-3.2373655444166261E-2</v>
      </c>
      <c r="J8956">
        <v>0.15862535831410385</v>
      </c>
      <c r="M8956" s="2">
        <v>6.3125899999999999E-2</v>
      </c>
      <c r="N8956">
        <v>0.20192499999999999</v>
      </c>
      <c r="O8956" s="1">
        <v>1</v>
      </c>
      <c r="P8956" t="b">
        <f>AND(N8956&gt;1.3,ABS(M8956)&gt;0.2)</f>
        <v>0</v>
      </c>
      <c r="Q8956" t="b">
        <f>IF(AND(N8956&gt;1.3,M8956&gt;0.2)=TRUE, "up", IF(AND(N8956&gt;1.3,M8956&lt;-0.2)=TRUE, "down"))</f>
        <v>0</v>
      </c>
      <c r="R8956" t="s">
        <v>0</v>
      </c>
      <c r="S8956" t="s">
        <v>0</v>
      </c>
    </row>
    <row r="8957" spans="1:19" x14ac:dyDescent="0.2">
      <c r="A8957">
        <v>8956</v>
      </c>
      <c r="B8957" t="s">
        <v>9430</v>
      </c>
      <c r="C8957" t="s">
        <v>9429</v>
      </c>
      <c r="D8957" t="s">
        <v>9428</v>
      </c>
      <c r="E8957" t="s">
        <v>9427</v>
      </c>
      <c r="F8957">
        <v>2</v>
      </c>
      <c r="G8957">
        <v>0.13157161667272294</v>
      </c>
      <c r="I8957">
        <v>0.62196173535485666</v>
      </c>
      <c r="J8957">
        <v>-0.35881850200941079</v>
      </c>
      <c r="M8957" s="2">
        <v>0.13157199999999999</v>
      </c>
      <c r="N8957">
        <v>7.9289799999999994E-2</v>
      </c>
      <c r="O8957" s="1">
        <v>1</v>
      </c>
      <c r="P8957" t="b">
        <f>AND(N8957&gt;1.3,ABS(M8957)&gt;0.2)</f>
        <v>0</v>
      </c>
      <c r="Q8957" t="b">
        <f>IF(AND(N8957&gt;1.3,M8957&gt;0.2)=TRUE, "up", IF(AND(N8957&gt;1.3,M8957&lt;-0.2)=TRUE, "down"))</f>
        <v>0</v>
      </c>
      <c r="R8957" t="s">
        <v>0</v>
      </c>
      <c r="S8957" t="s">
        <v>0</v>
      </c>
    </row>
    <row r="8958" spans="1:19" x14ac:dyDescent="0.2">
      <c r="A8958">
        <v>8957</v>
      </c>
      <c r="B8958" t="s">
        <v>9426</v>
      </c>
      <c r="C8958" t="s">
        <v>9425</v>
      </c>
      <c r="D8958" t="s">
        <v>9424</v>
      </c>
      <c r="E8958" t="s">
        <v>9423</v>
      </c>
      <c r="F8958">
        <v>2</v>
      </c>
      <c r="G8958">
        <v>-0.40758557022555908</v>
      </c>
      <c r="I8958">
        <v>-0.50993864532295607</v>
      </c>
      <c r="J8958">
        <v>-0.30523249512816203</v>
      </c>
      <c r="M8958" s="2">
        <v>-0.407586</v>
      </c>
      <c r="N8958">
        <v>0.80512700000000004</v>
      </c>
      <c r="O8958" s="1">
        <v>0.76373199999999997</v>
      </c>
      <c r="P8958" t="b">
        <f>AND(N8958&gt;1.3,ABS(M8958)&gt;0.2)</f>
        <v>0</v>
      </c>
      <c r="Q8958" t="b">
        <f>IF(AND(N8958&gt;1.3,M8958&gt;0.2)=TRUE, "up", IF(AND(N8958&gt;1.3,M8958&lt;-0.2)=TRUE, "down"))</f>
        <v>0</v>
      </c>
      <c r="R8958" t="s">
        <v>0</v>
      </c>
      <c r="S8958" t="s">
        <v>0</v>
      </c>
    </row>
    <row r="8959" spans="1:19" x14ac:dyDescent="0.2">
      <c r="A8959">
        <v>8958</v>
      </c>
      <c r="B8959" t="s">
        <v>9422</v>
      </c>
      <c r="C8959" t="s">
        <v>9421</v>
      </c>
      <c r="D8959" t="s">
        <v>38</v>
      </c>
      <c r="E8959" t="s">
        <v>9420</v>
      </c>
      <c r="F8959">
        <v>2</v>
      </c>
      <c r="G8959">
        <v>0.25680406145610546</v>
      </c>
      <c r="H8959" s="2">
        <v>-0.36499831888368461</v>
      </c>
      <c r="K8959">
        <v>0.87860644179589542</v>
      </c>
      <c r="M8959" s="2">
        <v>0.25680399999999998</v>
      </c>
      <c r="N8959">
        <v>0.124557</v>
      </c>
      <c r="O8959" s="1">
        <v>1</v>
      </c>
      <c r="P8959" t="b">
        <f>AND(N8959&gt;1.3,ABS(M8959)&gt;0.2)</f>
        <v>0</v>
      </c>
      <c r="Q8959" t="b">
        <f>IF(AND(N8959&gt;1.3,M8959&gt;0.2)=TRUE, "up", IF(AND(N8959&gt;1.3,M8959&lt;-0.2)=TRUE, "down"))</f>
        <v>0</v>
      </c>
      <c r="R8959" t="s">
        <v>0</v>
      </c>
      <c r="S8959" t="s">
        <v>0</v>
      </c>
    </row>
    <row r="8960" spans="1:19" x14ac:dyDescent="0.2">
      <c r="A8960">
        <v>8959</v>
      </c>
      <c r="B8960" t="s">
        <v>9419</v>
      </c>
      <c r="C8960" t="s">
        <v>9418</v>
      </c>
      <c r="D8960" t="s">
        <v>183</v>
      </c>
      <c r="E8960" t="s">
        <v>860</v>
      </c>
      <c r="F8960">
        <v>2</v>
      </c>
      <c r="G8960">
        <v>3.0454708905194319E-2</v>
      </c>
      <c r="J8960">
        <v>8.2068800029759942E-2</v>
      </c>
      <c r="L8960">
        <v>-2.1159382219371303E-2</v>
      </c>
      <c r="M8960" s="2">
        <v>3.0454700000000001E-2</v>
      </c>
      <c r="N8960">
        <v>0.180036</v>
      </c>
      <c r="O8960" s="1">
        <v>1</v>
      </c>
      <c r="P8960" t="b">
        <f>AND(N8960&gt;1.3,ABS(M8960)&gt;0.2)</f>
        <v>0</v>
      </c>
      <c r="Q8960" t="b">
        <f>IF(AND(N8960&gt;1.3,M8960&gt;0.2)=TRUE, "up", IF(AND(N8960&gt;1.3,M8960&lt;-0.2)=TRUE, "down"))</f>
        <v>0</v>
      </c>
      <c r="R8960" t="s">
        <v>0</v>
      </c>
      <c r="S8960" t="s">
        <v>0</v>
      </c>
    </row>
    <row r="8961" spans="1:19" x14ac:dyDescent="0.2">
      <c r="A8961">
        <v>8960</v>
      </c>
      <c r="B8961" t="s">
        <v>9417</v>
      </c>
      <c r="C8961" t="s">
        <v>9416</v>
      </c>
      <c r="D8961" t="s">
        <v>38</v>
      </c>
      <c r="E8961" t="s">
        <v>868</v>
      </c>
      <c r="F8961">
        <v>2</v>
      </c>
      <c r="G8961">
        <v>-0.46781028996196716</v>
      </c>
      <c r="I8961">
        <v>9.8435867778313438E-2</v>
      </c>
      <c r="J8961">
        <v>-1.0340564477022478</v>
      </c>
      <c r="M8961" s="2">
        <v>-0.46781</v>
      </c>
      <c r="N8961">
        <v>0.25148599999999999</v>
      </c>
      <c r="O8961" s="1">
        <v>0.98430799999999996</v>
      </c>
      <c r="P8961" t="b">
        <f>AND(N8961&gt;1.3,ABS(M8961)&gt;0.2)</f>
        <v>0</v>
      </c>
      <c r="Q8961" t="b">
        <f>IF(AND(N8961&gt;1.3,M8961&gt;0.2)=TRUE, "up", IF(AND(N8961&gt;1.3,M8961&lt;-0.2)=TRUE, "down"))</f>
        <v>0</v>
      </c>
      <c r="R8961" t="s">
        <v>0</v>
      </c>
      <c r="S8961" t="s">
        <v>0</v>
      </c>
    </row>
    <row r="8962" spans="1:19" x14ac:dyDescent="0.2">
      <c r="A8962">
        <v>8961</v>
      </c>
      <c r="B8962" t="s">
        <v>9415</v>
      </c>
      <c r="C8962" t="s">
        <v>9414</v>
      </c>
      <c r="D8962" t="s">
        <v>9413</v>
      </c>
      <c r="E8962" t="s">
        <v>9412</v>
      </c>
      <c r="F8962">
        <v>2</v>
      </c>
      <c r="G8962">
        <v>0.22037614229298069</v>
      </c>
      <c r="I8962">
        <v>0.40844395756757712</v>
      </c>
      <c r="J8962">
        <v>3.2308327018384229E-2</v>
      </c>
      <c r="M8962" s="2">
        <v>0.22037599999999999</v>
      </c>
      <c r="N8962">
        <v>0.34703099999999998</v>
      </c>
      <c r="O8962" s="1">
        <v>0.92790700000000004</v>
      </c>
      <c r="P8962" t="b">
        <f>AND(N8962&gt;1.3,ABS(M8962)&gt;0.2)</f>
        <v>0</v>
      </c>
      <c r="Q8962" t="b">
        <f>IF(AND(N8962&gt;1.3,M8962&gt;0.2)=TRUE, "up", IF(AND(N8962&gt;1.3,M8962&lt;-0.2)=TRUE, "down"))</f>
        <v>0</v>
      </c>
      <c r="R8962" t="s">
        <v>9411</v>
      </c>
      <c r="S8962">
        <v>1</v>
      </c>
    </row>
    <row r="8963" spans="1:19" x14ac:dyDescent="0.2">
      <c r="A8963">
        <v>8962</v>
      </c>
      <c r="B8963" t="s">
        <v>9410</v>
      </c>
      <c r="C8963" t="s">
        <v>9409</v>
      </c>
      <c r="D8963" t="s">
        <v>9408</v>
      </c>
      <c r="E8963" t="s">
        <v>9407</v>
      </c>
      <c r="F8963">
        <v>2</v>
      </c>
      <c r="G8963">
        <v>0.24862246329640864</v>
      </c>
      <c r="I8963">
        <v>1.1852775100451129E-2</v>
      </c>
      <c r="J8963">
        <v>0.48539215149236614</v>
      </c>
      <c r="M8963" s="2">
        <v>0.24862200000000001</v>
      </c>
      <c r="N8963">
        <v>0.31474400000000002</v>
      </c>
      <c r="O8963" s="1">
        <v>0.94501500000000005</v>
      </c>
      <c r="P8963" t="b">
        <f>AND(N8963&gt;1.3,ABS(M8963)&gt;0.2)</f>
        <v>0</v>
      </c>
      <c r="Q8963" t="b">
        <f>IF(AND(N8963&gt;1.3,M8963&gt;0.2)=TRUE, "up", IF(AND(N8963&gt;1.3,M8963&lt;-0.2)=TRUE, "down"))</f>
        <v>0</v>
      </c>
      <c r="R8963" t="s">
        <v>0</v>
      </c>
      <c r="S8963" t="s">
        <v>0</v>
      </c>
    </row>
    <row r="8964" spans="1:19" x14ac:dyDescent="0.2">
      <c r="A8964">
        <v>8963</v>
      </c>
      <c r="B8964" t="s">
        <v>9406</v>
      </c>
      <c r="C8964" t="s">
        <v>9405</v>
      </c>
      <c r="D8964" t="s">
        <v>9404</v>
      </c>
      <c r="E8964" t="s">
        <v>9403</v>
      </c>
      <c r="F8964">
        <v>2</v>
      </c>
      <c r="G8964">
        <v>0.19019044242887684</v>
      </c>
      <c r="I8964">
        <v>-1.1198613094178453E-3</v>
      </c>
      <c r="K8964">
        <v>0.38150074616717156</v>
      </c>
      <c r="M8964" s="2">
        <v>0.19019</v>
      </c>
      <c r="N8964">
        <v>0.29941000000000001</v>
      </c>
      <c r="O8964" s="1">
        <v>0.95082299999999997</v>
      </c>
      <c r="P8964" t="b">
        <f>AND(N8964&gt;1.3,ABS(M8964)&gt;0.2)</f>
        <v>0</v>
      </c>
      <c r="Q8964" t="b">
        <f>IF(AND(N8964&gt;1.3,M8964&gt;0.2)=TRUE, "up", IF(AND(N8964&gt;1.3,M8964&lt;-0.2)=TRUE, "down"))</f>
        <v>0</v>
      </c>
      <c r="R8964" t="s">
        <v>0</v>
      </c>
      <c r="S8964" t="s">
        <v>0</v>
      </c>
    </row>
    <row r="8965" spans="1:19" x14ac:dyDescent="0.2">
      <c r="A8965">
        <v>8964</v>
      </c>
      <c r="B8965" t="s">
        <v>9402</v>
      </c>
      <c r="C8965" t="s">
        <v>9401</v>
      </c>
      <c r="D8965" t="s">
        <v>9400</v>
      </c>
      <c r="E8965" t="s">
        <v>9399</v>
      </c>
      <c r="F8965">
        <v>2</v>
      </c>
      <c r="G8965">
        <v>-0.36402676809383433</v>
      </c>
      <c r="H8965" s="2">
        <v>-0.60447206326509684</v>
      </c>
      <c r="J8965">
        <v>-0.12358147292257182</v>
      </c>
      <c r="M8965" s="2">
        <v>-0.36402699999999999</v>
      </c>
      <c r="N8965">
        <v>0.42990600000000001</v>
      </c>
      <c r="O8965" s="1">
        <v>0.88841199999999998</v>
      </c>
      <c r="P8965" t="b">
        <f>AND(N8965&gt;1.3,ABS(M8965)&gt;0.2)</f>
        <v>0</v>
      </c>
      <c r="Q8965" t="b">
        <f>IF(AND(N8965&gt;1.3,M8965&gt;0.2)=TRUE, "up", IF(AND(N8965&gt;1.3,M8965&lt;-0.2)=TRUE, "down"))</f>
        <v>0</v>
      </c>
      <c r="R8965" t="s">
        <v>0</v>
      </c>
      <c r="S8965" t="s">
        <v>0</v>
      </c>
    </row>
    <row r="8966" spans="1:19" x14ac:dyDescent="0.2">
      <c r="A8966">
        <v>8965</v>
      </c>
      <c r="B8966" t="s">
        <v>9398</v>
      </c>
      <c r="C8966" t="s">
        <v>9397</v>
      </c>
      <c r="D8966" t="s">
        <v>9396</v>
      </c>
      <c r="E8966" t="s">
        <v>9395</v>
      </c>
      <c r="F8966">
        <v>2</v>
      </c>
      <c r="G8966">
        <v>-0.79917624019610289</v>
      </c>
      <c r="H8966" s="2">
        <v>-1.2707826723691649</v>
      </c>
      <c r="J8966">
        <v>-0.32756980802304103</v>
      </c>
      <c r="M8966" s="2">
        <v>-0.799176</v>
      </c>
      <c r="N8966">
        <v>0.46929500000000002</v>
      </c>
      <c r="O8966" s="1">
        <v>0.87043000000000004</v>
      </c>
      <c r="P8966" t="b">
        <f>AND(N8966&gt;1.3,ABS(M8966)&gt;0.2)</f>
        <v>0</v>
      </c>
      <c r="Q8966" t="b">
        <f>IF(AND(N8966&gt;1.3,M8966&gt;0.2)=TRUE, "up", IF(AND(N8966&gt;1.3,M8966&lt;-0.2)=TRUE, "down"))</f>
        <v>0</v>
      </c>
      <c r="R8966" t="s">
        <v>0</v>
      </c>
      <c r="S8966" t="s">
        <v>0</v>
      </c>
    </row>
    <row r="8967" spans="1:19" x14ac:dyDescent="0.2">
      <c r="A8967">
        <v>8966</v>
      </c>
      <c r="B8967" t="s">
        <v>9394</v>
      </c>
      <c r="C8967" t="s">
        <v>9393</v>
      </c>
      <c r="D8967" t="s">
        <v>9392</v>
      </c>
      <c r="E8967" t="s">
        <v>9391</v>
      </c>
      <c r="F8967">
        <v>2</v>
      </c>
      <c r="G8967">
        <v>-4.4237036380039479E-2</v>
      </c>
      <c r="I8967">
        <v>-4.7643917958397827E-2</v>
      </c>
      <c r="J8967">
        <v>-4.0830154801681132E-2</v>
      </c>
      <c r="M8967" s="2">
        <v>-4.4236999999999999E-2</v>
      </c>
      <c r="N8967">
        <v>1.3104100000000001</v>
      </c>
      <c r="O8967" s="1">
        <v>0.73082000000000003</v>
      </c>
      <c r="P8967" t="b">
        <f>AND(N8967&gt;1.3,ABS(M8967)&gt;0.2)</f>
        <v>0</v>
      </c>
      <c r="Q8967" t="b">
        <f>IF(AND(N8967&gt;1.3,M8967&gt;0.2)=TRUE, "up", IF(AND(N8967&gt;1.3,M8967&lt;-0.2)=TRUE, "down"))</f>
        <v>0</v>
      </c>
      <c r="R8967" t="s">
        <v>0</v>
      </c>
      <c r="S8967" t="s">
        <v>0</v>
      </c>
    </row>
    <row r="8968" spans="1:19" x14ac:dyDescent="0.2">
      <c r="A8968">
        <v>8967</v>
      </c>
      <c r="B8968" t="s">
        <v>9390</v>
      </c>
      <c r="C8968" t="s">
        <v>9389</v>
      </c>
      <c r="D8968" t="s">
        <v>9388</v>
      </c>
      <c r="E8968" t="s">
        <v>9387</v>
      </c>
      <c r="F8968">
        <v>2</v>
      </c>
      <c r="G8968">
        <v>-8.2614636249309897E-2</v>
      </c>
      <c r="H8968" s="2">
        <v>-0.30043175499389574</v>
      </c>
      <c r="I8968">
        <v>0.13520248249527594</v>
      </c>
      <c r="M8968" s="2">
        <v>-8.2614599999999996E-2</v>
      </c>
      <c r="N8968">
        <v>0.113954</v>
      </c>
      <c r="O8968" s="1">
        <v>1</v>
      </c>
      <c r="P8968" t="b">
        <f>AND(N8968&gt;1.3,ABS(M8968)&gt;0.2)</f>
        <v>0</v>
      </c>
      <c r="Q8968" t="b">
        <f>IF(AND(N8968&gt;1.3,M8968&gt;0.2)=TRUE, "up", IF(AND(N8968&gt;1.3,M8968&lt;-0.2)=TRUE, "down"))</f>
        <v>0</v>
      </c>
      <c r="R8968" t="s">
        <v>0</v>
      </c>
      <c r="S8968" t="s">
        <v>0</v>
      </c>
    </row>
    <row r="8969" spans="1:19" x14ac:dyDescent="0.2">
      <c r="A8969">
        <v>8968</v>
      </c>
      <c r="B8969" t="s">
        <v>9386</v>
      </c>
      <c r="C8969" t="s">
        <v>9385</v>
      </c>
      <c r="D8969" t="s">
        <v>7577</v>
      </c>
      <c r="E8969" t="s">
        <v>9384</v>
      </c>
      <c r="F8969">
        <v>2</v>
      </c>
      <c r="G8969">
        <v>8.3636213672905607E-2</v>
      </c>
      <c r="H8969" s="2">
        <v>-1.1458728903082173E-2</v>
      </c>
      <c r="J8969">
        <v>0.17873115624889338</v>
      </c>
      <c r="M8969" s="2">
        <v>8.3636199999999994E-2</v>
      </c>
      <c r="N8969">
        <v>0.26699600000000001</v>
      </c>
      <c r="O8969" s="1">
        <v>0.97069799999999995</v>
      </c>
      <c r="P8969" t="b">
        <f>AND(N8969&gt;1.3,ABS(M8969)&gt;0.2)</f>
        <v>0</v>
      </c>
      <c r="Q8969" t="b">
        <f>IF(AND(N8969&gt;1.3,M8969&gt;0.2)=TRUE, "up", IF(AND(N8969&gt;1.3,M8969&lt;-0.2)=TRUE, "down"))</f>
        <v>0</v>
      </c>
      <c r="R8969" t="s">
        <v>0</v>
      </c>
      <c r="S8969" t="s">
        <v>0</v>
      </c>
    </row>
    <row r="8970" spans="1:19" x14ac:dyDescent="0.2">
      <c r="A8970">
        <v>8969</v>
      </c>
      <c r="B8970" t="s">
        <v>9383</v>
      </c>
      <c r="C8970" t="s">
        <v>9382</v>
      </c>
      <c r="D8970" t="s">
        <v>9381</v>
      </c>
      <c r="E8970" t="s">
        <v>9380</v>
      </c>
      <c r="F8970">
        <v>2</v>
      </c>
      <c r="G8970">
        <v>5.6262601096036202E-2</v>
      </c>
      <c r="H8970" s="2">
        <v>0.10500747498406163</v>
      </c>
      <c r="K8970">
        <v>7.5177272080107667E-3</v>
      </c>
      <c r="M8970" s="2">
        <v>5.6262600000000003E-2</v>
      </c>
      <c r="N8970">
        <v>0.34246599999999999</v>
      </c>
      <c r="O8970" s="1">
        <v>0.93010400000000004</v>
      </c>
      <c r="P8970" t="b">
        <f>AND(N8970&gt;1.3,ABS(M8970)&gt;0.2)</f>
        <v>0</v>
      </c>
      <c r="Q8970" t="b">
        <f>IF(AND(N8970&gt;1.3,M8970&gt;0.2)=TRUE, "up", IF(AND(N8970&gt;1.3,M8970&lt;-0.2)=TRUE, "down"))</f>
        <v>0</v>
      </c>
      <c r="R8970" t="s">
        <v>0</v>
      </c>
      <c r="S8970" t="s">
        <v>0</v>
      </c>
    </row>
    <row r="8971" spans="1:19" x14ac:dyDescent="0.2">
      <c r="A8971">
        <v>8970</v>
      </c>
      <c r="B8971" t="s">
        <v>9379</v>
      </c>
      <c r="C8971" t="s">
        <v>9378</v>
      </c>
      <c r="D8971" t="s">
        <v>9377</v>
      </c>
      <c r="E8971" t="s">
        <v>9376</v>
      </c>
      <c r="F8971">
        <v>2</v>
      </c>
      <c r="G8971">
        <v>1.6017958644150662E-2</v>
      </c>
      <c r="J8971">
        <v>-0.11711222097723832</v>
      </c>
      <c r="L8971">
        <v>0.14914813826553966</v>
      </c>
      <c r="M8971" s="2">
        <v>1.6018000000000001E-2</v>
      </c>
      <c r="N8971">
        <v>3.4436300000000003E-2</v>
      </c>
      <c r="O8971" s="1">
        <v>1</v>
      </c>
      <c r="P8971" t="b">
        <f>AND(N8971&gt;1.3,ABS(M8971)&gt;0.2)</f>
        <v>0</v>
      </c>
      <c r="Q8971" t="b">
        <f>IF(AND(N8971&gt;1.3,M8971&gt;0.2)=TRUE, "up", IF(AND(N8971&gt;1.3,M8971&lt;-0.2)=TRUE, "down"))</f>
        <v>0</v>
      </c>
      <c r="R8971" t="s">
        <v>0</v>
      </c>
      <c r="S8971" t="s">
        <v>0</v>
      </c>
    </row>
    <row r="8972" spans="1:19" x14ac:dyDescent="0.2">
      <c r="A8972">
        <v>8971</v>
      </c>
      <c r="B8972" t="s">
        <v>9375</v>
      </c>
      <c r="C8972" t="s">
        <v>9374</v>
      </c>
      <c r="D8972" t="s">
        <v>9373</v>
      </c>
      <c r="E8972" t="s">
        <v>9372</v>
      </c>
      <c r="F8972">
        <v>2</v>
      </c>
      <c r="G8972">
        <v>7.4998620793241239E-2</v>
      </c>
      <c r="I8972">
        <v>0.10330499286301666</v>
      </c>
      <c r="J8972">
        <v>4.6692248723465828E-2</v>
      </c>
      <c r="M8972" s="2">
        <v>7.4998599999999999E-2</v>
      </c>
      <c r="N8972">
        <v>0.63873899999999995</v>
      </c>
      <c r="O8972" s="1">
        <v>0.80486599999999997</v>
      </c>
      <c r="P8972" t="b">
        <f>AND(N8972&gt;1.3,ABS(M8972)&gt;0.2)</f>
        <v>0</v>
      </c>
      <c r="Q8972" t="b">
        <f>IF(AND(N8972&gt;1.3,M8972&gt;0.2)=TRUE, "up", IF(AND(N8972&gt;1.3,M8972&lt;-0.2)=TRUE, "down"))</f>
        <v>0</v>
      </c>
      <c r="R8972" t="s">
        <v>0</v>
      </c>
      <c r="S8972" t="s">
        <v>0</v>
      </c>
    </row>
    <row r="8973" spans="1:19" x14ac:dyDescent="0.2">
      <c r="A8973">
        <v>8972</v>
      </c>
      <c r="B8973" t="s">
        <v>9371</v>
      </c>
      <c r="C8973" t="s">
        <v>9370</v>
      </c>
      <c r="D8973" t="s">
        <v>9369</v>
      </c>
      <c r="E8973" t="s">
        <v>9368</v>
      </c>
      <c r="F8973">
        <v>2</v>
      </c>
      <c r="G8973">
        <v>-0.10205568600570442</v>
      </c>
      <c r="I8973">
        <v>-0.378523337959707</v>
      </c>
      <c r="J8973">
        <v>0.17441196594829816</v>
      </c>
      <c r="M8973" s="2">
        <v>-0.10205599999999999</v>
      </c>
      <c r="N8973">
        <v>0.11076800000000001</v>
      </c>
      <c r="O8973" s="1">
        <v>1</v>
      </c>
      <c r="P8973" t="b">
        <f>AND(N8973&gt;1.3,ABS(M8973)&gt;0.2)</f>
        <v>0</v>
      </c>
      <c r="Q8973" t="b">
        <f>IF(AND(N8973&gt;1.3,M8973&gt;0.2)=TRUE, "up", IF(AND(N8973&gt;1.3,M8973&lt;-0.2)=TRUE, "down"))</f>
        <v>0</v>
      </c>
      <c r="R8973" t="s">
        <v>0</v>
      </c>
      <c r="S8973" t="s">
        <v>0</v>
      </c>
    </row>
    <row r="8974" spans="1:19" x14ac:dyDescent="0.2">
      <c r="A8974">
        <v>8973</v>
      </c>
      <c r="B8974" t="s">
        <v>9367</v>
      </c>
      <c r="C8974" t="s">
        <v>9366</v>
      </c>
      <c r="D8974" t="s">
        <v>9365</v>
      </c>
      <c r="E8974" t="s">
        <v>9364</v>
      </c>
      <c r="F8974">
        <v>2</v>
      </c>
      <c r="G8974">
        <v>0.2887695145485909</v>
      </c>
      <c r="H8974" s="2">
        <v>0.45980246173203515</v>
      </c>
      <c r="I8974">
        <v>0.11773656736514669</v>
      </c>
      <c r="M8974" s="2">
        <v>0.28877000000000003</v>
      </c>
      <c r="N8974">
        <v>0.46798899999999999</v>
      </c>
      <c r="O8974" s="1">
        <v>0.87148099999999995</v>
      </c>
      <c r="P8974" t="b">
        <f>AND(N8974&gt;1.3,ABS(M8974)&gt;0.2)</f>
        <v>0</v>
      </c>
      <c r="Q8974" t="b">
        <f>IF(AND(N8974&gt;1.3,M8974&gt;0.2)=TRUE, "up", IF(AND(N8974&gt;1.3,M8974&lt;-0.2)=TRUE, "down"))</f>
        <v>0</v>
      </c>
      <c r="R8974" t="s">
        <v>0</v>
      </c>
      <c r="S8974" t="s">
        <v>0</v>
      </c>
    </row>
    <row r="8975" spans="1:19" x14ac:dyDescent="0.2">
      <c r="A8975">
        <v>8974</v>
      </c>
      <c r="B8975" t="s">
        <v>9363</v>
      </c>
      <c r="C8975" t="s">
        <v>9362</v>
      </c>
      <c r="D8975" t="s">
        <v>9361</v>
      </c>
      <c r="E8975" t="s">
        <v>9360</v>
      </c>
      <c r="F8975">
        <v>2</v>
      </c>
      <c r="G8975">
        <v>-0.15606557549541999</v>
      </c>
      <c r="H8975" s="2">
        <v>-0.47872495641129609</v>
      </c>
      <c r="J8975">
        <v>0.1665938054204561</v>
      </c>
      <c r="M8975" s="2">
        <v>-0.15606600000000001</v>
      </c>
      <c r="N8975">
        <v>0.146791</v>
      </c>
      <c r="O8975" s="1">
        <v>1</v>
      </c>
      <c r="P8975" t="b">
        <f>AND(N8975&gt;1.3,ABS(M8975)&gt;0.2)</f>
        <v>0</v>
      </c>
      <c r="Q8975" t="b">
        <f>IF(AND(N8975&gt;1.3,M8975&gt;0.2)=TRUE, "up", IF(AND(N8975&gt;1.3,M8975&lt;-0.2)=TRUE, "down"))</f>
        <v>0</v>
      </c>
      <c r="R8975" t="s">
        <v>0</v>
      </c>
      <c r="S8975" t="s">
        <v>0</v>
      </c>
    </row>
    <row r="8976" spans="1:19" x14ac:dyDescent="0.2">
      <c r="A8976">
        <v>8975</v>
      </c>
      <c r="B8976" t="s">
        <v>9359</v>
      </c>
      <c r="C8976" t="s">
        <v>9358</v>
      </c>
      <c r="D8976" t="s">
        <v>9357</v>
      </c>
      <c r="E8976" t="s">
        <v>9356</v>
      </c>
      <c r="F8976">
        <v>2</v>
      </c>
      <c r="G8976">
        <v>-0.77706033547121889</v>
      </c>
      <c r="I8976">
        <v>-0.36433335167336822</v>
      </c>
      <c r="J8976">
        <v>-1.1897873192690696</v>
      </c>
      <c r="M8976" s="2">
        <v>-0.77705999999999997</v>
      </c>
      <c r="N8976">
        <v>0.50748000000000004</v>
      </c>
      <c r="O8976" s="1">
        <v>0.84905299999999995</v>
      </c>
      <c r="P8976" t="b">
        <f>AND(N8976&gt;1.3,ABS(M8976)&gt;0.2)</f>
        <v>0</v>
      </c>
      <c r="Q8976" t="b">
        <f>IF(AND(N8976&gt;1.3,M8976&gt;0.2)=TRUE, "up", IF(AND(N8976&gt;1.3,M8976&lt;-0.2)=TRUE, "down"))</f>
        <v>0</v>
      </c>
      <c r="R8976" t="s">
        <v>0</v>
      </c>
      <c r="S8976" t="s">
        <v>0</v>
      </c>
    </row>
    <row r="8977" spans="1:19" x14ac:dyDescent="0.2">
      <c r="A8977">
        <v>8976</v>
      </c>
      <c r="B8977" t="s">
        <v>9355</v>
      </c>
      <c r="C8977" t="s">
        <v>9354</v>
      </c>
      <c r="D8977" t="s">
        <v>38</v>
      </c>
      <c r="E8977" t="s">
        <v>57</v>
      </c>
      <c r="F8977">
        <v>2</v>
      </c>
      <c r="G8977">
        <v>6.9259537551428746E-2</v>
      </c>
      <c r="H8977" s="2">
        <v>-0.12065673615231015</v>
      </c>
      <c r="J8977">
        <v>0.25917581125516764</v>
      </c>
      <c r="M8977" s="2">
        <v>6.9259500000000002E-2</v>
      </c>
      <c r="N8977">
        <v>0.10936899999999999</v>
      </c>
      <c r="O8977" s="1">
        <v>1</v>
      </c>
      <c r="P8977" t="b">
        <f>AND(N8977&gt;1.3,ABS(M8977)&gt;0.2)</f>
        <v>0</v>
      </c>
      <c r="Q8977" t="b">
        <f>IF(AND(N8977&gt;1.3,M8977&gt;0.2)=TRUE, "up", IF(AND(N8977&gt;1.3,M8977&lt;-0.2)=TRUE, "down"))</f>
        <v>0</v>
      </c>
      <c r="R8977" t="s">
        <v>0</v>
      </c>
      <c r="S8977" t="s">
        <v>0</v>
      </c>
    </row>
    <row r="8978" spans="1:19" x14ac:dyDescent="0.2">
      <c r="A8978">
        <v>8977</v>
      </c>
      <c r="B8978" t="s">
        <v>9353</v>
      </c>
      <c r="C8978" t="s">
        <v>9352</v>
      </c>
      <c r="D8978" t="s">
        <v>38</v>
      </c>
      <c r="E8978" t="s">
        <v>1764</v>
      </c>
      <c r="F8978">
        <v>2</v>
      </c>
      <c r="G8978">
        <v>0.23158937700491261</v>
      </c>
      <c r="H8978" s="2">
        <v>0.53765065606335061</v>
      </c>
      <c r="K8978">
        <v>-7.4471902053525399E-2</v>
      </c>
      <c r="M8978" s="2">
        <v>0.23158899999999999</v>
      </c>
      <c r="N8978">
        <v>0.230901</v>
      </c>
      <c r="O8978" s="1">
        <v>0.99885299999999999</v>
      </c>
      <c r="P8978" t="b">
        <f>AND(N8978&gt;1.3,ABS(M8978)&gt;0.2)</f>
        <v>0</v>
      </c>
      <c r="Q8978" t="b">
        <f>IF(AND(N8978&gt;1.3,M8978&gt;0.2)=TRUE, "up", IF(AND(N8978&gt;1.3,M8978&lt;-0.2)=TRUE, "down"))</f>
        <v>0</v>
      </c>
      <c r="R8978" t="s">
        <v>0</v>
      </c>
      <c r="S8978" t="s">
        <v>0</v>
      </c>
    </row>
    <row r="8979" spans="1:19" x14ac:dyDescent="0.2">
      <c r="A8979">
        <v>8978</v>
      </c>
      <c r="B8979" t="s">
        <v>9351</v>
      </c>
      <c r="C8979" t="s">
        <v>9350</v>
      </c>
      <c r="D8979" t="s">
        <v>9349</v>
      </c>
      <c r="E8979" t="s">
        <v>9348</v>
      </c>
      <c r="F8979">
        <v>2</v>
      </c>
      <c r="G8979">
        <v>0.15289541279981933</v>
      </c>
      <c r="I8979">
        <v>0.46860491772576512</v>
      </c>
      <c r="J8979">
        <v>-0.16281409212612641</v>
      </c>
      <c r="M8979" s="2">
        <v>0.152895</v>
      </c>
      <c r="N8979">
        <v>0.146982</v>
      </c>
      <c r="O8979" s="1">
        <v>1</v>
      </c>
      <c r="P8979" t="b">
        <f>AND(N8979&gt;1.3,ABS(M8979)&gt;0.2)</f>
        <v>0</v>
      </c>
      <c r="Q8979" t="b">
        <f>IF(AND(N8979&gt;1.3,M8979&gt;0.2)=TRUE, "up", IF(AND(N8979&gt;1.3,M8979&lt;-0.2)=TRUE, "down"))</f>
        <v>0</v>
      </c>
      <c r="R8979" t="s">
        <v>0</v>
      </c>
      <c r="S8979" t="s">
        <v>0</v>
      </c>
    </row>
    <row r="8980" spans="1:19" x14ac:dyDescent="0.2">
      <c r="A8980">
        <v>8979</v>
      </c>
      <c r="B8980" t="s">
        <v>9347</v>
      </c>
      <c r="C8980" t="s">
        <v>9346</v>
      </c>
      <c r="D8980" t="s">
        <v>9345</v>
      </c>
      <c r="E8980" t="s">
        <v>9344</v>
      </c>
      <c r="F8980">
        <v>2</v>
      </c>
      <c r="G8980">
        <v>0.33809389023745756</v>
      </c>
      <c r="H8980" s="2">
        <v>0.33908803979007823</v>
      </c>
      <c r="I8980">
        <v>0.33709974068483689</v>
      </c>
      <c r="M8980" s="2">
        <v>0.33809400000000001</v>
      </c>
      <c r="N8980">
        <v>2.7277</v>
      </c>
      <c r="O8980" s="1">
        <v>0.59146399999999999</v>
      </c>
      <c r="P8980" t="b">
        <f>AND(N8980&gt;1.3,ABS(M8980)&gt;0.2)</f>
        <v>1</v>
      </c>
      <c r="Q8980" t="str">
        <f>IF(AND(N8980&gt;1.3,M8980&gt;0.2)=TRUE, "up", IF(AND(N8980&gt;1.3,M8980&lt;-0.2)=TRUE, "down"))</f>
        <v>up</v>
      </c>
      <c r="R8980" t="s">
        <v>0</v>
      </c>
      <c r="S8980" t="s">
        <v>0</v>
      </c>
    </row>
    <row r="8981" spans="1:19" x14ac:dyDescent="0.2">
      <c r="A8981">
        <v>8980</v>
      </c>
      <c r="B8981" t="s">
        <v>9343</v>
      </c>
      <c r="C8981" t="s">
        <v>9342</v>
      </c>
      <c r="D8981" t="s">
        <v>9341</v>
      </c>
      <c r="E8981" t="s">
        <v>9340</v>
      </c>
      <c r="F8981">
        <v>2</v>
      </c>
      <c r="G8981">
        <v>-2.5811235453443576E-2</v>
      </c>
      <c r="K8981">
        <v>8.566502387067168E-2</v>
      </c>
      <c r="L8981">
        <v>-0.13728749477755883</v>
      </c>
      <c r="M8981" s="2">
        <v>-2.5811199999999999E-2</v>
      </c>
      <c r="N8981">
        <v>6.7958000000000005E-2</v>
      </c>
      <c r="O8981" s="1">
        <v>1</v>
      </c>
      <c r="P8981" t="b">
        <f>AND(N8981&gt;1.3,ABS(M8981)&gt;0.2)</f>
        <v>0</v>
      </c>
      <c r="Q8981" t="b">
        <f>IF(AND(N8981&gt;1.3,M8981&gt;0.2)=TRUE, "up", IF(AND(N8981&gt;1.3,M8981&lt;-0.2)=TRUE, "down"))</f>
        <v>0</v>
      </c>
      <c r="R8981" t="s">
        <v>0</v>
      </c>
      <c r="S8981" t="s">
        <v>0</v>
      </c>
    </row>
    <row r="8982" spans="1:19" x14ac:dyDescent="0.2">
      <c r="A8982">
        <v>8981</v>
      </c>
      <c r="B8982" t="s">
        <v>9339</v>
      </c>
      <c r="C8982" t="s">
        <v>9338</v>
      </c>
      <c r="D8982" t="s">
        <v>9337</v>
      </c>
      <c r="E8982" t="s">
        <v>9336</v>
      </c>
      <c r="F8982">
        <v>2</v>
      </c>
      <c r="G8982">
        <v>-0.14524942567906179</v>
      </c>
      <c r="I8982">
        <v>-8.9644642844636399E-2</v>
      </c>
      <c r="J8982">
        <v>-0.20085420851348718</v>
      </c>
      <c r="M8982" s="2">
        <v>-0.14524899999999999</v>
      </c>
      <c r="N8982">
        <v>0.6331</v>
      </c>
      <c r="O8982" s="1">
        <v>0.80819399999999997</v>
      </c>
      <c r="P8982" t="b">
        <f>AND(N8982&gt;1.3,ABS(M8982)&gt;0.2)</f>
        <v>0</v>
      </c>
      <c r="Q8982" t="b">
        <f>IF(AND(N8982&gt;1.3,M8982&gt;0.2)=TRUE, "up", IF(AND(N8982&gt;1.3,M8982&lt;-0.2)=TRUE, "down"))</f>
        <v>0</v>
      </c>
      <c r="R8982" t="s">
        <v>0</v>
      </c>
      <c r="S8982" t="s">
        <v>0</v>
      </c>
    </row>
    <row r="8983" spans="1:19" x14ac:dyDescent="0.2">
      <c r="A8983">
        <v>8982</v>
      </c>
      <c r="B8983" t="s">
        <v>9335</v>
      </c>
      <c r="C8983" t="s">
        <v>9334</v>
      </c>
      <c r="D8983" t="s">
        <v>7655</v>
      </c>
      <c r="E8983" t="s">
        <v>9333</v>
      </c>
      <c r="F8983">
        <v>2</v>
      </c>
      <c r="G8983">
        <v>0.79272622520550584</v>
      </c>
      <c r="H8983" s="2">
        <v>1.1445449295002121</v>
      </c>
      <c r="I8983">
        <v>0.4409075209107996</v>
      </c>
      <c r="M8983" s="2">
        <v>0.79272600000000004</v>
      </c>
      <c r="N8983">
        <v>0.57526200000000005</v>
      </c>
      <c r="O8983" s="1">
        <v>0.82326100000000002</v>
      </c>
      <c r="P8983" t="b">
        <f>AND(N8983&gt;1.3,ABS(M8983)&gt;0.2)</f>
        <v>0</v>
      </c>
      <c r="Q8983" t="b">
        <f>IF(AND(N8983&gt;1.3,M8983&gt;0.2)=TRUE, "up", IF(AND(N8983&gt;1.3,M8983&lt;-0.2)=TRUE, "down"))</f>
        <v>0</v>
      </c>
      <c r="R8983" t="s">
        <v>0</v>
      </c>
      <c r="S8983" t="s">
        <v>0</v>
      </c>
    </row>
    <row r="8984" spans="1:19" x14ac:dyDescent="0.2">
      <c r="A8984">
        <v>8983</v>
      </c>
      <c r="B8984" t="s">
        <v>9332</v>
      </c>
      <c r="C8984" t="s">
        <v>9331</v>
      </c>
      <c r="D8984" t="s">
        <v>9330</v>
      </c>
      <c r="E8984" t="s">
        <v>9329</v>
      </c>
      <c r="F8984">
        <v>2</v>
      </c>
      <c r="G8984">
        <v>0.21090891004792162</v>
      </c>
      <c r="I8984">
        <v>7.2027948265458983E-2</v>
      </c>
      <c r="J8984">
        <v>0.34978987183038429</v>
      </c>
      <c r="M8984" s="2">
        <v>0.21090900000000001</v>
      </c>
      <c r="N8984">
        <v>0.43095899999999998</v>
      </c>
      <c r="O8984" s="1">
        <v>0.88841199999999998</v>
      </c>
      <c r="P8984" t="b">
        <f>AND(N8984&gt;1.3,ABS(M8984)&gt;0.2)</f>
        <v>0</v>
      </c>
      <c r="Q8984" t="b">
        <f>IF(AND(N8984&gt;1.3,M8984&gt;0.2)=TRUE, "up", IF(AND(N8984&gt;1.3,M8984&lt;-0.2)=TRUE, "down"))</f>
        <v>0</v>
      </c>
      <c r="R8984" t="s">
        <v>0</v>
      </c>
      <c r="S8984" t="s">
        <v>0</v>
      </c>
    </row>
    <row r="8985" spans="1:19" x14ac:dyDescent="0.2">
      <c r="A8985">
        <v>8984</v>
      </c>
      <c r="B8985" t="s">
        <v>9328</v>
      </c>
      <c r="C8985" t="s">
        <v>9327</v>
      </c>
      <c r="D8985" t="s">
        <v>2760</v>
      </c>
      <c r="E8985" t="s">
        <v>57</v>
      </c>
      <c r="F8985">
        <v>2</v>
      </c>
      <c r="G8985">
        <v>6.174160407304119E-2</v>
      </c>
      <c r="H8985" s="2">
        <v>-0.96483230609307702</v>
      </c>
      <c r="K8985">
        <v>1.0883155142391594</v>
      </c>
      <c r="M8985" s="2">
        <v>6.1741600000000001E-2</v>
      </c>
      <c r="N8985">
        <v>1.6934399999999999E-2</v>
      </c>
      <c r="O8985" s="1">
        <v>1</v>
      </c>
      <c r="P8985" t="b">
        <f>AND(N8985&gt;1.3,ABS(M8985)&gt;0.2)</f>
        <v>0</v>
      </c>
      <c r="Q8985" t="b">
        <f>IF(AND(N8985&gt;1.3,M8985&gt;0.2)=TRUE, "up", IF(AND(N8985&gt;1.3,M8985&lt;-0.2)=TRUE, "down"))</f>
        <v>0</v>
      </c>
      <c r="R8985" t="s">
        <v>0</v>
      </c>
      <c r="S8985" t="s">
        <v>0</v>
      </c>
    </row>
    <row r="8986" spans="1:19" x14ac:dyDescent="0.2">
      <c r="A8986">
        <v>8985</v>
      </c>
      <c r="B8986" t="s">
        <v>9326</v>
      </c>
      <c r="C8986" t="s">
        <v>9325</v>
      </c>
      <c r="D8986" t="s">
        <v>9324</v>
      </c>
      <c r="E8986" t="s">
        <v>9323</v>
      </c>
      <c r="F8986">
        <v>2</v>
      </c>
      <c r="G8986">
        <v>-0.57556984593161542</v>
      </c>
      <c r="H8986" s="2">
        <v>-1.940513928446912</v>
      </c>
      <c r="I8986">
        <v>0.78937423658368111</v>
      </c>
      <c r="M8986" s="2">
        <v>-0.57557000000000003</v>
      </c>
      <c r="N8986">
        <v>0.12728800000000001</v>
      </c>
      <c r="O8986" s="1">
        <v>1</v>
      </c>
      <c r="P8986" t="b">
        <f>AND(N8986&gt;1.3,ABS(M8986)&gt;0.2)</f>
        <v>0</v>
      </c>
      <c r="Q8986" t="b">
        <f>IF(AND(N8986&gt;1.3,M8986&gt;0.2)=TRUE, "up", IF(AND(N8986&gt;1.3,M8986&lt;-0.2)=TRUE, "down"))</f>
        <v>0</v>
      </c>
      <c r="R8986" t="s">
        <v>0</v>
      </c>
      <c r="S8986" t="s">
        <v>0</v>
      </c>
    </row>
    <row r="8987" spans="1:19" x14ac:dyDescent="0.2">
      <c r="A8987">
        <v>8986</v>
      </c>
      <c r="B8987" t="s">
        <v>9322</v>
      </c>
      <c r="C8987" t="s">
        <v>9321</v>
      </c>
      <c r="D8987" t="s">
        <v>9320</v>
      </c>
      <c r="E8987" t="s">
        <v>9319</v>
      </c>
      <c r="F8987">
        <v>2</v>
      </c>
      <c r="G8987">
        <v>-0.36122100584044547</v>
      </c>
      <c r="H8987" s="2">
        <v>-0.31511077045552455</v>
      </c>
      <c r="I8987">
        <v>-0.40733124122536635</v>
      </c>
      <c r="M8987" s="2">
        <v>-0.36122100000000001</v>
      </c>
      <c r="N8987">
        <v>1.0924400000000001</v>
      </c>
      <c r="O8987" s="1">
        <v>0.73677899999999996</v>
      </c>
      <c r="P8987" t="b">
        <f>AND(N8987&gt;1.3,ABS(M8987)&gt;0.2)</f>
        <v>0</v>
      </c>
      <c r="Q8987" t="b">
        <f>IF(AND(N8987&gt;1.3,M8987&gt;0.2)=TRUE, "up", IF(AND(N8987&gt;1.3,M8987&lt;-0.2)=TRUE, "down"))</f>
        <v>0</v>
      </c>
      <c r="R8987" t="s">
        <v>0</v>
      </c>
      <c r="S8987" t="s">
        <v>0</v>
      </c>
    </row>
    <row r="8988" spans="1:19" x14ac:dyDescent="0.2">
      <c r="A8988">
        <v>8987</v>
      </c>
      <c r="B8988" t="s">
        <v>9318</v>
      </c>
      <c r="C8988" t="s">
        <v>9317</v>
      </c>
      <c r="D8988" t="s">
        <v>9316</v>
      </c>
      <c r="E8988" t="s">
        <v>9315</v>
      </c>
      <c r="F8988">
        <v>2</v>
      </c>
      <c r="G8988">
        <v>0.41163350492814033</v>
      </c>
      <c r="H8988" s="2">
        <v>0.55060334523347942</v>
      </c>
      <c r="I8988">
        <v>0.27266366462280117</v>
      </c>
      <c r="M8988" s="2">
        <v>0.41163300000000003</v>
      </c>
      <c r="N8988">
        <v>0.68344800000000006</v>
      </c>
      <c r="O8988" s="1">
        <v>0.78668400000000005</v>
      </c>
      <c r="P8988" t="b">
        <f>AND(N8988&gt;1.3,ABS(M8988)&gt;0.2)</f>
        <v>0</v>
      </c>
      <c r="Q8988" t="b">
        <f>IF(AND(N8988&gt;1.3,M8988&gt;0.2)=TRUE, "up", IF(AND(N8988&gt;1.3,M8988&lt;-0.2)=TRUE, "down"))</f>
        <v>0</v>
      </c>
      <c r="R8988" t="s">
        <v>0</v>
      </c>
      <c r="S8988" t="s">
        <v>0</v>
      </c>
    </row>
    <row r="8989" spans="1:19" x14ac:dyDescent="0.2">
      <c r="A8989">
        <v>8988</v>
      </c>
      <c r="B8989" t="s">
        <v>9314</v>
      </c>
      <c r="C8989" t="s">
        <v>9313</v>
      </c>
      <c r="D8989" t="s">
        <v>9312</v>
      </c>
      <c r="E8989" t="s">
        <v>9311</v>
      </c>
      <c r="F8989">
        <v>2</v>
      </c>
      <c r="G8989">
        <v>-6.8574875863340809E-2</v>
      </c>
      <c r="H8989" s="2">
        <v>-5.2822397561758196E-2</v>
      </c>
      <c r="L8989">
        <v>-8.4327354164923429E-2</v>
      </c>
      <c r="M8989" s="2">
        <v>-6.8574899999999994E-2</v>
      </c>
      <c r="N8989">
        <v>0.84240599999999999</v>
      </c>
      <c r="O8989" s="1">
        <v>0.76353899999999997</v>
      </c>
      <c r="P8989" t="b">
        <f>AND(N8989&gt;1.3,ABS(M8989)&gt;0.2)</f>
        <v>0</v>
      </c>
      <c r="Q8989" t="b">
        <f>IF(AND(N8989&gt;1.3,M8989&gt;0.2)=TRUE, "up", IF(AND(N8989&gt;1.3,M8989&lt;-0.2)=TRUE, "down"))</f>
        <v>0</v>
      </c>
      <c r="R8989" t="s">
        <v>0</v>
      </c>
      <c r="S8989" t="s">
        <v>0</v>
      </c>
    </row>
    <row r="8990" spans="1:19" x14ac:dyDescent="0.2">
      <c r="A8990">
        <v>8989</v>
      </c>
      <c r="B8990" t="s">
        <v>9310</v>
      </c>
      <c r="C8990" t="s">
        <v>9309</v>
      </c>
      <c r="D8990" t="s">
        <v>9308</v>
      </c>
      <c r="E8990" t="s">
        <v>9307</v>
      </c>
      <c r="F8990">
        <v>2</v>
      </c>
      <c r="G8990">
        <v>0.26829481576638647</v>
      </c>
      <c r="H8990" s="2">
        <v>0.346301922023735</v>
      </c>
      <c r="J8990">
        <v>0.19028770950903795</v>
      </c>
      <c r="M8990" s="2">
        <v>0.26829500000000001</v>
      </c>
      <c r="N8990">
        <v>0.74441000000000002</v>
      </c>
      <c r="O8990" s="1">
        <v>0.76676999999999995</v>
      </c>
      <c r="P8990" t="b">
        <f>AND(N8990&gt;1.3,ABS(M8990)&gt;0.2)</f>
        <v>0</v>
      </c>
      <c r="Q8990" t="b">
        <f>IF(AND(N8990&gt;1.3,M8990&gt;0.2)=TRUE, "up", IF(AND(N8990&gt;1.3,M8990&lt;-0.2)=TRUE, "down"))</f>
        <v>0</v>
      </c>
      <c r="R8990" t="s">
        <v>0</v>
      </c>
      <c r="S8990" t="s">
        <v>0</v>
      </c>
    </row>
    <row r="8991" spans="1:19" x14ac:dyDescent="0.2">
      <c r="A8991">
        <v>8990</v>
      </c>
      <c r="B8991" t="s">
        <v>9306</v>
      </c>
      <c r="C8991" t="s">
        <v>9305</v>
      </c>
      <c r="D8991" t="s">
        <v>183</v>
      </c>
      <c r="E8991" t="s">
        <v>1412</v>
      </c>
      <c r="F8991">
        <v>2</v>
      </c>
      <c r="G8991">
        <v>-0.1786932501337879</v>
      </c>
      <c r="H8991" s="2">
        <v>-0.20743832755105404</v>
      </c>
      <c r="I8991">
        <v>-0.14994817271652172</v>
      </c>
      <c r="M8991" s="2">
        <v>-0.17869299999999999</v>
      </c>
      <c r="N8991">
        <v>0.99336899999999995</v>
      </c>
      <c r="O8991" s="1">
        <v>0.73677899999999996</v>
      </c>
      <c r="P8991" t="b">
        <f>AND(N8991&gt;1.3,ABS(M8991)&gt;0.2)</f>
        <v>0</v>
      </c>
      <c r="Q8991" t="b">
        <f>IF(AND(N8991&gt;1.3,M8991&gt;0.2)=TRUE, "up", IF(AND(N8991&gt;1.3,M8991&lt;-0.2)=TRUE, "down"))</f>
        <v>0</v>
      </c>
      <c r="R8991" t="s">
        <v>0</v>
      </c>
      <c r="S8991" t="s">
        <v>0</v>
      </c>
    </row>
    <row r="8992" spans="1:19" x14ac:dyDescent="0.2">
      <c r="A8992">
        <v>8991</v>
      </c>
      <c r="B8992" t="s">
        <v>9304</v>
      </c>
      <c r="C8992" t="s">
        <v>9303</v>
      </c>
      <c r="D8992" t="s">
        <v>38</v>
      </c>
      <c r="E8992" t="s">
        <v>9302</v>
      </c>
      <c r="F8992">
        <v>2</v>
      </c>
      <c r="G8992">
        <v>-2.4214277238858883E-2</v>
      </c>
      <c r="H8992" s="2">
        <v>0.36612659031081263</v>
      </c>
      <c r="I8992">
        <v>-0.41455514478853045</v>
      </c>
      <c r="M8992" s="2">
        <v>-2.4214300000000001E-2</v>
      </c>
      <c r="N8992">
        <v>1.7476100000000001E-2</v>
      </c>
      <c r="O8992" s="1">
        <v>1</v>
      </c>
      <c r="P8992" t="b">
        <f>AND(N8992&gt;1.3,ABS(M8992)&gt;0.2)</f>
        <v>0</v>
      </c>
      <c r="Q8992" t="b">
        <f>IF(AND(N8992&gt;1.3,M8992&gt;0.2)=TRUE, "up", IF(AND(N8992&gt;1.3,M8992&lt;-0.2)=TRUE, "down"))</f>
        <v>0</v>
      </c>
      <c r="R8992" t="s">
        <v>0</v>
      </c>
      <c r="S8992" t="s">
        <v>0</v>
      </c>
    </row>
    <row r="8993" spans="1:19" x14ac:dyDescent="0.2">
      <c r="A8993">
        <v>8992</v>
      </c>
      <c r="B8993" t="s">
        <v>9301</v>
      </c>
      <c r="C8993" t="s">
        <v>9300</v>
      </c>
      <c r="D8993" t="s">
        <v>9299</v>
      </c>
      <c r="E8993" t="s">
        <v>9298</v>
      </c>
      <c r="F8993">
        <v>2</v>
      </c>
      <c r="G8993">
        <v>0.16794512255031313</v>
      </c>
      <c r="H8993" s="2">
        <v>0.28248311626851763</v>
      </c>
      <c r="J8993">
        <v>5.3407128832108658E-2</v>
      </c>
      <c r="M8993" s="2">
        <v>0.16794500000000001</v>
      </c>
      <c r="N8993">
        <v>0.41902600000000001</v>
      </c>
      <c r="O8993" s="1">
        <v>0.89396699999999996</v>
      </c>
      <c r="P8993" t="b">
        <f>AND(N8993&gt;1.3,ABS(M8993)&gt;0.2)</f>
        <v>0</v>
      </c>
      <c r="Q8993" t="b">
        <f>IF(AND(N8993&gt;1.3,M8993&gt;0.2)=TRUE, "up", IF(AND(N8993&gt;1.3,M8993&lt;-0.2)=TRUE, "down"))</f>
        <v>0</v>
      </c>
      <c r="R8993" t="s">
        <v>0</v>
      </c>
      <c r="S8993" t="s">
        <v>0</v>
      </c>
    </row>
    <row r="8994" spans="1:19" x14ac:dyDescent="0.2">
      <c r="A8994">
        <v>8993</v>
      </c>
      <c r="B8994" t="s">
        <v>9297</v>
      </c>
      <c r="C8994" t="s">
        <v>9296</v>
      </c>
      <c r="D8994" t="s">
        <v>9295</v>
      </c>
      <c r="E8994" t="s">
        <v>9294</v>
      </c>
      <c r="F8994">
        <v>2</v>
      </c>
      <c r="G8994">
        <v>0.257134694633047</v>
      </c>
      <c r="I8994">
        <v>0.17967615580326396</v>
      </c>
      <c r="L8994">
        <v>0.33459323346283004</v>
      </c>
      <c r="M8994" s="2">
        <v>0.257135</v>
      </c>
      <c r="N8994">
        <v>0.72985800000000001</v>
      </c>
      <c r="O8994" s="1">
        <v>0.77135900000000002</v>
      </c>
      <c r="P8994" t="b">
        <f>AND(N8994&gt;1.3,ABS(M8994)&gt;0.2)</f>
        <v>0</v>
      </c>
      <c r="Q8994" t="b">
        <f>IF(AND(N8994&gt;1.3,M8994&gt;0.2)=TRUE, "up", IF(AND(N8994&gt;1.3,M8994&lt;-0.2)=TRUE, "down"))</f>
        <v>0</v>
      </c>
      <c r="R8994" t="s">
        <v>0</v>
      </c>
      <c r="S8994" t="s">
        <v>0</v>
      </c>
    </row>
    <row r="8995" spans="1:19" x14ac:dyDescent="0.2">
      <c r="A8995">
        <v>8994</v>
      </c>
      <c r="B8995" t="s">
        <v>9293</v>
      </c>
      <c r="C8995" t="s">
        <v>9292</v>
      </c>
      <c r="D8995" t="s">
        <v>9291</v>
      </c>
      <c r="E8995" t="s">
        <v>9290</v>
      </c>
      <c r="F8995">
        <v>2</v>
      </c>
      <c r="G8995">
        <v>-0.38714454079969673</v>
      </c>
      <c r="H8995" s="2">
        <v>-0.47177593700422171</v>
      </c>
      <c r="I8995">
        <v>-0.30251314459517176</v>
      </c>
      <c r="M8995" s="2">
        <v>-0.38714500000000002</v>
      </c>
      <c r="N8995">
        <v>0.86324000000000001</v>
      </c>
      <c r="O8995" s="1">
        <v>0.75911399999999996</v>
      </c>
      <c r="P8995" t="b">
        <f>AND(N8995&gt;1.3,ABS(M8995)&gt;0.2)</f>
        <v>0</v>
      </c>
      <c r="Q8995" t="b">
        <f>IF(AND(N8995&gt;1.3,M8995&gt;0.2)=TRUE, "up", IF(AND(N8995&gt;1.3,M8995&lt;-0.2)=TRUE, "down"))</f>
        <v>0</v>
      </c>
      <c r="R8995" t="s">
        <v>0</v>
      </c>
      <c r="S8995" t="s">
        <v>0</v>
      </c>
    </row>
    <row r="8996" spans="1:19" x14ac:dyDescent="0.2">
      <c r="A8996">
        <v>8995</v>
      </c>
      <c r="B8996" t="s">
        <v>9289</v>
      </c>
      <c r="C8996" t="s">
        <v>9288</v>
      </c>
      <c r="D8996" t="s">
        <v>9287</v>
      </c>
      <c r="E8996" t="s">
        <v>9286</v>
      </c>
      <c r="F8996">
        <v>2</v>
      </c>
      <c r="G8996">
        <v>0.25076371245602991</v>
      </c>
      <c r="H8996" s="2">
        <v>0.36131738519516543</v>
      </c>
      <c r="I8996">
        <v>0.14021003971689439</v>
      </c>
      <c r="M8996" s="2">
        <v>0.25076399999999999</v>
      </c>
      <c r="N8996">
        <v>0.57782699999999998</v>
      </c>
      <c r="O8996" s="1">
        <v>0.822465</v>
      </c>
      <c r="P8996" t="b">
        <f>AND(N8996&gt;1.3,ABS(M8996)&gt;0.2)</f>
        <v>0</v>
      </c>
      <c r="Q8996" t="b">
        <f>IF(AND(N8996&gt;1.3,M8996&gt;0.2)=TRUE, "up", IF(AND(N8996&gt;1.3,M8996&lt;-0.2)=TRUE, "down"))</f>
        <v>0</v>
      </c>
      <c r="R8996" t="s">
        <v>0</v>
      </c>
      <c r="S8996" t="s">
        <v>0</v>
      </c>
    </row>
    <row r="8997" spans="1:19" x14ac:dyDescent="0.2">
      <c r="A8997">
        <v>8996</v>
      </c>
      <c r="B8997" t="s">
        <v>9285</v>
      </c>
      <c r="C8997" t="s">
        <v>9284</v>
      </c>
      <c r="D8997" t="s">
        <v>38</v>
      </c>
      <c r="E8997" t="s">
        <v>9283</v>
      </c>
      <c r="F8997">
        <v>2</v>
      </c>
      <c r="G8997">
        <v>9.4229785129376464E-2</v>
      </c>
      <c r="H8997" s="2">
        <v>0.6183421696660657</v>
      </c>
      <c r="L8997">
        <v>-0.42988259940731283</v>
      </c>
      <c r="M8997" s="2">
        <v>9.4229800000000002E-2</v>
      </c>
      <c r="N8997">
        <v>5.2197599999999997E-2</v>
      </c>
      <c r="O8997" s="1">
        <v>1</v>
      </c>
      <c r="P8997" t="b">
        <f>AND(N8997&gt;1.3,ABS(M8997)&gt;0.2)</f>
        <v>0</v>
      </c>
      <c r="Q8997" t="b">
        <f>IF(AND(N8997&gt;1.3,M8997&gt;0.2)=TRUE, "up", IF(AND(N8997&gt;1.3,M8997&lt;-0.2)=TRUE, "down"))</f>
        <v>0</v>
      </c>
      <c r="R8997" t="s">
        <v>0</v>
      </c>
      <c r="S8997" t="s">
        <v>0</v>
      </c>
    </row>
    <row r="8998" spans="1:19" x14ac:dyDescent="0.2">
      <c r="A8998">
        <v>8997</v>
      </c>
      <c r="B8998" t="s">
        <v>9282</v>
      </c>
      <c r="C8998" t="s">
        <v>9281</v>
      </c>
      <c r="D8998" t="s">
        <v>9280</v>
      </c>
      <c r="E8998" t="s">
        <v>9279</v>
      </c>
      <c r="F8998">
        <v>2</v>
      </c>
      <c r="G8998">
        <v>0.22447477437988592</v>
      </c>
      <c r="H8998" s="2">
        <v>0.34077454880450919</v>
      </c>
      <c r="L8998">
        <v>0.10817499995526264</v>
      </c>
      <c r="M8998" s="2">
        <v>0.22447500000000001</v>
      </c>
      <c r="N8998">
        <v>0.51667300000000005</v>
      </c>
      <c r="O8998" s="1">
        <v>0.84260699999999999</v>
      </c>
      <c r="P8998" t="b">
        <f>AND(N8998&gt;1.3,ABS(M8998)&gt;0.2)</f>
        <v>0</v>
      </c>
      <c r="Q8998" t="b">
        <f>IF(AND(N8998&gt;1.3,M8998&gt;0.2)=TRUE, "up", IF(AND(N8998&gt;1.3,M8998&lt;-0.2)=TRUE, "down"))</f>
        <v>0</v>
      </c>
      <c r="R8998" t="s">
        <v>0</v>
      </c>
      <c r="S8998" t="s">
        <v>0</v>
      </c>
    </row>
    <row r="8999" spans="1:19" x14ac:dyDescent="0.2">
      <c r="A8999">
        <v>8998</v>
      </c>
      <c r="B8999" t="s">
        <v>9278</v>
      </c>
      <c r="C8999" t="s">
        <v>9277</v>
      </c>
      <c r="D8999" t="s">
        <v>9276</v>
      </c>
      <c r="E8999" t="s">
        <v>9275</v>
      </c>
      <c r="F8999">
        <v>2</v>
      </c>
      <c r="G8999">
        <v>0.56787714493582975</v>
      </c>
      <c r="I8999">
        <v>1.412453568008069</v>
      </c>
      <c r="L8999">
        <v>-0.27669927813640965</v>
      </c>
      <c r="M8999" s="2">
        <v>0.56787699999999997</v>
      </c>
      <c r="N8999">
        <v>0.205405</v>
      </c>
      <c r="O8999" s="1">
        <v>1</v>
      </c>
      <c r="P8999" t="b">
        <f>AND(N8999&gt;1.3,ABS(M8999)&gt;0.2)</f>
        <v>0</v>
      </c>
      <c r="Q8999" t="b">
        <f>IF(AND(N8999&gt;1.3,M8999&gt;0.2)=TRUE, "up", IF(AND(N8999&gt;1.3,M8999&lt;-0.2)=TRUE, "down"))</f>
        <v>0</v>
      </c>
      <c r="R8999" t="s">
        <v>0</v>
      </c>
      <c r="S8999" t="s">
        <v>0</v>
      </c>
    </row>
    <row r="9000" spans="1:19" x14ac:dyDescent="0.2">
      <c r="A9000">
        <v>8999</v>
      </c>
      <c r="B9000" t="s">
        <v>9274</v>
      </c>
      <c r="C9000" t="s">
        <v>9273</v>
      </c>
      <c r="D9000" t="s">
        <v>9272</v>
      </c>
      <c r="E9000" t="s">
        <v>9271</v>
      </c>
      <c r="F9000">
        <v>2</v>
      </c>
      <c r="G9000">
        <v>0.26466905521450662</v>
      </c>
      <c r="H9000" s="2">
        <v>0.17094217710858908</v>
      </c>
      <c r="L9000">
        <v>0.35839593332042419</v>
      </c>
      <c r="M9000" s="2">
        <v>0.26466899999999999</v>
      </c>
      <c r="N9000">
        <v>0.66419700000000004</v>
      </c>
      <c r="O9000" s="1">
        <v>0.79239499999999996</v>
      </c>
      <c r="P9000" t="b">
        <f>AND(N9000&gt;1.3,ABS(M9000)&gt;0.2)</f>
        <v>0</v>
      </c>
      <c r="Q9000" t="b">
        <f>IF(AND(N9000&gt;1.3,M9000&gt;0.2)=TRUE, "up", IF(AND(N9000&gt;1.3,M9000&lt;-0.2)=TRUE, "down"))</f>
        <v>0</v>
      </c>
      <c r="R9000" t="s">
        <v>0</v>
      </c>
      <c r="S9000" t="s">
        <v>0</v>
      </c>
    </row>
    <row r="9001" spans="1:19" x14ac:dyDescent="0.2">
      <c r="A9001">
        <v>9000</v>
      </c>
      <c r="B9001" t="s">
        <v>9270</v>
      </c>
      <c r="C9001" t="s">
        <v>9269</v>
      </c>
      <c r="D9001" t="s">
        <v>9268</v>
      </c>
      <c r="E9001" t="s">
        <v>9267</v>
      </c>
      <c r="F9001">
        <v>2</v>
      </c>
      <c r="G9001">
        <v>-0.30732477280977083</v>
      </c>
      <c r="H9001" s="2">
        <v>-0.34796478882798521</v>
      </c>
      <c r="I9001">
        <v>-0.26668475679155645</v>
      </c>
      <c r="M9001" s="2">
        <v>-0.30732500000000001</v>
      </c>
      <c r="N9001">
        <v>1.07728</v>
      </c>
      <c r="O9001" s="1">
        <v>0.73677899999999996</v>
      </c>
      <c r="P9001" t="b">
        <f>AND(N9001&gt;1.3,ABS(M9001)&gt;0.2)</f>
        <v>0</v>
      </c>
      <c r="Q9001" t="b">
        <f>IF(AND(N9001&gt;1.3,M9001&gt;0.2)=TRUE, "up", IF(AND(N9001&gt;1.3,M9001&lt;-0.2)=TRUE, "down"))</f>
        <v>0</v>
      </c>
      <c r="R9001" t="s">
        <v>0</v>
      </c>
      <c r="S9001" t="s">
        <v>0</v>
      </c>
    </row>
    <row r="9002" spans="1:19" x14ac:dyDescent="0.2">
      <c r="A9002">
        <v>9001</v>
      </c>
      <c r="B9002" t="s">
        <v>9266</v>
      </c>
      <c r="C9002" t="s">
        <v>9265</v>
      </c>
      <c r="D9002" t="s">
        <v>9264</v>
      </c>
      <c r="E9002" t="s">
        <v>9263</v>
      </c>
      <c r="F9002">
        <v>2</v>
      </c>
      <c r="G9002">
        <v>3.4120796207224718E-2</v>
      </c>
      <c r="I9002">
        <v>-1.1173152079585288E-2</v>
      </c>
      <c r="J9002">
        <v>7.9414744494034725E-2</v>
      </c>
      <c r="M9002" s="2">
        <v>3.41208E-2</v>
      </c>
      <c r="N9002">
        <v>0.22989599999999999</v>
      </c>
      <c r="O9002" s="1">
        <v>0.99967499999999998</v>
      </c>
      <c r="P9002" t="b">
        <f>AND(N9002&gt;1.3,ABS(M9002)&gt;0.2)</f>
        <v>0</v>
      </c>
      <c r="Q9002" t="b">
        <f>IF(AND(N9002&gt;1.3,M9002&gt;0.2)=TRUE, "up", IF(AND(N9002&gt;1.3,M9002&lt;-0.2)=TRUE, "down"))</f>
        <v>0</v>
      </c>
      <c r="R9002" t="s">
        <v>0</v>
      </c>
      <c r="S9002" t="s">
        <v>0</v>
      </c>
    </row>
    <row r="9003" spans="1:19" x14ac:dyDescent="0.2">
      <c r="A9003">
        <v>9002</v>
      </c>
      <c r="B9003" t="s">
        <v>9262</v>
      </c>
      <c r="C9003" t="s">
        <v>9261</v>
      </c>
      <c r="D9003" t="s">
        <v>9260</v>
      </c>
      <c r="E9003" t="s">
        <v>9259</v>
      </c>
      <c r="F9003">
        <v>2</v>
      </c>
      <c r="G9003">
        <v>0.64372399320951001</v>
      </c>
      <c r="J9003">
        <v>7.8835193436241503E-3</v>
      </c>
      <c r="L9003">
        <v>1.2795644670753958</v>
      </c>
      <c r="M9003" s="2">
        <v>0.64372399999999996</v>
      </c>
      <c r="N9003">
        <v>0.30445</v>
      </c>
      <c r="O9003" s="1">
        <v>0.94815300000000002</v>
      </c>
      <c r="P9003" t="b">
        <f>AND(N9003&gt;1.3,ABS(M9003)&gt;0.2)</f>
        <v>0</v>
      </c>
      <c r="Q9003" t="b">
        <f>IF(AND(N9003&gt;1.3,M9003&gt;0.2)=TRUE, "up", IF(AND(N9003&gt;1.3,M9003&lt;-0.2)=TRUE, "down"))</f>
        <v>0</v>
      </c>
      <c r="R9003" t="s">
        <v>0</v>
      </c>
      <c r="S9003" t="s">
        <v>0</v>
      </c>
    </row>
    <row r="9004" spans="1:19" x14ac:dyDescent="0.2">
      <c r="A9004">
        <v>9003</v>
      </c>
      <c r="B9004" t="s">
        <v>9258</v>
      </c>
      <c r="C9004" t="s">
        <v>9257</v>
      </c>
      <c r="D9004" t="s">
        <v>183</v>
      </c>
      <c r="E9004" t="s">
        <v>1685</v>
      </c>
      <c r="F9004">
        <v>2</v>
      </c>
      <c r="G9004">
        <v>3.4900451688060344E-2</v>
      </c>
      <c r="I9004">
        <v>2.892168620279878E-2</v>
      </c>
      <c r="L9004">
        <v>4.0879217173321915E-2</v>
      </c>
      <c r="M9004" s="2">
        <v>3.4900500000000001E-2</v>
      </c>
      <c r="N9004">
        <v>0.96653500000000003</v>
      </c>
      <c r="O9004" s="1">
        <v>0.74528700000000003</v>
      </c>
      <c r="P9004" t="b">
        <f>AND(N9004&gt;1.3,ABS(M9004)&gt;0.2)</f>
        <v>0</v>
      </c>
      <c r="Q9004" t="b">
        <f>IF(AND(N9004&gt;1.3,M9004&gt;0.2)=TRUE, "up", IF(AND(N9004&gt;1.3,M9004&lt;-0.2)=TRUE, "down"))</f>
        <v>0</v>
      </c>
      <c r="R9004" t="s">
        <v>0</v>
      </c>
      <c r="S9004" t="s">
        <v>0</v>
      </c>
    </row>
    <row r="9005" spans="1:19" x14ac:dyDescent="0.2">
      <c r="A9005">
        <v>9004</v>
      </c>
      <c r="B9005" t="s">
        <v>9256</v>
      </c>
      <c r="C9005" t="s">
        <v>9255</v>
      </c>
      <c r="D9005" t="s">
        <v>9254</v>
      </c>
      <c r="E9005" t="s">
        <v>9253</v>
      </c>
      <c r="F9005">
        <v>2</v>
      </c>
      <c r="G9005">
        <v>0.29907670128773167</v>
      </c>
      <c r="H9005" s="2">
        <v>0.51378060414500226</v>
      </c>
      <c r="L9005">
        <v>8.4372798430460999E-2</v>
      </c>
      <c r="M9005" s="2">
        <v>0.29907699999999998</v>
      </c>
      <c r="N9005">
        <v>0.401889</v>
      </c>
      <c r="O9005" s="1">
        <v>0.90428900000000001</v>
      </c>
      <c r="P9005" t="b">
        <f>AND(N9005&gt;1.3,ABS(M9005)&gt;0.2)</f>
        <v>0</v>
      </c>
      <c r="Q9005" t="b">
        <f>IF(AND(N9005&gt;1.3,M9005&gt;0.2)=TRUE, "up", IF(AND(N9005&gt;1.3,M9005&lt;-0.2)=TRUE, "down"))</f>
        <v>0</v>
      </c>
      <c r="R9005" t="s">
        <v>0</v>
      </c>
      <c r="S9005" t="s">
        <v>0</v>
      </c>
    </row>
    <row r="9006" spans="1:19" x14ac:dyDescent="0.2">
      <c r="A9006">
        <v>9005</v>
      </c>
      <c r="B9006" t="s">
        <v>9252</v>
      </c>
      <c r="C9006" t="s">
        <v>9251</v>
      </c>
      <c r="D9006" t="s">
        <v>9250</v>
      </c>
      <c r="E9006" t="s">
        <v>9249</v>
      </c>
      <c r="F9006">
        <v>2</v>
      </c>
      <c r="G9006">
        <v>0.75528381408213219</v>
      </c>
      <c r="H9006" s="2">
        <v>1.4338866709080327</v>
      </c>
      <c r="J9006">
        <v>7.6680957256231669E-2</v>
      </c>
      <c r="M9006" s="2">
        <v>0.75528399999999996</v>
      </c>
      <c r="N9006">
        <v>0.33162599999999998</v>
      </c>
      <c r="O9006" s="1">
        <v>0.93592200000000003</v>
      </c>
      <c r="P9006" t="b">
        <f>AND(N9006&gt;1.3,ABS(M9006)&gt;0.2)</f>
        <v>0</v>
      </c>
      <c r="Q9006" t="b">
        <f>IF(AND(N9006&gt;1.3,M9006&gt;0.2)=TRUE, "up", IF(AND(N9006&gt;1.3,M9006&lt;-0.2)=TRUE, "down"))</f>
        <v>0</v>
      </c>
      <c r="R9006" t="s">
        <v>0</v>
      </c>
      <c r="S9006" t="s">
        <v>0</v>
      </c>
    </row>
    <row r="9007" spans="1:19" x14ac:dyDescent="0.2">
      <c r="A9007">
        <v>9006</v>
      </c>
      <c r="B9007" t="s">
        <v>9248</v>
      </c>
      <c r="C9007" t="s">
        <v>9247</v>
      </c>
      <c r="D9007" t="s">
        <v>9246</v>
      </c>
      <c r="E9007" t="s">
        <v>9245</v>
      </c>
      <c r="F9007">
        <v>2</v>
      </c>
      <c r="G9007">
        <v>-0.71765194837947288</v>
      </c>
      <c r="I9007">
        <v>-1.5175894191390527</v>
      </c>
      <c r="J9007">
        <v>8.2285522380106918E-2</v>
      </c>
      <c r="M9007" s="2">
        <v>-0.71765199999999996</v>
      </c>
      <c r="N9007">
        <v>0.272065</v>
      </c>
      <c r="O9007" s="1">
        <v>0.96792800000000001</v>
      </c>
      <c r="P9007" t="b">
        <f>AND(N9007&gt;1.3,ABS(M9007)&gt;0.2)</f>
        <v>0</v>
      </c>
      <c r="Q9007" t="b">
        <f>IF(AND(N9007&gt;1.3,M9007&gt;0.2)=TRUE, "up", IF(AND(N9007&gt;1.3,M9007&lt;-0.2)=TRUE, "down"))</f>
        <v>0</v>
      </c>
      <c r="R9007" t="s">
        <v>0</v>
      </c>
      <c r="S9007" t="s">
        <v>0</v>
      </c>
    </row>
    <row r="9008" spans="1:19" x14ac:dyDescent="0.2">
      <c r="A9008">
        <v>9007</v>
      </c>
      <c r="B9008" t="s">
        <v>9244</v>
      </c>
      <c r="C9008" t="s">
        <v>9243</v>
      </c>
      <c r="D9008" t="s">
        <v>9242</v>
      </c>
      <c r="E9008" t="s">
        <v>118</v>
      </c>
      <c r="F9008">
        <v>2</v>
      </c>
      <c r="G9008">
        <v>0.69111470888550541</v>
      </c>
      <c r="J9008">
        <v>-1.0002968182774559E-2</v>
      </c>
      <c r="K9008">
        <v>1.3922323859537855</v>
      </c>
      <c r="M9008" s="2">
        <v>0.69111500000000003</v>
      </c>
      <c r="N9008">
        <v>0.29707499999999998</v>
      </c>
      <c r="O9008" s="1">
        <v>0.953569</v>
      </c>
      <c r="P9008" t="b">
        <f>AND(N9008&gt;1.3,ABS(M9008)&gt;0.2)</f>
        <v>0</v>
      </c>
      <c r="Q9008" t="b">
        <f>IF(AND(N9008&gt;1.3,M9008&gt;0.2)=TRUE, "up", IF(AND(N9008&gt;1.3,M9008&lt;-0.2)=TRUE, "down"))</f>
        <v>0</v>
      </c>
      <c r="R9008" t="s">
        <v>0</v>
      </c>
      <c r="S9008" t="s">
        <v>0</v>
      </c>
    </row>
    <row r="9009" spans="1:19" x14ac:dyDescent="0.2">
      <c r="A9009">
        <v>9008</v>
      </c>
      <c r="B9009" t="s">
        <v>9241</v>
      </c>
      <c r="C9009" t="s">
        <v>9240</v>
      </c>
      <c r="D9009" t="s">
        <v>38</v>
      </c>
      <c r="E9009" t="s">
        <v>57</v>
      </c>
      <c r="F9009">
        <v>2</v>
      </c>
      <c r="G9009">
        <v>0.24815499475251754</v>
      </c>
      <c r="I9009">
        <v>0.32888060532311353</v>
      </c>
      <c r="J9009">
        <v>0.16742938418192155</v>
      </c>
      <c r="M9009" s="2">
        <v>0.24815499999999999</v>
      </c>
      <c r="N9009">
        <v>0.69849099999999997</v>
      </c>
      <c r="O9009" s="1">
        <v>0.77889299999999995</v>
      </c>
      <c r="P9009" t="b">
        <f>AND(N9009&gt;1.3,ABS(M9009)&gt;0.2)</f>
        <v>0</v>
      </c>
      <c r="Q9009" t="b">
        <f>IF(AND(N9009&gt;1.3,M9009&gt;0.2)=TRUE, "up", IF(AND(N9009&gt;1.3,M9009&lt;-0.2)=TRUE, "down"))</f>
        <v>0</v>
      </c>
      <c r="R9009" t="s">
        <v>0</v>
      </c>
      <c r="S9009" t="s">
        <v>0</v>
      </c>
    </row>
    <row r="9010" spans="1:19" x14ac:dyDescent="0.2">
      <c r="A9010">
        <v>9009</v>
      </c>
      <c r="B9010" t="s">
        <v>9239</v>
      </c>
      <c r="C9010" t="s">
        <v>9238</v>
      </c>
      <c r="D9010" t="s">
        <v>9237</v>
      </c>
      <c r="E9010" t="s">
        <v>9236</v>
      </c>
      <c r="F9010">
        <v>2</v>
      </c>
      <c r="G9010">
        <v>-0.11786838275055667</v>
      </c>
      <c r="H9010" s="2">
        <v>-0.38953726275643796</v>
      </c>
      <c r="J9010">
        <v>0.15380049725532463</v>
      </c>
      <c r="M9010" s="2">
        <v>-0.117868</v>
      </c>
      <c r="N9010">
        <v>0.13112399999999999</v>
      </c>
      <c r="O9010" s="1">
        <v>1</v>
      </c>
      <c r="P9010" t="b">
        <f>AND(N9010&gt;1.3,ABS(M9010)&gt;0.2)</f>
        <v>0</v>
      </c>
      <c r="Q9010" t="b">
        <f>IF(AND(N9010&gt;1.3,M9010&gt;0.2)=TRUE, "up", IF(AND(N9010&gt;1.3,M9010&lt;-0.2)=TRUE, "down"))</f>
        <v>0</v>
      </c>
      <c r="R9010" t="s">
        <v>0</v>
      </c>
      <c r="S9010" t="s">
        <v>0</v>
      </c>
    </row>
    <row r="9011" spans="1:19" x14ac:dyDescent="0.2">
      <c r="A9011">
        <v>9010</v>
      </c>
      <c r="B9011" t="s">
        <v>9235</v>
      </c>
      <c r="C9011" t="s">
        <v>9234</v>
      </c>
      <c r="D9011" t="s">
        <v>9233</v>
      </c>
      <c r="E9011" t="s">
        <v>9232</v>
      </c>
      <c r="F9011">
        <v>2</v>
      </c>
      <c r="G9011">
        <v>0.21887529769612712</v>
      </c>
      <c r="H9011" s="2">
        <v>0.23897189672356181</v>
      </c>
      <c r="I9011">
        <v>0.19877869866869247</v>
      </c>
      <c r="M9011" s="2">
        <v>0.21887499999999999</v>
      </c>
      <c r="N9011">
        <v>1.23441</v>
      </c>
      <c r="O9011" s="1">
        <v>0.73677899999999996</v>
      </c>
      <c r="P9011" t="b">
        <f>AND(N9011&gt;1.3,ABS(M9011)&gt;0.2)</f>
        <v>0</v>
      </c>
      <c r="Q9011" t="b">
        <f>IF(AND(N9011&gt;1.3,M9011&gt;0.2)=TRUE, "up", IF(AND(N9011&gt;1.3,M9011&lt;-0.2)=TRUE, "down"))</f>
        <v>0</v>
      </c>
      <c r="R9011" t="s">
        <v>0</v>
      </c>
      <c r="S9011" t="s">
        <v>0</v>
      </c>
    </row>
    <row r="9012" spans="1:19" x14ac:dyDescent="0.2">
      <c r="A9012">
        <v>9011</v>
      </c>
      <c r="B9012" t="s">
        <v>9231</v>
      </c>
      <c r="C9012" t="s">
        <v>9230</v>
      </c>
      <c r="D9012" t="s">
        <v>9229</v>
      </c>
      <c r="E9012" t="s">
        <v>9228</v>
      </c>
      <c r="F9012">
        <v>2</v>
      </c>
      <c r="G9012">
        <v>-0.47592599835204652</v>
      </c>
      <c r="H9012" s="2">
        <v>-0.94990600958382365</v>
      </c>
      <c r="J9012">
        <v>-1.9459871202693359E-3</v>
      </c>
      <c r="M9012" s="2">
        <v>-0.47592600000000002</v>
      </c>
      <c r="N9012">
        <v>0.30216399999999999</v>
      </c>
      <c r="O9012" s="1">
        <v>0.94986199999999998</v>
      </c>
      <c r="P9012" t="b">
        <f>AND(N9012&gt;1.3,ABS(M9012)&gt;0.2)</f>
        <v>0</v>
      </c>
      <c r="Q9012" t="b">
        <f>IF(AND(N9012&gt;1.3,M9012&gt;0.2)=TRUE, "up", IF(AND(N9012&gt;1.3,M9012&lt;-0.2)=TRUE, "down"))</f>
        <v>0</v>
      </c>
      <c r="R9012" t="s">
        <v>0</v>
      </c>
      <c r="S9012" t="s">
        <v>0</v>
      </c>
    </row>
    <row r="9013" spans="1:19" x14ac:dyDescent="0.2">
      <c r="A9013">
        <v>9012</v>
      </c>
      <c r="B9013" t="s">
        <v>9227</v>
      </c>
      <c r="C9013" t="s">
        <v>9226</v>
      </c>
      <c r="D9013" t="s">
        <v>9225</v>
      </c>
      <c r="E9013" t="s">
        <v>9224</v>
      </c>
      <c r="F9013">
        <v>2</v>
      </c>
      <c r="G9013">
        <v>0.16368410839828446</v>
      </c>
      <c r="H9013" s="2">
        <v>0.173394762167246</v>
      </c>
      <c r="I9013">
        <v>0.15397345462932294</v>
      </c>
      <c r="M9013" s="2">
        <v>0.163684</v>
      </c>
      <c r="N9013">
        <v>1.4233899999999999</v>
      </c>
      <c r="O9013" s="1">
        <v>0.73055000000000003</v>
      </c>
      <c r="P9013" t="b">
        <f>AND(N9013&gt;1.3,ABS(M9013)&gt;0.2)</f>
        <v>0</v>
      </c>
      <c r="Q9013" t="b">
        <f>IF(AND(N9013&gt;1.3,M9013&gt;0.2)=TRUE, "up", IF(AND(N9013&gt;1.3,M9013&lt;-0.2)=TRUE, "down"))</f>
        <v>0</v>
      </c>
      <c r="R9013" t="s">
        <v>0</v>
      </c>
      <c r="S9013" t="s">
        <v>0</v>
      </c>
    </row>
    <row r="9014" spans="1:19" x14ac:dyDescent="0.2">
      <c r="A9014">
        <v>9013</v>
      </c>
      <c r="B9014" t="s">
        <v>9223</v>
      </c>
      <c r="C9014" t="s">
        <v>9222</v>
      </c>
      <c r="D9014" t="s">
        <v>9221</v>
      </c>
      <c r="E9014" t="s">
        <v>868</v>
      </c>
      <c r="F9014">
        <v>2</v>
      </c>
      <c r="G9014">
        <v>-0.47630302916076883</v>
      </c>
      <c r="H9014" s="2">
        <v>-1.5047332783553961E-2</v>
      </c>
      <c r="I9014">
        <v>-0.93755872553798369</v>
      </c>
      <c r="M9014" s="2">
        <v>-0.47630299999999998</v>
      </c>
      <c r="N9014">
        <v>0.30999599999999999</v>
      </c>
      <c r="O9014" s="1">
        <v>0.94655299999999998</v>
      </c>
      <c r="P9014" t="b">
        <f>AND(N9014&gt;1.3,ABS(M9014)&gt;0.2)</f>
        <v>0</v>
      </c>
      <c r="Q9014" t="b">
        <f>IF(AND(N9014&gt;1.3,M9014&gt;0.2)=TRUE, "up", IF(AND(N9014&gt;1.3,M9014&lt;-0.2)=TRUE, "down"))</f>
        <v>0</v>
      </c>
      <c r="R9014" t="s">
        <v>0</v>
      </c>
      <c r="S9014" t="s">
        <v>0</v>
      </c>
    </row>
    <row r="9015" spans="1:19" x14ac:dyDescent="0.2">
      <c r="A9015">
        <v>9014</v>
      </c>
      <c r="B9015" t="s">
        <v>9220</v>
      </c>
      <c r="C9015" t="s">
        <v>9219</v>
      </c>
      <c r="D9015" t="s">
        <v>38</v>
      </c>
      <c r="E9015" t="s">
        <v>6875</v>
      </c>
      <c r="F9015">
        <v>2</v>
      </c>
      <c r="G9015">
        <v>-0.79723695447185183</v>
      </c>
      <c r="H9015" s="2">
        <v>-1.9174388980201189</v>
      </c>
      <c r="J9015">
        <v>0.32296498907641535</v>
      </c>
      <c r="M9015" s="2">
        <v>-0.79723699999999997</v>
      </c>
      <c r="N9015">
        <v>0.217361</v>
      </c>
      <c r="O9015" s="1">
        <v>1</v>
      </c>
      <c r="P9015" t="b">
        <f>AND(N9015&gt;1.3,ABS(M9015)&gt;0.2)</f>
        <v>0</v>
      </c>
      <c r="Q9015" t="b">
        <f>IF(AND(N9015&gt;1.3,M9015&gt;0.2)=TRUE, "up", IF(AND(N9015&gt;1.3,M9015&lt;-0.2)=TRUE, "down"))</f>
        <v>0</v>
      </c>
      <c r="R9015" t="s">
        <v>0</v>
      </c>
      <c r="S9015" t="s">
        <v>0</v>
      </c>
    </row>
    <row r="9016" spans="1:19" x14ac:dyDescent="0.2">
      <c r="A9016">
        <v>9015</v>
      </c>
      <c r="B9016" t="s">
        <v>9218</v>
      </c>
      <c r="C9016" t="s">
        <v>9217</v>
      </c>
      <c r="D9016" t="s">
        <v>38</v>
      </c>
      <c r="E9016" t="s">
        <v>9216</v>
      </c>
      <c r="F9016">
        <v>2</v>
      </c>
      <c r="G9016">
        <v>0.76677140017761269</v>
      </c>
      <c r="H9016" s="2">
        <v>1.4274930803686856</v>
      </c>
      <c r="L9016">
        <v>0.10604971998653973</v>
      </c>
      <c r="M9016" s="2">
        <v>0.76677099999999998</v>
      </c>
      <c r="N9016">
        <v>0.34410200000000002</v>
      </c>
      <c r="O9016" s="1">
        <v>0.93008000000000002</v>
      </c>
      <c r="P9016" t="b">
        <f>AND(N9016&gt;1.3,ABS(M9016)&gt;0.2)</f>
        <v>0</v>
      </c>
      <c r="Q9016" t="b">
        <f>IF(AND(N9016&gt;1.3,M9016&gt;0.2)=TRUE, "up", IF(AND(N9016&gt;1.3,M9016&lt;-0.2)=TRUE, "down"))</f>
        <v>0</v>
      </c>
      <c r="R9016" t="s">
        <v>0</v>
      </c>
      <c r="S9016" t="s">
        <v>0</v>
      </c>
    </row>
    <row r="9017" spans="1:19" x14ac:dyDescent="0.2">
      <c r="A9017">
        <v>9016</v>
      </c>
      <c r="B9017" t="s">
        <v>9215</v>
      </c>
      <c r="C9017" t="s">
        <v>9214</v>
      </c>
      <c r="D9017" t="s">
        <v>38</v>
      </c>
      <c r="E9017" t="s">
        <v>987</v>
      </c>
      <c r="F9017">
        <v>2</v>
      </c>
      <c r="G9017">
        <v>0.2029411402990933</v>
      </c>
      <c r="H9017" s="2">
        <v>7.6672114234617755E-2</v>
      </c>
      <c r="K9017">
        <v>0.32921016636356881</v>
      </c>
      <c r="M9017" s="2">
        <v>0.20294100000000001</v>
      </c>
      <c r="N9017">
        <v>0.45059199999999999</v>
      </c>
      <c r="O9017" s="1">
        <v>0.87941000000000003</v>
      </c>
      <c r="P9017" t="b">
        <f>AND(N9017&gt;1.3,ABS(M9017)&gt;0.2)</f>
        <v>0</v>
      </c>
      <c r="Q9017" t="b">
        <f>IF(AND(N9017&gt;1.3,M9017&gt;0.2)=TRUE, "up", IF(AND(N9017&gt;1.3,M9017&lt;-0.2)=TRUE, "down"))</f>
        <v>0</v>
      </c>
      <c r="R9017" t="s">
        <v>0</v>
      </c>
      <c r="S9017" t="s">
        <v>0</v>
      </c>
    </row>
    <row r="9018" spans="1:19" x14ac:dyDescent="0.2">
      <c r="A9018">
        <v>9017</v>
      </c>
      <c r="B9018" t="s">
        <v>9213</v>
      </c>
      <c r="C9018" t="s">
        <v>9212</v>
      </c>
      <c r="D9018" t="s">
        <v>9211</v>
      </c>
      <c r="E9018" t="s">
        <v>9210</v>
      </c>
      <c r="F9018">
        <v>2</v>
      </c>
      <c r="G9018">
        <v>-0.97783753435135434</v>
      </c>
      <c r="H9018" s="2">
        <v>-0.36177974282308767</v>
      </c>
      <c r="K9018">
        <v>-1.5938953258796209</v>
      </c>
      <c r="M9018" s="2">
        <v>-0.97783799999999998</v>
      </c>
      <c r="N9018">
        <v>0.44622800000000001</v>
      </c>
      <c r="O9018" s="1">
        <v>0.88189099999999998</v>
      </c>
      <c r="P9018" t="b">
        <f>AND(N9018&gt;1.3,ABS(M9018)&gt;0.2)</f>
        <v>0</v>
      </c>
      <c r="Q9018" t="b">
        <f>IF(AND(N9018&gt;1.3,M9018&gt;0.2)=TRUE, "up", IF(AND(N9018&gt;1.3,M9018&lt;-0.2)=TRUE, "down"))</f>
        <v>0</v>
      </c>
      <c r="R9018" t="s">
        <v>0</v>
      </c>
      <c r="S9018" t="s">
        <v>0</v>
      </c>
    </row>
    <row r="9019" spans="1:19" x14ac:dyDescent="0.2">
      <c r="A9019">
        <v>9018</v>
      </c>
      <c r="B9019" t="s">
        <v>9209</v>
      </c>
      <c r="C9019" t="s">
        <v>9208</v>
      </c>
      <c r="D9019" t="s">
        <v>9207</v>
      </c>
      <c r="E9019" t="s">
        <v>9206</v>
      </c>
      <c r="F9019">
        <v>2</v>
      </c>
      <c r="G9019">
        <v>0.52865772252403476</v>
      </c>
      <c r="J9019">
        <v>3.8280166218380485E-2</v>
      </c>
      <c r="K9019">
        <v>1.019035278829689</v>
      </c>
      <c r="M9019" s="2">
        <v>0.52865799999999996</v>
      </c>
      <c r="N9019">
        <v>0.32230500000000001</v>
      </c>
      <c r="O9019" s="1">
        <v>0.94130999999999998</v>
      </c>
      <c r="P9019" t="b">
        <f>AND(N9019&gt;1.3,ABS(M9019)&gt;0.2)</f>
        <v>0</v>
      </c>
      <c r="Q9019" t="b">
        <f>IF(AND(N9019&gt;1.3,M9019&gt;0.2)=TRUE, "up", IF(AND(N9019&gt;1.3,M9019&lt;-0.2)=TRUE, "down"))</f>
        <v>0</v>
      </c>
      <c r="R9019" t="s">
        <v>0</v>
      </c>
      <c r="S9019" t="s">
        <v>0</v>
      </c>
    </row>
    <row r="9020" spans="1:19" x14ac:dyDescent="0.2">
      <c r="A9020">
        <v>9019</v>
      </c>
      <c r="B9020" t="s">
        <v>9205</v>
      </c>
      <c r="C9020" t="s">
        <v>9204</v>
      </c>
      <c r="D9020" t="s">
        <v>38</v>
      </c>
      <c r="E9020" t="s">
        <v>9203</v>
      </c>
      <c r="F9020">
        <v>2</v>
      </c>
      <c r="G9020">
        <v>-0.30078755940171981</v>
      </c>
      <c r="H9020" s="2">
        <v>-0.32319504036663216</v>
      </c>
      <c r="J9020">
        <v>-0.27838007843680745</v>
      </c>
      <c r="M9020" s="2">
        <v>-0.300788</v>
      </c>
      <c r="N9020">
        <v>1.3247899999999999</v>
      </c>
      <c r="O9020" s="1">
        <v>0.73055000000000003</v>
      </c>
      <c r="P9020" t="b">
        <f>AND(N9020&gt;1.3,ABS(M9020)&gt;0.2)</f>
        <v>1</v>
      </c>
      <c r="Q9020" t="str">
        <f>IF(AND(N9020&gt;1.3,M9020&gt;0.2)=TRUE, "up", IF(AND(N9020&gt;1.3,M9020&lt;-0.2)=TRUE, "down"))</f>
        <v>down</v>
      </c>
      <c r="R9020" t="s">
        <v>0</v>
      </c>
      <c r="S9020" t="s">
        <v>0</v>
      </c>
    </row>
    <row r="9021" spans="1:19" x14ac:dyDescent="0.2">
      <c r="A9021">
        <v>9020</v>
      </c>
      <c r="B9021" t="s">
        <v>9202</v>
      </c>
      <c r="C9021" t="s">
        <v>9201</v>
      </c>
      <c r="D9021" t="s">
        <v>9200</v>
      </c>
      <c r="E9021" t="s">
        <v>9199</v>
      </c>
      <c r="F9021">
        <v>2</v>
      </c>
      <c r="G9021">
        <v>2.3517576688899783E-2</v>
      </c>
      <c r="I9021">
        <v>0.17053876635557846</v>
      </c>
      <c r="L9021">
        <v>-0.1235036129777789</v>
      </c>
      <c r="M9021" s="2">
        <v>2.35176E-2</v>
      </c>
      <c r="N9021">
        <v>4.6229899999999997E-2</v>
      </c>
      <c r="O9021" s="1">
        <v>1</v>
      </c>
      <c r="P9021" t="b">
        <f>AND(N9021&gt;1.3,ABS(M9021)&gt;0.2)</f>
        <v>0</v>
      </c>
      <c r="Q9021" t="b">
        <f>IF(AND(N9021&gt;1.3,M9021&gt;0.2)=TRUE, "up", IF(AND(N9021&gt;1.3,M9021&lt;-0.2)=TRUE, "down"))</f>
        <v>0</v>
      </c>
      <c r="R9021" t="s">
        <v>0</v>
      </c>
      <c r="S9021" t="s">
        <v>0</v>
      </c>
    </row>
    <row r="9022" spans="1:19" x14ac:dyDescent="0.2">
      <c r="A9022">
        <v>9021</v>
      </c>
      <c r="B9022" t="s">
        <v>9198</v>
      </c>
      <c r="C9022" t="s">
        <v>9197</v>
      </c>
      <c r="D9022" t="s">
        <v>9196</v>
      </c>
      <c r="E9022" t="s">
        <v>9195</v>
      </c>
      <c r="F9022">
        <v>2</v>
      </c>
      <c r="G9022">
        <v>-0.57570162714013062</v>
      </c>
      <c r="I9022">
        <v>-0.9117303041475654</v>
      </c>
      <c r="J9022">
        <v>-0.23967295013269582</v>
      </c>
      <c r="M9022" s="2">
        <v>-0.57570200000000005</v>
      </c>
      <c r="N9022">
        <v>0.47320899999999999</v>
      </c>
      <c r="O9022" s="1">
        <v>0.86911700000000003</v>
      </c>
      <c r="P9022" t="b">
        <f>AND(N9022&gt;1.3,ABS(M9022)&gt;0.2)</f>
        <v>0</v>
      </c>
      <c r="Q9022" t="b">
        <f>IF(AND(N9022&gt;1.3,M9022&gt;0.2)=TRUE, "up", IF(AND(N9022&gt;1.3,M9022&lt;-0.2)=TRUE, "down"))</f>
        <v>0</v>
      </c>
      <c r="R9022" t="s">
        <v>0</v>
      </c>
      <c r="S9022" t="s">
        <v>0</v>
      </c>
    </row>
    <row r="9023" spans="1:19" x14ac:dyDescent="0.2">
      <c r="A9023">
        <v>9022</v>
      </c>
      <c r="B9023" t="s">
        <v>9194</v>
      </c>
      <c r="C9023" t="s">
        <v>9193</v>
      </c>
      <c r="D9023" t="s">
        <v>9192</v>
      </c>
      <c r="E9023" t="s">
        <v>9191</v>
      </c>
      <c r="F9023">
        <v>2</v>
      </c>
      <c r="G9023">
        <v>8.9606036139665071E-2</v>
      </c>
      <c r="H9023" s="2">
        <v>0.2032708148785248</v>
      </c>
      <c r="J9023">
        <v>-2.405874259919466E-2</v>
      </c>
      <c r="M9023" s="2">
        <v>8.9606000000000005E-2</v>
      </c>
      <c r="N9023">
        <v>0.24033199999999999</v>
      </c>
      <c r="O9023" s="1">
        <v>0.99229299999999998</v>
      </c>
      <c r="P9023" t="b">
        <f>AND(N9023&gt;1.3,ABS(M9023)&gt;0.2)</f>
        <v>0</v>
      </c>
      <c r="Q9023" t="b">
        <f>IF(AND(N9023&gt;1.3,M9023&gt;0.2)=TRUE, "up", IF(AND(N9023&gt;1.3,M9023&lt;-0.2)=TRUE, "down"))</f>
        <v>0</v>
      </c>
      <c r="R9023" t="s">
        <v>0</v>
      </c>
      <c r="S9023" t="s">
        <v>0</v>
      </c>
    </row>
    <row r="9024" spans="1:19" x14ac:dyDescent="0.2">
      <c r="A9024">
        <v>9023</v>
      </c>
      <c r="B9024" t="s">
        <v>9190</v>
      </c>
      <c r="C9024" t="s">
        <v>9189</v>
      </c>
      <c r="D9024" t="s">
        <v>9188</v>
      </c>
      <c r="E9024" t="s">
        <v>9187</v>
      </c>
      <c r="F9024">
        <v>2</v>
      </c>
      <c r="G9024">
        <v>-6.9544431762341041E-2</v>
      </c>
      <c r="I9024">
        <v>0.30305603023808586</v>
      </c>
      <c r="K9024">
        <v>-0.44214489376276789</v>
      </c>
      <c r="M9024" s="2">
        <v>-6.9544400000000006E-2</v>
      </c>
      <c r="N9024">
        <v>5.4271E-2</v>
      </c>
      <c r="O9024" s="1">
        <v>1</v>
      </c>
      <c r="P9024" t="b">
        <f>AND(N9024&gt;1.3,ABS(M9024)&gt;0.2)</f>
        <v>0</v>
      </c>
      <c r="Q9024" t="b">
        <f>IF(AND(N9024&gt;1.3,M9024&gt;0.2)=TRUE, "up", IF(AND(N9024&gt;1.3,M9024&lt;-0.2)=TRUE, "down"))</f>
        <v>0</v>
      </c>
      <c r="R9024" t="s">
        <v>0</v>
      </c>
      <c r="S9024" t="s">
        <v>0</v>
      </c>
    </row>
    <row r="9025" spans="1:19" x14ac:dyDescent="0.2">
      <c r="A9025">
        <v>9024</v>
      </c>
      <c r="B9025" t="s">
        <v>9186</v>
      </c>
      <c r="C9025" t="s">
        <v>9185</v>
      </c>
      <c r="D9025" t="s">
        <v>9184</v>
      </c>
      <c r="E9025" t="s">
        <v>9183</v>
      </c>
      <c r="F9025">
        <v>2</v>
      </c>
      <c r="G9025">
        <v>0.16314185687912278</v>
      </c>
      <c r="H9025" s="2">
        <v>-1.2155718603450383E-2</v>
      </c>
      <c r="J9025">
        <v>0.33843943236169594</v>
      </c>
      <c r="M9025" s="2">
        <v>0.16314200000000001</v>
      </c>
      <c r="N9025">
        <v>0.28161799999999998</v>
      </c>
      <c r="O9025" s="1">
        <v>0.96195799999999998</v>
      </c>
      <c r="P9025" t="b">
        <f>AND(N9025&gt;1.3,ABS(M9025)&gt;0.2)</f>
        <v>0</v>
      </c>
      <c r="Q9025" t="b">
        <f>IF(AND(N9025&gt;1.3,M9025&gt;0.2)=TRUE, "up", IF(AND(N9025&gt;1.3,M9025&lt;-0.2)=TRUE, "down"))</f>
        <v>0</v>
      </c>
      <c r="R9025" t="s">
        <v>0</v>
      </c>
      <c r="S9025" t="s">
        <v>0</v>
      </c>
    </row>
    <row r="9026" spans="1:19" x14ac:dyDescent="0.2">
      <c r="A9026">
        <v>9025</v>
      </c>
      <c r="B9026" t="s">
        <v>9182</v>
      </c>
      <c r="C9026" t="s">
        <v>9181</v>
      </c>
      <c r="D9026" t="s">
        <v>9180</v>
      </c>
      <c r="E9026" t="s">
        <v>9179</v>
      </c>
      <c r="F9026">
        <v>2</v>
      </c>
      <c r="G9026">
        <v>0.33384381969516641</v>
      </c>
      <c r="H9026" s="2">
        <v>0.15164008708278617</v>
      </c>
      <c r="I9026">
        <v>0.51604755230754662</v>
      </c>
      <c r="M9026" s="2">
        <v>0.33384399999999997</v>
      </c>
      <c r="N9026">
        <v>0.49750299999999997</v>
      </c>
      <c r="O9026" s="1">
        <v>0.85549399999999998</v>
      </c>
      <c r="P9026" t="b">
        <f>AND(N9026&gt;1.3,ABS(M9026)&gt;0.2)</f>
        <v>0</v>
      </c>
      <c r="Q9026" t="b">
        <f>IF(AND(N9026&gt;1.3,M9026&gt;0.2)=TRUE, "up", IF(AND(N9026&gt;1.3,M9026&lt;-0.2)=TRUE, "down"))</f>
        <v>0</v>
      </c>
      <c r="R9026" t="s">
        <v>0</v>
      </c>
      <c r="S9026" t="s">
        <v>0</v>
      </c>
    </row>
    <row r="9027" spans="1:19" x14ac:dyDescent="0.2">
      <c r="A9027">
        <v>9026</v>
      </c>
      <c r="B9027" t="s">
        <v>9178</v>
      </c>
      <c r="C9027" t="s">
        <v>9177</v>
      </c>
      <c r="D9027" t="s">
        <v>213</v>
      </c>
      <c r="E9027" t="s">
        <v>860</v>
      </c>
      <c r="F9027">
        <v>2</v>
      </c>
      <c r="G9027">
        <v>5.3794796263633565E-3</v>
      </c>
      <c r="I9027">
        <v>-7.227935944042381E-2</v>
      </c>
      <c r="K9027">
        <v>8.3038318693150509E-2</v>
      </c>
      <c r="M9027" s="2">
        <v>5.3794799999999999E-3</v>
      </c>
      <c r="N9027">
        <v>1.9555199999999998E-2</v>
      </c>
      <c r="O9027" s="1">
        <v>1</v>
      </c>
      <c r="P9027" t="b">
        <f>AND(N9027&gt;1.3,ABS(M9027)&gt;0.2)</f>
        <v>0</v>
      </c>
      <c r="Q9027" t="b">
        <f>IF(AND(N9027&gt;1.3,M9027&gt;0.2)=TRUE, "up", IF(AND(N9027&gt;1.3,M9027&lt;-0.2)=TRUE, "down"))</f>
        <v>0</v>
      </c>
      <c r="R9027" t="s">
        <v>0</v>
      </c>
      <c r="S9027" t="s">
        <v>0</v>
      </c>
    </row>
    <row r="9028" spans="1:19" x14ac:dyDescent="0.2">
      <c r="A9028">
        <v>9027</v>
      </c>
      <c r="B9028" t="s">
        <v>9176</v>
      </c>
      <c r="C9028" t="s">
        <v>9175</v>
      </c>
      <c r="D9028" t="s">
        <v>9174</v>
      </c>
      <c r="E9028" t="s">
        <v>9173</v>
      </c>
      <c r="F9028">
        <v>2</v>
      </c>
      <c r="G9028">
        <v>0.56063537517118101</v>
      </c>
      <c r="H9028" s="2">
        <v>0.61979008048809736</v>
      </c>
      <c r="I9028">
        <v>0.50148066985426454</v>
      </c>
      <c r="M9028" s="2">
        <v>0.56063499999999999</v>
      </c>
      <c r="N9028">
        <v>1.17442</v>
      </c>
      <c r="O9028" s="1">
        <v>0.73677899999999996</v>
      </c>
      <c r="P9028" t="b">
        <f>AND(N9028&gt;1.3,ABS(M9028)&gt;0.2)</f>
        <v>0</v>
      </c>
      <c r="Q9028" t="b">
        <f>IF(AND(N9028&gt;1.3,M9028&gt;0.2)=TRUE, "up", IF(AND(N9028&gt;1.3,M9028&lt;-0.2)=TRUE, "down"))</f>
        <v>0</v>
      </c>
      <c r="R9028" t="s">
        <v>0</v>
      </c>
      <c r="S9028" t="s">
        <v>0</v>
      </c>
    </row>
    <row r="9029" spans="1:19" x14ac:dyDescent="0.2">
      <c r="A9029">
        <v>9028</v>
      </c>
      <c r="B9029" t="s">
        <v>9172</v>
      </c>
      <c r="C9029" t="s">
        <v>9171</v>
      </c>
      <c r="D9029" t="s">
        <v>9170</v>
      </c>
      <c r="E9029" t="s">
        <v>8812</v>
      </c>
      <c r="F9029">
        <v>2</v>
      </c>
      <c r="G9029">
        <v>0.14996163468320178</v>
      </c>
      <c r="H9029" s="2">
        <v>0.12620848548173882</v>
      </c>
      <c r="K9029">
        <v>0.17371478388466477</v>
      </c>
      <c r="M9029" s="2">
        <v>0.14996200000000001</v>
      </c>
      <c r="N9029">
        <v>0.99997199999999997</v>
      </c>
      <c r="O9029" s="1">
        <v>0.73677899999999996</v>
      </c>
      <c r="P9029" t="b">
        <f>AND(N9029&gt;1.3,ABS(M9029)&gt;0.2)</f>
        <v>0</v>
      </c>
      <c r="Q9029" t="b">
        <f>IF(AND(N9029&gt;1.3,M9029&gt;0.2)=TRUE, "up", IF(AND(N9029&gt;1.3,M9029&lt;-0.2)=TRUE, "down"))</f>
        <v>0</v>
      </c>
      <c r="R9029" t="s">
        <v>0</v>
      </c>
      <c r="S9029" t="s">
        <v>0</v>
      </c>
    </row>
    <row r="9030" spans="1:19" x14ac:dyDescent="0.2">
      <c r="A9030">
        <v>9029</v>
      </c>
      <c r="B9030" t="s">
        <v>9169</v>
      </c>
      <c r="C9030" t="s">
        <v>9168</v>
      </c>
      <c r="D9030" t="s">
        <v>9167</v>
      </c>
      <c r="E9030" t="s">
        <v>9166</v>
      </c>
      <c r="F9030">
        <v>2</v>
      </c>
      <c r="G9030">
        <v>-8.0389608525483713E-2</v>
      </c>
      <c r="H9030" s="2">
        <v>-0.4013251252815932</v>
      </c>
      <c r="I9030">
        <v>0.24054590823062577</v>
      </c>
      <c r="M9030" s="2">
        <v>-8.0389600000000005E-2</v>
      </c>
      <c r="N9030">
        <v>7.3785699999999996E-2</v>
      </c>
      <c r="O9030" s="1">
        <v>1</v>
      </c>
      <c r="P9030" t="b">
        <f>AND(N9030&gt;1.3,ABS(M9030)&gt;0.2)</f>
        <v>0</v>
      </c>
      <c r="Q9030" t="b">
        <f>IF(AND(N9030&gt;1.3,M9030&gt;0.2)=TRUE, "up", IF(AND(N9030&gt;1.3,M9030&lt;-0.2)=TRUE, "down"))</f>
        <v>0</v>
      </c>
      <c r="R9030" t="s">
        <v>0</v>
      </c>
      <c r="S9030" t="s">
        <v>0</v>
      </c>
    </row>
    <row r="9031" spans="1:19" x14ac:dyDescent="0.2">
      <c r="A9031">
        <v>9030</v>
      </c>
      <c r="B9031" t="s">
        <v>9165</v>
      </c>
      <c r="C9031" t="s">
        <v>9164</v>
      </c>
      <c r="D9031" t="s">
        <v>9163</v>
      </c>
      <c r="E9031" t="s">
        <v>9162</v>
      </c>
      <c r="F9031">
        <v>2</v>
      </c>
      <c r="G9031">
        <v>-6.1254520226482548E-3</v>
      </c>
      <c r="H9031" s="2">
        <v>-4.583089858958677E-2</v>
      </c>
      <c r="I9031">
        <v>3.3579994544290254E-2</v>
      </c>
      <c r="M9031" s="2">
        <v>-6.1254500000000002E-3</v>
      </c>
      <c r="N9031">
        <v>4.4526099999999999E-2</v>
      </c>
      <c r="O9031" s="1">
        <v>1</v>
      </c>
      <c r="P9031" t="b">
        <f>AND(N9031&gt;1.3,ABS(M9031)&gt;0.2)</f>
        <v>0</v>
      </c>
      <c r="Q9031" t="b">
        <f>IF(AND(N9031&gt;1.3,M9031&gt;0.2)=TRUE, "up", IF(AND(N9031&gt;1.3,M9031&lt;-0.2)=TRUE, "down"))</f>
        <v>0</v>
      </c>
      <c r="R9031" t="s">
        <v>0</v>
      </c>
      <c r="S9031" t="s">
        <v>0</v>
      </c>
    </row>
    <row r="9032" spans="1:19" x14ac:dyDescent="0.2">
      <c r="A9032">
        <v>9031</v>
      </c>
      <c r="B9032" t="s">
        <v>9161</v>
      </c>
      <c r="C9032" t="s">
        <v>9160</v>
      </c>
      <c r="D9032" t="s">
        <v>9159</v>
      </c>
      <c r="E9032" t="s">
        <v>9158</v>
      </c>
      <c r="F9032">
        <v>2</v>
      </c>
      <c r="G9032">
        <v>-7.5985667019617023E-2</v>
      </c>
      <c r="I9032">
        <v>-0.19281181336798575</v>
      </c>
      <c r="J9032">
        <v>4.0840479328751705E-2</v>
      </c>
      <c r="M9032" s="2">
        <v>-7.5985700000000003E-2</v>
      </c>
      <c r="N9032">
        <v>0.19867699999999999</v>
      </c>
      <c r="O9032" s="1">
        <v>1</v>
      </c>
      <c r="P9032" t="b">
        <f>AND(N9032&gt;1.3,ABS(M9032)&gt;0.2)</f>
        <v>0</v>
      </c>
      <c r="Q9032" t="b">
        <f>IF(AND(N9032&gt;1.3,M9032&gt;0.2)=TRUE, "up", IF(AND(N9032&gt;1.3,M9032&lt;-0.2)=TRUE, "down"))</f>
        <v>0</v>
      </c>
      <c r="R9032" t="s">
        <v>0</v>
      </c>
      <c r="S9032" t="s">
        <v>0</v>
      </c>
    </row>
    <row r="9033" spans="1:19" x14ac:dyDescent="0.2">
      <c r="A9033">
        <v>9032</v>
      </c>
      <c r="B9033" t="s">
        <v>9157</v>
      </c>
      <c r="C9033" t="s">
        <v>9156</v>
      </c>
      <c r="D9033" t="s">
        <v>9155</v>
      </c>
      <c r="E9033" t="s">
        <v>9154</v>
      </c>
      <c r="F9033">
        <v>2</v>
      </c>
      <c r="G9033">
        <v>0.16290288324502747</v>
      </c>
      <c r="I9033">
        <v>0.28496518854160963</v>
      </c>
      <c r="J9033">
        <v>4.0840577948445311E-2</v>
      </c>
      <c r="M9033" s="2">
        <v>0.16290299999999999</v>
      </c>
      <c r="N9033">
        <v>0.38787500000000003</v>
      </c>
      <c r="O9033" s="1">
        <v>0.91007000000000005</v>
      </c>
      <c r="P9033" t="b">
        <f>AND(N9033&gt;1.3,ABS(M9033)&gt;0.2)</f>
        <v>0</v>
      </c>
      <c r="Q9033" t="b">
        <f>IF(AND(N9033&gt;1.3,M9033&gt;0.2)=TRUE, "up", IF(AND(N9033&gt;1.3,M9033&lt;-0.2)=TRUE, "down"))</f>
        <v>0</v>
      </c>
      <c r="R9033" t="s">
        <v>0</v>
      </c>
      <c r="S9033" t="s">
        <v>0</v>
      </c>
    </row>
    <row r="9034" spans="1:19" x14ac:dyDescent="0.2">
      <c r="A9034">
        <v>9033</v>
      </c>
      <c r="B9034" t="s">
        <v>9153</v>
      </c>
      <c r="C9034" t="s">
        <v>9152</v>
      </c>
      <c r="D9034" t="s">
        <v>9151</v>
      </c>
      <c r="E9034" t="s">
        <v>9150</v>
      </c>
      <c r="F9034">
        <v>2</v>
      </c>
      <c r="G9034">
        <v>-0.13838788398687663</v>
      </c>
      <c r="J9034">
        <v>0.68339974879078169</v>
      </c>
      <c r="K9034">
        <v>-0.96017551676453494</v>
      </c>
      <c r="M9034" s="2">
        <v>-0.13838800000000001</v>
      </c>
      <c r="N9034">
        <v>4.8764200000000001E-2</v>
      </c>
      <c r="O9034" s="1">
        <v>1</v>
      </c>
      <c r="P9034" t="b">
        <f>AND(N9034&gt;1.3,ABS(M9034)&gt;0.2)</f>
        <v>0</v>
      </c>
      <c r="Q9034" t="b">
        <f>IF(AND(N9034&gt;1.3,M9034&gt;0.2)=TRUE, "up", IF(AND(N9034&gt;1.3,M9034&lt;-0.2)=TRUE, "down"))</f>
        <v>0</v>
      </c>
      <c r="R9034" t="s">
        <v>0</v>
      </c>
      <c r="S9034" t="s">
        <v>0</v>
      </c>
    </row>
    <row r="9035" spans="1:19" x14ac:dyDescent="0.2">
      <c r="A9035">
        <v>9034</v>
      </c>
      <c r="B9035" t="s">
        <v>9149</v>
      </c>
      <c r="C9035" t="s">
        <v>9148</v>
      </c>
      <c r="D9035" t="s">
        <v>9147</v>
      </c>
      <c r="E9035" t="s">
        <v>9146</v>
      </c>
      <c r="F9035">
        <v>2</v>
      </c>
      <c r="G9035">
        <v>-0.49068945221149129</v>
      </c>
      <c r="H9035" s="2">
        <v>-0.92817583139888105</v>
      </c>
      <c r="L9035">
        <v>-5.3203073024101551E-2</v>
      </c>
      <c r="M9035" s="2">
        <v>-0.49068899999999999</v>
      </c>
      <c r="N9035">
        <v>0.33390500000000001</v>
      </c>
      <c r="O9035" s="1">
        <v>0.935751</v>
      </c>
      <c r="P9035" t="b">
        <f>AND(N9035&gt;1.3,ABS(M9035)&gt;0.2)</f>
        <v>0</v>
      </c>
      <c r="Q9035" t="b">
        <f>IF(AND(N9035&gt;1.3,M9035&gt;0.2)=TRUE, "up", IF(AND(N9035&gt;1.3,M9035&lt;-0.2)=TRUE, "down"))</f>
        <v>0</v>
      </c>
      <c r="R9035" t="s">
        <v>0</v>
      </c>
      <c r="S9035" t="s">
        <v>0</v>
      </c>
    </row>
    <row r="9036" spans="1:19" x14ac:dyDescent="0.2">
      <c r="A9036">
        <v>9035</v>
      </c>
      <c r="B9036" t="s">
        <v>9145</v>
      </c>
      <c r="C9036" t="s">
        <v>9144</v>
      </c>
      <c r="D9036" t="s">
        <v>9143</v>
      </c>
      <c r="E9036" t="s">
        <v>9142</v>
      </c>
      <c r="F9036">
        <v>2</v>
      </c>
      <c r="G9036">
        <v>0.43418414860441734</v>
      </c>
      <c r="I9036">
        <v>0.14822947209451898</v>
      </c>
      <c r="L9036">
        <v>0.72013882511431571</v>
      </c>
      <c r="M9036" s="2">
        <v>0.43418400000000001</v>
      </c>
      <c r="N9036">
        <v>0.43089899999999998</v>
      </c>
      <c r="O9036" s="1">
        <v>0.88841199999999998</v>
      </c>
      <c r="P9036" t="b">
        <f>AND(N9036&gt;1.3,ABS(M9036)&gt;0.2)</f>
        <v>0</v>
      </c>
      <c r="Q9036" t="b">
        <f>IF(AND(N9036&gt;1.3,M9036&gt;0.2)=TRUE, "up", IF(AND(N9036&gt;1.3,M9036&lt;-0.2)=TRUE, "down"))</f>
        <v>0</v>
      </c>
      <c r="R9036" t="s">
        <v>0</v>
      </c>
      <c r="S9036" t="s">
        <v>0</v>
      </c>
    </row>
    <row r="9037" spans="1:19" x14ac:dyDescent="0.2">
      <c r="A9037">
        <v>9036</v>
      </c>
      <c r="B9037" t="s">
        <v>9141</v>
      </c>
      <c r="C9037" t="s">
        <v>9140</v>
      </c>
      <c r="D9037" t="s">
        <v>9139</v>
      </c>
      <c r="E9037" t="s">
        <v>9138</v>
      </c>
      <c r="F9037">
        <v>2</v>
      </c>
      <c r="G9037">
        <v>0.11316092042811829</v>
      </c>
      <c r="J9037">
        <v>0.38305579341678736</v>
      </c>
      <c r="K9037">
        <v>-0.15673395256055081</v>
      </c>
      <c r="M9037" s="2">
        <v>0.113161</v>
      </c>
      <c r="N9037">
        <v>0.12653200000000001</v>
      </c>
      <c r="O9037" s="1">
        <v>1</v>
      </c>
      <c r="P9037" t="b">
        <f>AND(N9037&gt;1.3,ABS(M9037)&gt;0.2)</f>
        <v>0</v>
      </c>
      <c r="Q9037" t="b">
        <f>IF(AND(N9037&gt;1.3,M9037&gt;0.2)=TRUE, "up", IF(AND(N9037&gt;1.3,M9037&lt;-0.2)=TRUE, "down"))</f>
        <v>0</v>
      </c>
      <c r="R9037" t="s">
        <v>0</v>
      </c>
      <c r="S9037" t="s">
        <v>0</v>
      </c>
    </row>
    <row r="9038" spans="1:19" x14ac:dyDescent="0.2">
      <c r="A9038">
        <v>9037</v>
      </c>
      <c r="B9038" t="s">
        <v>9137</v>
      </c>
      <c r="C9038" t="s">
        <v>9136</v>
      </c>
      <c r="D9038" t="s">
        <v>9135</v>
      </c>
      <c r="E9038" t="s">
        <v>9134</v>
      </c>
      <c r="F9038">
        <v>2</v>
      </c>
      <c r="G9038">
        <v>0.26205431668086865</v>
      </c>
      <c r="H9038" s="2">
        <v>0.17124042128870609</v>
      </c>
      <c r="L9038">
        <v>0.35286821207303126</v>
      </c>
      <c r="M9038" s="2">
        <v>0.26205400000000001</v>
      </c>
      <c r="N9038">
        <v>0.67290099999999997</v>
      </c>
      <c r="O9038" s="1">
        <v>0.79109399999999996</v>
      </c>
      <c r="P9038" t="b">
        <f>AND(N9038&gt;1.3,ABS(M9038)&gt;0.2)</f>
        <v>0</v>
      </c>
      <c r="Q9038" t="b">
        <f>IF(AND(N9038&gt;1.3,M9038&gt;0.2)=TRUE, "up", IF(AND(N9038&gt;1.3,M9038&lt;-0.2)=TRUE, "down"))</f>
        <v>0</v>
      </c>
      <c r="R9038" t="s">
        <v>0</v>
      </c>
      <c r="S9038" t="s">
        <v>0</v>
      </c>
    </row>
    <row r="9039" spans="1:19" x14ac:dyDescent="0.2">
      <c r="A9039">
        <v>9038</v>
      </c>
      <c r="B9039" t="s">
        <v>9133</v>
      </c>
      <c r="C9039" t="s">
        <v>9132</v>
      </c>
      <c r="D9039" t="s">
        <v>9131</v>
      </c>
      <c r="E9039" t="s">
        <v>9130</v>
      </c>
      <c r="F9039">
        <v>2</v>
      </c>
      <c r="G9039">
        <v>-4.1870448408689975E-2</v>
      </c>
      <c r="H9039" s="2">
        <v>0.31130321153891483</v>
      </c>
      <c r="I9039">
        <v>-0.39504410835629472</v>
      </c>
      <c r="M9039" s="2">
        <v>-4.1870499999999998E-2</v>
      </c>
      <c r="N9039">
        <v>3.3916399999999999E-2</v>
      </c>
      <c r="O9039" s="1">
        <v>1</v>
      </c>
      <c r="P9039" t="b">
        <f>AND(N9039&gt;1.3,ABS(M9039)&gt;0.2)</f>
        <v>0</v>
      </c>
      <c r="Q9039" t="b">
        <f>IF(AND(N9039&gt;1.3,M9039&gt;0.2)=TRUE, "up", IF(AND(N9039&gt;1.3,M9039&lt;-0.2)=TRUE, "down"))</f>
        <v>0</v>
      </c>
      <c r="R9039" t="s">
        <v>0</v>
      </c>
      <c r="S9039" t="s">
        <v>0</v>
      </c>
    </row>
    <row r="9040" spans="1:19" x14ac:dyDescent="0.2">
      <c r="A9040">
        <v>9039</v>
      </c>
      <c r="B9040" t="s">
        <v>9129</v>
      </c>
      <c r="C9040" t="s">
        <v>9128</v>
      </c>
      <c r="D9040" t="s">
        <v>9127</v>
      </c>
      <c r="E9040" t="s">
        <v>9126</v>
      </c>
      <c r="F9040">
        <v>2</v>
      </c>
      <c r="G9040">
        <v>-0.25307054760454473</v>
      </c>
      <c r="H9040" s="2">
        <v>-1.2329257818197052</v>
      </c>
      <c r="I9040">
        <v>0.72678468661061579</v>
      </c>
      <c r="M9040" s="2">
        <v>-0.25307099999999999</v>
      </c>
      <c r="N9040">
        <v>7.6189199999999999E-2</v>
      </c>
      <c r="O9040" s="1">
        <v>1</v>
      </c>
      <c r="P9040" t="b">
        <f>AND(N9040&gt;1.3,ABS(M9040)&gt;0.2)</f>
        <v>0</v>
      </c>
      <c r="Q9040" t="b">
        <f>IF(AND(N9040&gt;1.3,M9040&gt;0.2)=TRUE, "up", IF(AND(N9040&gt;1.3,M9040&lt;-0.2)=TRUE, "down"))</f>
        <v>0</v>
      </c>
      <c r="R9040" t="s">
        <v>0</v>
      </c>
      <c r="S9040" t="s">
        <v>0</v>
      </c>
    </row>
    <row r="9041" spans="1:19" x14ac:dyDescent="0.2">
      <c r="A9041">
        <v>9040</v>
      </c>
      <c r="B9041" t="s">
        <v>9125</v>
      </c>
      <c r="C9041" t="s">
        <v>9124</v>
      </c>
      <c r="D9041" t="s">
        <v>9123</v>
      </c>
      <c r="E9041" t="s">
        <v>9122</v>
      </c>
      <c r="F9041">
        <v>2</v>
      </c>
      <c r="G9041">
        <v>-0.27648883358715992</v>
      </c>
      <c r="I9041">
        <v>-0.28612247174182831</v>
      </c>
      <c r="K9041">
        <v>-0.26685519543249159</v>
      </c>
      <c r="M9041" s="2">
        <v>-0.27648899999999998</v>
      </c>
      <c r="N9041">
        <v>1.65418</v>
      </c>
      <c r="O9041" s="1">
        <v>0.707098</v>
      </c>
      <c r="P9041" t="b">
        <f>AND(N9041&gt;1.3,ABS(M9041)&gt;0.2)</f>
        <v>1</v>
      </c>
      <c r="Q9041" t="str">
        <f>IF(AND(N9041&gt;1.3,M9041&gt;0.2)=TRUE, "up", IF(AND(N9041&gt;1.3,M9041&lt;-0.2)=TRUE, "down"))</f>
        <v>down</v>
      </c>
      <c r="R9041" t="s">
        <v>0</v>
      </c>
      <c r="S9041" t="s">
        <v>0</v>
      </c>
    </row>
    <row r="9042" spans="1:19" x14ac:dyDescent="0.2">
      <c r="A9042">
        <v>9041</v>
      </c>
      <c r="B9042" t="s">
        <v>9121</v>
      </c>
      <c r="C9042" t="s">
        <v>9120</v>
      </c>
      <c r="D9042" t="s">
        <v>9119</v>
      </c>
      <c r="E9042" t="s">
        <v>9118</v>
      </c>
      <c r="F9042">
        <v>2</v>
      </c>
      <c r="G9042">
        <v>0.36609113213250682</v>
      </c>
      <c r="H9042" s="2">
        <v>0.6824583872139619</v>
      </c>
      <c r="K9042">
        <v>4.9723877051051815E-2</v>
      </c>
      <c r="M9042" s="2">
        <v>0.366091</v>
      </c>
      <c r="N9042">
        <v>0.34323300000000001</v>
      </c>
      <c r="O9042" s="1">
        <v>0.93008000000000002</v>
      </c>
      <c r="P9042" t="b">
        <f>AND(N9042&gt;1.3,ABS(M9042)&gt;0.2)</f>
        <v>0</v>
      </c>
      <c r="Q9042" t="b">
        <f>IF(AND(N9042&gt;1.3,M9042&gt;0.2)=TRUE, "up", IF(AND(N9042&gt;1.3,M9042&lt;-0.2)=TRUE, "down"))</f>
        <v>0</v>
      </c>
      <c r="R9042" t="s">
        <v>0</v>
      </c>
      <c r="S9042" t="s">
        <v>0</v>
      </c>
    </row>
    <row r="9043" spans="1:19" x14ac:dyDescent="0.2">
      <c r="A9043">
        <v>9042</v>
      </c>
      <c r="B9043" t="s">
        <v>9117</v>
      </c>
      <c r="C9043" t="s">
        <v>9116</v>
      </c>
      <c r="D9043" t="s">
        <v>9115</v>
      </c>
      <c r="E9043" t="s">
        <v>9114</v>
      </c>
      <c r="F9043">
        <v>2</v>
      </c>
      <c r="G9043">
        <v>5.8029279020750335E-2</v>
      </c>
      <c r="H9043" s="2">
        <v>0.21219972163557352</v>
      </c>
      <c r="J9043">
        <v>-9.6141163594072876E-2</v>
      </c>
      <c r="M9043" s="2">
        <v>5.8029299999999999E-2</v>
      </c>
      <c r="N9043">
        <v>0.11304699999999999</v>
      </c>
      <c r="O9043" s="1">
        <v>1</v>
      </c>
      <c r="P9043" t="b">
        <f>AND(N9043&gt;1.3,ABS(M9043)&gt;0.2)</f>
        <v>0</v>
      </c>
      <c r="Q9043" t="b">
        <f>IF(AND(N9043&gt;1.3,M9043&gt;0.2)=TRUE, "up", IF(AND(N9043&gt;1.3,M9043&lt;-0.2)=TRUE, "down"))</f>
        <v>0</v>
      </c>
      <c r="R9043" t="s">
        <v>0</v>
      </c>
      <c r="S9043" t="s">
        <v>0</v>
      </c>
    </row>
    <row r="9044" spans="1:19" x14ac:dyDescent="0.2">
      <c r="A9044">
        <v>9043</v>
      </c>
      <c r="B9044" t="s">
        <v>9113</v>
      </c>
      <c r="C9044" t="s">
        <v>9112</v>
      </c>
      <c r="D9044" t="s">
        <v>9111</v>
      </c>
      <c r="E9044" t="s">
        <v>9110</v>
      </c>
      <c r="F9044">
        <v>2</v>
      </c>
      <c r="G9044">
        <v>0.98254415324441924</v>
      </c>
      <c r="H9044" s="2">
        <v>1.4575794301370832</v>
      </c>
      <c r="I9044">
        <v>0.50750887635175523</v>
      </c>
      <c r="M9044" s="2">
        <v>0.98254399999999997</v>
      </c>
      <c r="N9044">
        <v>0.54257900000000003</v>
      </c>
      <c r="O9044" s="1">
        <v>0.83105200000000001</v>
      </c>
      <c r="P9044" t="b">
        <f>AND(N9044&gt;1.3,ABS(M9044)&gt;0.2)</f>
        <v>0</v>
      </c>
      <c r="Q9044" t="b">
        <f>IF(AND(N9044&gt;1.3,M9044&gt;0.2)=TRUE, "up", IF(AND(N9044&gt;1.3,M9044&lt;-0.2)=TRUE, "down"))</f>
        <v>0</v>
      </c>
      <c r="R9044" t="s">
        <v>0</v>
      </c>
      <c r="S9044" t="s">
        <v>0</v>
      </c>
    </row>
    <row r="9045" spans="1:19" x14ac:dyDescent="0.2">
      <c r="A9045">
        <v>9044</v>
      </c>
      <c r="B9045" t="s">
        <v>9109</v>
      </c>
      <c r="C9045" t="s">
        <v>9108</v>
      </c>
      <c r="D9045" t="s">
        <v>9107</v>
      </c>
      <c r="E9045" t="s">
        <v>9106</v>
      </c>
      <c r="F9045">
        <v>2</v>
      </c>
      <c r="G9045">
        <v>0.39751169488578242</v>
      </c>
      <c r="I9045">
        <v>0.42403029592997515</v>
      </c>
      <c r="J9045">
        <v>0.37099309384158974</v>
      </c>
      <c r="M9045" s="2">
        <v>0.39751199999999998</v>
      </c>
      <c r="N9045">
        <v>1.37256</v>
      </c>
      <c r="O9045" s="1">
        <v>0.73055000000000003</v>
      </c>
      <c r="P9045" t="b">
        <f>AND(N9045&gt;1.3,ABS(M9045)&gt;0.2)</f>
        <v>1</v>
      </c>
      <c r="Q9045" t="str">
        <f>IF(AND(N9045&gt;1.3,M9045&gt;0.2)=TRUE, "up", IF(AND(N9045&gt;1.3,M9045&lt;-0.2)=TRUE, "down"))</f>
        <v>up</v>
      </c>
      <c r="R9045" t="s">
        <v>0</v>
      </c>
      <c r="S9045" t="s">
        <v>0</v>
      </c>
    </row>
    <row r="9046" spans="1:19" x14ac:dyDescent="0.2">
      <c r="A9046">
        <v>9045</v>
      </c>
      <c r="B9046" t="s">
        <v>9105</v>
      </c>
      <c r="C9046" t="s">
        <v>9104</v>
      </c>
      <c r="D9046" t="s">
        <v>9103</v>
      </c>
      <c r="E9046" t="s">
        <v>868</v>
      </c>
      <c r="F9046">
        <v>2</v>
      </c>
      <c r="G9046">
        <v>0.16955457694262055</v>
      </c>
      <c r="I9046">
        <v>9.1346442991993917E-2</v>
      </c>
      <c r="J9046">
        <v>0.2477627108932472</v>
      </c>
      <c r="M9046" s="2">
        <v>0.16955500000000001</v>
      </c>
      <c r="N9046">
        <v>0.56045999999999996</v>
      </c>
      <c r="O9046" s="1">
        <v>0.82612300000000005</v>
      </c>
      <c r="P9046" t="b">
        <f>AND(N9046&gt;1.3,ABS(M9046)&gt;0.2)</f>
        <v>0</v>
      </c>
      <c r="Q9046" t="b">
        <f>IF(AND(N9046&gt;1.3,M9046&gt;0.2)=TRUE, "up", IF(AND(N9046&gt;1.3,M9046&lt;-0.2)=TRUE, "down"))</f>
        <v>0</v>
      </c>
      <c r="R9046" t="s">
        <v>0</v>
      </c>
      <c r="S9046" t="s">
        <v>0</v>
      </c>
    </row>
    <row r="9047" spans="1:19" x14ac:dyDescent="0.2">
      <c r="A9047">
        <v>9046</v>
      </c>
      <c r="B9047" t="s">
        <v>9102</v>
      </c>
      <c r="C9047" t="s">
        <v>9101</v>
      </c>
      <c r="D9047" t="s">
        <v>9100</v>
      </c>
      <c r="E9047" t="s">
        <v>9099</v>
      </c>
      <c r="F9047">
        <v>2</v>
      </c>
      <c r="G9047">
        <v>0.21349105310540029</v>
      </c>
      <c r="I9047">
        <v>-0.17706053763808971</v>
      </c>
      <c r="J9047">
        <v>0.60404264384889028</v>
      </c>
      <c r="M9047" s="2">
        <v>0.21349099999999999</v>
      </c>
      <c r="N9047">
        <v>0.166518</v>
      </c>
      <c r="O9047" s="1">
        <v>1</v>
      </c>
      <c r="P9047" t="b">
        <f>AND(N9047&gt;1.3,ABS(M9047)&gt;0.2)</f>
        <v>0</v>
      </c>
      <c r="Q9047" t="b">
        <f>IF(AND(N9047&gt;1.3,M9047&gt;0.2)=TRUE, "up", IF(AND(N9047&gt;1.3,M9047&lt;-0.2)=TRUE, "down"))</f>
        <v>0</v>
      </c>
      <c r="R9047" t="s">
        <v>0</v>
      </c>
      <c r="S9047" t="s">
        <v>0</v>
      </c>
    </row>
    <row r="9048" spans="1:19" x14ac:dyDescent="0.2">
      <c r="A9048">
        <v>9047</v>
      </c>
      <c r="B9048" t="s">
        <v>9098</v>
      </c>
      <c r="C9048" t="s">
        <v>9097</v>
      </c>
      <c r="D9048" t="s">
        <v>482</v>
      </c>
      <c r="E9048" t="s">
        <v>1412</v>
      </c>
      <c r="F9048">
        <v>2</v>
      </c>
      <c r="G9048">
        <v>-0.12528068798059155</v>
      </c>
      <c r="I9048">
        <v>-0.43006307176089553</v>
      </c>
      <c r="J9048">
        <v>0.17950169579971242</v>
      </c>
      <c r="M9048" s="2">
        <v>-0.125281</v>
      </c>
      <c r="N9048">
        <v>0.123943</v>
      </c>
      <c r="O9048" s="1">
        <v>1</v>
      </c>
      <c r="P9048" t="b">
        <f>AND(N9048&gt;1.3,ABS(M9048)&gt;0.2)</f>
        <v>0</v>
      </c>
      <c r="Q9048" t="b">
        <f>IF(AND(N9048&gt;1.3,M9048&gt;0.2)=TRUE, "up", IF(AND(N9048&gt;1.3,M9048&lt;-0.2)=TRUE, "down"))</f>
        <v>0</v>
      </c>
      <c r="R9048" t="s">
        <v>0</v>
      </c>
      <c r="S9048" t="s">
        <v>0</v>
      </c>
    </row>
    <row r="9049" spans="1:19" x14ac:dyDescent="0.2">
      <c r="A9049">
        <v>9048</v>
      </c>
      <c r="B9049" t="s">
        <v>9096</v>
      </c>
      <c r="C9049" t="s">
        <v>9095</v>
      </c>
      <c r="D9049" t="s">
        <v>9094</v>
      </c>
      <c r="E9049" t="s">
        <v>9093</v>
      </c>
      <c r="F9049">
        <v>2</v>
      </c>
      <c r="G9049">
        <v>0.27900192587381278</v>
      </c>
      <c r="I9049">
        <v>0.49491178556199927</v>
      </c>
      <c r="J9049">
        <v>6.3092066185626294E-2</v>
      </c>
      <c r="M9049" s="2">
        <v>0.27900199999999997</v>
      </c>
      <c r="N9049">
        <v>0.377498</v>
      </c>
      <c r="O9049" s="1">
        <v>0.91300800000000004</v>
      </c>
      <c r="P9049" t="b">
        <f>AND(N9049&gt;1.3,ABS(M9049)&gt;0.2)</f>
        <v>0</v>
      </c>
      <c r="Q9049" t="b">
        <f>IF(AND(N9049&gt;1.3,M9049&gt;0.2)=TRUE, "up", IF(AND(N9049&gt;1.3,M9049&lt;-0.2)=TRUE, "down"))</f>
        <v>0</v>
      </c>
      <c r="R9049" t="s">
        <v>0</v>
      </c>
      <c r="S9049" t="s">
        <v>0</v>
      </c>
    </row>
    <row r="9050" spans="1:19" x14ac:dyDescent="0.2">
      <c r="A9050">
        <v>9049</v>
      </c>
      <c r="B9050" t="s">
        <v>9092</v>
      </c>
      <c r="C9050" t="s">
        <v>9091</v>
      </c>
      <c r="D9050" t="s">
        <v>9090</v>
      </c>
      <c r="E9050" t="s">
        <v>9089</v>
      </c>
      <c r="F9050">
        <v>2</v>
      </c>
      <c r="G9050">
        <v>-0.22006688645164835</v>
      </c>
      <c r="H9050" s="2">
        <v>-0.15273634939558484</v>
      </c>
      <c r="I9050">
        <v>-0.28739742350771186</v>
      </c>
      <c r="M9050" s="2">
        <v>-0.22006700000000001</v>
      </c>
      <c r="N9050">
        <v>0.72349399999999997</v>
      </c>
      <c r="O9050" s="1">
        <v>0.77135900000000002</v>
      </c>
      <c r="P9050" t="b">
        <f>AND(N9050&gt;1.3,ABS(M9050)&gt;0.2)</f>
        <v>0</v>
      </c>
      <c r="Q9050" t="b">
        <f>IF(AND(N9050&gt;1.3,M9050&gt;0.2)=TRUE, "up", IF(AND(N9050&gt;1.3,M9050&lt;-0.2)=TRUE, "down"))</f>
        <v>0</v>
      </c>
      <c r="R9050" t="s">
        <v>0</v>
      </c>
      <c r="S9050" t="s">
        <v>0</v>
      </c>
    </row>
    <row r="9051" spans="1:19" x14ac:dyDescent="0.2">
      <c r="A9051">
        <v>9050</v>
      </c>
      <c r="B9051" t="s">
        <v>9088</v>
      </c>
      <c r="C9051" t="s">
        <v>9087</v>
      </c>
      <c r="D9051" t="s">
        <v>9086</v>
      </c>
      <c r="E9051" t="s">
        <v>9085</v>
      </c>
      <c r="F9051">
        <v>2</v>
      </c>
      <c r="G9051">
        <v>0.19785434506860944</v>
      </c>
      <c r="I9051">
        <v>4.6986080059533655E-2</v>
      </c>
      <c r="J9051">
        <v>0.34872261007768524</v>
      </c>
      <c r="M9051" s="2">
        <v>0.197854</v>
      </c>
      <c r="N9051">
        <v>0.38222699999999998</v>
      </c>
      <c r="O9051" s="1">
        <v>0.91171100000000005</v>
      </c>
      <c r="P9051" t="b">
        <f>AND(N9051&gt;1.3,ABS(M9051)&gt;0.2)</f>
        <v>0</v>
      </c>
      <c r="Q9051" t="b">
        <f>IF(AND(N9051&gt;1.3,M9051&gt;0.2)=TRUE, "up", IF(AND(N9051&gt;1.3,M9051&lt;-0.2)=TRUE, "down"))</f>
        <v>0</v>
      </c>
      <c r="R9051" t="s">
        <v>0</v>
      </c>
      <c r="S9051" t="s">
        <v>0</v>
      </c>
    </row>
    <row r="9052" spans="1:19" x14ac:dyDescent="0.2">
      <c r="A9052">
        <v>9051</v>
      </c>
      <c r="B9052" t="s">
        <v>9084</v>
      </c>
      <c r="C9052" t="s">
        <v>9083</v>
      </c>
      <c r="D9052" t="s">
        <v>9082</v>
      </c>
      <c r="E9052" t="s">
        <v>9081</v>
      </c>
      <c r="F9052">
        <v>2</v>
      </c>
      <c r="G9052">
        <v>-0.23648269509607694</v>
      </c>
      <c r="H9052" s="2">
        <v>2.8153131001538871E-2</v>
      </c>
      <c r="I9052">
        <v>-0.50111852119369271</v>
      </c>
      <c r="M9052" s="2">
        <v>-0.236483</v>
      </c>
      <c r="N9052">
        <v>0.27105600000000002</v>
      </c>
      <c r="O9052" s="1">
        <v>0.96812600000000004</v>
      </c>
      <c r="P9052" t="b">
        <f>AND(N9052&gt;1.3,ABS(M9052)&gt;0.2)</f>
        <v>0</v>
      </c>
      <c r="Q9052" t="b">
        <f>IF(AND(N9052&gt;1.3,M9052&gt;0.2)=TRUE, "up", IF(AND(N9052&gt;1.3,M9052&lt;-0.2)=TRUE, "down"))</f>
        <v>0</v>
      </c>
      <c r="R9052" t="s">
        <v>0</v>
      </c>
      <c r="S9052" t="s">
        <v>0</v>
      </c>
    </row>
    <row r="9053" spans="1:19" x14ac:dyDescent="0.2">
      <c r="A9053">
        <v>9052</v>
      </c>
      <c r="B9053" t="s">
        <v>9080</v>
      </c>
      <c r="C9053" t="s">
        <v>9079</v>
      </c>
      <c r="D9053" t="s">
        <v>9078</v>
      </c>
      <c r="E9053" t="s">
        <v>9077</v>
      </c>
      <c r="F9053">
        <v>2</v>
      </c>
      <c r="G9053">
        <v>0.73263705884590324</v>
      </c>
      <c r="H9053" s="2">
        <v>1.1076647709308132</v>
      </c>
      <c r="J9053">
        <v>0.35760934676099332</v>
      </c>
      <c r="M9053" s="2">
        <v>0.73263699999999998</v>
      </c>
      <c r="N9053">
        <v>0.52115599999999995</v>
      </c>
      <c r="O9053" s="1">
        <v>0.84045700000000001</v>
      </c>
      <c r="P9053" t="b">
        <f>AND(N9053&gt;1.3,ABS(M9053)&gt;0.2)</f>
        <v>0</v>
      </c>
      <c r="Q9053" t="b">
        <f>IF(AND(N9053&gt;1.3,M9053&gt;0.2)=TRUE, "up", IF(AND(N9053&gt;1.3,M9053&lt;-0.2)=TRUE, "down"))</f>
        <v>0</v>
      </c>
      <c r="R9053" t="s">
        <v>0</v>
      </c>
      <c r="S9053" t="s">
        <v>0</v>
      </c>
    </row>
    <row r="9054" spans="1:19" x14ac:dyDescent="0.2">
      <c r="A9054">
        <v>9053</v>
      </c>
      <c r="B9054" t="s">
        <v>9076</v>
      </c>
      <c r="C9054" t="s">
        <v>9075</v>
      </c>
      <c r="D9054" t="s">
        <v>9074</v>
      </c>
      <c r="E9054" t="s">
        <v>9073</v>
      </c>
      <c r="F9054">
        <v>2</v>
      </c>
      <c r="G9054">
        <v>-0.14907330307651701</v>
      </c>
      <c r="H9054" s="2">
        <v>-3.3718492101302948E-2</v>
      </c>
      <c r="K9054">
        <v>-0.26442811405173106</v>
      </c>
      <c r="M9054" s="2">
        <v>-0.14907300000000001</v>
      </c>
      <c r="N9054">
        <v>0.37751899999999999</v>
      </c>
      <c r="O9054" s="1">
        <v>0.91300800000000004</v>
      </c>
      <c r="P9054" t="b">
        <f>AND(N9054&gt;1.3,ABS(M9054)&gt;0.2)</f>
        <v>0</v>
      </c>
      <c r="Q9054" t="b">
        <f>IF(AND(N9054&gt;1.3,M9054&gt;0.2)=TRUE, "up", IF(AND(N9054&gt;1.3,M9054&lt;-0.2)=TRUE, "down"))</f>
        <v>0</v>
      </c>
      <c r="R9054" t="s">
        <v>0</v>
      </c>
      <c r="S9054" t="s">
        <v>0</v>
      </c>
    </row>
    <row r="9055" spans="1:19" x14ac:dyDescent="0.2">
      <c r="A9055">
        <v>9054</v>
      </c>
      <c r="B9055" t="s">
        <v>9072</v>
      </c>
      <c r="C9055" t="s">
        <v>9071</v>
      </c>
      <c r="D9055" t="s">
        <v>9070</v>
      </c>
      <c r="E9055" t="s">
        <v>9069</v>
      </c>
      <c r="F9055">
        <v>2</v>
      </c>
      <c r="G9055">
        <v>0.5219863979505619</v>
      </c>
      <c r="I9055">
        <v>0.82084786736819659</v>
      </c>
      <c r="J9055">
        <v>0.22312492853292715</v>
      </c>
      <c r="M9055" s="2">
        <v>0.52198599999999995</v>
      </c>
      <c r="N9055">
        <v>0.480126</v>
      </c>
      <c r="O9055" s="1">
        <v>0.86719599999999997</v>
      </c>
      <c r="P9055" t="b">
        <f>AND(N9055&gt;1.3,ABS(M9055)&gt;0.2)</f>
        <v>0</v>
      </c>
      <c r="Q9055" t="b">
        <f>IF(AND(N9055&gt;1.3,M9055&gt;0.2)=TRUE, "up", IF(AND(N9055&gt;1.3,M9055&lt;-0.2)=TRUE, "down"))</f>
        <v>0</v>
      </c>
      <c r="R9055" t="s">
        <v>0</v>
      </c>
      <c r="S9055" t="s">
        <v>0</v>
      </c>
    </row>
    <row r="9056" spans="1:19" x14ac:dyDescent="0.2">
      <c r="A9056">
        <v>9055</v>
      </c>
      <c r="B9056" t="s">
        <v>9068</v>
      </c>
      <c r="C9056" t="s">
        <v>9067</v>
      </c>
      <c r="D9056" t="s">
        <v>9066</v>
      </c>
      <c r="E9056" t="s">
        <v>9065</v>
      </c>
      <c r="F9056">
        <v>2</v>
      </c>
      <c r="G9056">
        <v>-0.37702599321333052</v>
      </c>
      <c r="H9056" s="2">
        <v>-0.8560869082029523</v>
      </c>
      <c r="J9056">
        <v>0.10203492177629124</v>
      </c>
      <c r="M9056" s="2">
        <v>-0.37702599999999997</v>
      </c>
      <c r="N9056">
        <v>0.23993900000000001</v>
      </c>
      <c r="O9056" s="1">
        <v>0.99260000000000004</v>
      </c>
      <c r="P9056" t="b">
        <f>AND(N9056&gt;1.3,ABS(M9056)&gt;0.2)</f>
        <v>0</v>
      </c>
      <c r="Q9056" t="b">
        <f>IF(AND(N9056&gt;1.3,M9056&gt;0.2)=TRUE, "up", IF(AND(N9056&gt;1.3,M9056&lt;-0.2)=TRUE, "down"))</f>
        <v>0</v>
      </c>
      <c r="R9056" t="s">
        <v>0</v>
      </c>
      <c r="S9056" t="s">
        <v>0</v>
      </c>
    </row>
    <row r="9057" spans="1:19" x14ac:dyDescent="0.2">
      <c r="A9057">
        <v>9056</v>
      </c>
      <c r="B9057" t="s">
        <v>9064</v>
      </c>
      <c r="C9057" t="s">
        <v>9063</v>
      </c>
      <c r="D9057" t="s">
        <v>9062</v>
      </c>
      <c r="E9057" t="s">
        <v>9061</v>
      </c>
      <c r="F9057">
        <v>2</v>
      </c>
      <c r="G9057">
        <v>7.0740431974281176E-2</v>
      </c>
      <c r="K9057">
        <v>8.914079470421811E-2</v>
      </c>
      <c r="L9057">
        <v>5.2340069244344235E-2</v>
      </c>
      <c r="M9057" s="2">
        <v>7.0740399999999995E-2</v>
      </c>
      <c r="N9057">
        <v>0.79047999999999996</v>
      </c>
      <c r="O9057" s="1">
        <v>0.76373199999999997</v>
      </c>
      <c r="P9057" t="b">
        <f>AND(N9057&gt;1.3,ABS(M9057)&gt;0.2)</f>
        <v>0</v>
      </c>
      <c r="Q9057" t="b">
        <f>IF(AND(N9057&gt;1.3,M9057&gt;0.2)=TRUE, "up", IF(AND(N9057&gt;1.3,M9057&lt;-0.2)=TRUE, "down"))</f>
        <v>0</v>
      </c>
      <c r="R9057" t="s">
        <v>0</v>
      </c>
      <c r="S9057" t="s">
        <v>0</v>
      </c>
    </row>
    <row r="9058" spans="1:19" x14ac:dyDescent="0.2">
      <c r="A9058">
        <v>9057</v>
      </c>
      <c r="B9058" t="s">
        <v>9060</v>
      </c>
      <c r="C9058" t="s">
        <v>9059</v>
      </c>
      <c r="D9058" t="s">
        <v>38</v>
      </c>
      <c r="E9058" t="s">
        <v>118</v>
      </c>
      <c r="F9058">
        <v>2</v>
      </c>
      <c r="G9058">
        <v>4.9649011538835691E-2</v>
      </c>
      <c r="J9058">
        <v>-5.1733920936208738E-2</v>
      </c>
      <c r="L9058">
        <v>0.15103194401388012</v>
      </c>
      <c r="M9058" s="2">
        <v>4.9648999999999999E-2</v>
      </c>
      <c r="N9058">
        <v>0.14868600000000001</v>
      </c>
      <c r="O9058" s="1">
        <v>1</v>
      </c>
      <c r="P9058" t="b">
        <f>AND(N9058&gt;1.3,ABS(M9058)&gt;0.2)</f>
        <v>0</v>
      </c>
      <c r="Q9058" t="b">
        <f>IF(AND(N9058&gt;1.3,M9058&gt;0.2)=TRUE, "up", IF(AND(N9058&gt;1.3,M9058&lt;-0.2)=TRUE, "down"))</f>
        <v>0</v>
      </c>
      <c r="R9058" t="s">
        <v>0</v>
      </c>
      <c r="S9058" t="s">
        <v>0</v>
      </c>
    </row>
    <row r="9059" spans="1:19" x14ac:dyDescent="0.2">
      <c r="A9059">
        <v>9058</v>
      </c>
      <c r="B9059" t="s">
        <v>9058</v>
      </c>
      <c r="C9059" t="s">
        <v>9057</v>
      </c>
      <c r="D9059" t="s">
        <v>9056</v>
      </c>
      <c r="E9059" t="s">
        <v>9055</v>
      </c>
      <c r="F9059">
        <v>2</v>
      </c>
      <c r="G9059">
        <v>0.26105965469507703</v>
      </c>
      <c r="H9059" s="2">
        <v>0.684125166940039</v>
      </c>
      <c r="J9059">
        <v>-0.16200585754988495</v>
      </c>
      <c r="M9059" s="2">
        <v>0.26106000000000001</v>
      </c>
      <c r="N9059">
        <v>0.18840499999999999</v>
      </c>
      <c r="O9059" s="1">
        <v>1</v>
      </c>
      <c r="P9059" t="b">
        <f>AND(N9059&gt;1.3,ABS(M9059)&gt;0.2)</f>
        <v>0</v>
      </c>
      <c r="Q9059" t="b">
        <f>IF(AND(N9059&gt;1.3,M9059&gt;0.2)=TRUE, "up", IF(AND(N9059&gt;1.3,M9059&lt;-0.2)=TRUE, "down"))</f>
        <v>0</v>
      </c>
      <c r="R9059" t="s">
        <v>0</v>
      </c>
      <c r="S9059" t="s">
        <v>0</v>
      </c>
    </row>
    <row r="9060" spans="1:19" x14ac:dyDescent="0.2">
      <c r="A9060">
        <v>9059</v>
      </c>
      <c r="B9060" t="s">
        <v>9054</v>
      </c>
      <c r="C9060" t="s">
        <v>9053</v>
      </c>
      <c r="D9060" t="s">
        <v>9052</v>
      </c>
      <c r="E9060" t="s">
        <v>9051</v>
      </c>
      <c r="F9060">
        <v>2</v>
      </c>
      <c r="G9060">
        <v>-0.18327557001473632</v>
      </c>
      <c r="H9060" s="2">
        <v>-0.19755149342966979</v>
      </c>
      <c r="L9060">
        <v>-0.16899964659980288</v>
      </c>
      <c r="M9060" s="2">
        <v>-0.18327599999999999</v>
      </c>
      <c r="N9060">
        <v>1.3055000000000001</v>
      </c>
      <c r="O9060" s="1">
        <v>0.73120499999999999</v>
      </c>
      <c r="P9060" t="b">
        <f>AND(N9060&gt;1.3,ABS(M9060)&gt;0.2)</f>
        <v>0</v>
      </c>
      <c r="Q9060" t="b">
        <f>IF(AND(N9060&gt;1.3,M9060&gt;0.2)=TRUE, "up", IF(AND(N9060&gt;1.3,M9060&lt;-0.2)=TRUE, "down"))</f>
        <v>0</v>
      </c>
      <c r="R9060" t="s">
        <v>0</v>
      </c>
      <c r="S9060" t="s">
        <v>0</v>
      </c>
    </row>
    <row r="9061" spans="1:19" x14ac:dyDescent="0.2">
      <c r="A9061">
        <v>9060</v>
      </c>
      <c r="B9061" t="s">
        <v>9050</v>
      </c>
      <c r="C9061" t="s">
        <v>9049</v>
      </c>
      <c r="D9061" t="s">
        <v>38</v>
      </c>
      <c r="E9061" t="s">
        <v>9048</v>
      </c>
      <c r="F9061">
        <v>2</v>
      </c>
      <c r="G9061">
        <v>1.2311348206467594</v>
      </c>
      <c r="H9061" s="2">
        <v>1.9105520943598657</v>
      </c>
      <c r="I9061">
        <v>0.55171754693365316</v>
      </c>
      <c r="M9061" s="2">
        <v>1.2311300000000001</v>
      </c>
      <c r="N9061">
        <v>0.49345499999999998</v>
      </c>
      <c r="O9061" s="1">
        <v>0.85717399999999999</v>
      </c>
      <c r="P9061" t="b">
        <f>AND(N9061&gt;1.3,ABS(M9061)&gt;0.2)</f>
        <v>0</v>
      </c>
      <c r="Q9061" t="b">
        <f>IF(AND(N9061&gt;1.3,M9061&gt;0.2)=TRUE, "up", IF(AND(N9061&gt;1.3,M9061&lt;-0.2)=TRUE, "down"))</f>
        <v>0</v>
      </c>
      <c r="R9061" t="s">
        <v>0</v>
      </c>
      <c r="S9061" t="s">
        <v>0</v>
      </c>
    </row>
    <row r="9062" spans="1:19" x14ac:dyDescent="0.2">
      <c r="A9062">
        <v>9061</v>
      </c>
      <c r="B9062" t="s">
        <v>9047</v>
      </c>
      <c r="C9062" t="s">
        <v>9046</v>
      </c>
      <c r="D9062" t="s">
        <v>9045</v>
      </c>
      <c r="E9062" t="s">
        <v>9044</v>
      </c>
      <c r="F9062">
        <v>2</v>
      </c>
      <c r="G9062">
        <v>-1.0830118391057444</v>
      </c>
      <c r="I9062">
        <v>-2.1913464886122682</v>
      </c>
      <c r="J9062">
        <v>2.532281040077964E-2</v>
      </c>
      <c r="M9062" s="2">
        <v>-1.08301</v>
      </c>
      <c r="N9062">
        <v>0.29468699999999998</v>
      </c>
      <c r="O9062" s="1">
        <v>0.95499299999999998</v>
      </c>
      <c r="P9062" t="b">
        <f>AND(N9062&gt;1.3,ABS(M9062)&gt;0.2)</f>
        <v>0</v>
      </c>
      <c r="Q9062" t="b">
        <f>IF(AND(N9062&gt;1.3,M9062&gt;0.2)=TRUE, "up", IF(AND(N9062&gt;1.3,M9062&lt;-0.2)=TRUE, "down"))</f>
        <v>0</v>
      </c>
      <c r="R9062" t="s">
        <v>0</v>
      </c>
      <c r="S9062" t="s">
        <v>0</v>
      </c>
    </row>
    <row r="9063" spans="1:19" x14ac:dyDescent="0.2">
      <c r="A9063">
        <v>9062</v>
      </c>
      <c r="B9063" t="s">
        <v>9043</v>
      </c>
      <c r="C9063" t="s">
        <v>9042</v>
      </c>
      <c r="D9063" t="s">
        <v>8064</v>
      </c>
      <c r="E9063" t="s">
        <v>9041</v>
      </c>
      <c r="F9063">
        <v>2</v>
      </c>
      <c r="G9063">
        <v>0.53649014671609052</v>
      </c>
      <c r="H9063" s="2">
        <v>0.96837775373792034</v>
      </c>
      <c r="I9063">
        <v>0.10460253969426077</v>
      </c>
      <c r="M9063" s="2">
        <v>0.53649000000000002</v>
      </c>
      <c r="N9063">
        <v>0.36502000000000001</v>
      </c>
      <c r="O9063" s="1">
        <v>0.92030599999999996</v>
      </c>
      <c r="P9063" t="b">
        <f>AND(N9063&gt;1.3,ABS(M9063)&gt;0.2)</f>
        <v>0</v>
      </c>
      <c r="Q9063" t="b">
        <f>IF(AND(N9063&gt;1.3,M9063&gt;0.2)=TRUE, "up", IF(AND(N9063&gt;1.3,M9063&lt;-0.2)=TRUE, "down"))</f>
        <v>0</v>
      </c>
      <c r="R9063" t="s">
        <v>0</v>
      </c>
      <c r="S9063" t="s">
        <v>0</v>
      </c>
    </row>
    <row r="9064" spans="1:19" x14ac:dyDescent="0.2">
      <c r="A9064">
        <v>9063</v>
      </c>
      <c r="B9064" t="s">
        <v>9040</v>
      </c>
      <c r="C9064" t="s">
        <v>9039</v>
      </c>
      <c r="D9064" t="s">
        <v>9038</v>
      </c>
      <c r="E9064" t="s">
        <v>9037</v>
      </c>
      <c r="F9064">
        <v>2</v>
      </c>
      <c r="G9064">
        <v>3.6854454073299237E-2</v>
      </c>
      <c r="H9064" s="2">
        <v>0.36902708197572326</v>
      </c>
      <c r="I9064">
        <v>-0.29531817382912479</v>
      </c>
      <c r="M9064" s="2">
        <v>3.6854400000000002E-2</v>
      </c>
      <c r="N9064">
        <v>3.1678199999999997E-2</v>
      </c>
      <c r="O9064" s="1">
        <v>1</v>
      </c>
      <c r="P9064" t="b">
        <f>AND(N9064&gt;1.3,ABS(M9064)&gt;0.2)</f>
        <v>0</v>
      </c>
      <c r="Q9064" t="b">
        <f>IF(AND(N9064&gt;1.3,M9064&gt;0.2)=TRUE, "up", IF(AND(N9064&gt;1.3,M9064&lt;-0.2)=TRUE, "down"))</f>
        <v>0</v>
      </c>
      <c r="R9064" t="s">
        <v>0</v>
      </c>
      <c r="S9064" t="s">
        <v>0</v>
      </c>
    </row>
    <row r="9065" spans="1:19" x14ac:dyDescent="0.2">
      <c r="A9065">
        <v>9064</v>
      </c>
      <c r="B9065" t="s">
        <v>9036</v>
      </c>
      <c r="C9065" t="s">
        <v>9035</v>
      </c>
      <c r="D9065" t="s">
        <v>38</v>
      </c>
      <c r="E9065" t="s">
        <v>473</v>
      </c>
      <c r="F9065">
        <v>2</v>
      </c>
      <c r="G9065">
        <v>0.10032920922948768</v>
      </c>
      <c r="H9065" s="2">
        <v>0.23014761992167357</v>
      </c>
      <c r="J9065">
        <v>-2.9489201462698234E-2</v>
      </c>
      <c r="M9065" s="2">
        <v>0.100329</v>
      </c>
      <c r="N9065">
        <v>0.23572699999999999</v>
      </c>
      <c r="O9065" s="1">
        <v>0.99527500000000002</v>
      </c>
      <c r="P9065" t="b">
        <f>AND(N9065&gt;1.3,ABS(M9065)&gt;0.2)</f>
        <v>0</v>
      </c>
      <c r="Q9065" t="b">
        <f>IF(AND(N9065&gt;1.3,M9065&gt;0.2)=TRUE, "up", IF(AND(N9065&gt;1.3,M9065&lt;-0.2)=TRUE, "down"))</f>
        <v>0</v>
      </c>
      <c r="R9065" t="s">
        <v>0</v>
      </c>
      <c r="S9065" t="s">
        <v>0</v>
      </c>
    </row>
    <row r="9066" spans="1:19" x14ac:dyDescent="0.2">
      <c r="A9066">
        <v>9065</v>
      </c>
      <c r="B9066" t="s">
        <v>9034</v>
      </c>
      <c r="C9066" t="s">
        <v>9033</v>
      </c>
      <c r="D9066" t="s">
        <v>9032</v>
      </c>
      <c r="E9066" t="s">
        <v>9031</v>
      </c>
      <c r="F9066">
        <v>2</v>
      </c>
      <c r="G9066">
        <v>-4.748747179426565E-2</v>
      </c>
      <c r="J9066">
        <v>-5.5545573461047104E-2</v>
      </c>
      <c r="K9066">
        <v>-3.9429370127484195E-2</v>
      </c>
      <c r="M9066" s="2">
        <v>-4.7487500000000002E-2</v>
      </c>
      <c r="N9066">
        <v>0.970584</v>
      </c>
      <c r="O9066" s="1">
        <v>0.74410500000000002</v>
      </c>
      <c r="P9066" t="b">
        <f>AND(N9066&gt;1.3,ABS(M9066)&gt;0.2)</f>
        <v>0</v>
      </c>
      <c r="Q9066" t="b">
        <f>IF(AND(N9066&gt;1.3,M9066&gt;0.2)=TRUE, "up", IF(AND(N9066&gt;1.3,M9066&lt;-0.2)=TRUE, "down"))</f>
        <v>0</v>
      </c>
      <c r="R9066" t="s">
        <v>0</v>
      </c>
      <c r="S9066" t="s">
        <v>0</v>
      </c>
    </row>
    <row r="9067" spans="1:19" x14ac:dyDescent="0.2">
      <c r="A9067">
        <v>9066</v>
      </c>
      <c r="B9067" t="s">
        <v>9030</v>
      </c>
      <c r="C9067" t="s">
        <v>9029</v>
      </c>
      <c r="D9067" t="s">
        <v>9028</v>
      </c>
      <c r="E9067" t="s">
        <v>9027</v>
      </c>
      <c r="F9067">
        <v>2</v>
      </c>
      <c r="G9067">
        <v>-0.33245123937975057</v>
      </c>
      <c r="I9067">
        <v>-0.42686343584558756</v>
      </c>
      <c r="J9067">
        <v>-0.23803904291391359</v>
      </c>
      <c r="M9067" s="2">
        <v>-0.332451</v>
      </c>
      <c r="N9067">
        <v>0.75410600000000005</v>
      </c>
      <c r="O9067" s="1">
        <v>0.76614599999999999</v>
      </c>
      <c r="P9067" t="b">
        <f>AND(N9067&gt;1.3,ABS(M9067)&gt;0.2)</f>
        <v>0</v>
      </c>
      <c r="Q9067" t="b">
        <f>IF(AND(N9067&gt;1.3,M9067&gt;0.2)=TRUE, "up", IF(AND(N9067&gt;1.3,M9067&lt;-0.2)=TRUE, "down"))</f>
        <v>0</v>
      </c>
      <c r="R9067" t="s">
        <v>0</v>
      </c>
      <c r="S9067" t="s">
        <v>0</v>
      </c>
    </row>
    <row r="9068" spans="1:19" x14ac:dyDescent="0.2">
      <c r="A9068">
        <v>9067</v>
      </c>
      <c r="B9068" t="s">
        <v>9026</v>
      </c>
      <c r="C9068" t="s">
        <v>9025</v>
      </c>
      <c r="D9068" t="s">
        <v>9024</v>
      </c>
      <c r="E9068" t="s">
        <v>9023</v>
      </c>
      <c r="F9068">
        <v>2</v>
      </c>
      <c r="G9068">
        <v>0.79148033804380247</v>
      </c>
      <c r="I9068">
        <v>0.16559775139311711</v>
      </c>
      <c r="L9068">
        <v>1.4173629246944879</v>
      </c>
      <c r="M9068" s="2">
        <v>0.79147999999999996</v>
      </c>
      <c r="N9068">
        <v>0.37063499999999999</v>
      </c>
      <c r="O9068" s="1">
        <v>0.91571599999999997</v>
      </c>
      <c r="P9068" t="b">
        <f>AND(N9068&gt;1.3,ABS(M9068)&gt;0.2)</f>
        <v>0</v>
      </c>
      <c r="Q9068" t="b">
        <f>IF(AND(N9068&gt;1.3,M9068&gt;0.2)=TRUE, "up", IF(AND(N9068&gt;1.3,M9068&lt;-0.2)=TRUE, "down"))</f>
        <v>0</v>
      </c>
      <c r="R9068" t="s">
        <v>0</v>
      </c>
      <c r="S9068" t="s">
        <v>0</v>
      </c>
    </row>
    <row r="9069" spans="1:19" x14ac:dyDescent="0.2">
      <c r="A9069">
        <v>9068</v>
      </c>
      <c r="B9069" t="s">
        <v>9022</v>
      </c>
      <c r="C9069" t="s">
        <v>9021</v>
      </c>
      <c r="D9069" t="s">
        <v>9020</v>
      </c>
      <c r="E9069" t="s">
        <v>9019</v>
      </c>
      <c r="F9069">
        <v>2</v>
      </c>
      <c r="G9069">
        <v>0.46287240334309054</v>
      </c>
      <c r="H9069" s="2">
        <v>0.98412716634750153</v>
      </c>
      <c r="J9069">
        <v>-5.8382359661320438E-2</v>
      </c>
      <c r="M9069" s="2">
        <v>0.46287200000000001</v>
      </c>
      <c r="N9069">
        <v>0.26944200000000001</v>
      </c>
      <c r="O9069" s="1">
        <v>0.96848599999999996</v>
      </c>
      <c r="P9069" t="b">
        <f>AND(N9069&gt;1.3,ABS(M9069)&gt;0.2)</f>
        <v>0</v>
      </c>
      <c r="Q9069" t="b">
        <f>IF(AND(N9069&gt;1.3,M9069&gt;0.2)=TRUE, "up", IF(AND(N9069&gt;1.3,M9069&lt;-0.2)=TRUE, "down"))</f>
        <v>0</v>
      </c>
      <c r="R9069" t="s">
        <v>0</v>
      </c>
      <c r="S9069" t="s">
        <v>0</v>
      </c>
    </row>
    <row r="9070" spans="1:19" x14ac:dyDescent="0.2">
      <c r="A9070">
        <v>9069</v>
      </c>
      <c r="B9070" t="s">
        <v>9018</v>
      </c>
      <c r="C9070" t="s">
        <v>9017</v>
      </c>
      <c r="D9070" t="s">
        <v>9016</v>
      </c>
      <c r="E9070" t="s">
        <v>9015</v>
      </c>
      <c r="F9070">
        <v>2</v>
      </c>
      <c r="G9070">
        <v>3.8069608578101766E-2</v>
      </c>
      <c r="K9070">
        <v>0.2215022768583472</v>
      </c>
      <c r="L9070">
        <v>-0.14536305970214367</v>
      </c>
      <c r="M9070" s="2">
        <v>3.8069600000000002E-2</v>
      </c>
      <c r="N9070">
        <v>6.0617900000000002E-2</v>
      </c>
      <c r="O9070" s="1">
        <v>1</v>
      </c>
      <c r="P9070" t="b">
        <f>AND(N9070&gt;1.3,ABS(M9070)&gt;0.2)</f>
        <v>0</v>
      </c>
      <c r="Q9070" t="b">
        <f>IF(AND(N9070&gt;1.3,M9070&gt;0.2)=TRUE, "up", IF(AND(N9070&gt;1.3,M9070&lt;-0.2)=TRUE, "down"))</f>
        <v>0</v>
      </c>
      <c r="R9070" t="s">
        <v>0</v>
      </c>
      <c r="S9070" t="s">
        <v>0</v>
      </c>
    </row>
    <row r="9071" spans="1:19" x14ac:dyDescent="0.2">
      <c r="A9071">
        <v>9070</v>
      </c>
      <c r="B9071" t="s">
        <v>9014</v>
      </c>
      <c r="C9071" t="s">
        <v>9013</v>
      </c>
      <c r="D9071" t="s">
        <v>9012</v>
      </c>
      <c r="E9071" t="s">
        <v>9011</v>
      </c>
      <c r="F9071">
        <v>2</v>
      </c>
      <c r="G9071">
        <v>-0.22487292244755674</v>
      </c>
      <c r="H9071" s="2">
        <v>-0.50455299142488619</v>
      </c>
      <c r="I9071">
        <v>5.4807146529772727E-2</v>
      </c>
      <c r="M9071" s="2">
        <v>-0.22487299999999999</v>
      </c>
      <c r="N9071">
        <v>0.244977</v>
      </c>
      <c r="O9071" s="1">
        <v>0.98860400000000004</v>
      </c>
      <c r="P9071" t="b">
        <f>AND(N9071&gt;1.3,ABS(M9071)&gt;0.2)</f>
        <v>0</v>
      </c>
      <c r="Q9071" t="b">
        <f>IF(AND(N9071&gt;1.3,M9071&gt;0.2)=TRUE, "up", IF(AND(N9071&gt;1.3,M9071&lt;-0.2)=TRUE, "down"))</f>
        <v>0</v>
      </c>
      <c r="R9071" t="s">
        <v>0</v>
      </c>
      <c r="S9071" t="s">
        <v>0</v>
      </c>
    </row>
    <row r="9072" spans="1:19" x14ac:dyDescent="0.2">
      <c r="A9072">
        <v>9071</v>
      </c>
      <c r="B9072" t="s">
        <v>9010</v>
      </c>
      <c r="C9072" t="s">
        <v>9009</v>
      </c>
      <c r="D9072" t="s">
        <v>9008</v>
      </c>
      <c r="E9072" t="s">
        <v>9007</v>
      </c>
      <c r="F9072">
        <v>2</v>
      </c>
      <c r="G9072">
        <v>-0.20497151260584789</v>
      </c>
      <c r="K9072">
        <v>-6.2755959632587927E-2</v>
      </c>
      <c r="L9072">
        <v>-0.34718706557910789</v>
      </c>
      <c r="M9072" s="2">
        <v>-0.20497199999999999</v>
      </c>
      <c r="N9072">
        <v>0.41323599999999999</v>
      </c>
      <c r="O9072" s="1">
        <v>0.89879399999999998</v>
      </c>
      <c r="P9072" t="b">
        <f>AND(N9072&gt;1.3,ABS(M9072)&gt;0.2)</f>
        <v>0</v>
      </c>
      <c r="Q9072" t="b">
        <f>IF(AND(N9072&gt;1.3,M9072&gt;0.2)=TRUE, "up", IF(AND(N9072&gt;1.3,M9072&lt;-0.2)=TRUE, "down"))</f>
        <v>0</v>
      </c>
      <c r="R9072" t="s">
        <v>0</v>
      </c>
      <c r="S9072" t="s">
        <v>0</v>
      </c>
    </row>
    <row r="9073" spans="1:19" x14ac:dyDescent="0.2">
      <c r="A9073">
        <v>9072</v>
      </c>
      <c r="B9073" t="s">
        <v>9006</v>
      </c>
      <c r="C9073" t="s">
        <v>9005</v>
      </c>
      <c r="D9073" t="s">
        <v>38</v>
      </c>
      <c r="E9073" t="s">
        <v>3036</v>
      </c>
      <c r="F9073">
        <v>2</v>
      </c>
      <c r="G9073">
        <v>5.5896529082263946E-2</v>
      </c>
      <c r="H9073" s="2">
        <v>-0.77683025848531617</v>
      </c>
      <c r="J9073">
        <v>0.88862331664984395</v>
      </c>
      <c r="M9073" s="2">
        <v>5.5896500000000002E-2</v>
      </c>
      <c r="N9073">
        <v>1.8937800000000001E-2</v>
      </c>
      <c r="O9073" s="1">
        <v>1</v>
      </c>
      <c r="P9073" t="b">
        <f>AND(N9073&gt;1.3,ABS(M9073)&gt;0.2)</f>
        <v>0</v>
      </c>
      <c r="Q9073" t="b">
        <f>IF(AND(N9073&gt;1.3,M9073&gt;0.2)=TRUE, "up", IF(AND(N9073&gt;1.3,M9073&lt;-0.2)=TRUE, "down"))</f>
        <v>0</v>
      </c>
      <c r="R9073" t="s">
        <v>0</v>
      </c>
      <c r="S9073" t="s">
        <v>0</v>
      </c>
    </row>
    <row r="9074" spans="1:19" x14ac:dyDescent="0.2">
      <c r="A9074">
        <v>9073</v>
      </c>
      <c r="B9074" t="s">
        <v>9004</v>
      </c>
      <c r="C9074" t="s">
        <v>9003</v>
      </c>
      <c r="D9074" t="s">
        <v>9002</v>
      </c>
      <c r="E9074" t="s">
        <v>9001</v>
      </c>
      <c r="F9074">
        <v>2</v>
      </c>
      <c r="G9074">
        <v>-0.39404318309356134</v>
      </c>
      <c r="H9074" s="2">
        <v>-0.64986161918573759</v>
      </c>
      <c r="I9074">
        <v>-0.13822474700138515</v>
      </c>
      <c r="M9074" s="2">
        <v>-0.39404299999999998</v>
      </c>
      <c r="N9074">
        <v>0.43583100000000002</v>
      </c>
      <c r="O9074" s="1">
        <v>0.88358800000000004</v>
      </c>
      <c r="P9074" t="b">
        <f>AND(N9074&gt;1.3,ABS(M9074)&gt;0.2)</f>
        <v>0</v>
      </c>
      <c r="Q9074" t="b">
        <f>IF(AND(N9074&gt;1.3,M9074&gt;0.2)=TRUE, "up", IF(AND(N9074&gt;1.3,M9074&lt;-0.2)=TRUE, "down"))</f>
        <v>0</v>
      </c>
      <c r="R9074" t="s">
        <v>0</v>
      </c>
      <c r="S9074" t="s">
        <v>0</v>
      </c>
    </row>
    <row r="9075" spans="1:19" x14ac:dyDescent="0.2">
      <c r="A9075">
        <v>9074</v>
      </c>
      <c r="B9075" t="s">
        <v>9000</v>
      </c>
      <c r="C9075" t="s">
        <v>8999</v>
      </c>
      <c r="D9075" t="s">
        <v>8998</v>
      </c>
      <c r="E9075" t="s">
        <v>8997</v>
      </c>
      <c r="F9075">
        <v>2</v>
      </c>
      <c r="G9075">
        <v>0.65147931879390986</v>
      </c>
      <c r="H9075" s="2">
        <v>0.84057561991354546</v>
      </c>
      <c r="I9075">
        <v>0.4623830176742742</v>
      </c>
      <c r="M9075" s="2">
        <v>0.65147900000000003</v>
      </c>
      <c r="N9075">
        <v>0.74511000000000005</v>
      </c>
      <c r="O9075" s="1">
        <v>0.76665099999999997</v>
      </c>
      <c r="P9075" t="b">
        <f>AND(N9075&gt;1.3,ABS(M9075)&gt;0.2)</f>
        <v>0</v>
      </c>
      <c r="Q9075" t="b">
        <f>IF(AND(N9075&gt;1.3,M9075&gt;0.2)=TRUE, "up", IF(AND(N9075&gt;1.3,M9075&lt;-0.2)=TRUE, "down"))</f>
        <v>0</v>
      </c>
      <c r="R9075" t="s">
        <v>0</v>
      </c>
      <c r="S9075" t="s">
        <v>0</v>
      </c>
    </row>
    <row r="9076" spans="1:19" x14ac:dyDescent="0.2">
      <c r="A9076">
        <v>9075</v>
      </c>
      <c r="B9076" t="s">
        <v>8996</v>
      </c>
      <c r="C9076" t="s">
        <v>8995</v>
      </c>
      <c r="D9076" t="s">
        <v>8994</v>
      </c>
      <c r="E9076" t="s">
        <v>8993</v>
      </c>
      <c r="F9076">
        <v>2</v>
      </c>
      <c r="G9076">
        <v>0.40510749273820956</v>
      </c>
      <c r="H9076" s="2">
        <v>0.28714617487116673</v>
      </c>
      <c r="I9076">
        <v>0.52306881060525245</v>
      </c>
      <c r="M9076" s="2">
        <v>0.40510699999999999</v>
      </c>
      <c r="N9076">
        <v>0.74379600000000001</v>
      </c>
      <c r="O9076" s="1">
        <v>0.76676999999999995</v>
      </c>
      <c r="P9076" t="b">
        <f>AND(N9076&gt;1.3,ABS(M9076)&gt;0.2)</f>
        <v>0</v>
      </c>
      <c r="Q9076" t="b">
        <f>IF(AND(N9076&gt;1.3,M9076&gt;0.2)=TRUE, "up", IF(AND(N9076&gt;1.3,M9076&lt;-0.2)=TRUE, "down"))</f>
        <v>0</v>
      </c>
      <c r="R9076" t="s">
        <v>0</v>
      </c>
      <c r="S9076" t="s">
        <v>0</v>
      </c>
    </row>
    <row r="9077" spans="1:19" x14ac:dyDescent="0.2">
      <c r="A9077">
        <v>9076</v>
      </c>
      <c r="B9077" t="s">
        <v>8992</v>
      </c>
      <c r="C9077" t="s">
        <v>8991</v>
      </c>
      <c r="D9077" t="s">
        <v>8990</v>
      </c>
      <c r="E9077" t="s">
        <v>8989</v>
      </c>
      <c r="F9077">
        <v>2</v>
      </c>
      <c r="G9077">
        <v>-0.1349612200850582</v>
      </c>
      <c r="H9077" s="2">
        <v>-2.9718370900934481E-2</v>
      </c>
      <c r="I9077">
        <v>-0.24020406926918192</v>
      </c>
      <c r="M9077" s="2">
        <v>-0.134961</v>
      </c>
      <c r="N9077">
        <v>0.37506400000000001</v>
      </c>
      <c r="O9077" s="1">
        <v>0.91469599999999995</v>
      </c>
      <c r="P9077" t="b">
        <f>AND(N9077&gt;1.3,ABS(M9077)&gt;0.2)</f>
        <v>0</v>
      </c>
      <c r="Q9077" t="b">
        <f>IF(AND(N9077&gt;1.3,M9077&gt;0.2)=TRUE, "up", IF(AND(N9077&gt;1.3,M9077&lt;-0.2)=TRUE, "down"))</f>
        <v>0</v>
      </c>
      <c r="R9077" t="s">
        <v>0</v>
      </c>
      <c r="S9077" t="s">
        <v>0</v>
      </c>
    </row>
    <row r="9078" spans="1:19" x14ac:dyDescent="0.2">
      <c r="A9078">
        <v>9077</v>
      </c>
      <c r="B9078" t="s">
        <v>8988</v>
      </c>
      <c r="C9078" t="s">
        <v>8987</v>
      </c>
      <c r="D9078" t="s">
        <v>8986</v>
      </c>
      <c r="E9078" t="s">
        <v>8985</v>
      </c>
      <c r="F9078">
        <v>2</v>
      </c>
      <c r="G9078">
        <v>1.7817023361780482E-2</v>
      </c>
      <c r="H9078" s="2">
        <v>5.7028383869683376E-2</v>
      </c>
      <c r="L9078">
        <v>-2.1394337146122412E-2</v>
      </c>
      <c r="M9078" s="2">
        <v>1.7817E-2</v>
      </c>
      <c r="N9078">
        <v>0.13757900000000001</v>
      </c>
      <c r="O9078" s="1">
        <v>1</v>
      </c>
      <c r="P9078" t="b">
        <f>AND(N9078&gt;1.3,ABS(M9078)&gt;0.2)</f>
        <v>0</v>
      </c>
      <c r="Q9078" t="b">
        <f>IF(AND(N9078&gt;1.3,M9078&gt;0.2)=TRUE, "up", IF(AND(N9078&gt;1.3,M9078&lt;-0.2)=TRUE, "down"))</f>
        <v>0</v>
      </c>
      <c r="R9078" t="s">
        <v>0</v>
      </c>
      <c r="S9078" t="s">
        <v>0</v>
      </c>
    </row>
    <row r="9079" spans="1:19" x14ac:dyDescent="0.2">
      <c r="A9079">
        <v>9078</v>
      </c>
      <c r="B9079" t="s">
        <v>8984</v>
      </c>
      <c r="C9079" t="s">
        <v>8983</v>
      </c>
      <c r="D9079" t="s">
        <v>8982</v>
      </c>
      <c r="E9079" t="s">
        <v>8981</v>
      </c>
      <c r="F9079">
        <v>2</v>
      </c>
      <c r="G9079">
        <v>0.31966050864806417</v>
      </c>
      <c r="H9079" s="2">
        <v>0.55459093556913253</v>
      </c>
      <c r="K9079">
        <v>8.4730081726995823E-2</v>
      </c>
      <c r="M9079" s="2">
        <v>0.31966099999999997</v>
      </c>
      <c r="N9079">
        <v>0.39417400000000002</v>
      </c>
      <c r="O9079" s="1">
        <v>0.90740900000000002</v>
      </c>
      <c r="P9079" t="b">
        <f>AND(N9079&gt;1.3,ABS(M9079)&gt;0.2)</f>
        <v>0</v>
      </c>
      <c r="Q9079" t="b">
        <f>IF(AND(N9079&gt;1.3,M9079&gt;0.2)=TRUE, "up", IF(AND(N9079&gt;1.3,M9079&lt;-0.2)=TRUE, "down"))</f>
        <v>0</v>
      </c>
      <c r="R9079" t="s">
        <v>0</v>
      </c>
      <c r="S9079" t="s">
        <v>0</v>
      </c>
    </row>
    <row r="9080" spans="1:19" x14ac:dyDescent="0.2">
      <c r="A9080">
        <v>9079</v>
      </c>
      <c r="B9080" t="s">
        <v>8980</v>
      </c>
      <c r="C9080" t="s">
        <v>8979</v>
      </c>
      <c r="D9080" t="s">
        <v>8978</v>
      </c>
      <c r="E9080" t="s">
        <v>8977</v>
      </c>
      <c r="F9080">
        <v>2</v>
      </c>
      <c r="G9080">
        <v>2.2183900672573087E-2</v>
      </c>
      <c r="H9080" s="2">
        <v>0.24141180112359087</v>
      </c>
      <c r="J9080">
        <v>-0.19704399977844472</v>
      </c>
      <c r="M9080" s="2">
        <v>2.2183899999999999E-2</v>
      </c>
      <c r="N9080">
        <v>2.8817700000000002E-2</v>
      </c>
      <c r="O9080" s="1">
        <v>1</v>
      </c>
      <c r="P9080" t="b">
        <f>AND(N9080&gt;1.3,ABS(M9080)&gt;0.2)</f>
        <v>0</v>
      </c>
      <c r="Q9080" t="b">
        <f>IF(AND(N9080&gt;1.3,M9080&gt;0.2)=TRUE, "up", IF(AND(N9080&gt;1.3,M9080&lt;-0.2)=TRUE, "down"))</f>
        <v>0</v>
      </c>
      <c r="R9080" t="s">
        <v>0</v>
      </c>
      <c r="S9080" t="s">
        <v>0</v>
      </c>
    </row>
    <row r="9081" spans="1:19" x14ac:dyDescent="0.2">
      <c r="A9081">
        <v>9080</v>
      </c>
      <c r="B9081" t="s">
        <v>8976</v>
      </c>
      <c r="C9081" t="s">
        <v>8975</v>
      </c>
      <c r="D9081" t="s">
        <v>8974</v>
      </c>
      <c r="E9081" t="s">
        <v>8973</v>
      </c>
      <c r="F9081">
        <v>2</v>
      </c>
      <c r="G9081">
        <v>0.14750254613937686</v>
      </c>
      <c r="H9081" s="2">
        <v>0.40177791181815314</v>
      </c>
      <c r="I9081">
        <v>-0.10677281953939945</v>
      </c>
      <c r="M9081" s="2">
        <v>0.147503</v>
      </c>
      <c r="N9081">
        <v>0.17694299999999999</v>
      </c>
      <c r="O9081" s="1">
        <v>1</v>
      </c>
      <c r="P9081" t="b">
        <f>AND(N9081&gt;1.3,ABS(M9081)&gt;0.2)</f>
        <v>0</v>
      </c>
      <c r="Q9081" t="b">
        <f>IF(AND(N9081&gt;1.3,M9081&gt;0.2)=TRUE, "up", IF(AND(N9081&gt;1.3,M9081&lt;-0.2)=TRUE, "down"))</f>
        <v>0</v>
      </c>
      <c r="R9081" t="s">
        <v>0</v>
      </c>
      <c r="S9081" t="s">
        <v>0</v>
      </c>
    </row>
    <row r="9082" spans="1:19" x14ac:dyDescent="0.2">
      <c r="A9082">
        <v>9081</v>
      </c>
      <c r="B9082" t="s">
        <v>8972</v>
      </c>
      <c r="C9082" t="s">
        <v>8971</v>
      </c>
      <c r="D9082" t="s">
        <v>8970</v>
      </c>
      <c r="E9082" t="s">
        <v>8969</v>
      </c>
      <c r="F9082">
        <v>2</v>
      </c>
      <c r="G9082">
        <v>0.21703863958155234</v>
      </c>
      <c r="I9082">
        <v>0.11158209554921485</v>
      </c>
      <c r="J9082">
        <v>0.32249518361388985</v>
      </c>
      <c r="M9082" s="2">
        <v>0.21703900000000001</v>
      </c>
      <c r="N9082">
        <v>0.54069800000000001</v>
      </c>
      <c r="O9082" s="1">
        <v>0.83127499999999999</v>
      </c>
      <c r="P9082" t="b">
        <f>AND(N9082&gt;1.3,ABS(M9082)&gt;0.2)</f>
        <v>0</v>
      </c>
      <c r="Q9082" t="b">
        <f>IF(AND(N9082&gt;1.3,M9082&gt;0.2)=TRUE, "up", IF(AND(N9082&gt;1.3,M9082&lt;-0.2)=TRUE, "down"))</f>
        <v>0</v>
      </c>
      <c r="R9082" t="s">
        <v>0</v>
      </c>
      <c r="S9082" t="s">
        <v>0</v>
      </c>
    </row>
    <row r="9083" spans="1:19" x14ac:dyDescent="0.2">
      <c r="A9083">
        <v>9082</v>
      </c>
      <c r="B9083" t="s">
        <v>8968</v>
      </c>
      <c r="C9083" t="s">
        <v>8967</v>
      </c>
      <c r="D9083" t="s">
        <v>8966</v>
      </c>
      <c r="E9083" t="s">
        <v>8965</v>
      </c>
      <c r="F9083">
        <v>2</v>
      </c>
      <c r="G9083">
        <v>0.22754861410108723</v>
      </c>
      <c r="H9083" s="2">
        <v>0.65971939249136513</v>
      </c>
      <c r="J9083">
        <v>-0.20462216428919061</v>
      </c>
      <c r="M9083" s="2">
        <v>0.227549</v>
      </c>
      <c r="N9083">
        <v>0.16022800000000001</v>
      </c>
      <c r="O9083" s="1">
        <v>1</v>
      </c>
      <c r="P9083" t="b">
        <f>AND(N9083&gt;1.3,ABS(M9083)&gt;0.2)</f>
        <v>0</v>
      </c>
      <c r="Q9083" t="b">
        <f>IF(AND(N9083&gt;1.3,M9083&gt;0.2)=TRUE, "up", IF(AND(N9083&gt;1.3,M9083&lt;-0.2)=TRUE, "down"))</f>
        <v>0</v>
      </c>
      <c r="R9083" t="s">
        <v>0</v>
      </c>
      <c r="S9083" t="s">
        <v>0</v>
      </c>
    </row>
    <row r="9084" spans="1:19" x14ac:dyDescent="0.2">
      <c r="A9084">
        <v>9083</v>
      </c>
      <c r="B9084" t="s">
        <v>8964</v>
      </c>
      <c r="C9084" t="s">
        <v>8963</v>
      </c>
      <c r="D9084" t="s">
        <v>8962</v>
      </c>
      <c r="E9084" t="s">
        <v>8961</v>
      </c>
      <c r="F9084">
        <v>2</v>
      </c>
      <c r="G9084">
        <v>0.27697962230948497</v>
      </c>
      <c r="I9084">
        <v>0.30233184480081243</v>
      </c>
      <c r="J9084">
        <v>0.25162739981815752</v>
      </c>
      <c r="M9084" s="2">
        <v>0.27698</v>
      </c>
      <c r="N9084">
        <v>1.23576</v>
      </c>
      <c r="O9084" s="1">
        <v>0.73677899999999996</v>
      </c>
      <c r="P9084" t="b">
        <f>AND(N9084&gt;1.3,ABS(M9084)&gt;0.2)</f>
        <v>0</v>
      </c>
      <c r="Q9084" t="b">
        <f>IF(AND(N9084&gt;1.3,M9084&gt;0.2)=TRUE, "up", IF(AND(N9084&gt;1.3,M9084&lt;-0.2)=TRUE, "down"))</f>
        <v>0</v>
      </c>
      <c r="R9084" t="s">
        <v>0</v>
      </c>
      <c r="S9084" t="s">
        <v>0</v>
      </c>
    </row>
    <row r="9085" spans="1:19" x14ac:dyDescent="0.2">
      <c r="A9085">
        <v>9084</v>
      </c>
      <c r="B9085" t="s">
        <v>8960</v>
      </c>
      <c r="C9085" t="s">
        <v>8959</v>
      </c>
      <c r="D9085" t="s">
        <v>8958</v>
      </c>
      <c r="E9085" t="s">
        <v>8957</v>
      </c>
      <c r="F9085">
        <v>2</v>
      </c>
      <c r="G9085">
        <v>-0.26758435715882589</v>
      </c>
      <c r="H9085" s="2">
        <v>0.15036517720919082</v>
      </c>
      <c r="I9085">
        <v>-0.68553389152684263</v>
      </c>
      <c r="M9085" s="2">
        <v>-0.26758399999999999</v>
      </c>
      <c r="N9085">
        <v>0.195547</v>
      </c>
      <c r="O9085" s="1">
        <v>1</v>
      </c>
      <c r="P9085" t="b">
        <f>AND(N9085&gt;1.3,ABS(M9085)&gt;0.2)</f>
        <v>0</v>
      </c>
      <c r="Q9085" t="b">
        <f>IF(AND(N9085&gt;1.3,M9085&gt;0.2)=TRUE, "up", IF(AND(N9085&gt;1.3,M9085&lt;-0.2)=TRUE, "down"))</f>
        <v>0</v>
      </c>
      <c r="R9085" t="s">
        <v>0</v>
      </c>
      <c r="S9085" t="s">
        <v>0</v>
      </c>
    </row>
    <row r="9086" spans="1:19" x14ac:dyDescent="0.2">
      <c r="A9086">
        <v>9085</v>
      </c>
      <c r="B9086" t="s">
        <v>8956</v>
      </c>
      <c r="C9086" t="s">
        <v>8955</v>
      </c>
      <c r="D9086" t="s">
        <v>38</v>
      </c>
      <c r="E9086" t="s">
        <v>57</v>
      </c>
      <c r="F9086">
        <v>2</v>
      </c>
      <c r="G9086">
        <v>0.2218501465748936</v>
      </c>
      <c r="H9086" s="2">
        <v>0.19856703791038091</v>
      </c>
      <c r="J9086">
        <v>0.24513325523940627</v>
      </c>
      <c r="M9086" s="2">
        <v>0.22184999999999999</v>
      </c>
      <c r="N9086">
        <v>1.1767300000000001</v>
      </c>
      <c r="O9086" s="1">
        <v>0.73677899999999996</v>
      </c>
      <c r="P9086" t="b">
        <f>AND(N9086&gt;1.3,ABS(M9086)&gt;0.2)</f>
        <v>0</v>
      </c>
      <c r="Q9086" t="b">
        <f>IF(AND(N9086&gt;1.3,M9086&gt;0.2)=TRUE, "up", IF(AND(N9086&gt;1.3,M9086&lt;-0.2)=TRUE, "down"))</f>
        <v>0</v>
      </c>
      <c r="R9086" t="s">
        <v>0</v>
      </c>
      <c r="S9086" t="s">
        <v>0</v>
      </c>
    </row>
    <row r="9087" spans="1:19" x14ac:dyDescent="0.2">
      <c r="A9087">
        <v>9086</v>
      </c>
      <c r="B9087" t="s">
        <v>8954</v>
      </c>
      <c r="C9087" t="s">
        <v>8953</v>
      </c>
      <c r="D9087" t="s">
        <v>8952</v>
      </c>
      <c r="E9087" t="s">
        <v>8951</v>
      </c>
      <c r="F9087">
        <v>2</v>
      </c>
      <c r="G9087">
        <v>0.11783484913897276</v>
      </c>
      <c r="H9087" s="2">
        <v>0.10651125546902337</v>
      </c>
      <c r="I9087">
        <v>0.12915844280892214</v>
      </c>
      <c r="M9087" s="2">
        <v>0.117835</v>
      </c>
      <c r="N9087">
        <v>1.2147399999999999</v>
      </c>
      <c r="O9087" s="1">
        <v>0.73677899999999996</v>
      </c>
      <c r="P9087" t="b">
        <f>AND(N9087&gt;1.3,ABS(M9087)&gt;0.2)</f>
        <v>0</v>
      </c>
      <c r="Q9087" t="b">
        <f>IF(AND(N9087&gt;1.3,M9087&gt;0.2)=TRUE, "up", IF(AND(N9087&gt;1.3,M9087&lt;-0.2)=TRUE, "down"))</f>
        <v>0</v>
      </c>
      <c r="R9087" t="s">
        <v>0</v>
      </c>
      <c r="S9087" t="s">
        <v>0</v>
      </c>
    </row>
    <row r="9088" spans="1:19" x14ac:dyDescent="0.2">
      <c r="A9088">
        <v>9087</v>
      </c>
      <c r="B9088" t="s">
        <v>8950</v>
      </c>
      <c r="C9088" t="s">
        <v>8949</v>
      </c>
      <c r="D9088" t="s">
        <v>8948</v>
      </c>
      <c r="E9088" t="s">
        <v>8947</v>
      </c>
      <c r="F9088">
        <v>2</v>
      </c>
      <c r="G9088">
        <v>0.86883594136800713</v>
      </c>
      <c r="H9088" s="2">
        <v>0.88938516991045646</v>
      </c>
      <c r="I9088">
        <v>0.8482867128255579</v>
      </c>
      <c r="M9088" s="2">
        <v>0.86883600000000005</v>
      </c>
      <c r="N9088">
        <v>1.8223400000000001</v>
      </c>
      <c r="O9088" s="1">
        <v>0.697299</v>
      </c>
      <c r="P9088" t="b">
        <f>AND(N9088&gt;1.3,ABS(M9088)&gt;0.2)</f>
        <v>1</v>
      </c>
      <c r="Q9088" t="str">
        <f>IF(AND(N9088&gt;1.3,M9088&gt;0.2)=TRUE, "up", IF(AND(N9088&gt;1.3,M9088&lt;-0.2)=TRUE, "down"))</f>
        <v>up</v>
      </c>
      <c r="R9088" t="s">
        <v>0</v>
      </c>
      <c r="S9088" t="s">
        <v>0</v>
      </c>
    </row>
    <row r="9089" spans="1:19" x14ac:dyDescent="0.2">
      <c r="A9089">
        <v>9088</v>
      </c>
      <c r="B9089" t="s">
        <v>8946</v>
      </c>
      <c r="C9089" t="s">
        <v>8945</v>
      </c>
      <c r="D9089" t="s">
        <v>8944</v>
      </c>
      <c r="E9089" t="s">
        <v>8943</v>
      </c>
      <c r="F9089">
        <v>2</v>
      </c>
      <c r="G9089">
        <v>0.31383072025603537</v>
      </c>
      <c r="H9089" s="2">
        <v>0.96791301890023562</v>
      </c>
      <c r="I9089">
        <v>-0.34025157838816483</v>
      </c>
      <c r="M9089" s="2">
        <v>0.31383100000000003</v>
      </c>
      <c r="N9089">
        <v>0.14557100000000001</v>
      </c>
      <c r="O9089" s="1">
        <v>1</v>
      </c>
      <c r="P9089" t="b">
        <f>AND(N9089&gt;1.3,ABS(M9089)&gt;0.2)</f>
        <v>0</v>
      </c>
      <c r="Q9089" t="b">
        <f>IF(AND(N9089&gt;1.3,M9089&gt;0.2)=TRUE, "up", IF(AND(N9089&gt;1.3,M9089&lt;-0.2)=TRUE, "down"))</f>
        <v>0</v>
      </c>
      <c r="R9089" t="s">
        <v>0</v>
      </c>
      <c r="S9089" t="s">
        <v>0</v>
      </c>
    </row>
    <row r="9090" spans="1:19" x14ac:dyDescent="0.2">
      <c r="A9090">
        <v>9089</v>
      </c>
      <c r="B9090" t="s">
        <v>8942</v>
      </c>
      <c r="C9090" t="s">
        <v>8941</v>
      </c>
      <c r="D9090" t="s">
        <v>38</v>
      </c>
      <c r="E9090" t="s">
        <v>3265</v>
      </c>
      <c r="F9090">
        <v>2</v>
      </c>
      <c r="G9090">
        <v>0.10897043524713379</v>
      </c>
      <c r="H9090" s="2">
        <v>4.6381026360349666E-2</v>
      </c>
      <c r="I9090">
        <v>0.17155984413391789</v>
      </c>
      <c r="M9090" s="2">
        <v>0.10897</v>
      </c>
      <c r="N9090">
        <v>0.47898099999999999</v>
      </c>
      <c r="O9090" s="1">
        <v>0.86804899999999996</v>
      </c>
      <c r="P9090" t="b">
        <f>AND(N9090&gt;1.3,ABS(M9090)&gt;0.2)</f>
        <v>0</v>
      </c>
      <c r="Q9090" t="b">
        <f>IF(AND(N9090&gt;1.3,M9090&gt;0.2)=TRUE, "up", IF(AND(N9090&gt;1.3,M9090&lt;-0.2)=TRUE, "down"))</f>
        <v>0</v>
      </c>
      <c r="R9090" t="s">
        <v>0</v>
      </c>
      <c r="S9090" t="s">
        <v>0</v>
      </c>
    </row>
    <row r="9091" spans="1:19" x14ac:dyDescent="0.2">
      <c r="A9091">
        <v>9090</v>
      </c>
      <c r="B9091" t="s">
        <v>8940</v>
      </c>
      <c r="C9091" t="s">
        <v>8939</v>
      </c>
      <c r="D9091" t="s">
        <v>8938</v>
      </c>
      <c r="E9091" t="s">
        <v>8937</v>
      </c>
      <c r="F9091">
        <v>2</v>
      </c>
      <c r="G9091">
        <v>0.1895927232332914</v>
      </c>
      <c r="H9091" s="2">
        <v>0.1371959597297259</v>
      </c>
      <c r="I9091">
        <v>0.24198948673685688</v>
      </c>
      <c r="M9091" s="2">
        <v>0.18959300000000001</v>
      </c>
      <c r="N9091">
        <v>0.76534400000000002</v>
      </c>
      <c r="O9091" s="1">
        <v>0.76463499999999995</v>
      </c>
      <c r="P9091" t="b">
        <f>AND(N9091&gt;1.3,ABS(M9091)&gt;0.2)</f>
        <v>0</v>
      </c>
      <c r="Q9091" t="b">
        <f>IF(AND(N9091&gt;1.3,M9091&gt;0.2)=TRUE, "up", IF(AND(N9091&gt;1.3,M9091&lt;-0.2)=TRUE, "down"))</f>
        <v>0</v>
      </c>
      <c r="R9091" t="s">
        <v>0</v>
      </c>
      <c r="S9091" t="s">
        <v>0</v>
      </c>
    </row>
    <row r="9092" spans="1:19" x14ac:dyDescent="0.2">
      <c r="A9092">
        <v>9091</v>
      </c>
      <c r="B9092" t="s">
        <v>8936</v>
      </c>
      <c r="C9092" t="s">
        <v>8935</v>
      </c>
      <c r="D9092" t="s">
        <v>8934</v>
      </c>
      <c r="E9092" t="s">
        <v>8933</v>
      </c>
      <c r="F9092">
        <v>2</v>
      </c>
      <c r="G9092">
        <v>0.20063207047496895</v>
      </c>
      <c r="I9092">
        <v>0.54714330887912688</v>
      </c>
      <c r="L9092">
        <v>-0.14587916792918904</v>
      </c>
      <c r="M9092" s="2">
        <v>0.200632</v>
      </c>
      <c r="N9092">
        <v>0.17660600000000001</v>
      </c>
      <c r="O9092" s="1">
        <v>1</v>
      </c>
      <c r="P9092" t="b">
        <f>AND(N9092&gt;1.3,ABS(M9092)&gt;0.2)</f>
        <v>0</v>
      </c>
      <c r="Q9092" t="b">
        <f>IF(AND(N9092&gt;1.3,M9092&gt;0.2)=TRUE, "up", IF(AND(N9092&gt;1.3,M9092&lt;-0.2)=TRUE, "down"))</f>
        <v>0</v>
      </c>
      <c r="R9092" t="s">
        <v>0</v>
      </c>
      <c r="S9092" t="s">
        <v>0</v>
      </c>
    </row>
    <row r="9093" spans="1:19" x14ac:dyDescent="0.2">
      <c r="A9093">
        <v>9092</v>
      </c>
      <c r="B9093" t="s">
        <v>8932</v>
      </c>
      <c r="C9093" t="s">
        <v>8931</v>
      </c>
      <c r="D9093" t="s">
        <v>8930</v>
      </c>
      <c r="E9093" t="s">
        <v>8929</v>
      </c>
      <c r="F9093">
        <v>2</v>
      </c>
      <c r="G9093">
        <v>-1.9651548275860575E-2</v>
      </c>
      <c r="H9093" s="2">
        <v>0.1276957033462732</v>
      </c>
      <c r="I9093">
        <v>-0.16699879989799438</v>
      </c>
      <c r="M9093" s="2">
        <v>-1.9651499999999999E-2</v>
      </c>
      <c r="N9093">
        <v>3.8297600000000001E-2</v>
      </c>
      <c r="O9093" s="1">
        <v>1</v>
      </c>
      <c r="P9093" t="b">
        <f>AND(N9093&gt;1.3,ABS(M9093)&gt;0.2)</f>
        <v>0</v>
      </c>
      <c r="Q9093" t="b">
        <f>IF(AND(N9093&gt;1.3,M9093&gt;0.2)=TRUE, "up", IF(AND(N9093&gt;1.3,M9093&lt;-0.2)=TRUE, "down"))</f>
        <v>0</v>
      </c>
      <c r="R9093" t="s">
        <v>0</v>
      </c>
      <c r="S9093" t="s">
        <v>0</v>
      </c>
    </row>
    <row r="9094" spans="1:19" x14ac:dyDescent="0.2">
      <c r="A9094">
        <v>9093</v>
      </c>
      <c r="B9094" t="s">
        <v>8928</v>
      </c>
      <c r="C9094" t="s">
        <v>8927</v>
      </c>
      <c r="D9094" t="s">
        <v>8926</v>
      </c>
      <c r="E9094" t="s">
        <v>8925</v>
      </c>
      <c r="F9094">
        <v>2</v>
      </c>
      <c r="G9094">
        <v>-0.23825695910858236</v>
      </c>
      <c r="J9094">
        <v>-0.15104778764971</v>
      </c>
      <c r="L9094">
        <v>-0.32546613056745471</v>
      </c>
      <c r="M9094" s="2">
        <v>-0.238257</v>
      </c>
      <c r="N9094">
        <v>0.65095700000000001</v>
      </c>
      <c r="O9094" s="1">
        <v>0.79996</v>
      </c>
      <c r="P9094" t="b">
        <f>AND(N9094&gt;1.3,ABS(M9094)&gt;0.2)</f>
        <v>0</v>
      </c>
      <c r="Q9094" t="b">
        <f>IF(AND(N9094&gt;1.3,M9094&gt;0.2)=TRUE, "up", IF(AND(N9094&gt;1.3,M9094&lt;-0.2)=TRUE, "down"))</f>
        <v>0</v>
      </c>
      <c r="R9094" t="s">
        <v>0</v>
      </c>
      <c r="S9094" t="s">
        <v>0</v>
      </c>
    </row>
    <row r="9095" spans="1:19" x14ac:dyDescent="0.2">
      <c r="A9095">
        <v>9094</v>
      </c>
      <c r="B9095" t="s">
        <v>8924</v>
      </c>
      <c r="C9095" t="s">
        <v>8923</v>
      </c>
      <c r="D9095" t="s">
        <v>8922</v>
      </c>
      <c r="E9095" t="s">
        <v>8921</v>
      </c>
      <c r="F9095">
        <v>2</v>
      </c>
      <c r="G9095">
        <v>-0.17007468522976626</v>
      </c>
      <c r="I9095">
        <v>-0.39653553442682021</v>
      </c>
      <c r="J9095">
        <v>5.6386163967287711E-2</v>
      </c>
      <c r="M9095" s="2">
        <v>-0.170075</v>
      </c>
      <c r="N9095">
        <v>0.22920499999999999</v>
      </c>
      <c r="O9095" s="1">
        <v>0.99981399999999998</v>
      </c>
      <c r="P9095" t="b">
        <f>AND(N9095&gt;1.3,ABS(M9095)&gt;0.2)</f>
        <v>0</v>
      </c>
      <c r="Q9095" t="b">
        <f>IF(AND(N9095&gt;1.3,M9095&gt;0.2)=TRUE, "up", IF(AND(N9095&gt;1.3,M9095&lt;-0.2)=TRUE, "down"))</f>
        <v>0</v>
      </c>
      <c r="R9095" t="s">
        <v>0</v>
      </c>
      <c r="S9095" t="s">
        <v>0</v>
      </c>
    </row>
    <row r="9096" spans="1:19" x14ac:dyDescent="0.2">
      <c r="A9096">
        <v>9095</v>
      </c>
      <c r="B9096" t="s">
        <v>8920</v>
      </c>
      <c r="C9096" t="s">
        <v>8919</v>
      </c>
      <c r="D9096" t="s">
        <v>732</v>
      </c>
      <c r="E9096" t="s">
        <v>8918</v>
      </c>
      <c r="F9096">
        <v>2</v>
      </c>
      <c r="G9096">
        <v>0.3679673299917563</v>
      </c>
      <c r="H9096" s="2">
        <v>0.45519313133788797</v>
      </c>
      <c r="I9096">
        <v>0.28074152864562457</v>
      </c>
      <c r="M9096" s="2">
        <v>0.36796699999999999</v>
      </c>
      <c r="N9096">
        <v>0.82922700000000005</v>
      </c>
      <c r="O9096" s="1">
        <v>0.76373199999999997</v>
      </c>
      <c r="P9096" t="b">
        <f>AND(N9096&gt;1.3,ABS(M9096)&gt;0.2)</f>
        <v>0</v>
      </c>
      <c r="Q9096" t="b">
        <f>IF(AND(N9096&gt;1.3,M9096&gt;0.2)=TRUE, "up", IF(AND(N9096&gt;1.3,M9096&lt;-0.2)=TRUE, "down"))</f>
        <v>0</v>
      </c>
      <c r="R9096" t="s">
        <v>0</v>
      </c>
      <c r="S9096" t="s">
        <v>0</v>
      </c>
    </row>
    <row r="9097" spans="1:19" x14ac:dyDescent="0.2">
      <c r="A9097">
        <v>9096</v>
      </c>
      <c r="B9097" t="s">
        <v>8917</v>
      </c>
      <c r="C9097" t="s">
        <v>8916</v>
      </c>
      <c r="D9097" t="s">
        <v>8915</v>
      </c>
      <c r="E9097" t="s">
        <v>3426</v>
      </c>
      <c r="F9097">
        <v>2</v>
      </c>
      <c r="G9097">
        <v>-0.12177721672114455</v>
      </c>
      <c r="H9097" s="2">
        <v>-0.25595493434384614</v>
      </c>
      <c r="J9097">
        <v>1.2400500901557034E-2</v>
      </c>
      <c r="M9097" s="2">
        <v>-0.121777</v>
      </c>
      <c r="N9097">
        <v>0.27505400000000002</v>
      </c>
      <c r="O9097" s="1">
        <v>0.96570999999999996</v>
      </c>
      <c r="P9097" t="b">
        <f>AND(N9097&gt;1.3,ABS(M9097)&gt;0.2)</f>
        <v>0</v>
      </c>
      <c r="Q9097" t="b">
        <f>IF(AND(N9097&gt;1.3,M9097&gt;0.2)=TRUE, "up", IF(AND(N9097&gt;1.3,M9097&lt;-0.2)=TRUE, "down"))</f>
        <v>0</v>
      </c>
      <c r="R9097" t="s">
        <v>0</v>
      </c>
      <c r="S9097" t="s">
        <v>0</v>
      </c>
    </row>
    <row r="9098" spans="1:19" x14ac:dyDescent="0.2">
      <c r="A9098">
        <v>9097</v>
      </c>
      <c r="B9098" t="s">
        <v>8914</v>
      </c>
      <c r="C9098" t="s">
        <v>8913</v>
      </c>
      <c r="D9098" t="s">
        <v>8912</v>
      </c>
      <c r="E9098" t="s">
        <v>8911</v>
      </c>
      <c r="F9098">
        <v>2</v>
      </c>
      <c r="G9098">
        <v>0.70234954814120543</v>
      </c>
      <c r="H9098" s="2">
        <v>0.73597940373479576</v>
      </c>
      <c r="L9098">
        <v>0.66871969254761521</v>
      </c>
      <c r="M9098" s="2">
        <v>0.70235000000000003</v>
      </c>
      <c r="N9098">
        <v>1.5162800000000001</v>
      </c>
      <c r="O9098" s="1">
        <v>0.72951999999999995</v>
      </c>
      <c r="P9098" t="b">
        <f>AND(N9098&gt;1.3,ABS(M9098)&gt;0.2)</f>
        <v>1</v>
      </c>
      <c r="Q9098" t="str">
        <f>IF(AND(N9098&gt;1.3,M9098&gt;0.2)=TRUE, "up", IF(AND(N9098&gt;1.3,M9098&lt;-0.2)=TRUE, "down"))</f>
        <v>up</v>
      </c>
      <c r="R9098" t="s">
        <v>0</v>
      </c>
      <c r="S9098" t="s">
        <v>0</v>
      </c>
    </row>
    <row r="9099" spans="1:19" x14ac:dyDescent="0.2">
      <c r="A9099">
        <v>9098</v>
      </c>
      <c r="B9099" t="s">
        <v>8910</v>
      </c>
      <c r="C9099" t="s">
        <v>8909</v>
      </c>
      <c r="D9099" t="s">
        <v>8908</v>
      </c>
      <c r="E9099" t="s">
        <v>8907</v>
      </c>
      <c r="F9099">
        <v>2</v>
      </c>
      <c r="G9099">
        <v>-0.55171695947261357</v>
      </c>
      <c r="H9099" s="2">
        <v>-0.75575191609187609</v>
      </c>
      <c r="I9099">
        <v>-0.3476820028533511</v>
      </c>
      <c r="M9099" s="2">
        <v>-0.55171700000000001</v>
      </c>
      <c r="N9099">
        <v>0.64684699999999995</v>
      </c>
      <c r="O9099" s="1">
        <v>0.80020599999999997</v>
      </c>
      <c r="P9099" t="b">
        <f>AND(N9099&gt;1.3,ABS(M9099)&gt;0.2)</f>
        <v>0</v>
      </c>
      <c r="Q9099" t="b">
        <f>IF(AND(N9099&gt;1.3,M9099&gt;0.2)=TRUE, "up", IF(AND(N9099&gt;1.3,M9099&lt;-0.2)=TRUE, "down"))</f>
        <v>0</v>
      </c>
      <c r="R9099" t="s">
        <v>0</v>
      </c>
      <c r="S9099" t="s">
        <v>0</v>
      </c>
    </row>
    <row r="9100" spans="1:19" x14ac:dyDescent="0.2">
      <c r="A9100">
        <v>9099</v>
      </c>
      <c r="B9100" t="s">
        <v>8906</v>
      </c>
      <c r="C9100" t="s">
        <v>8905</v>
      </c>
      <c r="D9100" t="s">
        <v>260</v>
      </c>
      <c r="E9100" t="s">
        <v>8904</v>
      </c>
      <c r="F9100">
        <v>2</v>
      </c>
      <c r="G9100">
        <v>9.6564398847613087E-2</v>
      </c>
      <c r="H9100" s="2">
        <v>0.15741758834168143</v>
      </c>
      <c r="J9100">
        <v>3.5711209353544743E-2</v>
      </c>
      <c r="M9100" s="2">
        <v>9.6564399999999995E-2</v>
      </c>
      <c r="N9100">
        <v>0.44613799999999998</v>
      </c>
      <c r="O9100" s="1">
        <v>0.88189099999999998</v>
      </c>
      <c r="P9100" t="b">
        <f>AND(N9100&gt;1.3,ABS(M9100)&gt;0.2)</f>
        <v>0</v>
      </c>
      <c r="Q9100" t="b">
        <f>IF(AND(N9100&gt;1.3,M9100&gt;0.2)=TRUE, "up", IF(AND(N9100&gt;1.3,M9100&lt;-0.2)=TRUE, "down"))</f>
        <v>0</v>
      </c>
      <c r="R9100" t="s">
        <v>0</v>
      </c>
      <c r="S9100" t="s">
        <v>0</v>
      </c>
    </row>
    <row r="9101" spans="1:19" x14ac:dyDescent="0.2">
      <c r="A9101">
        <v>9100</v>
      </c>
      <c r="B9101" t="s">
        <v>8903</v>
      </c>
      <c r="C9101" t="s">
        <v>8902</v>
      </c>
      <c r="D9101" t="s">
        <v>8901</v>
      </c>
      <c r="E9101" t="s">
        <v>8900</v>
      </c>
      <c r="F9101">
        <v>2</v>
      </c>
      <c r="G9101">
        <v>-0.28992209922849382</v>
      </c>
      <c r="I9101">
        <v>-0.44958051558406431</v>
      </c>
      <c r="J9101">
        <v>-0.13026368287292334</v>
      </c>
      <c r="M9101" s="2">
        <v>-0.28992200000000001</v>
      </c>
      <c r="N9101">
        <v>0.49422700000000003</v>
      </c>
      <c r="O9101" s="1">
        <v>0.85717399999999999</v>
      </c>
      <c r="P9101" t="b">
        <f>AND(N9101&gt;1.3,ABS(M9101)&gt;0.2)</f>
        <v>0</v>
      </c>
      <c r="Q9101" t="b">
        <f>IF(AND(N9101&gt;1.3,M9101&gt;0.2)=TRUE, "up", IF(AND(N9101&gt;1.3,M9101&lt;-0.2)=TRUE, "down"))</f>
        <v>0</v>
      </c>
      <c r="R9101" t="s">
        <v>0</v>
      </c>
      <c r="S9101" t="s">
        <v>0</v>
      </c>
    </row>
    <row r="9102" spans="1:19" x14ac:dyDescent="0.2">
      <c r="A9102">
        <v>9101</v>
      </c>
      <c r="B9102" t="s">
        <v>8899</v>
      </c>
      <c r="C9102" t="s">
        <v>8898</v>
      </c>
      <c r="D9102" t="s">
        <v>8897</v>
      </c>
      <c r="E9102" t="s">
        <v>8896</v>
      </c>
      <c r="F9102">
        <v>2</v>
      </c>
      <c r="G9102">
        <v>-0.46791295222908158</v>
      </c>
      <c r="I9102">
        <v>-0.88948342088393939</v>
      </c>
      <c r="J9102">
        <v>-4.6342483574223742E-2</v>
      </c>
      <c r="M9102" s="2">
        <v>-0.46791300000000002</v>
      </c>
      <c r="N9102">
        <v>0.33081199999999999</v>
      </c>
      <c r="O9102" s="1">
        <v>0.93592200000000003</v>
      </c>
      <c r="P9102" t="b">
        <f>AND(N9102&gt;1.3,ABS(M9102)&gt;0.2)</f>
        <v>0</v>
      </c>
      <c r="Q9102" t="b">
        <f>IF(AND(N9102&gt;1.3,M9102&gt;0.2)=TRUE, "up", IF(AND(N9102&gt;1.3,M9102&lt;-0.2)=TRUE, "down"))</f>
        <v>0</v>
      </c>
      <c r="R9102" t="s">
        <v>0</v>
      </c>
      <c r="S9102" t="s">
        <v>0</v>
      </c>
    </row>
    <row r="9103" spans="1:19" x14ac:dyDescent="0.2">
      <c r="A9103">
        <v>9102</v>
      </c>
      <c r="B9103" t="s">
        <v>8895</v>
      </c>
      <c r="C9103" t="s">
        <v>8894</v>
      </c>
      <c r="D9103" t="s">
        <v>38</v>
      </c>
      <c r="E9103" t="s">
        <v>3285</v>
      </c>
      <c r="F9103">
        <v>2</v>
      </c>
      <c r="G9103">
        <v>-0.14599816009062327</v>
      </c>
      <c r="H9103" s="2">
        <v>0.1807820060668795</v>
      </c>
      <c r="K9103">
        <v>-0.4727783262481261</v>
      </c>
      <c r="M9103" s="2">
        <v>-0.14599799999999999</v>
      </c>
      <c r="N9103">
        <v>0.135186</v>
      </c>
      <c r="O9103" s="1">
        <v>1</v>
      </c>
      <c r="P9103" t="b">
        <f>AND(N9103&gt;1.3,ABS(M9103)&gt;0.2)</f>
        <v>0</v>
      </c>
      <c r="Q9103" t="b">
        <f>IF(AND(N9103&gt;1.3,M9103&gt;0.2)=TRUE, "up", IF(AND(N9103&gt;1.3,M9103&lt;-0.2)=TRUE, "down"))</f>
        <v>0</v>
      </c>
      <c r="R9103" t="s">
        <v>0</v>
      </c>
      <c r="S9103" t="s">
        <v>0</v>
      </c>
    </row>
    <row r="9104" spans="1:19" x14ac:dyDescent="0.2">
      <c r="A9104">
        <v>9103</v>
      </c>
      <c r="B9104" t="s">
        <v>8893</v>
      </c>
      <c r="C9104" t="s">
        <v>8892</v>
      </c>
      <c r="D9104" t="s">
        <v>8891</v>
      </c>
      <c r="E9104" t="s">
        <v>5194</v>
      </c>
      <c r="F9104">
        <v>2</v>
      </c>
      <c r="G9104">
        <v>0.31371697537177834</v>
      </c>
      <c r="H9104" s="2">
        <v>0.49445103038833427</v>
      </c>
      <c r="I9104">
        <v>0.13298292035522241</v>
      </c>
      <c r="M9104" s="2">
        <v>0.31371700000000002</v>
      </c>
      <c r="N9104">
        <v>0.47789700000000002</v>
      </c>
      <c r="O9104" s="1">
        <v>0.86827200000000004</v>
      </c>
      <c r="P9104" t="b">
        <f>AND(N9104&gt;1.3,ABS(M9104)&gt;0.2)</f>
        <v>0</v>
      </c>
      <c r="Q9104" t="b">
        <f>IF(AND(N9104&gt;1.3,M9104&gt;0.2)=TRUE, "up", IF(AND(N9104&gt;1.3,M9104&lt;-0.2)=TRUE, "down"))</f>
        <v>0</v>
      </c>
      <c r="R9104" t="s">
        <v>0</v>
      </c>
      <c r="S9104" t="s">
        <v>0</v>
      </c>
    </row>
    <row r="9105" spans="1:19" x14ac:dyDescent="0.2">
      <c r="A9105">
        <v>9104</v>
      </c>
      <c r="B9105" t="s">
        <v>8890</v>
      </c>
      <c r="C9105" t="s">
        <v>8889</v>
      </c>
      <c r="D9105" t="s">
        <v>38</v>
      </c>
      <c r="E9105" t="s">
        <v>8888</v>
      </c>
      <c r="F9105">
        <v>2</v>
      </c>
      <c r="G9105">
        <v>0.37473132925161917</v>
      </c>
      <c r="H9105" s="2">
        <v>-7.4245174720357368E-2</v>
      </c>
      <c r="J9105">
        <v>0.82370783322359564</v>
      </c>
      <c r="M9105" s="2">
        <v>0.37473099999999998</v>
      </c>
      <c r="N9105">
        <v>0.25396800000000003</v>
      </c>
      <c r="O9105" s="1">
        <v>0.98236199999999996</v>
      </c>
      <c r="P9105" t="b">
        <f>AND(N9105&gt;1.3,ABS(M9105)&gt;0.2)</f>
        <v>0</v>
      </c>
      <c r="Q9105" t="b">
        <f>IF(AND(N9105&gt;1.3,M9105&gt;0.2)=TRUE, "up", IF(AND(N9105&gt;1.3,M9105&lt;-0.2)=TRUE, "down"))</f>
        <v>0</v>
      </c>
      <c r="R9105" t="s">
        <v>0</v>
      </c>
      <c r="S9105" t="s">
        <v>0</v>
      </c>
    </row>
    <row r="9106" spans="1:19" x14ac:dyDescent="0.2">
      <c r="A9106">
        <v>9105</v>
      </c>
      <c r="B9106" t="s">
        <v>8887</v>
      </c>
      <c r="C9106" t="s">
        <v>8886</v>
      </c>
      <c r="D9106" t="s">
        <v>8885</v>
      </c>
      <c r="E9106" t="s">
        <v>8884</v>
      </c>
      <c r="F9106">
        <v>2</v>
      </c>
      <c r="G9106">
        <v>0.20424564609121942</v>
      </c>
      <c r="I9106">
        <v>0.52838762004265882</v>
      </c>
      <c r="J9106">
        <v>-0.11989632786021998</v>
      </c>
      <c r="M9106" s="2">
        <v>0.20424600000000001</v>
      </c>
      <c r="N9106">
        <v>0.19243099999999999</v>
      </c>
      <c r="O9106" s="1">
        <v>1</v>
      </c>
      <c r="P9106" t="b">
        <f>AND(N9106&gt;1.3,ABS(M9106)&gt;0.2)</f>
        <v>0</v>
      </c>
      <c r="Q9106" t="b">
        <f>IF(AND(N9106&gt;1.3,M9106&gt;0.2)=TRUE, "up", IF(AND(N9106&gt;1.3,M9106&lt;-0.2)=TRUE, "down"))</f>
        <v>0</v>
      </c>
      <c r="R9106" t="s">
        <v>0</v>
      </c>
      <c r="S9106" t="s">
        <v>0</v>
      </c>
    </row>
    <row r="9107" spans="1:19" x14ac:dyDescent="0.2">
      <c r="A9107">
        <v>9106</v>
      </c>
      <c r="B9107" t="s">
        <v>8883</v>
      </c>
      <c r="C9107" t="s">
        <v>8882</v>
      </c>
      <c r="D9107" t="s">
        <v>8881</v>
      </c>
      <c r="E9107" t="s">
        <v>8880</v>
      </c>
      <c r="F9107">
        <v>2</v>
      </c>
      <c r="G9107">
        <v>0.2322396841776812</v>
      </c>
      <c r="H9107" s="2">
        <v>0.34931082914074452</v>
      </c>
      <c r="I9107">
        <v>0.11516853921461785</v>
      </c>
      <c r="M9107" s="2">
        <v>0.23224</v>
      </c>
      <c r="N9107">
        <v>0.52687799999999996</v>
      </c>
      <c r="O9107" s="1">
        <v>0.83704800000000001</v>
      </c>
      <c r="P9107" t="b">
        <f>AND(N9107&gt;1.3,ABS(M9107)&gt;0.2)</f>
        <v>0</v>
      </c>
      <c r="Q9107" t="b">
        <f>IF(AND(N9107&gt;1.3,M9107&gt;0.2)=TRUE, "up", IF(AND(N9107&gt;1.3,M9107&lt;-0.2)=TRUE, "down"))</f>
        <v>0</v>
      </c>
      <c r="R9107" t="s">
        <v>0</v>
      </c>
      <c r="S9107" t="s">
        <v>0</v>
      </c>
    </row>
    <row r="9108" spans="1:19" x14ac:dyDescent="0.2">
      <c r="A9108">
        <v>9107</v>
      </c>
      <c r="B9108" t="s">
        <v>8879</v>
      </c>
      <c r="C9108" t="s">
        <v>8878</v>
      </c>
      <c r="D9108" t="s">
        <v>8877</v>
      </c>
      <c r="E9108" t="s">
        <v>8876</v>
      </c>
      <c r="F9108">
        <v>2</v>
      </c>
      <c r="G9108">
        <v>0.32462715963405259</v>
      </c>
      <c r="H9108" s="2">
        <v>0.57909177707946746</v>
      </c>
      <c r="I9108">
        <v>7.0162542188637725E-2</v>
      </c>
      <c r="M9108" s="2">
        <v>0.324627</v>
      </c>
      <c r="N9108">
        <v>0.37341200000000002</v>
      </c>
      <c r="O9108" s="1">
        <v>0.91469599999999995</v>
      </c>
      <c r="P9108" t="b">
        <f>AND(N9108&gt;1.3,ABS(M9108)&gt;0.2)</f>
        <v>0</v>
      </c>
      <c r="Q9108" t="b">
        <f>IF(AND(N9108&gt;1.3,M9108&gt;0.2)=TRUE, "up", IF(AND(N9108&gt;1.3,M9108&lt;-0.2)=TRUE, "down"))</f>
        <v>0</v>
      </c>
      <c r="R9108" t="s">
        <v>0</v>
      </c>
      <c r="S9108" t="s">
        <v>0</v>
      </c>
    </row>
    <row r="9109" spans="1:19" x14ac:dyDescent="0.2">
      <c r="A9109">
        <v>9108</v>
      </c>
      <c r="B9109" t="s">
        <v>8875</v>
      </c>
      <c r="C9109" t="s">
        <v>8874</v>
      </c>
      <c r="D9109" t="s">
        <v>38</v>
      </c>
      <c r="E9109" t="s">
        <v>987</v>
      </c>
      <c r="F9109">
        <v>2</v>
      </c>
      <c r="G9109">
        <v>-0.13141632542551934</v>
      </c>
      <c r="H9109" s="2">
        <v>-0.23230895657383058</v>
      </c>
      <c r="I9109">
        <v>-3.052369427720809E-2</v>
      </c>
      <c r="M9109" s="2">
        <v>-0.13141600000000001</v>
      </c>
      <c r="N9109">
        <v>0.38004199999999999</v>
      </c>
      <c r="O9109" s="1">
        <v>0.91300800000000004</v>
      </c>
      <c r="P9109" t="b">
        <f>AND(N9109&gt;1.3,ABS(M9109)&gt;0.2)</f>
        <v>0</v>
      </c>
      <c r="Q9109" t="b">
        <f>IF(AND(N9109&gt;1.3,M9109&gt;0.2)=TRUE, "up", IF(AND(N9109&gt;1.3,M9109&lt;-0.2)=TRUE, "down"))</f>
        <v>0</v>
      </c>
      <c r="R9109" t="s">
        <v>0</v>
      </c>
      <c r="S9109" t="s">
        <v>0</v>
      </c>
    </row>
    <row r="9110" spans="1:19" x14ac:dyDescent="0.2">
      <c r="A9110">
        <v>9109</v>
      </c>
      <c r="B9110" t="s">
        <v>8873</v>
      </c>
      <c r="C9110" t="s">
        <v>8872</v>
      </c>
      <c r="D9110" t="s">
        <v>8871</v>
      </c>
      <c r="E9110" t="s">
        <v>8870</v>
      </c>
      <c r="F9110">
        <v>2</v>
      </c>
      <c r="G9110">
        <v>3.1970312769943554E-2</v>
      </c>
      <c r="H9110" s="2">
        <v>0.83882828320097047</v>
      </c>
      <c r="I9110">
        <v>-0.77488765766108336</v>
      </c>
      <c r="M9110" s="2">
        <v>3.19703E-2</v>
      </c>
      <c r="N9110">
        <v>1.1089699999999999E-2</v>
      </c>
      <c r="O9110" s="1">
        <v>1</v>
      </c>
      <c r="P9110" t="b">
        <f>AND(N9110&gt;1.3,ABS(M9110)&gt;0.2)</f>
        <v>0</v>
      </c>
      <c r="Q9110" t="b">
        <f>IF(AND(N9110&gt;1.3,M9110&gt;0.2)=TRUE, "up", IF(AND(N9110&gt;1.3,M9110&lt;-0.2)=TRUE, "down"))</f>
        <v>0</v>
      </c>
      <c r="R9110" t="s">
        <v>0</v>
      </c>
      <c r="S9110" t="s">
        <v>0</v>
      </c>
    </row>
    <row r="9111" spans="1:19" x14ac:dyDescent="0.2">
      <c r="A9111">
        <v>9110</v>
      </c>
      <c r="B9111" t="s">
        <v>8869</v>
      </c>
      <c r="C9111" t="s">
        <v>8868</v>
      </c>
      <c r="D9111" t="s">
        <v>8867</v>
      </c>
      <c r="E9111" t="s">
        <v>8866</v>
      </c>
      <c r="F9111">
        <v>2</v>
      </c>
      <c r="G9111">
        <v>0.2971415681934374</v>
      </c>
      <c r="H9111" s="2">
        <v>0.56346307080513713</v>
      </c>
      <c r="L9111">
        <v>3.0820065581737603E-2</v>
      </c>
      <c r="M9111" s="2">
        <v>0.29714200000000002</v>
      </c>
      <c r="N9111">
        <v>0.33234799999999998</v>
      </c>
      <c r="O9111" s="1">
        <v>0.93592200000000003</v>
      </c>
      <c r="P9111" t="b">
        <f>AND(N9111&gt;1.3,ABS(M9111)&gt;0.2)</f>
        <v>0</v>
      </c>
      <c r="Q9111" t="b">
        <f>IF(AND(N9111&gt;1.3,M9111&gt;0.2)=TRUE, "up", IF(AND(N9111&gt;1.3,M9111&lt;-0.2)=TRUE, "down"))</f>
        <v>0</v>
      </c>
      <c r="R9111" t="s">
        <v>0</v>
      </c>
      <c r="S9111" t="s">
        <v>0</v>
      </c>
    </row>
    <row r="9112" spans="1:19" x14ac:dyDescent="0.2">
      <c r="A9112">
        <v>9111</v>
      </c>
      <c r="B9112" t="s">
        <v>8865</v>
      </c>
      <c r="C9112" t="s">
        <v>8864</v>
      </c>
      <c r="D9112" t="s">
        <v>8863</v>
      </c>
      <c r="E9112" t="s">
        <v>8862</v>
      </c>
      <c r="F9112">
        <v>2</v>
      </c>
      <c r="G9112">
        <v>0.21741974025679284</v>
      </c>
      <c r="H9112" s="2">
        <v>0.53790279488166071</v>
      </c>
      <c r="J9112">
        <v>-0.10306331436807509</v>
      </c>
      <c r="M9112" s="2">
        <v>0.21742</v>
      </c>
      <c r="N9112">
        <v>0.20724600000000001</v>
      </c>
      <c r="O9112" s="1">
        <v>1</v>
      </c>
      <c r="P9112" t="b">
        <f>AND(N9112&gt;1.3,ABS(M9112)&gt;0.2)</f>
        <v>0</v>
      </c>
      <c r="Q9112" t="b">
        <f>IF(AND(N9112&gt;1.3,M9112&gt;0.2)=TRUE, "up", IF(AND(N9112&gt;1.3,M9112&lt;-0.2)=TRUE, "down"))</f>
        <v>0</v>
      </c>
      <c r="R9112" t="s">
        <v>0</v>
      </c>
      <c r="S9112" t="s">
        <v>0</v>
      </c>
    </row>
    <row r="9113" spans="1:19" x14ac:dyDescent="0.2">
      <c r="A9113">
        <v>9112</v>
      </c>
      <c r="B9113" t="s">
        <v>8861</v>
      </c>
      <c r="C9113" t="s">
        <v>8860</v>
      </c>
      <c r="D9113" t="s">
        <v>8859</v>
      </c>
      <c r="E9113" t="s">
        <v>8858</v>
      </c>
      <c r="F9113">
        <v>2</v>
      </c>
      <c r="G9113">
        <v>-0.19044971972413499</v>
      </c>
      <c r="H9113" s="2">
        <v>-0.37515295337841609</v>
      </c>
      <c r="I9113">
        <v>-5.7464860698539233E-3</v>
      </c>
      <c r="M9113" s="2">
        <v>-0.19045000000000001</v>
      </c>
      <c r="N9113">
        <v>0.309583</v>
      </c>
      <c r="O9113" s="1">
        <v>0.94655299999999998</v>
      </c>
      <c r="P9113" t="b">
        <f>AND(N9113&gt;1.3,ABS(M9113)&gt;0.2)</f>
        <v>0</v>
      </c>
      <c r="Q9113" t="b">
        <f>IF(AND(N9113&gt;1.3,M9113&gt;0.2)=TRUE, "up", IF(AND(N9113&gt;1.3,M9113&lt;-0.2)=TRUE, "down"))</f>
        <v>0</v>
      </c>
      <c r="R9113" t="s">
        <v>0</v>
      </c>
      <c r="S9113" t="s">
        <v>0</v>
      </c>
    </row>
    <row r="9114" spans="1:19" x14ac:dyDescent="0.2">
      <c r="A9114">
        <v>9113</v>
      </c>
      <c r="B9114" t="s">
        <v>8857</v>
      </c>
      <c r="C9114" t="s">
        <v>8856</v>
      </c>
      <c r="D9114" t="s">
        <v>183</v>
      </c>
      <c r="E9114" t="s">
        <v>212</v>
      </c>
      <c r="F9114">
        <v>2</v>
      </c>
      <c r="G9114">
        <v>-9.9994321420294019E-2</v>
      </c>
      <c r="H9114" s="2">
        <v>-0.20556507299903812</v>
      </c>
      <c r="L9114">
        <v>5.5764301584500658E-3</v>
      </c>
      <c r="M9114" s="2">
        <v>-9.9994299999999994E-2</v>
      </c>
      <c r="N9114">
        <v>0.28628599999999998</v>
      </c>
      <c r="O9114" s="1">
        <v>0.95934299999999995</v>
      </c>
      <c r="P9114" t="b">
        <f>AND(N9114&gt;1.3,ABS(M9114)&gt;0.2)</f>
        <v>0</v>
      </c>
      <c r="Q9114" t="b">
        <f>IF(AND(N9114&gt;1.3,M9114&gt;0.2)=TRUE, "up", IF(AND(N9114&gt;1.3,M9114&lt;-0.2)=TRUE, "down"))</f>
        <v>0</v>
      </c>
      <c r="R9114" t="s">
        <v>0</v>
      </c>
      <c r="S9114" t="s">
        <v>0</v>
      </c>
    </row>
    <row r="9115" spans="1:19" x14ac:dyDescent="0.2">
      <c r="A9115">
        <v>9114</v>
      </c>
      <c r="B9115" t="s">
        <v>8855</v>
      </c>
      <c r="C9115" t="s">
        <v>8854</v>
      </c>
      <c r="D9115" t="s">
        <v>5726</v>
      </c>
      <c r="E9115" t="s">
        <v>5725</v>
      </c>
      <c r="F9115">
        <v>2</v>
      </c>
      <c r="G9115">
        <v>0.49249164409961266</v>
      </c>
      <c r="H9115" s="2">
        <v>1.2437200601344436</v>
      </c>
      <c r="I9115">
        <v>-0.25873677193521827</v>
      </c>
      <c r="M9115" s="2">
        <v>0.49249199999999999</v>
      </c>
      <c r="N9115">
        <v>0.200262</v>
      </c>
      <c r="O9115" s="1">
        <v>1</v>
      </c>
      <c r="P9115" t="b">
        <f>AND(N9115&gt;1.3,ABS(M9115)&gt;0.2)</f>
        <v>0</v>
      </c>
      <c r="Q9115" t="b">
        <f>IF(AND(N9115&gt;1.3,M9115&gt;0.2)=TRUE, "up", IF(AND(N9115&gt;1.3,M9115&lt;-0.2)=TRUE, "down"))</f>
        <v>0</v>
      </c>
      <c r="R9115" t="s">
        <v>0</v>
      </c>
      <c r="S9115" t="s">
        <v>0</v>
      </c>
    </row>
    <row r="9116" spans="1:19" x14ac:dyDescent="0.2">
      <c r="A9116">
        <v>9115</v>
      </c>
      <c r="B9116" t="s">
        <v>8853</v>
      </c>
      <c r="C9116" t="s">
        <v>8852</v>
      </c>
      <c r="D9116" t="s">
        <v>8851</v>
      </c>
      <c r="E9116" t="s">
        <v>1153</v>
      </c>
      <c r="F9116">
        <v>2</v>
      </c>
      <c r="G9116">
        <v>7.2839995622152806E-2</v>
      </c>
      <c r="H9116" s="2">
        <v>-9.3527355704416656E-2</v>
      </c>
      <c r="I9116">
        <v>0.23920734694872225</v>
      </c>
      <c r="M9116" s="2">
        <v>7.2840000000000002E-2</v>
      </c>
      <c r="N9116">
        <v>0.13236899999999999</v>
      </c>
      <c r="O9116" s="1">
        <v>1</v>
      </c>
      <c r="P9116" t="b">
        <f>AND(N9116&gt;1.3,ABS(M9116)&gt;0.2)</f>
        <v>0</v>
      </c>
      <c r="Q9116" t="b">
        <f>IF(AND(N9116&gt;1.3,M9116&gt;0.2)=TRUE, "up", IF(AND(N9116&gt;1.3,M9116&lt;-0.2)=TRUE, "down"))</f>
        <v>0</v>
      </c>
      <c r="R9116" t="s">
        <v>0</v>
      </c>
      <c r="S9116" t="s">
        <v>0</v>
      </c>
    </row>
    <row r="9117" spans="1:19" x14ac:dyDescent="0.2">
      <c r="A9117">
        <v>9116</v>
      </c>
      <c r="B9117" t="s">
        <v>8850</v>
      </c>
      <c r="C9117" t="s">
        <v>8849</v>
      </c>
      <c r="D9117" t="s">
        <v>8848</v>
      </c>
      <c r="E9117" t="s">
        <v>8847</v>
      </c>
      <c r="F9117">
        <v>2</v>
      </c>
      <c r="G9117">
        <v>-0.3925398371747757</v>
      </c>
      <c r="H9117" s="2">
        <v>-0.91501594629708716</v>
      </c>
      <c r="K9117">
        <v>0.12993627194753568</v>
      </c>
      <c r="M9117" s="2">
        <v>-0.39254</v>
      </c>
      <c r="N9117">
        <v>0.229293</v>
      </c>
      <c r="O9117" s="1">
        <v>0.99979700000000005</v>
      </c>
      <c r="P9117" t="b">
        <f>AND(N9117&gt;1.3,ABS(M9117)&gt;0.2)</f>
        <v>0</v>
      </c>
      <c r="Q9117" t="b">
        <f>IF(AND(N9117&gt;1.3,M9117&gt;0.2)=TRUE, "up", IF(AND(N9117&gt;1.3,M9117&lt;-0.2)=TRUE, "down"))</f>
        <v>0</v>
      </c>
      <c r="R9117" t="s">
        <v>0</v>
      </c>
      <c r="S9117" t="s">
        <v>0</v>
      </c>
    </row>
    <row r="9118" spans="1:19" x14ac:dyDescent="0.2">
      <c r="A9118">
        <v>9117</v>
      </c>
      <c r="B9118" t="s">
        <v>8846</v>
      </c>
      <c r="C9118" t="s">
        <v>8845</v>
      </c>
      <c r="D9118" t="s">
        <v>8844</v>
      </c>
      <c r="E9118" t="s">
        <v>8843</v>
      </c>
      <c r="F9118">
        <v>2</v>
      </c>
      <c r="G9118">
        <v>5.6522462861258393E-2</v>
      </c>
      <c r="K9118">
        <v>-2.8154771048676055E-2</v>
      </c>
      <c r="L9118">
        <v>0.14119969677119285</v>
      </c>
      <c r="M9118" s="2">
        <v>5.6522500000000003E-2</v>
      </c>
      <c r="N9118">
        <v>0.20391400000000001</v>
      </c>
      <c r="O9118" s="1">
        <v>1</v>
      </c>
      <c r="P9118" t="b">
        <f>AND(N9118&gt;1.3,ABS(M9118)&gt;0.2)</f>
        <v>0</v>
      </c>
      <c r="Q9118" t="b">
        <f>IF(AND(N9118&gt;1.3,M9118&gt;0.2)=TRUE, "up", IF(AND(N9118&gt;1.3,M9118&lt;-0.2)=TRUE, "down"))</f>
        <v>0</v>
      </c>
      <c r="R9118" t="s">
        <v>0</v>
      </c>
      <c r="S9118" t="s">
        <v>0</v>
      </c>
    </row>
    <row r="9119" spans="1:19" x14ac:dyDescent="0.2">
      <c r="A9119">
        <v>9118</v>
      </c>
      <c r="B9119" t="s">
        <v>8842</v>
      </c>
      <c r="C9119" t="s">
        <v>8841</v>
      </c>
      <c r="D9119" t="s">
        <v>8840</v>
      </c>
      <c r="E9119" t="s">
        <v>8839</v>
      </c>
      <c r="F9119">
        <v>2</v>
      </c>
      <c r="G9119">
        <v>0.41234711070212648</v>
      </c>
      <c r="H9119" s="2">
        <v>0.5889680308374412</v>
      </c>
      <c r="J9119">
        <v>0.23572619056681171</v>
      </c>
      <c r="M9119" s="2">
        <v>0.41234700000000002</v>
      </c>
      <c r="N9119">
        <v>0.58899900000000005</v>
      </c>
      <c r="O9119" s="1">
        <v>0.81801400000000002</v>
      </c>
      <c r="P9119" t="b">
        <f>AND(N9119&gt;1.3,ABS(M9119)&gt;0.2)</f>
        <v>0</v>
      </c>
      <c r="Q9119" t="b">
        <f>IF(AND(N9119&gt;1.3,M9119&gt;0.2)=TRUE, "up", IF(AND(N9119&gt;1.3,M9119&lt;-0.2)=TRUE, "down"))</f>
        <v>0</v>
      </c>
      <c r="R9119" t="s">
        <v>0</v>
      </c>
      <c r="S9119" t="s">
        <v>0</v>
      </c>
    </row>
    <row r="9120" spans="1:19" x14ac:dyDescent="0.2">
      <c r="A9120">
        <v>9119</v>
      </c>
      <c r="B9120" t="s">
        <v>8838</v>
      </c>
      <c r="C9120" t="s">
        <v>8837</v>
      </c>
      <c r="D9120" t="s">
        <v>183</v>
      </c>
      <c r="E9120" t="s">
        <v>481</v>
      </c>
      <c r="F9120">
        <v>2</v>
      </c>
      <c r="G9120">
        <v>-0.62952901370521064</v>
      </c>
      <c r="H9120" s="2">
        <v>-1.445918249223761</v>
      </c>
      <c r="I9120">
        <v>0.18686022181333978</v>
      </c>
      <c r="M9120" s="2">
        <v>-0.62952900000000001</v>
      </c>
      <c r="N9120">
        <v>0.235212</v>
      </c>
      <c r="O9120" s="1">
        <v>0.99530200000000002</v>
      </c>
      <c r="P9120" t="b">
        <f>AND(N9120&gt;1.3,ABS(M9120)&gt;0.2)</f>
        <v>0</v>
      </c>
      <c r="Q9120" t="b">
        <f>IF(AND(N9120&gt;1.3,M9120&gt;0.2)=TRUE, "up", IF(AND(N9120&gt;1.3,M9120&lt;-0.2)=TRUE, "down"))</f>
        <v>0</v>
      </c>
      <c r="R9120" t="s">
        <v>0</v>
      </c>
      <c r="S9120" t="s">
        <v>0</v>
      </c>
    </row>
    <row r="9121" spans="1:19" x14ac:dyDescent="0.2">
      <c r="A9121">
        <v>9120</v>
      </c>
      <c r="B9121" t="s">
        <v>8836</v>
      </c>
      <c r="C9121" t="s">
        <v>8835</v>
      </c>
      <c r="D9121" t="s">
        <v>183</v>
      </c>
      <c r="E9121" t="s">
        <v>8834</v>
      </c>
      <c r="F9121">
        <v>2</v>
      </c>
      <c r="G9121">
        <v>-8.2941348640278634E-2</v>
      </c>
      <c r="H9121" s="2">
        <v>0.22309723867135314</v>
      </c>
      <c r="J9121">
        <v>-0.38897993595191044</v>
      </c>
      <c r="M9121" s="2">
        <v>-8.2941399999999998E-2</v>
      </c>
      <c r="N9121">
        <v>8.0130900000000005E-2</v>
      </c>
      <c r="O9121" s="1">
        <v>1</v>
      </c>
      <c r="P9121" t="b">
        <f>AND(N9121&gt;1.3,ABS(M9121)&gt;0.2)</f>
        <v>0</v>
      </c>
      <c r="Q9121" t="b">
        <f>IF(AND(N9121&gt;1.3,M9121&gt;0.2)=TRUE, "up", IF(AND(N9121&gt;1.3,M9121&lt;-0.2)=TRUE, "down"))</f>
        <v>0</v>
      </c>
      <c r="R9121" t="s">
        <v>0</v>
      </c>
      <c r="S9121" t="s">
        <v>0</v>
      </c>
    </row>
    <row r="9122" spans="1:19" x14ac:dyDescent="0.2">
      <c r="A9122">
        <v>9121</v>
      </c>
      <c r="B9122" t="s">
        <v>8833</v>
      </c>
      <c r="C9122" t="s">
        <v>8832</v>
      </c>
      <c r="D9122" t="s">
        <v>8831</v>
      </c>
      <c r="E9122" t="s">
        <v>8830</v>
      </c>
      <c r="F9122">
        <v>2</v>
      </c>
      <c r="G9122">
        <v>-8.9903974181344729E-2</v>
      </c>
      <c r="K9122">
        <v>-0.12556107354805907</v>
      </c>
      <c r="L9122">
        <v>-5.4246874814630384E-2</v>
      </c>
      <c r="M9122" s="2">
        <v>-8.9903999999999998E-2</v>
      </c>
      <c r="N9122">
        <v>0.61910699999999996</v>
      </c>
      <c r="O9122" s="1">
        <v>0.81135900000000005</v>
      </c>
      <c r="P9122" t="b">
        <f>AND(N9122&gt;1.3,ABS(M9122)&gt;0.2)</f>
        <v>0</v>
      </c>
      <c r="Q9122" t="b">
        <f>IF(AND(N9122&gt;1.3,M9122&gt;0.2)=TRUE, "up", IF(AND(N9122&gt;1.3,M9122&lt;-0.2)=TRUE, "down"))</f>
        <v>0</v>
      </c>
      <c r="R9122" t="s">
        <v>0</v>
      </c>
      <c r="S9122" t="s">
        <v>0</v>
      </c>
    </row>
    <row r="9123" spans="1:19" x14ac:dyDescent="0.2">
      <c r="A9123">
        <v>9122</v>
      </c>
      <c r="B9123" t="s">
        <v>8829</v>
      </c>
      <c r="C9123" t="s">
        <v>8828</v>
      </c>
      <c r="D9123" t="s">
        <v>38</v>
      </c>
      <c r="E9123" t="s">
        <v>1700</v>
      </c>
      <c r="F9123">
        <v>2</v>
      </c>
      <c r="G9123">
        <v>0.37170513782434367</v>
      </c>
      <c r="H9123" s="2">
        <v>0.53919537131690376</v>
      </c>
      <c r="J9123">
        <v>0.20421490433178352</v>
      </c>
      <c r="M9123" s="2">
        <v>0.37170500000000001</v>
      </c>
      <c r="N9123">
        <v>0.56941799999999998</v>
      </c>
      <c r="O9123" s="1">
        <v>0.82448500000000002</v>
      </c>
      <c r="P9123" t="b">
        <f>AND(N9123&gt;1.3,ABS(M9123)&gt;0.2)</f>
        <v>0</v>
      </c>
      <c r="Q9123" t="b">
        <f>IF(AND(N9123&gt;1.3,M9123&gt;0.2)=TRUE, "up", IF(AND(N9123&gt;1.3,M9123&lt;-0.2)=TRUE, "down"))</f>
        <v>0</v>
      </c>
      <c r="R9123" t="s">
        <v>0</v>
      </c>
      <c r="S9123" t="s">
        <v>0</v>
      </c>
    </row>
    <row r="9124" spans="1:19" x14ac:dyDescent="0.2">
      <c r="A9124">
        <v>9123</v>
      </c>
      <c r="B9124" t="s">
        <v>8827</v>
      </c>
      <c r="C9124" t="s">
        <v>8826</v>
      </c>
      <c r="D9124" t="s">
        <v>8825</v>
      </c>
      <c r="E9124" t="s">
        <v>8824</v>
      </c>
      <c r="F9124">
        <v>2</v>
      </c>
      <c r="G9124">
        <v>-0.49543386544726459</v>
      </c>
      <c r="H9124" s="2">
        <v>-6.2152529301653055E-2</v>
      </c>
      <c r="I9124">
        <v>-0.92871520159287613</v>
      </c>
      <c r="M9124" s="2">
        <v>-0.49543399999999999</v>
      </c>
      <c r="N9124">
        <v>0.33964800000000001</v>
      </c>
      <c r="O9124" s="1">
        <v>0.93207499999999999</v>
      </c>
      <c r="P9124" t="b">
        <f>AND(N9124&gt;1.3,ABS(M9124)&gt;0.2)</f>
        <v>0</v>
      </c>
      <c r="Q9124" t="b">
        <f>IF(AND(N9124&gt;1.3,M9124&gt;0.2)=TRUE, "up", IF(AND(N9124&gt;1.3,M9124&lt;-0.2)=TRUE, "down"))</f>
        <v>0</v>
      </c>
      <c r="R9124" t="s">
        <v>0</v>
      </c>
      <c r="S9124" t="s">
        <v>0</v>
      </c>
    </row>
    <row r="9125" spans="1:19" x14ac:dyDescent="0.2">
      <c r="A9125">
        <v>9124</v>
      </c>
      <c r="B9125" t="s">
        <v>8823</v>
      </c>
      <c r="C9125" t="s">
        <v>8822</v>
      </c>
      <c r="D9125" t="s">
        <v>8821</v>
      </c>
      <c r="E9125" t="s">
        <v>8820</v>
      </c>
      <c r="F9125">
        <v>2</v>
      </c>
      <c r="G9125">
        <v>1.1211537520397143E-2</v>
      </c>
      <c r="I9125">
        <v>5.1446235918878966E-2</v>
      </c>
      <c r="J9125">
        <v>-2.9023160878084681E-2</v>
      </c>
      <c r="M9125" s="2">
        <v>1.1211499999999999E-2</v>
      </c>
      <c r="N9125">
        <v>8.2498500000000002E-2</v>
      </c>
      <c r="O9125" s="1">
        <v>1</v>
      </c>
      <c r="P9125" t="b">
        <f>AND(N9125&gt;1.3,ABS(M9125)&gt;0.2)</f>
        <v>0</v>
      </c>
      <c r="Q9125" t="b">
        <f>IF(AND(N9125&gt;1.3,M9125&gt;0.2)=TRUE, "up", IF(AND(N9125&gt;1.3,M9125&lt;-0.2)=TRUE, "down"))</f>
        <v>0</v>
      </c>
      <c r="R9125" t="s">
        <v>0</v>
      </c>
      <c r="S9125" t="s">
        <v>0</v>
      </c>
    </row>
    <row r="9126" spans="1:19" x14ac:dyDescent="0.2">
      <c r="A9126">
        <v>9125</v>
      </c>
      <c r="B9126" t="s">
        <v>8819</v>
      </c>
      <c r="C9126" t="s">
        <v>8818</v>
      </c>
      <c r="D9126" t="s">
        <v>8817</v>
      </c>
      <c r="E9126" t="s">
        <v>8816</v>
      </c>
      <c r="F9126">
        <v>2</v>
      </c>
      <c r="G9126">
        <v>-0.26891476374682793</v>
      </c>
      <c r="H9126" s="2">
        <v>-0.19945108758660687</v>
      </c>
      <c r="I9126">
        <v>-0.33837843990704902</v>
      </c>
      <c r="M9126" s="2">
        <v>-0.26891500000000002</v>
      </c>
      <c r="N9126">
        <v>0.79336799999999996</v>
      </c>
      <c r="O9126" s="1">
        <v>0.76373199999999997</v>
      </c>
      <c r="P9126" t="b">
        <f>AND(N9126&gt;1.3,ABS(M9126)&gt;0.2)</f>
        <v>0</v>
      </c>
      <c r="Q9126" t="b">
        <f>IF(AND(N9126&gt;1.3,M9126&gt;0.2)=TRUE, "up", IF(AND(N9126&gt;1.3,M9126&lt;-0.2)=TRUE, "down"))</f>
        <v>0</v>
      </c>
      <c r="R9126" t="s">
        <v>0</v>
      </c>
      <c r="S9126" t="s">
        <v>0</v>
      </c>
    </row>
    <row r="9127" spans="1:19" x14ac:dyDescent="0.2">
      <c r="A9127">
        <v>9126</v>
      </c>
      <c r="B9127" t="s">
        <v>8815</v>
      </c>
      <c r="C9127" t="s">
        <v>8814</v>
      </c>
      <c r="D9127" t="s">
        <v>8813</v>
      </c>
      <c r="E9127" t="s">
        <v>8812</v>
      </c>
      <c r="F9127">
        <v>2</v>
      </c>
      <c r="G9127">
        <v>0.27475752419418803</v>
      </c>
      <c r="I9127">
        <v>-5.7342401333537699E-2</v>
      </c>
      <c r="J9127">
        <v>0.60685744972191369</v>
      </c>
      <c r="M9127" s="2">
        <v>0.274758</v>
      </c>
      <c r="N9127">
        <v>0.25183</v>
      </c>
      <c r="O9127" s="1">
        <v>0.98427299999999995</v>
      </c>
      <c r="P9127" t="b">
        <f>AND(N9127&gt;1.3,ABS(M9127)&gt;0.2)</f>
        <v>0</v>
      </c>
      <c r="Q9127" t="b">
        <f>IF(AND(N9127&gt;1.3,M9127&gt;0.2)=TRUE, "up", IF(AND(N9127&gt;1.3,M9127&lt;-0.2)=TRUE, "down"))</f>
        <v>0</v>
      </c>
      <c r="R9127" t="s">
        <v>0</v>
      </c>
      <c r="S9127" t="s">
        <v>0</v>
      </c>
    </row>
    <row r="9128" spans="1:19" x14ac:dyDescent="0.2">
      <c r="A9128">
        <v>9127</v>
      </c>
      <c r="B9128" t="s">
        <v>8811</v>
      </c>
      <c r="C9128" t="s">
        <v>8810</v>
      </c>
      <c r="D9128" t="s">
        <v>8809</v>
      </c>
      <c r="E9128" t="s">
        <v>8808</v>
      </c>
      <c r="F9128">
        <v>2</v>
      </c>
      <c r="G9128">
        <v>0.45216218665734464</v>
      </c>
      <c r="H9128" s="2">
        <v>0.57865175173671657</v>
      </c>
      <c r="I9128">
        <v>0.32567262157797272</v>
      </c>
      <c r="M9128" s="2">
        <v>0.45216200000000001</v>
      </c>
      <c r="N9128">
        <v>0.76032200000000005</v>
      </c>
      <c r="O9128" s="1">
        <v>0.76589099999999999</v>
      </c>
      <c r="P9128" t="b">
        <f>AND(N9128&gt;1.3,ABS(M9128)&gt;0.2)</f>
        <v>0</v>
      </c>
      <c r="Q9128" t="b">
        <f>IF(AND(N9128&gt;1.3,M9128&gt;0.2)=TRUE, "up", IF(AND(N9128&gt;1.3,M9128&lt;-0.2)=TRUE, "down"))</f>
        <v>0</v>
      </c>
      <c r="R9128" t="s">
        <v>0</v>
      </c>
      <c r="S9128" t="s">
        <v>0</v>
      </c>
    </row>
    <row r="9129" spans="1:19" x14ac:dyDescent="0.2">
      <c r="A9129">
        <v>9128</v>
      </c>
      <c r="B9129" t="s">
        <v>8807</v>
      </c>
      <c r="C9129" t="s">
        <v>8806</v>
      </c>
      <c r="D9129" t="s">
        <v>8805</v>
      </c>
      <c r="E9129" t="s">
        <v>2025</v>
      </c>
      <c r="F9129">
        <v>2</v>
      </c>
      <c r="G9129">
        <v>-0.37937240246147497</v>
      </c>
      <c r="H9129" s="2">
        <v>-0.30293621637748591</v>
      </c>
      <c r="I9129">
        <v>-0.45580858854546402</v>
      </c>
      <c r="M9129" s="2">
        <v>-0.37937199999999999</v>
      </c>
      <c r="N9129">
        <v>0.89766199999999996</v>
      </c>
      <c r="O9129" s="1">
        <v>0.75471100000000002</v>
      </c>
      <c r="P9129" t="b">
        <f>AND(N9129&gt;1.3,ABS(M9129)&gt;0.2)</f>
        <v>0</v>
      </c>
      <c r="Q9129" t="b">
        <f>IF(AND(N9129&gt;1.3,M9129&gt;0.2)=TRUE, "up", IF(AND(N9129&gt;1.3,M9129&lt;-0.2)=TRUE, "down"))</f>
        <v>0</v>
      </c>
      <c r="R9129" t="s">
        <v>0</v>
      </c>
      <c r="S9129" t="s">
        <v>0</v>
      </c>
    </row>
    <row r="9130" spans="1:19" x14ac:dyDescent="0.2">
      <c r="A9130">
        <v>9129</v>
      </c>
      <c r="B9130" t="s">
        <v>8804</v>
      </c>
      <c r="C9130" t="s">
        <v>8803</v>
      </c>
      <c r="D9130" t="s">
        <v>8802</v>
      </c>
      <c r="E9130" t="s">
        <v>8801</v>
      </c>
      <c r="F9130">
        <v>2</v>
      </c>
      <c r="G9130">
        <v>-0.11475203001138584</v>
      </c>
      <c r="H9130" s="2">
        <v>1.0824234222525597E-2</v>
      </c>
      <c r="I9130">
        <v>-0.24032829424529728</v>
      </c>
      <c r="M9130" s="2">
        <v>-0.11475200000000001</v>
      </c>
      <c r="N9130">
        <v>0.27682899999999999</v>
      </c>
      <c r="O9130" s="1">
        <v>0.96437799999999996</v>
      </c>
      <c r="P9130" t="b">
        <f>AND(N9130&gt;1.3,ABS(M9130)&gt;0.2)</f>
        <v>0</v>
      </c>
      <c r="Q9130" t="b">
        <f>IF(AND(N9130&gt;1.3,M9130&gt;0.2)=TRUE, "up", IF(AND(N9130&gt;1.3,M9130&lt;-0.2)=TRUE, "down"))</f>
        <v>0</v>
      </c>
      <c r="R9130" t="s">
        <v>0</v>
      </c>
      <c r="S9130" t="s">
        <v>0</v>
      </c>
    </row>
    <row r="9131" spans="1:19" x14ac:dyDescent="0.2">
      <c r="A9131">
        <v>9130</v>
      </c>
      <c r="B9131" t="s">
        <v>8800</v>
      </c>
      <c r="C9131" t="s">
        <v>8799</v>
      </c>
      <c r="D9131" t="s">
        <v>8798</v>
      </c>
      <c r="E9131" t="s">
        <v>8797</v>
      </c>
      <c r="F9131">
        <v>2</v>
      </c>
      <c r="G9131">
        <v>0.33511205304052816</v>
      </c>
      <c r="I9131">
        <v>0.23827835439578143</v>
      </c>
      <c r="J9131">
        <v>0.43194575168527488</v>
      </c>
      <c r="M9131" s="2">
        <v>0.33511200000000002</v>
      </c>
      <c r="N9131">
        <v>0.74695500000000004</v>
      </c>
      <c r="O9131" s="1">
        <v>0.76614599999999999</v>
      </c>
      <c r="P9131" t="b">
        <f>AND(N9131&gt;1.3,ABS(M9131)&gt;0.2)</f>
        <v>0</v>
      </c>
      <c r="Q9131" t="b">
        <f>IF(AND(N9131&gt;1.3,M9131&gt;0.2)=TRUE, "up", IF(AND(N9131&gt;1.3,M9131&lt;-0.2)=TRUE, "down"))</f>
        <v>0</v>
      </c>
      <c r="R9131" t="s">
        <v>0</v>
      </c>
      <c r="S9131" t="s">
        <v>0</v>
      </c>
    </row>
    <row r="9132" spans="1:19" x14ac:dyDescent="0.2">
      <c r="A9132">
        <v>9131</v>
      </c>
      <c r="B9132" t="s">
        <v>8796</v>
      </c>
      <c r="C9132" t="s">
        <v>8795</v>
      </c>
      <c r="D9132" t="s">
        <v>8794</v>
      </c>
      <c r="E9132" t="s">
        <v>8793</v>
      </c>
      <c r="F9132">
        <v>2</v>
      </c>
      <c r="G9132">
        <v>0.91644639783494464</v>
      </c>
      <c r="H9132" s="2">
        <v>1.4604327361740936</v>
      </c>
      <c r="K9132">
        <v>0.3724600594957958</v>
      </c>
      <c r="M9132" s="2">
        <v>0.91644599999999998</v>
      </c>
      <c r="N9132">
        <v>0.46720899999999999</v>
      </c>
      <c r="O9132" s="1">
        <v>0.87148099999999995</v>
      </c>
      <c r="P9132" t="b">
        <f>AND(N9132&gt;1.3,ABS(M9132)&gt;0.2)</f>
        <v>0</v>
      </c>
      <c r="Q9132" t="b">
        <f>IF(AND(N9132&gt;1.3,M9132&gt;0.2)=TRUE, "up", IF(AND(N9132&gt;1.3,M9132&lt;-0.2)=TRUE, "down"))</f>
        <v>0</v>
      </c>
      <c r="R9132" t="s">
        <v>0</v>
      </c>
      <c r="S9132" t="s">
        <v>0</v>
      </c>
    </row>
    <row r="9133" spans="1:19" x14ac:dyDescent="0.2">
      <c r="A9133">
        <v>9132</v>
      </c>
      <c r="B9133" t="s">
        <v>8792</v>
      </c>
      <c r="C9133" t="s">
        <v>8791</v>
      </c>
      <c r="D9133" t="s">
        <v>183</v>
      </c>
      <c r="E9133" t="s">
        <v>481</v>
      </c>
      <c r="F9133">
        <v>2</v>
      </c>
      <c r="G9133">
        <v>-0.26991290562909231</v>
      </c>
      <c r="H9133" s="2">
        <v>-0.75825241143576316</v>
      </c>
      <c r="I9133">
        <v>0.21842660017757859</v>
      </c>
      <c r="M9133" s="2">
        <v>-0.26991300000000001</v>
      </c>
      <c r="N9133">
        <v>0.16841500000000001</v>
      </c>
      <c r="O9133" s="1">
        <v>1</v>
      </c>
      <c r="P9133" t="b">
        <f>AND(N9133&gt;1.3,ABS(M9133)&gt;0.2)</f>
        <v>0</v>
      </c>
      <c r="Q9133" t="b">
        <f>IF(AND(N9133&gt;1.3,M9133&gt;0.2)=TRUE, "up", IF(AND(N9133&gt;1.3,M9133&lt;-0.2)=TRUE, "down"))</f>
        <v>0</v>
      </c>
      <c r="R9133" t="s">
        <v>0</v>
      </c>
      <c r="S9133" t="s">
        <v>0</v>
      </c>
    </row>
    <row r="9134" spans="1:19" x14ac:dyDescent="0.2">
      <c r="A9134">
        <v>9133</v>
      </c>
      <c r="B9134" t="s">
        <v>8790</v>
      </c>
      <c r="C9134" t="s">
        <v>8789</v>
      </c>
      <c r="D9134" t="s">
        <v>38</v>
      </c>
      <c r="E9134" t="s">
        <v>8788</v>
      </c>
      <c r="F9134">
        <v>2</v>
      </c>
      <c r="G9134">
        <v>7.1273317689678276E-2</v>
      </c>
      <c r="H9134" s="2">
        <v>0.19474939061529276</v>
      </c>
      <c r="J9134">
        <v>-5.2202755235936218E-2</v>
      </c>
      <c r="M9134" s="2">
        <v>7.1273299999999998E-2</v>
      </c>
      <c r="N9134">
        <v>0.17605199999999999</v>
      </c>
      <c r="O9134" s="1">
        <v>1</v>
      </c>
      <c r="P9134" t="b">
        <f>AND(N9134&gt;1.3,ABS(M9134)&gt;0.2)</f>
        <v>0</v>
      </c>
      <c r="Q9134" t="b">
        <f>IF(AND(N9134&gt;1.3,M9134&gt;0.2)=TRUE, "up", IF(AND(N9134&gt;1.3,M9134&lt;-0.2)=TRUE, "down"))</f>
        <v>0</v>
      </c>
      <c r="R9134" t="s">
        <v>0</v>
      </c>
      <c r="S9134" t="s">
        <v>0</v>
      </c>
    </row>
    <row r="9135" spans="1:19" x14ac:dyDescent="0.2">
      <c r="A9135">
        <v>9134</v>
      </c>
      <c r="B9135" t="s">
        <v>8787</v>
      </c>
      <c r="C9135" t="s">
        <v>8786</v>
      </c>
      <c r="D9135" t="s">
        <v>8785</v>
      </c>
      <c r="E9135" t="s">
        <v>8784</v>
      </c>
      <c r="F9135">
        <v>2</v>
      </c>
      <c r="G9135">
        <v>-0.16253091132265435</v>
      </c>
      <c r="I9135">
        <v>-0.34298423049028309</v>
      </c>
      <c r="J9135">
        <v>1.7922407844974425E-2</v>
      </c>
      <c r="M9135" s="2">
        <v>-0.16253100000000001</v>
      </c>
      <c r="N9135">
        <v>0.27308100000000002</v>
      </c>
      <c r="O9135" s="1">
        <v>0.96733899999999995</v>
      </c>
      <c r="P9135" t="b">
        <f>AND(N9135&gt;1.3,ABS(M9135)&gt;0.2)</f>
        <v>0</v>
      </c>
      <c r="Q9135" t="b">
        <f>IF(AND(N9135&gt;1.3,M9135&gt;0.2)=TRUE, "up", IF(AND(N9135&gt;1.3,M9135&lt;-0.2)=TRUE, "down"))</f>
        <v>0</v>
      </c>
      <c r="R9135" t="s">
        <v>0</v>
      </c>
      <c r="S9135" t="s">
        <v>0</v>
      </c>
    </row>
    <row r="9136" spans="1:19" x14ac:dyDescent="0.2">
      <c r="A9136">
        <v>9135</v>
      </c>
      <c r="B9136" t="s">
        <v>8783</v>
      </c>
      <c r="C9136" t="s">
        <v>8782</v>
      </c>
      <c r="D9136" t="s">
        <v>8781</v>
      </c>
      <c r="E9136" t="s">
        <v>8780</v>
      </c>
      <c r="F9136">
        <v>2</v>
      </c>
      <c r="G9136">
        <v>0.1751403831842526</v>
      </c>
      <c r="J9136">
        <v>0.49994151387147956</v>
      </c>
      <c r="K9136">
        <v>-0.14966074750297434</v>
      </c>
      <c r="M9136" s="2">
        <v>0.17513999999999999</v>
      </c>
      <c r="N9136">
        <v>0.16420100000000001</v>
      </c>
      <c r="O9136" s="1">
        <v>1</v>
      </c>
      <c r="P9136" t="b">
        <f>AND(N9136&gt;1.3,ABS(M9136)&gt;0.2)</f>
        <v>0</v>
      </c>
      <c r="Q9136" t="b">
        <f>IF(AND(N9136&gt;1.3,M9136&gt;0.2)=TRUE, "up", IF(AND(N9136&gt;1.3,M9136&lt;-0.2)=TRUE, "down"))</f>
        <v>0</v>
      </c>
      <c r="R9136" t="s">
        <v>0</v>
      </c>
      <c r="S9136" t="s">
        <v>0</v>
      </c>
    </row>
    <row r="9137" spans="1:19" x14ac:dyDescent="0.2">
      <c r="A9137">
        <v>9136</v>
      </c>
      <c r="B9137" t="s">
        <v>8779</v>
      </c>
      <c r="C9137" t="s">
        <v>8778</v>
      </c>
      <c r="D9137" t="s">
        <v>8777</v>
      </c>
      <c r="E9137" t="s">
        <v>8776</v>
      </c>
      <c r="F9137">
        <v>2</v>
      </c>
      <c r="G9137">
        <v>0.22161214195420731</v>
      </c>
      <c r="H9137" s="2">
        <v>0.82243483957273877</v>
      </c>
      <c r="K9137">
        <v>-0.37921055566432427</v>
      </c>
      <c r="M9137" s="2">
        <v>0.221612</v>
      </c>
      <c r="N9137">
        <v>0.110676</v>
      </c>
      <c r="O9137" s="1">
        <v>1</v>
      </c>
      <c r="P9137" t="b">
        <f>AND(N9137&gt;1.3,ABS(M9137)&gt;0.2)</f>
        <v>0</v>
      </c>
      <c r="Q9137" t="b">
        <f>IF(AND(N9137&gt;1.3,M9137&gt;0.2)=TRUE, "up", IF(AND(N9137&gt;1.3,M9137&lt;-0.2)=TRUE, "down"))</f>
        <v>0</v>
      </c>
      <c r="R9137" t="s">
        <v>0</v>
      </c>
      <c r="S9137" t="s">
        <v>0</v>
      </c>
    </row>
    <row r="9138" spans="1:19" x14ac:dyDescent="0.2">
      <c r="A9138">
        <v>9137</v>
      </c>
      <c r="B9138" t="s">
        <v>8775</v>
      </c>
      <c r="C9138" t="s">
        <v>8774</v>
      </c>
      <c r="D9138" t="s">
        <v>536</v>
      </c>
      <c r="E9138" t="s">
        <v>8773</v>
      </c>
      <c r="F9138">
        <v>2</v>
      </c>
      <c r="G9138">
        <v>0.11488617699727818</v>
      </c>
      <c r="J9138">
        <v>0.24377173040829569</v>
      </c>
      <c r="K9138">
        <v>-1.3999376413739325E-2</v>
      </c>
      <c r="M9138" s="2">
        <v>0.114886</v>
      </c>
      <c r="N9138">
        <v>0.27041399999999999</v>
      </c>
      <c r="O9138" s="1">
        <v>0.96830000000000005</v>
      </c>
      <c r="P9138" t="b">
        <f>AND(N9138&gt;1.3,ABS(M9138)&gt;0.2)</f>
        <v>0</v>
      </c>
      <c r="Q9138" t="b">
        <f>IF(AND(N9138&gt;1.3,M9138&gt;0.2)=TRUE, "up", IF(AND(N9138&gt;1.3,M9138&lt;-0.2)=TRUE, "down"))</f>
        <v>0</v>
      </c>
      <c r="R9138" t="s">
        <v>0</v>
      </c>
      <c r="S9138" t="s">
        <v>0</v>
      </c>
    </row>
    <row r="9139" spans="1:19" x14ac:dyDescent="0.2">
      <c r="A9139">
        <v>9138</v>
      </c>
      <c r="B9139" t="s">
        <v>8772</v>
      </c>
      <c r="C9139" t="s">
        <v>8771</v>
      </c>
      <c r="D9139" t="s">
        <v>8770</v>
      </c>
      <c r="E9139" t="s">
        <v>8769</v>
      </c>
      <c r="F9139">
        <v>2</v>
      </c>
      <c r="G9139">
        <v>-0.27461406974986025</v>
      </c>
      <c r="H9139" s="2">
        <v>-0.94085722693010676</v>
      </c>
      <c r="I9139">
        <v>0.39162908743038632</v>
      </c>
      <c r="M9139" s="2">
        <v>-0.27461400000000002</v>
      </c>
      <c r="N9139">
        <v>0.12429999999999999</v>
      </c>
      <c r="O9139" s="1">
        <v>1</v>
      </c>
      <c r="P9139" t="b">
        <f>AND(N9139&gt;1.3,ABS(M9139)&gt;0.2)</f>
        <v>0</v>
      </c>
      <c r="Q9139" t="b">
        <f>IF(AND(N9139&gt;1.3,M9139&gt;0.2)=TRUE, "up", IF(AND(N9139&gt;1.3,M9139&lt;-0.2)=TRUE, "down"))</f>
        <v>0</v>
      </c>
      <c r="R9139" t="s">
        <v>0</v>
      </c>
      <c r="S9139" t="s">
        <v>0</v>
      </c>
    </row>
    <row r="9140" spans="1:19" x14ac:dyDescent="0.2">
      <c r="A9140">
        <v>9139</v>
      </c>
      <c r="B9140" t="s">
        <v>8768</v>
      </c>
      <c r="C9140" t="s">
        <v>8767</v>
      </c>
      <c r="D9140" t="s">
        <v>8766</v>
      </c>
      <c r="E9140" t="s">
        <v>8765</v>
      </c>
      <c r="F9140">
        <v>2</v>
      </c>
      <c r="G9140">
        <v>0.64038312795098951</v>
      </c>
      <c r="I9140">
        <v>0.49848644670672354</v>
      </c>
      <c r="K9140">
        <v>0.78227980919525542</v>
      </c>
      <c r="M9140" s="2">
        <v>0.64038300000000004</v>
      </c>
      <c r="N9140">
        <v>0.85754799999999998</v>
      </c>
      <c r="O9140" s="1">
        <v>0.75911399999999996</v>
      </c>
      <c r="P9140" t="b">
        <f>AND(N9140&gt;1.3,ABS(M9140)&gt;0.2)</f>
        <v>0</v>
      </c>
      <c r="Q9140" t="b">
        <f>IF(AND(N9140&gt;1.3,M9140&gt;0.2)=TRUE, "up", IF(AND(N9140&gt;1.3,M9140&lt;-0.2)=TRUE, "down"))</f>
        <v>0</v>
      </c>
      <c r="R9140" t="s">
        <v>0</v>
      </c>
      <c r="S9140" t="s">
        <v>0</v>
      </c>
    </row>
    <row r="9141" spans="1:19" x14ac:dyDescent="0.2">
      <c r="A9141">
        <v>9140</v>
      </c>
      <c r="B9141" t="s">
        <v>8764</v>
      </c>
      <c r="C9141" t="s">
        <v>8763</v>
      </c>
      <c r="D9141" t="s">
        <v>38</v>
      </c>
      <c r="E9141" t="s">
        <v>8762</v>
      </c>
      <c r="F9141">
        <v>2</v>
      </c>
      <c r="G9141">
        <v>-5.0310144704210025E-2</v>
      </c>
      <c r="H9141" s="2">
        <v>-0.60233748320231006</v>
      </c>
      <c r="K9141">
        <v>0.50171719379389013</v>
      </c>
      <c r="M9141" s="2">
        <v>-5.0310100000000003E-2</v>
      </c>
      <c r="N9141">
        <v>2.5884500000000001E-2</v>
      </c>
      <c r="O9141" s="1">
        <v>1</v>
      </c>
      <c r="P9141" t="b">
        <f>AND(N9141&gt;1.3,ABS(M9141)&gt;0.2)</f>
        <v>0</v>
      </c>
      <c r="Q9141" t="b">
        <f>IF(AND(N9141&gt;1.3,M9141&gt;0.2)=TRUE, "up", IF(AND(N9141&gt;1.3,M9141&lt;-0.2)=TRUE, "down"))</f>
        <v>0</v>
      </c>
      <c r="R9141" t="s">
        <v>0</v>
      </c>
      <c r="S9141" t="s">
        <v>0</v>
      </c>
    </row>
    <row r="9142" spans="1:19" x14ac:dyDescent="0.2">
      <c r="A9142">
        <v>9141</v>
      </c>
      <c r="B9142" t="s">
        <v>8761</v>
      </c>
      <c r="C9142" t="s">
        <v>8760</v>
      </c>
      <c r="D9142" t="s">
        <v>8759</v>
      </c>
      <c r="E9142" t="s">
        <v>8758</v>
      </c>
      <c r="F9142">
        <v>2</v>
      </c>
      <c r="G9142">
        <v>0.20973155012262312</v>
      </c>
      <c r="H9142" s="2">
        <v>0.25128864322044486</v>
      </c>
      <c r="J9142">
        <v>0.16817445702480135</v>
      </c>
      <c r="M9142" s="2">
        <v>0.209732</v>
      </c>
      <c r="N9142">
        <v>0.90472799999999998</v>
      </c>
      <c r="O9142" s="1">
        <v>0.75471100000000002</v>
      </c>
      <c r="P9142" t="b">
        <f>AND(N9142&gt;1.3,ABS(M9142)&gt;0.2)</f>
        <v>0</v>
      </c>
      <c r="Q9142" t="b">
        <f>IF(AND(N9142&gt;1.3,M9142&gt;0.2)=TRUE, "up", IF(AND(N9142&gt;1.3,M9142&lt;-0.2)=TRUE, "down"))</f>
        <v>0</v>
      </c>
      <c r="R9142" t="s">
        <v>0</v>
      </c>
      <c r="S9142" t="s">
        <v>0</v>
      </c>
    </row>
    <row r="9143" spans="1:19" x14ac:dyDescent="0.2">
      <c r="A9143">
        <v>9142</v>
      </c>
      <c r="B9143" t="s">
        <v>8757</v>
      </c>
      <c r="C9143" t="s">
        <v>8756</v>
      </c>
      <c r="D9143" t="s">
        <v>8755</v>
      </c>
      <c r="E9143" t="s">
        <v>8754</v>
      </c>
      <c r="F9143">
        <v>2</v>
      </c>
      <c r="G9143">
        <v>-0.43839578020466186</v>
      </c>
      <c r="I9143">
        <v>-0.61599888884878351</v>
      </c>
      <c r="J9143">
        <v>-0.26079267156054026</v>
      </c>
      <c r="M9143" s="2">
        <v>-0.43839600000000001</v>
      </c>
      <c r="N9143">
        <v>0.61075800000000002</v>
      </c>
      <c r="O9143" s="1">
        <v>0.81301800000000002</v>
      </c>
      <c r="P9143" t="b">
        <f>AND(N9143&gt;1.3,ABS(M9143)&gt;0.2)</f>
        <v>0</v>
      </c>
      <c r="Q9143" t="b">
        <f>IF(AND(N9143&gt;1.3,M9143&gt;0.2)=TRUE, "up", IF(AND(N9143&gt;1.3,M9143&lt;-0.2)=TRUE, "down"))</f>
        <v>0</v>
      </c>
      <c r="R9143" t="s">
        <v>0</v>
      </c>
      <c r="S9143" t="s">
        <v>0</v>
      </c>
    </row>
    <row r="9144" spans="1:19" x14ac:dyDescent="0.2">
      <c r="A9144">
        <v>9143</v>
      </c>
      <c r="B9144" t="s">
        <v>8753</v>
      </c>
      <c r="C9144" t="s">
        <v>8752</v>
      </c>
      <c r="D9144" t="s">
        <v>8751</v>
      </c>
      <c r="E9144" t="s">
        <v>8750</v>
      </c>
      <c r="F9144">
        <v>2</v>
      </c>
      <c r="G9144">
        <v>0.58838183591858861</v>
      </c>
      <c r="H9144" s="2">
        <v>0.86112172742670456</v>
      </c>
      <c r="I9144">
        <v>0.31564194441047255</v>
      </c>
      <c r="M9144" s="2">
        <v>0.58838199999999996</v>
      </c>
      <c r="N9144">
        <v>0.55857199999999996</v>
      </c>
      <c r="O9144" s="1">
        <v>0.82663299999999995</v>
      </c>
      <c r="P9144" t="b">
        <f>AND(N9144&gt;1.3,ABS(M9144)&gt;0.2)</f>
        <v>0</v>
      </c>
      <c r="Q9144" t="b">
        <f>IF(AND(N9144&gt;1.3,M9144&gt;0.2)=TRUE, "up", IF(AND(N9144&gt;1.3,M9144&lt;-0.2)=TRUE, "down"))</f>
        <v>0</v>
      </c>
      <c r="R9144" t="s">
        <v>0</v>
      </c>
      <c r="S9144" t="s">
        <v>0</v>
      </c>
    </row>
    <row r="9145" spans="1:19" x14ac:dyDescent="0.2">
      <c r="A9145">
        <v>9144</v>
      </c>
      <c r="B9145" t="s">
        <v>8749</v>
      </c>
      <c r="C9145" t="s">
        <v>8748</v>
      </c>
      <c r="D9145" t="s">
        <v>8747</v>
      </c>
      <c r="E9145" t="s">
        <v>8746</v>
      </c>
      <c r="F9145">
        <v>2</v>
      </c>
      <c r="G9145">
        <v>0.75310666019519901</v>
      </c>
      <c r="J9145">
        <v>0.27042900403587078</v>
      </c>
      <c r="K9145">
        <v>1.2357843163545272</v>
      </c>
      <c r="M9145" s="2">
        <v>0.75310699999999997</v>
      </c>
      <c r="N9145">
        <v>0.440274</v>
      </c>
      <c r="O9145" s="1">
        <v>0.88281500000000002</v>
      </c>
      <c r="P9145" t="b">
        <f>AND(N9145&gt;1.3,ABS(M9145)&gt;0.2)</f>
        <v>0</v>
      </c>
      <c r="Q9145" t="b">
        <f>IF(AND(N9145&gt;1.3,M9145&gt;0.2)=TRUE, "up", IF(AND(N9145&gt;1.3,M9145&lt;-0.2)=TRUE, "down"))</f>
        <v>0</v>
      </c>
      <c r="R9145" t="s">
        <v>0</v>
      </c>
      <c r="S9145" t="s">
        <v>0</v>
      </c>
    </row>
    <row r="9146" spans="1:19" x14ac:dyDescent="0.2">
      <c r="A9146">
        <v>9145</v>
      </c>
      <c r="B9146" t="s">
        <v>8745</v>
      </c>
      <c r="C9146" t="s">
        <v>8744</v>
      </c>
      <c r="D9146" t="s">
        <v>8743</v>
      </c>
      <c r="E9146" t="s">
        <v>868</v>
      </c>
      <c r="F9146">
        <v>2</v>
      </c>
      <c r="G9146">
        <v>-0.19855869559861833</v>
      </c>
      <c r="H9146" s="2">
        <v>-0.17657234430602556</v>
      </c>
      <c r="J9146">
        <v>-0.22054504689121107</v>
      </c>
      <c r="M9146" s="2">
        <v>-0.19855900000000001</v>
      </c>
      <c r="N9146">
        <v>1.1536200000000001</v>
      </c>
      <c r="O9146" s="1">
        <v>0.73677899999999996</v>
      </c>
      <c r="P9146" t="b">
        <f>AND(N9146&gt;1.3,ABS(M9146)&gt;0.2)</f>
        <v>0</v>
      </c>
      <c r="Q9146" t="b">
        <f>IF(AND(N9146&gt;1.3,M9146&gt;0.2)=TRUE, "up", IF(AND(N9146&gt;1.3,M9146&lt;-0.2)=TRUE, "down"))</f>
        <v>0</v>
      </c>
      <c r="R9146" t="s">
        <v>0</v>
      </c>
      <c r="S9146" t="s">
        <v>0</v>
      </c>
    </row>
    <row r="9147" spans="1:19" x14ac:dyDescent="0.2">
      <c r="A9147">
        <v>9146</v>
      </c>
      <c r="B9147" t="s">
        <v>8742</v>
      </c>
      <c r="C9147" t="s">
        <v>8741</v>
      </c>
      <c r="D9147" t="s">
        <v>8740</v>
      </c>
      <c r="E9147" t="s">
        <v>8739</v>
      </c>
      <c r="F9147">
        <v>2</v>
      </c>
      <c r="G9147">
        <v>0.18520932656438843</v>
      </c>
      <c r="H9147" s="2">
        <v>0.11798630034843544</v>
      </c>
      <c r="J9147">
        <v>0.25243235278034143</v>
      </c>
      <c r="M9147" s="2">
        <v>0.18520900000000001</v>
      </c>
      <c r="N9147">
        <v>0.65432699999999999</v>
      </c>
      <c r="O9147" s="1">
        <v>0.79898499999999995</v>
      </c>
      <c r="P9147" t="b">
        <f>AND(N9147&gt;1.3,ABS(M9147)&gt;0.2)</f>
        <v>0</v>
      </c>
      <c r="Q9147" t="b">
        <f>IF(AND(N9147&gt;1.3,M9147&gt;0.2)=TRUE, "up", IF(AND(N9147&gt;1.3,M9147&lt;-0.2)=TRUE, "down"))</f>
        <v>0</v>
      </c>
      <c r="R9147" t="s">
        <v>0</v>
      </c>
      <c r="S9147" t="s">
        <v>0</v>
      </c>
    </row>
    <row r="9148" spans="1:19" x14ac:dyDescent="0.2">
      <c r="A9148">
        <v>9147</v>
      </c>
      <c r="B9148" t="s">
        <v>8738</v>
      </c>
      <c r="C9148" t="s">
        <v>8737</v>
      </c>
      <c r="D9148" t="s">
        <v>8736</v>
      </c>
      <c r="E9148" t="s">
        <v>8735</v>
      </c>
      <c r="F9148">
        <v>2</v>
      </c>
      <c r="G9148">
        <v>1.1847130693161465</v>
      </c>
      <c r="H9148" s="2">
        <v>2.0836919422928011</v>
      </c>
      <c r="J9148">
        <v>0.28573419633949215</v>
      </c>
      <c r="M9148" s="2">
        <v>1.1847099999999999</v>
      </c>
      <c r="N9148">
        <v>0.383795</v>
      </c>
      <c r="O9148" s="1">
        <v>0.91092399999999996</v>
      </c>
      <c r="P9148" t="b">
        <f>AND(N9148&gt;1.3,ABS(M9148)&gt;0.2)</f>
        <v>0</v>
      </c>
      <c r="Q9148" t="b">
        <f>IF(AND(N9148&gt;1.3,M9148&gt;0.2)=TRUE, "up", IF(AND(N9148&gt;1.3,M9148&lt;-0.2)=TRUE, "down"))</f>
        <v>0</v>
      </c>
      <c r="R9148" t="s">
        <v>0</v>
      </c>
      <c r="S9148" t="s">
        <v>0</v>
      </c>
    </row>
    <row r="9149" spans="1:19" x14ac:dyDescent="0.2">
      <c r="A9149">
        <v>9148</v>
      </c>
      <c r="B9149" t="s">
        <v>8734</v>
      </c>
      <c r="C9149" t="s">
        <v>8733</v>
      </c>
      <c r="D9149" t="s">
        <v>8732</v>
      </c>
      <c r="E9149" t="s">
        <v>8731</v>
      </c>
      <c r="F9149">
        <v>2</v>
      </c>
      <c r="G9149">
        <v>-1.5357356291320956E-2</v>
      </c>
      <c r="I9149">
        <v>-0.21684855236485495</v>
      </c>
      <c r="J9149">
        <v>0.18613383978221307</v>
      </c>
      <c r="M9149" s="2">
        <v>-1.53574E-2</v>
      </c>
      <c r="N9149">
        <v>2.1558600000000001E-2</v>
      </c>
      <c r="O9149" s="1">
        <v>1</v>
      </c>
      <c r="P9149" t="b">
        <f>AND(N9149&gt;1.3,ABS(M9149)&gt;0.2)</f>
        <v>0</v>
      </c>
      <c r="Q9149" t="b">
        <f>IF(AND(N9149&gt;1.3,M9149&gt;0.2)=TRUE, "up", IF(AND(N9149&gt;1.3,M9149&lt;-0.2)=TRUE, "down"))</f>
        <v>0</v>
      </c>
      <c r="R9149" t="s">
        <v>0</v>
      </c>
      <c r="S9149" t="s">
        <v>0</v>
      </c>
    </row>
    <row r="9150" spans="1:19" x14ac:dyDescent="0.2">
      <c r="A9150">
        <v>9149</v>
      </c>
      <c r="B9150" t="s">
        <v>8730</v>
      </c>
      <c r="C9150" t="s">
        <v>8729</v>
      </c>
      <c r="D9150" t="s">
        <v>4536</v>
      </c>
      <c r="E9150" t="s">
        <v>5747</v>
      </c>
      <c r="F9150">
        <v>2</v>
      </c>
      <c r="G9150">
        <v>0.24271780637374113</v>
      </c>
      <c r="I9150">
        <v>1.7059086854877212E-3</v>
      </c>
      <c r="L9150">
        <v>0.4837297040619945</v>
      </c>
      <c r="M9150" s="2">
        <v>0.24271799999999999</v>
      </c>
      <c r="N9150">
        <v>0.30298399999999998</v>
      </c>
      <c r="O9150" s="1">
        <v>0.94945400000000002</v>
      </c>
      <c r="P9150" t="b">
        <f>AND(N9150&gt;1.3,ABS(M9150)&gt;0.2)</f>
        <v>0</v>
      </c>
      <c r="Q9150" t="b">
        <f>IF(AND(N9150&gt;1.3,M9150&gt;0.2)=TRUE, "up", IF(AND(N9150&gt;1.3,M9150&lt;-0.2)=TRUE, "down"))</f>
        <v>0</v>
      </c>
      <c r="R9150" t="s">
        <v>0</v>
      </c>
      <c r="S9150" t="s">
        <v>0</v>
      </c>
    </row>
    <row r="9151" spans="1:19" x14ac:dyDescent="0.2">
      <c r="A9151">
        <v>9150</v>
      </c>
      <c r="B9151" t="s">
        <v>8728</v>
      </c>
      <c r="C9151" t="s">
        <v>8727</v>
      </c>
      <c r="D9151" t="s">
        <v>8726</v>
      </c>
      <c r="E9151" t="s">
        <v>8725</v>
      </c>
      <c r="F9151">
        <v>2</v>
      </c>
      <c r="G9151">
        <v>-0.353166147773539</v>
      </c>
      <c r="H9151" s="2">
        <v>-0.8140004790074874</v>
      </c>
      <c r="J9151">
        <v>0.10766818346040938</v>
      </c>
      <c r="M9151" s="2">
        <v>-0.35316599999999998</v>
      </c>
      <c r="N9151">
        <v>0.233795</v>
      </c>
      <c r="O9151" s="1">
        <v>0.99623799999999996</v>
      </c>
      <c r="P9151" t="b">
        <f>AND(N9151&gt;1.3,ABS(M9151)&gt;0.2)</f>
        <v>0</v>
      </c>
      <c r="Q9151" t="b">
        <f>IF(AND(N9151&gt;1.3,M9151&gt;0.2)=TRUE, "up", IF(AND(N9151&gt;1.3,M9151&lt;-0.2)=TRUE, "down"))</f>
        <v>0</v>
      </c>
      <c r="R9151" t="s">
        <v>0</v>
      </c>
      <c r="S9151" t="s">
        <v>0</v>
      </c>
    </row>
    <row r="9152" spans="1:19" x14ac:dyDescent="0.2">
      <c r="A9152">
        <v>9151</v>
      </c>
      <c r="B9152" t="s">
        <v>8724</v>
      </c>
      <c r="C9152" t="s">
        <v>8723</v>
      </c>
      <c r="D9152" t="s">
        <v>8722</v>
      </c>
      <c r="E9152" t="s">
        <v>8721</v>
      </c>
      <c r="F9152">
        <v>2</v>
      </c>
      <c r="G9152">
        <v>0.20715965794874008</v>
      </c>
      <c r="I9152">
        <v>0.1827789463233247</v>
      </c>
      <c r="J9152">
        <v>0.23154036957415544</v>
      </c>
      <c r="M9152" s="2">
        <v>0.20716000000000001</v>
      </c>
      <c r="N9152">
        <v>1.12737</v>
      </c>
      <c r="O9152" s="1">
        <v>0.73677899999999996</v>
      </c>
      <c r="P9152" t="b">
        <f>AND(N9152&gt;1.3,ABS(M9152)&gt;0.2)</f>
        <v>0</v>
      </c>
      <c r="Q9152" t="b">
        <f>IF(AND(N9152&gt;1.3,M9152&gt;0.2)=TRUE, "up", IF(AND(N9152&gt;1.3,M9152&lt;-0.2)=TRUE, "down"))</f>
        <v>0</v>
      </c>
      <c r="R9152" t="s">
        <v>0</v>
      </c>
      <c r="S9152" t="s">
        <v>0</v>
      </c>
    </row>
    <row r="9153" spans="1:19" x14ac:dyDescent="0.2">
      <c r="A9153">
        <v>9152</v>
      </c>
      <c r="B9153" t="s">
        <v>8720</v>
      </c>
      <c r="C9153" t="s">
        <v>8719</v>
      </c>
      <c r="D9153" t="s">
        <v>183</v>
      </c>
      <c r="E9153" t="s">
        <v>1685</v>
      </c>
      <c r="F9153">
        <v>2</v>
      </c>
      <c r="G9153">
        <v>-1.216239488846903</v>
      </c>
      <c r="H9153" s="2">
        <v>-2.3667474141814564</v>
      </c>
      <c r="K9153">
        <v>-6.5731563512349475E-2</v>
      </c>
      <c r="M9153" s="2">
        <v>-1.21624</v>
      </c>
      <c r="N9153">
        <v>0.31666100000000003</v>
      </c>
      <c r="O9153" s="1">
        <v>0.94380600000000003</v>
      </c>
      <c r="P9153" t="b">
        <f>AND(N9153&gt;1.3,ABS(M9153)&gt;0.2)</f>
        <v>0</v>
      </c>
      <c r="Q9153" t="b">
        <f>IF(AND(N9153&gt;1.3,M9153&gt;0.2)=TRUE, "up", IF(AND(N9153&gt;1.3,M9153&lt;-0.2)=TRUE, "down"))</f>
        <v>0</v>
      </c>
      <c r="R9153" t="s">
        <v>0</v>
      </c>
      <c r="S9153" t="s">
        <v>0</v>
      </c>
    </row>
    <row r="9154" spans="1:19" x14ac:dyDescent="0.2">
      <c r="A9154">
        <v>9153</v>
      </c>
      <c r="B9154" t="s">
        <v>8718</v>
      </c>
      <c r="C9154" t="s">
        <v>8717</v>
      </c>
      <c r="D9154" t="s">
        <v>38</v>
      </c>
      <c r="E9154" t="s">
        <v>57</v>
      </c>
      <c r="F9154">
        <v>2</v>
      </c>
      <c r="G9154">
        <v>0.15271956330166112</v>
      </c>
      <c r="H9154" s="2">
        <v>-7.2077336806613268E-2</v>
      </c>
      <c r="J9154">
        <v>0.3775164634099355</v>
      </c>
      <c r="M9154" s="2">
        <v>0.15271999999999999</v>
      </c>
      <c r="N9154">
        <v>0.207537</v>
      </c>
      <c r="O9154" s="1">
        <v>1</v>
      </c>
      <c r="P9154" t="b">
        <f>AND(N9154&gt;1.3,ABS(M9154)&gt;0.2)</f>
        <v>0</v>
      </c>
      <c r="Q9154" t="b">
        <f>IF(AND(N9154&gt;1.3,M9154&gt;0.2)=TRUE, "up", IF(AND(N9154&gt;1.3,M9154&lt;-0.2)=TRUE, "down"))</f>
        <v>0</v>
      </c>
      <c r="R9154" t="s">
        <v>0</v>
      </c>
      <c r="S9154" t="s">
        <v>0</v>
      </c>
    </row>
    <row r="9155" spans="1:19" x14ac:dyDescent="0.2">
      <c r="A9155">
        <v>9154</v>
      </c>
      <c r="B9155" t="s">
        <v>8716</v>
      </c>
      <c r="C9155" t="s">
        <v>8715</v>
      </c>
      <c r="D9155" t="s">
        <v>8714</v>
      </c>
      <c r="E9155" t="s">
        <v>8713</v>
      </c>
      <c r="F9155">
        <v>2</v>
      </c>
      <c r="G9155">
        <v>0.24010846433468433</v>
      </c>
      <c r="I9155">
        <v>0.48824484269757057</v>
      </c>
      <c r="L9155">
        <v>-8.0279140282018754E-3</v>
      </c>
      <c r="M9155" s="2">
        <v>0.24010799999999999</v>
      </c>
      <c r="N9155">
        <v>0.29203299999999999</v>
      </c>
      <c r="O9155" s="1">
        <v>0.95555699999999999</v>
      </c>
      <c r="P9155" t="b">
        <f>AND(N9155&gt;1.3,ABS(M9155)&gt;0.2)</f>
        <v>0</v>
      </c>
      <c r="Q9155" t="b">
        <f>IF(AND(N9155&gt;1.3,M9155&gt;0.2)=TRUE, "up", IF(AND(N9155&gt;1.3,M9155&lt;-0.2)=TRUE, "down"))</f>
        <v>0</v>
      </c>
      <c r="R9155" t="s">
        <v>0</v>
      </c>
      <c r="S9155" t="s">
        <v>0</v>
      </c>
    </row>
    <row r="9156" spans="1:19" x14ac:dyDescent="0.2">
      <c r="A9156">
        <v>9155</v>
      </c>
      <c r="B9156" t="s">
        <v>8712</v>
      </c>
      <c r="C9156" t="s">
        <v>8711</v>
      </c>
      <c r="D9156" t="s">
        <v>8710</v>
      </c>
      <c r="E9156" t="s">
        <v>8709</v>
      </c>
      <c r="F9156">
        <v>2</v>
      </c>
      <c r="G9156">
        <v>-0.10531322471479651</v>
      </c>
      <c r="H9156" s="2">
        <v>-0.29521312863686211</v>
      </c>
      <c r="J9156">
        <v>8.4586679207269089E-2</v>
      </c>
      <c r="M9156" s="2">
        <v>-0.105313</v>
      </c>
      <c r="N9156">
        <v>0.16899500000000001</v>
      </c>
      <c r="O9156" s="1">
        <v>1</v>
      </c>
      <c r="P9156" t="b">
        <f>AND(N9156&gt;1.3,ABS(M9156)&gt;0.2)</f>
        <v>0</v>
      </c>
      <c r="Q9156" t="b">
        <f>IF(AND(N9156&gt;1.3,M9156&gt;0.2)=TRUE, "up", IF(AND(N9156&gt;1.3,M9156&lt;-0.2)=TRUE, "down"))</f>
        <v>0</v>
      </c>
      <c r="R9156" t="s">
        <v>0</v>
      </c>
      <c r="S9156" t="s">
        <v>0</v>
      </c>
    </row>
    <row r="9157" spans="1:19" x14ac:dyDescent="0.2">
      <c r="A9157">
        <v>9156</v>
      </c>
      <c r="B9157" t="s">
        <v>8708</v>
      </c>
      <c r="C9157" t="s">
        <v>8707</v>
      </c>
      <c r="D9157" t="s">
        <v>8706</v>
      </c>
      <c r="E9157" t="s">
        <v>8705</v>
      </c>
      <c r="F9157">
        <v>2</v>
      </c>
      <c r="G9157">
        <v>-0.33369993316760693</v>
      </c>
      <c r="H9157" s="2">
        <v>-0.55842990532602954</v>
      </c>
      <c r="I9157">
        <v>-0.10896996100918432</v>
      </c>
      <c r="M9157" s="2">
        <v>-0.3337</v>
      </c>
      <c r="N9157">
        <v>0.42329699999999998</v>
      </c>
      <c r="O9157" s="1">
        <v>0.89172799999999997</v>
      </c>
      <c r="P9157" t="b">
        <f>AND(N9157&gt;1.3,ABS(M9157)&gt;0.2)</f>
        <v>0</v>
      </c>
      <c r="Q9157" t="b">
        <f>IF(AND(N9157&gt;1.3,M9157&gt;0.2)=TRUE, "up", IF(AND(N9157&gt;1.3,M9157&lt;-0.2)=TRUE, "down"))</f>
        <v>0</v>
      </c>
      <c r="R9157" t="s">
        <v>0</v>
      </c>
      <c r="S9157" t="s">
        <v>0</v>
      </c>
    </row>
    <row r="9158" spans="1:19" x14ac:dyDescent="0.2">
      <c r="A9158">
        <v>9157</v>
      </c>
      <c r="B9158" t="s">
        <v>8704</v>
      </c>
      <c r="C9158" t="s">
        <v>8703</v>
      </c>
      <c r="D9158" t="s">
        <v>8702</v>
      </c>
      <c r="E9158" t="s">
        <v>8701</v>
      </c>
      <c r="F9158">
        <v>2</v>
      </c>
      <c r="G9158">
        <v>-0.3637041476581534</v>
      </c>
      <c r="H9158" s="2">
        <v>-0.74090948916777899</v>
      </c>
      <c r="J9158">
        <v>1.3501193851472195E-2</v>
      </c>
      <c r="M9158" s="2">
        <v>-0.36370400000000003</v>
      </c>
      <c r="N9158">
        <v>0.29107</v>
      </c>
      <c r="O9158" s="1">
        <v>0.95555699999999999</v>
      </c>
      <c r="P9158" t="b">
        <f>AND(N9158&gt;1.3,ABS(M9158)&gt;0.2)</f>
        <v>0</v>
      </c>
      <c r="Q9158" t="b">
        <f>IF(AND(N9158&gt;1.3,M9158&gt;0.2)=TRUE, "up", IF(AND(N9158&gt;1.3,M9158&lt;-0.2)=TRUE, "down"))</f>
        <v>0</v>
      </c>
      <c r="R9158" t="s">
        <v>0</v>
      </c>
      <c r="S9158" t="s">
        <v>0</v>
      </c>
    </row>
    <row r="9159" spans="1:19" x14ac:dyDescent="0.2">
      <c r="A9159">
        <v>9158</v>
      </c>
      <c r="B9159" t="s">
        <v>8700</v>
      </c>
      <c r="C9159" t="s">
        <v>8699</v>
      </c>
      <c r="D9159" t="s">
        <v>38</v>
      </c>
      <c r="E9159" t="s">
        <v>118</v>
      </c>
      <c r="F9159">
        <v>2</v>
      </c>
      <c r="G9159">
        <v>0.13878722965141677</v>
      </c>
      <c r="I9159">
        <v>0.62812731336854766</v>
      </c>
      <c r="J9159">
        <v>-0.35055285406571413</v>
      </c>
      <c r="M9159" s="2">
        <v>0.13878699999999999</v>
      </c>
      <c r="N9159">
        <v>8.4040400000000001E-2</v>
      </c>
      <c r="O9159" s="1">
        <v>1</v>
      </c>
      <c r="P9159" t="b">
        <f>AND(N9159&gt;1.3,ABS(M9159)&gt;0.2)</f>
        <v>0</v>
      </c>
      <c r="Q9159" t="b">
        <f>IF(AND(N9159&gt;1.3,M9159&gt;0.2)=TRUE, "up", IF(AND(N9159&gt;1.3,M9159&lt;-0.2)=TRUE, "down"))</f>
        <v>0</v>
      </c>
      <c r="R9159" t="s">
        <v>0</v>
      </c>
      <c r="S9159" t="s">
        <v>0</v>
      </c>
    </row>
    <row r="9160" spans="1:19" x14ac:dyDescent="0.2">
      <c r="A9160">
        <v>9159</v>
      </c>
      <c r="B9160" t="s">
        <v>8698</v>
      </c>
      <c r="C9160" t="s">
        <v>8697</v>
      </c>
      <c r="D9160" t="s">
        <v>38</v>
      </c>
      <c r="E9160" t="s">
        <v>8696</v>
      </c>
      <c r="F9160">
        <v>2</v>
      </c>
      <c r="G9160">
        <v>3.8371700218410881E-2</v>
      </c>
      <c r="H9160" s="2">
        <v>0.3181183504508287</v>
      </c>
      <c r="K9160">
        <v>-0.24137495001400697</v>
      </c>
      <c r="M9160" s="2">
        <v>3.8371700000000002E-2</v>
      </c>
      <c r="N9160">
        <v>3.9425099999999998E-2</v>
      </c>
      <c r="O9160" s="1">
        <v>1</v>
      </c>
      <c r="P9160" t="b">
        <f>AND(N9160&gt;1.3,ABS(M9160)&gt;0.2)</f>
        <v>0</v>
      </c>
      <c r="Q9160" t="b">
        <f>IF(AND(N9160&gt;1.3,M9160&gt;0.2)=TRUE, "up", IF(AND(N9160&gt;1.3,M9160&lt;-0.2)=TRUE, "down"))</f>
        <v>0</v>
      </c>
      <c r="R9160" t="s">
        <v>0</v>
      </c>
      <c r="S9160" t="s">
        <v>0</v>
      </c>
    </row>
    <row r="9161" spans="1:19" x14ac:dyDescent="0.2">
      <c r="A9161">
        <v>9160</v>
      </c>
      <c r="B9161" t="s">
        <v>8695</v>
      </c>
      <c r="C9161" t="s">
        <v>8694</v>
      </c>
      <c r="D9161" t="s">
        <v>8693</v>
      </c>
      <c r="E9161" t="s">
        <v>8692</v>
      </c>
      <c r="F9161">
        <v>2</v>
      </c>
      <c r="G9161">
        <v>-0.10168736715056176</v>
      </c>
      <c r="I9161">
        <v>0.17122359077244043</v>
      </c>
      <c r="J9161">
        <v>-0.37459832507356394</v>
      </c>
      <c r="M9161" s="2">
        <v>-0.101687</v>
      </c>
      <c r="N9161">
        <v>0.111855</v>
      </c>
      <c r="O9161" s="1">
        <v>1</v>
      </c>
      <c r="P9161" t="b">
        <f>AND(N9161&gt;1.3,ABS(M9161)&gt;0.2)</f>
        <v>0</v>
      </c>
      <c r="Q9161" t="b">
        <f>IF(AND(N9161&gt;1.3,M9161&gt;0.2)=TRUE, "up", IF(AND(N9161&gt;1.3,M9161&lt;-0.2)=TRUE, "down"))</f>
        <v>0</v>
      </c>
      <c r="R9161" t="s">
        <v>0</v>
      </c>
      <c r="S9161" t="s">
        <v>0</v>
      </c>
    </row>
    <row r="9162" spans="1:19" x14ac:dyDescent="0.2">
      <c r="A9162">
        <v>9161</v>
      </c>
      <c r="B9162" t="s">
        <v>8691</v>
      </c>
      <c r="C9162" t="s">
        <v>8690</v>
      </c>
      <c r="D9162" t="s">
        <v>8689</v>
      </c>
      <c r="E9162" t="s">
        <v>8688</v>
      </c>
      <c r="F9162">
        <v>2</v>
      </c>
      <c r="G9162">
        <v>0.34806340603924446</v>
      </c>
      <c r="H9162" s="2">
        <v>0.32646206128851801</v>
      </c>
      <c r="I9162">
        <v>0.36966475078997091</v>
      </c>
      <c r="M9162" s="2">
        <v>0.34806300000000001</v>
      </c>
      <c r="N9162">
        <v>1.40385</v>
      </c>
      <c r="O9162" s="1">
        <v>0.73055000000000003</v>
      </c>
      <c r="P9162" t="b">
        <f>AND(N9162&gt;1.3,ABS(M9162)&gt;0.2)</f>
        <v>1</v>
      </c>
      <c r="Q9162" t="str">
        <f>IF(AND(N9162&gt;1.3,M9162&gt;0.2)=TRUE, "up", IF(AND(N9162&gt;1.3,M9162&lt;-0.2)=TRUE, "down"))</f>
        <v>up</v>
      </c>
      <c r="R9162" t="s">
        <v>0</v>
      </c>
      <c r="S9162" t="s">
        <v>0</v>
      </c>
    </row>
    <row r="9163" spans="1:19" x14ac:dyDescent="0.2">
      <c r="A9163">
        <v>9162</v>
      </c>
      <c r="B9163" t="s">
        <v>8687</v>
      </c>
      <c r="C9163" t="s">
        <v>8686</v>
      </c>
      <c r="D9163" t="s">
        <v>8685</v>
      </c>
      <c r="E9163" t="s">
        <v>8684</v>
      </c>
      <c r="F9163">
        <v>2</v>
      </c>
      <c r="G9163">
        <v>-0.10948290913050115</v>
      </c>
      <c r="H9163" s="2">
        <v>-0.2356630827761598</v>
      </c>
      <c r="I9163">
        <v>1.6697264515157462E-2</v>
      </c>
      <c r="M9163" s="2">
        <v>-0.109483</v>
      </c>
      <c r="N9163">
        <v>0.26357900000000001</v>
      </c>
      <c r="O9163" s="1">
        <v>0.97353400000000001</v>
      </c>
      <c r="P9163" t="b">
        <f>AND(N9163&gt;1.3,ABS(M9163)&gt;0.2)</f>
        <v>0</v>
      </c>
      <c r="Q9163" t="b">
        <f>IF(AND(N9163&gt;1.3,M9163&gt;0.2)=TRUE, "up", IF(AND(N9163&gt;1.3,M9163&lt;-0.2)=TRUE, "down"))</f>
        <v>0</v>
      </c>
      <c r="R9163" t="s">
        <v>0</v>
      </c>
      <c r="S9163" t="s">
        <v>0</v>
      </c>
    </row>
    <row r="9164" spans="1:19" x14ac:dyDescent="0.2">
      <c r="A9164">
        <v>9163</v>
      </c>
      <c r="B9164" t="s">
        <v>8683</v>
      </c>
      <c r="C9164" t="s">
        <v>8682</v>
      </c>
      <c r="D9164" t="s">
        <v>8681</v>
      </c>
      <c r="E9164" t="s">
        <v>8680</v>
      </c>
      <c r="F9164">
        <v>2</v>
      </c>
      <c r="G9164">
        <v>0.27855178069571979</v>
      </c>
      <c r="H9164" s="2">
        <v>-9.9390305627005515E-2</v>
      </c>
      <c r="I9164">
        <v>0.65649386701844503</v>
      </c>
      <c r="M9164" s="2">
        <v>0.27855200000000002</v>
      </c>
      <c r="N9164">
        <v>0.22500500000000001</v>
      </c>
      <c r="O9164" s="1">
        <v>1</v>
      </c>
      <c r="P9164" t="b">
        <f>AND(N9164&gt;1.3,ABS(M9164)&gt;0.2)</f>
        <v>0</v>
      </c>
      <c r="Q9164" t="b">
        <f>IF(AND(N9164&gt;1.3,M9164&gt;0.2)=TRUE, "up", IF(AND(N9164&gt;1.3,M9164&lt;-0.2)=TRUE, "down"))</f>
        <v>0</v>
      </c>
      <c r="R9164" t="s">
        <v>8679</v>
      </c>
      <c r="S9164">
        <v>1</v>
      </c>
    </row>
    <row r="9165" spans="1:19" x14ac:dyDescent="0.2">
      <c r="A9165">
        <v>9164</v>
      </c>
      <c r="B9165" t="s">
        <v>8678</v>
      </c>
      <c r="C9165" t="s">
        <v>8677</v>
      </c>
      <c r="D9165" t="s">
        <v>38</v>
      </c>
      <c r="E9165" t="s">
        <v>868</v>
      </c>
      <c r="F9165">
        <v>2</v>
      </c>
      <c r="G9165">
        <v>-0.89914076188138337</v>
      </c>
      <c r="H9165" s="2">
        <v>-1.420625147620509</v>
      </c>
      <c r="I9165">
        <v>-0.37765637614225767</v>
      </c>
      <c r="M9165" s="2">
        <v>-0.89914099999999997</v>
      </c>
      <c r="N9165">
        <v>0.47549000000000002</v>
      </c>
      <c r="O9165" s="1">
        <v>0.86883200000000005</v>
      </c>
      <c r="P9165" t="b">
        <f>AND(N9165&gt;1.3,ABS(M9165)&gt;0.2)</f>
        <v>0</v>
      </c>
      <c r="Q9165" t="b">
        <f>IF(AND(N9165&gt;1.3,M9165&gt;0.2)=TRUE, "up", IF(AND(N9165&gt;1.3,M9165&lt;-0.2)=TRUE, "down"))</f>
        <v>0</v>
      </c>
      <c r="R9165" t="s">
        <v>0</v>
      </c>
      <c r="S9165" t="s">
        <v>0</v>
      </c>
    </row>
    <row r="9166" spans="1:19" x14ac:dyDescent="0.2">
      <c r="A9166">
        <v>9165</v>
      </c>
      <c r="B9166" t="s">
        <v>8676</v>
      </c>
      <c r="C9166" t="s">
        <v>8675</v>
      </c>
      <c r="D9166" t="s">
        <v>8674</v>
      </c>
      <c r="E9166" t="s">
        <v>8673</v>
      </c>
      <c r="F9166">
        <v>2</v>
      </c>
      <c r="G9166">
        <v>0.26320814878439391</v>
      </c>
      <c r="K9166">
        <v>6.9224272987329735E-2</v>
      </c>
      <c r="L9166">
        <v>0.45719202458145808</v>
      </c>
      <c r="M9166" s="2">
        <v>0.263208</v>
      </c>
      <c r="N9166">
        <v>0.39325900000000003</v>
      </c>
      <c r="O9166" s="1">
        <v>0.90774900000000003</v>
      </c>
      <c r="P9166" t="b">
        <f>AND(N9166&gt;1.3,ABS(M9166)&gt;0.2)</f>
        <v>0</v>
      </c>
      <c r="Q9166" t="b">
        <f>IF(AND(N9166&gt;1.3,M9166&gt;0.2)=TRUE, "up", IF(AND(N9166&gt;1.3,M9166&lt;-0.2)=TRUE, "down"))</f>
        <v>0</v>
      </c>
      <c r="R9166" t="s">
        <v>0</v>
      </c>
      <c r="S9166" t="s">
        <v>0</v>
      </c>
    </row>
    <row r="9167" spans="1:19" x14ac:dyDescent="0.2">
      <c r="A9167">
        <v>9166</v>
      </c>
      <c r="B9167" t="s">
        <v>8672</v>
      </c>
      <c r="C9167" t="s">
        <v>8671</v>
      </c>
      <c r="D9167" t="s">
        <v>38</v>
      </c>
      <c r="E9167" t="s">
        <v>8670</v>
      </c>
      <c r="F9167">
        <v>2</v>
      </c>
      <c r="G9167">
        <v>-9.0418394956681691E-2</v>
      </c>
      <c r="J9167">
        <v>-0.41104559100918303</v>
      </c>
      <c r="K9167">
        <v>0.23020880109581968</v>
      </c>
      <c r="M9167" s="2">
        <v>-9.0418399999999996E-2</v>
      </c>
      <c r="N9167">
        <v>8.3538500000000002E-2</v>
      </c>
      <c r="O9167" s="1">
        <v>1</v>
      </c>
      <c r="P9167" t="b">
        <f>AND(N9167&gt;1.3,ABS(M9167)&gt;0.2)</f>
        <v>0</v>
      </c>
      <c r="Q9167" t="b">
        <f>IF(AND(N9167&gt;1.3,M9167&gt;0.2)=TRUE, "up", IF(AND(N9167&gt;1.3,M9167&lt;-0.2)=TRUE, "down"))</f>
        <v>0</v>
      </c>
      <c r="R9167" t="s">
        <v>0</v>
      </c>
      <c r="S9167" t="s">
        <v>0</v>
      </c>
    </row>
    <row r="9168" spans="1:19" x14ac:dyDescent="0.2">
      <c r="A9168">
        <v>9167</v>
      </c>
      <c r="B9168" t="s">
        <v>8669</v>
      </c>
      <c r="C9168" t="s">
        <v>8668</v>
      </c>
      <c r="D9168" t="s">
        <v>38</v>
      </c>
      <c r="E9168" t="s">
        <v>2721</v>
      </c>
      <c r="F9168">
        <v>2</v>
      </c>
      <c r="G9168">
        <v>0.12686571452706752</v>
      </c>
      <c r="H9168" s="2">
        <v>0.36007162031629797</v>
      </c>
      <c r="K9168">
        <v>-0.10634019126216289</v>
      </c>
      <c r="M9168" s="2">
        <v>0.12686600000000001</v>
      </c>
      <c r="N9168">
        <v>0.16569600000000001</v>
      </c>
      <c r="O9168" s="1">
        <v>1</v>
      </c>
      <c r="P9168" t="b">
        <f>AND(N9168&gt;1.3,ABS(M9168)&gt;0.2)</f>
        <v>0</v>
      </c>
      <c r="Q9168" t="b">
        <f>IF(AND(N9168&gt;1.3,M9168&gt;0.2)=TRUE, "up", IF(AND(N9168&gt;1.3,M9168&lt;-0.2)=TRUE, "down"))</f>
        <v>0</v>
      </c>
      <c r="R9168" t="s">
        <v>0</v>
      </c>
      <c r="S9168" t="s">
        <v>0</v>
      </c>
    </row>
    <row r="9169" spans="1:19" x14ac:dyDescent="0.2">
      <c r="A9169">
        <v>9168</v>
      </c>
      <c r="B9169" t="s">
        <v>8667</v>
      </c>
      <c r="C9169" t="s">
        <v>8666</v>
      </c>
      <c r="D9169" t="s">
        <v>8665</v>
      </c>
      <c r="E9169" t="s">
        <v>8664</v>
      </c>
      <c r="F9169">
        <v>2</v>
      </c>
      <c r="G9169">
        <v>-0.38169817755973978</v>
      </c>
      <c r="H9169" s="2">
        <v>-0.63662680825146478</v>
      </c>
      <c r="L9169">
        <v>-0.12676954686801481</v>
      </c>
      <c r="M9169" s="2">
        <v>-0.38169799999999998</v>
      </c>
      <c r="N9169">
        <v>0.42612100000000003</v>
      </c>
      <c r="O9169" s="1">
        <v>0.88975499999999996</v>
      </c>
      <c r="P9169" t="b">
        <f>AND(N9169&gt;1.3,ABS(M9169)&gt;0.2)</f>
        <v>0</v>
      </c>
      <c r="Q9169" t="b">
        <f>IF(AND(N9169&gt;1.3,M9169&gt;0.2)=TRUE, "up", IF(AND(N9169&gt;1.3,M9169&lt;-0.2)=TRUE, "down"))</f>
        <v>0</v>
      </c>
      <c r="R9169" t="s">
        <v>0</v>
      </c>
      <c r="S9169" t="s">
        <v>0</v>
      </c>
    </row>
    <row r="9170" spans="1:19" x14ac:dyDescent="0.2">
      <c r="A9170">
        <v>9169</v>
      </c>
      <c r="B9170" t="s">
        <v>8663</v>
      </c>
      <c r="C9170" t="s">
        <v>8662</v>
      </c>
      <c r="D9170" t="s">
        <v>8661</v>
      </c>
      <c r="E9170" t="s">
        <v>8660</v>
      </c>
      <c r="F9170">
        <v>2</v>
      </c>
      <c r="G9170">
        <v>0.24240854478327997</v>
      </c>
      <c r="H9170" s="2">
        <v>0.41390110324294832</v>
      </c>
      <c r="J9170">
        <v>7.0915986323611596E-2</v>
      </c>
      <c r="M9170" s="2">
        <v>0.24240900000000001</v>
      </c>
      <c r="N9170">
        <v>0.40674399999999999</v>
      </c>
      <c r="O9170" s="1">
        <v>0.90282399999999996</v>
      </c>
      <c r="P9170" t="b">
        <f>AND(N9170&gt;1.3,ABS(M9170)&gt;0.2)</f>
        <v>0</v>
      </c>
      <c r="Q9170" t="b">
        <f>IF(AND(N9170&gt;1.3,M9170&gt;0.2)=TRUE, "up", IF(AND(N9170&gt;1.3,M9170&lt;-0.2)=TRUE, "down"))</f>
        <v>0</v>
      </c>
      <c r="R9170" t="s">
        <v>0</v>
      </c>
      <c r="S9170" t="s">
        <v>0</v>
      </c>
    </row>
    <row r="9171" spans="1:19" x14ac:dyDescent="0.2">
      <c r="A9171">
        <v>9170</v>
      </c>
      <c r="B9171" t="s">
        <v>8659</v>
      </c>
      <c r="C9171" t="s">
        <v>8658</v>
      </c>
      <c r="D9171" t="s">
        <v>8657</v>
      </c>
      <c r="E9171" t="s">
        <v>8656</v>
      </c>
      <c r="F9171">
        <v>2</v>
      </c>
      <c r="G9171">
        <v>0.38620564961443049</v>
      </c>
      <c r="H9171" s="2">
        <v>0.22049939853093573</v>
      </c>
      <c r="J9171">
        <v>0.55191190069792528</v>
      </c>
      <c r="M9171" s="2">
        <v>0.38620599999999999</v>
      </c>
      <c r="N9171">
        <v>0.58833599999999997</v>
      </c>
      <c r="O9171" s="1">
        <v>0.81801400000000002</v>
      </c>
      <c r="P9171" t="b">
        <f>AND(N9171&gt;1.3,ABS(M9171)&gt;0.2)</f>
        <v>0</v>
      </c>
      <c r="Q9171" t="b">
        <f>IF(AND(N9171&gt;1.3,M9171&gt;0.2)=TRUE, "up", IF(AND(N9171&gt;1.3,M9171&lt;-0.2)=TRUE, "down"))</f>
        <v>0</v>
      </c>
      <c r="R9171" t="s">
        <v>0</v>
      </c>
      <c r="S9171" t="s">
        <v>0</v>
      </c>
    </row>
    <row r="9172" spans="1:19" x14ac:dyDescent="0.2">
      <c r="A9172">
        <v>9171</v>
      </c>
      <c r="B9172" t="s">
        <v>8655</v>
      </c>
      <c r="C9172" t="s">
        <v>8654</v>
      </c>
      <c r="D9172" t="s">
        <v>8653</v>
      </c>
      <c r="E9172" t="s">
        <v>8652</v>
      </c>
      <c r="F9172">
        <v>2</v>
      </c>
      <c r="G9172">
        <v>0.92152349973450154</v>
      </c>
      <c r="H9172" s="2">
        <v>0.80847025105318204</v>
      </c>
      <c r="I9172">
        <v>1.034576748415821</v>
      </c>
      <c r="M9172" s="2">
        <v>0.92152400000000001</v>
      </c>
      <c r="N9172">
        <v>1.10951</v>
      </c>
      <c r="O9172" s="1">
        <v>0.73677899999999996</v>
      </c>
      <c r="P9172" t="b">
        <f>AND(N9172&gt;1.3,ABS(M9172)&gt;0.2)</f>
        <v>0</v>
      </c>
      <c r="Q9172" t="b">
        <f>IF(AND(N9172&gt;1.3,M9172&gt;0.2)=TRUE, "up", IF(AND(N9172&gt;1.3,M9172&lt;-0.2)=TRUE, "down"))</f>
        <v>0</v>
      </c>
      <c r="R9172" t="s">
        <v>0</v>
      </c>
      <c r="S9172" t="s">
        <v>0</v>
      </c>
    </row>
    <row r="9173" spans="1:19" x14ac:dyDescent="0.2">
      <c r="A9173">
        <v>9172</v>
      </c>
      <c r="B9173" t="s">
        <v>8651</v>
      </c>
      <c r="C9173" t="s">
        <v>8650</v>
      </c>
      <c r="D9173" t="s">
        <v>8649</v>
      </c>
      <c r="E9173" t="s">
        <v>8648</v>
      </c>
      <c r="F9173">
        <v>2</v>
      </c>
      <c r="G9173">
        <v>0.27498537489595737</v>
      </c>
      <c r="I9173">
        <v>-7.2774432928149987E-2</v>
      </c>
      <c r="K9173">
        <v>0.62274518272006474</v>
      </c>
      <c r="M9173" s="2">
        <v>0.27498499999999998</v>
      </c>
      <c r="N9173">
        <v>0.24104300000000001</v>
      </c>
      <c r="O9173" s="1">
        <v>0.99155800000000005</v>
      </c>
      <c r="P9173" t="b">
        <f>AND(N9173&gt;1.3,ABS(M9173)&gt;0.2)</f>
        <v>0</v>
      </c>
      <c r="Q9173" t="b">
        <f>IF(AND(N9173&gt;1.3,M9173&gt;0.2)=TRUE, "up", IF(AND(N9173&gt;1.3,M9173&lt;-0.2)=TRUE, "down"))</f>
        <v>0</v>
      </c>
      <c r="R9173" t="s">
        <v>0</v>
      </c>
      <c r="S9173" t="s">
        <v>0</v>
      </c>
    </row>
    <row r="9174" spans="1:19" x14ac:dyDescent="0.2">
      <c r="A9174">
        <v>9173</v>
      </c>
      <c r="B9174" t="s">
        <v>8647</v>
      </c>
      <c r="C9174" t="s">
        <v>8646</v>
      </c>
      <c r="D9174" t="s">
        <v>8645</v>
      </c>
      <c r="E9174" t="s">
        <v>8644</v>
      </c>
      <c r="F9174">
        <v>2</v>
      </c>
      <c r="G9174">
        <v>7.3366170989352414E-2</v>
      </c>
      <c r="H9174" s="2">
        <v>0.30041110064737109</v>
      </c>
      <c r="J9174">
        <v>-0.15367875866866626</v>
      </c>
      <c r="M9174" s="2">
        <v>7.3366200000000006E-2</v>
      </c>
      <c r="N9174">
        <v>9.6352199999999999E-2</v>
      </c>
      <c r="O9174" s="1">
        <v>1</v>
      </c>
      <c r="P9174" t="b">
        <f>AND(N9174&gt;1.3,ABS(M9174)&gt;0.2)</f>
        <v>0</v>
      </c>
      <c r="Q9174" t="b">
        <f>IF(AND(N9174&gt;1.3,M9174&gt;0.2)=TRUE, "up", IF(AND(N9174&gt;1.3,M9174&lt;-0.2)=TRUE, "down"))</f>
        <v>0</v>
      </c>
      <c r="R9174" t="s">
        <v>0</v>
      </c>
      <c r="S9174" t="s">
        <v>0</v>
      </c>
    </row>
    <row r="9175" spans="1:19" x14ac:dyDescent="0.2">
      <c r="A9175">
        <v>9174</v>
      </c>
      <c r="B9175" t="s">
        <v>8643</v>
      </c>
      <c r="C9175" t="s">
        <v>8642</v>
      </c>
      <c r="D9175" t="s">
        <v>38</v>
      </c>
      <c r="E9175" t="s">
        <v>57</v>
      </c>
      <c r="F9175">
        <v>2</v>
      </c>
      <c r="G9175">
        <v>-0.41064276322341481</v>
      </c>
      <c r="H9175" s="2">
        <v>-0.63867384781217029</v>
      </c>
      <c r="I9175">
        <v>-0.18261167863465932</v>
      </c>
      <c r="M9175" s="2">
        <v>-0.41064299999999998</v>
      </c>
      <c r="N9175">
        <v>0.49119299999999999</v>
      </c>
      <c r="O9175" s="1">
        <v>0.858595</v>
      </c>
      <c r="P9175" t="b">
        <f>AND(N9175&gt;1.3,ABS(M9175)&gt;0.2)</f>
        <v>0</v>
      </c>
      <c r="Q9175" t="b">
        <f>IF(AND(N9175&gt;1.3,M9175&gt;0.2)=TRUE, "up", IF(AND(N9175&gt;1.3,M9175&lt;-0.2)=TRUE, "down"))</f>
        <v>0</v>
      </c>
      <c r="R9175" t="s">
        <v>0</v>
      </c>
      <c r="S9175" t="s">
        <v>0</v>
      </c>
    </row>
    <row r="9176" spans="1:19" x14ac:dyDescent="0.2">
      <c r="A9176">
        <v>9175</v>
      </c>
      <c r="B9176" t="s">
        <v>8641</v>
      </c>
      <c r="C9176" t="s">
        <v>8640</v>
      </c>
      <c r="D9176" t="s">
        <v>8639</v>
      </c>
      <c r="E9176" t="s">
        <v>8638</v>
      </c>
      <c r="F9176">
        <v>2</v>
      </c>
      <c r="G9176">
        <v>0.57749234286540374</v>
      </c>
      <c r="I9176">
        <v>1.1461211286402335</v>
      </c>
      <c r="J9176">
        <v>8.8635570905739054E-3</v>
      </c>
      <c r="M9176" s="2">
        <v>0.57749200000000001</v>
      </c>
      <c r="N9176">
        <v>0.30532700000000002</v>
      </c>
      <c r="O9176" s="1">
        <v>0.94738900000000004</v>
      </c>
      <c r="P9176" t="b">
        <f>AND(N9176&gt;1.3,ABS(M9176)&gt;0.2)</f>
        <v>0</v>
      </c>
      <c r="Q9176" t="b">
        <f>IF(AND(N9176&gt;1.3,M9176&gt;0.2)=TRUE, "up", IF(AND(N9176&gt;1.3,M9176&lt;-0.2)=TRUE, "down"))</f>
        <v>0</v>
      </c>
      <c r="R9176" t="s">
        <v>0</v>
      </c>
      <c r="S9176" t="s">
        <v>0</v>
      </c>
    </row>
    <row r="9177" spans="1:19" x14ac:dyDescent="0.2">
      <c r="A9177">
        <v>9176</v>
      </c>
      <c r="B9177" t="s">
        <v>8637</v>
      </c>
      <c r="C9177" t="s">
        <v>8636</v>
      </c>
      <c r="D9177" t="s">
        <v>8635</v>
      </c>
      <c r="E9177" t="s">
        <v>8634</v>
      </c>
      <c r="F9177">
        <v>2</v>
      </c>
      <c r="G9177">
        <v>0.33560995689621403</v>
      </c>
      <c r="I9177">
        <v>0.51106814384263255</v>
      </c>
      <c r="J9177">
        <v>0.16015176994979552</v>
      </c>
      <c r="M9177" s="2">
        <v>0.33561000000000002</v>
      </c>
      <c r="N9177">
        <v>0.51332199999999994</v>
      </c>
      <c r="O9177" s="1">
        <v>0.84582900000000005</v>
      </c>
      <c r="P9177" t="b">
        <f>AND(N9177&gt;1.3,ABS(M9177)&gt;0.2)</f>
        <v>0</v>
      </c>
      <c r="Q9177" t="b">
        <f>IF(AND(N9177&gt;1.3,M9177&gt;0.2)=TRUE, "up", IF(AND(N9177&gt;1.3,M9177&lt;-0.2)=TRUE, "down"))</f>
        <v>0</v>
      </c>
      <c r="R9177" t="s">
        <v>0</v>
      </c>
      <c r="S9177" t="s">
        <v>0</v>
      </c>
    </row>
    <row r="9178" spans="1:19" x14ac:dyDescent="0.2">
      <c r="A9178">
        <v>9177</v>
      </c>
      <c r="B9178" t="s">
        <v>8633</v>
      </c>
      <c r="C9178" t="s">
        <v>38</v>
      </c>
      <c r="D9178" t="s">
        <v>38</v>
      </c>
      <c r="E9178" t="s">
        <v>57</v>
      </c>
      <c r="F9178">
        <v>2</v>
      </c>
      <c r="G9178">
        <v>-5.3739549282117882E-2</v>
      </c>
      <c r="J9178">
        <v>-0.19126097093464334</v>
      </c>
      <c r="K9178">
        <v>8.3781872370407559E-2</v>
      </c>
      <c r="M9178" s="2">
        <v>-5.3739500000000003E-2</v>
      </c>
      <c r="N9178">
        <v>0.117565</v>
      </c>
      <c r="O9178" s="1">
        <v>1</v>
      </c>
      <c r="P9178" t="b">
        <f>AND(N9178&gt;1.3,ABS(M9178)&gt;0.2)</f>
        <v>0</v>
      </c>
      <c r="Q9178" t="b">
        <f>IF(AND(N9178&gt;1.3,M9178&gt;0.2)=TRUE, "up", IF(AND(N9178&gt;1.3,M9178&lt;-0.2)=TRUE, "down"))</f>
        <v>0</v>
      </c>
      <c r="R9178" t="s">
        <v>0</v>
      </c>
      <c r="S9178" t="s">
        <v>0</v>
      </c>
    </row>
    <row r="9179" spans="1:19" x14ac:dyDescent="0.2">
      <c r="A9179">
        <v>9178</v>
      </c>
      <c r="B9179" t="s">
        <v>8632</v>
      </c>
      <c r="C9179" t="s">
        <v>8631</v>
      </c>
      <c r="D9179" t="s">
        <v>8630</v>
      </c>
      <c r="E9179" t="s">
        <v>8629</v>
      </c>
      <c r="F9179">
        <v>2</v>
      </c>
      <c r="G9179">
        <v>0.32390739283582082</v>
      </c>
      <c r="H9179" s="2">
        <v>-0.17686737802737743</v>
      </c>
      <c r="J9179">
        <v>0.82468216369901903</v>
      </c>
      <c r="M9179" s="2">
        <v>0.323907</v>
      </c>
      <c r="N9179">
        <v>0.197571</v>
      </c>
      <c r="O9179" s="1">
        <v>1</v>
      </c>
      <c r="P9179" t="b">
        <f>AND(N9179&gt;1.3,ABS(M9179)&gt;0.2)</f>
        <v>0</v>
      </c>
      <c r="Q9179" t="b">
        <f>IF(AND(N9179&gt;1.3,M9179&gt;0.2)=TRUE, "up", IF(AND(N9179&gt;1.3,M9179&lt;-0.2)=TRUE, "down"))</f>
        <v>0</v>
      </c>
      <c r="R9179" t="s">
        <v>0</v>
      </c>
      <c r="S9179" t="s">
        <v>0</v>
      </c>
    </row>
    <row r="9180" spans="1:19" x14ac:dyDescent="0.2">
      <c r="A9180">
        <v>9179</v>
      </c>
      <c r="B9180" t="s">
        <v>8628</v>
      </c>
      <c r="C9180" t="s">
        <v>8627</v>
      </c>
      <c r="D9180" t="s">
        <v>8626</v>
      </c>
      <c r="E9180" t="s">
        <v>8625</v>
      </c>
      <c r="F9180">
        <v>2</v>
      </c>
      <c r="G9180">
        <v>-0.6583010267717837</v>
      </c>
      <c r="H9180" s="2">
        <v>-0.98020783500104547</v>
      </c>
      <c r="J9180">
        <v>-0.33639421854252194</v>
      </c>
      <c r="M9180" s="2">
        <v>-0.65830100000000003</v>
      </c>
      <c r="N9180">
        <v>0.53829400000000005</v>
      </c>
      <c r="O9180" s="1">
        <v>0.83304</v>
      </c>
      <c r="P9180" t="b">
        <f>AND(N9180&gt;1.3,ABS(M9180)&gt;0.2)</f>
        <v>0</v>
      </c>
      <c r="Q9180" t="b">
        <f>IF(AND(N9180&gt;1.3,M9180&gt;0.2)=TRUE, "up", IF(AND(N9180&gt;1.3,M9180&lt;-0.2)=TRUE, "down"))</f>
        <v>0</v>
      </c>
      <c r="R9180" t="s">
        <v>0</v>
      </c>
      <c r="S9180" t="s">
        <v>0</v>
      </c>
    </row>
    <row r="9181" spans="1:19" x14ac:dyDescent="0.2">
      <c r="A9181">
        <v>9180</v>
      </c>
      <c r="B9181" t="s">
        <v>8624</v>
      </c>
      <c r="C9181" t="s">
        <v>8623</v>
      </c>
      <c r="D9181" t="s">
        <v>8622</v>
      </c>
      <c r="E9181" t="s">
        <v>8621</v>
      </c>
      <c r="F9181">
        <v>2</v>
      </c>
      <c r="G9181">
        <v>-0.41506147151433714</v>
      </c>
      <c r="H9181" s="2">
        <v>-0.45232641944603452</v>
      </c>
      <c r="J9181">
        <v>-0.37779652358263971</v>
      </c>
      <c r="M9181" s="2">
        <v>-0.41506100000000001</v>
      </c>
      <c r="N9181">
        <v>1.2440899999999999</v>
      </c>
      <c r="O9181" s="1">
        <v>0.73677899999999996</v>
      </c>
      <c r="P9181" t="b">
        <f>AND(N9181&gt;1.3,ABS(M9181)&gt;0.2)</f>
        <v>0</v>
      </c>
      <c r="Q9181" t="b">
        <f>IF(AND(N9181&gt;1.3,M9181&gt;0.2)=TRUE, "up", IF(AND(N9181&gt;1.3,M9181&lt;-0.2)=TRUE, "down"))</f>
        <v>0</v>
      </c>
      <c r="R9181" t="s">
        <v>0</v>
      </c>
      <c r="S9181" t="s">
        <v>0</v>
      </c>
    </row>
    <row r="9182" spans="1:19" x14ac:dyDescent="0.2">
      <c r="A9182">
        <v>9181</v>
      </c>
      <c r="B9182" t="s">
        <v>8620</v>
      </c>
      <c r="C9182" t="s">
        <v>8619</v>
      </c>
      <c r="D9182" t="s">
        <v>8618</v>
      </c>
      <c r="E9182" t="s">
        <v>8617</v>
      </c>
      <c r="F9182">
        <v>2</v>
      </c>
      <c r="G9182">
        <v>-0.29406038048707189</v>
      </c>
      <c r="H9182" s="2">
        <v>-0.50704375524953282</v>
      </c>
      <c r="J9182">
        <v>-8.1077005724610948E-2</v>
      </c>
      <c r="M9182" s="2">
        <v>-0.29405999999999999</v>
      </c>
      <c r="N9182">
        <v>0.39896399999999999</v>
      </c>
      <c r="O9182" s="1">
        <v>0.90639499999999995</v>
      </c>
      <c r="P9182" t="b">
        <f>AND(N9182&gt;1.3,ABS(M9182)&gt;0.2)</f>
        <v>0</v>
      </c>
      <c r="Q9182" t="b">
        <f>IF(AND(N9182&gt;1.3,M9182&gt;0.2)=TRUE, "up", IF(AND(N9182&gt;1.3,M9182&lt;-0.2)=TRUE, "down"))</f>
        <v>0</v>
      </c>
      <c r="R9182" t="s">
        <v>0</v>
      </c>
      <c r="S9182" t="s">
        <v>0</v>
      </c>
    </row>
    <row r="9183" spans="1:19" x14ac:dyDescent="0.2">
      <c r="A9183">
        <v>9182</v>
      </c>
      <c r="B9183" t="s">
        <v>8616</v>
      </c>
      <c r="C9183" t="s">
        <v>8615</v>
      </c>
      <c r="D9183" t="s">
        <v>8614</v>
      </c>
      <c r="E9183" t="s">
        <v>8613</v>
      </c>
      <c r="F9183">
        <v>2</v>
      </c>
      <c r="G9183">
        <v>-0.47763189143693813</v>
      </c>
      <c r="H9183" s="2">
        <v>-0.66145904135739064</v>
      </c>
      <c r="J9183">
        <v>-0.29380474151648561</v>
      </c>
      <c r="M9183" s="2">
        <v>-0.477632</v>
      </c>
      <c r="N9183">
        <v>0.63098399999999999</v>
      </c>
      <c r="O9183" s="1">
        <v>0.80899200000000004</v>
      </c>
      <c r="P9183" t="b">
        <f>AND(N9183&gt;1.3,ABS(M9183)&gt;0.2)</f>
        <v>0</v>
      </c>
      <c r="Q9183" t="b">
        <f>IF(AND(N9183&gt;1.3,M9183&gt;0.2)=TRUE, "up", IF(AND(N9183&gt;1.3,M9183&lt;-0.2)=TRUE, "down"))</f>
        <v>0</v>
      </c>
      <c r="R9183" t="s">
        <v>0</v>
      </c>
      <c r="S9183" t="s">
        <v>0</v>
      </c>
    </row>
    <row r="9184" spans="1:19" x14ac:dyDescent="0.2">
      <c r="A9184">
        <v>9183</v>
      </c>
      <c r="B9184" t="s">
        <v>8612</v>
      </c>
      <c r="C9184" t="s">
        <v>8611</v>
      </c>
      <c r="D9184" t="s">
        <v>8610</v>
      </c>
      <c r="E9184" t="s">
        <v>8609</v>
      </c>
      <c r="F9184">
        <v>2</v>
      </c>
      <c r="G9184">
        <v>-0.64502547039418012</v>
      </c>
      <c r="H9184" s="2">
        <v>-0.64738308125720767</v>
      </c>
      <c r="I9184">
        <v>-0.64266785953115257</v>
      </c>
      <c r="M9184" s="2">
        <v>-0.64502499999999996</v>
      </c>
      <c r="N9184">
        <v>2.6332300000000002</v>
      </c>
      <c r="O9184" s="1">
        <v>0.59146399999999999</v>
      </c>
      <c r="P9184" t="b">
        <f>AND(N9184&gt;1.3,ABS(M9184)&gt;0.2)</f>
        <v>1</v>
      </c>
      <c r="Q9184" t="str">
        <f>IF(AND(N9184&gt;1.3,M9184&gt;0.2)=TRUE, "up", IF(AND(N9184&gt;1.3,M9184&lt;-0.2)=TRUE, "down"))</f>
        <v>down</v>
      </c>
      <c r="R9184" t="s">
        <v>0</v>
      </c>
      <c r="S9184" t="s">
        <v>0</v>
      </c>
    </row>
    <row r="9185" spans="1:19" x14ac:dyDescent="0.2">
      <c r="A9185">
        <v>9184</v>
      </c>
      <c r="B9185" t="s">
        <v>8608</v>
      </c>
      <c r="C9185" t="s">
        <v>8607</v>
      </c>
      <c r="D9185" t="s">
        <v>8606</v>
      </c>
      <c r="E9185" t="s">
        <v>8605</v>
      </c>
      <c r="F9185">
        <v>2</v>
      </c>
      <c r="G9185">
        <v>0.18228761461820464</v>
      </c>
      <c r="I9185">
        <v>0.10364388209864041</v>
      </c>
      <c r="L9185">
        <v>0.26093134713776883</v>
      </c>
      <c r="M9185" s="2">
        <v>0.18228800000000001</v>
      </c>
      <c r="N9185">
        <v>0.58620399999999995</v>
      </c>
      <c r="O9185" s="1">
        <v>0.81864000000000003</v>
      </c>
      <c r="P9185" t="b">
        <f>AND(N9185&gt;1.3,ABS(M9185)&gt;0.2)</f>
        <v>0</v>
      </c>
      <c r="Q9185" t="b">
        <f>IF(AND(N9185&gt;1.3,M9185&gt;0.2)=TRUE, "up", IF(AND(N9185&gt;1.3,M9185&lt;-0.2)=TRUE, "down"))</f>
        <v>0</v>
      </c>
      <c r="R9185" t="s">
        <v>0</v>
      </c>
      <c r="S9185" t="s">
        <v>0</v>
      </c>
    </row>
    <row r="9186" spans="1:19" x14ac:dyDescent="0.2">
      <c r="A9186">
        <v>9185</v>
      </c>
      <c r="B9186" t="s">
        <v>8604</v>
      </c>
      <c r="C9186" t="s">
        <v>8603</v>
      </c>
      <c r="D9186" t="s">
        <v>38</v>
      </c>
      <c r="E9186" t="s">
        <v>8602</v>
      </c>
      <c r="F9186">
        <v>2</v>
      </c>
      <c r="G9186">
        <v>-0.26284651832162309</v>
      </c>
      <c r="H9186" s="2">
        <v>-1.2534646084419789</v>
      </c>
      <c r="K9186">
        <v>0.72777157179873275</v>
      </c>
      <c r="M9186" s="2">
        <v>-0.26284600000000002</v>
      </c>
      <c r="N9186">
        <v>7.8372499999999998E-2</v>
      </c>
      <c r="O9186" s="1">
        <v>1</v>
      </c>
      <c r="P9186" t="b">
        <f>AND(N9186&gt;1.3,ABS(M9186)&gt;0.2)</f>
        <v>0</v>
      </c>
      <c r="Q9186" t="b">
        <f>IF(AND(N9186&gt;1.3,M9186&gt;0.2)=TRUE, "up", IF(AND(N9186&gt;1.3,M9186&lt;-0.2)=TRUE, "down"))</f>
        <v>0</v>
      </c>
      <c r="R9186" t="s">
        <v>0</v>
      </c>
      <c r="S9186" t="s">
        <v>0</v>
      </c>
    </row>
    <row r="9187" spans="1:19" x14ac:dyDescent="0.2">
      <c r="A9187">
        <v>9186</v>
      </c>
      <c r="B9187" t="s">
        <v>8601</v>
      </c>
      <c r="C9187" t="s">
        <v>8600</v>
      </c>
      <c r="D9187" t="s">
        <v>8599</v>
      </c>
      <c r="E9187" t="s">
        <v>8598</v>
      </c>
      <c r="F9187">
        <v>2</v>
      </c>
      <c r="G9187">
        <v>-0.20090163983503695</v>
      </c>
      <c r="H9187" s="2">
        <v>-1.2552865148312555</v>
      </c>
      <c r="K9187">
        <v>0.85348323516118163</v>
      </c>
      <c r="M9187" s="2">
        <v>-0.200902</v>
      </c>
      <c r="N9187">
        <v>5.5450300000000001E-2</v>
      </c>
      <c r="O9187" s="1">
        <v>1</v>
      </c>
      <c r="P9187" t="b">
        <f>AND(N9187&gt;1.3,ABS(M9187)&gt;0.2)</f>
        <v>0</v>
      </c>
      <c r="Q9187" t="b">
        <f>IF(AND(N9187&gt;1.3,M9187&gt;0.2)=TRUE, "up", IF(AND(N9187&gt;1.3,M9187&lt;-0.2)=TRUE, "down"))</f>
        <v>0</v>
      </c>
      <c r="R9187" t="s">
        <v>0</v>
      </c>
      <c r="S9187" t="s">
        <v>0</v>
      </c>
    </row>
    <row r="9188" spans="1:19" x14ac:dyDescent="0.2">
      <c r="A9188">
        <v>9187</v>
      </c>
      <c r="B9188" t="s">
        <v>8597</v>
      </c>
      <c r="C9188" t="s">
        <v>8596</v>
      </c>
      <c r="D9188" t="s">
        <v>8595</v>
      </c>
      <c r="E9188" t="s">
        <v>8594</v>
      </c>
      <c r="F9188">
        <v>2</v>
      </c>
      <c r="G9188">
        <v>9.8683809179864357E-2</v>
      </c>
      <c r="I9188">
        <v>0.27373008462310167</v>
      </c>
      <c r="J9188">
        <v>-7.6362466263372952E-2</v>
      </c>
      <c r="M9188" s="2">
        <v>9.8683800000000002E-2</v>
      </c>
      <c r="N9188">
        <v>0.17185900000000001</v>
      </c>
      <c r="O9188" s="1">
        <v>1</v>
      </c>
      <c r="P9188" t="b">
        <f>AND(N9188&gt;1.3,ABS(M9188)&gt;0.2)</f>
        <v>0</v>
      </c>
      <c r="Q9188" t="b">
        <f>IF(AND(N9188&gt;1.3,M9188&gt;0.2)=TRUE, "up", IF(AND(N9188&gt;1.3,M9188&lt;-0.2)=TRUE, "down"))</f>
        <v>0</v>
      </c>
      <c r="R9188" t="s">
        <v>0</v>
      </c>
      <c r="S9188" t="s">
        <v>0</v>
      </c>
    </row>
    <row r="9189" spans="1:19" x14ac:dyDescent="0.2">
      <c r="A9189">
        <v>9188</v>
      </c>
      <c r="B9189" t="s">
        <v>8593</v>
      </c>
      <c r="C9189" t="s">
        <v>8592</v>
      </c>
      <c r="D9189" t="s">
        <v>1428</v>
      </c>
      <c r="E9189" t="s">
        <v>8591</v>
      </c>
      <c r="F9189">
        <v>2</v>
      </c>
      <c r="G9189">
        <v>1.895991932126341E-2</v>
      </c>
      <c r="J9189">
        <v>-7.9034080521416347E-2</v>
      </c>
      <c r="L9189">
        <v>0.11695391916394315</v>
      </c>
      <c r="M9189" s="2">
        <v>1.8959899999999998E-2</v>
      </c>
      <c r="N9189">
        <v>5.6342299999999998E-2</v>
      </c>
      <c r="O9189" s="1">
        <v>1</v>
      </c>
      <c r="P9189" t="b">
        <f>AND(N9189&gt;1.3,ABS(M9189)&gt;0.2)</f>
        <v>0</v>
      </c>
      <c r="Q9189" t="b">
        <f>IF(AND(N9189&gt;1.3,M9189&gt;0.2)=TRUE, "up", IF(AND(N9189&gt;1.3,M9189&lt;-0.2)=TRUE, "down"))</f>
        <v>0</v>
      </c>
      <c r="R9189" t="s">
        <v>0</v>
      </c>
      <c r="S9189" t="s">
        <v>0</v>
      </c>
    </row>
    <row r="9190" spans="1:19" x14ac:dyDescent="0.2">
      <c r="A9190">
        <v>9189</v>
      </c>
      <c r="B9190" t="s">
        <v>8590</v>
      </c>
      <c r="C9190" t="s">
        <v>8589</v>
      </c>
      <c r="D9190" t="s">
        <v>8588</v>
      </c>
      <c r="E9190" t="s">
        <v>8587</v>
      </c>
      <c r="F9190">
        <v>2</v>
      </c>
      <c r="G9190">
        <v>0.14863388913624379</v>
      </c>
      <c r="J9190">
        <v>0.39280379709227248</v>
      </c>
      <c r="L9190">
        <v>-9.5536018819784935E-2</v>
      </c>
      <c r="M9190" s="2">
        <v>0.14863399999999999</v>
      </c>
      <c r="N9190">
        <v>0.18582799999999999</v>
      </c>
      <c r="O9190" s="1">
        <v>1</v>
      </c>
      <c r="P9190" t="b">
        <f>AND(N9190&gt;1.3,ABS(M9190)&gt;0.2)</f>
        <v>0</v>
      </c>
      <c r="Q9190" t="b">
        <f>IF(AND(N9190&gt;1.3,M9190&gt;0.2)=TRUE, "up", IF(AND(N9190&gt;1.3,M9190&lt;-0.2)=TRUE, "down"))</f>
        <v>0</v>
      </c>
      <c r="R9190" t="s">
        <v>0</v>
      </c>
      <c r="S9190" t="s">
        <v>0</v>
      </c>
    </row>
    <row r="9191" spans="1:19" x14ac:dyDescent="0.2">
      <c r="A9191">
        <v>9190</v>
      </c>
      <c r="B9191" t="s">
        <v>8586</v>
      </c>
      <c r="C9191" t="s">
        <v>8585</v>
      </c>
      <c r="D9191" t="s">
        <v>8584</v>
      </c>
      <c r="E9191" t="s">
        <v>8583</v>
      </c>
      <c r="F9191">
        <v>2</v>
      </c>
      <c r="G9191">
        <v>0.11205949455653183</v>
      </c>
      <c r="H9191" s="2">
        <v>0.38432010314935194</v>
      </c>
      <c r="K9191">
        <v>-0.16020111403628831</v>
      </c>
      <c r="M9191" s="2">
        <v>0.11205900000000001</v>
      </c>
      <c r="N9191">
        <v>0.124113</v>
      </c>
      <c r="O9191" s="1">
        <v>1</v>
      </c>
      <c r="P9191" t="b">
        <f>AND(N9191&gt;1.3,ABS(M9191)&gt;0.2)</f>
        <v>0</v>
      </c>
      <c r="Q9191" t="b">
        <f>IF(AND(N9191&gt;1.3,M9191&gt;0.2)=TRUE, "up", IF(AND(N9191&gt;1.3,M9191&lt;-0.2)=TRUE, "down"))</f>
        <v>0</v>
      </c>
      <c r="R9191" t="s">
        <v>0</v>
      </c>
      <c r="S9191" t="s">
        <v>0</v>
      </c>
    </row>
    <row r="9192" spans="1:19" x14ac:dyDescent="0.2">
      <c r="A9192">
        <v>9191</v>
      </c>
      <c r="B9192" t="s">
        <v>8582</v>
      </c>
      <c r="C9192" t="s">
        <v>8581</v>
      </c>
      <c r="D9192" t="s">
        <v>8580</v>
      </c>
      <c r="E9192" t="s">
        <v>8579</v>
      </c>
      <c r="F9192">
        <v>2</v>
      </c>
      <c r="G9192">
        <v>0.14228644944222102</v>
      </c>
      <c r="H9192" s="2">
        <v>0.80537319578987865</v>
      </c>
      <c r="I9192">
        <v>-0.5208002969054365</v>
      </c>
      <c r="M9192" s="2">
        <v>0.142286</v>
      </c>
      <c r="N9192">
        <v>6.2766299999999997E-2</v>
      </c>
      <c r="O9192" s="1">
        <v>1</v>
      </c>
      <c r="P9192" t="b">
        <f>AND(N9192&gt;1.3,ABS(M9192)&gt;0.2)</f>
        <v>0</v>
      </c>
      <c r="Q9192" t="b">
        <f>IF(AND(N9192&gt;1.3,M9192&gt;0.2)=TRUE, "up", IF(AND(N9192&gt;1.3,M9192&lt;-0.2)=TRUE, "down"))</f>
        <v>0</v>
      </c>
      <c r="R9192" t="s">
        <v>0</v>
      </c>
      <c r="S9192" t="s">
        <v>0</v>
      </c>
    </row>
    <row r="9193" spans="1:19" x14ac:dyDescent="0.2">
      <c r="A9193">
        <v>9192</v>
      </c>
      <c r="B9193" t="s">
        <v>8578</v>
      </c>
      <c r="C9193" t="s">
        <v>8577</v>
      </c>
      <c r="D9193" t="s">
        <v>38</v>
      </c>
      <c r="E9193" t="s">
        <v>289</v>
      </c>
      <c r="F9193">
        <v>2</v>
      </c>
      <c r="G9193">
        <v>-0.32460030048085375</v>
      </c>
      <c r="I9193">
        <v>-0.63208152553342123</v>
      </c>
      <c r="J9193">
        <v>-1.7119075428286334E-2</v>
      </c>
      <c r="M9193" s="2">
        <v>-0.3246</v>
      </c>
      <c r="N9193">
        <v>0.31626700000000002</v>
      </c>
      <c r="O9193" s="1">
        <v>0.94380600000000003</v>
      </c>
      <c r="P9193" t="b">
        <f>AND(N9193&gt;1.3,ABS(M9193)&gt;0.2)</f>
        <v>0</v>
      </c>
      <c r="Q9193" t="b">
        <f>IF(AND(N9193&gt;1.3,M9193&gt;0.2)=TRUE, "up", IF(AND(N9193&gt;1.3,M9193&lt;-0.2)=TRUE, "down"))</f>
        <v>0</v>
      </c>
      <c r="R9193" t="s">
        <v>0</v>
      </c>
      <c r="S9193" t="s">
        <v>0</v>
      </c>
    </row>
    <row r="9194" spans="1:19" x14ac:dyDescent="0.2">
      <c r="A9194">
        <v>9193</v>
      </c>
      <c r="B9194" t="s">
        <v>8576</v>
      </c>
      <c r="C9194" t="s">
        <v>8575</v>
      </c>
      <c r="D9194" t="s">
        <v>8574</v>
      </c>
      <c r="E9194" t="s">
        <v>8573</v>
      </c>
      <c r="F9194">
        <v>2</v>
      </c>
      <c r="G9194">
        <v>0.12204994634705577</v>
      </c>
      <c r="I9194">
        <v>0.31199715050262949</v>
      </c>
      <c r="J9194">
        <v>-6.7897257808517936E-2</v>
      </c>
      <c r="M9194" s="2">
        <v>0.12205000000000001</v>
      </c>
      <c r="N9194">
        <v>0.19625899999999999</v>
      </c>
      <c r="O9194" s="1">
        <v>1</v>
      </c>
      <c r="P9194" t="b">
        <f>AND(N9194&gt;1.3,ABS(M9194)&gt;0.2)</f>
        <v>0</v>
      </c>
      <c r="Q9194" t="b">
        <f>IF(AND(N9194&gt;1.3,M9194&gt;0.2)=TRUE, "up", IF(AND(N9194&gt;1.3,M9194&lt;-0.2)=TRUE, "down"))</f>
        <v>0</v>
      </c>
      <c r="R9194" t="s">
        <v>0</v>
      </c>
      <c r="S9194" t="s">
        <v>0</v>
      </c>
    </row>
    <row r="9195" spans="1:19" x14ac:dyDescent="0.2">
      <c r="A9195">
        <v>9194</v>
      </c>
      <c r="B9195" t="s">
        <v>8572</v>
      </c>
      <c r="C9195" t="s">
        <v>8571</v>
      </c>
      <c r="D9195" t="s">
        <v>8570</v>
      </c>
      <c r="E9195" t="s">
        <v>8569</v>
      </c>
      <c r="F9195">
        <v>2</v>
      </c>
      <c r="G9195">
        <v>-4.8082593416276451E-3</v>
      </c>
      <c r="H9195" s="2">
        <v>3.8329374344822441E-2</v>
      </c>
      <c r="I9195">
        <v>-4.7945893028077731E-2</v>
      </c>
      <c r="M9195" s="2">
        <v>-4.80826E-3</v>
      </c>
      <c r="N9195">
        <v>3.1829099999999999E-2</v>
      </c>
      <c r="O9195" s="1">
        <v>1</v>
      </c>
      <c r="P9195" t="b">
        <f>AND(N9195&gt;1.3,ABS(M9195)&gt;0.2)</f>
        <v>0</v>
      </c>
      <c r="Q9195" t="b">
        <f>IF(AND(N9195&gt;1.3,M9195&gt;0.2)=TRUE, "up", IF(AND(N9195&gt;1.3,M9195&lt;-0.2)=TRUE, "down"))</f>
        <v>0</v>
      </c>
      <c r="R9195" t="s">
        <v>0</v>
      </c>
      <c r="S9195" t="s">
        <v>0</v>
      </c>
    </row>
    <row r="9196" spans="1:19" x14ac:dyDescent="0.2">
      <c r="A9196">
        <v>9195</v>
      </c>
      <c r="B9196" t="s">
        <v>8568</v>
      </c>
      <c r="C9196" t="s">
        <v>8567</v>
      </c>
      <c r="D9196" t="s">
        <v>8566</v>
      </c>
      <c r="E9196" t="s">
        <v>8565</v>
      </c>
      <c r="F9196">
        <v>2</v>
      </c>
      <c r="G9196">
        <v>0.30884902787813295</v>
      </c>
      <c r="H9196" s="2">
        <v>0.44829619984211028</v>
      </c>
      <c r="J9196">
        <v>0.16940185591415563</v>
      </c>
      <c r="M9196" s="2">
        <v>0.30884899999999998</v>
      </c>
      <c r="N9196">
        <v>0.56864599999999998</v>
      </c>
      <c r="O9196" s="1">
        <v>0.82517200000000002</v>
      </c>
      <c r="P9196" t="b">
        <f>AND(N9196&gt;1.3,ABS(M9196)&gt;0.2)</f>
        <v>0</v>
      </c>
      <c r="Q9196" t="b">
        <f>IF(AND(N9196&gt;1.3,M9196&gt;0.2)=TRUE, "up", IF(AND(N9196&gt;1.3,M9196&lt;-0.2)=TRUE, "down"))</f>
        <v>0</v>
      </c>
      <c r="R9196" t="s">
        <v>0</v>
      </c>
      <c r="S9196" t="s">
        <v>0</v>
      </c>
    </row>
    <row r="9197" spans="1:19" x14ac:dyDescent="0.2">
      <c r="A9197">
        <v>9196</v>
      </c>
      <c r="B9197" t="s">
        <v>8564</v>
      </c>
      <c r="C9197" t="s">
        <v>8563</v>
      </c>
      <c r="D9197" t="s">
        <v>8562</v>
      </c>
      <c r="E9197" t="s">
        <v>8561</v>
      </c>
      <c r="F9197">
        <v>2</v>
      </c>
      <c r="G9197">
        <v>-0.40494595350483953</v>
      </c>
      <c r="H9197" s="2">
        <v>-0.39144363722624936</v>
      </c>
      <c r="J9197">
        <v>-0.41844826978342964</v>
      </c>
      <c r="M9197" s="2">
        <v>-0.40494599999999997</v>
      </c>
      <c r="N9197">
        <v>1.67327</v>
      </c>
      <c r="O9197" s="1">
        <v>0.70431999999999995</v>
      </c>
      <c r="P9197" t="b">
        <f>AND(N9197&gt;1.3,ABS(M9197)&gt;0.2)</f>
        <v>1</v>
      </c>
      <c r="Q9197" t="str">
        <f>IF(AND(N9197&gt;1.3,M9197&gt;0.2)=TRUE, "up", IF(AND(N9197&gt;1.3,M9197&lt;-0.2)=TRUE, "down"))</f>
        <v>down</v>
      </c>
      <c r="R9197" t="s">
        <v>0</v>
      </c>
      <c r="S9197" t="s">
        <v>0</v>
      </c>
    </row>
    <row r="9198" spans="1:19" x14ac:dyDescent="0.2">
      <c r="A9198">
        <v>9197</v>
      </c>
      <c r="B9198" t="s">
        <v>8560</v>
      </c>
      <c r="C9198" t="s">
        <v>8559</v>
      </c>
      <c r="D9198" t="s">
        <v>8558</v>
      </c>
      <c r="E9198" t="s">
        <v>8557</v>
      </c>
      <c r="F9198">
        <v>2</v>
      </c>
      <c r="G9198">
        <v>6.8098118718312159E-2</v>
      </c>
      <c r="I9198">
        <v>-3.4332939548805813E-2</v>
      </c>
      <c r="J9198">
        <v>0.17052917698543013</v>
      </c>
      <c r="M9198" s="2">
        <v>6.8098099999999995E-2</v>
      </c>
      <c r="N9198">
        <v>0.20309199999999999</v>
      </c>
      <c r="O9198" s="1">
        <v>1</v>
      </c>
      <c r="P9198" t="b">
        <f>AND(N9198&gt;1.3,ABS(M9198)&gt;0.2)</f>
        <v>0</v>
      </c>
      <c r="Q9198" t="b">
        <f>IF(AND(N9198&gt;1.3,M9198&gt;0.2)=TRUE, "up", IF(AND(N9198&gt;1.3,M9198&lt;-0.2)=TRUE, "down"))</f>
        <v>0</v>
      </c>
      <c r="R9198" t="s">
        <v>0</v>
      </c>
      <c r="S9198" t="s">
        <v>0</v>
      </c>
    </row>
    <row r="9199" spans="1:19" x14ac:dyDescent="0.2">
      <c r="A9199">
        <v>9198</v>
      </c>
      <c r="B9199" t="s">
        <v>8556</v>
      </c>
      <c r="C9199" t="s">
        <v>8555</v>
      </c>
      <c r="D9199" t="s">
        <v>8554</v>
      </c>
      <c r="E9199" t="s">
        <v>8553</v>
      </c>
      <c r="F9199">
        <v>2</v>
      </c>
      <c r="G9199">
        <v>0.35646879615904137</v>
      </c>
      <c r="I9199">
        <v>0.52548328325457316</v>
      </c>
      <c r="J9199">
        <v>0.18745430906350963</v>
      </c>
      <c r="M9199" s="2">
        <v>0.35646899999999998</v>
      </c>
      <c r="N9199">
        <v>0.54996800000000001</v>
      </c>
      <c r="O9199" s="1">
        <v>0.83038800000000001</v>
      </c>
      <c r="P9199" t="b">
        <f>AND(N9199&gt;1.3,ABS(M9199)&gt;0.2)</f>
        <v>0</v>
      </c>
      <c r="Q9199" t="b">
        <f>IF(AND(N9199&gt;1.3,M9199&gt;0.2)=TRUE, "up", IF(AND(N9199&gt;1.3,M9199&lt;-0.2)=TRUE, "down"))</f>
        <v>0</v>
      </c>
      <c r="R9199" t="s">
        <v>0</v>
      </c>
      <c r="S9199" t="s">
        <v>0</v>
      </c>
    </row>
    <row r="9200" spans="1:19" x14ac:dyDescent="0.2">
      <c r="A9200">
        <v>9199</v>
      </c>
      <c r="B9200" t="s">
        <v>8552</v>
      </c>
      <c r="C9200" t="s">
        <v>8551</v>
      </c>
      <c r="D9200" t="s">
        <v>8550</v>
      </c>
      <c r="E9200" t="s">
        <v>8549</v>
      </c>
      <c r="F9200">
        <v>2</v>
      </c>
      <c r="G9200">
        <v>0.13197149040338024</v>
      </c>
      <c r="I9200">
        <v>0.55887817820745922</v>
      </c>
      <c r="J9200">
        <v>-0.29493519740069879</v>
      </c>
      <c r="M9200" s="2">
        <v>0.131971</v>
      </c>
      <c r="N9200">
        <v>9.1980900000000004E-2</v>
      </c>
      <c r="O9200" s="1">
        <v>1</v>
      </c>
      <c r="P9200" t="b">
        <f>AND(N9200&gt;1.3,ABS(M9200)&gt;0.2)</f>
        <v>0</v>
      </c>
      <c r="Q9200" t="b">
        <f>IF(AND(N9200&gt;1.3,M9200&gt;0.2)=TRUE, "up", IF(AND(N9200&gt;1.3,M9200&lt;-0.2)=TRUE, "down"))</f>
        <v>0</v>
      </c>
      <c r="R9200" t="s">
        <v>0</v>
      </c>
      <c r="S9200" t="s">
        <v>0</v>
      </c>
    </row>
    <row r="9201" spans="1:19" x14ac:dyDescent="0.2">
      <c r="A9201">
        <v>9200</v>
      </c>
      <c r="B9201" t="s">
        <v>8548</v>
      </c>
      <c r="C9201" t="s">
        <v>8547</v>
      </c>
      <c r="D9201" t="s">
        <v>8546</v>
      </c>
      <c r="E9201" t="s">
        <v>8545</v>
      </c>
      <c r="F9201">
        <v>2</v>
      </c>
      <c r="G9201">
        <v>0.10713657867521553</v>
      </c>
      <c r="J9201">
        <v>-0.1494310166865942</v>
      </c>
      <c r="K9201">
        <v>0.36370417403702532</v>
      </c>
      <c r="M9201" s="2">
        <v>0.107137</v>
      </c>
      <c r="N9201">
        <v>0.125997</v>
      </c>
      <c r="O9201" s="1">
        <v>1</v>
      </c>
      <c r="P9201" t="b">
        <f>AND(N9201&gt;1.3,ABS(M9201)&gt;0.2)</f>
        <v>0</v>
      </c>
      <c r="Q9201" t="b">
        <f>IF(AND(N9201&gt;1.3,M9201&gt;0.2)=TRUE, "up", IF(AND(N9201&gt;1.3,M9201&lt;-0.2)=TRUE, "down"))</f>
        <v>0</v>
      </c>
      <c r="R9201" t="s">
        <v>0</v>
      </c>
      <c r="S9201" t="s">
        <v>0</v>
      </c>
    </row>
    <row r="9202" spans="1:19" x14ac:dyDescent="0.2">
      <c r="A9202">
        <v>9201</v>
      </c>
      <c r="B9202" t="s">
        <v>8544</v>
      </c>
      <c r="C9202" t="s">
        <v>8543</v>
      </c>
      <c r="D9202" t="s">
        <v>8542</v>
      </c>
      <c r="E9202" t="s">
        <v>8541</v>
      </c>
      <c r="F9202">
        <v>2</v>
      </c>
      <c r="G9202">
        <v>0.45328944105973501</v>
      </c>
      <c r="H9202" s="2">
        <v>-0.12091020408084882</v>
      </c>
      <c r="K9202">
        <v>1.027489086200319</v>
      </c>
      <c r="M9202" s="2">
        <v>0.453289</v>
      </c>
      <c r="N9202">
        <v>0.24065600000000001</v>
      </c>
      <c r="O9202" s="1">
        <v>0.99172700000000003</v>
      </c>
      <c r="P9202" t="b">
        <f>AND(N9202&gt;1.3,ABS(M9202)&gt;0.2)</f>
        <v>0</v>
      </c>
      <c r="Q9202" t="b">
        <f>IF(AND(N9202&gt;1.3,M9202&gt;0.2)=TRUE, "up", IF(AND(N9202&gt;1.3,M9202&lt;-0.2)=TRUE, "down"))</f>
        <v>0</v>
      </c>
      <c r="R9202" t="s">
        <v>0</v>
      </c>
      <c r="S9202" t="s">
        <v>0</v>
      </c>
    </row>
    <row r="9203" spans="1:19" x14ac:dyDescent="0.2">
      <c r="A9203">
        <v>9202</v>
      </c>
      <c r="B9203" t="s">
        <v>8540</v>
      </c>
      <c r="C9203" t="s">
        <v>8539</v>
      </c>
      <c r="D9203" t="s">
        <v>8538</v>
      </c>
      <c r="E9203" t="s">
        <v>8537</v>
      </c>
      <c r="F9203">
        <v>2</v>
      </c>
      <c r="G9203">
        <v>-0.38588022476764827</v>
      </c>
      <c r="H9203" s="2">
        <v>-0.71153923139494857</v>
      </c>
      <c r="J9203">
        <v>-6.0221218140347942E-2</v>
      </c>
      <c r="M9203" s="2">
        <v>-0.38588</v>
      </c>
      <c r="N9203">
        <v>0.35042400000000001</v>
      </c>
      <c r="O9203" s="1">
        <v>0.925099</v>
      </c>
      <c r="P9203" t="b">
        <f>AND(N9203&gt;1.3,ABS(M9203)&gt;0.2)</f>
        <v>0</v>
      </c>
      <c r="Q9203" t="b">
        <f>IF(AND(N9203&gt;1.3,M9203&gt;0.2)=TRUE, "up", IF(AND(N9203&gt;1.3,M9203&lt;-0.2)=TRUE, "down"))</f>
        <v>0</v>
      </c>
      <c r="R9203" t="s">
        <v>0</v>
      </c>
      <c r="S9203" t="s">
        <v>0</v>
      </c>
    </row>
    <row r="9204" spans="1:19" x14ac:dyDescent="0.2">
      <c r="A9204">
        <v>9203</v>
      </c>
      <c r="B9204" t="s">
        <v>8536</v>
      </c>
      <c r="C9204" t="s">
        <v>8535</v>
      </c>
      <c r="D9204" t="s">
        <v>8534</v>
      </c>
      <c r="E9204" t="s">
        <v>8533</v>
      </c>
      <c r="F9204">
        <v>2</v>
      </c>
      <c r="G9204">
        <v>0.42545758697506819</v>
      </c>
      <c r="H9204" s="2">
        <v>0.36034754703898486</v>
      </c>
      <c r="I9204">
        <v>0.49056762691115158</v>
      </c>
      <c r="M9204" s="2">
        <v>0.425458</v>
      </c>
      <c r="N9204">
        <v>1.01468</v>
      </c>
      <c r="O9204" s="1">
        <v>0.73677899999999996</v>
      </c>
      <c r="P9204" t="b">
        <f>AND(N9204&gt;1.3,ABS(M9204)&gt;0.2)</f>
        <v>0</v>
      </c>
      <c r="Q9204" t="b">
        <f>IF(AND(N9204&gt;1.3,M9204&gt;0.2)=TRUE, "up", IF(AND(N9204&gt;1.3,M9204&lt;-0.2)=TRUE, "down"))</f>
        <v>0</v>
      </c>
      <c r="R9204" t="s">
        <v>0</v>
      </c>
      <c r="S9204" t="s">
        <v>0</v>
      </c>
    </row>
    <row r="9205" spans="1:19" x14ac:dyDescent="0.2">
      <c r="A9205">
        <v>9204</v>
      </c>
      <c r="B9205" t="s">
        <v>8532</v>
      </c>
      <c r="C9205" t="s">
        <v>8531</v>
      </c>
      <c r="D9205" t="s">
        <v>8530</v>
      </c>
      <c r="E9205" t="s">
        <v>8529</v>
      </c>
      <c r="F9205">
        <v>2</v>
      </c>
      <c r="G9205">
        <v>-0.12070867407028496</v>
      </c>
      <c r="H9205" s="2">
        <v>-0.80958234472513235</v>
      </c>
      <c r="K9205">
        <v>0.56816499658456243</v>
      </c>
      <c r="M9205" s="2">
        <v>-0.120709</v>
      </c>
      <c r="N9205">
        <v>5.0820499999999998E-2</v>
      </c>
      <c r="O9205" s="1">
        <v>1</v>
      </c>
      <c r="P9205" t="b">
        <f>AND(N9205&gt;1.3,ABS(M9205)&gt;0.2)</f>
        <v>0</v>
      </c>
      <c r="Q9205" t="b">
        <f>IF(AND(N9205&gt;1.3,M9205&gt;0.2)=TRUE, "up", IF(AND(N9205&gt;1.3,M9205&lt;-0.2)=TRUE, "down"))</f>
        <v>0</v>
      </c>
      <c r="R9205" t="s">
        <v>0</v>
      </c>
      <c r="S9205" t="s">
        <v>0</v>
      </c>
    </row>
    <row r="9206" spans="1:19" x14ac:dyDescent="0.2">
      <c r="A9206">
        <v>9205</v>
      </c>
      <c r="B9206" t="s">
        <v>8528</v>
      </c>
      <c r="C9206" t="s">
        <v>8527</v>
      </c>
      <c r="D9206" t="s">
        <v>34</v>
      </c>
      <c r="E9206" t="s">
        <v>8526</v>
      </c>
      <c r="F9206">
        <v>2</v>
      </c>
      <c r="G9206">
        <v>0.36978911966009342</v>
      </c>
      <c r="I9206">
        <v>0.62618760987939248</v>
      </c>
      <c r="J9206">
        <v>0.11339062944079445</v>
      </c>
      <c r="M9206" s="2">
        <v>0.36978899999999998</v>
      </c>
      <c r="N9206">
        <v>0.413462</v>
      </c>
      <c r="O9206" s="1">
        <v>0.89879399999999998</v>
      </c>
      <c r="P9206" t="b">
        <f>AND(N9206&gt;1.3,ABS(M9206)&gt;0.2)</f>
        <v>0</v>
      </c>
      <c r="Q9206" t="b">
        <f>IF(AND(N9206&gt;1.3,M9206&gt;0.2)=TRUE, "up", IF(AND(N9206&gt;1.3,M9206&lt;-0.2)=TRUE, "down"))</f>
        <v>0</v>
      </c>
      <c r="R9206" t="s">
        <v>0</v>
      </c>
      <c r="S9206" t="s">
        <v>0</v>
      </c>
    </row>
    <row r="9207" spans="1:19" x14ac:dyDescent="0.2">
      <c r="A9207">
        <v>9206</v>
      </c>
      <c r="B9207" t="s">
        <v>8525</v>
      </c>
      <c r="C9207" t="s">
        <v>8524</v>
      </c>
      <c r="D9207" t="s">
        <v>8523</v>
      </c>
      <c r="E9207" t="s">
        <v>8522</v>
      </c>
      <c r="F9207">
        <v>2</v>
      </c>
      <c r="G9207">
        <v>-0.51946519456193907</v>
      </c>
      <c r="H9207" s="2">
        <v>-0.62661449046149464</v>
      </c>
      <c r="J9207">
        <v>-0.41231589866238338</v>
      </c>
      <c r="M9207" s="2">
        <v>-0.51946499999999995</v>
      </c>
      <c r="N9207">
        <v>0.88773599999999997</v>
      </c>
      <c r="O9207" s="1">
        <v>0.75732699999999997</v>
      </c>
      <c r="P9207" t="b">
        <f>AND(N9207&gt;1.3,ABS(M9207)&gt;0.2)</f>
        <v>0</v>
      </c>
      <c r="Q9207" t="b">
        <f>IF(AND(N9207&gt;1.3,M9207&gt;0.2)=TRUE, "up", IF(AND(N9207&gt;1.3,M9207&lt;-0.2)=TRUE, "down"))</f>
        <v>0</v>
      </c>
      <c r="R9207" t="s">
        <v>0</v>
      </c>
      <c r="S9207" t="s">
        <v>0</v>
      </c>
    </row>
    <row r="9208" spans="1:19" x14ac:dyDescent="0.2">
      <c r="A9208">
        <v>9207</v>
      </c>
      <c r="B9208" t="s">
        <v>8521</v>
      </c>
      <c r="C9208" t="s">
        <v>8520</v>
      </c>
      <c r="D9208" t="s">
        <v>8519</v>
      </c>
      <c r="E9208" t="s">
        <v>8518</v>
      </c>
      <c r="F9208">
        <v>2</v>
      </c>
      <c r="G9208">
        <v>0.63196678421381147</v>
      </c>
      <c r="I9208">
        <v>0.74067671757172504</v>
      </c>
      <c r="J9208">
        <v>0.52325685085589801</v>
      </c>
      <c r="M9208" s="2">
        <v>0.63196699999999995</v>
      </c>
      <c r="N9208">
        <v>0.96477500000000005</v>
      </c>
      <c r="O9208" s="1">
        <v>0.74528700000000003</v>
      </c>
      <c r="P9208" t="b">
        <f>AND(N9208&gt;1.3,ABS(M9208)&gt;0.2)</f>
        <v>0</v>
      </c>
      <c r="Q9208" t="b">
        <f>IF(AND(N9208&gt;1.3,M9208&gt;0.2)=TRUE, "up", IF(AND(N9208&gt;1.3,M9208&lt;-0.2)=TRUE, "down"))</f>
        <v>0</v>
      </c>
      <c r="R9208" t="s">
        <v>0</v>
      </c>
      <c r="S9208" t="s">
        <v>0</v>
      </c>
    </row>
    <row r="9209" spans="1:19" x14ac:dyDescent="0.2">
      <c r="A9209">
        <v>9208</v>
      </c>
      <c r="B9209" t="s">
        <v>8517</v>
      </c>
      <c r="C9209" t="s">
        <v>8516</v>
      </c>
      <c r="D9209" t="s">
        <v>8515</v>
      </c>
      <c r="E9209" t="s">
        <v>8514</v>
      </c>
      <c r="F9209">
        <v>2</v>
      </c>
      <c r="G9209">
        <v>-0.37085959215964298</v>
      </c>
      <c r="H9209" s="2">
        <v>-1.5575992489374298E-2</v>
      </c>
      <c r="J9209">
        <v>-0.72614319182991172</v>
      </c>
      <c r="M9209" s="2">
        <v>-0.37086000000000002</v>
      </c>
      <c r="N9209">
        <v>0.313054</v>
      </c>
      <c r="O9209" s="1">
        <v>0.94501500000000005</v>
      </c>
      <c r="P9209" t="b">
        <f>AND(N9209&gt;1.3,ABS(M9209)&gt;0.2)</f>
        <v>0</v>
      </c>
      <c r="Q9209" t="b">
        <f>IF(AND(N9209&gt;1.3,M9209&gt;0.2)=TRUE, "up", IF(AND(N9209&gt;1.3,M9209&lt;-0.2)=TRUE, "down"))</f>
        <v>0</v>
      </c>
      <c r="R9209" t="s">
        <v>0</v>
      </c>
      <c r="S9209" t="s">
        <v>0</v>
      </c>
    </row>
    <row r="9210" spans="1:19" x14ac:dyDescent="0.2">
      <c r="A9210">
        <v>9209</v>
      </c>
      <c r="B9210" t="s">
        <v>8513</v>
      </c>
      <c r="C9210" t="s">
        <v>8512</v>
      </c>
      <c r="D9210" t="s">
        <v>8511</v>
      </c>
      <c r="E9210" t="s">
        <v>8510</v>
      </c>
      <c r="F9210">
        <v>2</v>
      </c>
      <c r="G9210">
        <v>0.74394805436100475</v>
      </c>
      <c r="H9210" s="2">
        <v>0.79352801483799218</v>
      </c>
      <c r="L9210">
        <v>0.69436809388401732</v>
      </c>
      <c r="M9210" s="2">
        <v>0.74394800000000005</v>
      </c>
      <c r="N9210">
        <v>1.373</v>
      </c>
      <c r="O9210" s="1">
        <v>0.73055000000000003</v>
      </c>
      <c r="P9210" t="b">
        <f>AND(N9210&gt;1.3,ABS(M9210)&gt;0.2)</f>
        <v>1</v>
      </c>
      <c r="Q9210" t="str">
        <f>IF(AND(N9210&gt;1.3,M9210&gt;0.2)=TRUE, "up", IF(AND(N9210&gt;1.3,M9210&lt;-0.2)=TRUE, "down"))</f>
        <v>up</v>
      </c>
      <c r="R9210" t="s">
        <v>0</v>
      </c>
      <c r="S9210" t="s">
        <v>0</v>
      </c>
    </row>
    <row r="9211" spans="1:19" x14ac:dyDescent="0.2">
      <c r="A9211">
        <v>9210</v>
      </c>
      <c r="B9211" t="s">
        <v>8509</v>
      </c>
      <c r="C9211" t="s">
        <v>8508</v>
      </c>
      <c r="D9211" t="s">
        <v>8507</v>
      </c>
      <c r="E9211" t="s">
        <v>8506</v>
      </c>
      <c r="F9211">
        <v>2</v>
      </c>
      <c r="G9211">
        <v>9.105058027613408E-2</v>
      </c>
      <c r="I9211">
        <v>4.8120734933850509E-2</v>
      </c>
      <c r="J9211">
        <v>0.13398042561841766</v>
      </c>
      <c r="M9211" s="2">
        <v>9.1050599999999995E-2</v>
      </c>
      <c r="N9211">
        <v>0.552091</v>
      </c>
      <c r="O9211" s="1">
        <v>0.83030599999999999</v>
      </c>
      <c r="P9211" t="b">
        <f>AND(N9211&gt;1.3,ABS(M9211)&gt;0.2)</f>
        <v>0</v>
      </c>
      <c r="Q9211" t="b">
        <f>IF(AND(N9211&gt;1.3,M9211&gt;0.2)=TRUE, "up", IF(AND(N9211&gt;1.3,M9211&lt;-0.2)=TRUE, "down"))</f>
        <v>0</v>
      </c>
      <c r="R9211" t="s">
        <v>0</v>
      </c>
      <c r="S9211" t="s">
        <v>0</v>
      </c>
    </row>
    <row r="9212" spans="1:19" x14ac:dyDescent="0.2">
      <c r="A9212">
        <v>9211</v>
      </c>
      <c r="B9212" t="s">
        <v>8505</v>
      </c>
      <c r="C9212" t="s">
        <v>8504</v>
      </c>
      <c r="D9212" t="s">
        <v>8503</v>
      </c>
      <c r="E9212" t="s">
        <v>8502</v>
      </c>
      <c r="F9212">
        <v>2</v>
      </c>
      <c r="G9212">
        <v>0.32489849284287764</v>
      </c>
      <c r="H9212" s="2">
        <v>0.28135370753121303</v>
      </c>
      <c r="I9212">
        <v>0.36844327815454225</v>
      </c>
      <c r="M9212" s="2">
        <v>0.32489800000000002</v>
      </c>
      <c r="N9212">
        <v>1.07151</v>
      </c>
      <c r="O9212" s="1">
        <v>0.73677899999999996</v>
      </c>
      <c r="P9212" t="b">
        <f>AND(N9212&gt;1.3,ABS(M9212)&gt;0.2)</f>
        <v>0</v>
      </c>
      <c r="Q9212" t="b">
        <f>IF(AND(N9212&gt;1.3,M9212&gt;0.2)=TRUE, "up", IF(AND(N9212&gt;1.3,M9212&lt;-0.2)=TRUE, "down"))</f>
        <v>0</v>
      </c>
      <c r="R9212" t="s">
        <v>0</v>
      </c>
      <c r="S9212" t="s">
        <v>0</v>
      </c>
    </row>
    <row r="9213" spans="1:19" x14ac:dyDescent="0.2">
      <c r="A9213">
        <v>9212</v>
      </c>
      <c r="B9213" t="s">
        <v>8501</v>
      </c>
      <c r="C9213" t="s">
        <v>8500</v>
      </c>
      <c r="D9213" t="s">
        <v>8499</v>
      </c>
      <c r="E9213" t="s">
        <v>8498</v>
      </c>
      <c r="F9213">
        <v>2</v>
      </c>
      <c r="G9213">
        <v>0.60988201965445676</v>
      </c>
      <c r="H9213" s="2">
        <v>1.2169168821846359</v>
      </c>
      <c r="I9213">
        <v>2.8471571242775981E-3</v>
      </c>
      <c r="M9213" s="2">
        <v>0.60988200000000004</v>
      </c>
      <c r="N9213">
        <v>0.30232599999999998</v>
      </c>
      <c r="O9213" s="1">
        <v>0.94966499999999998</v>
      </c>
      <c r="P9213" t="b">
        <f>AND(N9213&gt;1.3,ABS(M9213)&gt;0.2)</f>
        <v>0</v>
      </c>
      <c r="Q9213" t="b">
        <f>IF(AND(N9213&gt;1.3,M9213&gt;0.2)=TRUE, "up", IF(AND(N9213&gt;1.3,M9213&lt;-0.2)=TRUE, "down"))</f>
        <v>0</v>
      </c>
      <c r="R9213" t="s">
        <v>0</v>
      </c>
      <c r="S9213" t="s">
        <v>0</v>
      </c>
    </row>
    <row r="9214" spans="1:19" x14ac:dyDescent="0.2">
      <c r="A9214">
        <v>9213</v>
      </c>
      <c r="B9214" t="s">
        <v>8497</v>
      </c>
      <c r="C9214" t="s">
        <v>8496</v>
      </c>
      <c r="D9214" t="s">
        <v>8495</v>
      </c>
      <c r="E9214" t="s">
        <v>8494</v>
      </c>
      <c r="F9214">
        <v>2</v>
      </c>
      <c r="G9214">
        <v>0.15015205759194378</v>
      </c>
      <c r="H9214" s="2">
        <v>0.51261711523649955</v>
      </c>
      <c r="I9214">
        <v>-0.21231300005261206</v>
      </c>
      <c r="M9214" s="2">
        <v>0.15015200000000001</v>
      </c>
      <c r="N9214">
        <v>0.12495100000000001</v>
      </c>
      <c r="O9214" s="1">
        <v>1</v>
      </c>
      <c r="P9214" t="b">
        <f>AND(N9214&gt;1.3,ABS(M9214)&gt;0.2)</f>
        <v>0</v>
      </c>
      <c r="Q9214" t="b">
        <f>IF(AND(N9214&gt;1.3,M9214&gt;0.2)=TRUE, "up", IF(AND(N9214&gt;1.3,M9214&lt;-0.2)=TRUE, "down"))</f>
        <v>0</v>
      </c>
      <c r="R9214" t="s">
        <v>0</v>
      </c>
      <c r="S9214" t="s">
        <v>0</v>
      </c>
    </row>
    <row r="9215" spans="1:19" x14ac:dyDescent="0.2">
      <c r="A9215">
        <v>9214</v>
      </c>
      <c r="B9215" t="s">
        <v>8493</v>
      </c>
      <c r="C9215" t="s">
        <v>8492</v>
      </c>
      <c r="D9215" t="s">
        <v>8491</v>
      </c>
      <c r="E9215" t="s">
        <v>289</v>
      </c>
      <c r="F9215">
        <v>2</v>
      </c>
      <c r="G9215">
        <v>-0.90631309307709484</v>
      </c>
      <c r="H9215" s="2">
        <v>-1.7778944984489489</v>
      </c>
      <c r="K9215">
        <v>-3.4731687705240918E-2</v>
      </c>
      <c r="M9215" s="2">
        <v>-0.90631300000000004</v>
      </c>
      <c r="N9215">
        <v>0.31196699999999999</v>
      </c>
      <c r="O9215" s="1">
        <v>0.94522399999999995</v>
      </c>
      <c r="P9215" t="b">
        <f>AND(N9215&gt;1.3,ABS(M9215)&gt;0.2)</f>
        <v>0</v>
      </c>
      <c r="Q9215" t="b">
        <f>IF(AND(N9215&gt;1.3,M9215&gt;0.2)=TRUE, "up", IF(AND(N9215&gt;1.3,M9215&lt;-0.2)=TRUE, "down"))</f>
        <v>0</v>
      </c>
      <c r="R9215" t="s">
        <v>0</v>
      </c>
      <c r="S9215" t="s">
        <v>0</v>
      </c>
    </row>
    <row r="9216" spans="1:19" x14ac:dyDescent="0.2">
      <c r="A9216">
        <v>9215</v>
      </c>
      <c r="B9216" t="s">
        <v>8490</v>
      </c>
      <c r="C9216" t="s">
        <v>8489</v>
      </c>
      <c r="D9216" t="s">
        <v>38</v>
      </c>
      <c r="E9216" t="s">
        <v>232</v>
      </c>
      <c r="F9216">
        <v>2</v>
      </c>
      <c r="G9216">
        <v>-3.9330019154379448E-2</v>
      </c>
      <c r="K9216">
        <v>7.2527599007646062E-2</v>
      </c>
      <c r="L9216">
        <v>-0.15118763731640494</v>
      </c>
      <c r="M9216" s="2">
        <v>-3.9329999999999997E-2</v>
      </c>
      <c r="N9216">
        <v>0.105266</v>
      </c>
      <c r="O9216" s="1">
        <v>1</v>
      </c>
      <c r="P9216" t="b">
        <f>AND(N9216&gt;1.3,ABS(M9216)&gt;0.2)</f>
        <v>0</v>
      </c>
      <c r="Q9216" t="b">
        <f>IF(AND(N9216&gt;1.3,M9216&gt;0.2)=TRUE, "up", IF(AND(N9216&gt;1.3,M9216&lt;-0.2)=TRUE, "down"))</f>
        <v>0</v>
      </c>
      <c r="R9216" t="s">
        <v>0</v>
      </c>
      <c r="S9216" t="s">
        <v>0</v>
      </c>
    </row>
    <row r="9217" spans="1:19" x14ac:dyDescent="0.2">
      <c r="A9217">
        <v>9216</v>
      </c>
      <c r="B9217" t="s">
        <v>8488</v>
      </c>
      <c r="C9217" t="s">
        <v>8487</v>
      </c>
      <c r="D9217" t="s">
        <v>8486</v>
      </c>
      <c r="E9217" t="s">
        <v>8485</v>
      </c>
      <c r="F9217">
        <v>2</v>
      </c>
      <c r="G9217">
        <v>-0.11746764617814112</v>
      </c>
      <c r="H9217" s="2">
        <v>-0.11254116397638095</v>
      </c>
      <c r="J9217">
        <v>-0.1223941283799013</v>
      </c>
      <c r="M9217" s="2">
        <v>-0.117468</v>
      </c>
      <c r="N9217">
        <v>1.57376</v>
      </c>
      <c r="O9217" s="1">
        <v>0.71804999999999997</v>
      </c>
      <c r="P9217" t="b">
        <f>AND(N9217&gt;1.3,ABS(M9217)&gt;0.2)</f>
        <v>0</v>
      </c>
      <c r="Q9217" t="b">
        <f>IF(AND(N9217&gt;1.3,M9217&gt;0.2)=TRUE, "up", IF(AND(N9217&gt;1.3,M9217&lt;-0.2)=TRUE, "down"))</f>
        <v>0</v>
      </c>
      <c r="R9217" t="s">
        <v>0</v>
      </c>
      <c r="S9217" t="s">
        <v>0</v>
      </c>
    </row>
    <row r="9218" spans="1:19" x14ac:dyDescent="0.2">
      <c r="A9218">
        <v>9217</v>
      </c>
      <c r="B9218" t="s">
        <v>8484</v>
      </c>
      <c r="C9218" t="s">
        <v>8483</v>
      </c>
      <c r="D9218" t="s">
        <v>8482</v>
      </c>
      <c r="E9218" t="s">
        <v>8197</v>
      </c>
      <c r="F9218">
        <v>2</v>
      </c>
      <c r="G9218">
        <v>0.18869955850060741</v>
      </c>
      <c r="H9218" s="2">
        <v>1.7081602650067203E-2</v>
      </c>
      <c r="K9218">
        <v>0.36031751435114762</v>
      </c>
      <c r="M9218" s="2">
        <v>0.18870000000000001</v>
      </c>
      <c r="N9218">
        <v>0.32804800000000001</v>
      </c>
      <c r="O9218" s="1">
        <v>0.93749700000000002</v>
      </c>
      <c r="P9218" t="b">
        <f>AND(N9218&gt;1.3,ABS(M9218)&gt;0.2)</f>
        <v>0</v>
      </c>
      <c r="Q9218" t="b">
        <f>IF(AND(N9218&gt;1.3,M9218&gt;0.2)=TRUE, "up", IF(AND(N9218&gt;1.3,M9218&lt;-0.2)=TRUE, "down"))</f>
        <v>0</v>
      </c>
      <c r="R9218" t="s">
        <v>0</v>
      </c>
      <c r="S9218" t="s">
        <v>0</v>
      </c>
    </row>
    <row r="9219" spans="1:19" x14ac:dyDescent="0.2">
      <c r="A9219">
        <v>9218</v>
      </c>
      <c r="B9219" t="s">
        <v>8481</v>
      </c>
      <c r="C9219" t="s">
        <v>8480</v>
      </c>
      <c r="D9219" t="s">
        <v>8479</v>
      </c>
      <c r="E9219" t="s">
        <v>8478</v>
      </c>
      <c r="F9219">
        <v>2</v>
      </c>
      <c r="G9219">
        <v>0.48219124403172858</v>
      </c>
      <c r="H9219" s="2">
        <v>0.57381227906128329</v>
      </c>
      <c r="J9219">
        <v>0.39057020900217387</v>
      </c>
      <c r="M9219" s="2">
        <v>0.48219099999999998</v>
      </c>
      <c r="N9219">
        <v>0.92249099999999995</v>
      </c>
      <c r="O9219" s="1">
        <v>0.74979499999999999</v>
      </c>
      <c r="P9219" t="b">
        <f>AND(N9219&gt;1.3,ABS(M9219)&gt;0.2)</f>
        <v>0</v>
      </c>
      <c r="Q9219" t="b">
        <f>IF(AND(N9219&gt;1.3,M9219&gt;0.2)=TRUE, "up", IF(AND(N9219&gt;1.3,M9219&lt;-0.2)=TRUE, "down"))</f>
        <v>0</v>
      </c>
      <c r="R9219" t="s">
        <v>0</v>
      </c>
      <c r="S9219" t="s">
        <v>0</v>
      </c>
    </row>
    <row r="9220" spans="1:19" x14ac:dyDescent="0.2">
      <c r="A9220">
        <v>9219</v>
      </c>
      <c r="B9220" t="s">
        <v>8477</v>
      </c>
      <c r="C9220" t="s">
        <v>8476</v>
      </c>
      <c r="D9220" t="s">
        <v>8475</v>
      </c>
      <c r="E9220" t="s">
        <v>8474</v>
      </c>
      <c r="F9220">
        <v>2</v>
      </c>
      <c r="G9220">
        <v>0.50258311615641604</v>
      </c>
      <c r="H9220" s="2">
        <v>0.32382840138306557</v>
      </c>
      <c r="K9220">
        <v>0.68133783092976663</v>
      </c>
      <c r="M9220" s="2">
        <v>0.502583</v>
      </c>
      <c r="N9220">
        <v>0.66245100000000001</v>
      </c>
      <c r="O9220" s="1">
        <v>0.79330800000000001</v>
      </c>
      <c r="P9220" t="b">
        <f>AND(N9220&gt;1.3,ABS(M9220)&gt;0.2)</f>
        <v>0</v>
      </c>
      <c r="Q9220" t="b">
        <f>IF(AND(N9220&gt;1.3,M9220&gt;0.2)=TRUE, "up", IF(AND(N9220&gt;1.3,M9220&lt;-0.2)=TRUE, "down"))</f>
        <v>0</v>
      </c>
      <c r="R9220" t="s">
        <v>0</v>
      </c>
      <c r="S9220" t="s">
        <v>0</v>
      </c>
    </row>
    <row r="9221" spans="1:19" x14ac:dyDescent="0.2">
      <c r="A9221">
        <v>9220</v>
      </c>
      <c r="B9221" t="s">
        <v>8473</v>
      </c>
      <c r="C9221" t="s">
        <v>8472</v>
      </c>
      <c r="D9221" t="s">
        <v>8471</v>
      </c>
      <c r="E9221" t="s">
        <v>8470</v>
      </c>
      <c r="F9221">
        <v>2</v>
      </c>
      <c r="G9221">
        <v>0.60977225216032727</v>
      </c>
      <c r="H9221" s="2">
        <v>1.337596788321374</v>
      </c>
      <c r="J9221">
        <v>-0.1180522840007196</v>
      </c>
      <c r="M9221" s="2">
        <v>0.60977199999999998</v>
      </c>
      <c r="N9221">
        <v>0.25489299999999998</v>
      </c>
      <c r="O9221" s="1">
        <v>0.98215799999999998</v>
      </c>
      <c r="P9221" t="b">
        <f>AND(N9221&gt;1.3,ABS(M9221)&gt;0.2)</f>
        <v>0</v>
      </c>
      <c r="Q9221" t="b">
        <f>IF(AND(N9221&gt;1.3,M9221&gt;0.2)=TRUE, "up", IF(AND(N9221&gt;1.3,M9221&lt;-0.2)=TRUE, "down"))</f>
        <v>0</v>
      </c>
      <c r="R9221" t="s">
        <v>0</v>
      </c>
      <c r="S9221" t="s">
        <v>0</v>
      </c>
    </row>
    <row r="9222" spans="1:19" x14ac:dyDescent="0.2">
      <c r="A9222">
        <v>9221</v>
      </c>
      <c r="B9222" t="s">
        <v>8469</v>
      </c>
      <c r="C9222" t="s">
        <v>8468</v>
      </c>
      <c r="D9222" t="s">
        <v>8467</v>
      </c>
      <c r="E9222" t="s">
        <v>8466</v>
      </c>
      <c r="F9222">
        <v>2</v>
      </c>
      <c r="G9222">
        <v>0.29913527229127251</v>
      </c>
      <c r="H9222" s="2">
        <v>0.22454400867601462</v>
      </c>
      <c r="J9222">
        <v>0.37372653590653038</v>
      </c>
      <c r="M9222" s="2">
        <v>0.29913499999999998</v>
      </c>
      <c r="N9222">
        <v>0.80806699999999998</v>
      </c>
      <c r="O9222" s="1">
        <v>0.76373199999999997</v>
      </c>
      <c r="P9222" t="b">
        <f>AND(N9222&gt;1.3,ABS(M9222)&gt;0.2)</f>
        <v>0</v>
      </c>
      <c r="Q9222" t="b">
        <f>IF(AND(N9222&gt;1.3,M9222&gt;0.2)=TRUE, "up", IF(AND(N9222&gt;1.3,M9222&lt;-0.2)=TRUE, "down"))</f>
        <v>0</v>
      </c>
      <c r="R9222" t="s">
        <v>0</v>
      </c>
      <c r="S9222" t="s">
        <v>0</v>
      </c>
    </row>
    <row r="9223" spans="1:19" x14ac:dyDescent="0.2">
      <c r="A9223">
        <v>9222</v>
      </c>
      <c r="B9223" t="s">
        <v>8465</v>
      </c>
      <c r="C9223" t="s">
        <v>8464</v>
      </c>
      <c r="D9223" t="s">
        <v>8463</v>
      </c>
      <c r="E9223" t="s">
        <v>8462</v>
      </c>
      <c r="F9223">
        <v>2</v>
      </c>
      <c r="G9223">
        <v>0.12508355232845514</v>
      </c>
      <c r="H9223" s="2">
        <v>-4.4833907219411141E-2</v>
      </c>
      <c r="I9223">
        <v>0.29500101187632138</v>
      </c>
      <c r="M9223" s="2">
        <v>0.125084</v>
      </c>
      <c r="N9223">
        <v>0.224741</v>
      </c>
      <c r="O9223" s="1">
        <v>1</v>
      </c>
      <c r="P9223" t="b">
        <f>AND(N9223&gt;1.3,ABS(M9223)&gt;0.2)</f>
        <v>0</v>
      </c>
      <c r="Q9223" t="b">
        <f>IF(AND(N9223&gt;1.3,M9223&gt;0.2)=TRUE, "up", IF(AND(N9223&gt;1.3,M9223&lt;-0.2)=TRUE, "down"))</f>
        <v>0</v>
      </c>
      <c r="R9223" t="s">
        <v>0</v>
      </c>
      <c r="S9223" t="s">
        <v>0</v>
      </c>
    </row>
    <row r="9224" spans="1:19" x14ac:dyDescent="0.2">
      <c r="A9224">
        <v>9223</v>
      </c>
      <c r="B9224" t="s">
        <v>8461</v>
      </c>
      <c r="C9224" t="s">
        <v>8460</v>
      </c>
      <c r="D9224" t="s">
        <v>8459</v>
      </c>
      <c r="E9224" t="s">
        <v>8458</v>
      </c>
      <c r="F9224">
        <v>2</v>
      </c>
      <c r="G9224">
        <v>2.9673174358501357E-2</v>
      </c>
      <c r="H9224" s="2">
        <v>-2.6891355365104078E-3</v>
      </c>
      <c r="L9224">
        <v>6.2035484253513122E-2</v>
      </c>
      <c r="M9224" s="2">
        <v>2.96732E-2</v>
      </c>
      <c r="N9224">
        <v>0.27771200000000001</v>
      </c>
      <c r="O9224" s="1">
        <v>0.96437799999999996</v>
      </c>
      <c r="P9224" t="b">
        <f>AND(N9224&gt;1.3,ABS(M9224)&gt;0.2)</f>
        <v>0</v>
      </c>
      <c r="Q9224" t="b">
        <f>IF(AND(N9224&gt;1.3,M9224&gt;0.2)=TRUE, "up", IF(AND(N9224&gt;1.3,M9224&lt;-0.2)=TRUE, "down"))</f>
        <v>0</v>
      </c>
      <c r="R9224" t="s">
        <v>0</v>
      </c>
      <c r="S9224" t="s">
        <v>0</v>
      </c>
    </row>
    <row r="9225" spans="1:19" x14ac:dyDescent="0.2">
      <c r="A9225">
        <v>9224</v>
      </c>
      <c r="B9225" t="s">
        <v>8457</v>
      </c>
      <c r="C9225" t="s">
        <v>8456</v>
      </c>
      <c r="D9225" t="s">
        <v>482</v>
      </c>
      <c r="E9225" t="s">
        <v>1412</v>
      </c>
      <c r="F9225">
        <v>2</v>
      </c>
      <c r="G9225">
        <v>-5.7364245801983502E-2</v>
      </c>
      <c r="I9225">
        <v>-5.1338841410536497E-2</v>
      </c>
      <c r="J9225">
        <v>-6.3389650193430513E-2</v>
      </c>
      <c r="M9225" s="2">
        <v>-5.7364199999999997E-2</v>
      </c>
      <c r="N9225">
        <v>1.1763600000000001</v>
      </c>
      <c r="O9225" s="1">
        <v>0.73677899999999996</v>
      </c>
      <c r="P9225" t="b">
        <f>AND(N9225&gt;1.3,ABS(M9225)&gt;0.2)</f>
        <v>0</v>
      </c>
      <c r="Q9225" t="b">
        <f>IF(AND(N9225&gt;1.3,M9225&gt;0.2)=TRUE, "up", IF(AND(N9225&gt;1.3,M9225&lt;-0.2)=TRUE, "down"))</f>
        <v>0</v>
      </c>
      <c r="R9225" t="s">
        <v>0</v>
      </c>
      <c r="S9225" t="s">
        <v>0</v>
      </c>
    </row>
    <row r="9226" spans="1:19" x14ac:dyDescent="0.2">
      <c r="A9226">
        <v>9225</v>
      </c>
      <c r="B9226" t="s">
        <v>8455</v>
      </c>
      <c r="C9226" t="s">
        <v>8454</v>
      </c>
      <c r="D9226" t="s">
        <v>8453</v>
      </c>
      <c r="E9226" t="s">
        <v>8452</v>
      </c>
      <c r="F9226">
        <v>2</v>
      </c>
      <c r="G9226">
        <v>0.29768345558236342</v>
      </c>
      <c r="I9226">
        <v>0.31022213218283123</v>
      </c>
      <c r="J9226">
        <v>0.28514477898189561</v>
      </c>
      <c r="M9226" s="2">
        <v>0.29768299999999998</v>
      </c>
      <c r="N9226">
        <v>1.5718799999999999</v>
      </c>
      <c r="O9226" s="1">
        <v>0.71804999999999997</v>
      </c>
      <c r="P9226" t="b">
        <f>AND(N9226&gt;1.3,ABS(M9226)&gt;0.2)</f>
        <v>1</v>
      </c>
      <c r="Q9226" t="str">
        <f>IF(AND(N9226&gt;1.3,M9226&gt;0.2)=TRUE, "up", IF(AND(N9226&gt;1.3,M9226&lt;-0.2)=TRUE, "down"))</f>
        <v>up</v>
      </c>
      <c r="R9226" t="s">
        <v>0</v>
      </c>
      <c r="S9226" t="s">
        <v>0</v>
      </c>
    </row>
    <row r="9227" spans="1:19" x14ac:dyDescent="0.2">
      <c r="A9227">
        <v>9226</v>
      </c>
      <c r="B9227" t="s">
        <v>8451</v>
      </c>
      <c r="C9227" t="s">
        <v>8450</v>
      </c>
      <c r="D9227" t="s">
        <v>8449</v>
      </c>
      <c r="E9227" t="s">
        <v>8448</v>
      </c>
      <c r="F9227">
        <v>2</v>
      </c>
      <c r="G9227">
        <v>0.10358653550944362</v>
      </c>
      <c r="H9227" s="2">
        <v>6.4058342269078444E-2</v>
      </c>
      <c r="I9227">
        <v>0.14311472874980879</v>
      </c>
      <c r="M9227" s="2">
        <v>0.103587</v>
      </c>
      <c r="N9227">
        <v>0.63437399999999999</v>
      </c>
      <c r="O9227" s="1">
        <v>0.80796000000000001</v>
      </c>
      <c r="P9227" t="b">
        <f>AND(N9227&gt;1.3,ABS(M9227)&gt;0.2)</f>
        <v>0</v>
      </c>
      <c r="Q9227" t="b">
        <f>IF(AND(N9227&gt;1.3,M9227&gt;0.2)=TRUE, "up", IF(AND(N9227&gt;1.3,M9227&lt;-0.2)=TRUE, "down"))</f>
        <v>0</v>
      </c>
      <c r="R9227" t="s">
        <v>0</v>
      </c>
      <c r="S9227" t="s">
        <v>0</v>
      </c>
    </row>
    <row r="9228" spans="1:19" x14ac:dyDescent="0.2">
      <c r="A9228">
        <v>9227</v>
      </c>
      <c r="B9228" t="s">
        <v>8447</v>
      </c>
      <c r="C9228" t="s">
        <v>8446</v>
      </c>
      <c r="D9228" t="s">
        <v>38</v>
      </c>
      <c r="E9228" t="s">
        <v>4118</v>
      </c>
      <c r="F9228">
        <v>2</v>
      </c>
      <c r="G9228">
        <v>-4.2598846546557406E-2</v>
      </c>
      <c r="H9228" s="2">
        <v>-6.9013176475903909E-2</v>
      </c>
      <c r="I9228">
        <v>-1.618451661721091E-2</v>
      </c>
      <c r="M9228" s="2">
        <v>-4.2598799999999999E-2</v>
      </c>
      <c r="N9228">
        <v>0.45179000000000002</v>
      </c>
      <c r="O9228" s="1">
        <v>0.87846000000000002</v>
      </c>
      <c r="P9228" t="b">
        <f>AND(N9228&gt;1.3,ABS(M9228)&gt;0.2)</f>
        <v>0</v>
      </c>
      <c r="Q9228" t="b">
        <f>IF(AND(N9228&gt;1.3,M9228&gt;0.2)=TRUE, "up", IF(AND(N9228&gt;1.3,M9228&lt;-0.2)=TRUE, "down"))</f>
        <v>0</v>
      </c>
      <c r="R9228" t="s">
        <v>0</v>
      </c>
      <c r="S9228" t="s">
        <v>0</v>
      </c>
    </row>
    <row r="9229" spans="1:19" x14ac:dyDescent="0.2">
      <c r="A9229">
        <v>9228</v>
      </c>
      <c r="B9229" t="s">
        <v>8445</v>
      </c>
      <c r="C9229" t="s">
        <v>8444</v>
      </c>
      <c r="D9229" t="s">
        <v>1927</v>
      </c>
      <c r="E9229" t="s">
        <v>8443</v>
      </c>
      <c r="F9229">
        <v>2</v>
      </c>
      <c r="G9229">
        <v>0.30937441588872461</v>
      </c>
      <c r="H9229" s="2">
        <v>0.55817795193881758</v>
      </c>
      <c r="K9229">
        <v>6.0570879838631658E-2</v>
      </c>
      <c r="M9229" s="2">
        <v>0.30937399999999998</v>
      </c>
      <c r="N9229">
        <v>0.36533500000000002</v>
      </c>
      <c r="O9229" s="1">
        <v>0.92030599999999996</v>
      </c>
      <c r="P9229" t="b">
        <f>AND(N9229&gt;1.3,ABS(M9229)&gt;0.2)</f>
        <v>0</v>
      </c>
      <c r="Q9229" t="b">
        <f>IF(AND(N9229&gt;1.3,M9229&gt;0.2)=TRUE, "up", IF(AND(N9229&gt;1.3,M9229&lt;-0.2)=TRUE, "down"))</f>
        <v>0</v>
      </c>
      <c r="R9229" t="s">
        <v>0</v>
      </c>
      <c r="S9229" t="s">
        <v>0</v>
      </c>
    </row>
    <row r="9230" spans="1:19" x14ac:dyDescent="0.2">
      <c r="A9230">
        <v>9229</v>
      </c>
      <c r="B9230" t="s">
        <v>8442</v>
      </c>
      <c r="C9230" t="s">
        <v>8441</v>
      </c>
      <c r="D9230" t="s">
        <v>8440</v>
      </c>
      <c r="E9230" t="s">
        <v>3285</v>
      </c>
      <c r="F9230">
        <v>2</v>
      </c>
      <c r="G9230">
        <v>-0.11504125433974868</v>
      </c>
      <c r="J9230">
        <v>6.381465868440335E-2</v>
      </c>
      <c r="K9230">
        <v>-0.2938971673639007</v>
      </c>
      <c r="M9230" s="2">
        <v>-0.115041</v>
      </c>
      <c r="N9230">
        <v>0.196462</v>
      </c>
      <c r="O9230" s="1">
        <v>1</v>
      </c>
      <c r="P9230" t="b">
        <f>AND(N9230&gt;1.3,ABS(M9230)&gt;0.2)</f>
        <v>0</v>
      </c>
      <c r="Q9230" t="b">
        <f>IF(AND(N9230&gt;1.3,M9230&gt;0.2)=TRUE, "up", IF(AND(N9230&gt;1.3,M9230&lt;-0.2)=TRUE, "down"))</f>
        <v>0</v>
      </c>
      <c r="R9230" t="s">
        <v>0</v>
      </c>
      <c r="S9230" t="s">
        <v>0</v>
      </c>
    </row>
    <row r="9231" spans="1:19" x14ac:dyDescent="0.2">
      <c r="A9231">
        <v>9230</v>
      </c>
      <c r="B9231" t="s">
        <v>8439</v>
      </c>
      <c r="C9231" t="s">
        <v>8438</v>
      </c>
      <c r="D9231" t="s">
        <v>8437</v>
      </c>
      <c r="E9231" t="s">
        <v>8436</v>
      </c>
      <c r="F9231">
        <v>2</v>
      </c>
      <c r="G9231">
        <v>0.61413274723620426</v>
      </c>
      <c r="H9231" s="2">
        <v>0.36935206886016364</v>
      </c>
      <c r="L9231">
        <v>0.85891342561224493</v>
      </c>
      <c r="M9231" s="2">
        <v>0.61413300000000004</v>
      </c>
      <c r="N9231">
        <v>0.61715900000000001</v>
      </c>
      <c r="O9231" s="1">
        <v>0.81145100000000003</v>
      </c>
      <c r="P9231" t="b">
        <f>AND(N9231&gt;1.3,ABS(M9231)&gt;0.2)</f>
        <v>0</v>
      </c>
      <c r="Q9231" t="b">
        <f>IF(AND(N9231&gt;1.3,M9231&gt;0.2)=TRUE, "up", IF(AND(N9231&gt;1.3,M9231&lt;-0.2)=TRUE, "down"))</f>
        <v>0</v>
      </c>
      <c r="R9231" t="s">
        <v>0</v>
      </c>
      <c r="S9231" t="s">
        <v>0</v>
      </c>
    </row>
    <row r="9232" spans="1:19" x14ac:dyDescent="0.2">
      <c r="A9232">
        <v>9231</v>
      </c>
      <c r="B9232" t="s">
        <v>8435</v>
      </c>
      <c r="C9232" t="s">
        <v>8434</v>
      </c>
      <c r="D9232" t="s">
        <v>8433</v>
      </c>
      <c r="E9232" t="s">
        <v>8432</v>
      </c>
      <c r="F9232">
        <v>2</v>
      </c>
      <c r="G9232">
        <v>-0.59150605754906438</v>
      </c>
      <c r="H9232" s="2">
        <v>-0.78415142555498496</v>
      </c>
      <c r="L9232">
        <v>-0.39886068954314374</v>
      </c>
      <c r="M9232" s="2">
        <v>-0.59150599999999998</v>
      </c>
      <c r="N9232">
        <v>0.69801299999999999</v>
      </c>
      <c r="O9232" s="1">
        <v>0.77889299999999995</v>
      </c>
      <c r="P9232" t="b">
        <f>AND(N9232&gt;1.3,ABS(M9232)&gt;0.2)</f>
        <v>0</v>
      </c>
      <c r="Q9232" t="b">
        <f>IF(AND(N9232&gt;1.3,M9232&gt;0.2)=TRUE, "up", IF(AND(N9232&gt;1.3,M9232&lt;-0.2)=TRUE, "down"))</f>
        <v>0</v>
      </c>
      <c r="R9232" t="s">
        <v>0</v>
      </c>
      <c r="S9232" t="s">
        <v>0</v>
      </c>
    </row>
    <row r="9233" spans="1:19" x14ac:dyDescent="0.2">
      <c r="A9233">
        <v>9232</v>
      </c>
      <c r="B9233" t="s">
        <v>8431</v>
      </c>
      <c r="C9233" t="s">
        <v>8430</v>
      </c>
      <c r="D9233" t="s">
        <v>8429</v>
      </c>
      <c r="E9233" t="s">
        <v>8428</v>
      </c>
      <c r="F9233">
        <v>2</v>
      </c>
      <c r="G9233">
        <v>-0.32580855851452528</v>
      </c>
      <c r="H9233" s="2">
        <v>-0.58842016384892815</v>
      </c>
      <c r="K9233">
        <v>-6.3196953180122445E-2</v>
      </c>
      <c r="M9233" s="2">
        <v>-0.32580900000000002</v>
      </c>
      <c r="N9233">
        <v>0.36462899999999998</v>
      </c>
      <c r="O9233" s="1">
        <v>0.92049499999999995</v>
      </c>
      <c r="P9233" t="b">
        <f>AND(N9233&gt;1.3,ABS(M9233)&gt;0.2)</f>
        <v>0</v>
      </c>
      <c r="Q9233" t="b">
        <f>IF(AND(N9233&gt;1.3,M9233&gt;0.2)=TRUE, "up", IF(AND(N9233&gt;1.3,M9233&lt;-0.2)=TRUE, "down"))</f>
        <v>0</v>
      </c>
      <c r="R9233" t="s">
        <v>0</v>
      </c>
      <c r="S9233" t="s">
        <v>0</v>
      </c>
    </row>
    <row r="9234" spans="1:19" x14ac:dyDescent="0.2">
      <c r="A9234">
        <v>9233</v>
      </c>
      <c r="B9234" t="s">
        <v>8427</v>
      </c>
      <c r="C9234" t="s">
        <v>8426</v>
      </c>
      <c r="D9234" t="s">
        <v>38</v>
      </c>
      <c r="E9234" t="s">
        <v>8425</v>
      </c>
      <c r="F9234">
        <v>2</v>
      </c>
      <c r="G9234">
        <v>0.56737696711350682</v>
      </c>
      <c r="K9234">
        <v>0.91765826655009275</v>
      </c>
      <c r="L9234">
        <v>0.21709566767692087</v>
      </c>
      <c r="M9234" s="2">
        <v>0.56737700000000002</v>
      </c>
      <c r="N9234">
        <v>0.45332099999999997</v>
      </c>
      <c r="O9234" s="1">
        <v>0.87769699999999995</v>
      </c>
      <c r="P9234" t="b">
        <f>AND(N9234&gt;1.3,ABS(M9234)&gt;0.2)</f>
        <v>0</v>
      </c>
      <c r="Q9234" t="b">
        <f>IF(AND(N9234&gt;1.3,M9234&gt;0.2)=TRUE, "up", IF(AND(N9234&gt;1.3,M9234&lt;-0.2)=TRUE, "down"))</f>
        <v>0</v>
      </c>
      <c r="R9234" t="s">
        <v>0</v>
      </c>
      <c r="S9234" t="s">
        <v>0</v>
      </c>
    </row>
    <row r="9235" spans="1:19" x14ac:dyDescent="0.2">
      <c r="A9235">
        <v>9234</v>
      </c>
      <c r="B9235" t="s">
        <v>8424</v>
      </c>
      <c r="C9235" t="s">
        <v>8423</v>
      </c>
      <c r="D9235" t="s">
        <v>8422</v>
      </c>
      <c r="E9235" t="s">
        <v>8421</v>
      </c>
      <c r="F9235">
        <v>2</v>
      </c>
      <c r="G9235">
        <v>3.1166490333029692E-2</v>
      </c>
      <c r="H9235" s="2">
        <v>0.15700030427650002</v>
      </c>
      <c r="I9235">
        <v>-9.4667323610440626E-2</v>
      </c>
      <c r="M9235" s="2">
        <v>3.11665E-2</v>
      </c>
      <c r="N9235">
        <v>7.2921E-2</v>
      </c>
      <c r="O9235" s="1">
        <v>1</v>
      </c>
      <c r="P9235" t="b">
        <f>AND(N9235&gt;1.3,ABS(M9235)&gt;0.2)</f>
        <v>0</v>
      </c>
      <c r="Q9235" t="b">
        <f>IF(AND(N9235&gt;1.3,M9235&gt;0.2)=TRUE, "up", IF(AND(N9235&gt;1.3,M9235&lt;-0.2)=TRUE, "down"))</f>
        <v>0</v>
      </c>
      <c r="R9235" t="s">
        <v>0</v>
      </c>
      <c r="S9235" t="s">
        <v>0</v>
      </c>
    </row>
    <row r="9236" spans="1:19" x14ac:dyDescent="0.2">
      <c r="A9236">
        <v>9235</v>
      </c>
      <c r="B9236" t="s">
        <v>8420</v>
      </c>
      <c r="C9236" t="s">
        <v>8419</v>
      </c>
      <c r="D9236" t="s">
        <v>8418</v>
      </c>
      <c r="E9236" t="s">
        <v>8417</v>
      </c>
      <c r="F9236">
        <v>2</v>
      </c>
      <c r="G9236">
        <v>0.60486936997255869</v>
      </c>
      <c r="H9236" s="2">
        <v>0.88669607014147378</v>
      </c>
      <c r="K9236">
        <v>0.32304266980364349</v>
      </c>
      <c r="M9236" s="2">
        <v>0.60486899999999999</v>
      </c>
      <c r="N9236">
        <v>0.556612</v>
      </c>
      <c r="O9236" s="1">
        <v>0.82759099999999997</v>
      </c>
      <c r="P9236" t="b">
        <f>AND(N9236&gt;1.3,ABS(M9236)&gt;0.2)</f>
        <v>0</v>
      </c>
      <c r="Q9236" t="b">
        <f>IF(AND(N9236&gt;1.3,M9236&gt;0.2)=TRUE, "up", IF(AND(N9236&gt;1.3,M9236&lt;-0.2)=TRUE, "down"))</f>
        <v>0</v>
      </c>
      <c r="R9236" t="s">
        <v>0</v>
      </c>
      <c r="S9236" t="s">
        <v>0</v>
      </c>
    </row>
    <row r="9237" spans="1:19" x14ac:dyDescent="0.2">
      <c r="A9237">
        <v>9236</v>
      </c>
      <c r="B9237" t="s">
        <v>8416</v>
      </c>
      <c r="C9237" t="s">
        <v>8415</v>
      </c>
      <c r="D9237" t="s">
        <v>8414</v>
      </c>
      <c r="E9237" t="s">
        <v>8413</v>
      </c>
      <c r="F9237">
        <v>2</v>
      </c>
      <c r="G9237">
        <v>3.3735197047046667E-2</v>
      </c>
      <c r="H9237" s="2">
        <v>-0.11240717841741718</v>
      </c>
      <c r="J9237">
        <v>0.17987757251151049</v>
      </c>
      <c r="M9237" s="2">
        <v>3.37352E-2</v>
      </c>
      <c r="N9237">
        <v>6.7742499999999997E-2</v>
      </c>
      <c r="O9237" s="1">
        <v>1</v>
      </c>
      <c r="P9237" t="b">
        <f>AND(N9237&gt;1.3,ABS(M9237)&gt;0.2)</f>
        <v>0</v>
      </c>
      <c r="Q9237" t="b">
        <f>IF(AND(N9237&gt;1.3,M9237&gt;0.2)=TRUE, "up", IF(AND(N9237&gt;1.3,M9237&lt;-0.2)=TRUE, "down"))</f>
        <v>0</v>
      </c>
      <c r="R9237" t="s">
        <v>0</v>
      </c>
      <c r="S9237" t="s">
        <v>0</v>
      </c>
    </row>
    <row r="9238" spans="1:19" x14ac:dyDescent="0.2">
      <c r="A9238">
        <v>9237</v>
      </c>
      <c r="B9238" t="s">
        <v>8412</v>
      </c>
      <c r="C9238" t="s">
        <v>8411</v>
      </c>
      <c r="D9238" t="s">
        <v>8410</v>
      </c>
      <c r="E9238" t="s">
        <v>8409</v>
      </c>
      <c r="F9238">
        <v>2</v>
      </c>
      <c r="G9238">
        <v>0.30964700364887932</v>
      </c>
      <c r="I9238">
        <v>0.68067320924228902</v>
      </c>
      <c r="J9238">
        <v>-6.137920194453042E-2</v>
      </c>
      <c r="M9238" s="2">
        <v>0.30964700000000001</v>
      </c>
      <c r="N9238">
        <v>0.25394800000000001</v>
      </c>
      <c r="O9238" s="1">
        <v>0.98236199999999996</v>
      </c>
      <c r="P9238" t="b">
        <f>AND(N9238&gt;1.3,ABS(M9238)&gt;0.2)</f>
        <v>0</v>
      </c>
      <c r="Q9238" t="b">
        <f>IF(AND(N9238&gt;1.3,M9238&gt;0.2)=TRUE, "up", IF(AND(N9238&gt;1.3,M9238&lt;-0.2)=TRUE, "down"))</f>
        <v>0</v>
      </c>
      <c r="R9238" t="s">
        <v>0</v>
      </c>
      <c r="S9238" t="s">
        <v>0</v>
      </c>
    </row>
    <row r="9239" spans="1:19" x14ac:dyDescent="0.2">
      <c r="A9239">
        <v>9238</v>
      </c>
      <c r="B9239" t="s">
        <v>8408</v>
      </c>
      <c r="C9239" t="s">
        <v>8407</v>
      </c>
      <c r="D9239" t="s">
        <v>38</v>
      </c>
      <c r="E9239" t="s">
        <v>860</v>
      </c>
      <c r="F9239">
        <v>2</v>
      </c>
      <c r="G9239">
        <v>-0.40351262523754661</v>
      </c>
      <c r="H9239" s="2">
        <v>0.13056464589139191</v>
      </c>
      <c r="I9239">
        <v>-0.93758989636648504</v>
      </c>
      <c r="M9239" s="2">
        <v>-0.40351300000000001</v>
      </c>
      <c r="N9239">
        <v>0.23055899999999999</v>
      </c>
      <c r="O9239" s="1">
        <v>0.99893500000000002</v>
      </c>
      <c r="P9239" t="b">
        <f>AND(N9239&gt;1.3,ABS(M9239)&gt;0.2)</f>
        <v>0</v>
      </c>
      <c r="Q9239" t="b">
        <f>IF(AND(N9239&gt;1.3,M9239&gt;0.2)=TRUE, "up", IF(AND(N9239&gt;1.3,M9239&lt;-0.2)=TRUE, "down"))</f>
        <v>0</v>
      </c>
      <c r="R9239" t="s">
        <v>0</v>
      </c>
      <c r="S9239" t="s">
        <v>0</v>
      </c>
    </row>
    <row r="9240" spans="1:19" x14ac:dyDescent="0.2">
      <c r="A9240">
        <v>9239</v>
      </c>
      <c r="B9240" t="s">
        <v>8406</v>
      </c>
      <c r="C9240" t="s">
        <v>8405</v>
      </c>
      <c r="D9240" t="s">
        <v>8404</v>
      </c>
      <c r="E9240" t="s">
        <v>8403</v>
      </c>
      <c r="F9240">
        <v>2</v>
      </c>
      <c r="G9240">
        <v>-0.38452025485955699</v>
      </c>
      <c r="H9240" s="2">
        <v>-0.72730243859085353</v>
      </c>
      <c r="I9240">
        <v>-4.1738071128260446E-2</v>
      </c>
      <c r="M9240" s="2">
        <v>-0.38451999999999997</v>
      </c>
      <c r="N9240">
        <v>0.33394499999999999</v>
      </c>
      <c r="O9240" s="1">
        <v>0.935751</v>
      </c>
      <c r="P9240" t="b">
        <f>AND(N9240&gt;1.3,ABS(M9240)&gt;0.2)</f>
        <v>0</v>
      </c>
      <c r="Q9240" t="b">
        <f>IF(AND(N9240&gt;1.3,M9240&gt;0.2)=TRUE, "up", IF(AND(N9240&gt;1.3,M9240&lt;-0.2)=TRUE, "down"))</f>
        <v>0</v>
      </c>
      <c r="R9240" t="s">
        <v>0</v>
      </c>
      <c r="S9240" t="s">
        <v>0</v>
      </c>
    </row>
    <row r="9241" spans="1:19" x14ac:dyDescent="0.2">
      <c r="A9241">
        <v>9240</v>
      </c>
      <c r="B9241" t="s">
        <v>8402</v>
      </c>
      <c r="C9241" t="s">
        <v>8401</v>
      </c>
      <c r="D9241" t="s">
        <v>8400</v>
      </c>
      <c r="E9241" t="s">
        <v>8399</v>
      </c>
      <c r="F9241">
        <v>2</v>
      </c>
      <c r="G9241">
        <v>0.19792970767808787</v>
      </c>
      <c r="H9241" s="2">
        <v>0.36260576131458555</v>
      </c>
      <c r="I9241">
        <v>3.3253654041590239E-2</v>
      </c>
      <c r="M9241" s="2">
        <v>0.19792999999999999</v>
      </c>
      <c r="N9241">
        <v>0.354794</v>
      </c>
      <c r="O9241" s="1">
        <v>0.92182200000000003</v>
      </c>
      <c r="P9241" t="b">
        <f>AND(N9241&gt;1.3,ABS(M9241)&gt;0.2)</f>
        <v>0</v>
      </c>
      <c r="Q9241" t="b">
        <f>IF(AND(N9241&gt;1.3,M9241&gt;0.2)=TRUE, "up", IF(AND(N9241&gt;1.3,M9241&lt;-0.2)=TRUE, "down"))</f>
        <v>0</v>
      </c>
      <c r="R9241" t="s">
        <v>0</v>
      </c>
      <c r="S9241" t="s">
        <v>0</v>
      </c>
    </row>
    <row r="9242" spans="1:19" x14ac:dyDescent="0.2">
      <c r="A9242">
        <v>9241</v>
      </c>
      <c r="B9242" t="s">
        <v>8398</v>
      </c>
      <c r="C9242" t="s">
        <v>8397</v>
      </c>
      <c r="D9242" t="s">
        <v>38</v>
      </c>
      <c r="E9242" t="s">
        <v>8396</v>
      </c>
      <c r="F9242">
        <v>2</v>
      </c>
      <c r="G9242">
        <v>0.2547435604902698</v>
      </c>
      <c r="I9242">
        <v>0.33483779348200293</v>
      </c>
      <c r="K9242">
        <v>0.17464932749853665</v>
      </c>
      <c r="M9242" s="2">
        <v>0.25474400000000003</v>
      </c>
      <c r="N9242">
        <v>0.71235400000000004</v>
      </c>
      <c r="O9242" s="1">
        <v>0.774648</v>
      </c>
      <c r="P9242" t="b">
        <f>AND(N9242&gt;1.3,ABS(M9242)&gt;0.2)</f>
        <v>0</v>
      </c>
      <c r="Q9242" t="b">
        <f>IF(AND(N9242&gt;1.3,M9242&gt;0.2)=TRUE, "up", IF(AND(N9242&gt;1.3,M9242&lt;-0.2)=TRUE, "down"))</f>
        <v>0</v>
      </c>
      <c r="R9242" t="s">
        <v>0</v>
      </c>
      <c r="S9242" t="s">
        <v>0</v>
      </c>
    </row>
    <row r="9243" spans="1:19" x14ac:dyDescent="0.2">
      <c r="A9243">
        <v>9242</v>
      </c>
      <c r="B9243" t="s">
        <v>8395</v>
      </c>
      <c r="C9243" t="s">
        <v>8394</v>
      </c>
      <c r="D9243" t="s">
        <v>8393</v>
      </c>
      <c r="E9243" t="s">
        <v>8392</v>
      </c>
      <c r="F9243">
        <v>2</v>
      </c>
      <c r="G9243">
        <v>-0.50141431399069358</v>
      </c>
      <c r="J9243">
        <v>-0.83403094477734785</v>
      </c>
      <c r="K9243">
        <v>-0.16879768320403934</v>
      </c>
      <c r="M9243" s="2">
        <v>-0.50141400000000003</v>
      </c>
      <c r="N9243">
        <v>0.42843900000000001</v>
      </c>
      <c r="O9243" s="1">
        <v>0.88841199999999998</v>
      </c>
      <c r="P9243" t="b">
        <f>AND(N9243&gt;1.3,ABS(M9243)&gt;0.2)</f>
        <v>0</v>
      </c>
      <c r="Q9243" t="b">
        <f>IF(AND(N9243&gt;1.3,M9243&gt;0.2)=TRUE, "up", IF(AND(N9243&gt;1.3,M9243&lt;-0.2)=TRUE, "down"))</f>
        <v>0</v>
      </c>
      <c r="R9243" t="s">
        <v>0</v>
      </c>
      <c r="S9243" t="s">
        <v>0</v>
      </c>
    </row>
    <row r="9244" spans="1:19" x14ac:dyDescent="0.2">
      <c r="A9244">
        <v>9243</v>
      </c>
      <c r="B9244" t="s">
        <v>8391</v>
      </c>
      <c r="C9244" t="s">
        <v>8390</v>
      </c>
      <c r="D9244" t="s">
        <v>38</v>
      </c>
      <c r="E9244" t="s">
        <v>473</v>
      </c>
      <c r="F9244">
        <v>2</v>
      </c>
      <c r="G9244">
        <v>0.16715694650523877</v>
      </c>
      <c r="H9244" s="2">
        <v>0.55786698527847522</v>
      </c>
      <c r="J9244">
        <v>-0.22355309226799769</v>
      </c>
      <c r="M9244" s="2">
        <v>0.167157</v>
      </c>
      <c r="N9244">
        <v>0.129223</v>
      </c>
      <c r="O9244" s="1">
        <v>1</v>
      </c>
      <c r="P9244" t="b">
        <f>AND(N9244&gt;1.3,ABS(M9244)&gt;0.2)</f>
        <v>0</v>
      </c>
      <c r="Q9244" t="b">
        <f>IF(AND(N9244&gt;1.3,M9244&gt;0.2)=TRUE, "up", IF(AND(N9244&gt;1.3,M9244&lt;-0.2)=TRUE, "down"))</f>
        <v>0</v>
      </c>
      <c r="R9244" t="s">
        <v>0</v>
      </c>
      <c r="S9244" t="s">
        <v>0</v>
      </c>
    </row>
    <row r="9245" spans="1:19" x14ac:dyDescent="0.2">
      <c r="A9245">
        <v>9244</v>
      </c>
      <c r="B9245" t="s">
        <v>8389</v>
      </c>
      <c r="C9245" t="s">
        <v>8388</v>
      </c>
      <c r="D9245" t="s">
        <v>8387</v>
      </c>
      <c r="E9245" t="s">
        <v>8386</v>
      </c>
      <c r="F9245">
        <v>2</v>
      </c>
      <c r="G9245">
        <v>-0.75171649049027955</v>
      </c>
      <c r="H9245" s="2">
        <v>-1.7658268282774778</v>
      </c>
      <c r="J9245">
        <v>0.26239384729691856</v>
      </c>
      <c r="M9245" s="2">
        <v>-0.75171600000000005</v>
      </c>
      <c r="N9245">
        <v>0.22627800000000001</v>
      </c>
      <c r="O9245" s="1">
        <v>1</v>
      </c>
      <c r="P9245" t="b">
        <f>AND(N9245&gt;1.3,ABS(M9245)&gt;0.2)</f>
        <v>0</v>
      </c>
      <c r="Q9245" t="b">
        <f>IF(AND(N9245&gt;1.3,M9245&gt;0.2)=TRUE, "up", IF(AND(N9245&gt;1.3,M9245&lt;-0.2)=TRUE, "down"))</f>
        <v>0</v>
      </c>
      <c r="R9245" t="s">
        <v>0</v>
      </c>
      <c r="S9245" t="s">
        <v>0</v>
      </c>
    </row>
    <row r="9246" spans="1:19" x14ac:dyDescent="0.2">
      <c r="A9246">
        <v>9245</v>
      </c>
      <c r="B9246" t="s">
        <v>8385</v>
      </c>
      <c r="C9246" t="s">
        <v>8384</v>
      </c>
      <c r="D9246" t="s">
        <v>38</v>
      </c>
      <c r="E9246" t="s">
        <v>473</v>
      </c>
      <c r="F9246">
        <v>2</v>
      </c>
      <c r="G9246">
        <v>-1.2280127882966351E-2</v>
      </c>
      <c r="I9246">
        <v>-1.1975145201125824E-2</v>
      </c>
      <c r="J9246">
        <v>-1.2585110564806877E-2</v>
      </c>
      <c r="M9246" s="2">
        <v>-1.22801E-2</v>
      </c>
      <c r="N9246">
        <v>1.80114</v>
      </c>
      <c r="O9246" s="1">
        <v>0.697299</v>
      </c>
      <c r="P9246" t="b">
        <f>AND(N9246&gt;1.3,ABS(M9246)&gt;0.2)</f>
        <v>0</v>
      </c>
      <c r="Q9246" t="b">
        <f>IF(AND(N9246&gt;1.3,M9246&gt;0.2)=TRUE, "up", IF(AND(N9246&gt;1.3,M9246&lt;-0.2)=TRUE, "down"))</f>
        <v>0</v>
      </c>
      <c r="R9246" t="s">
        <v>0</v>
      </c>
      <c r="S9246" t="s">
        <v>0</v>
      </c>
    </row>
    <row r="9247" spans="1:19" x14ac:dyDescent="0.2">
      <c r="A9247">
        <v>9246</v>
      </c>
      <c r="B9247" t="s">
        <v>8383</v>
      </c>
      <c r="C9247" t="s">
        <v>8382</v>
      </c>
      <c r="D9247" t="s">
        <v>8381</v>
      </c>
      <c r="E9247" t="s">
        <v>1685</v>
      </c>
      <c r="F9247">
        <v>2</v>
      </c>
      <c r="G9247">
        <v>-0.10907488954668346</v>
      </c>
      <c r="I9247">
        <v>2.8140987005522144E-2</v>
      </c>
      <c r="J9247">
        <v>-0.24629076609888906</v>
      </c>
      <c r="M9247" s="2">
        <v>-0.10907500000000001</v>
      </c>
      <c r="N9247">
        <v>0.242281</v>
      </c>
      <c r="O9247" s="1">
        <v>0.99065800000000004</v>
      </c>
      <c r="P9247" t="b">
        <f>AND(N9247&gt;1.3,ABS(M9247)&gt;0.2)</f>
        <v>0</v>
      </c>
      <c r="Q9247" t="b">
        <f>IF(AND(N9247&gt;1.3,M9247&gt;0.2)=TRUE, "up", IF(AND(N9247&gt;1.3,M9247&lt;-0.2)=TRUE, "down"))</f>
        <v>0</v>
      </c>
      <c r="R9247" t="s">
        <v>0</v>
      </c>
      <c r="S9247" t="s">
        <v>0</v>
      </c>
    </row>
    <row r="9248" spans="1:19" x14ac:dyDescent="0.2">
      <c r="A9248">
        <v>9247</v>
      </c>
      <c r="B9248" t="s">
        <v>8380</v>
      </c>
      <c r="C9248" t="s">
        <v>8379</v>
      </c>
      <c r="D9248" t="s">
        <v>183</v>
      </c>
      <c r="E9248" t="s">
        <v>2926</v>
      </c>
      <c r="F9248">
        <v>2</v>
      </c>
      <c r="G9248">
        <v>-0.17406448896406534</v>
      </c>
      <c r="J9248">
        <v>-0.20473748382450502</v>
      </c>
      <c r="L9248">
        <v>-0.1433914941036257</v>
      </c>
      <c r="M9248" s="2">
        <v>-0.174064</v>
      </c>
      <c r="N9248">
        <v>0.95450999999999997</v>
      </c>
      <c r="O9248" s="1">
        <v>0.74535899999999999</v>
      </c>
      <c r="P9248" t="b">
        <f>AND(N9248&gt;1.3,ABS(M9248)&gt;0.2)</f>
        <v>0</v>
      </c>
      <c r="Q9248" t="b">
        <f>IF(AND(N9248&gt;1.3,M9248&gt;0.2)=TRUE, "up", IF(AND(N9248&gt;1.3,M9248&lt;-0.2)=TRUE, "down"))</f>
        <v>0</v>
      </c>
      <c r="R9248" t="s">
        <v>0</v>
      </c>
      <c r="S9248" t="s">
        <v>0</v>
      </c>
    </row>
    <row r="9249" spans="1:19" x14ac:dyDescent="0.2">
      <c r="A9249">
        <v>9248</v>
      </c>
      <c r="B9249" t="s">
        <v>8378</v>
      </c>
      <c r="C9249" t="s">
        <v>8377</v>
      </c>
      <c r="D9249" t="s">
        <v>38</v>
      </c>
      <c r="E9249" t="s">
        <v>8376</v>
      </c>
      <c r="F9249">
        <v>2</v>
      </c>
      <c r="G9249">
        <v>-0.45952541423300852</v>
      </c>
      <c r="H9249" s="2">
        <v>-0.2280789842374629</v>
      </c>
      <c r="J9249">
        <v>-0.69097184422855418</v>
      </c>
      <c r="M9249" s="2">
        <v>-0.45952500000000002</v>
      </c>
      <c r="N9249">
        <v>0.52719899999999997</v>
      </c>
      <c r="O9249" s="1">
        <v>0.83704800000000001</v>
      </c>
      <c r="P9249" t="b">
        <f>AND(N9249&gt;1.3,ABS(M9249)&gt;0.2)</f>
        <v>0</v>
      </c>
      <c r="Q9249" t="b">
        <f>IF(AND(N9249&gt;1.3,M9249&gt;0.2)=TRUE, "up", IF(AND(N9249&gt;1.3,M9249&lt;-0.2)=TRUE, "down"))</f>
        <v>0</v>
      </c>
      <c r="R9249" t="s">
        <v>0</v>
      </c>
      <c r="S9249" t="s">
        <v>0</v>
      </c>
    </row>
    <row r="9250" spans="1:19" x14ac:dyDescent="0.2">
      <c r="A9250">
        <v>9249</v>
      </c>
      <c r="B9250" t="s">
        <v>8375</v>
      </c>
      <c r="C9250" t="s">
        <v>8374</v>
      </c>
      <c r="D9250" t="s">
        <v>8373</v>
      </c>
      <c r="E9250" t="s">
        <v>8372</v>
      </c>
      <c r="F9250">
        <v>2</v>
      </c>
      <c r="G9250">
        <v>0.14265770129458805</v>
      </c>
      <c r="H9250" s="2">
        <v>0.1014592591833586</v>
      </c>
      <c r="L9250">
        <v>0.18385614340581749</v>
      </c>
      <c r="M9250" s="2">
        <v>0.14265800000000001</v>
      </c>
      <c r="N9250">
        <v>0.747193</v>
      </c>
      <c r="O9250" s="1">
        <v>0.76614599999999999</v>
      </c>
      <c r="P9250" t="b">
        <f>AND(N9250&gt;1.3,ABS(M9250)&gt;0.2)</f>
        <v>0</v>
      </c>
      <c r="Q9250" t="b">
        <f>IF(AND(N9250&gt;1.3,M9250&gt;0.2)=TRUE, "up", IF(AND(N9250&gt;1.3,M9250&lt;-0.2)=TRUE, "down"))</f>
        <v>0</v>
      </c>
      <c r="R9250" t="s">
        <v>0</v>
      </c>
      <c r="S9250" t="s">
        <v>0</v>
      </c>
    </row>
    <row r="9251" spans="1:19" x14ac:dyDescent="0.2">
      <c r="A9251">
        <v>9250</v>
      </c>
      <c r="B9251" t="s">
        <v>8371</v>
      </c>
      <c r="C9251" t="s">
        <v>8370</v>
      </c>
      <c r="D9251" t="s">
        <v>8369</v>
      </c>
      <c r="E9251" t="s">
        <v>8368</v>
      </c>
      <c r="F9251">
        <v>2</v>
      </c>
      <c r="G9251">
        <v>-9.8654360445353875E-2</v>
      </c>
      <c r="I9251">
        <v>-2.5941469633881588E-2</v>
      </c>
      <c r="J9251">
        <v>-0.17136725125682617</v>
      </c>
      <c r="M9251" s="2">
        <v>-9.8654400000000003E-2</v>
      </c>
      <c r="N9251">
        <v>0.393237</v>
      </c>
      <c r="O9251" s="1">
        <v>0.90774900000000003</v>
      </c>
      <c r="P9251" t="b">
        <f>AND(N9251&gt;1.3,ABS(M9251)&gt;0.2)</f>
        <v>0</v>
      </c>
      <c r="Q9251" t="b">
        <f>IF(AND(N9251&gt;1.3,M9251&gt;0.2)=TRUE, "up", IF(AND(N9251&gt;1.3,M9251&lt;-0.2)=TRUE, "down"))</f>
        <v>0</v>
      </c>
      <c r="R9251" t="s">
        <v>0</v>
      </c>
      <c r="S9251" t="s">
        <v>0</v>
      </c>
    </row>
    <row r="9252" spans="1:19" x14ac:dyDescent="0.2">
      <c r="A9252">
        <v>9251</v>
      </c>
      <c r="B9252" t="s">
        <v>8367</v>
      </c>
      <c r="C9252" t="s">
        <v>8366</v>
      </c>
      <c r="D9252" t="s">
        <v>183</v>
      </c>
      <c r="E9252" t="s">
        <v>860</v>
      </c>
      <c r="F9252">
        <v>2</v>
      </c>
      <c r="G9252">
        <v>-0.45365956343783231</v>
      </c>
      <c r="H9252" s="2">
        <v>-1.1586587046014483</v>
      </c>
      <c r="I9252">
        <v>0.25133957772578369</v>
      </c>
      <c r="M9252" s="2">
        <v>-0.45366000000000001</v>
      </c>
      <c r="N9252">
        <v>0.196549</v>
      </c>
      <c r="O9252" s="1">
        <v>1</v>
      </c>
      <c r="P9252" t="b">
        <f>AND(N9252&gt;1.3,ABS(M9252)&gt;0.2)</f>
        <v>0</v>
      </c>
      <c r="Q9252" t="b">
        <f>IF(AND(N9252&gt;1.3,M9252&gt;0.2)=TRUE, "up", IF(AND(N9252&gt;1.3,M9252&lt;-0.2)=TRUE, "down"))</f>
        <v>0</v>
      </c>
      <c r="R9252" t="s">
        <v>0</v>
      </c>
      <c r="S9252" t="s">
        <v>0</v>
      </c>
    </row>
    <row r="9253" spans="1:19" x14ac:dyDescent="0.2">
      <c r="A9253">
        <v>9252</v>
      </c>
      <c r="B9253" t="s">
        <v>8365</v>
      </c>
      <c r="C9253" t="s">
        <v>8364</v>
      </c>
      <c r="D9253" t="s">
        <v>8363</v>
      </c>
      <c r="E9253" t="s">
        <v>8362</v>
      </c>
      <c r="F9253">
        <v>2</v>
      </c>
      <c r="G9253">
        <v>-0.15119634424650683</v>
      </c>
      <c r="H9253" s="2">
        <v>-0.34187557216687803</v>
      </c>
      <c r="J9253">
        <v>3.9482883673864391E-2</v>
      </c>
      <c r="M9253" s="2">
        <v>-0.151196</v>
      </c>
      <c r="N9253">
        <v>0.24169499999999999</v>
      </c>
      <c r="O9253" s="1">
        <v>0.99095699999999998</v>
      </c>
      <c r="P9253" t="b">
        <f>AND(N9253&gt;1.3,ABS(M9253)&gt;0.2)</f>
        <v>0</v>
      </c>
      <c r="Q9253" t="b">
        <f>IF(AND(N9253&gt;1.3,M9253&gt;0.2)=TRUE, "up", IF(AND(N9253&gt;1.3,M9253&lt;-0.2)=TRUE, "down"))</f>
        <v>0</v>
      </c>
      <c r="R9253" t="s">
        <v>0</v>
      </c>
      <c r="S9253" t="s">
        <v>0</v>
      </c>
    </row>
    <row r="9254" spans="1:19" x14ac:dyDescent="0.2">
      <c r="A9254">
        <v>9253</v>
      </c>
      <c r="B9254" t="s">
        <v>8361</v>
      </c>
      <c r="C9254" t="s">
        <v>8360</v>
      </c>
      <c r="D9254" t="s">
        <v>8359</v>
      </c>
      <c r="E9254" t="s">
        <v>8358</v>
      </c>
      <c r="F9254">
        <v>2</v>
      </c>
      <c r="G9254">
        <v>-6.9484695219712789E-2</v>
      </c>
      <c r="I9254">
        <v>0.39854255641038461</v>
      </c>
      <c r="J9254">
        <v>-0.53751194684981018</v>
      </c>
      <c r="M9254" s="2">
        <v>-6.9484699999999996E-2</v>
      </c>
      <c r="N9254">
        <v>4.2789899999999999E-2</v>
      </c>
      <c r="O9254" s="1">
        <v>1</v>
      </c>
      <c r="P9254" t="b">
        <f>AND(N9254&gt;1.3,ABS(M9254)&gt;0.2)</f>
        <v>0</v>
      </c>
      <c r="Q9254" t="b">
        <f>IF(AND(N9254&gt;1.3,M9254&gt;0.2)=TRUE, "up", IF(AND(N9254&gt;1.3,M9254&lt;-0.2)=TRUE, "down"))</f>
        <v>0</v>
      </c>
      <c r="R9254" t="s">
        <v>0</v>
      </c>
      <c r="S9254" t="s">
        <v>0</v>
      </c>
    </row>
    <row r="9255" spans="1:19" x14ac:dyDescent="0.2">
      <c r="A9255">
        <v>9254</v>
      </c>
      <c r="B9255" t="s">
        <v>8357</v>
      </c>
      <c r="C9255" t="s">
        <v>8356</v>
      </c>
      <c r="D9255" t="s">
        <v>8355</v>
      </c>
      <c r="E9255" t="s">
        <v>8354</v>
      </c>
      <c r="F9255">
        <v>2</v>
      </c>
      <c r="G9255">
        <v>-0.21352497464276451</v>
      </c>
      <c r="I9255">
        <v>-0.20226036775979572</v>
      </c>
      <c r="J9255">
        <v>-0.22478958152573331</v>
      </c>
      <c r="M9255" s="2">
        <v>-0.21352499999999999</v>
      </c>
      <c r="N9255">
        <v>1.4742599999999999</v>
      </c>
      <c r="O9255" s="1">
        <v>0.72951999999999995</v>
      </c>
      <c r="P9255" t="b">
        <f>AND(N9255&gt;1.3,ABS(M9255)&gt;0.2)</f>
        <v>1</v>
      </c>
      <c r="Q9255" t="str">
        <f>IF(AND(N9255&gt;1.3,M9255&gt;0.2)=TRUE, "up", IF(AND(N9255&gt;1.3,M9255&lt;-0.2)=TRUE, "down"))</f>
        <v>down</v>
      </c>
      <c r="R9255" t="s">
        <v>0</v>
      </c>
      <c r="S9255" t="s">
        <v>0</v>
      </c>
    </row>
    <row r="9256" spans="1:19" x14ac:dyDescent="0.2">
      <c r="A9256">
        <v>9255</v>
      </c>
      <c r="B9256" t="s">
        <v>8353</v>
      </c>
      <c r="C9256" t="s">
        <v>8352</v>
      </c>
      <c r="D9256" t="s">
        <v>272</v>
      </c>
      <c r="E9256" t="s">
        <v>8351</v>
      </c>
      <c r="F9256">
        <v>2</v>
      </c>
      <c r="G9256">
        <v>-0.28182563904701163</v>
      </c>
      <c r="I9256">
        <v>0.19240892066306814</v>
      </c>
      <c r="J9256">
        <v>-0.75606019875709141</v>
      </c>
      <c r="M9256" s="2">
        <v>-0.28182600000000002</v>
      </c>
      <c r="N9256">
        <v>0.18134900000000001</v>
      </c>
      <c r="O9256" s="1">
        <v>1</v>
      </c>
      <c r="P9256" t="b">
        <f>AND(N9256&gt;1.3,ABS(M9256)&gt;0.2)</f>
        <v>0</v>
      </c>
      <c r="Q9256" t="b">
        <f>IF(AND(N9256&gt;1.3,M9256&gt;0.2)=TRUE, "up", IF(AND(N9256&gt;1.3,M9256&lt;-0.2)=TRUE, "down"))</f>
        <v>0</v>
      </c>
      <c r="R9256" t="s">
        <v>0</v>
      </c>
      <c r="S9256" t="s">
        <v>0</v>
      </c>
    </row>
    <row r="9257" spans="1:19" x14ac:dyDescent="0.2">
      <c r="A9257">
        <v>9256</v>
      </c>
      <c r="B9257" t="s">
        <v>8350</v>
      </c>
      <c r="C9257" t="s">
        <v>8349</v>
      </c>
      <c r="D9257" t="s">
        <v>8348</v>
      </c>
      <c r="E9257" t="s">
        <v>8347</v>
      </c>
      <c r="F9257">
        <v>2</v>
      </c>
      <c r="G9257">
        <v>4.4182969053714292E-2</v>
      </c>
      <c r="H9257" s="2">
        <v>-4.4056331023318469E-2</v>
      </c>
      <c r="I9257">
        <v>0.13242226913074706</v>
      </c>
      <c r="M9257" s="2">
        <v>4.4183E-2</v>
      </c>
      <c r="N9257">
        <v>0.152139</v>
      </c>
      <c r="O9257" s="1">
        <v>1</v>
      </c>
      <c r="P9257" t="b">
        <f>AND(N9257&gt;1.3,ABS(M9257)&gt;0.2)</f>
        <v>0</v>
      </c>
      <c r="Q9257" t="b">
        <f>IF(AND(N9257&gt;1.3,M9257&gt;0.2)=TRUE, "up", IF(AND(N9257&gt;1.3,M9257&lt;-0.2)=TRUE, "down"))</f>
        <v>0</v>
      </c>
      <c r="R9257" t="s">
        <v>0</v>
      </c>
      <c r="S9257" t="s">
        <v>0</v>
      </c>
    </row>
    <row r="9258" spans="1:19" x14ac:dyDescent="0.2">
      <c r="A9258">
        <v>9257</v>
      </c>
      <c r="B9258" t="s">
        <v>8346</v>
      </c>
      <c r="C9258" t="s">
        <v>8345</v>
      </c>
      <c r="D9258" t="s">
        <v>8344</v>
      </c>
      <c r="E9258" t="s">
        <v>8343</v>
      </c>
      <c r="F9258">
        <v>2</v>
      </c>
      <c r="G9258">
        <v>0.91376169448263511</v>
      </c>
      <c r="H9258" s="2">
        <v>0.89076636110278151</v>
      </c>
      <c r="I9258">
        <v>0.93675702786248871</v>
      </c>
      <c r="M9258" s="2">
        <v>0.91376199999999996</v>
      </c>
      <c r="N9258">
        <v>1.7954000000000001</v>
      </c>
      <c r="O9258" s="1">
        <v>0.697299</v>
      </c>
      <c r="P9258" t="b">
        <f>AND(N9258&gt;1.3,ABS(M9258)&gt;0.2)</f>
        <v>1</v>
      </c>
      <c r="Q9258" t="str">
        <f>IF(AND(N9258&gt;1.3,M9258&gt;0.2)=TRUE, "up", IF(AND(N9258&gt;1.3,M9258&lt;-0.2)=TRUE, "down"))</f>
        <v>up</v>
      </c>
      <c r="R9258" t="s">
        <v>0</v>
      </c>
      <c r="S9258" t="s">
        <v>0</v>
      </c>
    </row>
    <row r="9259" spans="1:19" x14ac:dyDescent="0.2">
      <c r="A9259">
        <v>9258</v>
      </c>
      <c r="B9259" t="s">
        <v>8342</v>
      </c>
      <c r="C9259" t="s">
        <v>8341</v>
      </c>
      <c r="D9259" t="s">
        <v>8340</v>
      </c>
      <c r="E9259" t="s">
        <v>8339</v>
      </c>
      <c r="F9259">
        <v>2</v>
      </c>
      <c r="G9259">
        <v>-4.7195288399480617E-2</v>
      </c>
      <c r="I9259">
        <v>-0.19785624855806949</v>
      </c>
      <c r="L9259">
        <v>0.10346567175910829</v>
      </c>
      <c r="M9259" s="2">
        <v>-4.7195300000000003E-2</v>
      </c>
      <c r="N9259">
        <v>9.3266500000000002E-2</v>
      </c>
      <c r="O9259" s="1">
        <v>1</v>
      </c>
      <c r="P9259" t="b">
        <f>AND(N9259&gt;1.3,ABS(M9259)&gt;0.2)</f>
        <v>0</v>
      </c>
      <c r="Q9259" t="b">
        <f>IF(AND(N9259&gt;1.3,M9259&gt;0.2)=TRUE, "up", IF(AND(N9259&gt;1.3,M9259&lt;-0.2)=TRUE, "down"))</f>
        <v>0</v>
      </c>
      <c r="R9259" t="s">
        <v>0</v>
      </c>
      <c r="S9259" t="s">
        <v>0</v>
      </c>
    </row>
    <row r="9260" spans="1:19" x14ac:dyDescent="0.2">
      <c r="A9260">
        <v>9259</v>
      </c>
      <c r="B9260" t="s">
        <v>8338</v>
      </c>
      <c r="C9260" t="s">
        <v>8337</v>
      </c>
      <c r="D9260" t="s">
        <v>8336</v>
      </c>
      <c r="E9260" t="s">
        <v>5194</v>
      </c>
      <c r="F9260">
        <v>2</v>
      </c>
      <c r="G9260">
        <v>-0.54528964427880333</v>
      </c>
      <c r="H9260" s="2">
        <v>-0.73703775547503048</v>
      </c>
      <c r="I9260">
        <v>-0.35354153308257608</v>
      </c>
      <c r="M9260" s="2">
        <v>-0.54529000000000005</v>
      </c>
      <c r="N9260">
        <v>0.66702399999999995</v>
      </c>
      <c r="O9260" s="1">
        <v>0.79140299999999997</v>
      </c>
      <c r="P9260" t="b">
        <f>AND(N9260&gt;1.3,ABS(M9260)&gt;0.2)</f>
        <v>0</v>
      </c>
      <c r="Q9260" t="b">
        <f>IF(AND(N9260&gt;1.3,M9260&gt;0.2)=TRUE, "up", IF(AND(N9260&gt;1.3,M9260&lt;-0.2)=TRUE, "down"))</f>
        <v>0</v>
      </c>
      <c r="R9260" t="s">
        <v>0</v>
      </c>
      <c r="S9260" t="s">
        <v>0</v>
      </c>
    </row>
    <row r="9261" spans="1:19" x14ac:dyDescent="0.2">
      <c r="A9261">
        <v>9260</v>
      </c>
      <c r="B9261" t="s">
        <v>8335</v>
      </c>
      <c r="C9261" t="s">
        <v>8334</v>
      </c>
      <c r="D9261" t="s">
        <v>8333</v>
      </c>
      <c r="E9261" t="s">
        <v>8332</v>
      </c>
      <c r="F9261">
        <v>2</v>
      </c>
      <c r="G9261">
        <v>0.23506366607386542</v>
      </c>
      <c r="I9261">
        <v>0.26618189272239329</v>
      </c>
      <c r="K9261">
        <v>0.20394543942533755</v>
      </c>
      <c r="M9261" s="2">
        <v>0.235064</v>
      </c>
      <c r="N9261">
        <v>1.07681</v>
      </c>
      <c r="O9261" s="1">
        <v>0.73677899999999996</v>
      </c>
      <c r="P9261" t="b">
        <f>AND(N9261&gt;1.3,ABS(M9261)&gt;0.2)</f>
        <v>0</v>
      </c>
      <c r="Q9261" t="b">
        <f>IF(AND(N9261&gt;1.3,M9261&gt;0.2)=TRUE, "up", IF(AND(N9261&gt;1.3,M9261&lt;-0.2)=TRUE, "down"))</f>
        <v>0</v>
      </c>
      <c r="R9261" t="s">
        <v>0</v>
      </c>
      <c r="S9261" t="s">
        <v>0</v>
      </c>
    </row>
    <row r="9262" spans="1:19" x14ac:dyDescent="0.2">
      <c r="A9262">
        <v>9261</v>
      </c>
      <c r="B9262" t="s">
        <v>8331</v>
      </c>
      <c r="C9262" t="s">
        <v>8330</v>
      </c>
      <c r="D9262" t="s">
        <v>8329</v>
      </c>
      <c r="E9262" t="s">
        <v>8328</v>
      </c>
      <c r="F9262">
        <v>2</v>
      </c>
      <c r="G9262">
        <v>-0.11006853300229824</v>
      </c>
      <c r="J9262">
        <v>0.18614482423428846</v>
      </c>
      <c r="K9262">
        <v>-0.40628189023888495</v>
      </c>
      <c r="M9262" s="2">
        <v>-0.110069</v>
      </c>
      <c r="N9262">
        <v>0.111535</v>
      </c>
      <c r="O9262" s="1">
        <v>1</v>
      </c>
      <c r="P9262" t="b">
        <f>AND(N9262&gt;1.3,ABS(M9262)&gt;0.2)</f>
        <v>0</v>
      </c>
      <c r="Q9262" t="b">
        <f>IF(AND(N9262&gt;1.3,M9262&gt;0.2)=TRUE, "up", IF(AND(N9262&gt;1.3,M9262&lt;-0.2)=TRUE, "down"))</f>
        <v>0</v>
      </c>
      <c r="R9262" t="s">
        <v>0</v>
      </c>
      <c r="S9262" t="s">
        <v>0</v>
      </c>
    </row>
    <row r="9263" spans="1:19" x14ac:dyDescent="0.2">
      <c r="A9263">
        <v>9262</v>
      </c>
      <c r="B9263" t="s">
        <v>8327</v>
      </c>
      <c r="C9263" t="s">
        <v>8326</v>
      </c>
      <c r="D9263" t="s">
        <v>8325</v>
      </c>
      <c r="E9263" t="s">
        <v>8324</v>
      </c>
      <c r="F9263">
        <v>2</v>
      </c>
      <c r="G9263">
        <v>-0.5366547150766835</v>
      </c>
      <c r="H9263" s="2">
        <v>-1.0901901981949593</v>
      </c>
      <c r="J9263">
        <v>1.6880768041592352E-2</v>
      </c>
      <c r="M9263" s="2">
        <v>-0.53665499999999999</v>
      </c>
      <c r="N9263">
        <v>0.29255199999999998</v>
      </c>
      <c r="O9263" s="1">
        <v>0.95555699999999999</v>
      </c>
      <c r="P9263" t="b">
        <f>AND(N9263&gt;1.3,ABS(M9263)&gt;0.2)</f>
        <v>0</v>
      </c>
      <c r="Q9263" t="b">
        <f>IF(AND(N9263&gt;1.3,M9263&gt;0.2)=TRUE, "up", IF(AND(N9263&gt;1.3,M9263&lt;-0.2)=TRUE, "down"))</f>
        <v>0</v>
      </c>
      <c r="R9263" t="s">
        <v>0</v>
      </c>
      <c r="S9263" t="s">
        <v>0</v>
      </c>
    </row>
    <row r="9264" spans="1:19" x14ac:dyDescent="0.2">
      <c r="A9264">
        <v>9263</v>
      </c>
      <c r="B9264" t="s">
        <v>8323</v>
      </c>
      <c r="C9264" t="s">
        <v>8322</v>
      </c>
      <c r="D9264" t="s">
        <v>8321</v>
      </c>
      <c r="E9264" t="s">
        <v>8320</v>
      </c>
      <c r="F9264">
        <v>2</v>
      </c>
      <c r="G9264">
        <v>-4.5154988544548358E-2</v>
      </c>
      <c r="H9264" s="2">
        <v>0.69378203272618522</v>
      </c>
      <c r="I9264">
        <v>-0.78409200981528193</v>
      </c>
      <c r="M9264" s="2">
        <v>-4.5155000000000001E-2</v>
      </c>
      <c r="N9264">
        <v>1.7210799999999998E-2</v>
      </c>
      <c r="O9264" s="1">
        <v>1</v>
      </c>
      <c r="P9264" t="b">
        <f>AND(N9264&gt;1.3,ABS(M9264)&gt;0.2)</f>
        <v>0</v>
      </c>
      <c r="Q9264" t="b">
        <f>IF(AND(N9264&gt;1.3,M9264&gt;0.2)=TRUE, "up", IF(AND(N9264&gt;1.3,M9264&lt;-0.2)=TRUE, "down"))</f>
        <v>0</v>
      </c>
      <c r="R9264" t="s">
        <v>0</v>
      </c>
      <c r="S9264" t="s">
        <v>0</v>
      </c>
    </row>
    <row r="9265" spans="1:19" x14ac:dyDescent="0.2">
      <c r="A9265">
        <v>9264</v>
      </c>
      <c r="B9265" t="s">
        <v>8319</v>
      </c>
      <c r="C9265" t="s">
        <v>8318</v>
      </c>
      <c r="D9265" t="s">
        <v>38</v>
      </c>
      <c r="E9265" t="s">
        <v>8317</v>
      </c>
      <c r="F9265">
        <v>2</v>
      </c>
      <c r="G9265">
        <v>-0.15134368990049785</v>
      </c>
      <c r="H9265" s="2">
        <v>-0.50709756873571044</v>
      </c>
      <c r="I9265">
        <v>0.20441018893471469</v>
      </c>
      <c r="M9265" s="2">
        <v>-0.15134400000000001</v>
      </c>
      <c r="N9265">
        <v>0.12846399999999999</v>
      </c>
      <c r="O9265" s="1">
        <v>1</v>
      </c>
      <c r="P9265" t="b">
        <f>AND(N9265&gt;1.3,ABS(M9265)&gt;0.2)</f>
        <v>0</v>
      </c>
      <c r="Q9265" t="b">
        <f>IF(AND(N9265&gt;1.3,M9265&gt;0.2)=TRUE, "up", IF(AND(N9265&gt;1.3,M9265&lt;-0.2)=TRUE, "down"))</f>
        <v>0</v>
      </c>
      <c r="R9265" t="s">
        <v>0</v>
      </c>
      <c r="S9265" t="s">
        <v>0</v>
      </c>
    </row>
    <row r="9266" spans="1:19" x14ac:dyDescent="0.2">
      <c r="A9266">
        <v>9265</v>
      </c>
      <c r="B9266" t="s">
        <v>8316</v>
      </c>
      <c r="C9266" t="s">
        <v>8315</v>
      </c>
      <c r="D9266" t="s">
        <v>8314</v>
      </c>
      <c r="E9266" t="s">
        <v>8313</v>
      </c>
      <c r="F9266">
        <v>2</v>
      </c>
      <c r="G9266">
        <v>0.5556998828837969</v>
      </c>
      <c r="I9266">
        <v>0.81141764276796147</v>
      </c>
      <c r="J9266">
        <v>0.29998212299963217</v>
      </c>
      <c r="M9266" s="2">
        <v>0.55569999999999997</v>
      </c>
      <c r="N9266">
        <v>0.56135999999999997</v>
      </c>
      <c r="O9266" s="1">
        <v>0.82609200000000005</v>
      </c>
      <c r="P9266" t="b">
        <f>AND(N9266&gt;1.3,ABS(M9266)&gt;0.2)</f>
        <v>0</v>
      </c>
      <c r="Q9266" t="b">
        <f>IF(AND(N9266&gt;1.3,M9266&gt;0.2)=TRUE, "up", IF(AND(N9266&gt;1.3,M9266&lt;-0.2)=TRUE, "down"))</f>
        <v>0</v>
      </c>
      <c r="R9266" t="s">
        <v>0</v>
      </c>
      <c r="S9266" t="s">
        <v>0</v>
      </c>
    </row>
    <row r="9267" spans="1:19" x14ac:dyDescent="0.2">
      <c r="A9267">
        <v>9266</v>
      </c>
      <c r="B9267" t="s">
        <v>8312</v>
      </c>
      <c r="C9267" t="s">
        <v>8311</v>
      </c>
      <c r="D9267" t="s">
        <v>8310</v>
      </c>
      <c r="E9267" t="s">
        <v>8309</v>
      </c>
      <c r="F9267">
        <v>2</v>
      </c>
      <c r="G9267">
        <v>0.17555317630839209</v>
      </c>
      <c r="I9267">
        <v>0.39687982804336602</v>
      </c>
      <c r="J9267">
        <v>-4.5773475426581861E-2</v>
      </c>
      <c r="M9267" s="2">
        <v>0.17555299999999999</v>
      </c>
      <c r="N9267">
        <v>0.24176900000000001</v>
      </c>
      <c r="O9267" s="1">
        <v>0.99095699999999998</v>
      </c>
      <c r="P9267" t="b">
        <f>AND(N9267&gt;1.3,ABS(M9267)&gt;0.2)</f>
        <v>0</v>
      </c>
      <c r="Q9267" t="b">
        <f>IF(AND(N9267&gt;1.3,M9267&gt;0.2)=TRUE, "up", IF(AND(N9267&gt;1.3,M9267&lt;-0.2)=TRUE, "down"))</f>
        <v>0</v>
      </c>
      <c r="R9267" t="s">
        <v>0</v>
      </c>
      <c r="S9267" t="s">
        <v>0</v>
      </c>
    </row>
    <row r="9268" spans="1:19" x14ac:dyDescent="0.2">
      <c r="A9268">
        <v>9267</v>
      </c>
      <c r="B9268" t="s">
        <v>8308</v>
      </c>
      <c r="C9268" t="s">
        <v>8307</v>
      </c>
      <c r="D9268" t="s">
        <v>8306</v>
      </c>
      <c r="E9268" t="s">
        <v>8305</v>
      </c>
      <c r="F9268">
        <v>2</v>
      </c>
      <c r="G9268">
        <v>0.40499701549804945</v>
      </c>
      <c r="H9268" s="2">
        <v>7.4091701559972828E-2</v>
      </c>
      <c r="K9268">
        <v>0.73590232943612599</v>
      </c>
      <c r="M9268" s="2">
        <v>0.404997</v>
      </c>
      <c r="N9268">
        <v>0.36039500000000002</v>
      </c>
      <c r="O9268" s="1">
        <v>0.92159100000000005</v>
      </c>
      <c r="P9268" t="b">
        <f>AND(N9268&gt;1.3,ABS(M9268)&gt;0.2)</f>
        <v>0</v>
      </c>
      <c r="Q9268" t="b">
        <f>IF(AND(N9268&gt;1.3,M9268&gt;0.2)=TRUE, "up", IF(AND(N9268&gt;1.3,M9268&lt;-0.2)=TRUE, "down"))</f>
        <v>0</v>
      </c>
      <c r="R9268" t="s">
        <v>0</v>
      </c>
      <c r="S9268" t="s">
        <v>0</v>
      </c>
    </row>
    <row r="9269" spans="1:19" x14ac:dyDescent="0.2">
      <c r="A9269">
        <v>9268</v>
      </c>
      <c r="B9269" t="s">
        <v>8304</v>
      </c>
      <c r="C9269" t="s">
        <v>8303</v>
      </c>
      <c r="D9269" t="s">
        <v>482</v>
      </c>
      <c r="E9269" t="s">
        <v>8302</v>
      </c>
      <c r="F9269">
        <v>2</v>
      </c>
      <c r="G9269">
        <v>0.2341205887155221</v>
      </c>
      <c r="I9269">
        <v>0.31606386731489011</v>
      </c>
      <c r="K9269">
        <v>0.15217731011615407</v>
      </c>
      <c r="M9269" s="2">
        <v>0.234121</v>
      </c>
      <c r="N9269">
        <v>0.66890400000000005</v>
      </c>
      <c r="O9269" s="1">
        <v>0.79122000000000003</v>
      </c>
      <c r="P9269" t="b">
        <f>AND(N9269&gt;1.3,ABS(M9269)&gt;0.2)</f>
        <v>0</v>
      </c>
      <c r="Q9269" t="b">
        <f>IF(AND(N9269&gt;1.3,M9269&gt;0.2)=TRUE, "up", IF(AND(N9269&gt;1.3,M9269&lt;-0.2)=TRUE, "down"))</f>
        <v>0</v>
      </c>
      <c r="R9269" t="s">
        <v>0</v>
      </c>
      <c r="S9269" t="s">
        <v>0</v>
      </c>
    </row>
    <row r="9270" spans="1:19" x14ac:dyDescent="0.2">
      <c r="A9270">
        <v>9269</v>
      </c>
      <c r="B9270" t="s">
        <v>8301</v>
      </c>
      <c r="C9270" t="s">
        <v>8300</v>
      </c>
      <c r="D9270" t="s">
        <v>8299</v>
      </c>
      <c r="E9270" t="s">
        <v>8298</v>
      </c>
      <c r="F9270">
        <v>2</v>
      </c>
      <c r="G9270">
        <v>0.64044946569463868</v>
      </c>
      <c r="H9270" s="2">
        <v>0.42384017857414913</v>
      </c>
      <c r="I9270">
        <v>0.85705875281512811</v>
      </c>
      <c r="M9270" s="2">
        <v>0.64044900000000005</v>
      </c>
      <c r="N9270">
        <v>0.68271999999999999</v>
      </c>
      <c r="O9270" s="1">
        <v>0.78668400000000005</v>
      </c>
      <c r="P9270" t="b">
        <f>AND(N9270&gt;1.3,ABS(M9270)&gt;0.2)</f>
        <v>0</v>
      </c>
      <c r="Q9270" t="b">
        <f>IF(AND(N9270&gt;1.3,M9270&gt;0.2)=TRUE, "up", IF(AND(N9270&gt;1.3,M9270&lt;-0.2)=TRUE, "down"))</f>
        <v>0</v>
      </c>
      <c r="R9270" t="s">
        <v>0</v>
      </c>
      <c r="S9270" t="s">
        <v>0</v>
      </c>
    </row>
    <row r="9271" spans="1:19" x14ac:dyDescent="0.2">
      <c r="A9271">
        <v>9270</v>
      </c>
      <c r="B9271" t="s">
        <v>8297</v>
      </c>
      <c r="C9271" t="s">
        <v>8296</v>
      </c>
      <c r="D9271" t="s">
        <v>8295</v>
      </c>
      <c r="E9271" t="s">
        <v>8294</v>
      </c>
      <c r="F9271">
        <v>2</v>
      </c>
      <c r="G9271">
        <v>0.25766360788085102</v>
      </c>
      <c r="H9271" s="2">
        <v>0.27029854816284871</v>
      </c>
      <c r="I9271">
        <v>0.24502866759885333</v>
      </c>
      <c r="M9271" s="2">
        <v>0.257664</v>
      </c>
      <c r="N9271">
        <v>1.5059499999999999</v>
      </c>
      <c r="O9271" s="1">
        <v>0.72951999999999995</v>
      </c>
      <c r="P9271" t="b">
        <f>AND(N9271&gt;1.3,ABS(M9271)&gt;0.2)</f>
        <v>1</v>
      </c>
      <c r="Q9271" t="str">
        <f>IF(AND(N9271&gt;1.3,M9271&gt;0.2)=TRUE, "up", IF(AND(N9271&gt;1.3,M9271&lt;-0.2)=TRUE, "down"))</f>
        <v>up</v>
      </c>
      <c r="R9271" t="s">
        <v>0</v>
      </c>
      <c r="S9271" t="s">
        <v>0</v>
      </c>
    </row>
    <row r="9272" spans="1:19" x14ac:dyDescent="0.2">
      <c r="A9272">
        <v>9271</v>
      </c>
      <c r="B9272" t="s">
        <v>8293</v>
      </c>
      <c r="C9272" t="s">
        <v>8292</v>
      </c>
      <c r="D9272" t="s">
        <v>8291</v>
      </c>
      <c r="E9272" t="s">
        <v>8290</v>
      </c>
      <c r="F9272">
        <v>2</v>
      </c>
      <c r="G9272">
        <v>-0.3050956354348513</v>
      </c>
      <c r="H9272" s="2">
        <v>-0.35404118298536524</v>
      </c>
      <c r="J9272">
        <v>-0.25615008788433741</v>
      </c>
      <c r="M9272" s="2">
        <v>-0.30509599999999998</v>
      </c>
      <c r="N9272">
        <v>0.99452799999999997</v>
      </c>
      <c r="O9272" s="1">
        <v>0.73677899999999996</v>
      </c>
      <c r="P9272" t="b">
        <f>AND(N9272&gt;1.3,ABS(M9272)&gt;0.2)</f>
        <v>0</v>
      </c>
      <c r="Q9272" t="b">
        <f>IF(AND(N9272&gt;1.3,M9272&gt;0.2)=TRUE, "up", IF(AND(N9272&gt;1.3,M9272&lt;-0.2)=TRUE, "down"))</f>
        <v>0</v>
      </c>
      <c r="R9272" t="s">
        <v>0</v>
      </c>
      <c r="S9272" t="s">
        <v>0</v>
      </c>
    </row>
    <row r="9273" spans="1:19" x14ac:dyDescent="0.2">
      <c r="A9273">
        <v>9272</v>
      </c>
      <c r="B9273" t="s">
        <v>8289</v>
      </c>
      <c r="C9273" t="s">
        <v>8288</v>
      </c>
      <c r="D9273" t="s">
        <v>8287</v>
      </c>
      <c r="E9273" t="s">
        <v>3779</v>
      </c>
      <c r="F9273">
        <v>2</v>
      </c>
      <c r="G9273">
        <v>-0.41705618130404631</v>
      </c>
      <c r="H9273" s="2">
        <v>-1.1045518624502584</v>
      </c>
      <c r="I9273">
        <v>0.27043949984216581</v>
      </c>
      <c r="M9273" s="2">
        <v>-0.41705599999999998</v>
      </c>
      <c r="N9273">
        <v>0.18517800000000001</v>
      </c>
      <c r="O9273" s="1">
        <v>1</v>
      </c>
      <c r="P9273" t="b">
        <f>AND(N9273&gt;1.3,ABS(M9273)&gt;0.2)</f>
        <v>0</v>
      </c>
      <c r="Q9273" t="b">
        <f>IF(AND(N9273&gt;1.3,M9273&gt;0.2)=TRUE, "up", IF(AND(N9273&gt;1.3,M9273&lt;-0.2)=TRUE, "down"))</f>
        <v>0</v>
      </c>
      <c r="R9273" t="s">
        <v>0</v>
      </c>
      <c r="S9273" t="s">
        <v>0</v>
      </c>
    </row>
    <row r="9274" spans="1:19" x14ac:dyDescent="0.2">
      <c r="A9274">
        <v>9273</v>
      </c>
      <c r="B9274" t="s">
        <v>8286</v>
      </c>
      <c r="C9274" t="s">
        <v>8285</v>
      </c>
      <c r="D9274" t="s">
        <v>8284</v>
      </c>
      <c r="E9274" t="s">
        <v>8283</v>
      </c>
      <c r="F9274">
        <v>2</v>
      </c>
      <c r="G9274">
        <v>0.26706414239097559</v>
      </c>
      <c r="H9274" s="2">
        <v>0.46506793898070997</v>
      </c>
      <c r="J9274">
        <v>6.9060345801241221E-2</v>
      </c>
      <c r="M9274" s="2">
        <v>0.26706400000000002</v>
      </c>
      <c r="N9274">
        <v>0.39131300000000002</v>
      </c>
      <c r="O9274" s="1">
        <v>0.90800700000000001</v>
      </c>
      <c r="P9274" t="b">
        <f>AND(N9274&gt;1.3,ABS(M9274)&gt;0.2)</f>
        <v>0</v>
      </c>
      <c r="Q9274" t="b">
        <f>IF(AND(N9274&gt;1.3,M9274&gt;0.2)=TRUE, "up", IF(AND(N9274&gt;1.3,M9274&lt;-0.2)=TRUE, "down"))</f>
        <v>0</v>
      </c>
      <c r="R9274" t="s">
        <v>0</v>
      </c>
      <c r="S9274" t="s">
        <v>0</v>
      </c>
    </row>
    <row r="9275" spans="1:19" x14ac:dyDescent="0.2">
      <c r="A9275">
        <v>9274</v>
      </c>
      <c r="B9275" t="s">
        <v>8282</v>
      </c>
      <c r="C9275" t="s">
        <v>8281</v>
      </c>
      <c r="D9275" t="s">
        <v>8280</v>
      </c>
      <c r="E9275" t="s">
        <v>8279</v>
      </c>
      <c r="F9275">
        <v>2</v>
      </c>
      <c r="G9275">
        <v>-0.53244510720590288</v>
      </c>
      <c r="H9275" s="2">
        <v>-0.80515104488348943</v>
      </c>
      <c r="J9275">
        <v>-0.25973916952831638</v>
      </c>
      <c r="M9275" s="2">
        <v>-0.53244499999999995</v>
      </c>
      <c r="N9275">
        <v>0.52094499999999999</v>
      </c>
      <c r="O9275" s="1">
        <v>0.84045700000000001</v>
      </c>
      <c r="P9275" t="b">
        <f>AND(N9275&gt;1.3,ABS(M9275)&gt;0.2)</f>
        <v>0</v>
      </c>
      <c r="Q9275" t="b">
        <f>IF(AND(N9275&gt;1.3,M9275&gt;0.2)=TRUE, "up", IF(AND(N9275&gt;1.3,M9275&lt;-0.2)=TRUE, "down"))</f>
        <v>0</v>
      </c>
      <c r="R9275" t="s">
        <v>0</v>
      </c>
      <c r="S9275" t="s">
        <v>0</v>
      </c>
    </row>
    <row r="9276" spans="1:19" x14ac:dyDescent="0.2">
      <c r="A9276">
        <v>9275</v>
      </c>
      <c r="B9276" t="s">
        <v>8278</v>
      </c>
      <c r="C9276" t="s">
        <v>8277</v>
      </c>
      <c r="D9276" t="s">
        <v>8276</v>
      </c>
      <c r="E9276" t="s">
        <v>8275</v>
      </c>
      <c r="F9276">
        <v>2</v>
      </c>
      <c r="G9276">
        <v>0.12578048189356483</v>
      </c>
      <c r="H9276" s="2">
        <v>0.40859734489824351</v>
      </c>
      <c r="J9276">
        <v>-0.15703638111111384</v>
      </c>
      <c r="M9276" s="2">
        <v>0.12578</v>
      </c>
      <c r="N9276">
        <v>0.134545</v>
      </c>
      <c r="O9276" s="1">
        <v>1</v>
      </c>
      <c r="P9276" t="b">
        <f>AND(N9276&gt;1.3,ABS(M9276)&gt;0.2)</f>
        <v>0</v>
      </c>
      <c r="Q9276" t="b">
        <f>IF(AND(N9276&gt;1.3,M9276&gt;0.2)=TRUE, "up", IF(AND(N9276&gt;1.3,M9276&lt;-0.2)=TRUE, "down"))</f>
        <v>0</v>
      </c>
      <c r="R9276" t="s">
        <v>0</v>
      </c>
      <c r="S9276" t="s">
        <v>0</v>
      </c>
    </row>
    <row r="9277" spans="1:19" x14ac:dyDescent="0.2">
      <c r="A9277">
        <v>9276</v>
      </c>
      <c r="B9277" t="s">
        <v>8274</v>
      </c>
      <c r="C9277" t="s">
        <v>8273</v>
      </c>
      <c r="D9277" t="s">
        <v>8272</v>
      </c>
      <c r="E9277" t="s">
        <v>8271</v>
      </c>
      <c r="F9277">
        <v>2</v>
      </c>
      <c r="G9277">
        <v>-0.44889386186052671</v>
      </c>
      <c r="J9277">
        <v>-0.51660272975597554</v>
      </c>
      <c r="L9277">
        <v>-0.38118499396507782</v>
      </c>
      <c r="M9277" s="2">
        <v>-0.44889400000000002</v>
      </c>
      <c r="N9277">
        <v>1.02088</v>
      </c>
      <c r="O9277" s="1">
        <v>0.73677899999999996</v>
      </c>
      <c r="P9277" t="b">
        <f>AND(N9277&gt;1.3,ABS(M9277)&gt;0.2)</f>
        <v>0</v>
      </c>
      <c r="Q9277" t="b">
        <f>IF(AND(N9277&gt;1.3,M9277&gt;0.2)=TRUE, "up", IF(AND(N9277&gt;1.3,M9277&lt;-0.2)=TRUE, "down"))</f>
        <v>0</v>
      </c>
      <c r="R9277" t="s">
        <v>0</v>
      </c>
      <c r="S9277" t="s">
        <v>0</v>
      </c>
    </row>
    <row r="9278" spans="1:19" x14ac:dyDescent="0.2">
      <c r="A9278">
        <v>9277</v>
      </c>
      <c r="B9278" t="s">
        <v>8270</v>
      </c>
      <c r="C9278" t="s">
        <v>8269</v>
      </c>
      <c r="D9278" t="s">
        <v>8268</v>
      </c>
      <c r="E9278" t="s">
        <v>8267</v>
      </c>
      <c r="F9278">
        <v>2</v>
      </c>
      <c r="G9278">
        <v>-2.1419690857370534E-2</v>
      </c>
      <c r="I9278">
        <v>-7.1952345414064908E-2</v>
      </c>
      <c r="J9278">
        <v>2.9112963699323841E-2</v>
      </c>
      <c r="M9278" s="2">
        <v>-2.14197E-2</v>
      </c>
      <c r="N9278">
        <v>0.12798000000000001</v>
      </c>
      <c r="O9278" s="1">
        <v>1</v>
      </c>
      <c r="P9278" t="b">
        <f>AND(N9278&gt;1.3,ABS(M9278)&gt;0.2)</f>
        <v>0</v>
      </c>
      <c r="Q9278" t="b">
        <f>IF(AND(N9278&gt;1.3,M9278&gt;0.2)=TRUE, "up", IF(AND(N9278&gt;1.3,M9278&lt;-0.2)=TRUE, "down"))</f>
        <v>0</v>
      </c>
      <c r="R9278" t="s">
        <v>0</v>
      </c>
      <c r="S9278" t="s">
        <v>0</v>
      </c>
    </row>
    <row r="9279" spans="1:19" x14ac:dyDescent="0.2">
      <c r="A9279">
        <v>9278</v>
      </c>
      <c r="B9279" t="s">
        <v>8266</v>
      </c>
      <c r="C9279" t="s">
        <v>8265</v>
      </c>
      <c r="D9279" t="s">
        <v>8264</v>
      </c>
      <c r="E9279" t="s">
        <v>8263</v>
      </c>
      <c r="F9279">
        <v>2</v>
      </c>
      <c r="G9279">
        <v>-0.39423384882390122</v>
      </c>
      <c r="H9279" s="2">
        <v>-0.9526018636339233</v>
      </c>
      <c r="I9279">
        <v>0.16413416598612079</v>
      </c>
      <c r="M9279" s="2">
        <v>-0.39423399999999997</v>
      </c>
      <c r="N9279">
        <v>0.21565100000000001</v>
      </c>
      <c r="O9279" s="1">
        <v>1</v>
      </c>
      <c r="P9279" t="b">
        <f>AND(N9279&gt;1.3,ABS(M9279)&gt;0.2)</f>
        <v>0</v>
      </c>
      <c r="Q9279" t="b">
        <f>IF(AND(N9279&gt;1.3,M9279&gt;0.2)=TRUE, "up", IF(AND(N9279&gt;1.3,M9279&lt;-0.2)=TRUE, "down"))</f>
        <v>0</v>
      </c>
      <c r="R9279" t="s">
        <v>0</v>
      </c>
      <c r="S9279" t="s">
        <v>0</v>
      </c>
    </row>
    <row r="9280" spans="1:19" x14ac:dyDescent="0.2">
      <c r="A9280">
        <v>9279</v>
      </c>
      <c r="B9280" t="s">
        <v>8262</v>
      </c>
      <c r="C9280" t="s">
        <v>8261</v>
      </c>
      <c r="D9280" t="s">
        <v>5086</v>
      </c>
      <c r="E9280" t="s">
        <v>8260</v>
      </c>
      <c r="F9280">
        <v>2</v>
      </c>
      <c r="G9280">
        <v>2.9233627646180121E-2</v>
      </c>
      <c r="I9280">
        <v>0.23984227492685434</v>
      </c>
      <c r="J9280">
        <v>-0.18137501963449409</v>
      </c>
      <c r="M9280" s="2">
        <v>2.9233599999999998E-2</v>
      </c>
      <c r="N9280">
        <v>3.9912400000000001E-2</v>
      </c>
      <c r="O9280" s="1">
        <v>1</v>
      </c>
      <c r="P9280" t="b">
        <f>AND(N9280&gt;1.3,ABS(M9280)&gt;0.2)</f>
        <v>0</v>
      </c>
      <c r="Q9280" t="b">
        <f>IF(AND(N9280&gt;1.3,M9280&gt;0.2)=TRUE, "up", IF(AND(N9280&gt;1.3,M9280&lt;-0.2)=TRUE, "down"))</f>
        <v>0</v>
      </c>
      <c r="R9280" t="s">
        <v>0</v>
      </c>
      <c r="S9280" t="s">
        <v>0</v>
      </c>
    </row>
    <row r="9281" spans="1:19" x14ac:dyDescent="0.2">
      <c r="A9281">
        <v>9280</v>
      </c>
      <c r="B9281" t="s">
        <v>8259</v>
      </c>
      <c r="C9281" t="s">
        <v>8258</v>
      </c>
      <c r="D9281" t="s">
        <v>8257</v>
      </c>
      <c r="E9281" t="s">
        <v>8256</v>
      </c>
      <c r="F9281">
        <v>2</v>
      </c>
      <c r="G9281">
        <v>0.38072762061809928</v>
      </c>
      <c r="I9281">
        <v>0.84191389660409666</v>
      </c>
      <c r="J9281">
        <v>-8.045865536789816E-2</v>
      </c>
      <c r="M9281" s="2">
        <v>0.38072800000000001</v>
      </c>
      <c r="N9281">
        <v>0.25130400000000003</v>
      </c>
      <c r="O9281" s="1">
        <v>0.98431500000000005</v>
      </c>
      <c r="P9281" t="b">
        <f>AND(N9281&gt;1.3,ABS(M9281)&gt;0.2)</f>
        <v>0</v>
      </c>
      <c r="Q9281" t="b">
        <f>IF(AND(N9281&gt;1.3,M9281&gt;0.2)=TRUE, "up", IF(AND(N9281&gt;1.3,M9281&lt;-0.2)=TRUE, "down"))</f>
        <v>0</v>
      </c>
      <c r="R9281" t="s">
        <v>0</v>
      </c>
      <c r="S9281" t="s">
        <v>0</v>
      </c>
    </row>
    <row r="9282" spans="1:19" x14ac:dyDescent="0.2">
      <c r="A9282">
        <v>9281</v>
      </c>
      <c r="B9282" t="s">
        <v>8255</v>
      </c>
      <c r="C9282" t="s">
        <v>8254</v>
      </c>
      <c r="D9282" t="s">
        <v>8253</v>
      </c>
      <c r="E9282" t="s">
        <v>8252</v>
      </c>
      <c r="F9282">
        <v>2</v>
      </c>
      <c r="G9282">
        <v>4.7042798068330477E-2</v>
      </c>
      <c r="H9282" s="2">
        <v>-0.17022540654483162</v>
      </c>
      <c r="J9282">
        <v>0.26431100268149255</v>
      </c>
      <c r="M9282" s="2">
        <v>4.7042800000000003E-2</v>
      </c>
      <c r="N9282">
        <v>6.3358200000000003E-2</v>
      </c>
      <c r="O9282" s="1">
        <v>1</v>
      </c>
      <c r="P9282" t="b">
        <f>AND(N9282&gt;1.3,ABS(M9282)&gt;0.2)</f>
        <v>0</v>
      </c>
      <c r="Q9282" t="b">
        <f>IF(AND(N9282&gt;1.3,M9282&gt;0.2)=TRUE, "up", IF(AND(N9282&gt;1.3,M9282&lt;-0.2)=TRUE, "down"))</f>
        <v>0</v>
      </c>
      <c r="R9282" t="s">
        <v>0</v>
      </c>
      <c r="S9282" t="s">
        <v>0</v>
      </c>
    </row>
    <row r="9283" spans="1:19" x14ac:dyDescent="0.2">
      <c r="A9283">
        <v>9282</v>
      </c>
      <c r="B9283" t="s">
        <v>8251</v>
      </c>
      <c r="C9283" t="s">
        <v>8250</v>
      </c>
      <c r="D9283" t="s">
        <v>38</v>
      </c>
      <c r="E9283" t="s">
        <v>57</v>
      </c>
      <c r="F9283">
        <v>2</v>
      </c>
      <c r="G9283">
        <v>-0.2322746841605422</v>
      </c>
      <c r="I9283">
        <v>2.3728864350649706E-2</v>
      </c>
      <c r="L9283">
        <v>-0.48827823267173409</v>
      </c>
      <c r="M9283" s="2">
        <v>-0.23227500000000001</v>
      </c>
      <c r="N9283">
        <v>0.274976</v>
      </c>
      <c r="O9283" s="1">
        <v>0.96570999999999996</v>
      </c>
      <c r="P9283" t="b">
        <f>AND(N9283&gt;1.3,ABS(M9283)&gt;0.2)</f>
        <v>0</v>
      </c>
      <c r="Q9283" t="b">
        <f>IF(AND(N9283&gt;1.3,M9283&gt;0.2)=TRUE, "up", IF(AND(N9283&gt;1.3,M9283&lt;-0.2)=TRUE, "down"))</f>
        <v>0</v>
      </c>
      <c r="R9283" t="s">
        <v>0</v>
      </c>
      <c r="S9283" t="s">
        <v>0</v>
      </c>
    </row>
    <row r="9284" spans="1:19" x14ac:dyDescent="0.2">
      <c r="A9284">
        <v>9283</v>
      </c>
      <c r="B9284" t="s">
        <v>8249</v>
      </c>
      <c r="C9284" t="s">
        <v>8248</v>
      </c>
      <c r="D9284" t="s">
        <v>8247</v>
      </c>
      <c r="E9284" t="s">
        <v>8246</v>
      </c>
      <c r="F9284">
        <v>2</v>
      </c>
      <c r="G9284">
        <v>-9.6671530242123382E-3</v>
      </c>
      <c r="H9284" s="2">
        <v>-0.18239842341797391</v>
      </c>
      <c r="J9284">
        <v>0.16306411736954921</v>
      </c>
      <c r="M9284" s="2">
        <v>-9.6671499999999994E-3</v>
      </c>
      <c r="N9284">
        <v>1.5739300000000001E-2</v>
      </c>
      <c r="O9284" s="1">
        <v>1</v>
      </c>
      <c r="P9284" t="b">
        <f>AND(N9284&gt;1.3,ABS(M9284)&gt;0.2)</f>
        <v>0</v>
      </c>
      <c r="Q9284" t="b">
        <f>IF(AND(N9284&gt;1.3,M9284&gt;0.2)=TRUE, "up", IF(AND(N9284&gt;1.3,M9284&lt;-0.2)=TRUE, "down"))</f>
        <v>0</v>
      </c>
      <c r="R9284" t="s">
        <v>0</v>
      </c>
      <c r="S9284" t="s">
        <v>0</v>
      </c>
    </row>
    <row r="9285" spans="1:19" x14ac:dyDescent="0.2">
      <c r="A9285">
        <v>9284</v>
      </c>
      <c r="B9285" t="s">
        <v>8245</v>
      </c>
      <c r="C9285" t="s">
        <v>8244</v>
      </c>
      <c r="D9285" t="s">
        <v>8243</v>
      </c>
      <c r="E9285" t="s">
        <v>3913</v>
      </c>
      <c r="F9285">
        <v>2</v>
      </c>
      <c r="G9285">
        <v>-0.16071742449961299</v>
      </c>
      <c r="H9285" s="2">
        <v>-0.27919648546184128</v>
      </c>
      <c r="L9285">
        <v>-4.2238363537384686E-2</v>
      </c>
      <c r="M9285" s="2">
        <v>-0.160717</v>
      </c>
      <c r="N9285">
        <v>0.39317400000000002</v>
      </c>
      <c r="O9285" s="1">
        <v>0.90774900000000003</v>
      </c>
      <c r="P9285" t="b">
        <f>AND(N9285&gt;1.3,ABS(M9285)&gt;0.2)</f>
        <v>0</v>
      </c>
      <c r="Q9285" t="b">
        <f>IF(AND(N9285&gt;1.3,M9285&gt;0.2)=TRUE, "up", IF(AND(N9285&gt;1.3,M9285&lt;-0.2)=TRUE, "down"))</f>
        <v>0</v>
      </c>
      <c r="R9285" t="s">
        <v>0</v>
      </c>
      <c r="S9285" t="s">
        <v>0</v>
      </c>
    </row>
    <row r="9286" spans="1:19" x14ac:dyDescent="0.2">
      <c r="A9286">
        <v>9285</v>
      </c>
      <c r="B9286" t="s">
        <v>8242</v>
      </c>
      <c r="C9286" t="s">
        <v>8241</v>
      </c>
      <c r="D9286" t="s">
        <v>8240</v>
      </c>
      <c r="E9286" t="s">
        <v>8239</v>
      </c>
      <c r="F9286">
        <v>2</v>
      </c>
      <c r="G9286">
        <v>-0.251086866468065</v>
      </c>
      <c r="H9286" s="2">
        <v>-9.0430800487128787E-2</v>
      </c>
      <c r="I9286">
        <v>-0.41174293244900123</v>
      </c>
      <c r="M9286" s="2">
        <v>-0.251087</v>
      </c>
      <c r="N9286">
        <v>0.44085400000000002</v>
      </c>
      <c r="O9286" s="1">
        <v>0.88281500000000002</v>
      </c>
      <c r="P9286" t="b">
        <f>AND(N9286&gt;1.3,ABS(M9286)&gt;0.2)</f>
        <v>0</v>
      </c>
      <c r="Q9286" t="b">
        <f>IF(AND(N9286&gt;1.3,M9286&gt;0.2)=TRUE, "up", IF(AND(N9286&gt;1.3,M9286&lt;-0.2)=TRUE, "down"))</f>
        <v>0</v>
      </c>
      <c r="R9286" t="s">
        <v>0</v>
      </c>
      <c r="S9286" t="s">
        <v>0</v>
      </c>
    </row>
    <row r="9287" spans="1:19" x14ac:dyDescent="0.2">
      <c r="A9287">
        <v>9286</v>
      </c>
      <c r="B9287" t="s">
        <v>8238</v>
      </c>
      <c r="C9287" t="s">
        <v>8237</v>
      </c>
      <c r="D9287" t="s">
        <v>8236</v>
      </c>
      <c r="E9287" t="s">
        <v>8235</v>
      </c>
      <c r="F9287">
        <v>2</v>
      </c>
      <c r="G9287">
        <v>0.47906145652380133</v>
      </c>
      <c r="H9287" s="2">
        <v>0.78557587016796049</v>
      </c>
      <c r="I9287">
        <v>0.17254704287964223</v>
      </c>
      <c r="M9287" s="2">
        <v>0.47906100000000001</v>
      </c>
      <c r="N9287">
        <v>0.44086500000000001</v>
      </c>
      <c r="O9287" s="1">
        <v>0.88281500000000002</v>
      </c>
      <c r="P9287" t="b">
        <f>AND(N9287&gt;1.3,ABS(M9287)&gt;0.2)</f>
        <v>0</v>
      </c>
      <c r="Q9287" t="b">
        <f>IF(AND(N9287&gt;1.3,M9287&gt;0.2)=TRUE, "up", IF(AND(N9287&gt;1.3,M9287&lt;-0.2)=TRUE, "down"))</f>
        <v>0</v>
      </c>
      <c r="R9287" t="s">
        <v>0</v>
      </c>
      <c r="S9287" t="s">
        <v>0</v>
      </c>
    </row>
    <row r="9288" spans="1:19" x14ac:dyDescent="0.2">
      <c r="A9288">
        <v>9287</v>
      </c>
      <c r="B9288" t="s">
        <v>8234</v>
      </c>
      <c r="C9288" t="s">
        <v>8233</v>
      </c>
      <c r="D9288" t="s">
        <v>8232</v>
      </c>
      <c r="E9288" t="s">
        <v>5725</v>
      </c>
      <c r="F9288">
        <v>2</v>
      </c>
      <c r="G9288">
        <v>0.47541885255002603</v>
      </c>
      <c r="H9288" s="2">
        <v>0.69278333728915786</v>
      </c>
      <c r="J9288">
        <v>0.25805436781089419</v>
      </c>
      <c r="M9288" s="2">
        <v>0.47541899999999998</v>
      </c>
      <c r="N9288">
        <v>0.56383399999999995</v>
      </c>
      <c r="O9288" s="1">
        <v>0.82602799999999998</v>
      </c>
      <c r="P9288" t="b">
        <f>AND(N9288&gt;1.3,ABS(M9288)&gt;0.2)</f>
        <v>0</v>
      </c>
      <c r="Q9288" t="b">
        <f>IF(AND(N9288&gt;1.3,M9288&gt;0.2)=TRUE, "up", IF(AND(N9288&gt;1.3,M9288&lt;-0.2)=TRUE, "down"))</f>
        <v>0</v>
      </c>
      <c r="R9288" t="s">
        <v>0</v>
      </c>
      <c r="S9288" t="s">
        <v>0</v>
      </c>
    </row>
    <row r="9289" spans="1:19" x14ac:dyDescent="0.2">
      <c r="A9289">
        <v>9288</v>
      </c>
      <c r="B9289" t="s">
        <v>8231</v>
      </c>
      <c r="C9289" t="s">
        <v>8230</v>
      </c>
      <c r="D9289" t="s">
        <v>38</v>
      </c>
      <c r="E9289" t="s">
        <v>8229</v>
      </c>
      <c r="F9289">
        <v>2</v>
      </c>
      <c r="G9289">
        <v>-0.21233435159375127</v>
      </c>
      <c r="I9289">
        <v>-0.1597628129416287</v>
      </c>
      <c r="J9289">
        <v>-0.26490589024587385</v>
      </c>
      <c r="M9289" s="2">
        <v>-0.21233399999999999</v>
      </c>
      <c r="N9289">
        <v>0.81103599999999998</v>
      </c>
      <c r="O9289" s="1">
        <v>0.76373199999999997</v>
      </c>
      <c r="P9289" t="b">
        <f>AND(N9289&gt;1.3,ABS(M9289)&gt;0.2)</f>
        <v>0</v>
      </c>
      <c r="Q9289" t="b">
        <f>IF(AND(N9289&gt;1.3,M9289&gt;0.2)=TRUE, "up", IF(AND(N9289&gt;1.3,M9289&lt;-0.2)=TRUE, "down"))</f>
        <v>0</v>
      </c>
      <c r="R9289" t="s">
        <v>0</v>
      </c>
      <c r="S9289" t="s">
        <v>0</v>
      </c>
    </row>
    <row r="9290" spans="1:19" x14ac:dyDescent="0.2">
      <c r="A9290">
        <v>9289</v>
      </c>
      <c r="B9290" t="s">
        <v>8228</v>
      </c>
      <c r="C9290" t="s">
        <v>8227</v>
      </c>
      <c r="D9290" t="s">
        <v>8226</v>
      </c>
      <c r="E9290" t="s">
        <v>8225</v>
      </c>
      <c r="F9290">
        <v>2</v>
      </c>
      <c r="G9290">
        <v>0.6514459952054692</v>
      </c>
      <c r="H9290" s="2">
        <v>1.9358097889289252</v>
      </c>
      <c r="J9290">
        <v>-0.63291779851798657</v>
      </c>
      <c r="M9290" s="2">
        <v>0.65144599999999997</v>
      </c>
      <c r="N9290">
        <v>0.15417700000000001</v>
      </c>
      <c r="O9290" s="1">
        <v>1</v>
      </c>
      <c r="P9290" t="b">
        <f>AND(N9290&gt;1.3,ABS(M9290)&gt;0.2)</f>
        <v>0</v>
      </c>
      <c r="Q9290" t="b">
        <f>IF(AND(N9290&gt;1.3,M9290&gt;0.2)=TRUE, "up", IF(AND(N9290&gt;1.3,M9290&lt;-0.2)=TRUE, "down"))</f>
        <v>0</v>
      </c>
      <c r="R9290" t="s">
        <v>0</v>
      </c>
      <c r="S9290" t="s">
        <v>0</v>
      </c>
    </row>
    <row r="9291" spans="1:19" x14ac:dyDescent="0.2">
      <c r="A9291">
        <v>9290</v>
      </c>
      <c r="B9291" t="s">
        <v>8224</v>
      </c>
      <c r="C9291" t="s">
        <v>8223</v>
      </c>
      <c r="D9291" t="s">
        <v>8222</v>
      </c>
      <c r="E9291" t="s">
        <v>868</v>
      </c>
      <c r="F9291">
        <v>2</v>
      </c>
      <c r="G9291">
        <v>0.43905409214856761</v>
      </c>
      <c r="H9291" s="2">
        <v>0.75373578420883058</v>
      </c>
      <c r="I9291">
        <v>0.1243724000883047</v>
      </c>
      <c r="M9291" s="2">
        <v>0.439054</v>
      </c>
      <c r="N9291">
        <v>0.40242499999999998</v>
      </c>
      <c r="O9291" s="1">
        <v>0.90398900000000004</v>
      </c>
      <c r="P9291" t="b">
        <f>AND(N9291&gt;1.3,ABS(M9291)&gt;0.2)</f>
        <v>0</v>
      </c>
      <c r="Q9291" t="b">
        <f>IF(AND(N9291&gt;1.3,M9291&gt;0.2)=TRUE, "up", IF(AND(N9291&gt;1.3,M9291&lt;-0.2)=TRUE, "down"))</f>
        <v>0</v>
      </c>
      <c r="R9291" t="s">
        <v>0</v>
      </c>
      <c r="S9291" t="s">
        <v>0</v>
      </c>
    </row>
    <row r="9292" spans="1:19" x14ac:dyDescent="0.2">
      <c r="A9292">
        <v>9291</v>
      </c>
      <c r="B9292" t="s">
        <v>8221</v>
      </c>
      <c r="C9292" t="s">
        <v>8220</v>
      </c>
      <c r="D9292" t="s">
        <v>8219</v>
      </c>
      <c r="E9292" t="s">
        <v>8218</v>
      </c>
      <c r="F9292">
        <v>2</v>
      </c>
      <c r="G9292">
        <v>-0.70662774237680726</v>
      </c>
      <c r="H9292" s="2">
        <v>-1.0198001938096739</v>
      </c>
      <c r="J9292">
        <v>-0.39345529094394066</v>
      </c>
      <c r="M9292" s="2">
        <v>-0.70662800000000003</v>
      </c>
      <c r="N9292">
        <v>0.57579800000000003</v>
      </c>
      <c r="O9292" s="1">
        <v>0.82321900000000003</v>
      </c>
      <c r="P9292" t="b">
        <f>AND(N9292&gt;1.3,ABS(M9292)&gt;0.2)</f>
        <v>0</v>
      </c>
      <c r="Q9292" t="b">
        <f>IF(AND(N9292&gt;1.3,M9292&gt;0.2)=TRUE, "up", IF(AND(N9292&gt;1.3,M9292&lt;-0.2)=TRUE, "down"))</f>
        <v>0</v>
      </c>
      <c r="R9292" t="s">
        <v>0</v>
      </c>
      <c r="S9292" t="s">
        <v>0</v>
      </c>
    </row>
    <row r="9293" spans="1:19" x14ac:dyDescent="0.2">
      <c r="A9293">
        <v>9292</v>
      </c>
      <c r="B9293" t="s">
        <v>8217</v>
      </c>
      <c r="C9293" t="s">
        <v>8216</v>
      </c>
      <c r="D9293" t="s">
        <v>8215</v>
      </c>
      <c r="E9293" t="s">
        <v>8214</v>
      </c>
      <c r="F9293">
        <v>2</v>
      </c>
      <c r="G9293">
        <v>0.4816922531263747</v>
      </c>
      <c r="I9293">
        <v>0.79092373747965561</v>
      </c>
      <c r="J9293">
        <v>0.1724607687730938</v>
      </c>
      <c r="M9293" s="2">
        <v>0.48169200000000001</v>
      </c>
      <c r="N9293">
        <v>0.43970500000000001</v>
      </c>
      <c r="O9293" s="1">
        <v>0.88281500000000002</v>
      </c>
      <c r="P9293" t="b">
        <f>AND(N9293&gt;1.3,ABS(M9293)&gt;0.2)</f>
        <v>0</v>
      </c>
      <c r="Q9293" t="b">
        <f>IF(AND(N9293&gt;1.3,M9293&gt;0.2)=TRUE, "up", IF(AND(N9293&gt;1.3,M9293&lt;-0.2)=TRUE, "down"))</f>
        <v>0</v>
      </c>
      <c r="R9293" t="s">
        <v>0</v>
      </c>
      <c r="S9293" t="s">
        <v>0</v>
      </c>
    </row>
    <row r="9294" spans="1:19" x14ac:dyDescent="0.2">
      <c r="A9294">
        <v>9293</v>
      </c>
      <c r="B9294" t="s">
        <v>8213</v>
      </c>
      <c r="C9294" t="s">
        <v>8212</v>
      </c>
      <c r="D9294" t="s">
        <v>6075</v>
      </c>
      <c r="E9294" t="s">
        <v>1685</v>
      </c>
      <c r="F9294">
        <v>2</v>
      </c>
      <c r="G9294">
        <v>6.2325690506180698E-2</v>
      </c>
      <c r="I9294">
        <v>0.12489253439326999</v>
      </c>
      <c r="J9294">
        <v>-2.4115338090857467E-4</v>
      </c>
      <c r="M9294" s="2">
        <v>6.2325699999999998E-2</v>
      </c>
      <c r="N9294">
        <v>0.29996400000000001</v>
      </c>
      <c r="O9294" s="1">
        <v>0.95061899999999999</v>
      </c>
      <c r="P9294" t="b">
        <f>AND(N9294&gt;1.3,ABS(M9294)&gt;0.2)</f>
        <v>0</v>
      </c>
      <c r="Q9294" t="b">
        <f>IF(AND(N9294&gt;1.3,M9294&gt;0.2)=TRUE, "up", IF(AND(N9294&gt;1.3,M9294&lt;-0.2)=TRUE, "down"))</f>
        <v>0</v>
      </c>
      <c r="R9294" t="s">
        <v>0</v>
      </c>
      <c r="S9294" t="s">
        <v>0</v>
      </c>
    </row>
    <row r="9295" spans="1:19" x14ac:dyDescent="0.2">
      <c r="A9295">
        <v>9294</v>
      </c>
      <c r="B9295" t="s">
        <v>8211</v>
      </c>
      <c r="C9295" t="s">
        <v>8210</v>
      </c>
      <c r="D9295" t="s">
        <v>8209</v>
      </c>
      <c r="E9295" t="s">
        <v>8208</v>
      </c>
      <c r="F9295">
        <v>2</v>
      </c>
      <c r="G9295">
        <v>3.4643388858697131E-2</v>
      </c>
      <c r="I9295">
        <v>-1.703556617716475E-2</v>
      </c>
      <c r="K9295">
        <v>8.6322343894559006E-2</v>
      </c>
      <c r="M9295" s="2">
        <v>3.4643399999999998E-2</v>
      </c>
      <c r="N9295">
        <v>0.204786</v>
      </c>
      <c r="O9295" s="1">
        <v>1</v>
      </c>
      <c r="P9295" t="b">
        <f>AND(N9295&gt;1.3,ABS(M9295)&gt;0.2)</f>
        <v>0</v>
      </c>
      <c r="Q9295" t="b">
        <f>IF(AND(N9295&gt;1.3,M9295&gt;0.2)=TRUE, "up", IF(AND(N9295&gt;1.3,M9295&lt;-0.2)=TRUE, "down"))</f>
        <v>0</v>
      </c>
      <c r="R9295" t="s">
        <v>0</v>
      </c>
      <c r="S9295" t="s">
        <v>0</v>
      </c>
    </row>
    <row r="9296" spans="1:19" x14ac:dyDescent="0.2">
      <c r="A9296">
        <v>9295</v>
      </c>
      <c r="B9296" t="s">
        <v>8207</v>
      </c>
      <c r="C9296" t="s">
        <v>8206</v>
      </c>
      <c r="D9296" t="s">
        <v>8205</v>
      </c>
      <c r="E9296" t="s">
        <v>8204</v>
      </c>
      <c r="F9296">
        <v>2</v>
      </c>
      <c r="G9296">
        <v>-9.0371586480353663E-2</v>
      </c>
      <c r="I9296">
        <v>-0.12282351937816895</v>
      </c>
      <c r="J9296">
        <v>-5.791965358253838E-2</v>
      </c>
      <c r="M9296" s="2">
        <v>-9.0371599999999996E-2</v>
      </c>
      <c r="N9296">
        <v>0.65861099999999995</v>
      </c>
      <c r="O9296" s="1">
        <v>0.79610300000000001</v>
      </c>
      <c r="P9296" t="b">
        <f>AND(N9296&gt;1.3,ABS(M9296)&gt;0.2)</f>
        <v>0</v>
      </c>
      <c r="Q9296" t="b">
        <f>IF(AND(N9296&gt;1.3,M9296&gt;0.2)=TRUE, "up", IF(AND(N9296&gt;1.3,M9296&lt;-0.2)=TRUE, "down"))</f>
        <v>0</v>
      </c>
      <c r="R9296" t="s">
        <v>0</v>
      </c>
      <c r="S9296" t="s">
        <v>0</v>
      </c>
    </row>
    <row r="9297" spans="1:19" x14ac:dyDescent="0.2">
      <c r="A9297">
        <v>9296</v>
      </c>
      <c r="B9297" t="s">
        <v>8203</v>
      </c>
      <c r="C9297" t="s">
        <v>8202</v>
      </c>
      <c r="D9297" t="s">
        <v>8201</v>
      </c>
      <c r="E9297" t="s">
        <v>8200</v>
      </c>
      <c r="F9297">
        <v>2</v>
      </c>
      <c r="G9297">
        <v>4.2701108332195134E-2</v>
      </c>
      <c r="K9297">
        <v>0.15441037577777203</v>
      </c>
      <c r="L9297">
        <v>-6.9008159113381762E-2</v>
      </c>
      <c r="M9297" s="2">
        <v>4.2701099999999999E-2</v>
      </c>
      <c r="N9297">
        <v>0.114887</v>
      </c>
      <c r="O9297" s="1">
        <v>1</v>
      </c>
      <c r="P9297" t="b">
        <f>AND(N9297&gt;1.3,ABS(M9297)&gt;0.2)</f>
        <v>0</v>
      </c>
      <c r="Q9297" t="b">
        <f>IF(AND(N9297&gt;1.3,M9297&gt;0.2)=TRUE, "up", IF(AND(N9297&gt;1.3,M9297&lt;-0.2)=TRUE, "down"))</f>
        <v>0</v>
      </c>
      <c r="R9297" t="s">
        <v>0</v>
      </c>
      <c r="S9297" t="s">
        <v>0</v>
      </c>
    </row>
    <row r="9298" spans="1:19" x14ac:dyDescent="0.2">
      <c r="A9298">
        <v>9297</v>
      </c>
      <c r="B9298" t="s">
        <v>8199</v>
      </c>
      <c r="C9298" t="s">
        <v>8198</v>
      </c>
      <c r="D9298" t="s">
        <v>247</v>
      </c>
      <c r="E9298" t="s">
        <v>8197</v>
      </c>
      <c r="F9298">
        <v>2</v>
      </c>
      <c r="G9298">
        <v>0.14737200295465697</v>
      </c>
      <c r="H9298" s="2">
        <v>0.43848198690581341</v>
      </c>
      <c r="I9298">
        <v>-0.14373798099649948</v>
      </c>
      <c r="M9298" s="2">
        <v>0.147372</v>
      </c>
      <c r="N9298">
        <v>0.15387200000000001</v>
      </c>
      <c r="O9298" s="1">
        <v>1</v>
      </c>
      <c r="P9298" t="b">
        <f>AND(N9298&gt;1.3,ABS(M9298)&gt;0.2)</f>
        <v>0</v>
      </c>
      <c r="Q9298" t="b">
        <f>IF(AND(N9298&gt;1.3,M9298&gt;0.2)=TRUE, "up", IF(AND(N9298&gt;1.3,M9298&lt;-0.2)=TRUE, "down"))</f>
        <v>0</v>
      </c>
      <c r="R9298" t="s">
        <v>0</v>
      </c>
      <c r="S9298" t="s">
        <v>0</v>
      </c>
    </row>
    <row r="9299" spans="1:19" x14ac:dyDescent="0.2">
      <c r="A9299">
        <v>9298</v>
      </c>
      <c r="B9299" t="s">
        <v>8196</v>
      </c>
      <c r="C9299" t="s">
        <v>8195</v>
      </c>
      <c r="D9299" t="s">
        <v>8194</v>
      </c>
      <c r="E9299" t="s">
        <v>8193</v>
      </c>
      <c r="F9299">
        <v>2</v>
      </c>
      <c r="G9299">
        <v>-0.33831021604255784</v>
      </c>
      <c r="H9299" s="2">
        <v>-0.41265718786738925</v>
      </c>
      <c r="K9299">
        <v>-0.26396324421772643</v>
      </c>
      <c r="M9299" s="2">
        <v>-0.33831</v>
      </c>
      <c r="N9299">
        <v>0.86102100000000004</v>
      </c>
      <c r="O9299" s="1">
        <v>0.75911399999999996</v>
      </c>
      <c r="P9299" t="b">
        <f>AND(N9299&gt;1.3,ABS(M9299)&gt;0.2)</f>
        <v>0</v>
      </c>
      <c r="Q9299" t="b">
        <f>IF(AND(N9299&gt;1.3,M9299&gt;0.2)=TRUE, "up", IF(AND(N9299&gt;1.3,M9299&lt;-0.2)=TRUE, "down"))</f>
        <v>0</v>
      </c>
      <c r="R9299" t="s">
        <v>0</v>
      </c>
      <c r="S9299" t="s">
        <v>0</v>
      </c>
    </row>
    <row r="9300" spans="1:19" x14ac:dyDescent="0.2">
      <c r="A9300">
        <v>9299</v>
      </c>
      <c r="B9300" t="s">
        <v>8192</v>
      </c>
      <c r="C9300" t="s">
        <v>8191</v>
      </c>
      <c r="D9300" t="s">
        <v>8190</v>
      </c>
      <c r="E9300" t="s">
        <v>8189</v>
      </c>
      <c r="F9300">
        <v>2</v>
      </c>
      <c r="G9300">
        <v>-0.1023176771920471</v>
      </c>
      <c r="H9300" s="2">
        <v>3.7165983144751107E-2</v>
      </c>
      <c r="I9300">
        <v>-0.24180133752884531</v>
      </c>
      <c r="M9300" s="2">
        <v>-0.10231800000000001</v>
      </c>
      <c r="N9300">
        <v>0.22395899999999999</v>
      </c>
      <c r="O9300" s="1">
        <v>1</v>
      </c>
      <c r="P9300" t="b">
        <f>AND(N9300&gt;1.3,ABS(M9300)&gt;0.2)</f>
        <v>0</v>
      </c>
      <c r="Q9300" t="b">
        <f>IF(AND(N9300&gt;1.3,M9300&gt;0.2)=TRUE, "up", IF(AND(N9300&gt;1.3,M9300&lt;-0.2)=TRUE, "down"))</f>
        <v>0</v>
      </c>
      <c r="R9300" t="s">
        <v>0</v>
      </c>
      <c r="S9300" t="s">
        <v>0</v>
      </c>
    </row>
    <row r="9301" spans="1:19" x14ac:dyDescent="0.2">
      <c r="A9301">
        <v>9300</v>
      </c>
      <c r="B9301" t="s">
        <v>8188</v>
      </c>
      <c r="C9301" t="s">
        <v>8187</v>
      </c>
      <c r="D9301" t="s">
        <v>5191</v>
      </c>
      <c r="E9301" t="s">
        <v>8186</v>
      </c>
      <c r="F9301">
        <v>2</v>
      </c>
      <c r="G9301">
        <v>0.65943644377105159</v>
      </c>
      <c r="H9301" s="2">
        <v>0.43099569334916499</v>
      </c>
      <c r="I9301">
        <v>0.88787719419293809</v>
      </c>
      <c r="M9301" s="2">
        <v>0.65943600000000002</v>
      </c>
      <c r="N9301">
        <v>0.67305000000000004</v>
      </c>
      <c r="O9301" s="1">
        <v>0.79109399999999996</v>
      </c>
      <c r="P9301" t="b">
        <f>AND(N9301&gt;1.3,ABS(M9301)&gt;0.2)</f>
        <v>0</v>
      </c>
      <c r="Q9301" t="b">
        <f>IF(AND(N9301&gt;1.3,M9301&gt;0.2)=TRUE, "up", IF(AND(N9301&gt;1.3,M9301&lt;-0.2)=TRUE, "down"))</f>
        <v>0</v>
      </c>
      <c r="R9301" t="s">
        <v>0</v>
      </c>
      <c r="S9301" t="s">
        <v>0</v>
      </c>
    </row>
    <row r="9302" spans="1:19" x14ac:dyDescent="0.2">
      <c r="A9302">
        <v>9301</v>
      </c>
      <c r="B9302" t="s">
        <v>8185</v>
      </c>
      <c r="C9302" t="s">
        <v>8184</v>
      </c>
      <c r="D9302" t="s">
        <v>8183</v>
      </c>
      <c r="E9302" t="s">
        <v>8182</v>
      </c>
      <c r="F9302">
        <v>2</v>
      </c>
      <c r="G9302">
        <v>3.3181151529184078E-2</v>
      </c>
      <c r="I9302">
        <v>9.623010148431739E-2</v>
      </c>
      <c r="J9302">
        <v>-2.9867798425949249E-2</v>
      </c>
      <c r="M9302" s="2">
        <v>3.3181200000000001E-2</v>
      </c>
      <c r="N9302">
        <v>0.16014999999999999</v>
      </c>
      <c r="O9302" s="1">
        <v>1</v>
      </c>
      <c r="P9302" t="b">
        <f>AND(N9302&gt;1.3,ABS(M9302)&gt;0.2)</f>
        <v>0</v>
      </c>
      <c r="Q9302" t="b">
        <f>IF(AND(N9302&gt;1.3,M9302&gt;0.2)=TRUE, "up", IF(AND(N9302&gt;1.3,M9302&lt;-0.2)=TRUE, "down"))</f>
        <v>0</v>
      </c>
      <c r="R9302" t="s">
        <v>0</v>
      </c>
      <c r="S9302" t="s">
        <v>0</v>
      </c>
    </row>
    <row r="9303" spans="1:19" x14ac:dyDescent="0.2">
      <c r="A9303">
        <v>9302</v>
      </c>
      <c r="B9303" t="s">
        <v>8181</v>
      </c>
      <c r="C9303" t="s">
        <v>8180</v>
      </c>
      <c r="D9303" t="s">
        <v>8179</v>
      </c>
      <c r="E9303" t="s">
        <v>2721</v>
      </c>
      <c r="F9303">
        <v>2</v>
      </c>
      <c r="G9303">
        <v>5.9948656532090083E-2</v>
      </c>
      <c r="I9303">
        <v>0.52432916759648052</v>
      </c>
      <c r="L9303">
        <v>-0.40443185453230029</v>
      </c>
      <c r="M9303" s="2">
        <v>5.9948700000000001E-2</v>
      </c>
      <c r="N9303">
        <v>3.7030399999999998E-2</v>
      </c>
      <c r="O9303" s="1">
        <v>1</v>
      </c>
      <c r="P9303" t="b">
        <f>AND(N9303&gt;1.3,ABS(M9303)&gt;0.2)</f>
        <v>0</v>
      </c>
      <c r="Q9303" t="b">
        <f>IF(AND(N9303&gt;1.3,M9303&gt;0.2)=TRUE, "up", IF(AND(N9303&gt;1.3,M9303&lt;-0.2)=TRUE, "down"))</f>
        <v>0</v>
      </c>
      <c r="R9303" t="s">
        <v>0</v>
      </c>
      <c r="S9303" t="s">
        <v>0</v>
      </c>
    </row>
    <row r="9304" spans="1:19" x14ac:dyDescent="0.2">
      <c r="A9304">
        <v>9303</v>
      </c>
      <c r="B9304" t="s">
        <v>8178</v>
      </c>
      <c r="C9304" t="s">
        <v>8177</v>
      </c>
      <c r="D9304" t="s">
        <v>8176</v>
      </c>
      <c r="E9304" t="s">
        <v>8175</v>
      </c>
      <c r="F9304">
        <v>2</v>
      </c>
      <c r="G9304">
        <v>6.8255163044625422E-3</v>
      </c>
      <c r="I9304">
        <v>0.34574201822959938</v>
      </c>
      <c r="J9304">
        <v>-0.33209098562067429</v>
      </c>
      <c r="M9304" s="2">
        <v>6.8255199999999999E-3</v>
      </c>
      <c r="N9304">
        <v>5.60335E-3</v>
      </c>
      <c r="O9304" s="1">
        <v>1</v>
      </c>
      <c r="P9304" t="b">
        <f>AND(N9304&gt;1.3,ABS(M9304)&gt;0.2)</f>
        <v>0</v>
      </c>
      <c r="Q9304" t="b">
        <f>IF(AND(N9304&gt;1.3,M9304&gt;0.2)=TRUE, "up", IF(AND(N9304&gt;1.3,M9304&lt;-0.2)=TRUE, "down"))</f>
        <v>0</v>
      </c>
      <c r="R9304" t="s">
        <v>0</v>
      </c>
      <c r="S9304" t="s">
        <v>0</v>
      </c>
    </row>
    <row r="9305" spans="1:19" x14ac:dyDescent="0.2">
      <c r="A9305">
        <v>9304</v>
      </c>
      <c r="B9305" t="s">
        <v>8174</v>
      </c>
      <c r="C9305" t="s">
        <v>8173</v>
      </c>
      <c r="D9305" t="s">
        <v>8172</v>
      </c>
      <c r="E9305" t="s">
        <v>8171</v>
      </c>
      <c r="F9305">
        <v>2</v>
      </c>
      <c r="G9305">
        <v>-0.88942433958395384</v>
      </c>
      <c r="I9305">
        <v>-1.4751516700241341</v>
      </c>
      <c r="L9305">
        <v>-0.30369700914377368</v>
      </c>
      <c r="M9305" s="2">
        <v>-0.88942399999999999</v>
      </c>
      <c r="N9305">
        <v>0.43092799999999998</v>
      </c>
      <c r="O9305" s="1">
        <v>0.88841199999999998</v>
      </c>
      <c r="P9305" t="b">
        <f>AND(N9305&gt;1.3,ABS(M9305)&gt;0.2)</f>
        <v>0</v>
      </c>
      <c r="Q9305" t="b">
        <f>IF(AND(N9305&gt;1.3,M9305&gt;0.2)=TRUE, "up", IF(AND(N9305&gt;1.3,M9305&lt;-0.2)=TRUE, "down"))</f>
        <v>0</v>
      </c>
      <c r="R9305" t="s">
        <v>0</v>
      </c>
      <c r="S9305" t="s">
        <v>0</v>
      </c>
    </row>
    <row r="9306" spans="1:19" x14ac:dyDescent="0.2">
      <c r="A9306">
        <v>9305</v>
      </c>
      <c r="B9306" t="s">
        <v>8170</v>
      </c>
      <c r="C9306" t="s">
        <v>8169</v>
      </c>
      <c r="D9306" t="s">
        <v>8168</v>
      </c>
      <c r="E9306" t="s">
        <v>8167</v>
      </c>
      <c r="F9306">
        <v>2</v>
      </c>
      <c r="G9306">
        <v>0.43881493071851041</v>
      </c>
      <c r="H9306" s="2">
        <v>0.10467167628260651</v>
      </c>
      <c r="I9306">
        <v>0.77295818515441428</v>
      </c>
      <c r="M9306" s="2">
        <v>0.43881500000000001</v>
      </c>
      <c r="N9306">
        <v>0.38267200000000001</v>
      </c>
      <c r="O9306" s="1">
        <v>0.91171100000000005</v>
      </c>
      <c r="P9306" t="b">
        <f>AND(N9306&gt;1.3,ABS(M9306)&gt;0.2)</f>
        <v>0</v>
      </c>
      <c r="Q9306" t="b">
        <f>IF(AND(N9306&gt;1.3,M9306&gt;0.2)=TRUE, "up", IF(AND(N9306&gt;1.3,M9306&lt;-0.2)=TRUE, "down"))</f>
        <v>0</v>
      </c>
      <c r="R9306" t="s">
        <v>0</v>
      </c>
      <c r="S9306" t="s">
        <v>0</v>
      </c>
    </row>
    <row r="9307" spans="1:19" x14ac:dyDescent="0.2">
      <c r="A9307">
        <v>9306</v>
      </c>
      <c r="B9307" t="s">
        <v>8166</v>
      </c>
      <c r="C9307" t="s">
        <v>8165</v>
      </c>
      <c r="D9307" t="s">
        <v>8164</v>
      </c>
      <c r="E9307" t="s">
        <v>8163</v>
      </c>
      <c r="F9307">
        <v>2</v>
      </c>
      <c r="G9307">
        <v>-0.21779810331184801</v>
      </c>
      <c r="H9307" s="2">
        <v>-0.50427365050041884</v>
      </c>
      <c r="I9307">
        <v>6.8677443876722769E-2</v>
      </c>
      <c r="M9307" s="2">
        <v>-0.21779799999999999</v>
      </c>
      <c r="N9307">
        <v>0.23197499999999999</v>
      </c>
      <c r="O9307" s="1">
        <v>0.99773299999999998</v>
      </c>
      <c r="P9307" t="b">
        <f>AND(N9307&gt;1.3,ABS(M9307)&gt;0.2)</f>
        <v>0</v>
      </c>
      <c r="Q9307" t="b">
        <f>IF(AND(N9307&gt;1.3,M9307&gt;0.2)=TRUE, "up", IF(AND(N9307&gt;1.3,M9307&lt;-0.2)=TRUE, "down"))</f>
        <v>0</v>
      </c>
      <c r="R9307" t="s">
        <v>0</v>
      </c>
      <c r="S9307" t="s">
        <v>0</v>
      </c>
    </row>
    <row r="9308" spans="1:19" x14ac:dyDescent="0.2">
      <c r="A9308">
        <v>9307</v>
      </c>
      <c r="B9308" t="s">
        <v>8162</v>
      </c>
      <c r="C9308" t="s">
        <v>8161</v>
      </c>
      <c r="D9308" t="s">
        <v>38</v>
      </c>
      <c r="E9308" t="s">
        <v>57</v>
      </c>
      <c r="F9308">
        <v>2</v>
      </c>
      <c r="G9308">
        <v>5.84358836502685E-2</v>
      </c>
      <c r="I9308">
        <v>0.23460349397222641</v>
      </c>
      <c r="J9308">
        <v>-0.11773172667168944</v>
      </c>
      <c r="M9308" s="2">
        <v>5.8435899999999999E-2</v>
      </c>
      <c r="N9308">
        <v>9.9032400000000007E-2</v>
      </c>
      <c r="O9308" s="1">
        <v>1</v>
      </c>
      <c r="P9308" t="b">
        <f>AND(N9308&gt;1.3,ABS(M9308)&gt;0.2)</f>
        <v>0</v>
      </c>
      <c r="Q9308" t="b">
        <f>IF(AND(N9308&gt;1.3,M9308&gt;0.2)=TRUE, "up", IF(AND(N9308&gt;1.3,M9308&lt;-0.2)=TRUE, "down"))</f>
        <v>0</v>
      </c>
      <c r="R9308" t="s">
        <v>0</v>
      </c>
      <c r="S9308" t="s">
        <v>0</v>
      </c>
    </row>
    <row r="9309" spans="1:19" x14ac:dyDescent="0.2">
      <c r="A9309">
        <v>9308</v>
      </c>
      <c r="B9309" t="s">
        <v>8160</v>
      </c>
      <c r="C9309" t="s">
        <v>8159</v>
      </c>
      <c r="D9309" t="s">
        <v>8158</v>
      </c>
      <c r="E9309" t="s">
        <v>8157</v>
      </c>
      <c r="F9309">
        <v>2</v>
      </c>
      <c r="G9309">
        <v>-0.84144042176761169</v>
      </c>
      <c r="H9309" s="2">
        <v>-1.4653402442395369</v>
      </c>
      <c r="I9309">
        <v>-0.21754059929568653</v>
      </c>
      <c r="M9309" s="2">
        <v>-0.84143999999999997</v>
      </c>
      <c r="N9309">
        <v>0.391287</v>
      </c>
      <c r="O9309" s="1">
        <v>0.90800700000000001</v>
      </c>
      <c r="P9309" t="b">
        <f>AND(N9309&gt;1.3,ABS(M9309)&gt;0.2)</f>
        <v>0</v>
      </c>
      <c r="Q9309" t="b">
        <f>IF(AND(N9309&gt;1.3,M9309&gt;0.2)=TRUE, "up", IF(AND(N9309&gt;1.3,M9309&lt;-0.2)=TRUE, "down"))</f>
        <v>0</v>
      </c>
      <c r="R9309" t="s">
        <v>0</v>
      </c>
      <c r="S9309" t="s">
        <v>0</v>
      </c>
    </row>
    <row r="9310" spans="1:19" x14ac:dyDescent="0.2">
      <c r="A9310">
        <v>9309</v>
      </c>
      <c r="B9310" t="s">
        <v>8156</v>
      </c>
      <c r="C9310" t="s">
        <v>8155</v>
      </c>
      <c r="D9310" t="s">
        <v>38</v>
      </c>
      <c r="E9310" t="s">
        <v>232</v>
      </c>
      <c r="F9310">
        <v>2</v>
      </c>
      <c r="G9310">
        <v>0.66801622081391065</v>
      </c>
      <c r="H9310" s="2">
        <v>1.3750049159239111</v>
      </c>
      <c r="J9310">
        <v>-3.8972474296089757E-2</v>
      </c>
      <c r="M9310" s="2">
        <v>0.66801600000000005</v>
      </c>
      <c r="N9310">
        <v>0.28563699999999997</v>
      </c>
      <c r="O9310" s="1">
        <v>0.96015200000000001</v>
      </c>
      <c r="P9310" t="b">
        <f>AND(N9310&gt;1.3,ABS(M9310)&gt;0.2)</f>
        <v>0</v>
      </c>
      <c r="Q9310" t="b">
        <f>IF(AND(N9310&gt;1.3,M9310&gt;0.2)=TRUE, "up", IF(AND(N9310&gt;1.3,M9310&lt;-0.2)=TRUE, "down"))</f>
        <v>0</v>
      </c>
      <c r="R9310" t="s">
        <v>0</v>
      </c>
      <c r="S9310" t="s">
        <v>0</v>
      </c>
    </row>
    <row r="9311" spans="1:19" x14ac:dyDescent="0.2">
      <c r="A9311">
        <v>9310</v>
      </c>
      <c r="B9311" t="s">
        <v>8154</v>
      </c>
      <c r="C9311" t="s">
        <v>8153</v>
      </c>
      <c r="D9311" t="s">
        <v>8152</v>
      </c>
      <c r="E9311" t="s">
        <v>8151</v>
      </c>
      <c r="F9311">
        <v>2</v>
      </c>
      <c r="G9311">
        <v>1.2407609433693207</v>
      </c>
      <c r="J9311">
        <v>2.3219513895942026</v>
      </c>
      <c r="K9311">
        <v>0.15957049714443863</v>
      </c>
      <c r="M9311" s="2">
        <v>1.2407600000000001</v>
      </c>
      <c r="N9311">
        <v>0.34073199999999998</v>
      </c>
      <c r="O9311" s="1">
        <v>0.93100700000000003</v>
      </c>
      <c r="P9311" t="b">
        <f>AND(N9311&gt;1.3,ABS(M9311)&gt;0.2)</f>
        <v>0</v>
      </c>
      <c r="Q9311" t="b">
        <f>IF(AND(N9311&gt;1.3,M9311&gt;0.2)=TRUE, "up", IF(AND(N9311&gt;1.3,M9311&lt;-0.2)=TRUE, "down"))</f>
        <v>0</v>
      </c>
      <c r="R9311" t="s">
        <v>0</v>
      </c>
      <c r="S9311" t="s">
        <v>0</v>
      </c>
    </row>
    <row r="9312" spans="1:19" x14ac:dyDescent="0.2">
      <c r="A9312">
        <v>9311</v>
      </c>
      <c r="B9312" t="s">
        <v>8150</v>
      </c>
      <c r="C9312" t="s">
        <v>8149</v>
      </c>
      <c r="D9312" t="s">
        <v>8148</v>
      </c>
      <c r="E9312" t="s">
        <v>8147</v>
      </c>
      <c r="F9312">
        <v>2</v>
      </c>
      <c r="G9312">
        <v>0.30362104758316322</v>
      </c>
      <c r="H9312" s="2">
        <v>0.23830863711741737</v>
      </c>
      <c r="J9312">
        <v>0.36893345804890909</v>
      </c>
      <c r="M9312" s="2">
        <v>0.30362099999999997</v>
      </c>
      <c r="N9312">
        <v>0.87002400000000002</v>
      </c>
      <c r="O9312" s="1">
        <v>0.75876299999999997</v>
      </c>
      <c r="P9312" t="b">
        <f>AND(N9312&gt;1.3,ABS(M9312)&gt;0.2)</f>
        <v>0</v>
      </c>
      <c r="Q9312" t="b">
        <f>IF(AND(N9312&gt;1.3,M9312&gt;0.2)=TRUE, "up", IF(AND(N9312&gt;1.3,M9312&lt;-0.2)=TRUE, "down"))</f>
        <v>0</v>
      </c>
      <c r="R9312" t="s">
        <v>0</v>
      </c>
      <c r="S9312" t="s">
        <v>0</v>
      </c>
    </row>
    <row r="9313" spans="1:19" x14ac:dyDescent="0.2">
      <c r="A9313">
        <v>9312</v>
      </c>
      <c r="B9313" t="s">
        <v>8146</v>
      </c>
      <c r="C9313" t="s">
        <v>8145</v>
      </c>
      <c r="D9313" t="s">
        <v>8144</v>
      </c>
      <c r="E9313" t="s">
        <v>8143</v>
      </c>
      <c r="F9313">
        <v>2</v>
      </c>
      <c r="G9313">
        <v>0.11863721247674448</v>
      </c>
      <c r="H9313" s="2">
        <v>0.25557801089275689</v>
      </c>
      <c r="J9313">
        <v>-1.8303585939267938E-2</v>
      </c>
      <c r="M9313" s="2">
        <v>0.11863700000000001</v>
      </c>
      <c r="N9313">
        <v>0.26319399999999998</v>
      </c>
      <c r="O9313" s="1">
        <v>0.97386700000000004</v>
      </c>
      <c r="P9313" t="b">
        <f>AND(N9313&gt;1.3,ABS(M9313)&gt;0.2)</f>
        <v>0</v>
      </c>
      <c r="Q9313" t="b">
        <f>IF(AND(N9313&gt;1.3,M9313&gt;0.2)=TRUE, "up", IF(AND(N9313&gt;1.3,M9313&lt;-0.2)=TRUE, "down"))</f>
        <v>0</v>
      </c>
      <c r="R9313" t="s">
        <v>0</v>
      </c>
      <c r="S9313" t="s">
        <v>0</v>
      </c>
    </row>
    <row r="9314" spans="1:19" x14ac:dyDescent="0.2">
      <c r="A9314">
        <v>9313</v>
      </c>
      <c r="B9314" t="s">
        <v>8142</v>
      </c>
      <c r="C9314" t="s">
        <v>8141</v>
      </c>
      <c r="D9314" t="s">
        <v>183</v>
      </c>
      <c r="E9314" t="s">
        <v>2926</v>
      </c>
      <c r="F9314">
        <v>2</v>
      </c>
      <c r="G9314">
        <v>6.022770282638347E-3</v>
      </c>
      <c r="I9314">
        <v>7.3859016263152819E-2</v>
      </c>
      <c r="J9314">
        <v>-6.1813475697876132E-2</v>
      </c>
      <c r="M9314" s="2">
        <v>6.0227700000000002E-3</v>
      </c>
      <c r="N9314">
        <v>2.52E-2</v>
      </c>
      <c r="O9314" s="1">
        <v>1</v>
      </c>
      <c r="P9314" t="b">
        <f>AND(N9314&gt;1.3,ABS(M9314)&gt;0.2)</f>
        <v>0</v>
      </c>
      <c r="Q9314" t="b">
        <f>IF(AND(N9314&gt;1.3,M9314&gt;0.2)=TRUE, "up", IF(AND(N9314&gt;1.3,M9314&lt;-0.2)=TRUE, "down"))</f>
        <v>0</v>
      </c>
      <c r="R9314" t="s">
        <v>0</v>
      </c>
      <c r="S9314" t="s">
        <v>0</v>
      </c>
    </row>
    <row r="9315" spans="1:19" x14ac:dyDescent="0.2">
      <c r="A9315">
        <v>9314</v>
      </c>
      <c r="B9315" t="s">
        <v>8140</v>
      </c>
      <c r="C9315" t="s">
        <v>8139</v>
      </c>
      <c r="D9315" t="s">
        <v>38</v>
      </c>
      <c r="E9315" t="s">
        <v>1356</v>
      </c>
      <c r="F9315">
        <v>2</v>
      </c>
      <c r="G9315">
        <v>-0.3433697564956481</v>
      </c>
      <c r="H9315" s="2">
        <v>-0.64019171283032272</v>
      </c>
      <c r="I9315">
        <v>-4.6547800160973513E-2</v>
      </c>
      <c r="M9315" s="2">
        <v>-0.34337000000000001</v>
      </c>
      <c r="N9315">
        <v>0.343142</v>
      </c>
      <c r="O9315" s="1">
        <v>0.93008000000000002</v>
      </c>
      <c r="P9315" t="b">
        <f>AND(N9315&gt;1.3,ABS(M9315)&gt;0.2)</f>
        <v>0</v>
      </c>
      <c r="Q9315" t="b">
        <f>IF(AND(N9315&gt;1.3,M9315&gt;0.2)=TRUE, "up", IF(AND(N9315&gt;1.3,M9315&lt;-0.2)=TRUE, "down"))</f>
        <v>0</v>
      </c>
      <c r="R9315" t="s">
        <v>0</v>
      </c>
      <c r="S9315" t="s">
        <v>0</v>
      </c>
    </row>
    <row r="9316" spans="1:19" x14ac:dyDescent="0.2">
      <c r="A9316">
        <v>9315</v>
      </c>
      <c r="B9316" t="s">
        <v>8138</v>
      </c>
      <c r="C9316" t="s">
        <v>8137</v>
      </c>
      <c r="D9316" t="s">
        <v>8136</v>
      </c>
      <c r="E9316" t="s">
        <v>8135</v>
      </c>
      <c r="F9316">
        <v>2</v>
      </c>
      <c r="G9316">
        <v>-1.9022760853866227E-2</v>
      </c>
      <c r="H9316" s="2">
        <v>-0.63985406506369191</v>
      </c>
      <c r="L9316">
        <v>0.60180854335595935</v>
      </c>
      <c r="M9316" s="2">
        <v>-1.9022799999999999E-2</v>
      </c>
      <c r="N9316">
        <v>8.5525900000000005E-3</v>
      </c>
      <c r="O9316" s="1">
        <v>1</v>
      </c>
      <c r="P9316" t="b">
        <f>AND(N9316&gt;1.3,ABS(M9316)&gt;0.2)</f>
        <v>0</v>
      </c>
      <c r="Q9316" t="b">
        <f>IF(AND(N9316&gt;1.3,M9316&gt;0.2)=TRUE, "up", IF(AND(N9316&gt;1.3,M9316&lt;-0.2)=TRUE, "down"))</f>
        <v>0</v>
      </c>
      <c r="R9316" t="s">
        <v>0</v>
      </c>
      <c r="S9316" t="s">
        <v>0</v>
      </c>
    </row>
    <row r="9317" spans="1:19" x14ac:dyDescent="0.2">
      <c r="A9317">
        <v>9316</v>
      </c>
      <c r="B9317" t="s">
        <v>8134</v>
      </c>
      <c r="C9317" t="s">
        <v>8133</v>
      </c>
      <c r="D9317" t="s">
        <v>38</v>
      </c>
      <c r="E9317" t="s">
        <v>8132</v>
      </c>
      <c r="F9317">
        <v>2</v>
      </c>
      <c r="G9317">
        <v>-0.39478264716145961</v>
      </c>
      <c r="H9317" s="2">
        <v>-0.84906027950743335</v>
      </c>
      <c r="J9317">
        <v>5.9494985184514085E-2</v>
      </c>
      <c r="M9317" s="2">
        <v>-0.394783</v>
      </c>
      <c r="N9317">
        <v>0.26397300000000001</v>
      </c>
      <c r="O9317" s="1">
        <v>0.97340099999999996</v>
      </c>
      <c r="P9317" t="b">
        <f>AND(N9317&gt;1.3,ABS(M9317)&gt;0.2)</f>
        <v>0</v>
      </c>
      <c r="Q9317" t="b">
        <f>IF(AND(N9317&gt;1.3,M9317&gt;0.2)=TRUE, "up", IF(AND(N9317&gt;1.3,M9317&lt;-0.2)=TRUE, "down"))</f>
        <v>0</v>
      </c>
      <c r="R9317" t="s">
        <v>0</v>
      </c>
      <c r="S9317" t="s">
        <v>0</v>
      </c>
    </row>
    <row r="9318" spans="1:19" x14ac:dyDescent="0.2">
      <c r="A9318">
        <v>9317</v>
      </c>
      <c r="B9318" t="s">
        <v>8131</v>
      </c>
      <c r="C9318" t="s">
        <v>8130</v>
      </c>
      <c r="D9318" t="s">
        <v>8129</v>
      </c>
      <c r="E9318" t="s">
        <v>8128</v>
      </c>
      <c r="F9318">
        <v>2</v>
      </c>
      <c r="G9318">
        <v>9.2836292496413453E-2</v>
      </c>
      <c r="H9318" s="2">
        <v>8.797019535043607E-2</v>
      </c>
      <c r="I9318">
        <v>9.7702389642390849E-2</v>
      </c>
      <c r="M9318" s="2">
        <v>9.2836299999999997E-2</v>
      </c>
      <c r="N9318">
        <v>1.47705</v>
      </c>
      <c r="O9318" s="1">
        <v>0.72951999999999995</v>
      </c>
      <c r="P9318" t="b">
        <f>AND(N9318&gt;1.3,ABS(M9318)&gt;0.2)</f>
        <v>0</v>
      </c>
      <c r="Q9318" t="b">
        <f>IF(AND(N9318&gt;1.3,M9318&gt;0.2)=TRUE, "up", IF(AND(N9318&gt;1.3,M9318&lt;-0.2)=TRUE, "down"))</f>
        <v>0</v>
      </c>
      <c r="R9318" t="s">
        <v>0</v>
      </c>
      <c r="S9318" t="s">
        <v>0</v>
      </c>
    </row>
    <row r="9319" spans="1:19" x14ac:dyDescent="0.2">
      <c r="A9319">
        <v>9318</v>
      </c>
      <c r="B9319" t="s">
        <v>8127</v>
      </c>
      <c r="C9319" t="s">
        <v>8126</v>
      </c>
      <c r="D9319" t="s">
        <v>8125</v>
      </c>
      <c r="E9319" t="s">
        <v>8124</v>
      </c>
      <c r="F9319">
        <v>2</v>
      </c>
      <c r="G9319">
        <v>0.34678416855372707</v>
      </c>
      <c r="H9319" s="2">
        <v>0.37578623069490286</v>
      </c>
      <c r="I9319">
        <v>0.31778210641255134</v>
      </c>
      <c r="M9319" s="2">
        <v>0.34678399999999998</v>
      </c>
      <c r="N9319">
        <v>1.2747599999999999</v>
      </c>
      <c r="O9319" s="1">
        <v>0.73120499999999999</v>
      </c>
      <c r="P9319" t="b">
        <f>AND(N9319&gt;1.3,ABS(M9319)&gt;0.2)</f>
        <v>0</v>
      </c>
      <c r="Q9319" t="b">
        <f>IF(AND(N9319&gt;1.3,M9319&gt;0.2)=TRUE, "up", IF(AND(N9319&gt;1.3,M9319&lt;-0.2)=TRUE, "down"))</f>
        <v>0</v>
      </c>
      <c r="R9319" t="s">
        <v>0</v>
      </c>
      <c r="S9319" t="s">
        <v>0</v>
      </c>
    </row>
    <row r="9320" spans="1:19" x14ac:dyDescent="0.2">
      <c r="A9320">
        <v>9319</v>
      </c>
      <c r="B9320" t="s">
        <v>8123</v>
      </c>
      <c r="C9320" t="s">
        <v>8122</v>
      </c>
      <c r="D9320" t="s">
        <v>8121</v>
      </c>
      <c r="E9320" t="s">
        <v>8120</v>
      </c>
      <c r="F9320">
        <v>2</v>
      </c>
      <c r="G9320">
        <v>1.2612004095091667E-4</v>
      </c>
      <c r="I9320">
        <v>0.61104559731338415</v>
      </c>
      <c r="J9320">
        <v>-0.6107933572314822</v>
      </c>
      <c r="M9320" s="2">
        <v>1.2612300000000001E-4</v>
      </c>
      <c r="N9320" s="3">
        <v>5.7082700000000002E-5</v>
      </c>
      <c r="O9320" s="1">
        <v>1</v>
      </c>
      <c r="P9320" t="b">
        <f>AND(N9320&gt;1.3,ABS(M9320)&gt;0.2)</f>
        <v>0</v>
      </c>
      <c r="Q9320" t="b">
        <f>IF(AND(N9320&gt;1.3,M9320&gt;0.2)=TRUE, "up", IF(AND(N9320&gt;1.3,M9320&lt;-0.2)=TRUE, "down"))</f>
        <v>0</v>
      </c>
      <c r="R9320" t="s">
        <v>0</v>
      </c>
      <c r="S9320" t="s">
        <v>0</v>
      </c>
    </row>
    <row r="9321" spans="1:19" x14ac:dyDescent="0.2">
      <c r="A9321">
        <v>9320</v>
      </c>
      <c r="B9321" t="s">
        <v>8119</v>
      </c>
      <c r="C9321" t="s">
        <v>8118</v>
      </c>
      <c r="D9321" t="s">
        <v>8117</v>
      </c>
      <c r="E9321" t="s">
        <v>8116</v>
      </c>
      <c r="F9321">
        <v>2</v>
      </c>
      <c r="G9321">
        <v>0.16643566204171287</v>
      </c>
      <c r="I9321">
        <v>0.38636809412208506</v>
      </c>
      <c r="J9321">
        <v>-5.3496770038659325E-2</v>
      </c>
      <c r="M9321" s="2">
        <v>0.166436</v>
      </c>
      <c r="N9321">
        <v>0.23092599999999999</v>
      </c>
      <c r="O9321" s="1">
        <v>0.99885299999999999</v>
      </c>
      <c r="P9321" t="b">
        <f>AND(N9321&gt;1.3,ABS(M9321)&gt;0.2)</f>
        <v>0</v>
      </c>
      <c r="Q9321" t="b">
        <f>IF(AND(N9321&gt;1.3,M9321&gt;0.2)=TRUE, "up", IF(AND(N9321&gt;1.3,M9321&lt;-0.2)=TRUE, "down"))</f>
        <v>0</v>
      </c>
      <c r="R9321" t="s">
        <v>0</v>
      </c>
      <c r="S9321" t="s">
        <v>0</v>
      </c>
    </row>
    <row r="9322" spans="1:19" x14ac:dyDescent="0.2">
      <c r="A9322">
        <v>9321</v>
      </c>
      <c r="B9322" t="s">
        <v>8115</v>
      </c>
      <c r="C9322" t="s">
        <v>8114</v>
      </c>
      <c r="D9322" t="s">
        <v>8113</v>
      </c>
      <c r="E9322" t="s">
        <v>8112</v>
      </c>
      <c r="F9322">
        <v>2</v>
      </c>
      <c r="G9322">
        <v>0.40318324720569643</v>
      </c>
      <c r="J9322">
        <v>0.36000418943307955</v>
      </c>
      <c r="L9322">
        <v>0.44636230497831336</v>
      </c>
      <c r="M9322" s="2">
        <v>0.40318300000000001</v>
      </c>
      <c r="N9322">
        <v>1.1679999999999999</v>
      </c>
      <c r="O9322" s="1">
        <v>0.73677899999999996</v>
      </c>
      <c r="P9322" t="b">
        <f>AND(N9322&gt;1.3,ABS(M9322)&gt;0.2)</f>
        <v>0</v>
      </c>
      <c r="Q9322" t="b">
        <f>IF(AND(N9322&gt;1.3,M9322&gt;0.2)=TRUE, "up", IF(AND(N9322&gt;1.3,M9322&lt;-0.2)=TRUE, "down"))</f>
        <v>0</v>
      </c>
      <c r="R9322" t="s">
        <v>0</v>
      </c>
      <c r="S9322" t="s">
        <v>0</v>
      </c>
    </row>
    <row r="9323" spans="1:19" x14ac:dyDescent="0.2">
      <c r="A9323">
        <v>9322</v>
      </c>
      <c r="B9323" t="s">
        <v>8111</v>
      </c>
      <c r="C9323" t="s">
        <v>8110</v>
      </c>
      <c r="D9323" t="s">
        <v>8109</v>
      </c>
      <c r="E9323" t="s">
        <v>8108</v>
      </c>
      <c r="F9323">
        <v>2</v>
      </c>
      <c r="G9323">
        <v>-0.16557262085072377</v>
      </c>
      <c r="J9323">
        <v>-7.3043088779756959E-2</v>
      </c>
      <c r="L9323">
        <v>-0.25810215292169059</v>
      </c>
      <c r="M9323" s="2">
        <v>-0.165573</v>
      </c>
      <c r="N9323">
        <v>0.48888300000000001</v>
      </c>
      <c r="O9323" s="1">
        <v>0.86024900000000004</v>
      </c>
      <c r="P9323" t="b">
        <f>AND(N9323&gt;1.3,ABS(M9323)&gt;0.2)</f>
        <v>0</v>
      </c>
      <c r="Q9323" t="b">
        <f>IF(AND(N9323&gt;1.3,M9323&gt;0.2)=TRUE, "up", IF(AND(N9323&gt;1.3,M9323&lt;-0.2)=TRUE, "down"))</f>
        <v>0</v>
      </c>
      <c r="R9323" t="s">
        <v>0</v>
      </c>
      <c r="S9323" t="s">
        <v>0</v>
      </c>
    </row>
    <row r="9324" spans="1:19" x14ac:dyDescent="0.2">
      <c r="A9324">
        <v>9323</v>
      </c>
      <c r="B9324" t="s">
        <v>8107</v>
      </c>
      <c r="C9324" t="s">
        <v>8106</v>
      </c>
      <c r="D9324" t="s">
        <v>213</v>
      </c>
      <c r="E9324" t="s">
        <v>8105</v>
      </c>
      <c r="F9324">
        <v>2</v>
      </c>
      <c r="G9324">
        <v>-1.3640093330879828</v>
      </c>
      <c r="H9324" s="2">
        <v>-2.6878902277178405</v>
      </c>
      <c r="J9324">
        <v>-4.0128438458124888E-2</v>
      </c>
      <c r="M9324" s="2">
        <v>-1.3640099999999999</v>
      </c>
      <c r="N9324">
        <v>0.30936399999999997</v>
      </c>
      <c r="O9324" s="1">
        <v>0.94655299999999998</v>
      </c>
      <c r="P9324" t="b">
        <f>AND(N9324&gt;1.3,ABS(M9324)&gt;0.2)</f>
        <v>0</v>
      </c>
      <c r="Q9324" t="b">
        <f>IF(AND(N9324&gt;1.3,M9324&gt;0.2)=TRUE, "up", IF(AND(N9324&gt;1.3,M9324&lt;-0.2)=TRUE, "down"))</f>
        <v>0</v>
      </c>
      <c r="R9324" t="s">
        <v>0</v>
      </c>
      <c r="S9324" t="s">
        <v>0</v>
      </c>
    </row>
    <row r="9325" spans="1:19" x14ac:dyDescent="0.2">
      <c r="A9325">
        <v>9324</v>
      </c>
      <c r="B9325" t="s">
        <v>8104</v>
      </c>
      <c r="C9325" t="s">
        <v>8103</v>
      </c>
      <c r="D9325" t="s">
        <v>8102</v>
      </c>
      <c r="E9325" t="s">
        <v>1625</v>
      </c>
      <c r="F9325">
        <v>2</v>
      </c>
      <c r="G9325">
        <v>0.17913526704895888</v>
      </c>
      <c r="H9325" s="2">
        <v>-0.13086076375569661</v>
      </c>
      <c r="I9325">
        <v>0.48913129785361437</v>
      </c>
      <c r="M9325" s="2">
        <v>0.17913499999999999</v>
      </c>
      <c r="N9325">
        <v>0.17625099999999999</v>
      </c>
      <c r="O9325" s="1">
        <v>1</v>
      </c>
      <c r="P9325" t="b">
        <f>AND(N9325&gt;1.3,ABS(M9325)&gt;0.2)</f>
        <v>0</v>
      </c>
      <c r="Q9325" t="b">
        <f>IF(AND(N9325&gt;1.3,M9325&gt;0.2)=TRUE, "up", IF(AND(N9325&gt;1.3,M9325&lt;-0.2)=TRUE, "down"))</f>
        <v>0</v>
      </c>
      <c r="R9325" t="s">
        <v>0</v>
      </c>
      <c r="S9325" t="s">
        <v>0</v>
      </c>
    </row>
    <row r="9326" spans="1:19" x14ac:dyDescent="0.2">
      <c r="A9326">
        <v>9325</v>
      </c>
      <c r="B9326" t="s">
        <v>8101</v>
      </c>
      <c r="C9326" t="s">
        <v>8100</v>
      </c>
      <c r="D9326" t="s">
        <v>8099</v>
      </c>
      <c r="E9326" t="s">
        <v>3758</v>
      </c>
      <c r="F9326">
        <v>2</v>
      </c>
      <c r="G9326">
        <v>-0.13082192167853238</v>
      </c>
      <c r="H9326" s="2">
        <v>-0.31234752704759289</v>
      </c>
      <c r="J9326">
        <v>5.070368369052812E-2</v>
      </c>
      <c r="M9326" s="2">
        <v>-0.13082199999999999</v>
      </c>
      <c r="N9326">
        <v>0.220079</v>
      </c>
      <c r="O9326" s="1">
        <v>1</v>
      </c>
      <c r="P9326" t="b">
        <f>AND(N9326&gt;1.3,ABS(M9326)&gt;0.2)</f>
        <v>0</v>
      </c>
      <c r="Q9326" t="b">
        <f>IF(AND(N9326&gt;1.3,M9326&gt;0.2)=TRUE, "up", IF(AND(N9326&gt;1.3,M9326&lt;-0.2)=TRUE, "down"))</f>
        <v>0</v>
      </c>
      <c r="R9326" t="s">
        <v>0</v>
      </c>
      <c r="S9326" t="s">
        <v>0</v>
      </c>
    </row>
    <row r="9327" spans="1:19" x14ac:dyDescent="0.2">
      <c r="A9327">
        <v>9326</v>
      </c>
      <c r="B9327" t="s">
        <v>8098</v>
      </c>
      <c r="C9327" t="s">
        <v>8097</v>
      </c>
      <c r="D9327" t="s">
        <v>8096</v>
      </c>
      <c r="E9327" t="s">
        <v>8095</v>
      </c>
      <c r="F9327">
        <v>2</v>
      </c>
      <c r="G9327">
        <v>-4.7099654460436444E-2</v>
      </c>
      <c r="H9327" s="2">
        <v>4.0147954632783291E-2</v>
      </c>
      <c r="J9327">
        <v>-0.13434726355365617</v>
      </c>
      <c r="M9327" s="2">
        <v>-4.7099700000000001E-2</v>
      </c>
      <c r="N9327">
        <v>0.16439300000000001</v>
      </c>
      <c r="O9327" s="1">
        <v>1</v>
      </c>
      <c r="P9327" t="b">
        <f>AND(N9327&gt;1.3,ABS(M9327)&gt;0.2)</f>
        <v>0</v>
      </c>
      <c r="Q9327" t="b">
        <f>IF(AND(N9327&gt;1.3,M9327&gt;0.2)=TRUE, "up", IF(AND(N9327&gt;1.3,M9327&lt;-0.2)=TRUE, "down"))</f>
        <v>0</v>
      </c>
      <c r="R9327" t="s">
        <v>0</v>
      </c>
      <c r="S9327" t="s">
        <v>0</v>
      </c>
    </row>
    <row r="9328" spans="1:19" x14ac:dyDescent="0.2">
      <c r="A9328">
        <v>9327</v>
      </c>
      <c r="B9328" t="s">
        <v>8094</v>
      </c>
      <c r="C9328" t="s">
        <v>8093</v>
      </c>
      <c r="D9328" t="s">
        <v>8092</v>
      </c>
      <c r="E9328" t="s">
        <v>1625</v>
      </c>
      <c r="F9328">
        <v>2</v>
      </c>
      <c r="G9328">
        <v>-0.22331763464711493</v>
      </c>
      <c r="H9328" s="2">
        <v>-0.45867138354240594</v>
      </c>
      <c r="I9328">
        <v>1.2036114248176091E-2</v>
      </c>
      <c r="M9328" s="2">
        <v>-0.22331799999999999</v>
      </c>
      <c r="N9328">
        <v>0.28676000000000001</v>
      </c>
      <c r="O9328" s="1">
        <v>0.95913000000000004</v>
      </c>
      <c r="P9328" t="b">
        <f>AND(N9328&gt;1.3,ABS(M9328)&gt;0.2)</f>
        <v>0</v>
      </c>
      <c r="Q9328" t="b">
        <f>IF(AND(N9328&gt;1.3,M9328&gt;0.2)=TRUE, "up", IF(AND(N9328&gt;1.3,M9328&lt;-0.2)=TRUE, "down"))</f>
        <v>0</v>
      </c>
      <c r="R9328" t="s">
        <v>0</v>
      </c>
      <c r="S9328" t="s">
        <v>0</v>
      </c>
    </row>
    <row r="9329" spans="1:19" x14ac:dyDescent="0.2">
      <c r="A9329">
        <v>9328</v>
      </c>
      <c r="B9329" t="s">
        <v>8091</v>
      </c>
      <c r="C9329" t="s">
        <v>8090</v>
      </c>
      <c r="D9329" t="s">
        <v>8089</v>
      </c>
      <c r="E9329" t="s">
        <v>8088</v>
      </c>
      <c r="F9329">
        <v>2</v>
      </c>
      <c r="G9329">
        <v>1.3042944396141229</v>
      </c>
      <c r="H9329" s="2">
        <v>0.13312576543525909</v>
      </c>
      <c r="L9329">
        <v>2.4754631137929866</v>
      </c>
      <c r="M9329" s="2">
        <v>1.3042899999999999</v>
      </c>
      <c r="N9329">
        <v>0.33180399999999999</v>
      </c>
      <c r="O9329" s="1">
        <v>0.93592200000000003</v>
      </c>
      <c r="P9329" t="b">
        <f>AND(N9329&gt;1.3,ABS(M9329)&gt;0.2)</f>
        <v>0</v>
      </c>
      <c r="Q9329" t="b">
        <f>IF(AND(N9329&gt;1.3,M9329&gt;0.2)=TRUE, "up", IF(AND(N9329&gt;1.3,M9329&lt;-0.2)=TRUE, "down"))</f>
        <v>0</v>
      </c>
      <c r="R9329" t="s">
        <v>0</v>
      </c>
      <c r="S9329" t="s">
        <v>0</v>
      </c>
    </row>
    <row r="9330" spans="1:19" x14ac:dyDescent="0.2">
      <c r="A9330">
        <v>9329</v>
      </c>
      <c r="B9330" t="s">
        <v>8087</v>
      </c>
      <c r="C9330" t="s">
        <v>8086</v>
      </c>
      <c r="D9330" t="s">
        <v>8085</v>
      </c>
      <c r="E9330" t="s">
        <v>8084</v>
      </c>
      <c r="F9330">
        <v>2</v>
      </c>
      <c r="G9330">
        <v>6.7087636434981446E-2</v>
      </c>
      <c r="I9330">
        <v>0.38490576077451361</v>
      </c>
      <c r="L9330">
        <v>-0.25073048790455071</v>
      </c>
      <c r="M9330" s="2">
        <v>6.7087599999999997E-2</v>
      </c>
      <c r="N9330">
        <v>6.1699799999999999E-2</v>
      </c>
      <c r="O9330" s="1">
        <v>1</v>
      </c>
      <c r="P9330" t="b">
        <f>AND(N9330&gt;1.3,ABS(M9330)&gt;0.2)</f>
        <v>0</v>
      </c>
      <c r="Q9330" t="b">
        <f>IF(AND(N9330&gt;1.3,M9330&gt;0.2)=TRUE, "up", IF(AND(N9330&gt;1.3,M9330&lt;-0.2)=TRUE, "down"))</f>
        <v>0</v>
      </c>
      <c r="R9330" t="s">
        <v>0</v>
      </c>
      <c r="S9330" t="s">
        <v>0</v>
      </c>
    </row>
    <row r="9331" spans="1:19" x14ac:dyDescent="0.2">
      <c r="A9331">
        <v>9330</v>
      </c>
      <c r="B9331" t="s">
        <v>8083</v>
      </c>
      <c r="C9331" t="s">
        <v>8082</v>
      </c>
      <c r="D9331" t="s">
        <v>8081</v>
      </c>
      <c r="E9331" t="s">
        <v>1518</v>
      </c>
      <c r="F9331">
        <v>2</v>
      </c>
      <c r="G9331">
        <v>1.4049302371069188</v>
      </c>
      <c r="J9331">
        <v>0.59632099454437493</v>
      </c>
      <c r="K9331">
        <v>2.2135394796694627</v>
      </c>
      <c r="M9331" s="2">
        <v>1.40493</v>
      </c>
      <c r="N9331">
        <v>0.47824299999999997</v>
      </c>
      <c r="O9331" s="1">
        <v>0.86820900000000001</v>
      </c>
      <c r="P9331" t="b">
        <f>AND(N9331&gt;1.3,ABS(M9331)&gt;0.2)</f>
        <v>0</v>
      </c>
      <c r="Q9331" t="b">
        <f>IF(AND(N9331&gt;1.3,M9331&gt;0.2)=TRUE, "up", IF(AND(N9331&gt;1.3,M9331&lt;-0.2)=TRUE, "down"))</f>
        <v>0</v>
      </c>
      <c r="R9331" t="s">
        <v>0</v>
      </c>
      <c r="S9331" t="s">
        <v>0</v>
      </c>
    </row>
    <row r="9332" spans="1:19" x14ac:dyDescent="0.2">
      <c r="A9332">
        <v>9331</v>
      </c>
      <c r="B9332" t="s">
        <v>8080</v>
      </c>
      <c r="C9332" t="s">
        <v>8079</v>
      </c>
      <c r="D9332" t="s">
        <v>38</v>
      </c>
      <c r="E9332" t="s">
        <v>532</v>
      </c>
      <c r="F9332">
        <v>2</v>
      </c>
      <c r="G9332">
        <v>-0.16316269751358717</v>
      </c>
      <c r="H9332" s="2">
        <v>-0.37137381134911263</v>
      </c>
      <c r="J9332">
        <v>4.5048416321938296E-2</v>
      </c>
      <c r="M9332" s="2">
        <v>-0.163163</v>
      </c>
      <c r="N9332">
        <v>0.23893900000000001</v>
      </c>
      <c r="O9332" s="1">
        <v>0.99281699999999995</v>
      </c>
      <c r="P9332" t="b">
        <f>AND(N9332&gt;1.3,ABS(M9332)&gt;0.2)</f>
        <v>0</v>
      </c>
      <c r="Q9332" t="b">
        <f>IF(AND(N9332&gt;1.3,M9332&gt;0.2)=TRUE, "up", IF(AND(N9332&gt;1.3,M9332&lt;-0.2)=TRUE, "down"))</f>
        <v>0</v>
      </c>
      <c r="R9332" t="s">
        <v>0</v>
      </c>
      <c r="S9332" t="s">
        <v>0</v>
      </c>
    </row>
    <row r="9333" spans="1:19" x14ac:dyDescent="0.2">
      <c r="A9333">
        <v>9332</v>
      </c>
      <c r="B9333" t="s">
        <v>8078</v>
      </c>
      <c r="C9333" t="s">
        <v>8077</v>
      </c>
      <c r="D9333" t="s">
        <v>8076</v>
      </c>
      <c r="E9333" t="s">
        <v>8075</v>
      </c>
      <c r="F9333">
        <v>2</v>
      </c>
      <c r="G9333">
        <v>-0.14913106899823059</v>
      </c>
      <c r="I9333">
        <v>6.0807421814575935E-2</v>
      </c>
      <c r="J9333">
        <v>-0.35906955981103711</v>
      </c>
      <c r="M9333" s="2">
        <v>-0.14913100000000001</v>
      </c>
      <c r="N9333">
        <v>0.21695700000000001</v>
      </c>
      <c r="O9333" s="1">
        <v>1</v>
      </c>
      <c r="P9333" t="b">
        <f>AND(N9333&gt;1.3,ABS(M9333)&gt;0.2)</f>
        <v>0</v>
      </c>
      <c r="Q9333" t="b">
        <f>IF(AND(N9333&gt;1.3,M9333&gt;0.2)=TRUE, "up", IF(AND(N9333&gt;1.3,M9333&lt;-0.2)=TRUE, "down"))</f>
        <v>0</v>
      </c>
      <c r="R9333" t="s">
        <v>0</v>
      </c>
      <c r="S9333" t="s">
        <v>0</v>
      </c>
    </row>
    <row r="9334" spans="1:19" x14ac:dyDescent="0.2">
      <c r="A9334">
        <v>9333</v>
      </c>
      <c r="B9334" t="s">
        <v>8074</v>
      </c>
      <c r="C9334" t="s">
        <v>8073</v>
      </c>
      <c r="D9334" t="s">
        <v>8072</v>
      </c>
      <c r="E9334" t="s">
        <v>8071</v>
      </c>
      <c r="F9334">
        <v>2</v>
      </c>
      <c r="G9334">
        <v>0.29756328048740927</v>
      </c>
      <c r="I9334">
        <v>0.31961543066511133</v>
      </c>
      <c r="J9334">
        <v>0.2755111303097072</v>
      </c>
      <c r="M9334" s="2">
        <v>0.29756300000000002</v>
      </c>
      <c r="N9334">
        <v>1.32704</v>
      </c>
      <c r="O9334" s="1">
        <v>0.73055000000000003</v>
      </c>
      <c r="P9334" t="b">
        <f>AND(N9334&gt;1.3,ABS(M9334)&gt;0.2)</f>
        <v>1</v>
      </c>
      <c r="Q9334" t="str">
        <f>IF(AND(N9334&gt;1.3,M9334&gt;0.2)=TRUE, "up", IF(AND(N9334&gt;1.3,M9334&lt;-0.2)=TRUE, "down"))</f>
        <v>up</v>
      </c>
      <c r="R9334" t="s">
        <v>0</v>
      </c>
      <c r="S9334" t="s">
        <v>0</v>
      </c>
    </row>
    <row r="9335" spans="1:19" x14ac:dyDescent="0.2">
      <c r="A9335">
        <v>9334</v>
      </c>
      <c r="B9335" t="s">
        <v>8070</v>
      </c>
      <c r="C9335" t="s">
        <v>8069</v>
      </c>
      <c r="D9335" t="s">
        <v>8068</v>
      </c>
      <c r="E9335" t="s">
        <v>8067</v>
      </c>
      <c r="F9335">
        <v>2</v>
      </c>
      <c r="G9335">
        <v>1.3349400375926246E-2</v>
      </c>
      <c r="H9335" s="2">
        <v>-6.3860855936533539E-2</v>
      </c>
      <c r="I9335">
        <v>9.0559656688386017E-2</v>
      </c>
      <c r="M9335" s="2">
        <v>1.3349400000000001E-2</v>
      </c>
      <c r="N9335">
        <v>5.01184E-2</v>
      </c>
      <c r="O9335" s="1">
        <v>1</v>
      </c>
      <c r="P9335" t="b">
        <f>AND(N9335&gt;1.3,ABS(M9335)&gt;0.2)</f>
        <v>0</v>
      </c>
      <c r="Q9335" t="b">
        <f>IF(AND(N9335&gt;1.3,M9335&gt;0.2)=TRUE, "up", IF(AND(N9335&gt;1.3,M9335&lt;-0.2)=TRUE, "down"))</f>
        <v>0</v>
      </c>
      <c r="R9335" t="s">
        <v>0</v>
      </c>
      <c r="S9335" t="s">
        <v>0</v>
      </c>
    </row>
    <row r="9336" spans="1:19" x14ac:dyDescent="0.2">
      <c r="A9336">
        <v>9335</v>
      </c>
      <c r="B9336" t="s">
        <v>8066</v>
      </c>
      <c r="C9336" t="s">
        <v>8065</v>
      </c>
      <c r="D9336" t="s">
        <v>8064</v>
      </c>
      <c r="E9336" t="s">
        <v>8063</v>
      </c>
      <c r="F9336">
        <v>2</v>
      </c>
      <c r="G9336">
        <v>4.4820657447390472E-2</v>
      </c>
      <c r="H9336" s="2">
        <v>0.19469217045277751</v>
      </c>
      <c r="J9336">
        <v>-0.10505085555799656</v>
      </c>
      <c r="M9336" s="2">
        <v>4.4820699999999998E-2</v>
      </c>
      <c r="N9336">
        <v>8.8841500000000004E-2</v>
      </c>
      <c r="O9336" s="1">
        <v>1</v>
      </c>
      <c r="P9336" t="b">
        <f>AND(N9336&gt;1.3,ABS(M9336)&gt;0.2)</f>
        <v>0</v>
      </c>
      <c r="Q9336" t="b">
        <f>IF(AND(N9336&gt;1.3,M9336&gt;0.2)=TRUE, "up", IF(AND(N9336&gt;1.3,M9336&lt;-0.2)=TRUE, "down"))</f>
        <v>0</v>
      </c>
      <c r="R9336" t="s">
        <v>0</v>
      </c>
      <c r="S9336" t="s">
        <v>0</v>
      </c>
    </row>
    <row r="9337" spans="1:19" x14ac:dyDescent="0.2">
      <c r="A9337">
        <v>9336</v>
      </c>
      <c r="B9337" t="s">
        <v>8062</v>
      </c>
      <c r="C9337" t="s">
        <v>8061</v>
      </c>
      <c r="D9337" t="s">
        <v>8060</v>
      </c>
      <c r="E9337" t="s">
        <v>5001</v>
      </c>
      <c r="F9337">
        <v>2</v>
      </c>
      <c r="G9337">
        <v>1.0478059486196154</v>
      </c>
      <c r="H9337" s="2">
        <v>1.7199618519677635</v>
      </c>
      <c r="J9337">
        <v>0.37565004527146728</v>
      </c>
      <c r="M9337" s="2">
        <v>1.0478099999999999</v>
      </c>
      <c r="N9337">
        <v>0.43996400000000002</v>
      </c>
      <c r="O9337" s="1">
        <v>0.88281500000000002</v>
      </c>
      <c r="P9337" t="b">
        <f>AND(N9337&gt;1.3,ABS(M9337)&gt;0.2)</f>
        <v>0</v>
      </c>
      <c r="Q9337" t="b">
        <f>IF(AND(N9337&gt;1.3,M9337&gt;0.2)=TRUE, "up", IF(AND(N9337&gt;1.3,M9337&lt;-0.2)=TRUE, "down"))</f>
        <v>0</v>
      </c>
      <c r="R9337" t="s">
        <v>0</v>
      </c>
      <c r="S9337" t="s">
        <v>0</v>
      </c>
    </row>
    <row r="9338" spans="1:19" x14ac:dyDescent="0.2">
      <c r="A9338">
        <v>9337</v>
      </c>
      <c r="B9338" t="s">
        <v>8059</v>
      </c>
      <c r="C9338" t="s">
        <v>8058</v>
      </c>
      <c r="D9338" t="s">
        <v>38</v>
      </c>
      <c r="E9338" t="s">
        <v>232</v>
      </c>
      <c r="F9338">
        <v>2</v>
      </c>
      <c r="G9338">
        <v>-1.8373487717736753E-2</v>
      </c>
      <c r="H9338" s="2">
        <v>-0.11987671973558944</v>
      </c>
      <c r="J9338">
        <v>8.3129744300115938E-2</v>
      </c>
      <c r="M9338" s="2">
        <v>-1.8373500000000001E-2</v>
      </c>
      <c r="N9338">
        <v>5.2567500000000003E-2</v>
      </c>
      <c r="O9338" s="1">
        <v>1</v>
      </c>
      <c r="P9338" t="b">
        <f>AND(N9338&gt;1.3,ABS(M9338)&gt;0.2)</f>
        <v>0</v>
      </c>
      <c r="Q9338" t="b">
        <f>IF(AND(N9338&gt;1.3,M9338&gt;0.2)=TRUE, "up", IF(AND(N9338&gt;1.3,M9338&lt;-0.2)=TRUE, "down"))</f>
        <v>0</v>
      </c>
      <c r="R9338" t="s">
        <v>0</v>
      </c>
      <c r="S9338" t="s">
        <v>0</v>
      </c>
    </row>
    <row r="9339" spans="1:19" x14ac:dyDescent="0.2">
      <c r="A9339">
        <v>9338</v>
      </c>
      <c r="B9339" t="s">
        <v>8057</v>
      </c>
      <c r="C9339" t="s">
        <v>8056</v>
      </c>
      <c r="D9339" t="s">
        <v>8055</v>
      </c>
      <c r="E9339" t="s">
        <v>8054</v>
      </c>
      <c r="F9339">
        <v>2</v>
      </c>
      <c r="G9339">
        <v>-0.37926255939439035</v>
      </c>
      <c r="H9339" s="2">
        <v>-0.26262383684488966</v>
      </c>
      <c r="J9339">
        <v>-0.49590128194389105</v>
      </c>
      <c r="M9339" s="2">
        <v>-0.37926300000000002</v>
      </c>
      <c r="N9339">
        <v>0.72137799999999996</v>
      </c>
      <c r="O9339" s="1">
        <v>0.77197800000000005</v>
      </c>
      <c r="P9339" t="b">
        <f>AND(N9339&gt;1.3,ABS(M9339)&gt;0.2)</f>
        <v>0</v>
      </c>
      <c r="Q9339" t="b">
        <f>IF(AND(N9339&gt;1.3,M9339&gt;0.2)=TRUE, "up", IF(AND(N9339&gt;1.3,M9339&lt;-0.2)=TRUE, "down"))</f>
        <v>0</v>
      </c>
      <c r="R9339" t="s">
        <v>0</v>
      </c>
      <c r="S9339" t="s">
        <v>0</v>
      </c>
    </row>
    <row r="9340" spans="1:19" x14ac:dyDescent="0.2">
      <c r="A9340">
        <v>9339</v>
      </c>
      <c r="B9340" t="s">
        <v>8053</v>
      </c>
      <c r="C9340" t="s">
        <v>8052</v>
      </c>
      <c r="D9340" t="s">
        <v>8051</v>
      </c>
      <c r="E9340" t="s">
        <v>8050</v>
      </c>
      <c r="F9340">
        <v>2</v>
      </c>
      <c r="G9340">
        <v>0.91112508465573605</v>
      </c>
      <c r="H9340" s="2">
        <v>1.8148308001528053</v>
      </c>
      <c r="K9340">
        <v>7.4193691586668629E-3</v>
      </c>
      <c r="M9340" s="2">
        <v>0.91112499999999996</v>
      </c>
      <c r="N9340">
        <v>0.30329699999999998</v>
      </c>
      <c r="O9340" s="1">
        <v>0.94942000000000004</v>
      </c>
      <c r="P9340" t="b">
        <f>AND(N9340&gt;1.3,ABS(M9340)&gt;0.2)</f>
        <v>0</v>
      </c>
      <c r="Q9340" t="b">
        <f>IF(AND(N9340&gt;1.3,M9340&gt;0.2)=TRUE, "up", IF(AND(N9340&gt;1.3,M9340&lt;-0.2)=TRUE, "down"))</f>
        <v>0</v>
      </c>
      <c r="R9340" t="s">
        <v>0</v>
      </c>
      <c r="S9340" t="s">
        <v>0</v>
      </c>
    </row>
    <row r="9341" spans="1:19" x14ac:dyDescent="0.2">
      <c r="A9341">
        <v>9340</v>
      </c>
      <c r="B9341" t="s">
        <v>8049</v>
      </c>
      <c r="C9341" t="s">
        <v>8048</v>
      </c>
      <c r="D9341" t="s">
        <v>7823</v>
      </c>
      <c r="E9341" t="s">
        <v>8047</v>
      </c>
      <c r="F9341">
        <v>2</v>
      </c>
      <c r="G9341">
        <v>0.40542129180057185</v>
      </c>
      <c r="I9341">
        <v>0.23678899953549065</v>
      </c>
      <c r="J9341">
        <v>0.5740535840656531</v>
      </c>
      <c r="M9341" s="2">
        <v>0.40542099999999998</v>
      </c>
      <c r="N9341">
        <v>0.60043100000000005</v>
      </c>
      <c r="O9341" s="1">
        <v>0.81673600000000002</v>
      </c>
      <c r="P9341" t="b">
        <f>AND(N9341&gt;1.3,ABS(M9341)&gt;0.2)</f>
        <v>0</v>
      </c>
      <c r="Q9341" t="b">
        <f>IF(AND(N9341&gt;1.3,M9341&gt;0.2)=TRUE, "up", IF(AND(N9341&gt;1.3,M9341&lt;-0.2)=TRUE, "down"))</f>
        <v>0</v>
      </c>
      <c r="R9341" t="s">
        <v>0</v>
      </c>
      <c r="S9341" t="s">
        <v>0</v>
      </c>
    </row>
    <row r="9342" spans="1:19" x14ac:dyDescent="0.2">
      <c r="A9342">
        <v>9341</v>
      </c>
      <c r="B9342" t="s">
        <v>8046</v>
      </c>
      <c r="C9342" t="s">
        <v>8045</v>
      </c>
      <c r="D9342" t="s">
        <v>8044</v>
      </c>
      <c r="E9342" t="s">
        <v>8043</v>
      </c>
      <c r="F9342">
        <v>2</v>
      </c>
      <c r="G9342">
        <v>0.36865059910459175</v>
      </c>
      <c r="I9342">
        <v>0.5097275713177899</v>
      </c>
      <c r="L9342">
        <v>0.2275736268913936</v>
      </c>
      <c r="M9342" s="2">
        <v>0.36865100000000001</v>
      </c>
      <c r="N9342">
        <v>0.633243</v>
      </c>
      <c r="O9342" s="1">
        <v>0.80819399999999997</v>
      </c>
      <c r="P9342" t="b">
        <f>AND(N9342&gt;1.3,ABS(M9342)&gt;0.2)</f>
        <v>0</v>
      </c>
      <c r="Q9342" t="b">
        <f>IF(AND(N9342&gt;1.3,M9342&gt;0.2)=TRUE, "up", IF(AND(N9342&gt;1.3,M9342&lt;-0.2)=TRUE, "down"))</f>
        <v>0</v>
      </c>
      <c r="R9342" t="s">
        <v>0</v>
      </c>
      <c r="S9342" t="s">
        <v>0</v>
      </c>
    </row>
    <row r="9343" spans="1:19" x14ac:dyDescent="0.2">
      <c r="A9343">
        <v>9342</v>
      </c>
      <c r="B9343" t="s">
        <v>8042</v>
      </c>
      <c r="C9343" t="s">
        <v>8041</v>
      </c>
      <c r="D9343" t="s">
        <v>38</v>
      </c>
      <c r="E9343" t="s">
        <v>2721</v>
      </c>
      <c r="F9343">
        <v>2</v>
      </c>
      <c r="G9343">
        <v>-0.32630203005253533</v>
      </c>
      <c r="I9343">
        <v>-0.35370294447689182</v>
      </c>
      <c r="J9343">
        <v>-0.29890111562817889</v>
      </c>
      <c r="M9343" s="2">
        <v>-0.32630199999999998</v>
      </c>
      <c r="N9343">
        <v>1.2729900000000001</v>
      </c>
      <c r="O9343" s="1">
        <v>0.73120499999999999</v>
      </c>
      <c r="P9343" t="b">
        <f>AND(N9343&gt;1.3,ABS(M9343)&gt;0.2)</f>
        <v>0</v>
      </c>
      <c r="Q9343" t="b">
        <f>IF(AND(N9343&gt;1.3,M9343&gt;0.2)=TRUE, "up", IF(AND(N9343&gt;1.3,M9343&lt;-0.2)=TRUE, "down"))</f>
        <v>0</v>
      </c>
      <c r="R9343" t="s">
        <v>0</v>
      </c>
      <c r="S9343" t="s">
        <v>0</v>
      </c>
    </row>
    <row r="9344" spans="1:19" x14ac:dyDescent="0.2">
      <c r="A9344">
        <v>9343</v>
      </c>
      <c r="B9344" t="s">
        <v>8040</v>
      </c>
      <c r="C9344" t="s">
        <v>8039</v>
      </c>
      <c r="D9344" t="s">
        <v>8038</v>
      </c>
      <c r="E9344" t="s">
        <v>8037</v>
      </c>
      <c r="F9344">
        <v>2</v>
      </c>
      <c r="G9344">
        <v>6.0088383451792571E-2</v>
      </c>
      <c r="H9344" s="2">
        <v>-0.86832743642633514</v>
      </c>
      <c r="J9344">
        <v>0.98850420332992028</v>
      </c>
      <c r="M9344" s="2">
        <v>6.00884E-2</v>
      </c>
      <c r="N9344">
        <v>1.8247300000000001E-2</v>
      </c>
      <c r="O9344" s="1">
        <v>1</v>
      </c>
      <c r="P9344" t="b">
        <f>AND(N9344&gt;1.3,ABS(M9344)&gt;0.2)</f>
        <v>0</v>
      </c>
      <c r="Q9344" t="b">
        <f>IF(AND(N9344&gt;1.3,M9344&gt;0.2)=TRUE, "up", IF(AND(N9344&gt;1.3,M9344&lt;-0.2)=TRUE, "down"))</f>
        <v>0</v>
      </c>
      <c r="R9344" t="s">
        <v>0</v>
      </c>
      <c r="S9344" t="s">
        <v>0</v>
      </c>
    </row>
    <row r="9345" spans="1:19" x14ac:dyDescent="0.2">
      <c r="A9345">
        <v>9344</v>
      </c>
      <c r="B9345" t="s">
        <v>8036</v>
      </c>
      <c r="C9345" t="s">
        <v>8035</v>
      </c>
      <c r="D9345" t="s">
        <v>38</v>
      </c>
      <c r="E9345" t="s">
        <v>594</v>
      </c>
      <c r="F9345">
        <v>2</v>
      </c>
      <c r="G9345">
        <v>-0.11903181366219284</v>
      </c>
      <c r="H9345" s="2">
        <v>-0.17618694962816778</v>
      </c>
      <c r="J9345">
        <v>-6.1876677696217901E-2</v>
      </c>
      <c r="M9345" s="2">
        <v>-0.119032</v>
      </c>
      <c r="N9345">
        <v>0.54517599999999999</v>
      </c>
      <c r="O9345" s="1">
        <v>0.83105200000000001</v>
      </c>
      <c r="P9345" t="b">
        <f>AND(N9345&gt;1.3,ABS(M9345)&gt;0.2)</f>
        <v>0</v>
      </c>
      <c r="Q9345" t="b">
        <f>IF(AND(N9345&gt;1.3,M9345&gt;0.2)=TRUE, "up", IF(AND(N9345&gt;1.3,M9345&lt;-0.2)=TRUE, "down"))</f>
        <v>0</v>
      </c>
      <c r="R9345" t="s">
        <v>0</v>
      </c>
      <c r="S9345" t="s">
        <v>0</v>
      </c>
    </row>
    <row r="9346" spans="1:19" x14ac:dyDescent="0.2">
      <c r="A9346">
        <v>9345</v>
      </c>
      <c r="B9346" t="s">
        <v>8034</v>
      </c>
      <c r="C9346" t="s">
        <v>8033</v>
      </c>
      <c r="D9346" t="s">
        <v>8032</v>
      </c>
      <c r="E9346" t="s">
        <v>8031</v>
      </c>
      <c r="F9346">
        <v>2</v>
      </c>
      <c r="G9346">
        <v>-0.48817884307399029</v>
      </c>
      <c r="I9346">
        <v>-1.0709858865840285</v>
      </c>
      <c r="J9346">
        <v>9.4628200436047985E-2</v>
      </c>
      <c r="M9346" s="2">
        <v>-0.48817899999999997</v>
      </c>
      <c r="N9346">
        <v>0.25484400000000001</v>
      </c>
      <c r="O9346" s="1">
        <v>0.98215799999999998</v>
      </c>
      <c r="P9346" t="b">
        <f>AND(N9346&gt;1.3,ABS(M9346)&gt;0.2)</f>
        <v>0</v>
      </c>
      <c r="Q9346" t="b">
        <f>IF(AND(N9346&gt;1.3,M9346&gt;0.2)=TRUE, "up", IF(AND(N9346&gt;1.3,M9346&lt;-0.2)=TRUE, "down"))</f>
        <v>0</v>
      </c>
      <c r="R9346" t="s">
        <v>0</v>
      </c>
      <c r="S9346" t="s">
        <v>0</v>
      </c>
    </row>
    <row r="9347" spans="1:19" x14ac:dyDescent="0.2">
      <c r="A9347">
        <v>9346</v>
      </c>
      <c r="B9347" t="s">
        <v>8030</v>
      </c>
      <c r="C9347" t="s">
        <v>8029</v>
      </c>
      <c r="D9347" t="s">
        <v>5545</v>
      </c>
      <c r="E9347" t="s">
        <v>8028</v>
      </c>
      <c r="F9347">
        <v>2</v>
      </c>
      <c r="G9347">
        <v>-0.14270924626669504</v>
      </c>
      <c r="I9347">
        <v>-0.12108524910422545</v>
      </c>
      <c r="J9347">
        <v>-0.16433324342916461</v>
      </c>
      <c r="M9347" s="2">
        <v>-0.142709</v>
      </c>
      <c r="N9347">
        <v>1.0189299999999999</v>
      </c>
      <c r="O9347" s="1">
        <v>0.73677899999999996</v>
      </c>
      <c r="P9347" t="b">
        <f>AND(N9347&gt;1.3,ABS(M9347)&gt;0.2)</f>
        <v>0</v>
      </c>
      <c r="Q9347" t="b">
        <f>IF(AND(N9347&gt;1.3,M9347&gt;0.2)=TRUE, "up", IF(AND(N9347&gt;1.3,M9347&lt;-0.2)=TRUE, "down"))</f>
        <v>0</v>
      </c>
      <c r="R9347" t="s">
        <v>0</v>
      </c>
      <c r="S9347" t="s">
        <v>0</v>
      </c>
    </row>
    <row r="9348" spans="1:19" x14ac:dyDescent="0.2">
      <c r="A9348">
        <v>9347</v>
      </c>
      <c r="B9348" t="s">
        <v>8027</v>
      </c>
      <c r="C9348" t="s">
        <v>8026</v>
      </c>
      <c r="D9348" t="s">
        <v>8025</v>
      </c>
      <c r="E9348" t="s">
        <v>8024</v>
      </c>
      <c r="F9348">
        <v>2</v>
      </c>
      <c r="G9348">
        <v>3.4589839842064873E-2</v>
      </c>
      <c r="H9348" s="2">
        <v>0.62327783536348136</v>
      </c>
      <c r="J9348">
        <v>-0.5540981556793515</v>
      </c>
      <c r="M9348" s="2">
        <v>3.45899E-2</v>
      </c>
      <c r="N9348">
        <v>1.65376E-2</v>
      </c>
      <c r="O9348" s="1">
        <v>1</v>
      </c>
      <c r="P9348" t="b">
        <f>AND(N9348&gt;1.3,ABS(M9348)&gt;0.2)</f>
        <v>0</v>
      </c>
      <c r="Q9348" t="b">
        <f>IF(AND(N9348&gt;1.3,M9348&gt;0.2)=TRUE, "up", IF(AND(N9348&gt;1.3,M9348&lt;-0.2)=TRUE, "down"))</f>
        <v>0</v>
      </c>
      <c r="R9348" t="s">
        <v>0</v>
      </c>
      <c r="S9348" t="s">
        <v>0</v>
      </c>
    </row>
    <row r="9349" spans="1:19" x14ac:dyDescent="0.2">
      <c r="A9349">
        <v>9348</v>
      </c>
      <c r="B9349" t="s">
        <v>8023</v>
      </c>
      <c r="C9349" t="s">
        <v>8022</v>
      </c>
      <c r="D9349" t="s">
        <v>38</v>
      </c>
      <c r="E9349" t="s">
        <v>209</v>
      </c>
      <c r="F9349">
        <v>2</v>
      </c>
      <c r="G9349">
        <v>-0.36534280234915817</v>
      </c>
      <c r="H9349" s="2">
        <v>-0.93989336316692773</v>
      </c>
      <c r="K9349">
        <v>0.20920775846861137</v>
      </c>
      <c r="M9349" s="2">
        <v>-0.36534299999999997</v>
      </c>
      <c r="N9349">
        <v>0.19420699999999999</v>
      </c>
      <c r="O9349" s="1">
        <v>1</v>
      </c>
      <c r="P9349" t="b">
        <f>AND(N9349&gt;1.3,ABS(M9349)&gt;0.2)</f>
        <v>0</v>
      </c>
      <c r="Q9349" t="b">
        <f>IF(AND(N9349&gt;1.3,M9349&gt;0.2)=TRUE, "up", IF(AND(N9349&gt;1.3,M9349&lt;-0.2)=TRUE, "down"))</f>
        <v>0</v>
      </c>
      <c r="R9349" t="s">
        <v>0</v>
      </c>
      <c r="S9349" t="s">
        <v>0</v>
      </c>
    </row>
    <row r="9350" spans="1:19" x14ac:dyDescent="0.2">
      <c r="A9350">
        <v>9349</v>
      </c>
      <c r="B9350" t="s">
        <v>8021</v>
      </c>
      <c r="C9350" t="s">
        <v>8020</v>
      </c>
      <c r="D9350" t="s">
        <v>8019</v>
      </c>
      <c r="E9350" t="s">
        <v>8018</v>
      </c>
      <c r="F9350">
        <v>2</v>
      </c>
      <c r="G9350">
        <v>6.2311277648568246E-2</v>
      </c>
      <c r="H9350" s="2">
        <v>0.12441206157496884</v>
      </c>
      <c r="J9350">
        <v>2.104937221676529E-4</v>
      </c>
      <c r="M9350" s="2">
        <v>6.23113E-2</v>
      </c>
      <c r="N9350">
        <v>0.30196699999999999</v>
      </c>
      <c r="O9350" s="1">
        <v>0.95009600000000005</v>
      </c>
      <c r="P9350" t="b">
        <f>AND(N9350&gt;1.3,ABS(M9350)&gt;0.2)</f>
        <v>0</v>
      </c>
      <c r="Q9350" t="b">
        <f>IF(AND(N9350&gt;1.3,M9350&gt;0.2)=TRUE, "up", IF(AND(N9350&gt;1.3,M9350&lt;-0.2)=TRUE, "down"))</f>
        <v>0</v>
      </c>
      <c r="R9350" t="s">
        <v>0</v>
      </c>
      <c r="S9350" t="s">
        <v>0</v>
      </c>
    </row>
    <row r="9351" spans="1:19" x14ac:dyDescent="0.2">
      <c r="A9351">
        <v>9350</v>
      </c>
      <c r="B9351" t="s">
        <v>8017</v>
      </c>
      <c r="C9351" t="s">
        <v>8016</v>
      </c>
      <c r="D9351" t="s">
        <v>8015</v>
      </c>
      <c r="E9351" t="s">
        <v>8014</v>
      </c>
      <c r="F9351">
        <v>2</v>
      </c>
      <c r="G9351">
        <v>8.5421082579689556E-2</v>
      </c>
      <c r="I9351">
        <v>0.53105402283558956</v>
      </c>
      <c r="J9351">
        <v>-0.36021185767621039</v>
      </c>
      <c r="M9351" s="2">
        <v>8.54211E-2</v>
      </c>
      <c r="N9351">
        <v>5.5797699999999999E-2</v>
      </c>
      <c r="O9351" s="1">
        <v>1</v>
      </c>
      <c r="P9351" t="b">
        <f>AND(N9351&gt;1.3,ABS(M9351)&gt;0.2)</f>
        <v>0</v>
      </c>
      <c r="Q9351" t="b">
        <f>IF(AND(N9351&gt;1.3,M9351&gt;0.2)=TRUE, "up", IF(AND(N9351&gt;1.3,M9351&lt;-0.2)=TRUE, "down"))</f>
        <v>0</v>
      </c>
      <c r="R9351" t="s">
        <v>0</v>
      </c>
      <c r="S9351" t="s">
        <v>0</v>
      </c>
    </row>
    <row r="9352" spans="1:19" x14ac:dyDescent="0.2">
      <c r="A9352">
        <v>9351</v>
      </c>
      <c r="B9352" t="s">
        <v>8013</v>
      </c>
      <c r="C9352" t="s">
        <v>8012</v>
      </c>
      <c r="D9352" t="s">
        <v>8011</v>
      </c>
      <c r="E9352" t="s">
        <v>8010</v>
      </c>
      <c r="F9352">
        <v>2</v>
      </c>
      <c r="G9352">
        <v>-1.9963811468635795E-2</v>
      </c>
      <c r="I9352">
        <v>-0.56307603859372857</v>
      </c>
      <c r="K9352">
        <v>0.52314841565645698</v>
      </c>
      <c r="M9352" s="2">
        <v>-1.99638E-2</v>
      </c>
      <c r="N9352">
        <v>1.0279E-2</v>
      </c>
      <c r="O9352" s="1">
        <v>1</v>
      </c>
      <c r="P9352" t="b">
        <f>AND(N9352&gt;1.3,ABS(M9352)&gt;0.2)</f>
        <v>0</v>
      </c>
      <c r="Q9352" t="b">
        <f>IF(AND(N9352&gt;1.3,M9352&gt;0.2)=TRUE, "up", IF(AND(N9352&gt;1.3,M9352&lt;-0.2)=TRUE, "down"))</f>
        <v>0</v>
      </c>
      <c r="R9352" t="s">
        <v>0</v>
      </c>
      <c r="S9352" t="s">
        <v>0</v>
      </c>
    </row>
    <row r="9353" spans="1:19" x14ac:dyDescent="0.2">
      <c r="A9353">
        <v>9352</v>
      </c>
      <c r="B9353" t="s">
        <v>8009</v>
      </c>
      <c r="C9353" t="s">
        <v>8008</v>
      </c>
      <c r="D9353" t="s">
        <v>938</v>
      </c>
      <c r="E9353" t="s">
        <v>8007</v>
      </c>
      <c r="F9353">
        <v>2</v>
      </c>
      <c r="G9353">
        <v>-0.33969245763491362</v>
      </c>
      <c r="H9353" s="2">
        <v>0.68743753633805071</v>
      </c>
      <c r="J9353">
        <v>-1.366822451607878</v>
      </c>
      <c r="M9353" s="2">
        <v>-0.33969199999999999</v>
      </c>
      <c r="N9353">
        <v>9.8723900000000003E-2</v>
      </c>
      <c r="O9353" s="1">
        <v>1</v>
      </c>
      <c r="P9353" t="b">
        <f>AND(N9353&gt;1.3,ABS(M9353)&gt;0.2)</f>
        <v>0</v>
      </c>
      <c r="Q9353" t="b">
        <f>IF(AND(N9353&gt;1.3,M9353&gt;0.2)=TRUE, "up", IF(AND(N9353&gt;1.3,M9353&lt;-0.2)=TRUE, "down"))</f>
        <v>0</v>
      </c>
      <c r="R9353" t="s">
        <v>0</v>
      </c>
      <c r="S9353" t="s">
        <v>0</v>
      </c>
    </row>
    <row r="9354" spans="1:19" x14ac:dyDescent="0.2">
      <c r="A9354">
        <v>9353</v>
      </c>
      <c r="B9354" t="s">
        <v>8006</v>
      </c>
      <c r="C9354" t="s">
        <v>8005</v>
      </c>
      <c r="D9354" t="s">
        <v>8004</v>
      </c>
      <c r="E9354" t="s">
        <v>8003</v>
      </c>
      <c r="F9354">
        <v>2</v>
      </c>
      <c r="G9354">
        <v>-0.21509406654030699</v>
      </c>
      <c r="I9354">
        <v>-0.1684826425222046</v>
      </c>
      <c r="K9354">
        <v>-0.26170549055840941</v>
      </c>
      <c r="M9354" s="2">
        <v>-0.21509400000000001</v>
      </c>
      <c r="N9354">
        <v>0.86692000000000002</v>
      </c>
      <c r="O9354" s="1">
        <v>0.75876299999999997</v>
      </c>
      <c r="P9354" t="b">
        <f>AND(N9354&gt;1.3,ABS(M9354)&gt;0.2)</f>
        <v>0</v>
      </c>
      <c r="Q9354" t="b">
        <f>IF(AND(N9354&gt;1.3,M9354&gt;0.2)=TRUE, "up", IF(AND(N9354&gt;1.3,M9354&lt;-0.2)=TRUE, "down"))</f>
        <v>0</v>
      </c>
      <c r="R9354" t="s">
        <v>0</v>
      </c>
      <c r="S9354" t="s">
        <v>0</v>
      </c>
    </row>
    <row r="9355" spans="1:19" x14ac:dyDescent="0.2">
      <c r="A9355">
        <v>9354</v>
      </c>
      <c r="B9355" t="s">
        <v>8002</v>
      </c>
      <c r="C9355" t="s">
        <v>8001</v>
      </c>
      <c r="D9355" t="s">
        <v>8000</v>
      </c>
      <c r="E9355" t="s">
        <v>7999</v>
      </c>
      <c r="F9355">
        <v>2</v>
      </c>
      <c r="G9355">
        <v>0.2418722111147858</v>
      </c>
      <c r="H9355" s="2">
        <v>0.49238078514088057</v>
      </c>
      <c r="J9355">
        <v>-8.636362911308924E-3</v>
      </c>
      <c r="M9355" s="2">
        <v>0.241872</v>
      </c>
      <c r="N9355">
        <v>0.291439</v>
      </c>
      <c r="O9355" s="1">
        <v>0.95555699999999999</v>
      </c>
      <c r="P9355" t="b">
        <f>AND(N9355&gt;1.3,ABS(M9355)&gt;0.2)</f>
        <v>0</v>
      </c>
      <c r="Q9355" t="b">
        <f>IF(AND(N9355&gt;1.3,M9355&gt;0.2)=TRUE, "up", IF(AND(N9355&gt;1.3,M9355&lt;-0.2)=TRUE, "down"))</f>
        <v>0</v>
      </c>
      <c r="R9355" t="s">
        <v>0</v>
      </c>
      <c r="S9355" t="s">
        <v>0</v>
      </c>
    </row>
    <row r="9356" spans="1:19" x14ac:dyDescent="0.2">
      <c r="A9356">
        <v>9355</v>
      </c>
      <c r="B9356" t="s">
        <v>7998</v>
      </c>
      <c r="C9356" t="s">
        <v>7997</v>
      </c>
      <c r="D9356" t="s">
        <v>38</v>
      </c>
      <c r="E9356" t="s">
        <v>7996</v>
      </c>
      <c r="F9356">
        <v>2</v>
      </c>
      <c r="G9356">
        <v>0.8199624797681796</v>
      </c>
      <c r="H9356" s="2">
        <v>0.48130054874361528</v>
      </c>
      <c r="J9356">
        <v>1.1586244107927439</v>
      </c>
      <c r="M9356" s="2">
        <v>0.81996199999999997</v>
      </c>
      <c r="N9356">
        <v>0.60318700000000003</v>
      </c>
      <c r="O9356" s="1">
        <v>0.81672299999999998</v>
      </c>
      <c r="P9356" t="b">
        <f>AND(N9356&gt;1.3,ABS(M9356)&gt;0.2)</f>
        <v>0</v>
      </c>
      <c r="Q9356" t="b">
        <f>IF(AND(N9356&gt;1.3,M9356&gt;0.2)=TRUE, "up", IF(AND(N9356&gt;1.3,M9356&lt;-0.2)=TRUE, "down"))</f>
        <v>0</v>
      </c>
      <c r="R9356" t="s">
        <v>0</v>
      </c>
      <c r="S9356" t="s">
        <v>0</v>
      </c>
    </row>
    <row r="9357" spans="1:19" x14ac:dyDescent="0.2">
      <c r="A9357">
        <v>9356</v>
      </c>
      <c r="B9357" t="s">
        <v>7995</v>
      </c>
      <c r="C9357" t="s">
        <v>7994</v>
      </c>
      <c r="D9357" t="s">
        <v>38</v>
      </c>
      <c r="E9357" t="s">
        <v>7993</v>
      </c>
      <c r="F9357">
        <v>2</v>
      </c>
      <c r="G9357">
        <v>6.6555529138353539E-2</v>
      </c>
      <c r="I9357">
        <v>8.074624191765116E-2</v>
      </c>
      <c r="J9357">
        <v>5.2364816359055918E-2</v>
      </c>
      <c r="M9357" s="2">
        <v>6.6555500000000004E-2</v>
      </c>
      <c r="N9357">
        <v>0.87375499999999995</v>
      </c>
      <c r="O9357" s="1">
        <v>0.75876299999999997</v>
      </c>
      <c r="P9357" t="b">
        <f>AND(N9357&gt;1.3,ABS(M9357)&gt;0.2)</f>
        <v>0</v>
      </c>
      <c r="Q9357" t="b">
        <f>IF(AND(N9357&gt;1.3,M9357&gt;0.2)=TRUE, "up", IF(AND(N9357&gt;1.3,M9357&lt;-0.2)=TRUE, "down"))</f>
        <v>0</v>
      </c>
      <c r="R9357" t="s">
        <v>0</v>
      </c>
      <c r="S9357" t="s">
        <v>0</v>
      </c>
    </row>
    <row r="9358" spans="1:19" x14ac:dyDescent="0.2">
      <c r="A9358">
        <v>9357</v>
      </c>
      <c r="B9358" t="s">
        <v>7992</v>
      </c>
      <c r="C9358" t="s">
        <v>7991</v>
      </c>
      <c r="D9358" t="s">
        <v>38</v>
      </c>
      <c r="E9358" t="s">
        <v>2721</v>
      </c>
      <c r="F9358">
        <v>2</v>
      </c>
      <c r="G9358">
        <v>3.0069131802466315E-2</v>
      </c>
      <c r="I9358">
        <v>-9.8508048487474992E-2</v>
      </c>
      <c r="J9358">
        <v>0.15864631209240759</v>
      </c>
      <c r="M9358" s="2">
        <v>3.0069100000000001E-2</v>
      </c>
      <c r="N9358">
        <v>6.8670200000000001E-2</v>
      </c>
      <c r="O9358" s="1">
        <v>1</v>
      </c>
      <c r="P9358" t="b">
        <f>AND(N9358&gt;1.3,ABS(M9358)&gt;0.2)</f>
        <v>0</v>
      </c>
      <c r="Q9358" t="b">
        <f>IF(AND(N9358&gt;1.3,M9358&gt;0.2)=TRUE, "up", IF(AND(N9358&gt;1.3,M9358&lt;-0.2)=TRUE, "down"))</f>
        <v>0</v>
      </c>
      <c r="R9358" t="s">
        <v>0</v>
      </c>
      <c r="S9358" t="s">
        <v>0</v>
      </c>
    </row>
    <row r="9359" spans="1:19" x14ac:dyDescent="0.2">
      <c r="A9359">
        <v>9358</v>
      </c>
      <c r="B9359" t="s">
        <v>7990</v>
      </c>
      <c r="C9359" t="s">
        <v>7989</v>
      </c>
      <c r="D9359" t="s">
        <v>7988</v>
      </c>
      <c r="E9359" t="s">
        <v>7987</v>
      </c>
      <c r="F9359">
        <v>2</v>
      </c>
      <c r="G9359">
        <v>-5.2199998031478068E-2</v>
      </c>
      <c r="H9359" s="2">
        <v>0.11371827293060796</v>
      </c>
      <c r="I9359">
        <v>-0.21811826899356412</v>
      </c>
      <c r="M9359" s="2">
        <v>-5.2200000000000003E-2</v>
      </c>
      <c r="N9359">
        <v>9.3690300000000004E-2</v>
      </c>
      <c r="O9359" s="1">
        <v>1</v>
      </c>
      <c r="P9359" t="b">
        <f>AND(N9359&gt;1.3,ABS(M9359)&gt;0.2)</f>
        <v>0</v>
      </c>
      <c r="Q9359" t="b">
        <f>IF(AND(N9359&gt;1.3,M9359&gt;0.2)=TRUE, "up", IF(AND(N9359&gt;1.3,M9359&lt;-0.2)=TRUE, "down"))</f>
        <v>0</v>
      </c>
      <c r="R9359" t="s">
        <v>0</v>
      </c>
      <c r="S9359" t="s">
        <v>0</v>
      </c>
    </row>
    <row r="9360" spans="1:19" x14ac:dyDescent="0.2">
      <c r="A9360">
        <v>9359</v>
      </c>
      <c r="B9360" t="s">
        <v>7986</v>
      </c>
      <c r="C9360" t="s">
        <v>7985</v>
      </c>
      <c r="D9360" t="s">
        <v>7984</v>
      </c>
      <c r="E9360" t="s">
        <v>7983</v>
      </c>
      <c r="F9360">
        <v>2</v>
      </c>
      <c r="G9360">
        <v>0.73475532813305766</v>
      </c>
      <c r="H9360" s="2">
        <v>0.97483686724899643</v>
      </c>
      <c r="J9360">
        <v>0.49467378901711878</v>
      </c>
      <c r="M9360" s="2">
        <v>0.73475500000000005</v>
      </c>
      <c r="N9360">
        <v>0.69668799999999997</v>
      </c>
      <c r="O9360" s="1">
        <v>0.77889299999999995</v>
      </c>
      <c r="P9360" t="b">
        <f>AND(N9360&gt;1.3,ABS(M9360)&gt;0.2)</f>
        <v>0</v>
      </c>
      <c r="Q9360" t="b">
        <f>IF(AND(N9360&gt;1.3,M9360&gt;0.2)=TRUE, "up", IF(AND(N9360&gt;1.3,M9360&lt;-0.2)=TRUE, "down"))</f>
        <v>0</v>
      </c>
      <c r="R9360" t="s">
        <v>0</v>
      </c>
      <c r="S9360" t="s">
        <v>0</v>
      </c>
    </row>
    <row r="9361" spans="1:19" x14ac:dyDescent="0.2">
      <c r="A9361">
        <v>9360</v>
      </c>
      <c r="B9361" t="s">
        <v>7982</v>
      </c>
      <c r="C9361" t="s">
        <v>7981</v>
      </c>
      <c r="D9361" t="s">
        <v>7980</v>
      </c>
      <c r="E9361" t="s">
        <v>7979</v>
      </c>
      <c r="F9361">
        <v>2</v>
      </c>
      <c r="G9361">
        <v>0.11127446227621228</v>
      </c>
      <c r="H9361" s="2">
        <v>0.22017469094319866</v>
      </c>
      <c r="J9361">
        <v>2.3742336092258971E-3</v>
      </c>
      <c r="M9361" s="2">
        <v>0.111274</v>
      </c>
      <c r="N9361">
        <v>0.30703399999999997</v>
      </c>
      <c r="O9361" s="1">
        <v>0.94738900000000004</v>
      </c>
      <c r="P9361" t="b">
        <f>AND(N9361&gt;1.3,ABS(M9361)&gt;0.2)</f>
        <v>0</v>
      </c>
      <c r="Q9361" t="b">
        <f>IF(AND(N9361&gt;1.3,M9361&gt;0.2)=TRUE, "up", IF(AND(N9361&gt;1.3,M9361&lt;-0.2)=TRUE, "down"))</f>
        <v>0</v>
      </c>
      <c r="R9361" t="s">
        <v>0</v>
      </c>
      <c r="S9361" t="s">
        <v>0</v>
      </c>
    </row>
    <row r="9362" spans="1:19" x14ac:dyDescent="0.2">
      <c r="A9362">
        <v>9361</v>
      </c>
      <c r="B9362" t="s">
        <v>7978</v>
      </c>
      <c r="C9362" t="s">
        <v>7977</v>
      </c>
      <c r="D9362" t="s">
        <v>7976</v>
      </c>
      <c r="E9362" t="s">
        <v>7975</v>
      </c>
      <c r="F9362">
        <v>2</v>
      </c>
      <c r="G9362">
        <v>-0.25702753805040063</v>
      </c>
      <c r="H9362" s="2">
        <v>-0.21728397587455237</v>
      </c>
      <c r="J9362">
        <v>-0.29677110022624886</v>
      </c>
      <c r="M9362" s="2">
        <v>-0.25702799999999998</v>
      </c>
      <c r="N9362">
        <v>1.0102599999999999</v>
      </c>
      <c r="O9362" s="1">
        <v>0.73677899999999996</v>
      </c>
      <c r="P9362" t="b">
        <f>AND(N9362&gt;1.3,ABS(M9362)&gt;0.2)</f>
        <v>0</v>
      </c>
      <c r="Q9362" t="b">
        <f>IF(AND(N9362&gt;1.3,M9362&gt;0.2)=TRUE, "up", IF(AND(N9362&gt;1.3,M9362&lt;-0.2)=TRUE, "down"))</f>
        <v>0</v>
      </c>
      <c r="R9362" t="s">
        <v>0</v>
      </c>
      <c r="S9362" t="s">
        <v>0</v>
      </c>
    </row>
    <row r="9363" spans="1:19" x14ac:dyDescent="0.2">
      <c r="A9363">
        <v>9362</v>
      </c>
      <c r="B9363" t="s">
        <v>7974</v>
      </c>
      <c r="C9363" t="s">
        <v>7973</v>
      </c>
      <c r="D9363" t="s">
        <v>38</v>
      </c>
      <c r="E9363" t="s">
        <v>1982</v>
      </c>
      <c r="F9363">
        <v>2</v>
      </c>
      <c r="G9363">
        <v>-0.40348403113590353</v>
      </c>
      <c r="H9363" s="2">
        <v>-0.7645223904637829</v>
      </c>
      <c r="I9363">
        <v>-4.2445671808024152E-2</v>
      </c>
      <c r="M9363" s="2">
        <v>-0.40348400000000001</v>
      </c>
      <c r="N9363">
        <v>0.33283499999999999</v>
      </c>
      <c r="O9363" s="1">
        <v>0.93592200000000003</v>
      </c>
      <c r="P9363" t="b">
        <f>AND(N9363&gt;1.3,ABS(M9363)&gt;0.2)</f>
        <v>0</v>
      </c>
      <c r="Q9363" t="b">
        <f>IF(AND(N9363&gt;1.3,M9363&gt;0.2)=TRUE, "up", IF(AND(N9363&gt;1.3,M9363&lt;-0.2)=TRUE, "down"))</f>
        <v>0</v>
      </c>
      <c r="R9363" t="s">
        <v>0</v>
      </c>
      <c r="S9363" t="s">
        <v>0</v>
      </c>
    </row>
    <row r="9364" spans="1:19" x14ac:dyDescent="0.2">
      <c r="A9364">
        <v>9363</v>
      </c>
      <c r="B9364" t="s">
        <v>7972</v>
      </c>
      <c r="C9364" t="s">
        <v>7971</v>
      </c>
      <c r="D9364" t="s">
        <v>38</v>
      </c>
      <c r="E9364" t="s">
        <v>7970</v>
      </c>
      <c r="F9364">
        <v>2</v>
      </c>
      <c r="G9364">
        <v>-0.41153411233998161</v>
      </c>
      <c r="H9364" s="2">
        <v>-1.0037706702234979</v>
      </c>
      <c r="J9364">
        <v>0.18070244554353465</v>
      </c>
      <c r="M9364" s="2">
        <v>-0.41153400000000001</v>
      </c>
      <c r="N9364">
        <v>0.21226200000000001</v>
      </c>
      <c r="O9364" s="1">
        <v>1</v>
      </c>
      <c r="P9364" t="b">
        <f>AND(N9364&gt;1.3,ABS(M9364)&gt;0.2)</f>
        <v>0</v>
      </c>
      <c r="Q9364" t="b">
        <f>IF(AND(N9364&gt;1.3,M9364&gt;0.2)=TRUE, "up", IF(AND(N9364&gt;1.3,M9364&lt;-0.2)=TRUE, "down"))</f>
        <v>0</v>
      </c>
      <c r="R9364" t="s">
        <v>0</v>
      </c>
      <c r="S9364" t="s">
        <v>0</v>
      </c>
    </row>
    <row r="9365" spans="1:19" x14ac:dyDescent="0.2">
      <c r="A9365">
        <v>9364</v>
      </c>
      <c r="B9365" t="s">
        <v>7969</v>
      </c>
      <c r="C9365" t="s">
        <v>7968</v>
      </c>
      <c r="D9365" t="s">
        <v>38</v>
      </c>
      <c r="E9365" t="s">
        <v>7967</v>
      </c>
      <c r="F9365">
        <v>2</v>
      </c>
      <c r="G9365">
        <v>0.28716015069282053</v>
      </c>
      <c r="H9365" s="2">
        <v>0.54983688463170555</v>
      </c>
      <c r="L9365">
        <v>2.4483416753935484E-2</v>
      </c>
      <c r="M9365" s="2">
        <v>0.28716000000000003</v>
      </c>
      <c r="N9365">
        <v>0.32636100000000001</v>
      </c>
      <c r="O9365" s="1">
        <v>0.93807200000000002</v>
      </c>
      <c r="P9365" t="b">
        <f>AND(N9365&gt;1.3,ABS(M9365)&gt;0.2)</f>
        <v>0</v>
      </c>
      <c r="Q9365" t="b">
        <f>IF(AND(N9365&gt;1.3,M9365&gt;0.2)=TRUE, "up", IF(AND(N9365&gt;1.3,M9365&lt;-0.2)=TRUE, "down"))</f>
        <v>0</v>
      </c>
      <c r="R9365" t="s">
        <v>0</v>
      </c>
      <c r="S9365" t="s">
        <v>0</v>
      </c>
    </row>
    <row r="9366" spans="1:19" x14ac:dyDescent="0.2">
      <c r="A9366">
        <v>9365</v>
      </c>
      <c r="B9366" t="s">
        <v>7966</v>
      </c>
      <c r="C9366" t="s">
        <v>7965</v>
      </c>
      <c r="D9366" t="s">
        <v>38</v>
      </c>
      <c r="E9366" t="s">
        <v>4107</v>
      </c>
      <c r="F9366">
        <v>2</v>
      </c>
      <c r="G9366">
        <v>-1.1281221320849608</v>
      </c>
      <c r="H9366" s="2">
        <v>-1.5176811469132852</v>
      </c>
      <c r="I9366">
        <v>-0.73856311725663637</v>
      </c>
      <c r="M9366" s="2">
        <v>-1.12812</v>
      </c>
      <c r="N9366">
        <v>0.67433299999999996</v>
      </c>
      <c r="O9366" s="1">
        <v>0.79109399999999996</v>
      </c>
      <c r="P9366" t="b">
        <f>AND(N9366&gt;1.3,ABS(M9366)&gt;0.2)</f>
        <v>0</v>
      </c>
      <c r="Q9366" t="b">
        <f>IF(AND(N9366&gt;1.3,M9366&gt;0.2)=TRUE, "up", IF(AND(N9366&gt;1.3,M9366&lt;-0.2)=TRUE, "down"))</f>
        <v>0</v>
      </c>
      <c r="R9366" t="s">
        <v>0</v>
      </c>
      <c r="S9366" t="s">
        <v>0</v>
      </c>
    </row>
    <row r="9367" spans="1:19" x14ac:dyDescent="0.2">
      <c r="A9367">
        <v>9366</v>
      </c>
      <c r="B9367" t="s">
        <v>7964</v>
      </c>
      <c r="C9367" t="s">
        <v>7963</v>
      </c>
      <c r="D9367" t="s">
        <v>7962</v>
      </c>
      <c r="E9367" t="s">
        <v>7961</v>
      </c>
      <c r="F9367">
        <v>2</v>
      </c>
      <c r="G9367">
        <v>0.91371688536104378</v>
      </c>
      <c r="H9367" s="2">
        <v>0.75689372082888584</v>
      </c>
      <c r="I9367">
        <v>1.0705400498932018</v>
      </c>
      <c r="M9367" s="2">
        <v>0.913717</v>
      </c>
      <c r="N9367">
        <v>0.96573200000000003</v>
      </c>
      <c r="O9367" s="1">
        <v>0.74528700000000003</v>
      </c>
      <c r="P9367" t="b">
        <f>AND(N9367&gt;1.3,ABS(M9367)&gt;0.2)</f>
        <v>0</v>
      </c>
      <c r="Q9367" t="b">
        <f>IF(AND(N9367&gt;1.3,M9367&gt;0.2)=TRUE, "up", IF(AND(N9367&gt;1.3,M9367&lt;-0.2)=TRUE, "down"))</f>
        <v>0</v>
      </c>
      <c r="R9367" t="s">
        <v>0</v>
      </c>
      <c r="S9367" t="s">
        <v>0</v>
      </c>
    </row>
    <row r="9368" spans="1:19" x14ac:dyDescent="0.2">
      <c r="A9368">
        <v>9367</v>
      </c>
      <c r="B9368" t="s">
        <v>7960</v>
      </c>
      <c r="C9368" t="s">
        <v>7959</v>
      </c>
      <c r="D9368" t="s">
        <v>7958</v>
      </c>
      <c r="E9368" t="s">
        <v>7957</v>
      </c>
      <c r="F9368">
        <v>2</v>
      </c>
      <c r="G9368">
        <v>0.44186079785554083</v>
      </c>
      <c r="H9368" s="2">
        <v>-1.5295157379251044E-2</v>
      </c>
      <c r="L9368">
        <v>0.89901675309033269</v>
      </c>
      <c r="M9368" s="2">
        <v>0.441861</v>
      </c>
      <c r="N9368">
        <v>0.29172399999999998</v>
      </c>
      <c r="O9368" s="1">
        <v>0.95555699999999999</v>
      </c>
      <c r="P9368" t="b">
        <f>AND(N9368&gt;1.3,ABS(M9368)&gt;0.2)</f>
        <v>0</v>
      </c>
      <c r="Q9368" t="b">
        <f>IF(AND(N9368&gt;1.3,M9368&gt;0.2)=TRUE, "up", IF(AND(N9368&gt;1.3,M9368&lt;-0.2)=TRUE, "down"))</f>
        <v>0</v>
      </c>
      <c r="R9368" t="s">
        <v>0</v>
      </c>
      <c r="S9368" t="s">
        <v>0</v>
      </c>
    </row>
    <row r="9369" spans="1:19" x14ac:dyDescent="0.2">
      <c r="A9369">
        <v>9368</v>
      </c>
      <c r="B9369" t="s">
        <v>7956</v>
      </c>
      <c r="C9369" t="s">
        <v>7955</v>
      </c>
      <c r="D9369" t="s">
        <v>7954</v>
      </c>
      <c r="E9369" t="s">
        <v>7953</v>
      </c>
      <c r="F9369">
        <v>2</v>
      </c>
      <c r="G9369">
        <v>0.36535798305471978</v>
      </c>
      <c r="H9369" s="2">
        <v>4.0177459028290612E-2</v>
      </c>
      <c r="K9369">
        <v>0.69053850708114894</v>
      </c>
      <c r="M9369" s="2">
        <v>0.36535800000000002</v>
      </c>
      <c r="N9369">
        <v>0.33441799999999999</v>
      </c>
      <c r="O9369" s="1">
        <v>0.93513500000000005</v>
      </c>
      <c r="P9369" t="b">
        <f>AND(N9369&gt;1.3,ABS(M9369)&gt;0.2)</f>
        <v>0</v>
      </c>
      <c r="Q9369" t="b">
        <f>IF(AND(N9369&gt;1.3,M9369&gt;0.2)=TRUE, "up", IF(AND(N9369&gt;1.3,M9369&lt;-0.2)=TRUE, "down"))</f>
        <v>0</v>
      </c>
      <c r="R9369" t="s">
        <v>0</v>
      </c>
      <c r="S9369" t="s">
        <v>0</v>
      </c>
    </row>
    <row r="9370" spans="1:19" x14ac:dyDescent="0.2">
      <c r="A9370">
        <v>9369</v>
      </c>
      <c r="B9370" t="s">
        <v>7952</v>
      </c>
      <c r="C9370" t="s">
        <v>7951</v>
      </c>
      <c r="D9370" t="s">
        <v>7950</v>
      </c>
      <c r="E9370" t="s">
        <v>7949</v>
      </c>
      <c r="F9370">
        <v>2</v>
      </c>
      <c r="G9370">
        <v>0.47374680916406903</v>
      </c>
      <c r="H9370" s="2">
        <v>0.88581189200421373</v>
      </c>
      <c r="J9370">
        <v>6.1681726323924255E-2</v>
      </c>
      <c r="M9370" s="2">
        <v>0.47374699999999997</v>
      </c>
      <c r="N9370">
        <v>0.341281</v>
      </c>
      <c r="O9370" s="1">
        <v>0.93087200000000003</v>
      </c>
      <c r="P9370" t="b">
        <f>AND(N9370&gt;1.3,ABS(M9370)&gt;0.2)</f>
        <v>0</v>
      </c>
      <c r="Q9370" t="b">
        <f>IF(AND(N9370&gt;1.3,M9370&gt;0.2)=TRUE, "up", IF(AND(N9370&gt;1.3,M9370&lt;-0.2)=TRUE, "down"))</f>
        <v>0</v>
      </c>
      <c r="R9370" t="s">
        <v>0</v>
      </c>
      <c r="S9370" t="s">
        <v>0</v>
      </c>
    </row>
    <row r="9371" spans="1:19" x14ac:dyDescent="0.2">
      <c r="A9371">
        <v>9370</v>
      </c>
      <c r="B9371" t="s">
        <v>7948</v>
      </c>
      <c r="C9371" t="s">
        <v>7947</v>
      </c>
      <c r="D9371" t="s">
        <v>7946</v>
      </c>
      <c r="E9371" t="s">
        <v>7945</v>
      </c>
      <c r="F9371">
        <v>2</v>
      </c>
      <c r="G9371">
        <v>0.34650256428629322</v>
      </c>
      <c r="I9371">
        <v>0.14557988497557012</v>
      </c>
      <c r="J9371">
        <v>0.54742524359701639</v>
      </c>
      <c r="M9371" s="2">
        <v>0.34650300000000001</v>
      </c>
      <c r="N9371">
        <v>0.47556500000000002</v>
      </c>
      <c r="O9371" s="1">
        <v>0.86883200000000005</v>
      </c>
      <c r="P9371" t="b">
        <f>AND(N9371&gt;1.3,ABS(M9371)&gt;0.2)</f>
        <v>0</v>
      </c>
      <c r="Q9371" t="b">
        <f>IF(AND(N9371&gt;1.3,M9371&gt;0.2)=TRUE, "up", IF(AND(N9371&gt;1.3,M9371&lt;-0.2)=TRUE, "down"))</f>
        <v>0</v>
      </c>
      <c r="R9371" t="s">
        <v>0</v>
      </c>
      <c r="S9371" t="s">
        <v>0</v>
      </c>
    </row>
    <row r="9372" spans="1:19" x14ac:dyDescent="0.2">
      <c r="A9372">
        <v>9371</v>
      </c>
      <c r="B9372" t="s">
        <v>7944</v>
      </c>
      <c r="C9372" t="s">
        <v>7943</v>
      </c>
      <c r="D9372" t="s">
        <v>7942</v>
      </c>
      <c r="E9372" t="s">
        <v>7941</v>
      </c>
      <c r="F9372">
        <v>2</v>
      </c>
      <c r="G9372">
        <v>-0.21482322920651523</v>
      </c>
      <c r="H9372" s="2">
        <v>-0.40807595179391754</v>
      </c>
      <c r="J9372">
        <v>-2.1570506619112931E-2</v>
      </c>
      <c r="M9372" s="2">
        <v>-0.21482299999999999</v>
      </c>
      <c r="N9372">
        <v>0.33126</v>
      </c>
      <c r="O9372" s="1">
        <v>0.93592200000000003</v>
      </c>
      <c r="P9372" t="b">
        <f>AND(N9372&gt;1.3,ABS(M9372)&gt;0.2)</f>
        <v>0</v>
      </c>
      <c r="Q9372" t="b">
        <f>IF(AND(N9372&gt;1.3,M9372&gt;0.2)=TRUE, "up", IF(AND(N9372&gt;1.3,M9372&lt;-0.2)=TRUE, "down"))</f>
        <v>0</v>
      </c>
      <c r="R9372" t="s">
        <v>0</v>
      </c>
      <c r="S9372" t="s">
        <v>0</v>
      </c>
    </row>
    <row r="9373" spans="1:19" x14ac:dyDescent="0.2">
      <c r="A9373">
        <v>9372</v>
      </c>
      <c r="B9373" t="s">
        <v>7940</v>
      </c>
      <c r="C9373" t="s">
        <v>7939</v>
      </c>
      <c r="D9373" t="s">
        <v>7938</v>
      </c>
      <c r="E9373" t="s">
        <v>7937</v>
      </c>
      <c r="F9373">
        <v>2</v>
      </c>
      <c r="G9373">
        <v>0.16061462930621123</v>
      </c>
      <c r="I9373">
        <v>0.4018523545206697</v>
      </c>
      <c r="J9373">
        <v>-8.0623095908247247E-2</v>
      </c>
      <c r="M9373" s="2">
        <v>0.16061500000000001</v>
      </c>
      <c r="N9373">
        <v>0.20339099999999999</v>
      </c>
      <c r="O9373" s="1">
        <v>1</v>
      </c>
      <c r="P9373" t="b">
        <f>AND(N9373&gt;1.3,ABS(M9373)&gt;0.2)</f>
        <v>0</v>
      </c>
      <c r="Q9373" t="b">
        <f>IF(AND(N9373&gt;1.3,M9373&gt;0.2)=TRUE, "up", IF(AND(N9373&gt;1.3,M9373&lt;-0.2)=TRUE, "down"))</f>
        <v>0</v>
      </c>
      <c r="R9373" t="s">
        <v>0</v>
      </c>
      <c r="S9373" t="s">
        <v>0</v>
      </c>
    </row>
    <row r="9374" spans="1:19" x14ac:dyDescent="0.2">
      <c r="A9374">
        <v>9373</v>
      </c>
      <c r="B9374" t="s">
        <v>7936</v>
      </c>
      <c r="C9374" t="s">
        <v>7935</v>
      </c>
      <c r="D9374" t="s">
        <v>7934</v>
      </c>
      <c r="E9374" t="s">
        <v>7933</v>
      </c>
      <c r="F9374">
        <v>2</v>
      </c>
      <c r="G9374">
        <v>0.18221851565114075</v>
      </c>
      <c r="I9374">
        <v>0.16121456602191064</v>
      </c>
      <c r="J9374">
        <v>0.20322246528037086</v>
      </c>
      <c r="M9374" s="2">
        <v>0.18221899999999999</v>
      </c>
      <c r="N9374">
        <v>1.13632</v>
      </c>
      <c r="O9374" s="1">
        <v>0.73677899999999996</v>
      </c>
      <c r="P9374" t="b">
        <f>AND(N9374&gt;1.3,ABS(M9374)&gt;0.2)</f>
        <v>0</v>
      </c>
      <c r="Q9374" t="b">
        <f>IF(AND(N9374&gt;1.3,M9374&gt;0.2)=TRUE, "up", IF(AND(N9374&gt;1.3,M9374&lt;-0.2)=TRUE, "down"))</f>
        <v>0</v>
      </c>
      <c r="R9374" t="s">
        <v>0</v>
      </c>
      <c r="S9374" t="s">
        <v>0</v>
      </c>
    </row>
    <row r="9375" spans="1:19" x14ac:dyDescent="0.2">
      <c r="A9375">
        <v>9374</v>
      </c>
      <c r="B9375" t="s">
        <v>7932</v>
      </c>
      <c r="C9375" t="s">
        <v>7931</v>
      </c>
      <c r="D9375" t="s">
        <v>7930</v>
      </c>
      <c r="E9375" t="s">
        <v>6717</v>
      </c>
      <c r="F9375">
        <v>2</v>
      </c>
      <c r="G9375">
        <v>-3.4539900405172838E-2</v>
      </c>
      <c r="I9375">
        <v>-0.10620190736697532</v>
      </c>
      <c r="J9375">
        <v>3.712210655662964E-2</v>
      </c>
      <c r="M9375" s="2">
        <v>-3.4539899999999998E-2</v>
      </c>
      <c r="N9375">
        <v>0.146256</v>
      </c>
      <c r="O9375" s="1">
        <v>1</v>
      </c>
      <c r="P9375" t="b">
        <f>AND(N9375&gt;1.3,ABS(M9375)&gt;0.2)</f>
        <v>0</v>
      </c>
      <c r="Q9375" t="b">
        <f>IF(AND(N9375&gt;1.3,M9375&gt;0.2)=TRUE, "up", IF(AND(N9375&gt;1.3,M9375&lt;-0.2)=TRUE, "down"))</f>
        <v>0</v>
      </c>
      <c r="R9375" t="s">
        <v>0</v>
      </c>
      <c r="S9375" t="s">
        <v>0</v>
      </c>
    </row>
    <row r="9376" spans="1:19" x14ac:dyDescent="0.2">
      <c r="A9376">
        <v>9375</v>
      </c>
      <c r="B9376" t="s">
        <v>7929</v>
      </c>
      <c r="C9376" t="s">
        <v>7928</v>
      </c>
      <c r="D9376" t="s">
        <v>7927</v>
      </c>
      <c r="E9376" t="s">
        <v>7926</v>
      </c>
      <c r="F9376">
        <v>2</v>
      </c>
      <c r="G9376">
        <v>0.34489692561504226</v>
      </c>
      <c r="I9376">
        <v>0.51239137123546119</v>
      </c>
      <c r="L9376">
        <v>0.17740247999462341</v>
      </c>
      <c r="M9376" s="2">
        <v>0.34489700000000001</v>
      </c>
      <c r="N9376">
        <v>0.54089399999999999</v>
      </c>
      <c r="O9376" s="1">
        <v>0.83127499999999999</v>
      </c>
      <c r="P9376" t="b">
        <f>AND(N9376&gt;1.3,ABS(M9376)&gt;0.2)</f>
        <v>0</v>
      </c>
      <c r="Q9376" t="b">
        <f>IF(AND(N9376&gt;1.3,M9376&gt;0.2)=TRUE, "up", IF(AND(N9376&gt;1.3,M9376&lt;-0.2)=TRUE, "down"))</f>
        <v>0</v>
      </c>
      <c r="R9376" t="s">
        <v>0</v>
      </c>
      <c r="S9376" t="s">
        <v>0</v>
      </c>
    </row>
    <row r="9377" spans="1:19" x14ac:dyDescent="0.2">
      <c r="A9377">
        <v>9376</v>
      </c>
      <c r="B9377" t="s">
        <v>7925</v>
      </c>
      <c r="C9377" t="s">
        <v>7924</v>
      </c>
      <c r="D9377" t="s">
        <v>7923</v>
      </c>
      <c r="E9377" t="s">
        <v>7922</v>
      </c>
      <c r="F9377">
        <v>2</v>
      </c>
      <c r="G9377">
        <v>-0.28839782503023115</v>
      </c>
      <c r="H9377" s="2">
        <v>-0.82728229904009265</v>
      </c>
      <c r="I9377">
        <v>0.25048664897963024</v>
      </c>
      <c r="M9377" s="2">
        <v>-0.28839799999999999</v>
      </c>
      <c r="N9377">
        <v>0.162935</v>
      </c>
      <c r="O9377" s="1">
        <v>1</v>
      </c>
      <c r="P9377" t="b">
        <f>AND(N9377&gt;1.3,ABS(M9377)&gt;0.2)</f>
        <v>0</v>
      </c>
      <c r="Q9377" t="b">
        <f>IF(AND(N9377&gt;1.3,M9377&gt;0.2)=TRUE, "up", IF(AND(N9377&gt;1.3,M9377&lt;-0.2)=TRUE, "down"))</f>
        <v>0</v>
      </c>
      <c r="R9377" t="s">
        <v>0</v>
      </c>
      <c r="S9377" t="s">
        <v>0</v>
      </c>
    </row>
    <row r="9378" spans="1:19" x14ac:dyDescent="0.2">
      <c r="A9378">
        <v>9377</v>
      </c>
      <c r="B9378" t="s">
        <v>7921</v>
      </c>
      <c r="C9378" t="s">
        <v>7920</v>
      </c>
      <c r="D9378" t="s">
        <v>38</v>
      </c>
      <c r="E9378" t="s">
        <v>7919</v>
      </c>
      <c r="F9378">
        <v>2</v>
      </c>
      <c r="G9378">
        <v>-0.11156336644032364</v>
      </c>
      <c r="I9378">
        <v>2.434475037038393E-2</v>
      </c>
      <c r="L9378">
        <v>-0.24747148325103122</v>
      </c>
      <c r="M9378" s="2">
        <v>-0.111563</v>
      </c>
      <c r="N9378">
        <v>0.24993499999999999</v>
      </c>
      <c r="O9378" s="1">
        <v>0.98458199999999996</v>
      </c>
      <c r="P9378" t="b">
        <f>AND(N9378&gt;1.3,ABS(M9378)&gt;0.2)</f>
        <v>0</v>
      </c>
      <c r="Q9378" t="b">
        <f>IF(AND(N9378&gt;1.3,M9378&gt;0.2)=TRUE, "up", IF(AND(N9378&gt;1.3,M9378&lt;-0.2)=TRUE, "down"))</f>
        <v>0</v>
      </c>
      <c r="R9378" t="s">
        <v>0</v>
      </c>
      <c r="S9378" t="s">
        <v>0</v>
      </c>
    </row>
    <row r="9379" spans="1:19" x14ac:dyDescent="0.2">
      <c r="A9379">
        <v>9378</v>
      </c>
      <c r="B9379" t="s">
        <v>7918</v>
      </c>
      <c r="C9379" t="s">
        <v>7917</v>
      </c>
      <c r="D9379" t="s">
        <v>38</v>
      </c>
      <c r="E9379" t="s">
        <v>4645</v>
      </c>
      <c r="F9379">
        <v>2</v>
      </c>
      <c r="G9379">
        <v>-0.1565497903311367</v>
      </c>
      <c r="H9379" s="2">
        <v>-0.39482084838760523</v>
      </c>
      <c r="L9379">
        <v>8.1721267725331864E-2</v>
      </c>
      <c r="M9379" s="2">
        <v>-0.15654999999999999</v>
      </c>
      <c r="N9379">
        <v>0.20070399999999999</v>
      </c>
      <c r="O9379" s="1">
        <v>1</v>
      </c>
      <c r="P9379" t="b">
        <f>AND(N9379&gt;1.3,ABS(M9379)&gt;0.2)</f>
        <v>0</v>
      </c>
      <c r="Q9379" t="b">
        <f>IF(AND(N9379&gt;1.3,M9379&gt;0.2)=TRUE, "up", IF(AND(N9379&gt;1.3,M9379&lt;-0.2)=TRUE, "down"))</f>
        <v>0</v>
      </c>
      <c r="R9379" t="s">
        <v>0</v>
      </c>
      <c r="S9379" t="s">
        <v>0</v>
      </c>
    </row>
    <row r="9380" spans="1:19" x14ac:dyDescent="0.2">
      <c r="A9380">
        <v>9379</v>
      </c>
      <c r="B9380" t="s">
        <v>7916</v>
      </c>
      <c r="C9380" t="s">
        <v>7915</v>
      </c>
      <c r="D9380" t="s">
        <v>7914</v>
      </c>
      <c r="E9380" t="s">
        <v>7913</v>
      </c>
      <c r="F9380">
        <v>2</v>
      </c>
      <c r="G9380">
        <v>-0.21724070989544542</v>
      </c>
      <c r="H9380" s="2">
        <v>-0.83239964879041306</v>
      </c>
      <c r="I9380">
        <v>0.39791822899952234</v>
      </c>
      <c r="M9380" s="2">
        <v>-0.21724099999999999</v>
      </c>
      <c r="N9380">
        <v>0.10574799999999999</v>
      </c>
      <c r="O9380" s="1">
        <v>1</v>
      </c>
      <c r="P9380" t="b">
        <f>AND(N9380&gt;1.3,ABS(M9380)&gt;0.2)</f>
        <v>0</v>
      </c>
      <c r="Q9380" t="b">
        <f>IF(AND(N9380&gt;1.3,M9380&gt;0.2)=TRUE, "up", IF(AND(N9380&gt;1.3,M9380&lt;-0.2)=TRUE, "down"))</f>
        <v>0</v>
      </c>
      <c r="R9380" t="s">
        <v>0</v>
      </c>
      <c r="S9380" t="s">
        <v>0</v>
      </c>
    </row>
    <row r="9381" spans="1:19" x14ac:dyDescent="0.2">
      <c r="A9381">
        <v>9380</v>
      </c>
      <c r="B9381" t="s">
        <v>7912</v>
      </c>
      <c r="C9381" t="s">
        <v>7911</v>
      </c>
      <c r="D9381" t="s">
        <v>38</v>
      </c>
      <c r="E9381" t="s">
        <v>136</v>
      </c>
      <c r="F9381">
        <v>2</v>
      </c>
      <c r="G9381">
        <v>0.52168705670590798</v>
      </c>
      <c r="H9381" s="2">
        <v>1.1080123833950384</v>
      </c>
      <c r="I9381">
        <v>-6.4638269983222585E-2</v>
      </c>
      <c r="M9381" s="2">
        <v>0.52168700000000001</v>
      </c>
      <c r="N9381">
        <v>0.26994800000000002</v>
      </c>
      <c r="O9381" s="1">
        <v>0.96838800000000003</v>
      </c>
      <c r="P9381" t="b">
        <f>AND(N9381&gt;1.3,ABS(M9381)&gt;0.2)</f>
        <v>0</v>
      </c>
      <c r="Q9381" t="b">
        <f>IF(AND(N9381&gt;1.3,M9381&gt;0.2)=TRUE, "up", IF(AND(N9381&gt;1.3,M9381&lt;-0.2)=TRUE, "down"))</f>
        <v>0</v>
      </c>
      <c r="R9381" t="s">
        <v>0</v>
      </c>
      <c r="S9381" t="s">
        <v>0</v>
      </c>
    </row>
    <row r="9382" spans="1:19" x14ac:dyDescent="0.2">
      <c r="A9382">
        <v>9381</v>
      </c>
      <c r="B9382" t="s">
        <v>7910</v>
      </c>
      <c r="C9382" t="s">
        <v>7909</v>
      </c>
      <c r="D9382" t="s">
        <v>7908</v>
      </c>
      <c r="E9382" t="s">
        <v>7907</v>
      </c>
      <c r="F9382">
        <v>2</v>
      </c>
      <c r="G9382">
        <v>0.34017801585783269</v>
      </c>
      <c r="H9382" s="2">
        <v>0.32080006061267557</v>
      </c>
      <c r="I9382">
        <v>0.35955597110298976</v>
      </c>
      <c r="M9382" s="2">
        <v>0.34017799999999998</v>
      </c>
      <c r="N9382">
        <v>1.44099</v>
      </c>
      <c r="O9382" s="1">
        <v>0.73055000000000003</v>
      </c>
      <c r="P9382" t="b">
        <f>AND(N9382&gt;1.3,ABS(M9382)&gt;0.2)</f>
        <v>1</v>
      </c>
      <c r="Q9382" t="str">
        <f>IF(AND(N9382&gt;1.3,M9382&gt;0.2)=TRUE, "up", IF(AND(N9382&gt;1.3,M9382&lt;-0.2)=TRUE, "down"))</f>
        <v>up</v>
      </c>
      <c r="R9382" t="s">
        <v>0</v>
      </c>
      <c r="S9382" t="s">
        <v>0</v>
      </c>
    </row>
    <row r="9383" spans="1:19" x14ac:dyDescent="0.2">
      <c r="A9383">
        <v>9382</v>
      </c>
      <c r="B9383" t="s">
        <v>7906</v>
      </c>
      <c r="C9383" t="s">
        <v>7905</v>
      </c>
      <c r="D9383" t="s">
        <v>7904</v>
      </c>
      <c r="E9383" t="s">
        <v>7903</v>
      </c>
      <c r="F9383">
        <v>2</v>
      </c>
      <c r="G9383">
        <v>-0.3029741340802119</v>
      </c>
      <c r="H9383" s="2">
        <v>-0.48246491027926464</v>
      </c>
      <c r="I9383">
        <v>-0.12348335788115913</v>
      </c>
      <c r="M9383" s="2">
        <v>-0.30297400000000002</v>
      </c>
      <c r="N9383">
        <v>0.46790100000000001</v>
      </c>
      <c r="O9383" s="1">
        <v>0.87148099999999995</v>
      </c>
      <c r="P9383" t="b">
        <f>AND(N9383&gt;1.3,ABS(M9383)&gt;0.2)</f>
        <v>0</v>
      </c>
      <c r="Q9383" t="b">
        <f>IF(AND(N9383&gt;1.3,M9383&gt;0.2)=TRUE, "up", IF(AND(N9383&gt;1.3,M9383&lt;-0.2)=TRUE, "down"))</f>
        <v>0</v>
      </c>
      <c r="R9383" t="s">
        <v>0</v>
      </c>
      <c r="S9383" t="s">
        <v>0</v>
      </c>
    </row>
    <row r="9384" spans="1:19" x14ac:dyDescent="0.2">
      <c r="A9384">
        <v>9383</v>
      </c>
      <c r="B9384" t="s">
        <v>7902</v>
      </c>
      <c r="C9384" t="s">
        <v>7901</v>
      </c>
      <c r="D9384" t="s">
        <v>7900</v>
      </c>
      <c r="E9384" t="s">
        <v>7899</v>
      </c>
      <c r="F9384">
        <v>2</v>
      </c>
      <c r="G9384">
        <v>2.4052705711806788E-2</v>
      </c>
      <c r="I9384">
        <v>0.1161465688883417</v>
      </c>
      <c r="L9384">
        <v>-6.8041157464728136E-2</v>
      </c>
      <c r="M9384" s="2">
        <v>2.40527E-2</v>
      </c>
      <c r="N9384">
        <v>7.7086100000000005E-2</v>
      </c>
      <c r="O9384" s="1">
        <v>1</v>
      </c>
      <c r="P9384" t="b">
        <f>AND(N9384&gt;1.3,ABS(M9384)&gt;0.2)</f>
        <v>0</v>
      </c>
      <c r="Q9384" t="b">
        <f>IF(AND(N9384&gt;1.3,M9384&gt;0.2)=TRUE, "up", IF(AND(N9384&gt;1.3,M9384&lt;-0.2)=TRUE, "down"))</f>
        <v>0</v>
      </c>
      <c r="R9384" t="s">
        <v>0</v>
      </c>
      <c r="S9384" t="s">
        <v>0</v>
      </c>
    </row>
    <row r="9385" spans="1:19" x14ac:dyDescent="0.2">
      <c r="A9385">
        <v>9384</v>
      </c>
      <c r="B9385" t="s">
        <v>7898</v>
      </c>
      <c r="C9385" t="s">
        <v>7897</v>
      </c>
      <c r="D9385" t="s">
        <v>7896</v>
      </c>
      <c r="E9385" t="s">
        <v>7895</v>
      </c>
      <c r="F9385">
        <v>2</v>
      </c>
      <c r="G9385">
        <v>-0.21803890448534741</v>
      </c>
      <c r="H9385" s="2">
        <v>-0.19938898128469454</v>
      </c>
      <c r="J9385">
        <v>-0.23668882768600025</v>
      </c>
      <c r="M9385" s="2">
        <v>-0.21803900000000001</v>
      </c>
      <c r="N9385">
        <v>1.2650300000000001</v>
      </c>
      <c r="O9385" s="1">
        <v>0.73120499999999999</v>
      </c>
      <c r="P9385" t="b">
        <f>AND(N9385&gt;1.3,ABS(M9385)&gt;0.2)</f>
        <v>0</v>
      </c>
      <c r="Q9385" t="b">
        <f>IF(AND(N9385&gt;1.3,M9385&gt;0.2)=TRUE, "up", IF(AND(N9385&gt;1.3,M9385&lt;-0.2)=TRUE, "down"))</f>
        <v>0</v>
      </c>
      <c r="R9385" t="s">
        <v>0</v>
      </c>
      <c r="S9385" t="s">
        <v>0</v>
      </c>
    </row>
    <row r="9386" spans="1:19" x14ac:dyDescent="0.2">
      <c r="A9386">
        <v>9385</v>
      </c>
      <c r="B9386" t="s">
        <v>7894</v>
      </c>
      <c r="C9386" t="s">
        <v>7893</v>
      </c>
      <c r="D9386" t="s">
        <v>7892</v>
      </c>
      <c r="E9386" t="s">
        <v>7891</v>
      </c>
      <c r="F9386">
        <v>2</v>
      </c>
      <c r="G9386">
        <v>0.27218281567936947</v>
      </c>
      <c r="H9386" s="2">
        <v>0.49707281725222996</v>
      </c>
      <c r="K9386">
        <v>4.7292814106509026E-2</v>
      </c>
      <c r="M9386" s="2">
        <v>0.27218300000000001</v>
      </c>
      <c r="N9386">
        <v>0.35693000000000003</v>
      </c>
      <c r="O9386" s="1">
        <v>0.92159100000000005</v>
      </c>
      <c r="P9386" t="b">
        <f>AND(N9386&gt;1.3,ABS(M9386)&gt;0.2)</f>
        <v>0</v>
      </c>
      <c r="Q9386" t="b">
        <f>IF(AND(N9386&gt;1.3,M9386&gt;0.2)=TRUE, "up", IF(AND(N9386&gt;1.3,M9386&lt;-0.2)=TRUE, "down"))</f>
        <v>0</v>
      </c>
      <c r="R9386" t="s">
        <v>0</v>
      </c>
      <c r="S9386" t="s">
        <v>0</v>
      </c>
    </row>
    <row r="9387" spans="1:19" x14ac:dyDescent="0.2">
      <c r="A9387">
        <v>9386</v>
      </c>
      <c r="B9387" t="s">
        <v>7890</v>
      </c>
      <c r="C9387" t="s">
        <v>7889</v>
      </c>
      <c r="D9387" t="s">
        <v>38</v>
      </c>
      <c r="E9387" t="s">
        <v>7888</v>
      </c>
      <c r="F9387">
        <v>2</v>
      </c>
      <c r="G9387">
        <v>0.19790846837782877</v>
      </c>
      <c r="H9387" s="2">
        <v>0.1327282603513211</v>
      </c>
      <c r="K9387">
        <v>0.26308867640433642</v>
      </c>
      <c r="M9387" s="2">
        <v>0.197908</v>
      </c>
      <c r="N9387">
        <v>0.69347800000000004</v>
      </c>
      <c r="O9387" s="1">
        <v>0.78147699999999998</v>
      </c>
      <c r="P9387" t="b">
        <f>AND(N9387&gt;1.3,ABS(M9387)&gt;0.2)</f>
        <v>0</v>
      </c>
      <c r="Q9387" t="b">
        <f>IF(AND(N9387&gt;1.3,M9387&gt;0.2)=TRUE, "up", IF(AND(N9387&gt;1.3,M9387&lt;-0.2)=TRUE, "down"))</f>
        <v>0</v>
      </c>
      <c r="R9387" t="s">
        <v>0</v>
      </c>
      <c r="S9387" t="s">
        <v>0</v>
      </c>
    </row>
    <row r="9388" spans="1:19" x14ac:dyDescent="0.2">
      <c r="A9388">
        <v>9387</v>
      </c>
      <c r="B9388" t="s">
        <v>7887</v>
      </c>
      <c r="C9388" t="s">
        <v>7886</v>
      </c>
      <c r="D9388" t="s">
        <v>7885</v>
      </c>
      <c r="E9388" t="s">
        <v>7884</v>
      </c>
      <c r="F9388">
        <v>2</v>
      </c>
      <c r="G9388">
        <v>-0.16887042813168918</v>
      </c>
      <c r="H9388" s="2">
        <v>-0.40437554575861867</v>
      </c>
      <c r="I9388">
        <v>6.6634689495240304E-2</v>
      </c>
      <c r="M9388" s="2">
        <v>-0.16886999999999999</v>
      </c>
      <c r="N9388">
        <v>0.21898400000000001</v>
      </c>
      <c r="O9388" s="1">
        <v>1</v>
      </c>
      <c r="P9388" t="b">
        <f>AND(N9388&gt;1.3,ABS(M9388)&gt;0.2)</f>
        <v>0</v>
      </c>
      <c r="Q9388" t="b">
        <f>IF(AND(N9388&gt;1.3,M9388&gt;0.2)=TRUE, "up", IF(AND(N9388&gt;1.3,M9388&lt;-0.2)=TRUE, "down"))</f>
        <v>0</v>
      </c>
      <c r="R9388" t="s">
        <v>0</v>
      </c>
      <c r="S9388" t="s">
        <v>0</v>
      </c>
    </row>
    <row r="9389" spans="1:19" x14ac:dyDescent="0.2">
      <c r="A9389">
        <v>9388</v>
      </c>
      <c r="B9389" t="s">
        <v>7883</v>
      </c>
      <c r="C9389" t="s">
        <v>7882</v>
      </c>
      <c r="D9389" t="s">
        <v>7881</v>
      </c>
      <c r="E9389" t="s">
        <v>7880</v>
      </c>
      <c r="F9389">
        <v>2</v>
      </c>
      <c r="G9389">
        <v>-0.12712430521162654</v>
      </c>
      <c r="H9389" s="2">
        <v>0.61984752105725338</v>
      </c>
      <c r="I9389">
        <v>-0.87409613148050647</v>
      </c>
      <c r="M9389" s="2">
        <v>-0.12712399999999999</v>
      </c>
      <c r="N9389">
        <v>4.9302100000000001E-2</v>
      </c>
      <c r="O9389" s="1">
        <v>1</v>
      </c>
      <c r="P9389" t="b">
        <f>AND(N9389&gt;1.3,ABS(M9389)&gt;0.2)</f>
        <v>0</v>
      </c>
      <c r="Q9389" t="b">
        <f>IF(AND(N9389&gt;1.3,M9389&gt;0.2)=TRUE, "up", IF(AND(N9389&gt;1.3,M9389&lt;-0.2)=TRUE, "down"))</f>
        <v>0</v>
      </c>
      <c r="R9389" t="s">
        <v>0</v>
      </c>
      <c r="S9389" t="s">
        <v>0</v>
      </c>
    </row>
    <row r="9390" spans="1:19" x14ac:dyDescent="0.2">
      <c r="A9390">
        <v>9389</v>
      </c>
      <c r="B9390" t="s">
        <v>7879</v>
      </c>
      <c r="C9390" t="s">
        <v>7878</v>
      </c>
      <c r="D9390" t="s">
        <v>7877</v>
      </c>
      <c r="E9390" t="s">
        <v>7876</v>
      </c>
      <c r="F9390">
        <v>2</v>
      </c>
      <c r="G9390">
        <v>-0.40699300375082642</v>
      </c>
      <c r="I9390">
        <v>-0.13558213665686433</v>
      </c>
      <c r="J9390">
        <v>-0.67840387084478848</v>
      </c>
      <c r="M9390" s="2">
        <v>-0.40699299999999999</v>
      </c>
      <c r="N9390">
        <v>0.42663699999999999</v>
      </c>
      <c r="O9390" s="1">
        <v>0.88943700000000003</v>
      </c>
      <c r="P9390" t="b">
        <f>AND(N9390&gt;1.3,ABS(M9390)&gt;0.2)</f>
        <v>0</v>
      </c>
      <c r="Q9390" t="b">
        <f>IF(AND(N9390&gt;1.3,M9390&gt;0.2)=TRUE, "up", IF(AND(N9390&gt;1.3,M9390&lt;-0.2)=TRUE, "down"))</f>
        <v>0</v>
      </c>
      <c r="R9390" t="s">
        <v>0</v>
      </c>
      <c r="S9390" t="s">
        <v>0</v>
      </c>
    </row>
    <row r="9391" spans="1:19" x14ac:dyDescent="0.2">
      <c r="A9391">
        <v>9390</v>
      </c>
      <c r="B9391" t="s">
        <v>7875</v>
      </c>
      <c r="C9391" t="s">
        <v>7874</v>
      </c>
      <c r="D9391" t="s">
        <v>183</v>
      </c>
      <c r="E9391" t="s">
        <v>7873</v>
      </c>
      <c r="F9391">
        <v>2</v>
      </c>
      <c r="G9391">
        <v>-0.56332876106329155</v>
      </c>
      <c r="H9391" s="2">
        <v>-0.99921852299143787</v>
      </c>
      <c r="J9391">
        <v>-0.12743899913514534</v>
      </c>
      <c r="M9391" s="2">
        <v>-0.56332899999999997</v>
      </c>
      <c r="N9391">
        <v>0.37753500000000001</v>
      </c>
      <c r="O9391" s="1">
        <v>0.91300800000000004</v>
      </c>
      <c r="P9391" t="b">
        <f>AND(N9391&gt;1.3,ABS(M9391)&gt;0.2)</f>
        <v>0</v>
      </c>
      <c r="Q9391" t="b">
        <f>IF(AND(N9391&gt;1.3,M9391&gt;0.2)=TRUE, "up", IF(AND(N9391&gt;1.3,M9391&lt;-0.2)=TRUE, "down"))</f>
        <v>0</v>
      </c>
      <c r="R9391" t="s">
        <v>0</v>
      </c>
      <c r="S9391" t="s">
        <v>0</v>
      </c>
    </row>
    <row r="9392" spans="1:19" x14ac:dyDescent="0.2">
      <c r="A9392">
        <v>9391</v>
      </c>
      <c r="B9392" t="s">
        <v>7872</v>
      </c>
      <c r="C9392" t="s">
        <v>7871</v>
      </c>
      <c r="D9392" t="s">
        <v>7870</v>
      </c>
      <c r="E9392" t="s">
        <v>7869</v>
      </c>
      <c r="F9392">
        <v>2</v>
      </c>
      <c r="G9392">
        <v>-0.10393576080832195</v>
      </c>
      <c r="H9392" s="2">
        <v>-0.26112840483897781</v>
      </c>
      <c r="J9392">
        <v>5.3256883222333878E-2</v>
      </c>
      <c r="M9392" s="2">
        <v>-0.103936</v>
      </c>
      <c r="N9392">
        <v>0.201984</v>
      </c>
      <c r="O9392" s="1">
        <v>1</v>
      </c>
      <c r="P9392" t="b">
        <f>AND(N9392&gt;1.3,ABS(M9392)&gt;0.2)</f>
        <v>0</v>
      </c>
      <c r="Q9392" t="b">
        <f>IF(AND(N9392&gt;1.3,M9392&gt;0.2)=TRUE, "up", IF(AND(N9392&gt;1.3,M9392&lt;-0.2)=TRUE, "down"))</f>
        <v>0</v>
      </c>
      <c r="R9392" t="s">
        <v>0</v>
      </c>
      <c r="S9392" t="s">
        <v>0</v>
      </c>
    </row>
    <row r="9393" spans="1:19" x14ac:dyDescent="0.2">
      <c r="A9393">
        <v>9392</v>
      </c>
      <c r="B9393" t="s">
        <v>7868</v>
      </c>
      <c r="C9393" t="s">
        <v>7867</v>
      </c>
      <c r="D9393" t="s">
        <v>7866</v>
      </c>
      <c r="E9393" t="s">
        <v>7865</v>
      </c>
      <c r="F9393">
        <v>2</v>
      </c>
      <c r="G9393">
        <v>-0.28725070070987302</v>
      </c>
      <c r="I9393">
        <v>-0.21599715367334721</v>
      </c>
      <c r="J9393">
        <v>-0.35850424774639889</v>
      </c>
      <c r="M9393" s="2">
        <v>-0.28725099999999998</v>
      </c>
      <c r="N9393">
        <v>0.810253</v>
      </c>
      <c r="O9393" s="1">
        <v>0.76373199999999997</v>
      </c>
      <c r="P9393" t="b">
        <f>AND(N9393&gt;1.3,ABS(M9393)&gt;0.2)</f>
        <v>0</v>
      </c>
      <c r="Q9393" t="b">
        <f>IF(AND(N9393&gt;1.3,M9393&gt;0.2)=TRUE, "up", IF(AND(N9393&gt;1.3,M9393&lt;-0.2)=TRUE, "down"))</f>
        <v>0</v>
      </c>
      <c r="R9393" t="s">
        <v>0</v>
      </c>
      <c r="S9393" t="s">
        <v>0</v>
      </c>
    </row>
    <row r="9394" spans="1:19" x14ac:dyDescent="0.2">
      <c r="A9394">
        <v>9393</v>
      </c>
      <c r="B9394" t="s">
        <v>7864</v>
      </c>
      <c r="C9394" t="s">
        <v>7863</v>
      </c>
      <c r="D9394" t="s">
        <v>7862</v>
      </c>
      <c r="E9394" t="s">
        <v>7861</v>
      </c>
      <c r="F9394">
        <v>2</v>
      </c>
      <c r="G9394">
        <v>0.87957672956386102</v>
      </c>
      <c r="J9394">
        <v>8.8379245586996918E-2</v>
      </c>
      <c r="L9394">
        <v>1.6707742135407251</v>
      </c>
      <c r="M9394" s="2">
        <v>0.87957700000000005</v>
      </c>
      <c r="N9394">
        <v>0.33128200000000002</v>
      </c>
      <c r="O9394" s="1">
        <v>0.93592200000000003</v>
      </c>
      <c r="P9394" t="b">
        <f>AND(N9394&gt;1.3,ABS(M9394)&gt;0.2)</f>
        <v>0</v>
      </c>
      <c r="Q9394" t="b">
        <f>IF(AND(N9394&gt;1.3,M9394&gt;0.2)=TRUE, "up", IF(AND(N9394&gt;1.3,M9394&lt;-0.2)=TRUE, "down"))</f>
        <v>0</v>
      </c>
      <c r="R9394" t="s">
        <v>0</v>
      </c>
      <c r="S9394" t="s">
        <v>0</v>
      </c>
    </row>
    <row r="9395" spans="1:19" x14ac:dyDescent="0.2">
      <c r="A9395">
        <v>9394</v>
      </c>
      <c r="B9395" t="s">
        <v>7860</v>
      </c>
      <c r="C9395" t="s">
        <v>7859</v>
      </c>
      <c r="D9395" t="s">
        <v>7858</v>
      </c>
      <c r="E9395" t="s">
        <v>7857</v>
      </c>
      <c r="F9395">
        <v>2</v>
      </c>
      <c r="G9395">
        <v>-0.10317623709538243</v>
      </c>
      <c r="J9395">
        <v>0.27643333107100643</v>
      </c>
      <c r="L9395">
        <v>-0.48278580526177134</v>
      </c>
      <c r="M9395" s="2">
        <v>-0.103176</v>
      </c>
      <c r="N9395">
        <v>8.0372399999999997E-2</v>
      </c>
      <c r="O9395" s="1">
        <v>1</v>
      </c>
      <c r="P9395" t="b">
        <f>AND(N9395&gt;1.3,ABS(M9395)&gt;0.2)</f>
        <v>0</v>
      </c>
      <c r="Q9395" t="b">
        <f>IF(AND(N9395&gt;1.3,M9395&gt;0.2)=TRUE, "up", IF(AND(N9395&gt;1.3,M9395&lt;-0.2)=TRUE, "down"))</f>
        <v>0</v>
      </c>
      <c r="R9395" t="s">
        <v>0</v>
      </c>
      <c r="S9395" t="s">
        <v>0</v>
      </c>
    </row>
    <row r="9396" spans="1:19" x14ac:dyDescent="0.2">
      <c r="A9396">
        <v>9395</v>
      </c>
      <c r="B9396" t="s">
        <v>7856</v>
      </c>
      <c r="C9396" t="s">
        <v>7855</v>
      </c>
      <c r="D9396" t="s">
        <v>7854</v>
      </c>
      <c r="E9396" t="s">
        <v>7853</v>
      </c>
      <c r="F9396">
        <v>2</v>
      </c>
      <c r="G9396">
        <v>0.12164354354798038</v>
      </c>
      <c r="I9396">
        <v>0.26169545473592981</v>
      </c>
      <c r="K9396">
        <v>-1.8408367639969055E-2</v>
      </c>
      <c r="M9396" s="2">
        <v>0.121644</v>
      </c>
      <c r="N9396">
        <v>0.26383600000000001</v>
      </c>
      <c r="O9396" s="1">
        <v>0.97347499999999998</v>
      </c>
      <c r="P9396" t="b">
        <f>AND(N9396&gt;1.3,ABS(M9396)&gt;0.2)</f>
        <v>0</v>
      </c>
      <c r="Q9396" t="b">
        <f>IF(AND(N9396&gt;1.3,M9396&gt;0.2)=TRUE, "up", IF(AND(N9396&gt;1.3,M9396&lt;-0.2)=TRUE, "down"))</f>
        <v>0</v>
      </c>
      <c r="R9396" t="s">
        <v>0</v>
      </c>
      <c r="S9396" t="s">
        <v>0</v>
      </c>
    </row>
    <row r="9397" spans="1:19" x14ac:dyDescent="0.2">
      <c r="A9397">
        <v>9396</v>
      </c>
      <c r="B9397" t="s">
        <v>7852</v>
      </c>
      <c r="C9397" t="s">
        <v>7851</v>
      </c>
      <c r="D9397" t="s">
        <v>7850</v>
      </c>
      <c r="E9397" t="s">
        <v>7849</v>
      </c>
      <c r="F9397">
        <v>2</v>
      </c>
      <c r="G9397">
        <v>-0.43271082481580248</v>
      </c>
      <c r="H9397" s="2">
        <v>-1.1333080002193359</v>
      </c>
      <c r="L9397">
        <v>0.26788635058773086</v>
      </c>
      <c r="M9397" s="2">
        <v>-0.43271100000000001</v>
      </c>
      <c r="N9397">
        <v>0.18858</v>
      </c>
      <c r="O9397" s="1">
        <v>1</v>
      </c>
      <c r="P9397" t="b">
        <f>AND(N9397&gt;1.3,ABS(M9397)&gt;0.2)</f>
        <v>0</v>
      </c>
      <c r="Q9397" t="b">
        <f>IF(AND(N9397&gt;1.3,M9397&gt;0.2)=TRUE, "up", IF(AND(N9397&gt;1.3,M9397&lt;-0.2)=TRUE, "down"))</f>
        <v>0</v>
      </c>
      <c r="R9397" t="s">
        <v>0</v>
      </c>
      <c r="S9397" t="s">
        <v>0</v>
      </c>
    </row>
    <row r="9398" spans="1:19" x14ac:dyDescent="0.2">
      <c r="A9398">
        <v>9397</v>
      </c>
      <c r="B9398" t="s">
        <v>7848</v>
      </c>
      <c r="C9398" t="s">
        <v>7847</v>
      </c>
      <c r="D9398" t="s">
        <v>5214</v>
      </c>
      <c r="E9398" t="s">
        <v>5725</v>
      </c>
      <c r="F9398">
        <v>2</v>
      </c>
      <c r="G9398">
        <v>0.34750128710886719</v>
      </c>
      <c r="I9398">
        <v>0.3294592640377198</v>
      </c>
      <c r="J9398">
        <v>0.36554331018001457</v>
      </c>
      <c r="M9398" s="2">
        <v>0.347501</v>
      </c>
      <c r="N9398">
        <v>1.4811799999999999</v>
      </c>
      <c r="O9398" s="1">
        <v>0.72951999999999995</v>
      </c>
      <c r="P9398" t="b">
        <f>AND(N9398&gt;1.3,ABS(M9398)&gt;0.2)</f>
        <v>1</v>
      </c>
      <c r="Q9398" t="str">
        <f>IF(AND(N9398&gt;1.3,M9398&gt;0.2)=TRUE, "up", IF(AND(N9398&gt;1.3,M9398&lt;-0.2)=TRUE, "down"))</f>
        <v>up</v>
      </c>
      <c r="R9398" t="s">
        <v>0</v>
      </c>
      <c r="S9398" t="s">
        <v>0</v>
      </c>
    </row>
    <row r="9399" spans="1:19" x14ac:dyDescent="0.2">
      <c r="A9399">
        <v>9398</v>
      </c>
      <c r="B9399" t="s">
        <v>7846</v>
      </c>
      <c r="C9399" t="s">
        <v>7845</v>
      </c>
      <c r="D9399" t="s">
        <v>38</v>
      </c>
      <c r="E9399" t="s">
        <v>7844</v>
      </c>
      <c r="F9399">
        <v>2</v>
      </c>
      <c r="G9399">
        <v>7.6305200141002241E-2</v>
      </c>
      <c r="K9399">
        <v>6.9906895022252363E-2</v>
      </c>
      <c r="L9399">
        <v>8.2703505259752119E-2</v>
      </c>
      <c r="M9399" s="2">
        <v>7.6305200000000004E-2</v>
      </c>
      <c r="N9399">
        <v>1.27362</v>
      </c>
      <c r="O9399" s="1">
        <v>0.73120499999999999</v>
      </c>
      <c r="P9399" t="b">
        <f>AND(N9399&gt;1.3,ABS(M9399)&gt;0.2)</f>
        <v>0</v>
      </c>
      <c r="Q9399" t="b">
        <f>IF(AND(N9399&gt;1.3,M9399&gt;0.2)=TRUE, "up", IF(AND(N9399&gt;1.3,M9399&lt;-0.2)=TRUE, "down"))</f>
        <v>0</v>
      </c>
      <c r="R9399" t="s">
        <v>0</v>
      </c>
      <c r="S9399" t="s">
        <v>0</v>
      </c>
    </row>
    <row r="9400" spans="1:19" x14ac:dyDescent="0.2">
      <c r="A9400">
        <v>9399</v>
      </c>
      <c r="B9400" t="s">
        <v>7843</v>
      </c>
      <c r="C9400" t="s">
        <v>7842</v>
      </c>
      <c r="D9400" t="s">
        <v>5191</v>
      </c>
      <c r="E9400" t="s">
        <v>7841</v>
      </c>
      <c r="F9400">
        <v>2</v>
      </c>
      <c r="G9400">
        <v>0.85371757542988846</v>
      </c>
      <c r="H9400" s="2">
        <v>1.2845522932932982</v>
      </c>
      <c r="I9400">
        <v>0.42288285756647886</v>
      </c>
      <c r="M9400" s="2">
        <v>0.85371799999999998</v>
      </c>
      <c r="N9400">
        <v>0.52646199999999999</v>
      </c>
      <c r="O9400" s="1">
        <v>0.83704800000000001</v>
      </c>
      <c r="P9400" t="b">
        <f>AND(N9400&gt;1.3,ABS(M9400)&gt;0.2)</f>
        <v>0</v>
      </c>
      <c r="Q9400" t="b">
        <f>IF(AND(N9400&gt;1.3,M9400&gt;0.2)=TRUE, "up", IF(AND(N9400&gt;1.3,M9400&lt;-0.2)=TRUE, "down"))</f>
        <v>0</v>
      </c>
      <c r="R9400" t="s">
        <v>0</v>
      </c>
      <c r="S9400" t="s">
        <v>0</v>
      </c>
    </row>
    <row r="9401" spans="1:19" x14ac:dyDescent="0.2">
      <c r="A9401">
        <v>9400</v>
      </c>
      <c r="B9401" t="s">
        <v>7840</v>
      </c>
      <c r="C9401" t="s">
        <v>7839</v>
      </c>
      <c r="D9401" t="s">
        <v>38</v>
      </c>
      <c r="E9401" t="s">
        <v>57</v>
      </c>
      <c r="F9401">
        <v>2</v>
      </c>
      <c r="G9401">
        <v>-0.2396364693930928</v>
      </c>
      <c r="I9401">
        <v>-0.20873051824927291</v>
      </c>
      <c r="J9401">
        <v>-0.27054242053691269</v>
      </c>
      <c r="M9401" s="2">
        <v>-0.23963599999999999</v>
      </c>
      <c r="N9401">
        <v>1.08802</v>
      </c>
      <c r="O9401" s="1">
        <v>0.73677899999999996</v>
      </c>
      <c r="P9401" t="b">
        <f>AND(N9401&gt;1.3,ABS(M9401)&gt;0.2)</f>
        <v>0</v>
      </c>
      <c r="Q9401" t="b">
        <f>IF(AND(N9401&gt;1.3,M9401&gt;0.2)=TRUE, "up", IF(AND(N9401&gt;1.3,M9401&lt;-0.2)=TRUE, "down"))</f>
        <v>0</v>
      </c>
      <c r="R9401" t="s">
        <v>0</v>
      </c>
      <c r="S9401" t="s">
        <v>0</v>
      </c>
    </row>
    <row r="9402" spans="1:19" x14ac:dyDescent="0.2">
      <c r="A9402">
        <v>9401</v>
      </c>
      <c r="B9402" t="s">
        <v>7838</v>
      </c>
      <c r="C9402" t="s">
        <v>7837</v>
      </c>
      <c r="D9402" t="s">
        <v>360</v>
      </c>
      <c r="E9402" t="s">
        <v>7836</v>
      </c>
      <c r="F9402">
        <v>2</v>
      </c>
      <c r="G9402">
        <v>0.15862256161143015</v>
      </c>
      <c r="H9402" s="2">
        <v>0.53416180261537638</v>
      </c>
      <c r="J9402">
        <v>-0.21691667939251605</v>
      </c>
      <c r="M9402" s="2">
        <v>0.15862299999999999</v>
      </c>
      <c r="N9402">
        <v>0.12751000000000001</v>
      </c>
      <c r="O9402" s="1">
        <v>1</v>
      </c>
      <c r="P9402" t="b">
        <f>AND(N9402&gt;1.3,ABS(M9402)&gt;0.2)</f>
        <v>0</v>
      </c>
      <c r="Q9402" t="b">
        <f>IF(AND(N9402&gt;1.3,M9402&gt;0.2)=TRUE, "up", IF(AND(N9402&gt;1.3,M9402&lt;-0.2)=TRUE, "down"))</f>
        <v>0</v>
      </c>
      <c r="R9402" t="s">
        <v>0</v>
      </c>
      <c r="S9402" t="s">
        <v>0</v>
      </c>
    </row>
    <row r="9403" spans="1:19" x14ac:dyDescent="0.2">
      <c r="A9403">
        <v>9402</v>
      </c>
      <c r="B9403" t="s">
        <v>7835</v>
      </c>
      <c r="C9403" t="s">
        <v>7834</v>
      </c>
      <c r="D9403" t="s">
        <v>183</v>
      </c>
      <c r="E9403" t="s">
        <v>860</v>
      </c>
      <c r="F9403">
        <v>2</v>
      </c>
      <c r="G9403">
        <v>-0.57772955964681538</v>
      </c>
      <c r="H9403" s="2">
        <v>-0.72663467897972922</v>
      </c>
      <c r="I9403">
        <v>-0.42882444031390154</v>
      </c>
      <c r="M9403" s="2">
        <v>-0.57772999999999997</v>
      </c>
      <c r="N9403">
        <v>0.79428600000000005</v>
      </c>
      <c r="O9403" s="1">
        <v>0.76373199999999997</v>
      </c>
      <c r="P9403" t="b">
        <f>AND(N9403&gt;1.3,ABS(M9403)&gt;0.2)</f>
        <v>0</v>
      </c>
      <c r="Q9403" t="b">
        <f>IF(AND(N9403&gt;1.3,M9403&gt;0.2)=TRUE, "up", IF(AND(N9403&gt;1.3,M9403&lt;-0.2)=TRUE, "down"))</f>
        <v>0</v>
      </c>
      <c r="R9403" t="s">
        <v>0</v>
      </c>
      <c r="S9403" t="s">
        <v>0</v>
      </c>
    </row>
    <row r="9404" spans="1:19" x14ac:dyDescent="0.2">
      <c r="A9404">
        <v>9403</v>
      </c>
      <c r="B9404" t="s">
        <v>7833</v>
      </c>
      <c r="C9404" t="s">
        <v>7832</v>
      </c>
      <c r="D9404" t="s">
        <v>7831</v>
      </c>
      <c r="E9404" t="s">
        <v>7830</v>
      </c>
      <c r="F9404">
        <v>2</v>
      </c>
      <c r="G9404">
        <v>-0.15811492215456413</v>
      </c>
      <c r="H9404" s="2">
        <v>0.28058133529093798</v>
      </c>
      <c r="J9404">
        <v>-0.59681117960006624</v>
      </c>
      <c r="M9404" s="2">
        <v>-0.15811500000000001</v>
      </c>
      <c r="N9404">
        <v>0.10803</v>
      </c>
      <c r="O9404" s="1">
        <v>1</v>
      </c>
      <c r="P9404" t="b">
        <f>AND(N9404&gt;1.3,ABS(M9404)&gt;0.2)</f>
        <v>0</v>
      </c>
      <c r="Q9404" t="b">
        <f>IF(AND(N9404&gt;1.3,M9404&gt;0.2)=TRUE, "up", IF(AND(N9404&gt;1.3,M9404&lt;-0.2)=TRUE, "down"))</f>
        <v>0</v>
      </c>
      <c r="R9404" t="s">
        <v>0</v>
      </c>
      <c r="S9404" t="s">
        <v>0</v>
      </c>
    </row>
    <row r="9405" spans="1:19" x14ac:dyDescent="0.2">
      <c r="A9405">
        <v>9404</v>
      </c>
      <c r="B9405" t="s">
        <v>7829</v>
      </c>
      <c r="C9405" t="s">
        <v>7828</v>
      </c>
      <c r="D9405" t="s">
        <v>7827</v>
      </c>
      <c r="E9405" t="s">
        <v>7826</v>
      </c>
      <c r="F9405">
        <v>2</v>
      </c>
      <c r="G9405">
        <v>-0.1301675600645425</v>
      </c>
      <c r="H9405" s="2">
        <v>-6.4644519086640956E-2</v>
      </c>
      <c r="I9405">
        <v>-0.19569060104244407</v>
      </c>
      <c r="M9405" s="2">
        <v>-0.13016800000000001</v>
      </c>
      <c r="N9405">
        <v>0.52741400000000005</v>
      </c>
      <c r="O9405" s="1">
        <v>0.83704800000000001</v>
      </c>
      <c r="P9405" t="b">
        <f>AND(N9405&gt;1.3,ABS(M9405)&gt;0.2)</f>
        <v>0</v>
      </c>
      <c r="Q9405" t="b">
        <f>IF(AND(N9405&gt;1.3,M9405&gt;0.2)=TRUE, "up", IF(AND(N9405&gt;1.3,M9405&lt;-0.2)=TRUE, "down"))</f>
        <v>0</v>
      </c>
      <c r="R9405" t="s">
        <v>0</v>
      </c>
      <c r="S9405" t="s">
        <v>0</v>
      </c>
    </row>
    <row r="9406" spans="1:19" x14ac:dyDescent="0.2">
      <c r="A9406">
        <v>9405</v>
      </c>
      <c r="B9406" t="s">
        <v>7825</v>
      </c>
      <c r="C9406" t="s">
        <v>7824</v>
      </c>
      <c r="D9406" t="s">
        <v>7823</v>
      </c>
      <c r="E9406" t="s">
        <v>133</v>
      </c>
      <c r="F9406">
        <v>2</v>
      </c>
      <c r="G9406">
        <v>0.11065492240739422</v>
      </c>
      <c r="I9406">
        <v>0.49672234655039332</v>
      </c>
      <c r="J9406">
        <v>-0.27541250173560489</v>
      </c>
      <c r="M9406" s="2">
        <v>0.110655</v>
      </c>
      <c r="N9406">
        <v>8.4972099999999995E-2</v>
      </c>
      <c r="O9406" s="1">
        <v>1</v>
      </c>
      <c r="P9406" t="b">
        <f>AND(N9406&gt;1.3,ABS(M9406)&gt;0.2)</f>
        <v>0</v>
      </c>
      <c r="Q9406" t="b">
        <f>IF(AND(N9406&gt;1.3,M9406&gt;0.2)=TRUE, "up", IF(AND(N9406&gt;1.3,M9406&lt;-0.2)=TRUE, "down"))</f>
        <v>0</v>
      </c>
      <c r="R9406" t="s">
        <v>0</v>
      </c>
      <c r="S9406" t="s">
        <v>0</v>
      </c>
    </row>
    <row r="9407" spans="1:19" x14ac:dyDescent="0.2">
      <c r="A9407">
        <v>9406</v>
      </c>
      <c r="B9407" t="s">
        <v>7822</v>
      </c>
      <c r="C9407" t="s">
        <v>7821</v>
      </c>
      <c r="D9407" t="s">
        <v>92</v>
      </c>
      <c r="E9407" t="s">
        <v>7820</v>
      </c>
      <c r="F9407">
        <v>2</v>
      </c>
      <c r="G9407">
        <v>5.694972021238337E-2</v>
      </c>
      <c r="I9407">
        <v>-0.28981841326865948</v>
      </c>
      <c r="J9407">
        <v>0.40371785369342617</v>
      </c>
      <c r="M9407" s="2">
        <v>5.6949699999999999E-2</v>
      </c>
      <c r="N9407">
        <v>4.7511200000000003E-2</v>
      </c>
      <c r="O9407" s="1">
        <v>1</v>
      </c>
      <c r="P9407" t="b">
        <f>AND(N9407&gt;1.3,ABS(M9407)&gt;0.2)</f>
        <v>0</v>
      </c>
      <c r="Q9407" t="b">
        <f>IF(AND(N9407&gt;1.3,M9407&gt;0.2)=TRUE, "up", IF(AND(N9407&gt;1.3,M9407&lt;-0.2)=TRUE, "down"))</f>
        <v>0</v>
      </c>
      <c r="R9407" t="s">
        <v>0</v>
      </c>
      <c r="S9407" t="s">
        <v>0</v>
      </c>
    </row>
    <row r="9408" spans="1:19" x14ac:dyDescent="0.2">
      <c r="A9408">
        <v>9407</v>
      </c>
      <c r="B9408" t="s">
        <v>7819</v>
      </c>
      <c r="C9408" t="s">
        <v>7818</v>
      </c>
      <c r="D9408" t="s">
        <v>7817</v>
      </c>
      <c r="E9408" t="s">
        <v>7816</v>
      </c>
      <c r="F9408">
        <v>2</v>
      </c>
      <c r="G9408">
        <v>0.16440103439028012</v>
      </c>
      <c r="I9408">
        <v>0.36407258032644457</v>
      </c>
      <c r="L9408">
        <v>-3.5270511545884307E-2</v>
      </c>
      <c r="M9408" s="2">
        <v>0.16440099999999999</v>
      </c>
      <c r="N9408">
        <v>0.250664</v>
      </c>
      <c r="O9408" s="1">
        <v>0.98438099999999995</v>
      </c>
      <c r="P9408" t="b">
        <f>AND(N9408&gt;1.3,ABS(M9408)&gt;0.2)</f>
        <v>0</v>
      </c>
      <c r="Q9408" t="b">
        <f>IF(AND(N9408&gt;1.3,M9408&gt;0.2)=TRUE, "up", IF(AND(N9408&gt;1.3,M9408&lt;-0.2)=TRUE, "down"))</f>
        <v>0</v>
      </c>
      <c r="R9408" t="s">
        <v>0</v>
      </c>
      <c r="S9408" t="s">
        <v>0</v>
      </c>
    </row>
    <row r="9409" spans="1:19" x14ac:dyDescent="0.2">
      <c r="A9409">
        <v>9408</v>
      </c>
      <c r="B9409" t="s">
        <v>7815</v>
      </c>
      <c r="C9409" t="s">
        <v>7814</v>
      </c>
      <c r="D9409" t="s">
        <v>7813</v>
      </c>
      <c r="E9409" t="s">
        <v>7812</v>
      </c>
      <c r="F9409">
        <v>2</v>
      </c>
      <c r="G9409">
        <v>-0.33775653484982654</v>
      </c>
      <c r="H9409" s="2">
        <v>-0.55643329334095715</v>
      </c>
      <c r="J9409">
        <v>-0.11907977635869593</v>
      </c>
      <c r="M9409" s="2">
        <v>-0.33775699999999997</v>
      </c>
      <c r="N9409">
        <v>0.43677500000000002</v>
      </c>
      <c r="O9409" s="1">
        <v>0.88337900000000003</v>
      </c>
      <c r="P9409" t="b">
        <f>AND(N9409&gt;1.3,ABS(M9409)&gt;0.2)</f>
        <v>0</v>
      </c>
      <c r="Q9409" t="b">
        <f>IF(AND(N9409&gt;1.3,M9409&gt;0.2)=TRUE, "up", IF(AND(N9409&gt;1.3,M9409&lt;-0.2)=TRUE, "down"))</f>
        <v>0</v>
      </c>
      <c r="R9409" t="s">
        <v>0</v>
      </c>
      <c r="S9409" t="s">
        <v>0</v>
      </c>
    </row>
    <row r="9410" spans="1:19" x14ac:dyDescent="0.2">
      <c r="A9410">
        <v>9409</v>
      </c>
      <c r="B9410" t="s">
        <v>7811</v>
      </c>
      <c r="C9410" t="s">
        <v>7810</v>
      </c>
      <c r="D9410" t="s">
        <v>7809</v>
      </c>
      <c r="E9410" t="s">
        <v>7808</v>
      </c>
      <c r="F9410">
        <v>2</v>
      </c>
      <c r="G9410">
        <v>0.3740979532938688</v>
      </c>
      <c r="H9410" s="2">
        <v>0.59196767830394736</v>
      </c>
      <c r="I9410">
        <v>0.15622822828379024</v>
      </c>
      <c r="M9410" s="2">
        <v>0.37409799999999999</v>
      </c>
      <c r="N9410">
        <v>0.47400599999999998</v>
      </c>
      <c r="O9410" s="1">
        <v>0.86903200000000003</v>
      </c>
      <c r="P9410" t="b">
        <f>AND(N9410&gt;1.3,ABS(M9410)&gt;0.2)</f>
        <v>0</v>
      </c>
      <c r="Q9410" t="b">
        <f>IF(AND(N9410&gt;1.3,M9410&gt;0.2)=TRUE, "up", IF(AND(N9410&gt;1.3,M9410&lt;-0.2)=TRUE, "down"))</f>
        <v>0</v>
      </c>
      <c r="R9410" t="s">
        <v>0</v>
      </c>
      <c r="S9410" t="s">
        <v>0</v>
      </c>
    </row>
    <row r="9411" spans="1:19" x14ac:dyDescent="0.2">
      <c r="A9411">
        <v>9410</v>
      </c>
      <c r="B9411" t="s">
        <v>7807</v>
      </c>
      <c r="C9411" t="s">
        <v>7806</v>
      </c>
      <c r="D9411" t="s">
        <v>7805</v>
      </c>
      <c r="E9411" t="s">
        <v>1133</v>
      </c>
      <c r="F9411">
        <v>2</v>
      </c>
      <c r="G9411">
        <v>6.501891975971863E-2</v>
      </c>
      <c r="I9411">
        <v>1.9465457857886004E-2</v>
      </c>
      <c r="J9411">
        <v>0.11057238166155124</v>
      </c>
      <c r="M9411" s="2">
        <v>6.5018900000000004E-2</v>
      </c>
      <c r="N9411">
        <v>0.40997800000000001</v>
      </c>
      <c r="O9411" s="1">
        <v>0.90139000000000002</v>
      </c>
      <c r="P9411" t="b">
        <f>AND(N9411&gt;1.3,ABS(M9411)&gt;0.2)</f>
        <v>0</v>
      </c>
      <c r="Q9411" t="b">
        <f>IF(AND(N9411&gt;1.3,M9411&gt;0.2)=TRUE, "up", IF(AND(N9411&gt;1.3,M9411&lt;-0.2)=TRUE, "down"))</f>
        <v>0</v>
      </c>
      <c r="R9411" t="s">
        <v>0</v>
      </c>
      <c r="S9411" t="s">
        <v>0</v>
      </c>
    </row>
    <row r="9412" spans="1:19" x14ac:dyDescent="0.2">
      <c r="A9412">
        <v>9411</v>
      </c>
      <c r="B9412" t="s">
        <v>7804</v>
      </c>
      <c r="C9412" t="s">
        <v>7803</v>
      </c>
      <c r="D9412" t="s">
        <v>38</v>
      </c>
      <c r="E9412" t="s">
        <v>7802</v>
      </c>
      <c r="F9412">
        <v>2</v>
      </c>
      <c r="G9412">
        <v>9.0272181655763062E-2</v>
      </c>
      <c r="H9412" s="2">
        <v>4.4880725178021795E-2</v>
      </c>
      <c r="K9412">
        <v>0.13566363813350435</v>
      </c>
      <c r="M9412" s="2">
        <v>9.0272199999999997E-2</v>
      </c>
      <c r="N9412">
        <v>0.52781999999999996</v>
      </c>
      <c r="O9412" s="1">
        <v>0.83690399999999998</v>
      </c>
      <c r="P9412" t="b">
        <f>AND(N9412&gt;1.3,ABS(M9412)&gt;0.2)</f>
        <v>0</v>
      </c>
      <c r="Q9412" t="b">
        <f>IF(AND(N9412&gt;1.3,M9412&gt;0.2)=TRUE, "up", IF(AND(N9412&gt;1.3,M9412&lt;-0.2)=TRUE, "down"))</f>
        <v>0</v>
      </c>
      <c r="R9412" t="s">
        <v>0</v>
      </c>
      <c r="S9412" t="s">
        <v>0</v>
      </c>
    </row>
    <row r="9413" spans="1:19" x14ac:dyDescent="0.2">
      <c r="A9413">
        <v>9412</v>
      </c>
      <c r="B9413" t="s">
        <v>7801</v>
      </c>
      <c r="C9413" t="s">
        <v>7800</v>
      </c>
      <c r="D9413" t="s">
        <v>7799</v>
      </c>
      <c r="E9413" t="s">
        <v>7798</v>
      </c>
      <c r="F9413">
        <v>2</v>
      </c>
      <c r="G9413">
        <v>4.7635443428464153E-2</v>
      </c>
      <c r="H9413" s="2">
        <v>-0.63490937904045552</v>
      </c>
      <c r="L9413">
        <v>0.73018026589738383</v>
      </c>
      <c r="M9413" s="2">
        <v>4.7635400000000001E-2</v>
      </c>
      <c r="N9413">
        <v>1.9704900000000001E-2</v>
      </c>
      <c r="O9413" s="1">
        <v>1</v>
      </c>
      <c r="P9413" t="b">
        <f>AND(N9413&gt;1.3,ABS(M9413)&gt;0.2)</f>
        <v>0</v>
      </c>
      <c r="Q9413" t="b">
        <f>IF(AND(N9413&gt;1.3,M9413&gt;0.2)=TRUE, "up", IF(AND(N9413&gt;1.3,M9413&lt;-0.2)=TRUE, "down"))</f>
        <v>0</v>
      </c>
      <c r="R9413" t="s">
        <v>0</v>
      </c>
      <c r="S9413" t="s">
        <v>0</v>
      </c>
    </row>
    <row r="9414" spans="1:19" x14ac:dyDescent="0.2">
      <c r="A9414">
        <v>9413</v>
      </c>
      <c r="B9414" t="s">
        <v>7797</v>
      </c>
      <c r="C9414" t="s">
        <v>7796</v>
      </c>
      <c r="D9414" t="s">
        <v>7795</v>
      </c>
      <c r="E9414" t="s">
        <v>7794</v>
      </c>
      <c r="F9414">
        <v>2</v>
      </c>
      <c r="G9414">
        <v>9.6112542452580718E-2</v>
      </c>
      <c r="I9414">
        <v>-0.64497923320369022</v>
      </c>
      <c r="J9414">
        <v>0.83720431810885154</v>
      </c>
      <c r="M9414" s="2">
        <v>9.6112500000000003E-2</v>
      </c>
      <c r="N9414">
        <v>3.72071E-2</v>
      </c>
      <c r="O9414" s="1">
        <v>1</v>
      </c>
      <c r="P9414" t="b">
        <f>AND(N9414&gt;1.3,ABS(M9414)&gt;0.2)</f>
        <v>0</v>
      </c>
      <c r="Q9414" t="b">
        <f>IF(AND(N9414&gt;1.3,M9414&gt;0.2)=TRUE, "up", IF(AND(N9414&gt;1.3,M9414&lt;-0.2)=TRUE, "down"))</f>
        <v>0</v>
      </c>
      <c r="R9414" t="s">
        <v>0</v>
      </c>
      <c r="S9414" t="s">
        <v>0</v>
      </c>
    </row>
    <row r="9415" spans="1:19" x14ac:dyDescent="0.2">
      <c r="A9415">
        <v>9414</v>
      </c>
      <c r="B9415" t="s">
        <v>7793</v>
      </c>
      <c r="C9415" t="s">
        <v>7792</v>
      </c>
      <c r="D9415" t="s">
        <v>7791</v>
      </c>
      <c r="E9415" t="s">
        <v>3808</v>
      </c>
      <c r="F9415">
        <v>2</v>
      </c>
      <c r="G9415">
        <v>-0.29636600837358662</v>
      </c>
      <c r="I9415">
        <v>-0.65734948771499702</v>
      </c>
      <c r="J9415">
        <v>6.4617470967823804E-2</v>
      </c>
      <c r="M9415" s="2">
        <v>-0.29636600000000002</v>
      </c>
      <c r="N9415">
        <v>0.249971</v>
      </c>
      <c r="O9415" s="1">
        <v>0.98458199999999996</v>
      </c>
      <c r="P9415" t="b">
        <f>AND(N9415&gt;1.3,ABS(M9415)&gt;0.2)</f>
        <v>0</v>
      </c>
      <c r="Q9415" t="b">
        <f>IF(AND(N9415&gt;1.3,M9415&gt;0.2)=TRUE, "up", IF(AND(N9415&gt;1.3,M9415&lt;-0.2)=TRUE, "down"))</f>
        <v>0</v>
      </c>
      <c r="R9415" t="s">
        <v>0</v>
      </c>
      <c r="S9415" t="s">
        <v>0</v>
      </c>
    </row>
    <row r="9416" spans="1:19" x14ac:dyDescent="0.2">
      <c r="A9416">
        <v>9415</v>
      </c>
      <c r="B9416" t="s">
        <v>7790</v>
      </c>
      <c r="C9416" t="s">
        <v>7789</v>
      </c>
      <c r="D9416" t="s">
        <v>7788</v>
      </c>
      <c r="E9416" t="s">
        <v>118</v>
      </c>
      <c r="F9416">
        <v>2</v>
      </c>
      <c r="G9416">
        <v>-0.73415114381715729</v>
      </c>
      <c r="H9416" s="2">
        <v>-1.2741223596566349</v>
      </c>
      <c r="J9416">
        <v>-0.19417992797767972</v>
      </c>
      <c r="M9416" s="2">
        <v>-0.734151</v>
      </c>
      <c r="N9416">
        <v>0.39392199999999999</v>
      </c>
      <c r="O9416" s="1">
        <v>0.90740900000000002</v>
      </c>
      <c r="P9416" t="b">
        <f>AND(N9416&gt;1.3,ABS(M9416)&gt;0.2)</f>
        <v>0</v>
      </c>
      <c r="Q9416" t="b">
        <f>IF(AND(N9416&gt;1.3,M9416&gt;0.2)=TRUE, "up", IF(AND(N9416&gt;1.3,M9416&lt;-0.2)=TRUE, "down"))</f>
        <v>0</v>
      </c>
      <c r="R9416" t="s">
        <v>0</v>
      </c>
      <c r="S9416" t="s">
        <v>0</v>
      </c>
    </row>
    <row r="9417" spans="1:19" x14ac:dyDescent="0.2">
      <c r="A9417">
        <v>9416</v>
      </c>
      <c r="B9417" t="s">
        <v>7787</v>
      </c>
      <c r="C9417" t="s">
        <v>7786</v>
      </c>
      <c r="D9417" t="s">
        <v>7785</v>
      </c>
      <c r="E9417" t="s">
        <v>7784</v>
      </c>
      <c r="F9417">
        <v>2</v>
      </c>
      <c r="G9417">
        <v>0.204793704184286</v>
      </c>
      <c r="J9417">
        <v>0.22004123194418884</v>
      </c>
      <c r="L9417">
        <v>0.18954617642438318</v>
      </c>
      <c r="M9417" s="2">
        <v>0.204794</v>
      </c>
      <c r="N9417">
        <v>1.32504</v>
      </c>
      <c r="O9417" s="1">
        <v>0.73055000000000003</v>
      </c>
      <c r="P9417" t="b">
        <f>AND(N9417&gt;1.3,ABS(M9417)&gt;0.2)</f>
        <v>1</v>
      </c>
      <c r="Q9417" t="str">
        <f>IF(AND(N9417&gt;1.3,M9417&gt;0.2)=TRUE, "up", IF(AND(N9417&gt;1.3,M9417&lt;-0.2)=TRUE, "down"))</f>
        <v>up</v>
      </c>
      <c r="R9417" t="s">
        <v>0</v>
      </c>
      <c r="S9417" t="s">
        <v>0</v>
      </c>
    </row>
    <row r="9418" spans="1:19" x14ac:dyDescent="0.2">
      <c r="A9418">
        <v>9417</v>
      </c>
      <c r="B9418" t="s">
        <v>7783</v>
      </c>
      <c r="C9418" t="s">
        <v>7782</v>
      </c>
      <c r="D9418" t="s">
        <v>7781</v>
      </c>
      <c r="E9418" t="s">
        <v>7780</v>
      </c>
      <c r="F9418">
        <v>2</v>
      </c>
      <c r="G9418">
        <v>3.8853189346156475E-2</v>
      </c>
      <c r="J9418">
        <v>-0.12945661106066922</v>
      </c>
      <c r="L9418">
        <v>0.20716298975298214</v>
      </c>
      <c r="M9418" s="2">
        <v>3.8853199999999997E-2</v>
      </c>
      <c r="N9418">
        <v>6.7744100000000002E-2</v>
      </c>
      <c r="O9418" s="1">
        <v>1</v>
      </c>
      <c r="P9418" t="b">
        <f>AND(N9418&gt;1.3,ABS(M9418)&gt;0.2)</f>
        <v>0</v>
      </c>
      <c r="Q9418" t="b">
        <f>IF(AND(N9418&gt;1.3,M9418&gt;0.2)=TRUE, "up", IF(AND(N9418&gt;1.3,M9418&lt;-0.2)=TRUE, "down"))</f>
        <v>0</v>
      </c>
      <c r="R9418" t="s">
        <v>0</v>
      </c>
      <c r="S9418" t="s">
        <v>0</v>
      </c>
    </row>
    <row r="9419" spans="1:19" x14ac:dyDescent="0.2">
      <c r="A9419">
        <v>9418</v>
      </c>
      <c r="B9419" t="s">
        <v>7779</v>
      </c>
      <c r="C9419" t="s">
        <v>7778</v>
      </c>
      <c r="D9419" t="s">
        <v>7777</v>
      </c>
      <c r="E9419" t="s">
        <v>7776</v>
      </c>
      <c r="F9419">
        <v>2</v>
      </c>
      <c r="G9419">
        <v>-0.4067677233065109</v>
      </c>
      <c r="I9419">
        <v>-0.16964325809615741</v>
      </c>
      <c r="J9419">
        <v>-0.64389218851686436</v>
      </c>
      <c r="M9419" s="2">
        <v>-0.40676800000000002</v>
      </c>
      <c r="N9419">
        <v>0.473661</v>
      </c>
      <c r="O9419" s="1">
        <v>0.86911700000000003</v>
      </c>
      <c r="P9419" t="b">
        <f>AND(N9419&gt;1.3,ABS(M9419)&gt;0.2)</f>
        <v>0</v>
      </c>
      <c r="Q9419" t="b">
        <f>IF(AND(N9419&gt;1.3,M9419&gt;0.2)=TRUE, "up", IF(AND(N9419&gt;1.3,M9419&lt;-0.2)=TRUE, "down"))</f>
        <v>0</v>
      </c>
      <c r="R9419" t="s">
        <v>0</v>
      </c>
      <c r="S9419" t="s">
        <v>0</v>
      </c>
    </row>
    <row r="9420" spans="1:19" x14ac:dyDescent="0.2">
      <c r="A9420">
        <v>9419</v>
      </c>
      <c r="B9420" t="s">
        <v>7775</v>
      </c>
      <c r="C9420" t="s">
        <v>7774</v>
      </c>
      <c r="D9420" t="s">
        <v>38</v>
      </c>
      <c r="E9420" t="s">
        <v>7773</v>
      </c>
      <c r="F9420">
        <v>2</v>
      </c>
      <c r="G9420">
        <v>0.37955509496683915</v>
      </c>
      <c r="I9420">
        <v>0.16620551600581557</v>
      </c>
      <c r="L9420">
        <v>0.59290467392786272</v>
      </c>
      <c r="M9420" s="2">
        <v>0.37955499999999998</v>
      </c>
      <c r="N9420">
        <v>0.48677500000000001</v>
      </c>
      <c r="O9420" s="1">
        <v>0.86125399999999996</v>
      </c>
      <c r="P9420" t="b">
        <f>AND(N9420&gt;1.3,ABS(M9420)&gt;0.2)</f>
        <v>0</v>
      </c>
      <c r="Q9420" t="b">
        <f>IF(AND(N9420&gt;1.3,M9420&gt;0.2)=TRUE, "up", IF(AND(N9420&gt;1.3,M9420&lt;-0.2)=TRUE, "down"))</f>
        <v>0</v>
      </c>
      <c r="R9420" t="s">
        <v>0</v>
      </c>
      <c r="S9420" t="s">
        <v>0</v>
      </c>
    </row>
    <row r="9421" spans="1:19" x14ac:dyDescent="0.2">
      <c r="A9421">
        <v>9420</v>
      </c>
      <c r="B9421" t="s">
        <v>7772</v>
      </c>
      <c r="C9421" t="s">
        <v>7771</v>
      </c>
      <c r="D9421" t="s">
        <v>7770</v>
      </c>
      <c r="E9421" t="s">
        <v>7769</v>
      </c>
      <c r="F9421">
        <v>2</v>
      </c>
      <c r="G9421">
        <v>0.45770670696805849</v>
      </c>
      <c r="H9421" s="2">
        <v>0.60093988436210632</v>
      </c>
      <c r="K9421">
        <v>0.31447352957401065</v>
      </c>
      <c r="M9421" s="2">
        <v>0.45770699999999997</v>
      </c>
      <c r="N9421">
        <v>0.71427200000000002</v>
      </c>
      <c r="O9421" s="1">
        <v>0.774648</v>
      </c>
      <c r="P9421" t="b">
        <f>AND(N9421&gt;1.3,ABS(M9421)&gt;0.2)</f>
        <v>0</v>
      </c>
      <c r="Q9421" t="b">
        <f>IF(AND(N9421&gt;1.3,M9421&gt;0.2)=TRUE, "up", IF(AND(N9421&gt;1.3,M9421&lt;-0.2)=TRUE, "down"))</f>
        <v>0</v>
      </c>
      <c r="R9421" t="s">
        <v>0</v>
      </c>
      <c r="S9421" t="s">
        <v>0</v>
      </c>
    </row>
    <row r="9422" spans="1:19" x14ac:dyDescent="0.2">
      <c r="A9422">
        <v>9421</v>
      </c>
      <c r="B9422" t="s">
        <v>7768</v>
      </c>
      <c r="C9422" t="s">
        <v>7767</v>
      </c>
      <c r="D9422" t="s">
        <v>3955</v>
      </c>
      <c r="E9422" t="s">
        <v>7766</v>
      </c>
      <c r="F9422">
        <v>2</v>
      </c>
      <c r="G9422">
        <v>0.42845086707996666</v>
      </c>
      <c r="H9422" s="2">
        <v>0.47992692405254234</v>
      </c>
      <c r="I9422">
        <v>0.37697481010739098</v>
      </c>
      <c r="M9422" s="2">
        <v>0.42845100000000003</v>
      </c>
      <c r="N9422">
        <v>1.11849</v>
      </c>
      <c r="O9422" s="1">
        <v>0.73677899999999996</v>
      </c>
      <c r="P9422" t="b">
        <f>AND(N9422&gt;1.3,ABS(M9422)&gt;0.2)</f>
        <v>0</v>
      </c>
      <c r="Q9422" t="b">
        <f>IF(AND(N9422&gt;1.3,M9422&gt;0.2)=TRUE, "up", IF(AND(N9422&gt;1.3,M9422&lt;-0.2)=TRUE, "down"))</f>
        <v>0</v>
      </c>
      <c r="R9422" t="s">
        <v>0</v>
      </c>
      <c r="S9422" t="s">
        <v>0</v>
      </c>
    </row>
    <row r="9423" spans="1:19" x14ac:dyDescent="0.2">
      <c r="A9423">
        <v>9422</v>
      </c>
      <c r="B9423" t="s">
        <v>7765</v>
      </c>
      <c r="C9423" t="s">
        <v>7764</v>
      </c>
      <c r="D9423" t="s">
        <v>38</v>
      </c>
      <c r="E9423" t="s">
        <v>7763</v>
      </c>
      <c r="F9423">
        <v>2</v>
      </c>
      <c r="G9423">
        <v>-1.2404395141866544</v>
      </c>
      <c r="H9423" s="2">
        <v>-2.8028575713567165</v>
      </c>
      <c r="K9423">
        <v>0.32197854298340767</v>
      </c>
      <c r="M9423" s="2">
        <v>-1.24044</v>
      </c>
      <c r="N9423">
        <v>0.24198700000000001</v>
      </c>
      <c r="O9423" s="1">
        <v>0.99073500000000003</v>
      </c>
      <c r="P9423" t="b">
        <f>AND(N9423&gt;1.3,ABS(M9423)&gt;0.2)</f>
        <v>0</v>
      </c>
      <c r="Q9423" t="b">
        <f>IF(AND(N9423&gt;1.3,M9423&gt;0.2)=TRUE, "up", IF(AND(N9423&gt;1.3,M9423&lt;-0.2)=TRUE, "down"))</f>
        <v>0</v>
      </c>
      <c r="R9423" t="s">
        <v>0</v>
      </c>
      <c r="S9423" t="s">
        <v>0</v>
      </c>
    </row>
    <row r="9424" spans="1:19" x14ac:dyDescent="0.2">
      <c r="A9424">
        <v>9423</v>
      </c>
      <c r="B9424" t="s">
        <v>7762</v>
      </c>
      <c r="C9424" t="s">
        <v>7761</v>
      </c>
      <c r="D9424" t="s">
        <v>7760</v>
      </c>
      <c r="E9424" t="s">
        <v>7759</v>
      </c>
      <c r="F9424">
        <v>2</v>
      </c>
      <c r="G9424">
        <v>-0.34083014803614919</v>
      </c>
      <c r="H9424" s="2">
        <v>-0.35648791794115275</v>
      </c>
      <c r="K9424">
        <v>-0.32517237813114563</v>
      </c>
      <c r="M9424" s="2">
        <v>-0.34083000000000002</v>
      </c>
      <c r="N9424">
        <v>1.53423</v>
      </c>
      <c r="O9424" s="1">
        <v>0.72951999999999995</v>
      </c>
      <c r="P9424" t="b">
        <f>AND(N9424&gt;1.3,ABS(M9424)&gt;0.2)</f>
        <v>1</v>
      </c>
      <c r="Q9424" t="str">
        <f>IF(AND(N9424&gt;1.3,M9424&gt;0.2)=TRUE, "up", IF(AND(N9424&gt;1.3,M9424&lt;-0.2)=TRUE, "down"))</f>
        <v>down</v>
      </c>
      <c r="R9424" t="s">
        <v>0</v>
      </c>
      <c r="S9424" t="s">
        <v>0</v>
      </c>
    </row>
    <row r="9425" spans="1:19" x14ac:dyDescent="0.2">
      <c r="A9425">
        <v>9424</v>
      </c>
      <c r="B9425" t="s">
        <v>7758</v>
      </c>
      <c r="C9425" t="s">
        <v>7757</v>
      </c>
      <c r="D9425" t="s">
        <v>7756</v>
      </c>
      <c r="E9425" t="s">
        <v>7755</v>
      </c>
      <c r="F9425">
        <v>2</v>
      </c>
      <c r="G9425">
        <v>-2.8265740952035656E-2</v>
      </c>
      <c r="H9425" s="2">
        <v>0.31053133079366124</v>
      </c>
      <c r="L9425">
        <v>-0.36706281269773261</v>
      </c>
      <c r="M9425" s="2">
        <v>-2.8265700000000001E-2</v>
      </c>
      <c r="N9425">
        <v>2.3645599999999999E-2</v>
      </c>
      <c r="O9425" s="1">
        <v>1</v>
      </c>
      <c r="P9425" t="b">
        <f>AND(N9425&gt;1.3,ABS(M9425)&gt;0.2)</f>
        <v>0</v>
      </c>
      <c r="Q9425" t="b">
        <f>IF(AND(N9425&gt;1.3,M9425&gt;0.2)=TRUE, "up", IF(AND(N9425&gt;1.3,M9425&lt;-0.2)=TRUE, "down"))</f>
        <v>0</v>
      </c>
      <c r="R9425" t="s">
        <v>0</v>
      </c>
      <c r="S9425" t="s">
        <v>0</v>
      </c>
    </row>
    <row r="9426" spans="1:19" x14ac:dyDescent="0.2">
      <c r="A9426">
        <v>9425</v>
      </c>
      <c r="B9426" t="s">
        <v>7754</v>
      </c>
      <c r="C9426" t="s">
        <v>7753</v>
      </c>
      <c r="D9426" t="s">
        <v>7752</v>
      </c>
      <c r="E9426" t="s">
        <v>7751</v>
      </c>
      <c r="F9426">
        <v>2</v>
      </c>
      <c r="G9426">
        <v>-0.42574341777532715</v>
      </c>
      <c r="H9426" s="2">
        <v>-0.84781261269705466</v>
      </c>
      <c r="I9426">
        <v>-3.6742228535996263E-3</v>
      </c>
      <c r="M9426" s="2">
        <v>-0.42574299999999998</v>
      </c>
      <c r="N9426">
        <v>0.30343300000000001</v>
      </c>
      <c r="O9426" s="1">
        <v>0.94938400000000001</v>
      </c>
      <c r="P9426" t="b">
        <f>AND(N9426&gt;1.3,ABS(M9426)&gt;0.2)</f>
        <v>0</v>
      </c>
      <c r="Q9426" t="b">
        <f>IF(AND(N9426&gt;1.3,M9426&gt;0.2)=TRUE, "up", IF(AND(N9426&gt;1.3,M9426&lt;-0.2)=TRUE, "down"))</f>
        <v>0</v>
      </c>
      <c r="R9426" t="s">
        <v>0</v>
      </c>
      <c r="S9426" t="s">
        <v>0</v>
      </c>
    </row>
    <row r="9427" spans="1:19" x14ac:dyDescent="0.2">
      <c r="A9427">
        <v>9426</v>
      </c>
      <c r="B9427" t="s">
        <v>7750</v>
      </c>
      <c r="C9427" t="s">
        <v>7749</v>
      </c>
      <c r="D9427" t="s">
        <v>7748</v>
      </c>
      <c r="E9427" t="s">
        <v>7747</v>
      </c>
      <c r="F9427">
        <v>2</v>
      </c>
      <c r="G9427">
        <v>-5.4231968403300856E-2</v>
      </c>
      <c r="H9427" s="2">
        <v>0.26943599560507747</v>
      </c>
      <c r="K9427">
        <v>-0.37789993241167913</v>
      </c>
      <c r="M9427" s="2">
        <v>-5.4232000000000002E-2</v>
      </c>
      <c r="N9427">
        <v>4.8510299999999999E-2</v>
      </c>
      <c r="O9427" s="1">
        <v>1</v>
      </c>
      <c r="P9427" t="b">
        <f>AND(N9427&gt;1.3,ABS(M9427)&gt;0.2)</f>
        <v>0</v>
      </c>
      <c r="Q9427" t="b">
        <f>IF(AND(N9427&gt;1.3,M9427&gt;0.2)=TRUE, "up", IF(AND(N9427&gt;1.3,M9427&lt;-0.2)=TRUE, "down"))</f>
        <v>0</v>
      </c>
      <c r="R9427" t="s">
        <v>5648</v>
      </c>
      <c r="S9427">
        <v>1</v>
      </c>
    </row>
    <row r="9428" spans="1:19" x14ac:dyDescent="0.2">
      <c r="A9428">
        <v>9427</v>
      </c>
      <c r="B9428" t="s">
        <v>7746</v>
      </c>
      <c r="C9428" t="s">
        <v>7745</v>
      </c>
      <c r="D9428" t="s">
        <v>7744</v>
      </c>
      <c r="E9428" t="s">
        <v>7743</v>
      </c>
      <c r="F9428">
        <v>2</v>
      </c>
      <c r="G9428">
        <v>0.73317502709215265</v>
      </c>
      <c r="H9428" s="2">
        <v>0.81045744345139226</v>
      </c>
      <c r="I9428">
        <v>0.65589261073291305</v>
      </c>
      <c r="M9428" s="2">
        <v>0.73317500000000002</v>
      </c>
      <c r="N9428">
        <v>1.1748499999999999</v>
      </c>
      <c r="O9428" s="1">
        <v>0.73677899999999996</v>
      </c>
      <c r="P9428" t="b">
        <f>AND(N9428&gt;1.3,ABS(M9428)&gt;0.2)</f>
        <v>0</v>
      </c>
      <c r="Q9428" t="b">
        <f>IF(AND(N9428&gt;1.3,M9428&gt;0.2)=TRUE, "up", IF(AND(N9428&gt;1.3,M9428&lt;-0.2)=TRUE, "down"))</f>
        <v>0</v>
      </c>
      <c r="R9428" t="s">
        <v>0</v>
      </c>
      <c r="S9428" t="s">
        <v>0</v>
      </c>
    </row>
    <row r="9429" spans="1:19" x14ac:dyDescent="0.2">
      <c r="A9429">
        <v>9428</v>
      </c>
      <c r="B9429" t="s">
        <v>7742</v>
      </c>
      <c r="C9429" t="s">
        <v>7741</v>
      </c>
      <c r="D9429" t="s">
        <v>7740</v>
      </c>
      <c r="E9429" t="s">
        <v>7739</v>
      </c>
      <c r="F9429">
        <v>2</v>
      </c>
      <c r="G9429">
        <v>1.282704999608375E-2</v>
      </c>
      <c r="H9429" s="2">
        <v>-0.30274863336208457</v>
      </c>
      <c r="J9429">
        <v>0.32840273335425213</v>
      </c>
      <c r="M9429" s="2">
        <v>1.2827099999999999E-2</v>
      </c>
      <c r="N9429">
        <v>1.13796E-2</v>
      </c>
      <c r="O9429" s="1">
        <v>1</v>
      </c>
      <c r="P9429" t="b">
        <f>AND(N9429&gt;1.3,ABS(M9429)&gt;0.2)</f>
        <v>0</v>
      </c>
      <c r="Q9429" t="b">
        <f>IF(AND(N9429&gt;1.3,M9429&gt;0.2)=TRUE, "up", IF(AND(N9429&gt;1.3,M9429&lt;-0.2)=TRUE, "down"))</f>
        <v>0</v>
      </c>
      <c r="R9429" t="s">
        <v>0</v>
      </c>
      <c r="S9429" t="s">
        <v>0</v>
      </c>
    </row>
    <row r="9430" spans="1:19" x14ac:dyDescent="0.2">
      <c r="A9430">
        <v>9429</v>
      </c>
      <c r="B9430" t="s">
        <v>7738</v>
      </c>
      <c r="C9430" t="s">
        <v>7737</v>
      </c>
      <c r="D9430" t="s">
        <v>7736</v>
      </c>
      <c r="E9430" t="s">
        <v>7735</v>
      </c>
      <c r="F9430">
        <v>2</v>
      </c>
      <c r="G9430">
        <v>-0.74461597293710657</v>
      </c>
      <c r="H9430" s="2">
        <v>-1.4604349103566192</v>
      </c>
      <c r="J9430">
        <v>-2.8797035517593855E-2</v>
      </c>
      <c r="M9430" s="2">
        <v>-0.74461599999999994</v>
      </c>
      <c r="N9430">
        <v>0.31207099999999999</v>
      </c>
      <c r="O9430" s="1">
        <v>0.94522399999999995</v>
      </c>
      <c r="P9430" t="b">
        <f>AND(N9430&gt;1.3,ABS(M9430)&gt;0.2)</f>
        <v>0</v>
      </c>
      <c r="Q9430" t="b">
        <f>IF(AND(N9430&gt;1.3,M9430&gt;0.2)=TRUE, "up", IF(AND(N9430&gt;1.3,M9430&lt;-0.2)=TRUE, "down"))</f>
        <v>0</v>
      </c>
      <c r="R9430" t="s">
        <v>0</v>
      </c>
      <c r="S9430" t="s">
        <v>0</v>
      </c>
    </row>
    <row r="9431" spans="1:19" x14ac:dyDescent="0.2">
      <c r="A9431">
        <v>9430</v>
      </c>
      <c r="B9431" t="s">
        <v>7734</v>
      </c>
      <c r="C9431" t="s">
        <v>7733</v>
      </c>
      <c r="D9431" t="s">
        <v>7732</v>
      </c>
      <c r="E9431" t="s">
        <v>7731</v>
      </c>
      <c r="F9431">
        <v>2</v>
      </c>
      <c r="G9431">
        <v>-1.3394223556535412E-2</v>
      </c>
      <c r="H9431" s="2">
        <v>0.16524607666408084</v>
      </c>
      <c r="I9431">
        <v>-0.19203452377715169</v>
      </c>
      <c r="M9431" s="2">
        <v>-1.33942E-2</v>
      </c>
      <c r="N9431">
        <v>2.12006E-2</v>
      </c>
      <c r="O9431" s="1">
        <v>1</v>
      </c>
      <c r="P9431" t="b">
        <f>AND(N9431&gt;1.3,ABS(M9431)&gt;0.2)</f>
        <v>0</v>
      </c>
      <c r="Q9431" t="b">
        <f>IF(AND(N9431&gt;1.3,M9431&gt;0.2)=TRUE, "up", IF(AND(N9431&gt;1.3,M9431&lt;-0.2)=TRUE, "down"))</f>
        <v>0</v>
      </c>
      <c r="R9431" t="s">
        <v>0</v>
      </c>
      <c r="S9431" t="s">
        <v>0</v>
      </c>
    </row>
    <row r="9432" spans="1:19" x14ac:dyDescent="0.2">
      <c r="A9432">
        <v>9431</v>
      </c>
      <c r="B9432" t="s">
        <v>7730</v>
      </c>
      <c r="C9432" t="s">
        <v>7729</v>
      </c>
      <c r="D9432" t="s">
        <v>7728</v>
      </c>
      <c r="E9432" t="s">
        <v>7727</v>
      </c>
      <c r="F9432">
        <v>2</v>
      </c>
      <c r="G9432">
        <v>-0.32410919126795812</v>
      </c>
      <c r="I9432">
        <v>-0.70426076396293091</v>
      </c>
      <c r="J9432">
        <v>5.6042381427014731E-2</v>
      </c>
      <c r="M9432" s="2">
        <v>-0.32410899999999998</v>
      </c>
      <c r="N9432">
        <v>0.25920100000000001</v>
      </c>
      <c r="O9432" s="1">
        <v>0.97839900000000002</v>
      </c>
      <c r="P9432" t="b">
        <f>AND(N9432&gt;1.3,ABS(M9432)&gt;0.2)</f>
        <v>0</v>
      </c>
      <c r="Q9432" t="b">
        <f>IF(AND(N9432&gt;1.3,M9432&gt;0.2)=TRUE, "up", IF(AND(N9432&gt;1.3,M9432&lt;-0.2)=TRUE, "down"))</f>
        <v>0</v>
      </c>
      <c r="R9432" t="s">
        <v>0</v>
      </c>
      <c r="S9432" t="s">
        <v>0</v>
      </c>
    </row>
    <row r="9433" spans="1:19" x14ac:dyDescent="0.2">
      <c r="A9433">
        <v>9432</v>
      </c>
      <c r="B9433" t="s">
        <v>7726</v>
      </c>
      <c r="C9433" t="s">
        <v>7725</v>
      </c>
      <c r="D9433" t="s">
        <v>7724</v>
      </c>
      <c r="E9433" t="s">
        <v>2721</v>
      </c>
      <c r="F9433">
        <v>2</v>
      </c>
      <c r="G9433">
        <v>-0.25513824856361411</v>
      </c>
      <c r="H9433" s="2">
        <v>-0.67708517937496826</v>
      </c>
      <c r="K9433">
        <v>0.16680868224774004</v>
      </c>
      <c r="M9433" s="2">
        <v>-0.25513799999999998</v>
      </c>
      <c r="N9433">
        <v>0.18457000000000001</v>
      </c>
      <c r="O9433" s="1">
        <v>1</v>
      </c>
      <c r="P9433" t="b">
        <f>AND(N9433&gt;1.3,ABS(M9433)&gt;0.2)</f>
        <v>0</v>
      </c>
      <c r="Q9433" t="b">
        <f>IF(AND(N9433&gt;1.3,M9433&gt;0.2)=TRUE, "up", IF(AND(N9433&gt;1.3,M9433&lt;-0.2)=TRUE, "down"))</f>
        <v>0</v>
      </c>
      <c r="R9433" t="s">
        <v>0</v>
      </c>
      <c r="S9433" t="s">
        <v>0</v>
      </c>
    </row>
    <row r="9434" spans="1:19" x14ac:dyDescent="0.2">
      <c r="A9434">
        <v>9433</v>
      </c>
      <c r="B9434" t="s">
        <v>7723</v>
      </c>
      <c r="C9434" t="s">
        <v>7722</v>
      </c>
      <c r="D9434" t="s">
        <v>38</v>
      </c>
      <c r="E9434" t="s">
        <v>7721</v>
      </c>
      <c r="F9434">
        <v>2</v>
      </c>
      <c r="G9434">
        <v>-2.7861306431832988E-2</v>
      </c>
      <c r="I9434">
        <v>0.27546135184026177</v>
      </c>
      <c r="K9434">
        <v>-0.33118396470392775</v>
      </c>
      <c r="M9434" s="2">
        <v>-2.7861299999999999E-2</v>
      </c>
      <c r="N9434">
        <v>2.6093100000000001E-2</v>
      </c>
      <c r="O9434" s="1">
        <v>1</v>
      </c>
      <c r="P9434" t="b">
        <f>AND(N9434&gt;1.3,ABS(M9434)&gt;0.2)</f>
        <v>0</v>
      </c>
      <c r="Q9434" t="b">
        <f>IF(AND(N9434&gt;1.3,M9434&gt;0.2)=TRUE, "up", IF(AND(N9434&gt;1.3,M9434&lt;-0.2)=TRUE, "down"))</f>
        <v>0</v>
      </c>
      <c r="R9434" t="s">
        <v>0</v>
      </c>
      <c r="S9434" t="s">
        <v>0</v>
      </c>
    </row>
    <row r="9435" spans="1:19" x14ac:dyDescent="0.2">
      <c r="A9435">
        <v>9434</v>
      </c>
      <c r="B9435" t="s">
        <v>7720</v>
      </c>
      <c r="C9435" t="s">
        <v>7719</v>
      </c>
      <c r="D9435" t="s">
        <v>38</v>
      </c>
      <c r="E9435" t="s">
        <v>1273</v>
      </c>
      <c r="F9435">
        <v>2</v>
      </c>
      <c r="G9435">
        <v>0.62477975609396452</v>
      </c>
      <c r="H9435" s="2">
        <v>0.98012598533580197</v>
      </c>
      <c r="J9435">
        <v>0.2694335268521269</v>
      </c>
      <c r="M9435" s="2">
        <v>0.62478</v>
      </c>
      <c r="N9435">
        <v>0.48252200000000001</v>
      </c>
      <c r="O9435" s="1">
        <v>0.86575800000000003</v>
      </c>
      <c r="P9435" t="b">
        <f>AND(N9435&gt;1.3,ABS(M9435)&gt;0.2)</f>
        <v>0</v>
      </c>
      <c r="Q9435" t="b">
        <f>IF(AND(N9435&gt;1.3,M9435&gt;0.2)=TRUE, "up", IF(AND(N9435&gt;1.3,M9435&lt;-0.2)=TRUE, "down"))</f>
        <v>0</v>
      </c>
      <c r="R9435" t="s">
        <v>0</v>
      </c>
      <c r="S9435" t="s">
        <v>0</v>
      </c>
    </row>
    <row r="9436" spans="1:19" x14ac:dyDescent="0.2">
      <c r="A9436">
        <v>9435</v>
      </c>
      <c r="B9436" t="s">
        <v>7718</v>
      </c>
      <c r="C9436" t="s">
        <v>7717</v>
      </c>
      <c r="D9436" t="s">
        <v>7716</v>
      </c>
      <c r="E9436" t="s">
        <v>7715</v>
      </c>
      <c r="F9436">
        <v>2</v>
      </c>
      <c r="G9436">
        <v>0.52040330076567665</v>
      </c>
      <c r="H9436" s="2">
        <v>0.85155825745873825</v>
      </c>
      <c r="K9436">
        <v>0.18924834407261501</v>
      </c>
      <c r="M9436" s="2">
        <v>0.52040299999999995</v>
      </c>
      <c r="N9436">
        <v>0.44275599999999998</v>
      </c>
      <c r="O9436" s="1">
        <v>0.88281500000000002</v>
      </c>
      <c r="P9436" t="b">
        <f>AND(N9436&gt;1.3,ABS(M9436)&gt;0.2)</f>
        <v>0</v>
      </c>
      <c r="Q9436" t="b">
        <f>IF(AND(N9436&gt;1.3,M9436&gt;0.2)=TRUE, "up", IF(AND(N9436&gt;1.3,M9436&lt;-0.2)=TRUE, "down"))</f>
        <v>0</v>
      </c>
      <c r="R9436" t="s">
        <v>0</v>
      </c>
      <c r="S9436" t="s">
        <v>0</v>
      </c>
    </row>
    <row r="9437" spans="1:19" x14ac:dyDescent="0.2">
      <c r="A9437">
        <v>9436</v>
      </c>
      <c r="B9437" t="s">
        <v>7714</v>
      </c>
      <c r="C9437" t="s">
        <v>7713</v>
      </c>
      <c r="D9437" t="s">
        <v>38</v>
      </c>
      <c r="E9437" t="s">
        <v>7712</v>
      </c>
      <c r="F9437">
        <v>2</v>
      </c>
      <c r="G9437">
        <v>9.3809400318334069E-2</v>
      </c>
      <c r="H9437" s="2">
        <v>0.14607209225318321</v>
      </c>
      <c r="J9437">
        <v>4.1546708383484926E-2</v>
      </c>
      <c r="M9437" s="2">
        <v>9.3809400000000001E-2</v>
      </c>
      <c r="N9437">
        <v>0.490008</v>
      </c>
      <c r="O9437" s="1">
        <v>0.86014900000000005</v>
      </c>
      <c r="P9437" t="b">
        <f>AND(N9437&gt;1.3,ABS(M9437)&gt;0.2)</f>
        <v>0</v>
      </c>
      <c r="Q9437" t="b">
        <f>IF(AND(N9437&gt;1.3,M9437&gt;0.2)=TRUE, "up", IF(AND(N9437&gt;1.3,M9437&lt;-0.2)=TRUE, "down"))</f>
        <v>0</v>
      </c>
      <c r="R9437" t="s">
        <v>0</v>
      </c>
      <c r="S9437" t="s">
        <v>0</v>
      </c>
    </row>
    <row r="9438" spans="1:19" x14ac:dyDescent="0.2">
      <c r="A9438">
        <v>9437</v>
      </c>
      <c r="B9438" t="s">
        <v>7711</v>
      </c>
      <c r="C9438" t="s">
        <v>7710</v>
      </c>
      <c r="D9438" t="s">
        <v>7709</v>
      </c>
      <c r="E9438" t="s">
        <v>7708</v>
      </c>
      <c r="F9438">
        <v>2</v>
      </c>
      <c r="G9438">
        <v>0.38547048762699959</v>
      </c>
      <c r="H9438" s="2">
        <v>0.53711819771188085</v>
      </c>
      <c r="I9438">
        <v>0.23382277754211833</v>
      </c>
      <c r="M9438" s="2">
        <v>0.38546999999999998</v>
      </c>
      <c r="N9438">
        <v>0.62230600000000003</v>
      </c>
      <c r="O9438" s="1">
        <v>0.81058600000000003</v>
      </c>
      <c r="P9438" t="b">
        <f>AND(N9438&gt;1.3,ABS(M9438)&gt;0.2)</f>
        <v>0</v>
      </c>
      <c r="Q9438" t="b">
        <f>IF(AND(N9438&gt;1.3,M9438&gt;0.2)=TRUE, "up", IF(AND(N9438&gt;1.3,M9438&lt;-0.2)=TRUE, "down"))</f>
        <v>0</v>
      </c>
      <c r="R9438" t="s">
        <v>0</v>
      </c>
      <c r="S9438" t="s">
        <v>0</v>
      </c>
    </row>
    <row r="9439" spans="1:19" x14ac:dyDescent="0.2">
      <c r="A9439">
        <v>9438</v>
      </c>
      <c r="B9439" t="s">
        <v>7707</v>
      </c>
      <c r="C9439" t="s">
        <v>7706</v>
      </c>
      <c r="D9439" t="s">
        <v>38</v>
      </c>
      <c r="E9439" t="s">
        <v>3660</v>
      </c>
      <c r="F9439">
        <v>2</v>
      </c>
      <c r="G9439">
        <v>0.14750459238354796</v>
      </c>
      <c r="H9439" s="2">
        <v>6.603824759585436E-2</v>
      </c>
      <c r="J9439">
        <v>0.22897093717124156</v>
      </c>
      <c r="M9439" s="2">
        <v>0.147505</v>
      </c>
      <c r="N9439">
        <v>0.493168</v>
      </c>
      <c r="O9439" s="1">
        <v>0.85726100000000005</v>
      </c>
      <c r="P9439" t="b">
        <f>AND(N9439&gt;1.3,ABS(M9439)&gt;0.2)</f>
        <v>0</v>
      </c>
      <c r="Q9439" t="b">
        <f>IF(AND(N9439&gt;1.3,M9439&gt;0.2)=TRUE, "up", IF(AND(N9439&gt;1.3,M9439&lt;-0.2)=TRUE, "down"))</f>
        <v>0</v>
      </c>
      <c r="R9439" t="s">
        <v>0</v>
      </c>
      <c r="S9439" t="s">
        <v>0</v>
      </c>
    </row>
    <row r="9440" spans="1:19" x14ac:dyDescent="0.2">
      <c r="A9440">
        <v>9439</v>
      </c>
      <c r="B9440" t="s">
        <v>7705</v>
      </c>
      <c r="C9440" t="s">
        <v>7704</v>
      </c>
      <c r="D9440" t="s">
        <v>38</v>
      </c>
      <c r="E9440" t="s">
        <v>57</v>
      </c>
      <c r="F9440">
        <v>2</v>
      </c>
      <c r="G9440">
        <v>0.4042989167596297</v>
      </c>
      <c r="H9440" s="2">
        <v>0.73535830147685011</v>
      </c>
      <c r="K9440">
        <v>7.3239532042409211E-2</v>
      </c>
      <c r="M9440" s="2">
        <v>0.40429900000000002</v>
      </c>
      <c r="N9440">
        <v>0.35971399999999998</v>
      </c>
      <c r="O9440" s="1">
        <v>0.92159100000000005</v>
      </c>
      <c r="P9440" t="b">
        <f>AND(N9440&gt;1.3,ABS(M9440)&gt;0.2)</f>
        <v>0</v>
      </c>
      <c r="Q9440" t="b">
        <f>IF(AND(N9440&gt;1.3,M9440&gt;0.2)=TRUE, "up", IF(AND(N9440&gt;1.3,M9440&lt;-0.2)=TRUE, "down"))</f>
        <v>0</v>
      </c>
      <c r="R9440" t="s">
        <v>0</v>
      </c>
      <c r="S9440" t="s">
        <v>0</v>
      </c>
    </row>
    <row r="9441" spans="1:19" x14ac:dyDescent="0.2">
      <c r="A9441">
        <v>9440</v>
      </c>
      <c r="B9441" t="s">
        <v>7703</v>
      </c>
      <c r="C9441" t="s">
        <v>7702</v>
      </c>
      <c r="D9441" t="s">
        <v>38</v>
      </c>
      <c r="E9441" t="s">
        <v>57</v>
      </c>
      <c r="F9441">
        <v>2</v>
      </c>
      <c r="G9441">
        <v>-4.9923627271036428E-2</v>
      </c>
      <c r="J9441">
        <v>1.9353047722852589E-2</v>
      </c>
      <c r="K9441">
        <v>-0.11920030226492544</v>
      </c>
      <c r="M9441" s="2">
        <v>-4.9923599999999999E-2</v>
      </c>
      <c r="N9441">
        <v>0.22006800000000001</v>
      </c>
      <c r="O9441" s="1">
        <v>1</v>
      </c>
      <c r="P9441" t="b">
        <f>AND(N9441&gt;1.3,ABS(M9441)&gt;0.2)</f>
        <v>0</v>
      </c>
      <c r="Q9441" t="b">
        <f>IF(AND(N9441&gt;1.3,M9441&gt;0.2)=TRUE, "up", IF(AND(N9441&gt;1.3,M9441&lt;-0.2)=TRUE, "down"))</f>
        <v>0</v>
      </c>
      <c r="R9441" t="s">
        <v>0</v>
      </c>
      <c r="S9441" t="s">
        <v>0</v>
      </c>
    </row>
    <row r="9442" spans="1:19" x14ac:dyDescent="0.2">
      <c r="A9442">
        <v>9441</v>
      </c>
      <c r="B9442" t="s">
        <v>7701</v>
      </c>
      <c r="C9442" t="s">
        <v>7700</v>
      </c>
      <c r="D9442" t="s">
        <v>7655</v>
      </c>
      <c r="E9442" t="s">
        <v>7699</v>
      </c>
      <c r="F9442">
        <v>2</v>
      </c>
      <c r="G9442">
        <v>0.32784647521888566</v>
      </c>
      <c r="I9442">
        <v>0.3795213741433397</v>
      </c>
      <c r="J9442">
        <v>0.27617157629443162</v>
      </c>
      <c r="M9442" s="2">
        <v>0.32784600000000003</v>
      </c>
      <c r="N9442">
        <v>1.00207</v>
      </c>
      <c r="O9442" s="1">
        <v>0.73677899999999996</v>
      </c>
      <c r="P9442" t="b">
        <f>AND(N9442&gt;1.3,ABS(M9442)&gt;0.2)</f>
        <v>0</v>
      </c>
      <c r="Q9442" t="b">
        <f>IF(AND(N9442&gt;1.3,M9442&gt;0.2)=TRUE, "up", IF(AND(N9442&gt;1.3,M9442&lt;-0.2)=TRUE, "down"))</f>
        <v>0</v>
      </c>
      <c r="R9442" t="s">
        <v>0</v>
      </c>
      <c r="S9442" t="s">
        <v>0</v>
      </c>
    </row>
    <row r="9443" spans="1:19" x14ac:dyDescent="0.2">
      <c r="A9443">
        <v>9442</v>
      </c>
      <c r="B9443" t="s">
        <v>7698</v>
      </c>
      <c r="C9443" t="s">
        <v>7697</v>
      </c>
      <c r="D9443" t="s">
        <v>7696</v>
      </c>
      <c r="E9443" t="s">
        <v>7695</v>
      </c>
      <c r="F9443">
        <v>2</v>
      </c>
      <c r="G9443">
        <v>1.0426403821866845</v>
      </c>
      <c r="H9443" s="2">
        <v>1.9438783064761562</v>
      </c>
      <c r="I9443">
        <v>0.14140245789721251</v>
      </c>
      <c r="M9443" s="2">
        <v>1.04264</v>
      </c>
      <c r="N9443">
        <v>0.34316200000000002</v>
      </c>
      <c r="O9443" s="1">
        <v>0.93008000000000002</v>
      </c>
      <c r="P9443" t="b">
        <f>AND(N9443&gt;1.3,ABS(M9443)&gt;0.2)</f>
        <v>0</v>
      </c>
      <c r="Q9443" t="b">
        <f>IF(AND(N9443&gt;1.3,M9443&gt;0.2)=TRUE, "up", IF(AND(N9443&gt;1.3,M9443&lt;-0.2)=TRUE, "down"))</f>
        <v>0</v>
      </c>
      <c r="R9443" t="s">
        <v>0</v>
      </c>
      <c r="S9443" t="s">
        <v>0</v>
      </c>
    </row>
    <row r="9444" spans="1:19" x14ac:dyDescent="0.2">
      <c r="A9444">
        <v>9443</v>
      </c>
      <c r="B9444" t="s">
        <v>7694</v>
      </c>
      <c r="C9444" t="s">
        <v>7693</v>
      </c>
      <c r="D9444" t="s">
        <v>7692</v>
      </c>
      <c r="E9444" t="s">
        <v>7691</v>
      </c>
      <c r="F9444">
        <v>2</v>
      </c>
      <c r="G9444">
        <v>-0.22502873629872946</v>
      </c>
      <c r="H9444" s="2">
        <v>-4.5805323309981376E-2</v>
      </c>
      <c r="J9444">
        <v>-0.40425214928747755</v>
      </c>
      <c r="M9444" s="2">
        <v>-0.22502900000000001</v>
      </c>
      <c r="N9444">
        <v>0.36838199999999999</v>
      </c>
      <c r="O9444" s="1">
        <v>0.91747699999999999</v>
      </c>
      <c r="P9444" t="b">
        <f>AND(N9444&gt;1.3,ABS(M9444)&gt;0.2)</f>
        <v>0</v>
      </c>
      <c r="Q9444" t="b">
        <f>IF(AND(N9444&gt;1.3,M9444&gt;0.2)=TRUE, "up", IF(AND(N9444&gt;1.3,M9444&lt;-0.2)=TRUE, "down"))</f>
        <v>0</v>
      </c>
      <c r="R9444" t="s">
        <v>0</v>
      </c>
      <c r="S9444" t="s">
        <v>0</v>
      </c>
    </row>
    <row r="9445" spans="1:19" x14ac:dyDescent="0.2">
      <c r="A9445">
        <v>9444</v>
      </c>
      <c r="B9445" t="s">
        <v>7690</v>
      </c>
      <c r="C9445" t="s">
        <v>7689</v>
      </c>
      <c r="D9445" t="s">
        <v>7688</v>
      </c>
      <c r="E9445" t="s">
        <v>7687</v>
      </c>
      <c r="F9445">
        <v>2</v>
      </c>
      <c r="G9445">
        <v>0.12685123272049798</v>
      </c>
      <c r="H9445" s="2">
        <v>0.40850718940373809</v>
      </c>
      <c r="I9445">
        <v>-0.1548047239627422</v>
      </c>
      <c r="M9445" s="2">
        <v>0.12685099999999999</v>
      </c>
      <c r="N9445">
        <v>0.13631799999999999</v>
      </c>
      <c r="O9445" s="1">
        <v>1</v>
      </c>
      <c r="P9445" t="b">
        <f>AND(N9445&gt;1.3,ABS(M9445)&gt;0.2)</f>
        <v>0</v>
      </c>
      <c r="Q9445" t="b">
        <f>IF(AND(N9445&gt;1.3,M9445&gt;0.2)=TRUE, "up", IF(AND(N9445&gt;1.3,M9445&lt;-0.2)=TRUE, "down"))</f>
        <v>0</v>
      </c>
      <c r="R9445" t="s">
        <v>0</v>
      </c>
      <c r="S9445" t="s">
        <v>0</v>
      </c>
    </row>
    <row r="9446" spans="1:19" x14ac:dyDescent="0.2">
      <c r="A9446">
        <v>9445</v>
      </c>
      <c r="B9446" t="s">
        <v>7686</v>
      </c>
      <c r="C9446" t="s">
        <v>7685</v>
      </c>
      <c r="D9446" t="s">
        <v>7684</v>
      </c>
      <c r="E9446" t="s">
        <v>3467</v>
      </c>
      <c r="F9446">
        <v>2</v>
      </c>
      <c r="G9446">
        <v>-0.60284618478528573</v>
      </c>
      <c r="H9446" s="2">
        <v>-1.325152637687361</v>
      </c>
      <c r="K9446">
        <v>0.11946026811678957</v>
      </c>
      <c r="M9446" s="2">
        <v>-0.60284599999999999</v>
      </c>
      <c r="N9446">
        <v>0.25396099999999999</v>
      </c>
      <c r="O9446" s="1">
        <v>0.98236199999999996</v>
      </c>
      <c r="P9446" t="b">
        <f>AND(N9446&gt;1.3,ABS(M9446)&gt;0.2)</f>
        <v>0</v>
      </c>
      <c r="Q9446" t="b">
        <f>IF(AND(N9446&gt;1.3,M9446&gt;0.2)=TRUE, "up", IF(AND(N9446&gt;1.3,M9446&lt;-0.2)=TRUE, "down"))</f>
        <v>0</v>
      </c>
      <c r="R9446" t="s">
        <v>0</v>
      </c>
      <c r="S9446" t="s">
        <v>0</v>
      </c>
    </row>
    <row r="9447" spans="1:19" x14ac:dyDescent="0.2">
      <c r="A9447">
        <v>9446</v>
      </c>
      <c r="B9447" t="s">
        <v>7683</v>
      </c>
      <c r="C9447" t="s">
        <v>7682</v>
      </c>
      <c r="D9447" t="s">
        <v>38</v>
      </c>
      <c r="E9447" t="s">
        <v>7681</v>
      </c>
      <c r="F9447">
        <v>2</v>
      </c>
      <c r="G9447">
        <v>4.9493963133878723E-2</v>
      </c>
      <c r="I9447">
        <v>9.0642860904950565E-2</v>
      </c>
      <c r="J9447">
        <v>8.3450653628068822E-3</v>
      </c>
      <c r="M9447" s="2">
        <v>4.9494000000000003E-2</v>
      </c>
      <c r="N9447">
        <v>0.355016</v>
      </c>
      <c r="O9447" s="1">
        <v>0.92182200000000003</v>
      </c>
      <c r="P9447" t="b">
        <f>AND(N9447&gt;1.3,ABS(M9447)&gt;0.2)</f>
        <v>0</v>
      </c>
      <c r="Q9447" t="b">
        <f>IF(AND(N9447&gt;1.3,M9447&gt;0.2)=TRUE, "up", IF(AND(N9447&gt;1.3,M9447&lt;-0.2)=TRUE, "down"))</f>
        <v>0</v>
      </c>
      <c r="R9447" t="s">
        <v>0</v>
      </c>
      <c r="S9447" t="s">
        <v>0</v>
      </c>
    </row>
    <row r="9448" spans="1:19" x14ac:dyDescent="0.2">
      <c r="A9448">
        <v>9447</v>
      </c>
      <c r="B9448" t="s">
        <v>7680</v>
      </c>
      <c r="C9448" t="s">
        <v>7679</v>
      </c>
      <c r="D9448" t="s">
        <v>7678</v>
      </c>
      <c r="E9448" t="s">
        <v>7677</v>
      </c>
      <c r="F9448">
        <v>2</v>
      </c>
      <c r="G9448">
        <v>0.39516644548691238</v>
      </c>
      <c r="H9448" s="2">
        <v>0.58568455707927869</v>
      </c>
      <c r="J9448">
        <v>0.20464833389454606</v>
      </c>
      <c r="M9448" s="2">
        <v>0.39516600000000002</v>
      </c>
      <c r="N9448">
        <v>0.54363899999999998</v>
      </c>
      <c r="O9448" s="1">
        <v>0.83105200000000001</v>
      </c>
      <c r="P9448" t="b">
        <f>AND(N9448&gt;1.3,ABS(M9448)&gt;0.2)</f>
        <v>0</v>
      </c>
      <c r="Q9448" t="b">
        <f>IF(AND(N9448&gt;1.3,M9448&gt;0.2)=TRUE, "up", IF(AND(N9448&gt;1.3,M9448&lt;-0.2)=TRUE, "down"))</f>
        <v>0</v>
      </c>
      <c r="R9448" t="s">
        <v>0</v>
      </c>
      <c r="S9448" t="s">
        <v>0</v>
      </c>
    </row>
    <row r="9449" spans="1:19" x14ac:dyDescent="0.2">
      <c r="A9449">
        <v>9448</v>
      </c>
      <c r="B9449" t="s">
        <v>7676</v>
      </c>
      <c r="C9449" t="s">
        <v>7675</v>
      </c>
      <c r="D9449" t="s">
        <v>7674</v>
      </c>
      <c r="E9449" t="s">
        <v>7673</v>
      </c>
      <c r="F9449">
        <v>2</v>
      </c>
      <c r="G9449">
        <v>0.33385803817965831</v>
      </c>
      <c r="H9449" s="2">
        <v>0.42300883227365366</v>
      </c>
      <c r="I9449">
        <v>0.24470724408566302</v>
      </c>
      <c r="M9449" s="2">
        <v>0.33385799999999999</v>
      </c>
      <c r="N9449">
        <v>0.77957299999999996</v>
      </c>
      <c r="O9449" s="1">
        <v>0.76373199999999997</v>
      </c>
      <c r="P9449" t="b">
        <f>AND(N9449&gt;1.3,ABS(M9449)&gt;0.2)</f>
        <v>0</v>
      </c>
      <c r="Q9449" t="b">
        <f>IF(AND(N9449&gt;1.3,M9449&gt;0.2)=TRUE, "up", IF(AND(N9449&gt;1.3,M9449&lt;-0.2)=TRUE, "down"))</f>
        <v>0</v>
      </c>
      <c r="R9449" t="s">
        <v>0</v>
      </c>
      <c r="S9449" t="s">
        <v>0</v>
      </c>
    </row>
    <row r="9450" spans="1:19" x14ac:dyDescent="0.2">
      <c r="A9450">
        <v>9449</v>
      </c>
      <c r="B9450" t="s">
        <v>7672</v>
      </c>
      <c r="C9450" t="s">
        <v>7671</v>
      </c>
      <c r="D9450" t="s">
        <v>7670</v>
      </c>
      <c r="E9450" t="s">
        <v>7669</v>
      </c>
      <c r="F9450">
        <v>2</v>
      </c>
      <c r="G9450">
        <v>-4.739422809435867E-2</v>
      </c>
      <c r="I9450">
        <v>-0.18496513272551579</v>
      </c>
      <c r="J9450">
        <v>9.0176676536798464E-2</v>
      </c>
      <c r="M9450" s="2">
        <v>-4.7394199999999997E-2</v>
      </c>
      <c r="N9450">
        <v>0.10304099999999999</v>
      </c>
      <c r="O9450" s="1">
        <v>1</v>
      </c>
      <c r="P9450" t="b">
        <f>AND(N9450&gt;1.3,ABS(M9450)&gt;0.2)</f>
        <v>0</v>
      </c>
      <c r="Q9450" t="b">
        <f>IF(AND(N9450&gt;1.3,M9450&gt;0.2)=TRUE, "up", IF(AND(N9450&gt;1.3,M9450&lt;-0.2)=TRUE, "down"))</f>
        <v>0</v>
      </c>
      <c r="R9450" t="s">
        <v>0</v>
      </c>
      <c r="S9450" t="s">
        <v>0</v>
      </c>
    </row>
    <row r="9451" spans="1:19" x14ac:dyDescent="0.2">
      <c r="A9451">
        <v>9450</v>
      </c>
      <c r="B9451" t="s">
        <v>7668</v>
      </c>
      <c r="C9451" t="s">
        <v>7667</v>
      </c>
      <c r="D9451" t="s">
        <v>7666</v>
      </c>
      <c r="E9451" t="s">
        <v>7665</v>
      </c>
      <c r="F9451">
        <v>2</v>
      </c>
      <c r="G9451">
        <v>-0.23762365678560138</v>
      </c>
      <c r="H9451" s="2">
        <v>-0.25663432516285256</v>
      </c>
      <c r="I9451">
        <v>-0.2186129884083502</v>
      </c>
      <c r="M9451" s="2">
        <v>-0.237624</v>
      </c>
      <c r="N9451">
        <v>1.2939400000000001</v>
      </c>
      <c r="O9451" s="1">
        <v>0.73120499999999999</v>
      </c>
      <c r="P9451" t="b">
        <f>AND(N9451&gt;1.3,ABS(M9451)&gt;0.2)</f>
        <v>0</v>
      </c>
      <c r="Q9451" t="b">
        <f>IF(AND(N9451&gt;1.3,M9451&gt;0.2)=TRUE, "up", IF(AND(N9451&gt;1.3,M9451&lt;-0.2)=TRUE, "down"))</f>
        <v>0</v>
      </c>
      <c r="R9451" t="s">
        <v>0</v>
      </c>
      <c r="S9451" t="s">
        <v>0</v>
      </c>
    </row>
    <row r="9452" spans="1:19" x14ac:dyDescent="0.2">
      <c r="A9452">
        <v>9451</v>
      </c>
      <c r="B9452" t="s">
        <v>7664</v>
      </c>
      <c r="C9452" t="s">
        <v>7663</v>
      </c>
      <c r="D9452" t="s">
        <v>7662</v>
      </c>
      <c r="E9452" t="s">
        <v>7661</v>
      </c>
      <c r="F9452">
        <v>2</v>
      </c>
      <c r="G9452">
        <v>-1.1124137030548792E-2</v>
      </c>
      <c r="I9452">
        <v>0.14776330248323305</v>
      </c>
      <c r="J9452">
        <v>-0.17001157654433063</v>
      </c>
      <c r="M9452" s="2">
        <v>-1.11241E-2</v>
      </c>
      <c r="N9452">
        <v>1.97688E-2</v>
      </c>
      <c r="O9452" s="1">
        <v>1</v>
      </c>
      <c r="P9452" t="b">
        <f>AND(N9452&gt;1.3,ABS(M9452)&gt;0.2)</f>
        <v>0</v>
      </c>
      <c r="Q9452" t="b">
        <f>IF(AND(N9452&gt;1.3,M9452&gt;0.2)=TRUE, "up", IF(AND(N9452&gt;1.3,M9452&lt;-0.2)=TRUE, "down"))</f>
        <v>0</v>
      </c>
      <c r="R9452" t="s">
        <v>0</v>
      </c>
      <c r="S9452" t="s">
        <v>0</v>
      </c>
    </row>
    <row r="9453" spans="1:19" x14ac:dyDescent="0.2">
      <c r="A9453">
        <v>9452</v>
      </c>
      <c r="B9453" t="s">
        <v>7660</v>
      </c>
      <c r="C9453" t="s">
        <v>7659</v>
      </c>
      <c r="D9453" t="s">
        <v>510</v>
      </c>
      <c r="E9453" t="s">
        <v>7658</v>
      </c>
      <c r="F9453">
        <v>2</v>
      </c>
      <c r="G9453">
        <v>-7.7569080211793345E-2</v>
      </c>
      <c r="H9453" s="2">
        <v>-0.18143156902975538</v>
      </c>
      <c r="J9453">
        <v>2.6293408606168703E-2</v>
      </c>
      <c r="M9453" s="2">
        <v>-7.7569100000000002E-2</v>
      </c>
      <c r="N9453">
        <v>0.22795499999999999</v>
      </c>
      <c r="O9453" s="1">
        <v>1</v>
      </c>
      <c r="P9453" t="b">
        <f>AND(N9453&gt;1.3,ABS(M9453)&gt;0.2)</f>
        <v>0</v>
      </c>
      <c r="Q9453" t="b">
        <f>IF(AND(N9453&gt;1.3,M9453&gt;0.2)=TRUE, "up", IF(AND(N9453&gt;1.3,M9453&lt;-0.2)=TRUE, "down"))</f>
        <v>0</v>
      </c>
      <c r="R9453" t="s">
        <v>0</v>
      </c>
      <c r="S9453" t="s">
        <v>0</v>
      </c>
    </row>
    <row r="9454" spans="1:19" x14ac:dyDescent="0.2">
      <c r="A9454">
        <v>9453</v>
      </c>
      <c r="B9454" t="s">
        <v>7657</v>
      </c>
      <c r="C9454" t="s">
        <v>7656</v>
      </c>
      <c r="D9454" t="s">
        <v>7655</v>
      </c>
      <c r="E9454" t="s">
        <v>7654</v>
      </c>
      <c r="F9454">
        <v>2</v>
      </c>
      <c r="G9454">
        <v>0.21211443129205765</v>
      </c>
      <c r="H9454" s="2">
        <v>0.72619396394170388</v>
      </c>
      <c r="I9454">
        <v>-0.30196510135758847</v>
      </c>
      <c r="M9454" s="2">
        <v>0.212114</v>
      </c>
      <c r="N9454">
        <v>0.124434</v>
      </c>
      <c r="O9454" s="1">
        <v>1</v>
      </c>
      <c r="P9454" t="b">
        <f>AND(N9454&gt;1.3,ABS(M9454)&gt;0.2)</f>
        <v>0</v>
      </c>
      <c r="Q9454" t="b">
        <f>IF(AND(N9454&gt;1.3,M9454&gt;0.2)=TRUE, "up", IF(AND(N9454&gt;1.3,M9454&lt;-0.2)=TRUE, "down"))</f>
        <v>0</v>
      </c>
      <c r="R9454" t="s">
        <v>0</v>
      </c>
      <c r="S9454" t="s">
        <v>0</v>
      </c>
    </row>
    <row r="9455" spans="1:19" x14ac:dyDescent="0.2">
      <c r="A9455">
        <v>9454</v>
      </c>
      <c r="B9455" t="s">
        <v>7653</v>
      </c>
      <c r="C9455" t="s">
        <v>7652</v>
      </c>
      <c r="D9455" t="s">
        <v>7651</v>
      </c>
      <c r="E9455" t="s">
        <v>7650</v>
      </c>
      <c r="F9455">
        <v>2</v>
      </c>
      <c r="G9455">
        <v>-6.7601053038347569E-2</v>
      </c>
      <c r="I9455">
        <v>-7.9633439331015951E-2</v>
      </c>
      <c r="J9455">
        <v>-5.5568666745679174E-2</v>
      </c>
      <c r="M9455" s="2">
        <v>-6.7601099999999997E-2</v>
      </c>
      <c r="N9455">
        <v>0.95024600000000004</v>
      </c>
      <c r="O9455" s="1">
        <v>0.74535899999999999</v>
      </c>
      <c r="P9455" t="b">
        <f>AND(N9455&gt;1.3,ABS(M9455)&gt;0.2)</f>
        <v>0</v>
      </c>
      <c r="Q9455" t="b">
        <f>IF(AND(N9455&gt;1.3,M9455&gt;0.2)=TRUE, "up", IF(AND(N9455&gt;1.3,M9455&lt;-0.2)=TRUE, "down"))</f>
        <v>0</v>
      </c>
      <c r="R9455" t="s">
        <v>0</v>
      </c>
      <c r="S9455" t="s">
        <v>0</v>
      </c>
    </row>
    <row r="9456" spans="1:19" x14ac:dyDescent="0.2">
      <c r="A9456">
        <v>9455</v>
      </c>
      <c r="B9456" t="s">
        <v>7649</v>
      </c>
      <c r="C9456" t="s">
        <v>7648</v>
      </c>
      <c r="D9456" t="s">
        <v>7647</v>
      </c>
      <c r="E9456" t="s">
        <v>7646</v>
      </c>
      <c r="F9456">
        <v>2</v>
      </c>
      <c r="G9456">
        <v>0.55023473618521501</v>
      </c>
      <c r="H9456" s="2">
        <v>1.0689520764328266</v>
      </c>
      <c r="J9456">
        <v>3.1517395937603512E-2</v>
      </c>
      <c r="M9456" s="2">
        <v>0.55023500000000003</v>
      </c>
      <c r="N9456">
        <v>0.31764300000000001</v>
      </c>
      <c r="O9456" s="1">
        <v>0.94337499999999996</v>
      </c>
      <c r="P9456" t="b">
        <f>AND(N9456&gt;1.3,ABS(M9456)&gt;0.2)</f>
        <v>0</v>
      </c>
      <c r="Q9456" t="b">
        <f>IF(AND(N9456&gt;1.3,M9456&gt;0.2)=TRUE, "up", IF(AND(N9456&gt;1.3,M9456&lt;-0.2)=TRUE, "down"))</f>
        <v>0</v>
      </c>
      <c r="R9456" t="s">
        <v>0</v>
      </c>
      <c r="S9456" t="s">
        <v>0</v>
      </c>
    </row>
    <row r="9457" spans="1:19" x14ac:dyDescent="0.2">
      <c r="A9457">
        <v>9456</v>
      </c>
      <c r="B9457" t="s">
        <v>7645</v>
      </c>
      <c r="C9457" t="s">
        <v>7644</v>
      </c>
      <c r="D9457" t="s">
        <v>7643</v>
      </c>
      <c r="E9457" t="s">
        <v>7642</v>
      </c>
      <c r="F9457">
        <v>2</v>
      </c>
      <c r="G9457">
        <v>-0.21697603152485334</v>
      </c>
      <c r="H9457" s="2">
        <v>-0.19535786045123826</v>
      </c>
      <c r="J9457">
        <v>-0.23859420259846842</v>
      </c>
      <c r="M9457" s="2">
        <v>-0.216976</v>
      </c>
      <c r="N9457">
        <v>1.1991400000000001</v>
      </c>
      <c r="O9457" s="1">
        <v>0.73677899999999996</v>
      </c>
      <c r="P9457" t="b">
        <f>AND(N9457&gt;1.3,ABS(M9457)&gt;0.2)</f>
        <v>0</v>
      </c>
      <c r="Q9457" t="b">
        <f>IF(AND(N9457&gt;1.3,M9457&gt;0.2)=TRUE, "up", IF(AND(N9457&gt;1.3,M9457&lt;-0.2)=TRUE, "down"))</f>
        <v>0</v>
      </c>
      <c r="R9457" t="s">
        <v>0</v>
      </c>
      <c r="S9457" t="s">
        <v>0</v>
      </c>
    </row>
    <row r="9458" spans="1:19" x14ac:dyDescent="0.2">
      <c r="A9458">
        <v>9457</v>
      </c>
      <c r="B9458" t="s">
        <v>7641</v>
      </c>
      <c r="C9458" t="s">
        <v>7640</v>
      </c>
      <c r="D9458" t="s">
        <v>7639</v>
      </c>
      <c r="E9458" t="s">
        <v>7638</v>
      </c>
      <c r="F9458">
        <v>2</v>
      </c>
      <c r="G9458">
        <v>0.75001658273815885</v>
      </c>
      <c r="H9458" s="2">
        <v>1.5503367475488838</v>
      </c>
      <c r="I9458">
        <v>-5.0303582072566161E-2</v>
      </c>
      <c r="M9458" s="2">
        <v>0.75001700000000004</v>
      </c>
      <c r="N9458">
        <v>0.28345500000000001</v>
      </c>
      <c r="O9458" s="1">
        <v>0.96144799999999997</v>
      </c>
      <c r="P9458" t="b">
        <f>AND(N9458&gt;1.3,ABS(M9458)&gt;0.2)</f>
        <v>0</v>
      </c>
      <c r="Q9458" t="b">
        <f>IF(AND(N9458&gt;1.3,M9458&gt;0.2)=TRUE, "up", IF(AND(N9458&gt;1.3,M9458&lt;-0.2)=TRUE, "down"))</f>
        <v>0</v>
      </c>
      <c r="R9458" t="s">
        <v>0</v>
      </c>
      <c r="S9458" t="s">
        <v>0</v>
      </c>
    </row>
    <row r="9459" spans="1:19" x14ac:dyDescent="0.2">
      <c r="A9459">
        <v>9458</v>
      </c>
      <c r="B9459" t="s">
        <v>7637</v>
      </c>
      <c r="C9459" t="s">
        <v>7636</v>
      </c>
      <c r="D9459" t="s">
        <v>7635</v>
      </c>
      <c r="E9459" t="s">
        <v>7634</v>
      </c>
      <c r="F9459">
        <v>2</v>
      </c>
      <c r="G9459">
        <v>-0.4407227441195512</v>
      </c>
      <c r="H9459" s="2">
        <v>-0.42854978614242722</v>
      </c>
      <c r="I9459">
        <v>-0.45289570209667518</v>
      </c>
      <c r="M9459" s="2">
        <v>-0.44072299999999998</v>
      </c>
      <c r="N9459">
        <v>1.7549999999999999</v>
      </c>
      <c r="O9459" s="1">
        <v>0.697299</v>
      </c>
      <c r="P9459" t="b">
        <f>AND(N9459&gt;1.3,ABS(M9459)&gt;0.2)</f>
        <v>1</v>
      </c>
      <c r="Q9459" t="str">
        <f>IF(AND(N9459&gt;1.3,M9459&gt;0.2)=TRUE, "up", IF(AND(N9459&gt;1.3,M9459&lt;-0.2)=TRUE, "down"))</f>
        <v>down</v>
      </c>
      <c r="R9459" t="s">
        <v>0</v>
      </c>
      <c r="S9459" t="s">
        <v>0</v>
      </c>
    </row>
    <row r="9460" spans="1:19" x14ac:dyDescent="0.2">
      <c r="A9460">
        <v>9459</v>
      </c>
      <c r="B9460" t="s">
        <v>7633</v>
      </c>
      <c r="C9460" t="s">
        <v>7632</v>
      </c>
      <c r="D9460" t="s">
        <v>213</v>
      </c>
      <c r="E9460" t="s">
        <v>2926</v>
      </c>
      <c r="F9460">
        <v>2</v>
      </c>
      <c r="G9460">
        <v>0.6479775146625919</v>
      </c>
      <c r="H9460" s="2">
        <v>1.297988884958126</v>
      </c>
      <c r="I9460">
        <v>-2.0338556329421859E-3</v>
      </c>
      <c r="M9460" s="2">
        <v>0.64797800000000005</v>
      </c>
      <c r="N9460">
        <v>0.30016399999999999</v>
      </c>
      <c r="O9460" s="1">
        <v>0.950492</v>
      </c>
      <c r="P9460" t="b">
        <f>AND(N9460&gt;1.3,ABS(M9460)&gt;0.2)</f>
        <v>0</v>
      </c>
      <c r="Q9460" t="b">
        <f>IF(AND(N9460&gt;1.3,M9460&gt;0.2)=TRUE, "up", IF(AND(N9460&gt;1.3,M9460&lt;-0.2)=TRUE, "down"))</f>
        <v>0</v>
      </c>
      <c r="R9460" t="s">
        <v>0</v>
      </c>
      <c r="S9460" t="s">
        <v>0</v>
      </c>
    </row>
    <row r="9461" spans="1:19" x14ac:dyDescent="0.2">
      <c r="A9461">
        <v>9460</v>
      </c>
      <c r="B9461" t="s">
        <v>7631</v>
      </c>
      <c r="C9461" t="s">
        <v>7630</v>
      </c>
      <c r="D9461" t="s">
        <v>7629</v>
      </c>
      <c r="E9461" t="s">
        <v>7628</v>
      </c>
      <c r="F9461">
        <v>2</v>
      </c>
      <c r="G9461">
        <v>-1.3238567601767168</v>
      </c>
      <c r="H9461" s="2">
        <v>-2.557941833819199</v>
      </c>
      <c r="K9461">
        <v>-8.9771686534234743E-2</v>
      </c>
      <c r="M9461" s="2">
        <v>-1.32386</v>
      </c>
      <c r="N9461">
        <v>0.32087500000000002</v>
      </c>
      <c r="O9461" s="1">
        <v>0.94168499999999999</v>
      </c>
      <c r="P9461" t="b">
        <f>AND(N9461&gt;1.3,ABS(M9461)&gt;0.2)</f>
        <v>0</v>
      </c>
      <c r="Q9461" t="b">
        <f>IF(AND(N9461&gt;1.3,M9461&gt;0.2)=TRUE, "up", IF(AND(N9461&gt;1.3,M9461&lt;-0.2)=TRUE, "down"))</f>
        <v>0</v>
      </c>
      <c r="R9461" t="s">
        <v>0</v>
      </c>
      <c r="S9461" t="s">
        <v>0</v>
      </c>
    </row>
    <row r="9462" spans="1:19" x14ac:dyDescent="0.2">
      <c r="A9462">
        <v>9461</v>
      </c>
      <c r="B9462" t="s">
        <v>7627</v>
      </c>
      <c r="C9462" t="s">
        <v>7626</v>
      </c>
      <c r="D9462" t="s">
        <v>7625</v>
      </c>
      <c r="E9462" t="s">
        <v>7624</v>
      </c>
      <c r="F9462">
        <v>2</v>
      </c>
      <c r="G9462">
        <v>6.8647668155551594E-3</v>
      </c>
      <c r="H9462" s="2">
        <v>0.12079117445844786</v>
      </c>
      <c r="K9462">
        <v>-0.10706164082733755</v>
      </c>
      <c r="M9462" s="2">
        <v>6.8647700000000001E-3</v>
      </c>
      <c r="N9462">
        <v>1.6966700000000001E-2</v>
      </c>
      <c r="O9462" s="1">
        <v>1</v>
      </c>
      <c r="P9462" t="b">
        <f>AND(N9462&gt;1.3,ABS(M9462)&gt;0.2)</f>
        <v>0</v>
      </c>
      <c r="Q9462" t="b">
        <f>IF(AND(N9462&gt;1.3,M9462&gt;0.2)=TRUE, "up", IF(AND(N9462&gt;1.3,M9462&lt;-0.2)=TRUE, "down"))</f>
        <v>0</v>
      </c>
      <c r="R9462" t="s">
        <v>0</v>
      </c>
      <c r="S9462" t="s">
        <v>0</v>
      </c>
    </row>
    <row r="9463" spans="1:19" x14ac:dyDescent="0.2">
      <c r="A9463">
        <v>9462</v>
      </c>
      <c r="B9463" t="s">
        <v>7623</v>
      </c>
      <c r="C9463" t="s">
        <v>7622</v>
      </c>
      <c r="D9463" t="s">
        <v>7621</v>
      </c>
      <c r="E9463" t="s">
        <v>7620</v>
      </c>
      <c r="F9463">
        <v>2</v>
      </c>
      <c r="G9463">
        <v>0.57387605073327552</v>
      </c>
      <c r="I9463">
        <v>1.1972798877410593</v>
      </c>
      <c r="J9463">
        <v>-4.9527786274508392E-2</v>
      </c>
      <c r="M9463" s="2">
        <v>0.57387600000000005</v>
      </c>
      <c r="N9463">
        <v>0.27875</v>
      </c>
      <c r="O9463" s="1">
        <v>0.964167</v>
      </c>
      <c r="P9463" t="b">
        <f>AND(N9463&gt;1.3,ABS(M9463)&gt;0.2)</f>
        <v>0</v>
      </c>
      <c r="Q9463" t="b">
        <f>IF(AND(N9463&gt;1.3,M9463&gt;0.2)=TRUE, "up", IF(AND(N9463&gt;1.3,M9463&lt;-0.2)=TRUE, "down"))</f>
        <v>0</v>
      </c>
      <c r="R9463" t="s">
        <v>0</v>
      </c>
      <c r="S9463" t="s">
        <v>0</v>
      </c>
    </row>
    <row r="9464" spans="1:19" x14ac:dyDescent="0.2">
      <c r="A9464">
        <v>9463</v>
      </c>
      <c r="B9464" t="s">
        <v>7619</v>
      </c>
      <c r="C9464" t="s">
        <v>7618</v>
      </c>
      <c r="D9464" t="s">
        <v>7617</v>
      </c>
      <c r="E9464" t="s">
        <v>7616</v>
      </c>
      <c r="F9464">
        <v>2</v>
      </c>
      <c r="G9464">
        <v>0.13721687699337093</v>
      </c>
      <c r="H9464" s="2">
        <v>0.25682777950956881</v>
      </c>
      <c r="J9464">
        <v>1.7605974477173089E-2</v>
      </c>
      <c r="M9464" s="2">
        <v>0.13721700000000001</v>
      </c>
      <c r="N9464">
        <v>0.34062900000000002</v>
      </c>
      <c r="O9464" s="1">
        <v>0.93100700000000003</v>
      </c>
      <c r="P9464" t="b">
        <f>AND(N9464&gt;1.3,ABS(M9464)&gt;0.2)</f>
        <v>0</v>
      </c>
      <c r="Q9464" t="b">
        <f>IF(AND(N9464&gt;1.3,M9464&gt;0.2)=TRUE, "up", IF(AND(N9464&gt;1.3,M9464&lt;-0.2)=TRUE, "down"))</f>
        <v>0</v>
      </c>
      <c r="R9464" t="s">
        <v>0</v>
      </c>
      <c r="S9464" t="s">
        <v>0</v>
      </c>
    </row>
    <row r="9465" spans="1:19" x14ac:dyDescent="0.2">
      <c r="A9465">
        <v>9464</v>
      </c>
      <c r="B9465" t="s">
        <v>7615</v>
      </c>
      <c r="C9465" t="s">
        <v>7614</v>
      </c>
      <c r="D9465" t="s">
        <v>7613</v>
      </c>
      <c r="E9465" t="s">
        <v>7612</v>
      </c>
      <c r="F9465">
        <v>2</v>
      </c>
      <c r="G9465">
        <v>0.27293626217044281</v>
      </c>
      <c r="I9465">
        <v>-2.7039923538490336E-2</v>
      </c>
      <c r="J9465">
        <v>0.5729124478793759</v>
      </c>
      <c r="M9465" s="2">
        <v>0.27293600000000001</v>
      </c>
      <c r="N9465">
        <v>0.275704</v>
      </c>
      <c r="O9465" s="1">
        <v>0.96509800000000001</v>
      </c>
      <c r="P9465" t="b">
        <f>AND(N9465&gt;1.3,ABS(M9465)&gt;0.2)</f>
        <v>0</v>
      </c>
      <c r="Q9465" t="b">
        <f>IF(AND(N9465&gt;1.3,M9465&gt;0.2)=TRUE, "up", IF(AND(N9465&gt;1.3,M9465&lt;-0.2)=TRUE, "down"))</f>
        <v>0</v>
      </c>
      <c r="R9465" t="s">
        <v>0</v>
      </c>
      <c r="S9465" t="s">
        <v>0</v>
      </c>
    </row>
    <row r="9466" spans="1:19" x14ac:dyDescent="0.2">
      <c r="A9466">
        <v>9465</v>
      </c>
      <c r="B9466" t="s">
        <v>7611</v>
      </c>
      <c r="C9466" t="s">
        <v>7610</v>
      </c>
      <c r="D9466" t="s">
        <v>7609</v>
      </c>
      <c r="E9466" t="s">
        <v>7608</v>
      </c>
      <c r="F9466">
        <v>2</v>
      </c>
      <c r="G9466">
        <v>1.1123027470123183</v>
      </c>
      <c r="H9466" s="2">
        <v>1.785274092686767</v>
      </c>
      <c r="K9466">
        <v>0.43933140133787008</v>
      </c>
      <c r="M9466" s="2">
        <v>1.1123000000000001</v>
      </c>
      <c r="N9466">
        <v>0.46043600000000001</v>
      </c>
      <c r="O9466" s="1">
        <v>0.876583</v>
      </c>
      <c r="P9466" t="b">
        <f>AND(N9466&gt;1.3,ABS(M9466)&gt;0.2)</f>
        <v>0</v>
      </c>
      <c r="Q9466" t="b">
        <f>IF(AND(N9466&gt;1.3,M9466&gt;0.2)=TRUE, "up", IF(AND(N9466&gt;1.3,M9466&lt;-0.2)=TRUE, "down"))</f>
        <v>0</v>
      </c>
      <c r="R9466" t="s">
        <v>0</v>
      </c>
      <c r="S9466" t="s">
        <v>0</v>
      </c>
    </row>
    <row r="9467" spans="1:19" x14ac:dyDescent="0.2">
      <c r="A9467">
        <v>9466</v>
      </c>
      <c r="B9467" t="s">
        <v>7607</v>
      </c>
      <c r="C9467" t="s">
        <v>7606</v>
      </c>
      <c r="D9467" t="s">
        <v>7605</v>
      </c>
      <c r="E9467" t="s">
        <v>7604</v>
      </c>
      <c r="F9467">
        <v>2</v>
      </c>
      <c r="G9467">
        <v>0.73673562803820336</v>
      </c>
      <c r="H9467" s="2">
        <v>1.6605206045213485</v>
      </c>
      <c r="J9467">
        <v>-0.18704934844494198</v>
      </c>
      <c r="M9467" s="2">
        <v>0.73673599999999995</v>
      </c>
      <c r="N9467">
        <v>0.24305099999999999</v>
      </c>
      <c r="O9467" s="1">
        <v>0.990456</v>
      </c>
      <c r="P9467" t="b">
        <f>AND(N9467&gt;1.3,ABS(M9467)&gt;0.2)</f>
        <v>0</v>
      </c>
      <c r="Q9467" t="b">
        <f>IF(AND(N9467&gt;1.3,M9467&gt;0.2)=TRUE, "up", IF(AND(N9467&gt;1.3,M9467&lt;-0.2)=TRUE, "down"))</f>
        <v>0</v>
      </c>
      <c r="R9467" t="s">
        <v>0</v>
      </c>
      <c r="S9467" t="s">
        <v>0</v>
      </c>
    </row>
    <row r="9468" spans="1:19" x14ac:dyDescent="0.2">
      <c r="A9468">
        <v>9467</v>
      </c>
      <c r="B9468" t="s">
        <v>7603</v>
      </c>
      <c r="C9468" t="s">
        <v>7602</v>
      </c>
      <c r="D9468" t="s">
        <v>7601</v>
      </c>
      <c r="E9468" t="s">
        <v>7600</v>
      </c>
      <c r="F9468">
        <v>2</v>
      </c>
      <c r="G9468">
        <v>0.8990394266165751</v>
      </c>
      <c r="H9468" s="2">
        <v>1.783918782115903</v>
      </c>
      <c r="J9468">
        <v>1.4160071117247127E-2</v>
      </c>
      <c r="M9468" s="2">
        <v>0.89903900000000003</v>
      </c>
      <c r="N9468">
        <v>0.30544100000000002</v>
      </c>
      <c r="O9468" s="1">
        <v>0.94738900000000004</v>
      </c>
      <c r="P9468" t="b">
        <f>AND(N9468&gt;1.3,ABS(M9468)&gt;0.2)</f>
        <v>0</v>
      </c>
      <c r="Q9468" t="b">
        <f>IF(AND(N9468&gt;1.3,M9468&gt;0.2)=TRUE, "up", IF(AND(N9468&gt;1.3,M9468&lt;-0.2)=TRUE, "down"))</f>
        <v>0</v>
      </c>
      <c r="R9468" t="s">
        <v>0</v>
      </c>
      <c r="S9468" t="s">
        <v>0</v>
      </c>
    </row>
    <row r="9469" spans="1:19" x14ac:dyDescent="0.2">
      <c r="A9469">
        <v>9468</v>
      </c>
      <c r="B9469" t="s">
        <v>7599</v>
      </c>
      <c r="C9469" t="s">
        <v>7598</v>
      </c>
      <c r="D9469" t="s">
        <v>7597</v>
      </c>
      <c r="E9469" t="s">
        <v>7596</v>
      </c>
      <c r="F9469">
        <v>2</v>
      </c>
      <c r="G9469">
        <v>0.5592930360579067</v>
      </c>
      <c r="I9469">
        <v>0.54124229345831587</v>
      </c>
      <c r="K9469">
        <v>0.57734377865749753</v>
      </c>
      <c r="M9469" s="2">
        <v>0.55929300000000004</v>
      </c>
      <c r="N9469">
        <v>1.6874199999999999</v>
      </c>
      <c r="O9469" s="1">
        <v>0.70431999999999995</v>
      </c>
      <c r="P9469" t="b">
        <f>AND(N9469&gt;1.3,ABS(M9469)&gt;0.2)</f>
        <v>1</v>
      </c>
      <c r="Q9469" t="str">
        <f>IF(AND(N9469&gt;1.3,M9469&gt;0.2)=TRUE, "up", IF(AND(N9469&gt;1.3,M9469&lt;-0.2)=TRUE, "down"))</f>
        <v>up</v>
      </c>
      <c r="R9469" t="s">
        <v>0</v>
      </c>
      <c r="S9469" t="s">
        <v>0</v>
      </c>
    </row>
    <row r="9470" spans="1:19" x14ac:dyDescent="0.2">
      <c r="A9470">
        <v>9469</v>
      </c>
      <c r="B9470" t="s">
        <v>7595</v>
      </c>
      <c r="C9470" t="s">
        <v>7594</v>
      </c>
      <c r="D9470" t="s">
        <v>7593</v>
      </c>
      <c r="E9470" t="s">
        <v>7592</v>
      </c>
      <c r="F9470">
        <v>2</v>
      </c>
      <c r="G9470">
        <v>0.42172256653606732</v>
      </c>
      <c r="H9470" s="2">
        <v>0.22104191351771954</v>
      </c>
      <c r="I9470">
        <v>0.62240321955441502</v>
      </c>
      <c r="M9470" s="2">
        <v>0.42172300000000001</v>
      </c>
      <c r="N9470">
        <v>0.54859100000000005</v>
      </c>
      <c r="O9470" s="1">
        <v>0.83081499999999997</v>
      </c>
      <c r="P9470" t="b">
        <f>AND(N9470&gt;1.3,ABS(M9470)&gt;0.2)</f>
        <v>0</v>
      </c>
      <c r="Q9470" t="b">
        <f>IF(AND(N9470&gt;1.3,M9470&gt;0.2)=TRUE, "up", IF(AND(N9470&gt;1.3,M9470&lt;-0.2)=TRUE, "down"))</f>
        <v>0</v>
      </c>
      <c r="R9470" t="s">
        <v>0</v>
      </c>
      <c r="S9470" t="s">
        <v>0</v>
      </c>
    </row>
    <row r="9471" spans="1:19" x14ac:dyDescent="0.2">
      <c r="A9471">
        <v>9470</v>
      </c>
      <c r="B9471" t="s">
        <v>7591</v>
      </c>
      <c r="C9471" t="s">
        <v>7590</v>
      </c>
      <c r="D9471" t="s">
        <v>7589</v>
      </c>
      <c r="E9471" t="s">
        <v>7588</v>
      </c>
      <c r="F9471">
        <v>2</v>
      </c>
      <c r="G9471">
        <v>0.2629363380998902</v>
      </c>
      <c r="H9471" s="2">
        <v>0.64164910980963374</v>
      </c>
      <c r="K9471">
        <v>-0.11577643360985328</v>
      </c>
      <c r="M9471" s="2">
        <v>0.262936</v>
      </c>
      <c r="N9471">
        <v>0.21208199999999999</v>
      </c>
      <c r="O9471" s="1">
        <v>1</v>
      </c>
      <c r="P9471" t="b">
        <f>AND(N9471&gt;1.3,ABS(M9471)&gt;0.2)</f>
        <v>0</v>
      </c>
      <c r="Q9471" t="b">
        <f>IF(AND(N9471&gt;1.3,M9471&gt;0.2)=TRUE, "up", IF(AND(N9471&gt;1.3,M9471&lt;-0.2)=TRUE, "down"))</f>
        <v>0</v>
      </c>
      <c r="R9471" t="s">
        <v>0</v>
      </c>
      <c r="S9471" t="s">
        <v>0</v>
      </c>
    </row>
    <row r="9472" spans="1:19" x14ac:dyDescent="0.2">
      <c r="A9472">
        <v>9471</v>
      </c>
      <c r="B9472" t="s">
        <v>7587</v>
      </c>
      <c r="C9472" t="s">
        <v>7586</v>
      </c>
      <c r="D9472" t="s">
        <v>7585</v>
      </c>
      <c r="E9472" t="s">
        <v>7584</v>
      </c>
      <c r="F9472">
        <v>2</v>
      </c>
      <c r="G9472">
        <v>0.46607652021546497</v>
      </c>
      <c r="H9472" s="2">
        <v>1.1063610032441504</v>
      </c>
      <c r="K9472">
        <v>-0.17420796281322046</v>
      </c>
      <c r="M9472" s="2">
        <v>0.46607700000000002</v>
      </c>
      <c r="N9472">
        <v>0.22226399999999999</v>
      </c>
      <c r="O9472" s="1">
        <v>1</v>
      </c>
      <c r="P9472" t="b">
        <f>AND(N9472&gt;1.3,ABS(M9472)&gt;0.2)</f>
        <v>0</v>
      </c>
      <c r="Q9472" t="b">
        <f>IF(AND(N9472&gt;1.3,M9472&gt;0.2)=TRUE, "up", IF(AND(N9472&gt;1.3,M9472&lt;-0.2)=TRUE, "down"))</f>
        <v>0</v>
      </c>
      <c r="R9472" t="s">
        <v>0</v>
      </c>
      <c r="S9472" t="s">
        <v>0</v>
      </c>
    </row>
    <row r="9473" spans="1:19" x14ac:dyDescent="0.2">
      <c r="A9473">
        <v>9472</v>
      </c>
      <c r="B9473" t="s">
        <v>7583</v>
      </c>
      <c r="C9473" t="s">
        <v>7582</v>
      </c>
      <c r="D9473" t="s">
        <v>7581</v>
      </c>
      <c r="E9473" t="s">
        <v>7580</v>
      </c>
      <c r="F9473">
        <v>2</v>
      </c>
      <c r="G9473">
        <v>0.82143709604728588</v>
      </c>
      <c r="H9473" s="2">
        <v>0.39143026407103965</v>
      </c>
      <c r="I9473">
        <v>1.2514439280235321</v>
      </c>
      <c r="M9473" s="2">
        <v>0.82143699999999997</v>
      </c>
      <c r="N9473">
        <v>0.51284300000000005</v>
      </c>
      <c r="O9473" s="1">
        <v>0.84600500000000001</v>
      </c>
      <c r="P9473" t="b">
        <f>AND(N9473&gt;1.3,ABS(M9473)&gt;0.2)</f>
        <v>0</v>
      </c>
      <c r="Q9473" t="b">
        <f>IF(AND(N9473&gt;1.3,M9473&gt;0.2)=TRUE, "up", IF(AND(N9473&gt;1.3,M9473&lt;-0.2)=TRUE, "down"))</f>
        <v>0</v>
      </c>
      <c r="R9473" t="s">
        <v>0</v>
      </c>
      <c r="S9473" t="s">
        <v>0</v>
      </c>
    </row>
    <row r="9474" spans="1:19" x14ac:dyDescent="0.2">
      <c r="A9474">
        <v>9473</v>
      </c>
      <c r="B9474" t="s">
        <v>7579</v>
      </c>
      <c r="C9474" t="s">
        <v>7578</v>
      </c>
      <c r="D9474" t="s">
        <v>7577</v>
      </c>
      <c r="E9474" t="s">
        <v>7576</v>
      </c>
      <c r="F9474">
        <v>2</v>
      </c>
      <c r="G9474">
        <v>0.57107887406183044</v>
      </c>
      <c r="I9474">
        <v>1.3874127683465076</v>
      </c>
      <c r="L9474">
        <v>-0.2452550202228469</v>
      </c>
      <c r="M9474" s="2">
        <v>0.571079</v>
      </c>
      <c r="N9474">
        <v>0.21368500000000001</v>
      </c>
      <c r="O9474" s="1">
        <v>1</v>
      </c>
      <c r="P9474" t="b">
        <f>AND(N9474&gt;1.3,ABS(M9474)&gt;0.2)</f>
        <v>0</v>
      </c>
      <c r="Q9474" t="b">
        <f>IF(AND(N9474&gt;1.3,M9474&gt;0.2)=TRUE, "up", IF(AND(N9474&gt;1.3,M9474&lt;-0.2)=TRUE, "down"))</f>
        <v>0</v>
      </c>
      <c r="R9474" t="s">
        <v>0</v>
      </c>
      <c r="S9474" t="s">
        <v>0</v>
      </c>
    </row>
    <row r="9475" spans="1:19" x14ac:dyDescent="0.2">
      <c r="A9475">
        <v>9474</v>
      </c>
      <c r="B9475" t="s">
        <v>7575</v>
      </c>
      <c r="C9475" t="s">
        <v>7574</v>
      </c>
      <c r="D9475" t="s">
        <v>7573</v>
      </c>
      <c r="E9475" t="s">
        <v>7572</v>
      </c>
      <c r="F9475">
        <v>2</v>
      </c>
      <c r="G9475">
        <v>-6.8670999849907516E-2</v>
      </c>
      <c r="H9475" s="2">
        <v>-0.18713599192971389</v>
      </c>
      <c r="J9475">
        <v>4.9793992229898873E-2</v>
      </c>
      <c r="M9475" s="2">
        <v>-6.8670999999999996E-2</v>
      </c>
      <c r="N9475">
        <v>0.176814</v>
      </c>
      <c r="O9475" s="1">
        <v>1</v>
      </c>
      <c r="P9475" t="b">
        <f>AND(N9475&gt;1.3,ABS(M9475)&gt;0.2)</f>
        <v>0</v>
      </c>
      <c r="Q9475" t="b">
        <f>IF(AND(N9475&gt;1.3,M9475&gt;0.2)=TRUE, "up", IF(AND(N9475&gt;1.3,M9475&lt;-0.2)=TRUE, "down"))</f>
        <v>0</v>
      </c>
      <c r="R9475" t="s">
        <v>0</v>
      </c>
      <c r="S9475" t="s">
        <v>0</v>
      </c>
    </row>
    <row r="9476" spans="1:19" x14ac:dyDescent="0.2">
      <c r="A9476">
        <v>9475</v>
      </c>
      <c r="B9476" t="s">
        <v>7571</v>
      </c>
      <c r="C9476" t="s">
        <v>7570</v>
      </c>
      <c r="D9476" t="s">
        <v>7569</v>
      </c>
      <c r="E9476" t="s">
        <v>7568</v>
      </c>
      <c r="F9476">
        <v>2</v>
      </c>
      <c r="G9476">
        <v>0.33731807035737549</v>
      </c>
      <c r="I9476">
        <v>0.10325648620393683</v>
      </c>
      <c r="L9476">
        <v>0.57137965451081418</v>
      </c>
      <c r="M9476" s="2">
        <v>0.33731800000000001</v>
      </c>
      <c r="N9476">
        <v>0.41320800000000002</v>
      </c>
      <c r="O9476" s="1">
        <v>0.89879399999999998</v>
      </c>
      <c r="P9476" t="b">
        <f>AND(N9476&gt;1.3,ABS(M9476)&gt;0.2)</f>
        <v>0</v>
      </c>
      <c r="Q9476" t="b">
        <f>IF(AND(N9476&gt;1.3,M9476&gt;0.2)=TRUE, "up", IF(AND(N9476&gt;1.3,M9476&lt;-0.2)=TRUE, "down"))</f>
        <v>0</v>
      </c>
      <c r="R9476" t="s">
        <v>0</v>
      </c>
      <c r="S9476" t="s">
        <v>0</v>
      </c>
    </row>
    <row r="9477" spans="1:19" x14ac:dyDescent="0.2">
      <c r="A9477">
        <v>9476</v>
      </c>
      <c r="B9477" t="s">
        <v>7567</v>
      </c>
      <c r="C9477" t="s">
        <v>7566</v>
      </c>
      <c r="D9477" t="s">
        <v>7565</v>
      </c>
      <c r="E9477" t="s">
        <v>7564</v>
      </c>
      <c r="F9477">
        <v>2</v>
      </c>
      <c r="G9477">
        <v>2.7619287944056825E-2</v>
      </c>
      <c r="I9477">
        <v>-0.13901916290308353</v>
      </c>
      <c r="L9477">
        <v>0.19425773879119715</v>
      </c>
      <c r="M9477" s="2">
        <v>2.7619299999999999E-2</v>
      </c>
      <c r="N9477">
        <v>4.7966000000000002E-2</v>
      </c>
      <c r="O9477" s="1">
        <v>1</v>
      </c>
      <c r="P9477" t="b">
        <f>AND(N9477&gt;1.3,ABS(M9477)&gt;0.2)</f>
        <v>0</v>
      </c>
      <c r="Q9477" t="b">
        <f>IF(AND(N9477&gt;1.3,M9477&gt;0.2)=TRUE, "up", IF(AND(N9477&gt;1.3,M9477&lt;-0.2)=TRUE, "down"))</f>
        <v>0</v>
      </c>
      <c r="R9477" t="s">
        <v>0</v>
      </c>
      <c r="S9477" t="s">
        <v>0</v>
      </c>
    </row>
    <row r="9478" spans="1:19" x14ac:dyDescent="0.2">
      <c r="A9478">
        <v>9477</v>
      </c>
      <c r="B9478" t="s">
        <v>7563</v>
      </c>
      <c r="C9478" t="s">
        <v>7562</v>
      </c>
      <c r="D9478" t="s">
        <v>7561</v>
      </c>
      <c r="E9478" t="s">
        <v>5747</v>
      </c>
      <c r="F9478">
        <v>2</v>
      </c>
      <c r="G9478">
        <v>-0.26649250595395291</v>
      </c>
      <c r="H9478" s="2">
        <v>-1.0641045477667288</v>
      </c>
      <c r="I9478">
        <v>0.5311195358588231</v>
      </c>
      <c r="M9478" s="2">
        <v>-0.26649299999999998</v>
      </c>
      <c r="N9478">
        <v>9.9785499999999999E-2</v>
      </c>
      <c r="O9478" s="1">
        <v>1</v>
      </c>
      <c r="P9478" t="b">
        <f>AND(N9478&gt;1.3,ABS(M9478)&gt;0.2)</f>
        <v>0</v>
      </c>
      <c r="Q9478" t="b">
        <f>IF(AND(N9478&gt;1.3,M9478&gt;0.2)=TRUE, "up", IF(AND(N9478&gt;1.3,M9478&lt;-0.2)=TRUE, "down"))</f>
        <v>0</v>
      </c>
      <c r="R9478" t="s">
        <v>0</v>
      </c>
      <c r="S9478" t="s">
        <v>0</v>
      </c>
    </row>
    <row r="9479" spans="1:19" x14ac:dyDescent="0.2">
      <c r="A9479">
        <v>9478</v>
      </c>
      <c r="B9479" t="s">
        <v>7560</v>
      </c>
      <c r="C9479" t="s">
        <v>7559</v>
      </c>
      <c r="D9479" t="s">
        <v>7558</v>
      </c>
      <c r="E9479" t="s">
        <v>7557</v>
      </c>
      <c r="F9479">
        <v>2</v>
      </c>
      <c r="G9479">
        <v>-0.86505558513204461</v>
      </c>
      <c r="H9479" s="2">
        <v>-1.7280192610584524</v>
      </c>
      <c r="J9479">
        <v>-2.0919092056368976E-3</v>
      </c>
      <c r="M9479" s="2">
        <v>-0.86505600000000005</v>
      </c>
      <c r="N9479">
        <v>0.30170000000000002</v>
      </c>
      <c r="O9479" s="1">
        <v>0.95009600000000005</v>
      </c>
      <c r="P9479" t="b">
        <f>AND(N9479&gt;1.3,ABS(M9479)&gt;0.2)</f>
        <v>0</v>
      </c>
      <c r="Q9479" t="b">
        <f>IF(AND(N9479&gt;1.3,M9479&gt;0.2)=TRUE, "up", IF(AND(N9479&gt;1.3,M9479&lt;-0.2)=TRUE, "down"))</f>
        <v>0</v>
      </c>
      <c r="R9479" t="s">
        <v>0</v>
      </c>
      <c r="S9479" t="s">
        <v>0</v>
      </c>
    </row>
    <row r="9480" spans="1:19" x14ac:dyDescent="0.2">
      <c r="A9480">
        <v>9479</v>
      </c>
      <c r="B9480" t="s">
        <v>7556</v>
      </c>
      <c r="C9480" t="s">
        <v>7555</v>
      </c>
      <c r="D9480" t="s">
        <v>7554</v>
      </c>
      <c r="E9480" t="s">
        <v>7553</v>
      </c>
      <c r="F9480">
        <v>2</v>
      </c>
      <c r="G9480">
        <v>-2.3508216650646405</v>
      </c>
      <c r="H9480" s="2">
        <v>-4.645836421463903</v>
      </c>
      <c r="I9480">
        <v>-5.5806908665378047E-2</v>
      </c>
      <c r="M9480" s="2">
        <v>-2.3508200000000001</v>
      </c>
      <c r="N9480">
        <v>0.30772300000000002</v>
      </c>
      <c r="O9480" s="1">
        <v>0.94738900000000004</v>
      </c>
      <c r="P9480" t="b">
        <f>AND(N9480&gt;1.3,ABS(M9480)&gt;0.2)</f>
        <v>0</v>
      </c>
      <c r="Q9480" t="b">
        <f>IF(AND(N9480&gt;1.3,M9480&gt;0.2)=TRUE, "up", IF(AND(N9480&gt;1.3,M9480&lt;-0.2)=TRUE, "down"))</f>
        <v>0</v>
      </c>
      <c r="R9480" t="s">
        <v>0</v>
      </c>
      <c r="S9480" t="s">
        <v>0</v>
      </c>
    </row>
    <row r="9481" spans="1:19" x14ac:dyDescent="0.2">
      <c r="A9481">
        <v>9480</v>
      </c>
      <c r="B9481" t="s">
        <v>7552</v>
      </c>
      <c r="C9481" t="s">
        <v>7551</v>
      </c>
      <c r="D9481" t="s">
        <v>7550</v>
      </c>
      <c r="E9481" t="s">
        <v>7549</v>
      </c>
      <c r="F9481">
        <v>2</v>
      </c>
      <c r="G9481">
        <v>0.11513569436209056</v>
      </c>
      <c r="H9481" s="2">
        <v>0.14360411992472091</v>
      </c>
      <c r="J9481">
        <v>8.6667268799460226E-2</v>
      </c>
      <c r="M9481" s="2">
        <v>0.115136</v>
      </c>
      <c r="N9481">
        <v>0.81159099999999995</v>
      </c>
      <c r="O9481" s="1">
        <v>0.76373199999999997</v>
      </c>
      <c r="P9481" t="b">
        <f>AND(N9481&gt;1.3,ABS(M9481)&gt;0.2)</f>
        <v>0</v>
      </c>
      <c r="Q9481" t="b">
        <f>IF(AND(N9481&gt;1.3,M9481&gt;0.2)=TRUE, "up", IF(AND(N9481&gt;1.3,M9481&lt;-0.2)=TRUE, "down"))</f>
        <v>0</v>
      </c>
      <c r="R9481" t="s">
        <v>0</v>
      </c>
      <c r="S9481" t="s">
        <v>0</v>
      </c>
    </row>
    <row r="9482" spans="1:19" x14ac:dyDescent="0.2">
      <c r="A9482">
        <v>9481</v>
      </c>
      <c r="B9482" t="s">
        <v>7548</v>
      </c>
      <c r="C9482" t="s">
        <v>7547</v>
      </c>
      <c r="D9482" t="s">
        <v>7546</v>
      </c>
      <c r="E9482" t="s">
        <v>7545</v>
      </c>
      <c r="F9482">
        <v>2</v>
      </c>
      <c r="G9482">
        <v>0.59876382755274737</v>
      </c>
      <c r="J9482">
        <v>1.7612076799154761</v>
      </c>
      <c r="L9482">
        <v>-0.56368002480998158</v>
      </c>
      <c r="M9482" s="2">
        <v>0.59876399999999996</v>
      </c>
      <c r="N9482">
        <v>0.15664700000000001</v>
      </c>
      <c r="O9482" s="1">
        <v>1</v>
      </c>
      <c r="P9482" t="b">
        <f>AND(N9482&gt;1.3,ABS(M9482)&gt;0.2)</f>
        <v>0</v>
      </c>
      <c r="Q9482" t="b">
        <f>IF(AND(N9482&gt;1.3,M9482&gt;0.2)=TRUE, "up", IF(AND(N9482&gt;1.3,M9482&lt;-0.2)=TRUE, "down"))</f>
        <v>0</v>
      </c>
      <c r="R9482" t="s">
        <v>0</v>
      </c>
      <c r="S9482" t="s">
        <v>0</v>
      </c>
    </row>
    <row r="9483" spans="1:19" x14ac:dyDescent="0.2">
      <c r="A9483">
        <v>9482</v>
      </c>
      <c r="B9483" t="s">
        <v>7544</v>
      </c>
      <c r="C9483" t="s">
        <v>7543</v>
      </c>
      <c r="D9483" t="s">
        <v>7542</v>
      </c>
      <c r="E9483" t="s">
        <v>7541</v>
      </c>
      <c r="F9483">
        <v>2</v>
      </c>
      <c r="G9483">
        <v>-0.1026498457304274</v>
      </c>
      <c r="I9483">
        <v>1.0072092352308576E-2</v>
      </c>
      <c r="J9483">
        <v>-0.21537178381316338</v>
      </c>
      <c r="M9483" s="2">
        <v>-0.10265000000000001</v>
      </c>
      <c r="N9483">
        <v>0.27592899999999998</v>
      </c>
      <c r="O9483" s="1">
        <v>0.96501000000000003</v>
      </c>
      <c r="P9483" t="b">
        <f>AND(N9483&gt;1.3,ABS(M9483)&gt;0.2)</f>
        <v>0</v>
      </c>
      <c r="Q9483" t="b">
        <f>IF(AND(N9483&gt;1.3,M9483&gt;0.2)=TRUE, "up", IF(AND(N9483&gt;1.3,M9483&lt;-0.2)=TRUE, "down"))</f>
        <v>0</v>
      </c>
      <c r="R9483" t="s">
        <v>0</v>
      </c>
      <c r="S9483" t="s">
        <v>0</v>
      </c>
    </row>
    <row r="9484" spans="1:19" x14ac:dyDescent="0.2">
      <c r="A9484">
        <v>9483</v>
      </c>
      <c r="B9484" t="s">
        <v>7540</v>
      </c>
      <c r="C9484" t="s">
        <v>7539</v>
      </c>
      <c r="D9484" t="s">
        <v>3955</v>
      </c>
      <c r="E9484" t="s">
        <v>7538</v>
      </c>
      <c r="F9484">
        <v>2</v>
      </c>
      <c r="G9484">
        <v>0.22165967334930325</v>
      </c>
      <c r="K9484">
        <v>0.18393213458752244</v>
      </c>
      <c r="L9484">
        <v>0.25938721211108406</v>
      </c>
      <c r="M9484" s="2">
        <v>0.22166</v>
      </c>
      <c r="N9484">
        <v>0.96928999999999998</v>
      </c>
      <c r="O9484" s="1">
        <v>0.744981</v>
      </c>
      <c r="P9484" t="b">
        <f>AND(N9484&gt;1.3,ABS(M9484)&gt;0.2)</f>
        <v>0</v>
      </c>
      <c r="Q9484" t="b">
        <f>IF(AND(N9484&gt;1.3,M9484&gt;0.2)=TRUE, "up", IF(AND(N9484&gt;1.3,M9484&lt;-0.2)=TRUE, "down"))</f>
        <v>0</v>
      </c>
      <c r="R9484" t="s">
        <v>0</v>
      </c>
      <c r="S9484" t="s">
        <v>0</v>
      </c>
    </row>
    <row r="9485" spans="1:19" x14ac:dyDescent="0.2">
      <c r="A9485">
        <v>9484</v>
      </c>
      <c r="B9485" t="s">
        <v>7537</v>
      </c>
      <c r="C9485" t="s">
        <v>7536</v>
      </c>
      <c r="D9485" t="s">
        <v>7535</v>
      </c>
      <c r="E9485" t="s">
        <v>7534</v>
      </c>
      <c r="F9485">
        <v>2</v>
      </c>
      <c r="G9485">
        <v>-0.11371032188895869</v>
      </c>
      <c r="K9485">
        <v>-0.10998744618199198</v>
      </c>
      <c r="L9485">
        <v>-0.11743319759592541</v>
      </c>
      <c r="M9485" s="2">
        <v>-0.11371000000000001</v>
      </c>
      <c r="N9485">
        <v>1.6812</v>
      </c>
      <c r="O9485" s="1">
        <v>0.70431999999999995</v>
      </c>
      <c r="P9485" t="b">
        <f>AND(N9485&gt;1.3,ABS(M9485)&gt;0.2)</f>
        <v>0</v>
      </c>
      <c r="Q9485" t="b">
        <f>IF(AND(N9485&gt;1.3,M9485&gt;0.2)=TRUE, "up", IF(AND(N9485&gt;1.3,M9485&lt;-0.2)=TRUE, "down"))</f>
        <v>0</v>
      </c>
      <c r="R9485" t="s">
        <v>0</v>
      </c>
      <c r="S9485" t="s">
        <v>0</v>
      </c>
    </row>
    <row r="9486" spans="1:19" x14ac:dyDescent="0.2">
      <c r="A9486">
        <v>9485</v>
      </c>
      <c r="B9486" t="s">
        <v>7533</v>
      </c>
      <c r="C9486" t="s">
        <v>7532</v>
      </c>
      <c r="D9486" t="s">
        <v>7531</v>
      </c>
      <c r="E9486" t="s">
        <v>7530</v>
      </c>
      <c r="F9486">
        <v>2</v>
      </c>
      <c r="G9486">
        <v>0.20177405705612866</v>
      </c>
      <c r="J9486">
        <v>3.4538672319349671E-2</v>
      </c>
      <c r="K9486">
        <v>0.36900944179290762</v>
      </c>
      <c r="M9486" s="2">
        <v>0.20177400000000001</v>
      </c>
      <c r="N9486">
        <v>0.35596899999999998</v>
      </c>
      <c r="O9486" s="1">
        <v>0.92182200000000003</v>
      </c>
      <c r="P9486" t="b">
        <f>AND(N9486&gt;1.3,ABS(M9486)&gt;0.2)</f>
        <v>0</v>
      </c>
      <c r="Q9486" t="b">
        <f>IF(AND(N9486&gt;1.3,M9486&gt;0.2)=TRUE, "up", IF(AND(N9486&gt;1.3,M9486&lt;-0.2)=TRUE, "down"))</f>
        <v>0</v>
      </c>
      <c r="R9486" t="s">
        <v>0</v>
      </c>
      <c r="S9486" t="s">
        <v>0</v>
      </c>
    </row>
    <row r="9487" spans="1:19" x14ac:dyDescent="0.2">
      <c r="A9487">
        <v>9486</v>
      </c>
      <c r="B9487" t="s">
        <v>7529</v>
      </c>
      <c r="C9487" t="s">
        <v>7528</v>
      </c>
      <c r="D9487" t="s">
        <v>7527</v>
      </c>
      <c r="E9487" t="s">
        <v>7526</v>
      </c>
      <c r="F9487">
        <v>2</v>
      </c>
      <c r="G9487">
        <v>-0.15609061548068462</v>
      </c>
      <c r="I9487">
        <v>-0.19129182140092077</v>
      </c>
      <c r="K9487">
        <v>-0.12088940956044845</v>
      </c>
      <c r="M9487" s="2">
        <v>-0.15609100000000001</v>
      </c>
      <c r="N9487">
        <v>0.85014400000000001</v>
      </c>
      <c r="O9487" s="1">
        <v>0.75961800000000002</v>
      </c>
      <c r="P9487" t="b">
        <f>AND(N9487&gt;1.3,ABS(M9487)&gt;0.2)</f>
        <v>0</v>
      </c>
      <c r="Q9487" t="b">
        <f>IF(AND(N9487&gt;1.3,M9487&gt;0.2)=TRUE, "up", IF(AND(N9487&gt;1.3,M9487&lt;-0.2)=TRUE, "down"))</f>
        <v>0</v>
      </c>
      <c r="R9487" t="s">
        <v>0</v>
      </c>
      <c r="S9487" t="s">
        <v>0</v>
      </c>
    </row>
    <row r="9488" spans="1:19" x14ac:dyDescent="0.2">
      <c r="A9488">
        <v>9487</v>
      </c>
      <c r="B9488" t="s">
        <v>7525</v>
      </c>
      <c r="C9488" t="s">
        <v>7524</v>
      </c>
      <c r="D9488" t="s">
        <v>7523</v>
      </c>
      <c r="E9488" t="s">
        <v>7522</v>
      </c>
      <c r="F9488">
        <v>2</v>
      </c>
      <c r="G9488">
        <v>0.2669037100831585</v>
      </c>
      <c r="H9488" s="2">
        <v>-0.13987938441005518</v>
      </c>
      <c r="I9488">
        <v>0.6736868045763722</v>
      </c>
      <c r="M9488" s="2">
        <v>0.26690399999999997</v>
      </c>
      <c r="N9488">
        <v>0.200431</v>
      </c>
      <c r="O9488" s="1">
        <v>1</v>
      </c>
      <c r="P9488" t="b">
        <f>AND(N9488&gt;1.3,ABS(M9488)&gt;0.2)</f>
        <v>0</v>
      </c>
      <c r="Q9488" t="b">
        <f>IF(AND(N9488&gt;1.3,M9488&gt;0.2)=TRUE, "up", IF(AND(N9488&gt;1.3,M9488&lt;-0.2)=TRUE, "down"))</f>
        <v>0</v>
      </c>
      <c r="R9488" t="s">
        <v>0</v>
      </c>
      <c r="S9488" t="s">
        <v>0</v>
      </c>
    </row>
    <row r="9489" spans="1:19" x14ac:dyDescent="0.2">
      <c r="A9489">
        <v>9488</v>
      </c>
      <c r="B9489" t="s">
        <v>7521</v>
      </c>
      <c r="C9489" t="s">
        <v>7520</v>
      </c>
      <c r="D9489" t="s">
        <v>2534</v>
      </c>
      <c r="E9489" t="s">
        <v>7519</v>
      </c>
      <c r="F9489">
        <v>2</v>
      </c>
      <c r="G9489">
        <v>-0.29332581707795441</v>
      </c>
      <c r="H9489" s="2">
        <v>-0.43948670038569715</v>
      </c>
      <c r="J9489">
        <v>-0.14716493377021164</v>
      </c>
      <c r="M9489" s="2">
        <v>-0.29332599999999998</v>
      </c>
      <c r="N9489">
        <v>0.53121700000000005</v>
      </c>
      <c r="O9489" s="1">
        <v>0.83624500000000002</v>
      </c>
      <c r="P9489" t="b">
        <f>AND(N9489&gt;1.3,ABS(M9489)&gt;0.2)</f>
        <v>0</v>
      </c>
      <c r="Q9489" t="b">
        <f>IF(AND(N9489&gt;1.3,M9489&gt;0.2)=TRUE, "up", IF(AND(N9489&gt;1.3,M9489&lt;-0.2)=TRUE, "down"))</f>
        <v>0</v>
      </c>
      <c r="R9489" t="s">
        <v>0</v>
      </c>
      <c r="S9489" t="s">
        <v>0</v>
      </c>
    </row>
    <row r="9490" spans="1:19" x14ac:dyDescent="0.2">
      <c r="A9490">
        <v>9489</v>
      </c>
      <c r="B9490" t="s">
        <v>7518</v>
      </c>
      <c r="C9490" t="s">
        <v>7517</v>
      </c>
      <c r="D9490" t="s">
        <v>7516</v>
      </c>
      <c r="E9490" t="s">
        <v>7515</v>
      </c>
      <c r="F9490">
        <v>2</v>
      </c>
      <c r="G9490">
        <v>0.19325309073898317</v>
      </c>
      <c r="H9490" s="2">
        <v>0.41532174612463385</v>
      </c>
      <c r="J9490">
        <v>-2.8815564646667513E-2</v>
      </c>
      <c r="M9490" s="2">
        <v>0.19325300000000001</v>
      </c>
      <c r="N9490">
        <v>0.264322</v>
      </c>
      <c r="O9490" s="1">
        <v>0.97292000000000001</v>
      </c>
      <c r="P9490" t="b">
        <f>AND(N9490&gt;1.3,ABS(M9490)&gt;0.2)</f>
        <v>0</v>
      </c>
      <c r="Q9490" t="b">
        <f>IF(AND(N9490&gt;1.3,M9490&gt;0.2)=TRUE, "up", IF(AND(N9490&gt;1.3,M9490&lt;-0.2)=TRUE, "down"))</f>
        <v>0</v>
      </c>
      <c r="R9490" t="s">
        <v>0</v>
      </c>
      <c r="S9490" t="s">
        <v>0</v>
      </c>
    </row>
    <row r="9491" spans="1:19" x14ac:dyDescent="0.2">
      <c r="A9491">
        <v>9490</v>
      </c>
      <c r="B9491" t="s">
        <v>7514</v>
      </c>
      <c r="C9491" t="s">
        <v>7513</v>
      </c>
      <c r="D9491" t="s">
        <v>7512</v>
      </c>
      <c r="E9491" t="s">
        <v>7511</v>
      </c>
      <c r="F9491">
        <v>2</v>
      </c>
      <c r="G9491">
        <v>0.61856110674723652</v>
      </c>
      <c r="H9491" s="2">
        <v>1.0112546845466026</v>
      </c>
      <c r="J9491">
        <v>0.22586752894787032</v>
      </c>
      <c r="M9491" s="2">
        <v>0.61856100000000003</v>
      </c>
      <c r="N9491">
        <v>0.44357099999999999</v>
      </c>
      <c r="O9491" s="1">
        <v>0.88279099999999999</v>
      </c>
      <c r="P9491" t="b">
        <f>AND(N9491&gt;1.3,ABS(M9491)&gt;0.2)</f>
        <v>0</v>
      </c>
      <c r="Q9491" t="b">
        <f>IF(AND(N9491&gt;1.3,M9491&gt;0.2)=TRUE, "up", IF(AND(N9491&gt;1.3,M9491&lt;-0.2)=TRUE, "down"))</f>
        <v>0</v>
      </c>
      <c r="R9491" t="s">
        <v>0</v>
      </c>
      <c r="S9491" t="s">
        <v>0</v>
      </c>
    </row>
    <row r="9492" spans="1:19" x14ac:dyDescent="0.2">
      <c r="A9492">
        <v>9491</v>
      </c>
      <c r="B9492" t="s">
        <v>7510</v>
      </c>
      <c r="C9492" t="s">
        <v>7509</v>
      </c>
      <c r="D9492" t="s">
        <v>7508</v>
      </c>
      <c r="E9492" t="s">
        <v>7507</v>
      </c>
      <c r="F9492">
        <v>2</v>
      </c>
      <c r="G9492">
        <v>0.24051145572868049</v>
      </c>
      <c r="H9492" s="2">
        <v>0.28056974502004151</v>
      </c>
      <c r="I9492">
        <v>0.20045316643731947</v>
      </c>
      <c r="M9492" s="2">
        <v>0.240511</v>
      </c>
      <c r="N9492">
        <v>0.97853199999999996</v>
      </c>
      <c r="O9492" s="1">
        <v>0.74069300000000005</v>
      </c>
      <c r="P9492" t="b">
        <f>AND(N9492&gt;1.3,ABS(M9492)&gt;0.2)</f>
        <v>0</v>
      </c>
      <c r="Q9492" t="b">
        <f>IF(AND(N9492&gt;1.3,M9492&gt;0.2)=TRUE, "up", IF(AND(N9492&gt;1.3,M9492&lt;-0.2)=TRUE, "down"))</f>
        <v>0</v>
      </c>
      <c r="R9492" t="s">
        <v>0</v>
      </c>
      <c r="S9492" t="s">
        <v>0</v>
      </c>
    </row>
    <row r="9493" spans="1:19" x14ac:dyDescent="0.2">
      <c r="A9493">
        <v>9492</v>
      </c>
      <c r="B9493" t="s">
        <v>7506</v>
      </c>
      <c r="C9493" t="s">
        <v>7505</v>
      </c>
      <c r="D9493" t="s">
        <v>38</v>
      </c>
      <c r="E9493" t="s">
        <v>209</v>
      </c>
      <c r="F9493">
        <v>2</v>
      </c>
      <c r="G9493">
        <v>0.69817523839498286</v>
      </c>
      <c r="H9493" s="2">
        <v>1.1801831376162624</v>
      </c>
      <c r="L9493">
        <v>0.21616733917370332</v>
      </c>
      <c r="M9493" s="2">
        <v>0.69817499999999999</v>
      </c>
      <c r="N9493">
        <v>0.41490899999999997</v>
      </c>
      <c r="O9493" s="1">
        <v>0.89720699999999998</v>
      </c>
      <c r="P9493" t="b">
        <f>AND(N9493&gt;1.3,ABS(M9493)&gt;0.2)</f>
        <v>0</v>
      </c>
      <c r="Q9493" t="b">
        <f>IF(AND(N9493&gt;1.3,M9493&gt;0.2)=TRUE, "up", IF(AND(N9493&gt;1.3,M9493&lt;-0.2)=TRUE, "down"))</f>
        <v>0</v>
      </c>
      <c r="R9493" t="s">
        <v>0</v>
      </c>
      <c r="S9493" t="s">
        <v>0</v>
      </c>
    </row>
    <row r="9494" spans="1:19" x14ac:dyDescent="0.2">
      <c r="A9494">
        <v>9493</v>
      </c>
      <c r="B9494" t="s">
        <v>7504</v>
      </c>
      <c r="C9494" t="s">
        <v>7503</v>
      </c>
      <c r="D9494" t="s">
        <v>38</v>
      </c>
      <c r="E9494" t="s">
        <v>7502</v>
      </c>
      <c r="F9494">
        <v>2</v>
      </c>
      <c r="G9494">
        <v>0.15990729070138934</v>
      </c>
      <c r="J9494">
        <v>0.12276645618206897</v>
      </c>
      <c r="K9494">
        <v>0.19704812522070972</v>
      </c>
      <c r="M9494" s="2">
        <v>0.15990699999999999</v>
      </c>
      <c r="N9494">
        <v>0.83776899999999999</v>
      </c>
      <c r="O9494" s="1">
        <v>0.76373199999999997</v>
      </c>
      <c r="P9494" t="b">
        <f>AND(N9494&gt;1.3,ABS(M9494)&gt;0.2)</f>
        <v>0</v>
      </c>
      <c r="Q9494" t="b">
        <f>IF(AND(N9494&gt;1.3,M9494&gt;0.2)=TRUE, "up", IF(AND(N9494&gt;1.3,M9494&lt;-0.2)=TRUE, "down"))</f>
        <v>0</v>
      </c>
      <c r="R9494" t="s">
        <v>0</v>
      </c>
      <c r="S9494" t="s">
        <v>0</v>
      </c>
    </row>
    <row r="9495" spans="1:19" x14ac:dyDescent="0.2">
      <c r="A9495">
        <v>9494</v>
      </c>
      <c r="B9495" t="s">
        <v>7501</v>
      </c>
      <c r="C9495" t="s">
        <v>7500</v>
      </c>
      <c r="D9495" t="s">
        <v>7499</v>
      </c>
      <c r="E9495" t="s">
        <v>7498</v>
      </c>
      <c r="F9495">
        <v>2</v>
      </c>
      <c r="G9495">
        <v>-6.4509646306958407E-2</v>
      </c>
      <c r="H9495" s="2">
        <v>-0.20240766866099671</v>
      </c>
      <c r="J9495">
        <v>7.3388376047079873E-2</v>
      </c>
      <c r="M9495" s="2">
        <v>-6.45096E-2</v>
      </c>
      <c r="N9495">
        <v>0.14180100000000001</v>
      </c>
      <c r="O9495" s="1">
        <v>1</v>
      </c>
      <c r="P9495" t="b">
        <f>AND(N9495&gt;1.3,ABS(M9495)&gt;0.2)</f>
        <v>0</v>
      </c>
      <c r="Q9495" t="b">
        <f>IF(AND(N9495&gt;1.3,M9495&gt;0.2)=TRUE, "up", IF(AND(N9495&gt;1.3,M9495&lt;-0.2)=TRUE, "down"))</f>
        <v>0</v>
      </c>
      <c r="R9495" t="s">
        <v>0</v>
      </c>
      <c r="S9495" t="s">
        <v>0</v>
      </c>
    </row>
    <row r="9496" spans="1:19" x14ac:dyDescent="0.2">
      <c r="A9496">
        <v>9495</v>
      </c>
      <c r="B9496" t="s">
        <v>7497</v>
      </c>
      <c r="C9496" t="s">
        <v>7496</v>
      </c>
      <c r="D9496" t="s">
        <v>7495</v>
      </c>
      <c r="E9496" t="s">
        <v>7494</v>
      </c>
      <c r="F9496">
        <v>2</v>
      </c>
      <c r="G9496">
        <v>0.20205137306542464</v>
      </c>
      <c r="H9496" s="2">
        <v>0.59475248423014693</v>
      </c>
      <c r="J9496">
        <v>-0.19064973809929764</v>
      </c>
      <c r="M9496" s="2">
        <v>0.20205100000000001</v>
      </c>
      <c r="N9496">
        <v>0.15646699999999999</v>
      </c>
      <c r="O9496" s="1">
        <v>1</v>
      </c>
      <c r="P9496" t="b">
        <f>AND(N9496&gt;1.3,ABS(M9496)&gt;0.2)</f>
        <v>0</v>
      </c>
      <c r="Q9496" t="b">
        <f>IF(AND(N9496&gt;1.3,M9496&gt;0.2)=TRUE, "up", IF(AND(N9496&gt;1.3,M9496&lt;-0.2)=TRUE, "down"))</f>
        <v>0</v>
      </c>
      <c r="R9496" t="s">
        <v>0</v>
      </c>
      <c r="S9496" t="s">
        <v>0</v>
      </c>
    </row>
    <row r="9497" spans="1:19" x14ac:dyDescent="0.2">
      <c r="A9497">
        <v>9496</v>
      </c>
      <c r="B9497" t="s">
        <v>7493</v>
      </c>
      <c r="C9497" t="s">
        <v>7492</v>
      </c>
      <c r="D9497" t="s">
        <v>7491</v>
      </c>
      <c r="E9497" t="s">
        <v>7490</v>
      </c>
      <c r="F9497">
        <v>2</v>
      </c>
      <c r="G9497">
        <v>0.31951350163077674</v>
      </c>
      <c r="K9497">
        <v>0.4849184504489924</v>
      </c>
      <c r="L9497">
        <v>0.15410855281256108</v>
      </c>
      <c r="M9497" s="2">
        <v>0.31951299999999999</v>
      </c>
      <c r="N9497">
        <v>0.51697400000000004</v>
      </c>
      <c r="O9497" s="1">
        <v>0.84260699999999999</v>
      </c>
      <c r="P9497" t="b">
        <f>AND(N9497&gt;1.3,ABS(M9497)&gt;0.2)</f>
        <v>0</v>
      </c>
      <c r="Q9497" t="b">
        <f>IF(AND(N9497&gt;1.3,M9497&gt;0.2)=TRUE, "up", IF(AND(N9497&gt;1.3,M9497&lt;-0.2)=TRUE, "down"))</f>
        <v>0</v>
      </c>
      <c r="R9497" t="s">
        <v>0</v>
      </c>
      <c r="S9497" t="s">
        <v>0</v>
      </c>
    </row>
    <row r="9498" spans="1:19" x14ac:dyDescent="0.2">
      <c r="A9498">
        <v>9497</v>
      </c>
      <c r="B9498" t="s">
        <v>7489</v>
      </c>
      <c r="C9498" t="s">
        <v>7488</v>
      </c>
      <c r="D9498" t="s">
        <v>7487</v>
      </c>
      <c r="E9498" t="s">
        <v>7486</v>
      </c>
      <c r="F9498">
        <v>2</v>
      </c>
      <c r="G9498">
        <v>0.65993772883795287</v>
      </c>
      <c r="H9498" s="2">
        <v>0.99423116237983145</v>
      </c>
      <c r="K9498">
        <v>0.3256442952960743</v>
      </c>
      <c r="M9498" s="2">
        <v>0.65993800000000002</v>
      </c>
      <c r="N9498">
        <v>0.52506200000000003</v>
      </c>
      <c r="O9498" s="1">
        <v>0.83832399999999996</v>
      </c>
      <c r="P9498" t="b">
        <f>AND(N9498&gt;1.3,ABS(M9498)&gt;0.2)</f>
        <v>0</v>
      </c>
      <c r="Q9498" t="b">
        <f>IF(AND(N9498&gt;1.3,M9498&gt;0.2)=TRUE, "up", IF(AND(N9498&gt;1.3,M9498&lt;-0.2)=TRUE, "down"))</f>
        <v>0</v>
      </c>
      <c r="R9498" t="s">
        <v>0</v>
      </c>
      <c r="S9498" t="s">
        <v>0</v>
      </c>
    </row>
    <row r="9499" spans="1:19" x14ac:dyDescent="0.2">
      <c r="A9499">
        <v>9498</v>
      </c>
      <c r="B9499" t="s">
        <v>7485</v>
      </c>
      <c r="C9499" t="s">
        <v>7484</v>
      </c>
      <c r="D9499" t="s">
        <v>7483</v>
      </c>
      <c r="E9499" t="s">
        <v>7482</v>
      </c>
      <c r="F9499">
        <v>2</v>
      </c>
      <c r="G9499">
        <v>0.25537886417235839</v>
      </c>
      <c r="H9499" s="2">
        <v>0.43230255135128609</v>
      </c>
      <c r="K9499">
        <v>7.8455176993430673E-2</v>
      </c>
      <c r="M9499" s="2">
        <v>0.25537900000000002</v>
      </c>
      <c r="N9499">
        <v>0.41374</v>
      </c>
      <c r="O9499" s="1">
        <v>0.89871900000000005</v>
      </c>
      <c r="P9499" t="b">
        <f>AND(N9499&gt;1.3,ABS(M9499)&gt;0.2)</f>
        <v>0</v>
      </c>
      <c r="Q9499" t="b">
        <f>IF(AND(N9499&gt;1.3,M9499&gt;0.2)=TRUE, "up", IF(AND(N9499&gt;1.3,M9499&lt;-0.2)=TRUE, "down"))</f>
        <v>0</v>
      </c>
      <c r="R9499" t="s">
        <v>0</v>
      </c>
      <c r="S9499" t="s">
        <v>0</v>
      </c>
    </row>
    <row r="9500" spans="1:19" x14ac:dyDescent="0.2">
      <c r="A9500">
        <v>9499</v>
      </c>
      <c r="B9500" t="s">
        <v>7481</v>
      </c>
      <c r="C9500" t="s">
        <v>7480</v>
      </c>
      <c r="D9500" t="s">
        <v>7479</v>
      </c>
      <c r="E9500" t="s">
        <v>7478</v>
      </c>
      <c r="F9500">
        <v>2</v>
      </c>
      <c r="G9500">
        <v>-6.6989258264058105E-2</v>
      </c>
      <c r="J9500">
        <v>-0.20619981864439629</v>
      </c>
      <c r="L9500">
        <v>7.2221302116280084E-2</v>
      </c>
      <c r="M9500" s="2">
        <v>-6.6989300000000002E-2</v>
      </c>
      <c r="N9500">
        <v>0.146013</v>
      </c>
      <c r="O9500" s="1">
        <v>1</v>
      </c>
      <c r="P9500" t="b">
        <f>AND(N9500&gt;1.3,ABS(M9500)&gt;0.2)</f>
        <v>0</v>
      </c>
      <c r="Q9500" t="b">
        <f>IF(AND(N9500&gt;1.3,M9500&gt;0.2)=TRUE, "up", IF(AND(N9500&gt;1.3,M9500&lt;-0.2)=TRUE, "down"))</f>
        <v>0</v>
      </c>
      <c r="R9500" t="s">
        <v>0</v>
      </c>
      <c r="S9500" t="s">
        <v>0</v>
      </c>
    </row>
    <row r="9501" spans="1:19" x14ac:dyDescent="0.2">
      <c r="A9501">
        <v>9500</v>
      </c>
      <c r="B9501" t="s">
        <v>7477</v>
      </c>
      <c r="C9501" t="s">
        <v>7476</v>
      </c>
      <c r="D9501" t="s">
        <v>7475</v>
      </c>
      <c r="E9501" t="s">
        <v>7474</v>
      </c>
      <c r="F9501">
        <v>2</v>
      </c>
      <c r="G9501">
        <v>0.85220541702171304</v>
      </c>
      <c r="H9501" s="2">
        <v>1.4274510456448717</v>
      </c>
      <c r="J9501">
        <v>0.27695978839855423</v>
      </c>
      <c r="M9501" s="2">
        <v>0.85220499999999999</v>
      </c>
      <c r="N9501">
        <v>0.422512</v>
      </c>
      <c r="O9501" s="1">
        <v>0.89212999999999998</v>
      </c>
      <c r="P9501" t="b">
        <f>AND(N9501&gt;1.3,ABS(M9501)&gt;0.2)</f>
        <v>0</v>
      </c>
      <c r="Q9501" t="b">
        <f>IF(AND(N9501&gt;1.3,M9501&gt;0.2)=TRUE, "up", IF(AND(N9501&gt;1.3,M9501&lt;-0.2)=TRUE, "down"))</f>
        <v>0</v>
      </c>
      <c r="R9501" t="s">
        <v>0</v>
      </c>
      <c r="S9501" t="s">
        <v>0</v>
      </c>
    </row>
    <row r="9502" spans="1:19" x14ac:dyDescent="0.2">
      <c r="A9502">
        <v>9501</v>
      </c>
      <c r="B9502" t="s">
        <v>7473</v>
      </c>
      <c r="C9502" t="s">
        <v>7472</v>
      </c>
      <c r="D9502" t="s">
        <v>7471</v>
      </c>
      <c r="E9502" t="s">
        <v>7470</v>
      </c>
      <c r="F9502">
        <v>2</v>
      </c>
      <c r="G9502">
        <v>0.51388658169265877</v>
      </c>
      <c r="H9502" s="2">
        <v>8.8857432149556104E-2</v>
      </c>
      <c r="K9502">
        <v>0.93891573123576144</v>
      </c>
      <c r="M9502" s="2">
        <v>0.51388699999999998</v>
      </c>
      <c r="N9502">
        <v>0.35661599999999999</v>
      </c>
      <c r="O9502" s="1">
        <v>0.92159100000000005</v>
      </c>
      <c r="P9502" t="b">
        <f>AND(N9502&gt;1.3,ABS(M9502)&gt;0.2)</f>
        <v>0</v>
      </c>
      <c r="Q9502" t="b">
        <f>IF(AND(N9502&gt;1.3,M9502&gt;0.2)=TRUE, "up", IF(AND(N9502&gt;1.3,M9502&lt;-0.2)=TRUE, "down"))</f>
        <v>0</v>
      </c>
      <c r="R9502" t="s">
        <v>0</v>
      </c>
      <c r="S9502" t="s">
        <v>0</v>
      </c>
    </row>
    <row r="9503" spans="1:19" x14ac:dyDescent="0.2">
      <c r="A9503">
        <v>9502</v>
      </c>
      <c r="B9503" t="s">
        <v>7469</v>
      </c>
      <c r="C9503" t="s">
        <v>7468</v>
      </c>
      <c r="D9503" t="s">
        <v>7467</v>
      </c>
      <c r="E9503" t="s">
        <v>7466</v>
      </c>
      <c r="F9503">
        <v>2</v>
      </c>
      <c r="G9503">
        <v>-0.2996055301757149</v>
      </c>
      <c r="H9503" s="2">
        <v>-0.43639408902003646</v>
      </c>
      <c r="J9503">
        <v>-0.16281697133139333</v>
      </c>
      <c r="M9503" s="2">
        <v>-0.29960599999999998</v>
      </c>
      <c r="N9503">
        <v>0.56437400000000004</v>
      </c>
      <c r="O9503" s="1">
        <v>0.82591099999999995</v>
      </c>
      <c r="P9503" t="b">
        <f>AND(N9503&gt;1.3,ABS(M9503)&gt;0.2)</f>
        <v>0</v>
      </c>
      <c r="Q9503" t="b">
        <f>IF(AND(N9503&gt;1.3,M9503&gt;0.2)=TRUE, "up", IF(AND(N9503&gt;1.3,M9503&lt;-0.2)=TRUE, "down"))</f>
        <v>0</v>
      </c>
      <c r="R9503" t="s">
        <v>0</v>
      </c>
      <c r="S9503" t="s">
        <v>0</v>
      </c>
    </row>
    <row r="9504" spans="1:19" x14ac:dyDescent="0.2">
      <c r="A9504">
        <v>9503</v>
      </c>
      <c r="B9504" t="s">
        <v>7465</v>
      </c>
      <c r="C9504" t="s">
        <v>7464</v>
      </c>
      <c r="D9504" t="s">
        <v>7463</v>
      </c>
      <c r="E9504" t="s">
        <v>7462</v>
      </c>
      <c r="F9504">
        <v>2</v>
      </c>
      <c r="G9504">
        <v>9.3401089037819185E-2</v>
      </c>
      <c r="J9504">
        <v>1.2147176537518362E-3</v>
      </c>
      <c r="L9504">
        <v>0.18558746042188654</v>
      </c>
      <c r="M9504" s="2">
        <v>9.3401100000000001E-2</v>
      </c>
      <c r="N9504">
        <v>0.30466399999999999</v>
      </c>
      <c r="O9504" s="1">
        <v>0.94799800000000001</v>
      </c>
      <c r="P9504" t="b">
        <f>AND(N9504&gt;1.3,ABS(M9504)&gt;0.2)</f>
        <v>0</v>
      </c>
      <c r="Q9504" t="b">
        <f>IF(AND(N9504&gt;1.3,M9504&gt;0.2)=TRUE, "up", IF(AND(N9504&gt;1.3,M9504&lt;-0.2)=TRUE, "down"))</f>
        <v>0</v>
      </c>
      <c r="R9504" t="s">
        <v>0</v>
      </c>
      <c r="S9504" t="s">
        <v>0</v>
      </c>
    </row>
    <row r="9505" spans="1:19" x14ac:dyDescent="0.2">
      <c r="A9505">
        <v>9504</v>
      </c>
      <c r="B9505" t="s">
        <v>7461</v>
      </c>
      <c r="C9505" t="s">
        <v>7460</v>
      </c>
      <c r="D9505" t="s">
        <v>290</v>
      </c>
      <c r="E9505" t="s">
        <v>133</v>
      </c>
      <c r="F9505">
        <v>2</v>
      </c>
      <c r="G9505">
        <v>0.51078786388266051</v>
      </c>
      <c r="H9505" s="2">
        <v>1.1509014023265514</v>
      </c>
      <c r="J9505">
        <v>-0.12932567456123037</v>
      </c>
      <c r="M9505" s="2">
        <v>0.51078800000000002</v>
      </c>
      <c r="N9505">
        <v>0.24318300000000001</v>
      </c>
      <c r="O9505" s="1">
        <v>0.990456</v>
      </c>
      <c r="P9505" t="b">
        <f>AND(N9505&gt;1.3,ABS(M9505)&gt;0.2)</f>
        <v>0</v>
      </c>
      <c r="Q9505" t="b">
        <f>IF(AND(N9505&gt;1.3,M9505&gt;0.2)=TRUE, "up", IF(AND(N9505&gt;1.3,M9505&lt;-0.2)=TRUE, "down"))</f>
        <v>0</v>
      </c>
      <c r="R9505" t="s">
        <v>0</v>
      </c>
      <c r="S9505" t="s">
        <v>0</v>
      </c>
    </row>
    <row r="9506" spans="1:19" x14ac:dyDescent="0.2">
      <c r="A9506">
        <v>9505</v>
      </c>
      <c r="B9506" t="s">
        <v>7459</v>
      </c>
      <c r="C9506" t="s">
        <v>7458</v>
      </c>
      <c r="D9506" t="s">
        <v>7457</v>
      </c>
      <c r="E9506" t="s">
        <v>7456</v>
      </c>
      <c r="F9506">
        <v>2</v>
      </c>
      <c r="G9506">
        <v>0.40020847269044652</v>
      </c>
      <c r="H9506" s="2">
        <v>0.21153452906175829</v>
      </c>
      <c r="I9506">
        <v>0.58888241631913474</v>
      </c>
      <c r="M9506" s="2">
        <v>0.40020800000000001</v>
      </c>
      <c r="N9506">
        <v>0.55213599999999996</v>
      </c>
      <c r="O9506" s="1">
        <v>0.83030599999999999</v>
      </c>
      <c r="P9506" t="b">
        <f>AND(N9506&gt;1.3,ABS(M9506)&gt;0.2)</f>
        <v>0</v>
      </c>
      <c r="Q9506" t="b">
        <f>IF(AND(N9506&gt;1.3,M9506&gt;0.2)=TRUE, "up", IF(AND(N9506&gt;1.3,M9506&lt;-0.2)=TRUE, "down"))</f>
        <v>0</v>
      </c>
      <c r="R9506" t="s">
        <v>0</v>
      </c>
      <c r="S9506" t="s">
        <v>0</v>
      </c>
    </row>
    <row r="9507" spans="1:19" x14ac:dyDescent="0.2">
      <c r="A9507">
        <v>9506</v>
      </c>
      <c r="B9507" t="s">
        <v>7455</v>
      </c>
      <c r="C9507" t="s">
        <v>7454</v>
      </c>
      <c r="D9507" t="s">
        <v>7453</v>
      </c>
      <c r="E9507" t="s">
        <v>7452</v>
      </c>
      <c r="F9507">
        <v>2</v>
      </c>
      <c r="G9507">
        <v>0.64979965729872946</v>
      </c>
      <c r="H9507" s="2">
        <v>-2.749601400256324E-2</v>
      </c>
      <c r="L9507">
        <v>1.327095328600022</v>
      </c>
      <c r="M9507" s="2">
        <v>0.64980000000000004</v>
      </c>
      <c r="N9507">
        <v>0.28972300000000001</v>
      </c>
      <c r="O9507" s="1">
        <v>0.95657499999999995</v>
      </c>
      <c r="P9507" t="b">
        <f>AND(N9507&gt;1.3,ABS(M9507)&gt;0.2)</f>
        <v>0</v>
      </c>
      <c r="Q9507" t="b">
        <f>IF(AND(N9507&gt;1.3,M9507&gt;0.2)=TRUE, "up", IF(AND(N9507&gt;1.3,M9507&lt;-0.2)=TRUE, "down"))</f>
        <v>0</v>
      </c>
      <c r="R9507" t="s">
        <v>0</v>
      </c>
      <c r="S9507" t="s">
        <v>0</v>
      </c>
    </row>
    <row r="9508" spans="1:19" x14ac:dyDescent="0.2">
      <c r="A9508">
        <v>9507</v>
      </c>
      <c r="B9508" t="s">
        <v>7451</v>
      </c>
      <c r="C9508" t="s">
        <v>7450</v>
      </c>
      <c r="D9508" t="s">
        <v>7449</v>
      </c>
      <c r="E9508" t="s">
        <v>57</v>
      </c>
      <c r="F9508">
        <v>2</v>
      </c>
      <c r="G9508">
        <v>-0.25382531028315891</v>
      </c>
      <c r="J9508">
        <v>-0.16501461179686772</v>
      </c>
      <c r="L9508">
        <v>-0.34263600876945011</v>
      </c>
      <c r="M9508" s="2">
        <v>-0.25382500000000002</v>
      </c>
      <c r="N9508">
        <v>0.66903699999999999</v>
      </c>
      <c r="O9508" s="1">
        <v>0.79122000000000003</v>
      </c>
      <c r="P9508" t="b">
        <f>AND(N9508&gt;1.3,ABS(M9508)&gt;0.2)</f>
        <v>0</v>
      </c>
      <c r="Q9508" t="b">
        <f>IF(AND(N9508&gt;1.3,M9508&gt;0.2)=TRUE, "up", IF(AND(N9508&gt;1.3,M9508&lt;-0.2)=TRUE, "down"))</f>
        <v>0</v>
      </c>
      <c r="R9508" t="s">
        <v>0</v>
      </c>
      <c r="S9508" t="s">
        <v>0</v>
      </c>
    </row>
    <row r="9509" spans="1:19" x14ac:dyDescent="0.2">
      <c r="A9509">
        <v>9508</v>
      </c>
      <c r="B9509" t="s">
        <v>7448</v>
      </c>
      <c r="C9509" t="s">
        <v>7447</v>
      </c>
      <c r="D9509" t="s">
        <v>7446</v>
      </c>
      <c r="E9509" t="s">
        <v>7445</v>
      </c>
      <c r="F9509">
        <v>2</v>
      </c>
      <c r="G9509">
        <v>-0.38172350583607267</v>
      </c>
      <c r="H9509" s="2">
        <v>-0.52892201654041837</v>
      </c>
      <c r="K9509">
        <v>-0.234524995131727</v>
      </c>
      <c r="M9509" s="2">
        <v>-0.38172400000000001</v>
      </c>
      <c r="N9509">
        <v>0.63021899999999997</v>
      </c>
      <c r="O9509" s="1">
        <v>0.80899200000000004</v>
      </c>
      <c r="P9509" t="b">
        <f>AND(N9509&gt;1.3,ABS(M9509)&gt;0.2)</f>
        <v>0</v>
      </c>
      <c r="Q9509" t="b">
        <f>IF(AND(N9509&gt;1.3,M9509&gt;0.2)=TRUE, "up", IF(AND(N9509&gt;1.3,M9509&lt;-0.2)=TRUE, "down"))</f>
        <v>0</v>
      </c>
      <c r="R9509" t="s">
        <v>0</v>
      </c>
      <c r="S9509" t="s">
        <v>0</v>
      </c>
    </row>
    <row r="9510" spans="1:19" x14ac:dyDescent="0.2">
      <c r="A9510">
        <v>9509</v>
      </c>
      <c r="B9510" t="s">
        <v>7444</v>
      </c>
      <c r="C9510" t="s">
        <v>7443</v>
      </c>
      <c r="D9510" t="s">
        <v>7442</v>
      </c>
      <c r="E9510" t="s">
        <v>7441</v>
      </c>
      <c r="F9510">
        <v>2</v>
      </c>
      <c r="G9510">
        <v>-7.8552368375438497E-2</v>
      </c>
      <c r="J9510">
        <v>9.4699271728600765E-2</v>
      </c>
      <c r="L9510">
        <v>-0.25180400847947776</v>
      </c>
      <c r="M9510" s="2">
        <v>-7.8552399999999994E-2</v>
      </c>
      <c r="N9510">
        <v>0.13727</v>
      </c>
      <c r="O9510" s="1">
        <v>1</v>
      </c>
      <c r="P9510" t="b">
        <f>AND(N9510&gt;1.3,ABS(M9510)&gt;0.2)</f>
        <v>0</v>
      </c>
      <c r="Q9510" t="b">
        <f>IF(AND(N9510&gt;1.3,M9510&gt;0.2)=TRUE, "up", IF(AND(N9510&gt;1.3,M9510&lt;-0.2)=TRUE, "down"))</f>
        <v>0</v>
      </c>
      <c r="R9510" t="s">
        <v>0</v>
      </c>
      <c r="S9510" t="s">
        <v>0</v>
      </c>
    </row>
    <row r="9511" spans="1:19" x14ac:dyDescent="0.2">
      <c r="A9511">
        <v>9510</v>
      </c>
      <c r="B9511" t="s">
        <v>7440</v>
      </c>
      <c r="C9511" t="s">
        <v>7439</v>
      </c>
      <c r="D9511" t="s">
        <v>38</v>
      </c>
      <c r="E9511" t="s">
        <v>232</v>
      </c>
      <c r="F9511">
        <v>2</v>
      </c>
      <c r="G9511">
        <v>0.37440946570918054</v>
      </c>
      <c r="H9511" s="2">
        <v>0.49300357187379285</v>
      </c>
      <c r="J9511">
        <v>0.25581535954456824</v>
      </c>
      <c r="M9511" s="2">
        <v>0.37440899999999999</v>
      </c>
      <c r="N9511">
        <v>0.70933299999999999</v>
      </c>
      <c r="O9511" s="1">
        <v>0.77517499999999995</v>
      </c>
      <c r="P9511" t="b">
        <f>AND(N9511&gt;1.3,ABS(M9511)&gt;0.2)</f>
        <v>0</v>
      </c>
      <c r="Q9511" t="b">
        <f>IF(AND(N9511&gt;1.3,M9511&gt;0.2)=TRUE, "up", IF(AND(N9511&gt;1.3,M9511&lt;-0.2)=TRUE, "down"))</f>
        <v>0</v>
      </c>
      <c r="R9511" t="s">
        <v>0</v>
      </c>
      <c r="S9511" t="s">
        <v>0</v>
      </c>
    </row>
    <row r="9512" spans="1:19" x14ac:dyDescent="0.2">
      <c r="A9512">
        <v>9511</v>
      </c>
      <c r="B9512" t="s">
        <v>7438</v>
      </c>
      <c r="C9512" t="s">
        <v>7437</v>
      </c>
      <c r="D9512" t="s">
        <v>38</v>
      </c>
      <c r="E9512" t="s">
        <v>7436</v>
      </c>
      <c r="F9512">
        <v>2</v>
      </c>
      <c r="G9512">
        <v>-0.16575997068316273</v>
      </c>
      <c r="H9512" s="2">
        <v>-0.5282456467349278</v>
      </c>
      <c r="J9512">
        <v>0.19672570536860234</v>
      </c>
      <c r="M9512" s="2">
        <v>-0.16575999999999999</v>
      </c>
      <c r="N9512">
        <v>0.138492</v>
      </c>
      <c r="O9512" s="1">
        <v>1</v>
      </c>
      <c r="P9512" t="b">
        <f>AND(N9512&gt;1.3,ABS(M9512)&gt;0.2)</f>
        <v>0</v>
      </c>
      <c r="Q9512" t="b">
        <f>IF(AND(N9512&gt;1.3,M9512&gt;0.2)=TRUE, "up", IF(AND(N9512&gt;1.3,M9512&lt;-0.2)=TRUE, "down"))</f>
        <v>0</v>
      </c>
      <c r="R9512" t="s">
        <v>7435</v>
      </c>
      <c r="S9512">
        <v>1</v>
      </c>
    </row>
    <row r="9513" spans="1:19" x14ac:dyDescent="0.2">
      <c r="A9513">
        <v>9512</v>
      </c>
      <c r="B9513" t="s">
        <v>7434</v>
      </c>
      <c r="C9513" t="s">
        <v>7433</v>
      </c>
      <c r="D9513" t="s">
        <v>7432</v>
      </c>
      <c r="E9513" t="s">
        <v>7431</v>
      </c>
      <c r="F9513">
        <v>2</v>
      </c>
      <c r="G9513">
        <v>5.8268420702300344E-2</v>
      </c>
      <c r="I9513">
        <v>0.21575139822262529</v>
      </c>
      <c r="J9513">
        <v>-9.9214556818024602E-2</v>
      </c>
      <c r="M9513" s="2">
        <v>5.8268399999999998E-2</v>
      </c>
      <c r="N9513">
        <v>0.111037</v>
      </c>
      <c r="O9513" s="1">
        <v>1</v>
      </c>
      <c r="P9513" t="b">
        <f>AND(N9513&gt;1.3,ABS(M9513)&gt;0.2)</f>
        <v>0</v>
      </c>
      <c r="Q9513" t="b">
        <f>IF(AND(N9513&gt;1.3,M9513&gt;0.2)=TRUE, "up", IF(AND(N9513&gt;1.3,M9513&lt;-0.2)=TRUE, "down"))</f>
        <v>0</v>
      </c>
      <c r="R9513" t="s">
        <v>0</v>
      </c>
      <c r="S9513" t="s">
        <v>0</v>
      </c>
    </row>
    <row r="9514" spans="1:19" x14ac:dyDescent="0.2">
      <c r="A9514">
        <v>9513</v>
      </c>
      <c r="B9514" t="s">
        <v>7430</v>
      </c>
      <c r="C9514" t="s">
        <v>7429</v>
      </c>
      <c r="D9514" t="s">
        <v>38</v>
      </c>
      <c r="E9514" t="s">
        <v>57</v>
      </c>
      <c r="F9514">
        <v>2</v>
      </c>
      <c r="G9514">
        <v>0.64489529475072793</v>
      </c>
      <c r="H9514" s="2">
        <v>1.1021320568367092</v>
      </c>
      <c r="J9514">
        <v>0.18765853266474664</v>
      </c>
      <c r="M9514" s="2">
        <v>0.644895</v>
      </c>
      <c r="N9514">
        <v>0.40601300000000001</v>
      </c>
      <c r="O9514" s="1">
        <v>0.90313299999999996</v>
      </c>
      <c r="P9514" t="b">
        <f>AND(N9514&gt;1.3,ABS(M9514)&gt;0.2)</f>
        <v>0</v>
      </c>
      <c r="Q9514" t="b">
        <f>IF(AND(N9514&gt;1.3,M9514&gt;0.2)=TRUE, "up", IF(AND(N9514&gt;1.3,M9514&lt;-0.2)=TRUE, "down"))</f>
        <v>0</v>
      </c>
      <c r="R9514" t="s">
        <v>0</v>
      </c>
      <c r="S9514" t="s">
        <v>0</v>
      </c>
    </row>
    <row r="9515" spans="1:19" x14ac:dyDescent="0.2">
      <c r="A9515">
        <v>9514</v>
      </c>
      <c r="B9515" t="s">
        <v>7428</v>
      </c>
      <c r="C9515" t="s">
        <v>7427</v>
      </c>
      <c r="D9515" t="s">
        <v>7426</v>
      </c>
      <c r="E9515" t="s">
        <v>7425</v>
      </c>
      <c r="F9515">
        <v>2</v>
      </c>
      <c r="G9515">
        <v>-0.43549069274721519</v>
      </c>
      <c r="H9515" s="2">
        <v>-0.77579898712643369</v>
      </c>
      <c r="I9515">
        <v>-9.5182398367996648E-2</v>
      </c>
      <c r="M9515" s="2">
        <v>-0.43549100000000002</v>
      </c>
      <c r="N9515">
        <v>0.37439800000000001</v>
      </c>
      <c r="O9515" s="1">
        <v>0.91469599999999995</v>
      </c>
      <c r="P9515" t="b">
        <f>AND(N9515&gt;1.3,ABS(M9515)&gt;0.2)</f>
        <v>0</v>
      </c>
      <c r="Q9515" t="b">
        <f>IF(AND(N9515&gt;1.3,M9515&gt;0.2)=TRUE, "up", IF(AND(N9515&gt;1.3,M9515&lt;-0.2)=TRUE, "down"))</f>
        <v>0</v>
      </c>
      <c r="R9515" t="s">
        <v>0</v>
      </c>
      <c r="S9515" t="s">
        <v>0</v>
      </c>
    </row>
    <row r="9516" spans="1:19" x14ac:dyDescent="0.2">
      <c r="A9516">
        <v>9515</v>
      </c>
      <c r="B9516" t="s">
        <v>7424</v>
      </c>
      <c r="C9516" t="s">
        <v>7423</v>
      </c>
      <c r="D9516" t="s">
        <v>7422</v>
      </c>
      <c r="E9516" t="s">
        <v>868</v>
      </c>
      <c r="F9516">
        <v>2</v>
      </c>
      <c r="G9516">
        <v>0.35599917970522982</v>
      </c>
      <c r="H9516" s="2">
        <v>0.39931897595572485</v>
      </c>
      <c r="I9516">
        <v>0.31267938345473478</v>
      </c>
      <c r="M9516" s="2">
        <v>0.35599900000000001</v>
      </c>
      <c r="N9516">
        <v>1.1130100000000001</v>
      </c>
      <c r="O9516" s="1">
        <v>0.73677899999999996</v>
      </c>
      <c r="P9516" t="b">
        <f>AND(N9516&gt;1.3,ABS(M9516)&gt;0.2)</f>
        <v>0</v>
      </c>
      <c r="Q9516" t="b">
        <f>IF(AND(N9516&gt;1.3,M9516&gt;0.2)=TRUE, "up", IF(AND(N9516&gt;1.3,M9516&lt;-0.2)=TRUE, "down"))</f>
        <v>0</v>
      </c>
      <c r="R9516" t="s">
        <v>0</v>
      </c>
      <c r="S9516" t="s">
        <v>0</v>
      </c>
    </row>
    <row r="9517" spans="1:19" x14ac:dyDescent="0.2">
      <c r="A9517">
        <v>9516</v>
      </c>
      <c r="B9517" t="s">
        <v>7421</v>
      </c>
      <c r="C9517" t="s">
        <v>7420</v>
      </c>
      <c r="D9517" t="s">
        <v>7419</v>
      </c>
      <c r="E9517" t="s">
        <v>7418</v>
      </c>
      <c r="F9517">
        <v>2</v>
      </c>
      <c r="G9517">
        <v>1.0640607002084685</v>
      </c>
      <c r="H9517" s="2">
        <v>2.1118832629447764</v>
      </c>
      <c r="I9517">
        <v>1.6238137472160741E-2</v>
      </c>
      <c r="M9517" s="2">
        <v>1.06406</v>
      </c>
      <c r="N9517">
        <v>0.30530299999999999</v>
      </c>
      <c r="O9517" s="1">
        <v>0.94738900000000004</v>
      </c>
      <c r="P9517" t="b">
        <f>AND(N9517&gt;1.3,ABS(M9517)&gt;0.2)</f>
        <v>0</v>
      </c>
      <c r="Q9517" t="b">
        <f>IF(AND(N9517&gt;1.3,M9517&gt;0.2)=TRUE, "up", IF(AND(N9517&gt;1.3,M9517&lt;-0.2)=TRUE, "down"))</f>
        <v>0</v>
      </c>
      <c r="R9517" t="s">
        <v>0</v>
      </c>
      <c r="S9517" t="s">
        <v>0</v>
      </c>
    </row>
    <row r="9518" spans="1:19" x14ac:dyDescent="0.2">
      <c r="A9518">
        <v>9517</v>
      </c>
      <c r="B9518" t="s">
        <v>7417</v>
      </c>
      <c r="C9518" t="s">
        <v>7416</v>
      </c>
      <c r="D9518" t="s">
        <v>7415</v>
      </c>
      <c r="E9518" t="s">
        <v>7414</v>
      </c>
      <c r="F9518">
        <v>2</v>
      </c>
      <c r="G9518">
        <v>-8.260471833112798E-2</v>
      </c>
      <c r="I9518">
        <v>-0.32222415728819026</v>
      </c>
      <c r="J9518">
        <v>0.1570147206259343</v>
      </c>
      <c r="M9518" s="2">
        <v>-8.2604700000000003E-2</v>
      </c>
      <c r="N9518">
        <v>0.10311099999999999</v>
      </c>
      <c r="O9518" s="1">
        <v>1</v>
      </c>
      <c r="P9518" t="b">
        <f>AND(N9518&gt;1.3,ABS(M9518)&gt;0.2)</f>
        <v>0</v>
      </c>
      <c r="Q9518" t="b">
        <f>IF(AND(N9518&gt;1.3,M9518&gt;0.2)=TRUE, "up", IF(AND(N9518&gt;1.3,M9518&lt;-0.2)=TRUE, "down"))</f>
        <v>0</v>
      </c>
      <c r="R9518" t="s">
        <v>0</v>
      </c>
      <c r="S9518" t="s">
        <v>0</v>
      </c>
    </row>
    <row r="9519" spans="1:19" x14ac:dyDescent="0.2">
      <c r="A9519">
        <v>9518</v>
      </c>
      <c r="B9519" t="s">
        <v>7413</v>
      </c>
      <c r="C9519" t="s">
        <v>7412</v>
      </c>
      <c r="D9519" t="s">
        <v>7411</v>
      </c>
      <c r="E9519" t="s">
        <v>7410</v>
      </c>
      <c r="F9519">
        <v>2</v>
      </c>
      <c r="G9519">
        <v>1.1980989390203804</v>
      </c>
      <c r="H9519" s="2">
        <v>1.9309028952380243</v>
      </c>
      <c r="I9519">
        <v>0.46529498280273668</v>
      </c>
      <c r="M9519" s="2">
        <v>1.1980999999999999</v>
      </c>
      <c r="N9519">
        <v>0.45660000000000001</v>
      </c>
      <c r="O9519" s="1">
        <v>0.87695100000000004</v>
      </c>
      <c r="P9519" t="b">
        <f>AND(N9519&gt;1.3,ABS(M9519)&gt;0.2)</f>
        <v>0</v>
      </c>
      <c r="Q9519" t="b">
        <f>IF(AND(N9519&gt;1.3,M9519&gt;0.2)=TRUE, "up", IF(AND(N9519&gt;1.3,M9519&lt;-0.2)=TRUE, "down"))</f>
        <v>0</v>
      </c>
      <c r="R9519" t="s">
        <v>0</v>
      </c>
      <c r="S9519" t="s">
        <v>0</v>
      </c>
    </row>
    <row r="9520" spans="1:19" x14ac:dyDescent="0.2">
      <c r="A9520">
        <v>9519</v>
      </c>
      <c r="B9520" t="s">
        <v>7409</v>
      </c>
      <c r="C9520" t="s">
        <v>7408</v>
      </c>
      <c r="D9520" t="s">
        <v>7407</v>
      </c>
      <c r="E9520" t="s">
        <v>7406</v>
      </c>
      <c r="F9520">
        <v>2</v>
      </c>
      <c r="G9520">
        <v>0.14776898820954332</v>
      </c>
      <c r="H9520" s="2">
        <v>4.9727328842338346E-2</v>
      </c>
      <c r="J9520">
        <v>0.24581064757674831</v>
      </c>
      <c r="M9520" s="2">
        <v>0.14776900000000001</v>
      </c>
      <c r="N9520">
        <v>0.42837599999999998</v>
      </c>
      <c r="O9520" s="1">
        <v>0.88841199999999998</v>
      </c>
      <c r="P9520" t="b">
        <f>AND(N9520&gt;1.3,ABS(M9520)&gt;0.2)</f>
        <v>0</v>
      </c>
      <c r="Q9520" t="b">
        <f>IF(AND(N9520&gt;1.3,M9520&gt;0.2)=TRUE, "up", IF(AND(N9520&gt;1.3,M9520&lt;-0.2)=TRUE, "down"))</f>
        <v>0</v>
      </c>
      <c r="R9520" t="s">
        <v>0</v>
      </c>
      <c r="S9520" t="s">
        <v>0</v>
      </c>
    </row>
    <row r="9521" spans="1:19" x14ac:dyDescent="0.2">
      <c r="A9521">
        <v>9520</v>
      </c>
      <c r="B9521" t="s">
        <v>7405</v>
      </c>
      <c r="C9521" t="s">
        <v>7404</v>
      </c>
      <c r="D9521" t="s">
        <v>7403</v>
      </c>
      <c r="E9521" t="s">
        <v>7402</v>
      </c>
      <c r="F9521">
        <v>2</v>
      </c>
      <c r="G9521">
        <v>0.88070061061927341</v>
      </c>
      <c r="H9521" s="2">
        <v>1.8078071240962061</v>
      </c>
      <c r="J9521">
        <v>-4.6405902857659484E-2</v>
      </c>
      <c r="M9521" s="2">
        <v>0.88070099999999996</v>
      </c>
      <c r="N9521">
        <v>0.28706599999999999</v>
      </c>
      <c r="O9521" s="1">
        <v>0.95912399999999998</v>
      </c>
      <c r="P9521" t="b">
        <f>AND(N9521&gt;1.3,ABS(M9521)&gt;0.2)</f>
        <v>0</v>
      </c>
      <c r="Q9521" t="b">
        <f>IF(AND(N9521&gt;1.3,M9521&gt;0.2)=TRUE, "up", IF(AND(N9521&gt;1.3,M9521&lt;-0.2)=TRUE, "down"))</f>
        <v>0</v>
      </c>
      <c r="R9521" t="s">
        <v>0</v>
      </c>
      <c r="S9521" t="s">
        <v>0</v>
      </c>
    </row>
    <row r="9522" spans="1:19" x14ac:dyDescent="0.2">
      <c r="A9522">
        <v>9521</v>
      </c>
      <c r="B9522" t="s">
        <v>7401</v>
      </c>
      <c r="C9522" t="s">
        <v>7400</v>
      </c>
      <c r="D9522" t="s">
        <v>7399</v>
      </c>
      <c r="E9522" t="s">
        <v>7398</v>
      </c>
      <c r="F9522">
        <v>2</v>
      </c>
      <c r="G9522">
        <v>-0.5126451548107781</v>
      </c>
      <c r="H9522" s="2">
        <v>-1.3730487046323723</v>
      </c>
      <c r="I9522">
        <v>0.34775839501081601</v>
      </c>
      <c r="M9522" s="2">
        <v>-0.51264500000000002</v>
      </c>
      <c r="N9522">
        <v>0.18182799999999999</v>
      </c>
      <c r="O9522" s="1">
        <v>1</v>
      </c>
      <c r="P9522" t="b">
        <f>AND(N9522&gt;1.3,ABS(M9522)&gt;0.2)</f>
        <v>0</v>
      </c>
      <c r="Q9522" t="b">
        <f>IF(AND(N9522&gt;1.3,M9522&gt;0.2)=TRUE, "up", IF(AND(N9522&gt;1.3,M9522&lt;-0.2)=TRUE, "down"))</f>
        <v>0</v>
      </c>
      <c r="R9522" t="s">
        <v>0</v>
      </c>
      <c r="S9522" t="s">
        <v>0</v>
      </c>
    </row>
    <row r="9523" spans="1:19" x14ac:dyDescent="0.2">
      <c r="A9523">
        <v>9522</v>
      </c>
      <c r="B9523" t="s">
        <v>7397</v>
      </c>
      <c r="C9523" t="s">
        <v>7396</v>
      </c>
      <c r="D9523" t="s">
        <v>7395</v>
      </c>
      <c r="E9523" t="s">
        <v>7394</v>
      </c>
      <c r="F9523">
        <v>1</v>
      </c>
      <c r="G9523">
        <v>8.1654206720180186E-2</v>
      </c>
      <c r="I9523">
        <v>8.1654206720180186E-2</v>
      </c>
      <c r="M9523" s="2">
        <v>8.1654199999999996E-2</v>
      </c>
      <c r="O9523" s="1">
        <v>1</v>
      </c>
      <c r="P9523" t="b">
        <f>AND(N9523&gt;1.3,ABS(M9523)&gt;0.2)</f>
        <v>0</v>
      </c>
      <c r="Q9523" t="b">
        <f>IF(AND(N9523&gt;1.3,M9523&gt;0.2)=TRUE, "up", IF(AND(N9523&gt;1.3,M9523&lt;-0.2)=TRUE, "down"))</f>
        <v>0</v>
      </c>
      <c r="R9523" t="s">
        <v>0</v>
      </c>
      <c r="S9523" t="s">
        <v>0</v>
      </c>
    </row>
    <row r="9524" spans="1:19" x14ac:dyDescent="0.2">
      <c r="A9524">
        <v>9523</v>
      </c>
      <c r="B9524" t="s">
        <v>7393</v>
      </c>
      <c r="C9524" t="s">
        <v>7392</v>
      </c>
      <c r="D9524" t="s">
        <v>7391</v>
      </c>
      <c r="E9524" t="s">
        <v>7390</v>
      </c>
      <c r="F9524">
        <v>1</v>
      </c>
      <c r="G9524">
        <v>0.28257208869438905</v>
      </c>
      <c r="I9524">
        <v>0.28257208869438905</v>
      </c>
      <c r="M9524" s="2">
        <v>0.28257199999999999</v>
      </c>
      <c r="O9524" s="1">
        <v>1</v>
      </c>
      <c r="P9524" t="b">
        <f>AND(N9524&gt;1.3,ABS(M9524)&gt;0.2)</f>
        <v>0</v>
      </c>
      <c r="Q9524" t="b">
        <f>IF(AND(N9524&gt;1.3,M9524&gt;0.2)=TRUE, "up", IF(AND(N9524&gt;1.3,M9524&lt;-0.2)=TRUE, "down"))</f>
        <v>0</v>
      </c>
      <c r="R9524" t="s">
        <v>0</v>
      </c>
      <c r="S9524" t="s">
        <v>0</v>
      </c>
    </row>
    <row r="9525" spans="1:19" x14ac:dyDescent="0.2">
      <c r="A9525">
        <v>9524</v>
      </c>
      <c r="B9525" t="s">
        <v>7389</v>
      </c>
      <c r="C9525" t="s">
        <v>7388</v>
      </c>
      <c r="D9525" t="s">
        <v>183</v>
      </c>
      <c r="E9525" t="s">
        <v>212</v>
      </c>
      <c r="F9525">
        <v>1</v>
      </c>
      <c r="G9525">
        <v>4.6237356219226186E-2</v>
      </c>
      <c r="I9525">
        <v>4.6237356219226186E-2</v>
      </c>
      <c r="M9525" s="2">
        <v>4.6237399999999998E-2</v>
      </c>
      <c r="O9525" s="1">
        <v>1</v>
      </c>
      <c r="P9525" t="b">
        <f>AND(N9525&gt;1.3,ABS(M9525)&gt;0.2)</f>
        <v>0</v>
      </c>
      <c r="Q9525" t="b">
        <f>IF(AND(N9525&gt;1.3,M9525&gt;0.2)=TRUE, "up", IF(AND(N9525&gt;1.3,M9525&lt;-0.2)=TRUE, "down"))</f>
        <v>0</v>
      </c>
      <c r="R9525" t="s">
        <v>0</v>
      </c>
      <c r="S9525" t="s">
        <v>0</v>
      </c>
    </row>
    <row r="9526" spans="1:19" x14ac:dyDescent="0.2">
      <c r="A9526">
        <v>9525</v>
      </c>
      <c r="B9526" t="s">
        <v>7387</v>
      </c>
      <c r="C9526" t="s">
        <v>7386</v>
      </c>
      <c r="D9526" t="s">
        <v>7385</v>
      </c>
      <c r="E9526" t="s">
        <v>7384</v>
      </c>
      <c r="F9526">
        <v>1</v>
      </c>
      <c r="G9526">
        <v>3.5006133351942109E-2</v>
      </c>
      <c r="J9526">
        <v>3.5006133351942109E-2</v>
      </c>
      <c r="M9526" s="2">
        <v>3.5006099999999998E-2</v>
      </c>
      <c r="O9526" s="1">
        <v>1</v>
      </c>
      <c r="P9526" t="b">
        <f>AND(N9526&gt;1.3,ABS(M9526)&gt;0.2)</f>
        <v>0</v>
      </c>
      <c r="Q9526" t="b">
        <f>IF(AND(N9526&gt;1.3,M9526&gt;0.2)=TRUE, "up", IF(AND(N9526&gt;1.3,M9526&lt;-0.2)=TRUE, "down"))</f>
        <v>0</v>
      </c>
      <c r="R9526" t="s">
        <v>0</v>
      </c>
      <c r="S9526" t="s">
        <v>0</v>
      </c>
    </row>
    <row r="9527" spans="1:19" x14ac:dyDescent="0.2">
      <c r="A9527">
        <v>9526</v>
      </c>
      <c r="B9527" t="s">
        <v>7383</v>
      </c>
      <c r="C9527" t="s">
        <v>7382</v>
      </c>
      <c r="D9527" t="s">
        <v>7381</v>
      </c>
      <c r="E9527" t="s">
        <v>7380</v>
      </c>
      <c r="F9527">
        <v>1</v>
      </c>
      <c r="G9527">
        <v>0.29828308738269271</v>
      </c>
      <c r="L9527">
        <v>0.29828308738269271</v>
      </c>
      <c r="M9527" s="2">
        <v>0.29828300000000002</v>
      </c>
      <c r="O9527" s="1">
        <v>1</v>
      </c>
      <c r="P9527" t="b">
        <f>AND(N9527&gt;1.3,ABS(M9527)&gt;0.2)</f>
        <v>0</v>
      </c>
      <c r="Q9527" t="b">
        <f>IF(AND(N9527&gt;1.3,M9527&gt;0.2)=TRUE, "up", IF(AND(N9527&gt;1.3,M9527&lt;-0.2)=TRUE, "down"))</f>
        <v>0</v>
      </c>
      <c r="R9527" t="s">
        <v>0</v>
      </c>
      <c r="S9527" t="s">
        <v>0</v>
      </c>
    </row>
    <row r="9528" spans="1:19" x14ac:dyDescent="0.2">
      <c r="A9528">
        <v>9527</v>
      </c>
      <c r="B9528" t="s">
        <v>7379</v>
      </c>
      <c r="C9528" t="s">
        <v>7378</v>
      </c>
      <c r="D9528" t="s">
        <v>7377</v>
      </c>
      <c r="E9528" t="s">
        <v>7376</v>
      </c>
      <c r="F9528">
        <v>1</v>
      </c>
      <c r="G9528">
        <v>1.510428108503246</v>
      </c>
      <c r="H9528" s="2">
        <v>1.510428108503246</v>
      </c>
      <c r="M9528" s="2">
        <v>1.5104299999999999</v>
      </c>
      <c r="O9528" s="1">
        <v>1</v>
      </c>
      <c r="P9528" t="b">
        <f>AND(N9528&gt;1.3,ABS(M9528)&gt;0.2)</f>
        <v>0</v>
      </c>
      <c r="Q9528" t="b">
        <f>IF(AND(N9528&gt;1.3,M9528&gt;0.2)=TRUE, "up", IF(AND(N9528&gt;1.3,M9528&lt;-0.2)=TRUE, "down"))</f>
        <v>0</v>
      </c>
      <c r="R9528" t="s">
        <v>0</v>
      </c>
      <c r="S9528" t="s">
        <v>0</v>
      </c>
    </row>
    <row r="9529" spans="1:19" x14ac:dyDescent="0.2">
      <c r="A9529">
        <v>9528</v>
      </c>
      <c r="B9529" t="s">
        <v>7375</v>
      </c>
      <c r="C9529" t="s">
        <v>7374</v>
      </c>
      <c r="D9529" t="s">
        <v>7373</v>
      </c>
      <c r="E9529" t="s">
        <v>7372</v>
      </c>
      <c r="F9529">
        <v>1</v>
      </c>
      <c r="G9529">
        <v>-1.7722918435909678</v>
      </c>
      <c r="H9529" s="2">
        <v>-1.7722918435909678</v>
      </c>
      <c r="M9529" s="2">
        <v>-1.7722899999999999</v>
      </c>
      <c r="O9529" s="1">
        <v>1</v>
      </c>
      <c r="P9529" t="b">
        <f>AND(N9529&gt;1.3,ABS(M9529)&gt;0.2)</f>
        <v>0</v>
      </c>
      <c r="Q9529" t="b">
        <f>IF(AND(N9529&gt;1.3,M9529&gt;0.2)=TRUE, "up", IF(AND(N9529&gt;1.3,M9529&lt;-0.2)=TRUE, "down"))</f>
        <v>0</v>
      </c>
      <c r="R9529" t="s">
        <v>0</v>
      </c>
      <c r="S9529" t="s">
        <v>0</v>
      </c>
    </row>
    <row r="9530" spans="1:19" x14ac:dyDescent="0.2">
      <c r="A9530">
        <v>9529</v>
      </c>
      <c r="B9530" t="s">
        <v>7371</v>
      </c>
      <c r="C9530" t="s">
        <v>7370</v>
      </c>
      <c r="D9530" t="s">
        <v>7369</v>
      </c>
      <c r="E9530" t="s">
        <v>7368</v>
      </c>
      <c r="F9530">
        <v>1</v>
      </c>
      <c r="G9530">
        <v>-0.39178317284122022</v>
      </c>
      <c r="J9530">
        <v>-0.39178317284122022</v>
      </c>
      <c r="M9530" s="2">
        <v>-0.39178299999999999</v>
      </c>
      <c r="O9530" s="1">
        <v>1</v>
      </c>
      <c r="P9530" t="b">
        <f>AND(N9530&gt;1.3,ABS(M9530)&gt;0.2)</f>
        <v>0</v>
      </c>
      <c r="Q9530" t="b">
        <f>IF(AND(N9530&gt;1.3,M9530&gt;0.2)=TRUE, "up", IF(AND(N9530&gt;1.3,M9530&lt;-0.2)=TRUE, "down"))</f>
        <v>0</v>
      </c>
      <c r="R9530" t="s">
        <v>0</v>
      </c>
      <c r="S9530" t="s">
        <v>0</v>
      </c>
    </row>
    <row r="9531" spans="1:19" x14ac:dyDescent="0.2">
      <c r="A9531">
        <v>9530</v>
      </c>
      <c r="B9531" t="s">
        <v>7367</v>
      </c>
      <c r="C9531" t="s">
        <v>7366</v>
      </c>
      <c r="D9531" t="s">
        <v>7365</v>
      </c>
      <c r="E9531" t="s">
        <v>7364</v>
      </c>
      <c r="F9531">
        <v>1</v>
      </c>
      <c r="G9531">
        <v>-0.88075478204837987</v>
      </c>
      <c r="L9531">
        <v>-0.88075478204837987</v>
      </c>
      <c r="M9531" s="2">
        <v>-0.88075499999999995</v>
      </c>
      <c r="O9531" s="1">
        <v>1</v>
      </c>
      <c r="P9531" t="b">
        <f>AND(N9531&gt;1.3,ABS(M9531)&gt;0.2)</f>
        <v>0</v>
      </c>
      <c r="Q9531" t="b">
        <f>IF(AND(N9531&gt;1.3,M9531&gt;0.2)=TRUE, "up", IF(AND(N9531&gt;1.3,M9531&lt;-0.2)=TRUE, "down"))</f>
        <v>0</v>
      </c>
      <c r="R9531" t="s">
        <v>0</v>
      </c>
      <c r="S9531" t="s">
        <v>0</v>
      </c>
    </row>
    <row r="9532" spans="1:19" x14ac:dyDescent="0.2">
      <c r="A9532">
        <v>9531</v>
      </c>
      <c r="B9532" t="s">
        <v>7363</v>
      </c>
      <c r="C9532" t="s">
        <v>7362</v>
      </c>
      <c r="D9532" t="s">
        <v>7361</v>
      </c>
      <c r="E9532" t="s">
        <v>7360</v>
      </c>
      <c r="F9532">
        <v>1</v>
      </c>
      <c r="G9532">
        <v>0.3892424424187691</v>
      </c>
      <c r="L9532">
        <v>0.3892424424187691</v>
      </c>
      <c r="M9532" s="2">
        <v>0.38924199999999998</v>
      </c>
      <c r="O9532" s="1">
        <v>1</v>
      </c>
      <c r="P9532" t="b">
        <f>AND(N9532&gt;1.3,ABS(M9532)&gt;0.2)</f>
        <v>0</v>
      </c>
      <c r="Q9532" t="b">
        <f>IF(AND(N9532&gt;1.3,M9532&gt;0.2)=TRUE, "up", IF(AND(N9532&gt;1.3,M9532&lt;-0.2)=TRUE, "down"))</f>
        <v>0</v>
      </c>
      <c r="R9532" t="s">
        <v>0</v>
      </c>
      <c r="S9532" t="s">
        <v>0</v>
      </c>
    </row>
    <row r="9533" spans="1:19" x14ac:dyDescent="0.2">
      <c r="A9533">
        <v>9532</v>
      </c>
      <c r="B9533" t="s">
        <v>7359</v>
      </c>
      <c r="C9533" t="s">
        <v>7358</v>
      </c>
      <c r="D9533" t="s">
        <v>7357</v>
      </c>
      <c r="E9533" t="s">
        <v>7356</v>
      </c>
      <c r="F9533">
        <v>1</v>
      </c>
      <c r="G9533">
        <v>0.60123933583416933</v>
      </c>
      <c r="I9533">
        <v>0.60123933583416933</v>
      </c>
      <c r="M9533" s="2">
        <v>0.60123899999999997</v>
      </c>
      <c r="O9533" s="1">
        <v>1</v>
      </c>
      <c r="P9533" t="b">
        <f>AND(N9533&gt;1.3,ABS(M9533)&gt;0.2)</f>
        <v>0</v>
      </c>
      <c r="Q9533" t="b">
        <f>IF(AND(N9533&gt;1.3,M9533&gt;0.2)=TRUE, "up", IF(AND(N9533&gt;1.3,M9533&lt;-0.2)=TRUE, "down"))</f>
        <v>0</v>
      </c>
      <c r="R9533" t="s">
        <v>0</v>
      </c>
      <c r="S9533" t="s">
        <v>0</v>
      </c>
    </row>
    <row r="9534" spans="1:19" x14ac:dyDescent="0.2">
      <c r="A9534">
        <v>9533</v>
      </c>
      <c r="B9534" t="s">
        <v>7355</v>
      </c>
      <c r="C9534" t="s">
        <v>7354</v>
      </c>
      <c r="D9534" t="s">
        <v>38</v>
      </c>
      <c r="E9534" t="s">
        <v>868</v>
      </c>
      <c r="F9534">
        <v>1</v>
      </c>
      <c r="G9534">
        <v>0.13338043738472227</v>
      </c>
      <c r="J9534">
        <v>0.13338043738472227</v>
      </c>
      <c r="M9534" s="2">
        <v>0.13338</v>
      </c>
      <c r="O9534" s="1">
        <v>1</v>
      </c>
      <c r="P9534" t="b">
        <f>AND(N9534&gt;1.3,ABS(M9534)&gt;0.2)</f>
        <v>0</v>
      </c>
      <c r="Q9534" t="b">
        <f>IF(AND(N9534&gt;1.3,M9534&gt;0.2)=TRUE, "up", IF(AND(N9534&gt;1.3,M9534&lt;-0.2)=TRUE, "down"))</f>
        <v>0</v>
      </c>
      <c r="R9534" t="s">
        <v>0</v>
      </c>
      <c r="S9534" t="s">
        <v>0</v>
      </c>
    </row>
    <row r="9535" spans="1:19" x14ac:dyDescent="0.2">
      <c r="A9535">
        <v>9534</v>
      </c>
      <c r="B9535" t="s">
        <v>7353</v>
      </c>
      <c r="C9535" t="s">
        <v>7352</v>
      </c>
      <c r="D9535" t="s">
        <v>7351</v>
      </c>
      <c r="E9535" t="s">
        <v>7350</v>
      </c>
      <c r="F9535">
        <v>1</v>
      </c>
      <c r="G9535">
        <v>-0.211855989854147</v>
      </c>
      <c r="J9535">
        <v>-0.211855989854147</v>
      </c>
      <c r="M9535" s="2">
        <v>-0.21185599999999999</v>
      </c>
      <c r="O9535" s="1">
        <v>1</v>
      </c>
      <c r="P9535" t="b">
        <f>AND(N9535&gt;1.3,ABS(M9535)&gt;0.2)</f>
        <v>0</v>
      </c>
      <c r="Q9535" t="b">
        <f>IF(AND(N9535&gt;1.3,M9535&gt;0.2)=TRUE, "up", IF(AND(N9535&gt;1.3,M9535&lt;-0.2)=TRUE, "down"))</f>
        <v>0</v>
      </c>
      <c r="R9535" t="s">
        <v>0</v>
      </c>
      <c r="S9535" t="s">
        <v>0</v>
      </c>
    </row>
    <row r="9536" spans="1:19" x14ac:dyDescent="0.2">
      <c r="A9536">
        <v>9535</v>
      </c>
      <c r="B9536" t="s">
        <v>7349</v>
      </c>
      <c r="C9536" t="s">
        <v>7348</v>
      </c>
      <c r="D9536" t="s">
        <v>7347</v>
      </c>
      <c r="E9536" t="s">
        <v>7346</v>
      </c>
      <c r="F9536">
        <v>1</v>
      </c>
      <c r="G9536">
        <v>0.41379373540365616</v>
      </c>
      <c r="J9536">
        <v>0.41379373540365616</v>
      </c>
      <c r="M9536" s="2">
        <v>0.413794</v>
      </c>
      <c r="O9536" s="1">
        <v>1</v>
      </c>
      <c r="P9536" t="b">
        <f>AND(N9536&gt;1.3,ABS(M9536)&gt;0.2)</f>
        <v>0</v>
      </c>
      <c r="Q9536" t="b">
        <f>IF(AND(N9536&gt;1.3,M9536&gt;0.2)=TRUE, "up", IF(AND(N9536&gt;1.3,M9536&lt;-0.2)=TRUE, "down"))</f>
        <v>0</v>
      </c>
      <c r="R9536" t="s">
        <v>0</v>
      </c>
      <c r="S9536" t="s">
        <v>0</v>
      </c>
    </row>
    <row r="9537" spans="1:19" x14ac:dyDescent="0.2">
      <c r="A9537">
        <v>9536</v>
      </c>
      <c r="B9537" t="s">
        <v>7345</v>
      </c>
      <c r="C9537" t="s">
        <v>7344</v>
      </c>
      <c r="D9537" t="s">
        <v>7343</v>
      </c>
      <c r="E9537" t="s">
        <v>7342</v>
      </c>
      <c r="F9537">
        <v>1</v>
      </c>
      <c r="G9537">
        <v>2.6212410327016183E-2</v>
      </c>
      <c r="I9537">
        <v>2.6212410327016183E-2</v>
      </c>
      <c r="M9537" s="2">
        <v>2.62124E-2</v>
      </c>
      <c r="O9537" s="1">
        <v>1</v>
      </c>
      <c r="P9537" t="b">
        <f>AND(N9537&gt;1.3,ABS(M9537)&gt;0.2)</f>
        <v>0</v>
      </c>
      <c r="Q9537" t="b">
        <f>IF(AND(N9537&gt;1.3,M9537&gt;0.2)=TRUE, "up", IF(AND(N9537&gt;1.3,M9537&lt;-0.2)=TRUE, "down"))</f>
        <v>0</v>
      </c>
      <c r="R9537" t="s">
        <v>0</v>
      </c>
      <c r="S9537" t="s">
        <v>0</v>
      </c>
    </row>
    <row r="9538" spans="1:19" x14ac:dyDescent="0.2">
      <c r="A9538">
        <v>9537</v>
      </c>
      <c r="B9538" t="s">
        <v>7341</v>
      </c>
      <c r="C9538" t="s">
        <v>7340</v>
      </c>
      <c r="D9538" t="s">
        <v>7339</v>
      </c>
      <c r="E9538" t="s">
        <v>7338</v>
      </c>
      <c r="F9538">
        <v>1</v>
      </c>
      <c r="G9538">
        <v>-0.36605315165472002</v>
      </c>
      <c r="I9538">
        <v>-0.36605315165472002</v>
      </c>
      <c r="M9538" s="2">
        <v>-0.36605300000000002</v>
      </c>
      <c r="O9538" s="1">
        <v>1</v>
      </c>
      <c r="P9538" t="b">
        <f>AND(N9538&gt;1.3,ABS(M9538)&gt;0.2)</f>
        <v>0</v>
      </c>
      <c r="Q9538" t="b">
        <f>IF(AND(N9538&gt;1.3,M9538&gt;0.2)=TRUE, "up", IF(AND(N9538&gt;1.3,M9538&lt;-0.2)=TRUE, "down"))</f>
        <v>0</v>
      </c>
      <c r="R9538" t="s">
        <v>0</v>
      </c>
      <c r="S9538" t="s">
        <v>0</v>
      </c>
    </row>
    <row r="9539" spans="1:19" x14ac:dyDescent="0.2">
      <c r="A9539">
        <v>9538</v>
      </c>
      <c r="B9539" t="s">
        <v>7337</v>
      </c>
      <c r="C9539" t="s">
        <v>7336</v>
      </c>
      <c r="D9539" t="s">
        <v>7335</v>
      </c>
      <c r="E9539" t="s">
        <v>7334</v>
      </c>
      <c r="F9539">
        <v>1</v>
      </c>
      <c r="G9539">
        <v>9.1324147254863847E-3</v>
      </c>
      <c r="I9539">
        <v>9.1324147254863847E-3</v>
      </c>
      <c r="M9539" s="2">
        <v>9.1324200000000005E-3</v>
      </c>
      <c r="O9539" s="1">
        <v>1</v>
      </c>
      <c r="P9539" t="b">
        <f>AND(N9539&gt;1.3,ABS(M9539)&gt;0.2)</f>
        <v>0</v>
      </c>
      <c r="Q9539" t="b">
        <f>IF(AND(N9539&gt;1.3,M9539&gt;0.2)=TRUE, "up", IF(AND(N9539&gt;1.3,M9539&lt;-0.2)=TRUE, "down"))</f>
        <v>0</v>
      </c>
      <c r="R9539" t="s">
        <v>0</v>
      </c>
      <c r="S9539" t="s">
        <v>0</v>
      </c>
    </row>
    <row r="9540" spans="1:19" x14ac:dyDescent="0.2">
      <c r="A9540">
        <v>9539</v>
      </c>
      <c r="B9540" t="s">
        <v>7333</v>
      </c>
      <c r="C9540" t="s">
        <v>7332</v>
      </c>
      <c r="D9540" t="s">
        <v>7331</v>
      </c>
      <c r="E9540" t="s">
        <v>7330</v>
      </c>
      <c r="F9540">
        <v>1</v>
      </c>
      <c r="G9540">
        <v>-0.41908950860069377</v>
      </c>
      <c r="I9540">
        <v>-0.41908950860069377</v>
      </c>
      <c r="M9540" s="2">
        <v>-0.41908899999999999</v>
      </c>
      <c r="O9540" s="1">
        <v>1</v>
      </c>
      <c r="P9540" t="b">
        <f>AND(N9540&gt;1.3,ABS(M9540)&gt;0.2)</f>
        <v>0</v>
      </c>
      <c r="Q9540" t="b">
        <f>IF(AND(N9540&gt;1.3,M9540&gt;0.2)=TRUE, "up", IF(AND(N9540&gt;1.3,M9540&lt;-0.2)=TRUE, "down"))</f>
        <v>0</v>
      </c>
      <c r="R9540" t="s">
        <v>0</v>
      </c>
      <c r="S9540" t="s">
        <v>0</v>
      </c>
    </row>
    <row r="9541" spans="1:19" x14ac:dyDescent="0.2">
      <c r="A9541">
        <v>9540</v>
      </c>
      <c r="B9541" t="s">
        <v>7329</v>
      </c>
      <c r="C9541" t="s">
        <v>7328</v>
      </c>
      <c r="D9541" t="s">
        <v>7327</v>
      </c>
      <c r="E9541" t="s">
        <v>7326</v>
      </c>
      <c r="F9541">
        <v>1</v>
      </c>
      <c r="G9541">
        <v>-0.28268050505173825</v>
      </c>
      <c r="I9541">
        <v>-0.28268050505173825</v>
      </c>
      <c r="M9541" s="2">
        <v>-0.28268100000000002</v>
      </c>
      <c r="O9541" s="1">
        <v>1</v>
      </c>
      <c r="P9541" t="b">
        <f>AND(N9541&gt;1.3,ABS(M9541)&gt;0.2)</f>
        <v>0</v>
      </c>
      <c r="Q9541" t="b">
        <f>IF(AND(N9541&gt;1.3,M9541&gt;0.2)=TRUE, "up", IF(AND(N9541&gt;1.3,M9541&lt;-0.2)=TRUE, "down"))</f>
        <v>0</v>
      </c>
      <c r="R9541" t="s">
        <v>0</v>
      </c>
      <c r="S9541" t="s">
        <v>0</v>
      </c>
    </row>
    <row r="9542" spans="1:19" x14ac:dyDescent="0.2">
      <c r="A9542">
        <v>9541</v>
      </c>
      <c r="B9542" t="s">
        <v>7325</v>
      </c>
      <c r="C9542" t="s">
        <v>7324</v>
      </c>
      <c r="D9542" t="s">
        <v>7323</v>
      </c>
      <c r="E9542" t="s">
        <v>7322</v>
      </c>
      <c r="F9542">
        <v>1</v>
      </c>
      <c r="G9542">
        <v>1.1511727976588322</v>
      </c>
      <c r="L9542">
        <v>1.1511727976588322</v>
      </c>
      <c r="M9542" s="2">
        <v>1.15117</v>
      </c>
      <c r="O9542" s="1">
        <v>1</v>
      </c>
      <c r="P9542" t="b">
        <f>AND(N9542&gt;1.3,ABS(M9542)&gt;0.2)</f>
        <v>0</v>
      </c>
      <c r="Q9542" t="b">
        <f>IF(AND(N9542&gt;1.3,M9542&gt;0.2)=TRUE, "up", IF(AND(N9542&gt;1.3,M9542&lt;-0.2)=TRUE, "down"))</f>
        <v>0</v>
      </c>
      <c r="R9542" t="s">
        <v>0</v>
      </c>
      <c r="S9542" t="s">
        <v>0</v>
      </c>
    </row>
    <row r="9543" spans="1:19" x14ac:dyDescent="0.2">
      <c r="A9543">
        <v>9542</v>
      </c>
      <c r="B9543" t="s">
        <v>7321</v>
      </c>
      <c r="C9543" t="s">
        <v>7320</v>
      </c>
      <c r="D9543" t="s">
        <v>38</v>
      </c>
      <c r="E9543" t="s">
        <v>7319</v>
      </c>
      <c r="F9543">
        <v>1</v>
      </c>
      <c r="G9543">
        <v>0.13956621194909141</v>
      </c>
      <c r="I9543">
        <v>0.13956621194909141</v>
      </c>
      <c r="M9543" s="2">
        <v>0.139566</v>
      </c>
      <c r="O9543" s="1">
        <v>1</v>
      </c>
      <c r="P9543" t="b">
        <f>AND(N9543&gt;1.3,ABS(M9543)&gt;0.2)</f>
        <v>0</v>
      </c>
      <c r="Q9543" t="b">
        <f>IF(AND(N9543&gt;1.3,M9543&gt;0.2)=TRUE, "up", IF(AND(N9543&gt;1.3,M9543&lt;-0.2)=TRUE, "down"))</f>
        <v>0</v>
      </c>
      <c r="R9543" t="s">
        <v>0</v>
      </c>
      <c r="S9543" t="s">
        <v>0</v>
      </c>
    </row>
    <row r="9544" spans="1:19" x14ac:dyDescent="0.2">
      <c r="A9544">
        <v>9543</v>
      </c>
      <c r="B9544" t="s">
        <v>7318</v>
      </c>
      <c r="C9544" t="s">
        <v>7317</v>
      </c>
      <c r="D9544" t="s">
        <v>7316</v>
      </c>
      <c r="E9544" t="s">
        <v>7315</v>
      </c>
      <c r="F9544">
        <v>1</v>
      </c>
      <c r="G9544">
        <v>-6.2909255095241867E-2</v>
      </c>
      <c r="I9544">
        <v>-6.2909255095241867E-2</v>
      </c>
      <c r="M9544" s="2">
        <v>-6.2909300000000001E-2</v>
      </c>
      <c r="O9544" s="1">
        <v>1</v>
      </c>
      <c r="P9544" t="b">
        <f>AND(N9544&gt;1.3,ABS(M9544)&gt;0.2)</f>
        <v>0</v>
      </c>
      <c r="Q9544" t="b">
        <f>IF(AND(N9544&gt;1.3,M9544&gt;0.2)=TRUE, "up", IF(AND(N9544&gt;1.3,M9544&lt;-0.2)=TRUE, "down"))</f>
        <v>0</v>
      </c>
      <c r="R9544" t="s">
        <v>0</v>
      </c>
      <c r="S9544" t="s">
        <v>0</v>
      </c>
    </row>
    <row r="9545" spans="1:19" x14ac:dyDescent="0.2">
      <c r="A9545">
        <v>9544</v>
      </c>
      <c r="B9545" t="s">
        <v>7314</v>
      </c>
      <c r="C9545" t="s">
        <v>7313</v>
      </c>
      <c r="D9545" t="s">
        <v>7312</v>
      </c>
      <c r="E9545" t="s">
        <v>7311</v>
      </c>
      <c r="F9545">
        <v>1</v>
      </c>
      <c r="G9545">
        <v>0.21637852841496361</v>
      </c>
      <c r="H9545" s="2">
        <v>0.21637852841496361</v>
      </c>
      <c r="M9545" s="2">
        <v>0.21637899999999999</v>
      </c>
      <c r="O9545" s="1">
        <v>1</v>
      </c>
      <c r="P9545" t="b">
        <f>AND(N9545&gt;1.3,ABS(M9545)&gt;0.2)</f>
        <v>0</v>
      </c>
      <c r="Q9545" t="b">
        <f>IF(AND(N9545&gt;1.3,M9545&gt;0.2)=TRUE, "up", IF(AND(N9545&gt;1.3,M9545&lt;-0.2)=TRUE, "down"))</f>
        <v>0</v>
      </c>
      <c r="R9545" t="s">
        <v>0</v>
      </c>
      <c r="S9545" t="s">
        <v>0</v>
      </c>
    </row>
    <row r="9546" spans="1:19" x14ac:dyDescent="0.2">
      <c r="A9546">
        <v>9545</v>
      </c>
      <c r="B9546" t="s">
        <v>7310</v>
      </c>
      <c r="C9546" t="s">
        <v>7309</v>
      </c>
      <c r="D9546" t="s">
        <v>7308</v>
      </c>
      <c r="E9546" t="s">
        <v>7307</v>
      </c>
      <c r="F9546">
        <v>1</v>
      </c>
      <c r="G9546">
        <v>0.12502753860927041</v>
      </c>
      <c r="J9546">
        <v>0.12502753860927041</v>
      </c>
      <c r="M9546" s="2">
        <v>0.125028</v>
      </c>
      <c r="O9546" s="1">
        <v>1</v>
      </c>
      <c r="P9546" t="b">
        <f>AND(N9546&gt;1.3,ABS(M9546)&gt;0.2)</f>
        <v>0</v>
      </c>
      <c r="Q9546" t="b">
        <f>IF(AND(N9546&gt;1.3,M9546&gt;0.2)=TRUE, "up", IF(AND(N9546&gt;1.3,M9546&lt;-0.2)=TRUE, "down"))</f>
        <v>0</v>
      </c>
      <c r="R9546" t="s">
        <v>0</v>
      </c>
      <c r="S9546" t="s">
        <v>0</v>
      </c>
    </row>
    <row r="9547" spans="1:19" x14ac:dyDescent="0.2">
      <c r="A9547">
        <v>9546</v>
      </c>
      <c r="B9547" t="s">
        <v>7306</v>
      </c>
      <c r="C9547" t="s">
        <v>7305</v>
      </c>
      <c r="D9547" t="s">
        <v>260</v>
      </c>
      <c r="E9547" t="s">
        <v>7304</v>
      </c>
      <c r="F9547">
        <v>1</v>
      </c>
      <c r="G9547">
        <v>-0.99686308753355735</v>
      </c>
      <c r="J9547">
        <v>-0.99686308753355735</v>
      </c>
      <c r="M9547" s="2">
        <v>-0.99686300000000005</v>
      </c>
      <c r="O9547" s="1">
        <v>1</v>
      </c>
      <c r="P9547" t="b">
        <f>AND(N9547&gt;1.3,ABS(M9547)&gt;0.2)</f>
        <v>0</v>
      </c>
      <c r="Q9547" t="b">
        <f>IF(AND(N9547&gt;1.3,M9547&gt;0.2)=TRUE, "up", IF(AND(N9547&gt;1.3,M9547&lt;-0.2)=TRUE, "down"))</f>
        <v>0</v>
      </c>
      <c r="R9547" t="s">
        <v>0</v>
      </c>
      <c r="S9547" t="s">
        <v>0</v>
      </c>
    </row>
    <row r="9548" spans="1:19" x14ac:dyDescent="0.2">
      <c r="A9548">
        <v>9547</v>
      </c>
      <c r="B9548" t="s">
        <v>7303</v>
      </c>
      <c r="C9548" t="s">
        <v>7302</v>
      </c>
      <c r="D9548" t="s">
        <v>7301</v>
      </c>
      <c r="E9548" t="s">
        <v>7300</v>
      </c>
      <c r="F9548">
        <v>1</v>
      </c>
      <c r="G9548">
        <v>-4.4967462214943799E-2</v>
      </c>
      <c r="J9548">
        <v>-4.4967462214943799E-2</v>
      </c>
      <c r="M9548" s="2">
        <v>-4.4967500000000001E-2</v>
      </c>
      <c r="O9548" s="1">
        <v>1</v>
      </c>
      <c r="P9548" t="b">
        <f>AND(N9548&gt;1.3,ABS(M9548)&gt;0.2)</f>
        <v>0</v>
      </c>
      <c r="Q9548" t="b">
        <f>IF(AND(N9548&gt;1.3,M9548&gt;0.2)=TRUE, "up", IF(AND(N9548&gt;1.3,M9548&lt;-0.2)=TRUE, "down"))</f>
        <v>0</v>
      </c>
      <c r="R9548" t="s">
        <v>0</v>
      </c>
      <c r="S9548" t="s">
        <v>0</v>
      </c>
    </row>
    <row r="9549" spans="1:19" x14ac:dyDescent="0.2">
      <c r="A9549">
        <v>9548</v>
      </c>
      <c r="B9549" t="s">
        <v>7299</v>
      </c>
      <c r="C9549" t="s">
        <v>7298</v>
      </c>
      <c r="D9549" t="s">
        <v>7297</v>
      </c>
      <c r="E9549" t="s">
        <v>7296</v>
      </c>
      <c r="F9549">
        <v>1</v>
      </c>
      <c r="G9549">
        <v>3.6390007960938012E-2</v>
      </c>
      <c r="I9549">
        <v>3.6390007960938012E-2</v>
      </c>
      <c r="M9549" s="2">
        <v>3.6389999999999999E-2</v>
      </c>
      <c r="O9549" s="1">
        <v>1</v>
      </c>
      <c r="P9549" t="b">
        <f>AND(N9549&gt;1.3,ABS(M9549)&gt;0.2)</f>
        <v>0</v>
      </c>
      <c r="Q9549" t="b">
        <f>IF(AND(N9549&gt;1.3,M9549&gt;0.2)=TRUE, "up", IF(AND(N9549&gt;1.3,M9549&lt;-0.2)=TRUE, "down"))</f>
        <v>0</v>
      </c>
      <c r="R9549" t="s">
        <v>0</v>
      </c>
      <c r="S9549" t="s">
        <v>0</v>
      </c>
    </row>
    <row r="9550" spans="1:19" x14ac:dyDescent="0.2">
      <c r="A9550">
        <v>9549</v>
      </c>
      <c r="B9550" t="s">
        <v>7295</v>
      </c>
      <c r="C9550" t="s">
        <v>7294</v>
      </c>
      <c r="D9550" t="s">
        <v>4168</v>
      </c>
      <c r="E9550" t="s">
        <v>7293</v>
      </c>
      <c r="F9550">
        <v>1</v>
      </c>
      <c r="G9550">
        <v>-8.4950160857034246E-2</v>
      </c>
      <c r="J9550">
        <v>-8.4950160857034246E-2</v>
      </c>
      <c r="M9550" s="2">
        <v>-8.4950200000000003E-2</v>
      </c>
      <c r="O9550" s="1">
        <v>1</v>
      </c>
      <c r="P9550" t="b">
        <f>AND(N9550&gt;1.3,ABS(M9550)&gt;0.2)</f>
        <v>0</v>
      </c>
      <c r="Q9550" t="b">
        <f>IF(AND(N9550&gt;1.3,M9550&gt;0.2)=TRUE, "up", IF(AND(N9550&gt;1.3,M9550&lt;-0.2)=TRUE, "down"))</f>
        <v>0</v>
      </c>
      <c r="R9550" t="s">
        <v>0</v>
      </c>
      <c r="S9550" t="s">
        <v>0</v>
      </c>
    </row>
    <row r="9551" spans="1:19" x14ac:dyDescent="0.2">
      <c r="A9551">
        <v>9550</v>
      </c>
      <c r="B9551" t="s">
        <v>7292</v>
      </c>
      <c r="C9551" t="s">
        <v>7291</v>
      </c>
      <c r="D9551" t="s">
        <v>7290</v>
      </c>
      <c r="E9551" t="s">
        <v>7289</v>
      </c>
      <c r="F9551">
        <v>1</v>
      </c>
      <c r="G9551">
        <v>1.51323078134992</v>
      </c>
      <c r="J9551">
        <v>1.51323078134992</v>
      </c>
      <c r="M9551" s="2">
        <v>1.5132300000000001</v>
      </c>
      <c r="O9551" s="1">
        <v>1</v>
      </c>
      <c r="P9551" t="b">
        <f>AND(N9551&gt;1.3,ABS(M9551)&gt;0.2)</f>
        <v>0</v>
      </c>
      <c r="Q9551" t="b">
        <f>IF(AND(N9551&gt;1.3,M9551&gt;0.2)=TRUE, "up", IF(AND(N9551&gt;1.3,M9551&lt;-0.2)=TRUE, "down"))</f>
        <v>0</v>
      </c>
      <c r="R9551" t="s">
        <v>7288</v>
      </c>
      <c r="S9551">
        <v>1</v>
      </c>
    </row>
    <row r="9552" spans="1:19" x14ac:dyDescent="0.2">
      <c r="A9552">
        <v>9551</v>
      </c>
      <c r="B9552" t="s">
        <v>7287</v>
      </c>
      <c r="C9552" t="s">
        <v>7286</v>
      </c>
      <c r="D9552" t="s">
        <v>7285</v>
      </c>
      <c r="E9552" t="s">
        <v>7284</v>
      </c>
      <c r="F9552">
        <v>1</v>
      </c>
      <c r="G9552">
        <v>0.11202526109142825</v>
      </c>
      <c r="J9552">
        <v>0.11202526109142825</v>
      </c>
      <c r="M9552" s="2">
        <v>0.112025</v>
      </c>
      <c r="O9552" s="1">
        <v>1</v>
      </c>
      <c r="P9552" t="b">
        <f>AND(N9552&gt;1.3,ABS(M9552)&gt;0.2)</f>
        <v>0</v>
      </c>
      <c r="Q9552" t="b">
        <f>IF(AND(N9552&gt;1.3,M9552&gt;0.2)=TRUE, "up", IF(AND(N9552&gt;1.3,M9552&lt;-0.2)=TRUE, "down"))</f>
        <v>0</v>
      </c>
      <c r="R9552" t="s">
        <v>0</v>
      </c>
      <c r="S9552" t="s">
        <v>0</v>
      </c>
    </row>
    <row r="9553" spans="1:19" x14ac:dyDescent="0.2">
      <c r="A9553">
        <v>9552</v>
      </c>
      <c r="B9553" t="s">
        <v>7283</v>
      </c>
      <c r="C9553" t="s">
        <v>7282</v>
      </c>
      <c r="D9553" t="s">
        <v>1196</v>
      </c>
      <c r="E9553" t="s">
        <v>7281</v>
      </c>
      <c r="F9553">
        <v>1</v>
      </c>
      <c r="G9553">
        <v>0.50733717525942479</v>
      </c>
      <c r="J9553">
        <v>0.50733717525942479</v>
      </c>
      <c r="M9553" s="2">
        <v>0.50733700000000004</v>
      </c>
      <c r="O9553" s="1">
        <v>1</v>
      </c>
      <c r="P9553" t="b">
        <f>AND(N9553&gt;1.3,ABS(M9553)&gt;0.2)</f>
        <v>0</v>
      </c>
      <c r="Q9553" t="b">
        <f>IF(AND(N9553&gt;1.3,M9553&gt;0.2)=TRUE, "up", IF(AND(N9553&gt;1.3,M9553&lt;-0.2)=TRUE, "down"))</f>
        <v>0</v>
      </c>
      <c r="R9553" t="s">
        <v>0</v>
      </c>
      <c r="S9553" t="s">
        <v>0</v>
      </c>
    </row>
    <row r="9554" spans="1:19" x14ac:dyDescent="0.2">
      <c r="A9554">
        <v>9553</v>
      </c>
      <c r="B9554" t="s">
        <v>7280</v>
      </c>
      <c r="C9554" t="s">
        <v>7279</v>
      </c>
      <c r="D9554" t="s">
        <v>7278</v>
      </c>
      <c r="E9554" t="s">
        <v>7277</v>
      </c>
      <c r="F9554">
        <v>1</v>
      </c>
      <c r="G9554">
        <v>-4.6970458222599359E-3</v>
      </c>
      <c r="J9554">
        <v>-4.6970458222599359E-3</v>
      </c>
      <c r="M9554" s="2">
        <v>-4.6970500000000004E-3</v>
      </c>
      <c r="O9554" s="1">
        <v>1</v>
      </c>
      <c r="P9554" t="b">
        <f>AND(N9554&gt;1.3,ABS(M9554)&gt;0.2)</f>
        <v>0</v>
      </c>
      <c r="Q9554" t="b">
        <f>IF(AND(N9554&gt;1.3,M9554&gt;0.2)=TRUE, "up", IF(AND(N9554&gt;1.3,M9554&lt;-0.2)=TRUE, "down"))</f>
        <v>0</v>
      </c>
      <c r="R9554" t="s">
        <v>0</v>
      </c>
      <c r="S9554" t="s">
        <v>0</v>
      </c>
    </row>
    <row r="9555" spans="1:19" x14ac:dyDescent="0.2">
      <c r="A9555">
        <v>9554</v>
      </c>
      <c r="B9555" t="s">
        <v>7276</v>
      </c>
      <c r="C9555" t="s">
        <v>7275</v>
      </c>
      <c r="D9555" t="s">
        <v>5191</v>
      </c>
      <c r="E9555" t="s">
        <v>7274</v>
      </c>
      <c r="F9555">
        <v>1</v>
      </c>
      <c r="G9555">
        <v>0.31153934030195674</v>
      </c>
      <c r="K9555">
        <v>0.31153934030195674</v>
      </c>
      <c r="M9555" s="2">
        <v>0.31153900000000001</v>
      </c>
      <c r="O9555" s="1">
        <v>1</v>
      </c>
      <c r="P9555" t="b">
        <f>AND(N9555&gt;1.3,ABS(M9555)&gt;0.2)</f>
        <v>0</v>
      </c>
      <c r="Q9555" t="b">
        <f>IF(AND(N9555&gt;1.3,M9555&gt;0.2)=TRUE, "up", IF(AND(N9555&gt;1.3,M9555&lt;-0.2)=TRUE, "down"))</f>
        <v>0</v>
      </c>
      <c r="R9555" t="s">
        <v>0</v>
      </c>
      <c r="S9555" t="s">
        <v>0</v>
      </c>
    </row>
    <row r="9556" spans="1:19" x14ac:dyDescent="0.2">
      <c r="A9556">
        <v>9555</v>
      </c>
      <c r="B9556" t="s">
        <v>7273</v>
      </c>
      <c r="C9556" t="s">
        <v>7272</v>
      </c>
      <c r="D9556" t="s">
        <v>7271</v>
      </c>
      <c r="E9556" t="s">
        <v>7270</v>
      </c>
      <c r="F9556">
        <v>1</v>
      </c>
      <c r="G9556">
        <v>0.24177799619029433</v>
      </c>
      <c r="I9556">
        <v>0.24177799619029433</v>
      </c>
      <c r="M9556" s="2">
        <v>0.24177799999999999</v>
      </c>
      <c r="O9556" s="1">
        <v>1</v>
      </c>
      <c r="P9556" t="b">
        <f>AND(N9556&gt;1.3,ABS(M9556)&gt;0.2)</f>
        <v>0</v>
      </c>
      <c r="Q9556" t="b">
        <f>IF(AND(N9556&gt;1.3,M9556&gt;0.2)=TRUE, "up", IF(AND(N9556&gt;1.3,M9556&lt;-0.2)=TRUE, "down"))</f>
        <v>0</v>
      </c>
      <c r="R9556" t="s">
        <v>0</v>
      </c>
      <c r="S9556" t="s">
        <v>0</v>
      </c>
    </row>
    <row r="9557" spans="1:19" x14ac:dyDescent="0.2">
      <c r="A9557">
        <v>9556</v>
      </c>
      <c r="B9557" t="s">
        <v>7269</v>
      </c>
      <c r="C9557" t="s">
        <v>7268</v>
      </c>
      <c r="D9557" t="s">
        <v>213</v>
      </c>
      <c r="E9557" t="s">
        <v>7267</v>
      </c>
      <c r="F9557">
        <v>1</v>
      </c>
      <c r="G9557">
        <v>-7.2878170667772645E-3</v>
      </c>
      <c r="J9557">
        <v>-7.2878170667772645E-3</v>
      </c>
      <c r="M9557" s="2">
        <v>-7.2878200000000004E-3</v>
      </c>
      <c r="O9557" s="1">
        <v>1</v>
      </c>
      <c r="P9557" t="b">
        <f>AND(N9557&gt;1.3,ABS(M9557)&gt;0.2)</f>
        <v>0</v>
      </c>
      <c r="Q9557" t="b">
        <f>IF(AND(N9557&gt;1.3,M9557&gt;0.2)=TRUE, "up", IF(AND(N9557&gt;1.3,M9557&lt;-0.2)=TRUE, "down"))</f>
        <v>0</v>
      </c>
      <c r="R9557" t="s">
        <v>0</v>
      </c>
      <c r="S9557" t="s">
        <v>0</v>
      </c>
    </row>
    <row r="9558" spans="1:19" x14ac:dyDescent="0.2">
      <c r="A9558">
        <v>9557</v>
      </c>
      <c r="B9558" t="s">
        <v>7266</v>
      </c>
      <c r="C9558" t="s">
        <v>7265</v>
      </c>
      <c r="D9558" t="s">
        <v>7264</v>
      </c>
      <c r="E9558" t="s">
        <v>7263</v>
      </c>
      <c r="F9558">
        <v>1</v>
      </c>
      <c r="G9558">
        <v>-7.6707468705079149E-2</v>
      </c>
      <c r="I9558">
        <v>-7.6707468705079149E-2</v>
      </c>
      <c r="M9558" s="2">
        <v>-7.6707499999999998E-2</v>
      </c>
      <c r="O9558" s="1">
        <v>1</v>
      </c>
      <c r="P9558" t="b">
        <f>AND(N9558&gt;1.3,ABS(M9558)&gt;0.2)</f>
        <v>0</v>
      </c>
      <c r="Q9558" t="b">
        <f>IF(AND(N9558&gt;1.3,M9558&gt;0.2)=TRUE, "up", IF(AND(N9558&gt;1.3,M9558&lt;-0.2)=TRUE, "down"))</f>
        <v>0</v>
      </c>
      <c r="R9558" t="s">
        <v>0</v>
      </c>
      <c r="S9558" t="s">
        <v>0</v>
      </c>
    </row>
    <row r="9559" spans="1:19" x14ac:dyDescent="0.2">
      <c r="A9559">
        <v>9558</v>
      </c>
      <c r="B9559" t="s">
        <v>7262</v>
      </c>
      <c r="C9559" t="s">
        <v>7261</v>
      </c>
      <c r="D9559" t="s">
        <v>7260</v>
      </c>
      <c r="E9559" t="s">
        <v>7259</v>
      </c>
      <c r="F9559">
        <v>1</v>
      </c>
      <c r="G9559">
        <v>-0.58188258287873973</v>
      </c>
      <c r="J9559">
        <v>-0.58188258287873973</v>
      </c>
      <c r="M9559" s="2">
        <v>-0.58188300000000004</v>
      </c>
      <c r="O9559" s="1">
        <v>1</v>
      </c>
      <c r="P9559" t="b">
        <f>AND(N9559&gt;1.3,ABS(M9559)&gt;0.2)</f>
        <v>0</v>
      </c>
      <c r="Q9559" t="b">
        <f>IF(AND(N9559&gt;1.3,M9559&gt;0.2)=TRUE, "up", IF(AND(N9559&gt;1.3,M9559&lt;-0.2)=TRUE, "down"))</f>
        <v>0</v>
      </c>
      <c r="R9559" t="s">
        <v>0</v>
      </c>
      <c r="S9559" t="s">
        <v>0</v>
      </c>
    </row>
    <row r="9560" spans="1:19" x14ac:dyDescent="0.2">
      <c r="A9560">
        <v>9559</v>
      </c>
      <c r="B9560" t="s">
        <v>7258</v>
      </c>
      <c r="C9560" t="s">
        <v>7257</v>
      </c>
      <c r="D9560" t="s">
        <v>38</v>
      </c>
      <c r="E9560" t="s">
        <v>7256</v>
      </c>
      <c r="F9560">
        <v>1</v>
      </c>
      <c r="G9560">
        <v>-0.45295912099216951</v>
      </c>
      <c r="K9560">
        <v>-0.45295912099216951</v>
      </c>
      <c r="M9560" s="2">
        <v>-0.452959</v>
      </c>
      <c r="O9560" s="1">
        <v>1</v>
      </c>
      <c r="P9560" t="b">
        <f>AND(N9560&gt;1.3,ABS(M9560)&gt;0.2)</f>
        <v>0</v>
      </c>
      <c r="Q9560" t="b">
        <f>IF(AND(N9560&gt;1.3,M9560&gt;0.2)=TRUE, "up", IF(AND(N9560&gt;1.3,M9560&lt;-0.2)=TRUE, "down"))</f>
        <v>0</v>
      </c>
      <c r="R9560" t="s">
        <v>0</v>
      </c>
      <c r="S9560" t="s">
        <v>0</v>
      </c>
    </row>
    <row r="9561" spans="1:19" x14ac:dyDescent="0.2">
      <c r="A9561">
        <v>9560</v>
      </c>
      <c r="B9561" t="s">
        <v>7255</v>
      </c>
      <c r="C9561" t="s">
        <v>7254</v>
      </c>
      <c r="D9561" t="s">
        <v>7253</v>
      </c>
      <c r="E9561" t="s">
        <v>7252</v>
      </c>
      <c r="F9561">
        <v>1</v>
      </c>
      <c r="G9561">
        <v>0.20621179612588264</v>
      </c>
      <c r="I9561">
        <v>0.20621179612588264</v>
      </c>
      <c r="M9561" s="2">
        <v>0.20621200000000001</v>
      </c>
      <c r="O9561" s="1">
        <v>1</v>
      </c>
      <c r="P9561" t="b">
        <f>AND(N9561&gt;1.3,ABS(M9561)&gt;0.2)</f>
        <v>0</v>
      </c>
      <c r="Q9561" t="b">
        <f>IF(AND(N9561&gt;1.3,M9561&gt;0.2)=TRUE, "up", IF(AND(N9561&gt;1.3,M9561&lt;-0.2)=TRUE, "down"))</f>
        <v>0</v>
      </c>
      <c r="R9561" t="s">
        <v>0</v>
      </c>
      <c r="S9561" t="s">
        <v>0</v>
      </c>
    </row>
    <row r="9562" spans="1:19" x14ac:dyDescent="0.2">
      <c r="A9562">
        <v>9561</v>
      </c>
      <c r="B9562" t="s">
        <v>7251</v>
      </c>
      <c r="C9562" t="s">
        <v>7250</v>
      </c>
      <c r="D9562" t="s">
        <v>7249</v>
      </c>
      <c r="E9562" t="s">
        <v>7248</v>
      </c>
      <c r="F9562">
        <v>1</v>
      </c>
      <c r="G9562">
        <v>-0.48751117429167196</v>
      </c>
      <c r="J9562">
        <v>-0.48751117429167196</v>
      </c>
      <c r="M9562" s="2">
        <v>-0.48751100000000003</v>
      </c>
      <c r="O9562" s="1">
        <v>1</v>
      </c>
      <c r="P9562" t="b">
        <f>AND(N9562&gt;1.3,ABS(M9562)&gt;0.2)</f>
        <v>0</v>
      </c>
      <c r="Q9562" t="b">
        <f>IF(AND(N9562&gt;1.3,M9562&gt;0.2)=TRUE, "up", IF(AND(N9562&gt;1.3,M9562&lt;-0.2)=TRUE, "down"))</f>
        <v>0</v>
      </c>
      <c r="R9562" t="s">
        <v>0</v>
      </c>
      <c r="S9562" t="s">
        <v>0</v>
      </c>
    </row>
    <row r="9563" spans="1:19" x14ac:dyDescent="0.2">
      <c r="A9563">
        <v>9562</v>
      </c>
      <c r="B9563" t="s">
        <v>7247</v>
      </c>
      <c r="C9563" t="s">
        <v>7246</v>
      </c>
      <c r="D9563" t="s">
        <v>7245</v>
      </c>
      <c r="E9563" t="s">
        <v>7244</v>
      </c>
      <c r="F9563">
        <v>1</v>
      </c>
      <c r="G9563">
        <v>-0.51967688564446513</v>
      </c>
      <c r="L9563">
        <v>-0.51967688564446513</v>
      </c>
      <c r="M9563" s="2">
        <v>-0.51967699999999994</v>
      </c>
      <c r="O9563" s="1">
        <v>1</v>
      </c>
      <c r="P9563" t="b">
        <f>AND(N9563&gt;1.3,ABS(M9563)&gt;0.2)</f>
        <v>0</v>
      </c>
      <c r="Q9563" t="b">
        <f>IF(AND(N9563&gt;1.3,M9563&gt;0.2)=TRUE, "up", IF(AND(N9563&gt;1.3,M9563&lt;-0.2)=TRUE, "down"))</f>
        <v>0</v>
      </c>
      <c r="R9563" t="s">
        <v>0</v>
      </c>
      <c r="S9563" t="s">
        <v>0</v>
      </c>
    </row>
    <row r="9564" spans="1:19" x14ac:dyDescent="0.2">
      <c r="A9564">
        <v>9563</v>
      </c>
      <c r="B9564" t="s">
        <v>7243</v>
      </c>
      <c r="C9564" t="s">
        <v>7242</v>
      </c>
      <c r="D9564" t="s">
        <v>7241</v>
      </c>
      <c r="E9564" t="s">
        <v>7240</v>
      </c>
      <c r="F9564">
        <v>1</v>
      </c>
      <c r="G9564">
        <v>0.19174857209077481</v>
      </c>
      <c r="L9564">
        <v>0.19174857209077481</v>
      </c>
      <c r="M9564" s="2">
        <v>0.191749</v>
      </c>
      <c r="O9564" s="1">
        <v>1</v>
      </c>
      <c r="P9564" t="b">
        <f>AND(N9564&gt;1.3,ABS(M9564)&gt;0.2)</f>
        <v>0</v>
      </c>
      <c r="Q9564" t="b">
        <f>IF(AND(N9564&gt;1.3,M9564&gt;0.2)=TRUE, "up", IF(AND(N9564&gt;1.3,M9564&lt;-0.2)=TRUE, "down"))</f>
        <v>0</v>
      </c>
      <c r="R9564" t="s">
        <v>0</v>
      </c>
      <c r="S9564" t="s">
        <v>0</v>
      </c>
    </row>
    <row r="9565" spans="1:19" x14ac:dyDescent="0.2">
      <c r="A9565">
        <v>9564</v>
      </c>
      <c r="B9565" t="s">
        <v>7239</v>
      </c>
      <c r="C9565" t="s">
        <v>7238</v>
      </c>
      <c r="D9565" t="s">
        <v>7237</v>
      </c>
      <c r="E9565" t="s">
        <v>7236</v>
      </c>
      <c r="F9565">
        <v>1</v>
      </c>
      <c r="G9565">
        <v>0.13847645389076207</v>
      </c>
      <c r="I9565">
        <v>0.13847645389076207</v>
      </c>
      <c r="M9565" s="2">
        <v>0.13847599999999999</v>
      </c>
      <c r="O9565" s="1">
        <v>1</v>
      </c>
      <c r="P9565" t="b">
        <f>AND(N9565&gt;1.3,ABS(M9565)&gt;0.2)</f>
        <v>0</v>
      </c>
      <c r="Q9565" t="b">
        <f>IF(AND(N9565&gt;1.3,M9565&gt;0.2)=TRUE, "up", IF(AND(N9565&gt;1.3,M9565&lt;-0.2)=TRUE, "down"))</f>
        <v>0</v>
      </c>
      <c r="R9565" t="s">
        <v>0</v>
      </c>
      <c r="S9565" t="s">
        <v>0</v>
      </c>
    </row>
    <row r="9566" spans="1:19" x14ac:dyDescent="0.2">
      <c r="A9566">
        <v>9565</v>
      </c>
      <c r="B9566" t="s">
        <v>7235</v>
      </c>
      <c r="C9566" t="s">
        <v>7234</v>
      </c>
      <c r="D9566" t="s">
        <v>7233</v>
      </c>
      <c r="E9566" t="s">
        <v>7232</v>
      </c>
      <c r="F9566">
        <v>1</v>
      </c>
      <c r="G9566">
        <v>-0.19821151335183967</v>
      </c>
      <c r="J9566">
        <v>-0.19821151335183967</v>
      </c>
      <c r="M9566" s="2">
        <v>-0.198212</v>
      </c>
      <c r="O9566" s="1">
        <v>1</v>
      </c>
      <c r="P9566" t="b">
        <f>AND(N9566&gt;1.3,ABS(M9566)&gt;0.2)</f>
        <v>0</v>
      </c>
      <c r="Q9566" t="b">
        <f>IF(AND(N9566&gt;1.3,M9566&gt;0.2)=TRUE, "up", IF(AND(N9566&gt;1.3,M9566&lt;-0.2)=TRUE, "down"))</f>
        <v>0</v>
      </c>
      <c r="R9566" t="s">
        <v>0</v>
      </c>
      <c r="S9566" t="s">
        <v>0</v>
      </c>
    </row>
    <row r="9567" spans="1:19" x14ac:dyDescent="0.2">
      <c r="A9567">
        <v>9566</v>
      </c>
      <c r="B9567" t="s">
        <v>7231</v>
      </c>
      <c r="C9567" t="s">
        <v>7230</v>
      </c>
      <c r="D9567" t="s">
        <v>7229</v>
      </c>
      <c r="E9567" t="s">
        <v>7228</v>
      </c>
      <c r="F9567">
        <v>1</v>
      </c>
      <c r="G9567">
        <v>-1.0708434107433664</v>
      </c>
      <c r="J9567">
        <v>-1.0708434107433664</v>
      </c>
      <c r="M9567" s="2">
        <v>-1.07084</v>
      </c>
      <c r="O9567" s="1">
        <v>1</v>
      </c>
      <c r="P9567" t="b">
        <f>AND(N9567&gt;1.3,ABS(M9567)&gt;0.2)</f>
        <v>0</v>
      </c>
      <c r="Q9567" t="b">
        <f>IF(AND(N9567&gt;1.3,M9567&gt;0.2)=TRUE, "up", IF(AND(N9567&gt;1.3,M9567&lt;-0.2)=TRUE, "down"))</f>
        <v>0</v>
      </c>
      <c r="R9567" t="s">
        <v>0</v>
      </c>
      <c r="S9567" t="s">
        <v>0</v>
      </c>
    </row>
    <row r="9568" spans="1:19" x14ac:dyDescent="0.2">
      <c r="A9568">
        <v>9567</v>
      </c>
      <c r="B9568" t="s">
        <v>7227</v>
      </c>
      <c r="C9568" t="s">
        <v>7226</v>
      </c>
      <c r="D9568" t="s">
        <v>7225</v>
      </c>
      <c r="E9568" t="s">
        <v>7224</v>
      </c>
      <c r="F9568">
        <v>1</v>
      </c>
      <c r="G9568">
        <v>0.19977942382451661</v>
      </c>
      <c r="H9568" s="2">
        <v>0.19977942382451661</v>
      </c>
      <c r="M9568" s="2">
        <v>0.19977900000000001</v>
      </c>
      <c r="O9568" s="1">
        <v>1</v>
      </c>
      <c r="P9568" t="b">
        <f>AND(N9568&gt;1.3,ABS(M9568)&gt;0.2)</f>
        <v>0</v>
      </c>
      <c r="Q9568" t="b">
        <f>IF(AND(N9568&gt;1.3,M9568&gt;0.2)=TRUE, "up", IF(AND(N9568&gt;1.3,M9568&lt;-0.2)=TRUE, "down"))</f>
        <v>0</v>
      </c>
      <c r="R9568" t="s">
        <v>0</v>
      </c>
      <c r="S9568" t="s">
        <v>0</v>
      </c>
    </row>
    <row r="9569" spans="1:19" x14ac:dyDescent="0.2">
      <c r="A9569">
        <v>9568</v>
      </c>
      <c r="B9569" t="s">
        <v>7223</v>
      </c>
      <c r="C9569" t="s">
        <v>7222</v>
      </c>
      <c r="D9569" t="s">
        <v>7221</v>
      </c>
      <c r="E9569" t="s">
        <v>7220</v>
      </c>
      <c r="F9569">
        <v>1</v>
      </c>
      <c r="G9569">
        <v>0.12469179108501326</v>
      </c>
      <c r="I9569">
        <v>0.12469179108501326</v>
      </c>
      <c r="M9569" s="2">
        <v>0.124692</v>
      </c>
      <c r="O9569" s="1">
        <v>1</v>
      </c>
      <c r="P9569" t="b">
        <f>AND(N9569&gt;1.3,ABS(M9569)&gt;0.2)</f>
        <v>0</v>
      </c>
      <c r="Q9569" t="b">
        <f>IF(AND(N9569&gt;1.3,M9569&gt;0.2)=TRUE, "up", IF(AND(N9569&gt;1.3,M9569&lt;-0.2)=TRUE, "down"))</f>
        <v>0</v>
      </c>
      <c r="R9569" t="s">
        <v>0</v>
      </c>
      <c r="S9569" t="s">
        <v>0</v>
      </c>
    </row>
    <row r="9570" spans="1:19" x14ac:dyDescent="0.2">
      <c r="A9570">
        <v>9569</v>
      </c>
      <c r="B9570" t="s">
        <v>7219</v>
      </c>
      <c r="C9570" t="s">
        <v>7218</v>
      </c>
      <c r="D9570" t="s">
        <v>5726</v>
      </c>
      <c r="E9570" t="s">
        <v>5213</v>
      </c>
      <c r="F9570">
        <v>1</v>
      </c>
      <c r="G9570">
        <v>0.10081499599169465</v>
      </c>
      <c r="I9570">
        <v>0.10081499599169465</v>
      </c>
      <c r="M9570" s="2">
        <v>0.100815</v>
      </c>
      <c r="O9570" s="1">
        <v>1</v>
      </c>
      <c r="P9570" t="b">
        <f>AND(N9570&gt;1.3,ABS(M9570)&gt;0.2)</f>
        <v>0</v>
      </c>
      <c r="Q9570" t="b">
        <f>IF(AND(N9570&gt;1.3,M9570&gt;0.2)=TRUE, "up", IF(AND(N9570&gt;1.3,M9570&lt;-0.2)=TRUE, "down"))</f>
        <v>0</v>
      </c>
      <c r="R9570" t="s">
        <v>0</v>
      </c>
      <c r="S9570" t="s">
        <v>0</v>
      </c>
    </row>
    <row r="9571" spans="1:19" x14ac:dyDescent="0.2">
      <c r="A9571">
        <v>9570</v>
      </c>
      <c r="B9571" t="s">
        <v>7217</v>
      </c>
      <c r="C9571" t="s">
        <v>7216</v>
      </c>
      <c r="D9571" t="s">
        <v>7215</v>
      </c>
      <c r="E9571" t="s">
        <v>7214</v>
      </c>
      <c r="F9571">
        <v>1</v>
      </c>
      <c r="G9571">
        <v>0.1204734948864957</v>
      </c>
      <c r="H9571" s="2">
        <v>0.1204734948864957</v>
      </c>
      <c r="M9571" s="2">
        <v>0.120473</v>
      </c>
      <c r="O9571" s="1">
        <v>1</v>
      </c>
      <c r="P9571" t="b">
        <f>AND(N9571&gt;1.3,ABS(M9571)&gt;0.2)</f>
        <v>0</v>
      </c>
      <c r="Q9571" t="b">
        <f>IF(AND(N9571&gt;1.3,M9571&gt;0.2)=TRUE, "up", IF(AND(N9571&gt;1.3,M9571&lt;-0.2)=TRUE, "down"))</f>
        <v>0</v>
      </c>
      <c r="R9571" t="s">
        <v>0</v>
      </c>
      <c r="S9571" t="s">
        <v>0</v>
      </c>
    </row>
    <row r="9572" spans="1:19" x14ac:dyDescent="0.2">
      <c r="A9572">
        <v>9571</v>
      </c>
      <c r="B9572" t="s">
        <v>7213</v>
      </c>
      <c r="C9572" t="s">
        <v>7212</v>
      </c>
      <c r="D9572" t="s">
        <v>6256</v>
      </c>
      <c r="E9572" t="s">
        <v>7211</v>
      </c>
      <c r="F9572">
        <v>1</v>
      </c>
      <c r="G9572">
        <v>-8.1155608534481283E-2</v>
      </c>
      <c r="J9572">
        <v>-8.1155608534481283E-2</v>
      </c>
      <c r="M9572" s="2">
        <v>-8.1155599999999994E-2</v>
      </c>
      <c r="O9572" s="1">
        <v>1</v>
      </c>
      <c r="P9572" t="b">
        <f>AND(N9572&gt;1.3,ABS(M9572)&gt;0.2)</f>
        <v>0</v>
      </c>
      <c r="Q9572" t="b">
        <f>IF(AND(N9572&gt;1.3,M9572&gt;0.2)=TRUE, "up", IF(AND(N9572&gt;1.3,M9572&lt;-0.2)=TRUE, "down"))</f>
        <v>0</v>
      </c>
      <c r="R9572" t="s">
        <v>0</v>
      </c>
      <c r="S9572" t="s">
        <v>0</v>
      </c>
    </row>
    <row r="9573" spans="1:19" x14ac:dyDescent="0.2">
      <c r="A9573">
        <v>9572</v>
      </c>
      <c r="B9573" t="s">
        <v>7210</v>
      </c>
      <c r="C9573" t="s">
        <v>7209</v>
      </c>
      <c r="D9573" t="s">
        <v>7208</v>
      </c>
      <c r="E9573" t="s">
        <v>7207</v>
      </c>
      <c r="F9573">
        <v>1</v>
      </c>
      <c r="G9573">
        <v>-0.1895614827682244</v>
      </c>
      <c r="L9573">
        <v>-0.1895614827682244</v>
      </c>
      <c r="M9573" s="2">
        <v>-0.18956100000000001</v>
      </c>
      <c r="O9573" s="1">
        <v>1</v>
      </c>
      <c r="P9573" t="b">
        <f>AND(N9573&gt;1.3,ABS(M9573)&gt;0.2)</f>
        <v>0</v>
      </c>
      <c r="Q9573" t="b">
        <f>IF(AND(N9573&gt;1.3,M9573&gt;0.2)=TRUE, "up", IF(AND(N9573&gt;1.3,M9573&lt;-0.2)=TRUE, "down"))</f>
        <v>0</v>
      </c>
      <c r="R9573" t="s">
        <v>0</v>
      </c>
      <c r="S9573" t="s">
        <v>0</v>
      </c>
    </row>
    <row r="9574" spans="1:19" x14ac:dyDescent="0.2">
      <c r="A9574">
        <v>9573</v>
      </c>
      <c r="B9574" t="s">
        <v>7206</v>
      </c>
      <c r="C9574" t="s">
        <v>7205</v>
      </c>
      <c r="D9574" t="s">
        <v>7204</v>
      </c>
      <c r="E9574" t="s">
        <v>7203</v>
      </c>
      <c r="F9574">
        <v>1</v>
      </c>
      <c r="G9574">
        <v>0.19845202477295185</v>
      </c>
      <c r="J9574">
        <v>0.19845202477295185</v>
      </c>
      <c r="M9574" s="2">
        <v>0.19845199999999999</v>
      </c>
      <c r="O9574" s="1">
        <v>1</v>
      </c>
      <c r="P9574" t="b">
        <f>AND(N9574&gt;1.3,ABS(M9574)&gt;0.2)</f>
        <v>0</v>
      </c>
      <c r="Q9574" t="b">
        <f>IF(AND(N9574&gt;1.3,M9574&gt;0.2)=TRUE, "up", IF(AND(N9574&gt;1.3,M9574&lt;-0.2)=TRUE, "down"))</f>
        <v>0</v>
      </c>
      <c r="R9574" t="s">
        <v>0</v>
      </c>
      <c r="S9574" t="s">
        <v>0</v>
      </c>
    </row>
    <row r="9575" spans="1:19" x14ac:dyDescent="0.2">
      <c r="A9575">
        <v>9574</v>
      </c>
      <c r="B9575" t="s">
        <v>7202</v>
      </c>
      <c r="C9575" t="s">
        <v>7201</v>
      </c>
      <c r="D9575" t="s">
        <v>7200</v>
      </c>
      <c r="E9575" t="s">
        <v>7199</v>
      </c>
      <c r="F9575">
        <v>1</v>
      </c>
      <c r="G9575">
        <v>-0.31145058443531887</v>
      </c>
      <c r="I9575">
        <v>-0.31145058443531887</v>
      </c>
      <c r="M9575" s="2">
        <v>-0.31145099999999998</v>
      </c>
      <c r="O9575" s="1">
        <v>1</v>
      </c>
      <c r="P9575" t="b">
        <f>AND(N9575&gt;1.3,ABS(M9575)&gt;0.2)</f>
        <v>0</v>
      </c>
      <c r="Q9575" t="b">
        <f>IF(AND(N9575&gt;1.3,M9575&gt;0.2)=TRUE, "up", IF(AND(N9575&gt;1.3,M9575&lt;-0.2)=TRUE, "down"))</f>
        <v>0</v>
      </c>
      <c r="R9575" t="s">
        <v>0</v>
      </c>
      <c r="S9575" t="s">
        <v>0</v>
      </c>
    </row>
    <row r="9576" spans="1:19" x14ac:dyDescent="0.2">
      <c r="A9576">
        <v>9575</v>
      </c>
      <c r="B9576" t="s">
        <v>7198</v>
      </c>
      <c r="C9576" t="s">
        <v>7197</v>
      </c>
      <c r="D9576" t="s">
        <v>7196</v>
      </c>
      <c r="E9576" t="s">
        <v>7195</v>
      </c>
      <c r="F9576">
        <v>1</v>
      </c>
      <c r="G9576">
        <v>-0.28954845746263469</v>
      </c>
      <c r="J9576">
        <v>-0.28954845746263469</v>
      </c>
      <c r="M9576" s="2">
        <v>-0.28954800000000003</v>
      </c>
      <c r="O9576" s="1">
        <v>1</v>
      </c>
      <c r="P9576" t="b">
        <f>AND(N9576&gt;1.3,ABS(M9576)&gt;0.2)</f>
        <v>0</v>
      </c>
      <c r="Q9576" t="b">
        <f>IF(AND(N9576&gt;1.3,M9576&gt;0.2)=TRUE, "up", IF(AND(N9576&gt;1.3,M9576&lt;-0.2)=TRUE, "down"))</f>
        <v>0</v>
      </c>
      <c r="R9576" t="s">
        <v>0</v>
      </c>
      <c r="S9576" t="s">
        <v>0</v>
      </c>
    </row>
    <row r="9577" spans="1:19" x14ac:dyDescent="0.2">
      <c r="A9577">
        <v>9576</v>
      </c>
      <c r="B9577" t="s">
        <v>7194</v>
      </c>
      <c r="C9577" t="s">
        <v>7193</v>
      </c>
      <c r="D9577" t="s">
        <v>7192</v>
      </c>
      <c r="E9577" t="s">
        <v>7191</v>
      </c>
      <c r="F9577">
        <v>1</v>
      </c>
      <c r="G9577">
        <v>-0.66132728264155172</v>
      </c>
      <c r="J9577">
        <v>-0.66132728264155172</v>
      </c>
      <c r="M9577" s="2">
        <v>-0.661327</v>
      </c>
      <c r="O9577" s="1">
        <v>1</v>
      </c>
      <c r="P9577" t="b">
        <f>AND(N9577&gt;1.3,ABS(M9577)&gt;0.2)</f>
        <v>0</v>
      </c>
      <c r="Q9577" t="b">
        <f>IF(AND(N9577&gt;1.3,M9577&gt;0.2)=TRUE, "up", IF(AND(N9577&gt;1.3,M9577&lt;-0.2)=TRUE, "down"))</f>
        <v>0</v>
      </c>
      <c r="R9577" t="s">
        <v>0</v>
      </c>
      <c r="S9577" t="s">
        <v>0</v>
      </c>
    </row>
    <row r="9578" spans="1:19" x14ac:dyDescent="0.2">
      <c r="A9578">
        <v>9577</v>
      </c>
      <c r="B9578" t="s">
        <v>7190</v>
      </c>
      <c r="C9578" t="s">
        <v>7189</v>
      </c>
      <c r="D9578" t="s">
        <v>7188</v>
      </c>
      <c r="E9578" t="s">
        <v>7187</v>
      </c>
      <c r="F9578">
        <v>1</v>
      </c>
      <c r="G9578">
        <v>0.14950409957310479</v>
      </c>
      <c r="J9578">
        <v>0.14950409957310479</v>
      </c>
      <c r="M9578" s="2">
        <v>0.149504</v>
      </c>
      <c r="O9578" s="1">
        <v>1</v>
      </c>
      <c r="P9578" t="b">
        <f>AND(N9578&gt;1.3,ABS(M9578)&gt;0.2)</f>
        <v>0</v>
      </c>
      <c r="Q9578" t="b">
        <f>IF(AND(N9578&gt;1.3,M9578&gt;0.2)=TRUE, "up", IF(AND(N9578&gt;1.3,M9578&lt;-0.2)=TRUE, "down"))</f>
        <v>0</v>
      </c>
      <c r="R9578" t="s">
        <v>0</v>
      </c>
      <c r="S9578" t="s">
        <v>0</v>
      </c>
    </row>
    <row r="9579" spans="1:19" x14ac:dyDescent="0.2">
      <c r="A9579">
        <v>9578</v>
      </c>
      <c r="B9579" t="s">
        <v>7186</v>
      </c>
      <c r="C9579" t="s">
        <v>7185</v>
      </c>
      <c r="D9579" t="s">
        <v>183</v>
      </c>
      <c r="E9579" t="s">
        <v>1685</v>
      </c>
      <c r="F9579">
        <v>1</v>
      </c>
      <c r="G9579">
        <v>0.22143503672620796</v>
      </c>
      <c r="I9579">
        <v>0.22143503672620796</v>
      </c>
      <c r="M9579" s="2">
        <v>0.22143499999999999</v>
      </c>
      <c r="O9579" s="1">
        <v>1</v>
      </c>
      <c r="P9579" t="b">
        <f>AND(N9579&gt;1.3,ABS(M9579)&gt;0.2)</f>
        <v>0</v>
      </c>
      <c r="Q9579" t="b">
        <f>IF(AND(N9579&gt;1.3,M9579&gt;0.2)=TRUE, "up", IF(AND(N9579&gt;1.3,M9579&lt;-0.2)=TRUE, "down"))</f>
        <v>0</v>
      </c>
      <c r="R9579" t="s">
        <v>0</v>
      </c>
      <c r="S9579" t="s">
        <v>0</v>
      </c>
    </row>
    <row r="9580" spans="1:19" x14ac:dyDescent="0.2">
      <c r="A9580">
        <v>9579</v>
      </c>
      <c r="B9580" t="s">
        <v>7184</v>
      </c>
      <c r="C9580" t="s">
        <v>7183</v>
      </c>
      <c r="D9580" t="s">
        <v>7182</v>
      </c>
      <c r="E9580" t="s">
        <v>7181</v>
      </c>
      <c r="F9580">
        <v>1</v>
      </c>
      <c r="G9580">
        <v>0.20105065922225349</v>
      </c>
      <c r="J9580">
        <v>0.20105065922225349</v>
      </c>
      <c r="M9580" s="2">
        <v>0.20105100000000001</v>
      </c>
      <c r="O9580" s="1">
        <v>1</v>
      </c>
      <c r="P9580" t="b">
        <f>AND(N9580&gt;1.3,ABS(M9580)&gt;0.2)</f>
        <v>0</v>
      </c>
      <c r="Q9580" t="b">
        <f>IF(AND(N9580&gt;1.3,M9580&gt;0.2)=TRUE, "up", IF(AND(N9580&gt;1.3,M9580&lt;-0.2)=TRUE, "down"))</f>
        <v>0</v>
      </c>
      <c r="R9580" t="s">
        <v>0</v>
      </c>
      <c r="S9580" t="s">
        <v>0</v>
      </c>
    </row>
    <row r="9581" spans="1:19" x14ac:dyDescent="0.2">
      <c r="A9581">
        <v>9580</v>
      </c>
      <c r="B9581" t="s">
        <v>7180</v>
      </c>
      <c r="C9581" t="s">
        <v>7179</v>
      </c>
      <c r="D9581" t="s">
        <v>7178</v>
      </c>
      <c r="E9581" t="s">
        <v>7177</v>
      </c>
      <c r="F9581">
        <v>1</v>
      </c>
      <c r="G9581">
        <v>-0.23546253907348141</v>
      </c>
      <c r="I9581">
        <v>-0.23546253907348141</v>
      </c>
      <c r="M9581" s="2">
        <v>-0.23546300000000001</v>
      </c>
      <c r="O9581" s="1">
        <v>1</v>
      </c>
      <c r="P9581" t="b">
        <f>AND(N9581&gt;1.3,ABS(M9581)&gt;0.2)</f>
        <v>0</v>
      </c>
      <c r="Q9581" t="b">
        <f>IF(AND(N9581&gt;1.3,M9581&gt;0.2)=TRUE, "up", IF(AND(N9581&gt;1.3,M9581&lt;-0.2)=TRUE, "down"))</f>
        <v>0</v>
      </c>
      <c r="R9581" t="s">
        <v>0</v>
      </c>
      <c r="S9581" t="s">
        <v>0</v>
      </c>
    </row>
    <row r="9582" spans="1:19" x14ac:dyDescent="0.2">
      <c r="A9582">
        <v>9581</v>
      </c>
      <c r="B9582" t="s">
        <v>7176</v>
      </c>
      <c r="C9582" t="s">
        <v>7175</v>
      </c>
      <c r="D9582" t="s">
        <v>38</v>
      </c>
      <c r="E9582" t="s">
        <v>7174</v>
      </c>
      <c r="F9582">
        <v>1</v>
      </c>
      <c r="G9582">
        <v>-8.4470813705666392E-2</v>
      </c>
      <c r="J9582">
        <v>-8.4470813705666392E-2</v>
      </c>
      <c r="M9582" s="2">
        <v>-8.4470799999999999E-2</v>
      </c>
      <c r="O9582" s="1">
        <v>1</v>
      </c>
      <c r="P9582" t="b">
        <f>AND(N9582&gt;1.3,ABS(M9582)&gt;0.2)</f>
        <v>0</v>
      </c>
      <c r="Q9582" t="b">
        <f>IF(AND(N9582&gt;1.3,M9582&gt;0.2)=TRUE, "up", IF(AND(N9582&gt;1.3,M9582&lt;-0.2)=TRUE, "down"))</f>
        <v>0</v>
      </c>
      <c r="R9582" t="s">
        <v>0</v>
      </c>
      <c r="S9582" t="s">
        <v>0</v>
      </c>
    </row>
    <row r="9583" spans="1:19" x14ac:dyDescent="0.2">
      <c r="A9583">
        <v>9582</v>
      </c>
      <c r="B9583" t="s">
        <v>7173</v>
      </c>
      <c r="C9583" t="s">
        <v>7172</v>
      </c>
      <c r="D9583" t="s">
        <v>38</v>
      </c>
      <c r="E9583" t="s">
        <v>7171</v>
      </c>
      <c r="F9583">
        <v>1</v>
      </c>
      <c r="G9583">
        <v>-0.10047576251786097</v>
      </c>
      <c r="J9583">
        <v>-0.10047576251786097</v>
      </c>
      <c r="M9583" s="2">
        <v>-0.100476</v>
      </c>
      <c r="O9583" s="1">
        <v>1</v>
      </c>
      <c r="P9583" t="b">
        <f>AND(N9583&gt;1.3,ABS(M9583)&gt;0.2)</f>
        <v>0</v>
      </c>
      <c r="Q9583" t="b">
        <f>IF(AND(N9583&gt;1.3,M9583&gt;0.2)=TRUE, "up", IF(AND(N9583&gt;1.3,M9583&lt;-0.2)=TRUE, "down"))</f>
        <v>0</v>
      </c>
      <c r="R9583" t="s">
        <v>0</v>
      </c>
      <c r="S9583" t="s">
        <v>0</v>
      </c>
    </row>
    <row r="9584" spans="1:19" x14ac:dyDescent="0.2">
      <c r="A9584">
        <v>9583</v>
      </c>
      <c r="B9584" t="s">
        <v>7170</v>
      </c>
      <c r="C9584" t="s">
        <v>7169</v>
      </c>
      <c r="D9584" t="s">
        <v>183</v>
      </c>
      <c r="E9584" t="s">
        <v>1685</v>
      </c>
      <c r="F9584">
        <v>1</v>
      </c>
      <c r="G9584">
        <v>-0.36204657945504953</v>
      </c>
      <c r="J9584">
        <v>-0.36204657945504953</v>
      </c>
      <c r="M9584" s="2">
        <v>-0.36204700000000001</v>
      </c>
      <c r="O9584" s="1">
        <v>1</v>
      </c>
      <c r="P9584" t="b">
        <f>AND(N9584&gt;1.3,ABS(M9584)&gt;0.2)</f>
        <v>0</v>
      </c>
      <c r="Q9584" t="b">
        <f>IF(AND(N9584&gt;1.3,M9584&gt;0.2)=TRUE, "up", IF(AND(N9584&gt;1.3,M9584&lt;-0.2)=TRUE, "down"))</f>
        <v>0</v>
      </c>
      <c r="R9584" t="s">
        <v>0</v>
      </c>
      <c r="S9584" t="s">
        <v>0</v>
      </c>
    </row>
    <row r="9585" spans="1:19" x14ac:dyDescent="0.2">
      <c r="A9585">
        <v>9584</v>
      </c>
      <c r="B9585" t="s">
        <v>7168</v>
      </c>
      <c r="C9585" t="s">
        <v>7167</v>
      </c>
      <c r="D9585" t="s">
        <v>38</v>
      </c>
      <c r="E9585" t="s">
        <v>2721</v>
      </c>
      <c r="F9585">
        <v>1</v>
      </c>
      <c r="G9585">
        <v>0.36788371206978143</v>
      </c>
      <c r="K9585">
        <v>0.36788371206978143</v>
      </c>
      <c r="M9585" s="2">
        <v>0.36788399999999999</v>
      </c>
      <c r="O9585" s="1">
        <v>1</v>
      </c>
      <c r="P9585" t="b">
        <f>AND(N9585&gt;1.3,ABS(M9585)&gt;0.2)</f>
        <v>0</v>
      </c>
      <c r="Q9585" t="b">
        <f>IF(AND(N9585&gt;1.3,M9585&gt;0.2)=TRUE, "up", IF(AND(N9585&gt;1.3,M9585&lt;-0.2)=TRUE, "down"))</f>
        <v>0</v>
      </c>
      <c r="R9585" t="s">
        <v>0</v>
      </c>
      <c r="S9585" t="s">
        <v>0</v>
      </c>
    </row>
    <row r="9586" spans="1:19" x14ac:dyDescent="0.2">
      <c r="A9586">
        <v>9585</v>
      </c>
      <c r="B9586" t="s">
        <v>7166</v>
      </c>
      <c r="C9586" t="s">
        <v>7165</v>
      </c>
      <c r="D9586" t="s">
        <v>7164</v>
      </c>
      <c r="E9586" t="s">
        <v>7163</v>
      </c>
      <c r="F9586">
        <v>1</v>
      </c>
      <c r="G9586">
        <v>-0.32281135207019107</v>
      </c>
      <c r="K9586">
        <v>-0.32281135207019107</v>
      </c>
      <c r="M9586" s="2">
        <v>-0.32281100000000001</v>
      </c>
      <c r="O9586" s="1">
        <v>1</v>
      </c>
      <c r="P9586" t="b">
        <f>AND(N9586&gt;1.3,ABS(M9586)&gt;0.2)</f>
        <v>0</v>
      </c>
      <c r="Q9586" t="b">
        <f>IF(AND(N9586&gt;1.3,M9586&gt;0.2)=TRUE, "up", IF(AND(N9586&gt;1.3,M9586&lt;-0.2)=TRUE, "down"))</f>
        <v>0</v>
      </c>
      <c r="R9586" t="s">
        <v>0</v>
      </c>
      <c r="S9586" t="s">
        <v>0</v>
      </c>
    </row>
    <row r="9587" spans="1:19" x14ac:dyDescent="0.2">
      <c r="A9587">
        <v>9586</v>
      </c>
      <c r="B9587" t="s">
        <v>7162</v>
      </c>
      <c r="C9587" t="s">
        <v>7161</v>
      </c>
      <c r="D9587" t="s">
        <v>7160</v>
      </c>
      <c r="E9587" t="s">
        <v>7159</v>
      </c>
      <c r="F9587">
        <v>1</v>
      </c>
      <c r="G9587">
        <v>9.0078531628818598E-2</v>
      </c>
      <c r="J9587">
        <v>9.0078531628818598E-2</v>
      </c>
      <c r="M9587" s="2">
        <v>9.0078500000000006E-2</v>
      </c>
      <c r="O9587" s="1">
        <v>1</v>
      </c>
      <c r="P9587" t="b">
        <f>AND(N9587&gt;1.3,ABS(M9587)&gt;0.2)</f>
        <v>0</v>
      </c>
      <c r="Q9587" t="b">
        <f>IF(AND(N9587&gt;1.3,M9587&gt;0.2)=TRUE, "up", IF(AND(N9587&gt;1.3,M9587&lt;-0.2)=TRUE, "down"))</f>
        <v>0</v>
      </c>
      <c r="R9587" t="s">
        <v>0</v>
      </c>
      <c r="S9587" t="s">
        <v>0</v>
      </c>
    </row>
    <row r="9588" spans="1:19" x14ac:dyDescent="0.2">
      <c r="A9588">
        <v>9587</v>
      </c>
      <c r="B9588" t="s">
        <v>7158</v>
      </c>
      <c r="C9588" t="s">
        <v>7157</v>
      </c>
      <c r="D9588" t="s">
        <v>7156</v>
      </c>
      <c r="E9588" t="s">
        <v>7155</v>
      </c>
      <c r="F9588">
        <v>1</v>
      </c>
      <c r="G9588">
        <v>-0.35644817589411731</v>
      </c>
      <c r="L9588">
        <v>-0.35644817589411731</v>
      </c>
      <c r="M9588" s="2">
        <v>-0.35644799999999999</v>
      </c>
      <c r="O9588" s="1">
        <v>1</v>
      </c>
      <c r="P9588" t="b">
        <f>AND(N9588&gt;1.3,ABS(M9588)&gt;0.2)</f>
        <v>0</v>
      </c>
      <c r="Q9588" t="b">
        <f>IF(AND(N9588&gt;1.3,M9588&gt;0.2)=TRUE, "up", IF(AND(N9588&gt;1.3,M9588&lt;-0.2)=TRUE, "down"))</f>
        <v>0</v>
      </c>
      <c r="R9588" t="s">
        <v>0</v>
      </c>
      <c r="S9588" t="s">
        <v>0</v>
      </c>
    </row>
    <row r="9589" spans="1:19" x14ac:dyDescent="0.2">
      <c r="A9589">
        <v>9588</v>
      </c>
      <c r="B9589" t="s">
        <v>7154</v>
      </c>
      <c r="C9589" t="s">
        <v>7153</v>
      </c>
      <c r="D9589" t="s">
        <v>7152</v>
      </c>
      <c r="E9589" t="s">
        <v>7151</v>
      </c>
      <c r="F9589">
        <v>1</v>
      </c>
      <c r="G9589">
        <v>-0.20182193227083062</v>
      </c>
      <c r="I9589">
        <v>-0.20182193227083062</v>
      </c>
      <c r="M9589" s="2">
        <v>-0.201822</v>
      </c>
      <c r="O9589" s="1">
        <v>1</v>
      </c>
      <c r="P9589" t="b">
        <f>AND(N9589&gt;1.3,ABS(M9589)&gt;0.2)</f>
        <v>0</v>
      </c>
      <c r="Q9589" t="b">
        <f>IF(AND(N9589&gt;1.3,M9589&gt;0.2)=TRUE, "up", IF(AND(N9589&gt;1.3,M9589&lt;-0.2)=TRUE, "down"))</f>
        <v>0</v>
      </c>
      <c r="R9589" t="s">
        <v>0</v>
      </c>
      <c r="S9589" t="s">
        <v>0</v>
      </c>
    </row>
    <row r="9590" spans="1:19" x14ac:dyDescent="0.2">
      <c r="A9590">
        <v>9589</v>
      </c>
      <c r="B9590" t="s">
        <v>7150</v>
      </c>
      <c r="C9590" t="s">
        <v>4496</v>
      </c>
      <c r="D9590" t="s">
        <v>4495</v>
      </c>
      <c r="E9590" t="s">
        <v>4494</v>
      </c>
      <c r="F9590">
        <v>1</v>
      </c>
      <c r="G9590">
        <v>2.0322174731217095</v>
      </c>
      <c r="H9590" s="2">
        <v>2.0322174731217095</v>
      </c>
      <c r="M9590" s="2">
        <v>2.0322200000000001</v>
      </c>
      <c r="O9590" s="1">
        <v>1</v>
      </c>
      <c r="P9590" t="b">
        <f>AND(N9590&gt;1.3,ABS(M9590)&gt;0.2)</f>
        <v>0</v>
      </c>
      <c r="Q9590" t="b">
        <f>IF(AND(N9590&gt;1.3,M9590&gt;0.2)=TRUE, "up", IF(AND(N9590&gt;1.3,M9590&lt;-0.2)=TRUE, "down"))</f>
        <v>0</v>
      </c>
      <c r="R9590" t="s">
        <v>0</v>
      </c>
      <c r="S9590" t="s">
        <v>0</v>
      </c>
    </row>
    <row r="9591" spans="1:19" x14ac:dyDescent="0.2">
      <c r="A9591">
        <v>9590</v>
      </c>
      <c r="B9591" t="s">
        <v>7149</v>
      </c>
      <c r="C9591" t="s">
        <v>7148</v>
      </c>
      <c r="D9591" t="s">
        <v>7147</v>
      </c>
      <c r="E9591" t="s">
        <v>3783</v>
      </c>
      <c r="F9591">
        <v>1</v>
      </c>
      <c r="G9591">
        <v>0.16784825328753639</v>
      </c>
      <c r="I9591">
        <v>0.16784825328753639</v>
      </c>
      <c r="M9591" s="2">
        <v>0.167848</v>
      </c>
      <c r="O9591" s="1">
        <v>1</v>
      </c>
      <c r="P9591" t="b">
        <f>AND(N9591&gt;1.3,ABS(M9591)&gt;0.2)</f>
        <v>0</v>
      </c>
      <c r="Q9591" t="b">
        <f>IF(AND(N9591&gt;1.3,M9591&gt;0.2)=TRUE, "up", IF(AND(N9591&gt;1.3,M9591&lt;-0.2)=TRUE, "down"))</f>
        <v>0</v>
      </c>
      <c r="R9591" t="s">
        <v>0</v>
      </c>
      <c r="S9591" t="s">
        <v>0</v>
      </c>
    </row>
    <row r="9592" spans="1:19" x14ac:dyDescent="0.2">
      <c r="A9592">
        <v>9591</v>
      </c>
      <c r="B9592" t="s">
        <v>7146</v>
      </c>
      <c r="C9592" t="s">
        <v>7145</v>
      </c>
      <c r="D9592" t="s">
        <v>7144</v>
      </c>
      <c r="E9592" t="s">
        <v>7143</v>
      </c>
      <c r="F9592">
        <v>1</v>
      </c>
      <c r="G9592">
        <v>0.342967910143537</v>
      </c>
      <c r="J9592">
        <v>0.342967910143537</v>
      </c>
      <c r="M9592" s="2">
        <v>0.342968</v>
      </c>
      <c r="O9592" s="1">
        <v>1</v>
      </c>
      <c r="P9592" t="b">
        <f>AND(N9592&gt;1.3,ABS(M9592)&gt;0.2)</f>
        <v>0</v>
      </c>
      <c r="Q9592" t="b">
        <f>IF(AND(N9592&gt;1.3,M9592&gt;0.2)=TRUE, "up", IF(AND(N9592&gt;1.3,M9592&lt;-0.2)=TRUE, "down"))</f>
        <v>0</v>
      </c>
      <c r="R9592" t="s">
        <v>0</v>
      </c>
      <c r="S9592" t="s">
        <v>0</v>
      </c>
    </row>
    <row r="9593" spans="1:19" x14ac:dyDescent="0.2">
      <c r="A9593">
        <v>9592</v>
      </c>
      <c r="B9593" t="s">
        <v>7142</v>
      </c>
      <c r="C9593" t="s">
        <v>7141</v>
      </c>
      <c r="D9593" t="s">
        <v>7140</v>
      </c>
      <c r="E9593" t="s">
        <v>7139</v>
      </c>
      <c r="F9593">
        <v>1</v>
      </c>
      <c r="G9593">
        <v>0.34900332116467592</v>
      </c>
      <c r="J9593">
        <v>0.34900332116467592</v>
      </c>
      <c r="M9593" s="2">
        <v>0.34900300000000001</v>
      </c>
      <c r="O9593" s="1">
        <v>1</v>
      </c>
      <c r="P9593" t="b">
        <f>AND(N9593&gt;1.3,ABS(M9593)&gt;0.2)</f>
        <v>0</v>
      </c>
      <c r="Q9593" t="b">
        <f>IF(AND(N9593&gt;1.3,M9593&gt;0.2)=TRUE, "up", IF(AND(N9593&gt;1.3,M9593&lt;-0.2)=TRUE, "down"))</f>
        <v>0</v>
      </c>
      <c r="R9593" t="s">
        <v>0</v>
      </c>
      <c r="S9593" t="s">
        <v>0</v>
      </c>
    </row>
    <row r="9594" spans="1:19" x14ac:dyDescent="0.2">
      <c r="A9594">
        <v>9593</v>
      </c>
      <c r="B9594" t="s">
        <v>7138</v>
      </c>
      <c r="C9594" t="s">
        <v>7137</v>
      </c>
      <c r="D9594" t="s">
        <v>7136</v>
      </c>
      <c r="E9594" t="s">
        <v>7135</v>
      </c>
      <c r="F9594">
        <v>1</v>
      </c>
      <c r="G9594">
        <v>2.0738395590108536</v>
      </c>
      <c r="H9594" s="2">
        <v>2.0738395590108536</v>
      </c>
      <c r="M9594" s="2">
        <v>2.0738400000000001</v>
      </c>
      <c r="O9594" s="1">
        <v>1</v>
      </c>
      <c r="P9594" t="b">
        <f>AND(N9594&gt;1.3,ABS(M9594)&gt;0.2)</f>
        <v>0</v>
      </c>
      <c r="Q9594" t="b">
        <f>IF(AND(N9594&gt;1.3,M9594&gt;0.2)=TRUE, "up", IF(AND(N9594&gt;1.3,M9594&lt;-0.2)=TRUE, "down"))</f>
        <v>0</v>
      </c>
      <c r="R9594" t="s">
        <v>0</v>
      </c>
      <c r="S9594" t="s">
        <v>0</v>
      </c>
    </row>
    <row r="9595" spans="1:19" x14ac:dyDescent="0.2">
      <c r="A9595">
        <v>9594</v>
      </c>
      <c r="B9595" t="s">
        <v>7134</v>
      </c>
      <c r="C9595" t="s">
        <v>7133</v>
      </c>
      <c r="D9595" t="s">
        <v>7132</v>
      </c>
      <c r="E9595" t="s">
        <v>7131</v>
      </c>
      <c r="F9595">
        <v>1</v>
      </c>
      <c r="G9595">
        <v>0.11804091401906565</v>
      </c>
      <c r="I9595">
        <v>0.11804091401906565</v>
      </c>
      <c r="M9595" s="2">
        <v>0.11804099999999999</v>
      </c>
      <c r="O9595" s="1">
        <v>1</v>
      </c>
      <c r="P9595" t="b">
        <f>AND(N9595&gt;1.3,ABS(M9595)&gt;0.2)</f>
        <v>0</v>
      </c>
      <c r="Q9595" t="b">
        <f>IF(AND(N9595&gt;1.3,M9595&gt;0.2)=TRUE, "up", IF(AND(N9595&gt;1.3,M9595&lt;-0.2)=TRUE, "down"))</f>
        <v>0</v>
      </c>
      <c r="R9595" t="s">
        <v>0</v>
      </c>
      <c r="S9595" t="s">
        <v>0</v>
      </c>
    </row>
    <row r="9596" spans="1:19" x14ac:dyDescent="0.2">
      <c r="A9596">
        <v>9595</v>
      </c>
      <c r="B9596" t="s">
        <v>7130</v>
      </c>
      <c r="C9596" t="s">
        <v>7129</v>
      </c>
      <c r="D9596" t="s">
        <v>7128</v>
      </c>
      <c r="E9596" t="s">
        <v>7127</v>
      </c>
      <c r="F9596">
        <v>1</v>
      </c>
      <c r="G9596">
        <v>-2.2013087636615317E-2</v>
      </c>
      <c r="J9596">
        <v>-2.2013087636615317E-2</v>
      </c>
      <c r="M9596" s="2">
        <v>-2.2013100000000001E-2</v>
      </c>
      <c r="O9596" s="1">
        <v>1</v>
      </c>
      <c r="P9596" t="b">
        <f>AND(N9596&gt;1.3,ABS(M9596)&gt;0.2)</f>
        <v>0</v>
      </c>
      <c r="Q9596" t="b">
        <f>IF(AND(N9596&gt;1.3,M9596&gt;0.2)=TRUE, "up", IF(AND(N9596&gt;1.3,M9596&lt;-0.2)=TRUE, "down"))</f>
        <v>0</v>
      </c>
      <c r="R9596" t="s">
        <v>0</v>
      </c>
      <c r="S9596" t="s">
        <v>0</v>
      </c>
    </row>
    <row r="9597" spans="1:19" x14ac:dyDescent="0.2">
      <c r="A9597">
        <v>9596</v>
      </c>
      <c r="B9597" t="s">
        <v>7126</v>
      </c>
      <c r="C9597" t="s">
        <v>7125</v>
      </c>
      <c r="D9597" t="s">
        <v>7124</v>
      </c>
      <c r="E9597" t="s">
        <v>7123</v>
      </c>
      <c r="F9597">
        <v>1</v>
      </c>
      <c r="G9597">
        <v>0.39375134284463764</v>
      </c>
      <c r="J9597">
        <v>0.39375134284463764</v>
      </c>
      <c r="M9597" s="2">
        <v>0.39375100000000002</v>
      </c>
      <c r="O9597" s="1">
        <v>1</v>
      </c>
      <c r="P9597" t="b">
        <f>AND(N9597&gt;1.3,ABS(M9597)&gt;0.2)</f>
        <v>0</v>
      </c>
      <c r="Q9597" t="b">
        <f>IF(AND(N9597&gt;1.3,M9597&gt;0.2)=TRUE, "up", IF(AND(N9597&gt;1.3,M9597&lt;-0.2)=TRUE, "down"))</f>
        <v>0</v>
      </c>
      <c r="R9597" t="s">
        <v>0</v>
      </c>
      <c r="S9597" t="s">
        <v>0</v>
      </c>
    </row>
    <row r="9598" spans="1:19" x14ac:dyDescent="0.2">
      <c r="A9598">
        <v>9597</v>
      </c>
      <c r="B9598" t="s">
        <v>7122</v>
      </c>
      <c r="C9598" t="s">
        <v>7121</v>
      </c>
      <c r="D9598" t="s">
        <v>7120</v>
      </c>
      <c r="E9598" t="s">
        <v>7119</v>
      </c>
      <c r="F9598">
        <v>1</v>
      </c>
      <c r="G9598">
        <v>0.60692304533633545</v>
      </c>
      <c r="L9598">
        <v>0.60692304533633545</v>
      </c>
      <c r="M9598" s="2">
        <v>0.60692299999999999</v>
      </c>
      <c r="O9598" s="1">
        <v>1</v>
      </c>
      <c r="P9598" t="b">
        <f>AND(N9598&gt;1.3,ABS(M9598)&gt;0.2)</f>
        <v>0</v>
      </c>
      <c r="Q9598" t="b">
        <f>IF(AND(N9598&gt;1.3,M9598&gt;0.2)=TRUE, "up", IF(AND(N9598&gt;1.3,M9598&lt;-0.2)=TRUE, "down"))</f>
        <v>0</v>
      </c>
      <c r="R9598" t="s">
        <v>0</v>
      </c>
      <c r="S9598" t="s">
        <v>0</v>
      </c>
    </row>
    <row r="9599" spans="1:19" x14ac:dyDescent="0.2">
      <c r="A9599">
        <v>9598</v>
      </c>
      <c r="B9599" t="s">
        <v>7118</v>
      </c>
      <c r="C9599" t="s">
        <v>7117</v>
      </c>
      <c r="D9599" t="s">
        <v>7116</v>
      </c>
      <c r="E9599" t="s">
        <v>7115</v>
      </c>
      <c r="F9599">
        <v>1</v>
      </c>
      <c r="G9599">
        <v>1.7457494422109996</v>
      </c>
      <c r="I9599">
        <v>1.7457494422109996</v>
      </c>
      <c r="M9599" s="2">
        <v>1.7457499999999999</v>
      </c>
      <c r="O9599" s="1">
        <v>1</v>
      </c>
      <c r="P9599" t="b">
        <f>AND(N9599&gt;1.3,ABS(M9599)&gt;0.2)</f>
        <v>0</v>
      </c>
      <c r="Q9599" t="b">
        <f>IF(AND(N9599&gt;1.3,M9599&gt;0.2)=TRUE, "up", IF(AND(N9599&gt;1.3,M9599&lt;-0.2)=TRUE, "down"))</f>
        <v>0</v>
      </c>
      <c r="R9599" t="s">
        <v>0</v>
      </c>
      <c r="S9599" t="s">
        <v>0</v>
      </c>
    </row>
    <row r="9600" spans="1:19" x14ac:dyDescent="0.2">
      <c r="A9600">
        <v>9599</v>
      </c>
      <c r="B9600" t="s">
        <v>7114</v>
      </c>
      <c r="C9600" t="s">
        <v>7113</v>
      </c>
      <c r="D9600" t="s">
        <v>7112</v>
      </c>
      <c r="E9600" t="s">
        <v>7111</v>
      </c>
      <c r="F9600">
        <v>1</v>
      </c>
      <c r="G9600">
        <v>-5.0908036330590498</v>
      </c>
      <c r="L9600">
        <v>-5.0908036330590498</v>
      </c>
      <c r="M9600" s="2">
        <v>-5.0907999999999998</v>
      </c>
      <c r="O9600" s="1">
        <v>1</v>
      </c>
      <c r="P9600" t="b">
        <f>AND(N9600&gt;1.3,ABS(M9600)&gt;0.2)</f>
        <v>0</v>
      </c>
      <c r="Q9600" t="b">
        <f>IF(AND(N9600&gt;1.3,M9600&gt;0.2)=TRUE, "up", IF(AND(N9600&gt;1.3,M9600&lt;-0.2)=TRUE, "down"))</f>
        <v>0</v>
      </c>
      <c r="R9600" t="s">
        <v>0</v>
      </c>
      <c r="S9600" t="s">
        <v>0</v>
      </c>
    </row>
    <row r="9601" spans="1:19" x14ac:dyDescent="0.2">
      <c r="A9601">
        <v>9600</v>
      </c>
      <c r="B9601" t="s">
        <v>7110</v>
      </c>
      <c r="C9601" t="s">
        <v>7109</v>
      </c>
      <c r="D9601" t="s">
        <v>7108</v>
      </c>
      <c r="E9601" t="s">
        <v>7107</v>
      </c>
      <c r="F9601">
        <v>1</v>
      </c>
      <c r="G9601">
        <v>-0.31333233699420004</v>
      </c>
      <c r="J9601">
        <v>-0.31333233699420004</v>
      </c>
      <c r="M9601" s="2">
        <v>-0.313332</v>
      </c>
      <c r="O9601" s="1">
        <v>1</v>
      </c>
      <c r="P9601" t="b">
        <f>AND(N9601&gt;1.3,ABS(M9601)&gt;0.2)</f>
        <v>0</v>
      </c>
      <c r="Q9601" t="b">
        <f>IF(AND(N9601&gt;1.3,M9601&gt;0.2)=TRUE, "up", IF(AND(N9601&gt;1.3,M9601&lt;-0.2)=TRUE, "down"))</f>
        <v>0</v>
      </c>
      <c r="R9601" t="s">
        <v>0</v>
      </c>
      <c r="S9601" t="s">
        <v>0</v>
      </c>
    </row>
    <row r="9602" spans="1:19" x14ac:dyDescent="0.2">
      <c r="A9602">
        <v>9601</v>
      </c>
      <c r="B9602" t="s">
        <v>7106</v>
      </c>
      <c r="C9602" t="s">
        <v>7105</v>
      </c>
      <c r="D9602" t="s">
        <v>7104</v>
      </c>
      <c r="E9602" t="s">
        <v>7103</v>
      </c>
      <c r="F9602">
        <v>1</v>
      </c>
      <c r="G9602">
        <v>-9.9245210990518945E-2</v>
      </c>
      <c r="H9602" s="2">
        <v>-9.9245210990518945E-2</v>
      </c>
      <c r="M9602" s="2">
        <v>-9.9245200000000006E-2</v>
      </c>
      <c r="O9602" s="1">
        <v>1</v>
      </c>
      <c r="P9602" t="b">
        <f>AND(N9602&gt;1.3,ABS(M9602)&gt;0.2)</f>
        <v>0</v>
      </c>
      <c r="Q9602" t="b">
        <f>IF(AND(N9602&gt;1.3,M9602&gt;0.2)=TRUE, "up", IF(AND(N9602&gt;1.3,M9602&lt;-0.2)=TRUE, "down"))</f>
        <v>0</v>
      </c>
      <c r="R9602" t="s">
        <v>0</v>
      </c>
      <c r="S9602" t="s">
        <v>0</v>
      </c>
    </row>
    <row r="9603" spans="1:19" x14ac:dyDescent="0.2">
      <c r="A9603">
        <v>9602</v>
      </c>
      <c r="B9603" t="s">
        <v>7102</v>
      </c>
      <c r="C9603" t="s">
        <v>7101</v>
      </c>
      <c r="D9603" t="s">
        <v>2084</v>
      </c>
      <c r="E9603" t="s">
        <v>7100</v>
      </c>
      <c r="F9603">
        <v>1</v>
      </c>
      <c r="G9603">
        <v>-0.23946840431533586</v>
      </c>
      <c r="L9603">
        <v>-0.23946840431533586</v>
      </c>
      <c r="M9603" s="2">
        <v>-0.23946799999999999</v>
      </c>
      <c r="O9603" s="1">
        <v>1</v>
      </c>
      <c r="P9603" t="b">
        <f>AND(N9603&gt;1.3,ABS(M9603)&gt;0.2)</f>
        <v>0</v>
      </c>
      <c r="Q9603" t="b">
        <f>IF(AND(N9603&gt;1.3,M9603&gt;0.2)=TRUE, "up", IF(AND(N9603&gt;1.3,M9603&lt;-0.2)=TRUE, "down"))</f>
        <v>0</v>
      </c>
      <c r="R9603" t="s">
        <v>0</v>
      </c>
      <c r="S9603" t="s">
        <v>0</v>
      </c>
    </row>
    <row r="9604" spans="1:19" x14ac:dyDescent="0.2">
      <c r="A9604">
        <v>9603</v>
      </c>
      <c r="B9604" t="s">
        <v>7099</v>
      </c>
      <c r="C9604" t="s">
        <v>7098</v>
      </c>
      <c r="D9604" t="s">
        <v>38</v>
      </c>
      <c r="E9604" t="s">
        <v>7097</v>
      </c>
      <c r="F9604">
        <v>1</v>
      </c>
      <c r="G9604">
        <v>0.19729216106337694</v>
      </c>
      <c r="L9604">
        <v>0.19729216106337694</v>
      </c>
      <c r="M9604" s="2">
        <v>0.197292</v>
      </c>
      <c r="O9604" s="1">
        <v>1</v>
      </c>
      <c r="P9604" t="b">
        <f>AND(N9604&gt;1.3,ABS(M9604)&gt;0.2)</f>
        <v>0</v>
      </c>
      <c r="Q9604" t="b">
        <f>IF(AND(N9604&gt;1.3,M9604&gt;0.2)=TRUE, "up", IF(AND(N9604&gt;1.3,M9604&lt;-0.2)=TRUE, "down"))</f>
        <v>0</v>
      </c>
      <c r="R9604" t="s">
        <v>0</v>
      </c>
      <c r="S9604" t="s">
        <v>0</v>
      </c>
    </row>
    <row r="9605" spans="1:19" x14ac:dyDescent="0.2">
      <c r="A9605">
        <v>9604</v>
      </c>
      <c r="B9605" t="s">
        <v>7096</v>
      </c>
      <c r="C9605" t="s">
        <v>7095</v>
      </c>
      <c r="D9605" t="s">
        <v>7094</v>
      </c>
      <c r="E9605" t="s">
        <v>7093</v>
      </c>
      <c r="F9605">
        <v>1</v>
      </c>
      <c r="G9605">
        <v>1.7618292220186602</v>
      </c>
      <c r="J9605">
        <v>1.7618292220186602</v>
      </c>
      <c r="M9605" s="2">
        <v>1.76183</v>
      </c>
      <c r="O9605" s="1">
        <v>1</v>
      </c>
      <c r="P9605" t="b">
        <f>AND(N9605&gt;1.3,ABS(M9605)&gt;0.2)</f>
        <v>0</v>
      </c>
      <c r="Q9605" t="b">
        <f>IF(AND(N9605&gt;1.3,M9605&gt;0.2)=TRUE, "up", IF(AND(N9605&gt;1.3,M9605&lt;-0.2)=TRUE, "down"))</f>
        <v>0</v>
      </c>
      <c r="R9605" t="s">
        <v>0</v>
      </c>
      <c r="S9605" t="s">
        <v>0</v>
      </c>
    </row>
    <row r="9606" spans="1:19" x14ac:dyDescent="0.2">
      <c r="A9606">
        <v>9605</v>
      </c>
      <c r="B9606" t="s">
        <v>7092</v>
      </c>
      <c r="C9606" t="s">
        <v>7091</v>
      </c>
      <c r="D9606" t="s">
        <v>7090</v>
      </c>
      <c r="E9606" t="s">
        <v>7089</v>
      </c>
      <c r="F9606">
        <v>1</v>
      </c>
      <c r="G9606">
        <v>-3.788996637327964E-3</v>
      </c>
      <c r="H9606" s="2">
        <v>-3.788996637327964E-3</v>
      </c>
      <c r="M9606" s="2">
        <v>-3.7889999999999998E-3</v>
      </c>
      <c r="O9606" s="1">
        <v>1</v>
      </c>
      <c r="P9606" t="b">
        <f>AND(N9606&gt;1.3,ABS(M9606)&gt;0.2)</f>
        <v>0</v>
      </c>
      <c r="Q9606" t="b">
        <f>IF(AND(N9606&gt;1.3,M9606&gt;0.2)=TRUE, "up", IF(AND(N9606&gt;1.3,M9606&lt;-0.2)=TRUE, "down"))</f>
        <v>0</v>
      </c>
      <c r="R9606" t="s">
        <v>0</v>
      </c>
      <c r="S9606" t="s">
        <v>0</v>
      </c>
    </row>
    <row r="9607" spans="1:19" x14ac:dyDescent="0.2">
      <c r="A9607">
        <v>9606</v>
      </c>
      <c r="B9607" t="s">
        <v>7088</v>
      </c>
      <c r="C9607" t="s">
        <v>5824</v>
      </c>
      <c r="D9607" t="s">
        <v>5823</v>
      </c>
      <c r="E9607" t="s">
        <v>5822</v>
      </c>
      <c r="F9607">
        <v>1</v>
      </c>
      <c r="G9607">
        <v>0.33066561860325738</v>
      </c>
      <c r="H9607" s="2">
        <v>0.33066561860325738</v>
      </c>
      <c r="M9607" s="2">
        <v>0.33066600000000002</v>
      </c>
      <c r="O9607" s="1">
        <v>1</v>
      </c>
      <c r="P9607" t="b">
        <f>AND(N9607&gt;1.3,ABS(M9607)&gt;0.2)</f>
        <v>0</v>
      </c>
      <c r="Q9607" t="b">
        <f>IF(AND(N9607&gt;1.3,M9607&gt;0.2)=TRUE, "up", IF(AND(N9607&gt;1.3,M9607&lt;-0.2)=TRUE, "down"))</f>
        <v>0</v>
      </c>
      <c r="R9607" t="s">
        <v>0</v>
      </c>
      <c r="S9607" t="s">
        <v>0</v>
      </c>
    </row>
    <row r="9608" spans="1:19" x14ac:dyDescent="0.2">
      <c r="A9608">
        <v>9607</v>
      </c>
      <c r="B9608" t="s">
        <v>7087</v>
      </c>
      <c r="C9608" t="s">
        <v>7086</v>
      </c>
      <c r="D9608" t="s">
        <v>7085</v>
      </c>
      <c r="E9608" t="s">
        <v>3285</v>
      </c>
      <c r="F9608">
        <v>1</v>
      </c>
      <c r="G9608">
        <v>0.45011745489923899</v>
      </c>
      <c r="I9608">
        <v>0.45011745489923899</v>
      </c>
      <c r="M9608" s="2">
        <v>0.45011699999999999</v>
      </c>
      <c r="O9608" s="1">
        <v>1</v>
      </c>
      <c r="P9608" t="b">
        <f>AND(N9608&gt;1.3,ABS(M9608)&gt;0.2)</f>
        <v>0</v>
      </c>
      <c r="Q9608" t="b">
        <f>IF(AND(N9608&gt;1.3,M9608&gt;0.2)=TRUE, "up", IF(AND(N9608&gt;1.3,M9608&lt;-0.2)=TRUE, "down"))</f>
        <v>0</v>
      </c>
      <c r="R9608" t="s">
        <v>0</v>
      </c>
      <c r="S9608" t="s">
        <v>0</v>
      </c>
    </row>
    <row r="9609" spans="1:19" x14ac:dyDescent="0.2">
      <c r="A9609">
        <v>9608</v>
      </c>
      <c r="B9609" t="s">
        <v>7084</v>
      </c>
      <c r="C9609" t="s">
        <v>7083</v>
      </c>
      <c r="D9609" t="s">
        <v>7082</v>
      </c>
      <c r="E9609" t="s">
        <v>7081</v>
      </c>
      <c r="F9609">
        <v>1</v>
      </c>
      <c r="G9609">
        <v>0.10879033665769426</v>
      </c>
      <c r="I9609">
        <v>0.10879033665769426</v>
      </c>
      <c r="M9609" s="2">
        <v>0.10879</v>
      </c>
      <c r="O9609" s="1">
        <v>1</v>
      </c>
      <c r="P9609" t="b">
        <f>AND(N9609&gt;1.3,ABS(M9609)&gt;0.2)</f>
        <v>0</v>
      </c>
      <c r="Q9609" t="b">
        <f>IF(AND(N9609&gt;1.3,M9609&gt;0.2)=TRUE, "up", IF(AND(N9609&gt;1.3,M9609&lt;-0.2)=TRUE, "down"))</f>
        <v>0</v>
      </c>
      <c r="R9609" t="s">
        <v>0</v>
      </c>
      <c r="S9609" t="s">
        <v>0</v>
      </c>
    </row>
    <row r="9610" spans="1:19" x14ac:dyDescent="0.2">
      <c r="A9610">
        <v>9609</v>
      </c>
      <c r="B9610" t="s">
        <v>7080</v>
      </c>
      <c r="C9610" t="s">
        <v>7079</v>
      </c>
      <c r="D9610" t="s">
        <v>7078</v>
      </c>
      <c r="E9610" t="s">
        <v>7077</v>
      </c>
      <c r="F9610">
        <v>1</v>
      </c>
      <c r="G9610">
        <v>-0.39619951336289677</v>
      </c>
      <c r="I9610">
        <v>-0.39619951336289677</v>
      </c>
      <c r="M9610" s="2">
        <v>-0.3962</v>
      </c>
      <c r="O9610" s="1">
        <v>1</v>
      </c>
      <c r="P9610" t="b">
        <f>AND(N9610&gt;1.3,ABS(M9610)&gt;0.2)</f>
        <v>0</v>
      </c>
      <c r="Q9610" t="b">
        <f>IF(AND(N9610&gt;1.3,M9610&gt;0.2)=TRUE, "up", IF(AND(N9610&gt;1.3,M9610&lt;-0.2)=TRUE, "down"))</f>
        <v>0</v>
      </c>
      <c r="R9610" t="s">
        <v>0</v>
      </c>
      <c r="S9610" t="s">
        <v>0</v>
      </c>
    </row>
    <row r="9611" spans="1:19" x14ac:dyDescent="0.2">
      <c r="A9611">
        <v>9610</v>
      </c>
      <c r="B9611" t="s">
        <v>7076</v>
      </c>
      <c r="C9611" t="s">
        <v>7075</v>
      </c>
      <c r="D9611" t="s">
        <v>38</v>
      </c>
      <c r="E9611" t="s">
        <v>898</v>
      </c>
      <c r="F9611">
        <v>1</v>
      </c>
      <c r="G9611">
        <v>-0.36578488801183995</v>
      </c>
      <c r="I9611">
        <v>-0.36578488801183995</v>
      </c>
      <c r="M9611" s="2">
        <v>-0.36578500000000003</v>
      </c>
      <c r="O9611" s="1">
        <v>1</v>
      </c>
      <c r="P9611" t="b">
        <f>AND(N9611&gt;1.3,ABS(M9611)&gt;0.2)</f>
        <v>0</v>
      </c>
      <c r="Q9611" t="b">
        <f>IF(AND(N9611&gt;1.3,M9611&gt;0.2)=TRUE, "up", IF(AND(N9611&gt;1.3,M9611&lt;-0.2)=TRUE, "down"))</f>
        <v>0</v>
      </c>
      <c r="R9611" t="s">
        <v>0</v>
      </c>
      <c r="S9611" t="s">
        <v>0</v>
      </c>
    </row>
    <row r="9612" spans="1:19" x14ac:dyDescent="0.2">
      <c r="A9612">
        <v>9611</v>
      </c>
      <c r="B9612" t="s">
        <v>7074</v>
      </c>
      <c r="C9612" t="s">
        <v>7073</v>
      </c>
      <c r="D9612" t="s">
        <v>7072</v>
      </c>
      <c r="E9612" t="s">
        <v>7071</v>
      </c>
      <c r="F9612">
        <v>1</v>
      </c>
      <c r="G9612">
        <v>-0.48090359758800899</v>
      </c>
      <c r="H9612" s="2">
        <v>-0.48090359758800899</v>
      </c>
      <c r="M9612" s="2">
        <v>-0.480904</v>
      </c>
      <c r="O9612" s="1">
        <v>1</v>
      </c>
      <c r="P9612" t="b">
        <f>AND(N9612&gt;1.3,ABS(M9612)&gt;0.2)</f>
        <v>0</v>
      </c>
      <c r="Q9612" t="b">
        <f>IF(AND(N9612&gt;1.3,M9612&gt;0.2)=TRUE, "up", IF(AND(N9612&gt;1.3,M9612&lt;-0.2)=TRUE, "down"))</f>
        <v>0</v>
      </c>
      <c r="R9612" t="s">
        <v>0</v>
      </c>
      <c r="S9612" t="s">
        <v>0</v>
      </c>
    </row>
    <row r="9613" spans="1:19" x14ac:dyDescent="0.2">
      <c r="A9613">
        <v>9612</v>
      </c>
      <c r="B9613" t="s">
        <v>7070</v>
      </c>
      <c r="C9613" t="s">
        <v>7069</v>
      </c>
      <c r="D9613" t="s">
        <v>183</v>
      </c>
      <c r="E9613" t="s">
        <v>212</v>
      </c>
      <c r="F9613">
        <v>1</v>
      </c>
      <c r="G9613">
        <v>5.8310134752576778E-2</v>
      </c>
      <c r="I9613">
        <v>5.8310134752576778E-2</v>
      </c>
      <c r="M9613" s="2">
        <v>5.8310099999999997E-2</v>
      </c>
      <c r="O9613" s="1">
        <v>1</v>
      </c>
      <c r="P9613" t="b">
        <f>AND(N9613&gt;1.3,ABS(M9613)&gt;0.2)</f>
        <v>0</v>
      </c>
      <c r="Q9613" t="b">
        <f>IF(AND(N9613&gt;1.3,M9613&gt;0.2)=TRUE, "up", IF(AND(N9613&gt;1.3,M9613&lt;-0.2)=TRUE, "down"))</f>
        <v>0</v>
      </c>
      <c r="R9613" t="s">
        <v>0</v>
      </c>
      <c r="S9613" t="s">
        <v>0</v>
      </c>
    </row>
    <row r="9614" spans="1:19" x14ac:dyDescent="0.2">
      <c r="A9614">
        <v>9613</v>
      </c>
      <c r="B9614" t="s">
        <v>7068</v>
      </c>
      <c r="C9614" t="s">
        <v>7067</v>
      </c>
      <c r="D9614" t="s">
        <v>7066</v>
      </c>
      <c r="E9614" t="s">
        <v>7065</v>
      </c>
      <c r="F9614">
        <v>1</v>
      </c>
      <c r="G9614">
        <v>-0.15590862740650596</v>
      </c>
      <c r="L9614">
        <v>-0.15590862740650596</v>
      </c>
      <c r="M9614" s="2">
        <v>-0.15590899999999999</v>
      </c>
      <c r="O9614" s="1">
        <v>1</v>
      </c>
      <c r="P9614" t="b">
        <f>AND(N9614&gt;1.3,ABS(M9614)&gt;0.2)</f>
        <v>0</v>
      </c>
      <c r="Q9614" t="b">
        <f>IF(AND(N9614&gt;1.3,M9614&gt;0.2)=TRUE, "up", IF(AND(N9614&gt;1.3,M9614&lt;-0.2)=TRUE, "down"))</f>
        <v>0</v>
      </c>
      <c r="R9614" t="s">
        <v>0</v>
      </c>
      <c r="S9614" t="s">
        <v>0</v>
      </c>
    </row>
    <row r="9615" spans="1:19" x14ac:dyDescent="0.2">
      <c r="A9615">
        <v>9614</v>
      </c>
      <c r="B9615" t="s">
        <v>7064</v>
      </c>
      <c r="C9615" t="s">
        <v>7063</v>
      </c>
      <c r="D9615" t="s">
        <v>7062</v>
      </c>
      <c r="E9615" t="s">
        <v>7061</v>
      </c>
      <c r="F9615">
        <v>1</v>
      </c>
      <c r="G9615">
        <v>1.4248540567742396</v>
      </c>
      <c r="I9615">
        <v>1.4248540567742396</v>
      </c>
      <c r="M9615" s="2">
        <v>1.4248499999999999</v>
      </c>
      <c r="O9615" s="1">
        <v>1</v>
      </c>
      <c r="P9615" t="b">
        <f>AND(N9615&gt;1.3,ABS(M9615)&gt;0.2)</f>
        <v>0</v>
      </c>
      <c r="Q9615" t="b">
        <f>IF(AND(N9615&gt;1.3,M9615&gt;0.2)=TRUE, "up", IF(AND(N9615&gt;1.3,M9615&lt;-0.2)=TRUE, "down"))</f>
        <v>0</v>
      </c>
      <c r="R9615" t="s">
        <v>0</v>
      </c>
      <c r="S9615" t="s">
        <v>0</v>
      </c>
    </row>
    <row r="9616" spans="1:19" x14ac:dyDescent="0.2">
      <c r="A9616">
        <v>9615</v>
      </c>
      <c r="B9616" t="s">
        <v>7060</v>
      </c>
      <c r="C9616" t="s">
        <v>7059</v>
      </c>
      <c r="D9616" t="s">
        <v>2320</v>
      </c>
      <c r="E9616" t="s">
        <v>7058</v>
      </c>
      <c r="F9616">
        <v>1</v>
      </c>
      <c r="G9616">
        <v>-4.0720988662838402E-2</v>
      </c>
      <c r="L9616">
        <v>-4.0720988662838402E-2</v>
      </c>
      <c r="M9616" s="2">
        <v>-4.0721E-2</v>
      </c>
      <c r="O9616" s="1">
        <v>1</v>
      </c>
      <c r="P9616" t="b">
        <f>AND(N9616&gt;1.3,ABS(M9616)&gt;0.2)</f>
        <v>0</v>
      </c>
      <c r="Q9616" t="b">
        <f>IF(AND(N9616&gt;1.3,M9616&gt;0.2)=TRUE, "up", IF(AND(N9616&gt;1.3,M9616&lt;-0.2)=TRUE, "down"))</f>
        <v>0</v>
      </c>
      <c r="R9616" t="s">
        <v>0</v>
      </c>
      <c r="S9616" t="s">
        <v>0</v>
      </c>
    </row>
    <row r="9617" spans="1:19" x14ac:dyDescent="0.2">
      <c r="A9617">
        <v>9616</v>
      </c>
      <c r="B9617" t="s">
        <v>7057</v>
      </c>
      <c r="C9617" t="s">
        <v>7056</v>
      </c>
      <c r="D9617" t="s">
        <v>7055</v>
      </c>
      <c r="E9617" t="s">
        <v>7054</v>
      </c>
      <c r="F9617">
        <v>1</v>
      </c>
      <c r="G9617">
        <v>-0.7063479170939535</v>
      </c>
      <c r="H9617" s="2">
        <v>-0.7063479170939535</v>
      </c>
      <c r="M9617" s="2">
        <v>-0.70634799999999998</v>
      </c>
      <c r="O9617" s="1">
        <v>1</v>
      </c>
      <c r="P9617" t="b">
        <f>AND(N9617&gt;1.3,ABS(M9617)&gt;0.2)</f>
        <v>0</v>
      </c>
      <c r="Q9617" t="b">
        <f>IF(AND(N9617&gt;1.3,M9617&gt;0.2)=TRUE, "up", IF(AND(N9617&gt;1.3,M9617&lt;-0.2)=TRUE, "down"))</f>
        <v>0</v>
      </c>
      <c r="R9617" t="s">
        <v>0</v>
      </c>
      <c r="S9617" t="s">
        <v>0</v>
      </c>
    </row>
    <row r="9618" spans="1:19" x14ac:dyDescent="0.2">
      <c r="A9618">
        <v>9617</v>
      </c>
      <c r="B9618" t="s">
        <v>7053</v>
      </c>
      <c r="C9618" t="s">
        <v>7052</v>
      </c>
      <c r="D9618" t="s">
        <v>7051</v>
      </c>
      <c r="E9618" t="s">
        <v>7050</v>
      </c>
      <c r="F9618">
        <v>1</v>
      </c>
      <c r="G9618">
        <v>5.5803856387540159E-2</v>
      </c>
      <c r="L9618">
        <v>5.5803856387540159E-2</v>
      </c>
      <c r="M9618" s="2">
        <v>5.5803899999999997E-2</v>
      </c>
      <c r="O9618" s="1">
        <v>1</v>
      </c>
      <c r="P9618" t="b">
        <f>AND(N9618&gt;1.3,ABS(M9618)&gt;0.2)</f>
        <v>0</v>
      </c>
      <c r="Q9618" t="b">
        <f>IF(AND(N9618&gt;1.3,M9618&gt;0.2)=TRUE, "up", IF(AND(N9618&gt;1.3,M9618&lt;-0.2)=TRUE, "down"))</f>
        <v>0</v>
      </c>
      <c r="R9618" t="s">
        <v>0</v>
      </c>
      <c r="S9618" t="s">
        <v>0</v>
      </c>
    </row>
    <row r="9619" spans="1:19" x14ac:dyDescent="0.2">
      <c r="A9619">
        <v>9618</v>
      </c>
      <c r="B9619" t="s">
        <v>7049</v>
      </c>
      <c r="C9619" t="s">
        <v>7048</v>
      </c>
      <c r="D9619" t="s">
        <v>7047</v>
      </c>
      <c r="E9619" t="s">
        <v>7046</v>
      </c>
      <c r="F9619">
        <v>1</v>
      </c>
      <c r="G9619">
        <v>0.10986795296184941</v>
      </c>
      <c r="I9619">
        <v>0.10986795296184941</v>
      </c>
      <c r="M9619" s="2">
        <v>0.10986799999999999</v>
      </c>
      <c r="O9619" s="1">
        <v>1</v>
      </c>
      <c r="P9619" t="b">
        <f>AND(N9619&gt;1.3,ABS(M9619)&gt;0.2)</f>
        <v>0</v>
      </c>
      <c r="Q9619" t="b">
        <f>IF(AND(N9619&gt;1.3,M9619&gt;0.2)=TRUE, "up", IF(AND(N9619&gt;1.3,M9619&lt;-0.2)=TRUE, "down"))</f>
        <v>0</v>
      </c>
      <c r="R9619" t="s">
        <v>0</v>
      </c>
      <c r="S9619" t="s">
        <v>0</v>
      </c>
    </row>
    <row r="9620" spans="1:19" x14ac:dyDescent="0.2">
      <c r="A9620">
        <v>9619</v>
      </c>
      <c r="B9620" t="s">
        <v>7045</v>
      </c>
      <c r="C9620" t="s">
        <v>7044</v>
      </c>
      <c r="D9620" t="s">
        <v>7043</v>
      </c>
      <c r="E9620" t="s">
        <v>7042</v>
      </c>
      <c r="F9620">
        <v>1</v>
      </c>
      <c r="G9620">
        <v>1.4862771858874482</v>
      </c>
      <c r="L9620">
        <v>1.4862771858874482</v>
      </c>
      <c r="M9620" s="2">
        <v>1.48628</v>
      </c>
      <c r="O9620" s="1">
        <v>1</v>
      </c>
      <c r="P9620" t="b">
        <f>AND(N9620&gt;1.3,ABS(M9620)&gt;0.2)</f>
        <v>0</v>
      </c>
      <c r="Q9620" t="b">
        <f>IF(AND(N9620&gt;1.3,M9620&gt;0.2)=TRUE, "up", IF(AND(N9620&gt;1.3,M9620&lt;-0.2)=TRUE, "down"))</f>
        <v>0</v>
      </c>
      <c r="R9620" t="s">
        <v>7041</v>
      </c>
      <c r="S9620">
        <v>1</v>
      </c>
    </row>
    <row r="9621" spans="1:19" x14ac:dyDescent="0.2">
      <c r="A9621">
        <v>9620</v>
      </c>
      <c r="B9621" t="s">
        <v>7040</v>
      </c>
      <c r="C9621" t="s">
        <v>7039</v>
      </c>
      <c r="D9621" t="s">
        <v>183</v>
      </c>
      <c r="E9621" t="s">
        <v>212</v>
      </c>
      <c r="F9621">
        <v>1</v>
      </c>
      <c r="G9621">
        <v>4.0630202442118929E-2</v>
      </c>
      <c r="J9621">
        <v>4.0630202442118929E-2</v>
      </c>
      <c r="M9621" s="2">
        <v>4.0630199999999998E-2</v>
      </c>
      <c r="O9621" s="1">
        <v>1</v>
      </c>
      <c r="P9621" t="b">
        <f>AND(N9621&gt;1.3,ABS(M9621)&gt;0.2)</f>
        <v>0</v>
      </c>
      <c r="Q9621" t="b">
        <f>IF(AND(N9621&gt;1.3,M9621&gt;0.2)=TRUE, "up", IF(AND(N9621&gt;1.3,M9621&lt;-0.2)=TRUE, "down"))</f>
        <v>0</v>
      </c>
      <c r="R9621" t="s">
        <v>0</v>
      </c>
      <c r="S9621" t="s">
        <v>0</v>
      </c>
    </row>
    <row r="9622" spans="1:19" x14ac:dyDescent="0.2">
      <c r="A9622">
        <v>9621</v>
      </c>
      <c r="B9622" t="s">
        <v>7038</v>
      </c>
      <c r="C9622" t="s">
        <v>7037</v>
      </c>
      <c r="D9622" t="s">
        <v>7036</v>
      </c>
      <c r="E9622" t="s">
        <v>7035</v>
      </c>
      <c r="F9622">
        <v>1</v>
      </c>
      <c r="G9622">
        <v>0.5593743884794955</v>
      </c>
      <c r="J9622">
        <v>0.5593743884794955</v>
      </c>
      <c r="M9622" s="2">
        <v>0.55937400000000004</v>
      </c>
      <c r="O9622" s="1">
        <v>1</v>
      </c>
      <c r="P9622" t="b">
        <f>AND(N9622&gt;1.3,ABS(M9622)&gt;0.2)</f>
        <v>0</v>
      </c>
      <c r="Q9622" t="b">
        <f>IF(AND(N9622&gt;1.3,M9622&gt;0.2)=TRUE, "up", IF(AND(N9622&gt;1.3,M9622&lt;-0.2)=TRUE, "down"))</f>
        <v>0</v>
      </c>
      <c r="R9622" t="s">
        <v>0</v>
      </c>
      <c r="S9622" t="s">
        <v>0</v>
      </c>
    </row>
    <row r="9623" spans="1:19" x14ac:dyDescent="0.2">
      <c r="A9623">
        <v>9622</v>
      </c>
      <c r="B9623" t="s">
        <v>7034</v>
      </c>
      <c r="C9623" t="s">
        <v>7033</v>
      </c>
      <c r="D9623" t="s">
        <v>7032</v>
      </c>
      <c r="E9623" t="s">
        <v>7031</v>
      </c>
      <c r="F9623">
        <v>1</v>
      </c>
      <c r="G9623">
        <v>-0.32869902983396698</v>
      </c>
      <c r="L9623">
        <v>-0.32869902983396698</v>
      </c>
      <c r="M9623" s="2">
        <v>-0.32869900000000002</v>
      </c>
      <c r="O9623" s="1">
        <v>1</v>
      </c>
      <c r="P9623" t="b">
        <f>AND(N9623&gt;1.3,ABS(M9623)&gt;0.2)</f>
        <v>0</v>
      </c>
      <c r="Q9623" t="b">
        <f>IF(AND(N9623&gt;1.3,M9623&gt;0.2)=TRUE, "up", IF(AND(N9623&gt;1.3,M9623&lt;-0.2)=TRUE, "down"))</f>
        <v>0</v>
      </c>
      <c r="R9623" t="s">
        <v>0</v>
      </c>
      <c r="S9623" t="s">
        <v>0</v>
      </c>
    </row>
    <row r="9624" spans="1:19" x14ac:dyDescent="0.2">
      <c r="A9624">
        <v>9623</v>
      </c>
      <c r="B9624" t="s">
        <v>7030</v>
      </c>
      <c r="C9624" t="s">
        <v>7029</v>
      </c>
      <c r="D9624" t="s">
        <v>846</v>
      </c>
      <c r="E9624" t="s">
        <v>7028</v>
      </c>
      <c r="F9624">
        <v>1</v>
      </c>
      <c r="G9624">
        <v>-0.19661506002742091</v>
      </c>
      <c r="I9624">
        <v>-0.19661506002742091</v>
      </c>
      <c r="M9624" s="2">
        <v>-0.19661500000000001</v>
      </c>
      <c r="O9624" s="1">
        <v>1</v>
      </c>
      <c r="P9624" t="b">
        <f>AND(N9624&gt;1.3,ABS(M9624)&gt;0.2)</f>
        <v>0</v>
      </c>
      <c r="Q9624" t="b">
        <f>IF(AND(N9624&gt;1.3,M9624&gt;0.2)=TRUE, "up", IF(AND(N9624&gt;1.3,M9624&lt;-0.2)=TRUE, "down"))</f>
        <v>0</v>
      </c>
      <c r="R9624" t="s">
        <v>0</v>
      </c>
      <c r="S9624" t="s">
        <v>0</v>
      </c>
    </row>
    <row r="9625" spans="1:19" x14ac:dyDescent="0.2">
      <c r="A9625">
        <v>9624</v>
      </c>
      <c r="B9625" t="s">
        <v>7027</v>
      </c>
      <c r="C9625" t="s">
        <v>7026</v>
      </c>
      <c r="D9625" t="s">
        <v>7025</v>
      </c>
      <c r="E9625" t="s">
        <v>7024</v>
      </c>
      <c r="F9625">
        <v>1</v>
      </c>
      <c r="G9625">
        <v>-0.71740871414998675</v>
      </c>
      <c r="I9625">
        <v>-0.71740871414998675</v>
      </c>
      <c r="M9625" s="2">
        <v>-0.71740899999999996</v>
      </c>
      <c r="O9625" s="1">
        <v>1</v>
      </c>
      <c r="P9625" t="b">
        <f>AND(N9625&gt;1.3,ABS(M9625)&gt;0.2)</f>
        <v>0</v>
      </c>
      <c r="Q9625" t="b">
        <f>IF(AND(N9625&gt;1.3,M9625&gt;0.2)=TRUE, "up", IF(AND(N9625&gt;1.3,M9625&lt;-0.2)=TRUE, "down"))</f>
        <v>0</v>
      </c>
      <c r="R9625" t="s">
        <v>0</v>
      </c>
      <c r="S9625" t="s">
        <v>0</v>
      </c>
    </row>
    <row r="9626" spans="1:19" x14ac:dyDescent="0.2">
      <c r="A9626">
        <v>9625</v>
      </c>
      <c r="B9626" t="s">
        <v>7023</v>
      </c>
      <c r="C9626" t="s">
        <v>7022</v>
      </c>
      <c r="D9626" t="s">
        <v>7021</v>
      </c>
      <c r="E9626" t="s">
        <v>7020</v>
      </c>
      <c r="F9626">
        <v>1</v>
      </c>
      <c r="G9626">
        <v>-1.7015715333608281</v>
      </c>
      <c r="H9626" s="2">
        <v>-1.7015715333608281</v>
      </c>
      <c r="M9626" s="2">
        <v>-1.70157</v>
      </c>
      <c r="O9626" s="1">
        <v>1</v>
      </c>
      <c r="P9626" t="b">
        <f>AND(N9626&gt;1.3,ABS(M9626)&gt;0.2)</f>
        <v>0</v>
      </c>
      <c r="Q9626" t="b">
        <f>IF(AND(N9626&gt;1.3,M9626&gt;0.2)=TRUE, "up", IF(AND(N9626&gt;1.3,M9626&lt;-0.2)=TRUE, "down"))</f>
        <v>0</v>
      </c>
      <c r="R9626" t="s">
        <v>0</v>
      </c>
      <c r="S9626" t="s">
        <v>0</v>
      </c>
    </row>
    <row r="9627" spans="1:19" x14ac:dyDescent="0.2">
      <c r="A9627">
        <v>9626</v>
      </c>
      <c r="B9627" t="s">
        <v>7019</v>
      </c>
      <c r="C9627" t="s">
        <v>7018</v>
      </c>
      <c r="D9627" t="s">
        <v>7017</v>
      </c>
      <c r="E9627" t="s">
        <v>7016</v>
      </c>
      <c r="F9627">
        <v>1</v>
      </c>
      <c r="G9627">
        <v>-3.4509429395884932</v>
      </c>
      <c r="L9627">
        <v>-3.4509429395884932</v>
      </c>
      <c r="M9627" s="2">
        <v>-3.4509400000000001</v>
      </c>
      <c r="O9627" s="1">
        <v>1</v>
      </c>
      <c r="P9627" t="b">
        <f>AND(N9627&gt;1.3,ABS(M9627)&gt;0.2)</f>
        <v>0</v>
      </c>
      <c r="Q9627" t="b">
        <f>IF(AND(N9627&gt;1.3,M9627&gt;0.2)=TRUE, "up", IF(AND(N9627&gt;1.3,M9627&lt;-0.2)=TRUE, "down"))</f>
        <v>0</v>
      </c>
      <c r="R9627" t="s">
        <v>0</v>
      </c>
      <c r="S9627" t="s">
        <v>0</v>
      </c>
    </row>
    <row r="9628" spans="1:19" x14ac:dyDescent="0.2">
      <c r="A9628">
        <v>9627</v>
      </c>
      <c r="B9628" t="s">
        <v>7015</v>
      </c>
      <c r="C9628" t="s">
        <v>7014</v>
      </c>
      <c r="D9628" t="s">
        <v>6913</v>
      </c>
      <c r="E9628" t="s">
        <v>235</v>
      </c>
      <c r="F9628">
        <v>1</v>
      </c>
      <c r="G9628">
        <v>-0.31873997041891428</v>
      </c>
      <c r="I9628">
        <v>-0.31873997041891428</v>
      </c>
      <c r="M9628" s="2">
        <v>-0.31874000000000002</v>
      </c>
      <c r="O9628" s="1">
        <v>1</v>
      </c>
      <c r="P9628" t="b">
        <f>AND(N9628&gt;1.3,ABS(M9628)&gt;0.2)</f>
        <v>0</v>
      </c>
      <c r="Q9628" t="b">
        <f>IF(AND(N9628&gt;1.3,M9628&gt;0.2)=TRUE, "up", IF(AND(N9628&gt;1.3,M9628&lt;-0.2)=TRUE, "down"))</f>
        <v>0</v>
      </c>
      <c r="R9628" t="s">
        <v>0</v>
      </c>
      <c r="S9628" t="s">
        <v>0</v>
      </c>
    </row>
    <row r="9629" spans="1:19" x14ac:dyDescent="0.2">
      <c r="A9629">
        <v>9628</v>
      </c>
      <c r="B9629" t="s">
        <v>7013</v>
      </c>
      <c r="C9629" t="s">
        <v>7012</v>
      </c>
      <c r="D9629" t="s">
        <v>7011</v>
      </c>
      <c r="E9629" t="s">
        <v>934</v>
      </c>
      <c r="F9629">
        <v>1</v>
      </c>
      <c r="G9629">
        <v>-0.12908049366464378</v>
      </c>
      <c r="K9629">
        <v>-0.12908049366464378</v>
      </c>
      <c r="M9629" s="2">
        <v>-0.12908</v>
      </c>
      <c r="O9629" s="1">
        <v>1</v>
      </c>
      <c r="P9629" t="b">
        <f>AND(N9629&gt;1.3,ABS(M9629)&gt;0.2)</f>
        <v>0</v>
      </c>
      <c r="Q9629" t="b">
        <f>IF(AND(N9629&gt;1.3,M9629&gt;0.2)=TRUE, "up", IF(AND(N9629&gt;1.3,M9629&lt;-0.2)=TRUE, "down"))</f>
        <v>0</v>
      </c>
      <c r="R9629" t="s">
        <v>0</v>
      </c>
      <c r="S9629" t="s">
        <v>0</v>
      </c>
    </row>
    <row r="9630" spans="1:19" x14ac:dyDescent="0.2">
      <c r="A9630">
        <v>9629</v>
      </c>
      <c r="B9630" t="s">
        <v>7010</v>
      </c>
      <c r="C9630" t="s">
        <v>7009</v>
      </c>
      <c r="D9630" t="s">
        <v>6913</v>
      </c>
      <c r="E9630" t="s">
        <v>235</v>
      </c>
      <c r="F9630">
        <v>1</v>
      </c>
      <c r="G9630">
        <v>0.3300730861398492</v>
      </c>
      <c r="K9630">
        <v>0.3300730861398492</v>
      </c>
      <c r="M9630" s="2">
        <v>0.33007300000000001</v>
      </c>
      <c r="O9630" s="1">
        <v>1</v>
      </c>
      <c r="P9630" t="b">
        <f>AND(N9630&gt;1.3,ABS(M9630)&gt;0.2)</f>
        <v>0</v>
      </c>
      <c r="Q9630" t="b">
        <f>IF(AND(N9630&gt;1.3,M9630&gt;0.2)=TRUE, "up", IF(AND(N9630&gt;1.3,M9630&lt;-0.2)=TRUE, "down"))</f>
        <v>0</v>
      </c>
      <c r="R9630" t="s">
        <v>0</v>
      </c>
      <c r="S9630" t="s">
        <v>0</v>
      </c>
    </row>
    <row r="9631" spans="1:19" x14ac:dyDescent="0.2">
      <c r="A9631">
        <v>9630</v>
      </c>
      <c r="B9631" t="s">
        <v>7008</v>
      </c>
      <c r="C9631" t="s">
        <v>7007</v>
      </c>
      <c r="D9631" t="s">
        <v>7006</v>
      </c>
      <c r="E9631" t="s">
        <v>7005</v>
      </c>
      <c r="F9631">
        <v>1</v>
      </c>
      <c r="G9631">
        <v>6.0587703541600466E-2</v>
      </c>
      <c r="K9631">
        <v>6.0587703541600466E-2</v>
      </c>
      <c r="M9631" s="2">
        <v>6.0587700000000001E-2</v>
      </c>
      <c r="O9631" s="1">
        <v>1</v>
      </c>
      <c r="P9631" t="b">
        <f>AND(N9631&gt;1.3,ABS(M9631)&gt;0.2)</f>
        <v>0</v>
      </c>
      <c r="Q9631" t="b">
        <f>IF(AND(N9631&gt;1.3,M9631&gt;0.2)=TRUE, "up", IF(AND(N9631&gt;1.3,M9631&lt;-0.2)=TRUE, "down"))</f>
        <v>0</v>
      </c>
      <c r="R9631" t="s">
        <v>0</v>
      </c>
      <c r="S9631" t="s">
        <v>0</v>
      </c>
    </row>
    <row r="9632" spans="1:19" x14ac:dyDescent="0.2">
      <c r="A9632">
        <v>9631</v>
      </c>
      <c r="B9632" t="s">
        <v>7004</v>
      </c>
      <c r="C9632" t="s">
        <v>7003</v>
      </c>
      <c r="D9632" t="s">
        <v>7002</v>
      </c>
      <c r="E9632" t="s">
        <v>7001</v>
      </c>
      <c r="F9632">
        <v>1</v>
      </c>
      <c r="G9632">
        <v>0.44609800342912259</v>
      </c>
      <c r="I9632">
        <v>0.44609800342912259</v>
      </c>
      <c r="M9632" s="2">
        <v>0.44609799999999999</v>
      </c>
      <c r="O9632" s="1">
        <v>1</v>
      </c>
      <c r="P9632" t="b">
        <f>AND(N9632&gt;1.3,ABS(M9632)&gt;0.2)</f>
        <v>0</v>
      </c>
      <c r="Q9632" t="b">
        <f>IF(AND(N9632&gt;1.3,M9632&gt;0.2)=TRUE, "up", IF(AND(N9632&gt;1.3,M9632&lt;-0.2)=TRUE, "down"))</f>
        <v>0</v>
      </c>
      <c r="R9632" t="s">
        <v>0</v>
      </c>
      <c r="S9632" t="s">
        <v>0</v>
      </c>
    </row>
    <row r="9633" spans="1:19" x14ac:dyDescent="0.2">
      <c r="A9633">
        <v>9632</v>
      </c>
      <c r="B9633" t="s">
        <v>7000</v>
      </c>
      <c r="C9633" t="s">
        <v>6999</v>
      </c>
      <c r="D9633" t="s">
        <v>6998</v>
      </c>
      <c r="E9633" t="s">
        <v>6997</v>
      </c>
      <c r="F9633">
        <v>1</v>
      </c>
      <c r="G9633">
        <v>0.15578395262047035</v>
      </c>
      <c r="J9633">
        <v>0.15578395262047035</v>
      </c>
      <c r="M9633" s="2">
        <v>0.15578400000000001</v>
      </c>
      <c r="O9633" s="1">
        <v>1</v>
      </c>
      <c r="P9633" t="b">
        <f>AND(N9633&gt;1.3,ABS(M9633)&gt;0.2)</f>
        <v>0</v>
      </c>
      <c r="Q9633" t="b">
        <f>IF(AND(N9633&gt;1.3,M9633&gt;0.2)=TRUE, "up", IF(AND(N9633&gt;1.3,M9633&lt;-0.2)=TRUE, "down"))</f>
        <v>0</v>
      </c>
      <c r="R9633" t="s">
        <v>0</v>
      </c>
      <c r="S9633" t="s">
        <v>0</v>
      </c>
    </row>
    <row r="9634" spans="1:19" x14ac:dyDescent="0.2">
      <c r="A9634">
        <v>9633</v>
      </c>
      <c r="B9634" t="s">
        <v>6996</v>
      </c>
      <c r="C9634" t="s">
        <v>6995</v>
      </c>
      <c r="D9634" t="s">
        <v>6994</v>
      </c>
      <c r="E9634" t="s">
        <v>6993</v>
      </c>
      <c r="F9634">
        <v>1</v>
      </c>
      <c r="G9634">
        <v>6.127867079101379E-2</v>
      </c>
      <c r="J9634">
        <v>6.127867079101379E-2</v>
      </c>
      <c r="M9634" s="2">
        <v>6.1278699999999998E-2</v>
      </c>
      <c r="O9634" s="1">
        <v>1</v>
      </c>
      <c r="P9634" t="b">
        <f>AND(N9634&gt;1.3,ABS(M9634)&gt;0.2)</f>
        <v>0</v>
      </c>
      <c r="Q9634" t="b">
        <f>IF(AND(N9634&gt;1.3,M9634&gt;0.2)=TRUE, "up", IF(AND(N9634&gt;1.3,M9634&lt;-0.2)=TRUE, "down"))</f>
        <v>0</v>
      </c>
      <c r="R9634" t="s">
        <v>0</v>
      </c>
      <c r="S9634" t="s">
        <v>0</v>
      </c>
    </row>
    <row r="9635" spans="1:19" x14ac:dyDescent="0.2">
      <c r="A9635">
        <v>9634</v>
      </c>
      <c r="B9635" t="s">
        <v>6992</v>
      </c>
      <c r="C9635" t="s">
        <v>6991</v>
      </c>
      <c r="D9635" t="s">
        <v>6990</v>
      </c>
      <c r="E9635" t="s">
        <v>6989</v>
      </c>
      <c r="F9635">
        <v>1</v>
      </c>
      <c r="G9635">
        <v>0.37610119031572575</v>
      </c>
      <c r="L9635">
        <v>0.37610119031572575</v>
      </c>
      <c r="M9635" s="2">
        <v>0.37610100000000002</v>
      </c>
      <c r="O9635" s="1">
        <v>1</v>
      </c>
      <c r="P9635" t="b">
        <f>AND(N9635&gt;1.3,ABS(M9635)&gt;0.2)</f>
        <v>0</v>
      </c>
      <c r="Q9635" t="b">
        <f>IF(AND(N9635&gt;1.3,M9635&gt;0.2)=TRUE, "up", IF(AND(N9635&gt;1.3,M9635&lt;-0.2)=TRUE, "down"))</f>
        <v>0</v>
      </c>
      <c r="R9635" t="s">
        <v>0</v>
      </c>
      <c r="S9635" t="s">
        <v>0</v>
      </c>
    </row>
    <row r="9636" spans="1:19" x14ac:dyDescent="0.2">
      <c r="A9636">
        <v>9635</v>
      </c>
      <c r="B9636" t="s">
        <v>6988</v>
      </c>
      <c r="C9636" t="s">
        <v>6987</v>
      </c>
      <c r="D9636" t="s">
        <v>6986</v>
      </c>
      <c r="E9636" t="s">
        <v>6985</v>
      </c>
      <c r="F9636">
        <v>1</v>
      </c>
      <c r="G9636">
        <v>-0.1268893780622633</v>
      </c>
      <c r="J9636">
        <v>-0.1268893780622633</v>
      </c>
      <c r="M9636" s="2">
        <v>-0.126889</v>
      </c>
      <c r="O9636" s="1">
        <v>1</v>
      </c>
      <c r="P9636" t="b">
        <f>AND(N9636&gt;1.3,ABS(M9636)&gt;0.2)</f>
        <v>0</v>
      </c>
      <c r="Q9636" t="b">
        <f>IF(AND(N9636&gt;1.3,M9636&gt;0.2)=TRUE, "up", IF(AND(N9636&gt;1.3,M9636&lt;-0.2)=TRUE, "down"))</f>
        <v>0</v>
      </c>
      <c r="R9636" t="s">
        <v>0</v>
      </c>
      <c r="S9636" t="s">
        <v>0</v>
      </c>
    </row>
    <row r="9637" spans="1:19" x14ac:dyDescent="0.2">
      <c r="A9637">
        <v>9636</v>
      </c>
      <c r="B9637" t="s">
        <v>6984</v>
      </c>
      <c r="C9637" t="s">
        <v>6983</v>
      </c>
      <c r="D9637" t="s">
        <v>38</v>
      </c>
      <c r="E9637" t="s">
        <v>868</v>
      </c>
      <c r="F9637">
        <v>1</v>
      </c>
      <c r="G9637">
        <v>-0.11145234006797479</v>
      </c>
      <c r="J9637">
        <v>-0.11145234006797479</v>
      </c>
      <c r="M9637" s="2">
        <v>-0.111452</v>
      </c>
      <c r="O9637" s="1">
        <v>1</v>
      </c>
      <c r="P9637" t="b">
        <f>AND(N9637&gt;1.3,ABS(M9637)&gt;0.2)</f>
        <v>0</v>
      </c>
      <c r="Q9637" t="b">
        <f>IF(AND(N9637&gt;1.3,M9637&gt;0.2)=TRUE, "up", IF(AND(N9637&gt;1.3,M9637&lt;-0.2)=TRUE, "down"))</f>
        <v>0</v>
      </c>
      <c r="R9637" t="s">
        <v>0</v>
      </c>
      <c r="S9637" t="s">
        <v>0</v>
      </c>
    </row>
    <row r="9638" spans="1:19" x14ac:dyDescent="0.2">
      <c r="A9638">
        <v>9637</v>
      </c>
      <c r="B9638" t="s">
        <v>6982</v>
      </c>
      <c r="C9638" t="s">
        <v>6981</v>
      </c>
      <c r="D9638" t="s">
        <v>6980</v>
      </c>
      <c r="E9638" t="s">
        <v>6979</v>
      </c>
      <c r="F9638">
        <v>1</v>
      </c>
      <c r="G9638">
        <v>0.18842344442686074</v>
      </c>
      <c r="J9638">
        <v>0.18842344442686074</v>
      </c>
      <c r="M9638" s="2">
        <v>0.18842300000000001</v>
      </c>
      <c r="O9638" s="1">
        <v>1</v>
      </c>
      <c r="P9638" t="b">
        <f>AND(N9638&gt;1.3,ABS(M9638)&gt;0.2)</f>
        <v>0</v>
      </c>
      <c r="Q9638" t="b">
        <f>IF(AND(N9638&gt;1.3,M9638&gt;0.2)=TRUE, "up", IF(AND(N9638&gt;1.3,M9638&lt;-0.2)=TRUE, "down"))</f>
        <v>0</v>
      </c>
      <c r="R9638" t="s">
        <v>0</v>
      </c>
      <c r="S9638" t="s">
        <v>0</v>
      </c>
    </row>
    <row r="9639" spans="1:19" x14ac:dyDescent="0.2">
      <c r="A9639">
        <v>9638</v>
      </c>
      <c r="B9639" t="s">
        <v>6978</v>
      </c>
      <c r="C9639" t="s">
        <v>6977</v>
      </c>
      <c r="D9639" t="s">
        <v>6976</v>
      </c>
      <c r="E9639" t="s">
        <v>6975</v>
      </c>
      <c r="F9639">
        <v>1</v>
      </c>
      <c r="G9639">
        <v>-0.65949126203578401</v>
      </c>
      <c r="L9639">
        <v>-0.65949126203578401</v>
      </c>
      <c r="M9639" s="2">
        <v>-0.65949100000000005</v>
      </c>
      <c r="O9639" s="1">
        <v>1</v>
      </c>
      <c r="P9639" t="b">
        <f>AND(N9639&gt;1.3,ABS(M9639)&gt;0.2)</f>
        <v>0</v>
      </c>
      <c r="Q9639" t="b">
        <f>IF(AND(N9639&gt;1.3,M9639&gt;0.2)=TRUE, "up", IF(AND(N9639&gt;1.3,M9639&lt;-0.2)=TRUE, "down"))</f>
        <v>0</v>
      </c>
      <c r="R9639" t="s">
        <v>0</v>
      </c>
      <c r="S9639" t="s">
        <v>0</v>
      </c>
    </row>
    <row r="9640" spans="1:19" x14ac:dyDescent="0.2">
      <c r="A9640">
        <v>9639</v>
      </c>
      <c r="B9640" t="s">
        <v>6974</v>
      </c>
      <c r="C9640" t="s">
        <v>6973</v>
      </c>
      <c r="D9640" t="s">
        <v>6972</v>
      </c>
      <c r="E9640" t="s">
        <v>6971</v>
      </c>
      <c r="F9640">
        <v>1</v>
      </c>
      <c r="G9640">
        <v>-6.8144258356919979E-2</v>
      </c>
      <c r="L9640">
        <v>-6.8144258356919979E-2</v>
      </c>
      <c r="M9640" s="2">
        <v>-6.8144300000000005E-2</v>
      </c>
      <c r="O9640" s="1">
        <v>1</v>
      </c>
      <c r="P9640" t="b">
        <f>AND(N9640&gt;1.3,ABS(M9640)&gt;0.2)</f>
        <v>0</v>
      </c>
      <c r="Q9640" t="b">
        <f>IF(AND(N9640&gt;1.3,M9640&gt;0.2)=TRUE, "up", IF(AND(N9640&gt;1.3,M9640&lt;-0.2)=TRUE, "down"))</f>
        <v>0</v>
      </c>
      <c r="R9640" t="s">
        <v>0</v>
      </c>
      <c r="S9640" t="s">
        <v>0</v>
      </c>
    </row>
    <row r="9641" spans="1:19" x14ac:dyDescent="0.2">
      <c r="A9641">
        <v>9640</v>
      </c>
      <c r="B9641" t="s">
        <v>6970</v>
      </c>
      <c r="C9641" t="s">
        <v>6969</v>
      </c>
      <c r="D9641" t="s">
        <v>6968</v>
      </c>
      <c r="E9641" t="s">
        <v>6967</v>
      </c>
      <c r="F9641">
        <v>1</v>
      </c>
      <c r="G9641">
        <v>-0.34921131397878269</v>
      </c>
      <c r="K9641">
        <v>-0.34921131397878269</v>
      </c>
      <c r="M9641" s="2">
        <v>-0.34921099999999999</v>
      </c>
      <c r="O9641" s="1">
        <v>1</v>
      </c>
      <c r="P9641" t="b">
        <f>AND(N9641&gt;1.3,ABS(M9641)&gt;0.2)</f>
        <v>0</v>
      </c>
      <c r="Q9641" t="b">
        <f>IF(AND(N9641&gt;1.3,M9641&gt;0.2)=TRUE, "up", IF(AND(N9641&gt;1.3,M9641&lt;-0.2)=TRUE, "down"))</f>
        <v>0</v>
      </c>
      <c r="R9641" t="s">
        <v>0</v>
      </c>
      <c r="S9641" t="s">
        <v>0</v>
      </c>
    </row>
    <row r="9642" spans="1:19" x14ac:dyDescent="0.2">
      <c r="A9642">
        <v>9641</v>
      </c>
      <c r="B9642" t="s">
        <v>6966</v>
      </c>
      <c r="C9642" t="s">
        <v>6965</v>
      </c>
      <c r="D9642" t="s">
        <v>6964</v>
      </c>
      <c r="E9642" t="s">
        <v>6963</v>
      </c>
      <c r="F9642">
        <v>1</v>
      </c>
      <c r="G9642">
        <v>0.51826349428109186</v>
      </c>
      <c r="K9642">
        <v>0.51826349428109186</v>
      </c>
      <c r="M9642" s="2">
        <v>0.51826399999999995</v>
      </c>
      <c r="O9642" s="1">
        <v>1</v>
      </c>
      <c r="P9642" t="b">
        <f>AND(N9642&gt;1.3,ABS(M9642)&gt;0.2)</f>
        <v>0</v>
      </c>
      <c r="Q9642" t="b">
        <f>IF(AND(N9642&gt;1.3,M9642&gt;0.2)=TRUE, "up", IF(AND(N9642&gt;1.3,M9642&lt;-0.2)=TRUE, "down"))</f>
        <v>0</v>
      </c>
      <c r="R9642" t="s">
        <v>0</v>
      </c>
      <c r="S9642" t="s">
        <v>0</v>
      </c>
    </row>
    <row r="9643" spans="1:19" x14ac:dyDescent="0.2">
      <c r="A9643">
        <v>9642</v>
      </c>
      <c r="B9643" t="s">
        <v>6962</v>
      </c>
      <c r="C9643" t="s">
        <v>6961</v>
      </c>
      <c r="D9643" t="s">
        <v>6960</v>
      </c>
      <c r="E9643" t="s">
        <v>6959</v>
      </c>
      <c r="F9643">
        <v>1</v>
      </c>
      <c r="G9643">
        <v>1.0707003330013454</v>
      </c>
      <c r="L9643">
        <v>1.0707003330013454</v>
      </c>
      <c r="M9643" s="2">
        <v>1.0707</v>
      </c>
      <c r="O9643" s="1">
        <v>1</v>
      </c>
      <c r="P9643" t="b">
        <f>AND(N9643&gt;1.3,ABS(M9643)&gt;0.2)</f>
        <v>0</v>
      </c>
      <c r="Q9643" t="b">
        <f>IF(AND(N9643&gt;1.3,M9643&gt;0.2)=TRUE, "up", IF(AND(N9643&gt;1.3,M9643&lt;-0.2)=TRUE, "down"))</f>
        <v>0</v>
      </c>
      <c r="R9643" t="s">
        <v>0</v>
      </c>
      <c r="S9643" t="s">
        <v>0</v>
      </c>
    </row>
    <row r="9644" spans="1:19" x14ac:dyDescent="0.2">
      <c r="A9644">
        <v>9643</v>
      </c>
      <c r="B9644" t="s">
        <v>6958</v>
      </c>
      <c r="C9644" t="s">
        <v>6957</v>
      </c>
      <c r="D9644" t="s">
        <v>6956</v>
      </c>
      <c r="E9644" t="s">
        <v>6955</v>
      </c>
      <c r="F9644">
        <v>1</v>
      </c>
      <c r="G9644">
        <v>-1.4787994470392782</v>
      </c>
      <c r="I9644">
        <v>-1.4787994470392782</v>
      </c>
      <c r="M9644" s="2">
        <v>-1.4787999999999999</v>
      </c>
      <c r="O9644" s="1">
        <v>1</v>
      </c>
      <c r="P9644" t="b">
        <f>AND(N9644&gt;1.3,ABS(M9644)&gt;0.2)</f>
        <v>0</v>
      </c>
      <c r="Q9644" t="b">
        <f>IF(AND(N9644&gt;1.3,M9644&gt;0.2)=TRUE, "up", IF(AND(N9644&gt;1.3,M9644&lt;-0.2)=TRUE, "down"))</f>
        <v>0</v>
      </c>
      <c r="R9644" t="s">
        <v>0</v>
      </c>
      <c r="S9644" t="s">
        <v>0</v>
      </c>
    </row>
    <row r="9645" spans="1:19" x14ac:dyDescent="0.2">
      <c r="A9645">
        <v>9644</v>
      </c>
      <c r="B9645" t="s">
        <v>6954</v>
      </c>
      <c r="C9645" t="s">
        <v>6953</v>
      </c>
      <c r="D9645" t="s">
        <v>4536</v>
      </c>
      <c r="E9645" t="s">
        <v>6952</v>
      </c>
      <c r="F9645">
        <v>1</v>
      </c>
      <c r="G9645">
        <v>0.32890631431625544</v>
      </c>
      <c r="I9645">
        <v>0.32890631431625544</v>
      </c>
      <c r="M9645" s="2">
        <v>0.32890599999999998</v>
      </c>
      <c r="O9645" s="1">
        <v>1</v>
      </c>
      <c r="P9645" t="b">
        <f>AND(N9645&gt;1.3,ABS(M9645)&gt;0.2)</f>
        <v>0</v>
      </c>
      <c r="Q9645" t="b">
        <f>IF(AND(N9645&gt;1.3,M9645&gt;0.2)=TRUE, "up", IF(AND(N9645&gt;1.3,M9645&lt;-0.2)=TRUE, "down"))</f>
        <v>0</v>
      </c>
      <c r="R9645" t="s">
        <v>0</v>
      </c>
      <c r="S9645" t="s">
        <v>0</v>
      </c>
    </row>
    <row r="9646" spans="1:19" x14ac:dyDescent="0.2">
      <c r="A9646">
        <v>9645</v>
      </c>
      <c r="B9646" t="s">
        <v>6951</v>
      </c>
      <c r="C9646" t="s">
        <v>6950</v>
      </c>
      <c r="D9646" t="s">
        <v>6949</v>
      </c>
      <c r="E9646" t="s">
        <v>6948</v>
      </c>
      <c r="F9646">
        <v>1</v>
      </c>
      <c r="G9646">
        <v>-0.61260497195060992</v>
      </c>
      <c r="J9646">
        <v>-0.61260497195060992</v>
      </c>
      <c r="M9646" s="2">
        <v>-0.61260499999999996</v>
      </c>
      <c r="O9646" s="1">
        <v>1</v>
      </c>
      <c r="P9646" t="b">
        <f>AND(N9646&gt;1.3,ABS(M9646)&gt;0.2)</f>
        <v>0</v>
      </c>
      <c r="Q9646" t="b">
        <f>IF(AND(N9646&gt;1.3,M9646&gt;0.2)=TRUE, "up", IF(AND(N9646&gt;1.3,M9646&lt;-0.2)=TRUE, "down"))</f>
        <v>0</v>
      </c>
      <c r="R9646" t="s">
        <v>0</v>
      </c>
      <c r="S9646" t="s">
        <v>0</v>
      </c>
    </row>
    <row r="9647" spans="1:19" x14ac:dyDescent="0.2">
      <c r="A9647">
        <v>9646</v>
      </c>
      <c r="B9647" t="s">
        <v>6947</v>
      </c>
      <c r="C9647" t="s">
        <v>6946</v>
      </c>
      <c r="D9647" t="s">
        <v>6945</v>
      </c>
      <c r="E9647" t="s">
        <v>6944</v>
      </c>
      <c r="F9647">
        <v>1</v>
      </c>
      <c r="G9647">
        <v>-0.84832920664896017</v>
      </c>
      <c r="I9647">
        <v>-0.84832920664896017</v>
      </c>
      <c r="M9647" s="2">
        <v>-0.848329</v>
      </c>
      <c r="O9647" s="1">
        <v>1</v>
      </c>
      <c r="P9647" t="b">
        <f>AND(N9647&gt;1.3,ABS(M9647)&gt;0.2)</f>
        <v>0</v>
      </c>
      <c r="Q9647" t="b">
        <f>IF(AND(N9647&gt;1.3,M9647&gt;0.2)=TRUE, "up", IF(AND(N9647&gt;1.3,M9647&lt;-0.2)=TRUE, "down"))</f>
        <v>0</v>
      </c>
      <c r="R9647" t="s">
        <v>0</v>
      </c>
      <c r="S9647" t="s">
        <v>0</v>
      </c>
    </row>
    <row r="9648" spans="1:19" x14ac:dyDescent="0.2">
      <c r="A9648">
        <v>9647</v>
      </c>
      <c r="B9648" t="s">
        <v>6943</v>
      </c>
      <c r="C9648" t="s">
        <v>6942</v>
      </c>
      <c r="D9648" t="s">
        <v>38</v>
      </c>
      <c r="E9648" t="s">
        <v>2167</v>
      </c>
      <c r="F9648">
        <v>1</v>
      </c>
      <c r="G9648">
        <v>-0.18532303932765232</v>
      </c>
      <c r="I9648">
        <v>-0.18532303932765232</v>
      </c>
      <c r="M9648" s="2">
        <v>-0.18532299999999999</v>
      </c>
      <c r="O9648" s="1">
        <v>1</v>
      </c>
      <c r="P9648" t="b">
        <f>AND(N9648&gt;1.3,ABS(M9648)&gt;0.2)</f>
        <v>0</v>
      </c>
      <c r="Q9648" t="b">
        <f>IF(AND(N9648&gt;1.3,M9648&gt;0.2)=TRUE, "up", IF(AND(N9648&gt;1.3,M9648&lt;-0.2)=TRUE, "down"))</f>
        <v>0</v>
      </c>
      <c r="R9648" t="s">
        <v>0</v>
      </c>
      <c r="S9648" t="s">
        <v>0</v>
      </c>
    </row>
    <row r="9649" spans="1:19" x14ac:dyDescent="0.2">
      <c r="A9649">
        <v>9648</v>
      </c>
      <c r="B9649" t="s">
        <v>6941</v>
      </c>
      <c r="C9649" t="s">
        <v>6940</v>
      </c>
      <c r="D9649" t="s">
        <v>6939</v>
      </c>
      <c r="E9649" t="s">
        <v>6938</v>
      </c>
      <c r="F9649">
        <v>1</v>
      </c>
      <c r="G9649">
        <v>-1.2820388289512872</v>
      </c>
      <c r="H9649" s="2">
        <v>-1.2820388289512872</v>
      </c>
      <c r="M9649" s="2">
        <v>-1.2820400000000001</v>
      </c>
      <c r="O9649" s="1">
        <v>1</v>
      </c>
      <c r="P9649" t="b">
        <f>AND(N9649&gt;1.3,ABS(M9649)&gt;0.2)</f>
        <v>0</v>
      </c>
      <c r="Q9649" t="b">
        <f>IF(AND(N9649&gt;1.3,M9649&gt;0.2)=TRUE, "up", IF(AND(N9649&gt;1.3,M9649&lt;-0.2)=TRUE, "down"))</f>
        <v>0</v>
      </c>
      <c r="R9649" t="s">
        <v>0</v>
      </c>
      <c r="S9649" t="s">
        <v>0</v>
      </c>
    </row>
    <row r="9650" spans="1:19" x14ac:dyDescent="0.2">
      <c r="A9650">
        <v>9649</v>
      </c>
      <c r="B9650" t="s">
        <v>6937</v>
      </c>
      <c r="C9650" t="s">
        <v>6936</v>
      </c>
      <c r="D9650" t="s">
        <v>6935</v>
      </c>
      <c r="E9650" t="s">
        <v>6934</v>
      </c>
      <c r="F9650">
        <v>1</v>
      </c>
      <c r="G9650">
        <v>4.8019011327893671E-2</v>
      </c>
      <c r="I9650">
        <v>4.8019011327893671E-2</v>
      </c>
      <c r="M9650" s="2">
        <v>4.8018999999999999E-2</v>
      </c>
      <c r="O9650" s="1">
        <v>1</v>
      </c>
      <c r="P9650" t="b">
        <f>AND(N9650&gt;1.3,ABS(M9650)&gt;0.2)</f>
        <v>0</v>
      </c>
      <c r="Q9650" t="b">
        <f>IF(AND(N9650&gt;1.3,M9650&gt;0.2)=TRUE, "up", IF(AND(N9650&gt;1.3,M9650&lt;-0.2)=TRUE, "down"))</f>
        <v>0</v>
      </c>
      <c r="R9650" t="s">
        <v>0</v>
      </c>
      <c r="S9650" t="s">
        <v>0</v>
      </c>
    </row>
    <row r="9651" spans="1:19" x14ac:dyDescent="0.2">
      <c r="A9651">
        <v>9650</v>
      </c>
      <c r="B9651" t="s">
        <v>6933</v>
      </c>
      <c r="C9651" t="s">
        <v>6932</v>
      </c>
      <c r="D9651" t="s">
        <v>1693</v>
      </c>
      <c r="E9651" t="s">
        <v>860</v>
      </c>
      <c r="F9651">
        <v>1</v>
      </c>
      <c r="G9651">
        <v>-5.7352377523281407E-2</v>
      </c>
      <c r="I9651">
        <v>-5.7352377523281407E-2</v>
      </c>
      <c r="M9651" s="2">
        <v>-5.7352399999999998E-2</v>
      </c>
      <c r="O9651" s="1">
        <v>1</v>
      </c>
      <c r="P9651" t="b">
        <f>AND(N9651&gt;1.3,ABS(M9651)&gt;0.2)</f>
        <v>0</v>
      </c>
      <c r="Q9651" t="b">
        <f>IF(AND(N9651&gt;1.3,M9651&gt;0.2)=TRUE, "up", IF(AND(N9651&gt;1.3,M9651&lt;-0.2)=TRUE, "down"))</f>
        <v>0</v>
      </c>
      <c r="R9651" t="s">
        <v>0</v>
      </c>
      <c r="S9651" t="s">
        <v>0</v>
      </c>
    </row>
    <row r="9652" spans="1:19" x14ac:dyDescent="0.2">
      <c r="A9652">
        <v>9651</v>
      </c>
      <c r="B9652" t="s">
        <v>6931</v>
      </c>
      <c r="C9652" t="s">
        <v>6930</v>
      </c>
      <c r="D9652" t="s">
        <v>6929</v>
      </c>
      <c r="E9652" t="s">
        <v>6928</v>
      </c>
      <c r="F9652">
        <v>1</v>
      </c>
      <c r="G9652">
        <v>-0.5993275333394027</v>
      </c>
      <c r="I9652">
        <v>-0.5993275333394027</v>
      </c>
      <c r="M9652" s="2">
        <v>-0.59932799999999997</v>
      </c>
      <c r="O9652" s="1">
        <v>1</v>
      </c>
      <c r="P9652" t="b">
        <f>AND(N9652&gt;1.3,ABS(M9652)&gt;0.2)</f>
        <v>0</v>
      </c>
      <c r="Q9652" t="b">
        <f>IF(AND(N9652&gt;1.3,M9652&gt;0.2)=TRUE, "up", IF(AND(N9652&gt;1.3,M9652&lt;-0.2)=TRUE, "down"))</f>
        <v>0</v>
      </c>
      <c r="R9652" t="s">
        <v>0</v>
      </c>
      <c r="S9652" t="s">
        <v>0</v>
      </c>
    </row>
    <row r="9653" spans="1:19" x14ac:dyDescent="0.2">
      <c r="A9653">
        <v>9652</v>
      </c>
      <c r="B9653" t="s">
        <v>6927</v>
      </c>
      <c r="C9653" t="s">
        <v>6926</v>
      </c>
      <c r="D9653" t="s">
        <v>6925</v>
      </c>
      <c r="E9653" t="s">
        <v>565</v>
      </c>
      <c r="F9653">
        <v>1</v>
      </c>
      <c r="G9653">
        <v>9.4360688895986727E-2</v>
      </c>
      <c r="L9653">
        <v>9.4360688895986727E-2</v>
      </c>
      <c r="M9653" s="2">
        <v>9.4360700000000006E-2</v>
      </c>
      <c r="O9653" s="1">
        <v>1</v>
      </c>
      <c r="P9653" t="b">
        <f>AND(N9653&gt;1.3,ABS(M9653)&gt;0.2)</f>
        <v>0</v>
      </c>
      <c r="Q9653" t="b">
        <f>IF(AND(N9653&gt;1.3,M9653&gt;0.2)=TRUE, "up", IF(AND(N9653&gt;1.3,M9653&lt;-0.2)=TRUE, "down"))</f>
        <v>0</v>
      </c>
      <c r="R9653" t="s">
        <v>0</v>
      </c>
      <c r="S9653" t="s">
        <v>0</v>
      </c>
    </row>
    <row r="9654" spans="1:19" x14ac:dyDescent="0.2">
      <c r="A9654">
        <v>9653</v>
      </c>
      <c r="B9654" t="s">
        <v>6924</v>
      </c>
      <c r="C9654" t="s">
        <v>6923</v>
      </c>
      <c r="D9654" t="s">
        <v>2320</v>
      </c>
      <c r="E9654" t="s">
        <v>6922</v>
      </c>
      <c r="F9654">
        <v>1</v>
      </c>
      <c r="G9654">
        <v>0.23864774367178471</v>
      </c>
      <c r="I9654">
        <v>0.23864774367178471</v>
      </c>
      <c r="M9654" s="2">
        <v>0.238648</v>
      </c>
      <c r="O9654" s="1">
        <v>1</v>
      </c>
      <c r="P9654" t="b">
        <f>AND(N9654&gt;1.3,ABS(M9654)&gt;0.2)</f>
        <v>0</v>
      </c>
      <c r="Q9654" t="b">
        <f>IF(AND(N9654&gt;1.3,M9654&gt;0.2)=TRUE, "up", IF(AND(N9654&gt;1.3,M9654&lt;-0.2)=TRUE, "down"))</f>
        <v>0</v>
      </c>
      <c r="R9654" t="s">
        <v>0</v>
      </c>
      <c r="S9654" t="s">
        <v>0</v>
      </c>
    </row>
    <row r="9655" spans="1:19" x14ac:dyDescent="0.2">
      <c r="A9655">
        <v>9654</v>
      </c>
      <c r="B9655" t="s">
        <v>6921</v>
      </c>
      <c r="C9655" t="s">
        <v>6920</v>
      </c>
      <c r="D9655" t="s">
        <v>6919</v>
      </c>
      <c r="E9655" t="s">
        <v>6918</v>
      </c>
      <c r="F9655">
        <v>1</v>
      </c>
      <c r="G9655">
        <v>-0.15635602341563981</v>
      </c>
      <c r="J9655">
        <v>-0.15635602341563981</v>
      </c>
      <c r="M9655" s="2">
        <v>-0.15635599999999999</v>
      </c>
      <c r="O9655" s="1">
        <v>1</v>
      </c>
      <c r="P9655" t="b">
        <f>AND(N9655&gt;1.3,ABS(M9655)&gt;0.2)</f>
        <v>0</v>
      </c>
      <c r="Q9655" t="b">
        <f>IF(AND(N9655&gt;1.3,M9655&gt;0.2)=TRUE, "up", IF(AND(N9655&gt;1.3,M9655&lt;-0.2)=TRUE, "down"))</f>
        <v>0</v>
      </c>
      <c r="R9655" t="s">
        <v>0</v>
      </c>
      <c r="S9655" t="s">
        <v>0</v>
      </c>
    </row>
    <row r="9656" spans="1:19" x14ac:dyDescent="0.2">
      <c r="A9656">
        <v>9655</v>
      </c>
      <c r="B9656" t="s">
        <v>6917</v>
      </c>
      <c r="C9656" t="s">
        <v>6916</v>
      </c>
      <c r="D9656" t="s">
        <v>38</v>
      </c>
      <c r="E9656" t="s">
        <v>118</v>
      </c>
      <c r="F9656">
        <v>1</v>
      </c>
      <c r="G9656">
        <v>-4.0251997448033032</v>
      </c>
      <c r="J9656">
        <v>-4.0251997448033032</v>
      </c>
      <c r="M9656" s="2">
        <v>-4.0251999999999999</v>
      </c>
      <c r="O9656" s="1">
        <v>1</v>
      </c>
      <c r="P9656" t="b">
        <f>AND(N9656&gt;1.3,ABS(M9656)&gt;0.2)</f>
        <v>0</v>
      </c>
      <c r="Q9656" t="b">
        <f>IF(AND(N9656&gt;1.3,M9656&gt;0.2)=TRUE, "up", IF(AND(N9656&gt;1.3,M9656&lt;-0.2)=TRUE, "down"))</f>
        <v>0</v>
      </c>
      <c r="R9656" t="s">
        <v>0</v>
      </c>
      <c r="S9656" t="s">
        <v>0</v>
      </c>
    </row>
    <row r="9657" spans="1:19" x14ac:dyDescent="0.2">
      <c r="A9657">
        <v>9656</v>
      </c>
      <c r="B9657" t="s">
        <v>6915</v>
      </c>
      <c r="C9657" t="s">
        <v>6914</v>
      </c>
      <c r="D9657" t="s">
        <v>6913</v>
      </c>
      <c r="E9657" t="s">
        <v>235</v>
      </c>
      <c r="F9657">
        <v>1</v>
      </c>
      <c r="G9657">
        <v>-4.7498666033049926E-2</v>
      </c>
      <c r="L9657">
        <v>-4.7498666033049926E-2</v>
      </c>
      <c r="M9657" s="2">
        <v>-4.7498699999999998E-2</v>
      </c>
      <c r="O9657" s="1">
        <v>1</v>
      </c>
      <c r="P9657" t="b">
        <f>AND(N9657&gt;1.3,ABS(M9657)&gt;0.2)</f>
        <v>0</v>
      </c>
      <c r="Q9657" t="b">
        <f>IF(AND(N9657&gt;1.3,M9657&gt;0.2)=TRUE, "up", IF(AND(N9657&gt;1.3,M9657&lt;-0.2)=TRUE, "down"))</f>
        <v>0</v>
      </c>
      <c r="R9657" t="s">
        <v>0</v>
      </c>
      <c r="S9657" t="s">
        <v>0</v>
      </c>
    </row>
    <row r="9658" spans="1:19" x14ac:dyDescent="0.2">
      <c r="A9658">
        <v>9657</v>
      </c>
      <c r="B9658" t="s">
        <v>6912</v>
      </c>
      <c r="C9658" t="s">
        <v>6911</v>
      </c>
      <c r="D9658" t="s">
        <v>6910</v>
      </c>
      <c r="E9658" t="s">
        <v>6909</v>
      </c>
      <c r="F9658">
        <v>1</v>
      </c>
      <c r="G9658">
        <v>2.0421763943493603</v>
      </c>
      <c r="J9658">
        <v>2.0421763943493603</v>
      </c>
      <c r="M9658" s="2">
        <v>2.0421800000000001</v>
      </c>
      <c r="O9658" s="1">
        <v>1</v>
      </c>
      <c r="P9658" t="b">
        <f>AND(N9658&gt;1.3,ABS(M9658)&gt;0.2)</f>
        <v>0</v>
      </c>
      <c r="Q9658" t="b">
        <f>IF(AND(N9658&gt;1.3,M9658&gt;0.2)=TRUE, "up", IF(AND(N9658&gt;1.3,M9658&lt;-0.2)=TRUE, "down"))</f>
        <v>0</v>
      </c>
      <c r="R9658" t="s">
        <v>0</v>
      </c>
      <c r="S9658" t="s">
        <v>0</v>
      </c>
    </row>
    <row r="9659" spans="1:19" x14ac:dyDescent="0.2">
      <c r="A9659">
        <v>9658</v>
      </c>
      <c r="B9659" t="s">
        <v>6908</v>
      </c>
      <c r="C9659" t="s">
        <v>6907</v>
      </c>
      <c r="D9659" t="s">
        <v>6906</v>
      </c>
      <c r="E9659" t="s">
        <v>6905</v>
      </c>
      <c r="F9659">
        <v>1</v>
      </c>
      <c r="G9659">
        <v>-0.18059091069737179</v>
      </c>
      <c r="J9659">
        <v>-0.18059091069737179</v>
      </c>
      <c r="M9659" s="2">
        <v>-0.180591</v>
      </c>
      <c r="O9659" s="1">
        <v>1</v>
      </c>
      <c r="P9659" t="b">
        <f>AND(N9659&gt;1.3,ABS(M9659)&gt;0.2)</f>
        <v>0</v>
      </c>
      <c r="Q9659" t="b">
        <f>IF(AND(N9659&gt;1.3,M9659&gt;0.2)=TRUE, "up", IF(AND(N9659&gt;1.3,M9659&lt;-0.2)=TRUE, "down"))</f>
        <v>0</v>
      </c>
      <c r="R9659" t="s">
        <v>0</v>
      </c>
      <c r="S9659" t="s">
        <v>0</v>
      </c>
    </row>
    <row r="9660" spans="1:19" x14ac:dyDescent="0.2">
      <c r="A9660">
        <v>9659</v>
      </c>
      <c r="B9660" t="s">
        <v>6904</v>
      </c>
      <c r="C9660" t="s">
        <v>6903</v>
      </c>
      <c r="D9660" t="s">
        <v>6902</v>
      </c>
      <c r="E9660" t="s">
        <v>6901</v>
      </c>
      <c r="F9660">
        <v>1</v>
      </c>
      <c r="G9660">
        <v>0.18402608918904351</v>
      </c>
      <c r="I9660">
        <v>0.18402608918904351</v>
      </c>
      <c r="M9660" s="2">
        <v>0.184026</v>
      </c>
      <c r="O9660" s="1">
        <v>1</v>
      </c>
      <c r="P9660" t="b">
        <f>AND(N9660&gt;1.3,ABS(M9660)&gt;0.2)</f>
        <v>0</v>
      </c>
      <c r="Q9660" t="b">
        <f>IF(AND(N9660&gt;1.3,M9660&gt;0.2)=TRUE, "up", IF(AND(N9660&gt;1.3,M9660&lt;-0.2)=TRUE, "down"))</f>
        <v>0</v>
      </c>
      <c r="R9660" t="s">
        <v>0</v>
      </c>
      <c r="S9660" t="s">
        <v>0</v>
      </c>
    </row>
    <row r="9661" spans="1:19" x14ac:dyDescent="0.2">
      <c r="A9661">
        <v>9660</v>
      </c>
      <c r="B9661" t="s">
        <v>6900</v>
      </c>
      <c r="C9661" t="s">
        <v>6899</v>
      </c>
      <c r="D9661" t="s">
        <v>6898</v>
      </c>
      <c r="E9661" t="s">
        <v>6897</v>
      </c>
      <c r="F9661">
        <v>1</v>
      </c>
      <c r="G9661">
        <v>2.4861738071125736</v>
      </c>
      <c r="H9661" s="2">
        <v>2.4861738071125736</v>
      </c>
      <c r="M9661" s="2">
        <v>2.48617</v>
      </c>
      <c r="O9661" s="1">
        <v>1</v>
      </c>
      <c r="P9661" t="b">
        <f>AND(N9661&gt;1.3,ABS(M9661)&gt;0.2)</f>
        <v>0</v>
      </c>
      <c r="Q9661" t="b">
        <f>IF(AND(N9661&gt;1.3,M9661&gt;0.2)=TRUE, "up", IF(AND(N9661&gt;1.3,M9661&lt;-0.2)=TRUE, "down"))</f>
        <v>0</v>
      </c>
      <c r="R9661" t="s">
        <v>0</v>
      </c>
      <c r="S9661" t="s">
        <v>0</v>
      </c>
    </row>
    <row r="9662" spans="1:19" x14ac:dyDescent="0.2">
      <c r="A9662">
        <v>9661</v>
      </c>
      <c r="B9662" t="s">
        <v>6896</v>
      </c>
      <c r="C9662" t="s">
        <v>6895</v>
      </c>
      <c r="D9662" t="s">
        <v>6894</v>
      </c>
      <c r="E9662" t="s">
        <v>6893</v>
      </c>
      <c r="F9662">
        <v>1</v>
      </c>
      <c r="G9662">
        <v>-0.19669385474255108</v>
      </c>
      <c r="H9662" s="2">
        <v>-0.19669385474255108</v>
      </c>
      <c r="M9662" s="2">
        <v>-0.19669400000000001</v>
      </c>
      <c r="O9662" s="1">
        <v>1</v>
      </c>
      <c r="P9662" t="b">
        <f>AND(N9662&gt;1.3,ABS(M9662)&gt;0.2)</f>
        <v>0</v>
      </c>
      <c r="Q9662" t="b">
        <f>IF(AND(N9662&gt;1.3,M9662&gt;0.2)=TRUE, "up", IF(AND(N9662&gt;1.3,M9662&lt;-0.2)=TRUE, "down"))</f>
        <v>0</v>
      </c>
      <c r="R9662" t="s">
        <v>0</v>
      </c>
      <c r="S9662" t="s">
        <v>0</v>
      </c>
    </row>
    <row r="9663" spans="1:19" x14ac:dyDescent="0.2">
      <c r="A9663">
        <v>9662</v>
      </c>
      <c r="B9663" t="s">
        <v>6892</v>
      </c>
      <c r="C9663" t="s">
        <v>6891</v>
      </c>
      <c r="D9663" t="s">
        <v>6890</v>
      </c>
      <c r="E9663" t="s">
        <v>6889</v>
      </c>
      <c r="F9663">
        <v>1</v>
      </c>
      <c r="G9663">
        <v>0.11136387410817696</v>
      </c>
      <c r="K9663">
        <v>0.11136387410817696</v>
      </c>
      <c r="M9663" s="2">
        <v>0.111364</v>
      </c>
      <c r="O9663" s="1">
        <v>1</v>
      </c>
      <c r="P9663" t="b">
        <f>AND(N9663&gt;1.3,ABS(M9663)&gt;0.2)</f>
        <v>0</v>
      </c>
      <c r="Q9663" t="b">
        <f>IF(AND(N9663&gt;1.3,M9663&gt;0.2)=TRUE, "up", IF(AND(N9663&gt;1.3,M9663&lt;-0.2)=TRUE, "down"))</f>
        <v>0</v>
      </c>
      <c r="R9663" t="s">
        <v>0</v>
      </c>
      <c r="S9663" t="s">
        <v>0</v>
      </c>
    </row>
    <row r="9664" spans="1:19" x14ac:dyDescent="0.2">
      <c r="A9664">
        <v>9663</v>
      </c>
      <c r="B9664" t="s">
        <v>6888</v>
      </c>
      <c r="C9664" t="s">
        <v>6887</v>
      </c>
      <c r="D9664" t="s">
        <v>6886</v>
      </c>
      <c r="E9664" t="s">
        <v>6885</v>
      </c>
      <c r="F9664">
        <v>1</v>
      </c>
      <c r="G9664">
        <v>7.2672460632863894E-2</v>
      </c>
      <c r="L9664">
        <v>7.2672460632863894E-2</v>
      </c>
      <c r="M9664" s="2">
        <v>7.2672500000000001E-2</v>
      </c>
      <c r="O9664" s="1">
        <v>1</v>
      </c>
      <c r="P9664" t="b">
        <f>AND(N9664&gt;1.3,ABS(M9664)&gt;0.2)</f>
        <v>0</v>
      </c>
      <c r="Q9664" t="b">
        <f>IF(AND(N9664&gt;1.3,M9664&gt;0.2)=TRUE, "up", IF(AND(N9664&gt;1.3,M9664&lt;-0.2)=TRUE, "down"))</f>
        <v>0</v>
      </c>
      <c r="R9664" t="s">
        <v>0</v>
      </c>
      <c r="S9664" t="s">
        <v>0</v>
      </c>
    </row>
    <row r="9665" spans="1:19" x14ac:dyDescent="0.2">
      <c r="A9665">
        <v>9664</v>
      </c>
      <c r="B9665" t="s">
        <v>6884</v>
      </c>
      <c r="C9665" t="s">
        <v>6883</v>
      </c>
      <c r="D9665" t="s">
        <v>6882</v>
      </c>
      <c r="E9665" t="s">
        <v>6881</v>
      </c>
      <c r="F9665">
        <v>1</v>
      </c>
      <c r="G9665">
        <v>-0.38420393335960346</v>
      </c>
      <c r="J9665">
        <v>-0.38420393335960346</v>
      </c>
      <c r="M9665" s="2">
        <v>-0.38420399999999999</v>
      </c>
      <c r="O9665" s="1">
        <v>1</v>
      </c>
      <c r="P9665" t="b">
        <f>AND(N9665&gt;1.3,ABS(M9665)&gt;0.2)</f>
        <v>0</v>
      </c>
      <c r="Q9665" t="b">
        <f>IF(AND(N9665&gt;1.3,M9665&gt;0.2)=TRUE, "up", IF(AND(N9665&gt;1.3,M9665&lt;-0.2)=TRUE, "down"))</f>
        <v>0</v>
      </c>
      <c r="R9665" t="s">
        <v>0</v>
      </c>
      <c r="S9665" t="s">
        <v>0</v>
      </c>
    </row>
    <row r="9666" spans="1:19" x14ac:dyDescent="0.2">
      <c r="A9666">
        <v>9665</v>
      </c>
      <c r="B9666" t="s">
        <v>6880</v>
      </c>
      <c r="C9666" t="s">
        <v>6879</v>
      </c>
      <c r="D9666" t="s">
        <v>5726</v>
      </c>
      <c r="E9666" t="s">
        <v>6878</v>
      </c>
      <c r="F9666">
        <v>1</v>
      </c>
      <c r="G9666">
        <v>1.3557481839699295</v>
      </c>
      <c r="L9666">
        <v>1.3557481839699295</v>
      </c>
      <c r="M9666" s="2">
        <v>1.35575</v>
      </c>
      <c r="O9666" s="1">
        <v>1</v>
      </c>
      <c r="P9666" t="b">
        <f>AND(N9666&gt;1.3,ABS(M9666)&gt;0.2)</f>
        <v>0</v>
      </c>
      <c r="Q9666" t="b">
        <f>IF(AND(N9666&gt;1.3,M9666&gt;0.2)=TRUE, "up", IF(AND(N9666&gt;1.3,M9666&lt;-0.2)=TRUE, "down"))</f>
        <v>0</v>
      </c>
      <c r="R9666" t="s">
        <v>0</v>
      </c>
      <c r="S9666" t="s">
        <v>0</v>
      </c>
    </row>
    <row r="9667" spans="1:19" x14ac:dyDescent="0.2">
      <c r="A9667">
        <v>9666</v>
      </c>
      <c r="B9667" t="s">
        <v>6877</v>
      </c>
      <c r="C9667" t="s">
        <v>6876</v>
      </c>
      <c r="D9667" t="s">
        <v>38</v>
      </c>
      <c r="E9667" t="s">
        <v>6875</v>
      </c>
      <c r="F9667">
        <v>1</v>
      </c>
      <c r="G9667">
        <v>4.3724187773168138E-2</v>
      </c>
      <c r="J9667">
        <v>4.3724187773168138E-2</v>
      </c>
      <c r="M9667" s="2">
        <v>4.3724199999999998E-2</v>
      </c>
      <c r="O9667" s="1">
        <v>1</v>
      </c>
      <c r="P9667" t="b">
        <f>AND(N9667&gt;1.3,ABS(M9667)&gt;0.2)</f>
        <v>0</v>
      </c>
      <c r="Q9667" t="b">
        <f>IF(AND(N9667&gt;1.3,M9667&gt;0.2)=TRUE, "up", IF(AND(N9667&gt;1.3,M9667&lt;-0.2)=TRUE, "down"))</f>
        <v>0</v>
      </c>
      <c r="R9667" t="s">
        <v>0</v>
      </c>
      <c r="S9667" t="s">
        <v>0</v>
      </c>
    </row>
    <row r="9668" spans="1:19" x14ac:dyDescent="0.2">
      <c r="A9668">
        <v>9667</v>
      </c>
      <c r="B9668" t="s">
        <v>6874</v>
      </c>
      <c r="C9668" t="s">
        <v>6873</v>
      </c>
      <c r="D9668" t="s">
        <v>183</v>
      </c>
      <c r="E9668" t="s">
        <v>6872</v>
      </c>
      <c r="F9668">
        <v>1</v>
      </c>
      <c r="G9668">
        <v>5.745804312026434E-2</v>
      </c>
      <c r="I9668">
        <v>5.745804312026434E-2</v>
      </c>
      <c r="M9668" s="2">
        <v>5.7458000000000002E-2</v>
      </c>
      <c r="O9668" s="1">
        <v>1</v>
      </c>
      <c r="P9668" t="b">
        <f>AND(N9668&gt;1.3,ABS(M9668)&gt;0.2)</f>
        <v>0</v>
      </c>
      <c r="Q9668" t="b">
        <f>IF(AND(N9668&gt;1.3,M9668&gt;0.2)=TRUE, "up", IF(AND(N9668&gt;1.3,M9668&lt;-0.2)=TRUE, "down"))</f>
        <v>0</v>
      </c>
      <c r="R9668" t="s">
        <v>0</v>
      </c>
      <c r="S9668" t="s">
        <v>0</v>
      </c>
    </row>
    <row r="9669" spans="1:19" x14ac:dyDescent="0.2">
      <c r="A9669">
        <v>9668</v>
      </c>
      <c r="B9669" t="s">
        <v>6871</v>
      </c>
      <c r="C9669" t="s">
        <v>6870</v>
      </c>
      <c r="D9669" t="s">
        <v>6869</v>
      </c>
      <c r="E9669" t="s">
        <v>6868</v>
      </c>
      <c r="F9669">
        <v>1</v>
      </c>
      <c r="G9669">
        <v>0.55292234527660611</v>
      </c>
      <c r="K9669">
        <v>0.55292234527660611</v>
      </c>
      <c r="M9669" s="2">
        <v>0.55292200000000002</v>
      </c>
      <c r="O9669" s="1">
        <v>1</v>
      </c>
      <c r="P9669" t="b">
        <f>AND(N9669&gt;1.3,ABS(M9669)&gt;0.2)</f>
        <v>0</v>
      </c>
      <c r="Q9669" t="b">
        <f>IF(AND(N9669&gt;1.3,M9669&gt;0.2)=TRUE, "up", IF(AND(N9669&gt;1.3,M9669&lt;-0.2)=TRUE, "down"))</f>
        <v>0</v>
      </c>
      <c r="R9669" t="s">
        <v>0</v>
      </c>
      <c r="S9669" t="s">
        <v>0</v>
      </c>
    </row>
    <row r="9670" spans="1:19" x14ac:dyDescent="0.2">
      <c r="A9670">
        <v>9669</v>
      </c>
      <c r="B9670" t="s">
        <v>6867</v>
      </c>
      <c r="C9670" t="s">
        <v>6866</v>
      </c>
      <c r="D9670" t="s">
        <v>6865</v>
      </c>
      <c r="E9670" t="s">
        <v>6864</v>
      </c>
      <c r="F9670">
        <v>1</v>
      </c>
      <c r="G9670">
        <v>0.10387507868815436</v>
      </c>
      <c r="I9670">
        <v>0.10387507868815436</v>
      </c>
      <c r="M9670" s="2">
        <v>0.103875</v>
      </c>
      <c r="O9670" s="1">
        <v>1</v>
      </c>
      <c r="P9670" t="b">
        <f>AND(N9670&gt;1.3,ABS(M9670)&gt;0.2)</f>
        <v>0</v>
      </c>
      <c r="Q9670" t="b">
        <f>IF(AND(N9670&gt;1.3,M9670&gt;0.2)=TRUE, "up", IF(AND(N9670&gt;1.3,M9670&lt;-0.2)=TRUE, "down"))</f>
        <v>0</v>
      </c>
      <c r="R9670" t="s">
        <v>0</v>
      </c>
      <c r="S9670" t="s">
        <v>0</v>
      </c>
    </row>
    <row r="9671" spans="1:19" x14ac:dyDescent="0.2">
      <c r="A9671">
        <v>9670</v>
      </c>
      <c r="B9671" t="s">
        <v>6863</v>
      </c>
      <c r="C9671" t="s">
        <v>6862</v>
      </c>
      <c r="D9671" t="s">
        <v>6861</v>
      </c>
      <c r="E9671" t="s">
        <v>6860</v>
      </c>
      <c r="F9671">
        <v>1</v>
      </c>
      <c r="G9671">
        <v>-0.14103994734100955</v>
      </c>
      <c r="I9671">
        <v>-0.14103994734100955</v>
      </c>
      <c r="M9671" s="2">
        <v>-0.14104</v>
      </c>
      <c r="O9671" s="1">
        <v>1</v>
      </c>
      <c r="P9671" t="b">
        <f>AND(N9671&gt;1.3,ABS(M9671)&gt;0.2)</f>
        <v>0</v>
      </c>
      <c r="Q9671" t="b">
        <f>IF(AND(N9671&gt;1.3,M9671&gt;0.2)=TRUE, "up", IF(AND(N9671&gt;1.3,M9671&lt;-0.2)=TRUE, "down"))</f>
        <v>0</v>
      </c>
      <c r="R9671" t="s">
        <v>0</v>
      </c>
      <c r="S9671" t="s">
        <v>0</v>
      </c>
    </row>
    <row r="9672" spans="1:19" x14ac:dyDescent="0.2">
      <c r="A9672">
        <v>9671</v>
      </c>
      <c r="B9672" t="s">
        <v>6859</v>
      </c>
      <c r="C9672" t="s">
        <v>6858</v>
      </c>
      <c r="D9672" t="s">
        <v>6857</v>
      </c>
      <c r="E9672" t="s">
        <v>6856</v>
      </c>
      <c r="F9672">
        <v>1</v>
      </c>
      <c r="G9672">
        <v>0.60884610963028962</v>
      </c>
      <c r="I9672">
        <v>0.60884610963028962</v>
      </c>
      <c r="M9672" s="2">
        <v>0.608846</v>
      </c>
      <c r="O9672" s="1">
        <v>1</v>
      </c>
      <c r="P9672" t="b">
        <f>AND(N9672&gt;1.3,ABS(M9672)&gt;0.2)</f>
        <v>0</v>
      </c>
      <c r="Q9672" t="b">
        <f>IF(AND(N9672&gt;1.3,M9672&gt;0.2)=TRUE, "up", IF(AND(N9672&gt;1.3,M9672&lt;-0.2)=TRUE, "down"))</f>
        <v>0</v>
      </c>
      <c r="R9672" t="s">
        <v>0</v>
      </c>
      <c r="S9672" t="s">
        <v>0</v>
      </c>
    </row>
    <row r="9673" spans="1:19" x14ac:dyDescent="0.2">
      <c r="A9673">
        <v>9672</v>
      </c>
      <c r="B9673" t="s">
        <v>6855</v>
      </c>
      <c r="C9673" t="s">
        <v>6854</v>
      </c>
      <c r="D9673" t="s">
        <v>6853</v>
      </c>
      <c r="E9673" t="s">
        <v>6852</v>
      </c>
      <c r="F9673">
        <v>1</v>
      </c>
      <c r="G9673">
        <v>2.6181716183134602E-3</v>
      </c>
      <c r="J9673">
        <v>2.6181716183134602E-3</v>
      </c>
      <c r="M9673" s="2">
        <v>2.61817E-3</v>
      </c>
      <c r="O9673" s="1">
        <v>1</v>
      </c>
      <c r="P9673" t="b">
        <f>AND(N9673&gt;1.3,ABS(M9673)&gt;0.2)</f>
        <v>0</v>
      </c>
      <c r="Q9673" t="b">
        <f>IF(AND(N9673&gt;1.3,M9673&gt;0.2)=TRUE, "up", IF(AND(N9673&gt;1.3,M9673&lt;-0.2)=TRUE, "down"))</f>
        <v>0</v>
      </c>
      <c r="R9673" t="s">
        <v>0</v>
      </c>
      <c r="S9673" t="s">
        <v>0</v>
      </c>
    </row>
    <row r="9674" spans="1:19" x14ac:dyDescent="0.2">
      <c r="A9674">
        <v>9673</v>
      </c>
      <c r="B9674" t="s">
        <v>6851</v>
      </c>
      <c r="C9674" t="s">
        <v>6850</v>
      </c>
      <c r="D9674" t="s">
        <v>6849</v>
      </c>
      <c r="E9674" t="s">
        <v>6848</v>
      </c>
      <c r="F9674">
        <v>1</v>
      </c>
      <c r="G9674">
        <v>-9.5896369281701879E-2</v>
      </c>
      <c r="J9674">
        <v>-9.5896369281701879E-2</v>
      </c>
      <c r="M9674" s="2">
        <v>-9.5896400000000007E-2</v>
      </c>
      <c r="O9674" s="1">
        <v>1</v>
      </c>
      <c r="P9674" t="b">
        <f>AND(N9674&gt;1.3,ABS(M9674)&gt;0.2)</f>
        <v>0</v>
      </c>
      <c r="Q9674" t="b">
        <f>IF(AND(N9674&gt;1.3,M9674&gt;0.2)=TRUE, "up", IF(AND(N9674&gt;1.3,M9674&lt;-0.2)=TRUE, "down"))</f>
        <v>0</v>
      </c>
      <c r="R9674" t="s">
        <v>0</v>
      </c>
      <c r="S9674" t="s">
        <v>0</v>
      </c>
    </row>
    <row r="9675" spans="1:19" x14ac:dyDescent="0.2">
      <c r="A9675">
        <v>9674</v>
      </c>
      <c r="B9675" t="s">
        <v>6847</v>
      </c>
      <c r="C9675" t="s">
        <v>6846</v>
      </c>
      <c r="D9675" t="s">
        <v>6845</v>
      </c>
      <c r="E9675" t="s">
        <v>6844</v>
      </c>
      <c r="F9675">
        <v>1</v>
      </c>
      <c r="G9675">
        <v>8.5977663580593597E-2</v>
      </c>
      <c r="K9675">
        <v>8.5977663580593597E-2</v>
      </c>
      <c r="M9675" s="2">
        <v>8.5977700000000004E-2</v>
      </c>
      <c r="O9675" s="1">
        <v>1</v>
      </c>
      <c r="P9675" t="b">
        <f>AND(N9675&gt;1.3,ABS(M9675)&gt;0.2)</f>
        <v>0</v>
      </c>
      <c r="Q9675" t="b">
        <f>IF(AND(N9675&gt;1.3,M9675&gt;0.2)=TRUE, "up", IF(AND(N9675&gt;1.3,M9675&lt;-0.2)=TRUE, "down"))</f>
        <v>0</v>
      </c>
      <c r="R9675" t="s">
        <v>0</v>
      </c>
      <c r="S9675" t="s">
        <v>0</v>
      </c>
    </row>
    <row r="9676" spans="1:19" x14ac:dyDescent="0.2">
      <c r="A9676">
        <v>9675</v>
      </c>
      <c r="B9676" t="s">
        <v>6843</v>
      </c>
      <c r="C9676" t="s">
        <v>6842</v>
      </c>
      <c r="D9676" t="s">
        <v>6841</v>
      </c>
      <c r="E9676" t="s">
        <v>6840</v>
      </c>
      <c r="F9676">
        <v>1</v>
      </c>
      <c r="G9676">
        <v>0.12155365516012466</v>
      </c>
      <c r="K9676">
        <v>0.12155365516012466</v>
      </c>
      <c r="M9676" s="2">
        <v>0.121554</v>
      </c>
      <c r="O9676" s="1">
        <v>1</v>
      </c>
      <c r="P9676" t="b">
        <f>AND(N9676&gt;1.3,ABS(M9676)&gt;0.2)</f>
        <v>0</v>
      </c>
      <c r="Q9676" t="b">
        <f>IF(AND(N9676&gt;1.3,M9676&gt;0.2)=TRUE, "up", IF(AND(N9676&gt;1.3,M9676&lt;-0.2)=TRUE, "down"))</f>
        <v>0</v>
      </c>
      <c r="R9676" t="s">
        <v>0</v>
      </c>
      <c r="S9676" t="s">
        <v>0</v>
      </c>
    </row>
    <row r="9677" spans="1:19" x14ac:dyDescent="0.2">
      <c r="A9677">
        <v>9676</v>
      </c>
      <c r="B9677" t="s">
        <v>6839</v>
      </c>
      <c r="C9677" t="s">
        <v>6838</v>
      </c>
      <c r="D9677" t="s">
        <v>6837</v>
      </c>
      <c r="E9677" t="s">
        <v>6836</v>
      </c>
      <c r="F9677">
        <v>1</v>
      </c>
      <c r="G9677">
        <v>7.1233139197167256E-2</v>
      </c>
      <c r="K9677">
        <v>7.1233139197167256E-2</v>
      </c>
      <c r="M9677" s="2">
        <v>7.1233099999999994E-2</v>
      </c>
      <c r="O9677" s="1">
        <v>1</v>
      </c>
      <c r="P9677" t="b">
        <f>AND(N9677&gt;1.3,ABS(M9677)&gt;0.2)</f>
        <v>0</v>
      </c>
      <c r="Q9677" t="b">
        <f>IF(AND(N9677&gt;1.3,M9677&gt;0.2)=TRUE, "up", IF(AND(N9677&gt;1.3,M9677&lt;-0.2)=TRUE, "down"))</f>
        <v>0</v>
      </c>
      <c r="R9677" t="s">
        <v>0</v>
      </c>
      <c r="S9677" t="s">
        <v>0</v>
      </c>
    </row>
    <row r="9678" spans="1:19" x14ac:dyDescent="0.2">
      <c r="A9678">
        <v>9677</v>
      </c>
      <c r="B9678" t="s">
        <v>6835</v>
      </c>
      <c r="C9678" t="s">
        <v>6834</v>
      </c>
      <c r="D9678" t="s">
        <v>38</v>
      </c>
      <c r="E9678" t="s">
        <v>868</v>
      </c>
      <c r="F9678">
        <v>1</v>
      </c>
      <c r="G9678">
        <v>-0.83198268367402606</v>
      </c>
      <c r="J9678">
        <v>-0.83198268367402606</v>
      </c>
      <c r="M9678" s="2">
        <v>-0.83198300000000003</v>
      </c>
      <c r="O9678" s="1">
        <v>1</v>
      </c>
      <c r="P9678" t="b">
        <f>AND(N9678&gt;1.3,ABS(M9678)&gt;0.2)</f>
        <v>0</v>
      </c>
      <c r="Q9678" t="b">
        <f>IF(AND(N9678&gt;1.3,M9678&gt;0.2)=TRUE, "up", IF(AND(N9678&gt;1.3,M9678&lt;-0.2)=TRUE, "down"))</f>
        <v>0</v>
      </c>
      <c r="R9678" t="s">
        <v>0</v>
      </c>
      <c r="S9678" t="s">
        <v>0</v>
      </c>
    </row>
    <row r="9679" spans="1:19" x14ac:dyDescent="0.2">
      <c r="A9679">
        <v>9678</v>
      </c>
      <c r="B9679" t="s">
        <v>6833</v>
      </c>
      <c r="C9679" t="s">
        <v>6832</v>
      </c>
      <c r="D9679" t="s">
        <v>183</v>
      </c>
      <c r="E9679" t="s">
        <v>860</v>
      </c>
      <c r="F9679">
        <v>1</v>
      </c>
      <c r="G9679">
        <v>7.0110995510526325E-2</v>
      </c>
      <c r="J9679">
        <v>7.0110995510526325E-2</v>
      </c>
      <c r="M9679" s="2">
        <v>7.0111000000000007E-2</v>
      </c>
      <c r="O9679" s="1">
        <v>1</v>
      </c>
      <c r="P9679" t="b">
        <f>AND(N9679&gt;1.3,ABS(M9679)&gt;0.2)</f>
        <v>0</v>
      </c>
      <c r="Q9679" t="b">
        <f>IF(AND(N9679&gt;1.3,M9679&gt;0.2)=TRUE, "up", IF(AND(N9679&gt;1.3,M9679&lt;-0.2)=TRUE, "down"))</f>
        <v>0</v>
      </c>
      <c r="R9679" t="s">
        <v>0</v>
      </c>
      <c r="S9679" t="s">
        <v>0</v>
      </c>
    </row>
    <row r="9680" spans="1:19" x14ac:dyDescent="0.2">
      <c r="A9680">
        <v>9679</v>
      </c>
      <c r="B9680" t="s">
        <v>6831</v>
      </c>
      <c r="C9680" t="s">
        <v>6830</v>
      </c>
      <c r="D9680" t="s">
        <v>6829</v>
      </c>
      <c r="E9680" t="s">
        <v>6828</v>
      </c>
      <c r="F9680">
        <v>1</v>
      </c>
      <c r="G9680">
        <v>8.4710398015114527E-2</v>
      </c>
      <c r="I9680">
        <v>8.4710398015114527E-2</v>
      </c>
      <c r="M9680" s="2">
        <v>8.4710400000000005E-2</v>
      </c>
      <c r="O9680" s="1">
        <v>1</v>
      </c>
      <c r="P9680" t="b">
        <f>AND(N9680&gt;1.3,ABS(M9680)&gt;0.2)</f>
        <v>0</v>
      </c>
      <c r="Q9680" t="b">
        <f>IF(AND(N9680&gt;1.3,M9680&gt;0.2)=TRUE, "up", IF(AND(N9680&gt;1.3,M9680&lt;-0.2)=TRUE, "down"))</f>
        <v>0</v>
      </c>
      <c r="R9680" t="s">
        <v>0</v>
      </c>
      <c r="S9680" t="s">
        <v>0</v>
      </c>
    </row>
    <row r="9681" spans="1:19" x14ac:dyDescent="0.2">
      <c r="A9681">
        <v>9680</v>
      </c>
      <c r="B9681" t="s">
        <v>6827</v>
      </c>
      <c r="C9681" t="s">
        <v>6826</v>
      </c>
      <c r="D9681" t="s">
        <v>6825</v>
      </c>
      <c r="E9681" t="s">
        <v>6824</v>
      </c>
      <c r="F9681">
        <v>1</v>
      </c>
      <c r="G9681">
        <v>-0.16015376164320433</v>
      </c>
      <c r="I9681">
        <v>-0.16015376164320433</v>
      </c>
      <c r="M9681" s="2">
        <v>-0.16015399999999999</v>
      </c>
      <c r="O9681" s="1">
        <v>1</v>
      </c>
      <c r="P9681" t="b">
        <f>AND(N9681&gt;1.3,ABS(M9681)&gt;0.2)</f>
        <v>0</v>
      </c>
      <c r="Q9681" t="b">
        <f>IF(AND(N9681&gt;1.3,M9681&gt;0.2)=TRUE, "up", IF(AND(N9681&gt;1.3,M9681&lt;-0.2)=TRUE, "down"))</f>
        <v>0</v>
      </c>
      <c r="R9681" t="s">
        <v>6823</v>
      </c>
      <c r="S9681">
        <v>1</v>
      </c>
    </row>
    <row r="9682" spans="1:19" x14ac:dyDescent="0.2">
      <c r="A9682">
        <v>9681</v>
      </c>
      <c r="B9682" t="s">
        <v>6822</v>
      </c>
      <c r="C9682" t="s">
        <v>6821</v>
      </c>
      <c r="D9682" t="s">
        <v>6820</v>
      </c>
      <c r="E9682" t="s">
        <v>6819</v>
      </c>
      <c r="F9682">
        <v>1</v>
      </c>
      <c r="G9682">
        <v>0.44509972234865308</v>
      </c>
      <c r="I9682">
        <v>0.44509972234865308</v>
      </c>
      <c r="M9682" s="2">
        <v>0.4451</v>
      </c>
      <c r="O9682" s="1">
        <v>1</v>
      </c>
      <c r="P9682" t="b">
        <f>AND(N9682&gt;1.3,ABS(M9682)&gt;0.2)</f>
        <v>0</v>
      </c>
      <c r="Q9682" t="b">
        <f>IF(AND(N9682&gt;1.3,M9682&gt;0.2)=TRUE, "up", IF(AND(N9682&gt;1.3,M9682&lt;-0.2)=TRUE, "down"))</f>
        <v>0</v>
      </c>
      <c r="R9682" t="s">
        <v>0</v>
      </c>
      <c r="S9682" t="s">
        <v>0</v>
      </c>
    </row>
    <row r="9683" spans="1:19" x14ac:dyDescent="0.2">
      <c r="A9683">
        <v>9682</v>
      </c>
      <c r="B9683" t="s">
        <v>6818</v>
      </c>
      <c r="C9683" t="s">
        <v>5824</v>
      </c>
      <c r="D9683" t="s">
        <v>5823</v>
      </c>
      <c r="E9683" t="s">
        <v>5822</v>
      </c>
      <c r="F9683">
        <v>1</v>
      </c>
      <c r="G9683">
        <v>0.30511671198012591</v>
      </c>
      <c r="H9683" s="2">
        <v>0.30511671198012591</v>
      </c>
      <c r="M9683" s="2">
        <v>0.30511700000000003</v>
      </c>
      <c r="O9683" s="1">
        <v>1</v>
      </c>
      <c r="P9683" t="b">
        <f>AND(N9683&gt;1.3,ABS(M9683)&gt;0.2)</f>
        <v>0</v>
      </c>
      <c r="Q9683" t="b">
        <f>IF(AND(N9683&gt;1.3,M9683&gt;0.2)=TRUE, "up", IF(AND(N9683&gt;1.3,M9683&lt;-0.2)=TRUE, "down"))</f>
        <v>0</v>
      </c>
      <c r="R9683" t="s">
        <v>0</v>
      </c>
      <c r="S9683" t="s">
        <v>0</v>
      </c>
    </row>
    <row r="9684" spans="1:19" x14ac:dyDescent="0.2">
      <c r="A9684">
        <v>9683</v>
      </c>
      <c r="B9684" t="s">
        <v>6817</v>
      </c>
      <c r="C9684" t="s">
        <v>6816</v>
      </c>
      <c r="D9684" t="s">
        <v>6815</v>
      </c>
      <c r="E9684" t="s">
        <v>6814</v>
      </c>
      <c r="F9684">
        <v>1</v>
      </c>
      <c r="G9684">
        <v>0.7192385905539922</v>
      </c>
      <c r="I9684">
        <v>0.7192385905539922</v>
      </c>
      <c r="M9684" s="2">
        <v>0.71923899999999996</v>
      </c>
      <c r="O9684" s="1">
        <v>1</v>
      </c>
      <c r="P9684" t="b">
        <f>AND(N9684&gt;1.3,ABS(M9684)&gt;0.2)</f>
        <v>0</v>
      </c>
      <c r="Q9684" t="b">
        <f>IF(AND(N9684&gt;1.3,M9684&gt;0.2)=TRUE, "up", IF(AND(N9684&gt;1.3,M9684&lt;-0.2)=TRUE, "down"))</f>
        <v>0</v>
      </c>
      <c r="R9684" t="s">
        <v>0</v>
      </c>
      <c r="S9684" t="s">
        <v>0</v>
      </c>
    </row>
    <row r="9685" spans="1:19" x14ac:dyDescent="0.2">
      <c r="A9685">
        <v>9684</v>
      </c>
      <c r="B9685" t="s">
        <v>6813</v>
      </c>
      <c r="C9685" t="s">
        <v>6812</v>
      </c>
      <c r="D9685" t="s">
        <v>6811</v>
      </c>
      <c r="E9685" t="s">
        <v>6810</v>
      </c>
      <c r="F9685">
        <v>1</v>
      </c>
      <c r="G9685">
        <v>-8.4943550809467958E-2</v>
      </c>
      <c r="I9685">
        <v>-8.4943550809467958E-2</v>
      </c>
      <c r="M9685" s="2">
        <v>-8.4943500000000005E-2</v>
      </c>
      <c r="O9685" s="1">
        <v>1</v>
      </c>
      <c r="P9685" t="b">
        <f>AND(N9685&gt;1.3,ABS(M9685)&gt;0.2)</f>
        <v>0</v>
      </c>
      <c r="Q9685" t="b">
        <f>IF(AND(N9685&gt;1.3,M9685&gt;0.2)=TRUE, "up", IF(AND(N9685&gt;1.3,M9685&lt;-0.2)=TRUE, "down"))</f>
        <v>0</v>
      </c>
      <c r="R9685" t="s">
        <v>0</v>
      </c>
      <c r="S9685" t="s">
        <v>0</v>
      </c>
    </row>
    <row r="9686" spans="1:19" x14ac:dyDescent="0.2">
      <c r="A9686">
        <v>9685</v>
      </c>
      <c r="B9686" t="s">
        <v>6809</v>
      </c>
      <c r="C9686" t="s">
        <v>6808</v>
      </c>
      <c r="D9686" t="s">
        <v>6807</v>
      </c>
      <c r="E9686" t="s">
        <v>6806</v>
      </c>
      <c r="F9686">
        <v>1</v>
      </c>
      <c r="G9686">
        <v>0.15225147158020674</v>
      </c>
      <c r="I9686">
        <v>0.15225147158020674</v>
      </c>
      <c r="M9686" s="2">
        <v>0.152251</v>
      </c>
      <c r="O9686" s="1">
        <v>1</v>
      </c>
      <c r="P9686" t="b">
        <f>AND(N9686&gt;1.3,ABS(M9686)&gt;0.2)</f>
        <v>0</v>
      </c>
      <c r="Q9686" t="b">
        <f>IF(AND(N9686&gt;1.3,M9686&gt;0.2)=TRUE, "up", IF(AND(N9686&gt;1.3,M9686&lt;-0.2)=TRUE, "down"))</f>
        <v>0</v>
      </c>
      <c r="R9686" t="s">
        <v>0</v>
      </c>
      <c r="S9686" t="s">
        <v>0</v>
      </c>
    </row>
    <row r="9687" spans="1:19" x14ac:dyDescent="0.2">
      <c r="A9687">
        <v>9686</v>
      </c>
      <c r="B9687" t="s">
        <v>6805</v>
      </c>
      <c r="C9687" t="s">
        <v>6804</v>
      </c>
      <c r="D9687" t="s">
        <v>6803</v>
      </c>
      <c r="E9687" t="s">
        <v>6802</v>
      </c>
      <c r="F9687">
        <v>1</v>
      </c>
      <c r="G9687">
        <v>1.423100612999451</v>
      </c>
      <c r="H9687" s="2">
        <v>1.423100612999451</v>
      </c>
      <c r="M9687" s="2">
        <v>1.4231</v>
      </c>
      <c r="O9687" s="1">
        <v>1</v>
      </c>
      <c r="P9687" t="b">
        <f>AND(N9687&gt;1.3,ABS(M9687)&gt;0.2)</f>
        <v>0</v>
      </c>
      <c r="Q9687" t="b">
        <f>IF(AND(N9687&gt;1.3,M9687&gt;0.2)=TRUE, "up", IF(AND(N9687&gt;1.3,M9687&lt;-0.2)=TRUE, "down"))</f>
        <v>0</v>
      </c>
      <c r="R9687" t="s">
        <v>0</v>
      </c>
      <c r="S9687" t="s">
        <v>0</v>
      </c>
    </row>
    <row r="9688" spans="1:19" x14ac:dyDescent="0.2">
      <c r="A9688">
        <v>9687</v>
      </c>
      <c r="B9688" t="s">
        <v>6801</v>
      </c>
      <c r="C9688" t="s">
        <v>6800</v>
      </c>
      <c r="D9688" t="s">
        <v>999</v>
      </c>
      <c r="E9688" t="s">
        <v>209</v>
      </c>
      <c r="F9688">
        <v>1</v>
      </c>
      <c r="G9688">
        <v>0.24330126881660791</v>
      </c>
      <c r="I9688">
        <v>0.24330126881660791</v>
      </c>
      <c r="M9688" s="2">
        <v>0.24330099999999999</v>
      </c>
      <c r="O9688" s="1">
        <v>1</v>
      </c>
      <c r="P9688" t="b">
        <f>AND(N9688&gt;1.3,ABS(M9688)&gt;0.2)</f>
        <v>0</v>
      </c>
      <c r="Q9688" t="b">
        <f>IF(AND(N9688&gt;1.3,M9688&gt;0.2)=TRUE, "up", IF(AND(N9688&gt;1.3,M9688&lt;-0.2)=TRUE, "down"))</f>
        <v>0</v>
      </c>
      <c r="R9688" t="s">
        <v>0</v>
      </c>
      <c r="S9688" t="s">
        <v>0</v>
      </c>
    </row>
    <row r="9689" spans="1:19" x14ac:dyDescent="0.2">
      <c r="A9689">
        <v>9688</v>
      </c>
      <c r="B9689" t="s">
        <v>6799</v>
      </c>
      <c r="C9689" t="s">
        <v>6798</v>
      </c>
      <c r="D9689" t="s">
        <v>6797</v>
      </c>
      <c r="E9689" t="s">
        <v>6796</v>
      </c>
      <c r="F9689">
        <v>1</v>
      </c>
      <c r="G9689">
        <v>0.18074399116077694</v>
      </c>
      <c r="I9689">
        <v>0.18074399116077694</v>
      </c>
      <c r="M9689" s="2">
        <v>0.18074399999999999</v>
      </c>
      <c r="O9689" s="1">
        <v>1</v>
      </c>
      <c r="P9689" t="b">
        <f>AND(N9689&gt;1.3,ABS(M9689)&gt;0.2)</f>
        <v>0</v>
      </c>
      <c r="Q9689" t="b">
        <f>IF(AND(N9689&gt;1.3,M9689&gt;0.2)=TRUE, "up", IF(AND(N9689&gt;1.3,M9689&lt;-0.2)=TRUE, "down"))</f>
        <v>0</v>
      </c>
      <c r="R9689" t="s">
        <v>0</v>
      </c>
      <c r="S9689" t="s">
        <v>0</v>
      </c>
    </row>
    <row r="9690" spans="1:19" x14ac:dyDescent="0.2">
      <c r="A9690">
        <v>9689</v>
      </c>
      <c r="B9690" t="s">
        <v>6795</v>
      </c>
      <c r="C9690" t="s">
        <v>6794</v>
      </c>
      <c r="D9690" t="s">
        <v>536</v>
      </c>
      <c r="E9690" t="s">
        <v>6793</v>
      </c>
      <c r="F9690">
        <v>1</v>
      </c>
      <c r="G9690">
        <v>-1.1502884691989046</v>
      </c>
      <c r="J9690">
        <v>-1.1502884691989046</v>
      </c>
      <c r="M9690" s="2">
        <v>-1.15029</v>
      </c>
      <c r="O9690" s="1">
        <v>1</v>
      </c>
      <c r="P9690" t="b">
        <f>AND(N9690&gt;1.3,ABS(M9690)&gt;0.2)</f>
        <v>0</v>
      </c>
      <c r="Q9690" t="b">
        <f>IF(AND(N9690&gt;1.3,M9690&gt;0.2)=TRUE, "up", IF(AND(N9690&gt;1.3,M9690&lt;-0.2)=TRUE, "down"))</f>
        <v>0</v>
      </c>
      <c r="R9690" t="s">
        <v>0</v>
      </c>
      <c r="S9690" t="s">
        <v>0</v>
      </c>
    </row>
    <row r="9691" spans="1:19" x14ac:dyDescent="0.2">
      <c r="A9691">
        <v>9690</v>
      </c>
      <c r="B9691" t="s">
        <v>6792</v>
      </c>
      <c r="C9691" t="s">
        <v>6791</v>
      </c>
      <c r="D9691" t="s">
        <v>6790</v>
      </c>
      <c r="E9691" t="s">
        <v>6789</v>
      </c>
      <c r="F9691">
        <v>1</v>
      </c>
      <c r="G9691">
        <v>-0.12068350839818129</v>
      </c>
      <c r="I9691">
        <v>-0.12068350839818129</v>
      </c>
      <c r="M9691" s="2">
        <v>-0.120684</v>
      </c>
      <c r="O9691" s="1">
        <v>1</v>
      </c>
      <c r="P9691" t="b">
        <f>AND(N9691&gt;1.3,ABS(M9691)&gt;0.2)</f>
        <v>0</v>
      </c>
      <c r="Q9691" t="b">
        <f>IF(AND(N9691&gt;1.3,M9691&gt;0.2)=TRUE, "up", IF(AND(N9691&gt;1.3,M9691&lt;-0.2)=TRUE, "down"))</f>
        <v>0</v>
      </c>
      <c r="R9691" t="s">
        <v>0</v>
      </c>
      <c r="S9691" t="s">
        <v>0</v>
      </c>
    </row>
    <row r="9692" spans="1:19" x14ac:dyDescent="0.2">
      <c r="A9692">
        <v>9691</v>
      </c>
      <c r="B9692" t="s">
        <v>6788</v>
      </c>
      <c r="C9692" t="s">
        <v>6787</v>
      </c>
      <c r="D9692" t="s">
        <v>6786</v>
      </c>
      <c r="E9692" t="s">
        <v>6785</v>
      </c>
      <c r="F9692">
        <v>1</v>
      </c>
      <c r="G9692">
        <v>-0.5639105879848274</v>
      </c>
      <c r="J9692">
        <v>-0.5639105879848274</v>
      </c>
      <c r="M9692" s="2">
        <v>-0.56391100000000005</v>
      </c>
      <c r="O9692" s="1">
        <v>1</v>
      </c>
      <c r="P9692" t="b">
        <f>AND(N9692&gt;1.3,ABS(M9692)&gt;0.2)</f>
        <v>0</v>
      </c>
      <c r="Q9692" t="b">
        <f>IF(AND(N9692&gt;1.3,M9692&gt;0.2)=TRUE, "up", IF(AND(N9692&gt;1.3,M9692&lt;-0.2)=TRUE, "down"))</f>
        <v>0</v>
      </c>
      <c r="R9692" t="s">
        <v>0</v>
      </c>
      <c r="S9692" t="s">
        <v>0</v>
      </c>
    </row>
    <row r="9693" spans="1:19" x14ac:dyDescent="0.2">
      <c r="A9693">
        <v>9692</v>
      </c>
      <c r="B9693" t="s">
        <v>6784</v>
      </c>
      <c r="C9693" t="s">
        <v>6783</v>
      </c>
      <c r="D9693" t="s">
        <v>6782</v>
      </c>
      <c r="E9693" t="s">
        <v>6781</v>
      </c>
      <c r="F9693">
        <v>1</v>
      </c>
      <c r="G9693">
        <v>0.97675309262345689</v>
      </c>
      <c r="H9693" s="2">
        <v>0.97675309262345689</v>
      </c>
      <c r="M9693" s="2">
        <v>0.97675299999999998</v>
      </c>
      <c r="O9693" s="1">
        <v>1</v>
      </c>
      <c r="P9693" t="b">
        <f>AND(N9693&gt;1.3,ABS(M9693)&gt;0.2)</f>
        <v>0</v>
      </c>
      <c r="Q9693" t="b">
        <f>IF(AND(N9693&gt;1.3,M9693&gt;0.2)=TRUE, "up", IF(AND(N9693&gt;1.3,M9693&lt;-0.2)=TRUE, "down"))</f>
        <v>0</v>
      </c>
      <c r="R9693" t="s">
        <v>0</v>
      </c>
      <c r="S9693" t="s">
        <v>0</v>
      </c>
    </row>
    <row r="9694" spans="1:19" x14ac:dyDescent="0.2">
      <c r="A9694">
        <v>9693</v>
      </c>
      <c r="B9694" t="s">
        <v>6780</v>
      </c>
      <c r="C9694" t="s">
        <v>6779</v>
      </c>
      <c r="D9694" t="s">
        <v>6778</v>
      </c>
      <c r="E9694" t="s">
        <v>6777</v>
      </c>
      <c r="F9694">
        <v>1</v>
      </c>
      <c r="G9694">
        <v>0.49951115585459022</v>
      </c>
      <c r="I9694">
        <v>0.49951115585459022</v>
      </c>
      <c r="M9694" s="2">
        <v>0.49951099999999998</v>
      </c>
      <c r="O9694" s="1">
        <v>1</v>
      </c>
      <c r="P9694" t="b">
        <f>AND(N9694&gt;1.3,ABS(M9694)&gt;0.2)</f>
        <v>0</v>
      </c>
      <c r="Q9694" t="b">
        <f>IF(AND(N9694&gt;1.3,M9694&gt;0.2)=TRUE, "up", IF(AND(N9694&gt;1.3,M9694&lt;-0.2)=TRUE, "down"))</f>
        <v>0</v>
      </c>
      <c r="R9694" t="s">
        <v>0</v>
      </c>
      <c r="S9694" t="s">
        <v>0</v>
      </c>
    </row>
    <row r="9695" spans="1:19" x14ac:dyDescent="0.2">
      <c r="A9695">
        <v>9694</v>
      </c>
      <c r="B9695" t="s">
        <v>6776</v>
      </c>
      <c r="C9695" t="s">
        <v>6775</v>
      </c>
      <c r="D9695" t="s">
        <v>6774</v>
      </c>
      <c r="E9695" t="s">
        <v>6773</v>
      </c>
      <c r="F9695">
        <v>1</v>
      </c>
      <c r="G9695">
        <v>0.28214072524644868</v>
      </c>
      <c r="I9695">
        <v>0.28214072524644868</v>
      </c>
      <c r="M9695" s="2">
        <v>0.28214099999999998</v>
      </c>
      <c r="O9695" s="1">
        <v>1</v>
      </c>
      <c r="P9695" t="b">
        <f>AND(N9695&gt;1.3,ABS(M9695)&gt;0.2)</f>
        <v>0</v>
      </c>
      <c r="Q9695" t="b">
        <f>IF(AND(N9695&gt;1.3,M9695&gt;0.2)=TRUE, "up", IF(AND(N9695&gt;1.3,M9695&lt;-0.2)=TRUE, "down"))</f>
        <v>0</v>
      </c>
      <c r="R9695" t="s">
        <v>0</v>
      </c>
      <c r="S9695" t="s">
        <v>0</v>
      </c>
    </row>
    <row r="9696" spans="1:19" x14ac:dyDescent="0.2">
      <c r="A9696">
        <v>9695</v>
      </c>
      <c r="B9696" t="s">
        <v>6772</v>
      </c>
      <c r="C9696" t="s">
        <v>6771</v>
      </c>
      <c r="D9696" t="s">
        <v>6770</v>
      </c>
      <c r="E9696" t="s">
        <v>6769</v>
      </c>
      <c r="F9696">
        <v>1</v>
      </c>
      <c r="G9696">
        <v>0.45715477011300965</v>
      </c>
      <c r="J9696">
        <v>0.45715477011300965</v>
      </c>
      <c r="M9696" s="2">
        <v>0.45715499999999998</v>
      </c>
      <c r="O9696" s="1">
        <v>1</v>
      </c>
      <c r="P9696" t="b">
        <f>AND(N9696&gt;1.3,ABS(M9696)&gt;0.2)</f>
        <v>0</v>
      </c>
      <c r="Q9696" t="b">
        <f>IF(AND(N9696&gt;1.3,M9696&gt;0.2)=TRUE, "up", IF(AND(N9696&gt;1.3,M9696&lt;-0.2)=TRUE, "down"))</f>
        <v>0</v>
      </c>
      <c r="R9696" t="s">
        <v>0</v>
      </c>
      <c r="S9696" t="s">
        <v>0</v>
      </c>
    </row>
    <row r="9697" spans="1:19" x14ac:dyDescent="0.2">
      <c r="A9697">
        <v>9696</v>
      </c>
      <c r="B9697" t="s">
        <v>6768</v>
      </c>
      <c r="C9697" t="s">
        <v>6767</v>
      </c>
      <c r="D9697" t="s">
        <v>6766</v>
      </c>
      <c r="E9697" t="s">
        <v>6765</v>
      </c>
      <c r="F9697">
        <v>1</v>
      </c>
      <c r="G9697">
        <v>5.5509725847501863E-2</v>
      </c>
      <c r="L9697">
        <v>5.5509725847501863E-2</v>
      </c>
      <c r="M9697" s="2">
        <v>5.5509700000000002E-2</v>
      </c>
      <c r="O9697" s="1">
        <v>1</v>
      </c>
      <c r="P9697" t="b">
        <f>AND(N9697&gt;1.3,ABS(M9697)&gt;0.2)</f>
        <v>0</v>
      </c>
      <c r="Q9697" t="b">
        <f>IF(AND(N9697&gt;1.3,M9697&gt;0.2)=TRUE, "up", IF(AND(N9697&gt;1.3,M9697&lt;-0.2)=TRUE, "down"))</f>
        <v>0</v>
      </c>
      <c r="R9697" t="s">
        <v>0</v>
      </c>
      <c r="S9697" t="s">
        <v>0</v>
      </c>
    </row>
    <row r="9698" spans="1:19" x14ac:dyDescent="0.2">
      <c r="A9698">
        <v>9697</v>
      </c>
      <c r="B9698" t="s">
        <v>6764</v>
      </c>
      <c r="C9698" t="s">
        <v>6763</v>
      </c>
      <c r="D9698" t="s">
        <v>6762</v>
      </c>
      <c r="E9698" t="s">
        <v>6761</v>
      </c>
      <c r="F9698">
        <v>1</v>
      </c>
      <c r="G9698">
        <v>1.0733516057098214</v>
      </c>
      <c r="I9698">
        <v>1.0733516057098214</v>
      </c>
      <c r="M9698" s="2">
        <v>1.07335</v>
      </c>
      <c r="O9698" s="1">
        <v>1</v>
      </c>
      <c r="P9698" t="b">
        <f>AND(N9698&gt;1.3,ABS(M9698)&gt;0.2)</f>
        <v>0</v>
      </c>
      <c r="Q9698" t="b">
        <f>IF(AND(N9698&gt;1.3,M9698&gt;0.2)=TRUE, "up", IF(AND(N9698&gt;1.3,M9698&lt;-0.2)=TRUE, "down"))</f>
        <v>0</v>
      </c>
      <c r="R9698" t="s">
        <v>0</v>
      </c>
      <c r="S9698" t="s">
        <v>0</v>
      </c>
    </row>
    <row r="9699" spans="1:19" x14ac:dyDescent="0.2">
      <c r="A9699">
        <v>9698</v>
      </c>
      <c r="B9699" t="s">
        <v>6760</v>
      </c>
      <c r="C9699" t="s">
        <v>6759</v>
      </c>
      <c r="D9699" t="s">
        <v>1428</v>
      </c>
      <c r="E9699" t="s">
        <v>6758</v>
      </c>
      <c r="F9699">
        <v>1</v>
      </c>
      <c r="G9699">
        <v>-0.4638544857710945</v>
      </c>
      <c r="I9699">
        <v>-0.4638544857710945</v>
      </c>
      <c r="M9699" s="2">
        <v>-0.46385399999999999</v>
      </c>
      <c r="O9699" s="1">
        <v>1</v>
      </c>
      <c r="P9699" t="b">
        <f>AND(N9699&gt;1.3,ABS(M9699)&gt;0.2)</f>
        <v>0</v>
      </c>
      <c r="Q9699" t="b">
        <f>IF(AND(N9699&gt;1.3,M9699&gt;0.2)=TRUE, "up", IF(AND(N9699&gt;1.3,M9699&lt;-0.2)=TRUE, "down"))</f>
        <v>0</v>
      </c>
      <c r="R9699" t="s">
        <v>0</v>
      </c>
      <c r="S9699" t="s">
        <v>0</v>
      </c>
    </row>
    <row r="9700" spans="1:19" x14ac:dyDescent="0.2">
      <c r="A9700">
        <v>9699</v>
      </c>
      <c r="B9700" t="s">
        <v>6757</v>
      </c>
      <c r="C9700" t="s">
        <v>6756</v>
      </c>
      <c r="D9700" t="s">
        <v>6755</v>
      </c>
      <c r="E9700" t="s">
        <v>6754</v>
      </c>
      <c r="F9700">
        <v>1</v>
      </c>
      <c r="G9700">
        <v>0.69995824627047387</v>
      </c>
      <c r="J9700">
        <v>0.69995824627047387</v>
      </c>
      <c r="M9700" s="2">
        <v>0.69995799999999997</v>
      </c>
      <c r="O9700" s="1">
        <v>1</v>
      </c>
      <c r="P9700" t="b">
        <f>AND(N9700&gt;1.3,ABS(M9700)&gt;0.2)</f>
        <v>0</v>
      </c>
      <c r="Q9700" t="b">
        <f>IF(AND(N9700&gt;1.3,M9700&gt;0.2)=TRUE, "up", IF(AND(N9700&gt;1.3,M9700&lt;-0.2)=TRUE, "down"))</f>
        <v>0</v>
      </c>
      <c r="R9700" t="s">
        <v>0</v>
      </c>
      <c r="S9700" t="s">
        <v>0</v>
      </c>
    </row>
    <row r="9701" spans="1:19" x14ac:dyDescent="0.2">
      <c r="A9701">
        <v>9700</v>
      </c>
      <c r="B9701" t="s">
        <v>6753</v>
      </c>
      <c r="C9701" t="s">
        <v>6752</v>
      </c>
      <c r="D9701" t="s">
        <v>6751</v>
      </c>
      <c r="E9701" t="s">
        <v>209</v>
      </c>
      <c r="F9701">
        <v>1</v>
      </c>
      <c r="G9701">
        <v>1.6116598924267117E-2</v>
      </c>
      <c r="J9701">
        <v>1.6116598924267117E-2</v>
      </c>
      <c r="M9701" s="2">
        <v>1.6116599999999998E-2</v>
      </c>
      <c r="O9701" s="1">
        <v>1</v>
      </c>
      <c r="P9701" t="b">
        <f>AND(N9701&gt;1.3,ABS(M9701)&gt;0.2)</f>
        <v>0</v>
      </c>
      <c r="Q9701" t="b">
        <f>IF(AND(N9701&gt;1.3,M9701&gt;0.2)=TRUE, "up", IF(AND(N9701&gt;1.3,M9701&lt;-0.2)=TRUE, "down"))</f>
        <v>0</v>
      </c>
      <c r="R9701" t="s">
        <v>0</v>
      </c>
      <c r="S9701" t="s">
        <v>0</v>
      </c>
    </row>
    <row r="9702" spans="1:19" x14ac:dyDescent="0.2">
      <c r="A9702">
        <v>9701</v>
      </c>
      <c r="B9702" t="s">
        <v>6750</v>
      </c>
      <c r="C9702" t="s">
        <v>6749</v>
      </c>
      <c r="D9702" t="s">
        <v>38</v>
      </c>
      <c r="E9702" t="s">
        <v>232</v>
      </c>
      <c r="F9702">
        <v>1</v>
      </c>
      <c r="G9702">
        <v>3.2590854168386127E-2</v>
      </c>
      <c r="K9702">
        <v>3.2590854168386127E-2</v>
      </c>
      <c r="M9702" s="2">
        <v>3.2590899999999999E-2</v>
      </c>
      <c r="O9702" s="1">
        <v>1</v>
      </c>
      <c r="P9702" t="b">
        <f>AND(N9702&gt;1.3,ABS(M9702)&gt;0.2)</f>
        <v>0</v>
      </c>
      <c r="Q9702" t="b">
        <f>IF(AND(N9702&gt;1.3,M9702&gt;0.2)=TRUE, "up", IF(AND(N9702&gt;1.3,M9702&lt;-0.2)=TRUE, "down"))</f>
        <v>0</v>
      </c>
      <c r="R9702" t="s">
        <v>0</v>
      </c>
      <c r="S9702" t="s">
        <v>0</v>
      </c>
    </row>
    <row r="9703" spans="1:19" x14ac:dyDescent="0.2">
      <c r="A9703">
        <v>9702</v>
      </c>
      <c r="B9703" t="s">
        <v>6748</v>
      </c>
      <c r="C9703" t="s">
        <v>6747</v>
      </c>
      <c r="D9703" t="s">
        <v>6746</v>
      </c>
      <c r="E9703" t="s">
        <v>212</v>
      </c>
      <c r="F9703">
        <v>1</v>
      </c>
      <c r="G9703">
        <v>1.6233514870428713E-2</v>
      </c>
      <c r="K9703">
        <v>1.6233514870428713E-2</v>
      </c>
      <c r="M9703" s="2">
        <v>1.6233500000000001E-2</v>
      </c>
      <c r="O9703" s="1">
        <v>1</v>
      </c>
      <c r="P9703" t="b">
        <f>AND(N9703&gt;1.3,ABS(M9703)&gt;0.2)</f>
        <v>0</v>
      </c>
      <c r="Q9703" t="b">
        <f>IF(AND(N9703&gt;1.3,M9703&gt;0.2)=TRUE, "up", IF(AND(N9703&gt;1.3,M9703&lt;-0.2)=TRUE, "down"))</f>
        <v>0</v>
      </c>
      <c r="R9703" t="s">
        <v>0</v>
      </c>
      <c r="S9703" t="s">
        <v>0</v>
      </c>
    </row>
    <row r="9704" spans="1:19" x14ac:dyDescent="0.2">
      <c r="A9704">
        <v>9703</v>
      </c>
      <c r="B9704" t="s">
        <v>6745</v>
      </c>
      <c r="C9704" t="s">
        <v>6744</v>
      </c>
      <c r="D9704" t="s">
        <v>183</v>
      </c>
      <c r="E9704" t="s">
        <v>1685</v>
      </c>
      <c r="F9704">
        <v>1</v>
      </c>
      <c r="G9704">
        <v>0.26683562114306286</v>
      </c>
      <c r="K9704">
        <v>0.26683562114306286</v>
      </c>
      <c r="M9704" s="2">
        <v>0.26683600000000002</v>
      </c>
      <c r="O9704" s="1">
        <v>1</v>
      </c>
      <c r="P9704" t="b">
        <f>AND(N9704&gt;1.3,ABS(M9704)&gt;0.2)</f>
        <v>0</v>
      </c>
      <c r="Q9704" t="b">
        <f>IF(AND(N9704&gt;1.3,M9704&gt;0.2)=TRUE, "up", IF(AND(N9704&gt;1.3,M9704&lt;-0.2)=TRUE, "down"))</f>
        <v>0</v>
      </c>
      <c r="R9704" t="s">
        <v>0</v>
      </c>
      <c r="S9704" t="s">
        <v>0</v>
      </c>
    </row>
    <row r="9705" spans="1:19" x14ac:dyDescent="0.2">
      <c r="A9705">
        <v>9704</v>
      </c>
      <c r="B9705" t="s">
        <v>6743</v>
      </c>
      <c r="C9705" t="s">
        <v>6742</v>
      </c>
      <c r="D9705" t="s">
        <v>6741</v>
      </c>
      <c r="E9705" t="s">
        <v>6740</v>
      </c>
      <c r="F9705">
        <v>1</v>
      </c>
      <c r="G9705">
        <v>-0.60259431356961857</v>
      </c>
      <c r="J9705">
        <v>-0.60259431356961857</v>
      </c>
      <c r="M9705" s="2">
        <v>-0.60259399999999996</v>
      </c>
      <c r="O9705" s="1">
        <v>1</v>
      </c>
      <c r="P9705" t="b">
        <f>AND(N9705&gt;1.3,ABS(M9705)&gt;0.2)</f>
        <v>0</v>
      </c>
      <c r="Q9705" t="b">
        <f>IF(AND(N9705&gt;1.3,M9705&gt;0.2)=TRUE, "up", IF(AND(N9705&gt;1.3,M9705&lt;-0.2)=TRUE, "down"))</f>
        <v>0</v>
      </c>
      <c r="R9705" t="s">
        <v>0</v>
      </c>
      <c r="S9705" t="s">
        <v>0</v>
      </c>
    </row>
    <row r="9706" spans="1:19" x14ac:dyDescent="0.2">
      <c r="A9706">
        <v>9705</v>
      </c>
      <c r="B9706" t="s">
        <v>6739</v>
      </c>
      <c r="C9706" t="s">
        <v>6738</v>
      </c>
      <c r="D9706" t="s">
        <v>6737</v>
      </c>
      <c r="E9706" t="s">
        <v>6736</v>
      </c>
      <c r="F9706">
        <v>1</v>
      </c>
      <c r="G9706">
        <v>6.6526583854609633E-2</v>
      </c>
      <c r="J9706">
        <v>6.6526583854609633E-2</v>
      </c>
      <c r="M9706" s="2">
        <v>6.6526600000000005E-2</v>
      </c>
      <c r="O9706" s="1">
        <v>1</v>
      </c>
      <c r="P9706" t="b">
        <f>AND(N9706&gt;1.3,ABS(M9706)&gt;0.2)</f>
        <v>0</v>
      </c>
      <c r="Q9706" t="b">
        <f>IF(AND(N9706&gt;1.3,M9706&gt;0.2)=TRUE, "up", IF(AND(N9706&gt;1.3,M9706&lt;-0.2)=TRUE, "down"))</f>
        <v>0</v>
      </c>
      <c r="R9706" t="s">
        <v>0</v>
      </c>
      <c r="S9706" t="s">
        <v>0</v>
      </c>
    </row>
    <row r="9707" spans="1:19" x14ac:dyDescent="0.2">
      <c r="A9707">
        <v>9706</v>
      </c>
      <c r="B9707" t="s">
        <v>6735</v>
      </c>
      <c r="C9707" t="s">
        <v>6734</v>
      </c>
      <c r="D9707" t="s">
        <v>6733</v>
      </c>
      <c r="E9707" t="s">
        <v>6732</v>
      </c>
      <c r="F9707">
        <v>1</v>
      </c>
      <c r="G9707">
        <v>-8.8086876951402937E-2</v>
      </c>
      <c r="H9707" s="2">
        <v>-8.8086876951402937E-2</v>
      </c>
      <c r="M9707" s="2">
        <v>-8.8086899999999996E-2</v>
      </c>
      <c r="O9707" s="1">
        <v>1</v>
      </c>
      <c r="P9707" t="b">
        <f>AND(N9707&gt;1.3,ABS(M9707)&gt;0.2)</f>
        <v>0</v>
      </c>
      <c r="Q9707" t="b">
        <f>IF(AND(N9707&gt;1.3,M9707&gt;0.2)=TRUE, "up", IF(AND(N9707&gt;1.3,M9707&lt;-0.2)=TRUE, "down"))</f>
        <v>0</v>
      </c>
      <c r="R9707" t="s">
        <v>0</v>
      </c>
      <c r="S9707" t="s">
        <v>0</v>
      </c>
    </row>
    <row r="9708" spans="1:19" x14ac:dyDescent="0.2">
      <c r="A9708">
        <v>9707</v>
      </c>
      <c r="B9708" t="s">
        <v>6731</v>
      </c>
      <c r="C9708" t="s">
        <v>6730</v>
      </c>
      <c r="D9708" t="s">
        <v>213</v>
      </c>
      <c r="E9708" t="s">
        <v>212</v>
      </c>
      <c r="F9708">
        <v>1</v>
      </c>
      <c r="G9708">
        <v>-0.11322679389226176</v>
      </c>
      <c r="I9708">
        <v>-0.11322679389226176</v>
      </c>
      <c r="M9708" s="2">
        <v>-0.11322699999999999</v>
      </c>
      <c r="O9708" s="1">
        <v>1</v>
      </c>
      <c r="P9708" t="b">
        <f>AND(N9708&gt;1.3,ABS(M9708)&gt;0.2)</f>
        <v>0</v>
      </c>
      <c r="Q9708" t="b">
        <f>IF(AND(N9708&gt;1.3,M9708&gt;0.2)=TRUE, "up", IF(AND(N9708&gt;1.3,M9708&lt;-0.2)=TRUE, "down"))</f>
        <v>0</v>
      </c>
      <c r="R9708" t="s">
        <v>0</v>
      </c>
      <c r="S9708" t="s">
        <v>0</v>
      </c>
    </row>
    <row r="9709" spans="1:19" x14ac:dyDescent="0.2">
      <c r="A9709">
        <v>9708</v>
      </c>
      <c r="B9709" t="s">
        <v>6729</v>
      </c>
      <c r="C9709" t="s">
        <v>6728</v>
      </c>
      <c r="D9709" t="s">
        <v>6727</v>
      </c>
      <c r="E9709" t="s">
        <v>6726</v>
      </c>
      <c r="F9709">
        <v>1</v>
      </c>
      <c r="G9709">
        <v>0.44943831817552882</v>
      </c>
      <c r="J9709">
        <v>0.44943831817552882</v>
      </c>
      <c r="M9709" s="2">
        <v>0.449438</v>
      </c>
      <c r="O9709" s="1">
        <v>1</v>
      </c>
      <c r="P9709" t="b">
        <f>AND(N9709&gt;1.3,ABS(M9709)&gt;0.2)</f>
        <v>0</v>
      </c>
      <c r="Q9709" t="b">
        <f>IF(AND(N9709&gt;1.3,M9709&gt;0.2)=TRUE, "up", IF(AND(N9709&gt;1.3,M9709&lt;-0.2)=TRUE, "down"))</f>
        <v>0</v>
      </c>
      <c r="R9709" t="s">
        <v>0</v>
      </c>
      <c r="S9709" t="s">
        <v>0</v>
      </c>
    </row>
    <row r="9710" spans="1:19" x14ac:dyDescent="0.2">
      <c r="A9710">
        <v>9709</v>
      </c>
      <c r="B9710" t="s">
        <v>6725</v>
      </c>
      <c r="C9710" t="s">
        <v>6724</v>
      </c>
      <c r="D9710" t="s">
        <v>6723</v>
      </c>
      <c r="E9710" t="s">
        <v>3758</v>
      </c>
      <c r="F9710">
        <v>1</v>
      </c>
      <c r="G9710">
        <v>0.2828923246595868</v>
      </c>
      <c r="I9710">
        <v>0.2828923246595868</v>
      </c>
      <c r="M9710" s="2">
        <v>0.28289199999999998</v>
      </c>
      <c r="O9710" s="1">
        <v>1</v>
      </c>
      <c r="P9710" t="b">
        <f>AND(N9710&gt;1.3,ABS(M9710)&gt;0.2)</f>
        <v>0</v>
      </c>
      <c r="Q9710" t="b">
        <f>IF(AND(N9710&gt;1.3,M9710&gt;0.2)=TRUE, "up", IF(AND(N9710&gt;1.3,M9710&lt;-0.2)=TRUE, "down"))</f>
        <v>0</v>
      </c>
      <c r="R9710" t="s">
        <v>0</v>
      </c>
      <c r="S9710" t="s">
        <v>0</v>
      </c>
    </row>
    <row r="9711" spans="1:19" x14ac:dyDescent="0.2">
      <c r="A9711">
        <v>9710</v>
      </c>
      <c r="B9711" t="s">
        <v>6722</v>
      </c>
      <c r="C9711" t="s">
        <v>6721</v>
      </c>
      <c r="D9711" t="s">
        <v>38</v>
      </c>
      <c r="E9711" t="s">
        <v>6720</v>
      </c>
      <c r="F9711">
        <v>1</v>
      </c>
      <c r="G9711">
        <v>0.76140938559150384</v>
      </c>
      <c r="H9711" s="2">
        <v>0.76140938559150384</v>
      </c>
      <c r="M9711" s="2">
        <v>0.761409</v>
      </c>
      <c r="O9711" s="1">
        <v>1</v>
      </c>
      <c r="P9711" t="b">
        <f>AND(N9711&gt;1.3,ABS(M9711)&gt;0.2)</f>
        <v>0</v>
      </c>
      <c r="Q9711" t="b">
        <f>IF(AND(N9711&gt;1.3,M9711&gt;0.2)=TRUE, "up", IF(AND(N9711&gt;1.3,M9711&lt;-0.2)=TRUE, "down"))</f>
        <v>0</v>
      </c>
      <c r="R9711" t="s">
        <v>0</v>
      </c>
      <c r="S9711" t="s">
        <v>0</v>
      </c>
    </row>
    <row r="9712" spans="1:19" x14ac:dyDescent="0.2">
      <c r="A9712">
        <v>9711</v>
      </c>
      <c r="B9712" t="s">
        <v>6719</v>
      </c>
      <c r="C9712" t="s">
        <v>6718</v>
      </c>
      <c r="D9712" t="s">
        <v>38</v>
      </c>
      <c r="E9712" t="s">
        <v>6717</v>
      </c>
      <c r="F9712">
        <v>1</v>
      </c>
      <c r="G9712">
        <v>5.7128804433626015E-2</v>
      </c>
      <c r="J9712">
        <v>5.7128804433626015E-2</v>
      </c>
      <c r="M9712" s="2">
        <v>5.71288E-2</v>
      </c>
      <c r="O9712" s="1">
        <v>1</v>
      </c>
      <c r="P9712" t="b">
        <f>AND(N9712&gt;1.3,ABS(M9712)&gt;0.2)</f>
        <v>0</v>
      </c>
      <c r="Q9712" t="b">
        <f>IF(AND(N9712&gt;1.3,M9712&gt;0.2)=TRUE, "up", IF(AND(N9712&gt;1.3,M9712&lt;-0.2)=TRUE, "down"))</f>
        <v>0</v>
      </c>
      <c r="R9712" t="s">
        <v>0</v>
      </c>
      <c r="S9712" t="s">
        <v>0</v>
      </c>
    </row>
    <row r="9713" spans="1:19" x14ac:dyDescent="0.2">
      <c r="A9713">
        <v>9712</v>
      </c>
      <c r="B9713" t="s">
        <v>6716</v>
      </c>
      <c r="C9713" t="s">
        <v>6715</v>
      </c>
      <c r="D9713" t="s">
        <v>6714</v>
      </c>
      <c r="E9713" t="s">
        <v>6713</v>
      </c>
      <c r="F9713">
        <v>1</v>
      </c>
      <c r="G9713">
        <v>-0.30650596678614733</v>
      </c>
      <c r="I9713">
        <v>-0.30650596678614733</v>
      </c>
      <c r="M9713" s="2">
        <v>-0.306506</v>
      </c>
      <c r="O9713" s="1">
        <v>1</v>
      </c>
      <c r="P9713" t="b">
        <f>AND(N9713&gt;1.3,ABS(M9713)&gt;0.2)</f>
        <v>0</v>
      </c>
      <c r="Q9713" t="b">
        <f>IF(AND(N9713&gt;1.3,M9713&gt;0.2)=TRUE, "up", IF(AND(N9713&gt;1.3,M9713&lt;-0.2)=TRUE, "down"))</f>
        <v>0</v>
      </c>
      <c r="R9713" t="s">
        <v>0</v>
      </c>
      <c r="S9713" t="s">
        <v>0</v>
      </c>
    </row>
    <row r="9714" spans="1:19" x14ac:dyDescent="0.2">
      <c r="A9714">
        <v>9713</v>
      </c>
      <c r="B9714" t="s">
        <v>6712</v>
      </c>
      <c r="C9714" t="s">
        <v>6711</v>
      </c>
      <c r="D9714" t="s">
        <v>6710</v>
      </c>
      <c r="E9714" t="s">
        <v>6709</v>
      </c>
      <c r="F9714">
        <v>1</v>
      </c>
      <c r="G9714">
        <v>0.15033176954938166</v>
      </c>
      <c r="I9714">
        <v>0.15033176954938166</v>
      </c>
      <c r="M9714" s="2">
        <v>0.15033199999999999</v>
      </c>
      <c r="O9714" s="1">
        <v>1</v>
      </c>
      <c r="P9714" t="b">
        <f>AND(N9714&gt;1.3,ABS(M9714)&gt;0.2)</f>
        <v>0</v>
      </c>
      <c r="Q9714" t="b">
        <f>IF(AND(N9714&gt;1.3,M9714&gt;0.2)=TRUE, "up", IF(AND(N9714&gt;1.3,M9714&lt;-0.2)=TRUE, "down"))</f>
        <v>0</v>
      </c>
      <c r="R9714" t="s">
        <v>0</v>
      </c>
      <c r="S9714" t="s">
        <v>0</v>
      </c>
    </row>
    <row r="9715" spans="1:19" x14ac:dyDescent="0.2">
      <c r="A9715">
        <v>9714</v>
      </c>
      <c r="B9715" t="s">
        <v>6708</v>
      </c>
      <c r="C9715" t="s">
        <v>6707</v>
      </c>
      <c r="D9715" t="s">
        <v>6706</v>
      </c>
      <c r="E9715" t="s">
        <v>6705</v>
      </c>
      <c r="F9715">
        <v>1</v>
      </c>
      <c r="G9715">
        <v>0.30629935620291293</v>
      </c>
      <c r="I9715">
        <v>0.30629935620291293</v>
      </c>
      <c r="M9715" s="2">
        <v>0.30629899999999999</v>
      </c>
      <c r="O9715" s="1">
        <v>1</v>
      </c>
      <c r="P9715" t="b">
        <f>AND(N9715&gt;1.3,ABS(M9715)&gt;0.2)</f>
        <v>0</v>
      </c>
      <c r="Q9715" t="b">
        <f>IF(AND(N9715&gt;1.3,M9715&gt;0.2)=TRUE, "up", IF(AND(N9715&gt;1.3,M9715&lt;-0.2)=TRUE, "down"))</f>
        <v>0</v>
      </c>
      <c r="R9715" t="s">
        <v>0</v>
      </c>
      <c r="S9715" t="s">
        <v>0</v>
      </c>
    </row>
    <row r="9716" spans="1:19" x14ac:dyDescent="0.2">
      <c r="A9716">
        <v>9715</v>
      </c>
      <c r="B9716" t="s">
        <v>6704</v>
      </c>
      <c r="C9716" t="s">
        <v>6703</v>
      </c>
      <c r="D9716" t="s">
        <v>6702</v>
      </c>
      <c r="E9716" t="s">
        <v>6701</v>
      </c>
      <c r="F9716">
        <v>1</v>
      </c>
      <c r="G9716">
        <v>-0.6321055146625284</v>
      </c>
      <c r="J9716">
        <v>-0.6321055146625284</v>
      </c>
      <c r="M9716" s="2">
        <v>-0.63210599999999995</v>
      </c>
      <c r="O9716" s="1">
        <v>1</v>
      </c>
      <c r="P9716" t="b">
        <f>AND(N9716&gt;1.3,ABS(M9716)&gt;0.2)</f>
        <v>0</v>
      </c>
      <c r="Q9716" t="b">
        <f>IF(AND(N9716&gt;1.3,M9716&gt;0.2)=TRUE, "up", IF(AND(N9716&gt;1.3,M9716&lt;-0.2)=TRUE, "down"))</f>
        <v>0</v>
      </c>
      <c r="R9716" t="s">
        <v>0</v>
      </c>
      <c r="S9716" t="s">
        <v>0</v>
      </c>
    </row>
    <row r="9717" spans="1:19" x14ac:dyDescent="0.2">
      <c r="A9717">
        <v>9716</v>
      </c>
      <c r="B9717" t="s">
        <v>6700</v>
      </c>
      <c r="C9717" t="s">
        <v>6699</v>
      </c>
      <c r="D9717" t="s">
        <v>38</v>
      </c>
      <c r="E9717" t="s">
        <v>57</v>
      </c>
      <c r="F9717">
        <v>1</v>
      </c>
      <c r="G9717">
        <v>0.2187220517320643</v>
      </c>
      <c r="H9717" s="2">
        <v>0.2187220517320643</v>
      </c>
      <c r="M9717" s="2">
        <v>0.218722</v>
      </c>
      <c r="O9717" s="1">
        <v>1</v>
      </c>
      <c r="P9717" t="b">
        <f>AND(N9717&gt;1.3,ABS(M9717)&gt;0.2)</f>
        <v>0</v>
      </c>
      <c r="Q9717" t="b">
        <f>IF(AND(N9717&gt;1.3,M9717&gt;0.2)=TRUE, "up", IF(AND(N9717&gt;1.3,M9717&lt;-0.2)=TRUE, "down"))</f>
        <v>0</v>
      </c>
      <c r="R9717" t="s">
        <v>0</v>
      </c>
      <c r="S9717" t="s">
        <v>0</v>
      </c>
    </row>
    <row r="9718" spans="1:19" x14ac:dyDescent="0.2">
      <c r="A9718">
        <v>9717</v>
      </c>
      <c r="B9718" t="s">
        <v>6698</v>
      </c>
      <c r="C9718" t="s">
        <v>6697</v>
      </c>
      <c r="D9718" t="s">
        <v>6696</v>
      </c>
      <c r="E9718" t="s">
        <v>6695</v>
      </c>
      <c r="F9718">
        <v>1</v>
      </c>
      <c r="G9718">
        <v>-0.22466421383272231</v>
      </c>
      <c r="H9718" s="2">
        <v>-0.22466421383272231</v>
      </c>
      <c r="M9718" s="2">
        <v>-0.224664</v>
      </c>
      <c r="O9718" s="1">
        <v>1</v>
      </c>
      <c r="P9718" t="b">
        <f>AND(N9718&gt;1.3,ABS(M9718)&gt;0.2)</f>
        <v>0</v>
      </c>
      <c r="Q9718" t="b">
        <f>IF(AND(N9718&gt;1.3,M9718&gt;0.2)=TRUE, "up", IF(AND(N9718&gt;1.3,M9718&lt;-0.2)=TRUE, "down"))</f>
        <v>0</v>
      </c>
      <c r="R9718" t="s">
        <v>0</v>
      </c>
      <c r="S9718" t="s">
        <v>0</v>
      </c>
    </row>
    <row r="9719" spans="1:19" x14ac:dyDescent="0.2">
      <c r="A9719">
        <v>9718</v>
      </c>
      <c r="B9719" t="s">
        <v>6694</v>
      </c>
      <c r="C9719" t="s">
        <v>6693</v>
      </c>
      <c r="D9719" t="s">
        <v>6692</v>
      </c>
      <c r="E9719" t="s">
        <v>6691</v>
      </c>
      <c r="F9719">
        <v>1</v>
      </c>
      <c r="G9719">
        <v>-0.44177772557510203</v>
      </c>
      <c r="L9719">
        <v>-0.44177772557510203</v>
      </c>
      <c r="M9719" s="2">
        <v>-0.441778</v>
      </c>
      <c r="O9719" s="1">
        <v>1</v>
      </c>
      <c r="P9719" t="b">
        <f>AND(N9719&gt;1.3,ABS(M9719)&gt;0.2)</f>
        <v>0</v>
      </c>
      <c r="Q9719" t="b">
        <f>IF(AND(N9719&gt;1.3,M9719&gt;0.2)=TRUE, "up", IF(AND(N9719&gt;1.3,M9719&lt;-0.2)=TRUE, "down"))</f>
        <v>0</v>
      </c>
      <c r="R9719" t="s">
        <v>0</v>
      </c>
      <c r="S9719" t="s">
        <v>0</v>
      </c>
    </row>
    <row r="9720" spans="1:19" x14ac:dyDescent="0.2">
      <c r="A9720">
        <v>9719</v>
      </c>
      <c r="B9720" t="s">
        <v>6690</v>
      </c>
      <c r="C9720" t="s">
        <v>6689</v>
      </c>
      <c r="D9720" t="s">
        <v>213</v>
      </c>
      <c r="E9720" t="s">
        <v>6688</v>
      </c>
      <c r="F9720">
        <v>1</v>
      </c>
      <c r="G9720">
        <v>-0.67025824129283007</v>
      </c>
      <c r="I9720">
        <v>-0.67025824129283007</v>
      </c>
      <c r="M9720" s="2">
        <v>-0.67025800000000002</v>
      </c>
      <c r="O9720" s="1">
        <v>1</v>
      </c>
      <c r="P9720" t="b">
        <f>AND(N9720&gt;1.3,ABS(M9720)&gt;0.2)</f>
        <v>0</v>
      </c>
      <c r="Q9720" t="b">
        <f>IF(AND(N9720&gt;1.3,M9720&gt;0.2)=TRUE, "up", IF(AND(N9720&gt;1.3,M9720&lt;-0.2)=TRUE, "down"))</f>
        <v>0</v>
      </c>
      <c r="R9720" t="s">
        <v>0</v>
      </c>
      <c r="S9720" t="s">
        <v>0</v>
      </c>
    </row>
    <row r="9721" spans="1:19" x14ac:dyDescent="0.2">
      <c r="A9721">
        <v>9720</v>
      </c>
      <c r="B9721" t="s">
        <v>6687</v>
      </c>
      <c r="C9721" t="s">
        <v>6686</v>
      </c>
      <c r="D9721" t="s">
        <v>6685</v>
      </c>
      <c r="E9721" t="s">
        <v>6684</v>
      </c>
      <c r="F9721">
        <v>1</v>
      </c>
      <c r="G9721">
        <v>-0.25847681252805221</v>
      </c>
      <c r="I9721">
        <v>-0.25847681252805221</v>
      </c>
      <c r="M9721" s="2">
        <v>-0.25847700000000001</v>
      </c>
      <c r="O9721" s="1">
        <v>1</v>
      </c>
      <c r="P9721" t="b">
        <f>AND(N9721&gt;1.3,ABS(M9721)&gt;0.2)</f>
        <v>0</v>
      </c>
      <c r="Q9721" t="b">
        <f>IF(AND(N9721&gt;1.3,M9721&gt;0.2)=TRUE, "up", IF(AND(N9721&gt;1.3,M9721&lt;-0.2)=TRUE, "down"))</f>
        <v>0</v>
      </c>
      <c r="R9721" t="s">
        <v>0</v>
      </c>
      <c r="S9721" t="s">
        <v>0</v>
      </c>
    </row>
    <row r="9722" spans="1:19" x14ac:dyDescent="0.2">
      <c r="A9722">
        <v>9721</v>
      </c>
      <c r="B9722" t="s">
        <v>6683</v>
      </c>
      <c r="C9722" t="s">
        <v>6682</v>
      </c>
      <c r="D9722" t="s">
        <v>4536</v>
      </c>
      <c r="E9722" t="s">
        <v>6681</v>
      </c>
      <c r="F9722">
        <v>1</v>
      </c>
      <c r="G9722">
        <v>-1.0908563294628117E-2</v>
      </c>
      <c r="I9722">
        <v>-1.0908563294628117E-2</v>
      </c>
      <c r="M9722" s="2">
        <v>-1.0908599999999999E-2</v>
      </c>
      <c r="O9722" s="1">
        <v>1</v>
      </c>
      <c r="P9722" t="b">
        <f>AND(N9722&gt;1.3,ABS(M9722)&gt;0.2)</f>
        <v>0</v>
      </c>
      <c r="Q9722" t="b">
        <f>IF(AND(N9722&gt;1.3,M9722&gt;0.2)=TRUE, "up", IF(AND(N9722&gt;1.3,M9722&lt;-0.2)=TRUE, "down"))</f>
        <v>0</v>
      </c>
      <c r="R9722" t="s">
        <v>0</v>
      </c>
      <c r="S9722" t="s">
        <v>0</v>
      </c>
    </row>
    <row r="9723" spans="1:19" x14ac:dyDescent="0.2">
      <c r="A9723">
        <v>9722</v>
      </c>
      <c r="B9723" t="s">
        <v>6680</v>
      </c>
      <c r="C9723" t="s">
        <v>6679</v>
      </c>
      <c r="D9723" t="s">
        <v>6678</v>
      </c>
      <c r="E9723" t="s">
        <v>6677</v>
      </c>
      <c r="F9723">
        <v>1</v>
      </c>
      <c r="G9723">
        <v>-7.2442724426566282E-2</v>
      </c>
      <c r="I9723">
        <v>-7.2442724426566282E-2</v>
      </c>
      <c r="M9723" s="2">
        <v>-7.2442699999999999E-2</v>
      </c>
      <c r="O9723" s="1">
        <v>1</v>
      </c>
      <c r="P9723" t="b">
        <f>AND(N9723&gt;1.3,ABS(M9723)&gt;0.2)</f>
        <v>0</v>
      </c>
      <c r="Q9723" t="b">
        <f>IF(AND(N9723&gt;1.3,M9723&gt;0.2)=TRUE, "up", IF(AND(N9723&gt;1.3,M9723&lt;-0.2)=TRUE, "down"))</f>
        <v>0</v>
      </c>
      <c r="R9723" t="s">
        <v>0</v>
      </c>
      <c r="S9723" t="s">
        <v>0</v>
      </c>
    </row>
    <row r="9724" spans="1:19" x14ac:dyDescent="0.2">
      <c r="A9724">
        <v>9723</v>
      </c>
      <c r="B9724" t="s">
        <v>6676</v>
      </c>
      <c r="C9724" t="s">
        <v>6675</v>
      </c>
      <c r="D9724" t="s">
        <v>6674</v>
      </c>
      <c r="E9724" t="s">
        <v>6673</v>
      </c>
      <c r="F9724">
        <v>1</v>
      </c>
      <c r="G9724">
        <v>1.1676535052907784</v>
      </c>
      <c r="L9724">
        <v>1.1676535052907784</v>
      </c>
      <c r="M9724" s="2">
        <v>1.1676500000000001</v>
      </c>
      <c r="O9724" s="1">
        <v>1</v>
      </c>
      <c r="P9724" t="b">
        <f>AND(N9724&gt;1.3,ABS(M9724)&gt;0.2)</f>
        <v>0</v>
      </c>
      <c r="Q9724" t="b">
        <f>IF(AND(N9724&gt;1.3,M9724&gt;0.2)=TRUE, "up", IF(AND(N9724&gt;1.3,M9724&lt;-0.2)=TRUE, "down"))</f>
        <v>0</v>
      </c>
      <c r="R9724" t="s">
        <v>0</v>
      </c>
      <c r="S9724" t="s">
        <v>0</v>
      </c>
    </row>
    <row r="9725" spans="1:19" x14ac:dyDescent="0.2">
      <c r="A9725">
        <v>9724</v>
      </c>
      <c r="B9725" t="s">
        <v>6672</v>
      </c>
      <c r="C9725" t="s">
        <v>6671</v>
      </c>
      <c r="D9725" t="s">
        <v>6670</v>
      </c>
      <c r="E9725" t="s">
        <v>6669</v>
      </c>
      <c r="F9725">
        <v>1</v>
      </c>
      <c r="G9725">
        <v>0.11472699266506647</v>
      </c>
      <c r="J9725">
        <v>0.11472699266506647</v>
      </c>
      <c r="M9725" s="2">
        <v>0.114727</v>
      </c>
      <c r="O9725" s="1">
        <v>1</v>
      </c>
      <c r="P9725" t="b">
        <f>AND(N9725&gt;1.3,ABS(M9725)&gt;0.2)</f>
        <v>0</v>
      </c>
      <c r="Q9725" t="b">
        <f>IF(AND(N9725&gt;1.3,M9725&gt;0.2)=TRUE, "up", IF(AND(N9725&gt;1.3,M9725&lt;-0.2)=TRUE, "down"))</f>
        <v>0</v>
      </c>
      <c r="R9725" t="s">
        <v>0</v>
      </c>
      <c r="S9725" t="s">
        <v>0</v>
      </c>
    </row>
    <row r="9726" spans="1:19" x14ac:dyDescent="0.2">
      <c r="A9726">
        <v>9725</v>
      </c>
      <c r="B9726" t="s">
        <v>6668</v>
      </c>
      <c r="C9726" t="s">
        <v>6667</v>
      </c>
      <c r="D9726" t="s">
        <v>6666</v>
      </c>
      <c r="E9726" t="s">
        <v>6665</v>
      </c>
      <c r="F9726">
        <v>1</v>
      </c>
      <c r="G9726">
        <v>-1.6450167861250115E-3</v>
      </c>
      <c r="I9726">
        <v>-1.6450167861250115E-3</v>
      </c>
      <c r="M9726" s="2">
        <v>-1.6450200000000001E-3</v>
      </c>
      <c r="O9726" s="1">
        <v>1</v>
      </c>
      <c r="P9726" t="b">
        <f>AND(N9726&gt;1.3,ABS(M9726)&gt;0.2)</f>
        <v>0</v>
      </c>
      <c r="Q9726" t="b">
        <f>IF(AND(N9726&gt;1.3,M9726&gt;0.2)=TRUE, "up", IF(AND(N9726&gt;1.3,M9726&lt;-0.2)=TRUE, "down"))</f>
        <v>0</v>
      </c>
      <c r="R9726" t="s">
        <v>0</v>
      </c>
      <c r="S9726" t="s">
        <v>0</v>
      </c>
    </row>
    <row r="9727" spans="1:19" x14ac:dyDescent="0.2">
      <c r="A9727">
        <v>9726</v>
      </c>
      <c r="B9727" t="s">
        <v>6664</v>
      </c>
      <c r="C9727" t="s">
        <v>6663</v>
      </c>
      <c r="D9727" t="s">
        <v>213</v>
      </c>
      <c r="E9727" t="s">
        <v>6662</v>
      </c>
      <c r="F9727">
        <v>1</v>
      </c>
      <c r="G9727">
        <v>0.1766168155405618</v>
      </c>
      <c r="J9727">
        <v>0.1766168155405618</v>
      </c>
      <c r="M9727" s="2">
        <v>0.176617</v>
      </c>
      <c r="O9727" s="1">
        <v>1</v>
      </c>
      <c r="P9727" t="b">
        <f>AND(N9727&gt;1.3,ABS(M9727)&gt;0.2)</f>
        <v>0</v>
      </c>
      <c r="Q9727" t="b">
        <f>IF(AND(N9727&gt;1.3,M9727&gt;0.2)=TRUE, "up", IF(AND(N9727&gt;1.3,M9727&lt;-0.2)=TRUE, "down"))</f>
        <v>0</v>
      </c>
      <c r="R9727" t="s">
        <v>0</v>
      </c>
      <c r="S9727" t="s">
        <v>0</v>
      </c>
    </row>
    <row r="9728" spans="1:19" x14ac:dyDescent="0.2">
      <c r="A9728">
        <v>9727</v>
      </c>
      <c r="B9728" t="s">
        <v>6661</v>
      </c>
      <c r="C9728" t="s">
        <v>6660</v>
      </c>
      <c r="D9728" t="s">
        <v>6659</v>
      </c>
      <c r="E9728" t="s">
        <v>6658</v>
      </c>
      <c r="F9728">
        <v>1</v>
      </c>
      <c r="G9728">
        <v>-0.24096968190480939</v>
      </c>
      <c r="I9728">
        <v>-0.24096968190480939</v>
      </c>
      <c r="M9728" s="2">
        <v>-0.24096999999999999</v>
      </c>
      <c r="O9728" s="1">
        <v>1</v>
      </c>
      <c r="P9728" t="b">
        <f>AND(N9728&gt;1.3,ABS(M9728)&gt;0.2)</f>
        <v>0</v>
      </c>
      <c r="Q9728" t="b">
        <f>IF(AND(N9728&gt;1.3,M9728&gt;0.2)=TRUE, "up", IF(AND(N9728&gt;1.3,M9728&lt;-0.2)=TRUE, "down"))</f>
        <v>0</v>
      </c>
      <c r="R9728" t="s">
        <v>0</v>
      </c>
      <c r="S9728" t="s">
        <v>0</v>
      </c>
    </row>
    <row r="9729" spans="1:19" x14ac:dyDescent="0.2">
      <c r="A9729">
        <v>9728</v>
      </c>
      <c r="B9729" t="s">
        <v>6657</v>
      </c>
      <c r="C9729" t="s">
        <v>6656</v>
      </c>
      <c r="D9729" t="s">
        <v>6655</v>
      </c>
      <c r="E9729" t="s">
        <v>6654</v>
      </c>
      <c r="F9729">
        <v>1</v>
      </c>
      <c r="G9729">
        <v>0.96370752549102279</v>
      </c>
      <c r="L9729">
        <v>0.96370752549102279</v>
      </c>
      <c r="M9729" s="2">
        <v>0.96370800000000001</v>
      </c>
      <c r="O9729" s="1">
        <v>1</v>
      </c>
      <c r="P9729" t="b">
        <f>AND(N9729&gt;1.3,ABS(M9729)&gt;0.2)</f>
        <v>0</v>
      </c>
      <c r="Q9729" t="b">
        <f>IF(AND(N9729&gt;1.3,M9729&gt;0.2)=TRUE, "up", IF(AND(N9729&gt;1.3,M9729&lt;-0.2)=TRUE, "down"))</f>
        <v>0</v>
      </c>
      <c r="R9729" t="s">
        <v>0</v>
      </c>
      <c r="S9729" t="s">
        <v>0</v>
      </c>
    </row>
    <row r="9730" spans="1:19" x14ac:dyDescent="0.2">
      <c r="A9730">
        <v>9729</v>
      </c>
      <c r="B9730" t="s">
        <v>6653</v>
      </c>
      <c r="C9730" t="s">
        <v>6652</v>
      </c>
      <c r="D9730" t="s">
        <v>38</v>
      </c>
      <c r="E9730" t="s">
        <v>657</v>
      </c>
      <c r="F9730">
        <v>1</v>
      </c>
      <c r="G9730">
        <v>0.21533580955569193</v>
      </c>
      <c r="J9730">
        <v>0.21533580955569193</v>
      </c>
      <c r="M9730" s="2">
        <v>0.215336</v>
      </c>
      <c r="O9730" s="1">
        <v>1</v>
      </c>
      <c r="P9730" t="b">
        <f>AND(N9730&gt;1.3,ABS(M9730)&gt;0.2)</f>
        <v>0</v>
      </c>
      <c r="Q9730" t="b">
        <f>IF(AND(N9730&gt;1.3,M9730&gt;0.2)=TRUE, "up", IF(AND(N9730&gt;1.3,M9730&lt;-0.2)=TRUE, "down"))</f>
        <v>0</v>
      </c>
      <c r="R9730" t="s">
        <v>0</v>
      </c>
      <c r="S9730" t="s">
        <v>0</v>
      </c>
    </row>
    <row r="9731" spans="1:19" x14ac:dyDescent="0.2">
      <c r="A9731">
        <v>9730</v>
      </c>
      <c r="B9731" t="s">
        <v>6651</v>
      </c>
      <c r="C9731" t="s">
        <v>6650</v>
      </c>
      <c r="D9731" t="s">
        <v>6649</v>
      </c>
      <c r="E9731" t="s">
        <v>6648</v>
      </c>
      <c r="F9731">
        <v>1</v>
      </c>
      <c r="G9731">
        <v>-0.15792564371925455</v>
      </c>
      <c r="J9731">
        <v>-0.15792564371925455</v>
      </c>
      <c r="M9731" s="2">
        <v>-0.15792600000000001</v>
      </c>
      <c r="O9731" s="1">
        <v>1</v>
      </c>
      <c r="P9731" t="b">
        <f>AND(N9731&gt;1.3,ABS(M9731)&gt;0.2)</f>
        <v>0</v>
      </c>
      <c r="Q9731" t="b">
        <f>IF(AND(N9731&gt;1.3,M9731&gt;0.2)=TRUE, "up", IF(AND(N9731&gt;1.3,M9731&lt;-0.2)=TRUE, "down"))</f>
        <v>0</v>
      </c>
      <c r="R9731" t="s">
        <v>0</v>
      </c>
      <c r="S9731" t="s">
        <v>0</v>
      </c>
    </row>
    <row r="9732" spans="1:19" x14ac:dyDescent="0.2">
      <c r="A9732">
        <v>9731</v>
      </c>
      <c r="B9732" t="s">
        <v>6647</v>
      </c>
      <c r="C9732" t="s">
        <v>6646</v>
      </c>
      <c r="D9732" t="s">
        <v>4529</v>
      </c>
      <c r="E9732" t="s">
        <v>6645</v>
      </c>
      <c r="F9732">
        <v>1</v>
      </c>
      <c r="G9732">
        <v>-0.24027409825961057</v>
      </c>
      <c r="K9732">
        <v>-0.24027409825961057</v>
      </c>
      <c r="M9732" s="2">
        <v>-0.24027399999999999</v>
      </c>
      <c r="O9732" s="1">
        <v>1</v>
      </c>
      <c r="P9732" t="b">
        <f>AND(N9732&gt;1.3,ABS(M9732)&gt;0.2)</f>
        <v>0</v>
      </c>
      <c r="Q9732" t="b">
        <f>IF(AND(N9732&gt;1.3,M9732&gt;0.2)=TRUE, "up", IF(AND(N9732&gt;1.3,M9732&lt;-0.2)=TRUE, "down"))</f>
        <v>0</v>
      </c>
      <c r="R9732" t="s">
        <v>0</v>
      </c>
      <c r="S9732" t="s">
        <v>0</v>
      </c>
    </row>
    <row r="9733" spans="1:19" x14ac:dyDescent="0.2">
      <c r="A9733">
        <v>9732</v>
      </c>
      <c r="B9733" t="s">
        <v>6644</v>
      </c>
      <c r="C9733" t="s">
        <v>6643</v>
      </c>
      <c r="D9733" t="s">
        <v>6642</v>
      </c>
      <c r="E9733" t="s">
        <v>6641</v>
      </c>
      <c r="F9733">
        <v>1</v>
      </c>
      <c r="G9733">
        <v>-0.33427254465368716</v>
      </c>
      <c r="L9733">
        <v>-0.33427254465368716</v>
      </c>
      <c r="M9733" s="2">
        <v>-0.33427299999999999</v>
      </c>
      <c r="O9733" s="1">
        <v>1</v>
      </c>
      <c r="P9733" t="b">
        <f>AND(N9733&gt;1.3,ABS(M9733)&gt;0.2)</f>
        <v>0</v>
      </c>
      <c r="Q9733" t="b">
        <f>IF(AND(N9733&gt;1.3,M9733&gt;0.2)=TRUE, "up", IF(AND(N9733&gt;1.3,M9733&lt;-0.2)=TRUE, "down"))</f>
        <v>0</v>
      </c>
      <c r="R9733" t="s">
        <v>0</v>
      </c>
      <c r="S9733" t="s">
        <v>0</v>
      </c>
    </row>
    <row r="9734" spans="1:19" x14ac:dyDescent="0.2">
      <c r="A9734">
        <v>9733</v>
      </c>
      <c r="B9734" t="s">
        <v>6640</v>
      </c>
      <c r="C9734" t="s">
        <v>6639</v>
      </c>
      <c r="D9734" t="s">
        <v>780</v>
      </c>
      <c r="E9734" t="s">
        <v>505</v>
      </c>
      <c r="F9734">
        <v>1</v>
      </c>
      <c r="G9734">
        <v>1.1992897039096375</v>
      </c>
      <c r="H9734" s="2">
        <v>1.1992897039096375</v>
      </c>
      <c r="M9734" s="2">
        <v>1.19929</v>
      </c>
      <c r="O9734" s="1">
        <v>1</v>
      </c>
      <c r="P9734" t="b">
        <f>AND(N9734&gt;1.3,ABS(M9734)&gt;0.2)</f>
        <v>0</v>
      </c>
      <c r="Q9734" t="b">
        <f>IF(AND(N9734&gt;1.3,M9734&gt;0.2)=TRUE, "up", IF(AND(N9734&gt;1.3,M9734&lt;-0.2)=TRUE, "down"))</f>
        <v>0</v>
      </c>
      <c r="R9734" t="s">
        <v>0</v>
      </c>
      <c r="S9734" t="s">
        <v>0</v>
      </c>
    </row>
    <row r="9735" spans="1:19" x14ac:dyDescent="0.2">
      <c r="A9735">
        <v>9734</v>
      </c>
      <c r="B9735" t="s">
        <v>6638</v>
      </c>
      <c r="C9735" t="s">
        <v>6637</v>
      </c>
      <c r="D9735" t="s">
        <v>6636</v>
      </c>
      <c r="E9735" t="s">
        <v>6635</v>
      </c>
      <c r="F9735">
        <v>1</v>
      </c>
      <c r="G9735">
        <v>4.7990017235616217E-2</v>
      </c>
      <c r="K9735">
        <v>4.7990017235616217E-2</v>
      </c>
      <c r="M9735" s="2">
        <v>4.7989999999999998E-2</v>
      </c>
      <c r="O9735" s="1">
        <v>1</v>
      </c>
      <c r="P9735" t="b">
        <f>AND(N9735&gt;1.3,ABS(M9735)&gt;0.2)</f>
        <v>0</v>
      </c>
      <c r="Q9735" t="b">
        <f>IF(AND(N9735&gt;1.3,M9735&gt;0.2)=TRUE, "up", IF(AND(N9735&gt;1.3,M9735&lt;-0.2)=TRUE, "down"))</f>
        <v>0</v>
      </c>
      <c r="R9735" t="s">
        <v>0</v>
      </c>
      <c r="S9735" t="s">
        <v>0</v>
      </c>
    </row>
    <row r="9736" spans="1:19" x14ac:dyDescent="0.2">
      <c r="A9736">
        <v>9735</v>
      </c>
      <c r="B9736" t="s">
        <v>6634</v>
      </c>
      <c r="C9736" t="s">
        <v>6633</v>
      </c>
      <c r="D9736" t="s">
        <v>183</v>
      </c>
      <c r="E9736" t="s">
        <v>860</v>
      </c>
      <c r="F9736">
        <v>1</v>
      </c>
      <c r="G9736">
        <v>0.26442404376297091</v>
      </c>
      <c r="J9736">
        <v>0.26442404376297091</v>
      </c>
      <c r="M9736" s="2">
        <v>0.26442399999999999</v>
      </c>
      <c r="O9736" s="1">
        <v>1</v>
      </c>
      <c r="P9736" t="b">
        <f>AND(N9736&gt;1.3,ABS(M9736)&gt;0.2)</f>
        <v>0</v>
      </c>
      <c r="Q9736" t="b">
        <f>IF(AND(N9736&gt;1.3,M9736&gt;0.2)=TRUE, "up", IF(AND(N9736&gt;1.3,M9736&lt;-0.2)=TRUE, "down"))</f>
        <v>0</v>
      </c>
      <c r="R9736" t="s">
        <v>0</v>
      </c>
      <c r="S9736" t="s">
        <v>0</v>
      </c>
    </row>
    <row r="9737" spans="1:19" x14ac:dyDescent="0.2">
      <c r="A9737">
        <v>9736</v>
      </c>
      <c r="B9737" t="s">
        <v>6632</v>
      </c>
      <c r="C9737" t="s">
        <v>6631</v>
      </c>
      <c r="D9737" t="s">
        <v>6539</v>
      </c>
      <c r="E9737" t="s">
        <v>1764</v>
      </c>
      <c r="F9737">
        <v>1</v>
      </c>
      <c r="G9737">
        <v>2.4965234688110294E-2</v>
      </c>
      <c r="J9737">
        <v>2.4965234688110294E-2</v>
      </c>
      <c r="M9737" s="2">
        <v>2.49652E-2</v>
      </c>
      <c r="O9737" s="1">
        <v>1</v>
      </c>
      <c r="P9737" t="b">
        <f>AND(N9737&gt;1.3,ABS(M9737)&gt;0.2)</f>
        <v>0</v>
      </c>
      <c r="Q9737" t="b">
        <f>IF(AND(N9737&gt;1.3,M9737&gt;0.2)=TRUE, "up", IF(AND(N9737&gt;1.3,M9737&lt;-0.2)=TRUE, "down"))</f>
        <v>0</v>
      </c>
      <c r="R9737" t="s">
        <v>0</v>
      </c>
      <c r="S9737" t="s">
        <v>0</v>
      </c>
    </row>
    <row r="9738" spans="1:19" x14ac:dyDescent="0.2">
      <c r="A9738">
        <v>9737</v>
      </c>
      <c r="B9738" t="s">
        <v>6630</v>
      </c>
      <c r="C9738" t="s">
        <v>6629</v>
      </c>
      <c r="D9738" t="s">
        <v>38</v>
      </c>
      <c r="E9738" t="s">
        <v>657</v>
      </c>
      <c r="F9738">
        <v>1</v>
      </c>
      <c r="G9738">
        <v>0.47321442586680257</v>
      </c>
      <c r="I9738">
        <v>0.47321442586680257</v>
      </c>
      <c r="M9738" s="2">
        <v>0.47321400000000002</v>
      </c>
      <c r="O9738" s="1">
        <v>1</v>
      </c>
      <c r="P9738" t="b">
        <f>AND(N9738&gt;1.3,ABS(M9738)&gt;0.2)</f>
        <v>0</v>
      </c>
      <c r="Q9738" t="b">
        <f>IF(AND(N9738&gt;1.3,M9738&gt;0.2)=TRUE, "up", IF(AND(N9738&gt;1.3,M9738&lt;-0.2)=TRUE, "down"))</f>
        <v>0</v>
      </c>
      <c r="R9738" t="s">
        <v>0</v>
      </c>
      <c r="S9738" t="s">
        <v>0</v>
      </c>
    </row>
    <row r="9739" spans="1:19" x14ac:dyDescent="0.2">
      <c r="A9739">
        <v>9738</v>
      </c>
      <c r="B9739" t="s">
        <v>6628</v>
      </c>
      <c r="C9739" t="s">
        <v>6627</v>
      </c>
      <c r="D9739" t="s">
        <v>6626</v>
      </c>
      <c r="E9739" t="s">
        <v>6625</v>
      </c>
      <c r="F9739">
        <v>1</v>
      </c>
      <c r="G9739">
        <v>6.114761137808173E-2</v>
      </c>
      <c r="L9739">
        <v>6.114761137808173E-2</v>
      </c>
      <c r="M9739" s="2">
        <v>6.1147600000000003E-2</v>
      </c>
      <c r="O9739" s="1">
        <v>1</v>
      </c>
      <c r="P9739" t="b">
        <f>AND(N9739&gt;1.3,ABS(M9739)&gt;0.2)</f>
        <v>0</v>
      </c>
      <c r="Q9739" t="b">
        <f>IF(AND(N9739&gt;1.3,M9739&gt;0.2)=TRUE, "up", IF(AND(N9739&gt;1.3,M9739&lt;-0.2)=TRUE, "down"))</f>
        <v>0</v>
      </c>
      <c r="R9739" t="s">
        <v>0</v>
      </c>
      <c r="S9739" t="s">
        <v>0</v>
      </c>
    </row>
    <row r="9740" spans="1:19" x14ac:dyDescent="0.2">
      <c r="A9740">
        <v>9739</v>
      </c>
      <c r="B9740" t="s">
        <v>6624</v>
      </c>
      <c r="C9740" t="s">
        <v>6623</v>
      </c>
      <c r="D9740" t="s">
        <v>6622</v>
      </c>
      <c r="E9740" t="s">
        <v>6621</v>
      </c>
      <c r="F9740">
        <v>1</v>
      </c>
      <c r="G9740">
        <v>0.27135783458813134</v>
      </c>
      <c r="I9740">
        <v>0.27135783458813134</v>
      </c>
      <c r="M9740" s="2">
        <v>0.27135799999999999</v>
      </c>
      <c r="O9740" s="1">
        <v>1</v>
      </c>
      <c r="P9740" t="b">
        <f>AND(N9740&gt;1.3,ABS(M9740)&gt;0.2)</f>
        <v>0</v>
      </c>
      <c r="Q9740" t="b">
        <f>IF(AND(N9740&gt;1.3,M9740&gt;0.2)=TRUE, "up", IF(AND(N9740&gt;1.3,M9740&lt;-0.2)=TRUE, "down"))</f>
        <v>0</v>
      </c>
      <c r="R9740" t="s">
        <v>0</v>
      </c>
      <c r="S9740" t="s">
        <v>0</v>
      </c>
    </row>
    <row r="9741" spans="1:19" x14ac:dyDescent="0.2">
      <c r="A9741">
        <v>9740</v>
      </c>
      <c r="B9741" t="s">
        <v>6620</v>
      </c>
      <c r="C9741" t="s">
        <v>6619</v>
      </c>
      <c r="D9741" t="s">
        <v>1697</v>
      </c>
      <c r="E9741" t="s">
        <v>6618</v>
      </c>
      <c r="F9741">
        <v>1</v>
      </c>
      <c r="G9741">
        <v>-0.66023573381725797</v>
      </c>
      <c r="J9741">
        <v>-0.66023573381725797</v>
      </c>
      <c r="M9741" s="2">
        <v>-0.66023600000000005</v>
      </c>
      <c r="O9741" s="1">
        <v>1</v>
      </c>
      <c r="P9741" t="b">
        <f>AND(N9741&gt;1.3,ABS(M9741)&gt;0.2)</f>
        <v>0</v>
      </c>
      <c r="Q9741" t="b">
        <f>IF(AND(N9741&gt;1.3,M9741&gt;0.2)=TRUE, "up", IF(AND(N9741&gt;1.3,M9741&lt;-0.2)=TRUE, "down"))</f>
        <v>0</v>
      </c>
      <c r="R9741" t="s">
        <v>0</v>
      </c>
      <c r="S9741" t="s">
        <v>0</v>
      </c>
    </row>
    <row r="9742" spans="1:19" x14ac:dyDescent="0.2">
      <c r="A9742">
        <v>9741</v>
      </c>
      <c r="B9742" t="s">
        <v>6617</v>
      </c>
      <c r="C9742" t="s">
        <v>6616</v>
      </c>
      <c r="D9742" t="s">
        <v>6615</v>
      </c>
      <c r="E9742" t="s">
        <v>6614</v>
      </c>
      <c r="F9742">
        <v>1</v>
      </c>
      <c r="G9742">
        <v>-0.2621444086908602</v>
      </c>
      <c r="I9742">
        <v>-0.2621444086908602</v>
      </c>
      <c r="M9742" s="2">
        <v>-0.26214399999999999</v>
      </c>
      <c r="O9742" s="1">
        <v>1</v>
      </c>
      <c r="P9742" t="b">
        <f>AND(N9742&gt;1.3,ABS(M9742)&gt;0.2)</f>
        <v>0</v>
      </c>
      <c r="Q9742" t="b">
        <f>IF(AND(N9742&gt;1.3,M9742&gt;0.2)=TRUE, "up", IF(AND(N9742&gt;1.3,M9742&lt;-0.2)=TRUE, "down"))</f>
        <v>0</v>
      </c>
      <c r="R9742" t="s">
        <v>0</v>
      </c>
      <c r="S9742" t="s">
        <v>0</v>
      </c>
    </row>
    <row r="9743" spans="1:19" x14ac:dyDescent="0.2">
      <c r="A9743">
        <v>9742</v>
      </c>
      <c r="B9743" t="s">
        <v>6613</v>
      </c>
      <c r="C9743" t="s">
        <v>6612</v>
      </c>
      <c r="D9743" t="s">
        <v>6611</v>
      </c>
      <c r="E9743" t="s">
        <v>6610</v>
      </c>
      <c r="F9743">
        <v>1</v>
      </c>
      <c r="G9743">
        <v>-0.21637909402899783</v>
      </c>
      <c r="L9743">
        <v>-0.21637909402899783</v>
      </c>
      <c r="M9743" s="2">
        <v>-0.21637899999999999</v>
      </c>
      <c r="O9743" s="1">
        <v>1</v>
      </c>
      <c r="P9743" t="b">
        <f>AND(N9743&gt;1.3,ABS(M9743)&gt;0.2)</f>
        <v>0</v>
      </c>
      <c r="Q9743" t="b">
        <f>IF(AND(N9743&gt;1.3,M9743&gt;0.2)=TRUE, "up", IF(AND(N9743&gt;1.3,M9743&lt;-0.2)=TRUE, "down"))</f>
        <v>0</v>
      </c>
      <c r="R9743" t="s">
        <v>0</v>
      </c>
      <c r="S9743" t="s">
        <v>0</v>
      </c>
    </row>
    <row r="9744" spans="1:19" x14ac:dyDescent="0.2">
      <c r="A9744">
        <v>9743</v>
      </c>
      <c r="B9744" t="s">
        <v>6609</v>
      </c>
      <c r="C9744" t="s">
        <v>6608</v>
      </c>
      <c r="D9744" t="s">
        <v>3890</v>
      </c>
      <c r="E9744" t="s">
        <v>4216</v>
      </c>
      <c r="F9744">
        <v>1</v>
      </c>
      <c r="G9744">
        <v>0.7003865251368917</v>
      </c>
      <c r="J9744">
        <v>0.7003865251368917</v>
      </c>
      <c r="M9744" s="2">
        <v>0.70038699999999998</v>
      </c>
      <c r="O9744" s="1">
        <v>1</v>
      </c>
      <c r="P9744" t="b">
        <f>AND(N9744&gt;1.3,ABS(M9744)&gt;0.2)</f>
        <v>0</v>
      </c>
      <c r="Q9744" t="b">
        <f>IF(AND(N9744&gt;1.3,M9744&gt;0.2)=TRUE, "up", IF(AND(N9744&gt;1.3,M9744&lt;-0.2)=TRUE, "down"))</f>
        <v>0</v>
      </c>
      <c r="R9744" t="s">
        <v>0</v>
      </c>
      <c r="S9744" t="s">
        <v>0</v>
      </c>
    </row>
    <row r="9745" spans="1:19" x14ac:dyDescent="0.2">
      <c r="A9745">
        <v>9744</v>
      </c>
      <c r="B9745" t="s">
        <v>6607</v>
      </c>
      <c r="C9745" t="s">
        <v>6606</v>
      </c>
      <c r="D9745" t="s">
        <v>6605</v>
      </c>
      <c r="E9745" t="s">
        <v>6604</v>
      </c>
      <c r="F9745">
        <v>1</v>
      </c>
      <c r="G9745">
        <v>-0.28657754536588392</v>
      </c>
      <c r="J9745">
        <v>-0.28657754536588392</v>
      </c>
      <c r="M9745" s="2">
        <v>-0.286578</v>
      </c>
      <c r="O9745" s="1">
        <v>1</v>
      </c>
      <c r="P9745" t="b">
        <f>AND(N9745&gt;1.3,ABS(M9745)&gt;0.2)</f>
        <v>0</v>
      </c>
      <c r="Q9745" t="b">
        <f>IF(AND(N9745&gt;1.3,M9745&gt;0.2)=TRUE, "up", IF(AND(N9745&gt;1.3,M9745&lt;-0.2)=TRUE, "down"))</f>
        <v>0</v>
      </c>
      <c r="R9745" t="s">
        <v>0</v>
      </c>
      <c r="S9745" t="s">
        <v>0</v>
      </c>
    </row>
    <row r="9746" spans="1:19" x14ac:dyDescent="0.2">
      <c r="A9746">
        <v>9745</v>
      </c>
      <c r="B9746" t="s">
        <v>6603</v>
      </c>
      <c r="C9746" t="s">
        <v>6602</v>
      </c>
      <c r="D9746" t="s">
        <v>6601</v>
      </c>
      <c r="E9746" t="s">
        <v>6600</v>
      </c>
      <c r="F9746">
        <v>1</v>
      </c>
      <c r="G9746">
        <v>-0.20651225570063747</v>
      </c>
      <c r="I9746">
        <v>-0.20651225570063747</v>
      </c>
      <c r="M9746" s="2">
        <v>-0.206512</v>
      </c>
      <c r="O9746" s="1">
        <v>1</v>
      </c>
      <c r="P9746" t="b">
        <f>AND(N9746&gt;1.3,ABS(M9746)&gt;0.2)</f>
        <v>0</v>
      </c>
      <c r="Q9746" t="b">
        <f>IF(AND(N9746&gt;1.3,M9746&gt;0.2)=TRUE, "up", IF(AND(N9746&gt;1.3,M9746&lt;-0.2)=TRUE, "down"))</f>
        <v>0</v>
      </c>
      <c r="R9746" t="s">
        <v>0</v>
      </c>
      <c r="S9746" t="s">
        <v>0</v>
      </c>
    </row>
    <row r="9747" spans="1:19" x14ac:dyDescent="0.2">
      <c r="A9747">
        <v>9746</v>
      </c>
      <c r="B9747" t="s">
        <v>6599</v>
      </c>
      <c r="C9747" t="s">
        <v>6598</v>
      </c>
      <c r="D9747" t="s">
        <v>183</v>
      </c>
      <c r="E9747" t="s">
        <v>212</v>
      </c>
      <c r="F9747">
        <v>1</v>
      </c>
      <c r="G9747">
        <v>0.22985862936220997</v>
      </c>
      <c r="I9747">
        <v>0.22985862936220997</v>
      </c>
      <c r="M9747" s="2">
        <v>0.22985900000000001</v>
      </c>
      <c r="O9747" s="1">
        <v>1</v>
      </c>
      <c r="P9747" t="b">
        <f>AND(N9747&gt;1.3,ABS(M9747)&gt;0.2)</f>
        <v>0</v>
      </c>
      <c r="Q9747" t="b">
        <f>IF(AND(N9747&gt;1.3,M9747&gt;0.2)=TRUE, "up", IF(AND(N9747&gt;1.3,M9747&lt;-0.2)=TRUE, "down"))</f>
        <v>0</v>
      </c>
      <c r="R9747" t="s">
        <v>0</v>
      </c>
      <c r="S9747" t="s">
        <v>0</v>
      </c>
    </row>
    <row r="9748" spans="1:19" x14ac:dyDescent="0.2">
      <c r="A9748">
        <v>9747</v>
      </c>
      <c r="B9748" t="s">
        <v>6597</v>
      </c>
      <c r="C9748" t="s">
        <v>6596</v>
      </c>
      <c r="D9748" t="s">
        <v>6595</v>
      </c>
      <c r="E9748" t="s">
        <v>6594</v>
      </c>
      <c r="F9748">
        <v>1</v>
      </c>
      <c r="G9748">
        <v>-0.35162317116574804</v>
      </c>
      <c r="J9748">
        <v>-0.35162317116574804</v>
      </c>
      <c r="M9748" s="2">
        <v>-0.35162300000000002</v>
      </c>
      <c r="O9748" s="1">
        <v>1</v>
      </c>
      <c r="P9748" t="b">
        <f>AND(N9748&gt;1.3,ABS(M9748)&gt;0.2)</f>
        <v>0</v>
      </c>
      <c r="Q9748" t="b">
        <f>IF(AND(N9748&gt;1.3,M9748&gt;0.2)=TRUE, "up", IF(AND(N9748&gt;1.3,M9748&lt;-0.2)=TRUE, "down"))</f>
        <v>0</v>
      </c>
      <c r="R9748" t="s">
        <v>0</v>
      </c>
      <c r="S9748" t="s">
        <v>0</v>
      </c>
    </row>
    <row r="9749" spans="1:19" x14ac:dyDescent="0.2">
      <c r="A9749">
        <v>9748</v>
      </c>
      <c r="B9749" t="s">
        <v>6593</v>
      </c>
      <c r="C9749" t="s">
        <v>6592</v>
      </c>
      <c r="D9749" t="s">
        <v>6591</v>
      </c>
      <c r="E9749" t="s">
        <v>6590</v>
      </c>
      <c r="F9749">
        <v>1</v>
      </c>
      <c r="G9749">
        <v>0.48524248429684746</v>
      </c>
      <c r="H9749" s="2">
        <v>0.48524248429684746</v>
      </c>
      <c r="M9749" s="2">
        <v>0.48524200000000001</v>
      </c>
      <c r="O9749" s="1">
        <v>1</v>
      </c>
      <c r="P9749" t="b">
        <f>AND(N9749&gt;1.3,ABS(M9749)&gt;0.2)</f>
        <v>0</v>
      </c>
      <c r="Q9749" t="b">
        <f>IF(AND(N9749&gt;1.3,M9749&gt;0.2)=TRUE, "up", IF(AND(N9749&gt;1.3,M9749&lt;-0.2)=TRUE, "down"))</f>
        <v>0</v>
      </c>
      <c r="R9749" t="s">
        <v>0</v>
      </c>
      <c r="S9749" t="s">
        <v>0</v>
      </c>
    </row>
    <row r="9750" spans="1:19" x14ac:dyDescent="0.2">
      <c r="A9750">
        <v>9749</v>
      </c>
      <c r="B9750" t="s">
        <v>6589</v>
      </c>
      <c r="C9750" t="s">
        <v>6588</v>
      </c>
      <c r="D9750" t="s">
        <v>6587</v>
      </c>
      <c r="E9750" t="s">
        <v>6586</v>
      </c>
      <c r="F9750">
        <v>1</v>
      </c>
      <c r="G9750">
        <v>0.13976052739701</v>
      </c>
      <c r="I9750">
        <v>0.13976052739701</v>
      </c>
      <c r="M9750" s="2">
        <v>0.139761</v>
      </c>
      <c r="O9750" s="1">
        <v>1</v>
      </c>
      <c r="P9750" t="b">
        <f>AND(N9750&gt;1.3,ABS(M9750)&gt;0.2)</f>
        <v>0</v>
      </c>
      <c r="Q9750" t="b">
        <f>IF(AND(N9750&gt;1.3,M9750&gt;0.2)=TRUE, "up", IF(AND(N9750&gt;1.3,M9750&lt;-0.2)=TRUE, "down"))</f>
        <v>0</v>
      </c>
      <c r="R9750" t="s">
        <v>0</v>
      </c>
      <c r="S9750" t="s">
        <v>0</v>
      </c>
    </row>
    <row r="9751" spans="1:19" x14ac:dyDescent="0.2">
      <c r="A9751">
        <v>9750</v>
      </c>
      <c r="B9751" t="s">
        <v>6585</v>
      </c>
      <c r="C9751" t="s">
        <v>6584</v>
      </c>
      <c r="D9751" t="s">
        <v>6583</v>
      </c>
      <c r="E9751" t="s">
        <v>6582</v>
      </c>
      <c r="F9751">
        <v>1</v>
      </c>
      <c r="G9751">
        <v>-0.29921562887875641</v>
      </c>
      <c r="K9751">
        <v>-0.29921562887875641</v>
      </c>
      <c r="M9751" s="2">
        <v>-0.29921599999999998</v>
      </c>
      <c r="O9751" s="1">
        <v>1</v>
      </c>
      <c r="P9751" t="b">
        <f>AND(N9751&gt;1.3,ABS(M9751)&gt;0.2)</f>
        <v>0</v>
      </c>
      <c r="Q9751" t="b">
        <f>IF(AND(N9751&gt;1.3,M9751&gt;0.2)=TRUE, "up", IF(AND(N9751&gt;1.3,M9751&lt;-0.2)=TRUE, "down"))</f>
        <v>0</v>
      </c>
      <c r="R9751" t="s">
        <v>0</v>
      </c>
      <c r="S9751" t="s">
        <v>0</v>
      </c>
    </row>
    <row r="9752" spans="1:19" x14ac:dyDescent="0.2">
      <c r="A9752">
        <v>9751</v>
      </c>
      <c r="B9752" t="s">
        <v>6581</v>
      </c>
      <c r="C9752" t="s">
        <v>6580</v>
      </c>
      <c r="D9752" t="s">
        <v>6579</v>
      </c>
      <c r="E9752" t="s">
        <v>6578</v>
      </c>
      <c r="F9752">
        <v>1</v>
      </c>
      <c r="G9752">
        <v>-0.47528377896343232</v>
      </c>
      <c r="H9752" s="2">
        <v>-0.47528377896343232</v>
      </c>
      <c r="M9752" s="2">
        <v>-0.47528399999999998</v>
      </c>
      <c r="O9752" s="1">
        <v>1</v>
      </c>
      <c r="P9752" t="b">
        <f>AND(N9752&gt;1.3,ABS(M9752)&gt;0.2)</f>
        <v>0</v>
      </c>
      <c r="Q9752" t="b">
        <f>IF(AND(N9752&gt;1.3,M9752&gt;0.2)=TRUE, "up", IF(AND(N9752&gt;1.3,M9752&lt;-0.2)=TRUE, "down"))</f>
        <v>0</v>
      </c>
      <c r="R9752" t="s">
        <v>0</v>
      </c>
      <c r="S9752" t="s">
        <v>0</v>
      </c>
    </row>
    <row r="9753" spans="1:19" x14ac:dyDescent="0.2">
      <c r="A9753">
        <v>9752</v>
      </c>
      <c r="B9753" t="s">
        <v>6577</v>
      </c>
      <c r="C9753" t="s">
        <v>6576</v>
      </c>
      <c r="D9753" t="s">
        <v>6575</v>
      </c>
      <c r="E9753" t="s">
        <v>6574</v>
      </c>
      <c r="F9753">
        <v>1</v>
      </c>
      <c r="G9753">
        <v>-9.7338161723538652E-2</v>
      </c>
      <c r="J9753">
        <v>-9.7338161723538652E-2</v>
      </c>
      <c r="M9753" s="2">
        <v>-9.73382E-2</v>
      </c>
      <c r="O9753" s="1">
        <v>1</v>
      </c>
      <c r="P9753" t="b">
        <f>AND(N9753&gt;1.3,ABS(M9753)&gt;0.2)</f>
        <v>0</v>
      </c>
      <c r="Q9753" t="b">
        <f>IF(AND(N9753&gt;1.3,M9753&gt;0.2)=TRUE, "up", IF(AND(N9753&gt;1.3,M9753&lt;-0.2)=TRUE, "down"))</f>
        <v>0</v>
      </c>
      <c r="R9753" t="s">
        <v>0</v>
      </c>
      <c r="S9753" t="s">
        <v>0</v>
      </c>
    </row>
    <row r="9754" spans="1:19" x14ac:dyDescent="0.2">
      <c r="A9754">
        <v>9753</v>
      </c>
      <c r="B9754" t="s">
        <v>6573</v>
      </c>
      <c r="C9754" t="s">
        <v>6572</v>
      </c>
      <c r="D9754" t="s">
        <v>6571</v>
      </c>
      <c r="E9754" t="s">
        <v>6570</v>
      </c>
      <c r="F9754">
        <v>1</v>
      </c>
      <c r="G9754">
        <v>1.7234882304998089E-3</v>
      </c>
      <c r="L9754">
        <v>1.7234882304998089E-3</v>
      </c>
      <c r="M9754" s="2">
        <v>1.72349E-3</v>
      </c>
      <c r="O9754" s="1">
        <v>1</v>
      </c>
      <c r="P9754" t="b">
        <f>AND(N9754&gt;1.3,ABS(M9754)&gt;0.2)</f>
        <v>0</v>
      </c>
      <c r="Q9754" t="b">
        <f>IF(AND(N9754&gt;1.3,M9754&gt;0.2)=TRUE, "up", IF(AND(N9754&gt;1.3,M9754&lt;-0.2)=TRUE, "down"))</f>
        <v>0</v>
      </c>
      <c r="R9754" t="s">
        <v>0</v>
      </c>
      <c r="S9754" t="s">
        <v>0</v>
      </c>
    </row>
    <row r="9755" spans="1:19" x14ac:dyDescent="0.2">
      <c r="A9755">
        <v>9754</v>
      </c>
      <c r="B9755" t="s">
        <v>6569</v>
      </c>
      <c r="C9755" t="s">
        <v>6568</v>
      </c>
      <c r="D9755" t="s">
        <v>6567</v>
      </c>
      <c r="E9755" t="s">
        <v>6566</v>
      </c>
      <c r="F9755">
        <v>1</v>
      </c>
      <c r="G9755">
        <v>0.39010578367346521</v>
      </c>
      <c r="L9755">
        <v>0.39010578367346521</v>
      </c>
      <c r="M9755" s="2">
        <v>0.39010600000000001</v>
      </c>
      <c r="O9755" s="1">
        <v>1</v>
      </c>
      <c r="P9755" t="b">
        <f>AND(N9755&gt;1.3,ABS(M9755)&gt;0.2)</f>
        <v>0</v>
      </c>
      <c r="Q9755" t="b">
        <f>IF(AND(N9755&gt;1.3,M9755&gt;0.2)=TRUE, "up", IF(AND(N9755&gt;1.3,M9755&lt;-0.2)=TRUE, "down"))</f>
        <v>0</v>
      </c>
      <c r="R9755" t="s">
        <v>0</v>
      </c>
      <c r="S9755" t="s">
        <v>0</v>
      </c>
    </row>
    <row r="9756" spans="1:19" x14ac:dyDescent="0.2">
      <c r="A9756">
        <v>9755</v>
      </c>
      <c r="B9756" t="s">
        <v>6565</v>
      </c>
      <c r="C9756" t="s">
        <v>6564</v>
      </c>
      <c r="D9756" t="s">
        <v>6563</v>
      </c>
      <c r="E9756" t="s">
        <v>6562</v>
      </c>
      <c r="F9756">
        <v>1</v>
      </c>
      <c r="G9756">
        <v>0.30734580285538121</v>
      </c>
      <c r="I9756">
        <v>0.30734580285538121</v>
      </c>
      <c r="M9756" s="2">
        <v>0.30734600000000001</v>
      </c>
      <c r="O9756" s="1">
        <v>1</v>
      </c>
      <c r="P9756" t="b">
        <f>AND(N9756&gt;1.3,ABS(M9756)&gt;0.2)</f>
        <v>0</v>
      </c>
      <c r="Q9756" t="b">
        <f>IF(AND(N9756&gt;1.3,M9756&gt;0.2)=TRUE, "up", IF(AND(N9756&gt;1.3,M9756&lt;-0.2)=TRUE, "down"))</f>
        <v>0</v>
      </c>
      <c r="R9756" t="s">
        <v>0</v>
      </c>
      <c r="S9756" t="s">
        <v>0</v>
      </c>
    </row>
    <row r="9757" spans="1:19" x14ac:dyDescent="0.2">
      <c r="A9757">
        <v>9756</v>
      </c>
      <c r="B9757" t="s">
        <v>6561</v>
      </c>
      <c r="C9757" t="s">
        <v>6560</v>
      </c>
      <c r="D9757" t="s">
        <v>6559</v>
      </c>
      <c r="E9757" t="s">
        <v>6558</v>
      </c>
      <c r="F9757">
        <v>1</v>
      </c>
      <c r="G9757">
        <v>-0.31415324783069309</v>
      </c>
      <c r="I9757">
        <v>-0.31415324783069309</v>
      </c>
      <c r="M9757" s="2">
        <v>-0.31415300000000002</v>
      </c>
      <c r="O9757" s="1">
        <v>1</v>
      </c>
      <c r="P9757" t="b">
        <f>AND(N9757&gt;1.3,ABS(M9757)&gt;0.2)</f>
        <v>0</v>
      </c>
      <c r="Q9757" t="b">
        <f>IF(AND(N9757&gt;1.3,M9757&gt;0.2)=TRUE, "up", IF(AND(N9757&gt;1.3,M9757&lt;-0.2)=TRUE, "down"))</f>
        <v>0</v>
      </c>
      <c r="R9757" t="s">
        <v>0</v>
      </c>
      <c r="S9757" t="s">
        <v>0</v>
      </c>
    </row>
    <row r="9758" spans="1:19" x14ac:dyDescent="0.2">
      <c r="A9758">
        <v>9757</v>
      </c>
      <c r="B9758" t="s">
        <v>6557</v>
      </c>
      <c r="C9758" t="s">
        <v>6556</v>
      </c>
      <c r="D9758" t="s">
        <v>6555</v>
      </c>
      <c r="E9758" t="s">
        <v>6554</v>
      </c>
      <c r="F9758">
        <v>1</v>
      </c>
      <c r="G9758">
        <v>-2.3545948863517973E-3</v>
      </c>
      <c r="J9758">
        <v>-2.3545948863517973E-3</v>
      </c>
      <c r="M9758" s="2">
        <v>-2.3546000000000001E-3</v>
      </c>
      <c r="O9758" s="1">
        <v>1</v>
      </c>
      <c r="P9758" t="b">
        <f>AND(N9758&gt;1.3,ABS(M9758)&gt;0.2)</f>
        <v>0</v>
      </c>
      <c r="Q9758" t="b">
        <f>IF(AND(N9758&gt;1.3,M9758&gt;0.2)=TRUE, "up", IF(AND(N9758&gt;1.3,M9758&lt;-0.2)=TRUE, "down"))</f>
        <v>0</v>
      </c>
      <c r="R9758" t="s">
        <v>0</v>
      </c>
      <c r="S9758" t="s">
        <v>0</v>
      </c>
    </row>
    <row r="9759" spans="1:19" x14ac:dyDescent="0.2">
      <c r="A9759">
        <v>9758</v>
      </c>
      <c r="B9759" t="s">
        <v>6553</v>
      </c>
      <c r="C9759" t="s">
        <v>6552</v>
      </c>
      <c r="D9759" t="s">
        <v>6551</v>
      </c>
      <c r="E9759" t="s">
        <v>6550</v>
      </c>
      <c r="F9759">
        <v>1</v>
      </c>
      <c r="G9759">
        <v>9.486104057295118E-2</v>
      </c>
      <c r="J9759">
        <v>9.486104057295118E-2</v>
      </c>
      <c r="M9759" s="2">
        <v>9.4861000000000001E-2</v>
      </c>
      <c r="O9759" s="1">
        <v>1</v>
      </c>
      <c r="P9759" t="b">
        <f>AND(N9759&gt;1.3,ABS(M9759)&gt;0.2)</f>
        <v>0</v>
      </c>
      <c r="Q9759" t="b">
        <f>IF(AND(N9759&gt;1.3,M9759&gt;0.2)=TRUE, "up", IF(AND(N9759&gt;1.3,M9759&lt;-0.2)=TRUE, "down"))</f>
        <v>0</v>
      </c>
      <c r="R9759" t="s">
        <v>0</v>
      </c>
      <c r="S9759" t="s">
        <v>0</v>
      </c>
    </row>
    <row r="9760" spans="1:19" x14ac:dyDescent="0.2">
      <c r="A9760">
        <v>9759</v>
      </c>
      <c r="B9760" t="s">
        <v>6549</v>
      </c>
      <c r="C9760" t="s">
        <v>6548</v>
      </c>
      <c r="D9760" t="s">
        <v>6547</v>
      </c>
      <c r="E9760" t="s">
        <v>6546</v>
      </c>
      <c r="F9760">
        <v>1</v>
      </c>
      <c r="G9760">
        <v>-0.22853345383085572</v>
      </c>
      <c r="J9760">
        <v>-0.22853345383085572</v>
      </c>
      <c r="M9760" s="2">
        <v>-0.22853299999999999</v>
      </c>
      <c r="O9760" s="1">
        <v>1</v>
      </c>
      <c r="P9760" t="b">
        <f>AND(N9760&gt;1.3,ABS(M9760)&gt;0.2)</f>
        <v>0</v>
      </c>
      <c r="Q9760" t="b">
        <f>IF(AND(N9760&gt;1.3,M9760&gt;0.2)=TRUE, "up", IF(AND(N9760&gt;1.3,M9760&lt;-0.2)=TRUE, "down"))</f>
        <v>0</v>
      </c>
      <c r="R9760" t="s">
        <v>0</v>
      </c>
      <c r="S9760" t="s">
        <v>0</v>
      </c>
    </row>
    <row r="9761" spans="1:19" x14ac:dyDescent="0.2">
      <c r="A9761">
        <v>9760</v>
      </c>
      <c r="B9761" t="s">
        <v>6545</v>
      </c>
      <c r="C9761" t="s">
        <v>6544</v>
      </c>
      <c r="D9761" t="s">
        <v>6543</v>
      </c>
      <c r="E9761" t="s">
        <v>6542</v>
      </c>
      <c r="F9761">
        <v>1</v>
      </c>
      <c r="G9761">
        <v>0.20242235796554858</v>
      </c>
      <c r="J9761">
        <v>0.20242235796554858</v>
      </c>
      <c r="M9761" s="2">
        <v>0.20242199999999999</v>
      </c>
      <c r="O9761" s="1">
        <v>1</v>
      </c>
      <c r="P9761" t="b">
        <f>AND(N9761&gt;1.3,ABS(M9761)&gt;0.2)</f>
        <v>0</v>
      </c>
      <c r="Q9761" t="b">
        <f>IF(AND(N9761&gt;1.3,M9761&gt;0.2)=TRUE, "up", IF(AND(N9761&gt;1.3,M9761&lt;-0.2)=TRUE, "down"))</f>
        <v>0</v>
      </c>
      <c r="R9761" t="s">
        <v>0</v>
      </c>
      <c r="S9761" t="s">
        <v>0</v>
      </c>
    </row>
    <row r="9762" spans="1:19" x14ac:dyDescent="0.2">
      <c r="A9762">
        <v>9761</v>
      </c>
      <c r="B9762" t="s">
        <v>6541</v>
      </c>
      <c r="C9762" t="s">
        <v>6540</v>
      </c>
      <c r="D9762" t="s">
        <v>6539</v>
      </c>
      <c r="E9762" t="s">
        <v>1996</v>
      </c>
      <c r="F9762">
        <v>1</v>
      </c>
      <c r="G9762">
        <v>-9.4254367181397944E-2</v>
      </c>
      <c r="I9762">
        <v>-9.4254367181397944E-2</v>
      </c>
      <c r="M9762" s="2">
        <v>-9.4254400000000002E-2</v>
      </c>
      <c r="O9762" s="1">
        <v>1</v>
      </c>
      <c r="P9762" t="b">
        <f>AND(N9762&gt;1.3,ABS(M9762)&gt;0.2)</f>
        <v>0</v>
      </c>
      <c r="Q9762" t="b">
        <f>IF(AND(N9762&gt;1.3,M9762&gt;0.2)=TRUE, "up", IF(AND(N9762&gt;1.3,M9762&lt;-0.2)=TRUE, "down"))</f>
        <v>0</v>
      </c>
      <c r="R9762" t="s">
        <v>0</v>
      </c>
      <c r="S9762" t="s">
        <v>0</v>
      </c>
    </row>
    <row r="9763" spans="1:19" x14ac:dyDescent="0.2">
      <c r="A9763">
        <v>9762</v>
      </c>
      <c r="B9763" t="s">
        <v>6538</v>
      </c>
      <c r="C9763" t="s">
        <v>6537</v>
      </c>
      <c r="D9763" t="s">
        <v>38</v>
      </c>
      <c r="E9763" t="s">
        <v>6536</v>
      </c>
      <c r="F9763">
        <v>1</v>
      </c>
      <c r="G9763">
        <v>0.2307376042001949</v>
      </c>
      <c r="J9763">
        <v>0.2307376042001949</v>
      </c>
      <c r="M9763" s="2">
        <v>0.230738</v>
      </c>
      <c r="O9763" s="1">
        <v>1</v>
      </c>
      <c r="P9763" t="b">
        <f>AND(N9763&gt;1.3,ABS(M9763)&gt;0.2)</f>
        <v>0</v>
      </c>
      <c r="Q9763" t="b">
        <f>IF(AND(N9763&gt;1.3,M9763&gt;0.2)=TRUE, "up", IF(AND(N9763&gt;1.3,M9763&lt;-0.2)=TRUE, "down"))</f>
        <v>0</v>
      </c>
      <c r="R9763" t="s">
        <v>0</v>
      </c>
      <c r="S9763" t="s">
        <v>0</v>
      </c>
    </row>
    <row r="9764" spans="1:19" x14ac:dyDescent="0.2">
      <c r="A9764">
        <v>9763</v>
      </c>
      <c r="B9764" t="s">
        <v>6535</v>
      </c>
      <c r="C9764" t="s">
        <v>6534</v>
      </c>
      <c r="D9764" t="s">
        <v>38</v>
      </c>
      <c r="E9764" t="s">
        <v>6533</v>
      </c>
      <c r="F9764">
        <v>1</v>
      </c>
      <c r="G9764">
        <v>0.38740352755776214</v>
      </c>
      <c r="I9764">
        <v>0.38740352755776214</v>
      </c>
      <c r="M9764" s="2">
        <v>0.38740400000000003</v>
      </c>
      <c r="O9764" s="1">
        <v>1</v>
      </c>
      <c r="P9764" t="b">
        <f>AND(N9764&gt;1.3,ABS(M9764)&gt;0.2)</f>
        <v>0</v>
      </c>
      <c r="Q9764" t="b">
        <f>IF(AND(N9764&gt;1.3,M9764&gt;0.2)=TRUE, "up", IF(AND(N9764&gt;1.3,M9764&lt;-0.2)=TRUE, "down"))</f>
        <v>0</v>
      </c>
      <c r="R9764" t="s">
        <v>0</v>
      </c>
      <c r="S9764" t="s">
        <v>0</v>
      </c>
    </row>
    <row r="9765" spans="1:19" x14ac:dyDescent="0.2">
      <c r="A9765">
        <v>9764</v>
      </c>
      <c r="B9765" t="s">
        <v>6532</v>
      </c>
      <c r="C9765" t="s">
        <v>6531</v>
      </c>
      <c r="D9765" t="s">
        <v>6530</v>
      </c>
      <c r="E9765" t="s">
        <v>6529</v>
      </c>
      <c r="F9765">
        <v>1</v>
      </c>
      <c r="G9765">
        <v>-5.0099244351459522E-2</v>
      </c>
      <c r="I9765">
        <v>-5.0099244351459522E-2</v>
      </c>
      <c r="M9765" s="2">
        <v>-5.0099200000000003E-2</v>
      </c>
      <c r="O9765" s="1">
        <v>1</v>
      </c>
      <c r="P9765" t="b">
        <f>AND(N9765&gt;1.3,ABS(M9765)&gt;0.2)</f>
        <v>0</v>
      </c>
      <c r="Q9765" t="b">
        <f>IF(AND(N9765&gt;1.3,M9765&gt;0.2)=TRUE, "up", IF(AND(N9765&gt;1.3,M9765&lt;-0.2)=TRUE, "down"))</f>
        <v>0</v>
      </c>
      <c r="R9765" t="s">
        <v>0</v>
      </c>
      <c r="S9765" t="s">
        <v>0</v>
      </c>
    </row>
    <row r="9766" spans="1:19" x14ac:dyDescent="0.2">
      <c r="A9766">
        <v>9765</v>
      </c>
      <c r="B9766" t="s">
        <v>6528</v>
      </c>
      <c r="C9766" t="s">
        <v>6527</v>
      </c>
      <c r="D9766" t="s">
        <v>6526</v>
      </c>
      <c r="E9766" t="s">
        <v>6525</v>
      </c>
      <c r="F9766">
        <v>1</v>
      </c>
      <c r="G9766">
        <v>-3.3242595102332277</v>
      </c>
      <c r="H9766" s="2">
        <v>-3.3242595102332277</v>
      </c>
      <c r="M9766" s="2">
        <v>-3.3242600000000002</v>
      </c>
      <c r="O9766" s="1">
        <v>1</v>
      </c>
      <c r="P9766" t="b">
        <f>AND(N9766&gt;1.3,ABS(M9766)&gt;0.2)</f>
        <v>0</v>
      </c>
      <c r="Q9766" t="b">
        <f>IF(AND(N9766&gt;1.3,M9766&gt;0.2)=TRUE, "up", IF(AND(N9766&gt;1.3,M9766&lt;-0.2)=TRUE, "down"))</f>
        <v>0</v>
      </c>
      <c r="R9766" t="s">
        <v>0</v>
      </c>
      <c r="S9766" t="s">
        <v>0</v>
      </c>
    </row>
    <row r="9767" spans="1:19" x14ac:dyDescent="0.2">
      <c r="A9767">
        <v>9766</v>
      </c>
      <c r="B9767" t="s">
        <v>6524</v>
      </c>
      <c r="C9767" t="s">
        <v>6523</v>
      </c>
      <c r="D9767" t="s">
        <v>6522</v>
      </c>
      <c r="E9767" t="s">
        <v>6521</v>
      </c>
      <c r="F9767">
        <v>1</v>
      </c>
      <c r="G9767">
        <v>-0.50540694165289912</v>
      </c>
      <c r="L9767">
        <v>-0.50540694165289912</v>
      </c>
      <c r="M9767" s="2">
        <v>-0.50540700000000005</v>
      </c>
      <c r="O9767" s="1">
        <v>1</v>
      </c>
      <c r="P9767" t="b">
        <f>AND(N9767&gt;1.3,ABS(M9767)&gt;0.2)</f>
        <v>0</v>
      </c>
      <c r="Q9767" t="b">
        <f>IF(AND(N9767&gt;1.3,M9767&gt;0.2)=TRUE, "up", IF(AND(N9767&gt;1.3,M9767&lt;-0.2)=TRUE, "down"))</f>
        <v>0</v>
      </c>
      <c r="R9767" t="s">
        <v>0</v>
      </c>
      <c r="S9767" t="s">
        <v>0</v>
      </c>
    </row>
    <row r="9768" spans="1:19" x14ac:dyDescent="0.2">
      <c r="A9768">
        <v>9767</v>
      </c>
      <c r="B9768" t="s">
        <v>6520</v>
      </c>
      <c r="C9768" t="s">
        <v>6519</v>
      </c>
      <c r="D9768" t="s">
        <v>6518</v>
      </c>
      <c r="E9768" t="s">
        <v>6517</v>
      </c>
      <c r="F9768">
        <v>1</v>
      </c>
      <c r="G9768">
        <v>9.685875637394023E-3</v>
      </c>
      <c r="I9768">
        <v>9.685875637394023E-3</v>
      </c>
      <c r="M9768" s="2">
        <v>9.6858799999999991E-3</v>
      </c>
      <c r="O9768" s="1">
        <v>1</v>
      </c>
      <c r="P9768" t="b">
        <f>AND(N9768&gt;1.3,ABS(M9768)&gt;0.2)</f>
        <v>0</v>
      </c>
      <c r="Q9768" t="b">
        <f>IF(AND(N9768&gt;1.3,M9768&gt;0.2)=TRUE, "up", IF(AND(N9768&gt;1.3,M9768&lt;-0.2)=TRUE, "down"))</f>
        <v>0</v>
      </c>
      <c r="R9768" t="s">
        <v>0</v>
      </c>
      <c r="S9768" t="s">
        <v>0</v>
      </c>
    </row>
    <row r="9769" spans="1:19" x14ac:dyDescent="0.2">
      <c r="A9769">
        <v>9768</v>
      </c>
      <c r="B9769" t="s">
        <v>6516</v>
      </c>
      <c r="C9769" t="s">
        <v>6515</v>
      </c>
      <c r="D9769" t="s">
        <v>6514</v>
      </c>
      <c r="E9769" t="s">
        <v>6513</v>
      </c>
      <c r="F9769">
        <v>1</v>
      </c>
      <c r="G9769">
        <v>5.6096329701312869E-2</v>
      </c>
      <c r="I9769">
        <v>5.6096329701312869E-2</v>
      </c>
      <c r="M9769" s="2">
        <v>5.6096300000000002E-2</v>
      </c>
      <c r="O9769" s="1">
        <v>1</v>
      </c>
      <c r="P9769" t="b">
        <f>AND(N9769&gt;1.3,ABS(M9769)&gt;0.2)</f>
        <v>0</v>
      </c>
      <c r="Q9769" t="b">
        <f>IF(AND(N9769&gt;1.3,M9769&gt;0.2)=TRUE, "up", IF(AND(N9769&gt;1.3,M9769&lt;-0.2)=TRUE, "down"))</f>
        <v>0</v>
      </c>
      <c r="R9769" t="s">
        <v>0</v>
      </c>
      <c r="S9769" t="s">
        <v>0</v>
      </c>
    </row>
    <row r="9770" spans="1:19" x14ac:dyDescent="0.2">
      <c r="A9770">
        <v>9769</v>
      </c>
      <c r="B9770" t="s">
        <v>6512</v>
      </c>
      <c r="C9770" t="s">
        <v>6511</v>
      </c>
      <c r="D9770" t="s">
        <v>38</v>
      </c>
      <c r="E9770" t="s">
        <v>57</v>
      </c>
      <c r="F9770">
        <v>1</v>
      </c>
      <c r="G9770">
        <v>-0.13047463659175312</v>
      </c>
      <c r="I9770">
        <v>-0.13047463659175312</v>
      </c>
      <c r="M9770" s="2">
        <v>-0.13047500000000001</v>
      </c>
      <c r="O9770" s="1">
        <v>1</v>
      </c>
      <c r="P9770" t="b">
        <f>AND(N9770&gt;1.3,ABS(M9770)&gt;0.2)</f>
        <v>0</v>
      </c>
      <c r="Q9770" t="b">
        <f>IF(AND(N9770&gt;1.3,M9770&gt;0.2)=TRUE, "up", IF(AND(N9770&gt;1.3,M9770&lt;-0.2)=TRUE, "down"))</f>
        <v>0</v>
      </c>
      <c r="R9770" t="s">
        <v>0</v>
      </c>
      <c r="S9770" t="s">
        <v>0</v>
      </c>
    </row>
    <row r="9771" spans="1:19" x14ac:dyDescent="0.2">
      <c r="A9771">
        <v>9770</v>
      </c>
      <c r="B9771" t="s">
        <v>6510</v>
      </c>
      <c r="C9771" t="s">
        <v>6509</v>
      </c>
      <c r="D9771" t="s">
        <v>6508</v>
      </c>
      <c r="E9771" t="s">
        <v>6507</v>
      </c>
      <c r="F9771">
        <v>1</v>
      </c>
      <c r="G9771">
        <v>-0.35329776289045245</v>
      </c>
      <c r="L9771">
        <v>-0.35329776289045245</v>
      </c>
      <c r="M9771" s="2">
        <v>-0.353298</v>
      </c>
      <c r="O9771" s="1">
        <v>1</v>
      </c>
      <c r="P9771" t="b">
        <f>AND(N9771&gt;1.3,ABS(M9771)&gt;0.2)</f>
        <v>0</v>
      </c>
      <c r="Q9771" t="b">
        <f>IF(AND(N9771&gt;1.3,M9771&gt;0.2)=TRUE, "up", IF(AND(N9771&gt;1.3,M9771&lt;-0.2)=TRUE, "down"))</f>
        <v>0</v>
      </c>
      <c r="R9771" t="s">
        <v>0</v>
      </c>
      <c r="S9771" t="s">
        <v>0</v>
      </c>
    </row>
    <row r="9772" spans="1:19" x14ac:dyDescent="0.2">
      <c r="A9772">
        <v>9771</v>
      </c>
      <c r="B9772" t="s">
        <v>6506</v>
      </c>
      <c r="C9772" t="s">
        <v>6505</v>
      </c>
      <c r="D9772" t="s">
        <v>6504</v>
      </c>
      <c r="E9772" t="s">
        <v>6503</v>
      </c>
      <c r="F9772">
        <v>1</v>
      </c>
      <c r="G9772">
        <v>-0.29106963471765168</v>
      </c>
      <c r="I9772">
        <v>-0.29106963471765168</v>
      </c>
      <c r="M9772" s="2">
        <v>-0.29107</v>
      </c>
      <c r="O9772" s="1">
        <v>1</v>
      </c>
      <c r="P9772" t="b">
        <f>AND(N9772&gt;1.3,ABS(M9772)&gt;0.2)</f>
        <v>0</v>
      </c>
      <c r="Q9772" t="b">
        <f>IF(AND(N9772&gt;1.3,M9772&gt;0.2)=TRUE, "up", IF(AND(N9772&gt;1.3,M9772&lt;-0.2)=TRUE, "down"))</f>
        <v>0</v>
      </c>
      <c r="R9772" t="s">
        <v>0</v>
      </c>
      <c r="S9772" t="s">
        <v>0</v>
      </c>
    </row>
    <row r="9773" spans="1:19" x14ac:dyDescent="0.2">
      <c r="A9773">
        <v>9772</v>
      </c>
      <c r="B9773" t="s">
        <v>6502</v>
      </c>
      <c r="C9773" t="s">
        <v>6501</v>
      </c>
      <c r="D9773" t="s">
        <v>6256</v>
      </c>
      <c r="E9773" t="s">
        <v>6500</v>
      </c>
      <c r="F9773">
        <v>1</v>
      </c>
      <c r="G9773">
        <v>-0.11338339935121593</v>
      </c>
      <c r="K9773">
        <v>-0.11338339935121593</v>
      </c>
      <c r="M9773" s="2">
        <v>-0.113383</v>
      </c>
      <c r="O9773" s="1">
        <v>1</v>
      </c>
      <c r="P9773" t="b">
        <f>AND(N9773&gt;1.3,ABS(M9773)&gt;0.2)</f>
        <v>0</v>
      </c>
      <c r="Q9773" t="b">
        <f>IF(AND(N9773&gt;1.3,M9773&gt;0.2)=TRUE, "up", IF(AND(N9773&gt;1.3,M9773&lt;-0.2)=TRUE, "down"))</f>
        <v>0</v>
      </c>
      <c r="R9773" t="s">
        <v>0</v>
      </c>
      <c r="S9773" t="s">
        <v>0</v>
      </c>
    </row>
    <row r="9774" spans="1:19" x14ac:dyDescent="0.2">
      <c r="A9774">
        <v>9773</v>
      </c>
      <c r="B9774" t="s">
        <v>6499</v>
      </c>
      <c r="C9774" t="s">
        <v>6498</v>
      </c>
      <c r="D9774" t="s">
        <v>6497</v>
      </c>
      <c r="E9774" t="s">
        <v>6496</v>
      </c>
      <c r="F9774">
        <v>1</v>
      </c>
      <c r="G9774">
        <v>-0.13228207651952156</v>
      </c>
      <c r="I9774">
        <v>-0.13228207651952156</v>
      </c>
      <c r="M9774" s="2">
        <v>-0.13228200000000001</v>
      </c>
      <c r="O9774" s="1">
        <v>1</v>
      </c>
      <c r="P9774" t="b">
        <f>AND(N9774&gt;1.3,ABS(M9774)&gt;0.2)</f>
        <v>0</v>
      </c>
      <c r="Q9774" t="b">
        <f>IF(AND(N9774&gt;1.3,M9774&gt;0.2)=TRUE, "up", IF(AND(N9774&gt;1.3,M9774&lt;-0.2)=TRUE, "down"))</f>
        <v>0</v>
      </c>
      <c r="R9774" t="s">
        <v>0</v>
      </c>
      <c r="S9774" t="s">
        <v>0</v>
      </c>
    </row>
    <row r="9775" spans="1:19" x14ac:dyDescent="0.2">
      <c r="A9775">
        <v>9774</v>
      </c>
      <c r="B9775" t="s">
        <v>6495</v>
      </c>
      <c r="C9775" t="s">
        <v>6494</v>
      </c>
      <c r="D9775" t="s">
        <v>6493</v>
      </c>
      <c r="E9775" t="s">
        <v>6492</v>
      </c>
      <c r="F9775">
        <v>1</v>
      </c>
      <c r="G9775">
        <v>0.1974074674809235</v>
      </c>
      <c r="L9775">
        <v>0.1974074674809235</v>
      </c>
      <c r="M9775" s="2">
        <v>0.197407</v>
      </c>
      <c r="O9775" s="1">
        <v>1</v>
      </c>
      <c r="P9775" t="b">
        <f>AND(N9775&gt;1.3,ABS(M9775)&gt;0.2)</f>
        <v>0</v>
      </c>
      <c r="Q9775" t="b">
        <f>IF(AND(N9775&gt;1.3,M9775&gt;0.2)=TRUE, "up", IF(AND(N9775&gt;1.3,M9775&lt;-0.2)=TRUE, "down"))</f>
        <v>0</v>
      </c>
      <c r="R9775" t="s">
        <v>0</v>
      </c>
      <c r="S9775" t="s">
        <v>0</v>
      </c>
    </row>
    <row r="9776" spans="1:19" x14ac:dyDescent="0.2">
      <c r="A9776">
        <v>9775</v>
      </c>
      <c r="B9776" t="s">
        <v>6491</v>
      </c>
      <c r="C9776" t="s">
        <v>6490</v>
      </c>
      <c r="D9776" t="s">
        <v>6489</v>
      </c>
      <c r="E9776" t="s">
        <v>6488</v>
      </c>
      <c r="F9776">
        <v>1</v>
      </c>
      <c r="G9776">
        <v>0.81515309358158528</v>
      </c>
      <c r="K9776">
        <v>0.81515309358158528</v>
      </c>
      <c r="M9776" s="2">
        <v>0.81515300000000002</v>
      </c>
      <c r="O9776" s="1">
        <v>1</v>
      </c>
      <c r="P9776" t="b">
        <f>AND(N9776&gt;1.3,ABS(M9776)&gt;0.2)</f>
        <v>0</v>
      </c>
      <c r="Q9776" t="b">
        <f>IF(AND(N9776&gt;1.3,M9776&gt;0.2)=TRUE, "up", IF(AND(N9776&gt;1.3,M9776&lt;-0.2)=TRUE, "down"))</f>
        <v>0</v>
      </c>
      <c r="R9776" t="s">
        <v>0</v>
      </c>
      <c r="S9776" t="s">
        <v>0</v>
      </c>
    </row>
    <row r="9777" spans="1:19" x14ac:dyDescent="0.2">
      <c r="A9777">
        <v>9776</v>
      </c>
      <c r="B9777" t="s">
        <v>6487</v>
      </c>
      <c r="C9777" t="s">
        <v>6486</v>
      </c>
      <c r="D9777" t="s">
        <v>6485</v>
      </c>
      <c r="E9777" t="s">
        <v>6484</v>
      </c>
      <c r="F9777">
        <v>1</v>
      </c>
      <c r="G9777">
        <v>1.9254615146031426E-2</v>
      </c>
      <c r="I9777">
        <v>1.9254615146031426E-2</v>
      </c>
      <c r="M9777" s="2">
        <v>1.92546E-2</v>
      </c>
      <c r="O9777" s="1">
        <v>1</v>
      </c>
      <c r="P9777" t="b">
        <f>AND(N9777&gt;1.3,ABS(M9777)&gt;0.2)</f>
        <v>0</v>
      </c>
      <c r="Q9777" t="b">
        <f>IF(AND(N9777&gt;1.3,M9777&gt;0.2)=TRUE, "up", IF(AND(N9777&gt;1.3,M9777&lt;-0.2)=TRUE, "down"))</f>
        <v>0</v>
      </c>
      <c r="R9777" t="s">
        <v>0</v>
      </c>
      <c r="S9777" t="s">
        <v>0</v>
      </c>
    </row>
    <row r="9778" spans="1:19" x14ac:dyDescent="0.2">
      <c r="A9778">
        <v>9777</v>
      </c>
      <c r="B9778" t="s">
        <v>6483</v>
      </c>
      <c r="C9778" t="s">
        <v>6482</v>
      </c>
      <c r="D9778" t="s">
        <v>6481</v>
      </c>
      <c r="E9778" t="s">
        <v>6480</v>
      </c>
      <c r="F9778">
        <v>1</v>
      </c>
      <c r="G9778">
        <v>-0.14953480086913579</v>
      </c>
      <c r="K9778">
        <v>-0.14953480086913579</v>
      </c>
      <c r="M9778" s="2">
        <v>-0.149535</v>
      </c>
      <c r="O9778" s="1">
        <v>1</v>
      </c>
      <c r="P9778" t="b">
        <f>AND(N9778&gt;1.3,ABS(M9778)&gt;0.2)</f>
        <v>0</v>
      </c>
      <c r="Q9778" t="b">
        <f>IF(AND(N9778&gt;1.3,M9778&gt;0.2)=TRUE, "up", IF(AND(N9778&gt;1.3,M9778&lt;-0.2)=TRUE, "down"))</f>
        <v>0</v>
      </c>
      <c r="R9778" t="s">
        <v>0</v>
      </c>
      <c r="S9778" t="s">
        <v>0</v>
      </c>
    </row>
    <row r="9779" spans="1:19" x14ac:dyDescent="0.2">
      <c r="A9779">
        <v>9778</v>
      </c>
      <c r="B9779" t="s">
        <v>6479</v>
      </c>
      <c r="C9779" t="s">
        <v>6478</v>
      </c>
      <c r="D9779" t="s">
        <v>6477</v>
      </c>
      <c r="E9779" t="s">
        <v>6476</v>
      </c>
      <c r="F9779">
        <v>1</v>
      </c>
      <c r="G9779">
        <v>-0.23046988976778884</v>
      </c>
      <c r="L9779">
        <v>-0.23046988976778884</v>
      </c>
      <c r="M9779" s="2">
        <v>-0.23047000000000001</v>
      </c>
      <c r="O9779" s="1">
        <v>1</v>
      </c>
      <c r="P9779" t="b">
        <f>AND(N9779&gt;1.3,ABS(M9779)&gt;0.2)</f>
        <v>0</v>
      </c>
      <c r="Q9779" t="b">
        <f>IF(AND(N9779&gt;1.3,M9779&gt;0.2)=TRUE, "up", IF(AND(N9779&gt;1.3,M9779&lt;-0.2)=TRUE, "down"))</f>
        <v>0</v>
      </c>
      <c r="R9779" t="s">
        <v>0</v>
      </c>
      <c r="S9779" t="s">
        <v>0</v>
      </c>
    </row>
    <row r="9780" spans="1:19" x14ac:dyDescent="0.2">
      <c r="A9780">
        <v>9779</v>
      </c>
      <c r="B9780" t="s">
        <v>6475</v>
      </c>
      <c r="C9780" t="s">
        <v>6474</v>
      </c>
      <c r="D9780" t="s">
        <v>6473</v>
      </c>
      <c r="E9780" t="s">
        <v>6472</v>
      </c>
      <c r="F9780">
        <v>1</v>
      </c>
      <c r="G9780">
        <v>9.198186706843052E-2</v>
      </c>
      <c r="I9780">
        <v>9.198186706843052E-2</v>
      </c>
      <c r="M9780" s="2">
        <v>9.1981900000000005E-2</v>
      </c>
      <c r="O9780" s="1">
        <v>1</v>
      </c>
      <c r="P9780" t="b">
        <f>AND(N9780&gt;1.3,ABS(M9780)&gt;0.2)</f>
        <v>0</v>
      </c>
      <c r="Q9780" t="b">
        <f>IF(AND(N9780&gt;1.3,M9780&gt;0.2)=TRUE, "up", IF(AND(N9780&gt;1.3,M9780&lt;-0.2)=TRUE, "down"))</f>
        <v>0</v>
      </c>
      <c r="R9780" t="s">
        <v>0</v>
      </c>
      <c r="S9780" t="s">
        <v>0</v>
      </c>
    </row>
    <row r="9781" spans="1:19" x14ac:dyDescent="0.2">
      <c r="A9781">
        <v>9780</v>
      </c>
      <c r="B9781" t="s">
        <v>6471</v>
      </c>
      <c r="C9781" t="s">
        <v>6470</v>
      </c>
      <c r="D9781" t="s">
        <v>6469</v>
      </c>
      <c r="E9781" t="s">
        <v>6468</v>
      </c>
      <c r="F9781">
        <v>1</v>
      </c>
      <c r="G9781">
        <v>0.35785370456591153</v>
      </c>
      <c r="I9781">
        <v>0.35785370456591153</v>
      </c>
      <c r="M9781" s="2">
        <v>0.35785400000000001</v>
      </c>
      <c r="O9781" s="1">
        <v>1</v>
      </c>
      <c r="P9781" t="b">
        <f>AND(N9781&gt;1.3,ABS(M9781)&gt;0.2)</f>
        <v>0</v>
      </c>
      <c r="Q9781" t="b">
        <f>IF(AND(N9781&gt;1.3,M9781&gt;0.2)=TRUE, "up", IF(AND(N9781&gt;1.3,M9781&lt;-0.2)=TRUE, "down"))</f>
        <v>0</v>
      </c>
      <c r="R9781" t="s">
        <v>0</v>
      </c>
      <c r="S9781" t="s">
        <v>0</v>
      </c>
    </row>
    <row r="9782" spans="1:19" x14ac:dyDescent="0.2">
      <c r="A9782">
        <v>9781</v>
      </c>
      <c r="B9782" t="s">
        <v>6467</v>
      </c>
      <c r="C9782" t="s">
        <v>6466</v>
      </c>
      <c r="D9782" t="s">
        <v>38</v>
      </c>
      <c r="E9782" t="s">
        <v>6465</v>
      </c>
      <c r="F9782">
        <v>1</v>
      </c>
      <c r="G9782">
        <v>-5.2940786646267439E-2</v>
      </c>
      <c r="I9782">
        <v>-5.2940786646267439E-2</v>
      </c>
      <c r="M9782" s="2">
        <v>-5.2940800000000003E-2</v>
      </c>
      <c r="O9782" s="1">
        <v>1</v>
      </c>
      <c r="P9782" t="b">
        <f>AND(N9782&gt;1.3,ABS(M9782)&gt;0.2)</f>
        <v>0</v>
      </c>
      <c r="Q9782" t="b">
        <f>IF(AND(N9782&gt;1.3,M9782&gt;0.2)=TRUE, "up", IF(AND(N9782&gt;1.3,M9782&lt;-0.2)=TRUE, "down"))</f>
        <v>0</v>
      </c>
      <c r="R9782" t="s">
        <v>0</v>
      </c>
      <c r="S9782" t="s">
        <v>0</v>
      </c>
    </row>
    <row r="9783" spans="1:19" x14ac:dyDescent="0.2">
      <c r="A9783">
        <v>9782</v>
      </c>
      <c r="B9783" t="s">
        <v>6464</v>
      </c>
      <c r="C9783" t="s">
        <v>6463</v>
      </c>
      <c r="D9783" t="s">
        <v>6462</v>
      </c>
      <c r="E9783" t="s">
        <v>6461</v>
      </c>
      <c r="F9783">
        <v>1</v>
      </c>
      <c r="G9783">
        <v>2.2729473711638266</v>
      </c>
      <c r="I9783">
        <v>2.2729473711638266</v>
      </c>
      <c r="M9783" s="2">
        <v>2.2729499999999998</v>
      </c>
      <c r="O9783" s="1">
        <v>1</v>
      </c>
      <c r="P9783" t="b">
        <f>AND(N9783&gt;1.3,ABS(M9783)&gt;0.2)</f>
        <v>0</v>
      </c>
      <c r="Q9783" t="b">
        <f>IF(AND(N9783&gt;1.3,M9783&gt;0.2)=TRUE, "up", IF(AND(N9783&gt;1.3,M9783&lt;-0.2)=TRUE, "down"))</f>
        <v>0</v>
      </c>
      <c r="R9783" t="s">
        <v>0</v>
      </c>
      <c r="S9783" t="s">
        <v>0</v>
      </c>
    </row>
    <row r="9784" spans="1:19" x14ac:dyDescent="0.2">
      <c r="A9784">
        <v>9783</v>
      </c>
      <c r="B9784" t="s">
        <v>6460</v>
      </c>
      <c r="C9784" t="s">
        <v>6459</v>
      </c>
      <c r="D9784" t="s">
        <v>6458</v>
      </c>
      <c r="E9784" t="s">
        <v>6457</v>
      </c>
      <c r="F9784">
        <v>1</v>
      </c>
      <c r="G9784">
        <v>1.9544020560546216</v>
      </c>
      <c r="J9784">
        <v>1.9544020560546216</v>
      </c>
      <c r="M9784" s="2">
        <v>1.9543999999999999</v>
      </c>
      <c r="O9784" s="1">
        <v>1</v>
      </c>
      <c r="P9784" t="b">
        <f>AND(N9784&gt;1.3,ABS(M9784)&gt;0.2)</f>
        <v>0</v>
      </c>
      <c r="Q9784" t="b">
        <f>IF(AND(N9784&gt;1.3,M9784&gt;0.2)=TRUE, "up", IF(AND(N9784&gt;1.3,M9784&lt;-0.2)=TRUE, "down"))</f>
        <v>0</v>
      </c>
      <c r="R9784" t="s">
        <v>0</v>
      </c>
      <c r="S9784" t="s">
        <v>0</v>
      </c>
    </row>
    <row r="9785" spans="1:19" x14ac:dyDescent="0.2">
      <c r="A9785">
        <v>9784</v>
      </c>
      <c r="B9785" t="s">
        <v>6456</v>
      </c>
      <c r="C9785" t="s">
        <v>6455</v>
      </c>
      <c r="D9785" t="s">
        <v>6454</v>
      </c>
      <c r="E9785" t="s">
        <v>6453</v>
      </c>
      <c r="F9785">
        <v>1</v>
      </c>
      <c r="G9785">
        <v>-0.23700469581455119</v>
      </c>
      <c r="J9785">
        <v>-0.23700469581455119</v>
      </c>
      <c r="M9785" s="2">
        <v>-0.23700499999999999</v>
      </c>
      <c r="O9785" s="1">
        <v>1</v>
      </c>
      <c r="P9785" t="b">
        <f>AND(N9785&gt;1.3,ABS(M9785)&gt;0.2)</f>
        <v>0</v>
      </c>
      <c r="Q9785" t="b">
        <f>IF(AND(N9785&gt;1.3,M9785&gt;0.2)=TRUE, "up", IF(AND(N9785&gt;1.3,M9785&lt;-0.2)=TRUE, "down"))</f>
        <v>0</v>
      </c>
      <c r="R9785" t="s">
        <v>0</v>
      </c>
      <c r="S9785" t="s">
        <v>0</v>
      </c>
    </row>
    <row r="9786" spans="1:19" x14ac:dyDescent="0.2">
      <c r="A9786">
        <v>9785</v>
      </c>
      <c r="B9786" t="s">
        <v>6452</v>
      </c>
      <c r="C9786" t="s">
        <v>6451</v>
      </c>
      <c r="D9786" t="s">
        <v>6450</v>
      </c>
      <c r="E9786" t="s">
        <v>6449</v>
      </c>
      <c r="F9786">
        <v>1</v>
      </c>
      <c r="G9786">
        <v>0.54692618304052021</v>
      </c>
      <c r="J9786">
        <v>0.54692618304052021</v>
      </c>
      <c r="M9786" s="2">
        <v>0.54692600000000002</v>
      </c>
      <c r="O9786" s="1">
        <v>1</v>
      </c>
      <c r="P9786" t="b">
        <f>AND(N9786&gt;1.3,ABS(M9786)&gt;0.2)</f>
        <v>0</v>
      </c>
      <c r="Q9786" t="b">
        <f>IF(AND(N9786&gt;1.3,M9786&gt;0.2)=TRUE, "up", IF(AND(N9786&gt;1.3,M9786&lt;-0.2)=TRUE, "down"))</f>
        <v>0</v>
      </c>
      <c r="R9786" t="s">
        <v>0</v>
      </c>
      <c r="S9786" t="s">
        <v>0</v>
      </c>
    </row>
    <row r="9787" spans="1:19" x14ac:dyDescent="0.2">
      <c r="A9787">
        <v>9786</v>
      </c>
      <c r="B9787" t="s">
        <v>6448</v>
      </c>
      <c r="C9787" t="s">
        <v>6447</v>
      </c>
      <c r="D9787" t="s">
        <v>6446</v>
      </c>
      <c r="E9787" t="s">
        <v>6445</v>
      </c>
      <c r="F9787">
        <v>1</v>
      </c>
      <c r="G9787">
        <v>0.36742471090157169</v>
      </c>
      <c r="J9787">
        <v>0.36742471090157169</v>
      </c>
      <c r="M9787" s="2">
        <v>0.367425</v>
      </c>
      <c r="O9787" s="1">
        <v>1</v>
      </c>
      <c r="P9787" t="b">
        <f>AND(N9787&gt;1.3,ABS(M9787)&gt;0.2)</f>
        <v>0</v>
      </c>
      <c r="Q9787" t="b">
        <f>IF(AND(N9787&gt;1.3,M9787&gt;0.2)=TRUE, "up", IF(AND(N9787&gt;1.3,M9787&lt;-0.2)=TRUE, "down"))</f>
        <v>0</v>
      </c>
      <c r="R9787" t="s">
        <v>0</v>
      </c>
      <c r="S9787" t="s">
        <v>0</v>
      </c>
    </row>
    <row r="9788" spans="1:19" x14ac:dyDescent="0.2">
      <c r="A9788">
        <v>9787</v>
      </c>
      <c r="B9788" t="s">
        <v>6444</v>
      </c>
      <c r="C9788" t="s">
        <v>6443</v>
      </c>
      <c r="D9788" t="s">
        <v>6442</v>
      </c>
      <c r="E9788" t="s">
        <v>6441</v>
      </c>
      <c r="F9788">
        <v>1</v>
      </c>
      <c r="G9788">
        <v>0.96038286990626409</v>
      </c>
      <c r="I9788">
        <v>0.96038286990626409</v>
      </c>
      <c r="M9788" s="2">
        <v>0.96038299999999999</v>
      </c>
      <c r="O9788" s="1">
        <v>1</v>
      </c>
      <c r="P9788" t="b">
        <f>AND(N9788&gt;1.3,ABS(M9788)&gt;0.2)</f>
        <v>0</v>
      </c>
      <c r="Q9788" t="b">
        <f>IF(AND(N9788&gt;1.3,M9788&gt;0.2)=TRUE, "up", IF(AND(N9788&gt;1.3,M9788&lt;-0.2)=TRUE, "down"))</f>
        <v>0</v>
      </c>
      <c r="R9788" t="s">
        <v>0</v>
      </c>
      <c r="S9788" t="s">
        <v>0</v>
      </c>
    </row>
    <row r="9789" spans="1:19" x14ac:dyDescent="0.2">
      <c r="A9789">
        <v>9788</v>
      </c>
      <c r="B9789" t="s">
        <v>6440</v>
      </c>
      <c r="C9789" t="s">
        <v>6439</v>
      </c>
      <c r="D9789" t="s">
        <v>6438</v>
      </c>
      <c r="E9789" t="s">
        <v>6437</v>
      </c>
      <c r="F9789">
        <v>1</v>
      </c>
      <c r="G9789">
        <v>0.81000023803386034</v>
      </c>
      <c r="I9789">
        <v>0.81000023803386034</v>
      </c>
      <c r="M9789" s="2">
        <v>0.81</v>
      </c>
      <c r="O9789" s="1">
        <v>1</v>
      </c>
      <c r="P9789" t="b">
        <f>AND(N9789&gt;1.3,ABS(M9789)&gt;0.2)</f>
        <v>0</v>
      </c>
      <c r="Q9789" t="b">
        <f>IF(AND(N9789&gt;1.3,M9789&gt;0.2)=TRUE, "up", IF(AND(N9789&gt;1.3,M9789&lt;-0.2)=TRUE, "down"))</f>
        <v>0</v>
      </c>
      <c r="R9789" t="s">
        <v>0</v>
      </c>
      <c r="S9789" t="s">
        <v>0</v>
      </c>
    </row>
    <row r="9790" spans="1:19" x14ac:dyDescent="0.2">
      <c r="A9790">
        <v>9789</v>
      </c>
      <c r="B9790" t="s">
        <v>6436</v>
      </c>
      <c r="C9790" t="s">
        <v>6435</v>
      </c>
      <c r="D9790" t="s">
        <v>780</v>
      </c>
      <c r="E9790" t="s">
        <v>505</v>
      </c>
      <c r="F9790">
        <v>1</v>
      </c>
      <c r="G9790">
        <v>-1.7318811747928414E-2</v>
      </c>
      <c r="K9790">
        <v>-1.7318811747928414E-2</v>
      </c>
      <c r="M9790" s="2">
        <v>-1.7318799999999999E-2</v>
      </c>
      <c r="O9790" s="1">
        <v>1</v>
      </c>
      <c r="P9790" t="b">
        <f>AND(N9790&gt;1.3,ABS(M9790)&gt;0.2)</f>
        <v>0</v>
      </c>
      <c r="Q9790" t="b">
        <f>IF(AND(N9790&gt;1.3,M9790&gt;0.2)=TRUE, "up", IF(AND(N9790&gt;1.3,M9790&lt;-0.2)=TRUE, "down"))</f>
        <v>0</v>
      </c>
      <c r="R9790" t="s">
        <v>0</v>
      </c>
      <c r="S9790" t="s">
        <v>0</v>
      </c>
    </row>
    <row r="9791" spans="1:19" x14ac:dyDescent="0.2">
      <c r="A9791">
        <v>9790</v>
      </c>
      <c r="B9791" t="s">
        <v>6434</v>
      </c>
      <c r="C9791" t="s">
        <v>6433</v>
      </c>
      <c r="D9791" t="s">
        <v>6432</v>
      </c>
      <c r="E9791" t="s">
        <v>6431</v>
      </c>
      <c r="F9791">
        <v>1</v>
      </c>
      <c r="G9791">
        <v>0.18987335135414427</v>
      </c>
      <c r="L9791">
        <v>0.18987335135414427</v>
      </c>
      <c r="M9791" s="2">
        <v>0.18987299999999999</v>
      </c>
      <c r="O9791" s="1">
        <v>1</v>
      </c>
      <c r="P9791" t="b">
        <f>AND(N9791&gt;1.3,ABS(M9791)&gt;0.2)</f>
        <v>0</v>
      </c>
      <c r="Q9791" t="b">
        <f>IF(AND(N9791&gt;1.3,M9791&gt;0.2)=TRUE, "up", IF(AND(N9791&gt;1.3,M9791&lt;-0.2)=TRUE, "down"))</f>
        <v>0</v>
      </c>
      <c r="R9791" t="s">
        <v>0</v>
      </c>
      <c r="S9791" t="s">
        <v>0</v>
      </c>
    </row>
    <row r="9792" spans="1:19" x14ac:dyDescent="0.2">
      <c r="A9792">
        <v>9791</v>
      </c>
      <c r="B9792" t="s">
        <v>6430</v>
      </c>
      <c r="C9792" t="s">
        <v>6429</v>
      </c>
      <c r="D9792" t="s">
        <v>6428</v>
      </c>
      <c r="E9792" t="s">
        <v>6427</v>
      </c>
      <c r="F9792">
        <v>1</v>
      </c>
      <c r="G9792">
        <v>1.2374957691763958E-2</v>
      </c>
      <c r="L9792">
        <v>1.2374957691763958E-2</v>
      </c>
      <c r="M9792" s="2">
        <v>1.2375000000000001E-2</v>
      </c>
      <c r="O9792" s="1">
        <v>1</v>
      </c>
      <c r="P9792" t="b">
        <f>AND(N9792&gt;1.3,ABS(M9792)&gt;0.2)</f>
        <v>0</v>
      </c>
      <c r="Q9792" t="b">
        <f>IF(AND(N9792&gt;1.3,M9792&gt;0.2)=TRUE, "up", IF(AND(N9792&gt;1.3,M9792&lt;-0.2)=TRUE, "down"))</f>
        <v>0</v>
      </c>
      <c r="R9792" t="s">
        <v>0</v>
      </c>
      <c r="S9792" t="s">
        <v>0</v>
      </c>
    </row>
    <row r="9793" spans="1:19" x14ac:dyDescent="0.2">
      <c r="A9793">
        <v>9792</v>
      </c>
      <c r="B9793" t="s">
        <v>6426</v>
      </c>
      <c r="C9793" t="s">
        <v>6425</v>
      </c>
      <c r="D9793" t="s">
        <v>6424</v>
      </c>
      <c r="E9793" t="s">
        <v>6423</v>
      </c>
      <c r="F9793">
        <v>1</v>
      </c>
      <c r="G9793">
        <v>2.8490942470068753E-2</v>
      </c>
      <c r="I9793">
        <v>2.8490942470068753E-2</v>
      </c>
      <c r="M9793" s="2">
        <v>2.84909E-2</v>
      </c>
      <c r="O9793" s="1">
        <v>1</v>
      </c>
      <c r="P9793" t="b">
        <f>AND(N9793&gt;1.3,ABS(M9793)&gt;0.2)</f>
        <v>0</v>
      </c>
      <c r="Q9793" t="b">
        <f>IF(AND(N9793&gt;1.3,M9793&gt;0.2)=TRUE, "up", IF(AND(N9793&gt;1.3,M9793&lt;-0.2)=TRUE, "down"))</f>
        <v>0</v>
      </c>
      <c r="R9793" t="s">
        <v>0</v>
      </c>
      <c r="S9793" t="s">
        <v>0</v>
      </c>
    </row>
    <row r="9794" spans="1:19" x14ac:dyDescent="0.2">
      <c r="A9794">
        <v>9793</v>
      </c>
      <c r="B9794" t="s">
        <v>6422</v>
      </c>
      <c r="C9794" t="s">
        <v>6421</v>
      </c>
      <c r="D9794" t="s">
        <v>6420</v>
      </c>
      <c r="E9794" t="s">
        <v>6419</v>
      </c>
      <c r="F9794">
        <v>1</v>
      </c>
      <c r="G9794">
        <v>-4.8648696144200844E-2</v>
      </c>
      <c r="I9794">
        <v>-4.8648696144200844E-2</v>
      </c>
      <c r="M9794" s="2">
        <v>-4.8648700000000003E-2</v>
      </c>
      <c r="O9794" s="1">
        <v>1</v>
      </c>
      <c r="P9794" t="b">
        <f>AND(N9794&gt;1.3,ABS(M9794)&gt;0.2)</f>
        <v>0</v>
      </c>
      <c r="Q9794" t="b">
        <f>IF(AND(N9794&gt;1.3,M9794&gt;0.2)=TRUE, "up", IF(AND(N9794&gt;1.3,M9794&lt;-0.2)=TRUE, "down"))</f>
        <v>0</v>
      </c>
      <c r="R9794" t="s">
        <v>0</v>
      </c>
      <c r="S9794" t="s">
        <v>0</v>
      </c>
    </row>
    <row r="9795" spans="1:19" x14ac:dyDescent="0.2">
      <c r="A9795">
        <v>9794</v>
      </c>
      <c r="B9795" t="s">
        <v>6418</v>
      </c>
      <c r="C9795" t="s">
        <v>6417</v>
      </c>
      <c r="D9795" t="s">
        <v>38</v>
      </c>
      <c r="E9795" t="s">
        <v>6416</v>
      </c>
      <c r="F9795">
        <v>1</v>
      </c>
      <c r="G9795">
        <v>-0.39412001846937478</v>
      </c>
      <c r="L9795">
        <v>-0.39412001846937478</v>
      </c>
      <c r="M9795" s="2">
        <v>-0.39412000000000003</v>
      </c>
      <c r="O9795" s="1">
        <v>1</v>
      </c>
      <c r="P9795" t="b">
        <f>AND(N9795&gt;1.3,ABS(M9795)&gt;0.2)</f>
        <v>0</v>
      </c>
      <c r="Q9795" t="b">
        <f>IF(AND(N9795&gt;1.3,M9795&gt;0.2)=TRUE, "up", IF(AND(N9795&gt;1.3,M9795&lt;-0.2)=TRUE, "down"))</f>
        <v>0</v>
      </c>
      <c r="R9795" t="s">
        <v>0</v>
      </c>
      <c r="S9795" t="s">
        <v>0</v>
      </c>
    </row>
    <row r="9796" spans="1:19" x14ac:dyDescent="0.2">
      <c r="A9796">
        <v>9795</v>
      </c>
      <c r="B9796" t="s">
        <v>6415</v>
      </c>
      <c r="C9796" t="s">
        <v>6414</v>
      </c>
      <c r="D9796" t="s">
        <v>38</v>
      </c>
      <c r="E9796" t="s">
        <v>956</v>
      </c>
      <c r="F9796">
        <v>1</v>
      </c>
      <c r="G9796">
        <v>-0.2002731106111813</v>
      </c>
      <c r="I9796">
        <v>-0.2002731106111813</v>
      </c>
      <c r="M9796" s="2">
        <v>-0.20027300000000001</v>
      </c>
      <c r="O9796" s="1">
        <v>1</v>
      </c>
      <c r="P9796" t="b">
        <f>AND(N9796&gt;1.3,ABS(M9796)&gt;0.2)</f>
        <v>0</v>
      </c>
      <c r="Q9796" t="b">
        <f>IF(AND(N9796&gt;1.3,M9796&gt;0.2)=TRUE, "up", IF(AND(N9796&gt;1.3,M9796&lt;-0.2)=TRUE, "down"))</f>
        <v>0</v>
      </c>
      <c r="R9796" t="s">
        <v>0</v>
      </c>
      <c r="S9796" t="s">
        <v>0</v>
      </c>
    </row>
    <row r="9797" spans="1:19" x14ac:dyDescent="0.2">
      <c r="A9797">
        <v>9796</v>
      </c>
      <c r="B9797" t="s">
        <v>6413</v>
      </c>
      <c r="C9797" t="s">
        <v>6412</v>
      </c>
      <c r="D9797" t="s">
        <v>6411</v>
      </c>
      <c r="E9797" t="s">
        <v>6410</v>
      </c>
      <c r="F9797">
        <v>1</v>
      </c>
      <c r="G9797">
        <v>-0.18948462971590044</v>
      </c>
      <c r="J9797">
        <v>-0.18948462971590044</v>
      </c>
      <c r="M9797" s="2">
        <v>-0.18948499999999999</v>
      </c>
      <c r="O9797" s="1">
        <v>1</v>
      </c>
      <c r="P9797" t="b">
        <f>AND(N9797&gt;1.3,ABS(M9797)&gt;0.2)</f>
        <v>0</v>
      </c>
      <c r="Q9797" t="b">
        <f>IF(AND(N9797&gt;1.3,M9797&gt;0.2)=TRUE, "up", IF(AND(N9797&gt;1.3,M9797&lt;-0.2)=TRUE, "down"))</f>
        <v>0</v>
      </c>
      <c r="R9797" t="s">
        <v>0</v>
      </c>
      <c r="S9797" t="s">
        <v>0</v>
      </c>
    </row>
    <row r="9798" spans="1:19" x14ac:dyDescent="0.2">
      <c r="A9798">
        <v>9797</v>
      </c>
      <c r="B9798" t="s">
        <v>6409</v>
      </c>
      <c r="C9798" t="s">
        <v>6408</v>
      </c>
      <c r="D9798" t="s">
        <v>6407</v>
      </c>
      <c r="E9798" t="s">
        <v>6406</v>
      </c>
      <c r="F9798">
        <v>1</v>
      </c>
      <c r="G9798">
        <v>0.42301329425938372</v>
      </c>
      <c r="I9798">
        <v>0.42301329425938372</v>
      </c>
      <c r="M9798" s="2">
        <v>0.42301299999999997</v>
      </c>
      <c r="O9798" s="1">
        <v>1</v>
      </c>
      <c r="P9798" t="b">
        <f>AND(N9798&gt;1.3,ABS(M9798)&gt;0.2)</f>
        <v>0</v>
      </c>
      <c r="Q9798" t="b">
        <f>IF(AND(N9798&gt;1.3,M9798&gt;0.2)=TRUE, "up", IF(AND(N9798&gt;1.3,M9798&lt;-0.2)=TRUE, "down"))</f>
        <v>0</v>
      </c>
      <c r="R9798" t="s">
        <v>0</v>
      </c>
      <c r="S9798" t="s">
        <v>0</v>
      </c>
    </row>
    <row r="9799" spans="1:19" x14ac:dyDescent="0.2">
      <c r="A9799">
        <v>9798</v>
      </c>
      <c r="B9799" t="s">
        <v>6405</v>
      </c>
      <c r="C9799" t="s">
        <v>6404</v>
      </c>
      <c r="D9799" t="s">
        <v>38</v>
      </c>
      <c r="E9799" t="s">
        <v>6403</v>
      </c>
      <c r="F9799">
        <v>1</v>
      </c>
      <c r="G9799">
        <v>-6.9493193488031846E-2</v>
      </c>
      <c r="J9799">
        <v>-6.9493193488031846E-2</v>
      </c>
      <c r="M9799" s="2">
        <v>-6.9493200000000005E-2</v>
      </c>
      <c r="O9799" s="1">
        <v>1</v>
      </c>
      <c r="P9799" t="b">
        <f>AND(N9799&gt;1.3,ABS(M9799)&gt;0.2)</f>
        <v>0</v>
      </c>
      <c r="Q9799" t="b">
        <f>IF(AND(N9799&gt;1.3,M9799&gt;0.2)=TRUE, "up", IF(AND(N9799&gt;1.3,M9799&lt;-0.2)=TRUE, "down"))</f>
        <v>0</v>
      </c>
      <c r="R9799" t="s">
        <v>0</v>
      </c>
      <c r="S9799" t="s">
        <v>0</v>
      </c>
    </row>
    <row r="9800" spans="1:19" x14ac:dyDescent="0.2">
      <c r="A9800">
        <v>9799</v>
      </c>
      <c r="B9800" t="s">
        <v>6402</v>
      </c>
      <c r="C9800" t="s">
        <v>6401</v>
      </c>
      <c r="D9800" t="s">
        <v>183</v>
      </c>
      <c r="E9800" t="s">
        <v>2926</v>
      </c>
      <c r="F9800">
        <v>1</v>
      </c>
      <c r="G9800">
        <v>-5.0947439473127465E-2</v>
      </c>
      <c r="I9800">
        <v>-5.0947439473127465E-2</v>
      </c>
      <c r="M9800" s="2">
        <v>-5.0947399999999997E-2</v>
      </c>
      <c r="O9800" s="1">
        <v>1</v>
      </c>
      <c r="P9800" t="b">
        <f>AND(N9800&gt;1.3,ABS(M9800)&gt;0.2)</f>
        <v>0</v>
      </c>
      <c r="Q9800" t="b">
        <f>IF(AND(N9800&gt;1.3,M9800&gt;0.2)=TRUE, "up", IF(AND(N9800&gt;1.3,M9800&lt;-0.2)=TRUE, "down"))</f>
        <v>0</v>
      </c>
      <c r="R9800" t="s">
        <v>0</v>
      </c>
      <c r="S9800" t="s">
        <v>0</v>
      </c>
    </row>
    <row r="9801" spans="1:19" x14ac:dyDescent="0.2">
      <c r="A9801">
        <v>9800</v>
      </c>
      <c r="B9801" t="s">
        <v>6400</v>
      </c>
      <c r="C9801" t="s">
        <v>6399</v>
      </c>
      <c r="D9801" t="s">
        <v>6398</v>
      </c>
      <c r="E9801" t="s">
        <v>379</v>
      </c>
      <c r="F9801">
        <v>1</v>
      </c>
      <c r="G9801">
        <v>-0.53819304249930511</v>
      </c>
      <c r="L9801">
        <v>-0.53819304249930511</v>
      </c>
      <c r="M9801" s="2">
        <v>-0.53819300000000003</v>
      </c>
      <c r="O9801" s="1">
        <v>1</v>
      </c>
      <c r="P9801" t="b">
        <f>AND(N9801&gt;1.3,ABS(M9801)&gt;0.2)</f>
        <v>0</v>
      </c>
      <c r="Q9801" t="b">
        <f>IF(AND(N9801&gt;1.3,M9801&gt;0.2)=TRUE, "up", IF(AND(N9801&gt;1.3,M9801&lt;-0.2)=TRUE, "down"))</f>
        <v>0</v>
      </c>
      <c r="R9801" t="s">
        <v>0</v>
      </c>
      <c r="S9801" t="s">
        <v>0</v>
      </c>
    </row>
    <row r="9802" spans="1:19" x14ac:dyDescent="0.2">
      <c r="A9802">
        <v>9801</v>
      </c>
      <c r="B9802" t="s">
        <v>6397</v>
      </c>
      <c r="C9802" t="s">
        <v>6396</v>
      </c>
      <c r="D9802" t="s">
        <v>6395</v>
      </c>
      <c r="E9802" t="s">
        <v>6394</v>
      </c>
      <c r="F9802">
        <v>1</v>
      </c>
      <c r="G9802">
        <v>0.51571508854523562</v>
      </c>
      <c r="I9802">
        <v>0.51571508854523562</v>
      </c>
      <c r="M9802" s="2">
        <v>0.51571500000000003</v>
      </c>
      <c r="O9802" s="1">
        <v>1</v>
      </c>
      <c r="P9802" t="b">
        <f>AND(N9802&gt;1.3,ABS(M9802)&gt;0.2)</f>
        <v>0</v>
      </c>
      <c r="Q9802" t="b">
        <f>IF(AND(N9802&gt;1.3,M9802&gt;0.2)=TRUE, "up", IF(AND(N9802&gt;1.3,M9802&lt;-0.2)=TRUE, "down"))</f>
        <v>0</v>
      </c>
      <c r="R9802" t="s">
        <v>0</v>
      </c>
      <c r="S9802" t="s">
        <v>0</v>
      </c>
    </row>
    <row r="9803" spans="1:19" x14ac:dyDescent="0.2">
      <c r="A9803">
        <v>9802</v>
      </c>
      <c r="B9803" t="s">
        <v>6393</v>
      </c>
      <c r="C9803" t="s">
        <v>6392</v>
      </c>
      <c r="D9803" t="s">
        <v>6391</v>
      </c>
      <c r="E9803" t="s">
        <v>6390</v>
      </c>
      <c r="F9803">
        <v>1</v>
      </c>
      <c r="G9803">
        <v>-0.15055450773788423</v>
      </c>
      <c r="J9803">
        <v>-0.15055450773788423</v>
      </c>
      <c r="M9803" s="2">
        <v>-0.15055499999999999</v>
      </c>
      <c r="O9803" s="1">
        <v>1</v>
      </c>
      <c r="P9803" t="b">
        <f>AND(N9803&gt;1.3,ABS(M9803)&gt;0.2)</f>
        <v>0</v>
      </c>
      <c r="Q9803" t="b">
        <f>IF(AND(N9803&gt;1.3,M9803&gt;0.2)=TRUE, "up", IF(AND(N9803&gt;1.3,M9803&lt;-0.2)=TRUE, "down"))</f>
        <v>0</v>
      </c>
      <c r="R9803" t="s">
        <v>0</v>
      </c>
      <c r="S9803" t="s">
        <v>0</v>
      </c>
    </row>
    <row r="9804" spans="1:19" x14ac:dyDescent="0.2">
      <c r="A9804">
        <v>9803</v>
      </c>
      <c r="B9804" t="s">
        <v>6389</v>
      </c>
      <c r="C9804" t="s">
        <v>6388</v>
      </c>
      <c r="D9804" t="s">
        <v>6387</v>
      </c>
      <c r="E9804" t="s">
        <v>6386</v>
      </c>
      <c r="F9804">
        <v>1</v>
      </c>
      <c r="G9804">
        <v>0.3366106547875613</v>
      </c>
      <c r="J9804">
        <v>0.3366106547875613</v>
      </c>
      <c r="M9804" s="2">
        <v>0.33661099999999999</v>
      </c>
      <c r="O9804" s="1">
        <v>1</v>
      </c>
      <c r="P9804" t="b">
        <f>AND(N9804&gt;1.3,ABS(M9804)&gt;0.2)</f>
        <v>0</v>
      </c>
      <c r="Q9804" t="b">
        <f>IF(AND(N9804&gt;1.3,M9804&gt;0.2)=TRUE, "up", IF(AND(N9804&gt;1.3,M9804&lt;-0.2)=TRUE, "down"))</f>
        <v>0</v>
      </c>
      <c r="R9804" t="s">
        <v>0</v>
      </c>
      <c r="S9804" t="s">
        <v>0</v>
      </c>
    </row>
    <row r="9805" spans="1:19" x14ac:dyDescent="0.2">
      <c r="A9805">
        <v>9804</v>
      </c>
      <c r="B9805" t="s">
        <v>6385</v>
      </c>
      <c r="C9805" t="s">
        <v>6384</v>
      </c>
      <c r="D9805" t="s">
        <v>6383</v>
      </c>
      <c r="E9805" t="s">
        <v>6382</v>
      </c>
      <c r="F9805">
        <v>1</v>
      </c>
      <c r="G9805">
        <v>0.14120413738124746</v>
      </c>
      <c r="J9805">
        <v>0.14120413738124746</v>
      </c>
      <c r="M9805" s="2">
        <v>0.141204</v>
      </c>
      <c r="O9805" s="1">
        <v>1</v>
      </c>
      <c r="P9805" t="b">
        <f>AND(N9805&gt;1.3,ABS(M9805)&gt;0.2)</f>
        <v>0</v>
      </c>
      <c r="Q9805" t="b">
        <f>IF(AND(N9805&gt;1.3,M9805&gt;0.2)=TRUE, "up", IF(AND(N9805&gt;1.3,M9805&lt;-0.2)=TRUE, "down"))</f>
        <v>0</v>
      </c>
      <c r="R9805" t="s">
        <v>0</v>
      </c>
      <c r="S9805" t="s">
        <v>0</v>
      </c>
    </row>
    <row r="9806" spans="1:19" x14ac:dyDescent="0.2">
      <c r="A9806">
        <v>9805</v>
      </c>
      <c r="B9806" t="s">
        <v>6381</v>
      </c>
      <c r="C9806" t="s">
        <v>6380</v>
      </c>
      <c r="D9806" t="s">
        <v>3645</v>
      </c>
      <c r="E9806" t="s">
        <v>6379</v>
      </c>
      <c r="F9806">
        <v>1</v>
      </c>
      <c r="G9806">
        <v>5.1653440741421752E-2</v>
      </c>
      <c r="J9806">
        <v>5.1653440741421752E-2</v>
      </c>
      <c r="M9806" s="2">
        <v>5.1653400000000002E-2</v>
      </c>
      <c r="O9806" s="1">
        <v>1</v>
      </c>
      <c r="P9806" t="b">
        <f>AND(N9806&gt;1.3,ABS(M9806)&gt;0.2)</f>
        <v>0</v>
      </c>
      <c r="Q9806" t="b">
        <f>IF(AND(N9806&gt;1.3,M9806&gt;0.2)=TRUE, "up", IF(AND(N9806&gt;1.3,M9806&lt;-0.2)=TRUE, "down"))</f>
        <v>0</v>
      </c>
      <c r="R9806" t="s">
        <v>0</v>
      </c>
      <c r="S9806" t="s">
        <v>0</v>
      </c>
    </row>
    <row r="9807" spans="1:19" x14ac:dyDescent="0.2">
      <c r="A9807">
        <v>9806</v>
      </c>
      <c r="B9807" t="s">
        <v>6378</v>
      </c>
      <c r="C9807" t="s">
        <v>6377</v>
      </c>
      <c r="D9807" t="s">
        <v>6376</v>
      </c>
      <c r="E9807" t="s">
        <v>6375</v>
      </c>
      <c r="F9807">
        <v>1</v>
      </c>
      <c r="G9807">
        <v>0.4981142730223444</v>
      </c>
      <c r="K9807">
        <v>0.4981142730223444</v>
      </c>
      <c r="M9807" s="2">
        <v>0.498114</v>
      </c>
      <c r="O9807" s="1">
        <v>1</v>
      </c>
      <c r="P9807" t="b">
        <f>AND(N9807&gt;1.3,ABS(M9807)&gt;0.2)</f>
        <v>0</v>
      </c>
      <c r="Q9807" t="b">
        <f>IF(AND(N9807&gt;1.3,M9807&gt;0.2)=TRUE, "up", IF(AND(N9807&gt;1.3,M9807&lt;-0.2)=TRUE, "down"))</f>
        <v>0</v>
      </c>
      <c r="R9807" t="s">
        <v>0</v>
      </c>
      <c r="S9807" t="s">
        <v>0</v>
      </c>
    </row>
    <row r="9808" spans="1:19" x14ac:dyDescent="0.2">
      <c r="A9808">
        <v>9807</v>
      </c>
      <c r="B9808" t="s">
        <v>6374</v>
      </c>
      <c r="C9808" t="s">
        <v>6373</v>
      </c>
      <c r="D9808" t="s">
        <v>6372</v>
      </c>
      <c r="E9808" t="s">
        <v>6371</v>
      </c>
      <c r="F9808">
        <v>1</v>
      </c>
      <c r="G9808">
        <v>-0.4199203891135071</v>
      </c>
      <c r="I9808">
        <v>-0.4199203891135071</v>
      </c>
      <c r="M9808" s="2">
        <v>-0.41992000000000002</v>
      </c>
      <c r="O9808" s="1">
        <v>1</v>
      </c>
      <c r="P9808" t="b">
        <f>AND(N9808&gt;1.3,ABS(M9808)&gt;0.2)</f>
        <v>0</v>
      </c>
      <c r="Q9808" t="b">
        <f>IF(AND(N9808&gt;1.3,M9808&gt;0.2)=TRUE, "up", IF(AND(N9808&gt;1.3,M9808&lt;-0.2)=TRUE, "down"))</f>
        <v>0</v>
      </c>
      <c r="R9808" t="s">
        <v>0</v>
      </c>
      <c r="S9808" t="s">
        <v>0</v>
      </c>
    </row>
    <row r="9809" spans="1:19" x14ac:dyDescent="0.2">
      <c r="A9809">
        <v>9808</v>
      </c>
      <c r="B9809" t="s">
        <v>6370</v>
      </c>
      <c r="C9809" t="s">
        <v>6369</v>
      </c>
      <c r="D9809" t="s">
        <v>6368</v>
      </c>
      <c r="E9809" t="s">
        <v>6367</v>
      </c>
      <c r="F9809">
        <v>1</v>
      </c>
      <c r="G9809">
        <v>0.34362045713326816</v>
      </c>
      <c r="I9809">
        <v>0.34362045713326816</v>
      </c>
      <c r="M9809" s="2">
        <v>0.34361999999999998</v>
      </c>
      <c r="O9809" s="1">
        <v>1</v>
      </c>
      <c r="P9809" t="b">
        <f>AND(N9809&gt;1.3,ABS(M9809)&gt;0.2)</f>
        <v>0</v>
      </c>
      <c r="Q9809" t="b">
        <f>IF(AND(N9809&gt;1.3,M9809&gt;0.2)=TRUE, "up", IF(AND(N9809&gt;1.3,M9809&lt;-0.2)=TRUE, "down"))</f>
        <v>0</v>
      </c>
      <c r="R9809" t="s">
        <v>0</v>
      </c>
      <c r="S9809" t="s">
        <v>0</v>
      </c>
    </row>
    <row r="9810" spans="1:19" x14ac:dyDescent="0.2">
      <c r="A9810">
        <v>9809</v>
      </c>
      <c r="B9810" t="s">
        <v>6366</v>
      </c>
      <c r="C9810" t="s">
        <v>6365</v>
      </c>
      <c r="D9810" t="s">
        <v>6364</v>
      </c>
      <c r="E9810" t="s">
        <v>6363</v>
      </c>
      <c r="F9810">
        <v>1</v>
      </c>
      <c r="G9810">
        <v>-0.54016739026754912</v>
      </c>
      <c r="I9810">
        <v>-0.54016739026754912</v>
      </c>
      <c r="M9810" s="2">
        <v>-0.54016699999999995</v>
      </c>
      <c r="O9810" s="1">
        <v>1</v>
      </c>
      <c r="P9810" t="b">
        <f>AND(N9810&gt;1.3,ABS(M9810)&gt;0.2)</f>
        <v>0</v>
      </c>
      <c r="Q9810" t="b">
        <f>IF(AND(N9810&gt;1.3,M9810&gt;0.2)=TRUE, "up", IF(AND(N9810&gt;1.3,M9810&lt;-0.2)=TRUE, "down"))</f>
        <v>0</v>
      </c>
      <c r="R9810" t="s">
        <v>0</v>
      </c>
      <c r="S9810" t="s">
        <v>0</v>
      </c>
    </row>
    <row r="9811" spans="1:19" x14ac:dyDescent="0.2">
      <c r="A9811">
        <v>9810</v>
      </c>
      <c r="B9811" t="s">
        <v>6362</v>
      </c>
      <c r="C9811" t="s">
        <v>6361</v>
      </c>
      <c r="D9811" t="s">
        <v>6360</v>
      </c>
      <c r="E9811" t="s">
        <v>6359</v>
      </c>
      <c r="F9811">
        <v>1</v>
      </c>
      <c r="G9811">
        <v>0.35650305190886195</v>
      </c>
      <c r="K9811">
        <v>0.35650305190886195</v>
      </c>
      <c r="M9811" s="2">
        <v>0.35650300000000001</v>
      </c>
      <c r="O9811" s="1">
        <v>1</v>
      </c>
      <c r="P9811" t="b">
        <f>AND(N9811&gt;1.3,ABS(M9811)&gt;0.2)</f>
        <v>0</v>
      </c>
      <c r="Q9811" t="b">
        <f>IF(AND(N9811&gt;1.3,M9811&gt;0.2)=TRUE, "up", IF(AND(N9811&gt;1.3,M9811&lt;-0.2)=TRUE, "down"))</f>
        <v>0</v>
      </c>
      <c r="R9811" t="s">
        <v>0</v>
      </c>
      <c r="S9811" t="s">
        <v>0</v>
      </c>
    </row>
    <row r="9812" spans="1:19" x14ac:dyDescent="0.2">
      <c r="A9812">
        <v>9811</v>
      </c>
      <c r="B9812" t="s">
        <v>6358</v>
      </c>
      <c r="C9812" t="s">
        <v>6357</v>
      </c>
      <c r="D9812" t="s">
        <v>6356</v>
      </c>
      <c r="E9812" t="s">
        <v>6355</v>
      </c>
      <c r="F9812">
        <v>1</v>
      </c>
      <c r="G9812">
        <v>-0.21524444677733487</v>
      </c>
      <c r="J9812">
        <v>-0.21524444677733487</v>
      </c>
      <c r="M9812" s="2">
        <v>-0.21524399999999999</v>
      </c>
      <c r="O9812" s="1">
        <v>1</v>
      </c>
      <c r="P9812" t="b">
        <f>AND(N9812&gt;1.3,ABS(M9812)&gt;0.2)</f>
        <v>0</v>
      </c>
      <c r="Q9812" t="b">
        <f>IF(AND(N9812&gt;1.3,M9812&gt;0.2)=TRUE, "up", IF(AND(N9812&gt;1.3,M9812&lt;-0.2)=TRUE, "down"))</f>
        <v>0</v>
      </c>
      <c r="R9812" t="s">
        <v>0</v>
      </c>
      <c r="S9812" t="s">
        <v>0</v>
      </c>
    </row>
    <row r="9813" spans="1:19" x14ac:dyDescent="0.2">
      <c r="A9813">
        <v>9812</v>
      </c>
      <c r="B9813" t="s">
        <v>6354</v>
      </c>
      <c r="C9813" t="s">
        <v>6353</v>
      </c>
      <c r="D9813" t="s">
        <v>6352</v>
      </c>
      <c r="E9813" t="s">
        <v>6351</v>
      </c>
      <c r="F9813">
        <v>1</v>
      </c>
      <c r="G9813">
        <v>0.86616906389610038</v>
      </c>
      <c r="L9813">
        <v>0.86616906389610038</v>
      </c>
      <c r="M9813" s="2">
        <v>0.86616899999999997</v>
      </c>
      <c r="O9813" s="1">
        <v>1</v>
      </c>
      <c r="P9813" t="b">
        <f>AND(N9813&gt;1.3,ABS(M9813)&gt;0.2)</f>
        <v>0</v>
      </c>
      <c r="Q9813" t="b">
        <f>IF(AND(N9813&gt;1.3,M9813&gt;0.2)=TRUE, "up", IF(AND(N9813&gt;1.3,M9813&lt;-0.2)=TRUE, "down"))</f>
        <v>0</v>
      </c>
      <c r="R9813" t="s">
        <v>0</v>
      </c>
      <c r="S9813" t="s">
        <v>0</v>
      </c>
    </row>
    <row r="9814" spans="1:19" x14ac:dyDescent="0.2">
      <c r="A9814">
        <v>9813</v>
      </c>
      <c r="B9814" t="s">
        <v>6350</v>
      </c>
      <c r="C9814" t="s">
        <v>6349</v>
      </c>
      <c r="D9814" t="s">
        <v>6348</v>
      </c>
      <c r="E9814" t="s">
        <v>6347</v>
      </c>
      <c r="F9814">
        <v>1</v>
      </c>
      <c r="G9814">
        <v>-1.3138641759425225</v>
      </c>
      <c r="H9814" s="2">
        <v>-1.3138641759425225</v>
      </c>
      <c r="M9814" s="2">
        <v>-1.31386</v>
      </c>
      <c r="O9814" s="1">
        <v>1</v>
      </c>
      <c r="P9814" t="b">
        <f>AND(N9814&gt;1.3,ABS(M9814)&gt;0.2)</f>
        <v>0</v>
      </c>
      <c r="Q9814" t="b">
        <f>IF(AND(N9814&gt;1.3,M9814&gt;0.2)=TRUE, "up", IF(AND(N9814&gt;1.3,M9814&lt;-0.2)=TRUE, "down"))</f>
        <v>0</v>
      </c>
      <c r="R9814" t="s">
        <v>0</v>
      </c>
      <c r="S9814" t="s">
        <v>0</v>
      </c>
    </row>
    <row r="9815" spans="1:19" x14ac:dyDescent="0.2">
      <c r="A9815">
        <v>9814</v>
      </c>
      <c r="B9815" t="s">
        <v>6346</v>
      </c>
      <c r="C9815" t="s">
        <v>6345</v>
      </c>
      <c r="D9815" t="s">
        <v>6344</v>
      </c>
      <c r="E9815" t="s">
        <v>6343</v>
      </c>
      <c r="F9815">
        <v>1</v>
      </c>
      <c r="G9815">
        <v>-0.39730291242312826</v>
      </c>
      <c r="L9815">
        <v>-0.39730291242312826</v>
      </c>
      <c r="M9815" s="2">
        <v>-0.39730300000000002</v>
      </c>
      <c r="O9815" s="1">
        <v>1</v>
      </c>
      <c r="P9815" t="b">
        <f>AND(N9815&gt;1.3,ABS(M9815)&gt;0.2)</f>
        <v>0</v>
      </c>
      <c r="Q9815" t="b">
        <f>IF(AND(N9815&gt;1.3,M9815&gt;0.2)=TRUE, "up", IF(AND(N9815&gt;1.3,M9815&lt;-0.2)=TRUE, "down"))</f>
        <v>0</v>
      </c>
      <c r="R9815" t="s">
        <v>0</v>
      </c>
      <c r="S9815" t="s">
        <v>0</v>
      </c>
    </row>
    <row r="9816" spans="1:19" x14ac:dyDescent="0.2">
      <c r="A9816">
        <v>9815</v>
      </c>
      <c r="B9816" t="s">
        <v>6342</v>
      </c>
      <c r="C9816" t="s">
        <v>6341</v>
      </c>
      <c r="D9816" t="s">
        <v>6340</v>
      </c>
      <c r="E9816" t="s">
        <v>3783</v>
      </c>
      <c r="F9816">
        <v>1</v>
      </c>
      <c r="G9816">
        <v>1.2765730220499751</v>
      </c>
      <c r="H9816" s="2">
        <v>1.2765730220499751</v>
      </c>
      <c r="M9816" s="2">
        <v>1.27657</v>
      </c>
      <c r="O9816" s="1">
        <v>1</v>
      </c>
      <c r="P9816" t="b">
        <f>AND(N9816&gt;1.3,ABS(M9816)&gt;0.2)</f>
        <v>0</v>
      </c>
      <c r="Q9816" t="b">
        <f>IF(AND(N9816&gt;1.3,M9816&gt;0.2)=TRUE, "up", IF(AND(N9816&gt;1.3,M9816&lt;-0.2)=TRUE, "down"))</f>
        <v>0</v>
      </c>
      <c r="R9816" t="s">
        <v>0</v>
      </c>
      <c r="S9816" t="s">
        <v>0</v>
      </c>
    </row>
    <row r="9817" spans="1:19" x14ac:dyDescent="0.2">
      <c r="A9817">
        <v>9816</v>
      </c>
      <c r="B9817" t="s">
        <v>6339</v>
      </c>
      <c r="C9817" t="s">
        <v>6338</v>
      </c>
      <c r="D9817" t="s">
        <v>6337</v>
      </c>
      <c r="E9817" t="s">
        <v>6336</v>
      </c>
      <c r="F9817">
        <v>1</v>
      </c>
      <c r="G9817">
        <v>1.2823098560251059E-2</v>
      </c>
      <c r="I9817">
        <v>1.2823098560251059E-2</v>
      </c>
      <c r="M9817" s="2">
        <v>1.28231E-2</v>
      </c>
      <c r="O9817" s="1">
        <v>1</v>
      </c>
      <c r="P9817" t="b">
        <f>AND(N9817&gt;1.3,ABS(M9817)&gt;0.2)</f>
        <v>0</v>
      </c>
      <c r="Q9817" t="b">
        <f>IF(AND(N9817&gt;1.3,M9817&gt;0.2)=TRUE, "up", IF(AND(N9817&gt;1.3,M9817&lt;-0.2)=TRUE, "down"))</f>
        <v>0</v>
      </c>
      <c r="R9817" t="s">
        <v>0</v>
      </c>
      <c r="S9817" t="s">
        <v>0</v>
      </c>
    </row>
    <row r="9818" spans="1:19" x14ac:dyDescent="0.2">
      <c r="A9818">
        <v>9817</v>
      </c>
      <c r="B9818" t="s">
        <v>6335</v>
      </c>
      <c r="C9818" t="s">
        <v>6334</v>
      </c>
      <c r="D9818" t="s">
        <v>6333</v>
      </c>
      <c r="E9818" t="s">
        <v>6332</v>
      </c>
      <c r="F9818">
        <v>1</v>
      </c>
      <c r="G9818">
        <v>-0.14788414359932739</v>
      </c>
      <c r="I9818">
        <v>-0.14788414359932739</v>
      </c>
      <c r="M9818" s="2">
        <v>-0.14788399999999999</v>
      </c>
      <c r="O9818" s="1">
        <v>1</v>
      </c>
      <c r="P9818" t="b">
        <f>AND(N9818&gt;1.3,ABS(M9818)&gt;0.2)</f>
        <v>0</v>
      </c>
      <c r="Q9818" t="b">
        <f>IF(AND(N9818&gt;1.3,M9818&gt;0.2)=TRUE, "up", IF(AND(N9818&gt;1.3,M9818&lt;-0.2)=TRUE, "down"))</f>
        <v>0</v>
      </c>
      <c r="R9818" t="s">
        <v>0</v>
      </c>
      <c r="S9818" t="s">
        <v>0</v>
      </c>
    </row>
    <row r="9819" spans="1:19" x14ac:dyDescent="0.2">
      <c r="A9819">
        <v>9818</v>
      </c>
      <c r="B9819" t="s">
        <v>6331</v>
      </c>
      <c r="C9819" t="s">
        <v>6330</v>
      </c>
      <c r="D9819" t="s">
        <v>6329</v>
      </c>
      <c r="E9819" t="s">
        <v>6328</v>
      </c>
      <c r="F9819">
        <v>1</v>
      </c>
      <c r="G9819">
        <v>0.24703986953084267</v>
      </c>
      <c r="I9819">
        <v>0.24703986953084267</v>
      </c>
      <c r="M9819" s="2">
        <v>0.24704000000000001</v>
      </c>
      <c r="O9819" s="1">
        <v>1</v>
      </c>
      <c r="P9819" t="b">
        <f>AND(N9819&gt;1.3,ABS(M9819)&gt;0.2)</f>
        <v>0</v>
      </c>
      <c r="Q9819" t="b">
        <f>IF(AND(N9819&gt;1.3,M9819&gt;0.2)=TRUE, "up", IF(AND(N9819&gt;1.3,M9819&lt;-0.2)=TRUE, "down"))</f>
        <v>0</v>
      </c>
      <c r="R9819" t="s">
        <v>0</v>
      </c>
      <c r="S9819" t="s">
        <v>0</v>
      </c>
    </row>
    <row r="9820" spans="1:19" x14ac:dyDescent="0.2">
      <c r="A9820">
        <v>9819</v>
      </c>
      <c r="B9820" t="s">
        <v>6327</v>
      </c>
      <c r="C9820" t="s">
        <v>6326</v>
      </c>
      <c r="D9820" t="s">
        <v>6325</v>
      </c>
      <c r="E9820" t="s">
        <v>6324</v>
      </c>
      <c r="F9820">
        <v>1</v>
      </c>
      <c r="G9820">
        <v>0.15262239657645865</v>
      </c>
      <c r="J9820">
        <v>0.15262239657645865</v>
      </c>
      <c r="M9820" s="2">
        <v>0.15262200000000001</v>
      </c>
      <c r="O9820" s="1">
        <v>1</v>
      </c>
      <c r="P9820" t="b">
        <f>AND(N9820&gt;1.3,ABS(M9820)&gt;0.2)</f>
        <v>0</v>
      </c>
      <c r="Q9820" t="b">
        <f>IF(AND(N9820&gt;1.3,M9820&gt;0.2)=TRUE, "up", IF(AND(N9820&gt;1.3,M9820&lt;-0.2)=TRUE, "down"))</f>
        <v>0</v>
      </c>
      <c r="R9820" t="s">
        <v>0</v>
      </c>
      <c r="S9820" t="s">
        <v>0</v>
      </c>
    </row>
    <row r="9821" spans="1:19" x14ac:dyDescent="0.2">
      <c r="A9821">
        <v>9820</v>
      </c>
      <c r="B9821" t="s">
        <v>6323</v>
      </c>
      <c r="C9821" t="s">
        <v>6322</v>
      </c>
      <c r="D9821" t="s">
        <v>6321</v>
      </c>
      <c r="E9821" t="s">
        <v>6320</v>
      </c>
      <c r="F9821">
        <v>1</v>
      </c>
      <c r="G9821">
        <v>0.20654882096369098</v>
      </c>
      <c r="J9821">
        <v>0.20654882096369098</v>
      </c>
      <c r="M9821" s="2">
        <v>0.20654900000000001</v>
      </c>
      <c r="O9821" s="1">
        <v>1</v>
      </c>
      <c r="P9821" t="b">
        <f>AND(N9821&gt;1.3,ABS(M9821)&gt;0.2)</f>
        <v>0</v>
      </c>
      <c r="Q9821" t="b">
        <f>IF(AND(N9821&gt;1.3,M9821&gt;0.2)=TRUE, "up", IF(AND(N9821&gt;1.3,M9821&lt;-0.2)=TRUE, "down"))</f>
        <v>0</v>
      </c>
      <c r="R9821" t="s">
        <v>0</v>
      </c>
      <c r="S9821" t="s">
        <v>0</v>
      </c>
    </row>
    <row r="9822" spans="1:19" x14ac:dyDescent="0.2">
      <c r="A9822">
        <v>9821</v>
      </c>
      <c r="B9822" t="s">
        <v>6319</v>
      </c>
      <c r="C9822" t="s">
        <v>6318</v>
      </c>
      <c r="D9822" t="s">
        <v>6317</v>
      </c>
      <c r="E9822" t="s">
        <v>6316</v>
      </c>
      <c r="F9822">
        <v>1</v>
      </c>
      <c r="G9822">
        <v>0.1009816370529644</v>
      </c>
      <c r="J9822">
        <v>0.1009816370529644</v>
      </c>
      <c r="M9822" s="2">
        <v>0.100982</v>
      </c>
      <c r="O9822" s="1">
        <v>1</v>
      </c>
      <c r="P9822" t="b">
        <f>AND(N9822&gt;1.3,ABS(M9822)&gt;0.2)</f>
        <v>0</v>
      </c>
      <c r="Q9822" t="b">
        <f>IF(AND(N9822&gt;1.3,M9822&gt;0.2)=TRUE, "up", IF(AND(N9822&gt;1.3,M9822&lt;-0.2)=TRUE, "down"))</f>
        <v>0</v>
      </c>
      <c r="R9822" t="s">
        <v>0</v>
      </c>
      <c r="S9822" t="s">
        <v>0</v>
      </c>
    </row>
    <row r="9823" spans="1:19" x14ac:dyDescent="0.2">
      <c r="A9823">
        <v>9822</v>
      </c>
      <c r="B9823" t="s">
        <v>6315</v>
      </c>
      <c r="C9823" t="s">
        <v>6314</v>
      </c>
      <c r="D9823" t="s">
        <v>6313</v>
      </c>
      <c r="E9823" t="s">
        <v>6312</v>
      </c>
      <c r="F9823">
        <v>1</v>
      </c>
      <c r="G9823">
        <v>-0.20757931691880169</v>
      </c>
      <c r="J9823">
        <v>-0.20757931691880169</v>
      </c>
      <c r="M9823" s="2">
        <v>-0.20757900000000001</v>
      </c>
      <c r="O9823" s="1">
        <v>1</v>
      </c>
      <c r="P9823" t="b">
        <f>AND(N9823&gt;1.3,ABS(M9823)&gt;0.2)</f>
        <v>0</v>
      </c>
      <c r="Q9823" t="b">
        <f>IF(AND(N9823&gt;1.3,M9823&gt;0.2)=TRUE, "up", IF(AND(N9823&gt;1.3,M9823&lt;-0.2)=TRUE, "down"))</f>
        <v>0</v>
      </c>
      <c r="R9823" t="s">
        <v>0</v>
      </c>
      <c r="S9823" t="s">
        <v>0</v>
      </c>
    </row>
    <row r="9824" spans="1:19" x14ac:dyDescent="0.2">
      <c r="A9824">
        <v>9823</v>
      </c>
      <c r="B9824" t="s">
        <v>6311</v>
      </c>
      <c r="C9824" t="s">
        <v>6310</v>
      </c>
      <c r="D9824" t="s">
        <v>6309</v>
      </c>
      <c r="E9824" t="s">
        <v>868</v>
      </c>
      <c r="F9824">
        <v>1</v>
      </c>
      <c r="G9824">
        <v>-8.5867788434051788E-4</v>
      </c>
      <c r="J9824">
        <v>-8.5867788434051788E-4</v>
      </c>
      <c r="M9824" s="2">
        <v>-8.5867799999999998E-4</v>
      </c>
      <c r="O9824" s="1">
        <v>1</v>
      </c>
      <c r="P9824" t="b">
        <f>AND(N9824&gt;1.3,ABS(M9824)&gt;0.2)</f>
        <v>0</v>
      </c>
      <c r="Q9824" t="b">
        <f>IF(AND(N9824&gt;1.3,M9824&gt;0.2)=TRUE, "up", IF(AND(N9824&gt;1.3,M9824&lt;-0.2)=TRUE, "down"))</f>
        <v>0</v>
      </c>
      <c r="R9824" t="s">
        <v>0</v>
      </c>
      <c r="S9824" t="s">
        <v>0</v>
      </c>
    </row>
    <row r="9825" spans="1:19" x14ac:dyDescent="0.2">
      <c r="A9825">
        <v>9824</v>
      </c>
      <c r="B9825" t="s">
        <v>6308</v>
      </c>
      <c r="C9825" t="s">
        <v>6307</v>
      </c>
      <c r="D9825" t="s">
        <v>6306</v>
      </c>
      <c r="E9825" t="s">
        <v>6305</v>
      </c>
      <c r="F9825">
        <v>1</v>
      </c>
      <c r="G9825">
        <v>-0.16812526234337688</v>
      </c>
      <c r="I9825">
        <v>-0.16812526234337688</v>
      </c>
      <c r="M9825" s="2">
        <v>-0.168125</v>
      </c>
      <c r="O9825" s="1">
        <v>1</v>
      </c>
      <c r="P9825" t="b">
        <f>AND(N9825&gt;1.3,ABS(M9825)&gt;0.2)</f>
        <v>0</v>
      </c>
      <c r="Q9825" t="b">
        <f>IF(AND(N9825&gt;1.3,M9825&gt;0.2)=TRUE, "up", IF(AND(N9825&gt;1.3,M9825&lt;-0.2)=TRUE, "down"))</f>
        <v>0</v>
      </c>
      <c r="R9825" t="s">
        <v>0</v>
      </c>
      <c r="S9825" t="s">
        <v>0</v>
      </c>
    </row>
    <row r="9826" spans="1:19" x14ac:dyDescent="0.2">
      <c r="A9826">
        <v>9825</v>
      </c>
      <c r="B9826" t="s">
        <v>6304</v>
      </c>
      <c r="C9826" t="s">
        <v>6303</v>
      </c>
      <c r="D9826" t="s">
        <v>6302</v>
      </c>
      <c r="E9826" t="s">
        <v>6301</v>
      </c>
      <c r="F9826">
        <v>1</v>
      </c>
      <c r="G9826">
        <v>0.20094176368150898</v>
      </c>
      <c r="J9826">
        <v>0.20094176368150898</v>
      </c>
      <c r="M9826" s="2">
        <v>0.20094200000000001</v>
      </c>
      <c r="O9826" s="1">
        <v>1</v>
      </c>
      <c r="P9826" t="b">
        <f>AND(N9826&gt;1.3,ABS(M9826)&gt;0.2)</f>
        <v>0</v>
      </c>
      <c r="Q9826" t="b">
        <f>IF(AND(N9826&gt;1.3,M9826&gt;0.2)=TRUE, "up", IF(AND(N9826&gt;1.3,M9826&lt;-0.2)=TRUE, "down"))</f>
        <v>0</v>
      </c>
      <c r="R9826" t="s">
        <v>0</v>
      </c>
      <c r="S9826" t="s">
        <v>0</v>
      </c>
    </row>
    <row r="9827" spans="1:19" x14ac:dyDescent="0.2">
      <c r="A9827">
        <v>9826</v>
      </c>
      <c r="B9827" t="s">
        <v>6300</v>
      </c>
      <c r="C9827" t="s">
        <v>6299</v>
      </c>
      <c r="D9827" t="s">
        <v>6298</v>
      </c>
      <c r="E9827" t="s">
        <v>6297</v>
      </c>
      <c r="F9827">
        <v>1</v>
      </c>
      <c r="G9827">
        <v>0.50675101873048778</v>
      </c>
      <c r="K9827">
        <v>0.50675101873048778</v>
      </c>
      <c r="M9827" s="2">
        <v>0.50675099999999995</v>
      </c>
      <c r="O9827" s="1">
        <v>1</v>
      </c>
      <c r="P9827" t="b">
        <f>AND(N9827&gt;1.3,ABS(M9827)&gt;0.2)</f>
        <v>0</v>
      </c>
      <c r="Q9827" t="b">
        <f>IF(AND(N9827&gt;1.3,M9827&gt;0.2)=TRUE, "up", IF(AND(N9827&gt;1.3,M9827&lt;-0.2)=TRUE, "down"))</f>
        <v>0</v>
      </c>
      <c r="R9827" t="s">
        <v>0</v>
      </c>
      <c r="S9827" t="s">
        <v>0</v>
      </c>
    </row>
    <row r="9828" spans="1:19" x14ac:dyDescent="0.2">
      <c r="A9828">
        <v>9827</v>
      </c>
      <c r="B9828" t="s">
        <v>6296</v>
      </c>
      <c r="C9828" t="s">
        <v>6295</v>
      </c>
      <c r="D9828" t="s">
        <v>6294</v>
      </c>
      <c r="E9828" t="s">
        <v>6293</v>
      </c>
      <c r="F9828">
        <v>1</v>
      </c>
      <c r="G9828">
        <v>-0.12134359892561751</v>
      </c>
      <c r="K9828">
        <v>-0.12134359892561751</v>
      </c>
      <c r="M9828" s="2">
        <v>-0.12134399999999999</v>
      </c>
      <c r="O9828" s="1">
        <v>1</v>
      </c>
      <c r="P9828" t="b">
        <f>AND(N9828&gt;1.3,ABS(M9828)&gt;0.2)</f>
        <v>0</v>
      </c>
      <c r="Q9828" t="b">
        <f>IF(AND(N9828&gt;1.3,M9828&gt;0.2)=TRUE, "up", IF(AND(N9828&gt;1.3,M9828&lt;-0.2)=TRUE, "down"))</f>
        <v>0</v>
      </c>
      <c r="R9828" t="s">
        <v>0</v>
      </c>
      <c r="S9828" t="s">
        <v>0</v>
      </c>
    </row>
    <row r="9829" spans="1:19" x14ac:dyDescent="0.2">
      <c r="A9829">
        <v>9828</v>
      </c>
      <c r="B9829" t="s">
        <v>6292</v>
      </c>
      <c r="C9829" t="s">
        <v>6291</v>
      </c>
      <c r="D9829" t="s">
        <v>6290</v>
      </c>
      <c r="E9829" t="s">
        <v>6289</v>
      </c>
      <c r="F9829">
        <v>1</v>
      </c>
      <c r="G9829">
        <v>0.72104395738482374</v>
      </c>
      <c r="I9829">
        <v>0.72104395738482374</v>
      </c>
      <c r="M9829" s="2">
        <v>0.72104400000000002</v>
      </c>
      <c r="O9829" s="1">
        <v>1</v>
      </c>
      <c r="P9829" t="b">
        <f>AND(N9829&gt;1.3,ABS(M9829)&gt;0.2)</f>
        <v>0</v>
      </c>
      <c r="Q9829" t="b">
        <f>IF(AND(N9829&gt;1.3,M9829&gt;0.2)=TRUE, "up", IF(AND(N9829&gt;1.3,M9829&lt;-0.2)=TRUE, "down"))</f>
        <v>0</v>
      </c>
      <c r="R9829" t="s">
        <v>0</v>
      </c>
      <c r="S9829" t="s">
        <v>0</v>
      </c>
    </row>
    <row r="9830" spans="1:19" x14ac:dyDescent="0.2">
      <c r="A9830">
        <v>9829</v>
      </c>
      <c r="B9830" t="s">
        <v>6288</v>
      </c>
      <c r="C9830" t="s">
        <v>6287</v>
      </c>
      <c r="D9830" t="s">
        <v>6286</v>
      </c>
      <c r="E9830" t="s">
        <v>6285</v>
      </c>
      <c r="F9830">
        <v>1</v>
      </c>
      <c r="G9830">
        <v>-0.97040982478305937</v>
      </c>
      <c r="J9830">
        <v>-0.97040982478305937</v>
      </c>
      <c r="M9830" s="2">
        <v>-0.97040999999999999</v>
      </c>
      <c r="O9830" s="1">
        <v>1</v>
      </c>
      <c r="P9830" t="b">
        <f>AND(N9830&gt;1.3,ABS(M9830)&gt;0.2)</f>
        <v>0</v>
      </c>
      <c r="Q9830" t="b">
        <f>IF(AND(N9830&gt;1.3,M9830&gt;0.2)=TRUE, "up", IF(AND(N9830&gt;1.3,M9830&lt;-0.2)=TRUE, "down"))</f>
        <v>0</v>
      </c>
      <c r="R9830" t="s">
        <v>0</v>
      </c>
      <c r="S9830" t="s">
        <v>0</v>
      </c>
    </row>
    <row r="9831" spans="1:19" x14ac:dyDescent="0.2">
      <c r="A9831">
        <v>9830</v>
      </c>
      <c r="B9831" t="s">
        <v>6284</v>
      </c>
      <c r="C9831" t="s">
        <v>6283</v>
      </c>
      <c r="D9831" t="s">
        <v>6282</v>
      </c>
      <c r="E9831" t="s">
        <v>6281</v>
      </c>
      <c r="F9831">
        <v>1</v>
      </c>
      <c r="G9831">
        <v>8.2700778130627831E-2</v>
      </c>
      <c r="J9831">
        <v>8.2700778130627831E-2</v>
      </c>
      <c r="M9831" s="2">
        <v>8.2700800000000005E-2</v>
      </c>
      <c r="O9831" s="1">
        <v>1</v>
      </c>
      <c r="P9831" t="b">
        <f>AND(N9831&gt;1.3,ABS(M9831)&gt;0.2)</f>
        <v>0</v>
      </c>
      <c r="Q9831" t="b">
        <f>IF(AND(N9831&gt;1.3,M9831&gt;0.2)=TRUE, "up", IF(AND(N9831&gt;1.3,M9831&lt;-0.2)=TRUE, "down"))</f>
        <v>0</v>
      </c>
      <c r="R9831" t="s">
        <v>0</v>
      </c>
      <c r="S9831" t="s">
        <v>0</v>
      </c>
    </row>
    <row r="9832" spans="1:19" x14ac:dyDescent="0.2">
      <c r="A9832">
        <v>9831</v>
      </c>
      <c r="B9832" t="s">
        <v>6280</v>
      </c>
      <c r="C9832" t="s">
        <v>6279</v>
      </c>
      <c r="D9832" t="s">
        <v>38</v>
      </c>
      <c r="E9832" t="s">
        <v>6278</v>
      </c>
      <c r="F9832">
        <v>1</v>
      </c>
      <c r="G9832">
        <v>0.72854471493783157</v>
      </c>
      <c r="I9832">
        <v>0.72854471493783157</v>
      </c>
      <c r="M9832" s="2">
        <v>0.728545</v>
      </c>
      <c r="O9832" s="1">
        <v>1</v>
      </c>
      <c r="P9832" t="b">
        <f>AND(N9832&gt;1.3,ABS(M9832)&gt;0.2)</f>
        <v>0</v>
      </c>
      <c r="Q9832" t="b">
        <f>IF(AND(N9832&gt;1.3,M9832&gt;0.2)=TRUE, "up", IF(AND(N9832&gt;1.3,M9832&lt;-0.2)=TRUE, "down"))</f>
        <v>0</v>
      </c>
      <c r="R9832" t="s">
        <v>0</v>
      </c>
      <c r="S9832" t="s">
        <v>0</v>
      </c>
    </row>
    <row r="9833" spans="1:19" x14ac:dyDescent="0.2">
      <c r="A9833">
        <v>9832</v>
      </c>
      <c r="B9833" t="s">
        <v>6277</v>
      </c>
      <c r="C9833" t="s">
        <v>6276</v>
      </c>
      <c r="D9833" t="s">
        <v>3236</v>
      </c>
      <c r="E9833" t="s">
        <v>6275</v>
      </c>
      <c r="F9833">
        <v>1</v>
      </c>
      <c r="G9833">
        <v>0.66012126252293524</v>
      </c>
      <c r="I9833">
        <v>0.66012126252293524</v>
      </c>
      <c r="M9833" s="2">
        <v>0.66012099999999996</v>
      </c>
      <c r="O9833" s="1">
        <v>1</v>
      </c>
      <c r="P9833" t="b">
        <f>AND(N9833&gt;1.3,ABS(M9833)&gt;0.2)</f>
        <v>0</v>
      </c>
      <c r="Q9833" t="b">
        <f>IF(AND(N9833&gt;1.3,M9833&gt;0.2)=TRUE, "up", IF(AND(N9833&gt;1.3,M9833&lt;-0.2)=TRUE, "down"))</f>
        <v>0</v>
      </c>
      <c r="R9833" t="s">
        <v>0</v>
      </c>
      <c r="S9833" t="s">
        <v>0</v>
      </c>
    </row>
    <row r="9834" spans="1:19" x14ac:dyDescent="0.2">
      <c r="A9834">
        <v>9833</v>
      </c>
      <c r="B9834" t="s">
        <v>6274</v>
      </c>
      <c r="C9834" t="s">
        <v>6273</v>
      </c>
      <c r="D9834" t="s">
        <v>6272</v>
      </c>
      <c r="E9834" t="s">
        <v>6271</v>
      </c>
      <c r="F9834">
        <v>1</v>
      </c>
      <c r="G9834">
        <v>-3.1640102127639964E-2</v>
      </c>
      <c r="J9834">
        <v>-3.1640102127639964E-2</v>
      </c>
      <c r="M9834" s="2">
        <v>-3.1640099999999997E-2</v>
      </c>
      <c r="O9834" s="1">
        <v>1</v>
      </c>
      <c r="P9834" t="b">
        <f>AND(N9834&gt;1.3,ABS(M9834)&gt;0.2)</f>
        <v>0</v>
      </c>
      <c r="Q9834" t="b">
        <f>IF(AND(N9834&gt;1.3,M9834&gt;0.2)=TRUE, "up", IF(AND(N9834&gt;1.3,M9834&lt;-0.2)=TRUE, "down"))</f>
        <v>0</v>
      </c>
      <c r="R9834" t="s">
        <v>0</v>
      </c>
      <c r="S9834" t="s">
        <v>0</v>
      </c>
    </row>
    <row r="9835" spans="1:19" x14ac:dyDescent="0.2">
      <c r="A9835">
        <v>9834</v>
      </c>
      <c r="B9835" t="s">
        <v>6270</v>
      </c>
      <c r="C9835" t="s">
        <v>6269</v>
      </c>
      <c r="D9835" t="s">
        <v>6268</v>
      </c>
      <c r="E9835" t="s">
        <v>6267</v>
      </c>
      <c r="F9835">
        <v>1</v>
      </c>
      <c r="G9835">
        <v>-0.25369089015481239</v>
      </c>
      <c r="J9835">
        <v>-0.25369089015481239</v>
      </c>
      <c r="M9835" s="2">
        <v>-0.253691</v>
      </c>
      <c r="O9835" s="1">
        <v>1</v>
      </c>
      <c r="P9835" t="b">
        <f>AND(N9835&gt;1.3,ABS(M9835)&gt;0.2)</f>
        <v>0</v>
      </c>
      <c r="Q9835" t="b">
        <f>IF(AND(N9835&gt;1.3,M9835&gt;0.2)=TRUE, "up", IF(AND(N9835&gt;1.3,M9835&lt;-0.2)=TRUE, "down"))</f>
        <v>0</v>
      </c>
      <c r="R9835" t="s">
        <v>0</v>
      </c>
      <c r="S9835" t="s">
        <v>0</v>
      </c>
    </row>
    <row r="9836" spans="1:19" x14ac:dyDescent="0.2">
      <c r="A9836">
        <v>9835</v>
      </c>
      <c r="B9836" t="s">
        <v>6266</v>
      </c>
      <c r="C9836" t="s">
        <v>6265</v>
      </c>
      <c r="D9836" t="s">
        <v>6264</v>
      </c>
      <c r="E9836" t="s">
        <v>6263</v>
      </c>
      <c r="F9836">
        <v>1</v>
      </c>
      <c r="G9836">
        <v>-0.49524419811287446</v>
      </c>
      <c r="I9836">
        <v>-0.49524419811287446</v>
      </c>
      <c r="M9836" s="2">
        <v>-0.49524400000000002</v>
      </c>
      <c r="O9836" s="1">
        <v>1</v>
      </c>
      <c r="P9836" t="b">
        <f>AND(N9836&gt;1.3,ABS(M9836)&gt;0.2)</f>
        <v>0</v>
      </c>
      <c r="Q9836" t="b">
        <f>IF(AND(N9836&gt;1.3,M9836&gt;0.2)=TRUE, "up", IF(AND(N9836&gt;1.3,M9836&lt;-0.2)=TRUE, "down"))</f>
        <v>0</v>
      </c>
      <c r="R9836" t="s">
        <v>0</v>
      </c>
      <c r="S9836" t="s">
        <v>0</v>
      </c>
    </row>
    <row r="9837" spans="1:19" x14ac:dyDescent="0.2">
      <c r="A9837">
        <v>9836</v>
      </c>
      <c r="B9837" t="s">
        <v>6262</v>
      </c>
      <c r="C9837" t="s">
        <v>6261</v>
      </c>
      <c r="D9837" t="s">
        <v>6260</v>
      </c>
      <c r="E9837" t="s">
        <v>6259</v>
      </c>
      <c r="F9837">
        <v>1</v>
      </c>
      <c r="G9837">
        <v>-6.9543436788127161E-2</v>
      </c>
      <c r="I9837">
        <v>-6.9543436788127161E-2</v>
      </c>
      <c r="M9837" s="2">
        <v>-6.9543400000000005E-2</v>
      </c>
      <c r="O9837" s="1">
        <v>1</v>
      </c>
      <c r="P9837" t="b">
        <f>AND(N9837&gt;1.3,ABS(M9837)&gt;0.2)</f>
        <v>0</v>
      </c>
      <c r="Q9837" t="b">
        <f>IF(AND(N9837&gt;1.3,M9837&gt;0.2)=TRUE, "up", IF(AND(N9837&gt;1.3,M9837&lt;-0.2)=TRUE, "down"))</f>
        <v>0</v>
      </c>
      <c r="R9837" t="s">
        <v>0</v>
      </c>
      <c r="S9837" t="s">
        <v>0</v>
      </c>
    </row>
    <row r="9838" spans="1:19" x14ac:dyDescent="0.2">
      <c r="A9838">
        <v>9837</v>
      </c>
      <c r="B9838" t="s">
        <v>6258</v>
      </c>
      <c r="C9838" t="s">
        <v>6257</v>
      </c>
      <c r="D9838" t="s">
        <v>6256</v>
      </c>
      <c r="E9838" t="s">
        <v>6255</v>
      </c>
      <c r="F9838">
        <v>1</v>
      </c>
      <c r="G9838">
        <v>-0.64050850831130612</v>
      </c>
      <c r="H9838" s="2">
        <v>-0.64050850831130612</v>
      </c>
      <c r="M9838" s="2">
        <v>-0.640509</v>
      </c>
      <c r="O9838" s="1">
        <v>1</v>
      </c>
      <c r="P9838" t="b">
        <f>AND(N9838&gt;1.3,ABS(M9838)&gt;0.2)</f>
        <v>0</v>
      </c>
      <c r="Q9838" t="b">
        <f>IF(AND(N9838&gt;1.3,M9838&gt;0.2)=TRUE, "up", IF(AND(N9838&gt;1.3,M9838&lt;-0.2)=TRUE, "down"))</f>
        <v>0</v>
      </c>
      <c r="R9838" t="s">
        <v>0</v>
      </c>
      <c r="S9838" t="s">
        <v>0</v>
      </c>
    </row>
    <row r="9839" spans="1:19" x14ac:dyDescent="0.2">
      <c r="A9839">
        <v>9838</v>
      </c>
      <c r="B9839" t="s">
        <v>6254</v>
      </c>
      <c r="C9839" t="s">
        <v>6253</v>
      </c>
      <c r="D9839" t="s">
        <v>6252</v>
      </c>
      <c r="E9839" t="s">
        <v>6251</v>
      </c>
      <c r="F9839">
        <v>1</v>
      </c>
      <c r="G9839">
        <v>-0.2487745101153237</v>
      </c>
      <c r="J9839">
        <v>-0.2487745101153237</v>
      </c>
      <c r="M9839" s="2">
        <v>-0.248775</v>
      </c>
      <c r="O9839" s="1">
        <v>1</v>
      </c>
      <c r="P9839" t="b">
        <f>AND(N9839&gt;1.3,ABS(M9839)&gt;0.2)</f>
        <v>0</v>
      </c>
      <c r="Q9839" t="b">
        <f>IF(AND(N9839&gt;1.3,M9839&gt;0.2)=TRUE, "up", IF(AND(N9839&gt;1.3,M9839&lt;-0.2)=TRUE, "down"))</f>
        <v>0</v>
      </c>
      <c r="R9839" t="s">
        <v>0</v>
      </c>
      <c r="S9839" t="s">
        <v>0</v>
      </c>
    </row>
    <row r="9840" spans="1:19" x14ac:dyDescent="0.2">
      <c r="A9840">
        <v>9839</v>
      </c>
      <c r="B9840" t="s">
        <v>6250</v>
      </c>
      <c r="C9840" t="s">
        <v>6249</v>
      </c>
      <c r="D9840" t="s">
        <v>38</v>
      </c>
      <c r="E9840" t="s">
        <v>6248</v>
      </c>
      <c r="F9840">
        <v>1</v>
      </c>
      <c r="G9840">
        <v>9.5429846466840371E-3</v>
      </c>
      <c r="H9840" s="2">
        <v>9.5429846466840371E-3</v>
      </c>
      <c r="M9840" s="2">
        <v>9.5429799999999995E-3</v>
      </c>
      <c r="O9840" s="1">
        <v>1</v>
      </c>
      <c r="P9840" t="b">
        <f>AND(N9840&gt;1.3,ABS(M9840)&gt;0.2)</f>
        <v>0</v>
      </c>
      <c r="Q9840" t="b">
        <f>IF(AND(N9840&gt;1.3,M9840&gt;0.2)=TRUE, "up", IF(AND(N9840&gt;1.3,M9840&lt;-0.2)=TRUE, "down"))</f>
        <v>0</v>
      </c>
      <c r="R9840" t="s">
        <v>0</v>
      </c>
      <c r="S9840" t="s">
        <v>0</v>
      </c>
    </row>
    <row r="9841" spans="1:19" x14ac:dyDescent="0.2">
      <c r="A9841">
        <v>9840</v>
      </c>
      <c r="B9841" t="s">
        <v>6247</v>
      </c>
      <c r="C9841" t="s">
        <v>6246</v>
      </c>
      <c r="D9841" t="s">
        <v>183</v>
      </c>
      <c r="E9841" t="s">
        <v>2926</v>
      </c>
      <c r="F9841">
        <v>1</v>
      </c>
      <c r="G9841">
        <v>-8.8779319022796992E-3</v>
      </c>
      <c r="J9841">
        <v>-8.8779319022796992E-3</v>
      </c>
      <c r="M9841" s="2">
        <v>-8.8779299999999992E-3</v>
      </c>
      <c r="O9841" s="1">
        <v>1</v>
      </c>
      <c r="P9841" t="b">
        <f>AND(N9841&gt;1.3,ABS(M9841)&gt;0.2)</f>
        <v>0</v>
      </c>
      <c r="Q9841" t="b">
        <f>IF(AND(N9841&gt;1.3,M9841&gt;0.2)=TRUE, "up", IF(AND(N9841&gt;1.3,M9841&lt;-0.2)=TRUE, "down"))</f>
        <v>0</v>
      </c>
      <c r="R9841" t="s">
        <v>0</v>
      </c>
      <c r="S9841" t="s">
        <v>0</v>
      </c>
    </row>
    <row r="9842" spans="1:19" x14ac:dyDescent="0.2">
      <c r="A9842">
        <v>9841</v>
      </c>
      <c r="B9842" t="s">
        <v>6245</v>
      </c>
      <c r="C9842" t="s">
        <v>6244</v>
      </c>
      <c r="D9842" t="s">
        <v>6243</v>
      </c>
      <c r="E9842" t="s">
        <v>6242</v>
      </c>
      <c r="F9842">
        <v>1</v>
      </c>
      <c r="G9842">
        <v>0.7930371285255019</v>
      </c>
      <c r="I9842">
        <v>0.7930371285255019</v>
      </c>
      <c r="M9842" s="2">
        <v>0.79303699999999999</v>
      </c>
      <c r="O9842" s="1">
        <v>1</v>
      </c>
      <c r="P9842" t="b">
        <f>AND(N9842&gt;1.3,ABS(M9842)&gt;0.2)</f>
        <v>0</v>
      </c>
      <c r="Q9842" t="b">
        <f>IF(AND(N9842&gt;1.3,M9842&gt;0.2)=TRUE, "up", IF(AND(N9842&gt;1.3,M9842&lt;-0.2)=TRUE, "down"))</f>
        <v>0</v>
      </c>
      <c r="R9842" t="s">
        <v>0</v>
      </c>
      <c r="S9842" t="s">
        <v>0</v>
      </c>
    </row>
    <row r="9843" spans="1:19" x14ac:dyDescent="0.2">
      <c r="A9843">
        <v>9842</v>
      </c>
      <c r="B9843" t="s">
        <v>6241</v>
      </c>
      <c r="C9843" t="s">
        <v>6240</v>
      </c>
      <c r="D9843" t="s">
        <v>6239</v>
      </c>
      <c r="E9843" t="s">
        <v>6238</v>
      </c>
      <c r="F9843">
        <v>1</v>
      </c>
      <c r="G9843">
        <v>0.27546287538063513</v>
      </c>
      <c r="J9843">
        <v>0.27546287538063513</v>
      </c>
      <c r="M9843" s="2">
        <v>0.27546300000000001</v>
      </c>
      <c r="O9843" s="1">
        <v>1</v>
      </c>
      <c r="P9843" t="b">
        <f>AND(N9843&gt;1.3,ABS(M9843)&gt;0.2)</f>
        <v>0</v>
      </c>
      <c r="Q9843" t="b">
        <f>IF(AND(N9843&gt;1.3,M9843&gt;0.2)=TRUE, "up", IF(AND(N9843&gt;1.3,M9843&lt;-0.2)=TRUE, "down"))</f>
        <v>0</v>
      </c>
      <c r="R9843" t="s">
        <v>0</v>
      </c>
      <c r="S9843" t="s">
        <v>0</v>
      </c>
    </row>
    <row r="9844" spans="1:19" x14ac:dyDescent="0.2">
      <c r="A9844">
        <v>9843</v>
      </c>
      <c r="B9844" t="s">
        <v>6237</v>
      </c>
      <c r="C9844" t="s">
        <v>6236</v>
      </c>
      <c r="D9844" t="s">
        <v>183</v>
      </c>
      <c r="E9844" t="s">
        <v>860</v>
      </c>
      <c r="F9844">
        <v>1</v>
      </c>
      <c r="G9844">
        <v>0.40986121832077238</v>
      </c>
      <c r="I9844">
        <v>0.40986121832077238</v>
      </c>
      <c r="M9844" s="2">
        <v>0.40986099999999998</v>
      </c>
      <c r="O9844" s="1">
        <v>1</v>
      </c>
      <c r="P9844" t="b">
        <f>AND(N9844&gt;1.3,ABS(M9844)&gt;0.2)</f>
        <v>0</v>
      </c>
      <c r="Q9844" t="b">
        <f>IF(AND(N9844&gt;1.3,M9844&gt;0.2)=TRUE, "up", IF(AND(N9844&gt;1.3,M9844&lt;-0.2)=TRUE, "down"))</f>
        <v>0</v>
      </c>
      <c r="R9844" t="s">
        <v>0</v>
      </c>
      <c r="S9844" t="s">
        <v>0</v>
      </c>
    </row>
    <row r="9845" spans="1:19" x14ac:dyDescent="0.2">
      <c r="A9845">
        <v>9844</v>
      </c>
      <c r="B9845" t="s">
        <v>6235</v>
      </c>
      <c r="C9845" t="s">
        <v>6234</v>
      </c>
      <c r="D9845" t="s">
        <v>6233</v>
      </c>
      <c r="E9845" t="s">
        <v>6232</v>
      </c>
      <c r="F9845">
        <v>1</v>
      </c>
      <c r="G9845">
        <v>-0.92070074329976737</v>
      </c>
      <c r="H9845" s="2">
        <v>-0.92070074329976737</v>
      </c>
      <c r="M9845" s="2">
        <v>-0.92070099999999999</v>
      </c>
      <c r="O9845" s="1">
        <v>1</v>
      </c>
      <c r="P9845" t="b">
        <f>AND(N9845&gt;1.3,ABS(M9845)&gt;0.2)</f>
        <v>0</v>
      </c>
      <c r="Q9845" t="b">
        <f>IF(AND(N9845&gt;1.3,M9845&gt;0.2)=TRUE, "up", IF(AND(N9845&gt;1.3,M9845&lt;-0.2)=TRUE, "down"))</f>
        <v>0</v>
      </c>
      <c r="R9845" t="s">
        <v>0</v>
      </c>
      <c r="S9845" t="s">
        <v>0</v>
      </c>
    </row>
    <row r="9846" spans="1:19" x14ac:dyDescent="0.2">
      <c r="A9846">
        <v>9845</v>
      </c>
      <c r="B9846" t="s">
        <v>6231</v>
      </c>
      <c r="C9846" t="s">
        <v>6230</v>
      </c>
      <c r="D9846" t="s">
        <v>6229</v>
      </c>
      <c r="E9846" t="s">
        <v>6228</v>
      </c>
      <c r="F9846">
        <v>1</v>
      </c>
      <c r="G9846">
        <v>-0.31885026622087448</v>
      </c>
      <c r="I9846">
        <v>-0.31885026622087448</v>
      </c>
      <c r="M9846" s="2">
        <v>-0.31885000000000002</v>
      </c>
      <c r="O9846" s="1">
        <v>1</v>
      </c>
      <c r="P9846" t="b">
        <f>AND(N9846&gt;1.3,ABS(M9846)&gt;0.2)</f>
        <v>0</v>
      </c>
      <c r="Q9846" t="b">
        <f>IF(AND(N9846&gt;1.3,M9846&gt;0.2)=TRUE, "up", IF(AND(N9846&gt;1.3,M9846&lt;-0.2)=TRUE, "down"))</f>
        <v>0</v>
      </c>
      <c r="R9846" t="s">
        <v>0</v>
      </c>
      <c r="S9846" t="s">
        <v>0</v>
      </c>
    </row>
    <row r="9847" spans="1:19" x14ac:dyDescent="0.2">
      <c r="A9847">
        <v>9846</v>
      </c>
      <c r="B9847" t="s">
        <v>6227</v>
      </c>
      <c r="C9847" t="s">
        <v>6226</v>
      </c>
      <c r="D9847" t="s">
        <v>6225</v>
      </c>
      <c r="E9847" t="s">
        <v>6224</v>
      </c>
      <c r="F9847">
        <v>1</v>
      </c>
      <c r="G9847">
        <v>0.3995183692276435</v>
      </c>
      <c r="I9847">
        <v>0.3995183692276435</v>
      </c>
      <c r="M9847" s="2">
        <v>0.39951799999999998</v>
      </c>
      <c r="O9847" s="1">
        <v>1</v>
      </c>
      <c r="P9847" t="b">
        <f>AND(N9847&gt;1.3,ABS(M9847)&gt;0.2)</f>
        <v>0</v>
      </c>
      <c r="Q9847" t="b">
        <f>IF(AND(N9847&gt;1.3,M9847&gt;0.2)=TRUE, "up", IF(AND(N9847&gt;1.3,M9847&lt;-0.2)=TRUE, "down"))</f>
        <v>0</v>
      </c>
      <c r="R9847" t="s">
        <v>0</v>
      </c>
      <c r="S9847" t="s">
        <v>0</v>
      </c>
    </row>
    <row r="9848" spans="1:19" x14ac:dyDescent="0.2">
      <c r="A9848">
        <v>9847</v>
      </c>
      <c r="B9848" t="s">
        <v>6223</v>
      </c>
      <c r="C9848" t="s">
        <v>6222</v>
      </c>
      <c r="D9848" t="s">
        <v>6221</v>
      </c>
      <c r="E9848" t="s">
        <v>6220</v>
      </c>
      <c r="F9848">
        <v>1</v>
      </c>
      <c r="G9848">
        <v>0.38128933710403456</v>
      </c>
      <c r="I9848">
        <v>0.38128933710403456</v>
      </c>
      <c r="M9848" s="2">
        <v>0.38128899999999999</v>
      </c>
      <c r="O9848" s="1">
        <v>1</v>
      </c>
      <c r="P9848" t="b">
        <f>AND(N9848&gt;1.3,ABS(M9848)&gt;0.2)</f>
        <v>0</v>
      </c>
      <c r="Q9848" t="b">
        <f>IF(AND(N9848&gt;1.3,M9848&gt;0.2)=TRUE, "up", IF(AND(N9848&gt;1.3,M9848&lt;-0.2)=TRUE, "down"))</f>
        <v>0</v>
      </c>
      <c r="R9848" t="s">
        <v>0</v>
      </c>
      <c r="S9848" t="s">
        <v>0</v>
      </c>
    </row>
    <row r="9849" spans="1:19" x14ac:dyDescent="0.2">
      <c r="A9849">
        <v>9848</v>
      </c>
      <c r="B9849" t="s">
        <v>6219</v>
      </c>
      <c r="C9849" t="s">
        <v>6218</v>
      </c>
      <c r="D9849" t="s">
        <v>6217</v>
      </c>
      <c r="E9849" t="s">
        <v>6216</v>
      </c>
      <c r="F9849">
        <v>1</v>
      </c>
      <c r="G9849">
        <v>0.32019032409407305</v>
      </c>
      <c r="I9849">
        <v>0.32019032409407305</v>
      </c>
      <c r="M9849" s="2">
        <v>0.32018999999999997</v>
      </c>
      <c r="O9849" s="1">
        <v>1</v>
      </c>
      <c r="P9849" t="b">
        <f>AND(N9849&gt;1.3,ABS(M9849)&gt;0.2)</f>
        <v>0</v>
      </c>
      <c r="Q9849" t="b">
        <f>IF(AND(N9849&gt;1.3,M9849&gt;0.2)=TRUE, "up", IF(AND(N9849&gt;1.3,M9849&lt;-0.2)=TRUE, "down"))</f>
        <v>0</v>
      </c>
      <c r="R9849" t="s">
        <v>0</v>
      </c>
      <c r="S9849" t="s">
        <v>0</v>
      </c>
    </row>
    <row r="9850" spans="1:19" x14ac:dyDescent="0.2">
      <c r="A9850">
        <v>9849</v>
      </c>
      <c r="B9850" t="s">
        <v>6215</v>
      </c>
      <c r="C9850" t="s">
        <v>6214</v>
      </c>
      <c r="D9850" t="s">
        <v>6213</v>
      </c>
      <c r="E9850" t="s">
        <v>6212</v>
      </c>
      <c r="F9850">
        <v>1</v>
      </c>
      <c r="G9850">
        <v>1.5300485634031562E-2</v>
      </c>
      <c r="L9850">
        <v>1.5300485634031562E-2</v>
      </c>
      <c r="M9850" s="2">
        <v>1.53005E-2</v>
      </c>
      <c r="O9850" s="1">
        <v>1</v>
      </c>
      <c r="P9850" t="b">
        <f>AND(N9850&gt;1.3,ABS(M9850)&gt;0.2)</f>
        <v>0</v>
      </c>
      <c r="Q9850" t="b">
        <f>IF(AND(N9850&gt;1.3,M9850&gt;0.2)=TRUE, "up", IF(AND(N9850&gt;1.3,M9850&lt;-0.2)=TRUE, "down"))</f>
        <v>0</v>
      </c>
      <c r="R9850" t="s">
        <v>0</v>
      </c>
      <c r="S9850" t="s">
        <v>0</v>
      </c>
    </row>
    <row r="9851" spans="1:19" x14ac:dyDescent="0.2">
      <c r="A9851">
        <v>9850</v>
      </c>
      <c r="B9851" t="s">
        <v>6211</v>
      </c>
      <c r="C9851" t="s">
        <v>6210</v>
      </c>
      <c r="D9851" t="s">
        <v>5807</v>
      </c>
      <c r="E9851" t="s">
        <v>6209</v>
      </c>
      <c r="F9851">
        <v>1</v>
      </c>
      <c r="G9851">
        <v>-0.25737412966967821</v>
      </c>
      <c r="L9851">
        <v>-0.25737412966967821</v>
      </c>
      <c r="M9851" s="2">
        <v>-0.25737399999999999</v>
      </c>
      <c r="O9851" s="1">
        <v>1</v>
      </c>
      <c r="P9851" t="b">
        <f>AND(N9851&gt;1.3,ABS(M9851)&gt;0.2)</f>
        <v>0</v>
      </c>
      <c r="Q9851" t="b">
        <f>IF(AND(N9851&gt;1.3,M9851&gt;0.2)=TRUE, "up", IF(AND(N9851&gt;1.3,M9851&lt;-0.2)=TRUE, "down"))</f>
        <v>0</v>
      </c>
      <c r="R9851" t="s">
        <v>0</v>
      </c>
      <c r="S9851" t="s">
        <v>0</v>
      </c>
    </row>
    <row r="9852" spans="1:19" x14ac:dyDescent="0.2">
      <c r="A9852">
        <v>9851</v>
      </c>
      <c r="B9852" t="s">
        <v>6208</v>
      </c>
      <c r="C9852" t="s">
        <v>6207</v>
      </c>
      <c r="D9852" t="s">
        <v>6206</v>
      </c>
      <c r="E9852" t="s">
        <v>6205</v>
      </c>
      <c r="F9852">
        <v>1</v>
      </c>
      <c r="G9852">
        <v>-0.58357359811752574</v>
      </c>
      <c r="L9852">
        <v>-0.58357359811752574</v>
      </c>
      <c r="M9852" s="2">
        <v>-0.58357400000000004</v>
      </c>
      <c r="O9852" s="1">
        <v>1</v>
      </c>
      <c r="P9852" t="b">
        <f>AND(N9852&gt;1.3,ABS(M9852)&gt;0.2)</f>
        <v>0</v>
      </c>
      <c r="Q9852" t="b">
        <f>IF(AND(N9852&gt;1.3,M9852&gt;0.2)=TRUE, "up", IF(AND(N9852&gt;1.3,M9852&lt;-0.2)=TRUE, "down"))</f>
        <v>0</v>
      </c>
      <c r="R9852" t="s">
        <v>0</v>
      </c>
      <c r="S9852" t="s">
        <v>0</v>
      </c>
    </row>
    <row r="9853" spans="1:19" x14ac:dyDescent="0.2">
      <c r="A9853">
        <v>9852</v>
      </c>
      <c r="B9853" t="s">
        <v>6204</v>
      </c>
      <c r="C9853" t="s">
        <v>6203</v>
      </c>
      <c r="D9853" t="s">
        <v>6202</v>
      </c>
      <c r="E9853" t="s">
        <v>6201</v>
      </c>
      <c r="F9853">
        <v>1</v>
      </c>
      <c r="G9853">
        <v>1.0309999347111607</v>
      </c>
      <c r="H9853" s="2">
        <v>1.0309999347111607</v>
      </c>
      <c r="M9853" s="2">
        <v>1.0309999999999999</v>
      </c>
      <c r="O9853" s="1">
        <v>1</v>
      </c>
      <c r="P9853" t="b">
        <f>AND(N9853&gt;1.3,ABS(M9853)&gt;0.2)</f>
        <v>0</v>
      </c>
      <c r="Q9853" t="b">
        <f>IF(AND(N9853&gt;1.3,M9853&gt;0.2)=TRUE, "up", IF(AND(N9853&gt;1.3,M9853&lt;-0.2)=TRUE, "down"))</f>
        <v>0</v>
      </c>
      <c r="R9853" t="s">
        <v>0</v>
      </c>
      <c r="S9853" t="s">
        <v>0</v>
      </c>
    </row>
    <row r="9854" spans="1:19" x14ac:dyDescent="0.2">
      <c r="A9854">
        <v>9853</v>
      </c>
      <c r="B9854" t="s">
        <v>6200</v>
      </c>
      <c r="C9854" t="s">
        <v>6199</v>
      </c>
      <c r="D9854" t="s">
        <v>6198</v>
      </c>
      <c r="E9854" t="s">
        <v>6197</v>
      </c>
      <c r="F9854">
        <v>1</v>
      </c>
      <c r="G9854">
        <v>-0.25003934511644837</v>
      </c>
      <c r="H9854" s="2">
        <v>-0.25003934511644837</v>
      </c>
      <c r="M9854" s="2">
        <v>-0.25003900000000001</v>
      </c>
      <c r="O9854" s="1">
        <v>1</v>
      </c>
      <c r="P9854" t="b">
        <f>AND(N9854&gt;1.3,ABS(M9854)&gt;0.2)</f>
        <v>0</v>
      </c>
      <c r="Q9854" t="b">
        <f>IF(AND(N9854&gt;1.3,M9854&gt;0.2)=TRUE, "up", IF(AND(N9854&gt;1.3,M9854&lt;-0.2)=TRUE, "down"))</f>
        <v>0</v>
      </c>
      <c r="R9854" t="s">
        <v>0</v>
      </c>
      <c r="S9854" t="s">
        <v>0</v>
      </c>
    </row>
    <row r="9855" spans="1:19" x14ac:dyDescent="0.2">
      <c r="A9855">
        <v>9854</v>
      </c>
      <c r="B9855" t="s">
        <v>6196</v>
      </c>
      <c r="C9855" t="s">
        <v>6195</v>
      </c>
      <c r="D9855" t="s">
        <v>6194</v>
      </c>
      <c r="E9855" t="s">
        <v>6193</v>
      </c>
      <c r="F9855">
        <v>1</v>
      </c>
      <c r="G9855">
        <v>0.19289284766606707</v>
      </c>
      <c r="K9855">
        <v>0.19289284766606707</v>
      </c>
      <c r="M9855" s="2">
        <v>0.19289300000000001</v>
      </c>
      <c r="O9855" s="1">
        <v>1</v>
      </c>
      <c r="P9855" t="b">
        <f>AND(N9855&gt;1.3,ABS(M9855)&gt;0.2)</f>
        <v>0</v>
      </c>
      <c r="Q9855" t="b">
        <f>IF(AND(N9855&gt;1.3,M9855&gt;0.2)=TRUE, "up", IF(AND(N9855&gt;1.3,M9855&lt;-0.2)=TRUE, "down"))</f>
        <v>0</v>
      </c>
      <c r="R9855" t="s">
        <v>0</v>
      </c>
      <c r="S9855" t="s">
        <v>0</v>
      </c>
    </row>
    <row r="9856" spans="1:19" x14ac:dyDescent="0.2">
      <c r="A9856">
        <v>9855</v>
      </c>
      <c r="B9856" t="s">
        <v>6192</v>
      </c>
      <c r="C9856" t="s">
        <v>6191</v>
      </c>
      <c r="D9856" t="s">
        <v>38</v>
      </c>
      <c r="E9856" t="s">
        <v>5725</v>
      </c>
      <c r="F9856">
        <v>1</v>
      </c>
      <c r="G9856">
        <v>2.3709113814532436</v>
      </c>
      <c r="H9856" s="2">
        <v>2.3709113814532436</v>
      </c>
      <c r="M9856" s="2">
        <v>2.3709099999999999</v>
      </c>
      <c r="O9856" s="1">
        <v>1</v>
      </c>
      <c r="P9856" t="b">
        <f>AND(N9856&gt;1.3,ABS(M9856)&gt;0.2)</f>
        <v>0</v>
      </c>
      <c r="Q9856" t="b">
        <f>IF(AND(N9856&gt;1.3,M9856&gt;0.2)=TRUE, "up", IF(AND(N9856&gt;1.3,M9856&lt;-0.2)=TRUE, "down"))</f>
        <v>0</v>
      </c>
      <c r="R9856" t="s">
        <v>0</v>
      </c>
      <c r="S9856" t="s">
        <v>0</v>
      </c>
    </row>
    <row r="9857" spans="1:19" x14ac:dyDescent="0.2">
      <c r="A9857">
        <v>9856</v>
      </c>
      <c r="B9857" t="s">
        <v>6190</v>
      </c>
      <c r="C9857" t="s">
        <v>6189</v>
      </c>
      <c r="D9857" t="s">
        <v>6188</v>
      </c>
      <c r="E9857" t="s">
        <v>6187</v>
      </c>
      <c r="F9857">
        <v>1</v>
      </c>
      <c r="G9857">
        <v>1.1591049502676847</v>
      </c>
      <c r="H9857" s="2">
        <v>1.1591049502676847</v>
      </c>
      <c r="M9857" s="2">
        <v>1.1591</v>
      </c>
      <c r="O9857" s="1">
        <v>1</v>
      </c>
      <c r="P9857" t="b">
        <f>AND(N9857&gt;1.3,ABS(M9857)&gt;0.2)</f>
        <v>0</v>
      </c>
      <c r="Q9857" t="b">
        <f>IF(AND(N9857&gt;1.3,M9857&gt;0.2)=TRUE, "up", IF(AND(N9857&gt;1.3,M9857&lt;-0.2)=TRUE, "down"))</f>
        <v>0</v>
      </c>
      <c r="R9857" t="s">
        <v>0</v>
      </c>
      <c r="S9857" t="s">
        <v>0</v>
      </c>
    </row>
    <row r="9858" spans="1:19" x14ac:dyDescent="0.2">
      <c r="A9858">
        <v>9857</v>
      </c>
      <c r="B9858" t="s">
        <v>6186</v>
      </c>
      <c r="C9858" t="s">
        <v>6185</v>
      </c>
      <c r="D9858" t="s">
        <v>6184</v>
      </c>
      <c r="E9858" t="s">
        <v>6183</v>
      </c>
      <c r="F9858">
        <v>1</v>
      </c>
      <c r="G9858">
        <v>6.4764595958759261E-2</v>
      </c>
      <c r="K9858">
        <v>6.4764595958759261E-2</v>
      </c>
      <c r="M9858" s="2">
        <v>6.4764600000000005E-2</v>
      </c>
      <c r="O9858" s="1">
        <v>1</v>
      </c>
      <c r="P9858" t="b">
        <f>AND(N9858&gt;1.3,ABS(M9858)&gt;0.2)</f>
        <v>0</v>
      </c>
      <c r="Q9858" t="b">
        <f>IF(AND(N9858&gt;1.3,M9858&gt;0.2)=TRUE, "up", IF(AND(N9858&gt;1.3,M9858&lt;-0.2)=TRUE, "down"))</f>
        <v>0</v>
      </c>
      <c r="R9858" t="s">
        <v>0</v>
      </c>
      <c r="S9858" t="s">
        <v>0</v>
      </c>
    </row>
    <row r="9859" spans="1:19" x14ac:dyDescent="0.2">
      <c r="A9859">
        <v>9858</v>
      </c>
      <c r="B9859" t="s">
        <v>6182</v>
      </c>
      <c r="C9859" t="s">
        <v>6181</v>
      </c>
      <c r="D9859" t="s">
        <v>6180</v>
      </c>
      <c r="E9859" t="s">
        <v>6179</v>
      </c>
      <c r="F9859">
        <v>1</v>
      </c>
      <c r="G9859">
        <v>0.11708521024472357</v>
      </c>
      <c r="J9859">
        <v>0.11708521024472357</v>
      </c>
      <c r="M9859" s="2">
        <v>0.11708499999999999</v>
      </c>
      <c r="O9859" s="1">
        <v>1</v>
      </c>
      <c r="P9859" t="b">
        <f>AND(N9859&gt;1.3,ABS(M9859)&gt;0.2)</f>
        <v>0</v>
      </c>
      <c r="Q9859" t="b">
        <f>IF(AND(N9859&gt;1.3,M9859&gt;0.2)=TRUE, "up", IF(AND(N9859&gt;1.3,M9859&lt;-0.2)=TRUE, "down"))</f>
        <v>0</v>
      </c>
      <c r="R9859" t="s">
        <v>0</v>
      </c>
      <c r="S9859" t="s">
        <v>0</v>
      </c>
    </row>
    <row r="9860" spans="1:19" x14ac:dyDescent="0.2">
      <c r="A9860">
        <v>9859</v>
      </c>
      <c r="B9860" t="s">
        <v>6178</v>
      </c>
      <c r="C9860" t="s">
        <v>6177</v>
      </c>
      <c r="D9860" t="s">
        <v>6176</v>
      </c>
      <c r="E9860" t="s">
        <v>6175</v>
      </c>
      <c r="F9860">
        <v>1</v>
      </c>
      <c r="G9860">
        <v>-0.29206212250282215</v>
      </c>
      <c r="J9860">
        <v>-0.29206212250282215</v>
      </c>
      <c r="M9860" s="2">
        <v>-0.29206199999999999</v>
      </c>
      <c r="O9860" s="1">
        <v>1</v>
      </c>
      <c r="P9860" t="b">
        <f>AND(N9860&gt;1.3,ABS(M9860)&gt;0.2)</f>
        <v>0</v>
      </c>
      <c r="Q9860" t="b">
        <f>IF(AND(N9860&gt;1.3,M9860&gt;0.2)=TRUE, "up", IF(AND(N9860&gt;1.3,M9860&lt;-0.2)=TRUE, "down"))</f>
        <v>0</v>
      </c>
      <c r="R9860" t="s">
        <v>0</v>
      </c>
      <c r="S9860" t="s">
        <v>0</v>
      </c>
    </row>
    <row r="9861" spans="1:19" x14ac:dyDescent="0.2">
      <c r="A9861">
        <v>9860</v>
      </c>
      <c r="B9861" t="s">
        <v>6174</v>
      </c>
      <c r="C9861" t="s">
        <v>6173</v>
      </c>
      <c r="D9861" t="s">
        <v>6172</v>
      </c>
      <c r="E9861" t="s">
        <v>6171</v>
      </c>
      <c r="F9861">
        <v>1</v>
      </c>
      <c r="G9861">
        <v>0.18936286056477708</v>
      </c>
      <c r="I9861">
        <v>0.18936286056477708</v>
      </c>
      <c r="M9861" s="2">
        <v>0.189363</v>
      </c>
      <c r="O9861" s="1">
        <v>1</v>
      </c>
      <c r="P9861" t="b">
        <f>AND(N9861&gt;1.3,ABS(M9861)&gt;0.2)</f>
        <v>0</v>
      </c>
      <c r="Q9861" t="b">
        <f>IF(AND(N9861&gt;1.3,M9861&gt;0.2)=TRUE, "up", IF(AND(N9861&gt;1.3,M9861&lt;-0.2)=TRUE, "down"))</f>
        <v>0</v>
      </c>
      <c r="R9861" t="s">
        <v>0</v>
      </c>
      <c r="S9861" t="s">
        <v>0</v>
      </c>
    </row>
    <row r="9862" spans="1:19" x14ac:dyDescent="0.2">
      <c r="A9862">
        <v>9861</v>
      </c>
      <c r="B9862" t="s">
        <v>6170</v>
      </c>
      <c r="C9862" t="s">
        <v>6169</v>
      </c>
      <c r="D9862" t="s">
        <v>6168</v>
      </c>
      <c r="E9862" t="s">
        <v>6167</v>
      </c>
      <c r="F9862">
        <v>1</v>
      </c>
      <c r="G9862">
        <v>0.56214247584285593</v>
      </c>
      <c r="H9862" s="2">
        <v>0.56214247584285593</v>
      </c>
      <c r="M9862" s="2">
        <v>0.56214200000000003</v>
      </c>
      <c r="O9862" s="1">
        <v>1</v>
      </c>
      <c r="P9862" t="b">
        <f>AND(N9862&gt;1.3,ABS(M9862)&gt;0.2)</f>
        <v>0</v>
      </c>
      <c r="Q9862" t="b">
        <f>IF(AND(N9862&gt;1.3,M9862&gt;0.2)=TRUE, "up", IF(AND(N9862&gt;1.3,M9862&lt;-0.2)=TRUE, "down"))</f>
        <v>0</v>
      </c>
      <c r="R9862" t="s">
        <v>0</v>
      </c>
      <c r="S9862" t="s">
        <v>0</v>
      </c>
    </row>
    <row r="9863" spans="1:19" x14ac:dyDescent="0.2">
      <c r="A9863">
        <v>9862</v>
      </c>
      <c r="B9863" t="s">
        <v>6166</v>
      </c>
      <c r="C9863" t="s">
        <v>6165</v>
      </c>
      <c r="D9863" t="s">
        <v>6164</v>
      </c>
      <c r="E9863" t="s">
        <v>6163</v>
      </c>
      <c r="F9863">
        <v>1</v>
      </c>
      <c r="G9863">
        <v>4.012173645973971E-2</v>
      </c>
      <c r="I9863">
        <v>4.012173645973971E-2</v>
      </c>
      <c r="M9863" s="2">
        <v>4.0121700000000003E-2</v>
      </c>
      <c r="O9863" s="1">
        <v>1</v>
      </c>
      <c r="P9863" t="b">
        <f>AND(N9863&gt;1.3,ABS(M9863)&gt;0.2)</f>
        <v>0</v>
      </c>
      <c r="Q9863" t="b">
        <f>IF(AND(N9863&gt;1.3,M9863&gt;0.2)=TRUE, "up", IF(AND(N9863&gt;1.3,M9863&lt;-0.2)=TRUE, "down"))</f>
        <v>0</v>
      </c>
      <c r="R9863" t="s">
        <v>0</v>
      </c>
      <c r="S9863" t="s">
        <v>0</v>
      </c>
    </row>
    <row r="9864" spans="1:19" x14ac:dyDescent="0.2">
      <c r="A9864">
        <v>9863</v>
      </c>
      <c r="B9864" t="s">
        <v>6162</v>
      </c>
      <c r="C9864" t="s">
        <v>6161</v>
      </c>
      <c r="D9864" t="s">
        <v>6160</v>
      </c>
      <c r="E9864" t="s">
        <v>6159</v>
      </c>
      <c r="F9864">
        <v>1</v>
      </c>
      <c r="G9864">
        <v>5.0765780384923423E-2</v>
      </c>
      <c r="J9864">
        <v>5.0765780384923423E-2</v>
      </c>
      <c r="M9864" s="2">
        <v>5.07658E-2</v>
      </c>
      <c r="O9864" s="1">
        <v>1</v>
      </c>
      <c r="P9864" t="b">
        <f>AND(N9864&gt;1.3,ABS(M9864)&gt;0.2)</f>
        <v>0</v>
      </c>
      <c r="Q9864" t="b">
        <f>IF(AND(N9864&gt;1.3,M9864&gt;0.2)=TRUE, "up", IF(AND(N9864&gt;1.3,M9864&lt;-0.2)=TRUE, "down"))</f>
        <v>0</v>
      </c>
      <c r="R9864" t="s">
        <v>0</v>
      </c>
      <c r="S9864" t="s">
        <v>0</v>
      </c>
    </row>
    <row r="9865" spans="1:19" x14ac:dyDescent="0.2">
      <c r="A9865">
        <v>9864</v>
      </c>
      <c r="B9865" t="s">
        <v>6158</v>
      </c>
      <c r="C9865" t="s">
        <v>6157</v>
      </c>
      <c r="D9865" t="s">
        <v>6156</v>
      </c>
      <c r="E9865" t="s">
        <v>6155</v>
      </c>
      <c r="F9865">
        <v>1</v>
      </c>
      <c r="G9865">
        <v>0.10898098020483503</v>
      </c>
      <c r="I9865">
        <v>0.10898098020483503</v>
      </c>
      <c r="M9865" s="2">
        <v>0.10898099999999999</v>
      </c>
      <c r="O9865" s="1">
        <v>1</v>
      </c>
      <c r="P9865" t="b">
        <f>AND(N9865&gt;1.3,ABS(M9865)&gt;0.2)</f>
        <v>0</v>
      </c>
      <c r="Q9865" t="b">
        <f>IF(AND(N9865&gt;1.3,M9865&gt;0.2)=TRUE, "up", IF(AND(N9865&gt;1.3,M9865&lt;-0.2)=TRUE, "down"))</f>
        <v>0</v>
      </c>
      <c r="R9865" t="s">
        <v>0</v>
      </c>
      <c r="S9865" t="s">
        <v>0</v>
      </c>
    </row>
    <row r="9866" spans="1:19" x14ac:dyDescent="0.2">
      <c r="A9866">
        <v>9865</v>
      </c>
      <c r="B9866" t="s">
        <v>6154</v>
      </c>
      <c r="C9866" t="s">
        <v>6153</v>
      </c>
      <c r="D9866" t="s">
        <v>6152</v>
      </c>
      <c r="E9866" t="s">
        <v>6151</v>
      </c>
      <c r="F9866">
        <v>1</v>
      </c>
      <c r="G9866">
        <v>-0.76122362775969488</v>
      </c>
      <c r="J9866">
        <v>-0.76122362775969488</v>
      </c>
      <c r="M9866" s="2">
        <v>-0.76122400000000001</v>
      </c>
      <c r="O9866" s="1">
        <v>1</v>
      </c>
      <c r="P9866" t="b">
        <f>AND(N9866&gt;1.3,ABS(M9866)&gt;0.2)</f>
        <v>0</v>
      </c>
      <c r="Q9866" t="b">
        <f>IF(AND(N9866&gt;1.3,M9866&gt;0.2)=TRUE, "up", IF(AND(N9866&gt;1.3,M9866&lt;-0.2)=TRUE, "down"))</f>
        <v>0</v>
      </c>
      <c r="R9866" t="s">
        <v>0</v>
      </c>
      <c r="S9866" t="s">
        <v>0</v>
      </c>
    </row>
    <row r="9867" spans="1:19" x14ac:dyDescent="0.2">
      <c r="A9867">
        <v>9866</v>
      </c>
      <c r="B9867" t="s">
        <v>6150</v>
      </c>
      <c r="C9867" t="s">
        <v>6149</v>
      </c>
      <c r="D9867" t="s">
        <v>38</v>
      </c>
      <c r="E9867" t="s">
        <v>6148</v>
      </c>
      <c r="F9867">
        <v>1</v>
      </c>
      <c r="G9867">
        <v>0.27562194288895087</v>
      </c>
      <c r="I9867">
        <v>0.27562194288895087</v>
      </c>
      <c r="M9867" s="2">
        <v>0.27562199999999998</v>
      </c>
      <c r="O9867" s="1">
        <v>1</v>
      </c>
      <c r="P9867" t="b">
        <f>AND(N9867&gt;1.3,ABS(M9867)&gt;0.2)</f>
        <v>0</v>
      </c>
      <c r="Q9867" t="b">
        <f>IF(AND(N9867&gt;1.3,M9867&gt;0.2)=TRUE, "up", IF(AND(N9867&gt;1.3,M9867&lt;-0.2)=TRUE, "down"))</f>
        <v>0</v>
      </c>
      <c r="R9867" t="s">
        <v>0</v>
      </c>
      <c r="S9867" t="s">
        <v>0</v>
      </c>
    </row>
    <row r="9868" spans="1:19" x14ac:dyDescent="0.2">
      <c r="A9868">
        <v>9867</v>
      </c>
      <c r="B9868" t="s">
        <v>6147</v>
      </c>
      <c r="C9868" t="s">
        <v>6146</v>
      </c>
      <c r="D9868" t="s">
        <v>6145</v>
      </c>
      <c r="E9868" t="s">
        <v>1394</v>
      </c>
      <c r="F9868">
        <v>1</v>
      </c>
      <c r="G9868">
        <v>0.75265053304447005</v>
      </c>
      <c r="L9868">
        <v>0.75265053304447005</v>
      </c>
      <c r="M9868" s="2">
        <v>0.75265099999999996</v>
      </c>
      <c r="O9868" s="1">
        <v>1</v>
      </c>
      <c r="P9868" t="b">
        <f>AND(N9868&gt;1.3,ABS(M9868)&gt;0.2)</f>
        <v>0</v>
      </c>
      <c r="Q9868" t="b">
        <f>IF(AND(N9868&gt;1.3,M9868&gt;0.2)=TRUE, "up", IF(AND(N9868&gt;1.3,M9868&lt;-0.2)=TRUE, "down"))</f>
        <v>0</v>
      </c>
      <c r="R9868" t="s">
        <v>0</v>
      </c>
      <c r="S9868" t="s">
        <v>0</v>
      </c>
    </row>
    <row r="9869" spans="1:19" x14ac:dyDescent="0.2">
      <c r="A9869">
        <v>9868</v>
      </c>
      <c r="B9869" t="s">
        <v>6144</v>
      </c>
      <c r="C9869" t="s">
        <v>6143</v>
      </c>
      <c r="D9869" t="s">
        <v>6142</v>
      </c>
      <c r="E9869" t="s">
        <v>6141</v>
      </c>
      <c r="F9869">
        <v>1</v>
      </c>
      <c r="G9869">
        <v>-0.61374210376854665</v>
      </c>
      <c r="I9869">
        <v>-0.61374210376854665</v>
      </c>
      <c r="M9869" s="2">
        <v>-0.61374200000000001</v>
      </c>
      <c r="O9869" s="1">
        <v>1</v>
      </c>
      <c r="P9869" t="b">
        <f>AND(N9869&gt;1.3,ABS(M9869)&gt;0.2)</f>
        <v>0</v>
      </c>
      <c r="Q9869" t="b">
        <f>IF(AND(N9869&gt;1.3,M9869&gt;0.2)=TRUE, "up", IF(AND(N9869&gt;1.3,M9869&lt;-0.2)=TRUE, "down"))</f>
        <v>0</v>
      </c>
      <c r="R9869" t="s">
        <v>0</v>
      </c>
      <c r="S9869" t="s">
        <v>0</v>
      </c>
    </row>
    <row r="9870" spans="1:19" x14ac:dyDescent="0.2">
      <c r="A9870">
        <v>9869</v>
      </c>
      <c r="B9870" t="s">
        <v>6140</v>
      </c>
      <c r="C9870" t="s">
        <v>6139</v>
      </c>
      <c r="D9870" t="s">
        <v>38</v>
      </c>
      <c r="E9870" t="s">
        <v>118</v>
      </c>
      <c r="F9870">
        <v>1</v>
      </c>
      <c r="G9870">
        <v>-0.51801476033157945</v>
      </c>
      <c r="I9870">
        <v>-0.51801476033157945</v>
      </c>
      <c r="M9870" s="2">
        <v>-0.518015</v>
      </c>
      <c r="O9870" s="1">
        <v>1</v>
      </c>
      <c r="P9870" t="b">
        <f>AND(N9870&gt;1.3,ABS(M9870)&gt;0.2)</f>
        <v>0</v>
      </c>
      <c r="Q9870" t="b">
        <f>IF(AND(N9870&gt;1.3,M9870&gt;0.2)=TRUE, "up", IF(AND(N9870&gt;1.3,M9870&lt;-0.2)=TRUE, "down"))</f>
        <v>0</v>
      </c>
      <c r="R9870" t="s">
        <v>0</v>
      </c>
      <c r="S9870" t="s">
        <v>0</v>
      </c>
    </row>
    <row r="9871" spans="1:19" x14ac:dyDescent="0.2">
      <c r="A9871">
        <v>9870</v>
      </c>
      <c r="B9871" t="s">
        <v>6138</v>
      </c>
      <c r="C9871" t="s">
        <v>6137</v>
      </c>
      <c r="D9871" t="s">
        <v>6136</v>
      </c>
      <c r="E9871" t="s">
        <v>6135</v>
      </c>
      <c r="F9871">
        <v>1</v>
      </c>
      <c r="G9871">
        <v>0.41924035456749703</v>
      </c>
      <c r="H9871" s="2">
        <v>0.41924035456749703</v>
      </c>
      <c r="M9871" s="2">
        <v>0.41924</v>
      </c>
      <c r="O9871" s="1">
        <v>1</v>
      </c>
      <c r="P9871" t="b">
        <f>AND(N9871&gt;1.3,ABS(M9871)&gt;0.2)</f>
        <v>0</v>
      </c>
      <c r="Q9871" t="b">
        <f>IF(AND(N9871&gt;1.3,M9871&gt;0.2)=TRUE, "up", IF(AND(N9871&gt;1.3,M9871&lt;-0.2)=TRUE, "down"))</f>
        <v>0</v>
      </c>
      <c r="R9871" t="s">
        <v>0</v>
      </c>
      <c r="S9871" t="s">
        <v>0</v>
      </c>
    </row>
    <row r="9872" spans="1:19" x14ac:dyDescent="0.2">
      <c r="A9872">
        <v>9871</v>
      </c>
      <c r="B9872" t="s">
        <v>6134</v>
      </c>
      <c r="C9872" t="s">
        <v>6133</v>
      </c>
      <c r="D9872" t="s">
        <v>6132</v>
      </c>
      <c r="E9872" t="s">
        <v>6131</v>
      </c>
      <c r="F9872">
        <v>1</v>
      </c>
      <c r="G9872">
        <v>0.4179946351834477</v>
      </c>
      <c r="I9872">
        <v>0.4179946351834477</v>
      </c>
      <c r="M9872" s="2">
        <v>0.41799500000000001</v>
      </c>
      <c r="O9872" s="1">
        <v>1</v>
      </c>
      <c r="P9872" t="b">
        <f>AND(N9872&gt;1.3,ABS(M9872)&gt;0.2)</f>
        <v>0</v>
      </c>
      <c r="Q9872" t="b">
        <f>IF(AND(N9872&gt;1.3,M9872&gt;0.2)=TRUE, "up", IF(AND(N9872&gt;1.3,M9872&lt;-0.2)=TRUE, "down"))</f>
        <v>0</v>
      </c>
      <c r="R9872" t="s">
        <v>0</v>
      </c>
      <c r="S9872" t="s">
        <v>0</v>
      </c>
    </row>
    <row r="9873" spans="1:19" x14ac:dyDescent="0.2">
      <c r="A9873">
        <v>9872</v>
      </c>
      <c r="B9873" t="s">
        <v>6130</v>
      </c>
      <c r="C9873" t="s">
        <v>6129</v>
      </c>
      <c r="D9873" t="s">
        <v>6128</v>
      </c>
      <c r="E9873" t="s">
        <v>6127</v>
      </c>
      <c r="F9873">
        <v>1</v>
      </c>
      <c r="G9873">
        <v>6.14512929732823E-2</v>
      </c>
      <c r="L9873">
        <v>6.14512929732823E-2</v>
      </c>
      <c r="M9873" s="2">
        <v>6.14513E-2</v>
      </c>
      <c r="O9873" s="1">
        <v>1</v>
      </c>
      <c r="P9873" t="b">
        <f>AND(N9873&gt;1.3,ABS(M9873)&gt;0.2)</f>
        <v>0</v>
      </c>
      <c r="Q9873" t="b">
        <f>IF(AND(N9873&gt;1.3,M9873&gt;0.2)=TRUE, "up", IF(AND(N9873&gt;1.3,M9873&lt;-0.2)=TRUE, "down"))</f>
        <v>0</v>
      </c>
      <c r="R9873" t="s">
        <v>0</v>
      </c>
      <c r="S9873" t="s">
        <v>0</v>
      </c>
    </row>
    <row r="9874" spans="1:19" x14ac:dyDescent="0.2">
      <c r="A9874">
        <v>9873</v>
      </c>
      <c r="B9874" t="s">
        <v>6126</v>
      </c>
      <c r="C9874" t="s">
        <v>6125</v>
      </c>
      <c r="D9874" t="s">
        <v>6124</v>
      </c>
      <c r="E9874" t="s">
        <v>1394</v>
      </c>
      <c r="F9874">
        <v>1</v>
      </c>
      <c r="G9874">
        <v>-8.4319229735397155E-2</v>
      </c>
      <c r="L9874">
        <v>-8.4319229735397155E-2</v>
      </c>
      <c r="M9874" s="2">
        <v>-8.4319199999999997E-2</v>
      </c>
      <c r="O9874" s="1">
        <v>1</v>
      </c>
      <c r="P9874" t="b">
        <f>AND(N9874&gt;1.3,ABS(M9874)&gt;0.2)</f>
        <v>0</v>
      </c>
      <c r="Q9874" t="b">
        <f>IF(AND(N9874&gt;1.3,M9874&gt;0.2)=TRUE, "up", IF(AND(N9874&gt;1.3,M9874&lt;-0.2)=TRUE, "down"))</f>
        <v>0</v>
      </c>
      <c r="R9874" t="s">
        <v>0</v>
      </c>
      <c r="S9874" t="s">
        <v>0</v>
      </c>
    </row>
    <row r="9875" spans="1:19" x14ac:dyDescent="0.2">
      <c r="A9875">
        <v>9874</v>
      </c>
      <c r="B9875" t="s">
        <v>6123</v>
      </c>
      <c r="C9875" t="s">
        <v>6122</v>
      </c>
      <c r="D9875" t="s">
        <v>6121</v>
      </c>
      <c r="E9875" t="s">
        <v>6120</v>
      </c>
      <c r="F9875">
        <v>1</v>
      </c>
      <c r="G9875">
        <v>-0.21073589115939129</v>
      </c>
      <c r="I9875">
        <v>-0.21073589115939129</v>
      </c>
      <c r="M9875" s="2">
        <v>-0.21073600000000001</v>
      </c>
      <c r="O9875" s="1">
        <v>1</v>
      </c>
      <c r="P9875" t="b">
        <f>AND(N9875&gt;1.3,ABS(M9875)&gt;0.2)</f>
        <v>0</v>
      </c>
      <c r="Q9875" t="b">
        <f>IF(AND(N9875&gt;1.3,M9875&gt;0.2)=TRUE, "up", IF(AND(N9875&gt;1.3,M9875&lt;-0.2)=TRUE, "down"))</f>
        <v>0</v>
      </c>
      <c r="R9875" t="s">
        <v>0</v>
      </c>
      <c r="S9875" t="s">
        <v>0</v>
      </c>
    </row>
    <row r="9876" spans="1:19" x14ac:dyDescent="0.2">
      <c r="A9876">
        <v>9875</v>
      </c>
      <c r="B9876" t="s">
        <v>6119</v>
      </c>
      <c r="C9876" t="s">
        <v>6118</v>
      </c>
      <c r="D9876" t="s">
        <v>6117</v>
      </c>
      <c r="E9876" t="s">
        <v>6116</v>
      </c>
      <c r="F9876">
        <v>1</v>
      </c>
      <c r="G9876">
        <v>-0.3136406612040108</v>
      </c>
      <c r="L9876">
        <v>-0.3136406612040108</v>
      </c>
      <c r="M9876" s="2">
        <v>-0.313641</v>
      </c>
      <c r="O9876" s="1">
        <v>1</v>
      </c>
      <c r="P9876" t="b">
        <f>AND(N9876&gt;1.3,ABS(M9876)&gt;0.2)</f>
        <v>0</v>
      </c>
      <c r="Q9876" t="b">
        <f>IF(AND(N9876&gt;1.3,M9876&gt;0.2)=TRUE, "up", IF(AND(N9876&gt;1.3,M9876&lt;-0.2)=TRUE, "down"))</f>
        <v>0</v>
      </c>
      <c r="R9876" t="s">
        <v>0</v>
      </c>
      <c r="S9876" t="s">
        <v>0</v>
      </c>
    </row>
    <row r="9877" spans="1:19" x14ac:dyDescent="0.2">
      <c r="A9877">
        <v>9876</v>
      </c>
      <c r="B9877" t="s">
        <v>6115</v>
      </c>
      <c r="C9877" t="s">
        <v>6114</v>
      </c>
      <c r="D9877" t="s">
        <v>1428</v>
      </c>
      <c r="E9877" t="s">
        <v>212</v>
      </c>
      <c r="F9877">
        <v>1</v>
      </c>
      <c r="G9877">
        <v>0.43823866170138137</v>
      </c>
      <c r="I9877">
        <v>0.43823866170138137</v>
      </c>
      <c r="M9877" s="2">
        <v>0.43823899999999999</v>
      </c>
      <c r="O9877" s="1">
        <v>1</v>
      </c>
      <c r="P9877" t="b">
        <f>AND(N9877&gt;1.3,ABS(M9877)&gt;0.2)</f>
        <v>0</v>
      </c>
      <c r="Q9877" t="b">
        <f>IF(AND(N9877&gt;1.3,M9877&gt;0.2)=TRUE, "up", IF(AND(N9877&gt;1.3,M9877&lt;-0.2)=TRUE, "down"))</f>
        <v>0</v>
      </c>
      <c r="R9877" t="s">
        <v>0</v>
      </c>
      <c r="S9877" t="s">
        <v>0</v>
      </c>
    </row>
    <row r="9878" spans="1:19" x14ac:dyDescent="0.2">
      <c r="A9878">
        <v>9877</v>
      </c>
      <c r="B9878" t="s">
        <v>6113</v>
      </c>
      <c r="C9878" t="s">
        <v>6112</v>
      </c>
      <c r="D9878" t="s">
        <v>6111</v>
      </c>
      <c r="E9878" t="s">
        <v>6110</v>
      </c>
      <c r="F9878">
        <v>1</v>
      </c>
      <c r="G9878">
        <v>0.15808954724395846</v>
      </c>
      <c r="J9878">
        <v>0.15808954724395846</v>
      </c>
      <c r="M9878" s="2">
        <v>0.15809000000000001</v>
      </c>
      <c r="O9878" s="1">
        <v>1</v>
      </c>
      <c r="P9878" t="b">
        <f>AND(N9878&gt;1.3,ABS(M9878)&gt;0.2)</f>
        <v>0</v>
      </c>
      <c r="Q9878" t="b">
        <f>IF(AND(N9878&gt;1.3,M9878&gt;0.2)=TRUE, "up", IF(AND(N9878&gt;1.3,M9878&lt;-0.2)=TRUE, "down"))</f>
        <v>0</v>
      </c>
      <c r="R9878" t="s">
        <v>0</v>
      </c>
      <c r="S9878" t="s">
        <v>0</v>
      </c>
    </row>
    <row r="9879" spans="1:19" x14ac:dyDescent="0.2">
      <c r="A9879">
        <v>9878</v>
      </c>
      <c r="B9879" t="s">
        <v>6109</v>
      </c>
      <c r="C9879" t="s">
        <v>6108</v>
      </c>
      <c r="D9879" t="s">
        <v>6107</v>
      </c>
      <c r="E9879" t="s">
        <v>6106</v>
      </c>
      <c r="F9879">
        <v>1</v>
      </c>
      <c r="G9879">
        <v>-0.92789805062155339</v>
      </c>
      <c r="I9879">
        <v>-0.92789805062155339</v>
      </c>
      <c r="M9879" s="2">
        <v>-0.927898</v>
      </c>
      <c r="O9879" s="1">
        <v>1</v>
      </c>
      <c r="P9879" t="b">
        <f>AND(N9879&gt;1.3,ABS(M9879)&gt;0.2)</f>
        <v>0</v>
      </c>
      <c r="Q9879" t="b">
        <f>IF(AND(N9879&gt;1.3,M9879&gt;0.2)=TRUE, "up", IF(AND(N9879&gt;1.3,M9879&lt;-0.2)=TRUE, "down"))</f>
        <v>0</v>
      </c>
      <c r="R9879" t="s">
        <v>0</v>
      </c>
      <c r="S9879" t="s">
        <v>0</v>
      </c>
    </row>
    <row r="9880" spans="1:19" x14ac:dyDescent="0.2">
      <c r="A9880">
        <v>9879</v>
      </c>
      <c r="B9880" t="s">
        <v>6105</v>
      </c>
      <c r="C9880" t="s">
        <v>6104</v>
      </c>
      <c r="D9880" t="s">
        <v>6103</v>
      </c>
      <c r="E9880" t="s">
        <v>6102</v>
      </c>
      <c r="F9880">
        <v>1</v>
      </c>
      <c r="G9880">
        <v>-6.2279970160907014E-2</v>
      </c>
      <c r="J9880">
        <v>-6.2279970160907014E-2</v>
      </c>
      <c r="M9880" s="2">
        <v>-6.2280000000000002E-2</v>
      </c>
      <c r="O9880" s="1">
        <v>1</v>
      </c>
      <c r="P9880" t="b">
        <f>AND(N9880&gt;1.3,ABS(M9880)&gt;0.2)</f>
        <v>0</v>
      </c>
      <c r="Q9880" t="b">
        <f>IF(AND(N9880&gt;1.3,M9880&gt;0.2)=TRUE, "up", IF(AND(N9880&gt;1.3,M9880&lt;-0.2)=TRUE, "down"))</f>
        <v>0</v>
      </c>
      <c r="R9880" t="s">
        <v>0</v>
      </c>
      <c r="S9880" t="s">
        <v>0</v>
      </c>
    </row>
    <row r="9881" spans="1:19" x14ac:dyDescent="0.2">
      <c r="A9881">
        <v>9880</v>
      </c>
      <c r="B9881" t="s">
        <v>6101</v>
      </c>
      <c r="C9881" t="s">
        <v>6100</v>
      </c>
      <c r="D9881" t="s">
        <v>6099</v>
      </c>
      <c r="E9881" t="s">
        <v>6098</v>
      </c>
      <c r="F9881">
        <v>1</v>
      </c>
      <c r="G9881">
        <v>8.0088622964135478E-2</v>
      </c>
      <c r="K9881">
        <v>8.0088622964135478E-2</v>
      </c>
      <c r="M9881" s="2">
        <v>8.0088599999999996E-2</v>
      </c>
      <c r="O9881" s="1">
        <v>1</v>
      </c>
      <c r="P9881" t="b">
        <f>AND(N9881&gt;1.3,ABS(M9881)&gt;0.2)</f>
        <v>0</v>
      </c>
      <c r="Q9881" t="b">
        <f>IF(AND(N9881&gt;1.3,M9881&gt;0.2)=TRUE, "up", IF(AND(N9881&gt;1.3,M9881&lt;-0.2)=TRUE, "down"))</f>
        <v>0</v>
      </c>
      <c r="R9881" t="s">
        <v>0</v>
      </c>
      <c r="S9881" t="s">
        <v>0</v>
      </c>
    </row>
    <row r="9882" spans="1:19" x14ac:dyDescent="0.2">
      <c r="A9882">
        <v>9881</v>
      </c>
      <c r="B9882" t="s">
        <v>6097</v>
      </c>
      <c r="C9882" t="s">
        <v>6096</v>
      </c>
      <c r="D9882" t="s">
        <v>6095</v>
      </c>
      <c r="E9882" t="s">
        <v>6094</v>
      </c>
      <c r="F9882">
        <v>1</v>
      </c>
      <c r="G9882">
        <v>-2.8558709282442862E-2</v>
      </c>
      <c r="J9882">
        <v>-2.8558709282442862E-2</v>
      </c>
      <c r="M9882" s="2">
        <v>-2.8558699999999999E-2</v>
      </c>
      <c r="O9882" s="1">
        <v>1</v>
      </c>
      <c r="P9882" t="b">
        <f>AND(N9882&gt;1.3,ABS(M9882)&gt;0.2)</f>
        <v>0</v>
      </c>
      <c r="Q9882" t="b">
        <f>IF(AND(N9882&gt;1.3,M9882&gt;0.2)=TRUE, "up", IF(AND(N9882&gt;1.3,M9882&lt;-0.2)=TRUE, "down"))</f>
        <v>0</v>
      </c>
      <c r="R9882" t="s">
        <v>0</v>
      </c>
      <c r="S9882" t="s">
        <v>0</v>
      </c>
    </row>
    <row r="9883" spans="1:19" x14ac:dyDescent="0.2">
      <c r="A9883">
        <v>9882</v>
      </c>
      <c r="B9883" t="s">
        <v>6093</v>
      </c>
      <c r="C9883" t="s">
        <v>6092</v>
      </c>
      <c r="D9883" t="s">
        <v>6091</v>
      </c>
      <c r="E9883" t="s">
        <v>6090</v>
      </c>
      <c r="F9883">
        <v>1</v>
      </c>
      <c r="G9883">
        <v>-0.1042207547648116</v>
      </c>
      <c r="J9883">
        <v>-0.1042207547648116</v>
      </c>
      <c r="M9883" s="2">
        <v>-0.10422099999999999</v>
      </c>
      <c r="O9883" s="1">
        <v>1</v>
      </c>
      <c r="P9883" t="b">
        <f>AND(N9883&gt;1.3,ABS(M9883)&gt;0.2)</f>
        <v>0</v>
      </c>
      <c r="Q9883" t="b">
        <f>IF(AND(N9883&gt;1.3,M9883&gt;0.2)=TRUE, "up", IF(AND(N9883&gt;1.3,M9883&lt;-0.2)=TRUE, "down"))</f>
        <v>0</v>
      </c>
      <c r="R9883" t="s">
        <v>0</v>
      </c>
      <c r="S9883" t="s">
        <v>0</v>
      </c>
    </row>
    <row r="9884" spans="1:19" x14ac:dyDescent="0.2">
      <c r="A9884">
        <v>9883</v>
      </c>
      <c r="B9884" t="s">
        <v>6089</v>
      </c>
      <c r="C9884" t="s">
        <v>6088</v>
      </c>
      <c r="D9884" t="s">
        <v>6087</v>
      </c>
      <c r="E9884" t="s">
        <v>6086</v>
      </c>
      <c r="F9884">
        <v>1</v>
      </c>
      <c r="G9884">
        <v>0.17954532302205536</v>
      </c>
      <c r="J9884">
        <v>0.17954532302205536</v>
      </c>
      <c r="M9884" s="2">
        <v>0.17954500000000001</v>
      </c>
      <c r="O9884" s="1">
        <v>1</v>
      </c>
      <c r="P9884" t="b">
        <f>AND(N9884&gt;1.3,ABS(M9884)&gt;0.2)</f>
        <v>0</v>
      </c>
      <c r="Q9884" t="b">
        <f>IF(AND(N9884&gt;1.3,M9884&gt;0.2)=TRUE, "up", IF(AND(N9884&gt;1.3,M9884&lt;-0.2)=TRUE, "down"))</f>
        <v>0</v>
      </c>
      <c r="R9884" t="s">
        <v>0</v>
      </c>
      <c r="S9884" t="s">
        <v>0</v>
      </c>
    </row>
    <row r="9885" spans="1:19" x14ac:dyDescent="0.2">
      <c r="A9885">
        <v>9884</v>
      </c>
      <c r="B9885" t="s">
        <v>6085</v>
      </c>
      <c r="C9885" t="s">
        <v>6084</v>
      </c>
      <c r="D9885" t="s">
        <v>6083</v>
      </c>
      <c r="E9885" t="s">
        <v>6082</v>
      </c>
      <c r="F9885">
        <v>1</v>
      </c>
      <c r="G9885">
        <v>-0.17225920630316871</v>
      </c>
      <c r="I9885">
        <v>-0.17225920630316871</v>
      </c>
      <c r="M9885" s="2">
        <v>-0.172259</v>
      </c>
      <c r="O9885" s="1">
        <v>1</v>
      </c>
      <c r="P9885" t="b">
        <f>AND(N9885&gt;1.3,ABS(M9885)&gt;0.2)</f>
        <v>0</v>
      </c>
      <c r="Q9885" t="b">
        <f>IF(AND(N9885&gt;1.3,M9885&gt;0.2)=TRUE, "up", IF(AND(N9885&gt;1.3,M9885&lt;-0.2)=TRUE, "down"))</f>
        <v>0</v>
      </c>
      <c r="R9885" t="s">
        <v>0</v>
      </c>
      <c r="S9885" t="s">
        <v>0</v>
      </c>
    </row>
    <row r="9886" spans="1:19" x14ac:dyDescent="0.2">
      <c r="A9886">
        <v>9885</v>
      </c>
      <c r="B9886" t="s">
        <v>6081</v>
      </c>
      <c r="C9886" t="s">
        <v>6080</v>
      </c>
      <c r="D9886" t="s">
        <v>6079</v>
      </c>
      <c r="E9886" t="s">
        <v>6078</v>
      </c>
      <c r="F9886">
        <v>1</v>
      </c>
      <c r="G9886">
        <v>0.54178804215897713</v>
      </c>
      <c r="H9886" s="2">
        <v>0.54178804215897713</v>
      </c>
      <c r="M9886" s="2">
        <v>0.54178800000000005</v>
      </c>
      <c r="O9886" s="1">
        <v>1</v>
      </c>
      <c r="P9886" t="b">
        <f>AND(N9886&gt;1.3,ABS(M9886)&gt;0.2)</f>
        <v>0</v>
      </c>
      <c r="Q9886" t="b">
        <f>IF(AND(N9886&gt;1.3,M9886&gt;0.2)=TRUE, "up", IF(AND(N9886&gt;1.3,M9886&lt;-0.2)=TRUE, "down"))</f>
        <v>0</v>
      </c>
      <c r="R9886" t="s">
        <v>0</v>
      </c>
      <c r="S9886" t="s">
        <v>0</v>
      </c>
    </row>
    <row r="9887" spans="1:19" x14ac:dyDescent="0.2">
      <c r="A9887">
        <v>9886</v>
      </c>
      <c r="B9887" t="s">
        <v>6077</v>
      </c>
      <c r="C9887" t="s">
        <v>6076</v>
      </c>
      <c r="D9887" t="s">
        <v>6075</v>
      </c>
      <c r="E9887" t="s">
        <v>212</v>
      </c>
      <c r="F9887">
        <v>1</v>
      </c>
      <c r="G9887">
        <v>0.57618978755837402</v>
      </c>
      <c r="I9887">
        <v>0.57618978755837402</v>
      </c>
      <c r="M9887" s="2">
        <v>0.57618999999999998</v>
      </c>
      <c r="O9887" s="1">
        <v>1</v>
      </c>
      <c r="P9887" t="b">
        <f>AND(N9887&gt;1.3,ABS(M9887)&gt;0.2)</f>
        <v>0</v>
      </c>
      <c r="Q9887" t="b">
        <f>IF(AND(N9887&gt;1.3,M9887&gt;0.2)=TRUE, "up", IF(AND(N9887&gt;1.3,M9887&lt;-0.2)=TRUE, "down"))</f>
        <v>0</v>
      </c>
      <c r="R9887" t="s">
        <v>0</v>
      </c>
      <c r="S9887" t="s">
        <v>0</v>
      </c>
    </row>
    <row r="9888" spans="1:19" x14ac:dyDescent="0.2">
      <c r="A9888">
        <v>9887</v>
      </c>
      <c r="B9888" t="s">
        <v>6074</v>
      </c>
      <c r="C9888" t="s">
        <v>6073</v>
      </c>
      <c r="D9888" t="s">
        <v>6072</v>
      </c>
      <c r="E9888" t="s">
        <v>2926</v>
      </c>
      <c r="F9888">
        <v>1</v>
      </c>
      <c r="G9888">
        <v>-0.36499932031429827</v>
      </c>
      <c r="I9888">
        <v>-0.36499932031429827</v>
      </c>
      <c r="M9888" s="2">
        <v>-0.36499900000000002</v>
      </c>
      <c r="O9888" s="1">
        <v>1</v>
      </c>
      <c r="P9888" t="b">
        <f>AND(N9888&gt;1.3,ABS(M9888)&gt;0.2)</f>
        <v>0</v>
      </c>
      <c r="Q9888" t="b">
        <f>IF(AND(N9888&gt;1.3,M9888&gt;0.2)=TRUE, "up", IF(AND(N9888&gt;1.3,M9888&lt;-0.2)=TRUE, "down"))</f>
        <v>0</v>
      </c>
      <c r="R9888" t="s">
        <v>0</v>
      </c>
      <c r="S9888" t="s">
        <v>0</v>
      </c>
    </row>
    <row r="9889" spans="1:19" x14ac:dyDescent="0.2">
      <c r="A9889">
        <v>9888</v>
      </c>
      <c r="B9889" t="s">
        <v>6071</v>
      </c>
      <c r="C9889" t="s">
        <v>6070</v>
      </c>
      <c r="D9889" t="s">
        <v>6069</v>
      </c>
      <c r="E9889" t="s">
        <v>6068</v>
      </c>
      <c r="F9889">
        <v>1</v>
      </c>
      <c r="G9889">
        <v>-0.85598277919239552</v>
      </c>
      <c r="I9889">
        <v>-0.85598277919239552</v>
      </c>
      <c r="M9889" s="2">
        <v>-0.85598300000000005</v>
      </c>
      <c r="O9889" s="1">
        <v>1</v>
      </c>
      <c r="P9889" t="b">
        <f>AND(N9889&gt;1.3,ABS(M9889)&gt;0.2)</f>
        <v>0</v>
      </c>
      <c r="Q9889" t="b">
        <f>IF(AND(N9889&gt;1.3,M9889&gt;0.2)=TRUE, "up", IF(AND(N9889&gt;1.3,M9889&lt;-0.2)=TRUE, "down"))</f>
        <v>0</v>
      </c>
      <c r="R9889" t="s">
        <v>0</v>
      </c>
      <c r="S9889" t="s">
        <v>0</v>
      </c>
    </row>
    <row r="9890" spans="1:19" x14ac:dyDescent="0.2">
      <c r="A9890">
        <v>9889</v>
      </c>
      <c r="B9890" t="s">
        <v>6067</v>
      </c>
      <c r="C9890" t="s">
        <v>6066</v>
      </c>
      <c r="D9890" t="s">
        <v>6065</v>
      </c>
      <c r="E9890" t="s">
        <v>6064</v>
      </c>
      <c r="F9890">
        <v>1</v>
      </c>
      <c r="G9890">
        <v>0.18396414014095633</v>
      </c>
      <c r="K9890">
        <v>0.18396414014095633</v>
      </c>
      <c r="M9890" s="2">
        <v>0.18396399999999999</v>
      </c>
      <c r="O9890" s="1">
        <v>1</v>
      </c>
      <c r="P9890" t="b">
        <f>AND(N9890&gt;1.3,ABS(M9890)&gt;0.2)</f>
        <v>0</v>
      </c>
      <c r="Q9890" t="b">
        <f>IF(AND(N9890&gt;1.3,M9890&gt;0.2)=TRUE, "up", IF(AND(N9890&gt;1.3,M9890&lt;-0.2)=TRUE, "down"))</f>
        <v>0</v>
      </c>
      <c r="R9890" t="s">
        <v>0</v>
      </c>
      <c r="S9890" t="s">
        <v>0</v>
      </c>
    </row>
    <row r="9891" spans="1:19" x14ac:dyDescent="0.2">
      <c r="A9891">
        <v>9890</v>
      </c>
      <c r="B9891" t="s">
        <v>6063</v>
      </c>
      <c r="C9891" t="s">
        <v>6062</v>
      </c>
      <c r="D9891" t="s">
        <v>6061</v>
      </c>
      <c r="E9891" t="s">
        <v>6060</v>
      </c>
      <c r="F9891">
        <v>1</v>
      </c>
      <c r="G9891">
        <v>-1.2463225365133326</v>
      </c>
      <c r="L9891">
        <v>-1.2463225365133326</v>
      </c>
      <c r="M9891" s="2">
        <v>-1.2463200000000001</v>
      </c>
      <c r="O9891" s="1">
        <v>1</v>
      </c>
      <c r="P9891" t="b">
        <f>AND(N9891&gt;1.3,ABS(M9891)&gt;0.2)</f>
        <v>0</v>
      </c>
      <c r="Q9891" t="b">
        <f>IF(AND(N9891&gt;1.3,M9891&gt;0.2)=TRUE, "up", IF(AND(N9891&gt;1.3,M9891&lt;-0.2)=TRUE, "down"))</f>
        <v>0</v>
      </c>
      <c r="R9891" t="s">
        <v>0</v>
      </c>
      <c r="S9891" t="s">
        <v>0</v>
      </c>
    </row>
    <row r="9892" spans="1:19" x14ac:dyDescent="0.2">
      <c r="A9892">
        <v>9891</v>
      </c>
      <c r="B9892" t="s">
        <v>6059</v>
      </c>
      <c r="C9892" t="s">
        <v>6058</v>
      </c>
      <c r="D9892" t="s">
        <v>6057</v>
      </c>
      <c r="E9892" t="s">
        <v>6056</v>
      </c>
      <c r="F9892">
        <v>1</v>
      </c>
      <c r="G9892">
        <v>0.42261359150774352</v>
      </c>
      <c r="I9892">
        <v>0.42261359150774352</v>
      </c>
      <c r="M9892" s="2">
        <v>0.42261399999999999</v>
      </c>
      <c r="O9892" s="1">
        <v>1</v>
      </c>
      <c r="P9892" t="b">
        <f>AND(N9892&gt;1.3,ABS(M9892)&gt;0.2)</f>
        <v>0</v>
      </c>
      <c r="Q9892" t="b">
        <f>IF(AND(N9892&gt;1.3,M9892&gt;0.2)=TRUE, "up", IF(AND(N9892&gt;1.3,M9892&lt;-0.2)=TRUE, "down"))</f>
        <v>0</v>
      </c>
      <c r="R9892" t="s">
        <v>0</v>
      </c>
      <c r="S9892" t="s">
        <v>0</v>
      </c>
    </row>
    <row r="9893" spans="1:19" x14ac:dyDescent="0.2">
      <c r="A9893">
        <v>9892</v>
      </c>
      <c r="B9893" t="s">
        <v>6055</v>
      </c>
      <c r="C9893" t="s">
        <v>6054</v>
      </c>
      <c r="D9893" t="s">
        <v>38</v>
      </c>
      <c r="E9893" t="s">
        <v>2574</v>
      </c>
      <c r="F9893">
        <v>1</v>
      </c>
      <c r="G9893">
        <v>-0.16506248790262984</v>
      </c>
      <c r="J9893">
        <v>-0.16506248790262984</v>
      </c>
      <c r="M9893" s="2">
        <v>-0.16506199999999999</v>
      </c>
      <c r="O9893" s="1">
        <v>1</v>
      </c>
      <c r="P9893" t="b">
        <f>AND(N9893&gt;1.3,ABS(M9893)&gt;0.2)</f>
        <v>0</v>
      </c>
      <c r="Q9893" t="b">
        <f>IF(AND(N9893&gt;1.3,M9893&gt;0.2)=TRUE, "up", IF(AND(N9893&gt;1.3,M9893&lt;-0.2)=TRUE, "down"))</f>
        <v>0</v>
      </c>
      <c r="R9893" t="s">
        <v>0</v>
      </c>
      <c r="S9893" t="s">
        <v>0</v>
      </c>
    </row>
    <row r="9894" spans="1:19" x14ac:dyDescent="0.2">
      <c r="A9894">
        <v>9893</v>
      </c>
      <c r="B9894" t="s">
        <v>6053</v>
      </c>
      <c r="C9894" t="s">
        <v>6052</v>
      </c>
      <c r="D9894" t="s">
        <v>6051</v>
      </c>
      <c r="E9894" t="s">
        <v>6050</v>
      </c>
      <c r="F9894">
        <v>1</v>
      </c>
      <c r="G9894">
        <v>0.26331757131824207</v>
      </c>
      <c r="K9894">
        <v>0.26331757131824207</v>
      </c>
      <c r="M9894" s="2">
        <v>0.263318</v>
      </c>
      <c r="O9894" s="1">
        <v>1</v>
      </c>
      <c r="P9894" t="b">
        <f>AND(N9894&gt;1.3,ABS(M9894)&gt;0.2)</f>
        <v>0</v>
      </c>
      <c r="Q9894" t="b">
        <f>IF(AND(N9894&gt;1.3,M9894&gt;0.2)=TRUE, "up", IF(AND(N9894&gt;1.3,M9894&lt;-0.2)=TRUE, "down"))</f>
        <v>0</v>
      </c>
      <c r="R9894" t="s">
        <v>0</v>
      </c>
      <c r="S9894" t="s">
        <v>0</v>
      </c>
    </row>
    <row r="9895" spans="1:19" x14ac:dyDescent="0.2">
      <c r="A9895">
        <v>9894</v>
      </c>
      <c r="B9895" t="s">
        <v>6049</v>
      </c>
      <c r="C9895" t="s">
        <v>6048</v>
      </c>
      <c r="D9895" t="s">
        <v>6047</v>
      </c>
      <c r="E9895" t="s">
        <v>6046</v>
      </c>
      <c r="F9895">
        <v>1</v>
      </c>
      <c r="G9895">
        <v>-1.6635266312267405</v>
      </c>
      <c r="L9895">
        <v>-1.6635266312267405</v>
      </c>
      <c r="M9895" s="2">
        <v>-1.66353</v>
      </c>
      <c r="O9895" s="1">
        <v>1</v>
      </c>
      <c r="P9895" t="b">
        <f>AND(N9895&gt;1.3,ABS(M9895)&gt;0.2)</f>
        <v>0</v>
      </c>
      <c r="Q9895" t="b">
        <f>IF(AND(N9895&gt;1.3,M9895&gt;0.2)=TRUE, "up", IF(AND(N9895&gt;1.3,M9895&lt;-0.2)=TRUE, "down"))</f>
        <v>0</v>
      </c>
      <c r="R9895" t="s">
        <v>0</v>
      </c>
      <c r="S9895" t="s">
        <v>0</v>
      </c>
    </row>
    <row r="9896" spans="1:19" x14ac:dyDescent="0.2">
      <c r="A9896">
        <v>9895</v>
      </c>
      <c r="B9896" t="s">
        <v>6045</v>
      </c>
      <c r="C9896" t="s">
        <v>6044</v>
      </c>
      <c r="D9896" t="s">
        <v>3441</v>
      </c>
      <c r="E9896" t="s">
        <v>6043</v>
      </c>
      <c r="F9896">
        <v>1</v>
      </c>
      <c r="G9896">
        <v>2.3279760228646935E-3</v>
      </c>
      <c r="J9896">
        <v>2.3279760228646935E-3</v>
      </c>
      <c r="M9896" s="2">
        <v>2.3279799999999999E-3</v>
      </c>
      <c r="O9896" s="1">
        <v>1</v>
      </c>
      <c r="P9896" t="b">
        <f>AND(N9896&gt;1.3,ABS(M9896)&gt;0.2)</f>
        <v>0</v>
      </c>
      <c r="Q9896" t="b">
        <f>IF(AND(N9896&gt;1.3,M9896&gt;0.2)=TRUE, "up", IF(AND(N9896&gt;1.3,M9896&lt;-0.2)=TRUE, "down"))</f>
        <v>0</v>
      </c>
      <c r="R9896" t="s">
        <v>0</v>
      </c>
      <c r="S9896" t="s">
        <v>0</v>
      </c>
    </row>
    <row r="9897" spans="1:19" x14ac:dyDescent="0.2">
      <c r="A9897">
        <v>9896</v>
      </c>
      <c r="B9897" t="s">
        <v>6042</v>
      </c>
      <c r="C9897" t="s">
        <v>6041</v>
      </c>
      <c r="D9897" t="s">
        <v>6040</v>
      </c>
      <c r="E9897" t="s">
        <v>6039</v>
      </c>
      <c r="F9897">
        <v>1</v>
      </c>
      <c r="G9897">
        <v>-5.1259015052258425E-4</v>
      </c>
      <c r="K9897">
        <v>-5.1259015052258425E-4</v>
      </c>
      <c r="M9897" s="2">
        <v>-5.1259000000000005E-4</v>
      </c>
      <c r="O9897" s="1">
        <v>1</v>
      </c>
      <c r="P9897" t="b">
        <f>AND(N9897&gt;1.3,ABS(M9897)&gt;0.2)</f>
        <v>0</v>
      </c>
      <c r="Q9897" t="b">
        <f>IF(AND(N9897&gt;1.3,M9897&gt;0.2)=TRUE, "up", IF(AND(N9897&gt;1.3,M9897&lt;-0.2)=TRUE, "down"))</f>
        <v>0</v>
      </c>
      <c r="R9897" t="s">
        <v>0</v>
      </c>
      <c r="S9897" t="s">
        <v>0</v>
      </c>
    </row>
    <row r="9898" spans="1:19" x14ac:dyDescent="0.2">
      <c r="A9898">
        <v>9897</v>
      </c>
      <c r="B9898" t="s">
        <v>6038</v>
      </c>
      <c r="C9898" t="s">
        <v>6037</v>
      </c>
      <c r="D9898" t="s">
        <v>6036</v>
      </c>
      <c r="E9898" t="s">
        <v>664</v>
      </c>
      <c r="F9898">
        <v>1</v>
      </c>
      <c r="G9898">
        <v>-0.46106798730169024</v>
      </c>
      <c r="L9898">
        <v>-0.46106798730169024</v>
      </c>
      <c r="M9898" s="2">
        <v>-0.46106799999999998</v>
      </c>
      <c r="O9898" s="1">
        <v>1</v>
      </c>
      <c r="P9898" t="b">
        <f>AND(N9898&gt;1.3,ABS(M9898)&gt;0.2)</f>
        <v>0</v>
      </c>
      <c r="Q9898" t="b">
        <f>IF(AND(N9898&gt;1.3,M9898&gt;0.2)=TRUE, "up", IF(AND(N9898&gt;1.3,M9898&lt;-0.2)=TRUE, "down"))</f>
        <v>0</v>
      </c>
      <c r="R9898" t="s">
        <v>0</v>
      </c>
      <c r="S9898" t="s">
        <v>0</v>
      </c>
    </row>
    <row r="9899" spans="1:19" x14ac:dyDescent="0.2">
      <c r="A9899">
        <v>9898</v>
      </c>
      <c r="B9899" t="s">
        <v>6035</v>
      </c>
      <c r="C9899" t="s">
        <v>6034</v>
      </c>
      <c r="D9899" t="s">
        <v>6033</v>
      </c>
      <c r="E9899" t="s">
        <v>6032</v>
      </c>
      <c r="F9899">
        <v>1</v>
      </c>
      <c r="G9899">
        <v>0.25435344381838987</v>
      </c>
      <c r="I9899">
        <v>0.25435344381838987</v>
      </c>
      <c r="M9899" s="2">
        <v>0.254353</v>
      </c>
      <c r="O9899" s="1">
        <v>1</v>
      </c>
      <c r="P9899" t="b">
        <f>AND(N9899&gt;1.3,ABS(M9899)&gt;0.2)</f>
        <v>0</v>
      </c>
      <c r="Q9899" t="b">
        <f>IF(AND(N9899&gt;1.3,M9899&gt;0.2)=TRUE, "up", IF(AND(N9899&gt;1.3,M9899&lt;-0.2)=TRUE, "down"))</f>
        <v>0</v>
      </c>
      <c r="R9899" t="s">
        <v>0</v>
      </c>
      <c r="S9899" t="s">
        <v>0</v>
      </c>
    </row>
    <row r="9900" spans="1:19" x14ac:dyDescent="0.2">
      <c r="A9900">
        <v>9899</v>
      </c>
      <c r="B9900" t="s">
        <v>6031</v>
      </c>
      <c r="C9900" t="s">
        <v>6030</v>
      </c>
      <c r="D9900" t="s">
        <v>6029</v>
      </c>
      <c r="E9900" t="s">
        <v>6028</v>
      </c>
      <c r="F9900">
        <v>1</v>
      </c>
      <c r="G9900">
        <v>1.8064462166172963</v>
      </c>
      <c r="H9900" s="2">
        <v>1.8064462166172963</v>
      </c>
      <c r="M9900" s="2">
        <v>1.8064499999999999</v>
      </c>
      <c r="O9900" s="1">
        <v>1</v>
      </c>
      <c r="P9900" t="b">
        <f>AND(N9900&gt;1.3,ABS(M9900)&gt;0.2)</f>
        <v>0</v>
      </c>
      <c r="Q9900" t="b">
        <f>IF(AND(N9900&gt;1.3,M9900&gt;0.2)=TRUE, "up", IF(AND(N9900&gt;1.3,M9900&lt;-0.2)=TRUE, "down"))</f>
        <v>0</v>
      </c>
      <c r="R9900" t="s">
        <v>0</v>
      </c>
      <c r="S9900" t="s">
        <v>0</v>
      </c>
    </row>
    <row r="9901" spans="1:19" x14ac:dyDescent="0.2">
      <c r="A9901">
        <v>9900</v>
      </c>
      <c r="B9901" t="s">
        <v>6027</v>
      </c>
      <c r="C9901" t="s">
        <v>6026</v>
      </c>
      <c r="D9901" t="s">
        <v>6025</v>
      </c>
      <c r="E9901" t="s">
        <v>6024</v>
      </c>
      <c r="F9901">
        <v>1</v>
      </c>
      <c r="G9901">
        <v>1.1113528659123947E-2</v>
      </c>
      <c r="I9901">
        <v>1.1113528659123947E-2</v>
      </c>
      <c r="M9901" s="2">
        <v>1.11135E-2</v>
      </c>
      <c r="O9901" s="1">
        <v>1</v>
      </c>
      <c r="P9901" t="b">
        <f>AND(N9901&gt;1.3,ABS(M9901)&gt;0.2)</f>
        <v>0</v>
      </c>
      <c r="Q9901" t="b">
        <f>IF(AND(N9901&gt;1.3,M9901&gt;0.2)=TRUE, "up", IF(AND(N9901&gt;1.3,M9901&lt;-0.2)=TRUE, "down"))</f>
        <v>0</v>
      </c>
      <c r="R9901" t="s">
        <v>0</v>
      </c>
      <c r="S9901" t="s">
        <v>0</v>
      </c>
    </row>
    <row r="9902" spans="1:19" x14ac:dyDescent="0.2">
      <c r="A9902">
        <v>9901</v>
      </c>
      <c r="B9902" t="s">
        <v>6023</v>
      </c>
      <c r="C9902" t="s">
        <v>6022</v>
      </c>
      <c r="D9902" t="s">
        <v>6021</v>
      </c>
      <c r="E9902" t="s">
        <v>6020</v>
      </c>
      <c r="F9902">
        <v>1</v>
      </c>
      <c r="G9902">
        <v>0.21337642010051289</v>
      </c>
      <c r="I9902">
        <v>0.21337642010051289</v>
      </c>
      <c r="M9902" s="2">
        <v>0.21337600000000001</v>
      </c>
      <c r="O9902" s="1">
        <v>1</v>
      </c>
      <c r="P9902" t="b">
        <f>AND(N9902&gt;1.3,ABS(M9902)&gt;0.2)</f>
        <v>0</v>
      </c>
      <c r="Q9902" t="b">
        <f>IF(AND(N9902&gt;1.3,M9902&gt;0.2)=TRUE, "up", IF(AND(N9902&gt;1.3,M9902&lt;-0.2)=TRUE, "down"))</f>
        <v>0</v>
      </c>
      <c r="R9902" t="s">
        <v>0</v>
      </c>
      <c r="S9902" t="s">
        <v>0</v>
      </c>
    </row>
    <row r="9903" spans="1:19" x14ac:dyDescent="0.2">
      <c r="A9903">
        <v>9902</v>
      </c>
      <c r="B9903" t="s">
        <v>6019</v>
      </c>
      <c r="C9903" t="s">
        <v>6018</v>
      </c>
      <c r="D9903" t="s">
        <v>6017</v>
      </c>
      <c r="E9903" t="s">
        <v>6016</v>
      </c>
      <c r="F9903">
        <v>1</v>
      </c>
      <c r="G9903">
        <v>0.78908649680552245</v>
      </c>
      <c r="K9903">
        <v>0.78908649680552245</v>
      </c>
      <c r="M9903" s="2">
        <v>0.78908699999999998</v>
      </c>
      <c r="O9903" s="1">
        <v>1</v>
      </c>
      <c r="P9903" t="b">
        <f>AND(N9903&gt;1.3,ABS(M9903)&gt;0.2)</f>
        <v>0</v>
      </c>
      <c r="Q9903" t="b">
        <f>IF(AND(N9903&gt;1.3,M9903&gt;0.2)=TRUE, "up", IF(AND(N9903&gt;1.3,M9903&lt;-0.2)=TRUE, "down"))</f>
        <v>0</v>
      </c>
      <c r="R9903" t="s">
        <v>0</v>
      </c>
      <c r="S9903" t="s">
        <v>0</v>
      </c>
    </row>
    <row r="9904" spans="1:19" x14ac:dyDescent="0.2">
      <c r="A9904">
        <v>9903</v>
      </c>
      <c r="B9904" t="s">
        <v>6015</v>
      </c>
      <c r="C9904" t="s">
        <v>6014</v>
      </c>
      <c r="D9904" t="s">
        <v>6013</v>
      </c>
      <c r="E9904" t="s">
        <v>6012</v>
      </c>
      <c r="F9904">
        <v>1</v>
      </c>
      <c r="G9904">
        <v>-0.10242157260262399</v>
      </c>
      <c r="J9904">
        <v>-0.10242157260262399</v>
      </c>
      <c r="M9904" s="2">
        <v>-0.102422</v>
      </c>
      <c r="O9904" s="1">
        <v>1</v>
      </c>
      <c r="P9904" t="b">
        <f>AND(N9904&gt;1.3,ABS(M9904)&gt;0.2)</f>
        <v>0</v>
      </c>
      <c r="Q9904" t="b">
        <f>IF(AND(N9904&gt;1.3,M9904&gt;0.2)=TRUE, "up", IF(AND(N9904&gt;1.3,M9904&lt;-0.2)=TRUE, "down"))</f>
        <v>0</v>
      </c>
      <c r="R9904" t="s">
        <v>0</v>
      </c>
      <c r="S9904" t="s">
        <v>0</v>
      </c>
    </row>
    <row r="9905" spans="1:19" x14ac:dyDescent="0.2">
      <c r="A9905">
        <v>9904</v>
      </c>
      <c r="B9905" t="s">
        <v>6011</v>
      </c>
      <c r="C9905" t="s">
        <v>6010</v>
      </c>
      <c r="D9905" t="s">
        <v>6009</v>
      </c>
      <c r="E9905" t="s">
        <v>6008</v>
      </c>
      <c r="F9905">
        <v>1</v>
      </c>
      <c r="G9905">
        <v>7.9382736150087244E-2</v>
      </c>
      <c r="J9905">
        <v>7.9382736150087244E-2</v>
      </c>
      <c r="M9905" s="2">
        <v>7.93827E-2</v>
      </c>
      <c r="O9905" s="1">
        <v>1</v>
      </c>
      <c r="P9905" t="b">
        <f>AND(N9905&gt;1.3,ABS(M9905)&gt;0.2)</f>
        <v>0</v>
      </c>
      <c r="Q9905" t="b">
        <f>IF(AND(N9905&gt;1.3,M9905&gt;0.2)=TRUE, "up", IF(AND(N9905&gt;1.3,M9905&lt;-0.2)=TRUE, "down"))</f>
        <v>0</v>
      </c>
      <c r="R9905" t="s">
        <v>0</v>
      </c>
      <c r="S9905" t="s">
        <v>0</v>
      </c>
    </row>
    <row r="9906" spans="1:19" x14ac:dyDescent="0.2">
      <c r="A9906">
        <v>9905</v>
      </c>
      <c r="B9906" t="s">
        <v>6007</v>
      </c>
      <c r="C9906" t="s">
        <v>6006</v>
      </c>
      <c r="D9906" t="s">
        <v>6005</v>
      </c>
      <c r="E9906" t="s">
        <v>6004</v>
      </c>
      <c r="F9906">
        <v>1</v>
      </c>
      <c r="G9906">
        <v>0.26168169206364544</v>
      </c>
      <c r="J9906">
        <v>0.26168169206364544</v>
      </c>
      <c r="M9906" s="2">
        <v>0.26168200000000003</v>
      </c>
      <c r="O9906" s="1">
        <v>1</v>
      </c>
      <c r="P9906" t="b">
        <f>AND(N9906&gt;1.3,ABS(M9906)&gt;0.2)</f>
        <v>0</v>
      </c>
      <c r="Q9906" t="b">
        <f>IF(AND(N9906&gt;1.3,M9906&gt;0.2)=TRUE, "up", IF(AND(N9906&gt;1.3,M9906&lt;-0.2)=TRUE, "down"))</f>
        <v>0</v>
      </c>
      <c r="R9906" t="s">
        <v>0</v>
      </c>
      <c r="S9906" t="s">
        <v>0</v>
      </c>
    </row>
    <row r="9907" spans="1:19" x14ac:dyDescent="0.2">
      <c r="A9907">
        <v>9906</v>
      </c>
      <c r="B9907" t="s">
        <v>6003</v>
      </c>
      <c r="C9907" t="s">
        <v>6002</v>
      </c>
      <c r="D9907" t="s">
        <v>6001</v>
      </c>
      <c r="E9907" t="s">
        <v>6000</v>
      </c>
      <c r="F9907">
        <v>1</v>
      </c>
      <c r="G9907">
        <v>-0.20489540832278275</v>
      </c>
      <c r="J9907">
        <v>-0.20489540832278275</v>
      </c>
      <c r="M9907" s="2">
        <v>-0.20489499999999999</v>
      </c>
      <c r="O9907" s="1">
        <v>1</v>
      </c>
      <c r="P9907" t="b">
        <f>AND(N9907&gt;1.3,ABS(M9907)&gt;0.2)</f>
        <v>0</v>
      </c>
      <c r="Q9907" t="b">
        <f>IF(AND(N9907&gt;1.3,M9907&gt;0.2)=TRUE, "up", IF(AND(N9907&gt;1.3,M9907&lt;-0.2)=TRUE, "down"))</f>
        <v>0</v>
      </c>
      <c r="R9907" t="s">
        <v>0</v>
      </c>
      <c r="S9907" t="s">
        <v>0</v>
      </c>
    </row>
    <row r="9908" spans="1:19" x14ac:dyDescent="0.2">
      <c r="A9908">
        <v>9907</v>
      </c>
      <c r="B9908" t="s">
        <v>5999</v>
      </c>
      <c r="C9908" t="s">
        <v>5998</v>
      </c>
      <c r="D9908" t="s">
        <v>5997</v>
      </c>
      <c r="E9908" t="s">
        <v>5996</v>
      </c>
      <c r="F9908">
        <v>1</v>
      </c>
      <c r="G9908">
        <v>-0.28467026221438813</v>
      </c>
      <c r="I9908">
        <v>-0.28467026221438813</v>
      </c>
      <c r="M9908" s="2">
        <v>-0.28466999999999998</v>
      </c>
      <c r="O9908" s="1">
        <v>1</v>
      </c>
      <c r="P9908" t="b">
        <f>AND(N9908&gt;1.3,ABS(M9908)&gt;0.2)</f>
        <v>0</v>
      </c>
      <c r="Q9908" t="b">
        <f>IF(AND(N9908&gt;1.3,M9908&gt;0.2)=TRUE, "up", IF(AND(N9908&gt;1.3,M9908&lt;-0.2)=TRUE, "down"))</f>
        <v>0</v>
      </c>
      <c r="R9908" t="s">
        <v>0</v>
      </c>
      <c r="S9908" t="s">
        <v>0</v>
      </c>
    </row>
    <row r="9909" spans="1:19" x14ac:dyDescent="0.2">
      <c r="A9909">
        <v>9908</v>
      </c>
      <c r="B9909" t="s">
        <v>5995</v>
      </c>
      <c r="C9909" t="s">
        <v>5994</v>
      </c>
      <c r="D9909" t="s">
        <v>38</v>
      </c>
      <c r="E9909" t="s">
        <v>2627</v>
      </c>
      <c r="F9909">
        <v>1</v>
      </c>
      <c r="G9909">
        <v>-0.56413150083904051</v>
      </c>
      <c r="I9909">
        <v>-0.56413150083904051</v>
      </c>
      <c r="M9909" s="2">
        <v>-0.56413100000000005</v>
      </c>
      <c r="O9909" s="1">
        <v>1</v>
      </c>
      <c r="P9909" t="b">
        <f>AND(N9909&gt;1.3,ABS(M9909)&gt;0.2)</f>
        <v>0</v>
      </c>
      <c r="Q9909" t="b">
        <f>IF(AND(N9909&gt;1.3,M9909&gt;0.2)=TRUE, "up", IF(AND(N9909&gt;1.3,M9909&lt;-0.2)=TRUE, "down"))</f>
        <v>0</v>
      </c>
      <c r="R9909" t="s">
        <v>0</v>
      </c>
      <c r="S9909" t="s">
        <v>0</v>
      </c>
    </row>
    <row r="9910" spans="1:19" x14ac:dyDescent="0.2">
      <c r="A9910">
        <v>9909</v>
      </c>
      <c r="B9910" t="s">
        <v>5993</v>
      </c>
      <c r="C9910" t="s">
        <v>5992</v>
      </c>
      <c r="D9910" t="s">
        <v>5991</v>
      </c>
      <c r="E9910" t="s">
        <v>5956</v>
      </c>
      <c r="F9910">
        <v>1</v>
      </c>
      <c r="G9910">
        <v>-1.5464033301999076</v>
      </c>
      <c r="I9910">
        <v>-1.5464033301999076</v>
      </c>
      <c r="M9910" s="2">
        <v>-1.5464</v>
      </c>
      <c r="O9910" s="1">
        <v>1</v>
      </c>
      <c r="P9910" t="b">
        <f>AND(N9910&gt;1.3,ABS(M9910)&gt;0.2)</f>
        <v>0</v>
      </c>
      <c r="Q9910" t="b">
        <f>IF(AND(N9910&gt;1.3,M9910&gt;0.2)=TRUE, "up", IF(AND(N9910&gt;1.3,M9910&lt;-0.2)=TRUE, "down"))</f>
        <v>0</v>
      </c>
      <c r="R9910" t="s">
        <v>0</v>
      </c>
      <c r="S9910" t="s">
        <v>0</v>
      </c>
    </row>
    <row r="9911" spans="1:19" x14ac:dyDescent="0.2">
      <c r="A9911">
        <v>9910</v>
      </c>
      <c r="B9911" t="s">
        <v>5990</v>
      </c>
      <c r="C9911" t="s">
        <v>5989</v>
      </c>
      <c r="D9911" t="s">
        <v>5988</v>
      </c>
      <c r="E9911" t="s">
        <v>5987</v>
      </c>
      <c r="F9911">
        <v>1</v>
      </c>
      <c r="G9911">
        <v>0.83470794497830658</v>
      </c>
      <c r="H9911" s="2">
        <v>0.83470794497830658</v>
      </c>
      <c r="M9911" s="2">
        <v>0.83470800000000001</v>
      </c>
      <c r="O9911" s="1">
        <v>1</v>
      </c>
      <c r="P9911" t="b">
        <f>AND(N9911&gt;1.3,ABS(M9911)&gt;0.2)</f>
        <v>0</v>
      </c>
      <c r="Q9911" t="b">
        <f>IF(AND(N9911&gt;1.3,M9911&gt;0.2)=TRUE, "up", IF(AND(N9911&gt;1.3,M9911&lt;-0.2)=TRUE, "down"))</f>
        <v>0</v>
      </c>
      <c r="R9911" t="s">
        <v>0</v>
      </c>
      <c r="S9911" t="s">
        <v>0</v>
      </c>
    </row>
    <row r="9912" spans="1:19" x14ac:dyDescent="0.2">
      <c r="A9912">
        <v>9911</v>
      </c>
      <c r="B9912" t="s">
        <v>5986</v>
      </c>
      <c r="C9912" t="s">
        <v>5985</v>
      </c>
      <c r="D9912" t="s">
        <v>5984</v>
      </c>
      <c r="E9912" t="s">
        <v>5983</v>
      </c>
      <c r="F9912">
        <v>1</v>
      </c>
      <c r="G9912">
        <v>-4.4083998400004522E-2</v>
      </c>
      <c r="I9912">
        <v>-4.4083998400004522E-2</v>
      </c>
      <c r="M9912" s="2">
        <v>-4.4083999999999998E-2</v>
      </c>
      <c r="O9912" s="1">
        <v>1</v>
      </c>
      <c r="P9912" t="b">
        <f>AND(N9912&gt;1.3,ABS(M9912)&gt;0.2)</f>
        <v>0</v>
      </c>
      <c r="Q9912" t="b">
        <f>IF(AND(N9912&gt;1.3,M9912&gt;0.2)=TRUE, "up", IF(AND(N9912&gt;1.3,M9912&lt;-0.2)=TRUE, "down"))</f>
        <v>0</v>
      </c>
      <c r="R9912" t="s">
        <v>0</v>
      </c>
      <c r="S9912" t="s">
        <v>0</v>
      </c>
    </row>
    <row r="9913" spans="1:19" x14ac:dyDescent="0.2">
      <c r="A9913">
        <v>9912</v>
      </c>
      <c r="B9913" t="s">
        <v>5982</v>
      </c>
      <c r="C9913" t="s">
        <v>5981</v>
      </c>
      <c r="D9913" t="s">
        <v>38</v>
      </c>
      <c r="E9913" t="s">
        <v>133</v>
      </c>
      <c r="F9913">
        <v>1</v>
      </c>
      <c r="G9913">
        <v>0.50360863835459813</v>
      </c>
      <c r="I9913">
        <v>0.50360863835459813</v>
      </c>
      <c r="M9913" s="2">
        <v>0.50360899999999997</v>
      </c>
      <c r="O9913" s="1">
        <v>1</v>
      </c>
      <c r="P9913" t="b">
        <f>AND(N9913&gt;1.3,ABS(M9913)&gt;0.2)</f>
        <v>0</v>
      </c>
      <c r="Q9913" t="b">
        <f>IF(AND(N9913&gt;1.3,M9913&gt;0.2)=TRUE, "up", IF(AND(N9913&gt;1.3,M9913&lt;-0.2)=TRUE, "down"))</f>
        <v>0</v>
      </c>
      <c r="R9913" t="s">
        <v>0</v>
      </c>
      <c r="S9913" t="s">
        <v>0</v>
      </c>
    </row>
    <row r="9914" spans="1:19" x14ac:dyDescent="0.2">
      <c r="A9914">
        <v>9913</v>
      </c>
      <c r="B9914" t="s">
        <v>5980</v>
      </c>
      <c r="C9914" t="s">
        <v>5979</v>
      </c>
      <c r="D9914" t="s">
        <v>213</v>
      </c>
      <c r="E9914" t="s">
        <v>212</v>
      </c>
      <c r="F9914">
        <v>1</v>
      </c>
      <c r="G9914">
        <v>-0.18608820904239826</v>
      </c>
      <c r="I9914">
        <v>-0.18608820904239826</v>
      </c>
      <c r="M9914" s="2">
        <v>-0.186088</v>
      </c>
      <c r="O9914" s="1">
        <v>1</v>
      </c>
      <c r="P9914" t="b">
        <f>AND(N9914&gt;1.3,ABS(M9914)&gt;0.2)</f>
        <v>0</v>
      </c>
      <c r="Q9914" t="b">
        <f>IF(AND(N9914&gt;1.3,M9914&gt;0.2)=TRUE, "up", IF(AND(N9914&gt;1.3,M9914&lt;-0.2)=TRUE, "down"))</f>
        <v>0</v>
      </c>
      <c r="R9914" t="s">
        <v>0</v>
      </c>
      <c r="S9914" t="s">
        <v>0</v>
      </c>
    </row>
    <row r="9915" spans="1:19" x14ac:dyDescent="0.2">
      <c r="A9915">
        <v>9914</v>
      </c>
      <c r="B9915" t="s">
        <v>5978</v>
      </c>
      <c r="C9915" t="s">
        <v>5977</v>
      </c>
      <c r="D9915" t="s">
        <v>5976</v>
      </c>
      <c r="E9915" t="s">
        <v>5975</v>
      </c>
      <c r="F9915">
        <v>1</v>
      </c>
      <c r="G9915">
        <v>0.69240621905755184</v>
      </c>
      <c r="K9915">
        <v>0.69240621905755184</v>
      </c>
      <c r="M9915" s="2">
        <v>0.69240599999999997</v>
      </c>
      <c r="O9915" s="1">
        <v>1</v>
      </c>
      <c r="P9915" t="b">
        <f>AND(N9915&gt;1.3,ABS(M9915)&gt;0.2)</f>
        <v>0</v>
      </c>
      <c r="Q9915" t="b">
        <f>IF(AND(N9915&gt;1.3,M9915&gt;0.2)=TRUE, "up", IF(AND(N9915&gt;1.3,M9915&lt;-0.2)=TRUE, "down"))</f>
        <v>0</v>
      </c>
      <c r="R9915" t="s">
        <v>0</v>
      </c>
      <c r="S9915" t="s">
        <v>0</v>
      </c>
    </row>
    <row r="9916" spans="1:19" x14ac:dyDescent="0.2">
      <c r="A9916">
        <v>9915</v>
      </c>
      <c r="B9916" t="s">
        <v>5974</v>
      </c>
      <c r="C9916" t="s">
        <v>5973</v>
      </c>
      <c r="D9916" t="s">
        <v>780</v>
      </c>
      <c r="E9916" t="s">
        <v>505</v>
      </c>
      <c r="F9916">
        <v>1</v>
      </c>
      <c r="G9916">
        <v>4.3129425800775084E-2</v>
      </c>
      <c r="K9916">
        <v>4.3129425800775084E-2</v>
      </c>
      <c r="M9916" s="2">
        <v>4.3129399999999998E-2</v>
      </c>
      <c r="O9916" s="1">
        <v>1</v>
      </c>
      <c r="P9916" t="b">
        <f>AND(N9916&gt;1.3,ABS(M9916)&gt;0.2)</f>
        <v>0</v>
      </c>
      <c r="Q9916" t="b">
        <f>IF(AND(N9916&gt;1.3,M9916&gt;0.2)=TRUE, "up", IF(AND(N9916&gt;1.3,M9916&lt;-0.2)=TRUE, "down"))</f>
        <v>0</v>
      </c>
      <c r="R9916" t="s">
        <v>0</v>
      </c>
      <c r="S9916" t="s">
        <v>0</v>
      </c>
    </row>
    <row r="9917" spans="1:19" x14ac:dyDescent="0.2">
      <c r="A9917">
        <v>9916</v>
      </c>
      <c r="B9917" t="s">
        <v>5972</v>
      </c>
      <c r="C9917" t="s">
        <v>5971</v>
      </c>
      <c r="D9917" t="s">
        <v>5970</v>
      </c>
      <c r="E9917" t="s">
        <v>5969</v>
      </c>
      <c r="F9917">
        <v>1</v>
      </c>
      <c r="G9917">
        <v>-0.68018712357871736</v>
      </c>
      <c r="J9917">
        <v>-0.68018712357871736</v>
      </c>
      <c r="M9917" s="2">
        <v>-0.68018699999999999</v>
      </c>
      <c r="O9917" s="1">
        <v>1</v>
      </c>
      <c r="P9917" t="b">
        <f>AND(N9917&gt;1.3,ABS(M9917)&gt;0.2)</f>
        <v>0</v>
      </c>
      <c r="Q9917" t="b">
        <f>IF(AND(N9917&gt;1.3,M9917&gt;0.2)=TRUE, "up", IF(AND(N9917&gt;1.3,M9917&lt;-0.2)=TRUE, "down"))</f>
        <v>0</v>
      </c>
      <c r="R9917" t="s">
        <v>0</v>
      </c>
      <c r="S9917" t="s">
        <v>0</v>
      </c>
    </row>
    <row r="9918" spans="1:19" x14ac:dyDescent="0.2">
      <c r="A9918">
        <v>9917</v>
      </c>
      <c r="B9918" t="s">
        <v>5968</v>
      </c>
      <c r="C9918" t="s">
        <v>5967</v>
      </c>
      <c r="D9918" t="s">
        <v>5966</v>
      </c>
      <c r="E9918" t="s">
        <v>5965</v>
      </c>
      <c r="F9918">
        <v>1</v>
      </c>
      <c r="G9918">
        <v>-1.1150716612603155</v>
      </c>
      <c r="I9918">
        <v>-1.1150716612603155</v>
      </c>
      <c r="M9918" s="2">
        <v>-1.11507</v>
      </c>
      <c r="O9918" s="1">
        <v>1</v>
      </c>
      <c r="P9918" t="b">
        <f>AND(N9918&gt;1.3,ABS(M9918)&gt;0.2)</f>
        <v>0</v>
      </c>
      <c r="Q9918" t="b">
        <f>IF(AND(N9918&gt;1.3,M9918&gt;0.2)=TRUE, "up", IF(AND(N9918&gt;1.3,M9918&lt;-0.2)=TRUE, "down"))</f>
        <v>0</v>
      </c>
      <c r="R9918" t="s">
        <v>0</v>
      </c>
      <c r="S9918" t="s">
        <v>0</v>
      </c>
    </row>
    <row r="9919" spans="1:19" x14ac:dyDescent="0.2">
      <c r="A9919">
        <v>9918</v>
      </c>
      <c r="B9919" t="s">
        <v>5964</v>
      </c>
      <c r="C9919" t="s">
        <v>5963</v>
      </c>
      <c r="D9919" t="s">
        <v>5962</v>
      </c>
      <c r="E9919" t="s">
        <v>1435</v>
      </c>
      <c r="F9919">
        <v>1</v>
      </c>
      <c r="G9919">
        <v>0.45872423436468318</v>
      </c>
      <c r="I9919">
        <v>0.45872423436468318</v>
      </c>
      <c r="M9919" s="2">
        <v>0.45872400000000002</v>
      </c>
      <c r="O9919" s="1">
        <v>1</v>
      </c>
      <c r="P9919" t="b">
        <f>AND(N9919&gt;1.3,ABS(M9919)&gt;0.2)</f>
        <v>0</v>
      </c>
      <c r="Q9919" t="b">
        <f>IF(AND(N9919&gt;1.3,M9919&gt;0.2)=TRUE, "up", IF(AND(N9919&gt;1.3,M9919&lt;-0.2)=TRUE, "down"))</f>
        <v>0</v>
      </c>
      <c r="R9919" t="s">
        <v>0</v>
      </c>
      <c r="S9919" t="s">
        <v>0</v>
      </c>
    </row>
    <row r="9920" spans="1:19" x14ac:dyDescent="0.2">
      <c r="A9920">
        <v>9919</v>
      </c>
      <c r="B9920" t="s">
        <v>5961</v>
      </c>
      <c r="C9920" t="s">
        <v>5960</v>
      </c>
      <c r="D9920" t="s">
        <v>1428</v>
      </c>
      <c r="E9920" t="s">
        <v>860</v>
      </c>
      <c r="F9920">
        <v>1</v>
      </c>
      <c r="G9920">
        <v>-0.25396964100619945</v>
      </c>
      <c r="K9920">
        <v>-0.25396964100619945</v>
      </c>
      <c r="M9920" s="2">
        <v>-0.25396999999999997</v>
      </c>
      <c r="O9920" s="1">
        <v>1</v>
      </c>
      <c r="P9920" t="b">
        <f>AND(N9920&gt;1.3,ABS(M9920)&gt;0.2)</f>
        <v>0</v>
      </c>
      <c r="Q9920" t="b">
        <f>IF(AND(N9920&gt;1.3,M9920&gt;0.2)=TRUE, "up", IF(AND(N9920&gt;1.3,M9920&lt;-0.2)=TRUE, "down"))</f>
        <v>0</v>
      </c>
      <c r="R9920" t="s">
        <v>0</v>
      </c>
      <c r="S9920" t="s">
        <v>0</v>
      </c>
    </row>
    <row r="9921" spans="1:19" x14ac:dyDescent="0.2">
      <c r="A9921">
        <v>9920</v>
      </c>
      <c r="B9921" t="s">
        <v>5959</v>
      </c>
      <c r="C9921" t="s">
        <v>5958</v>
      </c>
      <c r="D9921" t="s">
        <v>5957</v>
      </c>
      <c r="E9921" t="s">
        <v>5956</v>
      </c>
      <c r="F9921">
        <v>1</v>
      </c>
      <c r="G9921">
        <v>-1.8529628829442511E-2</v>
      </c>
      <c r="L9921">
        <v>-1.8529628829442511E-2</v>
      </c>
      <c r="M9921" s="2">
        <v>-1.85296E-2</v>
      </c>
      <c r="O9921" s="1">
        <v>1</v>
      </c>
      <c r="P9921" t="b">
        <f>AND(N9921&gt;1.3,ABS(M9921)&gt;0.2)</f>
        <v>0</v>
      </c>
      <c r="Q9921" t="b">
        <f>IF(AND(N9921&gt;1.3,M9921&gt;0.2)=TRUE, "up", IF(AND(N9921&gt;1.3,M9921&lt;-0.2)=TRUE, "down"))</f>
        <v>0</v>
      </c>
      <c r="R9921" t="s">
        <v>0</v>
      </c>
      <c r="S9921" t="s">
        <v>0</v>
      </c>
    </row>
    <row r="9922" spans="1:19" x14ac:dyDescent="0.2">
      <c r="A9922">
        <v>9921</v>
      </c>
      <c r="B9922" t="s">
        <v>5955</v>
      </c>
      <c r="C9922" t="s">
        <v>5954</v>
      </c>
      <c r="D9922" t="s">
        <v>1500</v>
      </c>
      <c r="E9922" t="s">
        <v>5953</v>
      </c>
      <c r="F9922">
        <v>1</v>
      </c>
      <c r="G9922">
        <v>-4.1731452673582185E-2</v>
      </c>
      <c r="J9922">
        <v>-4.1731452673582185E-2</v>
      </c>
      <c r="M9922" s="2">
        <v>-4.1731499999999998E-2</v>
      </c>
      <c r="O9922" s="1">
        <v>1</v>
      </c>
      <c r="P9922" t="b">
        <f>AND(N9922&gt;1.3,ABS(M9922)&gt;0.2)</f>
        <v>0</v>
      </c>
      <c r="Q9922" t="b">
        <f>IF(AND(N9922&gt;1.3,M9922&gt;0.2)=TRUE, "up", IF(AND(N9922&gt;1.3,M9922&lt;-0.2)=TRUE, "down"))</f>
        <v>0</v>
      </c>
      <c r="R9922" t="s">
        <v>0</v>
      </c>
      <c r="S9922" t="s">
        <v>0</v>
      </c>
    </row>
    <row r="9923" spans="1:19" x14ac:dyDescent="0.2">
      <c r="A9923">
        <v>9922</v>
      </c>
      <c r="B9923" t="s">
        <v>5952</v>
      </c>
      <c r="C9923" t="s">
        <v>5951</v>
      </c>
      <c r="D9923" t="s">
        <v>5950</v>
      </c>
      <c r="E9923" t="s">
        <v>5949</v>
      </c>
      <c r="F9923">
        <v>1</v>
      </c>
      <c r="G9923">
        <v>2.5450346016345146E-2</v>
      </c>
      <c r="L9923">
        <v>2.5450346016345146E-2</v>
      </c>
      <c r="M9923" s="2">
        <v>2.5450299999999999E-2</v>
      </c>
      <c r="O9923" s="1">
        <v>1</v>
      </c>
      <c r="P9923" t="b">
        <f>AND(N9923&gt;1.3,ABS(M9923)&gt;0.2)</f>
        <v>0</v>
      </c>
      <c r="Q9923" t="b">
        <f>IF(AND(N9923&gt;1.3,M9923&gt;0.2)=TRUE, "up", IF(AND(N9923&gt;1.3,M9923&lt;-0.2)=TRUE, "down"))</f>
        <v>0</v>
      </c>
      <c r="R9923" t="s">
        <v>0</v>
      </c>
      <c r="S9923" t="s">
        <v>0</v>
      </c>
    </row>
    <row r="9924" spans="1:19" x14ac:dyDescent="0.2">
      <c r="A9924">
        <v>9923</v>
      </c>
      <c r="B9924" t="s">
        <v>5948</v>
      </c>
      <c r="C9924" t="s">
        <v>5947</v>
      </c>
      <c r="D9924" t="s">
        <v>5946</v>
      </c>
      <c r="E9924" t="s">
        <v>5945</v>
      </c>
      <c r="F9924">
        <v>1</v>
      </c>
      <c r="G9924">
        <v>-0.6592354866768827</v>
      </c>
      <c r="H9924" s="2">
        <v>-0.6592354866768827</v>
      </c>
      <c r="M9924" s="2">
        <v>-0.65923500000000002</v>
      </c>
      <c r="O9924" s="1">
        <v>1</v>
      </c>
      <c r="P9924" t="b">
        <f>AND(N9924&gt;1.3,ABS(M9924)&gt;0.2)</f>
        <v>0</v>
      </c>
      <c r="Q9924" t="b">
        <f>IF(AND(N9924&gt;1.3,M9924&gt;0.2)=TRUE, "up", IF(AND(N9924&gt;1.3,M9924&lt;-0.2)=TRUE, "down"))</f>
        <v>0</v>
      </c>
      <c r="R9924" t="s">
        <v>0</v>
      </c>
      <c r="S9924" t="s">
        <v>0</v>
      </c>
    </row>
    <row r="9925" spans="1:19" x14ac:dyDescent="0.2">
      <c r="A9925">
        <v>9924</v>
      </c>
      <c r="B9925" t="s">
        <v>5944</v>
      </c>
      <c r="C9925" t="s">
        <v>5943</v>
      </c>
      <c r="D9925" t="s">
        <v>2320</v>
      </c>
      <c r="E9925" t="s">
        <v>5942</v>
      </c>
      <c r="F9925">
        <v>1</v>
      </c>
      <c r="G9925">
        <v>0.19931628099963056</v>
      </c>
      <c r="J9925">
        <v>0.19931628099963056</v>
      </c>
      <c r="M9925" s="2">
        <v>0.19931599999999999</v>
      </c>
      <c r="O9925" s="1">
        <v>1</v>
      </c>
      <c r="P9925" t="b">
        <f>AND(N9925&gt;1.3,ABS(M9925)&gt;0.2)</f>
        <v>0</v>
      </c>
      <c r="Q9925" t="b">
        <f>IF(AND(N9925&gt;1.3,M9925&gt;0.2)=TRUE, "up", IF(AND(N9925&gt;1.3,M9925&lt;-0.2)=TRUE, "down"))</f>
        <v>0</v>
      </c>
      <c r="R9925" t="s">
        <v>0</v>
      </c>
      <c r="S9925" t="s">
        <v>0</v>
      </c>
    </row>
    <row r="9926" spans="1:19" x14ac:dyDescent="0.2">
      <c r="A9926">
        <v>9925</v>
      </c>
      <c r="B9926" t="s">
        <v>5941</v>
      </c>
      <c r="C9926" t="s">
        <v>5940</v>
      </c>
      <c r="D9926" t="s">
        <v>5939</v>
      </c>
      <c r="E9926" t="s">
        <v>5938</v>
      </c>
      <c r="F9926">
        <v>1</v>
      </c>
      <c r="G9926">
        <v>-8.4782083441828665E-2</v>
      </c>
      <c r="J9926">
        <v>-8.4782083441828665E-2</v>
      </c>
      <c r="M9926" s="2">
        <v>-8.4782099999999999E-2</v>
      </c>
      <c r="O9926" s="1">
        <v>1</v>
      </c>
      <c r="P9926" t="b">
        <f>AND(N9926&gt;1.3,ABS(M9926)&gt;0.2)</f>
        <v>0</v>
      </c>
      <c r="Q9926" t="b">
        <f>IF(AND(N9926&gt;1.3,M9926&gt;0.2)=TRUE, "up", IF(AND(N9926&gt;1.3,M9926&lt;-0.2)=TRUE, "down"))</f>
        <v>0</v>
      </c>
      <c r="R9926" t="s">
        <v>0</v>
      </c>
      <c r="S9926" t="s">
        <v>0</v>
      </c>
    </row>
    <row r="9927" spans="1:19" x14ac:dyDescent="0.2">
      <c r="A9927">
        <v>9926</v>
      </c>
      <c r="B9927" t="s">
        <v>5937</v>
      </c>
      <c r="C9927" t="s">
        <v>5936</v>
      </c>
      <c r="D9927" t="s">
        <v>5935</v>
      </c>
      <c r="E9927" t="s">
        <v>5934</v>
      </c>
      <c r="F9927">
        <v>1</v>
      </c>
      <c r="G9927">
        <v>3.0942431039384273E-3</v>
      </c>
      <c r="J9927">
        <v>3.0942431039384273E-3</v>
      </c>
      <c r="M9927" s="2">
        <v>3.0942399999999998E-3</v>
      </c>
      <c r="O9927" s="1">
        <v>1</v>
      </c>
      <c r="P9927" t="b">
        <f>AND(N9927&gt;1.3,ABS(M9927)&gt;0.2)</f>
        <v>0</v>
      </c>
      <c r="Q9927" t="b">
        <f>IF(AND(N9927&gt;1.3,M9927&gt;0.2)=TRUE, "up", IF(AND(N9927&gt;1.3,M9927&lt;-0.2)=TRUE, "down"))</f>
        <v>0</v>
      </c>
      <c r="R9927" t="s">
        <v>0</v>
      </c>
      <c r="S9927" t="s">
        <v>0</v>
      </c>
    </row>
    <row r="9928" spans="1:19" x14ac:dyDescent="0.2">
      <c r="A9928">
        <v>9927</v>
      </c>
      <c r="B9928" t="s">
        <v>5933</v>
      </c>
      <c r="C9928" t="s">
        <v>5932</v>
      </c>
      <c r="D9928" t="s">
        <v>5931</v>
      </c>
      <c r="E9928" t="s">
        <v>5930</v>
      </c>
      <c r="F9928">
        <v>1</v>
      </c>
      <c r="G9928">
        <v>2.7753129618919084E-2</v>
      </c>
      <c r="J9928">
        <v>2.7753129618919084E-2</v>
      </c>
      <c r="M9928" s="2">
        <v>2.7753099999999999E-2</v>
      </c>
      <c r="O9928" s="1">
        <v>1</v>
      </c>
      <c r="P9928" t="b">
        <f>AND(N9928&gt;1.3,ABS(M9928)&gt;0.2)</f>
        <v>0</v>
      </c>
      <c r="Q9928" t="b">
        <f>IF(AND(N9928&gt;1.3,M9928&gt;0.2)=TRUE, "up", IF(AND(N9928&gt;1.3,M9928&lt;-0.2)=TRUE, "down"))</f>
        <v>0</v>
      </c>
      <c r="R9928" t="s">
        <v>0</v>
      </c>
      <c r="S9928" t="s">
        <v>0</v>
      </c>
    </row>
    <row r="9929" spans="1:19" x14ac:dyDescent="0.2">
      <c r="A9929">
        <v>9928</v>
      </c>
      <c r="B9929" t="s">
        <v>5929</v>
      </c>
      <c r="C9929" t="s">
        <v>5928</v>
      </c>
      <c r="D9929" t="s">
        <v>5927</v>
      </c>
      <c r="E9929" t="s">
        <v>5926</v>
      </c>
      <c r="F9929">
        <v>1</v>
      </c>
      <c r="G9929">
        <v>-6.0450139515704476E-3</v>
      </c>
      <c r="J9929">
        <v>-6.0450139515704476E-3</v>
      </c>
      <c r="M9929" s="2">
        <v>-6.04501E-3</v>
      </c>
      <c r="O9929" s="1">
        <v>1</v>
      </c>
      <c r="P9929" t="b">
        <f>AND(N9929&gt;1.3,ABS(M9929)&gt;0.2)</f>
        <v>0</v>
      </c>
      <c r="Q9929" t="b">
        <f>IF(AND(N9929&gt;1.3,M9929&gt;0.2)=TRUE, "up", IF(AND(N9929&gt;1.3,M9929&lt;-0.2)=TRUE, "down"))</f>
        <v>0</v>
      </c>
      <c r="R9929" t="s">
        <v>0</v>
      </c>
      <c r="S9929" t="s">
        <v>0</v>
      </c>
    </row>
    <row r="9930" spans="1:19" x14ac:dyDescent="0.2">
      <c r="A9930">
        <v>9929</v>
      </c>
      <c r="B9930" t="s">
        <v>5925</v>
      </c>
      <c r="C9930" t="s">
        <v>5924</v>
      </c>
      <c r="D9930" t="s">
        <v>183</v>
      </c>
      <c r="E9930" t="s">
        <v>860</v>
      </c>
      <c r="F9930">
        <v>1</v>
      </c>
      <c r="G9930">
        <v>-0.24756666348448725</v>
      </c>
      <c r="I9930">
        <v>-0.24756666348448725</v>
      </c>
      <c r="M9930" s="2">
        <v>-0.24756700000000001</v>
      </c>
      <c r="O9930" s="1">
        <v>1</v>
      </c>
      <c r="P9930" t="b">
        <f>AND(N9930&gt;1.3,ABS(M9930)&gt;0.2)</f>
        <v>0</v>
      </c>
      <c r="Q9930" t="b">
        <f>IF(AND(N9930&gt;1.3,M9930&gt;0.2)=TRUE, "up", IF(AND(N9930&gt;1.3,M9930&lt;-0.2)=TRUE, "down"))</f>
        <v>0</v>
      </c>
      <c r="R9930" t="s">
        <v>0</v>
      </c>
      <c r="S9930" t="s">
        <v>0</v>
      </c>
    </row>
    <row r="9931" spans="1:19" x14ac:dyDescent="0.2">
      <c r="A9931">
        <v>9930</v>
      </c>
      <c r="B9931" t="s">
        <v>5923</v>
      </c>
      <c r="C9931" t="s">
        <v>5922</v>
      </c>
      <c r="D9931" t="s">
        <v>5921</v>
      </c>
      <c r="E9931" t="s">
        <v>5920</v>
      </c>
      <c r="F9931">
        <v>1</v>
      </c>
      <c r="G9931">
        <v>1.0906290104120557</v>
      </c>
      <c r="I9931">
        <v>1.0906290104120557</v>
      </c>
      <c r="M9931" s="2">
        <v>1.09063</v>
      </c>
      <c r="O9931" s="1">
        <v>1</v>
      </c>
      <c r="P9931" t="b">
        <f>AND(N9931&gt;1.3,ABS(M9931)&gt;0.2)</f>
        <v>0</v>
      </c>
      <c r="Q9931" t="b">
        <f>IF(AND(N9931&gt;1.3,M9931&gt;0.2)=TRUE, "up", IF(AND(N9931&gt;1.3,M9931&lt;-0.2)=TRUE, "down"))</f>
        <v>0</v>
      </c>
      <c r="R9931" t="s">
        <v>0</v>
      </c>
      <c r="S9931" t="s">
        <v>0</v>
      </c>
    </row>
    <row r="9932" spans="1:19" x14ac:dyDescent="0.2">
      <c r="A9932">
        <v>9931</v>
      </c>
      <c r="B9932" t="s">
        <v>5919</v>
      </c>
      <c r="C9932" t="s">
        <v>5918</v>
      </c>
      <c r="D9932" t="s">
        <v>5917</v>
      </c>
      <c r="E9932" t="s">
        <v>5916</v>
      </c>
      <c r="F9932">
        <v>1</v>
      </c>
      <c r="G9932">
        <v>0.63012412343249424</v>
      </c>
      <c r="I9932">
        <v>0.63012412343249424</v>
      </c>
      <c r="M9932" s="2">
        <v>0.63012400000000002</v>
      </c>
      <c r="O9932" s="1">
        <v>1</v>
      </c>
      <c r="P9932" t="b">
        <f>AND(N9932&gt;1.3,ABS(M9932)&gt;0.2)</f>
        <v>0</v>
      </c>
      <c r="Q9932" t="b">
        <f>IF(AND(N9932&gt;1.3,M9932&gt;0.2)=TRUE, "up", IF(AND(N9932&gt;1.3,M9932&lt;-0.2)=TRUE, "down"))</f>
        <v>0</v>
      </c>
      <c r="R9932" t="s">
        <v>0</v>
      </c>
      <c r="S9932" t="s">
        <v>0</v>
      </c>
    </row>
    <row r="9933" spans="1:19" x14ac:dyDescent="0.2">
      <c r="A9933">
        <v>9932</v>
      </c>
      <c r="B9933" t="s">
        <v>5915</v>
      </c>
      <c r="C9933" t="s">
        <v>5914</v>
      </c>
      <c r="D9933" t="s">
        <v>780</v>
      </c>
      <c r="E9933" t="s">
        <v>505</v>
      </c>
      <c r="F9933">
        <v>1</v>
      </c>
      <c r="G9933">
        <v>-0.56222717234188202</v>
      </c>
      <c r="H9933" s="2">
        <v>-0.56222717234188202</v>
      </c>
      <c r="M9933" s="2">
        <v>-0.56222700000000003</v>
      </c>
      <c r="O9933" s="1">
        <v>1</v>
      </c>
      <c r="P9933" t="b">
        <f>AND(N9933&gt;1.3,ABS(M9933)&gt;0.2)</f>
        <v>0</v>
      </c>
      <c r="Q9933" t="b">
        <f>IF(AND(N9933&gt;1.3,M9933&gt;0.2)=TRUE, "up", IF(AND(N9933&gt;1.3,M9933&lt;-0.2)=TRUE, "down"))</f>
        <v>0</v>
      </c>
      <c r="R9933" t="s">
        <v>0</v>
      </c>
      <c r="S9933" t="s">
        <v>0</v>
      </c>
    </row>
    <row r="9934" spans="1:19" x14ac:dyDescent="0.2">
      <c r="A9934">
        <v>9933</v>
      </c>
      <c r="B9934" t="s">
        <v>5913</v>
      </c>
      <c r="C9934" t="s">
        <v>5912</v>
      </c>
      <c r="D9934" t="s">
        <v>5911</v>
      </c>
      <c r="E9934" t="s">
        <v>5910</v>
      </c>
      <c r="F9934">
        <v>1</v>
      </c>
      <c r="G9934">
        <v>-0.32438713321473056</v>
      </c>
      <c r="J9934">
        <v>-0.32438713321473056</v>
      </c>
      <c r="M9934" s="2">
        <v>-0.32438699999999998</v>
      </c>
      <c r="O9934" s="1">
        <v>1</v>
      </c>
      <c r="P9934" t="b">
        <f>AND(N9934&gt;1.3,ABS(M9934)&gt;0.2)</f>
        <v>0</v>
      </c>
      <c r="Q9934" t="b">
        <f>IF(AND(N9934&gt;1.3,M9934&gt;0.2)=TRUE, "up", IF(AND(N9934&gt;1.3,M9934&lt;-0.2)=TRUE, "down"))</f>
        <v>0</v>
      </c>
      <c r="R9934" t="s">
        <v>0</v>
      </c>
      <c r="S9934" t="s">
        <v>0</v>
      </c>
    </row>
    <row r="9935" spans="1:19" x14ac:dyDescent="0.2">
      <c r="A9935">
        <v>9934</v>
      </c>
      <c r="B9935" t="s">
        <v>5909</v>
      </c>
      <c r="C9935" t="s">
        <v>5908</v>
      </c>
      <c r="D9935" t="s">
        <v>938</v>
      </c>
      <c r="E9935" t="s">
        <v>5907</v>
      </c>
      <c r="F9935">
        <v>1</v>
      </c>
      <c r="G9935">
        <v>-1.2095600138002425E-2</v>
      </c>
      <c r="J9935">
        <v>-1.2095600138002425E-2</v>
      </c>
      <c r="M9935" s="2">
        <v>-1.20956E-2</v>
      </c>
      <c r="O9935" s="1">
        <v>1</v>
      </c>
      <c r="P9935" t="b">
        <f>AND(N9935&gt;1.3,ABS(M9935)&gt;0.2)</f>
        <v>0</v>
      </c>
      <c r="Q9935" t="b">
        <f>IF(AND(N9935&gt;1.3,M9935&gt;0.2)=TRUE, "up", IF(AND(N9935&gt;1.3,M9935&lt;-0.2)=TRUE, "down"))</f>
        <v>0</v>
      </c>
      <c r="R9935" t="s">
        <v>0</v>
      </c>
      <c r="S9935" t="s">
        <v>0</v>
      </c>
    </row>
    <row r="9936" spans="1:19" x14ac:dyDescent="0.2">
      <c r="A9936">
        <v>9935</v>
      </c>
      <c r="B9936" t="s">
        <v>5906</v>
      </c>
      <c r="C9936" t="s">
        <v>5905</v>
      </c>
      <c r="D9936" t="s">
        <v>780</v>
      </c>
      <c r="E9936" t="s">
        <v>505</v>
      </c>
      <c r="F9936">
        <v>1</v>
      </c>
      <c r="G9936">
        <v>2.1519326967811661</v>
      </c>
      <c r="I9936">
        <v>2.1519326967811661</v>
      </c>
      <c r="M9936" s="2">
        <v>2.1519300000000001</v>
      </c>
      <c r="O9936" s="1">
        <v>1</v>
      </c>
      <c r="P9936" t="b">
        <f>AND(N9936&gt;1.3,ABS(M9936)&gt;0.2)</f>
        <v>0</v>
      </c>
      <c r="Q9936" t="b">
        <f>IF(AND(N9936&gt;1.3,M9936&gt;0.2)=TRUE, "up", IF(AND(N9936&gt;1.3,M9936&lt;-0.2)=TRUE, "down"))</f>
        <v>0</v>
      </c>
      <c r="R9936" t="s">
        <v>0</v>
      </c>
      <c r="S9936" t="s">
        <v>0</v>
      </c>
    </row>
    <row r="9937" spans="1:19" x14ac:dyDescent="0.2">
      <c r="A9937">
        <v>9936</v>
      </c>
      <c r="B9937" t="s">
        <v>5904</v>
      </c>
      <c r="C9937" t="s">
        <v>5903</v>
      </c>
      <c r="D9937" t="s">
        <v>5902</v>
      </c>
      <c r="E9937" t="s">
        <v>5901</v>
      </c>
      <c r="F9937">
        <v>1</v>
      </c>
      <c r="G9937">
        <v>3.7922147617025947E-2</v>
      </c>
      <c r="J9937">
        <v>3.7922147617025947E-2</v>
      </c>
      <c r="M9937" s="2">
        <v>3.79221E-2</v>
      </c>
      <c r="O9937" s="1">
        <v>1</v>
      </c>
      <c r="P9937" t="b">
        <f>AND(N9937&gt;1.3,ABS(M9937)&gt;0.2)</f>
        <v>0</v>
      </c>
      <c r="Q9937" t="b">
        <f>IF(AND(N9937&gt;1.3,M9937&gt;0.2)=TRUE, "up", IF(AND(N9937&gt;1.3,M9937&lt;-0.2)=TRUE, "down"))</f>
        <v>0</v>
      </c>
      <c r="R9937" t="s">
        <v>0</v>
      </c>
      <c r="S9937" t="s">
        <v>0</v>
      </c>
    </row>
    <row r="9938" spans="1:19" x14ac:dyDescent="0.2">
      <c r="A9938">
        <v>9937</v>
      </c>
      <c r="B9938" t="s">
        <v>5900</v>
      </c>
      <c r="C9938" t="s">
        <v>5899</v>
      </c>
      <c r="D9938" t="s">
        <v>38</v>
      </c>
      <c r="E9938" t="s">
        <v>5898</v>
      </c>
      <c r="F9938">
        <v>1</v>
      </c>
      <c r="G9938">
        <v>-0.1200388223938504</v>
      </c>
      <c r="J9938">
        <v>-0.1200388223938504</v>
      </c>
      <c r="M9938" s="2">
        <v>-0.12003900000000001</v>
      </c>
      <c r="O9938" s="1">
        <v>1</v>
      </c>
      <c r="P9938" t="b">
        <f>AND(N9938&gt;1.3,ABS(M9938)&gt;0.2)</f>
        <v>0</v>
      </c>
      <c r="Q9938" t="b">
        <f>IF(AND(N9938&gt;1.3,M9938&gt;0.2)=TRUE, "up", IF(AND(N9938&gt;1.3,M9938&lt;-0.2)=TRUE, "down"))</f>
        <v>0</v>
      </c>
      <c r="R9938" t="s">
        <v>0</v>
      </c>
      <c r="S9938" t="s">
        <v>0</v>
      </c>
    </row>
    <row r="9939" spans="1:19" x14ac:dyDescent="0.2">
      <c r="A9939">
        <v>9938</v>
      </c>
      <c r="B9939" t="s">
        <v>5897</v>
      </c>
      <c r="C9939" t="s">
        <v>5896</v>
      </c>
      <c r="D9939" t="s">
        <v>5895</v>
      </c>
      <c r="E9939" t="s">
        <v>5894</v>
      </c>
      <c r="F9939">
        <v>1</v>
      </c>
      <c r="G9939">
        <v>1.2921269493397775E-2</v>
      </c>
      <c r="J9939">
        <v>1.2921269493397775E-2</v>
      </c>
      <c r="M9939" s="2">
        <v>1.29213E-2</v>
      </c>
      <c r="O9939" s="1">
        <v>1</v>
      </c>
      <c r="P9939" t="b">
        <f>AND(N9939&gt;1.3,ABS(M9939)&gt;0.2)</f>
        <v>0</v>
      </c>
      <c r="Q9939" t="b">
        <f>IF(AND(N9939&gt;1.3,M9939&gt;0.2)=TRUE, "up", IF(AND(N9939&gt;1.3,M9939&lt;-0.2)=TRUE, "down"))</f>
        <v>0</v>
      </c>
      <c r="R9939" t="s">
        <v>0</v>
      </c>
      <c r="S9939" t="s">
        <v>0</v>
      </c>
    </row>
    <row r="9940" spans="1:19" x14ac:dyDescent="0.2">
      <c r="A9940">
        <v>9939</v>
      </c>
      <c r="B9940" t="s">
        <v>5893</v>
      </c>
      <c r="C9940" t="s">
        <v>5892</v>
      </c>
      <c r="D9940" t="s">
        <v>4984</v>
      </c>
      <c r="E9940" t="s">
        <v>5891</v>
      </c>
      <c r="F9940">
        <v>1</v>
      </c>
      <c r="G9940">
        <v>-0.28396907304154234</v>
      </c>
      <c r="J9940">
        <v>-0.28396907304154234</v>
      </c>
      <c r="M9940" s="2">
        <v>-0.28396900000000003</v>
      </c>
      <c r="O9940" s="1">
        <v>1</v>
      </c>
      <c r="P9940" t="b">
        <f>AND(N9940&gt;1.3,ABS(M9940)&gt;0.2)</f>
        <v>0</v>
      </c>
      <c r="Q9940" t="b">
        <f>IF(AND(N9940&gt;1.3,M9940&gt;0.2)=TRUE, "up", IF(AND(N9940&gt;1.3,M9940&lt;-0.2)=TRUE, "down"))</f>
        <v>0</v>
      </c>
      <c r="R9940" t="s">
        <v>0</v>
      </c>
      <c r="S9940" t="s">
        <v>0</v>
      </c>
    </row>
    <row r="9941" spans="1:19" x14ac:dyDescent="0.2">
      <c r="A9941">
        <v>9940</v>
      </c>
      <c r="B9941" t="s">
        <v>5890</v>
      </c>
      <c r="C9941" t="s">
        <v>5889</v>
      </c>
      <c r="D9941" t="s">
        <v>1413</v>
      </c>
      <c r="E9941" t="s">
        <v>1599</v>
      </c>
      <c r="F9941">
        <v>1</v>
      </c>
      <c r="G9941">
        <v>0.11312727473769192</v>
      </c>
      <c r="I9941">
        <v>0.11312727473769192</v>
      </c>
      <c r="M9941" s="2">
        <v>0.11312700000000001</v>
      </c>
      <c r="O9941" s="1">
        <v>1</v>
      </c>
      <c r="P9941" t="b">
        <f>AND(N9941&gt;1.3,ABS(M9941)&gt;0.2)</f>
        <v>0</v>
      </c>
      <c r="Q9941" t="b">
        <f>IF(AND(N9941&gt;1.3,M9941&gt;0.2)=TRUE, "up", IF(AND(N9941&gt;1.3,M9941&lt;-0.2)=TRUE, "down"))</f>
        <v>0</v>
      </c>
      <c r="R9941" t="s">
        <v>0</v>
      </c>
      <c r="S9941" t="s">
        <v>0</v>
      </c>
    </row>
    <row r="9942" spans="1:19" x14ac:dyDescent="0.2">
      <c r="A9942">
        <v>9941</v>
      </c>
      <c r="B9942" t="s">
        <v>5888</v>
      </c>
      <c r="C9942" t="s">
        <v>5887</v>
      </c>
      <c r="D9942" t="s">
        <v>5886</v>
      </c>
      <c r="E9942" t="s">
        <v>5885</v>
      </c>
      <c r="F9942">
        <v>1</v>
      </c>
      <c r="G9942">
        <v>6.7753844115576556E-2</v>
      </c>
      <c r="J9942">
        <v>6.7753844115576556E-2</v>
      </c>
      <c r="M9942" s="2">
        <v>6.7753800000000003E-2</v>
      </c>
      <c r="O9942" s="1">
        <v>1</v>
      </c>
      <c r="P9942" t="b">
        <f>AND(N9942&gt;1.3,ABS(M9942)&gt;0.2)</f>
        <v>0</v>
      </c>
      <c r="Q9942" t="b">
        <f>IF(AND(N9942&gt;1.3,M9942&gt;0.2)=TRUE, "up", IF(AND(N9942&gt;1.3,M9942&lt;-0.2)=TRUE, "down"))</f>
        <v>0</v>
      </c>
      <c r="R9942" t="s">
        <v>0</v>
      </c>
      <c r="S9942" t="s">
        <v>0</v>
      </c>
    </row>
    <row r="9943" spans="1:19" x14ac:dyDescent="0.2">
      <c r="A9943">
        <v>9942</v>
      </c>
      <c r="B9943" t="s">
        <v>5884</v>
      </c>
      <c r="C9943" t="s">
        <v>5883</v>
      </c>
      <c r="D9943" t="s">
        <v>5882</v>
      </c>
      <c r="E9943" t="s">
        <v>5881</v>
      </c>
      <c r="F9943">
        <v>1</v>
      </c>
      <c r="G9943">
        <v>-0.69100447293571587</v>
      </c>
      <c r="I9943">
        <v>-0.69100447293571587</v>
      </c>
      <c r="M9943" s="2">
        <v>-0.69100399999999995</v>
      </c>
      <c r="O9943" s="1">
        <v>1</v>
      </c>
      <c r="P9943" t="b">
        <f>AND(N9943&gt;1.3,ABS(M9943)&gt;0.2)</f>
        <v>0</v>
      </c>
      <c r="Q9943" t="b">
        <f>IF(AND(N9943&gt;1.3,M9943&gt;0.2)=TRUE, "up", IF(AND(N9943&gt;1.3,M9943&lt;-0.2)=TRUE, "down"))</f>
        <v>0</v>
      </c>
      <c r="R9943" t="s">
        <v>0</v>
      </c>
      <c r="S9943" t="s">
        <v>0</v>
      </c>
    </row>
    <row r="9944" spans="1:19" x14ac:dyDescent="0.2">
      <c r="A9944">
        <v>9943</v>
      </c>
      <c r="B9944" t="s">
        <v>5880</v>
      </c>
      <c r="C9944" t="s">
        <v>5879</v>
      </c>
      <c r="D9944" t="s">
        <v>5878</v>
      </c>
      <c r="E9944" t="s">
        <v>5877</v>
      </c>
      <c r="F9944">
        <v>1</v>
      </c>
      <c r="G9944">
        <v>0.41183897232992084</v>
      </c>
      <c r="J9944">
        <v>0.41183897232992084</v>
      </c>
      <c r="M9944" s="2">
        <v>0.41183900000000001</v>
      </c>
      <c r="O9944" s="1">
        <v>1</v>
      </c>
      <c r="P9944" t="b">
        <f>AND(N9944&gt;1.3,ABS(M9944)&gt;0.2)</f>
        <v>0</v>
      </c>
      <c r="Q9944" t="b">
        <f>IF(AND(N9944&gt;1.3,M9944&gt;0.2)=TRUE, "up", IF(AND(N9944&gt;1.3,M9944&lt;-0.2)=TRUE, "down"))</f>
        <v>0</v>
      </c>
      <c r="R9944" t="s">
        <v>0</v>
      </c>
      <c r="S9944" t="s">
        <v>0</v>
      </c>
    </row>
    <row r="9945" spans="1:19" x14ac:dyDescent="0.2">
      <c r="A9945">
        <v>9944</v>
      </c>
      <c r="B9945" t="s">
        <v>5876</v>
      </c>
      <c r="C9945" t="s">
        <v>5875</v>
      </c>
      <c r="D9945" t="s">
        <v>5874</v>
      </c>
      <c r="E9945" t="s">
        <v>5873</v>
      </c>
      <c r="F9945">
        <v>1</v>
      </c>
      <c r="G9945">
        <v>-0.38248613150453764</v>
      </c>
      <c r="J9945">
        <v>-0.38248613150453764</v>
      </c>
      <c r="M9945" s="2">
        <v>-0.38248599999999999</v>
      </c>
      <c r="O9945" s="1">
        <v>1</v>
      </c>
      <c r="P9945" t="b">
        <f>AND(N9945&gt;1.3,ABS(M9945)&gt;0.2)</f>
        <v>0</v>
      </c>
      <c r="Q9945" t="b">
        <f>IF(AND(N9945&gt;1.3,M9945&gt;0.2)=TRUE, "up", IF(AND(N9945&gt;1.3,M9945&lt;-0.2)=TRUE, "down"))</f>
        <v>0</v>
      </c>
      <c r="R9945" t="s">
        <v>0</v>
      </c>
      <c r="S9945" t="s">
        <v>0</v>
      </c>
    </row>
    <row r="9946" spans="1:19" x14ac:dyDescent="0.2">
      <c r="A9946">
        <v>9945</v>
      </c>
      <c r="B9946" t="s">
        <v>5872</v>
      </c>
      <c r="C9946" t="s">
        <v>5871</v>
      </c>
      <c r="D9946" t="s">
        <v>5870</v>
      </c>
      <c r="E9946" t="s">
        <v>5869</v>
      </c>
      <c r="F9946">
        <v>1</v>
      </c>
      <c r="G9946">
        <v>-0.36328068775221256</v>
      </c>
      <c r="I9946">
        <v>-0.36328068775221256</v>
      </c>
      <c r="M9946" s="2">
        <v>-0.36328100000000002</v>
      </c>
      <c r="O9946" s="1">
        <v>1</v>
      </c>
      <c r="P9946" t="b">
        <f>AND(N9946&gt;1.3,ABS(M9946)&gt;0.2)</f>
        <v>0</v>
      </c>
      <c r="Q9946" t="b">
        <f>IF(AND(N9946&gt;1.3,M9946&gt;0.2)=TRUE, "up", IF(AND(N9946&gt;1.3,M9946&lt;-0.2)=TRUE, "down"))</f>
        <v>0</v>
      </c>
      <c r="R9946" t="s">
        <v>0</v>
      </c>
      <c r="S9946" t="s">
        <v>0</v>
      </c>
    </row>
    <row r="9947" spans="1:19" x14ac:dyDescent="0.2">
      <c r="A9947">
        <v>9946</v>
      </c>
      <c r="B9947" t="s">
        <v>5868</v>
      </c>
      <c r="C9947" t="s">
        <v>5867</v>
      </c>
      <c r="D9947" t="s">
        <v>5866</v>
      </c>
      <c r="E9947" t="s">
        <v>5865</v>
      </c>
      <c r="F9947">
        <v>1</v>
      </c>
      <c r="G9947">
        <v>0.17818235386411865</v>
      </c>
      <c r="L9947">
        <v>0.17818235386411865</v>
      </c>
      <c r="M9947" s="2">
        <v>0.17818200000000001</v>
      </c>
      <c r="O9947" s="1">
        <v>1</v>
      </c>
      <c r="P9947" t="b">
        <f>AND(N9947&gt;1.3,ABS(M9947)&gt;0.2)</f>
        <v>0</v>
      </c>
      <c r="Q9947" t="b">
        <f>IF(AND(N9947&gt;1.3,M9947&gt;0.2)=TRUE, "up", IF(AND(N9947&gt;1.3,M9947&lt;-0.2)=TRUE, "down"))</f>
        <v>0</v>
      </c>
      <c r="R9947" t="s">
        <v>0</v>
      </c>
      <c r="S9947" t="s">
        <v>0</v>
      </c>
    </row>
    <row r="9948" spans="1:19" x14ac:dyDescent="0.2">
      <c r="A9948">
        <v>9947</v>
      </c>
      <c r="B9948" t="s">
        <v>5864</v>
      </c>
      <c r="C9948" t="s">
        <v>5863</v>
      </c>
      <c r="D9948" t="s">
        <v>5862</v>
      </c>
      <c r="E9948" t="s">
        <v>5861</v>
      </c>
      <c r="F9948">
        <v>1</v>
      </c>
      <c r="G9948">
        <v>-0.32224824318880874</v>
      </c>
      <c r="L9948">
        <v>-0.32224824318880874</v>
      </c>
      <c r="M9948" s="2">
        <v>-0.32224799999999998</v>
      </c>
      <c r="O9948" s="1">
        <v>1</v>
      </c>
      <c r="P9948" t="b">
        <f>AND(N9948&gt;1.3,ABS(M9948)&gt;0.2)</f>
        <v>0</v>
      </c>
      <c r="Q9948" t="b">
        <f>IF(AND(N9948&gt;1.3,M9948&gt;0.2)=TRUE, "up", IF(AND(N9948&gt;1.3,M9948&lt;-0.2)=TRUE, "down"))</f>
        <v>0</v>
      </c>
      <c r="R9948" t="s">
        <v>0</v>
      </c>
      <c r="S9948" t="s">
        <v>0</v>
      </c>
    </row>
    <row r="9949" spans="1:19" x14ac:dyDescent="0.2">
      <c r="A9949">
        <v>9948</v>
      </c>
      <c r="B9949" t="s">
        <v>5860</v>
      </c>
      <c r="C9949" t="s">
        <v>5859</v>
      </c>
      <c r="D9949" t="s">
        <v>38</v>
      </c>
      <c r="E9949" t="s">
        <v>5858</v>
      </c>
      <c r="F9949">
        <v>1</v>
      </c>
      <c r="G9949">
        <v>0.24571242609871746</v>
      </c>
      <c r="I9949">
        <v>0.24571242609871746</v>
      </c>
      <c r="M9949" s="2">
        <v>0.24571200000000001</v>
      </c>
      <c r="O9949" s="1">
        <v>1</v>
      </c>
      <c r="P9949" t="b">
        <f>AND(N9949&gt;1.3,ABS(M9949)&gt;0.2)</f>
        <v>0</v>
      </c>
      <c r="Q9949" t="b">
        <f>IF(AND(N9949&gt;1.3,M9949&gt;0.2)=TRUE, "up", IF(AND(N9949&gt;1.3,M9949&lt;-0.2)=TRUE, "down"))</f>
        <v>0</v>
      </c>
      <c r="R9949" t="s">
        <v>0</v>
      </c>
      <c r="S9949" t="s">
        <v>0</v>
      </c>
    </row>
    <row r="9950" spans="1:19" x14ac:dyDescent="0.2">
      <c r="A9950">
        <v>9949</v>
      </c>
      <c r="B9950" t="s">
        <v>5857</v>
      </c>
      <c r="C9950" t="s">
        <v>5856</v>
      </c>
      <c r="D9950" t="s">
        <v>5855</v>
      </c>
      <c r="E9950" t="s">
        <v>5854</v>
      </c>
      <c r="F9950">
        <v>1</v>
      </c>
      <c r="G9950">
        <v>0.26111129623623008</v>
      </c>
      <c r="I9950">
        <v>0.26111129623623008</v>
      </c>
      <c r="M9950" s="2">
        <v>0.26111099999999998</v>
      </c>
      <c r="O9950" s="1">
        <v>1</v>
      </c>
      <c r="P9950" t="b">
        <f>AND(N9950&gt;1.3,ABS(M9950)&gt;0.2)</f>
        <v>0</v>
      </c>
      <c r="Q9950" t="b">
        <f>IF(AND(N9950&gt;1.3,M9950&gt;0.2)=TRUE, "up", IF(AND(N9950&gt;1.3,M9950&lt;-0.2)=TRUE, "down"))</f>
        <v>0</v>
      </c>
      <c r="R9950" t="s">
        <v>0</v>
      </c>
      <c r="S9950" t="s">
        <v>0</v>
      </c>
    </row>
    <row r="9951" spans="1:19" x14ac:dyDescent="0.2">
      <c r="A9951">
        <v>9950</v>
      </c>
      <c r="B9951" t="s">
        <v>5853</v>
      </c>
      <c r="C9951" t="s">
        <v>5852</v>
      </c>
      <c r="D9951" t="s">
        <v>5851</v>
      </c>
      <c r="E9951" t="s">
        <v>5850</v>
      </c>
      <c r="F9951">
        <v>1</v>
      </c>
      <c r="G9951">
        <v>0.96653502256697565</v>
      </c>
      <c r="I9951">
        <v>0.96653502256697565</v>
      </c>
      <c r="M9951" s="2">
        <v>0.96653500000000003</v>
      </c>
      <c r="O9951" s="1">
        <v>1</v>
      </c>
      <c r="P9951" t="b">
        <f>AND(N9951&gt;1.3,ABS(M9951)&gt;0.2)</f>
        <v>0</v>
      </c>
      <c r="Q9951" t="b">
        <f>IF(AND(N9951&gt;1.3,M9951&gt;0.2)=TRUE, "up", IF(AND(N9951&gt;1.3,M9951&lt;-0.2)=TRUE, "down"))</f>
        <v>0</v>
      </c>
      <c r="R9951" t="s">
        <v>0</v>
      </c>
      <c r="S9951" t="s">
        <v>0</v>
      </c>
    </row>
    <row r="9952" spans="1:19" x14ac:dyDescent="0.2">
      <c r="A9952">
        <v>9951</v>
      </c>
      <c r="B9952" t="s">
        <v>5849</v>
      </c>
      <c r="C9952" t="s">
        <v>5848</v>
      </c>
      <c r="D9952" t="s">
        <v>5847</v>
      </c>
      <c r="E9952" t="s">
        <v>5846</v>
      </c>
      <c r="F9952">
        <v>1</v>
      </c>
      <c r="G9952">
        <v>0.10635232164422058</v>
      </c>
      <c r="I9952">
        <v>0.10635232164422058</v>
      </c>
      <c r="M9952" s="2">
        <v>0.106352</v>
      </c>
      <c r="O9952" s="1">
        <v>1</v>
      </c>
      <c r="P9952" t="b">
        <f>AND(N9952&gt;1.3,ABS(M9952)&gt;0.2)</f>
        <v>0</v>
      </c>
      <c r="Q9952" t="b">
        <f>IF(AND(N9952&gt;1.3,M9952&gt;0.2)=TRUE, "up", IF(AND(N9952&gt;1.3,M9952&lt;-0.2)=TRUE, "down"))</f>
        <v>0</v>
      </c>
      <c r="R9952" t="s">
        <v>0</v>
      </c>
      <c r="S9952" t="s">
        <v>0</v>
      </c>
    </row>
    <row r="9953" spans="1:19" x14ac:dyDescent="0.2">
      <c r="A9953">
        <v>9952</v>
      </c>
      <c r="B9953" t="s">
        <v>5845</v>
      </c>
      <c r="C9953" t="s">
        <v>5844</v>
      </c>
      <c r="D9953" t="s">
        <v>183</v>
      </c>
      <c r="E9953" t="s">
        <v>2926</v>
      </c>
      <c r="F9953">
        <v>1</v>
      </c>
      <c r="G9953">
        <v>0.16538580994904767</v>
      </c>
      <c r="I9953">
        <v>0.16538580994904767</v>
      </c>
      <c r="M9953" s="2">
        <v>0.16538600000000001</v>
      </c>
      <c r="O9953" s="1">
        <v>1</v>
      </c>
      <c r="P9953" t="b">
        <f>AND(N9953&gt;1.3,ABS(M9953)&gt;0.2)</f>
        <v>0</v>
      </c>
      <c r="Q9953" t="b">
        <f>IF(AND(N9953&gt;1.3,M9953&gt;0.2)=TRUE, "up", IF(AND(N9953&gt;1.3,M9953&lt;-0.2)=TRUE, "down"))</f>
        <v>0</v>
      </c>
      <c r="R9953" t="s">
        <v>0</v>
      </c>
      <c r="S9953" t="s">
        <v>0</v>
      </c>
    </row>
    <row r="9954" spans="1:19" x14ac:dyDescent="0.2">
      <c r="A9954">
        <v>9953</v>
      </c>
      <c r="B9954" t="s">
        <v>5843</v>
      </c>
      <c r="C9954" t="s">
        <v>5842</v>
      </c>
      <c r="D9954" t="s">
        <v>5841</v>
      </c>
      <c r="E9954" t="s">
        <v>1625</v>
      </c>
      <c r="F9954">
        <v>1</v>
      </c>
      <c r="G9954">
        <v>1.5633793847995292</v>
      </c>
      <c r="L9954">
        <v>1.5633793847995292</v>
      </c>
      <c r="M9954" s="2">
        <v>1.56338</v>
      </c>
      <c r="O9954" s="1">
        <v>1</v>
      </c>
      <c r="P9954" t="b">
        <f>AND(N9954&gt;1.3,ABS(M9954)&gt;0.2)</f>
        <v>0</v>
      </c>
      <c r="Q9954" t="b">
        <f>IF(AND(N9954&gt;1.3,M9954&gt;0.2)=TRUE, "up", IF(AND(N9954&gt;1.3,M9954&lt;-0.2)=TRUE, "down"))</f>
        <v>0</v>
      </c>
      <c r="R9954" t="s">
        <v>0</v>
      </c>
      <c r="S9954" t="s">
        <v>0</v>
      </c>
    </row>
    <row r="9955" spans="1:19" x14ac:dyDescent="0.2">
      <c r="A9955">
        <v>9954</v>
      </c>
      <c r="B9955" t="s">
        <v>5840</v>
      </c>
      <c r="C9955" t="s">
        <v>5839</v>
      </c>
      <c r="D9955" t="s">
        <v>5838</v>
      </c>
      <c r="E9955" t="s">
        <v>5837</v>
      </c>
      <c r="F9955">
        <v>1</v>
      </c>
      <c r="G9955">
        <v>-0.46399085626385195</v>
      </c>
      <c r="J9955">
        <v>-0.46399085626385195</v>
      </c>
      <c r="M9955" s="2">
        <v>-0.46399099999999999</v>
      </c>
      <c r="O9955" s="1">
        <v>1</v>
      </c>
      <c r="P9955" t="b">
        <f>AND(N9955&gt;1.3,ABS(M9955)&gt;0.2)</f>
        <v>0</v>
      </c>
      <c r="Q9955" t="b">
        <f>IF(AND(N9955&gt;1.3,M9955&gt;0.2)=TRUE, "up", IF(AND(N9955&gt;1.3,M9955&lt;-0.2)=TRUE, "down"))</f>
        <v>0</v>
      </c>
      <c r="R9955" t="s">
        <v>0</v>
      </c>
      <c r="S9955" t="s">
        <v>0</v>
      </c>
    </row>
    <row r="9956" spans="1:19" x14ac:dyDescent="0.2">
      <c r="A9956">
        <v>9955</v>
      </c>
      <c r="B9956" t="s">
        <v>5836</v>
      </c>
      <c r="C9956" t="s">
        <v>5835</v>
      </c>
      <c r="D9956" t="s">
        <v>5834</v>
      </c>
      <c r="E9956" t="s">
        <v>5833</v>
      </c>
      <c r="F9956">
        <v>1</v>
      </c>
      <c r="G9956">
        <v>0.17734480143834574</v>
      </c>
      <c r="L9956">
        <v>0.17734480143834574</v>
      </c>
      <c r="M9956" s="2">
        <v>0.177345</v>
      </c>
      <c r="O9956" s="1">
        <v>1</v>
      </c>
      <c r="P9956" t="b">
        <f>AND(N9956&gt;1.3,ABS(M9956)&gt;0.2)</f>
        <v>0</v>
      </c>
      <c r="Q9956" t="b">
        <f>IF(AND(N9956&gt;1.3,M9956&gt;0.2)=TRUE, "up", IF(AND(N9956&gt;1.3,M9956&lt;-0.2)=TRUE, "down"))</f>
        <v>0</v>
      </c>
      <c r="R9956" t="s">
        <v>0</v>
      </c>
      <c r="S9956" t="s">
        <v>0</v>
      </c>
    </row>
    <row r="9957" spans="1:19" x14ac:dyDescent="0.2">
      <c r="A9957">
        <v>9956</v>
      </c>
      <c r="B9957" t="s">
        <v>5832</v>
      </c>
      <c r="C9957" t="s">
        <v>5831</v>
      </c>
      <c r="D9957" t="s">
        <v>5830</v>
      </c>
      <c r="E9957" t="s">
        <v>1515</v>
      </c>
      <c r="F9957">
        <v>1</v>
      </c>
      <c r="G9957">
        <v>0.31235098419740692</v>
      </c>
      <c r="L9957">
        <v>0.31235098419740692</v>
      </c>
      <c r="M9957" s="2">
        <v>0.31235099999999999</v>
      </c>
      <c r="O9957" s="1">
        <v>1</v>
      </c>
      <c r="P9957" t="b">
        <f>AND(N9957&gt;1.3,ABS(M9957)&gt;0.2)</f>
        <v>0</v>
      </c>
      <c r="Q9957" t="b">
        <f>IF(AND(N9957&gt;1.3,M9957&gt;0.2)=TRUE, "up", IF(AND(N9957&gt;1.3,M9957&lt;-0.2)=TRUE, "down"))</f>
        <v>0</v>
      </c>
      <c r="R9957" t="s">
        <v>0</v>
      </c>
      <c r="S9957" t="s">
        <v>0</v>
      </c>
    </row>
    <row r="9958" spans="1:19" x14ac:dyDescent="0.2">
      <c r="A9958">
        <v>9957</v>
      </c>
      <c r="B9958" t="s">
        <v>5829</v>
      </c>
      <c r="C9958" t="s">
        <v>5828</v>
      </c>
      <c r="D9958" t="s">
        <v>5827</v>
      </c>
      <c r="E9958" t="s">
        <v>5826</v>
      </c>
      <c r="F9958">
        <v>1</v>
      </c>
      <c r="G9958">
        <v>0.76326326581420723</v>
      </c>
      <c r="H9958" s="2">
        <v>0.76326326581420723</v>
      </c>
      <c r="M9958" s="2">
        <v>0.76326300000000002</v>
      </c>
      <c r="O9958" s="1">
        <v>1</v>
      </c>
      <c r="P9958" t="b">
        <f>AND(N9958&gt;1.3,ABS(M9958)&gt;0.2)</f>
        <v>0</v>
      </c>
      <c r="Q9958" t="b">
        <f>IF(AND(N9958&gt;1.3,M9958&gt;0.2)=TRUE, "up", IF(AND(N9958&gt;1.3,M9958&lt;-0.2)=TRUE, "down"))</f>
        <v>0</v>
      </c>
      <c r="R9958" t="s">
        <v>0</v>
      </c>
      <c r="S9958" t="s">
        <v>0</v>
      </c>
    </row>
    <row r="9959" spans="1:19" x14ac:dyDescent="0.2">
      <c r="A9959">
        <v>9958</v>
      </c>
      <c r="B9959" t="s">
        <v>5825</v>
      </c>
      <c r="C9959" t="s">
        <v>5824</v>
      </c>
      <c r="D9959" t="s">
        <v>5823</v>
      </c>
      <c r="E9959" t="s">
        <v>5822</v>
      </c>
      <c r="F9959">
        <v>1</v>
      </c>
      <c r="G9959">
        <v>7.9104837498932407E-2</v>
      </c>
      <c r="J9959">
        <v>7.9104837498932407E-2</v>
      </c>
      <c r="M9959" s="2">
        <v>7.9104800000000003E-2</v>
      </c>
      <c r="O9959" s="1">
        <v>1</v>
      </c>
      <c r="P9959" t="b">
        <f>AND(N9959&gt;1.3,ABS(M9959)&gt;0.2)</f>
        <v>0</v>
      </c>
      <c r="Q9959" t="b">
        <f>IF(AND(N9959&gt;1.3,M9959&gt;0.2)=TRUE, "up", IF(AND(N9959&gt;1.3,M9959&lt;-0.2)=TRUE, "down"))</f>
        <v>0</v>
      </c>
      <c r="R9959" t="s">
        <v>0</v>
      </c>
      <c r="S9959" t="s">
        <v>0</v>
      </c>
    </row>
    <row r="9960" spans="1:19" x14ac:dyDescent="0.2">
      <c r="A9960">
        <v>9959</v>
      </c>
      <c r="B9960" t="s">
        <v>5821</v>
      </c>
      <c r="C9960" t="s">
        <v>5820</v>
      </c>
      <c r="D9960" t="s">
        <v>5819</v>
      </c>
      <c r="E9960" t="s">
        <v>5818</v>
      </c>
      <c r="F9960">
        <v>1</v>
      </c>
      <c r="G9960">
        <v>0.21577176958199756</v>
      </c>
      <c r="I9960">
        <v>0.21577176958199756</v>
      </c>
      <c r="M9960" s="2">
        <v>0.21577199999999999</v>
      </c>
      <c r="O9960" s="1">
        <v>1</v>
      </c>
      <c r="P9960" t="b">
        <f>AND(N9960&gt;1.3,ABS(M9960)&gt;0.2)</f>
        <v>0</v>
      </c>
      <c r="Q9960" t="b">
        <f>IF(AND(N9960&gt;1.3,M9960&gt;0.2)=TRUE, "up", IF(AND(N9960&gt;1.3,M9960&lt;-0.2)=TRUE, "down"))</f>
        <v>0</v>
      </c>
      <c r="R9960" t="s">
        <v>0</v>
      </c>
      <c r="S9960" t="s">
        <v>0</v>
      </c>
    </row>
    <row r="9961" spans="1:19" x14ac:dyDescent="0.2">
      <c r="A9961">
        <v>9960</v>
      </c>
      <c r="B9961" t="s">
        <v>5817</v>
      </c>
      <c r="C9961" t="s">
        <v>5816</v>
      </c>
      <c r="D9961" t="s">
        <v>5815</v>
      </c>
      <c r="E9961" t="s">
        <v>5814</v>
      </c>
      <c r="F9961">
        <v>1</v>
      </c>
      <c r="G9961">
        <v>-0.22535595244041021</v>
      </c>
      <c r="L9961">
        <v>-0.22535595244041021</v>
      </c>
      <c r="M9961" s="2">
        <v>-0.225356</v>
      </c>
      <c r="O9961" s="1">
        <v>1</v>
      </c>
      <c r="P9961" t="b">
        <f>AND(N9961&gt;1.3,ABS(M9961)&gt;0.2)</f>
        <v>0</v>
      </c>
      <c r="Q9961" t="b">
        <f>IF(AND(N9961&gt;1.3,M9961&gt;0.2)=TRUE, "up", IF(AND(N9961&gt;1.3,M9961&lt;-0.2)=TRUE, "down"))</f>
        <v>0</v>
      </c>
      <c r="R9961" t="s">
        <v>0</v>
      </c>
      <c r="S9961" t="s">
        <v>0</v>
      </c>
    </row>
    <row r="9962" spans="1:19" x14ac:dyDescent="0.2">
      <c r="A9962">
        <v>9961</v>
      </c>
      <c r="B9962" t="s">
        <v>5813</v>
      </c>
      <c r="C9962" t="s">
        <v>5812</v>
      </c>
      <c r="D9962" t="s">
        <v>5811</v>
      </c>
      <c r="E9962" t="s">
        <v>5810</v>
      </c>
      <c r="F9962">
        <v>1</v>
      </c>
      <c r="G9962">
        <v>-2.5200221219343261E-2</v>
      </c>
      <c r="J9962">
        <v>-2.5200221219343261E-2</v>
      </c>
      <c r="M9962" s="2">
        <v>-2.5200199999999999E-2</v>
      </c>
      <c r="O9962" s="1">
        <v>1</v>
      </c>
      <c r="P9962" t="b">
        <f>AND(N9962&gt;1.3,ABS(M9962)&gt;0.2)</f>
        <v>0</v>
      </c>
      <c r="Q9962" t="b">
        <f>IF(AND(N9962&gt;1.3,M9962&gt;0.2)=TRUE, "up", IF(AND(N9962&gt;1.3,M9962&lt;-0.2)=TRUE, "down"))</f>
        <v>0</v>
      </c>
      <c r="R9962" t="s">
        <v>0</v>
      </c>
      <c r="S9962" t="s">
        <v>0</v>
      </c>
    </row>
    <row r="9963" spans="1:19" x14ac:dyDescent="0.2">
      <c r="A9963">
        <v>9962</v>
      </c>
      <c r="B9963" t="s">
        <v>5809</v>
      </c>
      <c r="C9963" t="s">
        <v>5808</v>
      </c>
      <c r="D9963" t="s">
        <v>5807</v>
      </c>
      <c r="E9963" t="s">
        <v>5806</v>
      </c>
      <c r="F9963">
        <v>1</v>
      </c>
      <c r="G9963">
        <v>0.66739771506953027</v>
      </c>
      <c r="I9963">
        <v>0.66739771506953027</v>
      </c>
      <c r="M9963" s="2">
        <v>0.66739800000000005</v>
      </c>
      <c r="O9963" s="1">
        <v>1</v>
      </c>
      <c r="P9963" t="b">
        <f>AND(N9963&gt;1.3,ABS(M9963)&gt;0.2)</f>
        <v>0</v>
      </c>
      <c r="Q9963" t="b">
        <f>IF(AND(N9963&gt;1.3,M9963&gt;0.2)=TRUE, "up", IF(AND(N9963&gt;1.3,M9963&lt;-0.2)=TRUE, "down"))</f>
        <v>0</v>
      </c>
      <c r="R9963" t="s">
        <v>0</v>
      </c>
      <c r="S9963" t="s">
        <v>0</v>
      </c>
    </row>
    <row r="9964" spans="1:19" x14ac:dyDescent="0.2">
      <c r="A9964">
        <v>9963</v>
      </c>
      <c r="B9964" t="s">
        <v>5805</v>
      </c>
      <c r="C9964" t="s">
        <v>5804</v>
      </c>
      <c r="D9964" t="s">
        <v>38</v>
      </c>
      <c r="E9964" t="s">
        <v>57</v>
      </c>
      <c r="F9964">
        <v>1</v>
      </c>
      <c r="G9964">
        <v>1.1341299167979246</v>
      </c>
      <c r="J9964">
        <v>1.1341299167979246</v>
      </c>
      <c r="M9964" s="2">
        <v>1.1341300000000001</v>
      </c>
      <c r="O9964" s="1">
        <v>1</v>
      </c>
      <c r="P9964" t="b">
        <f>AND(N9964&gt;1.3,ABS(M9964)&gt;0.2)</f>
        <v>0</v>
      </c>
      <c r="Q9964" t="b">
        <f>IF(AND(N9964&gt;1.3,M9964&gt;0.2)=TRUE, "up", IF(AND(N9964&gt;1.3,M9964&lt;-0.2)=TRUE, "down"))</f>
        <v>0</v>
      </c>
      <c r="R9964" t="s">
        <v>0</v>
      </c>
      <c r="S9964" t="s">
        <v>0</v>
      </c>
    </row>
    <row r="9965" spans="1:19" x14ac:dyDescent="0.2">
      <c r="A9965">
        <v>9964</v>
      </c>
      <c r="B9965" t="s">
        <v>5803</v>
      </c>
      <c r="C9965" t="s">
        <v>5802</v>
      </c>
      <c r="D9965" t="s">
        <v>5801</v>
      </c>
      <c r="E9965" t="s">
        <v>5800</v>
      </c>
      <c r="F9965">
        <v>1</v>
      </c>
      <c r="G9965">
        <v>-0.22900717779275098</v>
      </c>
      <c r="J9965">
        <v>-0.22900717779275098</v>
      </c>
      <c r="M9965" s="2">
        <v>-0.22900699999999999</v>
      </c>
      <c r="O9965" s="1">
        <v>1</v>
      </c>
      <c r="P9965" t="b">
        <f>AND(N9965&gt;1.3,ABS(M9965)&gt;0.2)</f>
        <v>0</v>
      </c>
      <c r="Q9965" t="b">
        <f>IF(AND(N9965&gt;1.3,M9965&gt;0.2)=TRUE, "up", IF(AND(N9965&gt;1.3,M9965&lt;-0.2)=TRUE, "down"))</f>
        <v>0</v>
      </c>
      <c r="R9965" t="s">
        <v>0</v>
      </c>
      <c r="S9965" t="s">
        <v>0</v>
      </c>
    </row>
    <row r="9966" spans="1:19" x14ac:dyDescent="0.2">
      <c r="A9966">
        <v>9965</v>
      </c>
      <c r="B9966" t="s">
        <v>5799</v>
      </c>
      <c r="C9966" t="s">
        <v>5798</v>
      </c>
      <c r="D9966" t="s">
        <v>5797</v>
      </c>
      <c r="E9966" t="s">
        <v>5796</v>
      </c>
      <c r="F9966">
        <v>1</v>
      </c>
      <c r="G9966">
        <v>-0.4447877819237851</v>
      </c>
      <c r="H9966" s="2">
        <v>-0.4447877819237851</v>
      </c>
      <c r="M9966" s="2">
        <v>-0.44478800000000002</v>
      </c>
      <c r="O9966" s="1">
        <v>1</v>
      </c>
      <c r="P9966" t="b">
        <f>AND(N9966&gt;1.3,ABS(M9966)&gt;0.2)</f>
        <v>0</v>
      </c>
      <c r="Q9966" t="b">
        <f>IF(AND(N9966&gt;1.3,M9966&gt;0.2)=TRUE, "up", IF(AND(N9966&gt;1.3,M9966&lt;-0.2)=TRUE, "down"))</f>
        <v>0</v>
      </c>
      <c r="R9966" t="s">
        <v>0</v>
      </c>
      <c r="S9966" t="s">
        <v>0</v>
      </c>
    </row>
    <row r="9967" spans="1:19" x14ac:dyDescent="0.2">
      <c r="A9967">
        <v>9966</v>
      </c>
      <c r="B9967" t="s">
        <v>5795</v>
      </c>
      <c r="C9967" t="s">
        <v>5794</v>
      </c>
      <c r="D9967" t="s">
        <v>5793</v>
      </c>
      <c r="E9967" t="s">
        <v>5792</v>
      </c>
      <c r="F9967">
        <v>1</v>
      </c>
      <c r="G9967">
        <v>-0.35349561580730299</v>
      </c>
      <c r="L9967">
        <v>-0.35349561580730299</v>
      </c>
      <c r="M9967" s="2">
        <v>-0.35349599999999998</v>
      </c>
      <c r="O9967" s="1">
        <v>1</v>
      </c>
      <c r="P9967" t="b">
        <f>AND(N9967&gt;1.3,ABS(M9967)&gt;0.2)</f>
        <v>0</v>
      </c>
      <c r="Q9967" t="b">
        <f>IF(AND(N9967&gt;1.3,M9967&gt;0.2)=TRUE, "up", IF(AND(N9967&gt;1.3,M9967&lt;-0.2)=TRUE, "down"))</f>
        <v>0</v>
      </c>
      <c r="R9967" t="s">
        <v>0</v>
      </c>
      <c r="S9967" t="s">
        <v>0</v>
      </c>
    </row>
    <row r="9968" spans="1:19" x14ac:dyDescent="0.2">
      <c r="A9968">
        <v>9967</v>
      </c>
      <c r="B9968" t="s">
        <v>5791</v>
      </c>
      <c r="C9968" t="s">
        <v>5790</v>
      </c>
      <c r="D9968" t="s">
        <v>5789</v>
      </c>
      <c r="E9968" t="s">
        <v>5788</v>
      </c>
      <c r="F9968">
        <v>1</v>
      </c>
      <c r="G9968">
        <v>0.75662910004552908</v>
      </c>
      <c r="I9968">
        <v>0.75662910004552908</v>
      </c>
      <c r="M9968" s="2">
        <v>0.756629</v>
      </c>
      <c r="O9968" s="1">
        <v>1</v>
      </c>
      <c r="P9968" t="b">
        <f>AND(N9968&gt;1.3,ABS(M9968)&gt;0.2)</f>
        <v>0</v>
      </c>
      <c r="Q9968" t="b">
        <f>IF(AND(N9968&gt;1.3,M9968&gt;0.2)=TRUE, "up", IF(AND(N9968&gt;1.3,M9968&lt;-0.2)=TRUE, "down"))</f>
        <v>0</v>
      </c>
      <c r="R9968" t="s">
        <v>0</v>
      </c>
      <c r="S9968" t="s">
        <v>0</v>
      </c>
    </row>
    <row r="9969" spans="1:19" x14ac:dyDescent="0.2">
      <c r="A9969">
        <v>9968</v>
      </c>
      <c r="B9969" t="s">
        <v>5787</v>
      </c>
      <c r="C9969" t="s">
        <v>5786</v>
      </c>
      <c r="D9969" t="s">
        <v>5785</v>
      </c>
      <c r="E9969" t="s">
        <v>5784</v>
      </c>
      <c r="F9969">
        <v>1</v>
      </c>
      <c r="G9969">
        <v>-0.60638398789111214</v>
      </c>
      <c r="I9969">
        <v>-0.60638398789111214</v>
      </c>
      <c r="M9969" s="2">
        <v>-0.60638400000000003</v>
      </c>
      <c r="O9969" s="1">
        <v>1</v>
      </c>
      <c r="P9969" t="b">
        <f>AND(N9969&gt;1.3,ABS(M9969)&gt;0.2)</f>
        <v>0</v>
      </c>
      <c r="Q9969" t="b">
        <f>IF(AND(N9969&gt;1.3,M9969&gt;0.2)=TRUE, "up", IF(AND(N9969&gt;1.3,M9969&lt;-0.2)=TRUE, "down"))</f>
        <v>0</v>
      </c>
      <c r="R9969" t="s">
        <v>0</v>
      </c>
      <c r="S9969" t="s">
        <v>0</v>
      </c>
    </row>
    <row r="9970" spans="1:19" x14ac:dyDescent="0.2">
      <c r="A9970">
        <v>9969</v>
      </c>
      <c r="B9970" t="s">
        <v>5783</v>
      </c>
      <c r="C9970" t="s">
        <v>5782</v>
      </c>
      <c r="D9970" t="s">
        <v>3089</v>
      </c>
      <c r="E9970" t="s">
        <v>5781</v>
      </c>
      <c r="F9970">
        <v>1</v>
      </c>
      <c r="G9970">
        <v>9.9228993532880089E-2</v>
      </c>
      <c r="J9970">
        <v>9.9228993532880089E-2</v>
      </c>
      <c r="M9970" s="2">
        <v>9.9228999999999998E-2</v>
      </c>
      <c r="O9970" s="1">
        <v>1</v>
      </c>
      <c r="P9970" t="b">
        <f>AND(N9970&gt;1.3,ABS(M9970)&gt;0.2)</f>
        <v>0</v>
      </c>
      <c r="Q9970" t="b">
        <f>IF(AND(N9970&gt;1.3,M9970&gt;0.2)=TRUE, "up", IF(AND(N9970&gt;1.3,M9970&lt;-0.2)=TRUE, "down"))</f>
        <v>0</v>
      </c>
      <c r="R9970" t="s">
        <v>0</v>
      </c>
      <c r="S9970" t="s">
        <v>0</v>
      </c>
    </row>
    <row r="9971" spans="1:19" x14ac:dyDescent="0.2">
      <c r="A9971">
        <v>9970</v>
      </c>
      <c r="B9971" t="s">
        <v>5780</v>
      </c>
      <c r="C9971" t="s">
        <v>5779</v>
      </c>
      <c r="D9971" t="s">
        <v>5778</v>
      </c>
      <c r="E9971" t="s">
        <v>5777</v>
      </c>
      <c r="F9971">
        <v>1</v>
      </c>
      <c r="G9971">
        <v>0.55851583444971575</v>
      </c>
      <c r="I9971">
        <v>0.55851583444971575</v>
      </c>
      <c r="M9971" s="2">
        <v>0.55851600000000001</v>
      </c>
      <c r="O9971" s="1">
        <v>1</v>
      </c>
      <c r="P9971" t="b">
        <f>AND(N9971&gt;1.3,ABS(M9971)&gt;0.2)</f>
        <v>0</v>
      </c>
      <c r="Q9971" t="b">
        <f>IF(AND(N9971&gt;1.3,M9971&gt;0.2)=TRUE, "up", IF(AND(N9971&gt;1.3,M9971&lt;-0.2)=TRUE, "down"))</f>
        <v>0</v>
      </c>
      <c r="R9971" t="s">
        <v>0</v>
      </c>
      <c r="S9971" t="s">
        <v>0</v>
      </c>
    </row>
    <row r="9972" spans="1:19" x14ac:dyDescent="0.2">
      <c r="A9972">
        <v>9971</v>
      </c>
      <c r="B9972" t="s">
        <v>5776</v>
      </c>
      <c r="C9972" t="s">
        <v>5775</v>
      </c>
      <c r="D9972" t="s">
        <v>5774</v>
      </c>
      <c r="E9972" t="s">
        <v>5773</v>
      </c>
      <c r="F9972">
        <v>1</v>
      </c>
      <c r="G9972">
        <v>0.33758132393778972</v>
      </c>
      <c r="I9972">
        <v>0.33758132393778972</v>
      </c>
      <c r="M9972" s="2">
        <v>0.33758100000000002</v>
      </c>
      <c r="O9972" s="1">
        <v>1</v>
      </c>
      <c r="P9972" t="b">
        <f>AND(N9972&gt;1.3,ABS(M9972)&gt;0.2)</f>
        <v>0</v>
      </c>
      <c r="Q9972" t="b">
        <f>IF(AND(N9972&gt;1.3,M9972&gt;0.2)=TRUE, "up", IF(AND(N9972&gt;1.3,M9972&lt;-0.2)=TRUE, "down"))</f>
        <v>0</v>
      </c>
      <c r="R9972" t="s">
        <v>0</v>
      </c>
      <c r="S9972" t="s">
        <v>0</v>
      </c>
    </row>
    <row r="9973" spans="1:19" x14ac:dyDescent="0.2">
      <c r="A9973">
        <v>9972</v>
      </c>
      <c r="B9973" t="s">
        <v>5772</v>
      </c>
      <c r="C9973" t="s">
        <v>5771</v>
      </c>
      <c r="D9973" t="s">
        <v>5770</v>
      </c>
      <c r="E9973" t="s">
        <v>5769</v>
      </c>
      <c r="F9973">
        <v>1</v>
      </c>
      <c r="G9973">
        <v>-0.25199939258400922</v>
      </c>
      <c r="K9973">
        <v>-0.25199939258400922</v>
      </c>
      <c r="M9973" s="2">
        <v>-0.25199899999999997</v>
      </c>
      <c r="O9973" s="1">
        <v>1</v>
      </c>
      <c r="P9973" t="b">
        <f>AND(N9973&gt;1.3,ABS(M9973)&gt;0.2)</f>
        <v>0</v>
      </c>
      <c r="Q9973" t="b">
        <f>IF(AND(N9973&gt;1.3,M9973&gt;0.2)=TRUE, "up", IF(AND(N9973&gt;1.3,M9973&lt;-0.2)=TRUE, "down"))</f>
        <v>0</v>
      </c>
      <c r="R9973" t="s">
        <v>0</v>
      </c>
      <c r="S9973" t="s">
        <v>0</v>
      </c>
    </row>
    <row r="9974" spans="1:19" x14ac:dyDescent="0.2">
      <c r="A9974">
        <v>9973</v>
      </c>
      <c r="B9974" t="s">
        <v>5768</v>
      </c>
      <c r="C9974" t="s">
        <v>5767</v>
      </c>
      <c r="D9974" t="s">
        <v>5766</v>
      </c>
      <c r="E9974" t="s">
        <v>5765</v>
      </c>
      <c r="F9974">
        <v>1</v>
      </c>
      <c r="G9974">
        <v>0.1675484460289397</v>
      </c>
      <c r="I9974">
        <v>0.1675484460289397</v>
      </c>
      <c r="M9974" s="2">
        <v>0.167548</v>
      </c>
      <c r="O9974" s="1">
        <v>1</v>
      </c>
      <c r="P9974" t="b">
        <f>AND(N9974&gt;1.3,ABS(M9974)&gt;0.2)</f>
        <v>0</v>
      </c>
      <c r="Q9974" t="b">
        <f>IF(AND(N9974&gt;1.3,M9974&gt;0.2)=TRUE, "up", IF(AND(N9974&gt;1.3,M9974&lt;-0.2)=TRUE, "down"))</f>
        <v>0</v>
      </c>
      <c r="R9974" t="s">
        <v>0</v>
      </c>
      <c r="S9974" t="s">
        <v>0</v>
      </c>
    </row>
    <row r="9975" spans="1:19" x14ac:dyDescent="0.2">
      <c r="A9975">
        <v>9974</v>
      </c>
      <c r="B9975" t="s">
        <v>5764</v>
      </c>
      <c r="C9975" t="s">
        <v>5763</v>
      </c>
      <c r="D9975" t="s">
        <v>5762</v>
      </c>
      <c r="E9975" t="s">
        <v>860</v>
      </c>
      <c r="F9975">
        <v>1</v>
      </c>
      <c r="G9975">
        <v>2.4864669201925121E-2</v>
      </c>
      <c r="I9975">
        <v>2.4864669201925121E-2</v>
      </c>
      <c r="M9975" s="2">
        <v>2.48647E-2</v>
      </c>
      <c r="O9975" s="1">
        <v>1</v>
      </c>
      <c r="P9975" t="b">
        <f>AND(N9975&gt;1.3,ABS(M9975)&gt;0.2)</f>
        <v>0</v>
      </c>
      <c r="Q9975" t="b">
        <f>IF(AND(N9975&gt;1.3,M9975&gt;0.2)=TRUE, "up", IF(AND(N9975&gt;1.3,M9975&lt;-0.2)=TRUE, "down"))</f>
        <v>0</v>
      </c>
      <c r="R9975" t="s">
        <v>0</v>
      </c>
      <c r="S9975" t="s">
        <v>0</v>
      </c>
    </row>
    <row r="9976" spans="1:19" x14ac:dyDescent="0.2">
      <c r="A9976">
        <v>9975</v>
      </c>
      <c r="B9976" t="s">
        <v>5761</v>
      </c>
      <c r="C9976" t="s">
        <v>5760</v>
      </c>
      <c r="D9976" t="s">
        <v>5759</v>
      </c>
      <c r="E9976" t="s">
        <v>5758</v>
      </c>
      <c r="F9976">
        <v>1</v>
      </c>
      <c r="G9976">
        <v>-0.34920070621705934</v>
      </c>
      <c r="J9976">
        <v>-0.34920070621705934</v>
      </c>
      <c r="M9976" s="2">
        <v>-0.34920099999999998</v>
      </c>
      <c r="O9976" s="1">
        <v>1</v>
      </c>
      <c r="P9976" t="b">
        <f>AND(N9976&gt;1.3,ABS(M9976)&gt;0.2)</f>
        <v>0</v>
      </c>
      <c r="Q9976" t="b">
        <f>IF(AND(N9976&gt;1.3,M9976&gt;0.2)=TRUE, "up", IF(AND(N9976&gt;1.3,M9976&lt;-0.2)=TRUE, "down"))</f>
        <v>0</v>
      </c>
      <c r="R9976" t="s">
        <v>0</v>
      </c>
      <c r="S9976" t="s">
        <v>0</v>
      </c>
    </row>
    <row r="9977" spans="1:19" x14ac:dyDescent="0.2">
      <c r="A9977">
        <v>9976</v>
      </c>
      <c r="B9977" t="s">
        <v>5757</v>
      </c>
      <c r="C9977" t="s">
        <v>5756</v>
      </c>
      <c r="D9977" t="s">
        <v>5755</v>
      </c>
      <c r="E9977" t="s">
        <v>5754</v>
      </c>
      <c r="F9977">
        <v>1</v>
      </c>
      <c r="G9977">
        <v>-0.29682946482084466</v>
      </c>
      <c r="I9977">
        <v>-0.29682946482084466</v>
      </c>
      <c r="M9977" s="2">
        <v>-0.29682900000000001</v>
      </c>
      <c r="O9977" s="1">
        <v>1</v>
      </c>
      <c r="P9977" t="b">
        <f>AND(N9977&gt;1.3,ABS(M9977)&gt;0.2)</f>
        <v>0</v>
      </c>
      <c r="Q9977" t="b">
        <f>IF(AND(N9977&gt;1.3,M9977&gt;0.2)=TRUE, "up", IF(AND(N9977&gt;1.3,M9977&lt;-0.2)=TRUE, "down"))</f>
        <v>0</v>
      </c>
      <c r="R9977" t="s">
        <v>0</v>
      </c>
      <c r="S9977" t="s">
        <v>0</v>
      </c>
    </row>
    <row r="9978" spans="1:19" x14ac:dyDescent="0.2">
      <c r="A9978">
        <v>9977</v>
      </c>
      <c r="B9978" t="s">
        <v>5753</v>
      </c>
      <c r="C9978" t="s">
        <v>5752</v>
      </c>
      <c r="D9978" t="s">
        <v>5751</v>
      </c>
      <c r="E9978" t="s">
        <v>5750</v>
      </c>
      <c r="F9978">
        <v>1</v>
      </c>
      <c r="G9978">
        <v>0.19992305765228499</v>
      </c>
      <c r="H9978" s="2">
        <v>0.19992305765228499</v>
      </c>
      <c r="M9978" s="2">
        <v>0.19992299999999999</v>
      </c>
      <c r="O9978" s="1">
        <v>1</v>
      </c>
      <c r="P9978" t="b">
        <f>AND(N9978&gt;1.3,ABS(M9978)&gt;0.2)</f>
        <v>0</v>
      </c>
      <c r="Q9978" t="b">
        <f>IF(AND(N9978&gt;1.3,M9978&gt;0.2)=TRUE, "up", IF(AND(N9978&gt;1.3,M9978&lt;-0.2)=TRUE, "down"))</f>
        <v>0</v>
      </c>
      <c r="R9978" t="s">
        <v>0</v>
      </c>
      <c r="S9978" t="s">
        <v>0</v>
      </c>
    </row>
    <row r="9979" spans="1:19" x14ac:dyDescent="0.2">
      <c r="A9979">
        <v>9978</v>
      </c>
      <c r="B9979" t="s">
        <v>5749</v>
      </c>
      <c r="C9979" t="s">
        <v>5748</v>
      </c>
      <c r="D9979" t="s">
        <v>213</v>
      </c>
      <c r="E9979" t="s">
        <v>5747</v>
      </c>
      <c r="F9979">
        <v>1</v>
      </c>
      <c r="G9979">
        <v>-9.6445930905017227E-2</v>
      </c>
      <c r="I9979">
        <v>-9.6445930905017227E-2</v>
      </c>
      <c r="M9979" s="2">
        <v>-9.6445900000000001E-2</v>
      </c>
      <c r="O9979" s="1">
        <v>1</v>
      </c>
      <c r="P9979" t="b">
        <f>AND(N9979&gt;1.3,ABS(M9979)&gt;0.2)</f>
        <v>0</v>
      </c>
      <c r="Q9979" t="b">
        <f>IF(AND(N9979&gt;1.3,M9979&gt;0.2)=TRUE, "up", IF(AND(N9979&gt;1.3,M9979&lt;-0.2)=TRUE, "down"))</f>
        <v>0</v>
      </c>
      <c r="R9979" t="s">
        <v>0</v>
      </c>
      <c r="S9979" t="s">
        <v>0</v>
      </c>
    </row>
    <row r="9980" spans="1:19" x14ac:dyDescent="0.2">
      <c r="A9980">
        <v>9979</v>
      </c>
      <c r="B9980" t="s">
        <v>5746</v>
      </c>
      <c r="C9980" t="s">
        <v>5745</v>
      </c>
      <c r="D9980" t="s">
        <v>5744</v>
      </c>
      <c r="E9980" t="s">
        <v>5743</v>
      </c>
      <c r="F9980">
        <v>1</v>
      </c>
      <c r="G9980">
        <v>6.1153754621141657E-2</v>
      </c>
      <c r="I9980">
        <v>6.1153754621141657E-2</v>
      </c>
      <c r="M9980" s="2">
        <v>6.1153800000000001E-2</v>
      </c>
      <c r="O9980" s="1">
        <v>1</v>
      </c>
      <c r="P9980" t="b">
        <f>AND(N9980&gt;1.3,ABS(M9980)&gt;0.2)</f>
        <v>0</v>
      </c>
      <c r="Q9980" t="b">
        <f>IF(AND(N9980&gt;1.3,M9980&gt;0.2)=TRUE, "up", IF(AND(N9980&gt;1.3,M9980&lt;-0.2)=TRUE, "down"))</f>
        <v>0</v>
      </c>
      <c r="R9980" t="s">
        <v>0</v>
      </c>
      <c r="S9980" t="s">
        <v>0</v>
      </c>
    </row>
    <row r="9981" spans="1:19" x14ac:dyDescent="0.2">
      <c r="A9981">
        <v>9980</v>
      </c>
      <c r="B9981" t="s">
        <v>5742</v>
      </c>
      <c r="C9981" t="s">
        <v>5741</v>
      </c>
      <c r="D9981" t="s">
        <v>5740</v>
      </c>
      <c r="E9981" t="s">
        <v>868</v>
      </c>
      <c r="F9981">
        <v>1</v>
      </c>
      <c r="G9981">
        <v>-0.20015781210776989</v>
      </c>
      <c r="L9981">
        <v>-0.20015781210776989</v>
      </c>
      <c r="M9981" s="2">
        <v>-0.200158</v>
      </c>
      <c r="O9981" s="1">
        <v>1</v>
      </c>
      <c r="P9981" t="b">
        <f>AND(N9981&gt;1.3,ABS(M9981)&gt;0.2)</f>
        <v>0</v>
      </c>
      <c r="Q9981" t="b">
        <f>IF(AND(N9981&gt;1.3,M9981&gt;0.2)=TRUE, "up", IF(AND(N9981&gt;1.3,M9981&lt;-0.2)=TRUE, "down"))</f>
        <v>0</v>
      </c>
      <c r="R9981" t="s">
        <v>0</v>
      </c>
      <c r="S9981" t="s">
        <v>0</v>
      </c>
    </row>
    <row r="9982" spans="1:19" x14ac:dyDescent="0.2">
      <c r="A9982">
        <v>9981</v>
      </c>
      <c r="B9982" t="s">
        <v>5739</v>
      </c>
      <c r="C9982" t="s">
        <v>5738</v>
      </c>
      <c r="D9982" t="s">
        <v>5737</v>
      </c>
      <c r="E9982" t="s">
        <v>5736</v>
      </c>
      <c r="F9982">
        <v>1</v>
      </c>
      <c r="G9982">
        <v>2.2738970755081106E-4</v>
      </c>
      <c r="I9982">
        <v>2.2738970755081106E-4</v>
      </c>
      <c r="M9982" s="2">
        <v>2.2739E-4</v>
      </c>
      <c r="O9982" s="1">
        <v>1</v>
      </c>
      <c r="P9982" t="b">
        <f>AND(N9982&gt;1.3,ABS(M9982)&gt;0.2)</f>
        <v>0</v>
      </c>
      <c r="Q9982" t="b">
        <f>IF(AND(N9982&gt;1.3,M9982&gt;0.2)=TRUE, "up", IF(AND(N9982&gt;1.3,M9982&lt;-0.2)=TRUE, "down"))</f>
        <v>0</v>
      </c>
      <c r="R9982" t="s">
        <v>0</v>
      </c>
      <c r="S9982" t="s">
        <v>0</v>
      </c>
    </row>
    <row r="9983" spans="1:19" x14ac:dyDescent="0.2">
      <c r="A9983">
        <v>9982</v>
      </c>
      <c r="B9983" t="s">
        <v>5735</v>
      </c>
      <c r="C9983" t="s">
        <v>5734</v>
      </c>
      <c r="D9983" t="s">
        <v>5733</v>
      </c>
      <c r="E9983" t="s">
        <v>5732</v>
      </c>
      <c r="F9983">
        <v>1</v>
      </c>
      <c r="G9983">
        <v>0.8059796602990047</v>
      </c>
      <c r="I9983">
        <v>0.8059796602990047</v>
      </c>
      <c r="M9983" s="2">
        <v>0.80598000000000003</v>
      </c>
      <c r="O9983" s="1">
        <v>1</v>
      </c>
      <c r="P9983" t="b">
        <f>AND(N9983&gt;1.3,ABS(M9983)&gt;0.2)</f>
        <v>0</v>
      </c>
      <c r="Q9983" t="b">
        <f>IF(AND(N9983&gt;1.3,M9983&gt;0.2)=TRUE, "up", IF(AND(N9983&gt;1.3,M9983&lt;-0.2)=TRUE, "down"))</f>
        <v>0</v>
      </c>
      <c r="R9983" t="s">
        <v>0</v>
      </c>
      <c r="S9983" t="s">
        <v>0</v>
      </c>
    </row>
    <row r="9984" spans="1:19" x14ac:dyDescent="0.2">
      <c r="A9984">
        <v>9983</v>
      </c>
      <c r="B9984" t="s">
        <v>5731</v>
      </c>
      <c r="C9984" t="s">
        <v>5730</v>
      </c>
      <c r="D9984" t="s">
        <v>38</v>
      </c>
      <c r="E9984" t="s">
        <v>5729</v>
      </c>
      <c r="F9984">
        <v>1</v>
      </c>
      <c r="G9984">
        <v>0.1048511070512992</v>
      </c>
      <c r="J9984">
        <v>0.1048511070512992</v>
      </c>
      <c r="M9984" s="2">
        <v>0.104851</v>
      </c>
      <c r="O9984" s="1">
        <v>1</v>
      </c>
      <c r="P9984" t="b">
        <f>AND(N9984&gt;1.3,ABS(M9984)&gt;0.2)</f>
        <v>0</v>
      </c>
      <c r="Q9984" t="b">
        <f>IF(AND(N9984&gt;1.3,M9984&gt;0.2)=TRUE, "up", IF(AND(N9984&gt;1.3,M9984&lt;-0.2)=TRUE, "down"))</f>
        <v>0</v>
      </c>
      <c r="R9984" t="s">
        <v>633</v>
      </c>
      <c r="S9984">
        <v>1</v>
      </c>
    </row>
    <row r="9985" spans="1:19" x14ac:dyDescent="0.2">
      <c r="A9985">
        <v>9984</v>
      </c>
      <c r="B9985" t="s">
        <v>5728</v>
      </c>
      <c r="C9985" t="s">
        <v>5727</v>
      </c>
      <c r="D9985" t="s">
        <v>5726</v>
      </c>
      <c r="E9985" t="s">
        <v>5725</v>
      </c>
      <c r="F9985">
        <v>1</v>
      </c>
      <c r="G9985">
        <v>-0.2148763647566207</v>
      </c>
      <c r="L9985">
        <v>-0.2148763647566207</v>
      </c>
      <c r="M9985" s="2">
        <v>-0.21487600000000001</v>
      </c>
      <c r="O9985" s="1">
        <v>1</v>
      </c>
      <c r="P9985" t="b">
        <f>AND(N9985&gt;1.3,ABS(M9985)&gt;0.2)</f>
        <v>0</v>
      </c>
      <c r="Q9985" t="b">
        <f>IF(AND(N9985&gt;1.3,M9985&gt;0.2)=TRUE, "up", IF(AND(N9985&gt;1.3,M9985&lt;-0.2)=TRUE, "down"))</f>
        <v>0</v>
      </c>
      <c r="R9985" t="s">
        <v>0</v>
      </c>
      <c r="S9985" t="s">
        <v>0</v>
      </c>
    </row>
    <row r="9986" spans="1:19" x14ac:dyDescent="0.2">
      <c r="A9986">
        <v>9985</v>
      </c>
      <c r="B9986" t="s">
        <v>5724</v>
      </c>
      <c r="C9986" t="s">
        <v>5723</v>
      </c>
      <c r="D9986" t="s">
        <v>5722</v>
      </c>
      <c r="E9986" t="s">
        <v>5721</v>
      </c>
      <c r="F9986">
        <v>1</v>
      </c>
      <c r="G9986">
        <v>0.10292070567837563</v>
      </c>
      <c r="J9986">
        <v>0.10292070567837563</v>
      </c>
      <c r="M9986" s="2">
        <v>0.102921</v>
      </c>
      <c r="O9986" s="1">
        <v>1</v>
      </c>
      <c r="P9986" t="b">
        <f>AND(N9986&gt;1.3,ABS(M9986)&gt;0.2)</f>
        <v>0</v>
      </c>
      <c r="Q9986" t="b">
        <f>IF(AND(N9986&gt;1.3,M9986&gt;0.2)=TRUE, "up", IF(AND(N9986&gt;1.3,M9986&lt;-0.2)=TRUE, "down"))</f>
        <v>0</v>
      </c>
      <c r="R9986" t="s">
        <v>0</v>
      </c>
      <c r="S9986" t="s">
        <v>0</v>
      </c>
    </row>
    <row r="9987" spans="1:19" x14ac:dyDescent="0.2">
      <c r="A9987">
        <v>9986</v>
      </c>
      <c r="B9987" t="s">
        <v>5720</v>
      </c>
      <c r="C9987" t="s">
        <v>5719</v>
      </c>
      <c r="D9987" t="s">
        <v>5718</v>
      </c>
      <c r="E9987" t="s">
        <v>5717</v>
      </c>
      <c r="F9987">
        <v>1</v>
      </c>
      <c r="G9987">
        <v>0.13718313523539566</v>
      </c>
      <c r="L9987">
        <v>0.13718313523539566</v>
      </c>
      <c r="M9987" s="2">
        <v>0.137183</v>
      </c>
      <c r="O9987" s="1">
        <v>1</v>
      </c>
      <c r="P9987" t="b">
        <f>AND(N9987&gt;1.3,ABS(M9987)&gt;0.2)</f>
        <v>0</v>
      </c>
      <c r="Q9987" t="b">
        <f>IF(AND(N9987&gt;1.3,M9987&gt;0.2)=TRUE, "up", IF(AND(N9987&gt;1.3,M9987&lt;-0.2)=TRUE, "down"))</f>
        <v>0</v>
      </c>
      <c r="R9987" t="s">
        <v>0</v>
      </c>
      <c r="S9987" t="s">
        <v>0</v>
      </c>
    </row>
    <row r="9988" spans="1:19" x14ac:dyDescent="0.2">
      <c r="A9988">
        <v>9987</v>
      </c>
      <c r="B9988" t="s">
        <v>5716</v>
      </c>
      <c r="C9988" t="s">
        <v>5715</v>
      </c>
      <c r="D9988" t="s">
        <v>5714</v>
      </c>
      <c r="E9988" t="s">
        <v>5713</v>
      </c>
      <c r="F9988">
        <v>1</v>
      </c>
      <c r="G9988">
        <v>2.1193414614736339E-2</v>
      </c>
      <c r="J9988">
        <v>2.1193414614736339E-2</v>
      </c>
      <c r="M9988" s="2">
        <v>2.1193400000000001E-2</v>
      </c>
      <c r="O9988" s="1">
        <v>1</v>
      </c>
      <c r="P9988" t="b">
        <f>AND(N9988&gt;1.3,ABS(M9988)&gt;0.2)</f>
        <v>0</v>
      </c>
      <c r="Q9988" t="b">
        <f>IF(AND(N9988&gt;1.3,M9988&gt;0.2)=TRUE, "up", IF(AND(N9988&gt;1.3,M9988&lt;-0.2)=TRUE, "down"))</f>
        <v>0</v>
      </c>
      <c r="R9988" t="s">
        <v>0</v>
      </c>
      <c r="S9988" t="s">
        <v>0</v>
      </c>
    </row>
    <row r="9989" spans="1:19" x14ac:dyDescent="0.2">
      <c r="A9989">
        <v>9988</v>
      </c>
      <c r="B9989" t="s">
        <v>5712</v>
      </c>
      <c r="C9989" t="s">
        <v>5711</v>
      </c>
      <c r="D9989" t="s">
        <v>5710</v>
      </c>
      <c r="E9989" t="s">
        <v>5709</v>
      </c>
      <c r="F9989">
        <v>1</v>
      </c>
      <c r="G9989">
        <v>-7.8196748547554887E-2</v>
      </c>
      <c r="I9989">
        <v>-7.8196748547554887E-2</v>
      </c>
      <c r="M9989" s="2">
        <v>-7.8196699999999994E-2</v>
      </c>
      <c r="O9989" s="1">
        <v>1</v>
      </c>
      <c r="P9989" t="b">
        <f>AND(N9989&gt;1.3,ABS(M9989)&gt;0.2)</f>
        <v>0</v>
      </c>
      <c r="Q9989" t="b">
        <f>IF(AND(N9989&gt;1.3,M9989&gt;0.2)=TRUE, "up", IF(AND(N9989&gt;1.3,M9989&lt;-0.2)=TRUE, "down"))</f>
        <v>0</v>
      </c>
      <c r="R9989" t="s">
        <v>0</v>
      </c>
      <c r="S9989" t="s">
        <v>0</v>
      </c>
    </row>
    <row r="9990" spans="1:19" x14ac:dyDescent="0.2">
      <c r="A9990">
        <v>9989</v>
      </c>
      <c r="B9990" t="s">
        <v>5708</v>
      </c>
      <c r="C9990" t="s">
        <v>5707</v>
      </c>
      <c r="D9990" t="s">
        <v>5706</v>
      </c>
      <c r="E9990" t="s">
        <v>5705</v>
      </c>
      <c r="F9990">
        <v>1</v>
      </c>
      <c r="G9990">
        <v>-7.4758431288539894E-3</v>
      </c>
      <c r="K9990">
        <v>-7.4758431288539894E-3</v>
      </c>
      <c r="M9990" s="2">
        <v>-7.4758400000000001E-3</v>
      </c>
      <c r="O9990" s="1">
        <v>1</v>
      </c>
      <c r="P9990" t="b">
        <f>AND(N9990&gt;1.3,ABS(M9990)&gt;0.2)</f>
        <v>0</v>
      </c>
      <c r="Q9990" t="b">
        <f>IF(AND(N9990&gt;1.3,M9990&gt;0.2)=TRUE, "up", IF(AND(N9990&gt;1.3,M9990&lt;-0.2)=TRUE, "down"))</f>
        <v>0</v>
      </c>
      <c r="R9990" t="s">
        <v>0</v>
      </c>
      <c r="S9990" t="s">
        <v>0</v>
      </c>
    </row>
    <row r="9991" spans="1:19" x14ac:dyDescent="0.2">
      <c r="A9991">
        <v>9990</v>
      </c>
      <c r="B9991" t="s">
        <v>5704</v>
      </c>
      <c r="C9991" t="s">
        <v>5703</v>
      </c>
      <c r="D9991" t="s">
        <v>5702</v>
      </c>
      <c r="E9991" t="s">
        <v>5701</v>
      </c>
      <c r="F9991">
        <v>1</v>
      </c>
      <c r="G9991">
        <v>3.0388480521303376</v>
      </c>
      <c r="L9991">
        <v>3.0388480521303376</v>
      </c>
      <c r="M9991" s="2">
        <v>3.0388500000000001</v>
      </c>
      <c r="O9991" s="1">
        <v>1</v>
      </c>
      <c r="P9991" t="b">
        <f>AND(N9991&gt;1.3,ABS(M9991)&gt;0.2)</f>
        <v>0</v>
      </c>
      <c r="Q9991" t="b">
        <f>IF(AND(N9991&gt;1.3,M9991&gt;0.2)=TRUE, "up", IF(AND(N9991&gt;1.3,M9991&lt;-0.2)=TRUE, "down"))</f>
        <v>0</v>
      </c>
      <c r="R9991" t="s">
        <v>0</v>
      </c>
      <c r="S9991" t="s">
        <v>0</v>
      </c>
    </row>
    <row r="9992" spans="1:19" x14ac:dyDescent="0.2">
      <c r="A9992">
        <v>9991</v>
      </c>
      <c r="B9992" t="s">
        <v>5700</v>
      </c>
      <c r="C9992" t="s">
        <v>5699</v>
      </c>
      <c r="D9992" t="s">
        <v>5698</v>
      </c>
      <c r="E9992" t="s">
        <v>5697</v>
      </c>
      <c r="F9992">
        <v>1</v>
      </c>
      <c r="G9992">
        <v>4.3161356565983175E-2</v>
      </c>
      <c r="L9992">
        <v>4.3161356565983175E-2</v>
      </c>
      <c r="M9992" s="2">
        <v>4.3161400000000003E-2</v>
      </c>
      <c r="O9992" s="1">
        <v>1</v>
      </c>
      <c r="P9992" t="b">
        <f>AND(N9992&gt;1.3,ABS(M9992)&gt;0.2)</f>
        <v>0</v>
      </c>
      <c r="Q9992" t="b">
        <f>IF(AND(N9992&gt;1.3,M9992&gt;0.2)=TRUE, "up", IF(AND(N9992&gt;1.3,M9992&lt;-0.2)=TRUE, "down"))</f>
        <v>0</v>
      </c>
      <c r="R9992" t="s">
        <v>0</v>
      </c>
      <c r="S9992" t="s">
        <v>0</v>
      </c>
    </row>
    <row r="9993" spans="1:19" x14ac:dyDescent="0.2">
      <c r="A9993">
        <v>9992</v>
      </c>
      <c r="B9993" t="s">
        <v>5696</v>
      </c>
      <c r="C9993" t="s">
        <v>5695</v>
      </c>
      <c r="D9993" t="s">
        <v>5694</v>
      </c>
      <c r="E9993" t="s">
        <v>5693</v>
      </c>
      <c r="F9993">
        <v>1</v>
      </c>
      <c r="G9993">
        <v>-0.46741293749409457</v>
      </c>
      <c r="H9993" s="2">
        <v>-0.46741293749409457</v>
      </c>
      <c r="M9993" s="2">
        <v>-0.46741300000000002</v>
      </c>
      <c r="O9993" s="1">
        <v>1</v>
      </c>
      <c r="P9993" t="b">
        <f>AND(N9993&gt;1.3,ABS(M9993)&gt;0.2)</f>
        <v>0</v>
      </c>
      <c r="Q9993" t="b">
        <f>IF(AND(N9993&gt;1.3,M9993&gt;0.2)=TRUE, "up", IF(AND(N9993&gt;1.3,M9993&lt;-0.2)=TRUE, "down"))</f>
        <v>0</v>
      </c>
      <c r="R9993" t="s">
        <v>0</v>
      </c>
      <c r="S9993" t="s">
        <v>0</v>
      </c>
    </row>
    <row r="9994" spans="1:19" x14ac:dyDescent="0.2">
      <c r="A9994">
        <v>9993</v>
      </c>
      <c r="B9994" t="s">
        <v>5692</v>
      </c>
      <c r="C9994" t="s">
        <v>5691</v>
      </c>
      <c r="D9994" t="s">
        <v>5690</v>
      </c>
      <c r="E9994" t="s">
        <v>5689</v>
      </c>
      <c r="F9994">
        <v>1</v>
      </c>
      <c r="G9994">
        <v>-0.10539189972659052</v>
      </c>
      <c r="I9994">
        <v>-0.10539189972659052</v>
      </c>
      <c r="M9994" s="2">
        <v>-0.105392</v>
      </c>
      <c r="O9994" s="1">
        <v>1</v>
      </c>
      <c r="P9994" t="b">
        <f>AND(N9994&gt;1.3,ABS(M9994)&gt;0.2)</f>
        <v>0</v>
      </c>
      <c r="Q9994" t="b">
        <f>IF(AND(N9994&gt;1.3,M9994&gt;0.2)=TRUE, "up", IF(AND(N9994&gt;1.3,M9994&lt;-0.2)=TRUE, "down"))</f>
        <v>0</v>
      </c>
      <c r="R9994" t="s">
        <v>0</v>
      </c>
      <c r="S9994" t="s">
        <v>0</v>
      </c>
    </row>
    <row r="9995" spans="1:19" x14ac:dyDescent="0.2">
      <c r="A9995">
        <v>9994</v>
      </c>
      <c r="B9995" t="s">
        <v>5688</v>
      </c>
      <c r="C9995" t="s">
        <v>5687</v>
      </c>
      <c r="D9995" t="s">
        <v>5686</v>
      </c>
      <c r="E9995" t="s">
        <v>5685</v>
      </c>
      <c r="F9995">
        <v>1</v>
      </c>
      <c r="G9995">
        <v>0.18617949141679119</v>
      </c>
      <c r="J9995">
        <v>0.18617949141679119</v>
      </c>
      <c r="M9995" s="2">
        <v>0.18617900000000001</v>
      </c>
      <c r="O9995" s="1">
        <v>1</v>
      </c>
      <c r="P9995" t="b">
        <f>AND(N9995&gt;1.3,ABS(M9995)&gt;0.2)</f>
        <v>0</v>
      </c>
      <c r="Q9995" t="b">
        <f>IF(AND(N9995&gt;1.3,M9995&gt;0.2)=TRUE, "up", IF(AND(N9995&gt;1.3,M9995&lt;-0.2)=TRUE, "down"))</f>
        <v>0</v>
      </c>
      <c r="R9995" t="s">
        <v>0</v>
      </c>
      <c r="S9995" t="s">
        <v>0</v>
      </c>
    </row>
    <row r="9996" spans="1:19" x14ac:dyDescent="0.2">
      <c r="A9996">
        <v>9995</v>
      </c>
      <c r="B9996" t="s">
        <v>5684</v>
      </c>
      <c r="C9996" t="s">
        <v>5683</v>
      </c>
      <c r="D9996" t="s">
        <v>5682</v>
      </c>
      <c r="E9996" t="s">
        <v>1625</v>
      </c>
      <c r="F9996">
        <v>1</v>
      </c>
      <c r="G9996">
        <v>0.19800077941854033</v>
      </c>
      <c r="I9996">
        <v>0.19800077941854033</v>
      </c>
      <c r="M9996" s="2">
        <v>0.19800100000000001</v>
      </c>
      <c r="O9996" s="1">
        <v>1</v>
      </c>
      <c r="P9996" t="b">
        <f>AND(N9996&gt;1.3,ABS(M9996)&gt;0.2)</f>
        <v>0</v>
      </c>
      <c r="Q9996" t="b">
        <f>IF(AND(N9996&gt;1.3,M9996&gt;0.2)=TRUE, "up", IF(AND(N9996&gt;1.3,M9996&lt;-0.2)=TRUE, "down"))</f>
        <v>0</v>
      </c>
      <c r="R9996" t="s">
        <v>0</v>
      </c>
      <c r="S9996" t="s">
        <v>0</v>
      </c>
    </row>
    <row r="9997" spans="1:19" x14ac:dyDescent="0.2">
      <c r="A9997">
        <v>9996</v>
      </c>
      <c r="B9997" t="s">
        <v>5681</v>
      </c>
      <c r="C9997" t="s">
        <v>5680</v>
      </c>
      <c r="D9997" t="s">
        <v>38</v>
      </c>
      <c r="E9997" t="s">
        <v>57</v>
      </c>
      <c r="F9997">
        <v>1</v>
      </c>
      <c r="G9997">
        <v>7.9099900303138626E-2</v>
      </c>
      <c r="L9997">
        <v>7.9099900303138626E-2</v>
      </c>
      <c r="M9997" s="2">
        <v>7.9099900000000001E-2</v>
      </c>
      <c r="O9997" s="1">
        <v>1</v>
      </c>
      <c r="P9997" t="b">
        <f>AND(N9997&gt;1.3,ABS(M9997)&gt;0.2)</f>
        <v>0</v>
      </c>
      <c r="Q9997" t="b">
        <f>IF(AND(N9997&gt;1.3,M9997&gt;0.2)=TRUE, "up", IF(AND(N9997&gt;1.3,M9997&lt;-0.2)=TRUE, "down"))</f>
        <v>0</v>
      </c>
      <c r="R9997" t="s">
        <v>0</v>
      </c>
      <c r="S9997" t="s">
        <v>0</v>
      </c>
    </row>
    <row r="9998" spans="1:19" x14ac:dyDescent="0.2">
      <c r="A9998">
        <v>9997</v>
      </c>
      <c r="B9998" t="s">
        <v>5679</v>
      </c>
      <c r="C9998" t="s">
        <v>5678</v>
      </c>
      <c r="D9998" t="s">
        <v>92</v>
      </c>
      <c r="E9998" t="s">
        <v>5677</v>
      </c>
      <c r="F9998">
        <v>1</v>
      </c>
      <c r="G9998">
        <v>-0.32756343078718092</v>
      </c>
      <c r="L9998">
        <v>-0.32756343078718092</v>
      </c>
      <c r="M9998" s="2">
        <v>-0.32756299999999999</v>
      </c>
      <c r="O9998" s="1">
        <v>1</v>
      </c>
      <c r="P9998" t="b">
        <f>AND(N9998&gt;1.3,ABS(M9998)&gt;0.2)</f>
        <v>0</v>
      </c>
      <c r="Q9998" t="b">
        <f>IF(AND(N9998&gt;1.3,M9998&gt;0.2)=TRUE, "up", IF(AND(N9998&gt;1.3,M9998&lt;-0.2)=TRUE, "down"))</f>
        <v>0</v>
      </c>
      <c r="R9998" t="s">
        <v>0</v>
      </c>
      <c r="S9998" t="s">
        <v>0</v>
      </c>
    </row>
    <row r="9999" spans="1:19" x14ac:dyDescent="0.2">
      <c r="A9999">
        <v>9998</v>
      </c>
      <c r="B9999" t="s">
        <v>5676</v>
      </c>
      <c r="C9999" t="s">
        <v>5675</v>
      </c>
      <c r="D9999" t="s">
        <v>38</v>
      </c>
      <c r="E9999" t="s">
        <v>5674</v>
      </c>
      <c r="F9999">
        <v>1</v>
      </c>
      <c r="G9999">
        <v>0.24960224540154829</v>
      </c>
      <c r="I9999">
        <v>0.24960224540154829</v>
      </c>
      <c r="M9999" s="2">
        <v>0.24960199999999999</v>
      </c>
      <c r="O9999" s="1">
        <v>1</v>
      </c>
      <c r="P9999" t="b">
        <f>AND(N9999&gt;1.3,ABS(M9999)&gt;0.2)</f>
        <v>0</v>
      </c>
      <c r="Q9999" t="b">
        <f>IF(AND(N9999&gt;1.3,M9999&gt;0.2)=TRUE, "up", IF(AND(N9999&gt;1.3,M9999&lt;-0.2)=TRUE, "down"))</f>
        <v>0</v>
      </c>
      <c r="R9999" t="s">
        <v>0</v>
      </c>
      <c r="S9999" t="s">
        <v>0</v>
      </c>
    </row>
    <row r="10000" spans="1:19" x14ac:dyDescent="0.2">
      <c r="A10000">
        <v>9999</v>
      </c>
      <c r="B10000" t="s">
        <v>5673</v>
      </c>
      <c r="C10000" t="s">
        <v>5672</v>
      </c>
      <c r="D10000" t="s">
        <v>5671</v>
      </c>
      <c r="E10000" t="s">
        <v>5670</v>
      </c>
      <c r="F10000">
        <v>1</v>
      </c>
      <c r="G10000">
        <v>1.8875403550481284</v>
      </c>
      <c r="L10000">
        <v>1.8875403550481284</v>
      </c>
      <c r="M10000" s="2">
        <v>1.88754</v>
      </c>
      <c r="O10000" s="1">
        <v>1</v>
      </c>
      <c r="P10000" t="b">
        <f>AND(N10000&gt;1.3,ABS(M10000)&gt;0.2)</f>
        <v>0</v>
      </c>
      <c r="Q10000" t="b">
        <f>IF(AND(N10000&gt;1.3,M10000&gt;0.2)=TRUE, "up", IF(AND(N10000&gt;1.3,M10000&lt;-0.2)=TRUE, "down"))</f>
        <v>0</v>
      </c>
      <c r="R10000" t="s">
        <v>0</v>
      </c>
      <c r="S10000" t="s">
        <v>0</v>
      </c>
    </row>
    <row r="10001" spans="1:19" x14ac:dyDescent="0.2">
      <c r="A10001">
        <v>10000</v>
      </c>
      <c r="B10001" t="s">
        <v>5669</v>
      </c>
      <c r="C10001" t="s">
        <v>5668</v>
      </c>
      <c r="D10001" t="s">
        <v>38</v>
      </c>
      <c r="E10001" t="s">
        <v>5667</v>
      </c>
      <c r="F10001">
        <v>1</v>
      </c>
      <c r="G10001">
        <v>-0.31109519706047378</v>
      </c>
      <c r="I10001">
        <v>-0.31109519706047378</v>
      </c>
      <c r="M10001" s="2">
        <v>-0.31109500000000001</v>
      </c>
      <c r="O10001" s="1">
        <v>1</v>
      </c>
      <c r="P10001" t="b">
        <f>AND(N10001&gt;1.3,ABS(M10001)&gt;0.2)</f>
        <v>0</v>
      </c>
      <c r="Q10001" t="b">
        <f>IF(AND(N10001&gt;1.3,M10001&gt;0.2)=TRUE, "up", IF(AND(N10001&gt;1.3,M10001&lt;-0.2)=TRUE, "down"))</f>
        <v>0</v>
      </c>
      <c r="R10001" t="s">
        <v>0</v>
      </c>
      <c r="S10001" t="s">
        <v>0</v>
      </c>
    </row>
    <row r="10002" spans="1:19" x14ac:dyDescent="0.2">
      <c r="A10002">
        <v>10001</v>
      </c>
      <c r="B10002" t="s">
        <v>5666</v>
      </c>
      <c r="C10002" t="s">
        <v>5665</v>
      </c>
      <c r="D10002" t="s">
        <v>5664</v>
      </c>
      <c r="E10002" t="s">
        <v>5663</v>
      </c>
      <c r="F10002">
        <v>1</v>
      </c>
      <c r="G10002">
        <v>0.57271640143135893</v>
      </c>
      <c r="I10002">
        <v>0.57271640143135893</v>
      </c>
      <c r="M10002" s="2">
        <v>0.572716</v>
      </c>
      <c r="O10002" s="1">
        <v>1</v>
      </c>
      <c r="P10002" t="b">
        <f>AND(N10002&gt;1.3,ABS(M10002)&gt;0.2)</f>
        <v>0</v>
      </c>
      <c r="Q10002" t="b">
        <f>IF(AND(N10002&gt;1.3,M10002&gt;0.2)=TRUE, "up", IF(AND(N10002&gt;1.3,M10002&lt;-0.2)=TRUE, "down"))</f>
        <v>0</v>
      </c>
      <c r="R10002" t="s">
        <v>0</v>
      </c>
      <c r="S10002" t="s">
        <v>0</v>
      </c>
    </row>
    <row r="10003" spans="1:19" x14ac:dyDescent="0.2">
      <c r="A10003">
        <v>10002</v>
      </c>
      <c r="B10003" t="s">
        <v>5662</v>
      </c>
      <c r="C10003" t="s">
        <v>38</v>
      </c>
      <c r="D10003" t="s">
        <v>5661</v>
      </c>
      <c r="E10003" t="s">
        <v>5660</v>
      </c>
      <c r="F10003">
        <v>1</v>
      </c>
      <c r="G10003">
        <v>0.12945736258061732</v>
      </c>
      <c r="L10003">
        <v>0.12945736258061732</v>
      </c>
      <c r="M10003" s="2">
        <v>0.12945699999999999</v>
      </c>
      <c r="O10003" s="1">
        <v>1</v>
      </c>
      <c r="P10003" t="b">
        <f>AND(N10003&gt;1.3,ABS(M10003)&gt;0.2)</f>
        <v>0</v>
      </c>
      <c r="Q10003" t="b">
        <f>IF(AND(N10003&gt;1.3,M10003&gt;0.2)=TRUE, "up", IF(AND(N10003&gt;1.3,M10003&lt;-0.2)=TRUE, "down"))</f>
        <v>0</v>
      </c>
      <c r="R10003" t="s">
        <v>0</v>
      </c>
      <c r="S10003" t="s">
        <v>0</v>
      </c>
    </row>
    <row r="10004" spans="1:19" x14ac:dyDescent="0.2">
      <c r="A10004">
        <v>10003</v>
      </c>
      <c r="B10004" t="s">
        <v>5659</v>
      </c>
      <c r="C10004" t="s">
        <v>5658</v>
      </c>
      <c r="D10004" t="s">
        <v>5657</v>
      </c>
      <c r="E10004" t="s">
        <v>5656</v>
      </c>
      <c r="F10004">
        <v>1</v>
      </c>
      <c r="G10004">
        <v>-0.18123173551267069</v>
      </c>
      <c r="I10004">
        <v>-0.18123173551267069</v>
      </c>
      <c r="M10004" s="2">
        <v>-0.181232</v>
      </c>
      <c r="O10004" s="1">
        <v>1</v>
      </c>
      <c r="P10004" t="b">
        <f>AND(N10004&gt;1.3,ABS(M10004)&gt;0.2)</f>
        <v>0</v>
      </c>
      <c r="Q10004" t="b">
        <f>IF(AND(N10004&gt;1.3,M10004&gt;0.2)=TRUE, "up", IF(AND(N10004&gt;1.3,M10004&lt;-0.2)=TRUE, "down"))</f>
        <v>0</v>
      </c>
      <c r="R10004" t="s">
        <v>0</v>
      </c>
      <c r="S10004" t="s">
        <v>0</v>
      </c>
    </row>
    <row r="10005" spans="1:19" x14ac:dyDescent="0.2">
      <c r="A10005">
        <v>10004</v>
      </c>
      <c r="B10005" t="s">
        <v>5655</v>
      </c>
      <c r="C10005" t="s">
        <v>5654</v>
      </c>
      <c r="D10005" t="s">
        <v>4475</v>
      </c>
      <c r="E10005" t="s">
        <v>5653</v>
      </c>
      <c r="F10005">
        <v>1</v>
      </c>
      <c r="G10005">
        <v>-6.294318202547286E-2</v>
      </c>
      <c r="J10005">
        <v>-6.294318202547286E-2</v>
      </c>
      <c r="M10005" s="2">
        <v>-6.2943200000000005E-2</v>
      </c>
      <c r="O10005" s="1">
        <v>1</v>
      </c>
      <c r="P10005" t="b">
        <f>AND(N10005&gt;1.3,ABS(M10005)&gt;0.2)</f>
        <v>0</v>
      </c>
      <c r="Q10005" t="b">
        <f>IF(AND(N10005&gt;1.3,M10005&gt;0.2)=TRUE, "up", IF(AND(N10005&gt;1.3,M10005&lt;-0.2)=TRUE, "down"))</f>
        <v>0</v>
      </c>
      <c r="R10005" t="s">
        <v>0</v>
      </c>
      <c r="S10005" t="s">
        <v>0</v>
      </c>
    </row>
    <row r="10006" spans="1:19" x14ac:dyDescent="0.2">
      <c r="A10006">
        <v>10005</v>
      </c>
      <c r="B10006" t="s">
        <v>5652</v>
      </c>
      <c r="C10006" t="s">
        <v>5651</v>
      </c>
      <c r="D10006" t="s">
        <v>5650</v>
      </c>
      <c r="E10006" t="s">
        <v>5649</v>
      </c>
      <c r="F10006">
        <v>1</v>
      </c>
      <c r="G10006">
        <v>0.14280348646196644</v>
      </c>
      <c r="I10006">
        <v>0.14280348646196644</v>
      </c>
      <c r="M10006" s="2">
        <v>0.14280300000000001</v>
      </c>
      <c r="O10006" s="1">
        <v>1</v>
      </c>
      <c r="P10006" t="b">
        <f>AND(N10006&gt;1.3,ABS(M10006)&gt;0.2)</f>
        <v>0</v>
      </c>
      <c r="Q10006" t="b">
        <f>IF(AND(N10006&gt;1.3,M10006&gt;0.2)=TRUE, "up", IF(AND(N10006&gt;1.3,M10006&lt;-0.2)=TRUE, "down"))</f>
        <v>0</v>
      </c>
      <c r="R10006" t="s">
        <v>5648</v>
      </c>
      <c r="S10006">
        <v>1</v>
      </c>
    </row>
    <row r="10007" spans="1:19" x14ac:dyDescent="0.2">
      <c r="A10007">
        <v>10006</v>
      </c>
      <c r="B10007" t="s">
        <v>5647</v>
      </c>
      <c r="C10007" t="s">
        <v>5646</v>
      </c>
      <c r="D10007" t="s">
        <v>5645</v>
      </c>
      <c r="E10007" t="s">
        <v>5644</v>
      </c>
      <c r="F10007">
        <v>1</v>
      </c>
      <c r="G10007">
        <v>-0.13265738921405629</v>
      </c>
      <c r="J10007">
        <v>-0.13265738921405629</v>
      </c>
      <c r="M10007" s="2">
        <v>-0.132657</v>
      </c>
      <c r="O10007" s="1">
        <v>1</v>
      </c>
      <c r="P10007" t="b">
        <f>AND(N10007&gt;1.3,ABS(M10007)&gt;0.2)</f>
        <v>0</v>
      </c>
      <c r="Q10007" t="b">
        <f>IF(AND(N10007&gt;1.3,M10007&gt;0.2)=TRUE, "up", IF(AND(N10007&gt;1.3,M10007&lt;-0.2)=TRUE, "down"))</f>
        <v>0</v>
      </c>
      <c r="R10007" t="s">
        <v>0</v>
      </c>
      <c r="S10007" t="s">
        <v>0</v>
      </c>
    </row>
    <row r="10008" spans="1:19" x14ac:dyDescent="0.2">
      <c r="A10008">
        <v>10007</v>
      </c>
      <c r="B10008" t="s">
        <v>5643</v>
      </c>
      <c r="C10008" t="s">
        <v>5642</v>
      </c>
      <c r="D10008" t="s">
        <v>1693</v>
      </c>
      <c r="E10008" t="s">
        <v>2926</v>
      </c>
      <c r="F10008">
        <v>1</v>
      </c>
      <c r="G10008">
        <v>-0.30777650411255209</v>
      </c>
      <c r="I10008">
        <v>-0.30777650411255209</v>
      </c>
      <c r="M10008" s="2">
        <v>-0.30777700000000002</v>
      </c>
      <c r="O10008" s="1">
        <v>1</v>
      </c>
      <c r="P10008" t="b">
        <f>AND(N10008&gt;1.3,ABS(M10008)&gt;0.2)</f>
        <v>0</v>
      </c>
      <c r="Q10008" t="b">
        <f>IF(AND(N10008&gt;1.3,M10008&gt;0.2)=TRUE, "up", IF(AND(N10008&gt;1.3,M10008&lt;-0.2)=TRUE, "down"))</f>
        <v>0</v>
      </c>
      <c r="R10008" t="s">
        <v>0</v>
      </c>
      <c r="S10008" t="s">
        <v>0</v>
      </c>
    </row>
    <row r="10009" spans="1:19" x14ac:dyDescent="0.2">
      <c r="A10009">
        <v>10008</v>
      </c>
      <c r="B10009" t="s">
        <v>5641</v>
      </c>
      <c r="C10009" t="s">
        <v>5640</v>
      </c>
      <c r="D10009" t="s">
        <v>5639</v>
      </c>
      <c r="E10009" t="s">
        <v>5638</v>
      </c>
      <c r="F10009">
        <v>1</v>
      </c>
      <c r="G10009">
        <v>-5.4182149561617148E-2</v>
      </c>
      <c r="L10009">
        <v>-5.4182149561617148E-2</v>
      </c>
      <c r="M10009" s="2">
        <v>-5.4182099999999997E-2</v>
      </c>
      <c r="O10009" s="1">
        <v>1</v>
      </c>
      <c r="P10009" t="b">
        <f>AND(N10009&gt;1.3,ABS(M10009)&gt;0.2)</f>
        <v>0</v>
      </c>
      <c r="Q10009" t="b">
        <f>IF(AND(N10009&gt;1.3,M10009&gt;0.2)=TRUE, "up", IF(AND(N10009&gt;1.3,M10009&lt;-0.2)=TRUE, "down"))</f>
        <v>0</v>
      </c>
      <c r="R10009" t="s">
        <v>0</v>
      </c>
      <c r="S10009" t="s">
        <v>0</v>
      </c>
    </row>
    <row r="10010" spans="1:19" x14ac:dyDescent="0.2">
      <c r="A10010">
        <v>10009</v>
      </c>
      <c r="B10010" t="s">
        <v>5637</v>
      </c>
      <c r="C10010" t="s">
        <v>5636</v>
      </c>
      <c r="D10010" t="s">
        <v>183</v>
      </c>
      <c r="E10010" t="s">
        <v>5635</v>
      </c>
      <c r="F10010">
        <v>1</v>
      </c>
      <c r="G10010">
        <v>0.21138997683436617</v>
      </c>
      <c r="I10010">
        <v>0.21138997683436617</v>
      </c>
      <c r="M10010" s="2">
        <v>0.21138999999999999</v>
      </c>
      <c r="O10010" s="1">
        <v>1</v>
      </c>
      <c r="P10010" t="b">
        <f>AND(N10010&gt;1.3,ABS(M10010)&gt;0.2)</f>
        <v>0</v>
      </c>
      <c r="Q10010" t="b">
        <f>IF(AND(N10010&gt;1.3,M10010&gt;0.2)=TRUE, "up", IF(AND(N10010&gt;1.3,M10010&lt;-0.2)=TRUE, "down"))</f>
        <v>0</v>
      </c>
      <c r="R10010" t="s">
        <v>0</v>
      </c>
      <c r="S10010" t="s">
        <v>0</v>
      </c>
    </row>
    <row r="10011" spans="1:19" x14ac:dyDescent="0.2">
      <c r="A10011">
        <v>10010</v>
      </c>
      <c r="B10011" t="s">
        <v>5634</v>
      </c>
      <c r="C10011" t="s">
        <v>5633</v>
      </c>
      <c r="D10011" t="s">
        <v>5632</v>
      </c>
      <c r="E10011" t="s">
        <v>5631</v>
      </c>
      <c r="F10011">
        <v>1</v>
      </c>
      <c r="G10011">
        <v>0.43917025062461484</v>
      </c>
      <c r="K10011">
        <v>0.43917025062461484</v>
      </c>
      <c r="M10011" s="2">
        <v>0.43917</v>
      </c>
      <c r="O10011" s="1">
        <v>1</v>
      </c>
      <c r="P10011" t="b">
        <f>AND(N10011&gt;1.3,ABS(M10011)&gt;0.2)</f>
        <v>0</v>
      </c>
      <c r="Q10011" t="b">
        <f>IF(AND(N10011&gt;1.3,M10011&gt;0.2)=TRUE, "up", IF(AND(N10011&gt;1.3,M10011&lt;-0.2)=TRUE, "down"))</f>
        <v>0</v>
      </c>
      <c r="R10011" t="s">
        <v>0</v>
      </c>
      <c r="S10011" t="s">
        <v>0</v>
      </c>
    </row>
    <row r="10012" spans="1:19" x14ac:dyDescent="0.2">
      <c r="A10012">
        <v>10011</v>
      </c>
      <c r="B10012" t="s">
        <v>5630</v>
      </c>
      <c r="C10012" t="s">
        <v>5629</v>
      </c>
      <c r="D10012" t="s">
        <v>38</v>
      </c>
      <c r="E10012" t="s">
        <v>5628</v>
      </c>
      <c r="F10012">
        <v>1</v>
      </c>
      <c r="G10012">
        <v>0.53672412979692052</v>
      </c>
      <c r="K10012">
        <v>0.53672412979692052</v>
      </c>
      <c r="M10012" s="2">
        <v>0.53672399999999998</v>
      </c>
      <c r="O10012" s="1">
        <v>1</v>
      </c>
      <c r="P10012" t="b">
        <f>AND(N10012&gt;1.3,ABS(M10012)&gt;0.2)</f>
        <v>0</v>
      </c>
      <c r="Q10012" t="b">
        <f>IF(AND(N10012&gt;1.3,M10012&gt;0.2)=TRUE, "up", IF(AND(N10012&gt;1.3,M10012&lt;-0.2)=TRUE, "down"))</f>
        <v>0</v>
      </c>
      <c r="R10012" t="s">
        <v>0</v>
      </c>
      <c r="S10012" t="s">
        <v>0</v>
      </c>
    </row>
    <row r="10013" spans="1:19" x14ac:dyDescent="0.2">
      <c r="A10013">
        <v>10012</v>
      </c>
      <c r="B10013" t="s">
        <v>5627</v>
      </c>
      <c r="C10013" t="s">
        <v>5626</v>
      </c>
      <c r="D10013" t="s">
        <v>5625</v>
      </c>
      <c r="E10013" t="s">
        <v>5624</v>
      </c>
      <c r="F10013">
        <v>1</v>
      </c>
      <c r="G10013">
        <v>-0.57026712066797303</v>
      </c>
      <c r="J10013">
        <v>-0.57026712066797303</v>
      </c>
      <c r="M10013" s="2">
        <v>-0.57026699999999997</v>
      </c>
      <c r="O10013" s="1">
        <v>1</v>
      </c>
      <c r="P10013" t="b">
        <f>AND(N10013&gt;1.3,ABS(M10013)&gt;0.2)</f>
        <v>0</v>
      </c>
      <c r="Q10013" t="b">
        <f>IF(AND(N10013&gt;1.3,M10013&gt;0.2)=TRUE, "up", IF(AND(N10013&gt;1.3,M10013&lt;-0.2)=TRUE, "down"))</f>
        <v>0</v>
      </c>
      <c r="R10013" t="s">
        <v>0</v>
      </c>
      <c r="S10013" t="s">
        <v>0</v>
      </c>
    </row>
    <row r="10014" spans="1:19" x14ac:dyDescent="0.2">
      <c r="A10014">
        <v>10013</v>
      </c>
      <c r="B10014" t="s">
        <v>5623</v>
      </c>
      <c r="C10014" t="s">
        <v>5622</v>
      </c>
      <c r="D10014" t="s">
        <v>5621</v>
      </c>
      <c r="E10014" t="s">
        <v>5620</v>
      </c>
      <c r="F10014">
        <v>1</v>
      </c>
      <c r="G10014">
        <v>0.44103827922881839</v>
      </c>
      <c r="L10014">
        <v>0.44103827922881839</v>
      </c>
      <c r="M10014" s="2">
        <v>0.44103799999999999</v>
      </c>
      <c r="O10014" s="1">
        <v>1</v>
      </c>
      <c r="P10014" t="b">
        <f>AND(N10014&gt;1.3,ABS(M10014)&gt;0.2)</f>
        <v>0</v>
      </c>
      <c r="Q10014" t="b">
        <f>IF(AND(N10014&gt;1.3,M10014&gt;0.2)=TRUE, "up", IF(AND(N10014&gt;1.3,M10014&lt;-0.2)=TRUE, "down"))</f>
        <v>0</v>
      </c>
      <c r="R10014" t="s">
        <v>0</v>
      </c>
      <c r="S10014" t="s">
        <v>0</v>
      </c>
    </row>
    <row r="10015" spans="1:19" x14ac:dyDescent="0.2">
      <c r="A10015">
        <v>10014</v>
      </c>
      <c r="B10015" t="s">
        <v>5619</v>
      </c>
      <c r="C10015" t="s">
        <v>5618</v>
      </c>
      <c r="D10015" t="s">
        <v>5617</v>
      </c>
      <c r="E10015" t="s">
        <v>259</v>
      </c>
      <c r="F10015">
        <v>1</v>
      </c>
      <c r="G10015">
        <v>0.72406521805155477</v>
      </c>
      <c r="K10015">
        <v>0.72406521805155477</v>
      </c>
      <c r="M10015" s="2">
        <v>0.72406499999999996</v>
      </c>
      <c r="O10015" s="1">
        <v>1</v>
      </c>
      <c r="P10015" t="b">
        <f>AND(N10015&gt;1.3,ABS(M10015)&gt;0.2)</f>
        <v>0</v>
      </c>
      <c r="Q10015" t="b">
        <f>IF(AND(N10015&gt;1.3,M10015&gt;0.2)=TRUE, "up", IF(AND(N10015&gt;1.3,M10015&lt;-0.2)=TRUE, "down"))</f>
        <v>0</v>
      </c>
      <c r="R10015" t="s">
        <v>0</v>
      </c>
      <c r="S10015" t="s">
        <v>0</v>
      </c>
    </row>
    <row r="10016" spans="1:19" x14ac:dyDescent="0.2">
      <c r="A10016">
        <v>10015</v>
      </c>
      <c r="B10016" t="s">
        <v>5616</v>
      </c>
      <c r="C10016" t="s">
        <v>5615</v>
      </c>
      <c r="D10016" t="s">
        <v>5614</v>
      </c>
      <c r="E10016" t="s">
        <v>5613</v>
      </c>
      <c r="F10016">
        <v>1</v>
      </c>
      <c r="G10016">
        <v>0.26706251547340826</v>
      </c>
      <c r="L10016">
        <v>0.26706251547340826</v>
      </c>
      <c r="M10016" s="2">
        <v>0.26706299999999999</v>
      </c>
      <c r="O10016" s="1">
        <v>1</v>
      </c>
      <c r="P10016" t="b">
        <f>AND(N10016&gt;1.3,ABS(M10016)&gt;0.2)</f>
        <v>0</v>
      </c>
      <c r="Q10016" t="b">
        <f>IF(AND(N10016&gt;1.3,M10016&gt;0.2)=TRUE, "up", IF(AND(N10016&gt;1.3,M10016&lt;-0.2)=TRUE, "down"))</f>
        <v>0</v>
      </c>
      <c r="R10016" t="s">
        <v>0</v>
      </c>
      <c r="S10016" t="s">
        <v>0</v>
      </c>
    </row>
    <row r="10017" spans="1:19" x14ac:dyDescent="0.2">
      <c r="A10017">
        <v>10016</v>
      </c>
      <c r="B10017" t="s">
        <v>5612</v>
      </c>
      <c r="C10017" t="s">
        <v>5611</v>
      </c>
      <c r="D10017" t="s">
        <v>183</v>
      </c>
      <c r="E10017" t="s">
        <v>2926</v>
      </c>
      <c r="F10017">
        <v>1</v>
      </c>
      <c r="G10017">
        <v>0.20628705131160791</v>
      </c>
      <c r="J10017">
        <v>0.20628705131160791</v>
      </c>
      <c r="M10017" s="2">
        <v>0.206287</v>
      </c>
      <c r="O10017" s="1">
        <v>1</v>
      </c>
      <c r="P10017" t="b">
        <f>AND(N10017&gt;1.3,ABS(M10017)&gt;0.2)</f>
        <v>0</v>
      </c>
      <c r="Q10017" t="b">
        <f>IF(AND(N10017&gt;1.3,M10017&gt;0.2)=TRUE, "up", IF(AND(N10017&gt;1.3,M10017&lt;-0.2)=TRUE, "down"))</f>
        <v>0</v>
      </c>
      <c r="R10017" t="s">
        <v>0</v>
      </c>
      <c r="S10017" t="s">
        <v>0</v>
      </c>
    </row>
    <row r="10018" spans="1:19" x14ac:dyDescent="0.2">
      <c r="A10018">
        <v>10017</v>
      </c>
      <c r="B10018" t="s">
        <v>5610</v>
      </c>
      <c r="C10018" t="s">
        <v>5609</v>
      </c>
      <c r="D10018" t="s">
        <v>5608</v>
      </c>
      <c r="E10018" t="s">
        <v>5607</v>
      </c>
      <c r="F10018">
        <v>1</v>
      </c>
      <c r="G10018">
        <v>3.2352869777335161E-2</v>
      </c>
      <c r="I10018">
        <v>3.2352869777335161E-2</v>
      </c>
      <c r="M10018" s="2">
        <v>3.2352899999999997E-2</v>
      </c>
      <c r="O10018" s="1">
        <v>1</v>
      </c>
      <c r="P10018" t="b">
        <f>AND(N10018&gt;1.3,ABS(M10018)&gt;0.2)</f>
        <v>0</v>
      </c>
      <c r="Q10018" t="b">
        <f>IF(AND(N10018&gt;1.3,M10018&gt;0.2)=TRUE, "up", IF(AND(N10018&gt;1.3,M10018&lt;-0.2)=TRUE, "down"))</f>
        <v>0</v>
      </c>
      <c r="R10018" t="s">
        <v>0</v>
      </c>
      <c r="S10018" t="s">
        <v>0</v>
      </c>
    </row>
    <row r="10019" spans="1:19" x14ac:dyDescent="0.2">
      <c r="A10019">
        <v>10018</v>
      </c>
      <c r="B10019" t="s">
        <v>5606</v>
      </c>
      <c r="C10019" t="s">
        <v>5605</v>
      </c>
      <c r="D10019" t="s">
        <v>5604</v>
      </c>
      <c r="E10019" t="s">
        <v>5603</v>
      </c>
      <c r="F10019">
        <v>1</v>
      </c>
      <c r="G10019">
        <v>7.5096277969314187E-2</v>
      </c>
      <c r="J10019">
        <v>7.5096277969314187E-2</v>
      </c>
      <c r="M10019" s="2">
        <v>7.5096300000000005E-2</v>
      </c>
      <c r="O10019" s="1">
        <v>1</v>
      </c>
      <c r="P10019" t="b">
        <f>AND(N10019&gt;1.3,ABS(M10019)&gt;0.2)</f>
        <v>0</v>
      </c>
      <c r="Q10019" t="b">
        <f>IF(AND(N10019&gt;1.3,M10019&gt;0.2)=TRUE, "up", IF(AND(N10019&gt;1.3,M10019&lt;-0.2)=TRUE, "down"))</f>
        <v>0</v>
      </c>
      <c r="R10019" t="s">
        <v>0</v>
      </c>
      <c r="S10019" t="s">
        <v>0</v>
      </c>
    </row>
    <row r="10020" spans="1:19" x14ac:dyDescent="0.2">
      <c r="A10020">
        <v>10019</v>
      </c>
      <c r="B10020" t="s">
        <v>5602</v>
      </c>
      <c r="C10020" t="s">
        <v>5601</v>
      </c>
      <c r="D10020" t="s">
        <v>5600</v>
      </c>
      <c r="E10020" t="s">
        <v>5599</v>
      </c>
      <c r="F10020">
        <v>1</v>
      </c>
      <c r="G10020">
        <v>0.90394997538671773</v>
      </c>
      <c r="H10020" s="2">
        <v>0.90394997538671773</v>
      </c>
      <c r="M10020" s="2">
        <v>0.90395000000000003</v>
      </c>
      <c r="O10020" s="1">
        <v>1</v>
      </c>
      <c r="P10020" t="b">
        <f>AND(N10020&gt;1.3,ABS(M10020)&gt;0.2)</f>
        <v>0</v>
      </c>
      <c r="Q10020" t="b">
        <f>IF(AND(N10020&gt;1.3,M10020&gt;0.2)=TRUE, "up", IF(AND(N10020&gt;1.3,M10020&lt;-0.2)=TRUE, "down"))</f>
        <v>0</v>
      </c>
      <c r="R10020" t="s">
        <v>0</v>
      </c>
      <c r="S10020" t="s">
        <v>0</v>
      </c>
    </row>
    <row r="10021" spans="1:19" x14ac:dyDescent="0.2">
      <c r="A10021">
        <v>10020</v>
      </c>
      <c r="B10021" t="s">
        <v>5598</v>
      </c>
      <c r="C10021" t="s">
        <v>5597</v>
      </c>
      <c r="D10021" t="s">
        <v>3649</v>
      </c>
      <c r="E10021" t="s">
        <v>5596</v>
      </c>
      <c r="F10021">
        <v>1</v>
      </c>
      <c r="G10021">
        <v>0.67312617174376399</v>
      </c>
      <c r="L10021">
        <v>0.67312617174376399</v>
      </c>
      <c r="M10021" s="2">
        <v>0.673126</v>
      </c>
      <c r="O10021" s="1">
        <v>1</v>
      </c>
      <c r="P10021" t="b">
        <f>AND(N10021&gt;1.3,ABS(M10021)&gt;0.2)</f>
        <v>0</v>
      </c>
      <c r="Q10021" t="b">
        <f>IF(AND(N10021&gt;1.3,M10021&gt;0.2)=TRUE, "up", IF(AND(N10021&gt;1.3,M10021&lt;-0.2)=TRUE, "down"))</f>
        <v>0</v>
      </c>
      <c r="R10021" t="s">
        <v>0</v>
      </c>
      <c r="S10021" t="s">
        <v>0</v>
      </c>
    </row>
    <row r="10022" spans="1:19" x14ac:dyDescent="0.2">
      <c r="A10022">
        <v>10021</v>
      </c>
      <c r="B10022" t="s">
        <v>5595</v>
      </c>
      <c r="C10022" t="s">
        <v>5594</v>
      </c>
      <c r="D10022" t="s">
        <v>2084</v>
      </c>
      <c r="E10022" t="s">
        <v>5593</v>
      </c>
      <c r="F10022">
        <v>1</v>
      </c>
      <c r="G10022">
        <v>0.13768471921396469</v>
      </c>
      <c r="L10022">
        <v>0.13768471921396469</v>
      </c>
      <c r="M10022" s="2">
        <v>0.137685</v>
      </c>
      <c r="O10022" s="1">
        <v>1</v>
      </c>
      <c r="P10022" t="b">
        <f>AND(N10022&gt;1.3,ABS(M10022)&gt;0.2)</f>
        <v>0</v>
      </c>
      <c r="Q10022" t="b">
        <f>IF(AND(N10022&gt;1.3,M10022&gt;0.2)=TRUE, "up", IF(AND(N10022&gt;1.3,M10022&lt;-0.2)=TRUE, "down"))</f>
        <v>0</v>
      </c>
      <c r="R10022" t="s">
        <v>0</v>
      </c>
      <c r="S10022" t="s">
        <v>0</v>
      </c>
    </row>
    <row r="10023" spans="1:19" x14ac:dyDescent="0.2">
      <c r="A10023">
        <v>10022</v>
      </c>
      <c r="B10023" t="s">
        <v>5592</v>
      </c>
      <c r="C10023" t="s">
        <v>5591</v>
      </c>
      <c r="D10023" t="s">
        <v>3886</v>
      </c>
      <c r="E10023" t="s">
        <v>118</v>
      </c>
      <c r="F10023">
        <v>1</v>
      </c>
      <c r="G10023">
        <v>-0.30136315246325945</v>
      </c>
      <c r="J10023">
        <v>-0.30136315246325945</v>
      </c>
      <c r="M10023" s="2">
        <v>-0.30136299999999999</v>
      </c>
      <c r="O10023" s="1">
        <v>1</v>
      </c>
      <c r="P10023" t="b">
        <f>AND(N10023&gt;1.3,ABS(M10023)&gt;0.2)</f>
        <v>0</v>
      </c>
      <c r="Q10023" t="b">
        <f>IF(AND(N10023&gt;1.3,M10023&gt;0.2)=TRUE, "up", IF(AND(N10023&gt;1.3,M10023&lt;-0.2)=TRUE, "down"))</f>
        <v>0</v>
      </c>
      <c r="R10023" t="s">
        <v>0</v>
      </c>
      <c r="S10023" t="s">
        <v>0</v>
      </c>
    </row>
    <row r="10024" spans="1:19" x14ac:dyDescent="0.2">
      <c r="A10024">
        <v>10023</v>
      </c>
      <c r="B10024" t="s">
        <v>5590</v>
      </c>
      <c r="C10024" t="s">
        <v>5589</v>
      </c>
      <c r="D10024" t="s">
        <v>5588</v>
      </c>
      <c r="E10024" t="s">
        <v>5587</v>
      </c>
      <c r="F10024">
        <v>1</v>
      </c>
      <c r="G10024">
        <v>0.14730166546331255</v>
      </c>
      <c r="K10024">
        <v>0.14730166546331255</v>
      </c>
      <c r="M10024" s="2">
        <v>0.14730199999999999</v>
      </c>
      <c r="O10024" s="1">
        <v>1</v>
      </c>
      <c r="P10024" t="b">
        <f>AND(N10024&gt;1.3,ABS(M10024)&gt;0.2)</f>
        <v>0</v>
      </c>
      <c r="Q10024" t="b">
        <f>IF(AND(N10024&gt;1.3,M10024&gt;0.2)=TRUE, "up", IF(AND(N10024&gt;1.3,M10024&lt;-0.2)=TRUE, "down"))</f>
        <v>0</v>
      </c>
      <c r="R10024" t="s">
        <v>0</v>
      </c>
      <c r="S10024" t="s">
        <v>0</v>
      </c>
    </row>
    <row r="10025" spans="1:19" x14ac:dyDescent="0.2">
      <c r="A10025">
        <v>10024</v>
      </c>
      <c r="B10025" t="s">
        <v>5586</v>
      </c>
      <c r="C10025" t="s">
        <v>5585</v>
      </c>
      <c r="D10025" t="s">
        <v>5584</v>
      </c>
      <c r="E10025" t="s">
        <v>5583</v>
      </c>
      <c r="F10025">
        <v>1</v>
      </c>
      <c r="G10025">
        <v>-0.15622466273295971</v>
      </c>
      <c r="I10025">
        <v>-0.15622466273295971</v>
      </c>
      <c r="M10025" s="2">
        <v>-0.156225</v>
      </c>
      <c r="O10025" s="1">
        <v>1</v>
      </c>
      <c r="P10025" t="b">
        <f>AND(N10025&gt;1.3,ABS(M10025)&gt;0.2)</f>
        <v>0</v>
      </c>
      <c r="Q10025" t="b">
        <f>IF(AND(N10025&gt;1.3,M10025&gt;0.2)=TRUE, "up", IF(AND(N10025&gt;1.3,M10025&lt;-0.2)=TRUE, "down"))</f>
        <v>0</v>
      </c>
      <c r="R10025" t="s">
        <v>0</v>
      </c>
      <c r="S10025" t="s">
        <v>0</v>
      </c>
    </row>
    <row r="10026" spans="1:19" x14ac:dyDescent="0.2">
      <c r="A10026">
        <v>10025</v>
      </c>
      <c r="B10026" t="s">
        <v>5582</v>
      </c>
      <c r="C10026" t="s">
        <v>5581</v>
      </c>
      <c r="D10026" t="s">
        <v>183</v>
      </c>
      <c r="E10026" t="s">
        <v>860</v>
      </c>
      <c r="F10026">
        <v>1</v>
      </c>
      <c r="G10026">
        <v>-0.23830544337432052</v>
      </c>
      <c r="I10026">
        <v>-0.23830544337432052</v>
      </c>
      <c r="M10026" s="2">
        <v>-0.23830499999999999</v>
      </c>
      <c r="O10026" s="1">
        <v>1</v>
      </c>
      <c r="P10026" t="b">
        <f>AND(N10026&gt;1.3,ABS(M10026)&gt;0.2)</f>
        <v>0</v>
      </c>
      <c r="Q10026" t="b">
        <f>IF(AND(N10026&gt;1.3,M10026&gt;0.2)=TRUE, "up", IF(AND(N10026&gt;1.3,M10026&lt;-0.2)=TRUE, "down"))</f>
        <v>0</v>
      </c>
      <c r="R10026" t="s">
        <v>0</v>
      </c>
      <c r="S10026" t="s">
        <v>0</v>
      </c>
    </row>
    <row r="10027" spans="1:19" x14ac:dyDescent="0.2">
      <c r="A10027">
        <v>10026</v>
      </c>
      <c r="B10027" t="s">
        <v>5580</v>
      </c>
      <c r="C10027" t="s">
        <v>5579</v>
      </c>
      <c r="D10027" t="s">
        <v>5578</v>
      </c>
      <c r="E10027" t="s">
        <v>5577</v>
      </c>
      <c r="F10027">
        <v>1</v>
      </c>
      <c r="G10027">
        <v>-0.47307068954346898</v>
      </c>
      <c r="H10027" s="2">
        <v>-0.47307068954346898</v>
      </c>
      <c r="M10027" s="2">
        <v>-0.47307100000000002</v>
      </c>
      <c r="O10027" s="1">
        <v>1</v>
      </c>
      <c r="P10027" t="b">
        <f>AND(N10027&gt;1.3,ABS(M10027)&gt;0.2)</f>
        <v>0</v>
      </c>
      <c r="Q10027" t="b">
        <f>IF(AND(N10027&gt;1.3,M10027&gt;0.2)=TRUE, "up", IF(AND(N10027&gt;1.3,M10027&lt;-0.2)=TRUE, "down"))</f>
        <v>0</v>
      </c>
      <c r="R10027" t="s">
        <v>0</v>
      </c>
      <c r="S10027" t="s">
        <v>0</v>
      </c>
    </row>
    <row r="10028" spans="1:19" x14ac:dyDescent="0.2">
      <c r="A10028">
        <v>10027</v>
      </c>
      <c r="B10028" t="s">
        <v>5576</v>
      </c>
      <c r="C10028" t="s">
        <v>5575</v>
      </c>
      <c r="D10028" t="s">
        <v>5574</v>
      </c>
      <c r="E10028" t="s">
        <v>5573</v>
      </c>
      <c r="F10028">
        <v>1</v>
      </c>
      <c r="G10028">
        <v>0.80105090140962465</v>
      </c>
      <c r="I10028">
        <v>0.80105090140962465</v>
      </c>
      <c r="M10028" s="2">
        <v>0.80105099999999996</v>
      </c>
      <c r="O10028" s="1">
        <v>1</v>
      </c>
      <c r="P10028" t="b">
        <f>AND(N10028&gt;1.3,ABS(M10028)&gt;0.2)</f>
        <v>0</v>
      </c>
      <c r="Q10028" t="b">
        <f>IF(AND(N10028&gt;1.3,M10028&gt;0.2)=TRUE, "up", IF(AND(N10028&gt;1.3,M10028&lt;-0.2)=TRUE, "down"))</f>
        <v>0</v>
      </c>
      <c r="R10028" t="s">
        <v>0</v>
      </c>
      <c r="S10028" t="s">
        <v>0</v>
      </c>
    </row>
    <row r="10029" spans="1:19" x14ac:dyDescent="0.2">
      <c r="A10029">
        <v>10028</v>
      </c>
      <c r="B10029" t="s">
        <v>5572</v>
      </c>
      <c r="C10029" t="s">
        <v>5571</v>
      </c>
      <c r="D10029" t="s">
        <v>5570</v>
      </c>
      <c r="E10029" t="s">
        <v>5569</v>
      </c>
      <c r="F10029">
        <v>1</v>
      </c>
      <c r="G10029">
        <v>1.181397800105924</v>
      </c>
      <c r="K10029">
        <v>1.181397800105924</v>
      </c>
      <c r="M10029" s="2">
        <v>1.1814</v>
      </c>
      <c r="O10029" s="1">
        <v>1</v>
      </c>
      <c r="P10029" t="b">
        <f>AND(N10029&gt;1.3,ABS(M10029)&gt;0.2)</f>
        <v>0</v>
      </c>
      <c r="Q10029" t="b">
        <f>IF(AND(N10029&gt;1.3,M10029&gt;0.2)=TRUE, "up", IF(AND(N10029&gt;1.3,M10029&lt;-0.2)=TRUE, "down"))</f>
        <v>0</v>
      </c>
      <c r="R10029" t="s">
        <v>0</v>
      </c>
      <c r="S10029" t="s">
        <v>0</v>
      </c>
    </row>
    <row r="10030" spans="1:19" x14ac:dyDescent="0.2">
      <c r="A10030">
        <v>10029</v>
      </c>
      <c r="B10030" t="s">
        <v>5568</v>
      </c>
      <c r="C10030" t="s">
        <v>5567</v>
      </c>
      <c r="D10030" t="s">
        <v>183</v>
      </c>
      <c r="E10030" t="s">
        <v>4498</v>
      </c>
      <c r="F10030">
        <v>1</v>
      </c>
      <c r="G10030">
        <v>6.78473440517086E-2</v>
      </c>
      <c r="I10030">
        <v>6.78473440517086E-2</v>
      </c>
      <c r="M10030" s="2">
        <v>6.7847299999999999E-2</v>
      </c>
      <c r="O10030" s="1">
        <v>1</v>
      </c>
      <c r="P10030" t="b">
        <f>AND(N10030&gt;1.3,ABS(M10030)&gt;0.2)</f>
        <v>0</v>
      </c>
      <c r="Q10030" t="b">
        <f>IF(AND(N10030&gt;1.3,M10030&gt;0.2)=TRUE, "up", IF(AND(N10030&gt;1.3,M10030&lt;-0.2)=TRUE, "down"))</f>
        <v>0</v>
      </c>
      <c r="R10030" t="s">
        <v>0</v>
      </c>
      <c r="S10030" t="s">
        <v>0</v>
      </c>
    </row>
    <row r="10031" spans="1:19" x14ac:dyDescent="0.2">
      <c r="A10031">
        <v>10030</v>
      </c>
      <c r="B10031" t="s">
        <v>5566</v>
      </c>
      <c r="C10031" t="s">
        <v>5565</v>
      </c>
      <c r="D10031" t="s">
        <v>38</v>
      </c>
      <c r="E10031" t="s">
        <v>1394</v>
      </c>
      <c r="F10031">
        <v>1</v>
      </c>
      <c r="G10031">
        <v>0.24661736768626036</v>
      </c>
      <c r="J10031">
        <v>0.24661736768626036</v>
      </c>
      <c r="M10031" s="2">
        <v>0.246617</v>
      </c>
      <c r="O10031" s="1">
        <v>1</v>
      </c>
      <c r="P10031" t="b">
        <f>AND(N10031&gt;1.3,ABS(M10031)&gt;0.2)</f>
        <v>0</v>
      </c>
      <c r="Q10031" t="b">
        <f>IF(AND(N10031&gt;1.3,M10031&gt;0.2)=TRUE, "up", IF(AND(N10031&gt;1.3,M10031&lt;-0.2)=TRUE, "down"))</f>
        <v>0</v>
      </c>
      <c r="R10031" t="s">
        <v>0</v>
      </c>
      <c r="S10031" t="s">
        <v>0</v>
      </c>
    </row>
    <row r="10032" spans="1:19" x14ac:dyDescent="0.2">
      <c r="A10032">
        <v>10031</v>
      </c>
      <c r="B10032" t="s">
        <v>5564</v>
      </c>
      <c r="C10032" t="s">
        <v>5563</v>
      </c>
      <c r="D10032" t="s">
        <v>38</v>
      </c>
      <c r="E10032" t="s">
        <v>5562</v>
      </c>
      <c r="F10032">
        <v>1</v>
      </c>
      <c r="G10032">
        <v>-9.1003872870096897E-2</v>
      </c>
      <c r="J10032">
        <v>-9.1003872870096897E-2</v>
      </c>
      <c r="M10032" s="2">
        <v>-9.1003899999999999E-2</v>
      </c>
      <c r="O10032" s="1">
        <v>1</v>
      </c>
      <c r="P10032" t="b">
        <f>AND(N10032&gt;1.3,ABS(M10032)&gt;0.2)</f>
        <v>0</v>
      </c>
      <c r="Q10032" t="b">
        <f>IF(AND(N10032&gt;1.3,M10032&gt;0.2)=TRUE, "up", IF(AND(N10032&gt;1.3,M10032&lt;-0.2)=TRUE, "down"))</f>
        <v>0</v>
      </c>
      <c r="R10032" t="s">
        <v>0</v>
      </c>
      <c r="S10032" t="s">
        <v>0</v>
      </c>
    </row>
    <row r="10033" spans="1:19" x14ac:dyDescent="0.2">
      <c r="A10033">
        <v>10032</v>
      </c>
      <c r="B10033" t="s">
        <v>5561</v>
      </c>
      <c r="C10033" t="s">
        <v>5560</v>
      </c>
      <c r="D10033" t="s">
        <v>5559</v>
      </c>
      <c r="E10033" t="s">
        <v>5558</v>
      </c>
      <c r="F10033">
        <v>1</v>
      </c>
      <c r="G10033">
        <v>-0.26465704188146555</v>
      </c>
      <c r="J10033">
        <v>-0.26465704188146555</v>
      </c>
      <c r="M10033" s="2">
        <v>-0.26465699999999998</v>
      </c>
      <c r="O10033" s="1">
        <v>1</v>
      </c>
      <c r="P10033" t="b">
        <f>AND(N10033&gt;1.3,ABS(M10033)&gt;0.2)</f>
        <v>0</v>
      </c>
      <c r="Q10033" t="b">
        <f>IF(AND(N10033&gt;1.3,M10033&gt;0.2)=TRUE, "up", IF(AND(N10033&gt;1.3,M10033&lt;-0.2)=TRUE, "down"))</f>
        <v>0</v>
      </c>
      <c r="R10033" t="s">
        <v>0</v>
      </c>
      <c r="S10033" t="s">
        <v>0</v>
      </c>
    </row>
    <row r="10034" spans="1:19" x14ac:dyDescent="0.2">
      <c r="A10034">
        <v>10033</v>
      </c>
      <c r="B10034" t="s">
        <v>5557</v>
      </c>
      <c r="C10034" t="s">
        <v>5556</v>
      </c>
      <c r="D10034" t="s">
        <v>5555</v>
      </c>
      <c r="E10034" t="s">
        <v>5554</v>
      </c>
      <c r="F10034">
        <v>1</v>
      </c>
      <c r="G10034">
        <v>3.7759238136478308E-2</v>
      </c>
      <c r="J10034">
        <v>3.7759238136478308E-2</v>
      </c>
      <c r="M10034" s="2">
        <v>3.77592E-2</v>
      </c>
      <c r="O10034" s="1">
        <v>1</v>
      </c>
      <c r="P10034" t="b">
        <f>AND(N10034&gt;1.3,ABS(M10034)&gt;0.2)</f>
        <v>0</v>
      </c>
      <c r="Q10034" t="b">
        <f>IF(AND(N10034&gt;1.3,M10034&gt;0.2)=TRUE, "up", IF(AND(N10034&gt;1.3,M10034&lt;-0.2)=TRUE, "down"))</f>
        <v>0</v>
      </c>
      <c r="R10034" t="s">
        <v>0</v>
      </c>
      <c r="S10034" t="s">
        <v>0</v>
      </c>
    </row>
    <row r="10035" spans="1:19" x14ac:dyDescent="0.2">
      <c r="A10035">
        <v>10034</v>
      </c>
      <c r="B10035" t="s">
        <v>5553</v>
      </c>
      <c r="C10035" t="s">
        <v>5552</v>
      </c>
      <c r="D10035" t="s">
        <v>4285</v>
      </c>
      <c r="E10035" t="s">
        <v>3768</v>
      </c>
      <c r="F10035">
        <v>1</v>
      </c>
      <c r="G10035">
        <v>-0.17351375536094438</v>
      </c>
      <c r="J10035">
        <v>-0.17351375536094438</v>
      </c>
      <c r="M10035" s="2">
        <v>-0.173514</v>
      </c>
      <c r="O10035" s="1">
        <v>1</v>
      </c>
      <c r="P10035" t="b">
        <f>AND(N10035&gt;1.3,ABS(M10035)&gt;0.2)</f>
        <v>0</v>
      </c>
      <c r="Q10035" t="b">
        <f>IF(AND(N10035&gt;1.3,M10035&gt;0.2)=TRUE, "up", IF(AND(N10035&gt;1.3,M10035&lt;-0.2)=TRUE, "down"))</f>
        <v>0</v>
      </c>
      <c r="R10035" t="s">
        <v>0</v>
      </c>
      <c r="S10035" t="s">
        <v>0</v>
      </c>
    </row>
    <row r="10036" spans="1:19" x14ac:dyDescent="0.2">
      <c r="A10036">
        <v>10035</v>
      </c>
      <c r="B10036" t="s">
        <v>5551</v>
      </c>
      <c r="C10036" t="s">
        <v>5550</v>
      </c>
      <c r="D10036" t="s">
        <v>5549</v>
      </c>
      <c r="E10036" t="s">
        <v>5548</v>
      </c>
      <c r="F10036">
        <v>1</v>
      </c>
      <c r="G10036">
        <v>1.4281792569940777E-2</v>
      </c>
      <c r="H10036" s="2">
        <v>1.4281792569940777E-2</v>
      </c>
      <c r="M10036" s="2">
        <v>1.4281800000000001E-2</v>
      </c>
      <c r="O10036" s="1">
        <v>1</v>
      </c>
      <c r="P10036" t="b">
        <f>AND(N10036&gt;1.3,ABS(M10036)&gt;0.2)</f>
        <v>0</v>
      </c>
      <c r="Q10036" t="b">
        <f>IF(AND(N10036&gt;1.3,M10036&gt;0.2)=TRUE, "up", IF(AND(N10036&gt;1.3,M10036&lt;-0.2)=TRUE, "down"))</f>
        <v>0</v>
      </c>
      <c r="R10036" t="s">
        <v>0</v>
      </c>
      <c r="S10036" t="s">
        <v>0</v>
      </c>
    </row>
    <row r="10037" spans="1:19" x14ac:dyDescent="0.2">
      <c r="A10037">
        <v>10036</v>
      </c>
      <c r="B10037" t="s">
        <v>5547</v>
      </c>
      <c r="C10037" t="s">
        <v>5546</v>
      </c>
      <c r="D10037" t="s">
        <v>5545</v>
      </c>
      <c r="E10037" t="s">
        <v>5544</v>
      </c>
      <c r="F10037">
        <v>1</v>
      </c>
      <c r="G10037">
        <v>5.8143228601600941E-2</v>
      </c>
      <c r="I10037">
        <v>5.8143228601600941E-2</v>
      </c>
      <c r="M10037" s="2">
        <v>5.8143199999999999E-2</v>
      </c>
      <c r="O10037" s="1">
        <v>1</v>
      </c>
      <c r="P10037" t="b">
        <f>AND(N10037&gt;1.3,ABS(M10037)&gt;0.2)</f>
        <v>0</v>
      </c>
      <c r="Q10037" t="b">
        <f>IF(AND(N10037&gt;1.3,M10037&gt;0.2)=TRUE, "up", IF(AND(N10037&gt;1.3,M10037&lt;-0.2)=TRUE, "down"))</f>
        <v>0</v>
      </c>
      <c r="R10037" t="s">
        <v>0</v>
      </c>
      <c r="S10037" t="s">
        <v>0</v>
      </c>
    </row>
    <row r="10038" spans="1:19" x14ac:dyDescent="0.2">
      <c r="A10038">
        <v>10037</v>
      </c>
      <c r="B10038" t="s">
        <v>5543</v>
      </c>
      <c r="C10038" t="s">
        <v>5542</v>
      </c>
      <c r="D10038" t="s">
        <v>183</v>
      </c>
      <c r="E10038" t="s">
        <v>5541</v>
      </c>
      <c r="F10038">
        <v>1</v>
      </c>
      <c r="G10038">
        <v>-9.2448752299645193E-2</v>
      </c>
      <c r="I10038">
        <v>-9.2448752299645193E-2</v>
      </c>
      <c r="M10038" s="2">
        <v>-9.2448699999999995E-2</v>
      </c>
      <c r="O10038" s="1">
        <v>1</v>
      </c>
      <c r="P10038" t="b">
        <f>AND(N10038&gt;1.3,ABS(M10038)&gt;0.2)</f>
        <v>0</v>
      </c>
      <c r="Q10038" t="b">
        <f>IF(AND(N10038&gt;1.3,M10038&gt;0.2)=TRUE, "up", IF(AND(N10038&gt;1.3,M10038&lt;-0.2)=TRUE, "down"))</f>
        <v>0</v>
      </c>
      <c r="R10038" t="s">
        <v>0</v>
      </c>
      <c r="S10038" t="s">
        <v>0</v>
      </c>
    </row>
    <row r="10039" spans="1:19" x14ac:dyDescent="0.2">
      <c r="A10039">
        <v>10038</v>
      </c>
      <c r="B10039" t="s">
        <v>5540</v>
      </c>
      <c r="C10039" t="s">
        <v>5539</v>
      </c>
      <c r="D10039" t="s">
        <v>5538</v>
      </c>
      <c r="E10039" t="s">
        <v>5537</v>
      </c>
      <c r="F10039">
        <v>1</v>
      </c>
      <c r="G10039">
        <v>-0.54790009250135085</v>
      </c>
      <c r="J10039">
        <v>-0.54790009250135085</v>
      </c>
      <c r="M10039" s="2">
        <v>-0.54790000000000005</v>
      </c>
      <c r="O10039" s="1">
        <v>1</v>
      </c>
      <c r="P10039" t="b">
        <f>AND(N10039&gt;1.3,ABS(M10039)&gt;0.2)</f>
        <v>0</v>
      </c>
      <c r="Q10039" t="b">
        <f>IF(AND(N10039&gt;1.3,M10039&gt;0.2)=TRUE, "up", IF(AND(N10039&gt;1.3,M10039&lt;-0.2)=TRUE, "down"))</f>
        <v>0</v>
      </c>
      <c r="R10039" t="s">
        <v>0</v>
      </c>
      <c r="S10039" t="s">
        <v>0</v>
      </c>
    </row>
    <row r="10040" spans="1:19" x14ac:dyDescent="0.2">
      <c r="A10040">
        <v>10039</v>
      </c>
      <c r="B10040" t="s">
        <v>5536</v>
      </c>
      <c r="C10040" t="s">
        <v>5535</v>
      </c>
      <c r="D10040" t="s">
        <v>5534</v>
      </c>
      <c r="E10040" t="s">
        <v>5533</v>
      </c>
      <c r="F10040">
        <v>1</v>
      </c>
      <c r="G10040">
        <v>0.6793972029024502</v>
      </c>
      <c r="H10040" s="2">
        <v>0.6793972029024502</v>
      </c>
      <c r="M10040" s="2">
        <v>0.67939700000000003</v>
      </c>
      <c r="O10040" s="1">
        <v>1</v>
      </c>
      <c r="P10040" t="b">
        <f>AND(N10040&gt;1.3,ABS(M10040)&gt;0.2)</f>
        <v>0</v>
      </c>
      <c r="Q10040" t="b">
        <f>IF(AND(N10040&gt;1.3,M10040&gt;0.2)=TRUE, "up", IF(AND(N10040&gt;1.3,M10040&lt;-0.2)=TRUE, "down"))</f>
        <v>0</v>
      </c>
      <c r="R10040" t="s">
        <v>0</v>
      </c>
      <c r="S10040" t="s">
        <v>0</v>
      </c>
    </row>
    <row r="10041" spans="1:19" x14ac:dyDescent="0.2">
      <c r="A10041">
        <v>10040</v>
      </c>
      <c r="B10041" t="s">
        <v>5532</v>
      </c>
      <c r="C10041" t="s">
        <v>5531</v>
      </c>
      <c r="D10041" t="s">
        <v>5530</v>
      </c>
      <c r="E10041" t="s">
        <v>5529</v>
      </c>
      <c r="F10041">
        <v>1</v>
      </c>
      <c r="G10041">
        <v>-0.15681369451241922</v>
      </c>
      <c r="I10041">
        <v>-0.15681369451241922</v>
      </c>
      <c r="M10041" s="2">
        <v>-0.15681400000000001</v>
      </c>
      <c r="O10041" s="1">
        <v>1</v>
      </c>
      <c r="P10041" t="b">
        <f>AND(N10041&gt;1.3,ABS(M10041)&gt;0.2)</f>
        <v>0</v>
      </c>
      <c r="Q10041" t="b">
        <f>IF(AND(N10041&gt;1.3,M10041&gt;0.2)=TRUE, "up", IF(AND(N10041&gt;1.3,M10041&lt;-0.2)=TRUE, "down"))</f>
        <v>0</v>
      </c>
      <c r="R10041" t="s">
        <v>0</v>
      </c>
      <c r="S10041" t="s">
        <v>0</v>
      </c>
    </row>
    <row r="10042" spans="1:19" x14ac:dyDescent="0.2">
      <c r="A10042">
        <v>10041</v>
      </c>
      <c r="B10042" t="s">
        <v>5528</v>
      </c>
      <c r="C10042" t="s">
        <v>5527</v>
      </c>
      <c r="D10042" t="s">
        <v>5526</v>
      </c>
      <c r="E10042" t="s">
        <v>5525</v>
      </c>
      <c r="F10042">
        <v>1</v>
      </c>
      <c r="G10042">
        <v>-0.40234928087771005</v>
      </c>
      <c r="I10042">
        <v>-0.40234928087771005</v>
      </c>
      <c r="M10042" s="2">
        <v>-0.40234900000000001</v>
      </c>
      <c r="O10042" s="1">
        <v>1</v>
      </c>
      <c r="P10042" t="b">
        <f>AND(N10042&gt;1.3,ABS(M10042)&gt;0.2)</f>
        <v>0</v>
      </c>
      <c r="Q10042" t="b">
        <f>IF(AND(N10042&gt;1.3,M10042&gt;0.2)=TRUE, "up", IF(AND(N10042&gt;1.3,M10042&lt;-0.2)=TRUE, "down"))</f>
        <v>0</v>
      </c>
      <c r="R10042" t="s">
        <v>0</v>
      </c>
      <c r="S10042" t="s">
        <v>0</v>
      </c>
    </row>
    <row r="10043" spans="1:19" x14ac:dyDescent="0.2">
      <c r="A10043">
        <v>10042</v>
      </c>
      <c r="B10043" t="s">
        <v>5524</v>
      </c>
      <c r="C10043" t="s">
        <v>5523</v>
      </c>
      <c r="D10043" t="s">
        <v>5522</v>
      </c>
      <c r="E10043" t="s">
        <v>5521</v>
      </c>
      <c r="F10043">
        <v>1</v>
      </c>
      <c r="G10043">
        <v>0.23425722679635896</v>
      </c>
      <c r="J10043">
        <v>0.23425722679635896</v>
      </c>
      <c r="M10043" s="2">
        <v>0.23425699999999999</v>
      </c>
      <c r="O10043" s="1">
        <v>1</v>
      </c>
      <c r="P10043" t="b">
        <f>AND(N10043&gt;1.3,ABS(M10043)&gt;0.2)</f>
        <v>0</v>
      </c>
      <c r="Q10043" t="b">
        <f>IF(AND(N10043&gt;1.3,M10043&gt;0.2)=TRUE, "up", IF(AND(N10043&gt;1.3,M10043&lt;-0.2)=TRUE, "down"))</f>
        <v>0</v>
      </c>
      <c r="R10043" t="s">
        <v>0</v>
      </c>
      <c r="S10043" t="s">
        <v>0</v>
      </c>
    </row>
    <row r="10044" spans="1:19" x14ac:dyDescent="0.2">
      <c r="A10044">
        <v>10043</v>
      </c>
      <c r="B10044" t="s">
        <v>5520</v>
      </c>
      <c r="C10044" t="s">
        <v>5519</v>
      </c>
      <c r="D10044" t="s">
        <v>5518</v>
      </c>
      <c r="E10044" t="s">
        <v>5517</v>
      </c>
      <c r="F10044">
        <v>1</v>
      </c>
      <c r="G10044">
        <v>0.6863931526395608</v>
      </c>
      <c r="K10044">
        <v>0.6863931526395608</v>
      </c>
      <c r="M10044" s="2">
        <v>0.68639300000000003</v>
      </c>
      <c r="O10044" s="1">
        <v>1</v>
      </c>
      <c r="P10044" t="b">
        <f>AND(N10044&gt;1.3,ABS(M10044)&gt;0.2)</f>
        <v>0</v>
      </c>
      <c r="Q10044" t="b">
        <f>IF(AND(N10044&gt;1.3,M10044&gt;0.2)=TRUE, "up", IF(AND(N10044&gt;1.3,M10044&lt;-0.2)=TRUE, "down"))</f>
        <v>0</v>
      </c>
      <c r="R10044" t="s">
        <v>0</v>
      </c>
      <c r="S10044" t="s">
        <v>0</v>
      </c>
    </row>
    <row r="10045" spans="1:19" x14ac:dyDescent="0.2">
      <c r="A10045">
        <v>10044</v>
      </c>
      <c r="B10045" t="s">
        <v>5516</v>
      </c>
      <c r="C10045" t="s">
        <v>5515</v>
      </c>
      <c r="D10045" t="s">
        <v>5514</v>
      </c>
      <c r="E10045" t="s">
        <v>190</v>
      </c>
      <c r="F10045">
        <v>1</v>
      </c>
      <c r="G10045">
        <v>0.26843341176908786</v>
      </c>
      <c r="K10045">
        <v>0.26843341176908786</v>
      </c>
      <c r="M10045" s="2">
        <v>0.26843299999999998</v>
      </c>
      <c r="O10045" s="1">
        <v>1</v>
      </c>
      <c r="P10045" t="b">
        <f>AND(N10045&gt;1.3,ABS(M10045)&gt;0.2)</f>
        <v>0</v>
      </c>
      <c r="Q10045" t="b">
        <f>IF(AND(N10045&gt;1.3,M10045&gt;0.2)=TRUE, "up", IF(AND(N10045&gt;1.3,M10045&lt;-0.2)=TRUE, "down"))</f>
        <v>0</v>
      </c>
      <c r="R10045" t="s">
        <v>0</v>
      </c>
      <c r="S10045" t="s">
        <v>0</v>
      </c>
    </row>
    <row r="10046" spans="1:19" x14ac:dyDescent="0.2">
      <c r="A10046">
        <v>10045</v>
      </c>
      <c r="B10046" t="s">
        <v>5513</v>
      </c>
      <c r="C10046" t="s">
        <v>5512</v>
      </c>
      <c r="D10046" t="s">
        <v>5511</v>
      </c>
      <c r="E10046" t="s">
        <v>5510</v>
      </c>
      <c r="F10046">
        <v>1</v>
      </c>
      <c r="G10046">
        <v>-0.22250443149729648</v>
      </c>
      <c r="I10046">
        <v>-0.22250443149729648</v>
      </c>
      <c r="M10046" s="2">
        <v>-0.22250400000000001</v>
      </c>
      <c r="O10046" s="1">
        <v>1</v>
      </c>
      <c r="P10046" t="b">
        <f>AND(N10046&gt;1.3,ABS(M10046)&gt;0.2)</f>
        <v>0</v>
      </c>
      <c r="Q10046" t="b">
        <f>IF(AND(N10046&gt;1.3,M10046&gt;0.2)=TRUE, "up", IF(AND(N10046&gt;1.3,M10046&lt;-0.2)=TRUE, "down"))</f>
        <v>0</v>
      </c>
      <c r="R10046" t="s">
        <v>0</v>
      </c>
      <c r="S10046" t="s">
        <v>0</v>
      </c>
    </row>
    <row r="10047" spans="1:19" x14ac:dyDescent="0.2">
      <c r="A10047">
        <v>10046</v>
      </c>
      <c r="B10047" t="s">
        <v>5509</v>
      </c>
      <c r="C10047" t="s">
        <v>5508</v>
      </c>
      <c r="D10047" t="s">
        <v>5507</v>
      </c>
      <c r="E10047" t="s">
        <v>5506</v>
      </c>
      <c r="F10047">
        <v>1</v>
      </c>
      <c r="G10047">
        <v>-0.17096008988894704</v>
      </c>
      <c r="L10047">
        <v>-0.17096008988894704</v>
      </c>
      <c r="M10047" s="2">
        <v>-0.17096</v>
      </c>
      <c r="O10047" s="1">
        <v>1</v>
      </c>
      <c r="P10047" t="b">
        <f>AND(N10047&gt;1.3,ABS(M10047)&gt;0.2)</f>
        <v>0</v>
      </c>
      <c r="Q10047" t="b">
        <f>IF(AND(N10047&gt;1.3,M10047&gt;0.2)=TRUE, "up", IF(AND(N10047&gt;1.3,M10047&lt;-0.2)=TRUE, "down"))</f>
        <v>0</v>
      </c>
      <c r="R10047" t="s">
        <v>0</v>
      </c>
      <c r="S10047" t="s">
        <v>0</v>
      </c>
    </row>
    <row r="10048" spans="1:19" x14ac:dyDescent="0.2">
      <c r="A10048">
        <v>10047</v>
      </c>
      <c r="B10048" t="s">
        <v>5505</v>
      </c>
      <c r="C10048" t="s">
        <v>5504</v>
      </c>
      <c r="D10048" t="s">
        <v>38</v>
      </c>
      <c r="E10048" t="s">
        <v>5503</v>
      </c>
      <c r="F10048">
        <v>1</v>
      </c>
      <c r="G10048">
        <v>-0.12008187491692932</v>
      </c>
      <c r="L10048">
        <v>-0.12008187491692932</v>
      </c>
      <c r="M10048" s="2">
        <v>-0.12008199999999999</v>
      </c>
      <c r="O10048" s="1">
        <v>1</v>
      </c>
      <c r="P10048" t="b">
        <f>AND(N10048&gt;1.3,ABS(M10048)&gt;0.2)</f>
        <v>0</v>
      </c>
      <c r="Q10048" t="b">
        <f>IF(AND(N10048&gt;1.3,M10048&gt;0.2)=TRUE, "up", IF(AND(N10048&gt;1.3,M10048&lt;-0.2)=TRUE, "down"))</f>
        <v>0</v>
      </c>
      <c r="R10048" t="s">
        <v>0</v>
      </c>
      <c r="S10048" t="s">
        <v>0</v>
      </c>
    </row>
    <row r="10049" spans="1:19" x14ac:dyDescent="0.2">
      <c r="A10049">
        <v>10048</v>
      </c>
      <c r="B10049" t="s">
        <v>5502</v>
      </c>
      <c r="C10049" t="s">
        <v>5501</v>
      </c>
      <c r="D10049" t="s">
        <v>191</v>
      </c>
      <c r="E10049" t="s">
        <v>190</v>
      </c>
      <c r="F10049">
        <v>1</v>
      </c>
      <c r="G10049">
        <v>-0.61751025819116223</v>
      </c>
      <c r="L10049">
        <v>-0.61751025819116223</v>
      </c>
      <c r="M10049" s="2">
        <v>-0.61751</v>
      </c>
      <c r="O10049" s="1">
        <v>1</v>
      </c>
      <c r="P10049" t="b">
        <f>AND(N10049&gt;1.3,ABS(M10049)&gt;0.2)</f>
        <v>0</v>
      </c>
      <c r="Q10049" t="b">
        <f>IF(AND(N10049&gt;1.3,M10049&gt;0.2)=TRUE, "up", IF(AND(N10049&gt;1.3,M10049&lt;-0.2)=TRUE, "down"))</f>
        <v>0</v>
      </c>
      <c r="R10049" t="s">
        <v>0</v>
      </c>
      <c r="S10049" t="s">
        <v>0</v>
      </c>
    </row>
    <row r="10050" spans="1:19" x14ac:dyDescent="0.2">
      <c r="A10050">
        <v>10049</v>
      </c>
      <c r="B10050" t="s">
        <v>5500</v>
      </c>
      <c r="C10050" t="s">
        <v>5499</v>
      </c>
      <c r="D10050" t="s">
        <v>5498</v>
      </c>
      <c r="E10050" t="s">
        <v>5497</v>
      </c>
      <c r="F10050">
        <v>1</v>
      </c>
      <c r="G10050">
        <v>-2.1054650362394976E-2</v>
      </c>
      <c r="L10050">
        <v>-2.1054650362394976E-2</v>
      </c>
      <c r="M10050" s="2">
        <v>-2.10546E-2</v>
      </c>
      <c r="O10050" s="1">
        <v>1</v>
      </c>
      <c r="P10050" t="b">
        <f>AND(N10050&gt;1.3,ABS(M10050)&gt;0.2)</f>
        <v>0</v>
      </c>
      <c r="Q10050" t="b">
        <f>IF(AND(N10050&gt;1.3,M10050&gt;0.2)=TRUE, "up", IF(AND(N10050&gt;1.3,M10050&lt;-0.2)=TRUE, "down"))</f>
        <v>0</v>
      </c>
      <c r="R10050" t="s">
        <v>0</v>
      </c>
      <c r="S10050" t="s">
        <v>0</v>
      </c>
    </row>
    <row r="10051" spans="1:19" x14ac:dyDescent="0.2">
      <c r="A10051">
        <v>10050</v>
      </c>
      <c r="B10051" t="s">
        <v>5496</v>
      </c>
      <c r="C10051" t="s">
        <v>5495</v>
      </c>
      <c r="D10051" t="s">
        <v>38</v>
      </c>
      <c r="E10051" t="s">
        <v>1273</v>
      </c>
      <c r="F10051">
        <v>1</v>
      </c>
      <c r="G10051">
        <v>5.2091526120390697E-2</v>
      </c>
      <c r="J10051">
        <v>5.2091526120390697E-2</v>
      </c>
      <c r="M10051" s="2">
        <v>5.2091499999999999E-2</v>
      </c>
      <c r="O10051" s="1">
        <v>1</v>
      </c>
      <c r="P10051" t="b">
        <f>AND(N10051&gt;1.3,ABS(M10051)&gt;0.2)</f>
        <v>0</v>
      </c>
      <c r="Q10051" t="b">
        <f>IF(AND(N10051&gt;1.3,M10051&gt;0.2)=TRUE, "up", IF(AND(N10051&gt;1.3,M10051&lt;-0.2)=TRUE, "down"))</f>
        <v>0</v>
      </c>
      <c r="R10051" t="s">
        <v>0</v>
      </c>
      <c r="S10051" t="s">
        <v>0</v>
      </c>
    </row>
    <row r="10052" spans="1:19" x14ac:dyDescent="0.2">
      <c r="A10052">
        <v>10051</v>
      </c>
      <c r="B10052" t="s">
        <v>5494</v>
      </c>
      <c r="C10052" t="s">
        <v>5493</v>
      </c>
      <c r="D10052" t="s">
        <v>5492</v>
      </c>
      <c r="E10052" t="s">
        <v>5491</v>
      </c>
      <c r="F10052">
        <v>1</v>
      </c>
      <c r="G10052">
        <v>-0.36472097929206337</v>
      </c>
      <c r="I10052">
        <v>-0.36472097929206337</v>
      </c>
      <c r="M10052" s="2">
        <v>-0.36472100000000002</v>
      </c>
      <c r="O10052" s="1">
        <v>1</v>
      </c>
      <c r="P10052" t="b">
        <f>AND(N10052&gt;1.3,ABS(M10052)&gt;0.2)</f>
        <v>0</v>
      </c>
      <c r="Q10052" t="b">
        <f>IF(AND(N10052&gt;1.3,M10052&gt;0.2)=TRUE, "up", IF(AND(N10052&gt;1.3,M10052&lt;-0.2)=TRUE, "down"))</f>
        <v>0</v>
      </c>
      <c r="R10052" t="s">
        <v>0</v>
      </c>
      <c r="S10052" t="s">
        <v>0</v>
      </c>
    </row>
    <row r="10053" spans="1:19" x14ac:dyDescent="0.2">
      <c r="A10053">
        <v>10052</v>
      </c>
      <c r="B10053" t="s">
        <v>5490</v>
      </c>
      <c r="C10053" t="s">
        <v>5489</v>
      </c>
      <c r="D10053" t="s">
        <v>5488</v>
      </c>
      <c r="E10053" t="s">
        <v>5487</v>
      </c>
      <c r="F10053">
        <v>1</v>
      </c>
      <c r="G10053">
        <v>-0.16809926682180965</v>
      </c>
      <c r="H10053" s="2">
        <v>-0.16809926682180965</v>
      </c>
      <c r="M10053" s="2">
        <v>-0.168099</v>
      </c>
      <c r="O10053" s="1">
        <v>1</v>
      </c>
      <c r="P10053" t="b">
        <f>AND(N10053&gt;1.3,ABS(M10053)&gt;0.2)</f>
        <v>0</v>
      </c>
      <c r="Q10053" t="b">
        <f>IF(AND(N10053&gt;1.3,M10053&gt;0.2)=TRUE, "up", IF(AND(N10053&gt;1.3,M10053&lt;-0.2)=TRUE, "down"))</f>
        <v>0</v>
      </c>
      <c r="R10053" t="s">
        <v>0</v>
      </c>
      <c r="S10053" t="s">
        <v>0</v>
      </c>
    </row>
    <row r="10054" spans="1:19" x14ac:dyDescent="0.2">
      <c r="A10054">
        <v>10053</v>
      </c>
      <c r="B10054" t="s">
        <v>5486</v>
      </c>
      <c r="C10054" t="s">
        <v>5485</v>
      </c>
      <c r="D10054" t="s">
        <v>183</v>
      </c>
      <c r="E10054" t="s">
        <v>481</v>
      </c>
      <c r="F10054">
        <v>1</v>
      </c>
      <c r="G10054">
        <v>6.6133632702933237E-2</v>
      </c>
      <c r="J10054">
        <v>6.6133632702933237E-2</v>
      </c>
      <c r="M10054" s="2">
        <v>6.6133600000000001E-2</v>
      </c>
      <c r="O10054" s="1">
        <v>1</v>
      </c>
      <c r="P10054" t="b">
        <f>AND(N10054&gt;1.3,ABS(M10054)&gt;0.2)</f>
        <v>0</v>
      </c>
      <c r="Q10054" t="b">
        <f>IF(AND(N10054&gt;1.3,M10054&gt;0.2)=TRUE, "up", IF(AND(N10054&gt;1.3,M10054&lt;-0.2)=TRUE, "down"))</f>
        <v>0</v>
      </c>
      <c r="R10054" t="s">
        <v>0</v>
      </c>
      <c r="S10054" t="s">
        <v>0</v>
      </c>
    </row>
    <row r="10055" spans="1:19" x14ac:dyDescent="0.2">
      <c r="A10055">
        <v>10054</v>
      </c>
      <c r="B10055" t="s">
        <v>5484</v>
      </c>
      <c r="C10055" t="s">
        <v>5483</v>
      </c>
      <c r="D10055" t="s">
        <v>5482</v>
      </c>
      <c r="E10055" t="s">
        <v>5481</v>
      </c>
      <c r="F10055">
        <v>1</v>
      </c>
      <c r="G10055">
        <v>0.38060149867991994</v>
      </c>
      <c r="I10055">
        <v>0.38060149867991994</v>
      </c>
      <c r="M10055" s="2">
        <v>0.38060100000000002</v>
      </c>
      <c r="O10055" s="1">
        <v>1</v>
      </c>
      <c r="P10055" t="b">
        <f>AND(N10055&gt;1.3,ABS(M10055)&gt;0.2)</f>
        <v>0</v>
      </c>
      <c r="Q10055" t="b">
        <f>IF(AND(N10055&gt;1.3,M10055&gt;0.2)=TRUE, "up", IF(AND(N10055&gt;1.3,M10055&lt;-0.2)=TRUE, "down"))</f>
        <v>0</v>
      </c>
      <c r="R10055" t="s">
        <v>0</v>
      </c>
      <c r="S10055" t="s">
        <v>0</v>
      </c>
    </row>
    <row r="10056" spans="1:19" x14ac:dyDescent="0.2">
      <c r="A10056">
        <v>10055</v>
      </c>
      <c r="B10056" t="s">
        <v>5480</v>
      </c>
      <c r="C10056" t="s">
        <v>5479</v>
      </c>
      <c r="D10056" t="s">
        <v>5478</v>
      </c>
      <c r="E10056" t="s">
        <v>5477</v>
      </c>
      <c r="F10056">
        <v>1</v>
      </c>
      <c r="G10056">
        <v>0.19469972828353493</v>
      </c>
      <c r="I10056">
        <v>0.19469972828353493</v>
      </c>
      <c r="M10056" s="2">
        <v>0.19470000000000001</v>
      </c>
      <c r="O10056" s="1">
        <v>1</v>
      </c>
      <c r="P10056" t="b">
        <f>AND(N10056&gt;1.3,ABS(M10056)&gt;0.2)</f>
        <v>0</v>
      </c>
      <c r="Q10056" t="b">
        <f>IF(AND(N10056&gt;1.3,M10056&gt;0.2)=TRUE, "up", IF(AND(N10056&gt;1.3,M10056&lt;-0.2)=TRUE, "down"))</f>
        <v>0</v>
      </c>
      <c r="R10056" t="s">
        <v>0</v>
      </c>
      <c r="S10056" t="s">
        <v>0</v>
      </c>
    </row>
    <row r="10057" spans="1:19" x14ac:dyDescent="0.2">
      <c r="A10057">
        <v>10056</v>
      </c>
      <c r="B10057" t="s">
        <v>5476</v>
      </c>
      <c r="C10057" t="s">
        <v>5475</v>
      </c>
      <c r="D10057" t="s">
        <v>38</v>
      </c>
      <c r="E10057" t="s">
        <v>1492</v>
      </c>
      <c r="F10057">
        <v>1</v>
      </c>
      <c r="G10057">
        <v>-0.27555862370588857</v>
      </c>
      <c r="I10057">
        <v>-0.27555862370588857</v>
      </c>
      <c r="M10057" s="2">
        <v>-0.275559</v>
      </c>
      <c r="O10057" s="1">
        <v>1</v>
      </c>
      <c r="P10057" t="b">
        <f>AND(N10057&gt;1.3,ABS(M10057)&gt;0.2)</f>
        <v>0</v>
      </c>
      <c r="Q10057" t="b">
        <f>IF(AND(N10057&gt;1.3,M10057&gt;0.2)=TRUE, "up", IF(AND(N10057&gt;1.3,M10057&lt;-0.2)=TRUE, "down"))</f>
        <v>0</v>
      </c>
      <c r="R10057" t="s">
        <v>0</v>
      </c>
      <c r="S10057" t="s">
        <v>0</v>
      </c>
    </row>
    <row r="10058" spans="1:19" x14ac:dyDescent="0.2">
      <c r="A10058">
        <v>10057</v>
      </c>
      <c r="B10058" t="s">
        <v>5474</v>
      </c>
      <c r="C10058" t="s">
        <v>5473</v>
      </c>
      <c r="D10058" t="s">
        <v>5472</v>
      </c>
      <c r="E10058" t="s">
        <v>4216</v>
      </c>
      <c r="F10058">
        <v>1</v>
      </c>
      <c r="G10058">
        <v>-0.49901727862215589</v>
      </c>
      <c r="I10058">
        <v>-0.49901727862215589</v>
      </c>
      <c r="M10058" s="2">
        <v>-0.49901699999999999</v>
      </c>
      <c r="O10058" s="1">
        <v>1</v>
      </c>
      <c r="P10058" t="b">
        <f>AND(N10058&gt;1.3,ABS(M10058)&gt;0.2)</f>
        <v>0</v>
      </c>
      <c r="Q10058" t="b">
        <f>IF(AND(N10058&gt;1.3,M10058&gt;0.2)=TRUE, "up", IF(AND(N10058&gt;1.3,M10058&lt;-0.2)=TRUE, "down"))</f>
        <v>0</v>
      </c>
      <c r="R10058" t="s">
        <v>0</v>
      </c>
      <c r="S10058" t="s">
        <v>0</v>
      </c>
    </row>
    <row r="10059" spans="1:19" x14ac:dyDescent="0.2">
      <c r="A10059">
        <v>10058</v>
      </c>
      <c r="B10059" t="s">
        <v>5471</v>
      </c>
      <c r="C10059" t="s">
        <v>5470</v>
      </c>
      <c r="D10059" t="s">
        <v>183</v>
      </c>
      <c r="E10059" t="s">
        <v>2926</v>
      </c>
      <c r="F10059">
        <v>1</v>
      </c>
      <c r="G10059">
        <v>0.6002122976756068</v>
      </c>
      <c r="H10059" s="2">
        <v>0.6002122976756068</v>
      </c>
      <c r="M10059" s="2">
        <v>0.60021199999999997</v>
      </c>
      <c r="O10059" s="1">
        <v>1</v>
      </c>
      <c r="P10059" t="b">
        <f>AND(N10059&gt;1.3,ABS(M10059)&gt;0.2)</f>
        <v>0</v>
      </c>
      <c r="Q10059" t="b">
        <f>IF(AND(N10059&gt;1.3,M10059&gt;0.2)=TRUE, "up", IF(AND(N10059&gt;1.3,M10059&lt;-0.2)=TRUE, "down"))</f>
        <v>0</v>
      </c>
      <c r="R10059" t="s">
        <v>0</v>
      </c>
      <c r="S10059" t="s">
        <v>0</v>
      </c>
    </row>
    <row r="10060" spans="1:19" x14ac:dyDescent="0.2">
      <c r="A10060">
        <v>10059</v>
      </c>
      <c r="B10060" t="s">
        <v>5469</v>
      </c>
      <c r="C10060" t="s">
        <v>5468</v>
      </c>
      <c r="D10060" t="s">
        <v>183</v>
      </c>
      <c r="E10060" t="s">
        <v>860</v>
      </c>
      <c r="F10060">
        <v>1</v>
      </c>
      <c r="G10060">
        <v>-0.43623642731951673</v>
      </c>
      <c r="I10060">
        <v>-0.43623642731951673</v>
      </c>
      <c r="M10060" s="2">
        <v>-0.43623600000000001</v>
      </c>
      <c r="O10060" s="1">
        <v>1</v>
      </c>
      <c r="P10060" t="b">
        <f>AND(N10060&gt;1.3,ABS(M10060)&gt;0.2)</f>
        <v>0</v>
      </c>
      <c r="Q10060" t="b">
        <f>IF(AND(N10060&gt;1.3,M10060&gt;0.2)=TRUE, "up", IF(AND(N10060&gt;1.3,M10060&lt;-0.2)=TRUE, "down"))</f>
        <v>0</v>
      </c>
      <c r="R10060" t="s">
        <v>0</v>
      </c>
      <c r="S10060" t="s">
        <v>0</v>
      </c>
    </row>
    <row r="10061" spans="1:19" x14ac:dyDescent="0.2">
      <c r="A10061">
        <v>10060</v>
      </c>
      <c r="B10061" t="s">
        <v>5467</v>
      </c>
      <c r="C10061" t="s">
        <v>5466</v>
      </c>
      <c r="D10061" t="s">
        <v>5465</v>
      </c>
      <c r="E10061" t="s">
        <v>5464</v>
      </c>
      <c r="F10061">
        <v>1</v>
      </c>
      <c r="G10061">
        <v>8.8571139075754243E-2</v>
      </c>
      <c r="I10061">
        <v>8.8571139075754243E-2</v>
      </c>
      <c r="M10061" s="2">
        <v>8.85711E-2</v>
      </c>
      <c r="O10061" s="1">
        <v>1</v>
      </c>
      <c r="P10061" t="b">
        <f>AND(N10061&gt;1.3,ABS(M10061)&gt;0.2)</f>
        <v>0</v>
      </c>
      <c r="Q10061" t="b">
        <f>IF(AND(N10061&gt;1.3,M10061&gt;0.2)=TRUE, "up", IF(AND(N10061&gt;1.3,M10061&lt;-0.2)=TRUE, "down"))</f>
        <v>0</v>
      </c>
      <c r="R10061" t="s">
        <v>0</v>
      </c>
      <c r="S10061" t="s">
        <v>0</v>
      </c>
    </row>
    <row r="10062" spans="1:19" x14ac:dyDescent="0.2">
      <c r="A10062">
        <v>10061</v>
      </c>
      <c r="B10062" t="s">
        <v>5463</v>
      </c>
      <c r="C10062" t="s">
        <v>5462</v>
      </c>
      <c r="D10062" t="s">
        <v>5461</v>
      </c>
      <c r="E10062" t="s">
        <v>5460</v>
      </c>
      <c r="F10062">
        <v>1</v>
      </c>
      <c r="G10062">
        <v>-0.11443402562785557</v>
      </c>
      <c r="J10062">
        <v>-0.11443402562785557</v>
      </c>
      <c r="M10062" s="2">
        <v>-0.11443399999999999</v>
      </c>
      <c r="O10062" s="1">
        <v>1</v>
      </c>
      <c r="P10062" t="b">
        <f>AND(N10062&gt;1.3,ABS(M10062)&gt;0.2)</f>
        <v>0</v>
      </c>
      <c r="Q10062" t="b">
        <f>IF(AND(N10062&gt;1.3,M10062&gt;0.2)=TRUE, "up", IF(AND(N10062&gt;1.3,M10062&lt;-0.2)=TRUE, "down"))</f>
        <v>0</v>
      </c>
      <c r="R10062" t="s">
        <v>0</v>
      </c>
      <c r="S10062" t="s">
        <v>0</v>
      </c>
    </row>
    <row r="10063" spans="1:19" x14ac:dyDescent="0.2">
      <c r="A10063">
        <v>10062</v>
      </c>
      <c r="B10063" t="s">
        <v>5459</v>
      </c>
      <c r="C10063" t="s">
        <v>5458</v>
      </c>
      <c r="D10063" t="s">
        <v>5457</v>
      </c>
      <c r="E10063" t="s">
        <v>232</v>
      </c>
      <c r="F10063">
        <v>1</v>
      </c>
      <c r="G10063">
        <v>-0.10922934089516902</v>
      </c>
      <c r="K10063">
        <v>-0.10922934089516902</v>
      </c>
      <c r="M10063" s="2">
        <v>-0.10922900000000001</v>
      </c>
      <c r="O10063" s="1">
        <v>1</v>
      </c>
      <c r="P10063" t="b">
        <f>AND(N10063&gt;1.3,ABS(M10063)&gt;0.2)</f>
        <v>0</v>
      </c>
      <c r="Q10063" t="b">
        <f>IF(AND(N10063&gt;1.3,M10063&gt;0.2)=TRUE, "up", IF(AND(N10063&gt;1.3,M10063&lt;-0.2)=TRUE, "down"))</f>
        <v>0</v>
      </c>
      <c r="R10063" t="s">
        <v>0</v>
      </c>
      <c r="S10063" t="s">
        <v>0</v>
      </c>
    </row>
    <row r="10064" spans="1:19" x14ac:dyDescent="0.2">
      <c r="A10064">
        <v>10063</v>
      </c>
      <c r="B10064" t="s">
        <v>5456</v>
      </c>
      <c r="C10064" t="s">
        <v>5455</v>
      </c>
      <c r="D10064" t="s">
        <v>5454</v>
      </c>
      <c r="E10064" t="s">
        <v>5453</v>
      </c>
      <c r="F10064">
        <v>1</v>
      </c>
      <c r="G10064">
        <v>-0.17785284225001588</v>
      </c>
      <c r="K10064">
        <v>-0.17785284225001588</v>
      </c>
      <c r="M10064" s="2">
        <v>-0.17785300000000001</v>
      </c>
      <c r="O10064" s="1">
        <v>1</v>
      </c>
      <c r="P10064" t="b">
        <f>AND(N10064&gt;1.3,ABS(M10064)&gt;0.2)</f>
        <v>0</v>
      </c>
      <c r="Q10064" t="b">
        <f>IF(AND(N10064&gt;1.3,M10064&gt;0.2)=TRUE, "up", IF(AND(N10064&gt;1.3,M10064&lt;-0.2)=TRUE, "down"))</f>
        <v>0</v>
      </c>
      <c r="R10064" t="s">
        <v>0</v>
      </c>
      <c r="S10064" t="s">
        <v>0</v>
      </c>
    </row>
    <row r="10065" spans="1:19" x14ac:dyDescent="0.2">
      <c r="A10065">
        <v>10064</v>
      </c>
      <c r="B10065" t="s">
        <v>5452</v>
      </c>
      <c r="C10065" t="s">
        <v>5451</v>
      </c>
      <c r="D10065" t="s">
        <v>183</v>
      </c>
      <c r="E10065" t="s">
        <v>1685</v>
      </c>
      <c r="F10065">
        <v>1</v>
      </c>
      <c r="G10065">
        <v>-0.46172463417224502</v>
      </c>
      <c r="I10065">
        <v>-0.46172463417224502</v>
      </c>
      <c r="M10065" s="2">
        <v>-0.461725</v>
      </c>
      <c r="O10065" s="1">
        <v>1</v>
      </c>
      <c r="P10065" t="b">
        <f>AND(N10065&gt;1.3,ABS(M10065)&gt;0.2)</f>
        <v>0</v>
      </c>
      <c r="Q10065" t="b">
        <f>IF(AND(N10065&gt;1.3,M10065&gt;0.2)=TRUE, "up", IF(AND(N10065&gt;1.3,M10065&lt;-0.2)=TRUE, "down"))</f>
        <v>0</v>
      </c>
      <c r="R10065" t="s">
        <v>0</v>
      </c>
      <c r="S10065" t="s">
        <v>0</v>
      </c>
    </row>
    <row r="10066" spans="1:19" x14ac:dyDescent="0.2">
      <c r="A10066">
        <v>10065</v>
      </c>
      <c r="B10066" t="s">
        <v>5450</v>
      </c>
      <c r="C10066" t="s">
        <v>5449</v>
      </c>
      <c r="D10066" t="s">
        <v>5448</v>
      </c>
      <c r="E10066" t="s">
        <v>5447</v>
      </c>
      <c r="F10066">
        <v>1</v>
      </c>
      <c r="G10066">
        <v>0.26164402817450105</v>
      </c>
      <c r="I10066">
        <v>0.26164402817450105</v>
      </c>
      <c r="M10066" s="2">
        <v>0.26164399999999999</v>
      </c>
      <c r="O10066" s="1">
        <v>1</v>
      </c>
      <c r="P10066" t="b">
        <f>AND(N10066&gt;1.3,ABS(M10066)&gt;0.2)</f>
        <v>0</v>
      </c>
      <c r="Q10066" t="b">
        <f>IF(AND(N10066&gt;1.3,M10066&gt;0.2)=TRUE, "up", IF(AND(N10066&gt;1.3,M10066&lt;-0.2)=TRUE, "down"))</f>
        <v>0</v>
      </c>
      <c r="R10066" t="s">
        <v>0</v>
      </c>
      <c r="S10066" t="s">
        <v>0</v>
      </c>
    </row>
    <row r="10067" spans="1:19" x14ac:dyDescent="0.2">
      <c r="A10067">
        <v>10066</v>
      </c>
      <c r="B10067" t="s">
        <v>5446</v>
      </c>
      <c r="C10067" t="s">
        <v>5445</v>
      </c>
      <c r="D10067" t="s">
        <v>5444</v>
      </c>
      <c r="E10067" t="s">
        <v>5443</v>
      </c>
      <c r="F10067">
        <v>1</v>
      </c>
      <c r="G10067">
        <v>-7.912263869813578E-3</v>
      </c>
      <c r="I10067">
        <v>-7.912263869813578E-3</v>
      </c>
      <c r="M10067" s="2">
        <v>-7.9122600000000008E-3</v>
      </c>
      <c r="O10067" s="1">
        <v>1</v>
      </c>
      <c r="P10067" t="b">
        <f>AND(N10067&gt;1.3,ABS(M10067)&gt;0.2)</f>
        <v>0</v>
      </c>
      <c r="Q10067" t="b">
        <f>IF(AND(N10067&gt;1.3,M10067&gt;0.2)=TRUE, "up", IF(AND(N10067&gt;1.3,M10067&lt;-0.2)=TRUE, "down"))</f>
        <v>0</v>
      </c>
      <c r="R10067" t="s">
        <v>0</v>
      </c>
      <c r="S10067" t="s">
        <v>0</v>
      </c>
    </row>
    <row r="10068" spans="1:19" x14ac:dyDescent="0.2">
      <c r="A10068">
        <v>10067</v>
      </c>
      <c r="B10068" t="s">
        <v>5442</v>
      </c>
      <c r="C10068" t="s">
        <v>5441</v>
      </c>
      <c r="D10068" t="s">
        <v>183</v>
      </c>
      <c r="E10068" t="s">
        <v>5440</v>
      </c>
      <c r="F10068">
        <v>1</v>
      </c>
      <c r="G10068">
        <v>-4.2452769811407214E-2</v>
      </c>
      <c r="H10068" s="2">
        <v>-4.2452769811407214E-2</v>
      </c>
      <c r="M10068" s="2">
        <v>-4.2452799999999999E-2</v>
      </c>
      <c r="O10068" s="1">
        <v>1</v>
      </c>
      <c r="P10068" t="b">
        <f>AND(N10068&gt;1.3,ABS(M10068)&gt;0.2)</f>
        <v>0</v>
      </c>
      <c r="Q10068" t="b">
        <f>IF(AND(N10068&gt;1.3,M10068&gt;0.2)=TRUE, "up", IF(AND(N10068&gt;1.3,M10068&lt;-0.2)=TRUE, "down"))</f>
        <v>0</v>
      </c>
      <c r="R10068" t="s">
        <v>0</v>
      </c>
      <c r="S10068" t="s">
        <v>0</v>
      </c>
    </row>
    <row r="10069" spans="1:19" x14ac:dyDescent="0.2">
      <c r="A10069">
        <v>10068</v>
      </c>
      <c r="B10069" t="s">
        <v>5439</v>
      </c>
      <c r="C10069" t="s">
        <v>5438</v>
      </c>
      <c r="D10069" t="s">
        <v>5437</v>
      </c>
      <c r="E10069" t="s">
        <v>5436</v>
      </c>
      <c r="F10069">
        <v>1</v>
      </c>
      <c r="G10069">
        <v>0.31720854054762737</v>
      </c>
      <c r="H10069" s="2">
        <v>0.31720854054762737</v>
      </c>
      <c r="M10069" s="2">
        <v>0.31720900000000002</v>
      </c>
      <c r="O10069" s="1">
        <v>1</v>
      </c>
      <c r="P10069" t="b">
        <f>AND(N10069&gt;1.3,ABS(M10069)&gt;0.2)</f>
        <v>0</v>
      </c>
      <c r="Q10069" t="b">
        <f>IF(AND(N10069&gt;1.3,M10069&gt;0.2)=TRUE, "up", IF(AND(N10069&gt;1.3,M10069&lt;-0.2)=TRUE, "down"))</f>
        <v>0</v>
      </c>
      <c r="R10069" t="s">
        <v>0</v>
      </c>
      <c r="S10069" t="s">
        <v>0</v>
      </c>
    </row>
    <row r="10070" spans="1:19" x14ac:dyDescent="0.2">
      <c r="A10070">
        <v>10069</v>
      </c>
      <c r="B10070" t="s">
        <v>5435</v>
      </c>
      <c r="C10070" t="s">
        <v>5434</v>
      </c>
      <c r="D10070" t="s">
        <v>5433</v>
      </c>
      <c r="E10070" t="s">
        <v>5432</v>
      </c>
      <c r="F10070">
        <v>1</v>
      </c>
      <c r="G10070">
        <v>0.32511617557559247</v>
      </c>
      <c r="J10070">
        <v>0.32511617557559247</v>
      </c>
      <c r="M10070" s="2">
        <v>0.32511600000000002</v>
      </c>
      <c r="O10070" s="1">
        <v>1</v>
      </c>
      <c r="P10070" t="b">
        <f>AND(N10070&gt;1.3,ABS(M10070)&gt;0.2)</f>
        <v>0</v>
      </c>
      <c r="Q10070" t="b">
        <f>IF(AND(N10070&gt;1.3,M10070&gt;0.2)=TRUE, "up", IF(AND(N10070&gt;1.3,M10070&lt;-0.2)=TRUE, "down"))</f>
        <v>0</v>
      </c>
      <c r="R10070" t="s">
        <v>0</v>
      </c>
      <c r="S10070" t="s">
        <v>0</v>
      </c>
    </row>
    <row r="10071" spans="1:19" x14ac:dyDescent="0.2">
      <c r="A10071">
        <v>10070</v>
      </c>
      <c r="B10071" t="s">
        <v>5431</v>
      </c>
      <c r="C10071" t="s">
        <v>5430</v>
      </c>
      <c r="D10071" t="s">
        <v>5429</v>
      </c>
      <c r="E10071" t="s">
        <v>473</v>
      </c>
      <c r="F10071">
        <v>1</v>
      </c>
      <c r="G10071">
        <v>-0.8127361256403618</v>
      </c>
      <c r="J10071">
        <v>-0.8127361256403618</v>
      </c>
      <c r="M10071" s="2">
        <v>-0.81273600000000001</v>
      </c>
      <c r="O10071" s="1">
        <v>1</v>
      </c>
      <c r="P10071" t="b">
        <f>AND(N10071&gt;1.3,ABS(M10071)&gt;0.2)</f>
        <v>0</v>
      </c>
      <c r="Q10071" t="b">
        <f>IF(AND(N10071&gt;1.3,M10071&gt;0.2)=TRUE, "up", IF(AND(N10071&gt;1.3,M10071&lt;-0.2)=TRUE, "down"))</f>
        <v>0</v>
      </c>
      <c r="R10071" t="s">
        <v>0</v>
      </c>
      <c r="S10071" t="s">
        <v>0</v>
      </c>
    </row>
    <row r="10072" spans="1:19" x14ac:dyDescent="0.2">
      <c r="A10072">
        <v>10071</v>
      </c>
      <c r="B10072" t="s">
        <v>5428</v>
      </c>
      <c r="C10072" t="s">
        <v>5427</v>
      </c>
      <c r="D10072" t="s">
        <v>5426</v>
      </c>
      <c r="E10072" t="s">
        <v>5425</v>
      </c>
      <c r="F10072">
        <v>1</v>
      </c>
      <c r="G10072">
        <v>0.36856555330312391</v>
      </c>
      <c r="H10072" s="2">
        <v>0.36856555330312391</v>
      </c>
      <c r="M10072" s="2">
        <v>0.368566</v>
      </c>
      <c r="O10072" s="1">
        <v>1</v>
      </c>
      <c r="P10072" t="b">
        <f>AND(N10072&gt;1.3,ABS(M10072)&gt;0.2)</f>
        <v>0</v>
      </c>
      <c r="Q10072" t="b">
        <f>IF(AND(N10072&gt;1.3,M10072&gt;0.2)=TRUE, "up", IF(AND(N10072&gt;1.3,M10072&lt;-0.2)=TRUE, "down"))</f>
        <v>0</v>
      </c>
      <c r="R10072" t="s">
        <v>0</v>
      </c>
      <c r="S10072" t="s">
        <v>0</v>
      </c>
    </row>
    <row r="10073" spans="1:19" x14ac:dyDescent="0.2">
      <c r="A10073">
        <v>10072</v>
      </c>
      <c r="B10073" t="s">
        <v>5424</v>
      </c>
      <c r="C10073" t="s">
        <v>5423</v>
      </c>
      <c r="D10073" t="s">
        <v>5422</v>
      </c>
      <c r="E10073" t="s">
        <v>5421</v>
      </c>
      <c r="F10073">
        <v>1</v>
      </c>
      <c r="G10073">
        <v>-1.644793872755506</v>
      </c>
      <c r="H10073" s="2">
        <v>-1.644793872755506</v>
      </c>
      <c r="M10073" s="2">
        <v>-1.64479</v>
      </c>
      <c r="O10073" s="1">
        <v>1</v>
      </c>
      <c r="P10073" t="b">
        <f>AND(N10073&gt;1.3,ABS(M10073)&gt;0.2)</f>
        <v>0</v>
      </c>
      <c r="Q10073" t="b">
        <f>IF(AND(N10073&gt;1.3,M10073&gt;0.2)=TRUE, "up", IF(AND(N10073&gt;1.3,M10073&lt;-0.2)=TRUE, "down"))</f>
        <v>0</v>
      </c>
      <c r="R10073" t="s">
        <v>0</v>
      </c>
      <c r="S10073" t="s">
        <v>0</v>
      </c>
    </row>
    <row r="10074" spans="1:19" x14ac:dyDescent="0.2">
      <c r="A10074">
        <v>10073</v>
      </c>
      <c r="B10074" t="s">
        <v>5420</v>
      </c>
      <c r="C10074" t="s">
        <v>5419</v>
      </c>
      <c r="D10074" t="s">
        <v>5418</v>
      </c>
      <c r="E10074" t="s">
        <v>5417</v>
      </c>
      <c r="F10074">
        <v>1</v>
      </c>
      <c r="G10074">
        <v>0.30008062207208153</v>
      </c>
      <c r="I10074">
        <v>0.30008062207208153</v>
      </c>
      <c r="M10074" s="2">
        <v>0.30008099999999999</v>
      </c>
      <c r="O10074" s="1">
        <v>1</v>
      </c>
      <c r="P10074" t="b">
        <f>AND(N10074&gt;1.3,ABS(M10074)&gt;0.2)</f>
        <v>0</v>
      </c>
      <c r="Q10074" t="b">
        <f>IF(AND(N10074&gt;1.3,M10074&gt;0.2)=TRUE, "up", IF(AND(N10074&gt;1.3,M10074&lt;-0.2)=TRUE, "down"))</f>
        <v>0</v>
      </c>
      <c r="R10074" t="s">
        <v>0</v>
      </c>
      <c r="S10074" t="s">
        <v>0</v>
      </c>
    </row>
    <row r="10075" spans="1:19" x14ac:dyDescent="0.2">
      <c r="A10075">
        <v>10074</v>
      </c>
      <c r="B10075" t="s">
        <v>5416</v>
      </c>
      <c r="C10075" t="s">
        <v>5415</v>
      </c>
      <c r="D10075" t="s">
        <v>213</v>
      </c>
      <c r="E10075" t="s">
        <v>5414</v>
      </c>
      <c r="F10075">
        <v>1</v>
      </c>
      <c r="G10075">
        <v>0.16966845960872007</v>
      </c>
      <c r="I10075">
        <v>0.16966845960872007</v>
      </c>
      <c r="M10075" s="2">
        <v>0.16966800000000001</v>
      </c>
      <c r="O10075" s="1">
        <v>1</v>
      </c>
      <c r="P10075" t="b">
        <f>AND(N10075&gt;1.3,ABS(M10075)&gt;0.2)</f>
        <v>0</v>
      </c>
      <c r="Q10075" t="b">
        <f>IF(AND(N10075&gt;1.3,M10075&gt;0.2)=TRUE, "up", IF(AND(N10075&gt;1.3,M10075&lt;-0.2)=TRUE, "down"))</f>
        <v>0</v>
      </c>
      <c r="R10075" t="s">
        <v>0</v>
      </c>
      <c r="S10075" t="s">
        <v>0</v>
      </c>
    </row>
    <row r="10076" spans="1:19" x14ac:dyDescent="0.2">
      <c r="A10076">
        <v>10075</v>
      </c>
      <c r="B10076" t="s">
        <v>5413</v>
      </c>
      <c r="C10076" t="s">
        <v>5412</v>
      </c>
      <c r="D10076" t="s">
        <v>38</v>
      </c>
      <c r="E10076" t="s">
        <v>3265</v>
      </c>
      <c r="F10076">
        <v>1</v>
      </c>
      <c r="G10076">
        <v>0.17770955064655869</v>
      </c>
      <c r="J10076">
        <v>0.17770955064655869</v>
      </c>
      <c r="M10076" s="2">
        <v>0.17771000000000001</v>
      </c>
      <c r="O10076" s="1">
        <v>1</v>
      </c>
      <c r="P10076" t="b">
        <f>AND(N10076&gt;1.3,ABS(M10076)&gt;0.2)</f>
        <v>0</v>
      </c>
      <c r="Q10076" t="b">
        <f>IF(AND(N10076&gt;1.3,M10076&gt;0.2)=TRUE, "up", IF(AND(N10076&gt;1.3,M10076&lt;-0.2)=TRUE, "down"))</f>
        <v>0</v>
      </c>
      <c r="R10076" t="s">
        <v>0</v>
      </c>
      <c r="S10076" t="s">
        <v>0</v>
      </c>
    </row>
    <row r="10077" spans="1:19" x14ac:dyDescent="0.2">
      <c r="A10077">
        <v>10076</v>
      </c>
      <c r="B10077" t="s">
        <v>5411</v>
      </c>
      <c r="C10077" t="s">
        <v>5410</v>
      </c>
      <c r="D10077" t="s">
        <v>5409</v>
      </c>
      <c r="E10077" t="s">
        <v>5408</v>
      </c>
      <c r="F10077">
        <v>1</v>
      </c>
      <c r="G10077">
        <v>-0.52162221517814977</v>
      </c>
      <c r="J10077">
        <v>-0.52162221517814977</v>
      </c>
      <c r="M10077" s="2">
        <v>-0.52162200000000003</v>
      </c>
      <c r="O10077" s="1">
        <v>1</v>
      </c>
      <c r="P10077" t="b">
        <f>AND(N10077&gt;1.3,ABS(M10077)&gt;0.2)</f>
        <v>0</v>
      </c>
      <c r="Q10077" t="b">
        <f>IF(AND(N10077&gt;1.3,M10077&gt;0.2)=TRUE, "up", IF(AND(N10077&gt;1.3,M10077&lt;-0.2)=TRUE, "down"))</f>
        <v>0</v>
      </c>
      <c r="R10077" t="s">
        <v>0</v>
      </c>
      <c r="S10077" t="s">
        <v>0</v>
      </c>
    </row>
    <row r="10078" spans="1:19" x14ac:dyDescent="0.2">
      <c r="A10078">
        <v>10077</v>
      </c>
      <c r="B10078" t="s">
        <v>5407</v>
      </c>
      <c r="C10078" t="s">
        <v>5406</v>
      </c>
      <c r="D10078" t="s">
        <v>5405</v>
      </c>
      <c r="E10078" t="s">
        <v>4525</v>
      </c>
      <c r="F10078">
        <v>1</v>
      </c>
      <c r="G10078">
        <v>-9.6322894663480596E-3</v>
      </c>
      <c r="I10078">
        <v>-9.6322894663480596E-3</v>
      </c>
      <c r="M10078" s="2">
        <v>-9.6322899999999999E-3</v>
      </c>
      <c r="O10078" s="1">
        <v>1</v>
      </c>
      <c r="P10078" t="b">
        <f>AND(N10078&gt;1.3,ABS(M10078)&gt;0.2)</f>
        <v>0</v>
      </c>
      <c r="Q10078" t="b">
        <f>IF(AND(N10078&gt;1.3,M10078&gt;0.2)=TRUE, "up", IF(AND(N10078&gt;1.3,M10078&lt;-0.2)=TRUE, "down"))</f>
        <v>0</v>
      </c>
      <c r="R10078" t="s">
        <v>0</v>
      </c>
      <c r="S10078" t="s">
        <v>0</v>
      </c>
    </row>
    <row r="10079" spans="1:19" x14ac:dyDescent="0.2">
      <c r="A10079">
        <v>10078</v>
      </c>
      <c r="B10079" t="s">
        <v>5404</v>
      </c>
      <c r="C10079" t="s">
        <v>5403</v>
      </c>
      <c r="D10079" t="s">
        <v>5402</v>
      </c>
      <c r="E10079" t="s">
        <v>5401</v>
      </c>
      <c r="F10079">
        <v>1</v>
      </c>
      <c r="G10079">
        <v>-0.87154143769452286</v>
      </c>
      <c r="J10079">
        <v>-0.87154143769452286</v>
      </c>
      <c r="M10079" s="2">
        <v>-0.87154100000000001</v>
      </c>
      <c r="O10079" s="1">
        <v>1</v>
      </c>
      <c r="P10079" t="b">
        <f>AND(N10079&gt;1.3,ABS(M10079)&gt;0.2)</f>
        <v>0</v>
      </c>
      <c r="Q10079" t="b">
        <f>IF(AND(N10079&gt;1.3,M10079&gt;0.2)=TRUE, "up", IF(AND(N10079&gt;1.3,M10079&lt;-0.2)=TRUE, "down"))</f>
        <v>0</v>
      </c>
      <c r="R10079" t="s">
        <v>0</v>
      </c>
      <c r="S10079" t="s">
        <v>0</v>
      </c>
    </row>
    <row r="10080" spans="1:19" x14ac:dyDescent="0.2">
      <c r="A10080">
        <v>10079</v>
      </c>
      <c r="B10080" t="s">
        <v>5400</v>
      </c>
      <c r="C10080" t="s">
        <v>5399</v>
      </c>
      <c r="D10080" t="s">
        <v>5398</v>
      </c>
      <c r="E10080" t="s">
        <v>5397</v>
      </c>
      <c r="F10080">
        <v>1</v>
      </c>
      <c r="G10080">
        <v>-9.6833695014095236E-2</v>
      </c>
      <c r="K10080">
        <v>-9.6833695014095236E-2</v>
      </c>
      <c r="M10080" s="2">
        <v>-9.6833699999999995E-2</v>
      </c>
      <c r="O10080" s="1">
        <v>1</v>
      </c>
      <c r="P10080" t="b">
        <f>AND(N10080&gt;1.3,ABS(M10080)&gt;0.2)</f>
        <v>0</v>
      </c>
      <c r="Q10080" t="b">
        <f>IF(AND(N10080&gt;1.3,M10080&gt;0.2)=TRUE, "up", IF(AND(N10080&gt;1.3,M10080&lt;-0.2)=TRUE, "down"))</f>
        <v>0</v>
      </c>
      <c r="R10080" t="s">
        <v>0</v>
      </c>
      <c r="S10080" t="s">
        <v>0</v>
      </c>
    </row>
    <row r="10081" spans="1:19" x14ac:dyDescent="0.2">
      <c r="A10081">
        <v>10080</v>
      </c>
      <c r="B10081" t="s">
        <v>5396</v>
      </c>
      <c r="C10081" t="s">
        <v>5395</v>
      </c>
      <c r="D10081" t="s">
        <v>5394</v>
      </c>
      <c r="E10081" t="s">
        <v>5393</v>
      </c>
      <c r="F10081">
        <v>1</v>
      </c>
      <c r="G10081">
        <v>0.24320000151305293</v>
      </c>
      <c r="J10081">
        <v>0.24320000151305293</v>
      </c>
      <c r="M10081" s="2">
        <v>0.2432</v>
      </c>
      <c r="O10081" s="1">
        <v>1</v>
      </c>
      <c r="P10081" t="b">
        <f>AND(N10081&gt;1.3,ABS(M10081)&gt;0.2)</f>
        <v>0</v>
      </c>
      <c r="Q10081" t="b">
        <f>IF(AND(N10081&gt;1.3,M10081&gt;0.2)=TRUE, "up", IF(AND(N10081&gt;1.3,M10081&lt;-0.2)=TRUE, "down"))</f>
        <v>0</v>
      </c>
      <c r="R10081" t="s">
        <v>0</v>
      </c>
      <c r="S10081" t="s">
        <v>0</v>
      </c>
    </row>
    <row r="10082" spans="1:19" x14ac:dyDescent="0.2">
      <c r="A10082">
        <v>10081</v>
      </c>
      <c r="B10082" t="s">
        <v>5392</v>
      </c>
      <c r="C10082" t="s">
        <v>5391</v>
      </c>
      <c r="D10082" t="s">
        <v>5390</v>
      </c>
      <c r="E10082" t="s">
        <v>5389</v>
      </c>
      <c r="F10082">
        <v>1</v>
      </c>
      <c r="G10082">
        <v>-0.17003658508378428</v>
      </c>
      <c r="J10082">
        <v>-0.17003658508378428</v>
      </c>
      <c r="M10082" s="2">
        <v>-0.17003699999999999</v>
      </c>
      <c r="O10082" s="1">
        <v>1</v>
      </c>
      <c r="P10082" t="b">
        <f>AND(N10082&gt;1.3,ABS(M10082)&gt;0.2)</f>
        <v>0</v>
      </c>
      <c r="Q10082" t="b">
        <f>IF(AND(N10082&gt;1.3,M10082&gt;0.2)=TRUE, "up", IF(AND(N10082&gt;1.3,M10082&lt;-0.2)=TRUE, "down"))</f>
        <v>0</v>
      </c>
      <c r="R10082" t="s">
        <v>0</v>
      </c>
      <c r="S10082" t="s">
        <v>0</v>
      </c>
    </row>
    <row r="10083" spans="1:19" x14ac:dyDescent="0.2">
      <c r="A10083">
        <v>10082</v>
      </c>
      <c r="B10083" t="s">
        <v>5388</v>
      </c>
      <c r="C10083" t="s">
        <v>5387</v>
      </c>
      <c r="D10083" t="s">
        <v>5386</v>
      </c>
      <c r="E10083" t="s">
        <v>5385</v>
      </c>
      <c r="F10083">
        <v>1</v>
      </c>
      <c r="G10083">
        <v>5.8672839194464518E-2</v>
      </c>
      <c r="J10083">
        <v>5.8672839194464518E-2</v>
      </c>
      <c r="M10083" s="2">
        <v>5.8672799999999997E-2</v>
      </c>
      <c r="O10083" s="1">
        <v>1</v>
      </c>
      <c r="P10083" t="b">
        <f>AND(N10083&gt;1.3,ABS(M10083)&gt;0.2)</f>
        <v>0</v>
      </c>
      <c r="Q10083" t="b">
        <f>IF(AND(N10083&gt;1.3,M10083&gt;0.2)=TRUE, "up", IF(AND(N10083&gt;1.3,M10083&lt;-0.2)=TRUE, "down"))</f>
        <v>0</v>
      </c>
      <c r="R10083" t="s">
        <v>0</v>
      </c>
      <c r="S10083" t="s">
        <v>0</v>
      </c>
    </row>
    <row r="10084" spans="1:19" x14ac:dyDescent="0.2">
      <c r="A10084">
        <v>10083</v>
      </c>
      <c r="B10084" t="s">
        <v>5384</v>
      </c>
      <c r="C10084" t="s">
        <v>5383</v>
      </c>
      <c r="D10084" t="s">
        <v>5382</v>
      </c>
      <c r="E10084" t="s">
        <v>5381</v>
      </c>
      <c r="F10084">
        <v>1</v>
      </c>
      <c r="G10084">
        <v>-0.90546583860861118</v>
      </c>
      <c r="J10084">
        <v>-0.90546583860861118</v>
      </c>
      <c r="M10084" s="2">
        <v>-0.90546599999999999</v>
      </c>
      <c r="O10084" s="1">
        <v>1</v>
      </c>
      <c r="P10084" t="b">
        <f>AND(N10084&gt;1.3,ABS(M10084)&gt;0.2)</f>
        <v>0</v>
      </c>
      <c r="Q10084" t="b">
        <f>IF(AND(N10084&gt;1.3,M10084&gt;0.2)=TRUE, "up", IF(AND(N10084&gt;1.3,M10084&lt;-0.2)=TRUE, "down"))</f>
        <v>0</v>
      </c>
      <c r="R10084" t="s">
        <v>0</v>
      </c>
      <c r="S10084" t="s">
        <v>0</v>
      </c>
    </row>
    <row r="10085" spans="1:19" x14ac:dyDescent="0.2">
      <c r="A10085">
        <v>10084</v>
      </c>
      <c r="B10085" t="s">
        <v>5380</v>
      </c>
      <c r="C10085" t="s">
        <v>5379</v>
      </c>
      <c r="D10085" t="s">
        <v>5378</v>
      </c>
      <c r="E10085" t="s">
        <v>5377</v>
      </c>
      <c r="F10085">
        <v>1</v>
      </c>
      <c r="G10085">
        <v>1.1380866967857795</v>
      </c>
      <c r="L10085">
        <v>1.1380866967857795</v>
      </c>
      <c r="M10085" s="2">
        <v>1.13809</v>
      </c>
      <c r="O10085" s="1">
        <v>1</v>
      </c>
      <c r="P10085" t="b">
        <f>AND(N10085&gt;1.3,ABS(M10085)&gt;0.2)</f>
        <v>0</v>
      </c>
      <c r="Q10085" t="b">
        <f>IF(AND(N10085&gt;1.3,M10085&gt;0.2)=TRUE, "up", IF(AND(N10085&gt;1.3,M10085&lt;-0.2)=TRUE, "down"))</f>
        <v>0</v>
      </c>
      <c r="R10085" t="s">
        <v>0</v>
      </c>
      <c r="S10085" t="s">
        <v>0</v>
      </c>
    </row>
    <row r="10086" spans="1:19" x14ac:dyDescent="0.2">
      <c r="A10086">
        <v>10085</v>
      </c>
      <c r="B10086" t="s">
        <v>5376</v>
      </c>
      <c r="C10086" t="s">
        <v>5375</v>
      </c>
      <c r="D10086" t="s">
        <v>3464</v>
      </c>
      <c r="E10086" t="s">
        <v>5374</v>
      </c>
      <c r="F10086">
        <v>1</v>
      </c>
      <c r="G10086">
        <v>0.79731901249577464</v>
      </c>
      <c r="K10086">
        <v>0.79731901249577464</v>
      </c>
      <c r="M10086" s="2">
        <v>0.797319</v>
      </c>
      <c r="O10086" s="1">
        <v>1</v>
      </c>
      <c r="P10086" t="b">
        <f>AND(N10086&gt;1.3,ABS(M10086)&gt;0.2)</f>
        <v>0</v>
      </c>
      <c r="Q10086" t="b">
        <f>IF(AND(N10086&gt;1.3,M10086&gt;0.2)=TRUE, "up", IF(AND(N10086&gt;1.3,M10086&lt;-0.2)=TRUE, "down"))</f>
        <v>0</v>
      </c>
      <c r="R10086" t="s">
        <v>0</v>
      </c>
      <c r="S10086" t="s">
        <v>0</v>
      </c>
    </row>
    <row r="10087" spans="1:19" x14ac:dyDescent="0.2">
      <c r="A10087">
        <v>10086</v>
      </c>
      <c r="B10087" t="s">
        <v>5373</v>
      </c>
      <c r="C10087" t="s">
        <v>5372</v>
      </c>
      <c r="D10087" t="s">
        <v>5371</v>
      </c>
      <c r="E10087" t="s">
        <v>845</v>
      </c>
      <c r="F10087">
        <v>1</v>
      </c>
      <c r="G10087">
        <v>-0.41149282981657009</v>
      </c>
      <c r="K10087">
        <v>-0.41149282981657009</v>
      </c>
      <c r="M10087" s="2">
        <v>-0.411493</v>
      </c>
      <c r="O10087" s="1">
        <v>1</v>
      </c>
      <c r="P10087" t="b">
        <f>AND(N10087&gt;1.3,ABS(M10087)&gt;0.2)</f>
        <v>0</v>
      </c>
      <c r="Q10087" t="b">
        <f>IF(AND(N10087&gt;1.3,M10087&gt;0.2)=TRUE, "up", IF(AND(N10087&gt;1.3,M10087&lt;-0.2)=TRUE, "down"))</f>
        <v>0</v>
      </c>
      <c r="R10087" t="s">
        <v>0</v>
      </c>
      <c r="S10087" t="s">
        <v>0</v>
      </c>
    </row>
    <row r="10088" spans="1:19" x14ac:dyDescent="0.2">
      <c r="A10088">
        <v>10087</v>
      </c>
      <c r="B10088" t="s">
        <v>5370</v>
      </c>
      <c r="C10088" t="s">
        <v>5369</v>
      </c>
      <c r="D10088" t="s">
        <v>38</v>
      </c>
      <c r="E10088" t="s">
        <v>4420</v>
      </c>
      <c r="F10088">
        <v>1</v>
      </c>
      <c r="G10088">
        <v>0.32514107998609126</v>
      </c>
      <c r="I10088">
        <v>0.32514107998609126</v>
      </c>
      <c r="M10088" s="2">
        <v>0.32514100000000001</v>
      </c>
      <c r="O10088" s="1">
        <v>1</v>
      </c>
      <c r="P10088" t="b">
        <f>AND(N10088&gt;1.3,ABS(M10088)&gt;0.2)</f>
        <v>0</v>
      </c>
      <c r="Q10088" t="b">
        <f>IF(AND(N10088&gt;1.3,M10088&gt;0.2)=TRUE, "up", IF(AND(N10088&gt;1.3,M10088&lt;-0.2)=TRUE, "down"))</f>
        <v>0</v>
      </c>
      <c r="R10088" t="s">
        <v>0</v>
      </c>
      <c r="S10088" t="s">
        <v>0</v>
      </c>
    </row>
    <row r="10089" spans="1:19" x14ac:dyDescent="0.2">
      <c r="A10089">
        <v>10088</v>
      </c>
      <c r="B10089" t="s">
        <v>5368</v>
      </c>
      <c r="C10089" t="s">
        <v>5367</v>
      </c>
      <c r="D10089" t="s">
        <v>5366</v>
      </c>
      <c r="E10089" t="s">
        <v>5365</v>
      </c>
      <c r="F10089">
        <v>1</v>
      </c>
      <c r="G10089">
        <v>-0.19306143091333106</v>
      </c>
      <c r="I10089">
        <v>-0.19306143091333106</v>
      </c>
      <c r="M10089" s="2">
        <v>-0.19306100000000001</v>
      </c>
      <c r="O10089" s="1">
        <v>1</v>
      </c>
      <c r="P10089" t="b">
        <f>AND(N10089&gt;1.3,ABS(M10089)&gt;0.2)</f>
        <v>0</v>
      </c>
      <c r="Q10089" t="b">
        <f>IF(AND(N10089&gt;1.3,M10089&gt;0.2)=TRUE, "up", IF(AND(N10089&gt;1.3,M10089&lt;-0.2)=TRUE, "down"))</f>
        <v>0</v>
      </c>
      <c r="R10089" t="s">
        <v>0</v>
      </c>
      <c r="S10089" t="s">
        <v>0</v>
      </c>
    </row>
    <row r="10090" spans="1:19" x14ac:dyDescent="0.2">
      <c r="A10090">
        <v>10089</v>
      </c>
      <c r="B10090" t="s">
        <v>5364</v>
      </c>
      <c r="C10090" t="s">
        <v>5363</v>
      </c>
      <c r="D10090" t="s">
        <v>5362</v>
      </c>
      <c r="E10090" t="s">
        <v>5361</v>
      </c>
      <c r="F10090">
        <v>1</v>
      </c>
      <c r="G10090">
        <v>-0.15306290376314216</v>
      </c>
      <c r="I10090">
        <v>-0.15306290376314216</v>
      </c>
      <c r="M10090" s="2">
        <v>-0.153063</v>
      </c>
      <c r="O10090" s="1">
        <v>1</v>
      </c>
      <c r="P10090" t="b">
        <f>AND(N10090&gt;1.3,ABS(M10090)&gt;0.2)</f>
        <v>0</v>
      </c>
      <c r="Q10090" t="b">
        <f>IF(AND(N10090&gt;1.3,M10090&gt;0.2)=TRUE, "up", IF(AND(N10090&gt;1.3,M10090&lt;-0.2)=TRUE, "down"))</f>
        <v>0</v>
      </c>
      <c r="R10090" t="s">
        <v>0</v>
      </c>
      <c r="S10090" t="s">
        <v>0</v>
      </c>
    </row>
    <row r="10091" spans="1:19" x14ac:dyDescent="0.2">
      <c r="A10091">
        <v>10090</v>
      </c>
      <c r="B10091" t="s">
        <v>5360</v>
      </c>
      <c r="C10091" t="s">
        <v>5359</v>
      </c>
      <c r="D10091" t="s">
        <v>5358</v>
      </c>
      <c r="E10091" t="s">
        <v>5357</v>
      </c>
      <c r="F10091">
        <v>1</v>
      </c>
      <c r="G10091">
        <v>0.41210073413936726</v>
      </c>
      <c r="L10091">
        <v>0.41210073413936726</v>
      </c>
      <c r="M10091" s="2">
        <v>0.412101</v>
      </c>
      <c r="O10091" s="1">
        <v>1</v>
      </c>
      <c r="P10091" t="b">
        <f>AND(N10091&gt;1.3,ABS(M10091)&gt;0.2)</f>
        <v>0</v>
      </c>
      <c r="Q10091" t="b">
        <f>IF(AND(N10091&gt;1.3,M10091&gt;0.2)=TRUE, "up", IF(AND(N10091&gt;1.3,M10091&lt;-0.2)=TRUE, "down"))</f>
        <v>0</v>
      </c>
      <c r="R10091" t="s">
        <v>0</v>
      </c>
      <c r="S10091" t="s">
        <v>0</v>
      </c>
    </row>
    <row r="10092" spans="1:19" x14ac:dyDescent="0.2">
      <c r="A10092">
        <v>10091</v>
      </c>
      <c r="B10092" t="s">
        <v>5356</v>
      </c>
      <c r="C10092" t="s">
        <v>5355</v>
      </c>
      <c r="D10092" t="s">
        <v>5354</v>
      </c>
      <c r="E10092" t="s">
        <v>5353</v>
      </c>
      <c r="F10092">
        <v>1</v>
      </c>
      <c r="G10092">
        <v>-0.30182302497383773</v>
      </c>
      <c r="I10092">
        <v>-0.30182302497383773</v>
      </c>
      <c r="M10092" s="2">
        <v>-0.30182300000000001</v>
      </c>
      <c r="O10092" s="1">
        <v>1</v>
      </c>
      <c r="P10092" t="b">
        <f>AND(N10092&gt;1.3,ABS(M10092)&gt;0.2)</f>
        <v>0</v>
      </c>
      <c r="Q10092" t="b">
        <f>IF(AND(N10092&gt;1.3,M10092&gt;0.2)=TRUE, "up", IF(AND(N10092&gt;1.3,M10092&lt;-0.2)=TRUE, "down"))</f>
        <v>0</v>
      </c>
      <c r="R10092" t="s">
        <v>0</v>
      </c>
      <c r="S10092" t="s">
        <v>0</v>
      </c>
    </row>
    <row r="10093" spans="1:19" x14ac:dyDescent="0.2">
      <c r="A10093">
        <v>10092</v>
      </c>
      <c r="B10093" t="s">
        <v>5352</v>
      </c>
      <c r="C10093" t="s">
        <v>5351</v>
      </c>
      <c r="D10093" t="s">
        <v>1428</v>
      </c>
      <c r="E10093" t="s">
        <v>860</v>
      </c>
      <c r="F10093">
        <v>1</v>
      </c>
      <c r="G10093">
        <v>-0.14399353097289341</v>
      </c>
      <c r="J10093">
        <v>-0.14399353097289341</v>
      </c>
      <c r="M10093" s="2">
        <v>-0.14399400000000001</v>
      </c>
      <c r="O10093" s="1">
        <v>1</v>
      </c>
      <c r="P10093" t="b">
        <f>AND(N10093&gt;1.3,ABS(M10093)&gt;0.2)</f>
        <v>0</v>
      </c>
      <c r="Q10093" t="b">
        <f>IF(AND(N10093&gt;1.3,M10093&gt;0.2)=TRUE, "up", IF(AND(N10093&gt;1.3,M10093&lt;-0.2)=TRUE, "down"))</f>
        <v>0</v>
      </c>
      <c r="R10093" t="s">
        <v>0</v>
      </c>
      <c r="S10093" t="s">
        <v>0</v>
      </c>
    </row>
    <row r="10094" spans="1:19" x14ac:dyDescent="0.2">
      <c r="A10094">
        <v>10093</v>
      </c>
      <c r="B10094" t="s">
        <v>5350</v>
      </c>
      <c r="C10094" t="s">
        <v>5349</v>
      </c>
      <c r="D10094" t="s">
        <v>5348</v>
      </c>
      <c r="E10094" t="s">
        <v>5347</v>
      </c>
      <c r="F10094">
        <v>1</v>
      </c>
      <c r="G10094">
        <v>0.50131592822135618</v>
      </c>
      <c r="L10094">
        <v>0.50131592822135618</v>
      </c>
      <c r="M10094" s="2">
        <v>0.50131599999999998</v>
      </c>
      <c r="O10094" s="1">
        <v>1</v>
      </c>
      <c r="P10094" t="b">
        <f>AND(N10094&gt;1.3,ABS(M10094)&gt;0.2)</f>
        <v>0</v>
      </c>
      <c r="Q10094" t="b">
        <f>IF(AND(N10094&gt;1.3,M10094&gt;0.2)=TRUE, "up", IF(AND(N10094&gt;1.3,M10094&lt;-0.2)=TRUE, "down"))</f>
        <v>0</v>
      </c>
      <c r="R10094" t="s">
        <v>0</v>
      </c>
      <c r="S10094" t="s">
        <v>0</v>
      </c>
    </row>
    <row r="10095" spans="1:19" x14ac:dyDescent="0.2">
      <c r="A10095">
        <v>10094</v>
      </c>
      <c r="B10095" t="s">
        <v>5346</v>
      </c>
      <c r="C10095" t="s">
        <v>5345</v>
      </c>
      <c r="D10095" t="s">
        <v>5344</v>
      </c>
      <c r="E10095" t="s">
        <v>5343</v>
      </c>
      <c r="F10095">
        <v>1</v>
      </c>
      <c r="G10095">
        <v>2.2564935952695875E-2</v>
      </c>
      <c r="L10095">
        <v>2.2564935952695875E-2</v>
      </c>
      <c r="M10095" s="2">
        <v>2.2564899999999999E-2</v>
      </c>
      <c r="O10095" s="1">
        <v>1</v>
      </c>
      <c r="P10095" t="b">
        <f>AND(N10095&gt;1.3,ABS(M10095)&gt;0.2)</f>
        <v>0</v>
      </c>
      <c r="Q10095" t="b">
        <f>IF(AND(N10095&gt;1.3,M10095&gt;0.2)=TRUE, "up", IF(AND(N10095&gt;1.3,M10095&lt;-0.2)=TRUE, "down"))</f>
        <v>0</v>
      </c>
      <c r="R10095" t="s">
        <v>0</v>
      </c>
      <c r="S10095" t="s">
        <v>0</v>
      </c>
    </row>
    <row r="10096" spans="1:19" x14ac:dyDescent="0.2">
      <c r="A10096">
        <v>10095</v>
      </c>
      <c r="B10096" t="s">
        <v>5342</v>
      </c>
      <c r="C10096" t="s">
        <v>5341</v>
      </c>
      <c r="D10096" t="s">
        <v>38</v>
      </c>
      <c r="E10096" t="s">
        <v>5340</v>
      </c>
      <c r="F10096">
        <v>1</v>
      </c>
      <c r="G10096">
        <v>9.4493979673689665E-2</v>
      </c>
      <c r="L10096">
        <v>9.4493979673689665E-2</v>
      </c>
      <c r="M10096" s="2">
        <v>9.4493999999999995E-2</v>
      </c>
      <c r="O10096" s="1">
        <v>1</v>
      </c>
      <c r="P10096" t="b">
        <f>AND(N10096&gt;1.3,ABS(M10096)&gt;0.2)</f>
        <v>0</v>
      </c>
      <c r="Q10096" t="b">
        <f>IF(AND(N10096&gt;1.3,M10096&gt;0.2)=TRUE, "up", IF(AND(N10096&gt;1.3,M10096&lt;-0.2)=TRUE, "down"))</f>
        <v>0</v>
      </c>
      <c r="R10096" t="s">
        <v>0</v>
      </c>
      <c r="S10096" t="s">
        <v>0</v>
      </c>
    </row>
    <row r="10097" spans="1:19" x14ac:dyDescent="0.2">
      <c r="A10097">
        <v>10096</v>
      </c>
      <c r="B10097" t="s">
        <v>5339</v>
      </c>
      <c r="C10097" t="s">
        <v>5338</v>
      </c>
      <c r="D10097" t="s">
        <v>5337</v>
      </c>
      <c r="E10097" t="s">
        <v>5336</v>
      </c>
      <c r="F10097">
        <v>1</v>
      </c>
      <c r="G10097">
        <v>-5.3737612752175382E-2</v>
      </c>
      <c r="J10097">
        <v>-5.3737612752175382E-2</v>
      </c>
      <c r="M10097" s="2">
        <v>-5.3737600000000003E-2</v>
      </c>
      <c r="O10097" s="1">
        <v>1</v>
      </c>
      <c r="P10097" t="b">
        <f>AND(N10097&gt;1.3,ABS(M10097)&gt;0.2)</f>
        <v>0</v>
      </c>
      <c r="Q10097" t="b">
        <f>IF(AND(N10097&gt;1.3,M10097&gt;0.2)=TRUE, "up", IF(AND(N10097&gt;1.3,M10097&lt;-0.2)=TRUE, "down"))</f>
        <v>0</v>
      </c>
      <c r="R10097" t="s">
        <v>0</v>
      </c>
      <c r="S10097" t="s">
        <v>0</v>
      </c>
    </row>
    <row r="10098" spans="1:19" x14ac:dyDescent="0.2">
      <c r="A10098">
        <v>10097</v>
      </c>
      <c r="B10098" t="s">
        <v>5335</v>
      </c>
      <c r="C10098" t="s">
        <v>5334</v>
      </c>
      <c r="D10098" t="s">
        <v>5333</v>
      </c>
      <c r="E10098" t="s">
        <v>5332</v>
      </c>
      <c r="F10098">
        <v>1</v>
      </c>
      <c r="G10098">
        <v>0.13475305713209762</v>
      </c>
      <c r="J10098">
        <v>0.13475305713209762</v>
      </c>
      <c r="M10098" s="2">
        <v>0.13475300000000001</v>
      </c>
      <c r="O10098" s="1">
        <v>1</v>
      </c>
      <c r="P10098" t="b">
        <f>AND(N10098&gt;1.3,ABS(M10098)&gt;0.2)</f>
        <v>0</v>
      </c>
      <c r="Q10098" t="b">
        <f>IF(AND(N10098&gt;1.3,M10098&gt;0.2)=TRUE, "up", IF(AND(N10098&gt;1.3,M10098&lt;-0.2)=TRUE, "down"))</f>
        <v>0</v>
      </c>
      <c r="R10098" t="s">
        <v>0</v>
      </c>
      <c r="S10098" t="s">
        <v>0</v>
      </c>
    </row>
    <row r="10099" spans="1:19" x14ac:dyDescent="0.2">
      <c r="A10099">
        <v>10098</v>
      </c>
      <c r="B10099" t="s">
        <v>5331</v>
      </c>
      <c r="C10099" t="s">
        <v>5330</v>
      </c>
      <c r="D10099" t="s">
        <v>5329</v>
      </c>
      <c r="E10099" t="s">
        <v>5328</v>
      </c>
      <c r="F10099">
        <v>1</v>
      </c>
      <c r="G10099">
        <v>-0.41178937552555139</v>
      </c>
      <c r="J10099">
        <v>-0.41178937552555139</v>
      </c>
      <c r="M10099" s="2">
        <v>-0.41178900000000002</v>
      </c>
      <c r="O10099" s="1">
        <v>1</v>
      </c>
      <c r="P10099" t="b">
        <f>AND(N10099&gt;1.3,ABS(M10099)&gt;0.2)</f>
        <v>0</v>
      </c>
      <c r="Q10099" t="b">
        <f>IF(AND(N10099&gt;1.3,M10099&gt;0.2)=TRUE, "up", IF(AND(N10099&gt;1.3,M10099&lt;-0.2)=TRUE, "down"))</f>
        <v>0</v>
      </c>
      <c r="R10099" t="s">
        <v>0</v>
      </c>
      <c r="S10099" t="s">
        <v>0</v>
      </c>
    </row>
    <row r="10100" spans="1:19" x14ac:dyDescent="0.2">
      <c r="A10100">
        <v>10099</v>
      </c>
      <c r="B10100" t="s">
        <v>5327</v>
      </c>
      <c r="C10100" t="s">
        <v>5326</v>
      </c>
      <c r="D10100" t="s">
        <v>1428</v>
      </c>
      <c r="E10100" t="s">
        <v>1685</v>
      </c>
      <c r="F10100">
        <v>1</v>
      </c>
      <c r="G10100">
        <v>-0.52253156529994638</v>
      </c>
      <c r="I10100">
        <v>-0.52253156529994638</v>
      </c>
      <c r="M10100" s="2">
        <v>-0.522532</v>
      </c>
      <c r="O10100" s="1">
        <v>1</v>
      </c>
      <c r="P10100" t="b">
        <f>AND(N10100&gt;1.3,ABS(M10100)&gt;0.2)</f>
        <v>0</v>
      </c>
      <c r="Q10100" t="b">
        <f>IF(AND(N10100&gt;1.3,M10100&gt;0.2)=TRUE, "up", IF(AND(N10100&gt;1.3,M10100&lt;-0.2)=TRUE, "down"))</f>
        <v>0</v>
      </c>
      <c r="R10100" t="s">
        <v>0</v>
      </c>
      <c r="S10100" t="s">
        <v>0</v>
      </c>
    </row>
    <row r="10101" spans="1:19" x14ac:dyDescent="0.2">
      <c r="A10101">
        <v>10100</v>
      </c>
      <c r="B10101" t="s">
        <v>5325</v>
      </c>
      <c r="C10101" t="s">
        <v>5324</v>
      </c>
      <c r="D10101" t="s">
        <v>5323</v>
      </c>
      <c r="E10101" t="s">
        <v>5322</v>
      </c>
      <c r="F10101">
        <v>1</v>
      </c>
      <c r="G10101">
        <v>0.15474248158927914</v>
      </c>
      <c r="L10101">
        <v>0.15474248158927914</v>
      </c>
      <c r="M10101" s="2">
        <v>0.15474199999999999</v>
      </c>
      <c r="O10101" s="1">
        <v>1</v>
      </c>
      <c r="P10101" t="b">
        <f>AND(N10101&gt;1.3,ABS(M10101)&gt;0.2)</f>
        <v>0</v>
      </c>
      <c r="Q10101" t="b">
        <f>IF(AND(N10101&gt;1.3,M10101&gt;0.2)=TRUE, "up", IF(AND(N10101&gt;1.3,M10101&lt;-0.2)=TRUE, "down"))</f>
        <v>0</v>
      </c>
      <c r="R10101" t="s">
        <v>0</v>
      </c>
      <c r="S10101" t="s">
        <v>0</v>
      </c>
    </row>
    <row r="10102" spans="1:19" x14ac:dyDescent="0.2">
      <c r="A10102">
        <v>10101</v>
      </c>
      <c r="B10102" t="s">
        <v>5321</v>
      </c>
      <c r="C10102" t="s">
        <v>5320</v>
      </c>
      <c r="D10102" t="s">
        <v>5319</v>
      </c>
      <c r="E10102" t="s">
        <v>5318</v>
      </c>
      <c r="F10102">
        <v>1</v>
      </c>
      <c r="G10102">
        <v>-2.2572455510343949E-2</v>
      </c>
      <c r="K10102">
        <v>-2.2572455510343949E-2</v>
      </c>
      <c r="M10102" s="2">
        <v>-2.2572499999999999E-2</v>
      </c>
      <c r="O10102" s="1">
        <v>1</v>
      </c>
      <c r="P10102" t="b">
        <f>AND(N10102&gt;1.3,ABS(M10102)&gt;0.2)</f>
        <v>0</v>
      </c>
      <c r="Q10102" t="b">
        <f>IF(AND(N10102&gt;1.3,M10102&gt;0.2)=TRUE, "up", IF(AND(N10102&gt;1.3,M10102&lt;-0.2)=TRUE, "down"))</f>
        <v>0</v>
      </c>
      <c r="R10102" t="s">
        <v>0</v>
      </c>
      <c r="S10102" t="s">
        <v>0</v>
      </c>
    </row>
    <row r="10103" spans="1:19" x14ac:dyDescent="0.2">
      <c r="A10103">
        <v>10102</v>
      </c>
      <c r="B10103" t="s">
        <v>5317</v>
      </c>
      <c r="C10103" t="s">
        <v>5316</v>
      </c>
      <c r="D10103" t="s">
        <v>5315</v>
      </c>
      <c r="E10103" t="s">
        <v>5314</v>
      </c>
      <c r="F10103">
        <v>1</v>
      </c>
      <c r="G10103">
        <v>-0.28287606754716199</v>
      </c>
      <c r="H10103" s="2">
        <v>-0.28287606754716199</v>
      </c>
      <c r="M10103" s="2">
        <v>-0.28287600000000002</v>
      </c>
      <c r="O10103" s="1">
        <v>1</v>
      </c>
      <c r="P10103" t="b">
        <f>AND(N10103&gt;1.3,ABS(M10103)&gt;0.2)</f>
        <v>0</v>
      </c>
      <c r="Q10103" t="b">
        <f>IF(AND(N10103&gt;1.3,M10103&gt;0.2)=TRUE, "up", IF(AND(N10103&gt;1.3,M10103&lt;-0.2)=TRUE, "down"))</f>
        <v>0</v>
      </c>
      <c r="R10103" t="s">
        <v>0</v>
      </c>
      <c r="S10103" t="s">
        <v>0</v>
      </c>
    </row>
    <row r="10104" spans="1:19" x14ac:dyDescent="0.2">
      <c r="A10104">
        <v>10103</v>
      </c>
      <c r="B10104" t="s">
        <v>5313</v>
      </c>
      <c r="C10104" t="s">
        <v>5312</v>
      </c>
      <c r="D10104" t="s">
        <v>5311</v>
      </c>
      <c r="E10104" t="s">
        <v>5310</v>
      </c>
      <c r="F10104">
        <v>1</v>
      </c>
      <c r="G10104">
        <v>2.0815806021597161E-2</v>
      </c>
      <c r="I10104">
        <v>2.0815806021597161E-2</v>
      </c>
      <c r="M10104" s="2">
        <v>2.0815799999999999E-2</v>
      </c>
      <c r="O10104" s="1">
        <v>1</v>
      </c>
      <c r="P10104" t="b">
        <f>AND(N10104&gt;1.3,ABS(M10104)&gt;0.2)</f>
        <v>0</v>
      </c>
      <c r="Q10104" t="b">
        <f>IF(AND(N10104&gt;1.3,M10104&gt;0.2)=TRUE, "up", IF(AND(N10104&gt;1.3,M10104&lt;-0.2)=TRUE, "down"))</f>
        <v>0</v>
      </c>
      <c r="R10104" t="s">
        <v>0</v>
      </c>
      <c r="S10104" t="s">
        <v>0</v>
      </c>
    </row>
    <row r="10105" spans="1:19" x14ac:dyDescent="0.2">
      <c r="A10105">
        <v>10104</v>
      </c>
      <c r="B10105" t="s">
        <v>5309</v>
      </c>
      <c r="C10105" t="s">
        <v>5308</v>
      </c>
      <c r="D10105" t="s">
        <v>38</v>
      </c>
      <c r="E10105" t="s">
        <v>5307</v>
      </c>
      <c r="F10105">
        <v>1</v>
      </c>
      <c r="G10105">
        <v>0.32969220636782387</v>
      </c>
      <c r="I10105">
        <v>0.32969220636782387</v>
      </c>
      <c r="M10105" s="2">
        <v>0.32969199999999999</v>
      </c>
      <c r="O10105" s="1">
        <v>1</v>
      </c>
      <c r="P10105" t="b">
        <f>AND(N10105&gt;1.3,ABS(M10105)&gt;0.2)</f>
        <v>0</v>
      </c>
      <c r="Q10105" t="b">
        <f>IF(AND(N10105&gt;1.3,M10105&gt;0.2)=TRUE, "up", IF(AND(N10105&gt;1.3,M10105&lt;-0.2)=TRUE, "down"))</f>
        <v>0</v>
      </c>
      <c r="R10105" t="s">
        <v>0</v>
      </c>
      <c r="S10105" t="s">
        <v>0</v>
      </c>
    </row>
    <row r="10106" spans="1:19" x14ac:dyDescent="0.2">
      <c r="A10106">
        <v>10105</v>
      </c>
      <c r="B10106" t="s">
        <v>5306</v>
      </c>
      <c r="C10106" t="s">
        <v>5305</v>
      </c>
      <c r="D10106" t="s">
        <v>780</v>
      </c>
      <c r="E10106" t="s">
        <v>505</v>
      </c>
      <c r="F10106">
        <v>1</v>
      </c>
      <c r="G10106">
        <v>-1.4274995613509332E-2</v>
      </c>
      <c r="H10106" s="2">
        <v>-1.4274995613509332E-2</v>
      </c>
      <c r="M10106" s="2">
        <v>-1.4274999999999999E-2</v>
      </c>
      <c r="O10106" s="1">
        <v>1</v>
      </c>
      <c r="P10106" t="b">
        <f>AND(N10106&gt;1.3,ABS(M10106)&gt;0.2)</f>
        <v>0</v>
      </c>
      <c r="Q10106" t="b">
        <f>IF(AND(N10106&gt;1.3,M10106&gt;0.2)=TRUE, "up", IF(AND(N10106&gt;1.3,M10106&lt;-0.2)=TRUE, "down"))</f>
        <v>0</v>
      </c>
      <c r="R10106" t="s">
        <v>0</v>
      </c>
      <c r="S10106" t="s">
        <v>0</v>
      </c>
    </row>
    <row r="10107" spans="1:19" x14ac:dyDescent="0.2">
      <c r="A10107">
        <v>10106</v>
      </c>
      <c r="B10107" t="s">
        <v>5304</v>
      </c>
      <c r="C10107" t="s">
        <v>5303</v>
      </c>
      <c r="D10107" t="s">
        <v>5302</v>
      </c>
      <c r="E10107" t="s">
        <v>5301</v>
      </c>
      <c r="F10107">
        <v>1</v>
      </c>
      <c r="G10107">
        <v>-0.57977906861941886</v>
      </c>
      <c r="K10107">
        <v>-0.57977906861941886</v>
      </c>
      <c r="M10107" s="2">
        <v>-0.57977900000000004</v>
      </c>
      <c r="O10107" s="1">
        <v>1</v>
      </c>
      <c r="P10107" t="b">
        <f>AND(N10107&gt;1.3,ABS(M10107)&gt;0.2)</f>
        <v>0</v>
      </c>
      <c r="Q10107" t="b">
        <f>IF(AND(N10107&gt;1.3,M10107&gt;0.2)=TRUE, "up", IF(AND(N10107&gt;1.3,M10107&lt;-0.2)=TRUE, "down"))</f>
        <v>0</v>
      </c>
      <c r="R10107" t="s">
        <v>0</v>
      </c>
      <c r="S10107" t="s">
        <v>0</v>
      </c>
    </row>
    <row r="10108" spans="1:19" x14ac:dyDescent="0.2">
      <c r="A10108">
        <v>10107</v>
      </c>
      <c r="B10108" t="s">
        <v>5300</v>
      </c>
      <c r="C10108" t="s">
        <v>5299</v>
      </c>
      <c r="D10108" t="s">
        <v>5298</v>
      </c>
      <c r="E10108" t="s">
        <v>5297</v>
      </c>
      <c r="F10108">
        <v>1</v>
      </c>
      <c r="G10108">
        <v>-0.22087903441504234</v>
      </c>
      <c r="J10108">
        <v>-0.22087903441504234</v>
      </c>
      <c r="M10108" s="2">
        <v>-0.22087899999999999</v>
      </c>
      <c r="O10108" s="1">
        <v>1</v>
      </c>
      <c r="P10108" t="b">
        <f>AND(N10108&gt;1.3,ABS(M10108)&gt;0.2)</f>
        <v>0</v>
      </c>
      <c r="Q10108" t="b">
        <f>IF(AND(N10108&gt;1.3,M10108&gt;0.2)=TRUE, "up", IF(AND(N10108&gt;1.3,M10108&lt;-0.2)=TRUE, "down"))</f>
        <v>0</v>
      </c>
      <c r="R10108" t="s">
        <v>0</v>
      </c>
      <c r="S10108" t="s">
        <v>0</v>
      </c>
    </row>
    <row r="10109" spans="1:19" x14ac:dyDescent="0.2">
      <c r="A10109">
        <v>10108</v>
      </c>
      <c r="B10109" t="s">
        <v>5296</v>
      </c>
      <c r="C10109" t="s">
        <v>5295</v>
      </c>
      <c r="D10109" t="s">
        <v>5294</v>
      </c>
      <c r="E10109" t="s">
        <v>5293</v>
      </c>
      <c r="F10109">
        <v>1</v>
      </c>
      <c r="G10109">
        <v>-0.24479309547522143</v>
      </c>
      <c r="J10109">
        <v>-0.24479309547522143</v>
      </c>
      <c r="M10109" s="2">
        <v>-0.24479300000000001</v>
      </c>
      <c r="O10109" s="1">
        <v>1</v>
      </c>
      <c r="P10109" t="b">
        <f>AND(N10109&gt;1.3,ABS(M10109)&gt;0.2)</f>
        <v>0</v>
      </c>
      <c r="Q10109" t="b">
        <f>IF(AND(N10109&gt;1.3,M10109&gt;0.2)=TRUE, "up", IF(AND(N10109&gt;1.3,M10109&lt;-0.2)=TRUE, "down"))</f>
        <v>0</v>
      </c>
      <c r="R10109" t="s">
        <v>0</v>
      </c>
      <c r="S10109" t="s">
        <v>0</v>
      </c>
    </row>
    <row r="10110" spans="1:19" x14ac:dyDescent="0.2">
      <c r="A10110">
        <v>10109</v>
      </c>
      <c r="B10110" t="s">
        <v>5292</v>
      </c>
      <c r="C10110" t="s">
        <v>5291</v>
      </c>
      <c r="D10110" t="s">
        <v>38</v>
      </c>
      <c r="E10110" t="s">
        <v>232</v>
      </c>
      <c r="F10110">
        <v>1</v>
      </c>
      <c r="G10110">
        <v>7.9499485420968047E-2</v>
      </c>
      <c r="J10110">
        <v>7.9499485420968047E-2</v>
      </c>
      <c r="M10110" s="2">
        <v>7.9499500000000001E-2</v>
      </c>
      <c r="O10110" s="1">
        <v>1</v>
      </c>
      <c r="P10110" t="b">
        <f>AND(N10110&gt;1.3,ABS(M10110)&gt;0.2)</f>
        <v>0</v>
      </c>
      <c r="Q10110" t="b">
        <f>IF(AND(N10110&gt;1.3,M10110&gt;0.2)=TRUE, "up", IF(AND(N10110&gt;1.3,M10110&lt;-0.2)=TRUE, "down"))</f>
        <v>0</v>
      </c>
      <c r="R10110" t="s">
        <v>0</v>
      </c>
      <c r="S10110" t="s">
        <v>0</v>
      </c>
    </row>
    <row r="10111" spans="1:19" x14ac:dyDescent="0.2">
      <c r="A10111">
        <v>10110</v>
      </c>
      <c r="B10111" t="s">
        <v>5290</v>
      </c>
      <c r="C10111" t="s">
        <v>5289</v>
      </c>
      <c r="D10111" t="s">
        <v>5288</v>
      </c>
      <c r="E10111" t="s">
        <v>5287</v>
      </c>
      <c r="F10111">
        <v>1</v>
      </c>
      <c r="G10111">
        <v>0.44573113053412244</v>
      </c>
      <c r="I10111">
        <v>0.44573113053412244</v>
      </c>
      <c r="M10111" s="2">
        <v>0.44573099999999999</v>
      </c>
      <c r="O10111" s="1">
        <v>1</v>
      </c>
      <c r="P10111" t="b">
        <f>AND(N10111&gt;1.3,ABS(M10111)&gt;0.2)</f>
        <v>0</v>
      </c>
      <c r="Q10111" t="b">
        <f>IF(AND(N10111&gt;1.3,M10111&gt;0.2)=TRUE, "up", IF(AND(N10111&gt;1.3,M10111&lt;-0.2)=TRUE, "down"))</f>
        <v>0</v>
      </c>
      <c r="R10111" t="s">
        <v>5286</v>
      </c>
      <c r="S10111">
        <v>1</v>
      </c>
    </row>
    <row r="10112" spans="1:19" x14ac:dyDescent="0.2">
      <c r="A10112">
        <v>10111</v>
      </c>
      <c r="B10112" t="s">
        <v>5285</v>
      </c>
      <c r="C10112" t="s">
        <v>5284</v>
      </c>
      <c r="D10112" t="s">
        <v>5283</v>
      </c>
      <c r="E10112" t="s">
        <v>5282</v>
      </c>
      <c r="F10112">
        <v>1</v>
      </c>
      <c r="G10112">
        <v>0.32642060857022587</v>
      </c>
      <c r="I10112">
        <v>0.32642060857022587</v>
      </c>
      <c r="M10112" s="2">
        <v>0.32642100000000002</v>
      </c>
      <c r="O10112" s="1">
        <v>1</v>
      </c>
      <c r="P10112" t="b">
        <f>AND(N10112&gt;1.3,ABS(M10112)&gt;0.2)</f>
        <v>0</v>
      </c>
      <c r="Q10112" t="b">
        <f>IF(AND(N10112&gt;1.3,M10112&gt;0.2)=TRUE, "up", IF(AND(N10112&gt;1.3,M10112&lt;-0.2)=TRUE, "down"))</f>
        <v>0</v>
      </c>
      <c r="R10112" t="s">
        <v>0</v>
      </c>
      <c r="S10112" t="s">
        <v>0</v>
      </c>
    </row>
    <row r="10113" spans="1:19" x14ac:dyDescent="0.2">
      <c r="A10113">
        <v>10112</v>
      </c>
      <c r="B10113" t="s">
        <v>5281</v>
      </c>
      <c r="C10113" t="s">
        <v>5280</v>
      </c>
      <c r="D10113" t="s">
        <v>5279</v>
      </c>
      <c r="E10113" t="s">
        <v>5278</v>
      </c>
      <c r="F10113">
        <v>1</v>
      </c>
      <c r="G10113">
        <v>6.0402735783725917E-2</v>
      </c>
      <c r="I10113">
        <v>6.0402735783725917E-2</v>
      </c>
      <c r="M10113" s="2">
        <v>6.0402699999999997E-2</v>
      </c>
      <c r="O10113" s="1">
        <v>1</v>
      </c>
      <c r="P10113" t="b">
        <f>AND(N10113&gt;1.3,ABS(M10113)&gt;0.2)</f>
        <v>0</v>
      </c>
      <c r="Q10113" t="b">
        <f>IF(AND(N10113&gt;1.3,M10113&gt;0.2)=TRUE, "up", IF(AND(N10113&gt;1.3,M10113&lt;-0.2)=TRUE, "down"))</f>
        <v>0</v>
      </c>
      <c r="R10113" t="s">
        <v>0</v>
      </c>
      <c r="S10113" t="s">
        <v>0</v>
      </c>
    </row>
    <row r="10114" spans="1:19" x14ac:dyDescent="0.2">
      <c r="A10114">
        <v>10113</v>
      </c>
      <c r="B10114" t="s">
        <v>5277</v>
      </c>
      <c r="C10114" t="s">
        <v>5276</v>
      </c>
      <c r="D10114" t="s">
        <v>5275</v>
      </c>
      <c r="E10114" t="s">
        <v>5274</v>
      </c>
      <c r="F10114">
        <v>1</v>
      </c>
      <c r="G10114">
        <v>-1.8012433248628092</v>
      </c>
      <c r="H10114" s="2">
        <v>-1.8012433248628092</v>
      </c>
      <c r="M10114" s="2">
        <v>-1.80124</v>
      </c>
      <c r="O10114" s="1">
        <v>1</v>
      </c>
      <c r="P10114" t="b">
        <f>AND(N10114&gt;1.3,ABS(M10114)&gt;0.2)</f>
        <v>0</v>
      </c>
      <c r="Q10114" t="b">
        <f>IF(AND(N10114&gt;1.3,M10114&gt;0.2)=TRUE, "up", IF(AND(N10114&gt;1.3,M10114&lt;-0.2)=TRUE, "down"))</f>
        <v>0</v>
      </c>
      <c r="R10114" t="s">
        <v>0</v>
      </c>
      <c r="S10114" t="s">
        <v>0</v>
      </c>
    </row>
    <row r="10115" spans="1:19" x14ac:dyDescent="0.2">
      <c r="A10115">
        <v>10114</v>
      </c>
      <c r="B10115" t="s">
        <v>5273</v>
      </c>
      <c r="C10115" t="s">
        <v>5272</v>
      </c>
      <c r="D10115" t="s">
        <v>5271</v>
      </c>
      <c r="E10115" t="s">
        <v>5270</v>
      </c>
      <c r="F10115">
        <v>1</v>
      </c>
      <c r="G10115">
        <v>-0.405181405390723</v>
      </c>
      <c r="H10115" s="2">
        <v>-0.405181405390723</v>
      </c>
      <c r="M10115" s="2">
        <v>-0.40518100000000001</v>
      </c>
      <c r="O10115" s="1">
        <v>1</v>
      </c>
      <c r="P10115" t="b">
        <f>AND(N10115&gt;1.3,ABS(M10115)&gt;0.2)</f>
        <v>0</v>
      </c>
      <c r="Q10115" t="b">
        <f>IF(AND(N10115&gt;1.3,M10115&gt;0.2)=TRUE, "up", IF(AND(N10115&gt;1.3,M10115&lt;-0.2)=TRUE, "down"))</f>
        <v>0</v>
      </c>
      <c r="R10115" t="s">
        <v>0</v>
      </c>
      <c r="S10115" t="s">
        <v>0</v>
      </c>
    </row>
    <row r="10116" spans="1:19" x14ac:dyDescent="0.2">
      <c r="A10116">
        <v>10115</v>
      </c>
      <c r="B10116" t="s">
        <v>5269</v>
      </c>
      <c r="C10116" t="s">
        <v>5268</v>
      </c>
      <c r="D10116" t="s">
        <v>5267</v>
      </c>
      <c r="E10116" t="s">
        <v>1518</v>
      </c>
      <c r="F10116">
        <v>1</v>
      </c>
      <c r="G10116">
        <v>0.21257650177610493</v>
      </c>
      <c r="I10116">
        <v>0.21257650177610493</v>
      </c>
      <c r="M10116" s="2">
        <v>0.21257699999999999</v>
      </c>
      <c r="O10116" s="1">
        <v>1</v>
      </c>
      <c r="P10116" t="b">
        <f>AND(N10116&gt;1.3,ABS(M10116)&gt;0.2)</f>
        <v>0</v>
      </c>
      <c r="Q10116" t="b">
        <f>IF(AND(N10116&gt;1.3,M10116&gt;0.2)=TRUE, "up", IF(AND(N10116&gt;1.3,M10116&lt;-0.2)=TRUE, "down"))</f>
        <v>0</v>
      </c>
      <c r="R10116" t="s">
        <v>0</v>
      </c>
      <c r="S10116" t="s">
        <v>0</v>
      </c>
    </row>
    <row r="10117" spans="1:19" x14ac:dyDescent="0.2">
      <c r="A10117">
        <v>10116</v>
      </c>
      <c r="B10117" t="s">
        <v>5266</v>
      </c>
      <c r="C10117" t="s">
        <v>5265</v>
      </c>
      <c r="D10117" t="s">
        <v>183</v>
      </c>
      <c r="E10117" t="s">
        <v>2926</v>
      </c>
      <c r="F10117">
        <v>1</v>
      </c>
      <c r="G10117">
        <v>-5.3823428906949033E-3</v>
      </c>
      <c r="J10117">
        <v>-5.3823428906949033E-3</v>
      </c>
      <c r="M10117" s="2">
        <v>-5.3823400000000002E-3</v>
      </c>
      <c r="O10117" s="1">
        <v>1</v>
      </c>
      <c r="P10117" t="b">
        <f>AND(N10117&gt;1.3,ABS(M10117)&gt;0.2)</f>
        <v>0</v>
      </c>
      <c r="Q10117" t="b">
        <f>IF(AND(N10117&gt;1.3,M10117&gt;0.2)=TRUE, "up", IF(AND(N10117&gt;1.3,M10117&lt;-0.2)=TRUE, "down"))</f>
        <v>0</v>
      </c>
      <c r="R10117" t="s">
        <v>0</v>
      </c>
      <c r="S10117" t="s">
        <v>0</v>
      </c>
    </row>
    <row r="10118" spans="1:19" x14ac:dyDescent="0.2">
      <c r="A10118">
        <v>10117</v>
      </c>
      <c r="B10118" t="s">
        <v>5264</v>
      </c>
      <c r="C10118" t="s">
        <v>5263</v>
      </c>
      <c r="D10118" t="s">
        <v>5262</v>
      </c>
      <c r="E10118" t="s">
        <v>5261</v>
      </c>
      <c r="F10118">
        <v>1</v>
      </c>
      <c r="G10118">
        <v>-5.3725237085460217E-2</v>
      </c>
      <c r="I10118">
        <v>-5.3725237085460217E-2</v>
      </c>
      <c r="M10118" s="2">
        <v>-5.3725200000000001E-2</v>
      </c>
      <c r="O10118" s="1">
        <v>1</v>
      </c>
      <c r="P10118" t="b">
        <f>AND(N10118&gt;1.3,ABS(M10118)&gt;0.2)</f>
        <v>0</v>
      </c>
      <c r="Q10118" t="b">
        <f>IF(AND(N10118&gt;1.3,M10118&gt;0.2)=TRUE, "up", IF(AND(N10118&gt;1.3,M10118&lt;-0.2)=TRUE, "down"))</f>
        <v>0</v>
      </c>
      <c r="R10118" t="s">
        <v>0</v>
      </c>
      <c r="S10118" t="s">
        <v>0</v>
      </c>
    </row>
    <row r="10119" spans="1:19" x14ac:dyDescent="0.2">
      <c r="A10119">
        <v>10118</v>
      </c>
      <c r="B10119" t="s">
        <v>5260</v>
      </c>
      <c r="C10119" t="s">
        <v>5259</v>
      </c>
      <c r="D10119" t="s">
        <v>5258</v>
      </c>
      <c r="E10119" t="s">
        <v>5257</v>
      </c>
      <c r="F10119">
        <v>1</v>
      </c>
      <c r="G10119">
        <v>0.19661267119043851</v>
      </c>
      <c r="I10119">
        <v>0.19661267119043851</v>
      </c>
      <c r="M10119" s="2">
        <v>0.19661300000000001</v>
      </c>
      <c r="O10119" s="1">
        <v>1</v>
      </c>
      <c r="P10119" t="b">
        <f>AND(N10119&gt;1.3,ABS(M10119)&gt;0.2)</f>
        <v>0</v>
      </c>
      <c r="Q10119" t="b">
        <f>IF(AND(N10119&gt;1.3,M10119&gt;0.2)=TRUE, "up", IF(AND(N10119&gt;1.3,M10119&lt;-0.2)=TRUE, "down"))</f>
        <v>0</v>
      </c>
      <c r="R10119" t="s">
        <v>0</v>
      </c>
      <c r="S10119" t="s">
        <v>0</v>
      </c>
    </row>
    <row r="10120" spans="1:19" x14ac:dyDescent="0.2">
      <c r="A10120">
        <v>10119</v>
      </c>
      <c r="B10120" t="s">
        <v>5256</v>
      </c>
      <c r="C10120" t="s">
        <v>5255</v>
      </c>
      <c r="D10120" t="s">
        <v>5254</v>
      </c>
      <c r="E10120" t="s">
        <v>5253</v>
      </c>
      <c r="F10120">
        <v>1</v>
      </c>
      <c r="G10120">
        <v>3.243869181017699E-3</v>
      </c>
      <c r="J10120">
        <v>3.243869181017699E-3</v>
      </c>
      <c r="M10120" s="2">
        <v>3.2438699999999998E-3</v>
      </c>
      <c r="O10120" s="1">
        <v>1</v>
      </c>
      <c r="P10120" t="b">
        <f>AND(N10120&gt;1.3,ABS(M10120)&gt;0.2)</f>
        <v>0</v>
      </c>
      <c r="Q10120" t="b">
        <f>IF(AND(N10120&gt;1.3,M10120&gt;0.2)=TRUE, "up", IF(AND(N10120&gt;1.3,M10120&lt;-0.2)=TRUE, "down"))</f>
        <v>0</v>
      </c>
      <c r="R10120" t="s">
        <v>0</v>
      </c>
      <c r="S10120" t="s">
        <v>0</v>
      </c>
    </row>
    <row r="10121" spans="1:19" x14ac:dyDescent="0.2">
      <c r="A10121">
        <v>10120</v>
      </c>
      <c r="B10121" t="s">
        <v>5252</v>
      </c>
      <c r="C10121" t="s">
        <v>5251</v>
      </c>
      <c r="D10121" t="s">
        <v>5250</v>
      </c>
      <c r="E10121" t="s">
        <v>5249</v>
      </c>
      <c r="F10121">
        <v>1</v>
      </c>
      <c r="G10121">
        <v>0.11966364508163922</v>
      </c>
      <c r="I10121">
        <v>0.11966364508163922</v>
      </c>
      <c r="M10121" s="2">
        <v>0.11966400000000001</v>
      </c>
      <c r="O10121" s="1">
        <v>1</v>
      </c>
      <c r="P10121" t="b">
        <f>AND(N10121&gt;1.3,ABS(M10121)&gt;0.2)</f>
        <v>0</v>
      </c>
      <c r="Q10121" t="b">
        <f>IF(AND(N10121&gt;1.3,M10121&gt;0.2)=TRUE, "up", IF(AND(N10121&gt;1.3,M10121&lt;-0.2)=TRUE, "down"))</f>
        <v>0</v>
      </c>
      <c r="R10121" t="s">
        <v>0</v>
      </c>
      <c r="S10121" t="s">
        <v>0</v>
      </c>
    </row>
    <row r="10122" spans="1:19" x14ac:dyDescent="0.2">
      <c r="A10122">
        <v>10121</v>
      </c>
      <c r="B10122" t="s">
        <v>5248</v>
      </c>
      <c r="C10122" t="s">
        <v>5247</v>
      </c>
      <c r="D10122" t="s">
        <v>38</v>
      </c>
      <c r="E10122" t="s">
        <v>232</v>
      </c>
      <c r="F10122">
        <v>1</v>
      </c>
      <c r="G10122">
        <v>-8.380229854940216E-2</v>
      </c>
      <c r="L10122">
        <v>-8.380229854940216E-2</v>
      </c>
      <c r="M10122" s="2">
        <v>-8.3802299999999996E-2</v>
      </c>
      <c r="O10122" s="1">
        <v>1</v>
      </c>
      <c r="P10122" t="b">
        <f>AND(N10122&gt;1.3,ABS(M10122)&gt;0.2)</f>
        <v>0</v>
      </c>
      <c r="Q10122" t="b">
        <f>IF(AND(N10122&gt;1.3,M10122&gt;0.2)=TRUE, "up", IF(AND(N10122&gt;1.3,M10122&lt;-0.2)=TRUE, "down"))</f>
        <v>0</v>
      </c>
      <c r="R10122" t="s">
        <v>0</v>
      </c>
      <c r="S10122" t="s">
        <v>0</v>
      </c>
    </row>
    <row r="10123" spans="1:19" x14ac:dyDescent="0.2">
      <c r="A10123">
        <v>10122</v>
      </c>
      <c r="B10123" t="s">
        <v>5246</v>
      </c>
      <c r="C10123" t="s">
        <v>5245</v>
      </c>
      <c r="D10123" t="s">
        <v>5244</v>
      </c>
      <c r="E10123" t="s">
        <v>5243</v>
      </c>
      <c r="F10123">
        <v>1</v>
      </c>
      <c r="G10123">
        <v>-0.59408357189184136</v>
      </c>
      <c r="J10123">
        <v>-0.59408357189184136</v>
      </c>
      <c r="M10123" s="2">
        <v>-0.59408399999999995</v>
      </c>
      <c r="O10123" s="1">
        <v>1</v>
      </c>
      <c r="P10123" t="b">
        <f>AND(N10123&gt;1.3,ABS(M10123)&gt;0.2)</f>
        <v>0</v>
      </c>
      <c r="Q10123" t="b">
        <f>IF(AND(N10123&gt;1.3,M10123&gt;0.2)=TRUE, "up", IF(AND(N10123&gt;1.3,M10123&lt;-0.2)=TRUE, "down"))</f>
        <v>0</v>
      </c>
      <c r="R10123" t="s">
        <v>0</v>
      </c>
      <c r="S10123" t="s">
        <v>0</v>
      </c>
    </row>
    <row r="10124" spans="1:19" x14ac:dyDescent="0.2">
      <c r="A10124">
        <v>10123</v>
      </c>
      <c r="B10124" t="s">
        <v>5242</v>
      </c>
      <c r="C10124" t="s">
        <v>5241</v>
      </c>
      <c r="D10124" t="s">
        <v>5240</v>
      </c>
      <c r="E10124" t="s">
        <v>3446</v>
      </c>
      <c r="F10124">
        <v>1</v>
      </c>
      <c r="G10124">
        <v>-3.5312895870424445E-2</v>
      </c>
      <c r="L10124">
        <v>-3.5312895870424445E-2</v>
      </c>
      <c r="M10124" s="2">
        <v>-3.5312900000000001E-2</v>
      </c>
      <c r="O10124" s="1">
        <v>1</v>
      </c>
      <c r="P10124" t="b">
        <f>AND(N10124&gt;1.3,ABS(M10124)&gt;0.2)</f>
        <v>0</v>
      </c>
      <c r="Q10124" t="b">
        <f>IF(AND(N10124&gt;1.3,M10124&gt;0.2)=TRUE, "up", IF(AND(N10124&gt;1.3,M10124&lt;-0.2)=TRUE, "down"))</f>
        <v>0</v>
      </c>
      <c r="R10124" t="s">
        <v>0</v>
      </c>
      <c r="S10124" t="s">
        <v>0</v>
      </c>
    </row>
    <row r="10125" spans="1:19" x14ac:dyDescent="0.2">
      <c r="A10125">
        <v>10124</v>
      </c>
      <c r="B10125" t="s">
        <v>5239</v>
      </c>
      <c r="C10125" t="s">
        <v>5238</v>
      </c>
      <c r="D10125" t="s">
        <v>3890</v>
      </c>
      <c r="E10125" t="s">
        <v>5237</v>
      </c>
      <c r="F10125">
        <v>1</v>
      </c>
      <c r="G10125">
        <v>8.5448707613792335E-3</v>
      </c>
      <c r="I10125">
        <v>8.5448707613792335E-3</v>
      </c>
      <c r="M10125" s="2">
        <v>8.5448699999999995E-3</v>
      </c>
      <c r="O10125" s="1">
        <v>1</v>
      </c>
      <c r="P10125" t="b">
        <f>AND(N10125&gt;1.3,ABS(M10125)&gt;0.2)</f>
        <v>0</v>
      </c>
      <c r="Q10125" t="b">
        <f>IF(AND(N10125&gt;1.3,M10125&gt;0.2)=TRUE, "up", IF(AND(N10125&gt;1.3,M10125&lt;-0.2)=TRUE, "down"))</f>
        <v>0</v>
      </c>
      <c r="R10125" t="s">
        <v>0</v>
      </c>
      <c r="S10125" t="s">
        <v>0</v>
      </c>
    </row>
    <row r="10126" spans="1:19" x14ac:dyDescent="0.2">
      <c r="A10126">
        <v>10125</v>
      </c>
      <c r="B10126" t="s">
        <v>5236</v>
      </c>
      <c r="C10126" t="s">
        <v>5235</v>
      </c>
      <c r="D10126" t="s">
        <v>38</v>
      </c>
      <c r="E10126" t="s">
        <v>868</v>
      </c>
      <c r="F10126">
        <v>1</v>
      </c>
      <c r="G10126">
        <v>0.15734507464236006</v>
      </c>
      <c r="K10126">
        <v>0.15734507464236006</v>
      </c>
      <c r="M10126" s="2">
        <v>0.15734500000000001</v>
      </c>
      <c r="O10126" s="1">
        <v>1</v>
      </c>
      <c r="P10126" t="b">
        <f>AND(N10126&gt;1.3,ABS(M10126)&gt;0.2)</f>
        <v>0</v>
      </c>
      <c r="Q10126" t="b">
        <f>IF(AND(N10126&gt;1.3,M10126&gt;0.2)=TRUE, "up", IF(AND(N10126&gt;1.3,M10126&lt;-0.2)=TRUE, "down"))</f>
        <v>0</v>
      </c>
      <c r="R10126" t="s">
        <v>0</v>
      </c>
      <c r="S10126" t="s">
        <v>0</v>
      </c>
    </row>
    <row r="10127" spans="1:19" x14ac:dyDescent="0.2">
      <c r="A10127">
        <v>10126</v>
      </c>
      <c r="B10127" t="s">
        <v>5234</v>
      </c>
      <c r="C10127" t="s">
        <v>5233</v>
      </c>
      <c r="D10127" t="s">
        <v>5232</v>
      </c>
      <c r="E10127" t="s">
        <v>5231</v>
      </c>
      <c r="F10127">
        <v>1</v>
      </c>
      <c r="G10127">
        <v>1.1542243778060117</v>
      </c>
      <c r="I10127">
        <v>1.1542243778060117</v>
      </c>
      <c r="M10127" s="2">
        <v>1.15422</v>
      </c>
      <c r="O10127" s="1">
        <v>1</v>
      </c>
      <c r="P10127" t="b">
        <f>AND(N10127&gt;1.3,ABS(M10127)&gt;0.2)</f>
        <v>0</v>
      </c>
      <c r="Q10127" t="b">
        <f>IF(AND(N10127&gt;1.3,M10127&gt;0.2)=TRUE, "up", IF(AND(N10127&gt;1.3,M10127&lt;-0.2)=TRUE, "down"))</f>
        <v>0</v>
      </c>
      <c r="R10127" t="s">
        <v>0</v>
      </c>
      <c r="S10127" t="s">
        <v>0</v>
      </c>
    </row>
    <row r="10128" spans="1:19" x14ac:dyDescent="0.2">
      <c r="A10128">
        <v>10127</v>
      </c>
      <c r="B10128" t="s">
        <v>5230</v>
      </c>
      <c r="C10128" t="s">
        <v>5229</v>
      </c>
      <c r="D10128" t="s">
        <v>38</v>
      </c>
      <c r="E10128" t="s">
        <v>5228</v>
      </c>
      <c r="F10128">
        <v>1</v>
      </c>
      <c r="G10128">
        <v>0.44175572354819631</v>
      </c>
      <c r="I10128">
        <v>0.44175572354819631</v>
      </c>
      <c r="M10128" s="2">
        <v>0.44175599999999998</v>
      </c>
      <c r="O10128" s="1">
        <v>1</v>
      </c>
      <c r="P10128" t="b">
        <f>AND(N10128&gt;1.3,ABS(M10128)&gt;0.2)</f>
        <v>0</v>
      </c>
      <c r="Q10128" t="b">
        <f>IF(AND(N10128&gt;1.3,M10128&gt;0.2)=TRUE, "up", IF(AND(N10128&gt;1.3,M10128&lt;-0.2)=TRUE, "down"))</f>
        <v>0</v>
      </c>
      <c r="R10128" t="s">
        <v>0</v>
      </c>
      <c r="S10128" t="s">
        <v>0</v>
      </c>
    </row>
    <row r="10129" spans="1:19" x14ac:dyDescent="0.2">
      <c r="A10129">
        <v>10128</v>
      </c>
      <c r="B10129" t="s">
        <v>5227</v>
      </c>
      <c r="C10129" t="s">
        <v>5226</v>
      </c>
      <c r="D10129" t="s">
        <v>3343</v>
      </c>
      <c r="E10129" t="s">
        <v>5225</v>
      </c>
      <c r="F10129">
        <v>1</v>
      </c>
      <c r="G10129">
        <v>-0.62155318571775409</v>
      </c>
      <c r="J10129">
        <v>-0.62155318571775409</v>
      </c>
      <c r="M10129" s="2">
        <v>-0.62155300000000002</v>
      </c>
      <c r="O10129" s="1">
        <v>1</v>
      </c>
      <c r="P10129" t="b">
        <f>AND(N10129&gt;1.3,ABS(M10129)&gt;0.2)</f>
        <v>0</v>
      </c>
      <c r="Q10129" t="b">
        <f>IF(AND(N10129&gt;1.3,M10129&gt;0.2)=TRUE, "up", IF(AND(N10129&gt;1.3,M10129&lt;-0.2)=TRUE, "down"))</f>
        <v>0</v>
      </c>
      <c r="R10129" t="s">
        <v>0</v>
      </c>
      <c r="S10129" t="s">
        <v>0</v>
      </c>
    </row>
    <row r="10130" spans="1:19" x14ac:dyDescent="0.2">
      <c r="A10130">
        <v>10129</v>
      </c>
      <c r="B10130" t="s">
        <v>5224</v>
      </c>
      <c r="C10130" t="s">
        <v>5223</v>
      </c>
      <c r="D10130" t="s">
        <v>5222</v>
      </c>
      <c r="E10130" t="s">
        <v>5221</v>
      </c>
      <c r="F10130">
        <v>1</v>
      </c>
      <c r="G10130">
        <v>-0.16822384989642386</v>
      </c>
      <c r="I10130">
        <v>-0.16822384989642386</v>
      </c>
      <c r="M10130" s="2">
        <v>-0.16822400000000001</v>
      </c>
      <c r="O10130" s="1">
        <v>1</v>
      </c>
      <c r="P10130" t="b">
        <f>AND(N10130&gt;1.3,ABS(M10130)&gt;0.2)</f>
        <v>0</v>
      </c>
      <c r="Q10130" t="b">
        <f>IF(AND(N10130&gt;1.3,M10130&gt;0.2)=TRUE, "up", IF(AND(N10130&gt;1.3,M10130&lt;-0.2)=TRUE, "down"))</f>
        <v>0</v>
      </c>
      <c r="R10130" t="s">
        <v>0</v>
      </c>
      <c r="S10130" t="s">
        <v>0</v>
      </c>
    </row>
    <row r="10131" spans="1:19" x14ac:dyDescent="0.2">
      <c r="A10131">
        <v>10130</v>
      </c>
      <c r="B10131" t="s">
        <v>5220</v>
      </c>
      <c r="C10131" t="s">
        <v>5219</v>
      </c>
      <c r="D10131" t="s">
        <v>5218</v>
      </c>
      <c r="E10131" t="s">
        <v>5217</v>
      </c>
      <c r="F10131">
        <v>1</v>
      </c>
      <c r="G10131">
        <v>0.26389452426615845</v>
      </c>
      <c r="K10131">
        <v>0.26389452426615845</v>
      </c>
      <c r="M10131" s="2">
        <v>0.26389499999999999</v>
      </c>
      <c r="O10131" s="1">
        <v>1</v>
      </c>
      <c r="P10131" t="b">
        <f>AND(N10131&gt;1.3,ABS(M10131)&gt;0.2)</f>
        <v>0</v>
      </c>
      <c r="Q10131" t="b">
        <f>IF(AND(N10131&gt;1.3,M10131&gt;0.2)=TRUE, "up", IF(AND(N10131&gt;1.3,M10131&lt;-0.2)=TRUE, "down"))</f>
        <v>0</v>
      </c>
      <c r="R10131" t="s">
        <v>0</v>
      </c>
      <c r="S10131" t="s">
        <v>0</v>
      </c>
    </row>
    <row r="10132" spans="1:19" x14ac:dyDescent="0.2">
      <c r="A10132">
        <v>10131</v>
      </c>
      <c r="B10132" t="s">
        <v>5216</v>
      </c>
      <c r="C10132" t="s">
        <v>5215</v>
      </c>
      <c r="D10132" t="s">
        <v>5214</v>
      </c>
      <c r="E10132" t="s">
        <v>5213</v>
      </c>
      <c r="F10132">
        <v>1</v>
      </c>
      <c r="G10132">
        <v>6.1322206144576626E-3</v>
      </c>
      <c r="K10132">
        <v>6.1322206144576626E-3</v>
      </c>
      <c r="M10132" s="2">
        <v>6.1322199999999999E-3</v>
      </c>
      <c r="O10132" s="1">
        <v>1</v>
      </c>
      <c r="P10132" t="b">
        <f>AND(N10132&gt;1.3,ABS(M10132)&gt;0.2)</f>
        <v>0</v>
      </c>
      <c r="Q10132" t="b">
        <f>IF(AND(N10132&gt;1.3,M10132&gt;0.2)=TRUE, "up", IF(AND(N10132&gt;1.3,M10132&lt;-0.2)=TRUE, "down"))</f>
        <v>0</v>
      </c>
      <c r="R10132" t="s">
        <v>0</v>
      </c>
      <c r="S10132" t="s">
        <v>0</v>
      </c>
    </row>
    <row r="10133" spans="1:19" x14ac:dyDescent="0.2">
      <c r="A10133">
        <v>10132</v>
      </c>
      <c r="B10133" t="s">
        <v>5212</v>
      </c>
      <c r="C10133" t="s">
        <v>5211</v>
      </c>
      <c r="D10133" t="s">
        <v>5210</v>
      </c>
      <c r="E10133" t="s">
        <v>5209</v>
      </c>
      <c r="F10133">
        <v>1</v>
      </c>
      <c r="G10133">
        <v>1.3984312273256838</v>
      </c>
      <c r="K10133">
        <v>1.3984312273256838</v>
      </c>
      <c r="M10133" s="2">
        <v>1.3984300000000001</v>
      </c>
      <c r="O10133" s="1">
        <v>1</v>
      </c>
      <c r="P10133" t="b">
        <f>AND(N10133&gt;1.3,ABS(M10133)&gt;0.2)</f>
        <v>0</v>
      </c>
      <c r="Q10133" t="b">
        <f>IF(AND(N10133&gt;1.3,M10133&gt;0.2)=TRUE, "up", IF(AND(N10133&gt;1.3,M10133&lt;-0.2)=TRUE, "down"))</f>
        <v>0</v>
      </c>
      <c r="R10133" t="s">
        <v>0</v>
      </c>
      <c r="S10133" t="s">
        <v>0</v>
      </c>
    </row>
    <row r="10134" spans="1:19" x14ac:dyDescent="0.2">
      <c r="A10134">
        <v>10133</v>
      </c>
      <c r="B10134" t="s">
        <v>5208</v>
      </c>
      <c r="C10134" t="s">
        <v>5207</v>
      </c>
      <c r="D10134" t="s">
        <v>5206</v>
      </c>
      <c r="E10134" t="s">
        <v>5205</v>
      </c>
      <c r="F10134">
        <v>1</v>
      </c>
      <c r="G10134">
        <v>0.2199679666540402</v>
      </c>
      <c r="K10134">
        <v>0.2199679666540402</v>
      </c>
      <c r="M10134" s="2">
        <v>0.219968</v>
      </c>
      <c r="O10134" s="1">
        <v>1</v>
      </c>
      <c r="P10134" t="b">
        <f>AND(N10134&gt;1.3,ABS(M10134)&gt;0.2)</f>
        <v>0</v>
      </c>
      <c r="Q10134" t="b">
        <f>IF(AND(N10134&gt;1.3,M10134&gt;0.2)=TRUE, "up", IF(AND(N10134&gt;1.3,M10134&lt;-0.2)=TRUE, "down"))</f>
        <v>0</v>
      </c>
      <c r="R10134" t="s">
        <v>0</v>
      </c>
      <c r="S10134" t="s">
        <v>0</v>
      </c>
    </row>
    <row r="10135" spans="1:19" x14ac:dyDescent="0.2">
      <c r="A10135">
        <v>10134</v>
      </c>
      <c r="B10135" t="s">
        <v>5204</v>
      </c>
      <c r="C10135" t="s">
        <v>5203</v>
      </c>
      <c r="D10135" t="s">
        <v>103</v>
      </c>
      <c r="E10135" t="s">
        <v>5202</v>
      </c>
      <c r="F10135">
        <v>1</v>
      </c>
      <c r="G10135">
        <v>-2.5934149891670293</v>
      </c>
      <c r="K10135">
        <v>-2.5934149891670293</v>
      </c>
      <c r="M10135" s="2">
        <v>-2.5934200000000001</v>
      </c>
      <c r="O10135" s="1">
        <v>1</v>
      </c>
      <c r="P10135" t="b">
        <f>AND(N10135&gt;1.3,ABS(M10135)&gt;0.2)</f>
        <v>0</v>
      </c>
      <c r="Q10135" t="b">
        <f>IF(AND(N10135&gt;1.3,M10135&gt;0.2)=TRUE, "up", IF(AND(N10135&gt;1.3,M10135&lt;-0.2)=TRUE, "down"))</f>
        <v>0</v>
      </c>
      <c r="R10135" t="s">
        <v>0</v>
      </c>
      <c r="S10135" t="s">
        <v>0</v>
      </c>
    </row>
    <row r="10136" spans="1:19" x14ac:dyDescent="0.2">
      <c r="A10136">
        <v>10135</v>
      </c>
      <c r="B10136" t="s">
        <v>5201</v>
      </c>
      <c r="C10136" t="s">
        <v>5200</v>
      </c>
      <c r="D10136" t="s">
        <v>5199</v>
      </c>
      <c r="E10136" t="s">
        <v>5198</v>
      </c>
      <c r="F10136">
        <v>1</v>
      </c>
      <c r="G10136">
        <v>-0.3098885239578546</v>
      </c>
      <c r="K10136">
        <v>-0.3098885239578546</v>
      </c>
      <c r="M10136" s="2">
        <v>-0.30988900000000003</v>
      </c>
      <c r="O10136" s="1">
        <v>1</v>
      </c>
      <c r="P10136" t="b">
        <f>AND(N10136&gt;1.3,ABS(M10136)&gt;0.2)</f>
        <v>0</v>
      </c>
      <c r="Q10136" t="b">
        <f>IF(AND(N10136&gt;1.3,M10136&gt;0.2)=TRUE, "up", IF(AND(N10136&gt;1.3,M10136&lt;-0.2)=TRUE, "down"))</f>
        <v>0</v>
      </c>
      <c r="R10136" t="s">
        <v>0</v>
      </c>
      <c r="S10136" t="s">
        <v>0</v>
      </c>
    </row>
    <row r="10137" spans="1:19" x14ac:dyDescent="0.2">
      <c r="A10137">
        <v>10136</v>
      </c>
      <c r="B10137" t="s">
        <v>5197</v>
      </c>
      <c r="C10137" t="s">
        <v>5196</v>
      </c>
      <c r="D10137" t="s">
        <v>5195</v>
      </c>
      <c r="E10137" t="s">
        <v>5194</v>
      </c>
      <c r="F10137">
        <v>1</v>
      </c>
      <c r="G10137">
        <v>1.3990522888370674E-2</v>
      </c>
      <c r="I10137">
        <v>1.3990522888370674E-2</v>
      </c>
      <c r="M10137" s="2">
        <v>1.3990499999999999E-2</v>
      </c>
      <c r="O10137" s="1">
        <v>1</v>
      </c>
      <c r="P10137" t="b">
        <f>AND(N10137&gt;1.3,ABS(M10137)&gt;0.2)</f>
        <v>0</v>
      </c>
      <c r="Q10137" t="b">
        <f>IF(AND(N10137&gt;1.3,M10137&gt;0.2)=TRUE, "up", IF(AND(N10137&gt;1.3,M10137&lt;-0.2)=TRUE, "down"))</f>
        <v>0</v>
      </c>
      <c r="R10137" t="s">
        <v>0</v>
      </c>
      <c r="S10137" t="s">
        <v>0</v>
      </c>
    </row>
    <row r="10138" spans="1:19" x14ac:dyDescent="0.2">
      <c r="A10138">
        <v>10137</v>
      </c>
      <c r="B10138" t="s">
        <v>5193</v>
      </c>
      <c r="C10138" t="s">
        <v>5192</v>
      </c>
      <c r="D10138" t="s">
        <v>5191</v>
      </c>
      <c r="E10138" t="s">
        <v>5190</v>
      </c>
      <c r="F10138">
        <v>1</v>
      </c>
      <c r="G10138">
        <v>0.4694827797661702</v>
      </c>
      <c r="I10138">
        <v>0.4694827797661702</v>
      </c>
      <c r="M10138" s="2">
        <v>0.46948299999999998</v>
      </c>
      <c r="O10138" s="1">
        <v>1</v>
      </c>
      <c r="P10138" t="b">
        <f>AND(N10138&gt;1.3,ABS(M10138)&gt;0.2)</f>
        <v>0</v>
      </c>
      <c r="Q10138" t="b">
        <f>IF(AND(N10138&gt;1.3,M10138&gt;0.2)=TRUE, "up", IF(AND(N10138&gt;1.3,M10138&lt;-0.2)=TRUE, "down"))</f>
        <v>0</v>
      </c>
      <c r="R10138" t="s">
        <v>0</v>
      </c>
      <c r="S10138" t="s">
        <v>0</v>
      </c>
    </row>
    <row r="10139" spans="1:19" x14ac:dyDescent="0.2">
      <c r="A10139">
        <v>10138</v>
      </c>
      <c r="B10139" t="s">
        <v>5189</v>
      </c>
      <c r="C10139" t="s">
        <v>5188</v>
      </c>
      <c r="D10139" t="s">
        <v>5187</v>
      </c>
      <c r="E10139" t="s">
        <v>5186</v>
      </c>
      <c r="F10139">
        <v>1</v>
      </c>
      <c r="G10139">
        <v>0.18350444415851772</v>
      </c>
      <c r="K10139">
        <v>0.18350444415851772</v>
      </c>
      <c r="M10139" s="2">
        <v>0.183504</v>
      </c>
      <c r="O10139" s="1">
        <v>1</v>
      </c>
      <c r="P10139" t="b">
        <f>AND(N10139&gt;1.3,ABS(M10139)&gt;0.2)</f>
        <v>0</v>
      </c>
      <c r="Q10139" t="b">
        <f>IF(AND(N10139&gt;1.3,M10139&gt;0.2)=TRUE, "up", IF(AND(N10139&gt;1.3,M10139&lt;-0.2)=TRUE, "down"))</f>
        <v>0</v>
      </c>
      <c r="R10139" t="s">
        <v>0</v>
      </c>
      <c r="S10139" t="s">
        <v>0</v>
      </c>
    </row>
    <row r="10140" spans="1:19" x14ac:dyDescent="0.2">
      <c r="A10140">
        <v>10139</v>
      </c>
      <c r="B10140" t="s">
        <v>5185</v>
      </c>
      <c r="C10140" t="s">
        <v>5184</v>
      </c>
      <c r="D10140" t="s">
        <v>5183</v>
      </c>
      <c r="E10140" t="s">
        <v>5182</v>
      </c>
      <c r="F10140">
        <v>1</v>
      </c>
      <c r="G10140">
        <v>-3.447429855439689E-2</v>
      </c>
      <c r="J10140">
        <v>-3.447429855439689E-2</v>
      </c>
      <c r="M10140" s="2">
        <v>-3.4474299999999999E-2</v>
      </c>
      <c r="O10140" s="1">
        <v>1</v>
      </c>
      <c r="P10140" t="b">
        <f>AND(N10140&gt;1.3,ABS(M10140)&gt;0.2)</f>
        <v>0</v>
      </c>
      <c r="Q10140" t="b">
        <f>IF(AND(N10140&gt;1.3,M10140&gt;0.2)=TRUE, "up", IF(AND(N10140&gt;1.3,M10140&lt;-0.2)=TRUE, "down"))</f>
        <v>0</v>
      </c>
      <c r="R10140" t="s">
        <v>0</v>
      </c>
      <c r="S10140" t="s">
        <v>0</v>
      </c>
    </row>
    <row r="10141" spans="1:19" x14ac:dyDescent="0.2">
      <c r="A10141">
        <v>10140</v>
      </c>
      <c r="B10141" t="s">
        <v>5181</v>
      </c>
      <c r="C10141" t="s">
        <v>5180</v>
      </c>
      <c r="D10141" t="s">
        <v>183</v>
      </c>
      <c r="E10141" t="s">
        <v>2926</v>
      </c>
      <c r="F10141">
        <v>1</v>
      </c>
      <c r="G10141">
        <v>8.399947006622567E-2</v>
      </c>
      <c r="I10141">
        <v>8.399947006622567E-2</v>
      </c>
      <c r="M10141" s="2">
        <v>8.3999500000000005E-2</v>
      </c>
      <c r="O10141" s="1">
        <v>1</v>
      </c>
      <c r="P10141" t="b">
        <f>AND(N10141&gt;1.3,ABS(M10141)&gt;0.2)</f>
        <v>0</v>
      </c>
      <c r="Q10141" t="b">
        <f>IF(AND(N10141&gt;1.3,M10141&gt;0.2)=TRUE, "up", IF(AND(N10141&gt;1.3,M10141&lt;-0.2)=TRUE, "down"))</f>
        <v>0</v>
      </c>
      <c r="R10141" t="s">
        <v>0</v>
      </c>
      <c r="S10141" t="s">
        <v>0</v>
      </c>
    </row>
    <row r="10142" spans="1:19" x14ac:dyDescent="0.2">
      <c r="A10142">
        <v>10141</v>
      </c>
      <c r="B10142" t="s">
        <v>5179</v>
      </c>
      <c r="C10142" t="s">
        <v>5178</v>
      </c>
      <c r="D10142" t="s">
        <v>5177</v>
      </c>
      <c r="E10142" t="s">
        <v>5176</v>
      </c>
      <c r="F10142">
        <v>1</v>
      </c>
      <c r="G10142">
        <v>-0.10581723997611109</v>
      </c>
      <c r="I10142">
        <v>-0.10581723997611109</v>
      </c>
      <c r="M10142" s="2">
        <v>-0.10581699999999999</v>
      </c>
      <c r="O10142" s="1">
        <v>1</v>
      </c>
      <c r="P10142" t="b">
        <f>AND(N10142&gt;1.3,ABS(M10142)&gt;0.2)</f>
        <v>0</v>
      </c>
      <c r="Q10142" t="b">
        <f>IF(AND(N10142&gt;1.3,M10142&gt;0.2)=TRUE, "up", IF(AND(N10142&gt;1.3,M10142&lt;-0.2)=TRUE, "down"))</f>
        <v>0</v>
      </c>
      <c r="R10142" t="s">
        <v>0</v>
      </c>
      <c r="S10142" t="s">
        <v>0</v>
      </c>
    </row>
    <row r="10143" spans="1:19" x14ac:dyDescent="0.2">
      <c r="A10143">
        <v>10142</v>
      </c>
      <c r="B10143" t="s">
        <v>5175</v>
      </c>
      <c r="C10143" t="s">
        <v>5174</v>
      </c>
      <c r="D10143" t="s">
        <v>5173</v>
      </c>
      <c r="E10143" t="s">
        <v>5172</v>
      </c>
      <c r="F10143">
        <v>1</v>
      </c>
      <c r="G10143">
        <v>0.7916443440629104</v>
      </c>
      <c r="L10143">
        <v>0.7916443440629104</v>
      </c>
      <c r="M10143" s="2">
        <v>0.79164400000000001</v>
      </c>
      <c r="O10143" s="1">
        <v>1</v>
      </c>
      <c r="P10143" t="b">
        <f>AND(N10143&gt;1.3,ABS(M10143)&gt;0.2)</f>
        <v>0</v>
      </c>
      <c r="Q10143" t="b">
        <f>IF(AND(N10143&gt;1.3,M10143&gt;0.2)=TRUE, "up", IF(AND(N10143&gt;1.3,M10143&lt;-0.2)=TRUE, "down"))</f>
        <v>0</v>
      </c>
      <c r="R10143" t="s">
        <v>0</v>
      </c>
      <c r="S10143" t="s">
        <v>0</v>
      </c>
    </row>
    <row r="10144" spans="1:19" x14ac:dyDescent="0.2">
      <c r="A10144">
        <v>10143</v>
      </c>
      <c r="B10144" t="s">
        <v>5171</v>
      </c>
      <c r="C10144" t="s">
        <v>5170</v>
      </c>
      <c r="D10144" t="s">
        <v>5169</v>
      </c>
      <c r="E10144" t="s">
        <v>5168</v>
      </c>
      <c r="F10144">
        <v>1</v>
      </c>
      <c r="G10144">
        <v>2.4789014298746963E-2</v>
      </c>
      <c r="L10144">
        <v>2.4789014298746963E-2</v>
      </c>
      <c r="M10144" s="2">
        <v>2.4788999999999999E-2</v>
      </c>
      <c r="O10144" s="1">
        <v>1</v>
      </c>
      <c r="P10144" t="b">
        <f>AND(N10144&gt;1.3,ABS(M10144)&gt;0.2)</f>
        <v>0</v>
      </c>
      <c r="Q10144" t="b">
        <f>IF(AND(N10144&gt;1.3,M10144&gt;0.2)=TRUE, "up", IF(AND(N10144&gt;1.3,M10144&lt;-0.2)=TRUE, "down"))</f>
        <v>0</v>
      </c>
      <c r="R10144" t="s">
        <v>0</v>
      </c>
      <c r="S10144" t="s">
        <v>0</v>
      </c>
    </row>
    <row r="10145" spans="1:19" x14ac:dyDescent="0.2">
      <c r="A10145">
        <v>10144</v>
      </c>
      <c r="B10145" t="s">
        <v>5167</v>
      </c>
      <c r="C10145" t="s">
        <v>5166</v>
      </c>
      <c r="D10145" t="s">
        <v>5165</v>
      </c>
      <c r="E10145" t="s">
        <v>118</v>
      </c>
      <c r="F10145">
        <v>1</v>
      </c>
      <c r="G10145">
        <v>-0.78332259109447866</v>
      </c>
      <c r="I10145">
        <v>-0.78332259109447866</v>
      </c>
      <c r="M10145" s="2">
        <v>-0.78332299999999999</v>
      </c>
      <c r="O10145" s="1">
        <v>1</v>
      </c>
      <c r="P10145" t="b">
        <f>AND(N10145&gt;1.3,ABS(M10145)&gt;0.2)</f>
        <v>0</v>
      </c>
      <c r="Q10145" t="b">
        <f>IF(AND(N10145&gt;1.3,M10145&gt;0.2)=TRUE, "up", IF(AND(N10145&gt;1.3,M10145&lt;-0.2)=TRUE, "down"))</f>
        <v>0</v>
      </c>
      <c r="R10145" t="s">
        <v>0</v>
      </c>
      <c r="S10145" t="s">
        <v>0</v>
      </c>
    </row>
    <row r="10146" spans="1:19" x14ac:dyDescent="0.2">
      <c r="A10146">
        <v>10145</v>
      </c>
      <c r="B10146" t="s">
        <v>5164</v>
      </c>
      <c r="C10146" t="s">
        <v>5163</v>
      </c>
      <c r="D10146" t="s">
        <v>38</v>
      </c>
      <c r="E10146" t="s">
        <v>57</v>
      </c>
      <c r="F10146">
        <v>1</v>
      </c>
      <c r="G10146">
        <v>4.3744373822267431E-2</v>
      </c>
      <c r="J10146">
        <v>4.3744373822267431E-2</v>
      </c>
      <c r="M10146" s="2">
        <v>4.3744400000000003E-2</v>
      </c>
      <c r="O10146" s="1">
        <v>1</v>
      </c>
      <c r="P10146" t="b">
        <f>AND(N10146&gt;1.3,ABS(M10146)&gt;0.2)</f>
        <v>0</v>
      </c>
      <c r="Q10146" t="b">
        <f>IF(AND(N10146&gt;1.3,M10146&gt;0.2)=TRUE, "up", IF(AND(N10146&gt;1.3,M10146&lt;-0.2)=TRUE, "down"))</f>
        <v>0</v>
      </c>
      <c r="R10146" t="s">
        <v>0</v>
      </c>
      <c r="S10146" t="s">
        <v>0</v>
      </c>
    </row>
    <row r="10147" spans="1:19" x14ac:dyDescent="0.2">
      <c r="A10147">
        <v>10146</v>
      </c>
      <c r="B10147" t="s">
        <v>5162</v>
      </c>
      <c r="C10147" t="s">
        <v>5161</v>
      </c>
      <c r="D10147" t="s">
        <v>5160</v>
      </c>
      <c r="E10147" t="s">
        <v>5159</v>
      </c>
      <c r="F10147">
        <v>1</v>
      </c>
      <c r="G10147">
        <v>0.53207337458041071</v>
      </c>
      <c r="I10147">
        <v>0.53207337458041071</v>
      </c>
      <c r="M10147" s="2">
        <v>0.53207300000000002</v>
      </c>
      <c r="O10147" s="1">
        <v>1</v>
      </c>
      <c r="P10147" t="b">
        <f>AND(N10147&gt;1.3,ABS(M10147)&gt;0.2)</f>
        <v>0</v>
      </c>
      <c r="Q10147" t="b">
        <f>IF(AND(N10147&gt;1.3,M10147&gt;0.2)=TRUE, "up", IF(AND(N10147&gt;1.3,M10147&lt;-0.2)=TRUE, "down"))</f>
        <v>0</v>
      </c>
      <c r="R10147" t="s">
        <v>0</v>
      </c>
      <c r="S10147" t="s">
        <v>0</v>
      </c>
    </row>
    <row r="10148" spans="1:19" x14ac:dyDescent="0.2">
      <c r="A10148">
        <v>10147</v>
      </c>
      <c r="B10148" t="s">
        <v>5158</v>
      </c>
      <c r="C10148" t="s">
        <v>5157</v>
      </c>
      <c r="D10148" t="s">
        <v>5156</v>
      </c>
      <c r="E10148" t="s">
        <v>5155</v>
      </c>
      <c r="F10148">
        <v>1</v>
      </c>
      <c r="G10148">
        <v>-0.14652509945535869</v>
      </c>
      <c r="I10148">
        <v>-0.14652509945535869</v>
      </c>
      <c r="M10148" s="2">
        <v>-0.14652499999999999</v>
      </c>
      <c r="O10148" s="1">
        <v>1</v>
      </c>
      <c r="P10148" t="b">
        <f>AND(N10148&gt;1.3,ABS(M10148)&gt;0.2)</f>
        <v>0</v>
      </c>
      <c r="Q10148" t="b">
        <f>IF(AND(N10148&gt;1.3,M10148&gt;0.2)=TRUE, "up", IF(AND(N10148&gt;1.3,M10148&lt;-0.2)=TRUE, "down"))</f>
        <v>0</v>
      </c>
      <c r="R10148" t="s">
        <v>0</v>
      </c>
      <c r="S10148" t="s">
        <v>0</v>
      </c>
    </row>
    <row r="10149" spans="1:19" x14ac:dyDescent="0.2">
      <c r="A10149">
        <v>10148</v>
      </c>
      <c r="B10149" t="s">
        <v>5154</v>
      </c>
      <c r="C10149" t="s">
        <v>5153</v>
      </c>
      <c r="D10149" t="s">
        <v>5152</v>
      </c>
      <c r="E10149" t="s">
        <v>5151</v>
      </c>
      <c r="F10149">
        <v>1</v>
      </c>
      <c r="G10149">
        <v>0.38995081981622026</v>
      </c>
      <c r="L10149">
        <v>0.38995081981622026</v>
      </c>
      <c r="M10149" s="2">
        <v>0.38995099999999999</v>
      </c>
      <c r="O10149" s="1">
        <v>1</v>
      </c>
      <c r="P10149" t="b">
        <f>AND(N10149&gt;1.3,ABS(M10149)&gt;0.2)</f>
        <v>0</v>
      </c>
      <c r="Q10149" t="b">
        <f>IF(AND(N10149&gt;1.3,M10149&gt;0.2)=TRUE, "up", IF(AND(N10149&gt;1.3,M10149&lt;-0.2)=TRUE, "down"))</f>
        <v>0</v>
      </c>
      <c r="R10149" t="s">
        <v>0</v>
      </c>
      <c r="S10149" t="s">
        <v>0</v>
      </c>
    </row>
    <row r="10150" spans="1:19" x14ac:dyDescent="0.2">
      <c r="A10150">
        <v>10149</v>
      </c>
      <c r="B10150" t="s">
        <v>5150</v>
      </c>
      <c r="C10150" t="s">
        <v>5149</v>
      </c>
      <c r="D10150" t="s">
        <v>183</v>
      </c>
      <c r="E10150" t="s">
        <v>1685</v>
      </c>
      <c r="F10150">
        <v>1</v>
      </c>
      <c r="G10150">
        <v>0.23773374604836595</v>
      </c>
      <c r="L10150">
        <v>0.23773374604836595</v>
      </c>
      <c r="M10150" s="2">
        <v>0.237734</v>
      </c>
      <c r="O10150" s="1">
        <v>1</v>
      </c>
      <c r="P10150" t="b">
        <f>AND(N10150&gt;1.3,ABS(M10150)&gt;0.2)</f>
        <v>0</v>
      </c>
      <c r="Q10150" t="b">
        <f>IF(AND(N10150&gt;1.3,M10150&gt;0.2)=TRUE, "up", IF(AND(N10150&gt;1.3,M10150&lt;-0.2)=TRUE, "down"))</f>
        <v>0</v>
      </c>
      <c r="R10150" t="s">
        <v>0</v>
      </c>
      <c r="S10150" t="s">
        <v>0</v>
      </c>
    </row>
    <row r="10151" spans="1:19" x14ac:dyDescent="0.2">
      <c r="A10151">
        <v>10150</v>
      </c>
      <c r="B10151" t="s">
        <v>5148</v>
      </c>
      <c r="C10151" t="s">
        <v>5147</v>
      </c>
      <c r="D10151" t="s">
        <v>5146</v>
      </c>
      <c r="E10151" t="s">
        <v>5145</v>
      </c>
      <c r="F10151">
        <v>1</v>
      </c>
      <c r="G10151">
        <v>-0.43897069404559208</v>
      </c>
      <c r="J10151">
        <v>-0.43897069404559208</v>
      </c>
      <c r="M10151" s="2">
        <v>-0.438971</v>
      </c>
      <c r="O10151" s="1">
        <v>1</v>
      </c>
      <c r="P10151" t="b">
        <f>AND(N10151&gt;1.3,ABS(M10151)&gt;0.2)</f>
        <v>0</v>
      </c>
      <c r="Q10151" t="b">
        <f>IF(AND(N10151&gt;1.3,M10151&gt;0.2)=TRUE, "up", IF(AND(N10151&gt;1.3,M10151&lt;-0.2)=TRUE, "down"))</f>
        <v>0</v>
      </c>
      <c r="R10151" t="s">
        <v>0</v>
      </c>
      <c r="S10151" t="s">
        <v>0</v>
      </c>
    </row>
    <row r="10152" spans="1:19" x14ac:dyDescent="0.2">
      <c r="A10152">
        <v>10151</v>
      </c>
      <c r="B10152" t="s">
        <v>5144</v>
      </c>
      <c r="C10152" t="s">
        <v>5143</v>
      </c>
      <c r="D10152" t="s">
        <v>5142</v>
      </c>
      <c r="E10152" t="s">
        <v>5141</v>
      </c>
      <c r="F10152">
        <v>1</v>
      </c>
      <c r="G10152">
        <v>-0.38487349553191191</v>
      </c>
      <c r="H10152" s="2">
        <v>-0.38487349553191191</v>
      </c>
      <c r="M10152" s="2">
        <v>-0.38487399999999999</v>
      </c>
      <c r="O10152" s="1">
        <v>1</v>
      </c>
      <c r="P10152" t="b">
        <f>AND(N10152&gt;1.3,ABS(M10152)&gt;0.2)</f>
        <v>0</v>
      </c>
      <c r="Q10152" t="b">
        <f>IF(AND(N10152&gt;1.3,M10152&gt;0.2)=TRUE, "up", IF(AND(N10152&gt;1.3,M10152&lt;-0.2)=TRUE, "down"))</f>
        <v>0</v>
      </c>
      <c r="R10152" t="s">
        <v>0</v>
      </c>
      <c r="S10152" t="s">
        <v>0</v>
      </c>
    </row>
    <row r="10153" spans="1:19" x14ac:dyDescent="0.2">
      <c r="A10153">
        <v>10152</v>
      </c>
      <c r="B10153" t="s">
        <v>5140</v>
      </c>
      <c r="C10153" t="s">
        <v>5139</v>
      </c>
      <c r="D10153" t="s">
        <v>5138</v>
      </c>
      <c r="E10153" t="s">
        <v>5137</v>
      </c>
      <c r="F10153">
        <v>1</v>
      </c>
      <c r="G10153">
        <v>0.48511741465713087</v>
      </c>
      <c r="H10153" s="2">
        <v>0.48511741465713087</v>
      </c>
      <c r="M10153" s="2">
        <v>0.48511700000000002</v>
      </c>
      <c r="O10153" s="1">
        <v>1</v>
      </c>
      <c r="P10153" t="b">
        <f>AND(N10153&gt;1.3,ABS(M10153)&gt;0.2)</f>
        <v>0</v>
      </c>
      <c r="Q10153" t="b">
        <f>IF(AND(N10153&gt;1.3,M10153&gt;0.2)=TRUE, "up", IF(AND(N10153&gt;1.3,M10153&lt;-0.2)=TRUE, "down"))</f>
        <v>0</v>
      </c>
      <c r="R10153" t="s">
        <v>0</v>
      </c>
      <c r="S10153" t="s">
        <v>0</v>
      </c>
    </row>
    <row r="10154" spans="1:19" x14ac:dyDescent="0.2">
      <c r="A10154">
        <v>10153</v>
      </c>
      <c r="B10154" t="s">
        <v>5136</v>
      </c>
      <c r="C10154" t="s">
        <v>5135</v>
      </c>
      <c r="D10154" t="s">
        <v>5134</v>
      </c>
      <c r="E10154" t="s">
        <v>5133</v>
      </c>
      <c r="F10154">
        <v>1</v>
      </c>
      <c r="G10154">
        <v>-2.0733823746695186</v>
      </c>
      <c r="H10154" s="2">
        <v>-2.0733823746695186</v>
      </c>
      <c r="M10154" s="2">
        <v>-2.0733799999999998</v>
      </c>
      <c r="O10154" s="1">
        <v>1</v>
      </c>
      <c r="P10154" t="b">
        <f>AND(N10154&gt;1.3,ABS(M10154)&gt;0.2)</f>
        <v>0</v>
      </c>
      <c r="Q10154" t="b">
        <f>IF(AND(N10154&gt;1.3,M10154&gt;0.2)=TRUE, "up", IF(AND(N10154&gt;1.3,M10154&lt;-0.2)=TRUE, "down"))</f>
        <v>0</v>
      </c>
      <c r="R10154" t="s">
        <v>0</v>
      </c>
      <c r="S10154" t="s">
        <v>0</v>
      </c>
    </row>
    <row r="10155" spans="1:19" x14ac:dyDescent="0.2">
      <c r="A10155">
        <v>10154</v>
      </c>
      <c r="B10155" t="s">
        <v>5132</v>
      </c>
      <c r="C10155" t="s">
        <v>5131</v>
      </c>
      <c r="D10155" t="s">
        <v>5130</v>
      </c>
      <c r="E10155" t="s">
        <v>5129</v>
      </c>
      <c r="F10155">
        <v>1</v>
      </c>
      <c r="G10155">
        <v>-0.34548309543670686</v>
      </c>
      <c r="H10155" s="2">
        <v>-0.34548309543670686</v>
      </c>
      <c r="M10155" s="2">
        <v>-0.34548299999999998</v>
      </c>
      <c r="O10155" s="1">
        <v>1</v>
      </c>
      <c r="P10155" t="b">
        <f>AND(N10155&gt;1.3,ABS(M10155)&gt;0.2)</f>
        <v>0</v>
      </c>
      <c r="Q10155" t="b">
        <f>IF(AND(N10155&gt;1.3,M10155&gt;0.2)=TRUE, "up", IF(AND(N10155&gt;1.3,M10155&lt;-0.2)=TRUE, "down"))</f>
        <v>0</v>
      </c>
      <c r="R10155" t="s">
        <v>0</v>
      </c>
      <c r="S10155" t="s">
        <v>0</v>
      </c>
    </row>
    <row r="10156" spans="1:19" x14ac:dyDescent="0.2">
      <c r="A10156">
        <v>10155</v>
      </c>
      <c r="B10156" t="s">
        <v>5128</v>
      </c>
      <c r="C10156" t="s">
        <v>5127</v>
      </c>
      <c r="D10156" t="s">
        <v>2320</v>
      </c>
      <c r="E10156" t="s">
        <v>5126</v>
      </c>
      <c r="F10156">
        <v>1</v>
      </c>
      <c r="G10156">
        <v>0.95341323924942145</v>
      </c>
      <c r="J10156">
        <v>0.95341323924942145</v>
      </c>
      <c r="M10156" s="2">
        <v>0.95341299999999995</v>
      </c>
      <c r="O10156" s="1">
        <v>1</v>
      </c>
      <c r="P10156" t="b">
        <f>AND(N10156&gt;1.3,ABS(M10156)&gt;0.2)</f>
        <v>0</v>
      </c>
      <c r="Q10156" t="b">
        <f>IF(AND(N10156&gt;1.3,M10156&gt;0.2)=TRUE, "up", IF(AND(N10156&gt;1.3,M10156&lt;-0.2)=TRUE, "down"))</f>
        <v>0</v>
      </c>
      <c r="R10156" t="s">
        <v>0</v>
      </c>
      <c r="S10156" t="s">
        <v>0</v>
      </c>
    </row>
    <row r="10157" spans="1:19" x14ac:dyDescent="0.2">
      <c r="A10157">
        <v>10156</v>
      </c>
      <c r="B10157" t="s">
        <v>5125</v>
      </c>
      <c r="C10157" t="s">
        <v>5124</v>
      </c>
      <c r="D10157" t="s">
        <v>5123</v>
      </c>
      <c r="E10157" t="s">
        <v>5122</v>
      </c>
      <c r="F10157">
        <v>1</v>
      </c>
      <c r="G10157">
        <v>0.40757657126157387</v>
      </c>
      <c r="I10157">
        <v>0.40757657126157387</v>
      </c>
      <c r="M10157" s="2">
        <v>0.40757700000000002</v>
      </c>
      <c r="O10157" s="1">
        <v>1</v>
      </c>
      <c r="P10157" t="b">
        <f>AND(N10157&gt;1.3,ABS(M10157)&gt;0.2)</f>
        <v>0</v>
      </c>
      <c r="Q10157" t="b">
        <f>IF(AND(N10157&gt;1.3,M10157&gt;0.2)=TRUE, "up", IF(AND(N10157&gt;1.3,M10157&lt;-0.2)=TRUE, "down"))</f>
        <v>0</v>
      </c>
      <c r="R10157" t="s">
        <v>0</v>
      </c>
      <c r="S10157" t="s">
        <v>0</v>
      </c>
    </row>
    <row r="10158" spans="1:19" x14ac:dyDescent="0.2">
      <c r="A10158">
        <v>10157</v>
      </c>
      <c r="B10158" t="s">
        <v>5121</v>
      </c>
      <c r="C10158" t="s">
        <v>5120</v>
      </c>
      <c r="D10158" t="s">
        <v>5119</v>
      </c>
      <c r="E10158" t="s">
        <v>5118</v>
      </c>
      <c r="F10158">
        <v>1</v>
      </c>
      <c r="G10158">
        <v>0.57639084602722268</v>
      </c>
      <c r="I10158">
        <v>0.57639084602722268</v>
      </c>
      <c r="M10158" s="2">
        <v>0.57639099999999999</v>
      </c>
      <c r="O10158" s="1">
        <v>1</v>
      </c>
      <c r="P10158" t="b">
        <f>AND(N10158&gt;1.3,ABS(M10158)&gt;0.2)</f>
        <v>0</v>
      </c>
      <c r="Q10158" t="b">
        <f>IF(AND(N10158&gt;1.3,M10158&gt;0.2)=TRUE, "up", IF(AND(N10158&gt;1.3,M10158&lt;-0.2)=TRUE, "down"))</f>
        <v>0</v>
      </c>
      <c r="R10158" t="s">
        <v>0</v>
      </c>
      <c r="S10158" t="s">
        <v>0</v>
      </c>
    </row>
    <row r="10159" spans="1:19" x14ac:dyDescent="0.2">
      <c r="A10159">
        <v>10158</v>
      </c>
      <c r="B10159" t="s">
        <v>5117</v>
      </c>
      <c r="C10159" t="s">
        <v>5116</v>
      </c>
      <c r="D10159" t="s">
        <v>5115</v>
      </c>
      <c r="E10159" t="s">
        <v>5114</v>
      </c>
      <c r="F10159">
        <v>1</v>
      </c>
      <c r="G10159">
        <v>0.10723520854239339</v>
      </c>
      <c r="K10159">
        <v>0.10723520854239339</v>
      </c>
      <c r="M10159" s="2">
        <v>0.107235</v>
      </c>
      <c r="O10159" s="1">
        <v>1</v>
      </c>
      <c r="P10159" t="b">
        <f>AND(N10159&gt;1.3,ABS(M10159)&gt;0.2)</f>
        <v>0</v>
      </c>
      <c r="Q10159" t="b">
        <f>IF(AND(N10159&gt;1.3,M10159&gt;0.2)=TRUE, "up", IF(AND(N10159&gt;1.3,M10159&lt;-0.2)=TRUE, "down"))</f>
        <v>0</v>
      </c>
      <c r="R10159" t="s">
        <v>0</v>
      </c>
      <c r="S10159" t="s">
        <v>0</v>
      </c>
    </row>
    <row r="10160" spans="1:19" x14ac:dyDescent="0.2">
      <c r="A10160">
        <v>10159</v>
      </c>
      <c r="B10160" t="s">
        <v>5113</v>
      </c>
      <c r="C10160" t="s">
        <v>5112</v>
      </c>
      <c r="D10160" t="s">
        <v>5111</v>
      </c>
      <c r="E10160" t="s">
        <v>5110</v>
      </c>
      <c r="F10160">
        <v>1</v>
      </c>
      <c r="G10160">
        <v>0.2743731134086147</v>
      </c>
      <c r="K10160">
        <v>0.2743731134086147</v>
      </c>
      <c r="M10160" s="2">
        <v>0.27437299999999998</v>
      </c>
      <c r="O10160" s="1">
        <v>1</v>
      </c>
      <c r="P10160" t="b">
        <f>AND(N10160&gt;1.3,ABS(M10160)&gt;0.2)</f>
        <v>0</v>
      </c>
      <c r="Q10160" t="b">
        <f>IF(AND(N10160&gt;1.3,M10160&gt;0.2)=TRUE, "up", IF(AND(N10160&gt;1.3,M10160&lt;-0.2)=TRUE, "down"))</f>
        <v>0</v>
      </c>
      <c r="R10160" t="s">
        <v>0</v>
      </c>
      <c r="S10160" t="s">
        <v>0</v>
      </c>
    </row>
    <row r="10161" spans="1:19" x14ac:dyDescent="0.2">
      <c r="A10161">
        <v>10160</v>
      </c>
      <c r="B10161" t="s">
        <v>5109</v>
      </c>
      <c r="C10161" t="s">
        <v>5108</v>
      </c>
      <c r="D10161" t="s">
        <v>183</v>
      </c>
      <c r="E10161" t="s">
        <v>212</v>
      </c>
      <c r="F10161">
        <v>1</v>
      </c>
      <c r="G10161">
        <v>-0.10155408922474879</v>
      </c>
      <c r="I10161">
        <v>-0.10155408922474879</v>
      </c>
      <c r="M10161" s="2">
        <v>-0.10155400000000001</v>
      </c>
      <c r="O10161" s="1">
        <v>1</v>
      </c>
      <c r="P10161" t="b">
        <f>AND(N10161&gt;1.3,ABS(M10161)&gt;0.2)</f>
        <v>0</v>
      </c>
      <c r="Q10161" t="b">
        <f>IF(AND(N10161&gt;1.3,M10161&gt;0.2)=TRUE, "up", IF(AND(N10161&gt;1.3,M10161&lt;-0.2)=TRUE, "down"))</f>
        <v>0</v>
      </c>
      <c r="R10161" t="s">
        <v>0</v>
      </c>
      <c r="S10161" t="s">
        <v>0</v>
      </c>
    </row>
    <row r="10162" spans="1:19" x14ac:dyDescent="0.2">
      <c r="A10162">
        <v>10161</v>
      </c>
      <c r="B10162" t="s">
        <v>5107</v>
      </c>
      <c r="C10162" t="s">
        <v>5106</v>
      </c>
      <c r="D10162" t="s">
        <v>183</v>
      </c>
      <c r="E10162" t="s">
        <v>860</v>
      </c>
      <c r="F10162">
        <v>1</v>
      </c>
      <c r="G10162">
        <v>-3.6376809681143846E-2</v>
      </c>
      <c r="J10162">
        <v>-3.6376809681143846E-2</v>
      </c>
      <c r="M10162" s="2">
        <v>-3.6376800000000001E-2</v>
      </c>
      <c r="O10162" s="1">
        <v>1</v>
      </c>
      <c r="P10162" t="b">
        <f>AND(N10162&gt;1.3,ABS(M10162)&gt;0.2)</f>
        <v>0</v>
      </c>
      <c r="Q10162" t="b">
        <f>IF(AND(N10162&gt;1.3,M10162&gt;0.2)=TRUE, "up", IF(AND(N10162&gt;1.3,M10162&lt;-0.2)=TRUE, "down"))</f>
        <v>0</v>
      </c>
      <c r="R10162" t="s">
        <v>0</v>
      </c>
      <c r="S10162" t="s">
        <v>0</v>
      </c>
    </row>
    <row r="10163" spans="1:19" x14ac:dyDescent="0.2">
      <c r="A10163">
        <v>10162</v>
      </c>
      <c r="B10163" t="s">
        <v>5105</v>
      </c>
      <c r="C10163" t="s">
        <v>5104</v>
      </c>
      <c r="D10163" t="s">
        <v>5103</v>
      </c>
      <c r="E10163" t="s">
        <v>5102</v>
      </c>
      <c r="F10163">
        <v>1</v>
      </c>
      <c r="G10163">
        <v>-1.0841956998372655E-2</v>
      </c>
      <c r="I10163">
        <v>-1.0841956998372655E-2</v>
      </c>
      <c r="M10163" s="2">
        <v>-1.0841999999999999E-2</v>
      </c>
      <c r="O10163" s="1">
        <v>1</v>
      </c>
      <c r="P10163" t="b">
        <f>AND(N10163&gt;1.3,ABS(M10163)&gt;0.2)</f>
        <v>0</v>
      </c>
      <c r="Q10163" t="b">
        <f>IF(AND(N10163&gt;1.3,M10163&gt;0.2)=TRUE, "up", IF(AND(N10163&gt;1.3,M10163&lt;-0.2)=TRUE, "down"))</f>
        <v>0</v>
      </c>
      <c r="R10163" t="s">
        <v>0</v>
      </c>
      <c r="S10163" t="s">
        <v>0</v>
      </c>
    </row>
    <row r="10164" spans="1:19" x14ac:dyDescent="0.2">
      <c r="A10164">
        <v>10163</v>
      </c>
      <c r="B10164" t="s">
        <v>5101</v>
      </c>
      <c r="C10164" t="s">
        <v>5100</v>
      </c>
      <c r="D10164" t="s">
        <v>38</v>
      </c>
      <c r="E10164" t="s">
        <v>5099</v>
      </c>
      <c r="F10164">
        <v>1</v>
      </c>
      <c r="G10164">
        <v>9.2400908652037442E-2</v>
      </c>
      <c r="I10164">
        <v>9.2400908652037442E-2</v>
      </c>
      <c r="M10164" s="2">
        <v>9.2400899999999994E-2</v>
      </c>
      <c r="O10164" s="1">
        <v>1</v>
      </c>
      <c r="P10164" t="b">
        <f>AND(N10164&gt;1.3,ABS(M10164)&gt;0.2)</f>
        <v>0</v>
      </c>
      <c r="Q10164" t="b">
        <f>IF(AND(N10164&gt;1.3,M10164&gt;0.2)=TRUE, "up", IF(AND(N10164&gt;1.3,M10164&lt;-0.2)=TRUE, "down"))</f>
        <v>0</v>
      </c>
      <c r="R10164" t="s">
        <v>0</v>
      </c>
      <c r="S10164" t="s">
        <v>0</v>
      </c>
    </row>
    <row r="10165" spans="1:19" x14ac:dyDescent="0.2">
      <c r="A10165">
        <v>10164</v>
      </c>
      <c r="B10165" t="s">
        <v>5098</v>
      </c>
      <c r="C10165" t="s">
        <v>5097</v>
      </c>
      <c r="D10165" t="s">
        <v>5096</v>
      </c>
      <c r="E10165" t="s">
        <v>5095</v>
      </c>
      <c r="F10165">
        <v>1</v>
      </c>
      <c r="G10165">
        <v>-1.8289354582794997E-2</v>
      </c>
      <c r="K10165">
        <v>-1.8289354582794997E-2</v>
      </c>
      <c r="M10165" s="2">
        <v>-1.8289400000000001E-2</v>
      </c>
      <c r="O10165" s="1">
        <v>1</v>
      </c>
      <c r="P10165" t="b">
        <f>AND(N10165&gt;1.3,ABS(M10165)&gt;0.2)</f>
        <v>0</v>
      </c>
      <c r="Q10165" t="b">
        <f>IF(AND(N10165&gt;1.3,M10165&gt;0.2)=TRUE, "up", IF(AND(N10165&gt;1.3,M10165&lt;-0.2)=TRUE, "down"))</f>
        <v>0</v>
      </c>
      <c r="R10165" t="s">
        <v>0</v>
      </c>
      <c r="S10165" t="s">
        <v>0</v>
      </c>
    </row>
    <row r="10166" spans="1:19" x14ac:dyDescent="0.2">
      <c r="A10166">
        <v>10165</v>
      </c>
      <c r="B10166" t="s">
        <v>5094</v>
      </c>
      <c r="C10166" t="s">
        <v>5093</v>
      </c>
      <c r="D10166" t="s">
        <v>38</v>
      </c>
      <c r="E10166" t="s">
        <v>868</v>
      </c>
      <c r="F10166">
        <v>1</v>
      </c>
      <c r="G10166">
        <v>-0.35982527560838684</v>
      </c>
      <c r="J10166">
        <v>-0.35982527560838684</v>
      </c>
      <c r="M10166" s="2">
        <v>-0.35982500000000001</v>
      </c>
      <c r="O10166" s="1">
        <v>1</v>
      </c>
      <c r="P10166" t="b">
        <f>AND(N10166&gt;1.3,ABS(M10166)&gt;0.2)</f>
        <v>0</v>
      </c>
      <c r="Q10166" t="b">
        <f>IF(AND(N10166&gt;1.3,M10166&gt;0.2)=TRUE, "up", IF(AND(N10166&gt;1.3,M10166&lt;-0.2)=TRUE, "down"))</f>
        <v>0</v>
      </c>
      <c r="R10166" t="s">
        <v>0</v>
      </c>
      <c r="S10166" t="s">
        <v>0</v>
      </c>
    </row>
    <row r="10167" spans="1:19" x14ac:dyDescent="0.2">
      <c r="A10167">
        <v>10166</v>
      </c>
      <c r="B10167" t="s">
        <v>5092</v>
      </c>
      <c r="C10167" t="s">
        <v>5091</v>
      </c>
      <c r="D10167" t="s">
        <v>5090</v>
      </c>
      <c r="E10167" t="s">
        <v>5089</v>
      </c>
      <c r="F10167">
        <v>1</v>
      </c>
      <c r="G10167">
        <v>-5.2101103665502177E-2</v>
      </c>
      <c r="L10167">
        <v>-5.2101103665502177E-2</v>
      </c>
      <c r="M10167" s="2">
        <v>-5.2101099999999997E-2</v>
      </c>
      <c r="O10167" s="1">
        <v>1</v>
      </c>
      <c r="P10167" t="b">
        <f>AND(N10167&gt;1.3,ABS(M10167)&gt;0.2)</f>
        <v>0</v>
      </c>
      <c r="Q10167" t="b">
        <f>IF(AND(N10167&gt;1.3,M10167&gt;0.2)=TRUE, "up", IF(AND(N10167&gt;1.3,M10167&lt;-0.2)=TRUE, "down"))</f>
        <v>0</v>
      </c>
      <c r="R10167" t="s">
        <v>0</v>
      </c>
      <c r="S10167" t="s">
        <v>0</v>
      </c>
    </row>
    <row r="10168" spans="1:19" x14ac:dyDescent="0.2">
      <c r="A10168">
        <v>10167</v>
      </c>
      <c r="B10168" t="s">
        <v>5088</v>
      </c>
      <c r="C10168" t="s">
        <v>5087</v>
      </c>
      <c r="D10168" t="s">
        <v>5086</v>
      </c>
      <c r="E10168" t="s">
        <v>5085</v>
      </c>
      <c r="F10168">
        <v>1</v>
      </c>
      <c r="G10168">
        <v>-0.12129695518123468</v>
      </c>
      <c r="H10168" s="2">
        <v>-0.12129695518123468</v>
      </c>
      <c r="M10168" s="2">
        <v>-0.121297</v>
      </c>
      <c r="O10168" s="1">
        <v>1</v>
      </c>
      <c r="P10168" t="b">
        <f>AND(N10168&gt;1.3,ABS(M10168)&gt;0.2)</f>
        <v>0</v>
      </c>
      <c r="Q10168" t="b">
        <f>IF(AND(N10168&gt;1.3,M10168&gt;0.2)=TRUE, "up", IF(AND(N10168&gt;1.3,M10168&lt;-0.2)=TRUE, "down"))</f>
        <v>0</v>
      </c>
      <c r="R10168" t="s">
        <v>0</v>
      </c>
      <c r="S10168" t="s">
        <v>0</v>
      </c>
    </row>
    <row r="10169" spans="1:19" x14ac:dyDescent="0.2">
      <c r="A10169">
        <v>10168</v>
      </c>
      <c r="B10169" t="s">
        <v>5084</v>
      </c>
      <c r="C10169" t="s">
        <v>5083</v>
      </c>
      <c r="D10169" t="s">
        <v>5082</v>
      </c>
      <c r="E10169" t="s">
        <v>5081</v>
      </c>
      <c r="F10169">
        <v>1</v>
      </c>
      <c r="G10169">
        <v>-0.77531100828571919</v>
      </c>
      <c r="H10169" s="2">
        <v>-0.77531100828571919</v>
      </c>
      <c r="M10169" s="2">
        <v>-0.77531099999999997</v>
      </c>
      <c r="O10169" s="1">
        <v>1</v>
      </c>
      <c r="P10169" t="b">
        <f>AND(N10169&gt;1.3,ABS(M10169)&gt;0.2)</f>
        <v>0</v>
      </c>
      <c r="Q10169" t="b">
        <f>IF(AND(N10169&gt;1.3,M10169&gt;0.2)=TRUE, "up", IF(AND(N10169&gt;1.3,M10169&lt;-0.2)=TRUE, "down"))</f>
        <v>0</v>
      </c>
      <c r="R10169" t="s">
        <v>0</v>
      </c>
      <c r="S10169" t="s">
        <v>0</v>
      </c>
    </row>
    <row r="10170" spans="1:19" x14ac:dyDescent="0.2">
      <c r="A10170">
        <v>10169</v>
      </c>
      <c r="B10170" t="s">
        <v>5080</v>
      </c>
      <c r="C10170" t="s">
        <v>5079</v>
      </c>
      <c r="D10170" t="s">
        <v>5078</v>
      </c>
      <c r="E10170" t="s">
        <v>5077</v>
      </c>
      <c r="F10170">
        <v>1</v>
      </c>
      <c r="G10170">
        <v>0.80693162294376641</v>
      </c>
      <c r="H10170" s="2">
        <v>0.80693162294376641</v>
      </c>
      <c r="M10170" s="2">
        <v>0.80693199999999998</v>
      </c>
      <c r="O10170" s="1">
        <v>1</v>
      </c>
      <c r="P10170" t="b">
        <f>AND(N10170&gt;1.3,ABS(M10170)&gt;0.2)</f>
        <v>0</v>
      </c>
      <c r="Q10170" t="b">
        <f>IF(AND(N10170&gt;1.3,M10170&gt;0.2)=TRUE, "up", IF(AND(N10170&gt;1.3,M10170&lt;-0.2)=TRUE, "down"))</f>
        <v>0</v>
      </c>
      <c r="R10170" t="s">
        <v>0</v>
      </c>
      <c r="S10170" t="s">
        <v>0</v>
      </c>
    </row>
    <row r="10171" spans="1:19" x14ac:dyDescent="0.2">
      <c r="A10171">
        <v>10170</v>
      </c>
      <c r="B10171" t="s">
        <v>5076</v>
      </c>
      <c r="C10171" t="s">
        <v>5075</v>
      </c>
      <c r="D10171" t="s">
        <v>5074</v>
      </c>
      <c r="E10171" t="s">
        <v>5073</v>
      </c>
      <c r="F10171">
        <v>1</v>
      </c>
      <c r="G10171">
        <v>-0.97493020068195624</v>
      </c>
      <c r="I10171">
        <v>-0.97493020068195624</v>
      </c>
      <c r="M10171" s="2">
        <v>-0.97492999999999996</v>
      </c>
      <c r="O10171" s="1">
        <v>1</v>
      </c>
      <c r="P10171" t="b">
        <f>AND(N10171&gt;1.3,ABS(M10171)&gt;0.2)</f>
        <v>0</v>
      </c>
      <c r="Q10171" t="b">
        <f>IF(AND(N10171&gt;1.3,M10171&gt;0.2)=TRUE, "up", IF(AND(N10171&gt;1.3,M10171&lt;-0.2)=TRUE, "down"))</f>
        <v>0</v>
      </c>
      <c r="R10171" t="s">
        <v>0</v>
      </c>
      <c r="S10171" t="s">
        <v>0</v>
      </c>
    </row>
    <row r="10172" spans="1:19" x14ac:dyDescent="0.2">
      <c r="A10172">
        <v>10171</v>
      </c>
      <c r="B10172" t="s">
        <v>5072</v>
      </c>
      <c r="C10172" t="s">
        <v>5071</v>
      </c>
      <c r="D10172" t="s">
        <v>5070</v>
      </c>
      <c r="E10172" t="s">
        <v>5069</v>
      </c>
      <c r="F10172">
        <v>1</v>
      </c>
      <c r="G10172">
        <v>-2.6060088762084606</v>
      </c>
      <c r="H10172" s="2">
        <v>-2.6060088762084606</v>
      </c>
      <c r="M10172" s="2">
        <v>-2.6060099999999999</v>
      </c>
      <c r="O10172" s="1">
        <v>1</v>
      </c>
      <c r="P10172" t="b">
        <f>AND(N10172&gt;1.3,ABS(M10172)&gt;0.2)</f>
        <v>0</v>
      </c>
      <c r="Q10172" t="b">
        <f>IF(AND(N10172&gt;1.3,M10172&gt;0.2)=TRUE, "up", IF(AND(N10172&gt;1.3,M10172&lt;-0.2)=TRUE, "down"))</f>
        <v>0</v>
      </c>
      <c r="R10172" t="s">
        <v>0</v>
      </c>
      <c r="S10172" t="s">
        <v>0</v>
      </c>
    </row>
    <row r="10173" spans="1:19" x14ac:dyDescent="0.2">
      <c r="A10173">
        <v>10172</v>
      </c>
      <c r="B10173" t="s">
        <v>5068</v>
      </c>
      <c r="C10173" t="s">
        <v>5067</v>
      </c>
      <c r="D10173" t="s">
        <v>5066</v>
      </c>
      <c r="E10173" t="s">
        <v>5065</v>
      </c>
      <c r="F10173">
        <v>1</v>
      </c>
      <c r="G10173">
        <v>-0.64196138100545941</v>
      </c>
      <c r="J10173">
        <v>-0.64196138100545941</v>
      </c>
      <c r="M10173" s="2">
        <v>-0.641961</v>
      </c>
      <c r="O10173" s="1">
        <v>1</v>
      </c>
      <c r="P10173" t="b">
        <f>AND(N10173&gt;1.3,ABS(M10173)&gt;0.2)</f>
        <v>0</v>
      </c>
      <c r="Q10173" t="b">
        <f>IF(AND(N10173&gt;1.3,M10173&gt;0.2)=TRUE, "up", IF(AND(N10173&gt;1.3,M10173&lt;-0.2)=TRUE, "down"))</f>
        <v>0</v>
      </c>
      <c r="R10173" t="s">
        <v>0</v>
      </c>
      <c r="S10173" t="s">
        <v>0</v>
      </c>
    </row>
    <row r="10174" spans="1:19" x14ac:dyDescent="0.2">
      <c r="A10174">
        <v>10173</v>
      </c>
      <c r="B10174" t="s">
        <v>5064</v>
      </c>
      <c r="C10174" t="s">
        <v>5063</v>
      </c>
      <c r="D10174" t="s">
        <v>38</v>
      </c>
      <c r="E10174" t="s">
        <v>5062</v>
      </c>
      <c r="F10174">
        <v>1</v>
      </c>
      <c r="G10174">
        <v>-0.29006564619371877</v>
      </c>
      <c r="J10174">
        <v>-0.29006564619371877</v>
      </c>
      <c r="M10174" s="2">
        <v>-0.29006599999999999</v>
      </c>
      <c r="O10174" s="1">
        <v>1</v>
      </c>
      <c r="P10174" t="b">
        <f>AND(N10174&gt;1.3,ABS(M10174)&gt;0.2)</f>
        <v>0</v>
      </c>
      <c r="Q10174" t="b">
        <f>IF(AND(N10174&gt;1.3,M10174&gt;0.2)=TRUE, "up", IF(AND(N10174&gt;1.3,M10174&lt;-0.2)=TRUE, "down"))</f>
        <v>0</v>
      </c>
      <c r="R10174" t="s">
        <v>0</v>
      </c>
      <c r="S10174" t="s">
        <v>0</v>
      </c>
    </row>
    <row r="10175" spans="1:19" x14ac:dyDescent="0.2">
      <c r="A10175">
        <v>10174</v>
      </c>
      <c r="B10175" t="s">
        <v>5061</v>
      </c>
      <c r="C10175" t="s">
        <v>5060</v>
      </c>
      <c r="D10175" t="s">
        <v>5059</v>
      </c>
      <c r="E10175" t="s">
        <v>5058</v>
      </c>
      <c r="F10175">
        <v>1</v>
      </c>
      <c r="G10175">
        <v>0.33610692766141009</v>
      </c>
      <c r="J10175">
        <v>0.33610692766141009</v>
      </c>
      <c r="M10175" s="2">
        <v>0.33610699999999999</v>
      </c>
      <c r="O10175" s="1">
        <v>1</v>
      </c>
      <c r="P10175" t="b">
        <f>AND(N10175&gt;1.3,ABS(M10175)&gt;0.2)</f>
        <v>0</v>
      </c>
      <c r="Q10175" t="b">
        <f>IF(AND(N10175&gt;1.3,M10175&gt;0.2)=TRUE, "up", IF(AND(N10175&gt;1.3,M10175&lt;-0.2)=TRUE, "down"))</f>
        <v>0</v>
      </c>
      <c r="R10175" t="s">
        <v>0</v>
      </c>
      <c r="S10175" t="s">
        <v>0</v>
      </c>
    </row>
    <row r="10176" spans="1:19" x14ac:dyDescent="0.2">
      <c r="A10176">
        <v>10175</v>
      </c>
      <c r="B10176" t="s">
        <v>5057</v>
      </c>
      <c r="C10176" t="s">
        <v>5056</v>
      </c>
      <c r="D10176" t="s">
        <v>2482</v>
      </c>
      <c r="E10176" t="s">
        <v>5055</v>
      </c>
      <c r="F10176">
        <v>1</v>
      </c>
      <c r="G10176">
        <v>-2.8179684183925491</v>
      </c>
      <c r="H10176" s="2">
        <v>-2.8179684183925491</v>
      </c>
      <c r="M10176" s="2">
        <v>-2.8179699999999999</v>
      </c>
      <c r="O10176" s="1">
        <v>1</v>
      </c>
      <c r="P10176" t="b">
        <f>AND(N10176&gt;1.3,ABS(M10176)&gt;0.2)</f>
        <v>0</v>
      </c>
      <c r="Q10176" t="b">
        <f>IF(AND(N10176&gt;1.3,M10176&gt;0.2)=TRUE, "up", IF(AND(N10176&gt;1.3,M10176&lt;-0.2)=TRUE, "down"))</f>
        <v>0</v>
      </c>
      <c r="R10176" t="s">
        <v>0</v>
      </c>
      <c r="S10176" t="s">
        <v>0</v>
      </c>
    </row>
    <row r="10177" spans="1:19" x14ac:dyDescent="0.2">
      <c r="A10177">
        <v>10176</v>
      </c>
      <c r="B10177" t="s">
        <v>5054</v>
      </c>
      <c r="C10177" t="s">
        <v>5053</v>
      </c>
      <c r="D10177" t="s">
        <v>5052</v>
      </c>
      <c r="E10177" t="s">
        <v>5051</v>
      </c>
      <c r="F10177">
        <v>1</v>
      </c>
      <c r="G10177">
        <v>1.4656771165002698</v>
      </c>
      <c r="I10177">
        <v>1.4656771165002698</v>
      </c>
      <c r="M10177" s="2">
        <v>1.4656800000000001</v>
      </c>
      <c r="O10177" s="1">
        <v>1</v>
      </c>
      <c r="P10177" t="b">
        <f>AND(N10177&gt;1.3,ABS(M10177)&gt;0.2)</f>
        <v>0</v>
      </c>
      <c r="Q10177" t="b">
        <f>IF(AND(N10177&gt;1.3,M10177&gt;0.2)=TRUE, "up", IF(AND(N10177&gt;1.3,M10177&lt;-0.2)=TRUE, "down"))</f>
        <v>0</v>
      </c>
      <c r="R10177" t="s">
        <v>0</v>
      </c>
      <c r="S10177" t="s">
        <v>0</v>
      </c>
    </row>
    <row r="10178" spans="1:19" x14ac:dyDescent="0.2">
      <c r="A10178">
        <v>10177</v>
      </c>
      <c r="B10178" t="s">
        <v>5050</v>
      </c>
      <c r="C10178" t="s">
        <v>5049</v>
      </c>
      <c r="D10178" t="s">
        <v>5048</v>
      </c>
      <c r="E10178" t="s">
        <v>5047</v>
      </c>
      <c r="F10178">
        <v>1</v>
      </c>
      <c r="G10178">
        <v>-0.37861563298973566</v>
      </c>
      <c r="J10178">
        <v>-0.37861563298973566</v>
      </c>
      <c r="M10178" s="2">
        <v>-0.37861600000000001</v>
      </c>
      <c r="O10178" s="1">
        <v>1</v>
      </c>
      <c r="P10178" t="b">
        <f>AND(N10178&gt;1.3,ABS(M10178)&gt;0.2)</f>
        <v>0</v>
      </c>
      <c r="Q10178" t="b">
        <f>IF(AND(N10178&gt;1.3,M10178&gt;0.2)=TRUE, "up", IF(AND(N10178&gt;1.3,M10178&lt;-0.2)=TRUE, "down"))</f>
        <v>0</v>
      </c>
      <c r="R10178" t="s">
        <v>0</v>
      </c>
      <c r="S10178" t="s">
        <v>0</v>
      </c>
    </row>
    <row r="10179" spans="1:19" x14ac:dyDescent="0.2">
      <c r="A10179">
        <v>10178</v>
      </c>
      <c r="B10179" t="s">
        <v>5046</v>
      </c>
      <c r="C10179" t="s">
        <v>5045</v>
      </c>
      <c r="D10179" t="s">
        <v>5044</v>
      </c>
      <c r="E10179" t="s">
        <v>5043</v>
      </c>
      <c r="F10179">
        <v>1</v>
      </c>
      <c r="G10179">
        <v>-0.5176322347981468</v>
      </c>
      <c r="I10179">
        <v>-0.5176322347981468</v>
      </c>
      <c r="M10179" s="2">
        <v>-0.51763199999999998</v>
      </c>
      <c r="O10179" s="1">
        <v>1</v>
      </c>
      <c r="P10179" t="b">
        <f>AND(N10179&gt;1.3,ABS(M10179)&gt;0.2)</f>
        <v>0</v>
      </c>
      <c r="Q10179" t="b">
        <f>IF(AND(N10179&gt;1.3,M10179&gt;0.2)=TRUE, "up", IF(AND(N10179&gt;1.3,M10179&lt;-0.2)=TRUE, "down"))</f>
        <v>0</v>
      </c>
      <c r="R10179" t="s">
        <v>0</v>
      </c>
      <c r="S10179" t="s">
        <v>0</v>
      </c>
    </row>
    <row r="10180" spans="1:19" x14ac:dyDescent="0.2">
      <c r="A10180">
        <v>10179</v>
      </c>
      <c r="B10180" t="s">
        <v>5042</v>
      </c>
      <c r="C10180" t="s">
        <v>5041</v>
      </c>
      <c r="D10180" t="s">
        <v>5040</v>
      </c>
      <c r="E10180" t="s">
        <v>5039</v>
      </c>
      <c r="F10180">
        <v>1</v>
      </c>
      <c r="G10180">
        <v>0.39487112728876816</v>
      </c>
      <c r="I10180">
        <v>0.39487112728876816</v>
      </c>
      <c r="M10180" s="2">
        <v>0.39487100000000003</v>
      </c>
      <c r="O10180" s="1">
        <v>1</v>
      </c>
      <c r="P10180" t="b">
        <f>AND(N10180&gt;1.3,ABS(M10180)&gt;0.2)</f>
        <v>0</v>
      </c>
      <c r="Q10180" t="b">
        <f>IF(AND(N10180&gt;1.3,M10180&gt;0.2)=TRUE, "up", IF(AND(N10180&gt;1.3,M10180&lt;-0.2)=TRUE, "down"))</f>
        <v>0</v>
      </c>
      <c r="R10180" t="s">
        <v>0</v>
      </c>
      <c r="S10180" t="s">
        <v>0</v>
      </c>
    </row>
    <row r="10181" spans="1:19" x14ac:dyDescent="0.2">
      <c r="A10181">
        <v>10180</v>
      </c>
      <c r="B10181" t="s">
        <v>5038</v>
      </c>
      <c r="C10181" t="s">
        <v>5037</v>
      </c>
      <c r="D10181" t="s">
        <v>5036</v>
      </c>
      <c r="E10181" t="s">
        <v>5035</v>
      </c>
      <c r="F10181">
        <v>1</v>
      </c>
      <c r="G10181">
        <v>0.24992610038127883</v>
      </c>
      <c r="I10181">
        <v>0.24992610038127883</v>
      </c>
      <c r="M10181" s="2">
        <v>0.24992600000000001</v>
      </c>
      <c r="O10181" s="1">
        <v>1</v>
      </c>
      <c r="P10181" t="b">
        <f>AND(N10181&gt;1.3,ABS(M10181)&gt;0.2)</f>
        <v>0</v>
      </c>
      <c r="Q10181" t="b">
        <f>IF(AND(N10181&gt;1.3,M10181&gt;0.2)=TRUE, "up", IF(AND(N10181&gt;1.3,M10181&lt;-0.2)=TRUE, "down"))</f>
        <v>0</v>
      </c>
      <c r="R10181" t="s">
        <v>0</v>
      </c>
      <c r="S10181" t="s">
        <v>0</v>
      </c>
    </row>
    <row r="10182" spans="1:19" x14ac:dyDescent="0.2">
      <c r="A10182">
        <v>10181</v>
      </c>
      <c r="B10182" t="s">
        <v>5034</v>
      </c>
      <c r="C10182" t="s">
        <v>5033</v>
      </c>
      <c r="D10182" t="s">
        <v>5032</v>
      </c>
      <c r="E10182" t="s">
        <v>5031</v>
      </c>
      <c r="F10182">
        <v>1</v>
      </c>
      <c r="G10182">
        <v>1.8687140760038252</v>
      </c>
      <c r="I10182">
        <v>1.8687140760038252</v>
      </c>
      <c r="M10182" s="2">
        <v>1.8687100000000001</v>
      </c>
      <c r="O10182" s="1">
        <v>1</v>
      </c>
      <c r="P10182" t="b">
        <f>AND(N10182&gt;1.3,ABS(M10182)&gt;0.2)</f>
        <v>0</v>
      </c>
      <c r="Q10182" t="b">
        <f>IF(AND(N10182&gt;1.3,M10182&gt;0.2)=TRUE, "up", IF(AND(N10182&gt;1.3,M10182&lt;-0.2)=TRUE, "down"))</f>
        <v>0</v>
      </c>
      <c r="R10182" t="s">
        <v>0</v>
      </c>
      <c r="S10182" t="s">
        <v>0</v>
      </c>
    </row>
    <row r="10183" spans="1:19" x14ac:dyDescent="0.2">
      <c r="A10183">
        <v>10182</v>
      </c>
      <c r="B10183" t="s">
        <v>5030</v>
      </c>
      <c r="C10183" t="s">
        <v>5029</v>
      </c>
      <c r="D10183" t="s">
        <v>5028</v>
      </c>
      <c r="E10183" t="s">
        <v>5027</v>
      </c>
      <c r="F10183">
        <v>1</v>
      </c>
      <c r="G10183">
        <v>0.35614130669022548</v>
      </c>
      <c r="I10183">
        <v>0.35614130669022548</v>
      </c>
      <c r="M10183" s="2">
        <v>0.35614099999999999</v>
      </c>
      <c r="O10183" s="1">
        <v>1</v>
      </c>
      <c r="P10183" t="b">
        <f>AND(N10183&gt;1.3,ABS(M10183)&gt;0.2)</f>
        <v>0</v>
      </c>
      <c r="Q10183" t="b">
        <f>IF(AND(N10183&gt;1.3,M10183&gt;0.2)=TRUE, "up", IF(AND(N10183&gt;1.3,M10183&lt;-0.2)=TRUE, "down"))</f>
        <v>0</v>
      </c>
      <c r="R10183" t="s">
        <v>0</v>
      </c>
      <c r="S10183" t="s">
        <v>0</v>
      </c>
    </row>
    <row r="10184" spans="1:19" x14ac:dyDescent="0.2">
      <c r="A10184">
        <v>10183</v>
      </c>
      <c r="B10184" t="s">
        <v>5026</v>
      </c>
      <c r="C10184" t="s">
        <v>5025</v>
      </c>
      <c r="D10184" t="s">
        <v>5024</v>
      </c>
      <c r="E10184" t="s">
        <v>5023</v>
      </c>
      <c r="F10184">
        <v>1</v>
      </c>
      <c r="G10184">
        <v>0.18414673805770926</v>
      </c>
      <c r="I10184">
        <v>0.18414673805770926</v>
      </c>
      <c r="M10184" s="2">
        <v>0.18414700000000001</v>
      </c>
      <c r="O10184" s="1">
        <v>1</v>
      </c>
      <c r="P10184" t="b">
        <f>AND(N10184&gt;1.3,ABS(M10184)&gt;0.2)</f>
        <v>0</v>
      </c>
      <c r="Q10184" t="b">
        <f>IF(AND(N10184&gt;1.3,M10184&gt;0.2)=TRUE, "up", IF(AND(N10184&gt;1.3,M10184&lt;-0.2)=TRUE, "down"))</f>
        <v>0</v>
      </c>
      <c r="R10184" t="s">
        <v>0</v>
      </c>
      <c r="S10184" t="s">
        <v>0</v>
      </c>
    </row>
    <row r="10185" spans="1:19" x14ac:dyDescent="0.2">
      <c r="A10185">
        <v>10184</v>
      </c>
      <c r="B10185" t="s">
        <v>5022</v>
      </c>
      <c r="C10185" t="s">
        <v>5021</v>
      </c>
      <c r="D10185" t="s">
        <v>5020</v>
      </c>
      <c r="E10185" t="s">
        <v>5019</v>
      </c>
      <c r="F10185">
        <v>1</v>
      </c>
      <c r="G10185">
        <v>3.2216010662127481E-2</v>
      </c>
      <c r="J10185">
        <v>3.2216010662127481E-2</v>
      </c>
      <c r="M10185" s="2">
        <v>3.2216000000000002E-2</v>
      </c>
      <c r="O10185" s="1">
        <v>1</v>
      </c>
      <c r="P10185" t="b">
        <f>AND(N10185&gt;1.3,ABS(M10185)&gt;0.2)</f>
        <v>0</v>
      </c>
      <c r="Q10185" t="b">
        <f>IF(AND(N10185&gt;1.3,M10185&gt;0.2)=TRUE, "up", IF(AND(N10185&gt;1.3,M10185&lt;-0.2)=TRUE, "down"))</f>
        <v>0</v>
      </c>
      <c r="R10185" t="s">
        <v>0</v>
      </c>
      <c r="S10185" t="s">
        <v>0</v>
      </c>
    </row>
    <row r="10186" spans="1:19" x14ac:dyDescent="0.2">
      <c r="A10186">
        <v>10185</v>
      </c>
      <c r="B10186" t="s">
        <v>5018</v>
      </c>
      <c r="C10186" t="s">
        <v>5017</v>
      </c>
      <c r="D10186" t="s">
        <v>38</v>
      </c>
      <c r="E10186" t="s">
        <v>2413</v>
      </c>
      <c r="F10186">
        <v>1</v>
      </c>
      <c r="G10186">
        <v>-7.7363294251603071E-2</v>
      </c>
      <c r="J10186">
        <v>-7.7363294251603071E-2</v>
      </c>
      <c r="M10186" s="2">
        <v>-7.7363299999999996E-2</v>
      </c>
      <c r="O10186" s="1">
        <v>1</v>
      </c>
      <c r="P10186" t="b">
        <f>AND(N10186&gt;1.3,ABS(M10186)&gt;0.2)</f>
        <v>0</v>
      </c>
      <c r="Q10186" t="b">
        <f>IF(AND(N10186&gt;1.3,M10186&gt;0.2)=TRUE, "up", IF(AND(N10186&gt;1.3,M10186&lt;-0.2)=TRUE, "down"))</f>
        <v>0</v>
      </c>
      <c r="R10186" t="s">
        <v>0</v>
      </c>
      <c r="S10186" t="s">
        <v>0</v>
      </c>
    </row>
    <row r="10187" spans="1:19" x14ac:dyDescent="0.2">
      <c r="A10187">
        <v>10186</v>
      </c>
      <c r="B10187" t="s">
        <v>5016</v>
      </c>
      <c r="C10187" t="s">
        <v>5015</v>
      </c>
      <c r="D10187" t="s">
        <v>5014</v>
      </c>
      <c r="E10187" t="s">
        <v>5013</v>
      </c>
      <c r="F10187">
        <v>1</v>
      </c>
      <c r="G10187">
        <v>0.56130019081521454</v>
      </c>
      <c r="I10187">
        <v>0.56130019081521454</v>
      </c>
      <c r="M10187" s="2">
        <v>0.56130000000000002</v>
      </c>
      <c r="O10187" s="1">
        <v>1</v>
      </c>
      <c r="P10187" t="b">
        <f>AND(N10187&gt;1.3,ABS(M10187)&gt;0.2)</f>
        <v>0</v>
      </c>
      <c r="Q10187" t="b">
        <f>IF(AND(N10187&gt;1.3,M10187&gt;0.2)=TRUE, "up", IF(AND(N10187&gt;1.3,M10187&lt;-0.2)=TRUE, "down"))</f>
        <v>0</v>
      </c>
      <c r="R10187" t="s">
        <v>0</v>
      </c>
      <c r="S10187" t="s">
        <v>0</v>
      </c>
    </row>
    <row r="10188" spans="1:19" x14ac:dyDescent="0.2">
      <c r="A10188">
        <v>10187</v>
      </c>
      <c r="B10188" t="s">
        <v>5012</v>
      </c>
      <c r="C10188" t="s">
        <v>5011</v>
      </c>
      <c r="D10188" t="s">
        <v>5010</v>
      </c>
      <c r="E10188" t="s">
        <v>5009</v>
      </c>
      <c r="F10188">
        <v>1</v>
      </c>
      <c r="G10188">
        <v>3.9322518808777356</v>
      </c>
      <c r="L10188">
        <v>3.9322518808777356</v>
      </c>
      <c r="M10188" s="2">
        <v>3.9322499999999998</v>
      </c>
      <c r="O10188" s="1">
        <v>1</v>
      </c>
      <c r="P10188" t="b">
        <f>AND(N10188&gt;1.3,ABS(M10188)&gt;0.2)</f>
        <v>0</v>
      </c>
      <c r="Q10188" t="b">
        <f>IF(AND(N10188&gt;1.3,M10188&gt;0.2)=TRUE, "up", IF(AND(N10188&gt;1.3,M10188&lt;-0.2)=TRUE, "down"))</f>
        <v>0</v>
      </c>
      <c r="R10188" t="s">
        <v>0</v>
      </c>
      <c r="S10188" t="s">
        <v>0</v>
      </c>
    </row>
    <row r="10189" spans="1:19" x14ac:dyDescent="0.2">
      <c r="A10189">
        <v>10188</v>
      </c>
      <c r="B10189" t="s">
        <v>5008</v>
      </c>
      <c r="C10189" t="s">
        <v>5007</v>
      </c>
      <c r="D10189" t="s">
        <v>5006</v>
      </c>
      <c r="E10189" t="s">
        <v>5005</v>
      </c>
      <c r="F10189">
        <v>1</v>
      </c>
      <c r="G10189">
        <v>0.89821799455820484</v>
      </c>
      <c r="I10189">
        <v>0.89821799455820484</v>
      </c>
      <c r="M10189" s="2">
        <v>0.89821799999999996</v>
      </c>
      <c r="O10189" s="1">
        <v>1</v>
      </c>
      <c r="P10189" t="b">
        <f>AND(N10189&gt;1.3,ABS(M10189)&gt;0.2)</f>
        <v>0</v>
      </c>
      <c r="Q10189" t="b">
        <f>IF(AND(N10189&gt;1.3,M10189&gt;0.2)=TRUE, "up", IF(AND(N10189&gt;1.3,M10189&lt;-0.2)=TRUE, "down"))</f>
        <v>0</v>
      </c>
      <c r="R10189" t="s">
        <v>0</v>
      </c>
      <c r="S10189" t="s">
        <v>0</v>
      </c>
    </row>
    <row r="10190" spans="1:19" x14ac:dyDescent="0.2">
      <c r="A10190">
        <v>10189</v>
      </c>
      <c r="B10190" t="s">
        <v>5004</v>
      </c>
      <c r="C10190" t="s">
        <v>5003</v>
      </c>
      <c r="D10190" t="s">
        <v>5002</v>
      </c>
      <c r="E10190" t="s">
        <v>5001</v>
      </c>
      <c r="F10190">
        <v>1</v>
      </c>
      <c r="G10190">
        <v>-0.28353421044729199</v>
      </c>
      <c r="J10190">
        <v>-0.28353421044729199</v>
      </c>
      <c r="M10190" s="2">
        <v>-0.28353400000000001</v>
      </c>
      <c r="O10190" s="1">
        <v>1</v>
      </c>
      <c r="P10190" t="b">
        <f>AND(N10190&gt;1.3,ABS(M10190)&gt;0.2)</f>
        <v>0</v>
      </c>
      <c r="Q10190" t="b">
        <f>IF(AND(N10190&gt;1.3,M10190&gt;0.2)=TRUE, "up", IF(AND(N10190&gt;1.3,M10190&lt;-0.2)=TRUE, "down"))</f>
        <v>0</v>
      </c>
      <c r="R10190" t="s">
        <v>0</v>
      </c>
      <c r="S10190" t="s">
        <v>0</v>
      </c>
    </row>
    <row r="10191" spans="1:19" x14ac:dyDescent="0.2">
      <c r="A10191">
        <v>10190</v>
      </c>
      <c r="B10191" t="s">
        <v>5000</v>
      </c>
      <c r="C10191" t="s">
        <v>4999</v>
      </c>
      <c r="D10191" t="s">
        <v>1693</v>
      </c>
      <c r="E10191" t="s">
        <v>1435</v>
      </c>
      <c r="F10191">
        <v>1</v>
      </c>
      <c r="G10191">
        <v>1.2841813206218444</v>
      </c>
      <c r="H10191" s="2">
        <v>1.2841813206218444</v>
      </c>
      <c r="M10191" s="2">
        <v>1.2841800000000001</v>
      </c>
      <c r="O10191" s="1">
        <v>1</v>
      </c>
      <c r="P10191" t="b">
        <f>AND(N10191&gt;1.3,ABS(M10191)&gt;0.2)</f>
        <v>0</v>
      </c>
      <c r="Q10191" t="b">
        <f>IF(AND(N10191&gt;1.3,M10191&gt;0.2)=TRUE, "up", IF(AND(N10191&gt;1.3,M10191&lt;-0.2)=TRUE, "down"))</f>
        <v>0</v>
      </c>
      <c r="R10191" t="s">
        <v>0</v>
      </c>
      <c r="S10191" t="s">
        <v>0</v>
      </c>
    </row>
    <row r="10192" spans="1:19" x14ac:dyDescent="0.2">
      <c r="A10192">
        <v>10191</v>
      </c>
      <c r="B10192" t="s">
        <v>4998</v>
      </c>
      <c r="C10192" t="s">
        <v>4997</v>
      </c>
      <c r="D10192" t="s">
        <v>4996</v>
      </c>
      <c r="E10192" t="s">
        <v>4995</v>
      </c>
      <c r="F10192">
        <v>1</v>
      </c>
      <c r="G10192">
        <v>-0.50282273985987291</v>
      </c>
      <c r="J10192">
        <v>-0.50282273985987291</v>
      </c>
      <c r="M10192" s="2">
        <v>-0.50282300000000002</v>
      </c>
      <c r="O10192" s="1">
        <v>1</v>
      </c>
      <c r="P10192" t="b">
        <f>AND(N10192&gt;1.3,ABS(M10192)&gt;0.2)</f>
        <v>0</v>
      </c>
      <c r="Q10192" t="b">
        <f>IF(AND(N10192&gt;1.3,M10192&gt;0.2)=TRUE, "up", IF(AND(N10192&gt;1.3,M10192&lt;-0.2)=TRUE, "down"))</f>
        <v>0</v>
      </c>
      <c r="R10192" t="s">
        <v>0</v>
      </c>
      <c r="S10192" t="s">
        <v>0</v>
      </c>
    </row>
    <row r="10193" spans="1:19" x14ac:dyDescent="0.2">
      <c r="A10193">
        <v>10192</v>
      </c>
      <c r="B10193" t="s">
        <v>4994</v>
      </c>
      <c r="C10193" t="s">
        <v>4993</v>
      </c>
      <c r="D10193" t="s">
        <v>4992</v>
      </c>
      <c r="E10193" t="s">
        <v>4991</v>
      </c>
      <c r="F10193">
        <v>1</v>
      </c>
      <c r="G10193">
        <v>-0.23476941913777383</v>
      </c>
      <c r="J10193">
        <v>-0.23476941913777383</v>
      </c>
      <c r="M10193" s="2">
        <v>-0.23476900000000001</v>
      </c>
      <c r="O10193" s="1">
        <v>1</v>
      </c>
      <c r="P10193" t="b">
        <f>AND(N10193&gt;1.3,ABS(M10193)&gt;0.2)</f>
        <v>0</v>
      </c>
      <c r="Q10193" t="b">
        <f>IF(AND(N10193&gt;1.3,M10193&gt;0.2)=TRUE, "up", IF(AND(N10193&gt;1.3,M10193&lt;-0.2)=TRUE, "down"))</f>
        <v>0</v>
      </c>
      <c r="R10193" t="s">
        <v>0</v>
      </c>
      <c r="S10193" t="s">
        <v>0</v>
      </c>
    </row>
    <row r="10194" spans="1:19" x14ac:dyDescent="0.2">
      <c r="A10194">
        <v>10193</v>
      </c>
      <c r="B10194" t="s">
        <v>4990</v>
      </c>
      <c r="C10194" t="s">
        <v>4989</v>
      </c>
      <c r="D10194" t="s">
        <v>4988</v>
      </c>
      <c r="E10194" t="s">
        <v>4987</v>
      </c>
      <c r="F10194">
        <v>1</v>
      </c>
      <c r="G10194">
        <v>-5.0384470517778751E-2</v>
      </c>
      <c r="J10194">
        <v>-5.0384470517778751E-2</v>
      </c>
      <c r="M10194" s="2">
        <v>-5.0384499999999999E-2</v>
      </c>
      <c r="O10194" s="1">
        <v>1</v>
      </c>
      <c r="P10194" t="b">
        <f>AND(N10194&gt;1.3,ABS(M10194)&gt;0.2)</f>
        <v>0</v>
      </c>
      <c r="Q10194" t="b">
        <f>IF(AND(N10194&gt;1.3,M10194&gt;0.2)=TRUE, "up", IF(AND(N10194&gt;1.3,M10194&lt;-0.2)=TRUE, "down"))</f>
        <v>0</v>
      </c>
      <c r="R10194" t="s">
        <v>0</v>
      </c>
      <c r="S10194" t="s">
        <v>0</v>
      </c>
    </row>
    <row r="10195" spans="1:19" x14ac:dyDescent="0.2">
      <c r="A10195">
        <v>10194</v>
      </c>
      <c r="B10195" t="s">
        <v>4986</v>
      </c>
      <c r="C10195" t="s">
        <v>4985</v>
      </c>
      <c r="D10195" t="s">
        <v>4984</v>
      </c>
      <c r="E10195" t="s">
        <v>4983</v>
      </c>
      <c r="F10195">
        <v>1</v>
      </c>
      <c r="G10195">
        <v>1.1316741234343028</v>
      </c>
      <c r="K10195">
        <v>1.1316741234343028</v>
      </c>
      <c r="M10195" s="2">
        <v>1.13167</v>
      </c>
      <c r="O10195" s="1">
        <v>1</v>
      </c>
      <c r="P10195" t="b">
        <f>AND(N10195&gt;1.3,ABS(M10195)&gt;0.2)</f>
        <v>0</v>
      </c>
      <c r="Q10195" t="b">
        <f>IF(AND(N10195&gt;1.3,M10195&gt;0.2)=TRUE, "up", IF(AND(N10195&gt;1.3,M10195&lt;-0.2)=TRUE, "down"))</f>
        <v>0</v>
      </c>
      <c r="R10195" t="s">
        <v>0</v>
      </c>
      <c r="S10195" t="s">
        <v>0</v>
      </c>
    </row>
    <row r="10196" spans="1:19" x14ac:dyDescent="0.2">
      <c r="A10196">
        <v>10195</v>
      </c>
      <c r="B10196" t="s">
        <v>4982</v>
      </c>
      <c r="C10196" t="s">
        <v>4981</v>
      </c>
      <c r="D10196" t="s">
        <v>2276</v>
      </c>
      <c r="E10196" t="s">
        <v>4980</v>
      </c>
      <c r="F10196">
        <v>1</v>
      </c>
      <c r="G10196">
        <v>9.9154708565402386E-2</v>
      </c>
      <c r="I10196">
        <v>9.9154708565402386E-2</v>
      </c>
      <c r="M10196" s="2">
        <v>9.9154699999999998E-2</v>
      </c>
      <c r="O10196" s="1">
        <v>1</v>
      </c>
      <c r="P10196" t="b">
        <f>AND(N10196&gt;1.3,ABS(M10196)&gt;0.2)</f>
        <v>0</v>
      </c>
      <c r="Q10196" t="b">
        <f>IF(AND(N10196&gt;1.3,M10196&gt;0.2)=TRUE, "up", IF(AND(N10196&gt;1.3,M10196&lt;-0.2)=TRUE, "down"))</f>
        <v>0</v>
      </c>
      <c r="R10196" t="s">
        <v>0</v>
      </c>
      <c r="S10196" t="s">
        <v>0</v>
      </c>
    </row>
    <row r="10197" spans="1:19" x14ac:dyDescent="0.2">
      <c r="A10197">
        <v>10196</v>
      </c>
      <c r="B10197" t="s">
        <v>4979</v>
      </c>
      <c r="C10197" t="s">
        <v>4978</v>
      </c>
      <c r="D10197" t="s">
        <v>4977</v>
      </c>
      <c r="E10197" t="s">
        <v>4976</v>
      </c>
      <c r="F10197">
        <v>1</v>
      </c>
      <c r="G10197">
        <v>0.13107282264838724</v>
      </c>
      <c r="K10197">
        <v>0.13107282264838724</v>
      </c>
      <c r="M10197" s="2">
        <v>0.131073</v>
      </c>
      <c r="O10197" s="1">
        <v>1</v>
      </c>
      <c r="P10197" t="b">
        <f>AND(N10197&gt;1.3,ABS(M10197)&gt;0.2)</f>
        <v>0</v>
      </c>
      <c r="Q10197" t="b">
        <f>IF(AND(N10197&gt;1.3,M10197&gt;0.2)=TRUE, "up", IF(AND(N10197&gt;1.3,M10197&lt;-0.2)=TRUE, "down"))</f>
        <v>0</v>
      </c>
      <c r="R10197" t="s">
        <v>0</v>
      </c>
      <c r="S10197" t="s">
        <v>0</v>
      </c>
    </row>
    <row r="10198" spans="1:19" x14ac:dyDescent="0.2">
      <c r="A10198">
        <v>10197</v>
      </c>
      <c r="B10198" t="s">
        <v>4975</v>
      </c>
      <c r="C10198" t="s">
        <v>4974</v>
      </c>
      <c r="D10198" t="s">
        <v>4973</v>
      </c>
      <c r="E10198" t="s">
        <v>4972</v>
      </c>
      <c r="F10198">
        <v>1</v>
      </c>
      <c r="G10198">
        <v>0.7495166728889987</v>
      </c>
      <c r="H10198" s="2">
        <v>0.7495166728889987</v>
      </c>
      <c r="M10198" s="2">
        <v>0.74951699999999999</v>
      </c>
      <c r="O10198" s="1">
        <v>1</v>
      </c>
      <c r="P10198" t="b">
        <f>AND(N10198&gt;1.3,ABS(M10198)&gt;0.2)</f>
        <v>0</v>
      </c>
      <c r="Q10198" t="b">
        <f>IF(AND(N10198&gt;1.3,M10198&gt;0.2)=TRUE, "up", IF(AND(N10198&gt;1.3,M10198&lt;-0.2)=TRUE, "down"))</f>
        <v>0</v>
      </c>
      <c r="R10198" t="s">
        <v>0</v>
      </c>
      <c r="S10198" t="s">
        <v>0</v>
      </c>
    </row>
    <row r="10199" spans="1:19" x14ac:dyDescent="0.2">
      <c r="A10199">
        <v>10198</v>
      </c>
      <c r="B10199" t="s">
        <v>4971</v>
      </c>
      <c r="C10199" t="s">
        <v>4970</v>
      </c>
      <c r="D10199" t="s">
        <v>4969</v>
      </c>
      <c r="E10199" t="s">
        <v>4968</v>
      </c>
      <c r="F10199">
        <v>1</v>
      </c>
      <c r="G10199">
        <v>1.2975802542149841</v>
      </c>
      <c r="H10199" s="2">
        <v>1.2975802542149841</v>
      </c>
      <c r="M10199" s="2">
        <v>1.29758</v>
      </c>
      <c r="O10199" s="1">
        <v>1</v>
      </c>
      <c r="P10199" t="b">
        <f>AND(N10199&gt;1.3,ABS(M10199)&gt;0.2)</f>
        <v>0</v>
      </c>
      <c r="Q10199" t="b">
        <f>IF(AND(N10199&gt;1.3,M10199&gt;0.2)=TRUE, "up", IF(AND(N10199&gt;1.3,M10199&lt;-0.2)=TRUE, "down"))</f>
        <v>0</v>
      </c>
      <c r="R10199" t="s">
        <v>0</v>
      </c>
      <c r="S10199" t="s">
        <v>0</v>
      </c>
    </row>
    <row r="10200" spans="1:19" x14ac:dyDescent="0.2">
      <c r="A10200">
        <v>10199</v>
      </c>
      <c r="B10200" t="s">
        <v>4967</v>
      </c>
      <c r="C10200" t="s">
        <v>4966</v>
      </c>
      <c r="D10200" t="s">
        <v>4965</v>
      </c>
      <c r="E10200" t="s">
        <v>4964</v>
      </c>
      <c r="F10200">
        <v>1</v>
      </c>
      <c r="G10200">
        <v>1.0641920888892495</v>
      </c>
      <c r="L10200">
        <v>1.0641920888892495</v>
      </c>
      <c r="M10200" s="2">
        <v>1.06419</v>
      </c>
      <c r="O10200" s="1">
        <v>1</v>
      </c>
      <c r="P10200" t="b">
        <f>AND(N10200&gt;1.3,ABS(M10200)&gt;0.2)</f>
        <v>0</v>
      </c>
      <c r="Q10200" t="b">
        <f>IF(AND(N10200&gt;1.3,M10200&gt;0.2)=TRUE, "up", IF(AND(N10200&gt;1.3,M10200&lt;-0.2)=TRUE, "down"))</f>
        <v>0</v>
      </c>
      <c r="R10200" t="s">
        <v>0</v>
      </c>
      <c r="S10200" t="s">
        <v>0</v>
      </c>
    </row>
    <row r="10201" spans="1:19" x14ac:dyDescent="0.2">
      <c r="A10201">
        <v>10200</v>
      </c>
      <c r="B10201" t="s">
        <v>4963</v>
      </c>
      <c r="C10201" t="s">
        <v>4962</v>
      </c>
      <c r="D10201" t="s">
        <v>4961</v>
      </c>
      <c r="E10201" t="s">
        <v>4960</v>
      </c>
      <c r="F10201">
        <v>1</v>
      </c>
      <c r="G10201">
        <v>0.4946338002958805</v>
      </c>
      <c r="I10201">
        <v>0.4946338002958805</v>
      </c>
      <c r="M10201" s="2">
        <v>0.49463400000000002</v>
      </c>
      <c r="O10201" s="1">
        <v>1</v>
      </c>
      <c r="P10201" t="b">
        <f>AND(N10201&gt;1.3,ABS(M10201)&gt;0.2)</f>
        <v>0</v>
      </c>
      <c r="Q10201" t="b">
        <f>IF(AND(N10201&gt;1.3,M10201&gt;0.2)=TRUE, "up", IF(AND(N10201&gt;1.3,M10201&lt;-0.2)=TRUE, "down"))</f>
        <v>0</v>
      </c>
      <c r="R10201" t="s">
        <v>0</v>
      </c>
      <c r="S10201" t="s">
        <v>0</v>
      </c>
    </row>
    <row r="10202" spans="1:19" x14ac:dyDescent="0.2">
      <c r="A10202">
        <v>10201</v>
      </c>
      <c r="B10202" t="s">
        <v>4959</v>
      </c>
      <c r="C10202" t="s">
        <v>4958</v>
      </c>
      <c r="D10202" t="s">
        <v>4957</v>
      </c>
      <c r="E10202" t="s">
        <v>4956</v>
      </c>
      <c r="F10202">
        <v>1</v>
      </c>
      <c r="G10202">
        <v>-8.026984338118541E-2</v>
      </c>
      <c r="I10202">
        <v>-8.026984338118541E-2</v>
      </c>
      <c r="M10202" s="2">
        <v>-8.0269800000000002E-2</v>
      </c>
      <c r="O10202" s="1">
        <v>1</v>
      </c>
      <c r="P10202" t="b">
        <f>AND(N10202&gt;1.3,ABS(M10202)&gt;0.2)</f>
        <v>0</v>
      </c>
      <c r="Q10202" t="b">
        <f>IF(AND(N10202&gt;1.3,M10202&gt;0.2)=TRUE, "up", IF(AND(N10202&gt;1.3,M10202&lt;-0.2)=TRUE, "down"))</f>
        <v>0</v>
      </c>
      <c r="R10202" t="s">
        <v>0</v>
      </c>
      <c r="S10202" t="s">
        <v>0</v>
      </c>
    </row>
    <row r="10203" spans="1:19" x14ac:dyDescent="0.2">
      <c r="A10203">
        <v>10202</v>
      </c>
      <c r="B10203" t="s">
        <v>4955</v>
      </c>
      <c r="C10203" t="s">
        <v>4954</v>
      </c>
      <c r="D10203" t="s">
        <v>2628</v>
      </c>
      <c r="E10203" t="s">
        <v>3371</v>
      </c>
      <c r="F10203">
        <v>1</v>
      </c>
      <c r="G10203">
        <v>-1.8761080399813439E-2</v>
      </c>
      <c r="I10203">
        <v>-1.8761080399813439E-2</v>
      </c>
      <c r="M10203" s="2">
        <v>-1.8761099999999999E-2</v>
      </c>
      <c r="O10203" s="1">
        <v>1</v>
      </c>
      <c r="P10203" t="b">
        <f>AND(N10203&gt;1.3,ABS(M10203)&gt;0.2)</f>
        <v>0</v>
      </c>
      <c r="Q10203" t="b">
        <f>IF(AND(N10203&gt;1.3,M10203&gt;0.2)=TRUE, "up", IF(AND(N10203&gt;1.3,M10203&lt;-0.2)=TRUE, "down"))</f>
        <v>0</v>
      </c>
      <c r="R10203" t="s">
        <v>0</v>
      </c>
      <c r="S10203" t="s">
        <v>0</v>
      </c>
    </row>
    <row r="10204" spans="1:19" x14ac:dyDescent="0.2">
      <c r="A10204">
        <v>10203</v>
      </c>
      <c r="B10204" t="s">
        <v>4953</v>
      </c>
      <c r="C10204" t="s">
        <v>4952</v>
      </c>
      <c r="D10204" t="s">
        <v>4951</v>
      </c>
      <c r="E10204" t="s">
        <v>4950</v>
      </c>
      <c r="F10204">
        <v>1</v>
      </c>
      <c r="G10204">
        <v>0.20241399213936917</v>
      </c>
      <c r="L10204">
        <v>0.20241399213936917</v>
      </c>
      <c r="M10204" s="2">
        <v>0.20241400000000001</v>
      </c>
      <c r="O10204" s="1">
        <v>1</v>
      </c>
      <c r="P10204" t="b">
        <f>AND(N10204&gt;1.3,ABS(M10204)&gt;0.2)</f>
        <v>0</v>
      </c>
      <c r="Q10204" t="b">
        <f>IF(AND(N10204&gt;1.3,M10204&gt;0.2)=TRUE, "up", IF(AND(N10204&gt;1.3,M10204&lt;-0.2)=TRUE, "down"))</f>
        <v>0</v>
      </c>
      <c r="R10204" t="s">
        <v>0</v>
      </c>
      <c r="S10204" t="s">
        <v>0</v>
      </c>
    </row>
    <row r="10205" spans="1:19" x14ac:dyDescent="0.2">
      <c r="A10205">
        <v>10204</v>
      </c>
      <c r="B10205" t="s">
        <v>4949</v>
      </c>
      <c r="C10205" t="s">
        <v>4948</v>
      </c>
      <c r="D10205" t="s">
        <v>4947</v>
      </c>
      <c r="E10205" t="s">
        <v>4946</v>
      </c>
      <c r="F10205">
        <v>1</v>
      </c>
      <c r="G10205">
        <v>-0.29178731193255592</v>
      </c>
      <c r="J10205">
        <v>-0.29178731193255592</v>
      </c>
      <c r="M10205" s="2">
        <v>-0.29178700000000002</v>
      </c>
      <c r="O10205" s="1">
        <v>1</v>
      </c>
      <c r="P10205" t="b">
        <f>AND(N10205&gt;1.3,ABS(M10205)&gt;0.2)</f>
        <v>0</v>
      </c>
      <c r="Q10205" t="b">
        <f>IF(AND(N10205&gt;1.3,M10205&gt;0.2)=TRUE, "up", IF(AND(N10205&gt;1.3,M10205&lt;-0.2)=TRUE, "down"))</f>
        <v>0</v>
      </c>
      <c r="R10205" t="s">
        <v>0</v>
      </c>
      <c r="S10205" t="s">
        <v>0</v>
      </c>
    </row>
    <row r="10206" spans="1:19" x14ac:dyDescent="0.2">
      <c r="A10206">
        <v>10205</v>
      </c>
      <c r="B10206" t="s">
        <v>4945</v>
      </c>
      <c r="C10206" t="s">
        <v>4944</v>
      </c>
      <c r="D10206" t="s">
        <v>4943</v>
      </c>
      <c r="E10206" t="s">
        <v>4942</v>
      </c>
      <c r="F10206">
        <v>1</v>
      </c>
      <c r="G10206">
        <v>0.49179640604779146</v>
      </c>
      <c r="I10206">
        <v>0.49179640604779146</v>
      </c>
      <c r="M10206" s="2">
        <v>0.49179600000000001</v>
      </c>
      <c r="O10206" s="1">
        <v>1</v>
      </c>
      <c r="P10206" t="b">
        <f>AND(N10206&gt;1.3,ABS(M10206)&gt;0.2)</f>
        <v>0</v>
      </c>
      <c r="Q10206" t="b">
        <f>IF(AND(N10206&gt;1.3,M10206&gt;0.2)=TRUE, "up", IF(AND(N10206&gt;1.3,M10206&lt;-0.2)=TRUE, "down"))</f>
        <v>0</v>
      </c>
      <c r="R10206" t="s">
        <v>0</v>
      </c>
      <c r="S10206" t="s">
        <v>0</v>
      </c>
    </row>
    <row r="10207" spans="1:19" x14ac:dyDescent="0.2">
      <c r="A10207">
        <v>10206</v>
      </c>
      <c r="B10207" t="s">
        <v>4941</v>
      </c>
      <c r="C10207" t="s">
        <v>4940</v>
      </c>
      <c r="D10207" t="s">
        <v>4939</v>
      </c>
      <c r="E10207" t="s">
        <v>4938</v>
      </c>
      <c r="F10207">
        <v>1</v>
      </c>
      <c r="G10207">
        <v>0.26267869014349948</v>
      </c>
      <c r="I10207">
        <v>0.26267869014349948</v>
      </c>
      <c r="M10207" s="2">
        <v>0.262679</v>
      </c>
      <c r="O10207" s="1">
        <v>1</v>
      </c>
      <c r="P10207" t="b">
        <f>AND(N10207&gt;1.3,ABS(M10207)&gt;0.2)</f>
        <v>0</v>
      </c>
      <c r="Q10207" t="b">
        <f>IF(AND(N10207&gt;1.3,M10207&gt;0.2)=TRUE, "up", IF(AND(N10207&gt;1.3,M10207&lt;-0.2)=TRUE, "down"))</f>
        <v>0</v>
      </c>
      <c r="R10207" t="s">
        <v>0</v>
      </c>
      <c r="S10207" t="s">
        <v>0</v>
      </c>
    </row>
    <row r="10208" spans="1:19" x14ac:dyDescent="0.2">
      <c r="A10208">
        <v>10207</v>
      </c>
      <c r="B10208" t="s">
        <v>4937</v>
      </c>
      <c r="C10208" t="s">
        <v>4936</v>
      </c>
      <c r="D10208" t="s">
        <v>4935</v>
      </c>
      <c r="E10208" t="s">
        <v>4934</v>
      </c>
      <c r="F10208">
        <v>1</v>
      </c>
      <c r="G10208">
        <v>1.0699416055131756</v>
      </c>
      <c r="H10208" s="2">
        <v>1.0699416055131756</v>
      </c>
      <c r="M10208" s="2">
        <v>1.0699399999999999</v>
      </c>
      <c r="O10208" s="1">
        <v>1</v>
      </c>
      <c r="P10208" t="b">
        <f>AND(N10208&gt;1.3,ABS(M10208)&gt;0.2)</f>
        <v>0</v>
      </c>
      <c r="Q10208" t="b">
        <f>IF(AND(N10208&gt;1.3,M10208&gt;0.2)=TRUE, "up", IF(AND(N10208&gt;1.3,M10208&lt;-0.2)=TRUE, "down"))</f>
        <v>0</v>
      </c>
      <c r="R10208" t="s">
        <v>0</v>
      </c>
      <c r="S10208" t="s">
        <v>0</v>
      </c>
    </row>
    <row r="10209" spans="1:19" x14ac:dyDescent="0.2">
      <c r="A10209">
        <v>10208</v>
      </c>
      <c r="B10209" t="s">
        <v>4933</v>
      </c>
      <c r="C10209" t="s">
        <v>4932</v>
      </c>
      <c r="D10209" t="s">
        <v>2750</v>
      </c>
      <c r="E10209" t="s">
        <v>4931</v>
      </c>
      <c r="F10209">
        <v>1</v>
      </c>
      <c r="G10209">
        <v>-0.36645432916347426</v>
      </c>
      <c r="I10209">
        <v>-0.36645432916347426</v>
      </c>
      <c r="M10209" s="2">
        <v>-0.366454</v>
      </c>
      <c r="O10209" s="1">
        <v>1</v>
      </c>
      <c r="P10209" t="b">
        <f>AND(N10209&gt;1.3,ABS(M10209)&gt;0.2)</f>
        <v>0</v>
      </c>
      <c r="Q10209" t="b">
        <f>IF(AND(N10209&gt;1.3,M10209&gt;0.2)=TRUE, "up", IF(AND(N10209&gt;1.3,M10209&lt;-0.2)=TRUE, "down"))</f>
        <v>0</v>
      </c>
      <c r="R10209" t="s">
        <v>0</v>
      </c>
      <c r="S10209" t="s">
        <v>0</v>
      </c>
    </row>
    <row r="10210" spans="1:19" x14ac:dyDescent="0.2">
      <c r="A10210">
        <v>10209</v>
      </c>
      <c r="B10210" t="s">
        <v>4930</v>
      </c>
      <c r="C10210" t="s">
        <v>4929</v>
      </c>
      <c r="D10210" t="s">
        <v>4928</v>
      </c>
      <c r="E10210" t="s">
        <v>4927</v>
      </c>
      <c r="F10210">
        <v>1</v>
      </c>
      <c r="G10210">
        <v>0.45833306268677693</v>
      </c>
      <c r="I10210">
        <v>0.45833306268677693</v>
      </c>
      <c r="M10210" s="2">
        <v>0.45833299999999999</v>
      </c>
      <c r="O10210" s="1">
        <v>1</v>
      </c>
      <c r="P10210" t="b">
        <f>AND(N10210&gt;1.3,ABS(M10210)&gt;0.2)</f>
        <v>0</v>
      </c>
      <c r="Q10210" t="b">
        <f>IF(AND(N10210&gt;1.3,M10210&gt;0.2)=TRUE, "up", IF(AND(N10210&gt;1.3,M10210&lt;-0.2)=TRUE, "down"))</f>
        <v>0</v>
      </c>
      <c r="R10210" t="s">
        <v>0</v>
      </c>
      <c r="S10210" t="s">
        <v>0</v>
      </c>
    </row>
    <row r="10211" spans="1:19" x14ac:dyDescent="0.2">
      <c r="A10211">
        <v>10210</v>
      </c>
      <c r="B10211" t="s">
        <v>4926</v>
      </c>
      <c r="C10211" t="s">
        <v>4925</v>
      </c>
      <c r="D10211" t="s">
        <v>4924</v>
      </c>
      <c r="E10211" t="s">
        <v>4923</v>
      </c>
      <c r="F10211">
        <v>1</v>
      </c>
      <c r="G10211">
        <v>0.40785472703586406</v>
      </c>
      <c r="H10211" s="2">
        <v>0.40785472703586406</v>
      </c>
      <c r="M10211" s="2">
        <v>0.40785500000000002</v>
      </c>
      <c r="O10211" s="1">
        <v>1</v>
      </c>
      <c r="P10211" t="b">
        <f>AND(N10211&gt;1.3,ABS(M10211)&gt;0.2)</f>
        <v>0</v>
      </c>
      <c r="Q10211" t="b">
        <f>IF(AND(N10211&gt;1.3,M10211&gt;0.2)=TRUE, "up", IF(AND(N10211&gt;1.3,M10211&lt;-0.2)=TRUE, "down"))</f>
        <v>0</v>
      </c>
      <c r="R10211" t="s">
        <v>0</v>
      </c>
      <c r="S10211" t="s">
        <v>0</v>
      </c>
    </row>
    <row r="10212" spans="1:19" x14ac:dyDescent="0.2">
      <c r="A10212">
        <v>10211</v>
      </c>
      <c r="B10212" t="s">
        <v>4922</v>
      </c>
      <c r="C10212" t="s">
        <v>4921</v>
      </c>
      <c r="D10212" t="s">
        <v>4920</v>
      </c>
      <c r="E10212" t="s">
        <v>212</v>
      </c>
      <c r="F10212">
        <v>1</v>
      </c>
      <c r="G10212">
        <v>-0.90258332733244728</v>
      </c>
      <c r="I10212">
        <v>-0.90258332733244728</v>
      </c>
      <c r="M10212" s="2">
        <v>-0.90258300000000002</v>
      </c>
      <c r="O10212" s="1">
        <v>1</v>
      </c>
      <c r="P10212" t="b">
        <f>AND(N10212&gt;1.3,ABS(M10212)&gt;0.2)</f>
        <v>0</v>
      </c>
      <c r="Q10212" t="b">
        <f>IF(AND(N10212&gt;1.3,M10212&gt;0.2)=TRUE, "up", IF(AND(N10212&gt;1.3,M10212&lt;-0.2)=TRUE, "down"))</f>
        <v>0</v>
      </c>
      <c r="R10212" t="s">
        <v>0</v>
      </c>
      <c r="S10212" t="s">
        <v>0</v>
      </c>
    </row>
    <row r="10213" spans="1:19" x14ac:dyDescent="0.2">
      <c r="A10213">
        <v>10212</v>
      </c>
      <c r="B10213" t="s">
        <v>4919</v>
      </c>
      <c r="C10213" t="s">
        <v>4918</v>
      </c>
      <c r="D10213" t="s">
        <v>4917</v>
      </c>
      <c r="E10213" t="s">
        <v>4916</v>
      </c>
      <c r="F10213">
        <v>1</v>
      </c>
      <c r="G10213">
        <v>0.15142251047932348</v>
      </c>
      <c r="J10213">
        <v>0.15142251047932348</v>
      </c>
      <c r="M10213" s="2">
        <v>0.151423</v>
      </c>
      <c r="O10213" s="1">
        <v>1</v>
      </c>
      <c r="P10213" t="b">
        <f>AND(N10213&gt;1.3,ABS(M10213)&gt;0.2)</f>
        <v>0</v>
      </c>
      <c r="Q10213" t="b">
        <f>IF(AND(N10213&gt;1.3,M10213&gt;0.2)=TRUE, "up", IF(AND(N10213&gt;1.3,M10213&lt;-0.2)=TRUE, "down"))</f>
        <v>0</v>
      </c>
      <c r="R10213" t="s">
        <v>0</v>
      </c>
      <c r="S10213" t="s">
        <v>0</v>
      </c>
    </row>
    <row r="10214" spans="1:19" x14ac:dyDescent="0.2">
      <c r="A10214">
        <v>10213</v>
      </c>
      <c r="B10214" t="s">
        <v>4915</v>
      </c>
      <c r="C10214" t="s">
        <v>4914</v>
      </c>
      <c r="D10214" t="s">
        <v>4913</v>
      </c>
      <c r="E10214" t="s">
        <v>4912</v>
      </c>
      <c r="F10214">
        <v>1</v>
      </c>
      <c r="G10214">
        <v>3.0683675953309866E-3</v>
      </c>
      <c r="J10214">
        <v>3.0683675953309866E-3</v>
      </c>
      <c r="M10214" s="2">
        <v>3.06837E-3</v>
      </c>
      <c r="O10214" s="1">
        <v>1</v>
      </c>
      <c r="P10214" t="b">
        <f>AND(N10214&gt;1.3,ABS(M10214)&gt;0.2)</f>
        <v>0</v>
      </c>
      <c r="Q10214" t="b">
        <f>IF(AND(N10214&gt;1.3,M10214&gt;0.2)=TRUE, "up", IF(AND(N10214&gt;1.3,M10214&lt;-0.2)=TRUE, "down"))</f>
        <v>0</v>
      </c>
      <c r="R10214" t="s">
        <v>0</v>
      </c>
      <c r="S10214" t="s">
        <v>0</v>
      </c>
    </row>
    <row r="10215" spans="1:19" x14ac:dyDescent="0.2">
      <c r="A10215">
        <v>10214</v>
      </c>
      <c r="B10215" t="s">
        <v>4911</v>
      </c>
      <c r="C10215" t="s">
        <v>4910</v>
      </c>
      <c r="D10215" t="s">
        <v>38</v>
      </c>
      <c r="E10215" t="s">
        <v>4909</v>
      </c>
      <c r="F10215">
        <v>1</v>
      </c>
      <c r="G10215">
        <v>-0.42146627197332659</v>
      </c>
      <c r="I10215">
        <v>-0.42146627197332659</v>
      </c>
      <c r="M10215" s="2">
        <v>-0.42146600000000001</v>
      </c>
      <c r="O10215" s="1">
        <v>1</v>
      </c>
      <c r="P10215" t="b">
        <f>AND(N10215&gt;1.3,ABS(M10215)&gt;0.2)</f>
        <v>0</v>
      </c>
      <c r="Q10215" t="b">
        <f>IF(AND(N10215&gt;1.3,M10215&gt;0.2)=TRUE, "up", IF(AND(N10215&gt;1.3,M10215&lt;-0.2)=TRUE, "down"))</f>
        <v>0</v>
      </c>
      <c r="R10215" t="s">
        <v>0</v>
      </c>
      <c r="S10215" t="s">
        <v>0</v>
      </c>
    </row>
    <row r="10216" spans="1:19" x14ac:dyDescent="0.2">
      <c r="A10216">
        <v>10215</v>
      </c>
      <c r="B10216" t="s">
        <v>4908</v>
      </c>
      <c r="C10216" t="s">
        <v>4907</v>
      </c>
      <c r="D10216" t="s">
        <v>4906</v>
      </c>
      <c r="E10216" t="s">
        <v>4905</v>
      </c>
      <c r="F10216">
        <v>1</v>
      </c>
      <c r="G10216">
        <v>0.33401363588751154</v>
      </c>
      <c r="J10216">
        <v>0.33401363588751154</v>
      </c>
      <c r="M10216" s="2">
        <v>0.33401399999999998</v>
      </c>
      <c r="O10216" s="1">
        <v>1</v>
      </c>
      <c r="P10216" t="b">
        <f>AND(N10216&gt;1.3,ABS(M10216)&gt;0.2)</f>
        <v>0</v>
      </c>
      <c r="Q10216" t="b">
        <f>IF(AND(N10216&gt;1.3,M10216&gt;0.2)=TRUE, "up", IF(AND(N10216&gt;1.3,M10216&lt;-0.2)=TRUE, "down"))</f>
        <v>0</v>
      </c>
      <c r="R10216" t="s">
        <v>0</v>
      </c>
      <c r="S10216" t="s">
        <v>0</v>
      </c>
    </row>
    <row r="10217" spans="1:19" x14ac:dyDescent="0.2">
      <c r="A10217">
        <v>10216</v>
      </c>
      <c r="B10217" t="s">
        <v>4904</v>
      </c>
      <c r="C10217" t="s">
        <v>4903</v>
      </c>
      <c r="D10217" t="s">
        <v>4902</v>
      </c>
      <c r="E10217" t="s">
        <v>4901</v>
      </c>
      <c r="F10217">
        <v>1</v>
      </c>
      <c r="G10217">
        <v>0.441330084766061</v>
      </c>
      <c r="I10217">
        <v>0.441330084766061</v>
      </c>
      <c r="M10217" s="2">
        <v>0.44133</v>
      </c>
      <c r="O10217" s="1">
        <v>1</v>
      </c>
      <c r="P10217" t="b">
        <f>AND(N10217&gt;1.3,ABS(M10217)&gt;0.2)</f>
        <v>0</v>
      </c>
      <c r="Q10217" t="b">
        <f>IF(AND(N10217&gt;1.3,M10217&gt;0.2)=TRUE, "up", IF(AND(N10217&gt;1.3,M10217&lt;-0.2)=TRUE, "down"))</f>
        <v>0</v>
      </c>
      <c r="R10217" t="s">
        <v>0</v>
      </c>
      <c r="S10217" t="s">
        <v>0</v>
      </c>
    </row>
    <row r="10218" spans="1:19" x14ac:dyDescent="0.2">
      <c r="A10218">
        <v>10217</v>
      </c>
      <c r="B10218" t="s">
        <v>4900</v>
      </c>
      <c r="C10218" t="s">
        <v>4899</v>
      </c>
      <c r="D10218" t="s">
        <v>4898</v>
      </c>
      <c r="E10218" t="s">
        <v>4897</v>
      </c>
      <c r="F10218">
        <v>1</v>
      </c>
      <c r="G10218">
        <v>0.34959252086128756</v>
      </c>
      <c r="I10218">
        <v>0.34959252086128756</v>
      </c>
      <c r="M10218" s="2">
        <v>0.34959299999999999</v>
      </c>
      <c r="O10218" s="1">
        <v>1</v>
      </c>
      <c r="P10218" t="b">
        <f>AND(N10218&gt;1.3,ABS(M10218)&gt;0.2)</f>
        <v>0</v>
      </c>
      <c r="Q10218" t="b">
        <f>IF(AND(N10218&gt;1.3,M10218&gt;0.2)=TRUE, "up", IF(AND(N10218&gt;1.3,M10218&lt;-0.2)=TRUE, "down"))</f>
        <v>0</v>
      </c>
      <c r="R10218" t="s">
        <v>0</v>
      </c>
      <c r="S10218" t="s">
        <v>0</v>
      </c>
    </row>
    <row r="10219" spans="1:19" x14ac:dyDescent="0.2">
      <c r="A10219">
        <v>10218</v>
      </c>
      <c r="B10219" t="s">
        <v>4896</v>
      </c>
      <c r="C10219" t="s">
        <v>4895</v>
      </c>
      <c r="D10219" t="s">
        <v>4894</v>
      </c>
      <c r="E10219" t="s">
        <v>1685</v>
      </c>
      <c r="F10219">
        <v>1</v>
      </c>
      <c r="G10219">
        <v>-0.10033198273753885</v>
      </c>
      <c r="I10219">
        <v>-0.10033198273753885</v>
      </c>
      <c r="M10219" s="2">
        <v>-0.100332</v>
      </c>
      <c r="O10219" s="1">
        <v>1</v>
      </c>
      <c r="P10219" t="b">
        <f>AND(N10219&gt;1.3,ABS(M10219)&gt;0.2)</f>
        <v>0</v>
      </c>
      <c r="Q10219" t="b">
        <f>IF(AND(N10219&gt;1.3,M10219&gt;0.2)=TRUE, "up", IF(AND(N10219&gt;1.3,M10219&lt;-0.2)=TRUE, "down"))</f>
        <v>0</v>
      </c>
      <c r="R10219" t="s">
        <v>0</v>
      </c>
      <c r="S10219" t="s">
        <v>0</v>
      </c>
    </row>
    <row r="10220" spans="1:19" x14ac:dyDescent="0.2">
      <c r="A10220">
        <v>10219</v>
      </c>
      <c r="B10220" t="s">
        <v>4893</v>
      </c>
      <c r="C10220" t="s">
        <v>4892</v>
      </c>
      <c r="D10220" t="s">
        <v>183</v>
      </c>
      <c r="E10220" t="s">
        <v>1685</v>
      </c>
      <c r="F10220">
        <v>1</v>
      </c>
      <c r="G10220">
        <v>0.52671866855101868</v>
      </c>
      <c r="I10220">
        <v>0.52671866855101868</v>
      </c>
      <c r="M10220" s="2">
        <v>0.52671900000000005</v>
      </c>
      <c r="O10220" s="1">
        <v>1</v>
      </c>
      <c r="P10220" t="b">
        <f>AND(N10220&gt;1.3,ABS(M10220)&gt;0.2)</f>
        <v>0</v>
      </c>
      <c r="Q10220" t="b">
        <f>IF(AND(N10220&gt;1.3,M10220&gt;0.2)=TRUE, "up", IF(AND(N10220&gt;1.3,M10220&lt;-0.2)=TRUE, "down"))</f>
        <v>0</v>
      </c>
      <c r="R10220" t="s">
        <v>0</v>
      </c>
      <c r="S10220" t="s">
        <v>0</v>
      </c>
    </row>
    <row r="10221" spans="1:19" x14ac:dyDescent="0.2">
      <c r="A10221">
        <v>10220</v>
      </c>
      <c r="B10221" t="s">
        <v>4891</v>
      </c>
      <c r="C10221" t="s">
        <v>4890</v>
      </c>
      <c r="D10221" t="s">
        <v>4889</v>
      </c>
      <c r="E10221" t="s">
        <v>4888</v>
      </c>
      <c r="F10221">
        <v>1</v>
      </c>
      <c r="G10221">
        <v>0.18576584312139172</v>
      </c>
      <c r="I10221">
        <v>0.18576584312139172</v>
      </c>
      <c r="M10221" s="2">
        <v>0.18576599999999999</v>
      </c>
      <c r="O10221" s="1">
        <v>1</v>
      </c>
      <c r="P10221" t="b">
        <f>AND(N10221&gt;1.3,ABS(M10221)&gt;0.2)</f>
        <v>0</v>
      </c>
      <c r="Q10221" t="b">
        <f>IF(AND(N10221&gt;1.3,M10221&gt;0.2)=TRUE, "up", IF(AND(N10221&gt;1.3,M10221&lt;-0.2)=TRUE, "down"))</f>
        <v>0</v>
      </c>
      <c r="R10221" t="s">
        <v>0</v>
      </c>
      <c r="S10221" t="s">
        <v>0</v>
      </c>
    </row>
    <row r="10222" spans="1:19" x14ac:dyDescent="0.2">
      <c r="A10222">
        <v>10221</v>
      </c>
      <c r="B10222" t="s">
        <v>4887</v>
      </c>
      <c r="C10222" t="s">
        <v>4886</v>
      </c>
      <c r="D10222" t="s">
        <v>4885</v>
      </c>
      <c r="E10222" t="s">
        <v>1435</v>
      </c>
      <c r="F10222">
        <v>1</v>
      </c>
      <c r="G10222">
        <v>-5.7493474888528122E-2</v>
      </c>
      <c r="I10222">
        <v>-5.7493474888528122E-2</v>
      </c>
      <c r="M10222" s="2">
        <v>-5.7493500000000003E-2</v>
      </c>
      <c r="O10222" s="1">
        <v>1</v>
      </c>
      <c r="P10222" t="b">
        <f>AND(N10222&gt;1.3,ABS(M10222)&gt;0.2)</f>
        <v>0</v>
      </c>
      <c r="Q10222" t="b">
        <f>IF(AND(N10222&gt;1.3,M10222&gt;0.2)=TRUE, "up", IF(AND(N10222&gt;1.3,M10222&lt;-0.2)=TRUE, "down"))</f>
        <v>0</v>
      </c>
      <c r="R10222" t="s">
        <v>0</v>
      </c>
      <c r="S10222" t="s">
        <v>0</v>
      </c>
    </row>
    <row r="10223" spans="1:19" x14ac:dyDescent="0.2">
      <c r="A10223">
        <v>10222</v>
      </c>
      <c r="B10223" t="s">
        <v>4884</v>
      </c>
      <c r="C10223" t="s">
        <v>4883</v>
      </c>
      <c r="D10223" t="s">
        <v>4882</v>
      </c>
      <c r="E10223" t="s">
        <v>4881</v>
      </c>
      <c r="F10223">
        <v>1</v>
      </c>
      <c r="G10223">
        <v>-0.41732150988902444</v>
      </c>
      <c r="I10223">
        <v>-0.41732150988902444</v>
      </c>
      <c r="M10223" s="2">
        <v>-0.41732200000000003</v>
      </c>
      <c r="O10223" s="1">
        <v>1</v>
      </c>
      <c r="P10223" t="b">
        <f>AND(N10223&gt;1.3,ABS(M10223)&gt;0.2)</f>
        <v>0</v>
      </c>
      <c r="Q10223" t="b">
        <f>IF(AND(N10223&gt;1.3,M10223&gt;0.2)=TRUE, "up", IF(AND(N10223&gt;1.3,M10223&lt;-0.2)=TRUE, "down"))</f>
        <v>0</v>
      </c>
      <c r="R10223" t="s">
        <v>0</v>
      </c>
      <c r="S10223" t="s">
        <v>0</v>
      </c>
    </row>
    <row r="10224" spans="1:19" x14ac:dyDescent="0.2">
      <c r="A10224">
        <v>10223</v>
      </c>
      <c r="B10224" t="s">
        <v>4880</v>
      </c>
      <c r="C10224" t="s">
        <v>4879</v>
      </c>
      <c r="D10224" t="s">
        <v>4878</v>
      </c>
      <c r="E10224" t="s">
        <v>4877</v>
      </c>
      <c r="F10224">
        <v>1</v>
      </c>
      <c r="G10224">
        <v>0.50663346345592353</v>
      </c>
      <c r="H10224" s="2">
        <v>0.50663346345592353</v>
      </c>
      <c r="M10224" s="2">
        <v>0.506633</v>
      </c>
      <c r="O10224" s="1">
        <v>1</v>
      </c>
      <c r="P10224" t="b">
        <f>AND(N10224&gt;1.3,ABS(M10224)&gt;0.2)</f>
        <v>0</v>
      </c>
      <c r="Q10224" t="b">
        <f>IF(AND(N10224&gt;1.3,M10224&gt;0.2)=TRUE, "up", IF(AND(N10224&gt;1.3,M10224&lt;-0.2)=TRUE, "down"))</f>
        <v>0</v>
      </c>
      <c r="R10224" t="s">
        <v>0</v>
      </c>
      <c r="S10224" t="s">
        <v>0</v>
      </c>
    </row>
    <row r="10225" spans="1:19" x14ac:dyDescent="0.2">
      <c r="A10225">
        <v>10224</v>
      </c>
      <c r="B10225" t="s">
        <v>4876</v>
      </c>
      <c r="C10225" t="s">
        <v>4875</v>
      </c>
      <c r="D10225" t="s">
        <v>38</v>
      </c>
      <c r="E10225" t="s">
        <v>133</v>
      </c>
      <c r="F10225">
        <v>1</v>
      </c>
      <c r="G10225">
        <v>-6.6180265269238953E-2</v>
      </c>
      <c r="L10225">
        <v>-6.6180265269238953E-2</v>
      </c>
      <c r="M10225" s="2">
        <v>-6.6180299999999997E-2</v>
      </c>
      <c r="O10225" s="1">
        <v>1</v>
      </c>
      <c r="P10225" t="b">
        <f>AND(N10225&gt;1.3,ABS(M10225)&gt;0.2)</f>
        <v>0</v>
      </c>
      <c r="Q10225" t="b">
        <f>IF(AND(N10225&gt;1.3,M10225&gt;0.2)=TRUE, "up", IF(AND(N10225&gt;1.3,M10225&lt;-0.2)=TRUE, "down"))</f>
        <v>0</v>
      </c>
      <c r="R10225" t="s">
        <v>0</v>
      </c>
      <c r="S10225" t="s">
        <v>0</v>
      </c>
    </row>
    <row r="10226" spans="1:19" x14ac:dyDescent="0.2">
      <c r="A10226">
        <v>10225</v>
      </c>
      <c r="B10226" t="s">
        <v>4874</v>
      </c>
      <c r="C10226" t="s">
        <v>4873</v>
      </c>
      <c r="D10226" t="s">
        <v>38</v>
      </c>
      <c r="E10226" t="s">
        <v>57</v>
      </c>
      <c r="F10226">
        <v>1</v>
      </c>
      <c r="G10226">
        <v>0.43524044766932168</v>
      </c>
      <c r="L10226">
        <v>0.43524044766932168</v>
      </c>
      <c r="M10226" s="2">
        <v>0.43524000000000002</v>
      </c>
      <c r="O10226" s="1">
        <v>1</v>
      </c>
      <c r="P10226" t="b">
        <f>AND(N10226&gt;1.3,ABS(M10226)&gt;0.2)</f>
        <v>0</v>
      </c>
      <c r="Q10226" t="b">
        <f>IF(AND(N10226&gt;1.3,M10226&gt;0.2)=TRUE, "up", IF(AND(N10226&gt;1.3,M10226&lt;-0.2)=TRUE, "down"))</f>
        <v>0</v>
      </c>
      <c r="R10226" t="s">
        <v>0</v>
      </c>
      <c r="S10226" t="s">
        <v>0</v>
      </c>
    </row>
    <row r="10227" spans="1:19" x14ac:dyDescent="0.2">
      <c r="A10227">
        <v>10226</v>
      </c>
      <c r="B10227" t="s">
        <v>4872</v>
      </c>
      <c r="C10227" t="s">
        <v>4871</v>
      </c>
      <c r="D10227" t="s">
        <v>38</v>
      </c>
      <c r="E10227" t="s">
        <v>232</v>
      </c>
      <c r="F10227">
        <v>1</v>
      </c>
      <c r="G10227">
        <v>0.14682471401108632</v>
      </c>
      <c r="K10227">
        <v>0.14682471401108632</v>
      </c>
      <c r="M10227" s="2">
        <v>0.14682500000000001</v>
      </c>
      <c r="O10227" s="1">
        <v>1</v>
      </c>
      <c r="P10227" t="b">
        <f>AND(N10227&gt;1.3,ABS(M10227)&gt;0.2)</f>
        <v>0</v>
      </c>
      <c r="Q10227" t="b">
        <f>IF(AND(N10227&gt;1.3,M10227&gt;0.2)=TRUE, "up", IF(AND(N10227&gt;1.3,M10227&lt;-0.2)=TRUE, "down"))</f>
        <v>0</v>
      </c>
      <c r="R10227" t="s">
        <v>0</v>
      </c>
      <c r="S10227" t="s">
        <v>0</v>
      </c>
    </row>
    <row r="10228" spans="1:19" x14ac:dyDescent="0.2">
      <c r="A10228">
        <v>10227</v>
      </c>
      <c r="B10228" t="s">
        <v>4870</v>
      </c>
      <c r="C10228" t="s">
        <v>4869</v>
      </c>
      <c r="D10228" t="s">
        <v>4868</v>
      </c>
      <c r="E10228" t="s">
        <v>4867</v>
      </c>
      <c r="F10228">
        <v>1</v>
      </c>
      <c r="G10228">
        <v>0.16231163197169413</v>
      </c>
      <c r="J10228">
        <v>0.16231163197169413</v>
      </c>
      <c r="M10228" s="2">
        <v>0.16231200000000001</v>
      </c>
      <c r="O10228" s="1">
        <v>1</v>
      </c>
      <c r="P10228" t="b">
        <f>AND(N10228&gt;1.3,ABS(M10228)&gt;0.2)</f>
        <v>0</v>
      </c>
      <c r="Q10228" t="b">
        <f>IF(AND(N10228&gt;1.3,M10228&gt;0.2)=TRUE, "up", IF(AND(N10228&gt;1.3,M10228&lt;-0.2)=TRUE, "down"))</f>
        <v>0</v>
      </c>
      <c r="R10228" t="s">
        <v>0</v>
      </c>
      <c r="S10228" t="s">
        <v>0</v>
      </c>
    </row>
    <row r="10229" spans="1:19" x14ac:dyDescent="0.2">
      <c r="A10229">
        <v>10228</v>
      </c>
      <c r="B10229" t="s">
        <v>4866</v>
      </c>
      <c r="C10229" t="s">
        <v>4865</v>
      </c>
      <c r="D10229" t="s">
        <v>3955</v>
      </c>
      <c r="E10229" t="s">
        <v>4864</v>
      </c>
      <c r="F10229">
        <v>1</v>
      </c>
      <c r="G10229">
        <v>-0.22685461072924354</v>
      </c>
      <c r="L10229">
        <v>-0.22685461072924354</v>
      </c>
      <c r="M10229" s="2">
        <v>-0.226855</v>
      </c>
      <c r="O10229" s="1">
        <v>1</v>
      </c>
      <c r="P10229" t="b">
        <f>AND(N10229&gt;1.3,ABS(M10229)&gt;0.2)</f>
        <v>0</v>
      </c>
      <c r="Q10229" t="b">
        <f>IF(AND(N10229&gt;1.3,M10229&gt;0.2)=TRUE, "up", IF(AND(N10229&gt;1.3,M10229&lt;-0.2)=TRUE, "down"))</f>
        <v>0</v>
      </c>
      <c r="R10229" t="s">
        <v>0</v>
      </c>
      <c r="S10229" t="s">
        <v>0</v>
      </c>
    </row>
    <row r="10230" spans="1:19" x14ac:dyDescent="0.2">
      <c r="A10230">
        <v>10229</v>
      </c>
      <c r="B10230" t="s">
        <v>4863</v>
      </c>
      <c r="C10230" t="s">
        <v>4862</v>
      </c>
      <c r="D10230" t="s">
        <v>4861</v>
      </c>
      <c r="E10230" t="s">
        <v>4860</v>
      </c>
      <c r="F10230">
        <v>1</v>
      </c>
      <c r="G10230">
        <v>0.27339241390446556</v>
      </c>
      <c r="I10230">
        <v>0.27339241390446556</v>
      </c>
      <c r="M10230" s="2">
        <v>0.27339200000000002</v>
      </c>
      <c r="O10230" s="1">
        <v>1</v>
      </c>
      <c r="P10230" t="b">
        <f>AND(N10230&gt;1.3,ABS(M10230)&gt;0.2)</f>
        <v>0</v>
      </c>
      <c r="Q10230" t="b">
        <f>IF(AND(N10230&gt;1.3,M10230&gt;0.2)=TRUE, "up", IF(AND(N10230&gt;1.3,M10230&lt;-0.2)=TRUE, "down"))</f>
        <v>0</v>
      </c>
      <c r="R10230" t="s">
        <v>0</v>
      </c>
      <c r="S10230" t="s">
        <v>0</v>
      </c>
    </row>
    <row r="10231" spans="1:19" x14ac:dyDescent="0.2">
      <c r="A10231">
        <v>10230</v>
      </c>
      <c r="B10231" t="s">
        <v>4859</v>
      </c>
      <c r="C10231" t="s">
        <v>4858</v>
      </c>
      <c r="D10231" t="s">
        <v>4857</v>
      </c>
      <c r="E10231" t="s">
        <v>4856</v>
      </c>
      <c r="F10231">
        <v>1</v>
      </c>
      <c r="G10231">
        <v>-0.24651378169690583</v>
      </c>
      <c r="L10231">
        <v>-0.24651378169690583</v>
      </c>
      <c r="M10231" s="2">
        <v>-0.24651400000000001</v>
      </c>
      <c r="O10231" s="1">
        <v>1</v>
      </c>
      <c r="P10231" t="b">
        <f>AND(N10231&gt;1.3,ABS(M10231)&gt;0.2)</f>
        <v>0</v>
      </c>
      <c r="Q10231" t="b">
        <f>IF(AND(N10231&gt;1.3,M10231&gt;0.2)=TRUE, "up", IF(AND(N10231&gt;1.3,M10231&lt;-0.2)=TRUE, "down"))</f>
        <v>0</v>
      </c>
      <c r="R10231" t="s">
        <v>0</v>
      </c>
      <c r="S10231" t="s">
        <v>0</v>
      </c>
    </row>
    <row r="10232" spans="1:19" x14ac:dyDescent="0.2">
      <c r="A10232">
        <v>10231</v>
      </c>
      <c r="B10232" t="s">
        <v>4855</v>
      </c>
      <c r="C10232" t="s">
        <v>4854</v>
      </c>
      <c r="D10232" t="s">
        <v>4853</v>
      </c>
      <c r="E10232" t="s">
        <v>4852</v>
      </c>
      <c r="F10232">
        <v>1</v>
      </c>
      <c r="G10232">
        <v>0.51168613016222186</v>
      </c>
      <c r="I10232">
        <v>0.51168613016222186</v>
      </c>
      <c r="M10232" s="2">
        <v>0.51168599999999997</v>
      </c>
      <c r="O10232" s="1">
        <v>1</v>
      </c>
      <c r="P10232" t="b">
        <f>AND(N10232&gt;1.3,ABS(M10232)&gt;0.2)</f>
        <v>0</v>
      </c>
      <c r="Q10232" t="b">
        <f>IF(AND(N10232&gt;1.3,M10232&gt;0.2)=TRUE, "up", IF(AND(N10232&gt;1.3,M10232&lt;-0.2)=TRUE, "down"))</f>
        <v>0</v>
      </c>
      <c r="R10232" t="s">
        <v>0</v>
      </c>
      <c r="S10232" t="s">
        <v>0</v>
      </c>
    </row>
    <row r="10233" spans="1:19" x14ac:dyDescent="0.2">
      <c r="A10233">
        <v>10232</v>
      </c>
      <c r="B10233" t="s">
        <v>4851</v>
      </c>
      <c r="C10233" t="s">
        <v>4850</v>
      </c>
      <c r="D10233" t="s">
        <v>4720</v>
      </c>
      <c r="E10233" t="s">
        <v>4849</v>
      </c>
      <c r="F10233">
        <v>1</v>
      </c>
      <c r="G10233">
        <v>0.22317198450627723</v>
      </c>
      <c r="J10233">
        <v>0.22317198450627723</v>
      </c>
      <c r="M10233" s="2">
        <v>0.22317200000000001</v>
      </c>
      <c r="O10233" s="1">
        <v>1</v>
      </c>
      <c r="P10233" t="b">
        <f>AND(N10233&gt;1.3,ABS(M10233)&gt;0.2)</f>
        <v>0</v>
      </c>
      <c r="Q10233" t="b">
        <f>IF(AND(N10233&gt;1.3,M10233&gt;0.2)=TRUE, "up", IF(AND(N10233&gt;1.3,M10233&lt;-0.2)=TRUE, "down"))</f>
        <v>0</v>
      </c>
      <c r="R10233" t="s">
        <v>0</v>
      </c>
      <c r="S10233" t="s">
        <v>0</v>
      </c>
    </row>
    <row r="10234" spans="1:19" x14ac:dyDescent="0.2">
      <c r="A10234">
        <v>10233</v>
      </c>
      <c r="B10234" t="s">
        <v>4848</v>
      </c>
      <c r="C10234" t="s">
        <v>4847</v>
      </c>
      <c r="D10234" t="s">
        <v>4846</v>
      </c>
      <c r="E10234" t="s">
        <v>2072</v>
      </c>
      <c r="F10234">
        <v>1</v>
      </c>
      <c r="G10234">
        <v>3.1540865567506196E-2</v>
      </c>
      <c r="K10234">
        <v>3.1540865567506196E-2</v>
      </c>
      <c r="M10234" s="2">
        <v>3.1540899999999997E-2</v>
      </c>
      <c r="O10234" s="1">
        <v>1</v>
      </c>
      <c r="P10234" t="b">
        <f>AND(N10234&gt;1.3,ABS(M10234)&gt;0.2)</f>
        <v>0</v>
      </c>
      <c r="Q10234" t="b">
        <f>IF(AND(N10234&gt;1.3,M10234&gt;0.2)=TRUE, "up", IF(AND(N10234&gt;1.3,M10234&lt;-0.2)=TRUE, "down"))</f>
        <v>0</v>
      </c>
      <c r="R10234" t="s">
        <v>0</v>
      </c>
      <c r="S10234" t="s">
        <v>0</v>
      </c>
    </row>
    <row r="10235" spans="1:19" x14ac:dyDescent="0.2">
      <c r="A10235">
        <v>10234</v>
      </c>
      <c r="B10235" t="s">
        <v>4845</v>
      </c>
      <c r="C10235" t="s">
        <v>4844</v>
      </c>
      <c r="D10235" t="s">
        <v>4843</v>
      </c>
      <c r="E10235" t="s">
        <v>4842</v>
      </c>
      <c r="F10235">
        <v>1</v>
      </c>
      <c r="G10235">
        <v>0.2033477553511408</v>
      </c>
      <c r="J10235">
        <v>0.2033477553511408</v>
      </c>
      <c r="M10235" s="2">
        <v>0.203348</v>
      </c>
      <c r="O10235" s="1">
        <v>1</v>
      </c>
      <c r="P10235" t="b">
        <f>AND(N10235&gt;1.3,ABS(M10235)&gt;0.2)</f>
        <v>0</v>
      </c>
      <c r="Q10235" t="b">
        <f>IF(AND(N10235&gt;1.3,M10235&gt;0.2)=TRUE, "up", IF(AND(N10235&gt;1.3,M10235&lt;-0.2)=TRUE, "down"))</f>
        <v>0</v>
      </c>
      <c r="R10235" t="s">
        <v>0</v>
      </c>
      <c r="S10235" t="s">
        <v>0</v>
      </c>
    </row>
    <row r="10236" spans="1:19" x14ac:dyDescent="0.2">
      <c r="A10236">
        <v>10235</v>
      </c>
      <c r="B10236" t="s">
        <v>4841</v>
      </c>
      <c r="C10236" t="s">
        <v>4840</v>
      </c>
      <c r="D10236" t="s">
        <v>4839</v>
      </c>
      <c r="E10236" t="s">
        <v>4838</v>
      </c>
      <c r="F10236">
        <v>1</v>
      </c>
      <c r="G10236">
        <v>0.53380242581896775</v>
      </c>
      <c r="L10236">
        <v>0.53380242581896775</v>
      </c>
      <c r="M10236" s="2">
        <v>0.533802</v>
      </c>
      <c r="O10236" s="1">
        <v>1</v>
      </c>
      <c r="P10236" t="b">
        <f>AND(N10236&gt;1.3,ABS(M10236)&gt;0.2)</f>
        <v>0</v>
      </c>
      <c r="Q10236" t="b">
        <f>IF(AND(N10236&gt;1.3,M10236&gt;0.2)=TRUE, "up", IF(AND(N10236&gt;1.3,M10236&lt;-0.2)=TRUE, "down"))</f>
        <v>0</v>
      </c>
      <c r="R10236" t="s">
        <v>0</v>
      </c>
      <c r="S10236" t="s">
        <v>0</v>
      </c>
    </row>
    <row r="10237" spans="1:19" x14ac:dyDescent="0.2">
      <c r="A10237">
        <v>10236</v>
      </c>
      <c r="B10237" t="s">
        <v>4837</v>
      </c>
      <c r="C10237" t="s">
        <v>4836</v>
      </c>
      <c r="D10237" t="s">
        <v>38</v>
      </c>
      <c r="E10237" t="s">
        <v>4835</v>
      </c>
      <c r="F10237">
        <v>1</v>
      </c>
      <c r="G10237">
        <v>7.2348340689634208E-2</v>
      </c>
      <c r="I10237">
        <v>7.2348340689634208E-2</v>
      </c>
      <c r="M10237" s="2">
        <v>7.2348300000000004E-2</v>
      </c>
      <c r="O10237" s="1">
        <v>1</v>
      </c>
      <c r="P10237" t="b">
        <f>AND(N10237&gt;1.3,ABS(M10237)&gt;0.2)</f>
        <v>0</v>
      </c>
      <c r="Q10237" t="b">
        <f>IF(AND(N10237&gt;1.3,M10237&gt;0.2)=TRUE, "up", IF(AND(N10237&gt;1.3,M10237&lt;-0.2)=TRUE, "down"))</f>
        <v>0</v>
      </c>
      <c r="R10237" t="s">
        <v>0</v>
      </c>
      <c r="S10237" t="s">
        <v>0</v>
      </c>
    </row>
    <row r="10238" spans="1:19" x14ac:dyDescent="0.2">
      <c r="A10238">
        <v>10237</v>
      </c>
      <c r="B10238" t="s">
        <v>4834</v>
      </c>
      <c r="C10238" t="s">
        <v>4833</v>
      </c>
      <c r="D10238" t="s">
        <v>4832</v>
      </c>
      <c r="E10238" t="s">
        <v>118</v>
      </c>
      <c r="F10238">
        <v>1</v>
      </c>
      <c r="G10238">
        <v>-0.31688620502835024</v>
      </c>
      <c r="I10238">
        <v>-0.31688620502835024</v>
      </c>
      <c r="M10238" s="2">
        <v>-0.316886</v>
      </c>
      <c r="O10238" s="1">
        <v>1</v>
      </c>
      <c r="P10238" t="b">
        <f>AND(N10238&gt;1.3,ABS(M10238)&gt;0.2)</f>
        <v>0</v>
      </c>
      <c r="Q10238" t="b">
        <f>IF(AND(N10238&gt;1.3,M10238&gt;0.2)=TRUE, "up", IF(AND(N10238&gt;1.3,M10238&lt;-0.2)=TRUE, "down"))</f>
        <v>0</v>
      </c>
      <c r="R10238" t="s">
        <v>0</v>
      </c>
      <c r="S10238" t="s">
        <v>0</v>
      </c>
    </row>
    <row r="10239" spans="1:19" x14ac:dyDescent="0.2">
      <c r="A10239">
        <v>10238</v>
      </c>
      <c r="B10239" t="s">
        <v>4831</v>
      </c>
      <c r="C10239" t="s">
        <v>4830</v>
      </c>
      <c r="D10239" t="s">
        <v>4829</v>
      </c>
      <c r="E10239" t="s">
        <v>4828</v>
      </c>
      <c r="F10239">
        <v>1</v>
      </c>
      <c r="G10239">
        <v>0.49602333755215866</v>
      </c>
      <c r="J10239">
        <v>0.49602333755215866</v>
      </c>
      <c r="M10239" s="2">
        <v>0.49602299999999999</v>
      </c>
      <c r="O10239" s="1">
        <v>1</v>
      </c>
      <c r="P10239" t="b">
        <f>AND(N10239&gt;1.3,ABS(M10239)&gt;0.2)</f>
        <v>0</v>
      </c>
      <c r="Q10239" t="b">
        <f>IF(AND(N10239&gt;1.3,M10239&gt;0.2)=TRUE, "up", IF(AND(N10239&gt;1.3,M10239&lt;-0.2)=TRUE, "down"))</f>
        <v>0</v>
      </c>
      <c r="R10239" t="s">
        <v>0</v>
      </c>
      <c r="S10239" t="s">
        <v>0</v>
      </c>
    </row>
    <row r="10240" spans="1:19" x14ac:dyDescent="0.2">
      <c r="A10240">
        <v>10239</v>
      </c>
      <c r="B10240" t="s">
        <v>4827</v>
      </c>
      <c r="C10240" t="s">
        <v>4826</v>
      </c>
      <c r="D10240" t="s">
        <v>4825</v>
      </c>
      <c r="E10240" t="s">
        <v>4824</v>
      </c>
      <c r="F10240">
        <v>1</v>
      </c>
      <c r="G10240">
        <v>0.36559901776780124</v>
      </c>
      <c r="L10240">
        <v>0.36559901776780124</v>
      </c>
      <c r="M10240" s="2">
        <v>0.36559900000000001</v>
      </c>
      <c r="O10240" s="1">
        <v>1</v>
      </c>
      <c r="P10240" t="b">
        <f>AND(N10240&gt;1.3,ABS(M10240)&gt;0.2)</f>
        <v>0</v>
      </c>
      <c r="Q10240" t="b">
        <f>IF(AND(N10240&gt;1.3,M10240&gt;0.2)=TRUE, "up", IF(AND(N10240&gt;1.3,M10240&lt;-0.2)=TRUE, "down"))</f>
        <v>0</v>
      </c>
      <c r="R10240" t="s">
        <v>0</v>
      </c>
      <c r="S10240" t="s">
        <v>0</v>
      </c>
    </row>
    <row r="10241" spans="1:19" x14ac:dyDescent="0.2">
      <c r="A10241">
        <v>10240</v>
      </c>
      <c r="B10241" t="s">
        <v>4823</v>
      </c>
      <c r="C10241" t="s">
        <v>4822</v>
      </c>
      <c r="D10241" t="s">
        <v>1063</v>
      </c>
      <c r="E10241" t="s">
        <v>4821</v>
      </c>
      <c r="F10241">
        <v>1</v>
      </c>
      <c r="G10241">
        <v>-5.6102977696937999E-2</v>
      </c>
      <c r="I10241">
        <v>-5.6102977696937999E-2</v>
      </c>
      <c r="M10241" s="2">
        <v>-5.6103E-2</v>
      </c>
      <c r="O10241" s="1">
        <v>1</v>
      </c>
      <c r="P10241" t="b">
        <f>AND(N10241&gt;1.3,ABS(M10241)&gt;0.2)</f>
        <v>0</v>
      </c>
      <c r="Q10241" t="b">
        <f>IF(AND(N10241&gt;1.3,M10241&gt;0.2)=TRUE, "up", IF(AND(N10241&gt;1.3,M10241&lt;-0.2)=TRUE, "down"))</f>
        <v>0</v>
      </c>
      <c r="R10241" t="s">
        <v>0</v>
      </c>
      <c r="S10241" t="s">
        <v>0</v>
      </c>
    </row>
    <row r="10242" spans="1:19" x14ac:dyDescent="0.2">
      <c r="A10242">
        <v>10241</v>
      </c>
      <c r="B10242" t="s">
        <v>4820</v>
      </c>
      <c r="C10242" t="s">
        <v>4819</v>
      </c>
      <c r="D10242" t="s">
        <v>4818</v>
      </c>
      <c r="E10242" t="s">
        <v>4817</v>
      </c>
      <c r="F10242">
        <v>1</v>
      </c>
      <c r="G10242">
        <v>0.21544089715036288</v>
      </c>
      <c r="J10242">
        <v>0.21544089715036288</v>
      </c>
      <c r="M10242" s="2">
        <v>0.21544099999999999</v>
      </c>
      <c r="O10242" s="1">
        <v>1</v>
      </c>
      <c r="P10242" t="b">
        <f>AND(N10242&gt;1.3,ABS(M10242)&gt;0.2)</f>
        <v>0</v>
      </c>
      <c r="Q10242" t="b">
        <f>IF(AND(N10242&gt;1.3,M10242&gt;0.2)=TRUE, "up", IF(AND(N10242&gt;1.3,M10242&lt;-0.2)=TRUE, "down"))</f>
        <v>0</v>
      </c>
      <c r="R10242" t="s">
        <v>0</v>
      </c>
      <c r="S10242" t="s">
        <v>0</v>
      </c>
    </row>
    <row r="10243" spans="1:19" x14ac:dyDescent="0.2">
      <c r="A10243">
        <v>10242</v>
      </c>
      <c r="B10243" t="s">
        <v>4816</v>
      </c>
      <c r="C10243" t="s">
        <v>4815</v>
      </c>
      <c r="D10243" t="s">
        <v>4814</v>
      </c>
      <c r="E10243" t="s">
        <v>4813</v>
      </c>
      <c r="F10243">
        <v>1</v>
      </c>
      <c r="G10243">
        <v>1.305050750910447E-2</v>
      </c>
      <c r="L10243">
        <v>1.305050750910447E-2</v>
      </c>
      <c r="M10243" s="2">
        <v>1.30505E-2</v>
      </c>
      <c r="O10243" s="1">
        <v>1</v>
      </c>
      <c r="P10243" t="b">
        <f>AND(N10243&gt;1.3,ABS(M10243)&gt;0.2)</f>
        <v>0</v>
      </c>
      <c r="Q10243" t="b">
        <f>IF(AND(N10243&gt;1.3,M10243&gt;0.2)=TRUE, "up", IF(AND(N10243&gt;1.3,M10243&lt;-0.2)=TRUE, "down"))</f>
        <v>0</v>
      </c>
      <c r="R10243" t="s">
        <v>0</v>
      </c>
      <c r="S10243" t="s">
        <v>0</v>
      </c>
    </row>
    <row r="10244" spans="1:19" x14ac:dyDescent="0.2">
      <c r="A10244">
        <v>10243</v>
      </c>
      <c r="B10244" t="s">
        <v>4812</v>
      </c>
      <c r="C10244" t="s">
        <v>4811</v>
      </c>
      <c r="D10244" t="s">
        <v>4810</v>
      </c>
      <c r="E10244" t="s">
        <v>4809</v>
      </c>
      <c r="F10244">
        <v>1</v>
      </c>
      <c r="G10244">
        <v>0.28202648416503173</v>
      </c>
      <c r="K10244">
        <v>0.28202648416503173</v>
      </c>
      <c r="M10244" s="2">
        <v>0.282026</v>
      </c>
      <c r="O10244" s="1">
        <v>1</v>
      </c>
      <c r="P10244" t="b">
        <f>AND(N10244&gt;1.3,ABS(M10244)&gt;0.2)</f>
        <v>0</v>
      </c>
      <c r="Q10244" t="b">
        <f>IF(AND(N10244&gt;1.3,M10244&gt;0.2)=TRUE, "up", IF(AND(N10244&gt;1.3,M10244&lt;-0.2)=TRUE, "down"))</f>
        <v>0</v>
      </c>
      <c r="R10244" t="s">
        <v>0</v>
      </c>
      <c r="S10244" t="s">
        <v>0</v>
      </c>
    </row>
    <row r="10245" spans="1:19" x14ac:dyDescent="0.2">
      <c r="A10245">
        <v>10244</v>
      </c>
      <c r="B10245" t="s">
        <v>4808</v>
      </c>
      <c r="C10245" t="s">
        <v>4807</v>
      </c>
      <c r="D10245" t="s">
        <v>38</v>
      </c>
      <c r="E10245" t="s">
        <v>2025</v>
      </c>
      <c r="F10245">
        <v>1</v>
      </c>
      <c r="G10245">
        <v>-0.54870872813934946</v>
      </c>
      <c r="J10245">
        <v>-0.54870872813934946</v>
      </c>
      <c r="M10245" s="2">
        <v>-0.548709</v>
      </c>
      <c r="O10245" s="1">
        <v>1</v>
      </c>
      <c r="P10245" t="b">
        <f>AND(N10245&gt;1.3,ABS(M10245)&gt;0.2)</f>
        <v>0</v>
      </c>
      <c r="Q10245" t="b">
        <f>IF(AND(N10245&gt;1.3,M10245&gt;0.2)=TRUE, "up", IF(AND(N10245&gt;1.3,M10245&lt;-0.2)=TRUE, "down"))</f>
        <v>0</v>
      </c>
      <c r="R10245" t="s">
        <v>0</v>
      </c>
      <c r="S10245" t="s">
        <v>0</v>
      </c>
    </row>
    <row r="10246" spans="1:19" x14ac:dyDescent="0.2">
      <c r="A10246">
        <v>10245</v>
      </c>
      <c r="B10246" t="s">
        <v>4806</v>
      </c>
      <c r="C10246" t="s">
        <v>4805</v>
      </c>
      <c r="D10246" t="s">
        <v>4804</v>
      </c>
      <c r="E10246" t="s">
        <v>4803</v>
      </c>
      <c r="F10246">
        <v>1</v>
      </c>
      <c r="G10246">
        <v>-0.22574097854679748</v>
      </c>
      <c r="J10246">
        <v>-0.22574097854679748</v>
      </c>
      <c r="M10246" s="2">
        <v>-0.225741</v>
      </c>
      <c r="O10246" s="1">
        <v>1</v>
      </c>
      <c r="P10246" t="b">
        <f>AND(N10246&gt;1.3,ABS(M10246)&gt;0.2)</f>
        <v>0</v>
      </c>
      <c r="Q10246" t="b">
        <f>IF(AND(N10246&gt;1.3,M10246&gt;0.2)=TRUE, "up", IF(AND(N10246&gt;1.3,M10246&lt;-0.2)=TRUE, "down"))</f>
        <v>0</v>
      </c>
      <c r="R10246" t="s">
        <v>0</v>
      </c>
      <c r="S10246" t="s">
        <v>0</v>
      </c>
    </row>
    <row r="10247" spans="1:19" x14ac:dyDescent="0.2">
      <c r="A10247">
        <v>10246</v>
      </c>
      <c r="B10247" t="s">
        <v>4802</v>
      </c>
      <c r="C10247" t="s">
        <v>4801</v>
      </c>
      <c r="D10247" t="s">
        <v>4800</v>
      </c>
      <c r="E10247" t="s">
        <v>4799</v>
      </c>
      <c r="F10247">
        <v>1</v>
      </c>
      <c r="G10247">
        <v>-0.2819067822359852</v>
      </c>
      <c r="J10247">
        <v>-0.2819067822359852</v>
      </c>
      <c r="M10247" s="2">
        <v>-0.28190700000000002</v>
      </c>
      <c r="O10247" s="1">
        <v>1</v>
      </c>
      <c r="P10247" t="b">
        <f>AND(N10247&gt;1.3,ABS(M10247)&gt;0.2)</f>
        <v>0</v>
      </c>
      <c r="Q10247" t="b">
        <f>IF(AND(N10247&gt;1.3,M10247&gt;0.2)=TRUE, "up", IF(AND(N10247&gt;1.3,M10247&lt;-0.2)=TRUE, "down"))</f>
        <v>0</v>
      </c>
      <c r="R10247" t="s">
        <v>0</v>
      </c>
      <c r="S10247" t="s">
        <v>0</v>
      </c>
    </row>
    <row r="10248" spans="1:19" x14ac:dyDescent="0.2">
      <c r="A10248">
        <v>10247</v>
      </c>
      <c r="B10248" t="s">
        <v>4798</v>
      </c>
      <c r="C10248" t="s">
        <v>4797</v>
      </c>
      <c r="D10248" t="s">
        <v>4796</v>
      </c>
      <c r="E10248" t="s">
        <v>4795</v>
      </c>
      <c r="F10248">
        <v>1</v>
      </c>
      <c r="G10248">
        <v>0.72831361021716801</v>
      </c>
      <c r="I10248">
        <v>0.72831361021716801</v>
      </c>
      <c r="M10248" s="2">
        <v>0.72831400000000002</v>
      </c>
      <c r="O10248" s="1">
        <v>1</v>
      </c>
      <c r="P10248" t="b">
        <f>AND(N10248&gt;1.3,ABS(M10248)&gt;0.2)</f>
        <v>0</v>
      </c>
      <c r="Q10248" t="b">
        <f>IF(AND(N10248&gt;1.3,M10248&gt;0.2)=TRUE, "up", IF(AND(N10248&gt;1.3,M10248&lt;-0.2)=TRUE, "down"))</f>
        <v>0</v>
      </c>
      <c r="R10248" t="s">
        <v>0</v>
      </c>
      <c r="S10248" t="s">
        <v>0</v>
      </c>
    </row>
    <row r="10249" spans="1:19" x14ac:dyDescent="0.2">
      <c r="A10249">
        <v>10248</v>
      </c>
      <c r="B10249" t="s">
        <v>4794</v>
      </c>
      <c r="C10249" t="s">
        <v>4793</v>
      </c>
      <c r="D10249" t="s">
        <v>4792</v>
      </c>
      <c r="E10249" t="s">
        <v>4791</v>
      </c>
      <c r="F10249">
        <v>1</v>
      </c>
      <c r="G10249">
        <v>3.6342055231092935E-2</v>
      </c>
      <c r="J10249">
        <v>3.6342055231092935E-2</v>
      </c>
      <c r="M10249" s="2">
        <v>3.6342100000000002E-2</v>
      </c>
      <c r="O10249" s="1">
        <v>1</v>
      </c>
      <c r="P10249" t="b">
        <f>AND(N10249&gt;1.3,ABS(M10249)&gt;0.2)</f>
        <v>0</v>
      </c>
      <c r="Q10249" t="b">
        <f>IF(AND(N10249&gt;1.3,M10249&gt;0.2)=TRUE, "up", IF(AND(N10249&gt;1.3,M10249&lt;-0.2)=TRUE, "down"))</f>
        <v>0</v>
      </c>
      <c r="R10249" t="s">
        <v>0</v>
      </c>
      <c r="S10249" t="s">
        <v>0</v>
      </c>
    </row>
    <row r="10250" spans="1:19" x14ac:dyDescent="0.2">
      <c r="A10250">
        <v>10249</v>
      </c>
      <c r="B10250" t="s">
        <v>4790</v>
      </c>
      <c r="C10250" t="s">
        <v>4789</v>
      </c>
      <c r="D10250" t="s">
        <v>38</v>
      </c>
      <c r="E10250" t="s">
        <v>4788</v>
      </c>
      <c r="F10250">
        <v>1</v>
      </c>
      <c r="G10250">
        <v>0.2123382408886019</v>
      </c>
      <c r="L10250">
        <v>0.2123382408886019</v>
      </c>
      <c r="M10250" s="2">
        <v>0.212338</v>
      </c>
      <c r="O10250" s="1">
        <v>1</v>
      </c>
      <c r="P10250" t="b">
        <f>AND(N10250&gt;1.3,ABS(M10250)&gt;0.2)</f>
        <v>0</v>
      </c>
      <c r="Q10250" t="b">
        <f>IF(AND(N10250&gt;1.3,M10250&gt;0.2)=TRUE, "up", IF(AND(N10250&gt;1.3,M10250&lt;-0.2)=TRUE, "down"))</f>
        <v>0</v>
      </c>
      <c r="R10250" t="s">
        <v>0</v>
      </c>
      <c r="S10250" t="s">
        <v>0</v>
      </c>
    </row>
    <row r="10251" spans="1:19" x14ac:dyDescent="0.2">
      <c r="A10251">
        <v>10250</v>
      </c>
      <c r="B10251" t="s">
        <v>4787</v>
      </c>
      <c r="C10251" t="s">
        <v>4786</v>
      </c>
      <c r="D10251" t="s">
        <v>38</v>
      </c>
      <c r="E10251" t="s">
        <v>3660</v>
      </c>
      <c r="F10251">
        <v>1</v>
      </c>
      <c r="G10251">
        <v>1.8110668368811686E-3</v>
      </c>
      <c r="I10251">
        <v>1.8110668368811686E-3</v>
      </c>
      <c r="M10251" s="2">
        <v>1.8110699999999999E-3</v>
      </c>
      <c r="O10251" s="1">
        <v>1</v>
      </c>
      <c r="P10251" t="b">
        <f>AND(N10251&gt;1.3,ABS(M10251)&gt;0.2)</f>
        <v>0</v>
      </c>
      <c r="Q10251" t="b">
        <f>IF(AND(N10251&gt;1.3,M10251&gt;0.2)=TRUE, "up", IF(AND(N10251&gt;1.3,M10251&lt;-0.2)=TRUE, "down"))</f>
        <v>0</v>
      </c>
      <c r="R10251" t="s">
        <v>0</v>
      </c>
      <c r="S10251" t="s">
        <v>0</v>
      </c>
    </row>
    <row r="10252" spans="1:19" x14ac:dyDescent="0.2">
      <c r="A10252">
        <v>10251</v>
      </c>
      <c r="B10252" t="s">
        <v>4785</v>
      </c>
      <c r="C10252" t="s">
        <v>4784</v>
      </c>
      <c r="D10252" t="s">
        <v>4783</v>
      </c>
      <c r="E10252" t="s">
        <v>4782</v>
      </c>
      <c r="F10252">
        <v>1</v>
      </c>
      <c r="G10252">
        <v>-0.81399872114902427</v>
      </c>
      <c r="J10252">
        <v>-0.81399872114902427</v>
      </c>
      <c r="M10252" s="2">
        <v>-0.81399900000000003</v>
      </c>
      <c r="O10252" s="1">
        <v>1</v>
      </c>
      <c r="P10252" t="b">
        <f>AND(N10252&gt;1.3,ABS(M10252)&gt;0.2)</f>
        <v>0</v>
      </c>
      <c r="Q10252" t="b">
        <f>IF(AND(N10252&gt;1.3,M10252&gt;0.2)=TRUE, "up", IF(AND(N10252&gt;1.3,M10252&lt;-0.2)=TRUE, "down"))</f>
        <v>0</v>
      </c>
      <c r="R10252" t="s">
        <v>0</v>
      </c>
      <c r="S10252" t="s">
        <v>0</v>
      </c>
    </row>
    <row r="10253" spans="1:19" x14ac:dyDescent="0.2">
      <c r="A10253">
        <v>10252</v>
      </c>
      <c r="B10253" t="s">
        <v>4781</v>
      </c>
      <c r="C10253" t="s">
        <v>4780</v>
      </c>
      <c r="D10253" t="s">
        <v>4779</v>
      </c>
      <c r="E10253" t="s">
        <v>4778</v>
      </c>
      <c r="F10253">
        <v>1</v>
      </c>
      <c r="G10253">
        <v>-0.14680412478281701</v>
      </c>
      <c r="J10253">
        <v>-0.14680412478281701</v>
      </c>
      <c r="M10253" s="2">
        <v>-0.14680399999999999</v>
      </c>
      <c r="O10253" s="1">
        <v>1</v>
      </c>
      <c r="P10253" t="b">
        <f>AND(N10253&gt;1.3,ABS(M10253)&gt;0.2)</f>
        <v>0</v>
      </c>
      <c r="Q10253" t="b">
        <f>IF(AND(N10253&gt;1.3,M10253&gt;0.2)=TRUE, "up", IF(AND(N10253&gt;1.3,M10253&lt;-0.2)=TRUE, "down"))</f>
        <v>0</v>
      </c>
      <c r="R10253" t="s">
        <v>0</v>
      </c>
      <c r="S10253" t="s">
        <v>0</v>
      </c>
    </row>
    <row r="10254" spans="1:19" x14ac:dyDescent="0.2">
      <c r="A10254">
        <v>10253</v>
      </c>
      <c r="B10254" t="s">
        <v>4777</v>
      </c>
      <c r="C10254" t="s">
        <v>4776</v>
      </c>
      <c r="D10254" t="s">
        <v>38</v>
      </c>
      <c r="E10254" t="s">
        <v>868</v>
      </c>
      <c r="F10254">
        <v>1</v>
      </c>
      <c r="G10254">
        <v>-0.34082882683781801</v>
      </c>
      <c r="K10254">
        <v>-0.34082882683781801</v>
      </c>
      <c r="M10254" s="2">
        <v>-0.34082899999999999</v>
      </c>
      <c r="O10254" s="1">
        <v>1</v>
      </c>
      <c r="P10254" t="b">
        <f>AND(N10254&gt;1.3,ABS(M10254)&gt;0.2)</f>
        <v>0</v>
      </c>
      <c r="Q10254" t="b">
        <f>IF(AND(N10254&gt;1.3,M10254&gt;0.2)=TRUE, "up", IF(AND(N10254&gt;1.3,M10254&lt;-0.2)=TRUE, "down"))</f>
        <v>0</v>
      </c>
      <c r="R10254" t="s">
        <v>0</v>
      </c>
      <c r="S10254" t="s">
        <v>0</v>
      </c>
    </row>
    <row r="10255" spans="1:19" x14ac:dyDescent="0.2">
      <c r="A10255">
        <v>10254</v>
      </c>
      <c r="B10255" t="s">
        <v>4775</v>
      </c>
      <c r="C10255" t="s">
        <v>4774</v>
      </c>
      <c r="D10255" t="s">
        <v>4773</v>
      </c>
      <c r="E10255" t="s">
        <v>4772</v>
      </c>
      <c r="F10255">
        <v>1</v>
      </c>
      <c r="G10255">
        <v>0.11224310205717855</v>
      </c>
      <c r="K10255">
        <v>0.11224310205717855</v>
      </c>
      <c r="M10255" s="2">
        <v>0.112243</v>
      </c>
      <c r="O10255" s="1">
        <v>1</v>
      </c>
      <c r="P10255" t="b">
        <f>AND(N10255&gt;1.3,ABS(M10255)&gt;0.2)</f>
        <v>0</v>
      </c>
      <c r="Q10255" t="b">
        <f>IF(AND(N10255&gt;1.3,M10255&gt;0.2)=TRUE, "up", IF(AND(N10255&gt;1.3,M10255&lt;-0.2)=TRUE, "down"))</f>
        <v>0</v>
      </c>
      <c r="R10255" t="s">
        <v>0</v>
      </c>
      <c r="S10255" t="s">
        <v>0</v>
      </c>
    </row>
    <row r="10256" spans="1:19" x14ac:dyDescent="0.2">
      <c r="A10256">
        <v>10255</v>
      </c>
      <c r="B10256" t="s">
        <v>4771</v>
      </c>
      <c r="C10256" t="s">
        <v>4770</v>
      </c>
      <c r="D10256" t="s">
        <v>4769</v>
      </c>
      <c r="E10256" t="s">
        <v>4768</v>
      </c>
      <c r="F10256">
        <v>1</v>
      </c>
      <c r="G10256">
        <v>-3.4043503915233107E-3</v>
      </c>
      <c r="K10256">
        <v>-3.4043503915233107E-3</v>
      </c>
      <c r="M10256" s="2">
        <v>-3.40435E-3</v>
      </c>
      <c r="O10256" s="1">
        <v>1</v>
      </c>
      <c r="P10256" t="b">
        <f>AND(N10256&gt;1.3,ABS(M10256)&gt;0.2)</f>
        <v>0</v>
      </c>
      <c r="Q10256" t="b">
        <f>IF(AND(N10256&gt;1.3,M10256&gt;0.2)=TRUE, "up", IF(AND(N10256&gt;1.3,M10256&lt;-0.2)=TRUE, "down"))</f>
        <v>0</v>
      </c>
      <c r="R10256" t="s">
        <v>0</v>
      </c>
      <c r="S10256" t="s">
        <v>0</v>
      </c>
    </row>
    <row r="10257" spans="1:19" x14ac:dyDescent="0.2">
      <c r="A10257">
        <v>10256</v>
      </c>
      <c r="B10257" t="s">
        <v>4767</v>
      </c>
      <c r="C10257" t="s">
        <v>4766</v>
      </c>
      <c r="D10257" t="s">
        <v>4765</v>
      </c>
      <c r="E10257" t="s">
        <v>4764</v>
      </c>
      <c r="F10257">
        <v>1</v>
      </c>
      <c r="G10257">
        <v>0.45054643009358786</v>
      </c>
      <c r="K10257">
        <v>0.45054643009358786</v>
      </c>
      <c r="M10257" s="2">
        <v>0.450546</v>
      </c>
      <c r="O10257" s="1">
        <v>1</v>
      </c>
      <c r="P10257" t="b">
        <f>AND(N10257&gt;1.3,ABS(M10257)&gt;0.2)</f>
        <v>0</v>
      </c>
      <c r="Q10257" t="b">
        <f>IF(AND(N10257&gt;1.3,M10257&gt;0.2)=TRUE, "up", IF(AND(N10257&gt;1.3,M10257&lt;-0.2)=TRUE, "down"))</f>
        <v>0</v>
      </c>
      <c r="R10257" t="s">
        <v>0</v>
      </c>
      <c r="S10257" t="s">
        <v>0</v>
      </c>
    </row>
    <row r="10258" spans="1:19" x14ac:dyDescent="0.2">
      <c r="A10258">
        <v>10257</v>
      </c>
      <c r="B10258" t="s">
        <v>4763</v>
      </c>
      <c r="C10258" t="s">
        <v>4762</v>
      </c>
      <c r="D10258" t="s">
        <v>780</v>
      </c>
      <c r="E10258" t="s">
        <v>505</v>
      </c>
      <c r="F10258">
        <v>1</v>
      </c>
      <c r="G10258">
        <v>1.7745379713897141E-2</v>
      </c>
      <c r="J10258">
        <v>1.7745379713897141E-2</v>
      </c>
      <c r="M10258" s="2">
        <v>1.7745400000000001E-2</v>
      </c>
      <c r="O10258" s="1">
        <v>1</v>
      </c>
      <c r="P10258" t="b">
        <f>AND(N10258&gt;1.3,ABS(M10258)&gt;0.2)</f>
        <v>0</v>
      </c>
      <c r="Q10258" t="b">
        <f>IF(AND(N10258&gt;1.3,M10258&gt;0.2)=TRUE, "up", IF(AND(N10258&gt;1.3,M10258&lt;-0.2)=TRUE, "down"))</f>
        <v>0</v>
      </c>
      <c r="R10258" t="s">
        <v>0</v>
      </c>
      <c r="S10258" t="s">
        <v>0</v>
      </c>
    </row>
    <row r="10259" spans="1:19" x14ac:dyDescent="0.2">
      <c r="A10259">
        <v>10258</v>
      </c>
      <c r="B10259" t="s">
        <v>4761</v>
      </c>
      <c r="C10259" t="s">
        <v>4760</v>
      </c>
      <c r="D10259" t="s">
        <v>4759</v>
      </c>
      <c r="E10259" t="s">
        <v>4758</v>
      </c>
      <c r="F10259">
        <v>1</v>
      </c>
      <c r="G10259">
        <v>0.35737596234186458</v>
      </c>
      <c r="I10259">
        <v>0.35737596234186458</v>
      </c>
      <c r="M10259" s="2">
        <v>0.35737600000000003</v>
      </c>
      <c r="O10259" s="1">
        <v>1</v>
      </c>
      <c r="P10259" t="b">
        <f>AND(N10259&gt;1.3,ABS(M10259)&gt;0.2)</f>
        <v>0</v>
      </c>
      <c r="Q10259" t="b">
        <f>IF(AND(N10259&gt;1.3,M10259&gt;0.2)=TRUE, "up", IF(AND(N10259&gt;1.3,M10259&lt;-0.2)=TRUE, "down"))</f>
        <v>0</v>
      </c>
      <c r="R10259" t="s">
        <v>0</v>
      </c>
      <c r="S10259" t="s">
        <v>0</v>
      </c>
    </row>
    <row r="10260" spans="1:19" x14ac:dyDescent="0.2">
      <c r="A10260">
        <v>10259</v>
      </c>
      <c r="B10260" t="s">
        <v>4757</v>
      </c>
      <c r="C10260" t="s">
        <v>4756</v>
      </c>
      <c r="D10260" t="s">
        <v>4755</v>
      </c>
      <c r="E10260" t="s">
        <v>4754</v>
      </c>
      <c r="F10260">
        <v>1</v>
      </c>
      <c r="G10260">
        <v>0.15709473322830994</v>
      </c>
      <c r="J10260">
        <v>0.15709473322830994</v>
      </c>
      <c r="M10260" s="2">
        <v>0.15709500000000001</v>
      </c>
      <c r="O10260" s="1">
        <v>1</v>
      </c>
      <c r="P10260" t="b">
        <f>AND(N10260&gt;1.3,ABS(M10260)&gt;0.2)</f>
        <v>0</v>
      </c>
      <c r="Q10260" t="b">
        <f>IF(AND(N10260&gt;1.3,M10260&gt;0.2)=TRUE, "up", IF(AND(N10260&gt;1.3,M10260&lt;-0.2)=TRUE, "down"))</f>
        <v>0</v>
      </c>
      <c r="R10260" t="s">
        <v>0</v>
      </c>
      <c r="S10260" t="s">
        <v>0</v>
      </c>
    </row>
    <row r="10261" spans="1:19" x14ac:dyDescent="0.2">
      <c r="A10261">
        <v>10260</v>
      </c>
      <c r="B10261" t="s">
        <v>4753</v>
      </c>
      <c r="C10261" t="s">
        <v>4752</v>
      </c>
      <c r="D10261" t="s">
        <v>191</v>
      </c>
      <c r="E10261" t="s">
        <v>190</v>
      </c>
      <c r="F10261">
        <v>1</v>
      </c>
      <c r="G10261">
        <v>0.41545856454711055</v>
      </c>
      <c r="J10261">
        <v>0.41545856454711055</v>
      </c>
      <c r="M10261" s="2">
        <v>0.41545900000000002</v>
      </c>
      <c r="O10261" s="1">
        <v>1</v>
      </c>
      <c r="P10261" t="b">
        <f>AND(N10261&gt;1.3,ABS(M10261)&gt;0.2)</f>
        <v>0</v>
      </c>
      <c r="Q10261" t="b">
        <f>IF(AND(N10261&gt;1.3,M10261&gt;0.2)=TRUE, "up", IF(AND(N10261&gt;1.3,M10261&lt;-0.2)=TRUE, "down"))</f>
        <v>0</v>
      </c>
      <c r="R10261" t="s">
        <v>0</v>
      </c>
      <c r="S10261" t="s">
        <v>0</v>
      </c>
    </row>
    <row r="10262" spans="1:19" x14ac:dyDescent="0.2">
      <c r="A10262">
        <v>10261</v>
      </c>
      <c r="B10262" t="s">
        <v>4751</v>
      </c>
      <c r="C10262" t="s">
        <v>4750</v>
      </c>
      <c r="D10262" t="s">
        <v>4749</v>
      </c>
      <c r="E10262" t="s">
        <v>4748</v>
      </c>
      <c r="F10262">
        <v>1</v>
      </c>
      <c r="G10262">
        <v>1.0625022185633286</v>
      </c>
      <c r="J10262">
        <v>1.0625022185633286</v>
      </c>
      <c r="M10262" s="2">
        <v>1.0625</v>
      </c>
      <c r="O10262" s="1">
        <v>1</v>
      </c>
      <c r="P10262" t="b">
        <f>AND(N10262&gt;1.3,ABS(M10262)&gt;0.2)</f>
        <v>0</v>
      </c>
      <c r="Q10262" t="b">
        <f>IF(AND(N10262&gt;1.3,M10262&gt;0.2)=TRUE, "up", IF(AND(N10262&gt;1.3,M10262&lt;-0.2)=TRUE, "down"))</f>
        <v>0</v>
      </c>
      <c r="R10262" t="s">
        <v>0</v>
      </c>
      <c r="S10262" t="s">
        <v>0</v>
      </c>
    </row>
    <row r="10263" spans="1:19" x14ac:dyDescent="0.2">
      <c r="A10263">
        <v>10262</v>
      </c>
      <c r="B10263" t="s">
        <v>4747</v>
      </c>
      <c r="C10263" t="s">
        <v>4746</v>
      </c>
      <c r="D10263" t="s">
        <v>4745</v>
      </c>
      <c r="E10263" t="s">
        <v>4744</v>
      </c>
      <c r="F10263">
        <v>1</v>
      </c>
      <c r="G10263">
        <v>-0.41701312336616592</v>
      </c>
      <c r="J10263">
        <v>-0.41701312336616592</v>
      </c>
      <c r="M10263" s="2">
        <v>-0.41701300000000002</v>
      </c>
      <c r="O10263" s="1">
        <v>1</v>
      </c>
      <c r="P10263" t="b">
        <f>AND(N10263&gt;1.3,ABS(M10263)&gt;0.2)</f>
        <v>0</v>
      </c>
      <c r="Q10263" t="b">
        <f>IF(AND(N10263&gt;1.3,M10263&gt;0.2)=TRUE, "up", IF(AND(N10263&gt;1.3,M10263&lt;-0.2)=TRUE, "down"))</f>
        <v>0</v>
      </c>
      <c r="R10263" t="s">
        <v>0</v>
      </c>
      <c r="S10263" t="s">
        <v>0</v>
      </c>
    </row>
    <row r="10264" spans="1:19" x14ac:dyDescent="0.2">
      <c r="A10264">
        <v>10263</v>
      </c>
      <c r="B10264" t="s">
        <v>4743</v>
      </c>
      <c r="C10264" t="s">
        <v>4742</v>
      </c>
      <c r="D10264" t="s">
        <v>38</v>
      </c>
      <c r="E10264" t="s">
        <v>57</v>
      </c>
      <c r="F10264">
        <v>1</v>
      </c>
      <c r="G10264">
        <v>0.18957763125866683</v>
      </c>
      <c r="J10264">
        <v>0.18957763125866683</v>
      </c>
      <c r="M10264" s="2">
        <v>0.189578</v>
      </c>
      <c r="O10264" s="1">
        <v>1</v>
      </c>
      <c r="P10264" t="b">
        <f>AND(N10264&gt;1.3,ABS(M10264)&gt;0.2)</f>
        <v>0</v>
      </c>
      <c r="Q10264" t="b">
        <f>IF(AND(N10264&gt;1.3,M10264&gt;0.2)=TRUE, "up", IF(AND(N10264&gt;1.3,M10264&lt;-0.2)=TRUE, "down"))</f>
        <v>0</v>
      </c>
      <c r="R10264" t="s">
        <v>0</v>
      </c>
      <c r="S10264" t="s">
        <v>0</v>
      </c>
    </row>
    <row r="10265" spans="1:19" x14ac:dyDescent="0.2">
      <c r="A10265">
        <v>10264</v>
      </c>
      <c r="B10265" t="s">
        <v>4741</v>
      </c>
      <c r="C10265" t="s">
        <v>4740</v>
      </c>
      <c r="D10265" t="s">
        <v>4739</v>
      </c>
      <c r="E10265" t="s">
        <v>4738</v>
      </c>
      <c r="F10265">
        <v>1</v>
      </c>
      <c r="G10265">
        <v>-8.9512900685315127E-3</v>
      </c>
      <c r="J10265">
        <v>-8.9512900685315127E-3</v>
      </c>
      <c r="M10265" s="2">
        <v>-8.9512900000000006E-3</v>
      </c>
      <c r="O10265" s="1">
        <v>1</v>
      </c>
      <c r="P10265" t="b">
        <f>AND(N10265&gt;1.3,ABS(M10265)&gt;0.2)</f>
        <v>0</v>
      </c>
      <c r="Q10265" t="b">
        <f>IF(AND(N10265&gt;1.3,M10265&gt;0.2)=TRUE, "up", IF(AND(N10265&gt;1.3,M10265&lt;-0.2)=TRUE, "down"))</f>
        <v>0</v>
      </c>
      <c r="R10265" t="s">
        <v>0</v>
      </c>
      <c r="S10265" t="s">
        <v>0</v>
      </c>
    </row>
    <row r="10266" spans="1:19" x14ac:dyDescent="0.2">
      <c r="A10266">
        <v>10265</v>
      </c>
      <c r="B10266" t="s">
        <v>4737</v>
      </c>
      <c r="C10266" t="s">
        <v>4736</v>
      </c>
      <c r="D10266" t="s">
        <v>4735</v>
      </c>
      <c r="E10266" t="s">
        <v>431</v>
      </c>
      <c r="F10266">
        <v>1</v>
      </c>
      <c r="G10266">
        <v>0.26431944815920416</v>
      </c>
      <c r="I10266">
        <v>0.26431944815920416</v>
      </c>
      <c r="M10266" s="2">
        <v>0.26431900000000003</v>
      </c>
      <c r="O10266" s="1">
        <v>1</v>
      </c>
      <c r="P10266" t="b">
        <f>AND(N10266&gt;1.3,ABS(M10266)&gt;0.2)</f>
        <v>0</v>
      </c>
      <c r="Q10266" t="b">
        <f>IF(AND(N10266&gt;1.3,M10266&gt;0.2)=TRUE, "up", IF(AND(N10266&gt;1.3,M10266&lt;-0.2)=TRUE, "down"))</f>
        <v>0</v>
      </c>
      <c r="R10266" t="s">
        <v>0</v>
      </c>
      <c r="S10266" t="s">
        <v>0</v>
      </c>
    </row>
    <row r="10267" spans="1:19" x14ac:dyDescent="0.2">
      <c r="A10267">
        <v>10266</v>
      </c>
      <c r="B10267" t="s">
        <v>4734</v>
      </c>
      <c r="C10267" t="s">
        <v>4733</v>
      </c>
      <c r="D10267" t="s">
        <v>38</v>
      </c>
      <c r="E10267" t="s">
        <v>1356</v>
      </c>
      <c r="F10267">
        <v>1</v>
      </c>
      <c r="G10267">
        <v>-0.20439438121342884</v>
      </c>
      <c r="J10267">
        <v>-0.20439438121342884</v>
      </c>
      <c r="M10267" s="2">
        <v>-0.20439399999999999</v>
      </c>
      <c r="O10267" s="1">
        <v>1</v>
      </c>
      <c r="P10267" t="b">
        <f>AND(N10267&gt;1.3,ABS(M10267)&gt;0.2)</f>
        <v>0</v>
      </c>
      <c r="Q10267" t="b">
        <f>IF(AND(N10267&gt;1.3,M10267&gt;0.2)=TRUE, "up", IF(AND(N10267&gt;1.3,M10267&lt;-0.2)=TRUE, "down"))</f>
        <v>0</v>
      </c>
      <c r="R10267" t="s">
        <v>0</v>
      </c>
      <c r="S10267" t="s">
        <v>0</v>
      </c>
    </row>
    <row r="10268" spans="1:19" x14ac:dyDescent="0.2">
      <c r="A10268">
        <v>10267</v>
      </c>
      <c r="B10268" t="s">
        <v>4732</v>
      </c>
      <c r="C10268" t="s">
        <v>4731</v>
      </c>
      <c r="D10268" t="s">
        <v>4730</v>
      </c>
      <c r="E10268" t="s">
        <v>4729</v>
      </c>
      <c r="F10268">
        <v>1</v>
      </c>
      <c r="G10268">
        <v>-0.12741310614724594</v>
      </c>
      <c r="I10268">
        <v>-0.12741310614724594</v>
      </c>
      <c r="M10268" s="2">
        <v>-0.127413</v>
      </c>
      <c r="O10268" s="1">
        <v>1</v>
      </c>
      <c r="P10268" t="b">
        <f>AND(N10268&gt;1.3,ABS(M10268)&gt;0.2)</f>
        <v>0</v>
      </c>
      <c r="Q10268" t="b">
        <f>IF(AND(N10268&gt;1.3,M10268&gt;0.2)=TRUE, "up", IF(AND(N10268&gt;1.3,M10268&lt;-0.2)=TRUE, "down"))</f>
        <v>0</v>
      </c>
      <c r="R10268" t="s">
        <v>0</v>
      </c>
      <c r="S10268" t="s">
        <v>0</v>
      </c>
    </row>
    <row r="10269" spans="1:19" x14ac:dyDescent="0.2">
      <c r="A10269">
        <v>10268</v>
      </c>
      <c r="B10269" t="s">
        <v>4728</v>
      </c>
      <c r="C10269" t="s">
        <v>4727</v>
      </c>
      <c r="D10269" t="s">
        <v>4726</v>
      </c>
      <c r="E10269" t="s">
        <v>4725</v>
      </c>
      <c r="F10269">
        <v>1</v>
      </c>
      <c r="G10269">
        <v>-0.24178915760601835</v>
      </c>
      <c r="L10269">
        <v>-0.24178915760601835</v>
      </c>
      <c r="M10269" s="2">
        <v>-0.241789</v>
      </c>
      <c r="O10269" s="1">
        <v>1</v>
      </c>
      <c r="P10269" t="b">
        <f>AND(N10269&gt;1.3,ABS(M10269)&gt;0.2)</f>
        <v>0</v>
      </c>
      <c r="Q10269" t="b">
        <f>IF(AND(N10269&gt;1.3,M10269&gt;0.2)=TRUE, "up", IF(AND(N10269&gt;1.3,M10269&lt;-0.2)=TRUE, "down"))</f>
        <v>0</v>
      </c>
      <c r="R10269" t="s">
        <v>0</v>
      </c>
      <c r="S10269" t="s">
        <v>0</v>
      </c>
    </row>
    <row r="10270" spans="1:19" x14ac:dyDescent="0.2">
      <c r="A10270">
        <v>10269</v>
      </c>
      <c r="B10270" t="s">
        <v>4724</v>
      </c>
      <c r="C10270" t="s">
        <v>4723</v>
      </c>
      <c r="D10270" t="s">
        <v>38</v>
      </c>
      <c r="E10270" t="s">
        <v>868</v>
      </c>
      <c r="F10270">
        <v>1</v>
      </c>
      <c r="G10270">
        <v>1.2035336543539004</v>
      </c>
      <c r="L10270">
        <v>1.2035336543539004</v>
      </c>
      <c r="M10270" s="2">
        <v>1.20353</v>
      </c>
      <c r="O10270" s="1">
        <v>1</v>
      </c>
      <c r="P10270" t="b">
        <f>AND(N10270&gt;1.3,ABS(M10270)&gt;0.2)</f>
        <v>0</v>
      </c>
      <c r="Q10270" t="b">
        <f>IF(AND(N10270&gt;1.3,M10270&gt;0.2)=TRUE, "up", IF(AND(N10270&gt;1.3,M10270&lt;-0.2)=TRUE, "down"))</f>
        <v>0</v>
      </c>
      <c r="R10270" t="s">
        <v>0</v>
      </c>
      <c r="S10270" t="s">
        <v>0</v>
      </c>
    </row>
    <row r="10271" spans="1:19" x14ac:dyDescent="0.2">
      <c r="A10271">
        <v>10270</v>
      </c>
      <c r="B10271" t="s">
        <v>4722</v>
      </c>
      <c r="C10271" t="s">
        <v>4721</v>
      </c>
      <c r="D10271" t="s">
        <v>4720</v>
      </c>
      <c r="E10271" t="s">
        <v>4719</v>
      </c>
      <c r="F10271">
        <v>1</v>
      </c>
      <c r="G10271">
        <v>0.18793334138869439</v>
      </c>
      <c r="I10271">
        <v>0.18793334138869439</v>
      </c>
      <c r="M10271" s="2">
        <v>0.18793299999999999</v>
      </c>
      <c r="O10271" s="1">
        <v>1</v>
      </c>
      <c r="P10271" t="b">
        <f>AND(N10271&gt;1.3,ABS(M10271)&gt;0.2)</f>
        <v>0</v>
      </c>
      <c r="Q10271" t="b">
        <f>IF(AND(N10271&gt;1.3,M10271&gt;0.2)=TRUE, "up", IF(AND(N10271&gt;1.3,M10271&lt;-0.2)=TRUE, "down"))</f>
        <v>0</v>
      </c>
      <c r="R10271" t="s">
        <v>0</v>
      </c>
      <c r="S10271" t="s">
        <v>0</v>
      </c>
    </row>
    <row r="10272" spans="1:19" x14ac:dyDescent="0.2">
      <c r="A10272">
        <v>10271</v>
      </c>
      <c r="B10272" t="s">
        <v>4718</v>
      </c>
      <c r="C10272" t="s">
        <v>4717</v>
      </c>
      <c r="D10272" t="s">
        <v>4716</v>
      </c>
      <c r="E10272" t="s">
        <v>4715</v>
      </c>
      <c r="F10272">
        <v>1</v>
      </c>
      <c r="G10272">
        <v>0.53469364821635179</v>
      </c>
      <c r="H10272" s="2">
        <v>0.53469364821635179</v>
      </c>
      <c r="M10272" s="2">
        <v>0.534694</v>
      </c>
      <c r="O10272" s="1">
        <v>1</v>
      </c>
      <c r="P10272" t="b">
        <f>AND(N10272&gt;1.3,ABS(M10272)&gt;0.2)</f>
        <v>0</v>
      </c>
      <c r="Q10272" t="b">
        <f>IF(AND(N10272&gt;1.3,M10272&gt;0.2)=TRUE, "up", IF(AND(N10272&gt;1.3,M10272&lt;-0.2)=TRUE, "down"))</f>
        <v>0</v>
      </c>
      <c r="R10272" t="s">
        <v>0</v>
      </c>
      <c r="S10272" t="s">
        <v>0</v>
      </c>
    </row>
    <row r="10273" spans="1:19" x14ac:dyDescent="0.2">
      <c r="A10273">
        <v>10272</v>
      </c>
      <c r="B10273" t="s">
        <v>4714</v>
      </c>
      <c r="C10273" t="s">
        <v>4713</v>
      </c>
      <c r="D10273" t="s">
        <v>4712</v>
      </c>
      <c r="E10273" t="s">
        <v>4711</v>
      </c>
      <c r="F10273">
        <v>1</v>
      </c>
      <c r="G10273">
        <v>1.0034976500863007</v>
      </c>
      <c r="H10273" s="2">
        <v>1.0034976500863007</v>
      </c>
      <c r="M10273" s="2">
        <v>1.0035000000000001</v>
      </c>
      <c r="O10273" s="1">
        <v>1</v>
      </c>
      <c r="P10273" t="b">
        <f>AND(N10273&gt;1.3,ABS(M10273)&gt;0.2)</f>
        <v>0</v>
      </c>
      <c r="Q10273" t="b">
        <f>IF(AND(N10273&gt;1.3,M10273&gt;0.2)=TRUE, "up", IF(AND(N10273&gt;1.3,M10273&lt;-0.2)=TRUE, "down"))</f>
        <v>0</v>
      </c>
      <c r="R10273" t="s">
        <v>0</v>
      </c>
      <c r="S10273" t="s">
        <v>0</v>
      </c>
    </row>
    <row r="10274" spans="1:19" x14ac:dyDescent="0.2">
      <c r="A10274">
        <v>10273</v>
      </c>
      <c r="B10274" t="s">
        <v>4710</v>
      </c>
      <c r="C10274" t="s">
        <v>4709</v>
      </c>
      <c r="D10274" t="s">
        <v>4708</v>
      </c>
      <c r="E10274" t="s">
        <v>4707</v>
      </c>
      <c r="F10274">
        <v>1</v>
      </c>
      <c r="G10274">
        <v>-1.0998043360256042</v>
      </c>
      <c r="J10274">
        <v>-1.0998043360256042</v>
      </c>
      <c r="M10274" s="2">
        <v>-1.0998000000000001</v>
      </c>
      <c r="O10274" s="1">
        <v>1</v>
      </c>
      <c r="P10274" t="b">
        <f>AND(N10274&gt;1.3,ABS(M10274)&gt;0.2)</f>
        <v>0</v>
      </c>
      <c r="Q10274" t="b">
        <f>IF(AND(N10274&gt;1.3,M10274&gt;0.2)=TRUE, "up", IF(AND(N10274&gt;1.3,M10274&lt;-0.2)=TRUE, "down"))</f>
        <v>0</v>
      </c>
      <c r="R10274" t="s">
        <v>0</v>
      </c>
      <c r="S10274" t="s">
        <v>0</v>
      </c>
    </row>
    <row r="10275" spans="1:19" x14ac:dyDescent="0.2">
      <c r="A10275">
        <v>10274</v>
      </c>
      <c r="B10275" t="s">
        <v>4706</v>
      </c>
      <c r="C10275" t="s">
        <v>4705</v>
      </c>
      <c r="D10275" t="s">
        <v>4704</v>
      </c>
      <c r="E10275" t="s">
        <v>259</v>
      </c>
      <c r="F10275">
        <v>1</v>
      </c>
      <c r="G10275">
        <v>-0.39838199503981125</v>
      </c>
      <c r="L10275">
        <v>-0.39838199503981125</v>
      </c>
      <c r="M10275" s="2">
        <v>-0.39838200000000001</v>
      </c>
      <c r="O10275" s="1">
        <v>1</v>
      </c>
      <c r="P10275" t="b">
        <f>AND(N10275&gt;1.3,ABS(M10275)&gt;0.2)</f>
        <v>0</v>
      </c>
      <c r="Q10275" t="b">
        <f>IF(AND(N10275&gt;1.3,M10275&gt;0.2)=TRUE, "up", IF(AND(N10275&gt;1.3,M10275&lt;-0.2)=TRUE, "down"))</f>
        <v>0</v>
      </c>
      <c r="R10275" t="s">
        <v>0</v>
      </c>
      <c r="S10275" t="s">
        <v>0</v>
      </c>
    </row>
    <row r="10276" spans="1:19" x14ac:dyDescent="0.2">
      <c r="A10276">
        <v>10275</v>
      </c>
      <c r="B10276" t="s">
        <v>4703</v>
      </c>
      <c r="C10276" t="s">
        <v>4702</v>
      </c>
      <c r="D10276" t="s">
        <v>4701</v>
      </c>
      <c r="E10276" t="s">
        <v>4700</v>
      </c>
      <c r="F10276">
        <v>1</v>
      </c>
      <c r="G10276">
        <v>0.11254310502210434</v>
      </c>
      <c r="J10276">
        <v>0.11254310502210434</v>
      </c>
      <c r="M10276" s="2">
        <v>0.112543</v>
      </c>
      <c r="O10276" s="1">
        <v>1</v>
      </c>
      <c r="P10276" t="b">
        <f>AND(N10276&gt;1.3,ABS(M10276)&gt;0.2)</f>
        <v>0</v>
      </c>
      <c r="Q10276" t="b">
        <f>IF(AND(N10276&gt;1.3,M10276&gt;0.2)=TRUE, "up", IF(AND(N10276&gt;1.3,M10276&lt;-0.2)=TRUE, "down"))</f>
        <v>0</v>
      </c>
      <c r="R10276" t="s">
        <v>0</v>
      </c>
      <c r="S10276" t="s">
        <v>0</v>
      </c>
    </row>
    <row r="10277" spans="1:19" x14ac:dyDescent="0.2">
      <c r="A10277">
        <v>10276</v>
      </c>
      <c r="B10277" t="s">
        <v>4699</v>
      </c>
      <c r="C10277" t="s">
        <v>4698</v>
      </c>
      <c r="D10277" t="s">
        <v>38</v>
      </c>
      <c r="E10277" t="s">
        <v>235</v>
      </c>
      <c r="F10277">
        <v>1</v>
      </c>
      <c r="G10277">
        <v>-1.4958075129031887E-2</v>
      </c>
      <c r="K10277">
        <v>-1.4958075129031887E-2</v>
      </c>
      <c r="M10277" s="2">
        <v>-1.49581E-2</v>
      </c>
      <c r="O10277" s="1">
        <v>1</v>
      </c>
      <c r="P10277" t="b">
        <f>AND(N10277&gt;1.3,ABS(M10277)&gt;0.2)</f>
        <v>0</v>
      </c>
      <c r="Q10277" t="b">
        <f>IF(AND(N10277&gt;1.3,M10277&gt;0.2)=TRUE, "up", IF(AND(N10277&gt;1.3,M10277&lt;-0.2)=TRUE, "down"))</f>
        <v>0</v>
      </c>
      <c r="R10277" t="s">
        <v>0</v>
      </c>
      <c r="S10277" t="s">
        <v>0</v>
      </c>
    </row>
    <row r="10278" spans="1:19" x14ac:dyDescent="0.2">
      <c r="A10278">
        <v>10277</v>
      </c>
      <c r="B10278" t="s">
        <v>4697</v>
      </c>
      <c r="C10278" t="s">
        <v>4696</v>
      </c>
      <c r="D10278" t="s">
        <v>4695</v>
      </c>
      <c r="E10278" t="s">
        <v>4694</v>
      </c>
      <c r="F10278">
        <v>1</v>
      </c>
      <c r="G10278">
        <v>0.86988336868237759</v>
      </c>
      <c r="I10278">
        <v>0.86988336868237759</v>
      </c>
      <c r="M10278" s="2">
        <v>0.86988299999999996</v>
      </c>
      <c r="O10278" s="1">
        <v>1</v>
      </c>
      <c r="P10278" t="b">
        <f>AND(N10278&gt;1.3,ABS(M10278)&gt;0.2)</f>
        <v>0</v>
      </c>
      <c r="Q10278" t="b">
        <f>IF(AND(N10278&gt;1.3,M10278&gt;0.2)=TRUE, "up", IF(AND(N10278&gt;1.3,M10278&lt;-0.2)=TRUE, "down"))</f>
        <v>0</v>
      </c>
      <c r="R10278" t="s">
        <v>0</v>
      </c>
      <c r="S10278" t="s">
        <v>0</v>
      </c>
    </row>
    <row r="10279" spans="1:19" x14ac:dyDescent="0.2">
      <c r="A10279">
        <v>10278</v>
      </c>
      <c r="B10279" t="s">
        <v>4693</v>
      </c>
      <c r="C10279" t="s">
        <v>4692</v>
      </c>
      <c r="D10279" t="s">
        <v>4691</v>
      </c>
      <c r="E10279" t="s">
        <v>4690</v>
      </c>
      <c r="F10279">
        <v>1</v>
      </c>
      <c r="G10279">
        <v>-0.37867475386617822</v>
      </c>
      <c r="I10279">
        <v>-0.37867475386617822</v>
      </c>
      <c r="M10279" s="2">
        <v>-0.37867499999999998</v>
      </c>
      <c r="O10279" s="1">
        <v>1</v>
      </c>
      <c r="P10279" t="b">
        <f>AND(N10279&gt;1.3,ABS(M10279)&gt;0.2)</f>
        <v>0</v>
      </c>
      <c r="Q10279" t="b">
        <f>IF(AND(N10279&gt;1.3,M10279&gt;0.2)=TRUE, "up", IF(AND(N10279&gt;1.3,M10279&lt;-0.2)=TRUE, "down"))</f>
        <v>0</v>
      </c>
      <c r="R10279" t="s">
        <v>0</v>
      </c>
      <c r="S10279" t="s">
        <v>0</v>
      </c>
    </row>
    <row r="10280" spans="1:19" x14ac:dyDescent="0.2">
      <c r="A10280">
        <v>10279</v>
      </c>
      <c r="B10280" t="s">
        <v>4689</v>
      </c>
      <c r="C10280" t="s">
        <v>4688</v>
      </c>
      <c r="D10280" t="s">
        <v>4687</v>
      </c>
      <c r="E10280" t="s">
        <v>4686</v>
      </c>
      <c r="F10280">
        <v>1</v>
      </c>
      <c r="G10280">
        <v>0.33071870981031859</v>
      </c>
      <c r="I10280">
        <v>0.33071870981031859</v>
      </c>
      <c r="M10280" s="2">
        <v>0.33071899999999999</v>
      </c>
      <c r="O10280" s="1">
        <v>1</v>
      </c>
      <c r="P10280" t="b">
        <f>AND(N10280&gt;1.3,ABS(M10280)&gt;0.2)</f>
        <v>0</v>
      </c>
      <c r="Q10280" t="b">
        <f>IF(AND(N10280&gt;1.3,M10280&gt;0.2)=TRUE, "up", IF(AND(N10280&gt;1.3,M10280&lt;-0.2)=TRUE, "down"))</f>
        <v>0</v>
      </c>
      <c r="R10280" t="s">
        <v>0</v>
      </c>
      <c r="S10280" t="s">
        <v>0</v>
      </c>
    </row>
    <row r="10281" spans="1:19" x14ac:dyDescent="0.2">
      <c r="A10281">
        <v>10280</v>
      </c>
      <c r="B10281" t="s">
        <v>4685</v>
      </c>
      <c r="C10281" t="s">
        <v>4684</v>
      </c>
      <c r="D10281" t="s">
        <v>360</v>
      </c>
      <c r="E10281" t="s">
        <v>4683</v>
      </c>
      <c r="F10281">
        <v>1</v>
      </c>
      <c r="G10281">
        <v>0.33061461330310438</v>
      </c>
      <c r="J10281">
        <v>0.33061461330310438</v>
      </c>
      <c r="M10281" s="2">
        <v>0.33061499999999999</v>
      </c>
      <c r="O10281" s="1">
        <v>1</v>
      </c>
      <c r="P10281" t="b">
        <f>AND(N10281&gt;1.3,ABS(M10281)&gt;0.2)</f>
        <v>0</v>
      </c>
      <c r="Q10281" t="b">
        <f>IF(AND(N10281&gt;1.3,M10281&gt;0.2)=TRUE, "up", IF(AND(N10281&gt;1.3,M10281&lt;-0.2)=TRUE, "down"))</f>
        <v>0</v>
      </c>
      <c r="R10281" t="s">
        <v>0</v>
      </c>
      <c r="S10281" t="s">
        <v>0</v>
      </c>
    </row>
    <row r="10282" spans="1:19" x14ac:dyDescent="0.2">
      <c r="A10282">
        <v>10281</v>
      </c>
      <c r="B10282" t="s">
        <v>4682</v>
      </c>
      <c r="C10282" t="s">
        <v>4681</v>
      </c>
      <c r="D10282" t="s">
        <v>4680</v>
      </c>
      <c r="E10282" t="s">
        <v>4679</v>
      </c>
      <c r="F10282">
        <v>1</v>
      </c>
      <c r="G10282">
        <v>1.9021944416236787E-2</v>
      </c>
      <c r="J10282">
        <v>1.9021944416236787E-2</v>
      </c>
      <c r="M10282" s="2">
        <v>1.9021900000000001E-2</v>
      </c>
      <c r="O10282" s="1">
        <v>1</v>
      </c>
      <c r="P10282" t="b">
        <f>AND(N10282&gt;1.3,ABS(M10282)&gt;0.2)</f>
        <v>0</v>
      </c>
      <c r="Q10282" t="b">
        <f>IF(AND(N10282&gt;1.3,M10282&gt;0.2)=TRUE, "up", IF(AND(N10282&gt;1.3,M10282&lt;-0.2)=TRUE, "down"))</f>
        <v>0</v>
      </c>
      <c r="R10282" t="s">
        <v>0</v>
      </c>
      <c r="S10282" t="s">
        <v>0</v>
      </c>
    </row>
    <row r="10283" spans="1:19" x14ac:dyDescent="0.2">
      <c r="A10283">
        <v>10282</v>
      </c>
      <c r="B10283" t="s">
        <v>4678</v>
      </c>
      <c r="C10283" t="s">
        <v>4677</v>
      </c>
      <c r="D10283" t="s">
        <v>4676</v>
      </c>
      <c r="E10283" t="s">
        <v>4675</v>
      </c>
      <c r="F10283">
        <v>1</v>
      </c>
      <c r="G10283">
        <v>0.21069488073764525</v>
      </c>
      <c r="H10283" s="2">
        <v>0.21069488073764525</v>
      </c>
      <c r="M10283" s="2">
        <v>0.21069499999999999</v>
      </c>
      <c r="O10283" s="1">
        <v>1</v>
      </c>
      <c r="P10283" t="b">
        <f>AND(N10283&gt;1.3,ABS(M10283)&gt;0.2)</f>
        <v>0</v>
      </c>
      <c r="Q10283" t="b">
        <f>IF(AND(N10283&gt;1.3,M10283&gt;0.2)=TRUE, "up", IF(AND(N10283&gt;1.3,M10283&lt;-0.2)=TRUE, "down"))</f>
        <v>0</v>
      </c>
      <c r="R10283" t="s">
        <v>0</v>
      </c>
      <c r="S10283" t="s">
        <v>0</v>
      </c>
    </row>
    <row r="10284" spans="1:19" x14ac:dyDescent="0.2">
      <c r="A10284">
        <v>10283</v>
      </c>
      <c r="B10284" t="s">
        <v>4674</v>
      </c>
      <c r="C10284" t="s">
        <v>4673</v>
      </c>
      <c r="D10284" t="s">
        <v>4672</v>
      </c>
      <c r="E10284" t="s">
        <v>4671</v>
      </c>
      <c r="F10284">
        <v>1</v>
      </c>
      <c r="G10284">
        <v>-0.25762090464772064</v>
      </c>
      <c r="I10284">
        <v>-0.25762090464772064</v>
      </c>
      <c r="M10284" s="2">
        <v>-0.25762099999999999</v>
      </c>
      <c r="O10284" s="1">
        <v>1</v>
      </c>
      <c r="P10284" t="b">
        <f>AND(N10284&gt;1.3,ABS(M10284)&gt;0.2)</f>
        <v>0</v>
      </c>
      <c r="Q10284" t="b">
        <f>IF(AND(N10284&gt;1.3,M10284&gt;0.2)=TRUE, "up", IF(AND(N10284&gt;1.3,M10284&lt;-0.2)=TRUE, "down"))</f>
        <v>0</v>
      </c>
      <c r="R10284" t="s">
        <v>0</v>
      </c>
      <c r="S10284" t="s">
        <v>0</v>
      </c>
    </row>
    <row r="10285" spans="1:19" x14ac:dyDescent="0.2">
      <c r="A10285">
        <v>10284</v>
      </c>
      <c r="B10285" t="s">
        <v>4670</v>
      </c>
      <c r="C10285" t="s">
        <v>4669</v>
      </c>
      <c r="D10285" t="s">
        <v>4668</v>
      </c>
      <c r="E10285" t="s">
        <v>4667</v>
      </c>
      <c r="F10285">
        <v>1</v>
      </c>
      <c r="G10285">
        <v>3.5882517411012213E-2</v>
      </c>
      <c r="J10285">
        <v>3.5882517411012213E-2</v>
      </c>
      <c r="M10285" s="2">
        <v>3.5882499999999998E-2</v>
      </c>
      <c r="O10285" s="1">
        <v>1</v>
      </c>
      <c r="P10285" t="b">
        <f>AND(N10285&gt;1.3,ABS(M10285)&gt;0.2)</f>
        <v>0</v>
      </c>
      <c r="Q10285" t="b">
        <f>IF(AND(N10285&gt;1.3,M10285&gt;0.2)=TRUE, "up", IF(AND(N10285&gt;1.3,M10285&lt;-0.2)=TRUE, "down"))</f>
        <v>0</v>
      </c>
      <c r="R10285" t="s">
        <v>0</v>
      </c>
      <c r="S10285" t="s">
        <v>0</v>
      </c>
    </row>
    <row r="10286" spans="1:19" x14ac:dyDescent="0.2">
      <c r="A10286">
        <v>10285</v>
      </c>
      <c r="B10286" t="s">
        <v>4666</v>
      </c>
      <c r="C10286" t="s">
        <v>4665</v>
      </c>
      <c r="D10286" t="s">
        <v>4664</v>
      </c>
      <c r="E10286" t="s">
        <v>4663</v>
      </c>
      <c r="F10286">
        <v>1</v>
      </c>
      <c r="G10286">
        <v>-3.3857475154683819E-2</v>
      </c>
      <c r="J10286">
        <v>-3.3857475154683819E-2</v>
      </c>
      <c r="M10286" s="2">
        <v>-3.3857499999999999E-2</v>
      </c>
      <c r="O10286" s="1">
        <v>1</v>
      </c>
      <c r="P10286" t="b">
        <f>AND(N10286&gt;1.3,ABS(M10286)&gt;0.2)</f>
        <v>0</v>
      </c>
      <c r="Q10286" t="b">
        <f>IF(AND(N10286&gt;1.3,M10286&gt;0.2)=TRUE, "up", IF(AND(N10286&gt;1.3,M10286&lt;-0.2)=TRUE, "down"))</f>
        <v>0</v>
      </c>
      <c r="R10286" t="s">
        <v>0</v>
      </c>
      <c r="S10286" t="s">
        <v>0</v>
      </c>
    </row>
    <row r="10287" spans="1:19" x14ac:dyDescent="0.2">
      <c r="A10287">
        <v>10286</v>
      </c>
      <c r="B10287" t="s">
        <v>4662</v>
      </c>
      <c r="C10287" t="s">
        <v>4661</v>
      </c>
      <c r="D10287" t="s">
        <v>4660</v>
      </c>
      <c r="E10287" t="s">
        <v>4659</v>
      </c>
      <c r="F10287">
        <v>1</v>
      </c>
      <c r="G10287">
        <v>0.60364738661846884</v>
      </c>
      <c r="L10287">
        <v>0.60364738661846884</v>
      </c>
      <c r="M10287" s="2">
        <v>0.60364700000000004</v>
      </c>
      <c r="O10287" s="1">
        <v>1</v>
      </c>
      <c r="P10287" t="b">
        <f>AND(N10287&gt;1.3,ABS(M10287)&gt;0.2)</f>
        <v>0</v>
      </c>
      <c r="Q10287" t="b">
        <f>IF(AND(N10287&gt;1.3,M10287&gt;0.2)=TRUE, "up", IF(AND(N10287&gt;1.3,M10287&lt;-0.2)=TRUE, "down"))</f>
        <v>0</v>
      </c>
      <c r="R10287" t="s">
        <v>0</v>
      </c>
      <c r="S10287" t="s">
        <v>0</v>
      </c>
    </row>
    <row r="10288" spans="1:19" x14ac:dyDescent="0.2">
      <c r="A10288">
        <v>10287</v>
      </c>
      <c r="B10288" t="s">
        <v>4658</v>
      </c>
      <c r="C10288" t="s">
        <v>4657</v>
      </c>
      <c r="D10288" t="s">
        <v>360</v>
      </c>
      <c r="E10288" t="s">
        <v>4656</v>
      </c>
      <c r="F10288">
        <v>1</v>
      </c>
      <c r="G10288">
        <v>-0.14457932604240306</v>
      </c>
      <c r="J10288">
        <v>-0.14457932604240306</v>
      </c>
      <c r="M10288" s="2">
        <v>-0.14457900000000001</v>
      </c>
      <c r="O10288" s="1">
        <v>1</v>
      </c>
      <c r="P10288" t="b">
        <f>AND(N10288&gt;1.3,ABS(M10288)&gt;0.2)</f>
        <v>0</v>
      </c>
      <c r="Q10288" t="b">
        <f>IF(AND(N10288&gt;1.3,M10288&gt;0.2)=TRUE, "up", IF(AND(N10288&gt;1.3,M10288&lt;-0.2)=TRUE, "down"))</f>
        <v>0</v>
      </c>
      <c r="R10288" t="s">
        <v>0</v>
      </c>
      <c r="S10288" t="s">
        <v>0</v>
      </c>
    </row>
    <row r="10289" spans="1:19" x14ac:dyDescent="0.2">
      <c r="A10289">
        <v>10288</v>
      </c>
      <c r="B10289" t="s">
        <v>4655</v>
      </c>
      <c r="C10289" t="s">
        <v>4654</v>
      </c>
      <c r="D10289" t="s">
        <v>4653</v>
      </c>
      <c r="E10289" t="s">
        <v>4652</v>
      </c>
      <c r="F10289">
        <v>1</v>
      </c>
      <c r="G10289">
        <v>0.12089132810552813</v>
      </c>
      <c r="L10289">
        <v>0.12089132810552813</v>
      </c>
      <c r="M10289" s="2">
        <v>0.120891</v>
      </c>
      <c r="O10289" s="1">
        <v>1</v>
      </c>
      <c r="P10289" t="b">
        <f>AND(N10289&gt;1.3,ABS(M10289)&gt;0.2)</f>
        <v>0</v>
      </c>
      <c r="Q10289" t="b">
        <f>IF(AND(N10289&gt;1.3,M10289&gt;0.2)=TRUE, "up", IF(AND(N10289&gt;1.3,M10289&lt;-0.2)=TRUE, "down"))</f>
        <v>0</v>
      </c>
      <c r="R10289" t="s">
        <v>0</v>
      </c>
      <c r="S10289" t="s">
        <v>0</v>
      </c>
    </row>
    <row r="10290" spans="1:19" x14ac:dyDescent="0.2">
      <c r="A10290">
        <v>10289</v>
      </c>
      <c r="B10290" t="s">
        <v>4651</v>
      </c>
      <c r="C10290" t="s">
        <v>4650</v>
      </c>
      <c r="D10290" t="s">
        <v>4649</v>
      </c>
      <c r="E10290" t="s">
        <v>4648</v>
      </c>
      <c r="F10290">
        <v>1</v>
      </c>
      <c r="G10290">
        <v>1.0276449851372713</v>
      </c>
      <c r="H10290" s="2">
        <v>1.0276449851372713</v>
      </c>
      <c r="M10290" s="2">
        <v>1.0276400000000001</v>
      </c>
      <c r="O10290" s="1">
        <v>1</v>
      </c>
      <c r="P10290" t="b">
        <f>AND(N10290&gt;1.3,ABS(M10290)&gt;0.2)</f>
        <v>0</v>
      </c>
      <c r="Q10290" t="b">
        <f>IF(AND(N10290&gt;1.3,M10290&gt;0.2)=TRUE, "up", IF(AND(N10290&gt;1.3,M10290&lt;-0.2)=TRUE, "down"))</f>
        <v>0</v>
      </c>
      <c r="R10290" t="s">
        <v>0</v>
      </c>
      <c r="S10290" t="s">
        <v>0</v>
      </c>
    </row>
    <row r="10291" spans="1:19" x14ac:dyDescent="0.2">
      <c r="A10291">
        <v>10290</v>
      </c>
      <c r="B10291" t="s">
        <v>4647</v>
      </c>
      <c r="C10291" t="s">
        <v>4646</v>
      </c>
      <c r="D10291" t="s">
        <v>38</v>
      </c>
      <c r="E10291" t="s">
        <v>4645</v>
      </c>
      <c r="F10291">
        <v>1</v>
      </c>
      <c r="G10291">
        <v>5.9118703092262553E-4</v>
      </c>
      <c r="I10291">
        <v>5.9118703092262553E-4</v>
      </c>
      <c r="M10291" s="2">
        <v>5.9118699999999996E-4</v>
      </c>
      <c r="O10291" s="1">
        <v>1</v>
      </c>
      <c r="P10291" t="b">
        <f>AND(N10291&gt;1.3,ABS(M10291)&gt;0.2)</f>
        <v>0</v>
      </c>
      <c r="Q10291" t="b">
        <f>IF(AND(N10291&gt;1.3,M10291&gt;0.2)=TRUE, "up", IF(AND(N10291&gt;1.3,M10291&lt;-0.2)=TRUE, "down"))</f>
        <v>0</v>
      </c>
      <c r="R10291" t="s">
        <v>0</v>
      </c>
      <c r="S10291" t="s">
        <v>0</v>
      </c>
    </row>
    <row r="10292" spans="1:19" x14ac:dyDescent="0.2">
      <c r="A10292">
        <v>10291</v>
      </c>
      <c r="B10292" t="s">
        <v>4644</v>
      </c>
      <c r="C10292" t="s">
        <v>4643</v>
      </c>
      <c r="D10292" t="s">
        <v>4642</v>
      </c>
      <c r="E10292" t="s">
        <v>4641</v>
      </c>
      <c r="F10292">
        <v>1</v>
      </c>
      <c r="G10292">
        <v>-1.5033821737951446E-2</v>
      </c>
      <c r="I10292">
        <v>-1.5033821737951446E-2</v>
      </c>
      <c r="M10292" s="2">
        <v>-1.50338E-2</v>
      </c>
      <c r="O10292" s="1">
        <v>1</v>
      </c>
      <c r="P10292" t="b">
        <f>AND(N10292&gt;1.3,ABS(M10292)&gt;0.2)</f>
        <v>0</v>
      </c>
      <c r="Q10292" t="b">
        <f>IF(AND(N10292&gt;1.3,M10292&gt;0.2)=TRUE, "up", IF(AND(N10292&gt;1.3,M10292&lt;-0.2)=TRUE, "down"))</f>
        <v>0</v>
      </c>
      <c r="R10292" t="s">
        <v>0</v>
      </c>
      <c r="S10292" t="s">
        <v>0</v>
      </c>
    </row>
    <row r="10293" spans="1:19" x14ac:dyDescent="0.2">
      <c r="A10293">
        <v>10292</v>
      </c>
      <c r="B10293" t="s">
        <v>4640</v>
      </c>
      <c r="C10293" t="s">
        <v>4639</v>
      </c>
      <c r="D10293" t="s">
        <v>4638</v>
      </c>
      <c r="E10293" t="s">
        <v>4525</v>
      </c>
      <c r="F10293">
        <v>1</v>
      </c>
      <c r="G10293">
        <v>-0.51051536411561782</v>
      </c>
      <c r="I10293">
        <v>-0.51051536411561782</v>
      </c>
      <c r="M10293" s="2">
        <v>-0.51051500000000005</v>
      </c>
      <c r="O10293" s="1">
        <v>1</v>
      </c>
      <c r="P10293" t="b">
        <f>AND(N10293&gt;1.3,ABS(M10293)&gt;0.2)</f>
        <v>0</v>
      </c>
      <c r="Q10293" t="b">
        <f>IF(AND(N10293&gt;1.3,M10293&gt;0.2)=TRUE, "up", IF(AND(N10293&gt;1.3,M10293&lt;-0.2)=TRUE, "down"))</f>
        <v>0</v>
      </c>
      <c r="R10293" t="s">
        <v>0</v>
      </c>
      <c r="S10293" t="s">
        <v>0</v>
      </c>
    </row>
    <row r="10294" spans="1:19" x14ac:dyDescent="0.2">
      <c r="A10294">
        <v>10293</v>
      </c>
      <c r="B10294" t="s">
        <v>4637</v>
      </c>
      <c r="C10294" t="s">
        <v>4636</v>
      </c>
      <c r="D10294" t="s">
        <v>4635</v>
      </c>
      <c r="E10294" t="s">
        <v>4634</v>
      </c>
      <c r="F10294">
        <v>1</v>
      </c>
      <c r="G10294">
        <v>-0.53496312526502188</v>
      </c>
      <c r="I10294">
        <v>-0.53496312526502188</v>
      </c>
      <c r="M10294" s="2">
        <v>-0.53496299999999997</v>
      </c>
      <c r="O10294" s="1">
        <v>1</v>
      </c>
      <c r="P10294" t="b">
        <f>AND(N10294&gt;1.3,ABS(M10294)&gt;0.2)</f>
        <v>0</v>
      </c>
      <c r="Q10294" t="b">
        <f>IF(AND(N10294&gt;1.3,M10294&gt;0.2)=TRUE, "up", IF(AND(N10294&gt;1.3,M10294&lt;-0.2)=TRUE, "down"))</f>
        <v>0</v>
      </c>
      <c r="R10294" t="s">
        <v>0</v>
      </c>
      <c r="S10294" t="s">
        <v>0</v>
      </c>
    </row>
    <row r="10295" spans="1:19" x14ac:dyDescent="0.2">
      <c r="A10295">
        <v>10294</v>
      </c>
      <c r="B10295" t="s">
        <v>4633</v>
      </c>
      <c r="C10295" t="s">
        <v>4632</v>
      </c>
      <c r="D10295" t="s">
        <v>4631</v>
      </c>
      <c r="E10295" t="s">
        <v>4630</v>
      </c>
      <c r="F10295">
        <v>1</v>
      </c>
      <c r="G10295">
        <v>0.2609545322163187</v>
      </c>
      <c r="H10295" s="2">
        <v>0.2609545322163187</v>
      </c>
      <c r="M10295" s="2">
        <v>0.26095499999999999</v>
      </c>
      <c r="O10295" s="1">
        <v>1</v>
      </c>
      <c r="P10295" t="b">
        <f>AND(N10295&gt;1.3,ABS(M10295)&gt;0.2)</f>
        <v>0</v>
      </c>
      <c r="Q10295" t="b">
        <f>IF(AND(N10295&gt;1.3,M10295&gt;0.2)=TRUE, "up", IF(AND(N10295&gt;1.3,M10295&lt;-0.2)=TRUE, "down"))</f>
        <v>0</v>
      </c>
      <c r="R10295" t="s">
        <v>0</v>
      </c>
      <c r="S10295" t="s">
        <v>0</v>
      </c>
    </row>
    <row r="10296" spans="1:19" x14ac:dyDescent="0.2">
      <c r="A10296">
        <v>10295</v>
      </c>
      <c r="B10296" t="s">
        <v>4629</v>
      </c>
      <c r="C10296" t="s">
        <v>4628</v>
      </c>
      <c r="D10296" t="s">
        <v>4627</v>
      </c>
      <c r="E10296" t="s">
        <v>4626</v>
      </c>
      <c r="F10296">
        <v>1</v>
      </c>
      <c r="G10296">
        <v>-0.20806547812216405</v>
      </c>
      <c r="L10296">
        <v>-0.20806547812216405</v>
      </c>
      <c r="M10296" s="2">
        <v>-0.208065</v>
      </c>
      <c r="O10296" s="1">
        <v>1</v>
      </c>
      <c r="P10296" t="b">
        <f>AND(N10296&gt;1.3,ABS(M10296)&gt;0.2)</f>
        <v>0</v>
      </c>
      <c r="Q10296" t="b">
        <f>IF(AND(N10296&gt;1.3,M10296&gt;0.2)=TRUE, "up", IF(AND(N10296&gt;1.3,M10296&lt;-0.2)=TRUE, "down"))</f>
        <v>0</v>
      </c>
      <c r="R10296" t="s">
        <v>0</v>
      </c>
      <c r="S10296" t="s">
        <v>0</v>
      </c>
    </row>
    <row r="10297" spans="1:19" x14ac:dyDescent="0.2">
      <c r="A10297">
        <v>10296</v>
      </c>
      <c r="B10297" t="s">
        <v>4625</v>
      </c>
      <c r="C10297" t="s">
        <v>4624</v>
      </c>
      <c r="D10297" t="s">
        <v>4623</v>
      </c>
      <c r="E10297" t="s">
        <v>4622</v>
      </c>
      <c r="F10297">
        <v>1</v>
      </c>
      <c r="G10297">
        <v>-0.10359119130838607</v>
      </c>
      <c r="I10297">
        <v>-0.10359119130838607</v>
      </c>
      <c r="M10297" s="2">
        <v>-0.103591</v>
      </c>
      <c r="O10297" s="1">
        <v>1</v>
      </c>
      <c r="P10297" t="b">
        <f>AND(N10297&gt;1.3,ABS(M10297)&gt;0.2)</f>
        <v>0</v>
      </c>
      <c r="Q10297" t="b">
        <f>IF(AND(N10297&gt;1.3,M10297&gt;0.2)=TRUE, "up", IF(AND(N10297&gt;1.3,M10297&lt;-0.2)=TRUE, "down"))</f>
        <v>0</v>
      </c>
      <c r="R10297" t="s">
        <v>0</v>
      </c>
      <c r="S10297" t="s">
        <v>0</v>
      </c>
    </row>
    <row r="10298" spans="1:19" x14ac:dyDescent="0.2">
      <c r="A10298">
        <v>10297</v>
      </c>
      <c r="B10298" t="s">
        <v>4621</v>
      </c>
      <c r="C10298" t="s">
        <v>4620</v>
      </c>
      <c r="D10298" t="s">
        <v>38</v>
      </c>
      <c r="E10298" t="s">
        <v>118</v>
      </c>
      <c r="F10298">
        <v>1</v>
      </c>
      <c r="G10298">
        <v>0.36627646619630805</v>
      </c>
      <c r="I10298">
        <v>0.36627646619630805</v>
      </c>
      <c r="M10298" s="2">
        <v>0.36627599999999999</v>
      </c>
      <c r="O10298" s="1">
        <v>1</v>
      </c>
      <c r="P10298" t="b">
        <f>AND(N10298&gt;1.3,ABS(M10298)&gt;0.2)</f>
        <v>0</v>
      </c>
      <c r="Q10298" t="b">
        <f>IF(AND(N10298&gt;1.3,M10298&gt;0.2)=TRUE, "up", IF(AND(N10298&gt;1.3,M10298&lt;-0.2)=TRUE, "down"))</f>
        <v>0</v>
      </c>
      <c r="R10298" t="s">
        <v>0</v>
      </c>
      <c r="S10298" t="s">
        <v>0</v>
      </c>
    </row>
    <row r="10299" spans="1:19" x14ac:dyDescent="0.2">
      <c r="A10299">
        <v>10298</v>
      </c>
      <c r="B10299" t="s">
        <v>4619</v>
      </c>
      <c r="C10299" t="s">
        <v>4618</v>
      </c>
      <c r="D10299" t="s">
        <v>4617</v>
      </c>
      <c r="E10299" t="s">
        <v>4616</v>
      </c>
      <c r="F10299">
        <v>1</v>
      </c>
      <c r="G10299">
        <v>-0.24924430095545275</v>
      </c>
      <c r="J10299">
        <v>-0.24924430095545275</v>
      </c>
      <c r="M10299" s="2">
        <v>-0.24924399999999999</v>
      </c>
      <c r="O10299" s="1">
        <v>1</v>
      </c>
      <c r="P10299" t="b">
        <f>AND(N10299&gt;1.3,ABS(M10299)&gt;0.2)</f>
        <v>0</v>
      </c>
      <c r="Q10299" t="b">
        <f>IF(AND(N10299&gt;1.3,M10299&gt;0.2)=TRUE, "up", IF(AND(N10299&gt;1.3,M10299&lt;-0.2)=TRUE, "down"))</f>
        <v>0</v>
      </c>
      <c r="R10299" t="s">
        <v>0</v>
      </c>
      <c r="S10299" t="s">
        <v>0</v>
      </c>
    </row>
    <row r="10300" spans="1:19" x14ac:dyDescent="0.2">
      <c r="A10300">
        <v>10299</v>
      </c>
      <c r="B10300" t="s">
        <v>4615</v>
      </c>
      <c r="C10300" t="s">
        <v>4614</v>
      </c>
      <c r="D10300" t="s">
        <v>4613</v>
      </c>
      <c r="E10300" t="s">
        <v>118</v>
      </c>
      <c r="F10300">
        <v>1</v>
      </c>
      <c r="G10300">
        <v>-0.19074572177605786</v>
      </c>
      <c r="J10300">
        <v>-0.19074572177605786</v>
      </c>
      <c r="M10300" s="2">
        <v>-0.190746</v>
      </c>
      <c r="O10300" s="1">
        <v>1</v>
      </c>
      <c r="P10300" t="b">
        <f>AND(N10300&gt;1.3,ABS(M10300)&gt;0.2)</f>
        <v>0</v>
      </c>
      <c r="Q10300" t="b">
        <f>IF(AND(N10300&gt;1.3,M10300&gt;0.2)=TRUE, "up", IF(AND(N10300&gt;1.3,M10300&lt;-0.2)=TRUE, "down"))</f>
        <v>0</v>
      </c>
      <c r="R10300" t="s">
        <v>0</v>
      </c>
      <c r="S10300" t="s">
        <v>0</v>
      </c>
    </row>
    <row r="10301" spans="1:19" x14ac:dyDescent="0.2">
      <c r="A10301">
        <v>10300</v>
      </c>
      <c r="B10301" t="s">
        <v>4612</v>
      </c>
      <c r="C10301" t="s">
        <v>4611</v>
      </c>
      <c r="D10301" t="s">
        <v>4610</v>
      </c>
      <c r="E10301" t="s">
        <v>4609</v>
      </c>
      <c r="F10301">
        <v>1</v>
      </c>
      <c r="G10301">
        <v>1.8582759678942007</v>
      </c>
      <c r="H10301" s="2">
        <v>1.8582759678942007</v>
      </c>
      <c r="M10301" s="2">
        <v>1.8582799999999999</v>
      </c>
      <c r="O10301" s="1">
        <v>1</v>
      </c>
      <c r="P10301" t="b">
        <f>AND(N10301&gt;1.3,ABS(M10301)&gt;0.2)</f>
        <v>0</v>
      </c>
      <c r="Q10301" t="b">
        <f>IF(AND(N10301&gt;1.3,M10301&gt;0.2)=TRUE, "up", IF(AND(N10301&gt;1.3,M10301&lt;-0.2)=TRUE, "down"))</f>
        <v>0</v>
      </c>
      <c r="R10301" t="s">
        <v>0</v>
      </c>
      <c r="S10301" t="s">
        <v>0</v>
      </c>
    </row>
    <row r="10302" spans="1:19" x14ac:dyDescent="0.2">
      <c r="A10302">
        <v>10301</v>
      </c>
      <c r="B10302" t="s">
        <v>4608</v>
      </c>
      <c r="C10302" t="s">
        <v>4607</v>
      </c>
      <c r="D10302" t="s">
        <v>4606</v>
      </c>
      <c r="E10302" t="s">
        <v>4605</v>
      </c>
      <c r="F10302">
        <v>1</v>
      </c>
      <c r="G10302">
        <v>0.21346505938276827</v>
      </c>
      <c r="J10302">
        <v>0.21346505938276827</v>
      </c>
      <c r="M10302" s="2">
        <v>0.21346499999999999</v>
      </c>
      <c r="O10302" s="1">
        <v>1</v>
      </c>
      <c r="P10302" t="b">
        <f>AND(N10302&gt;1.3,ABS(M10302)&gt;0.2)</f>
        <v>0</v>
      </c>
      <c r="Q10302" t="b">
        <f>IF(AND(N10302&gt;1.3,M10302&gt;0.2)=TRUE, "up", IF(AND(N10302&gt;1.3,M10302&lt;-0.2)=TRUE, "down"))</f>
        <v>0</v>
      </c>
      <c r="R10302" t="s">
        <v>0</v>
      </c>
      <c r="S10302" t="s">
        <v>0</v>
      </c>
    </row>
    <row r="10303" spans="1:19" x14ac:dyDescent="0.2">
      <c r="A10303">
        <v>10302</v>
      </c>
      <c r="B10303" t="s">
        <v>4604</v>
      </c>
      <c r="C10303" t="s">
        <v>4603</v>
      </c>
      <c r="D10303" t="s">
        <v>4602</v>
      </c>
      <c r="E10303" t="s">
        <v>4601</v>
      </c>
      <c r="F10303">
        <v>1</v>
      </c>
      <c r="G10303">
        <v>0.20860842837639065</v>
      </c>
      <c r="I10303">
        <v>0.20860842837639065</v>
      </c>
      <c r="M10303" s="2">
        <v>0.20860799999999999</v>
      </c>
      <c r="O10303" s="1">
        <v>1</v>
      </c>
      <c r="P10303" t="b">
        <f>AND(N10303&gt;1.3,ABS(M10303)&gt;0.2)</f>
        <v>0</v>
      </c>
      <c r="Q10303" t="b">
        <f>IF(AND(N10303&gt;1.3,M10303&gt;0.2)=TRUE, "up", IF(AND(N10303&gt;1.3,M10303&lt;-0.2)=TRUE, "down"))</f>
        <v>0</v>
      </c>
      <c r="R10303" t="s">
        <v>0</v>
      </c>
      <c r="S10303" t="s">
        <v>0</v>
      </c>
    </row>
    <row r="10304" spans="1:19" x14ac:dyDescent="0.2">
      <c r="A10304">
        <v>10303</v>
      </c>
      <c r="B10304" t="s">
        <v>4600</v>
      </c>
      <c r="C10304" t="s">
        <v>4599</v>
      </c>
      <c r="D10304" t="s">
        <v>4598</v>
      </c>
      <c r="E10304" t="s">
        <v>4597</v>
      </c>
      <c r="F10304">
        <v>1</v>
      </c>
      <c r="G10304">
        <v>0.32643209287248187</v>
      </c>
      <c r="J10304">
        <v>0.32643209287248187</v>
      </c>
      <c r="M10304" s="2">
        <v>0.326432</v>
      </c>
      <c r="O10304" s="1">
        <v>1</v>
      </c>
      <c r="P10304" t="b">
        <f>AND(N10304&gt;1.3,ABS(M10304)&gt;0.2)</f>
        <v>0</v>
      </c>
      <c r="Q10304" t="b">
        <f>IF(AND(N10304&gt;1.3,M10304&gt;0.2)=TRUE, "up", IF(AND(N10304&gt;1.3,M10304&lt;-0.2)=TRUE, "down"))</f>
        <v>0</v>
      </c>
      <c r="R10304" t="s">
        <v>0</v>
      </c>
      <c r="S10304" t="s">
        <v>0</v>
      </c>
    </row>
    <row r="10305" spans="1:19" x14ac:dyDescent="0.2">
      <c r="A10305">
        <v>10304</v>
      </c>
      <c r="B10305" t="s">
        <v>4596</v>
      </c>
      <c r="C10305" t="s">
        <v>4595</v>
      </c>
      <c r="D10305" t="s">
        <v>4594</v>
      </c>
      <c r="E10305" t="s">
        <v>4593</v>
      </c>
      <c r="F10305">
        <v>1</v>
      </c>
      <c r="G10305">
        <v>-3.2450940183241989E-2</v>
      </c>
      <c r="I10305">
        <v>-3.2450940183241989E-2</v>
      </c>
      <c r="M10305" s="2">
        <v>-3.2450899999999998E-2</v>
      </c>
      <c r="O10305" s="1">
        <v>1</v>
      </c>
      <c r="P10305" t="b">
        <f>AND(N10305&gt;1.3,ABS(M10305)&gt;0.2)</f>
        <v>0</v>
      </c>
      <c r="Q10305" t="b">
        <f>IF(AND(N10305&gt;1.3,M10305&gt;0.2)=TRUE, "up", IF(AND(N10305&gt;1.3,M10305&lt;-0.2)=TRUE, "down"))</f>
        <v>0</v>
      </c>
      <c r="R10305" t="s">
        <v>0</v>
      </c>
      <c r="S10305" t="s">
        <v>0</v>
      </c>
    </row>
    <row r="10306" spans="1:19" x14ac:dyDescent="0.2">
      <c r="A10306">
        <v>10305</v>
      </c>
      <c r="B10306" t="s">
        <v>4592</v>
      </c>
      <c r="C10306" t="s">
        <v>4591</v>
      </c>
      <c r="D10306" t="s">
        <v>4590</v>
      </c>
      <c r="E10306" t="s">
        <v>4589</v>
      </c>
      <c r="F10306">
        <v>1</v>
      </c>
      <c r="G10306">
        <v>-8.1953209315397707E-2</v>
      </c>
      <c r="J10306">
        <v>-8.1953209315397707E-2</v>
      </c>
      <c r="M10306" s="2">
        <v>-8.1953200000000004E-2</v>
      </c>
      <c r="O10306" s="1">
        <v>1</v>
      </c>
      <c r="P10306" t="b">
        <f>AND(N10306&gt;1.3,ABS(M10306)&gt;0.2)</f>
        <v>0</v>
      </c>
      <c r="Q10306" t="b">
        <f>IF(AND(N10306&gt;1.3,M10306&gt;0.2)=TRUE, "up", IF(AND(N10306&gt;1.3,M10306&lt;-0.2)=TRUE, "down"))</f>
        <v>0</v>
      </c>
      <c r="R10306" t="s">
        <v>0</v>
      </c>
      <c r="S10306" t="s">
        <v>0</v>
      </c>
    </row>
    <row r="10307" spans="1:19" x14ac:dyDescent="0.2">
      <c r="A10307">
        <v>10306</v>
      </c>
      <c r="B10307" t="s">
        <v>4588</v>
      </c>
      <c r="C10307" t="s">
        <v>4587</v>
      </c>
      <c r="D10307" t="s">
        <v>4586</v>
      </c>
      <c r="E10307" t="s">
        <v>4585</v>
      </c>
      <c r="F10307">
        <v>1</v>
      </c>
      <c r="G10307">
        <v>-3.5036189270369847E-2</v>
      </c>
      <c r="J10307">
        <v>-3.5036189270369847E-2</v>
      </c>
      <c r="M10307" s="2">
        <v>-3.5036200000000003E-2</v>
      </c>
      <c r="O10307" s="1">
        <v>1</v>
      </c>
      <c r="P10307" t="b">
        <f>AND(N10307&gt;1.3,ABS(M10307)&gt;0.2)</f>
        <v>0</v>
      </c>
      <c r="Q10307" t="b">
        <f>IF(AND(N10307&gt;1.3,M10307&gt;0.2)=TRUE, "up", IF(AND(N10307&gt;1.3,M10307&lt;-0.2)=TRUE, "down"))</f>
        <v>0</v>
      </c>
      <c r="R10307" t="s">
        <v>0</v>
      </c>
      <c r="S10307" t="s">
        <v>0</v>
      </c>
    </row>
    <row r="10308" spans="1:19" x14ac:dyDescent="0.2">
      <c r="A10308">
        <v>10307</v>
      </c>
      <c r="B10308" t="s">
        <v>4584</v>
      </c>
      <c r="C10308" t="s">
        <v>4583</v>
      </c>
      <c r="D10308" t="s">
        <v>213</v>
      </c>
      <c r="E10308" t="s">
        <v>4582</v>
      </c>
      <c r="F10308">
        <v>1</v>
      </c>
      <c r="G10308">
        <v>0.22591164009227344</v>
      </c>
      <c r="J10308">
        <v>0.22591164009227344</v>
      </c>
      <c r="M10308" s="2">
        <v>0.225912</v>
      </c>
      <c r="O10308" s="1">
        <v>1</v>
      </c>
      <c r="P10308" t="b">
        <f>AND(N10308&gt;1.3,ABS(M10308)&gt;0.2)</f>
        <v>0</v>
      </c>
      <c r="Q10308" t="b">
        <f>IF(AND(N10308&gt;1.3,M10308&gt;0.2)=TRUE, "up", IF(AND(N10308&gt;1.3,M10308&lt;-0.2)=TRUE, "down"))</f>
        <v>0</v>
      </c>
      <c r="R10308" t="s">
        <v>0</v>
      </c>
      <c r="S10308" t="s">
        <v>0</v>
      </c>
    </row>
    <row r="10309" spans="1:19" x14ac:dyDescent="0.2">
      <c r="A10309">
        <v>10308</v>
      </c>
      <c r="B10309" t="s">
        <v>4581</v>
      </c>
      <c r="C10309" t="s">
        <v>4580</v>
      </c>
      <c r="D10309" t="s">
        <v>4579</v>
      </c>
      <c r="E10309" t="s">
        <v>4578</v>
      </c>
      <c r="F10309">
        <v>1</v>
      </c>
      <c r="G10309">
        <v>-0.17620354477242278</v>
      </c>
      <c r="I10309">
        <v>-0.17620354477242278</v>
      </c>
      <c r="M10309" s="2">
        <v>-0.176204</v>
      </c>
      <c r="O10309" s="1">
        <v>1</v>
      </c>
      <c r="P10309" t="b">
        <f>AND(N10309&gt;1.3,ABS(M10309)&gt;0.2)</f>
        <v>0</v>
      </c>
      <c r="Q10309" t="b">
        <f>IF(AND(N10309&gt;1.3,M10309&gt;0.2)=TRUE, "up", IF(AND(N10309&gt;1.3,M10309&lt;-0.2)=TRUE, "down"))</f>
        <v>0</v>
      </c>
      <c r="R10309" t="s">
        <v>0</v>
      </c>
      <c r="S10309" t="s">
        <v>0</v>
      </c>
    </row>
    <row r="10310" spans="1:19" x14ac:dyDescent="0.2">
      <c r="A10310">
        <v>10309</v>
      </c>
      <c r="B10310" t="s">
        <v>4577</v>
      </c>
      <c r="C10310" t="s">
        <v>4576</v>
      </c>
      <c r="D10310" t="s">
        <v>4575</v>
      </c>
      <c r="E10310" t="s">
        <v>4574</v>
      </c>
      <c r="F10310">
        <v>1</v>
      </c>
      <c r="G10310">
        <v>3.5922695616548081E-3</v>
      </c>
      <c r="L10310">
        <v>3.5922695616548081E-3</v>
      </c>
      <c r="M10310" s="2">
        <v>3.5922699999999998E-3</v>
      </c>
      <c r="O10310" s="1">
        <v>1</v>
      </c>
      <c r="P10310" t="b">
        <f>AND(N10310&gt;1.3,ABS(M10310)&gt;0.2)</f>
        <v>0</v>
      </c>
      <c r="Q10310" t="b">
        <f>IF(AND(N10310&gt;1.3,M10310&gt;0.2)=TRUE, "up", IF(AND(N10310&gt;1.3,M10310&lt;-0.2)=TRUE, "down"))</f>
        <v>0</v>
      </c>
      <c r="R10310" t="s">
        <v>0</v>
      </c>
      <c r="S10310" t="s">
        <v>0</v>
      </c>
    </row>
    <row r="10311" spans="1:19" x14ac:dyDescent="0.2">
      <c r="A10311">
        <v>10310</v>
      </c>
      <c r="B10311" t="s">
        <v>4573</v>
      </c>
      <c r="C10311" t="s">
        <v>4572</v>
      </c>
      <c r="D10311" t="s">
        <v>4571</v>
      </c>
      <c r="E10311" t="s">
        <v>4570</v>
      </c>
      <c r="F10311">
        <v>1</v>
      </c>
      <c r="G10311">
        <v>0.78163725195818523</v>
      </c>
      <c r="H10311" s="2">
        <v>0.78163725195818523</v>
      </c>
      <c r="M10311" s="2">
        <v>0.78163700000000003</v>
      </c>
      <c r="O10311" s="1">
        <v>1</v>
      </c>
      <c r="P10311" t="b">
        <f>AND(N10311&gt;1.3,ABS(M10311)&gt;0.2)</f>
        <v>0</v>
      </c>
      <c r="Q10311" t="b">
        <f>IF(AND(N10311&gt;1.3,M10311&gt;0.2)=TRUE, "up", IF(AND(N10311&gt;1.3,M10311&lt;-0.2)=TRUE, "down"))</f>
        <v>0</v>
      </c>
      <c r="R10311" t="s">
        <v>0</v>
      </c>
      <c r="S10311" t="s">
        <v>0</v>
      </c>
    </row>
    <row r="10312" spans="1:19" x14ac:dyDescent="0.2">
      <c r="A10312">
        <v>10311</v>
      </c>
      <c r="B10312" t="s">
        <v>4569</v>
      </c>
      <c r="C10312" t="s">
        <v>4568</v>
      </c>
      <c r="D10312" t="s">
        <v>4567</v>
      </c>
      <c r="E10312" t="s">
        <v>4566</v>
      </c>
      <c r="F10312">
        <v>1</v>
      </c>
      <c r="G10312">
        <v>-1.9132321061599593</v>
      </c>
      <c r="H10312" s="2">
        <v>-1.9132321061599593</v>
      </c>
      <c r="M10312" s="2">
        <v>-1.91323</v>
      </c>
      <c r="O10312" s="1">
        <v>1</v>
      </c>
      <c r="P10312" t="b">
        <f>AND(N10312&gt;1.3,ABS(M10312)&gt;0.2)</f>
        <v>0</v>
      </c>
      <c r="Q10312" t="b">
        <f>IF(AND(N10312&gt;1.3,M10312&gt;0.2)=TRUE, "up", IF(AND(N10312&gt;1.3,M10312&lt;-0.2)=TRUE, "down"))</f>
        <v>0</v>
      </c>
      <c r="R10312" t="s">
        <v>0</v>
      </c>
      <c r="S10312" t="s">
        <v>0</v>
      </c>
    </row>
    <row r="10313" spans="1:19" x14ac:dyDescent="0.2">
      <c r="A10313">
        <v>10312</v>
      </c>
      <c r="B10313" t="s">
        <v>4565</v>
      </c>
      <c r="C10313" t="s">
        <v>4564</v>
      </c>
      <c r="D10313" t="s">
        <v>4563</v>
      </c>
      <c r="E10313" t="s">
        <v>1394</v>
      </c>
      <c r="F10313">
        <v>1</v>
      </c>
      <c r="G10313">
        <v>0.1416750526467935</v>
      </c>
      <c r="L10313">
        <v>0.1416750526467935</v>
      </c>
      <c r="M10313" s="2">
        <v>0.141675</v>
      </c>
      <c r="O10313" s="1">
        <v>1</v>
      </c>
      <c r="P10313" t="b">
        <f>AND(N10313&gt;1.3,ABS(M10313)&gt;0.2)</f>
        <v>0</v>
      </c>
      <c r="Q10313" t="b">
        <f>IF(AND(N10313&gt;1.3,M10313&gt;0.2)=TRUE, "up", IF(AND(N10313&gt;1.3,M10313&lt;-0.2)=TRUE, "down"))</f>
        <v>0</v>
      </c>
      <c r="R10313" t="s">
        <v>0</v>
      </c>
      <c r="S10313" t="s">
        <v>0</v>
      </c>
    </row>
    <row r="10314" spans="1:19" x14ac:dyDescent="0.2">
      <c r="A10314">
        <v>10313</v>
      </c>
      <c r="B10314" t="s">
        <v>4562</v>
      </c>
      <c r="C10314" t="s">
        <v>4561</v>
      </c>
      <c r="D10314" t="s">
        <v>14</v>
      </c>
      <c r="E10314" t="s">
        <v>4560</v>
      </c>
      <c r="F10314">
        <v>1</v>
      </c>
      <c r="G10314">
        <v>1.8880340463666199</v>
      </c>
      <c r="L10314">
        <v>1.8880340463666199</v>
      </c>
      <c r="M10314" s="2">
        <v>1.8880300000000001</v>
      </c>
      <c r="O10314" s="1">
        <v>1</v>
      </c>
      <c r="P10314" t="b">
        <f>AND(N10314&gt;1.3,ABS(M10314)&gt;0.2)</f>
        <v>0</v>
      </c>
      <c r="Q10314" t="b">
        <f>IF(AND(N10314&gt;1.3,M10314&gt;0.2)=TRUE, "up", IF(AND(N10314&gt;1.3,M10314&lt;-0.2)=TRUE, "down"))</f>
        <v>0</v>
      </c>
      <c r="R10314" t="s">
        <v>0</v>
      </c>
      <c r="S10314" t="s">
        <v>0</v>
      </c>
    </row>
    <row r="10315" spans="1:19" x14ac:dyDescent="0.2">
      <c r="A10315">
        <v>10314</v>
      </c>
      <c r="B10315" t="s">
        <v>4559</v>
      </c>
      <c r="C10315" t="s">
        <v>4558</v>
      </c>
      <c r="D10315" t="s">
        <v>4557</v>
      </c>
      <c r="E10315" t="s">
        <v>4556</v>
      </c>
      <c r="F10315">
        <v>1</v>
      </c>
      <c r="G10315">
        <v>-0.34284756595043286</v>
      </c>
      <c r="I10315">
        <v>-0.34284756595043286</v>
      </c>
      <c r="M10315" s="2">
        <v>-0.34284799999999999</v>
      </c>
      <c r="O10315" s="1">
        <v>1</v>
      </c>
      <c r="P10315" t="b">
        <f>AND(N10315&gt;1.3,ABS(M10315)&gt;0.2)</f>
        <v>0</v>
      </c>
      <c r="Q10315" t="b">
        <f>IF(AND(N10315&gt;1.3,M10315&gt;0.2)=TRUE, "up", IF(AND(N10315&gt;1.3,M10315&lt;-0.2)=TRUE, "down"))</f>
        <v>0</v>
      </c>
      <c r="R10315" t="s">
        <v>0</v>
      </c>
      <c r="S10315" t="s">
        <v>0</v>
      </c>
    </row>
    <row r="10316" spans="1:19" x14ac:dyDescent="0.2">
      <c r="A10316">
        <v>10315</v>
      </c>
      <c r="B10316" t="s">
        <v>4555</v>
      </c>
      <c r="C10316" t="s">
        <v>4554</v>
      </c>
      <c r="D10316" t="s">
        <v>4529</v>
      </c>
      <c r="E10316" t="s">
        <v>4553</v>
      </c>
      <c r="F10316">
        <v>1</v>
      </c>
      <c r="G10316">
        <v>0.49535088499456981</v>
      </c>
      <c r="H10316" s="2">
        <v>0.49535088499456981</v>
      </c>
      <c r="M10316" s="2">
        <v>0.49535099999999999</v>
      </c>
      <c r="O10316" s="1">
        <v>1</v>
      </c>
      <c r="P10316" t="b">
        <f>AND(N10316&gt;1.3,ABS(M10316)&gt;0.2)</f>
        <v>0</v>
      </c>
      <c r="Q10316" t="b">
        <f>IF(AND(N10316&gt;1.3,M10316&gt;0.2)=TRUE, "up", IF(AND(N10316&gt;1.3,M10316&lt;-0.2)=TRUE, "down"))</f>
        <v>0</v>
      </c>
      <c r="R10316" t="s">
        <v>0</v>
      </c>
      <c r="S10316" t="s">
        <v>0</v>
      </c>
    </row>
    <row r="10317" spans="1:19" x14ac:dyDescent="0.2">
      <c r="A10317">
        <v>10316</v>
      </c>
      <c r="B10317" t="s">
        <v>4552</v>
      </c>
      <c r="C10317" t="s">
        <v>4551</v>
      </c>
      <c r="D10317" t="s">
        <v>3961</v>
      </c>
      <c r="E10317" t="s">
        <v>4550</v>
      </c>
      <c r="F10317">
        <v>1</v>
      </c>
      <c r="G10317">
        <v>-0.66419785020789024</v>
      </c>
      <c r="H10317" s="2">
        <v>-0.66419785020789024</v>
      </c>
      <c r="M10317" s="2">
        <v>-0.66419799999999996</v>
      </c>
      <c r="O10317" s="1">
        <v>1</v>
      </c>
      <c r="P10317" t="b">
        <f>AND(N10317&gt;1.3,ABS(M10317)&gt;0.2)</f>
        <v>0</v>
      </c>
      <c r="Q10317" t="b">
        <f>IF(AND(N10317&gt;1.3,M10317&gt;0.2)=TRUE, "up", IF(AND(N10317&gt;1.3,M10317&lt;-0.2)=TRUE, "down"))</f>
        <v>0</v>
      </c>
      <c r="R10317" t="s">
        <v>0</v>
      </c>
      <c r="S10317" t="s">
        <v>0</v>
      </c>
    </row>
    <row r="10318" spans="1:19" x14ac:dyDescent="0.2">
      <c r="A10318">
        <v>10317</v>
      </c>
      <c r="B10318" t="s">
        <v>4549</v>
      </c>
      <c r="C10318" t="s">
        <v>4548</v>
      </c>
      <c r="D10318" t="s">
        <v>4547</v>
      </c>
      <c r="E10318" t="s">
        <v>4546</v>
      </c>
      <c r="F10318">
        <v>1</v>
      </c>
      <c r="G10318">
        <v>-0.36382528386739243</v>
      </c>
      <c r="I10318">
        <v>-0.36382528386739243</v>
      </c>
      <c r="M10318" s="2">
        <v>-0.36382500000000001</v>
      </c>
      <c r="O10318" s="1">
        <v>1</v>
      </c>
      <c r="P10318" t="b">
        <f>AND(N10318&gt;1.3,ABS(M10318)&gt;0.2)</f>
        <v>0</v>
      </c>
      <c r="Q10318" t="b">
        <f>IF(AND(N10318&gt;1.3,M10318&gt;0.2)=TRUE, "up", IF(AND(N10318&gt;1.3,M10318&lt;-0.2)=TRUE, "down"))</f>
        <v>0</v>
      </c>
      <c r="R10318" t="s">
        <v>0</v>
      </c>
      <c r="S10318" t="s">
        <v>0</v>
      </c>
    </row>
    <row r="10319" spans="1:19" x14ac:dyDescent="0.2">
      <c r="A10319">
        <v>10318</v>
      </c>
      <c r="B10319" t="s">
        <v>4545</v>
      </c>
      <c r="C10319" t="s">
        <v>4544</v>
      </c>
      <c r="D10319" t="s">
        <v>38</v>
      </c>
      <c r="E10319" t="s">
        <v>4543</v>
      </c>
      <c r="F10319">
        <v>1</v>
      </c>
      <c r="G10319">
        <v>5.3661372508882144E-2</v>
      </c>
      <c r="J10319">
        <v>5.3661372508882144E-2</v>
      </c>
      <c r="M10319" s="2">
        <v>5.3661399999999998E-2</v>
      </c>
      <c r="O10319" s="1">
        <v>1</v>
      </c>
      <c r="P10319" t="b">
        <f>AND(N10319&gt;1.3,ABS(M10319)&gt;0.2)</f>
        <v>0</v>
      </c>
      <c r="Q10319" t="b">
        <f>IF(AND(N10319&gt;1.3,M10319&gt;0.2)=TRUE, "up", IF(AND(N10319&gt;1.3,M10319&lt;-0.2)=TRUE, "down"))</f>
        <v>0</v>
      </c>
      <c r="R10319" t="s">
        <v>0</v>
      </c>
      <c r="S10319" t="s">
        <v>0</v>
      </c>
    </row>
    <row r="10320" spans="1:19" x14ac:dyDescent="0.2">
      <c r="A10320">
        <v>10319</v>
      </c>
      <c r="B10320" t="s">
        <v>4542</v>
      </c>
      <c r="C10320" t="s">
        <v>4541</v>
      </c>
      <c r="D10320" t="s">
        <v>4540</v>
      </c>
      <c r="E10320" t="s">
        <v>4539</v>
      </c>
      <c r="F10320">
        <v>1</v>
      </c>
      <c r="G10320">
        <v>0.33322711472142341</v>
      </c>
      <c r="J10320">
        <v>0.33322711472142341</v>
      </c>
      <c r="M10320" s="2">
        <v>0.333227</v>
      </c>
      <c r="O10320" s="1">
        <v>1</v>
      </c>
      <c r="P10320" t="b">
        <f>AND(N10320&gt;1.3,ABS(M10320)&gt;0.2)</f>
        <v>0</v>
      </c>
      <c r="Q10320" t="b">
        <f>IF(AND(N10320&gt;1.3,M10320&gt;0.2)=TRUE, "up", IF(AND(N10320&gt;1.3,M10320&lt;-0.2)=TRUE, "down"))</f>
        <v>0</v>
      </c>
      <c r="R10320" t="s">
        <v>0</v>
      </c>
      <c r="S10320" t="s">
        <v>0</v>
      </c>
    </row>
    <row r="10321" spans="1:19" x14ac:dyDescent="0.2">
      <c r="A10321">
        <v>10320</v>
      </c>
      <c r="B10321" t="s">
        <v>4538</v>
      </c>
      <c r="C10321" t="s">
        <v>4537</v>
      </c>
      <c r="D10321" t="s">
        <v>4536</v>
      </c>
      <c r="E10321" t="s">
        <v>4535</v>
      </c>
      <c r="F10321">
        <v>1</v>
      </c>
      <c r="G10321">
        <v>-0.10521662814760468</v>
      </c>
      <c r="I10321">
        <v>-0.10521662814760468</v>
      </c>
      <c r="M10321" s="2">
        <v>-0.105217</v>
      </c>
      <c r="O10321" s="1">
        <v>1</v>
      </c>
      <c r="P10321" t="b">
        <f>AND(N10321&gt;1.3,ABS(M10321)&gt;0.2)</f>
        <v>0</v>
      </c>
      <c r="Q10321" t="b">
        <f>IF(AND(N10321&gt;1.3,M10321&gt;0.2)=TRUE, "up", IF(AND(N10321&gt;1.3,M10321&lt;-0.2)=TRUE, "down"))</f>
        <v>0</v>
      </c>
      <c r="R10321" t="s">
        <v>0</v>
      </c>
      <c r="S10321" t="s">
        <v>0</v>
      </c>
    </row>
    <row r="10322" spans="1:19" x14ac:dyDescent="0.2">
      <c r="A10322">
        <v>10321</v>
      </c>
      <c r="B10322" t="s">
        <v>4534</v>
      </c>
      <c r="C10322" t="s">
        <v>4533</v>
      </c>
      <c r="D10322" t="s">
        <v>38</v>
      </c>
      <c r="E10322" t="s">
        <v>4532</v>
      </c>
      <c r="F10322">
        <v>1</v>
      </c>
      <c r="G10322">
        <v>-0.348943550060132</v>
      </c>
      <c r="I10322">
        <v>-0.348943550060132</v>
      </c>
      <c r="M10322" s="2">
        <v>-0.34894399999999998</v>
      </c>
      <c r="O10322" s="1">
        <v>1</v>
      </c>
      <c r="P10322" t="b">
        <f>AND(N10322&gt;1.3,ABS(M10322)&gt;0.2)</f>
        <v>0</v>
      </c>
      <c r="Q10322" t="b">
        <f>IF(AND(N10322&gt;1.3,M10322&gt;0.2)=TRUE, "up", IF(AND(N10322&gt;1.3,M10322&lt;-0.2)=TRUE, "down"))</f>
        <v>0</v>
      </c>
      <c r="R10322" t="s">
        <v>0</v>
      </c>
      <c r="S10322" t="s">
        <v>0</v>
      </c>
    </row>
    <row r="10323" spans="1:19" x14ac:dyDescent="0.2">
      <c r="A10323">
        <v>10322</v>
      </c>
      <c r="B10323" t="s">
        <v>4531</v>
      </c>
      <c r="C10323" t="s">
        <v>4530</v>
      </c>
      <c r="D10323" t="s">
        <v>4529</v>
      </c>
      <c r="E10323" t="s">
        <v>2580</v>
      </c>
      <c r="F10323">
        <v>1</v>
      </c>
      <c r="G10323">
        <v>0.68653098032578364</v>
      </c>
      <c r="I10323">
        <v>0.68653098032578364</v>
      </c>
      <c r="M10323" s="2">
        <v>0.686531</v>
      </c>
      <c r="O10323" s="1">
        <v>1</v>
      </c>
      <c r="P10323" t="b">
        <f>AND(N10323&gt;1.3,ABS(M10323)&gt;0.2)</f>
        <v>0</v>
      </c>
      <c r="Q10323" t="b">
        <f>IF(AND(N10323&gt;1.3,M10323&gt;0.2)=TRUE, "up", IF(AND(N10323&gt;1.3,M10323&lt;-0.2)=TRUE, "down"))</f>
        <v>0</v>
      </c>
      <c r="R10323" t="s">
        <v>0</v>
      </c>
      <c r="S10323" t="s">
        <v>0</v>
      </c>
    </row>
    <row r="10324" spans="1:19" x14ac:dyDescent="0.2">
      <c r="A10324">
        <v>10323</v>
      </c>
      <c r="B10324" t="s">
        <v>4528</v>
      </c>
      <c r="C10324" t="s">
        <v>4527</v>
      </c>
      <c r="D10324" t="s">
        <v>4526</v>
      </c>
      <c r="E10324" t="s">
        <v>4525</v>
      </c>
      <c r="F10324">
        <v>1</v>
      </c>
      <c r="G10324">
        <v>8.2180032699185335E-3</v>
      </c>
      <c r="I10324">
        <v>8.2180032699185335E-3</v>
      </c>
      <c r="M10324" s="2">
        <v>8.2179999999999996E-3</v>
      </c>
      <c r="O10324" s="1">
        <v>1</v>
      </c>
      <c r="P10324" t="b">
        <f>AND(N10324&gt;1.3,ABS(M10324)&gt;0.2)</f>
        <v>0</v>
      </c>
      <c r="Q10324" t="b">
        <f>IF(AND(N10324&gt;1.3,M10324&gt;0.2)=TRUE, "up", IF(AND(N10324&gt;1.3,M10324&lt;-0.2)=TRUE, "down"))</f>
        <v>0</v>
      </c>
      <c r="R10324" t="s">
        <v>0</v>
      </c>
      <c r="S10324" t="s">
        <v>0</v>
      </c>
    </row>
    <row r="10325" spans="1:19" x14ac:dyDescent="0.2">
      <c r="A10325">
        <v>10324</v>
      </c>
      <c r="B10325" t="s">
        <v>4524</v>
      </c>
      <c r="C10325" t="s">
        <v>4523</v>
      </c>
      <c r="D10325" t="s">
        <v>4522</v>
      </c>
      <c r="E10325" t="s">
        <v>4521</v>
      </c>
      <c r="F10325">
        <v>1</v>
      </c>
      <c r="G10325">
        <v>-0.39539414683617641</v>
      </c>
      <c r="H10325" s="2">
        <v>-0.39539414683617641</v>
      </c>
      <c r="M10325" s="2">
        <v>-0.39539400000000002</v>
      </c>
      <c r="O10325" s="1">
        <v>1</v>
      </c>
      <c r="P10325" t="b">
        <f>AND(N10325&gt;1.3,ABS(M10325)&gt;0.2)</f>
        <v>0</v>
      </c>
      <c r="Q10325" t="b">
        <f>IF(AND(N10325&gt;1.3,M10325&gt;0.2)=TRUE, "up", IF(AND(N10325&gt;1.3,M10325&lt;-0.2)=TRUE, "down"))</f>
        <v>0</v>
      </c>
      <c r="R10325" t="s">
        <v>0</v>
      </c>
      <c r="S10325" t="s">
        <v>0</v>
      </c>
    </row>
    <row r="10326" spans="1:19" x14ac:dyDescent="0.2">
      <c r="A10326">
        <v>10325</v>
      </c>
      <c r="B10326" t="s">
        <v>4520</v>
      </c>
      <c r="C10326" t="s">
        <v>4519</v>
      </c>
      <c r="D10326" t="s">
        <v>247</v>
      </c>
      <c r="E10326" t="s">
        <v>190</v>
      </c>
      <c r="F10326">
        <v>1</v>
      </c>
      <c r="G10326">
        <v>-0.35750869387312167</v>
      </c>
      <c r="H10326" s="2">
        <v>-0.35750869387312167</v>
      </c>
      <c r="M10326" s="2">
        <v>-0.35750900000000002</v>
      </c>
      <c r="O10326" s="1">
        <v>1</v>
      </c>
      <c r="P10326" t="b">
        <f>AND(N10326&gt;1.3,ABS(M10326)&gt;0.2)</f>
        <v>0</v>
      </c>
      <c r="Q10326" t="b">
        <f>IF(AND(N10326&gt;1.3,M10326&gt;0.2)=TRUE, "up", IF(AND(N10326&gt;1.3,M10326&lt;-0.2)=TRUE, "down"))</f>
        <v>0</v>
      </c>
      <c r="R10326" t="s">
        <v>0</v>
      </c>
      <c r="S10326" t="s">
        <v>0</v>
      </c>
    </row>
    <row r="10327" spans="1:19" x14ac:dyDescent="0.2">
      <c r="A10327">
        <v>10326</v>
      </c>
      <c r="B10327" t="s">
        <v>4518</v>
      </c>
      <c r="C10327" t="s">
        <v>4517</v>
      </c>
      <c r="D10327" t="s">
        <v>1027</v>
      </c>
      <c r="E10327" t="s">
        <v>4516</v>
      </c>
      <c r="F10327">
        <v>1</v>
      </c>
      <c r="G10327">
        <v>-0.31295825719483739</v>
      </c>
      <c r="I10327">
        <v>-0.31295825719483739</v>
      </c>
      <c r="M10327" s="2">
        <v>-0.31295800000000001</v>
      </c>
      <c r="O10327" s="1">
        <v>1</v>
      </c>
      <c r="P10327" t="b">
        <f>AND(N10327&gt;1.3,ABS(M10327)&gt;0.2)</f>
        <v>0</v>
      </c>
      <c r="Q10327" t="b">
        <f>IF(AND(N10327&gt;1.3,M10327&gt;0.2)=TRUE, "up", IF(AND(N10327&gt;1.3,M10327&lt;-0.2)=TRUE, "down"))</f>
        <v>0</v>
      </c>
      <c r="R10327" t="s">
        <v>0</v>
      </c>
      <c r="S10327" t="s">
        <v>0</v>
      </c>
    </row>
    <row r="10328" spans="1:19" x14ac:dyDescent="0.2">
      <c r="A10328">
        <v>10327</v>
      </c>
      <c r="B10328" t="s">
        <v>4515</v>
      </c>
      <c r="C10328" t="s">
        <v>4514</v>
      </c>
      <c r="D10328" t="s">
        <v>38</v>
      </c>
      <c r="E10328" t="s">
        <v>919</v>
      </c>
      <c r="F10328">
        <v>1</v>
      </c>
      <c r="G10328">
        <v>3.4804724782292365E-2</v>
      </c>
      <c r="J10328">
        <v>3.4804724782292365E-2</v>
      </c>
      <c r="M10328" s="2">
        <v>3.4804700000000001E-2</v>
      </c>
      <c r="O10328" s="1">
        <v>1</v>
      </c>
      <c r="P10328" t="b">
        <f>AND(N10328&gt;1.3,ABS(M10328)&gt;0.2)</f>
        <v>0</v>
      </c>
      <c r="Q10328" t="b">
        <f>IF(AND(N10328&gt;1.3,M10328&gt;0.2)=TRUE, "up", IF(AND(N10328&gt;1.3,M10328&lt;-0.2)=TRUE, "down"))</f>
        <v>0</v>
      </c>
      <c r="R10328" t="s">
        <v>0</v>
      </c>
      <c r="S10328" t="s">
        <v>0</v>
      </c>
    </row>
    <row r="10329" spans="1:19" x14ac:dyDescent="0.2">
      <c r="A10329">
        <v>10328</v>
      </c>
      <c r="B10329" t="s">
        <v>4513</v>
      </c>
      <c r="C10329" t="s">
        <v>4512</v>
      </c>
      <c r="D10329" t="s">
        <v>4511</v>
      </c>
      <c r="E10329" t="s">
        <v>4510</v>
      </c>
      <c r="F10329">
        <v>1</v>
      </c>
      <c r="G10329">
        <v>-0.31703500286095854</v>
      </c>
      <c r="K10329">
        <v>-0.31703500286095854</v>
      </c>
      <c r="M10329" s="2">
        <v>-0.31703500000000001</v>
      </c>
      <c r="O10329" s="1">
        <v>1</v>
      </c>
      <c r="P10329" t="b">
        <f>AND(N10329&gt;1.3,ABS(M10329)&gt;0.2)</f>
        <v>0</v>
      </c>
      <c r="Q10329" t="b">
        <f>IF(AND(N10329&gt;1.3,M10329&gt;0.2)=TRUE, "up", IF(AND(N10329&gt;1.3,M10329&lt;-0.2)=TRUE, "down"))</f>
        <v>0</v>
      </c>
      <c r="R10329" t="s">
        <v>0</v>
      </c>
      <c r="S10329" t="s">
        <v>0</v>
      </c>
    </row>
    <row r="10330" spans="1:19" x14ac:dyDescent="0.2">
      <c r="A10330">
        <v>10329</v>
      </c>
      <c r="B10330" t="s">
        <v>4509</v>
      </c>
      <c r="C10330" t="s">
        <v>4508</v>
      </c>
      <c r="D10330" t="s">
        <v>4507</v>
      </c>
      <c r="E10330" t="s">
        <v>4506</v>
      </c>
      <c r="F10330">
        <v>1</v>
      </c>
      <c r="G10330">
        <v>7.8204846991940635E-2</v>
      </c>
      <c r="J10330">
        <v>7.8204846991940635E-2</v>
      </c>
      <c r="M10330" s="2">
        <v>7.8204800000000005E-2</v>
      </c>
      <c r="O10330" s="1">
        <v>1</v>
      </c>
      <c r="P10330" t="b">
        <f>AND(N10330&gt;1.3,ABS(M10330)&gt;0.2)</f>
        <v>0</v>
      </c>
      <c r="Q10330" t="b">
        <f>IF(AND(N10330&gt;1.3,M10330&gt;0.2)=TRUE, "up", IF(AND(N10330&gt;1.3,M10330&lt;-0.2)=TRUE, "down"))</f>
        <v>0</v>
      </c>
      <c r="R10330" t="s">
        <v>0</v>
      </c>
      <c r="S10330" t="s">
        <v>0</v>
      </c>
    </row>
    <row r="10331" spans="1:19" x14ac:dyDescent="0.2">
      <c r="A10331">
        <v>10330</v>
      </c>
      <c r="B10331" t="s">
        <v>4505</v>
      </c>
      <c r="C10331" t="s">
        <v>4504</v>
      </c>
      <c r="D10331" t="s">
        <v>4503</v>
      </c>
      <c r="E10331" t="s">
        <v>4502</v>
      </c>
      <c r="F10331">
        <v>1</v>
      </c>
      <c r="G10331">
        <v>0.68392492249525216</v>
      </c>
      <c r="I10331">
        <v>0.68392492249525216</v>
      </c>
      <c r="M10331" s="2">
        <v>0.68392500000000001</v>
      </c>
      <c r="O10331" s="1">
        <v>1</v>
      </c>
      <c r="P10331" t="b">
        <f>AND(N10331&gt;1.3,ABS(M10331)&gt;0.2)</f>
        <v>0</v>
      </c>
      <c r="Q10331" t="b">
        <f>IF(AND(N10331&gt;1.3,M10331&gt;0.2)=TRUE, "up", IF(AND(N10331&gt;1.3,M10331&lt;-0.2)=TRUE, "down"))</f>
        <v>0</v>
      </c>
      <c r="R10331" t="s">
        <v>0</v>
      </c>
      <c r="S10331" t="s">
        <v>0</v>
      </c>
    </row>
    <row r="10332" spans="1:19" x14ac:dyDescent="0.2">
      <c r="A10332">
        <v>10331</v>
      </c>
      <c r="B10332" t="s">
        <v>4501</v>
      </c>
      <c r="C10332" t="s">
        <v>4500</v>
      </c>
      <c r="D10332" t="s">
        <v>4499</v>
      </c>
      <c r="E10332" t="s">
        <v>4498</v>
      </c>
      <c r="F10332">
        <v>1</v>
      </c>
      <c r="G10332">
        <v>-0.36918578186012585</v>
      </c>
      <c r="I10332">
        <v>-0.36918578186012585</v>
      </c>
      <c r="M10332" s="2">
        <v>-0.36918600000000001</v>
      </c>
      <c r="O10332" s="1">
        <v>1</v>
      </c>
      <c r="P10332" t="b">
        <f>AND(N10332&gt;1.3,ABS(M10332)&gt;0.2)</f>
        <v>0</v>
      </c>
      <c r="Q10332" t="b">
        <f>IF(AND(N10332&gt;1.3,M10332&gt;0.2)=TRUE, "up", IF(AND(N10332&gt;1.3,M10332&lt;-0.2)=TRUE, "down"))</f>
        <v>0</v>
      </c>
      <c r="R10332" t="s">
        <v>0</v>
      </c>
      <c r="S10332" t="s">
        <v>0</v>
      </c>
    </row>
    <row r="10333" spans="1:19" x14ac:dyDescent="0.2">
      <c r="A10333">
        <v>10332</v>
      </c>
      <c r="B10333" t="s">
        <v>4497</v>
      </c>
      <c r="C10333" t="s">
        <v>4496</v>
      </c>
      <c r="D10333" t="s">
        <v>4495</v>
      </c>
      <c r="E10333" t="s">
        <v>4494</v>
      </c>
      <c r="F10333">
        <v>1</v>
      </c>
      <c r="G10333">
        <v>0.23824562226305196</v>
      </c>
      <c r="J10333">
        <v>0.23824562226305196</v>
      </c>
      <c r="M10333" s="2">
        <v>0.23824600000000001</v>
      </c>
      <c r="O10333" s="1">
        <v>1</v>
      </c>
      <c r="P10333" t="b">
        <f>AND(N10333&gt;1.3,ABS(M10333)&gt;0.2)</f>
        <v>0</v>
      </c>
      <c r="Q10333" t="b">
        <f>IF(AND(N10333&gt;1.3,M10333&gt;0.2)=TRUE, "up", IF(AND(N10333&gt;1.3,M10333&lt;-0.2)=TRUE, "down"))</f>
        <v>0</v>
      </c>
      <c r="R10333" t="s">
        <v>0</v>
      </c>
      <c r="S10333" t="s">
        <v>0</v>
      </c>
    </row>
    <row r="10334" spans="1:19" x14ac:dyDescent="0.2">
      <c r="A10334">
        <v>10333</v>
      </c>
      <c r="B10334" t="s">
        <v>4493</v>
      </c>
      <c r="C10334" t="s">
        <v>4492</v>
      </c>
      <c r="D10334" t="s">
        <v>4491</v>
      </c>
      <c r="E10334" t="s">
        <v>4490</v>
      </c>
      <c r="F10334">
        <v>1</v>
      </c>
      <c r="G10334">
        <v>0.16922124321464513</v>
      </c>
      <c r="J10334">
        <v>0.16922124321464513</v>
      </c>
      <c r="M10334" s="2">
        <v>0.16922100000000001</v>
      </c>
      <c r="O10334" s="1">
        <v>1</v>
      </c>
      <c r="P10334" t="b">
        <f>AND(N10334&gt;1.3,ABS(M10334)&gt;0.2)</f>
        <v>0</v>
      </c>
      <c r="Q10334" t="b">
        <f>IF(AND(N10334&gt;1.3,M10334&gt;0.2)=TRUE, "up", IF(AND(N10334&gt;1.3,M10334&lt;-0.2)=TRUE, "down"))</f>
        <v>0</v>
      </c>
      <c r="R10334" t="s">
        <v>0</v>
      </c>
      <c r="S10334" t="s">
        <v>0</v>
      </c>
    </row>
    <row r="10335" spans="1:19" x14ac:dyDescent="0.2">
      <c r="A10335">
        <v>10334</v>
      </c>
      <c r="B10335" t="s">
        <v>4489</v>
      </c>
      <c r="C10335" t="s">
        <v>4488</v>
      </c>
      <c r="D10335" t="s">
        <v>4487</v>
      </c>
      <c r="E10335" t="s">
        <v>4486</v>
      </c>
      <c r="F10335">
        <v>1</v>
      </c>
      <c r="G10335">
        <v>1.2276871905777144E-2</v>
      </c>
      <c r="J10335">
        <v>1.2276871905777144E-2</v>
      </c>
      <c r="M10335" s="2">
        <v>1.22769E-2</v>
      </c>
      <c r="O10335" s="1">
        <v>1</v>
      </c>
      <c r="P10335" t="b">
        <f>AND(N10335&gt;1.3,ABS(M10335)&gt;0.2)</f>
        <v>0</v>
      </c>
      <c r="Q10335" t="b">
        <f>IF(AND(N10335&gt;1.3,M10335&gt;0.2)=TRUE, "up", IF(AND(N10335&gt;1.3,M10335&lt;-0.2)=TRUE, "down"))</f>
        <v>0</v>
      </c>
      <c r="R10335" t="s">
        <v>0</v>
      </c>
      <c r="S10335" t="s">
        <v>0</v>
      </c>
    </row>
    <row r="10336" spans="1:19" x14ac:dyDescent="0.2">
      <c r="A10336">
        <v>10335</v>
      </c>
      <c r="B10336" t="s">
        <v>4485</v>
      </c>
      <c r="C10336" t="s">
        <v>4484</v>
      </c>
      <c r="D10336" t="s">
        <v>4483</v>
      </c>
      <c r="E10336" t="s">
        <v>4482</v>
      </c>
      <c r="F10336">
        <v>1</v>
      </c>
      <c r="G10336">
        <v>1.1312521352543001</v>
      </c>
      <c r="H10336" s="2">
        <v>1.1312521352543001</v>
      </c>
      <c r="M10336" s="2">
        <v>1.1312500000000001</v>
      </c>
      <c r="O10336" s="1">
        <v>1</v>
      </c>
      <c r="P10336" t="b">
        <f>AND(N10336&gt;1.3,ABS(M10336)&gt;0.2)</f>
        <v>0</v>
      </c>
      <c r="Q10336" t="b">
        <f>IF(AND(N10336&gt;1.3,M10336&gt;0.2)=TRUE, "up", IF(AND(N10336&gt;1.3,M10336&lt;-0.2)=TRUE, "down"))</f>
        <v>0</v>
      </c>
      <c r="R10336" t="s">
        <v>0</v>
      </c>
      <c r="S10336" t="s">
        <v>0</v>
      </c>
    </row>
    <row r="10337" spans="1:19" x14ac:dyDescent="0.2">
      <c r="A10337">
        <v>10336</v>
      </c>
      <c r="B10337" t="s">
        <v>4481</v>
      </c>
      <c r="C10337" t="s">
        <v>4480</v>
      </c>
      <c r="D10337" t="s">
        <v>4479</v>
      </c>
      <c r="E10337" t="s">
        <v>4478</v>
      </c>
      <c r="F10337">
        <v>1</v>
      </c>
      <c r="G10337">
        <v>0.10247508339062671</v>
      </c>
      <c r="I10337">
        <v>0.10247508339062671</v>
      </c>
      <c r="M10337" s="2">
        <v>0.102475</v>
      </c>
      <c r="O10337" s="1">
        <v>1</v>
      </c>
      <c r="P10337" t="b">
        <f>AND(N10337&gt;1.3,ABS(M10337)&gt;0.2)</f>
        <v>0</v>
      </c>
      <c r="Q10337" t="b">
        <f>IF(AND(N10337&gt;1.3,M10337&gt;0.2)=TRUE, "up", IF(AND(N10337&gt;1.3,M10337&lt;-0.2)=TRUE, "down"))</f>
        <v>0</v>
      </c>
      <c r="R10337" t="s">
        <v>0</v>
      </c>
      <c r="S10337" t="s">
        <v>0</v>
      </c>
    </row>
    <row r="10338" spans="1:19" x14ac:dyDescent="0.2">
      <c r="A10338">
        <v>10337</v>
      </c>
      <c r="B10338" t="s">
        <v>4477</v>
      </c>
      <c r="C10338" t="s">
        <v>4476</v>
      </c>
      <c r="D10338" t="s">
        <v>4475</v>
      </c>
      <c r="E10338" t="s">
        <v>4474</v>
      </c>
      <c r="F10338">
        <v>1</v>
      </c>
      <c r="G10338">
        <v>-0.19136439915971248</v>
      </c>
      <c r="J10338">
        <v>-0.19136439915971248</v>
      </c>
      <c r="M10338" s="2">
        <v>-0.19136400000000001</v>
      </c>
      <c r="O10338" s="1">
        <v>1</v>
      </c>
      <c r="P10338" t="b">
        <f>AND(N10338&gt;1.3,ABS(M10338)&gt;0.2)</f>
        <v>0</v>
      </c>
      <c r="Q10338" t="b">
        <f>IF(AND(N10338&gt;1.3,M10338&gt;0.2)=TRUE, "up", IF(AND(N10338&gt;1.3,M10338&lt;-0.2)=TRUE, "down"))</f>
        <v>0</v>
      </c>
      <c r="R10338" t="s">
        <v>0</v>
      </c>
      <c r="S10338" t="s">
        <v>0</v>
      </c>
    </row>
    <row r="10339" spans="1:19" x14ac:dyDescent="0.2">
      <c r="A10339">
        <v>10338</v>
      </c>
      <c r="B10339" t="s">
        <v>4473</v>
      </c>
      <c r="C10339" t="s">
        <v>4472</v>
      </c>
      <c r="D10339" t="s">
        <v>4471</v>
      </c>
      <c r="E10339" t="s">
        <v>4470</v>
      </c>
      <c r="F10339">
        <v>1</v>
      </c>
      <c r="G10339">
        <v>-0.16865157630111954</v>
      </c>
      <c r="J10339">
        <v>-0.16865157630111954</v>
      </c>
      <c r="M10339" s="2">
        <v>-0.168652</v>
      </c>
      <c r="O10339" s="1">
        <v>1</v>
      </c>
      <c r="P10339" t="b">
        <f>AND(N10339&gt;1.3,ABS(M10339)&gt;0.2)</f>
        <v>0</v>
      </c>
      <c r="Q10339" t="b">
        <f>IF(AND(N10339&gt;1.3,M10339&gt;0.2)=TRUE, "up", IF(AND(N10339&gt;1.3,M10339&lt;-0.2)=TRUE, "down"))</f>
        <v>0</v>
      </c>
      <c r="R10339" t="s">
        <v>0</v>
      </c>
      <c r="S10339" t="s">
        <v>0</v>
      </c>
    </row>
    <row r="10340" spans="1:19" x14ac:dyDescent="0.2">
      <c r="A10340">
        <v>10339</v>
      </c>
      <c r="B10340" t="s">
        <v>4469</v>
      </c>
      <c r="C10340" t="s">
        <v>4468</v>
      </c>
      <c r="D10340" t="s">
        <v>38</v>
      </c>
      <c r="E10340" t="s">
        <v>3531</v>
      </c>
      <c r="F10340">
        <v>1</v>
      </c>
      <c r="G10340">
        <v>0.79401909974063023</v>
      </c>
      <c r="H10340" s="2">
        <v>0.79401909974063023</v>
      </c>
      <c r="M10340" s="2">
        <v>0.79401900000000003</v>
      </c>
      <c r="O10340" s="1">
        <v>1</v>
      </c>
      <c r="P10340" t="b">
        <f>AND(N10340&gt;1.3,ABS(M10340)&gt;0.2)</f>
        <v>0</v>
      </c>
      <c r="Q10340" t="b">
        <f>IF(AND(N10340&gt;1.3,M10340&gt;0.2)=TRUE, "up", IF(AND(N10340&gt;1.3,M10340&lt;-0.2)=TRUE, "down"))</f>
        <v>0</v>
      </c>
      <c r="R10340" t="s">
        <v>0</v>
      </c>
      <c r="S10340" t="s">
        <v>0</v>
      </c>
    </row>
    <row r="10341" spans="1:19" x14ac:dyDescent="0.2">
      <c r="A10341">
        <v>10340</v>
      </c>
      <c r="B10341" t="s">
        <v>4467</v>
      </c>
      <c r="C10341" t="s">
        <v>4466</v>
      </c>
      <c r="D10341" t="s">
        <v>4465</v>
      </c>
      <c r="E10341" t="s">
        <v>4464</v>
      </c>
      <c r="F10341">
        <v>1</v>
      </c>
      <c r="G10341">
        <v>9.8030779495716966E-2</v>
      </c>
      <c r="I10341">
        <v>9.8030779495716966E-2</v>
      </c>
      <c r="M10341" s="2">
        <v>9.8030800000000001E-2</v>
      </c>
      <c r="O10341" s="1">
        <v>1</v>
      </c>
      <c r="P10341" t="b">
        <f>AND(N10341&gt;1.3,ABS(M10341)&gt;0.2)</f>
        <v>0</v>
      </c>
      <c r="Q10341" t="b">
        <f>IF(AND(N10341&gt;1.3,M10341&gt;0.2)=TRUE, "up", IF(AND(N10341&gt;1.3,M10341&lt;-0.2)=TRUE, "down"))</f>
        <v>0</v>
      </c>
      <c r="R10341" t="s">
        <v>0</v>
      </c>
      <c r="S10341" t="s">
        <v>0</v>
      </c>
    </row>
    <row r="10342" spans="1:19" x14ac:dyDescent="0.2">
      <c r="A10342">
        <v>10341</v>
      </c>
      <c r="B10342" t="s">
        <v>4463</v>
      </c>
      <c r="C10342" t="s">
        <v>4462</v>
      </c>
      <c r="D10342" t="s">
        <v>38</v>
      </c>
      <c r="E10342" t="s">
        <v>4461</v>
      </c>
      <c r="F10342">
        <v>1</v>
      </c>
      <c r="G10342">
        <v>-0.2958915396427847</v>
      </c>
      <c r="I10342">
        <v>-0.2958915396427847</v>
      </c>
      <c r="M10342" s="2">
        <v>-0.29589199999999999</v>
      </c>
      <c r="O10342" s="1">
        <v>1</v>
      </c>
      <c r="P10342" t="b">
        <f>AND(N10342&gt;1.3,ABS(M10342)&gt;0.2)</f>
        <v>0</v>
      </c>
      <c r="Q10342" t="b">
        <f>IF(AND(N10342&gt;1.3,M10342&gt;0.2)=TRUE, "up", IF(AND(N10342&gt;1.3,M10342&lt;-0.2)=TRUE, "down"))</f>
        <v>0</v>
      </c>
      <c r="R10342" t="s">
        <v>0</v>
      </c>
      <c r="S10342" t="s">
        <v>0</v>
      </c>
    </row>
    <row r="10343" spans="1:19" x14ac:dyDescent="0.2">
      <c r="A10343">
        <v>10342</v>
      </c>
      <c r="B10343" t="s">
        <v>4460</v>
      </c>
      <c r="C10343" t="s">
        <v>4459</v>
      </c>
      <c r="D10343" t="s">
        <v>4458</v>
      </c>
      <c r="E10343" t="s">
        <v>4457</v>
      </c>
      <c r="F10343">
        <v>1</v>
      </c>
      <c r="G10343">
        <v>0.56491099302455461</v>
      </c>
      <c r="L10343">
        <v>0.56491099302455461</v>
      </c>
      <c r="M10343" s="2">
        <v>0.56491100000000005</v>
      </c>
      <c r="O10343" s="1">
        <v>1</v>
      </c>
      <c r="P10343" t="b">
        <f>AND(N10343&gt;1.3,ABS(M10343)&gt;0.2)</f>
        <v>0</v>
      </c>
      <c r="Q10343" t="b">
        <f>IF(AND(N10343&gt;1.3,M10343&gt;0.2)=TRUE, "up", IF(AND(N10343&gt;1.3,M10343&lt;-0.2)=TRUE, "down"))</f>
        <v>0</v>
      </c>
      <c r="R10343" t="s">
        <v>0</v>
      </c>
      <c r="S10343" t="s">
        <v>0</v>
      </c>
    </row>
    <row r="10344" spans="1:19" x14ac:dyDescent="0.2">
      <c r="A10344">
        <v>10343</v>
      </c>
      <c r="B10344" t="s">
        <v>4456</v>
      </c>
      <c r="C10344" t="s">
        <v>4455</v>
      </c>
      <c r="D10344" t="s">
        <v>4454</v>
      </c>
      <c r="E10344" t="s">
        <v>4453</v>
      </c>
      <c r="F10344">
        <v>1</v>
      </c>
      <c r="G10344">
        <v>8.287468808650944E-3</v>
      </c>
      <c r="I10344">
        <v>8.287468808650944E-3</v>
      </c>
      <c r="M10344" s="2">
        <v>8.2874699999999999E-3</v>
      </c>
      <c r="O10344" s="1">
        <v>1</v>
      </c>
      <c r="P10344" t="b">
        <f>AND(N10344&gt;1.3,ABS(M10344)&gt;0.2)</f>
        <v>0</v>
      </c>
      <c r="Q10344" t="b">
        <f>IF(AND(N10344&gt;1.3,M10344&gt;0.2)=TRUE, "up", IF(AND(N10344&gt;1.3,M10344&lt;-0.2)=TRUE, "down"))</f>
        <v>0</v>
      </c>
      <c r="R10344" t="s">
        <v>0</v>
      </c>
      <c r="S10344" t="s">
        <v>0</v>
      </c>
    </row>
    <row r="10345" spans="1:19" x14ac:dyDescent="0.2">
      <c r="A10345">
        <v>10344</v>
      </c>
      <c r="B10345" t="s">
        <v>4452</v>
      </c>
      <c r="C10345" t="s">
        <v>4451</v>
      </c>
      <c r="D10345" t="s">
        <v>4450</v>
      </c>
      <c r="E10345" t="s">
        <v>4449</v>
      </c>
      <c r="F10345">
        <v>1</v>
      </c>
      <c r="G10345">
        <v>0.2671168163760842</v>
      </c>
      <c r="J10345">
        <v>0.2671168163760842</v>
      </c>
      <c r="M10345" s="2">
        <v>0.26711699999999999</v>
      </c>
      <c r="O10345" s="1">
        <v>1</v>
      </c>
      <c r="P10345" t="b">
        <f>AND(N10345&gt;1.3,ABS(M10345)&gt;0.2)</f>
        <v>0</v>
      </c>
      <c r="Q10345" t="b">
        <f>IF(AND(N10345&gt;1.3,M10345&gt;0.2)=TRUE, "up", IF(AND(N10345&gt;1.3,M10345&lt;-0.2)=TRUE, "down"))</f>
        <v>0</v>
      </c>
      <c r="R10345" t="s">
        <v>0</v>
      </c>
      <c r="S10345" t="s">
        <v>0</v>
      </c>
    </row>
    <row r="10346" spans="1:19" x14ac:dyDescent="0.2">
      <c r="A10346">
        <v>10345</v>
      </c>
      <c r="B10346" t="s">
        <v>4448</v>
      </c>
      <c r="C10346" t="s">
        <v>4447</v>
      </c>
      <c r="D10346" t="s">
        <v>4446</v>
      </c>
      <c r="E10346" t="s">
        <v>4445</v>
      </c>
      <c r="F10346">
        <v>1</v>
      </c>
      <c r="G10346">
        <v>0.30627137026488371</v>
      </c>
      <c r="H10346" s="2">
        <v>0.30627137026488371</v>
      </c>
      <c r="M10346" s="2">
        <v>0.30627100000000002</v>
      </c>
      <c r="O10346" s="1">
        <v>1</v>
      </c>
      <c r="P10346" t="b">
        <f>AND(N10346&gt;1.3,ABS(M10346)&gt;0.2)</f>
        <v>0</v>
      </c>
      <c r="Q10346" t="b">
        <f>IF(AND(N10346&gt;1.3,M10346&gt;0.2)=TRUE, "up", IF(AND(N10346&gt;1.3,M10346&lt;-0.2)=TRUE, "down"))</f>
        <v>0</v>
      </c>
      <c r="R10346" t="s">
        <v>0</v>
      </c>
      <c r="S10346" t="s">
        <v>0</v>
      </c>
    </row>
    <row r="10347" spans="1:19" x14ac:dyDescent="0.2">
      <c r="A10347">
        <v>10346</v>
      </c>
      <c r="B10347" t="s">
        <v>4444</v>
      </c>
      <c r="C10347" t="s">
        <v>4443</v>
      </c>
      <c r="D10347" t="s">
        <v>38</v>
      </c>
      <c r="E10347" t="s">
        <v>57</v>
      </c>
      <c r="F10347">
        <v>1</v>
      </c>
      <c r="G10347">
        <v>0.48198927622344795</v>
      </c>
      <c r="I10347">
        <v>0.48198927622344795</v>
      </c>
      <c r="M10347" s="2">
        <v>0.481989</v>
      </c>
      <c r="O10347" s="1">
        <v>1</v>
      </c>
      <c r="P10347" t="b">
        <f>AND(N10347&gt;1.3,ABS(M10347)&gt;0.2)</f>
        <v>0</v>
      </c>
      <c r="Q10347" t="b">
        <f>IF(AND(N10347&gt;1.3,M10347&gt;0.2)=TRUE, "up", IF(AND(N10347&gt;1.3,M10347&lt;-0.2)=TRUE, "down"))</f>
        <v>0</v>
      </c>
      <c r="R10347" t="s">
        <v>0</v>
      </c>
      <c r="S10347" t="s">
        <v>0</v>
      </c>
    </row>
    <row r="10348" spans="1:19" x14ac:dyDescent="0.2">
      <c r="A10348">
        <v>10347</v>
      </c>
      <c r="B10348" t="s">
        <v>4442</v>
      </c>
      <c r="C10348" t="s">
        <v>4441</v>
      </c>
      <c r="D10348" t="s">
        <v>4440</v>
      </c>
      <c r="E10348" t="s">
        <v>4439</v>
      </c>
      <c r="F10348">
        <v>1</v>
      </c>
      <c r="G10348">
        <v>0.60333143445924042</v>
      </c>
      <c r="I10348">
        <v>0.60333143445924042</v>
      </c>
      <c r="M10348" s="2">
        <v>0.60333099999999995</v>
      </c>
      <c r="O10348" s="1">
        <v>1</v>
      </c>
      <c r="P10348" t="b">
        <f>AND(N10348&gt;1.3,ABS(M10348)&gt;0.2)</f>
        <v>0</v>
      </c>
      <c r="Q10348" t="b">
        <f>IF(AND(N10348&gt;1.3,M10348&gt;0.2)=TRUE, "up", IF(AND(N10348&gt;1.3,M10348&lt;-0.2)=TRUE, "down"))</f>
        <v>0</v>
      </c>
      <c r="R10348" t="s">
        <v>0</v>
      </c>
      <c r="S10348" t="s">
        <v>0</v>
      </c>
    </row>
    <row r="10349" spans="1:19" x14ac:dyDescent="0.2">
      <c r="A10349">
        <v>10348</v>
      </c>
      <c r="B10349" t="s">
        <v>4438</v>
      </c>
      <c r="C10349" t="s">
        <v>4437</v>
      </c>
      <c r="D10349" t="s">
        <v>4436</v>
      </c>
      <c r="E10349" t="s">
        <v>4435</v>
      </c>
      <c r="F10349">
        <v>1</v>
      </c>
      <c r="G10349">
        <v>0.61821667524086898</v>
      </c>
      <c r="H10349" s="2">
        <v>0.61821667524086898</v>
      </c>
      <c r="M10349" s="2">
        <v>0.61821700000000002</v>
      </c>
      <c r="O10349" s="1">
        <v>1</v>
      </c>
      <c r="P10349" t="b">
        <f>AND(N10349&gt;1.3,ABS(M10349)&gt;0.2)</f>
        <v>0</v>
      </c>
      <c r="Q10349" t="b">
        <f>IF(AND(N10349&gt;1.3,M10349&gt;0.2)=TRUE, "up", IF(AND(N10349&gt;1.3,M10349&lt;-0.2)=TRUE, "down"))</f>
        <v>0</v>
      </c>
      <c r="R10349" t="s">
        <v>0</v>
      </c>
      <c r="S10349" t="s">
        <v>0</v>
      </c>
    </row>
    <row r="10350" spans="1:19" x14ac:dyDescent="0.2">
      <c r="A10350">
        <v>10349</v>
      </c>
      <c r="B10350" t="s">
        <v>4434</v>
      </c>
      <c r="C10350" t="s">
        <v>4433</v>
      </c>
      <c r="D10350" t="s">
        <v>4432</v>
      </c>
      <c r="E10350" t="s">
        <v>4431</v>
      </c>
      <c r="F10350">
        <v>1</v>
      </c>
      <c r="G10350">
        <v>0.28068907826075978</v>
      </c>
      <c r="I10350">
        <v>0.28068907826075978</v>
      </c>
      <c r="M10350" s="2">
        <v>0.28068900000000002</v>
      </c>
      <c r="O10350" s="1">
        <v>1</v>
      </c>
      <c r="P10350" t="b">
        <f>AND(N10350&gt;1.3,ABS(M10350)&gt;0.2)</f>
        <v>0</v>
      </c>
      <c r="Q10350" t="b">
        <f>IF(AND(N10350&gt;1.3,M10350&gt;0.2)=TRUE, "up", IF(AND(N10350&gt;1.3,M10350&lt;-0.2)=TRUE, "down"))</f>
        <v>0</v>
      </c>
      <c r="R10350" t="s">
        <v>0</v>
      </c>
      <c r="S10350" t="s">
        <v>0</v>
      </c>
    </row>
    <row r="10351" spans="1:19" x14ac:dyDescent="0.2">
      <c r="A10351">
        <v>10350</v>
      </c>
      <c r="B10351" t="s">
        <v>4430</v>
      </c>
      <c r="C10351" t="s">
        <v>4429</v>
      </c>
      <c r="D10351" t="s">
        <v>183</v>
      </c>
      <c r="E10351" t="s">
        <v>4428</v>
      </c>
      <c r="F10351">
        <v>1</v>
      </c>
      <c r="G10351">
        <v>0.53578377125545473</v>
      </c>
      <c r="L10351">
        <v>0.53578377125545473</v>
      </c>
      <c r="M10351" s="2">
        <v>0.53578400000000004</v>
      </c>
      <c r="O10351" s="1">
        <v>1</v>
      </c>
      <c r="P10351" t="b">
        <f>AND(N10351&gt;1.3,ABS(M10351)&gt;0.2)</f>
        <v>0</v>
      </c>
      <c r="Q10351" t="b">
        <f>IF(AND(N10351&gt;1.3,M10351&gt;0.2)=TRUE, "up", IF(AND(N10351&gt;1.3,M10351&lt;-0.2)=TRUE, "down"))</f>
        <v>0</v>
      </c>
      <c r="R10351" t="s">
        <v>0</v>
      </c>
      <c r="S10351" t="s">
        <v>0</v>
      </c>
    </row>
    <row r="10352" spans="1:19" x14ac:dyDescent="0.2">
      <c r="A10352">
        <v>10351</v>
      </c>
      <c r="B10352" t="s">
        <v>4427</v>
      </c>
      <c r="C10352" t="s">
        <v>4426</v>
      </c>
      <c r="D10352" t="s">
        <v>34</v>
      </c>
      <c r="E10352" t="s">
        <v>4425</v>
      </c>
      <c r="F10352">
        <v>1</v>
      </c>
      <c r="G10352">
        <v>0.11218633831990758</v>
      </c>
      <c r="I10352">
        <v>0.11218633831990758</v>
      </c>
      <c r="M10352" s="2">
        <v>0.11218599999999999</v>
      </c>
      <c r="O10352" s="1">
        <v>1</v>
      </c>
      <c r="P10352" t="b">
        <f>AND(N10352&gt;1.3,ABS(M10352)&gt;0.2)</f>
        <v>0</v>
      </c>
      <c r="Q10352" t="b">
        <f>IF(AND(N10352&gt;1.3,M10352&gt;0.2)=TRUE, "up", IF(AND(N10352&gt;1.3,M10352&lt;-0.2)=TRUE, "down"))</f>
        <v>0</v>
      </c>
      <c r="R10352" t="s">
        <v>0</v>
      </c>
      <c r="S10352" t="s">
        <v>0</v>
      </c>
    </row>
    <row r="10353" spans="1:19" x14ac:dyDescent="0.2">
      <c r="A10353">
        <v>10352</v>
      </c>
      <c r="B10353" t="s">
        <v>4424</v>
      </c>
      <c r="C10353" t="s">
        <v>4423</v>
      </c>
      <c r="D10353" t="s">
        <v>38</v>
      </c>
      <c r="E10353" t="s">
        <v>133</v>
      </c>
      <c r="F10353">
        <v>1</v>
      </c>
      <c r="G10353">
        <v>0.94385919152852649</v>
      </c>
      <c r="H10353" s="2">
        <v>0.94385919152852649</v>
      </c>
      <c r="M10353" s="2">
        <v>0.943859</v>
      </c>
      <c r="O10353" s="1">
        <v>1</v>
      </c>
      <c r="P10353" t="b">
        <f>AND(N10353&gt;1.3,ABS(M10353)&gt;0.2)</f>
        <v>0</v>
      </c>
      <c r="Q10353" t="b">
        <f>IF(AND(N10353&gt;1.3,M10353&gt;0.2)=TRUE, "up", IF(AND(N10353&gt;1.3,M10353&lt;-0.2)=TRUE, "down"))</f>
        <v>0</v>
      </c>
      <c r="R10353" t="s">
        <v>0</v>
      </c>
      <c r="S10353" t="s">
        <v>0</v>
      </c>
    </row>
    <row r="10354" spans="1:19" x14ac:dyDescent="0.2">
      <c r="A10354">
        <v>10353</v>
      </c>
      <c r="B10354" t="s">
        <v>4422</v>
      </c>
      <c r="C10354" t="s">
        <v>4421</v>
      </c>
      <c r="D10354" t="s">
        <v>38</v>
      </c>
      <c r="E10354" t="s">
        <v>4420</v>
      </c>
      <c r="F10354">
        <v>1</v>
      </c>
      <c r="G10354">
        <v>0.70578324321669117</v>
      </c>
      <c r="I10354">
        <v>0.70578324321669117</v>
      </c>
      <c r="M10354" s="2">
        <v>0.70578300000000005</v>
      </c>
      <c r="O10354" s="1">
        <v>1</v>
      </c>
      <c r="P10354" t="b">
        <f>AND(N10354&gt;1.3,ABS(M10354)&gt;0.2)</f>
        <v>0</v>
      </c>
      <c r="Q10354" t="b">
        <f>IF(AND(N10354&gt;1.3,M10354&gt;0.2)=TRUE, "up", IF(AND(N10354&gt;1.3,M10354&lt;-0.2)=TRUE, "down"))</f>
        <v>0</v>
      </c>
      <c r="R10354" t="s">
        <v>0</v>
      </c>
      <c r="S10354" t="s">
        <v>0</v>
      </c>
    </row>
    <row r="10355" spans="1:19" x14ac:dyDescent="0.2">
      <c r="A10355">
        <v>10354</v>
      </c>
      <c r="B10355" t="s">
        <v>4419</v>
      </c>
      <c r="C10355" t="s">
        <v>4418</v>
      </c>
      <c r="D10355" t="s">
        <v>4417</v>
      </c>
      <c r="E10355" t="s">
        <v>4416</v>
      </c>
      <c r="F10355">
        <v>1</v>
      </c>
      <c r="G10355">
        <v>0.11897942602343724</v>
      </c>
      <c r="I10355">
        <v>0.11897942602343724</v>
      </c>
      <c r="M10355" s="2">
        <v>0.118979</v>
      </c>
      <c r="O10355" s="1">
        <v>1</v>
      </c>
      <c r="P10355" t="b">
        <f>AND(N10355&gt;1.3,ABS(M10355)&gt;0.2)</f>
        <v>0</v>
      </c>
      <c r="Q10355" t="b">
        <f>IF(AND(N10355&gt;1.3,M10355&gt;0.2)=TRUE, "up", IF(AND(N10355&gt;1.3,M10355&lt;-0.2)=TRUE, "down"))</f>
        <v>0</v>
      </c>
      <c r="R10355" t="s">
        <v>0</v>
      </c>
      <c r="S10355" t="s">
        <v>0</v>
      </c>
    </row>
    <row r="10356" spans="1:19" x14ac:dyDescent="0.2">
      <c r="A10356">
        <v>10355</v>
      </c>
      <c r="B10356" t="s">
        <v>4415</v>
      </c>
      <c r="C10356" t="s">
        <v>4414</v>
      </c>
      <c r="D10356" t="s">
        <v>4413</v>
      </c>
      <c r="E10356" t="s">
        <v>4412</v>
      </c>
      <c r="F10356">
        <v>1</v>
      </c>
      <c r="G10356">
        <v>0.79300677796768437</v>
      </c>
      <c r="H10356" s="2">
        <v>0.79300677796768437</v>
      </c>
      <c r="M10356" s="2">
        <v>0.79300700000000002</v>
      </c>
      <c r="O10356" s="1">
        <v>1</v>
      </c>
      <c r="P10356" t="b">
        <f>AND(N10356&gt;1.3,ABS(M10356)&gt;0.2)</f>
        <v>0</v>
      </c>
      <c r="Q10356" t="b">
        <f>IF(AND(N10356&gt;1.3,M10356&gt;0.2)=TRUE, "up", IF(AND(N10356&gt;1.3,M10356&lt;-0.2)=TRUE, "down"))</f>
        <v>0</v>
      </c>
      <c r="R10356" t="s">
        <v>0</v>
      </c>
      <c r="S10356" t="s">
        <v>0</v>
      </c>
    </row>
    <row r="10357" spans="1:19" x14ac:dyDescent="0.2">
      <c r="A10357">
        <v>10356</v>
      </c>
      <c r="B10357" t="s">
        <v>4411</v>
      </c>
      <c r="C10357" t="s">
        <v>4410</v>
      </c>
      <c r="D10357" t="s">
        <v>3762</v>
      </c>
      <c r="E10357" t="s">
        <v>4409</v>
      </c>
      <c r="F10357">
        <v>1</v>
      </c>
      <c r="G10357">
        <v>0.64211252380117811</v>
      </c>
      <c r="I10357">
        <v>0.64211252380117811</v>
      </c>
      <c r="M10357" s="2">
        <v>0.64211300000000004</v>
      </c>
      <c r="O10357" s="1">
        <v>1</v>
      </c>
      <c r="P10357" t="b">
        <f>AND(N10357&gt;1.3,ABS(M10357)&gt;0.2)</f>
        <v>0</v>
      </c>
      <c r="Q10357" t="b">
        <f>IF(AND(N10357&gt;1.3,M10357&gt;0.2)=TRUE, "up", IF(AND(N10357&gt;1.3,M10357&lt;-0.2)=TRUE, "down"))</f>
        <v>0</v>
      </c>
      <c r="R10357" t="s">
        <v>0</v>
      </c>
      <c r="S10357" t="s">
        <v>0</v>
      </c>
    </row>
    <row r="10358" spans="1:19" x14ac:dyDescent="0.2">
      <c r="A10358">
        <v>10357</v>
      </c>
      <c r="B10358" t="s">
        <v>4408</v>
      </c>
      <c r="C10358" t="s">
        <v>4407</v>
      </c>
      <c r="D10358" t="s">
        <v>4406</v>
      </c>
      <c r="E10358" t="s">
        <v>4405</v>
      </c>
      <c r="F10358">
        <v>1</v>
      </c>
      <c r="G10358">
        <v>0.30212276844337166</v>
      </c>
      <c r="I10358">
        <v>0.30212276844337166</v>
      </c>
      <c r="M10358" s="2">
        <v>0.30212299999999997</v>
      </c>
      <c r="O10358" s="1">
        <v>1</v>
      </c>
      <c r="P10358" t="b">
        <f>AND(N10358&gt;1.3,ABS(M10358)&gt;0.2)</f>
        <v>0</v>
      </c>
      <c r="Q10358" t="b">
        <f>IF(AND(N10358&gt;1.3,M10358&gt;0.2)=TRUE, "up", IF(AND(N10358&gt;1.3,M10358&lt;-0.2)=TRUE, "down"))</f>
        <v>0</v>
      </c>
      <c r="R10358" t="s">
        <v>0</v>
      </c>
      <c r="S10358" t="s">
        <v>0</v>
      </c>
    </row>
    <row r="10359" spans="1:19" x14ac:dyDescent="0.2">
      <c r="A10359">
        <v>10358</v>
      </c>
      <c r="B10359" t="s">
        <v>4404</v>
      </c>
      <c r="C10359" t="s">
        <v>4403</v>
      </c>
      <c r="D10359" t="s">
        <v>4402</v>
      </c>
      <c r="E10359" t="s">
        <v>4401</v>
      </c>
      <c r="F10359">
        <v>1</v>
      </c>
      <c r="G10359">
        <v>0.28103367826407755</v>
      </c>
      <c r="I10359">
        <v>0.28103367826407755</v>
      </c>
      <c r="M10359" s="2">
        <v>0.28103400000000001</v>
      </c>
      <c r="O10359" s="1">
        <v>1</v>
      </c>
      <c r="P10359" t="b">
        <f>AND(N10359&gt;1.3,ABS(M10359)&gt;0.2)</f>
        <v>0</v>
      </c>
      <c r="Q10359" t="b">
        <f>IF(AND(N10359&gt;1.3,M10359&gt;0.2)=TRUE, "up", IF(AND(N10359&gt;1.3,M10359&lt;-0.2)=TRUE, "down"))</f>
        <v>0</v>
      </c>
      <c r="R10359" t="s">
        <v>0</v>
      </c>
      <c r="S10359" t="s">
        <v>0</v>
      </c>
    </row>
    <row r="10360" spans="1:19" x14ac:dyDescent="0.2">
      <c r="A10360">
        <v>10359</v>
      </c>
      <c r="B10360" t="s">
        <v>4400</v>
      </c>
      <c r="C10360" t="s">
        <v>4399</v>
      </c>
      <c r="D10360" t="s">
        <v>4398</v>
      </c>
      <c r="E10360" t="s">
        <v>4397</v>
      </c>
      <c r="F10360">
        <v>1</v>
      </c>
      <c r="G10360">
        <v>-0.61362649189035956</v>
      </c>
      <c r="I10360">
        <v>-0.61362649189035956</v>
      </c>
      <c r="M10360" s="2">
        <v>-0.613626</v>
      </c>
      <c r="O10360" s="1">
        <v>1</v>
      </c>
      <c r="P10360" t="b">
        <f>AND(N10360&gt;1.3,ABS(M10360)&gt;0.2)</f>
        <v>0</v>
      </c>
      <c r="Q10360" t="b">
        <f>IF(AND(N10360&gt;1.3,M10360&gt;0.2)=TRUE, "up", IF(AND(N10360&gt;1.3,M10360&lt;-0.2)=TRUE, "down"))</f>
        <v>0</v>
      </c>
      <c r="R10360" t="s">
        <v>0</v>
      </c>
      <c r="S10360" t="s">
        <v>0</v>
      </c>
    </row>
    <row r="10361" spans="1:19" x14ac:dyDescent="0.2">
      <c r="A10361">
        <v>10360</v>
      </c>
      <c r="B10361" t="s">
        <v>4396</v>
      </c>
      <c r="C10361" t="s">
        <v>4395</v>
      </c>
      <c r="D10361" t="s">
        <v>38</v>
      </c>
      <c r="E10361" t="s">
        <v>4394</v>
      </c>
      <c r="F10361">
        <v>1</v>
      </c>
      <c r="G10361">
        <v>-0.59969439939515623</v>
      </c>
      <c r="K10361">
        <v>-0.59969439939515623</v>
      </c>
      <c r="M10361" s="2">
        <v>-0.59969399999999995</v>
      </c>
      <c r="O10361" s="1">
        <v>1</v>
      </c>
      <c r="P10361" t="b">
        <f>AND(N10361&gt;1.3,ABS(M10361)&gt;0.2)</f>
        <v>0</v>
      </c>
      <c r="Q10361" t="b">
        <f>IF(AND(N10361&gt;1.3,M10361&gt;0.2)=TRUE, "up", IF(AND(N10361&gt;1.3,M10361&lt;-0.2)=TRUE, "down"))</f>
        <v>0</v>
      </c>
      <c r="R10361" t="s">
        <v>0</v>
      </c>
      <c r="S10361" t="s">
        <v>0</v>
      </c>
    </row>
    <row r="10362" spans="1:19" x14ac:dyDescent="0.2">
      <c r="A10362">
        <v>10361</v>
      </c>
      <c r="B10362" t="s">
        <v>4393</v>
      </c>
      <c r="C10362" t="s">
        <v>4392</v>
      </c>
      <c r="D10362" t="s">
        <v>38</v>
      </c>
      <c r="E10362" t="s">
        <v>4391</v>
      </c>
      <c r="F10362">
        <v>1</v>
      </c>
      <c r="G10362">
        <v>3.6128052764118596E-2</v>
      </c>
      <c r="K10362">
        <v>3.6128052764118596E-2</v>
      </c>
      <c r="M10362" s="2">
        <v>3.6128100000000003E-2</v>
      </c>
      <c r="O10362" s="1">
        <v>1</v>
      </c>
      <c r="P10362" t="b">
        <f>AND(N10362&gt;1.3,ABS(M10362)&gt;0.2)</f>
        <v>0</v>
      </c>
      <c r="Q10362" t="b">
        <f>IF(AND(N10362&gt;1.3,M10362&gt;0.2)=TRUE, "up", IF(AND(N10362&gt;1.3,M10362&lt;-0.2)=TRUE, "down"))</f>
        <v>0</v>
      </c>
      <c r="R10362" t="s">
        <v>0</v>
      </c>
      <c r="S10362" t="s">
        <v>0</v>
      </c>
    </row>
    <row r="10363" spans="1:19" x14ac:dyDescent="0.2">
      <c r="A10363">
        <v>10362</v>
      </c>
      <c r="B10363" t="s">
        <v>4390</v>
      </c>
      <c r="C10363" t="s">
        <v>4389</v>
      </c>
      <c r="D10363" t="s">
        <v>4388</v>
      </c>
      <c r="E10363" t="s">
        <v>4387</v>
      </c>
      <c r="F10363">
        <v>1</v>
      </c>
      <c r="G10363">
        <v>1.0367756447320646</v>
      </c>
      <c r="H10363" s="2">
        <v>1.0367756447320646</v>
      </c>
      <c r="M10363" s="2">
        <v>1.03678</v>
      </c>
      <c r="O10363" s="1">
        <v>1</v>
      </c>
      <c r="P10363" t="b">
        <f>AND(N10363&gt;1.3,ABS(M10363)&gt;0.2)</f>
        <v>0</v>
      </c>
      <c r="Q10363" t="b">
        <f>IF(AND(N10363&gt;1.3,M10363&gt;0.2)=TRUE, "up", IF(AND(N10363&gt;1.3,M10363&lt;-0.2)=TRUE, "down"))</f>
        <v>0</v>
      </c>
      <c r="R10363" t="s">
        <v>0</v>
      </c>
      <c r="S10363" t="s">
        <v>0</v>
      </c>
    </row>
    <row r="10364" spans="1:19" x14ac:dyDescent="0.2">
      <c r="A10364">
        <v>10363</v>
      </c>
      <c r="B10364" t="s">
        <v>4386</v>
      </c>
      <c r="C10364" t="s">
        <v>4385</v>
      </c>
      <c r="D10364" t="s">
        <v>4384</v>
      </c>
      <c r="E10364" t="s">
        <v>4383</v>
      </c>
      <c r="F10364">
        <v>1</v>
      </c>
      <c r="G10364">
        <v>-0.1945011208470549</v>
      </c>
      <c r="I10364">
        <v>-0.1945011208470549</v>
      </c>
      <c r="M10364" s="2">
        <v>-0.19450100000000001</v>
      </c>
      <c r="O10364" s="1">
        <v>1</v>
      </c>
      <c r="P10364" t="b">
        <f>AND(N10364&gt;1.3,ABS(M10364)&gt;0.2)</f>
        <v>0</v>
      </c>
      <c r="Q10364" t="b">
        <f>IF(AND(N10364&gt;1.3,M10364&gt;0.2)=TRUE, "up", IF(AND(N10364&gt;1.3,M10364&lt;-0.2)=TRUE, "down"))</f>
        <v>0</v>
      </c>
      <c r="R10364" t="s">
        <v>0</v>
      </c>
      <c r="S10364" t="s">
        <v>0</v>
      </c>
    </row>
    <row r="10365" spans="1:19" x14ac:dyDescent="0.2">
      <c r="A10365">
        <v>10364</v>
      </c>
      <c r="B10365" t="s">
        <v>4382</v>
      </c>
      <c r="C10365" t="s">
        <v>4381</v>
      </c>
      <c r="D10365" t="s">
        <v>38</v>
      </c>
      <c r="E10365" t="s">
        <v>57</v>
      </c>
      <c r="F10365">
        <v>1</v>
      </c>
      <c r="G10365">
        <v>0.23672648422538972</v>
      </c>
      <c r="J10365">
        <v>0.23672648422538972</v>
      </c>
      <c r="M10365" s="2">
        <v>0.23672599999999999</v>
      </c>
      <c r="O10365" s="1">
        <v>1</v>
      </c>
      <c r="P10365" t="b">
        <f>AND(N10365&gt;1.3,ABS(M10365)&gt;0.2)</f>
        <v>0</v>
      </c>
      <c r="Q10365" t="b">
        <f>IF(AND(N10365&gt;1.3,M10365&gt;0.2)=TRUE, "up", IF(AND(N10365&gt;1.3,M10365&lt;-0.2)=TRUE, "down"))</f>
        <v>0</v>
      </c>
      <c r="R10365" t="s">
        <v>0</v>
      </c>
      <c r="S10365" t="s">
        <v>0</v>
      </c>
    </row>
    <row r="10366" spans="1:19" x14ac:dyDescent="0.2">
      <c r="A10366">
        <v>10365</v>
      </c>
      <c r="B10366" t="s">
        <v>4380</v>
      </c>
      <c r="C10366" t="s">
        <v>4379</v>
      </c>
      <c r="D10366" t="s">
        <v>4378</v>
      </c>
      <c r="E10366" t="s">
        <v>4377</v>
      </c>
      <c r="F10366">
        <v>1</v>
      </c>
      <c r="G10366">
        <v>-0.41655686447429546</v>
      </c>
      <c r="J10366">
        <v>-0.41655686447429546</v>
      </c>
      <c r="M10366" s="2">
        <v>-0.41655700000000001</v>
      </c>
      <c r="O10366" s="1">
        <v>1</v>
      </c>
      <c r="P10366" t="b">
        <f>AND(N10366&gt;1.3,ABS(M10366)&gt;0.2)</f>
        <v>0</v>
      </c>
      <c r="Q10366" t="b">
        <f>IF(AND(N10366&gt;1.3,M10366&gt;0.2)=TRUE, "up", IF(AND(N10366&gt;1.3,M10366&lt;-0.2)=TRUE, "down"))</f>
        <v>0</v>
      </c>
      <c r="R10366" t="s">
        <v>0</v>
      </c>
      <c r="S10366" t="s">
        <v>0</v>
      </c>
    </row>
    <row r="10367" spans="1:19" x14ac:dyDescent="0.2">
      <c r="A10367">
        <v>10366</v>
      </c>
      <c r="B10367" t="s">
        <v>4376</v>
      </c>
      <c r="C10367" t="s">
        <v>4375</v>
      </c>
      <c r="D10367" t="s">
        <v>4374</v>
      </c>
      <c r="E10367" t="s">
        <v>4373</v>
      </c>
      <c r="F10367">
        <v>1</v>
      </c>
      <c r="G10367">
        <v>-0.32305413402130678</v>
      </c>
      <c r="H10367" s="2">
        <v>-0.32305413402130678</v>
      </c>
      <c r="M10367" s="2">
        <v>-0.32305400000000001</v>
      </c>
      <c r="O10367" s="1">
        <v>1</v>
      </c>
      <c r="P10367" t="b">
        <f>AND(N10367&gt;1.3,ABS(M10367)&gt;0.2)</f>
        <v>0</v>
      </c>
      <c r="Q10367" t="b">
        <f>IF(AND(N10367&gt;1.3,M10367&gt;0.2)=TRUE, "up", IF(AND(N10367&gt;1.3,M10367&lt;-0.2)=TRUE, "down"))</f>
        <v>0</v>
      </c>
      <c r="R10367" t="s">
        <v>0</v>
      </c>
      <c r="S10367" t="s">
        <v>0</v>
      </c>
    </row>
    <row r="10368" spans="1:19" x14ac:dyDescent="0.2">
      <c r="A10368">
        <v>10367</v>
      </c>
      <c r="B10368" t="s">
        <v>4372</v>
      </c>
      <c r="C10368" t="s">
        <v>4371</v>
      </c>
      <c r="D10368" t="s">
        <v>4370</v>
      </c>
      <c r="E10368" t="s">
        <v>4369</v>
      </c>
      <c r="F10368">
        <v>1</v>
      </c>
      <c r="G10368">
        <v>0.18889873842764751</v>
      </c>
      <c r="H10368" s="2">
        <v>0.18889873842764751</v>
      </c>
      <c r="M10368" s="2">
        <v>0.18889900000000001</v>
      </c>
      <c r="O10368" s="1">
        <v>1</v>
      </c>
      <c r="P10368" t="b">
        <f>AND(N10368&gt;1.3,ABS(M10368)&gt;0.2)</f>
        <v>0</v>
      </c>
      <c r="Q10368" t="b">
        <f>IF(AND(N10368&gt;1.3,M10368&gt;0.2)=TRUE, "up", IF(AND(N10368&gt;1.3,M10368&lt;-0.2)=TRUE, "down"))</f>
        <v>0</v>
      </c>
      <c r="R10368" t="s">
        <v>0</v>
      </c>
      <c r="S10368" t="s">
        <v>0</v>
      </c>
    </row>
    <row r="10369" spans="1:19" x14ac:dyDescent="0.2">
      <c r="A10369">
        <v>10368</v>
      </c>
      <c r="B10369" t="s">
        <v>4368</v>
      </c>
      <c r="C10369" t="s">
        <v>4367</v>
      </c>
      <c r="D10369" t="s">
        <v>536</v>
      </c>
      <c r="E10369" t="s">
        <v>4366</v>
      </c>
      <c r="F10369">
        <v>1</v>
      </c>
      <c r="G10369">
        <v>-0.32977668188558851</v>
      </c>
      <c r="I10369">
        <v>-0.32977668188558851</v>
      </c>
      <c r="M10369" s="2">
        <v>-0.32977699999999999</v>
      </c>
      <c r="O10369" s="1">
        <v>1</v>
      </c>
      <c r="P10369" t="b">
        <f>AND(N10369&gt;1.3,ABS(M10369)&gt;0.2)</f>
        <v>0</v>
      </c>
      <c r="Q10369" t="b">
        <f>IF(AND(N10369&gt;1.3,M10369&gt;0.2)=TRUE, "up", IF(AND(N10369&gt;1.3,M10369&lt;-0.2)=TRUE, "down"))</f>
        <v>0</v>
      </c>
      <c r="R10369" t="s">
        <v>0</v>
      </c>
      <c r="S10369" t="s">
        <v>0</v>
      </c>
    </row>
    <row r="10370" spans="1:19" x14ac:dyDescent="0.2">
      <c r="A10370">
        <v>10369</v>
      </c>
      <c r="B10370" t="s">
        <v>4365</v>
      </c>
      <c r="C10370" t="s">
        <v>4364</v>
      </c>
      <c r="D10370" t="s">
        <v>4363</v>
      </c>
      <c r="E10370" t="s">
        <v>4362</v>
      </c>
      <c r="F10370">
        <v>1</v>
      </c>
      <c r="G10370">
        <v>0.61133195823481445</v>
      </c>
      <c r="H10370" s="2">
        <v>0.61133195823481445</v>
      </c>
      <c r="M10370" s="2">
        <v>0.61133199999999999</v>
      </c>
      <c r="O10370" s="1">
        <v>1</v>
      </c>
      <c r="P10370" t="b">
        <f>AND(N10370&gt;1.3,ABS(M10370)&gt;0.2)</f>
        <v>0</v>
      </c>
      <c r="Q10370" t="b">
        <f>IF(AND(N10370&gt;1.3,M10370&gt;0.2)=TRUE, "up", IF(AND(N10370&gt;1.3,M10370&lt;-0.2)=TRUE, "down"))</f>
        <v>0</v>
      </c>
      <c r="R10370" t="s">
        <v>0</v>
      </c>
      <c r="S10370" t="s">
        <v>0</v>
      </c>
    </row>
    <row r="10371" spans="1:19" x14ac:dyDescent="0.2">
      <c r="A10371">
        <v>10370</v>
      </c>
      <c r="B10371" t="s">
        <v>4361</v>
      </c>
      <c r="C10371" t="s">
        <v>4360</v>
      </c>
      <c r="D10371" t="s">
        <v>183</v>
      </c>
      <c r="E10371" t="s">
        <v>2926</v>
      </c>
      <c r="F10371">
        <v>1</v>
      </c>
      <c r="G10371">
        <v>-0.84806887945151987</v>
      </c>
      <c r="I10371">
        <v>-0.84806887945151987</v>
      </c>
      <c r="M10371" s="2">
        <v>-0.84806899999999996</v>
      </c>
      <c r="O10371" s="1">
        <v>1</v>
      </c>
      <c r="P10371" t="b">
        <f>AND(N10371&gt;1.3,ABS(M10371)&gt;0.2)</f>
        <v>0</v>
      </c>
      <c r="Q10371" t="b">
        <f>IF(AND(N10371&gt;1.3,M10371&gt;0.2)=TRUE, "up", IF(AND(N10371&gt;1.3,M10371&lt;-0.2)=TRUE, "down"))</f>
        <v>0</v>
      </c>
      <c r="R10371" t="s">
        <v>0</v>
      </c>
      <c r="S10371" t="s">
        <v>0</v>
      </c>
    </row>
    <row r="10372" spans="1:19" x14ac:dyDescent="0.2">
      <c r="A10372">
        <v>10371</v>
      </c>
      <c r="B10372" t="s">
        <v>4359</v>
      </c>
      <c r="C10372" t="s">
        <v>4358</v>
      </c>
      <c r="D10372" t="s">
        <v>4357</v>
      </c>
      <c r="E10372" t="s">
        <v>4356</v>
      </c>
      <c r="F10372">
        <v>1</v>
      </c>
      <c r="G10372">
        <v>-0.16433447523950656</v>
      </c>
      <c r="J10372">
        <v>-0.16433447523950656</v>
      </c>
      <c r="M10372" s="2">
        <v>-0.16433400000000001</v>
      </c>
      <c r="O10372" s="1">
        <v>1</v>
      </c>
      <c r="P10372" t="b">
        <f>AND(N10372&gt;1.3,ABS(M10372)&gt;0.2)</f>
        <v>0</v>
      </c>
      <c r="Q10372" t="b">
        <f>IF(AND(N10372&gt;1.3,M10372&gt;0.2)=TRUE, "up", IF(AND(N10372&gt;1.3,M10372&lt;-0.2)=TRUE, "down"))</f>
        <v>0</v>
      </c>
      <c r="R10372" t="s">
        <v>0</v>
      </c>
      <c r="S10372" t="s">
        <v>0</v>
      </c>
    </row>
    <row r="10373" spans="1:19" x14ac:dyDescent="0.2">
      <c r="A10373">
        <v>10372</v>
      </c>
      <c r="B10373" t="s">
        <v>4355</v>
      </c>
      <c r="C10373" t="s">
        <v>4354</v>
      </c>
      <c r="D10373" t="s">
        <v>183</v>
      </c>
      <c r="E10373" t="s">
        <v>212</v>
      </c>
      <c r="F10373">
        <v>1</v>
      </c>
      <c r="G10373">
        <v>-7.8399514219806826E-3</v>
      </c>
      <c r="J10373">
        <v>-7.8399514219806826E-3</v>
      </c>
      <c r="M10373" s="2">
        <v>-7.83995E-3</v>
      </c>
      <c r="O10373" s="1">
        <v>1</v>
      </c>
      <c r="P10373" t="b">
        <f>AND(N10373&gt;1.3,ABS(M10373)&gt;0.2)</f>
        <v>0</v>
      </c>
      <c r="Q10373" t="b">
        <f>IF(AND(N10373&gt;1.3,M10373&gt;0.2)=TRUE, "up", IF(AND(N10373&gt;1.3,M10373&lt;-0.2)=TRUE, "down"))</f>
        <v>0</v>
      </c>
      <c r="R10373" t="s">
        <v>0</v>
      </c>
      <c r="S10373" t="s">
        <v>0</v>
      </c>
    </row>
    <row r="10374" spans="1:19" x14ac:dyDescent="0.2">
      <c r="A10374">
        <v>10373</v>
      </c>
      <c r="B10374" t="s">
        <v>4353</v>
      </c>
      <c r="C10374" t="s">
        <v>4352</v>
      </c>
      <c r="D10374" t="s">
        <v>4351</v>
      </c>
      <c r="E10374" t="s">
        <v>4350</v>
      </c>
      <c r="F10374">
        <v>1</v>
      </c>
      <c r="G10374">
        <v>0.40295064577440592</v>
      </c>
      <c r="J10374">
        <v>0.40295064577440592</v>
      </c>
      <c r="M10374" s="2">
        <v>0.402951</v>
      </c>
      <c r="O10374" s="1">
        <v>1</v>
      </c>
      <c r="P10374" t="b">
        <f>AND(N10374&gt;1.3,ABS(M10374)&gt;0.2)</f>
        <v>0</v>
      </c>
      <c r="Q10374" t="b">
        <f>IF(AND(N10374&gt;1.3,M10374&gt;0.2)=TRUE, "up", IF(AND(N10374&gt;1.3,M10374&lt;-0.2)=TRUE, "down"))</f>
        <v>0</v>
      </c>
      <c r="R10374" t="s">
        <v>0</v>
      </c>
      <c r="S10374" t="s">
        <v>0</v>
      </c>
    </row>
    <row r="10375" spans="1:19" x14ac:dyDescent="0.2">
      <c r="A10375">
        <v>10374</v>
      </c>
      <c r="B10375" t="s">
        <v>4349</v>
      </c>
      <c r="C10375" t="s">
        <v>4348</v>
      </c>
      <c r="D10375" t="s">
        <v>4347</v>
      </c>
      <c r="E10375" t="s">
        <v>4346</v>
      </c>
      <c r="F10375">
        <v>1</v>
      </c>
      <c r="G10375">
        <v>-0.39010210106399157</v>
      </c>
      <c r="I10375">
        <v>-0.39010210106399157</v>
      </c>
      <c r="M10375" s="2">
        <v>-0.390102</v>
      </c>
      <c r="O10375" s="1">
        <v>1</v>
      </c>
      <c r="P10375" t="b">
        <f>AND(N10375&gt;1.3,ABS(M10375)&gt;0.2)</f>
        <v>0</v>
      </c>
      <c r="Q10375" t="b">
        <f>IF(AND(N10375&gt;1.3,M10375&gt;0.2)=TRUE, "up", IF(AND(N10375&gt;1.3,M10375&lt;-0.2)=TRUE, "down"))</f>
        <v>0</v>
      </c>
      <c r="R10375" t="s">
        <v>0</v>
      </c>
      <c r="S10375" t="s">
        <v>0</v>
      </c>
    </row>
    <row r="10376" spans="1:19" x14ac:dyDescent="0.2">
      <c r="A10376">
        <v>10375</v>
      </c>
      <c r="B10376" t="s">
        <v>4345</v>
      </c>
      <c r="C10376" t="s">
        <v>4344</v>
      </c>
      <c r="D10376" t="s">
        <v>4343</v>
      </c>
      <c r="E10376" t="s">
        <v>4342</v>
      </c>
      <c r="F10376">
        <v>1</v>
      </c>
      <c r="G10376">
        <v>-6.7876594525045159E-2</v>
      </c>
      <c r="J10376">
        <v>-6.7876594525045159E-2</v>
      </c>
      <c r="M10376" s="2">
        <v>-6.7876599999999995E-2</v>
      </c>
      <c r="O10376" s="1">
        <v>1</v>
      </c>
      <c r="P10376" t="b">
        <f>AND(N10376&gt;1.3,ABS(M10376)&gt;0.2)</f>
        <v>0</v>
      </c>
      <c r="Q10376" t="b">
        <f>IF(AND(N10376&gt;1.3,M10376&gt;0.2)=TRUE, "up", IF(AND(N10376&gt;1.3,M10376&lt;-0.2)=TRUE, "down"))</f>
        <v>0</v>
      </c>
      <c r="R10376" t="s">
        <v>0</v>
      </c>
      <c r="S10376" t="s">
        <v>0</v>
      </c>
    </row>
    <row r="10377" spans="1:19" x14ac:dyDescent="0.2">
      <c r="A10377">
        <v>10376</v>
      </c>
      <c r="B10377" t="s">
        <v>4341</v>
      </c>
      <c r="C10377" t="s">
        <v>4340</v>
      </c>
      <c r="D10377" t="s">
        <v>4339</v>
      </c>
      <c r="E10377" t="s">
        <v>4338</v>
      </c>
      <c r="F10377">
        <v>1</v>
      </c>
      <c r="G10377">
        <v>0.29340146078638779</v>
      </c>
      <c r="L10377">
        <v>0.29340146078638779</v>
      </c>
      <c r="M10377" s="2">
        <v>0.29340100000000002</v>
      </c>
      <c r="O10377" s="1">
        <v>1</v>
      </c>
      <c r="P10377" t="b">
        <f>AND(N10377&gt;1.3,ABS(M10377)&gt;0.2)</f>
        <v>0</v>
      </c>
      <c r="Q10377" t="b">
        <f>IF(AND(N10377&gt;1.3,M10377&gt;0.2)=TRUE, "up", IF(AND(N10377&gt;1.3,M10377&lt;-0.2)=TRUE, "down"))</f>
        <v>0</v>
      </c>
      <c r="R10377" t="s">
        <v>0</v>
      </c>
      <c r="S10377" t="s">
        <v>0</v>
      </c>
    </row>
    <row r="10378" spans="1:19" x14ac:dyDescent="0.2">
      <c r="A10378">
        <v>10377</v>
      </c>
      <c r="B10378" t="s">
        <v>4337</v>
      </c>
      <c r="C10378" t="s">
        <v>4336</v>
      </c>
      <c r="D10378" t="s">
        <v>4335</v>
      </c>
      <c r="E10378" t="s">
        <v>4334</v>
      </c>
      <c r="F10378">
        <v>1</v>
      </c>
      <c r="G10378">
        <v>1.5450956210797548</v>
      </c>
      <c r="J10378">
        <v>1.5450956210797548</v>
      </c>
      <c r="M10378" s="2">
        <v>1.5450999999999999</v>
      </c>
      <c r="O10378" s="1">
        <v>1</v>
      </c>
      <c r="P10378" t="b">
        <f>AND(N10378&gt;1.3,ABS(M10378)&gt;0.2)</f>
        <v>0</v>
      </c>
      <c r="Q10378" t="b">
        <f>IF(AND(N10378&gt;1.3,M10378&gt;0.2)=TRUE, "up", IF(AND(N10378&gt;1.3,M10378&lt;-0.2)=TRUE, "down"))</f>
        <v>0</v>
      </c>
      <c r="R10378" t="s">
        <v>0</v>
      </c>
      <c r="S10378" t="s">
        <v>0</v>
      </c>
    </row>
    <row r="10379" spans="1:19" x14ac:dyDescent="0.2">
      <c r="A10379">
        <v>10378</v>
      </c>
      <c r="B10379" t="s">
        <v>4333</v>
      </c>
      <c r="C10379" t="s">
        <v>4332</v>
      </c>
      <c r="D10379" t="s">
        <v>4331</v>
      </c>
      <c r="E10379" t="s">
        <v>4330</v>
      </c>
      <c r="F10379">
        <v>1</v>
      </c>
      <c r="G10379">
        <v>1.2340783733910918</v>
      </c>
      <c r="J10379">
        <v>1.2340783733910918</v>
      </c>
      <c r="M10379" s="2">
        <v>1.2340800000000001</v>
      </c>
      <c r="O10379" s="1">
        <v>1</v>
      </c>
      <c r="P10379" t="b">
        <f>AND(N10379&gt;1.3,ABS(M10379)&gt;0.2)</f>
        <v>0</v>
      </c>
      <c r="Q10379" t="b">
        <f>IF(AND(N10379&gt;1.3,M10379&gt;0.2)=TRUE, "up", IF(AND(N10379&gt;1.3,M10379&lt;-0.2)=TRUE, "down"))</f>
        <v>0</v>
      </c>
      <c r="R10379" t="s">
        <v>0</v>
      </c>
      <c r="S10379" t="s">
        <v>0</v>
      </c>
    </row>
    <row r="10380" spans="1:19" x14ac:dyDescent="0.2">
      <c r="A10380">
        <v>10379</v>
      </c>
      <c r="B10380" t="s">
        <v>4329</v>
      </c>
      <c r="C10380" t="s">
        <v>4328</v>
      </c>
      <c r="D10380" t="s">
        <v>213</v>
      </c>
      <c r="E10380" t="s">
        <v>212</v>
      </c>
      <c r="F10380">
        <v>1</v>
      </c>
      <c r="G10380">
        <v>-2.2414384126267374E-2</v>
      </c>
      <c r="H10380" s="2">
        <v>-2.2414384126267374E-2</v>
      </c>
      <c r="M10380" s="2">
        <v>-2.2414400000000001E-2</v>
      </c>
      <c r="O10380" s="1">
        <v>1</v>
      </c>
      <c r="P10380" t="b">
        <f>AND(N10380&gt;1.3,ABS(M10380)&gt;0.2)</f>
        <v>0</v>
      </c>
      <c r="Q10380" t="b">
        <f>IF(AND(N10380&gt;1.3,M10380&gt;0.2)=TRUE, "up", IF(AND(N10380&gt;1.3,M10380&lt;-0.2)=TRUE, "down"))</f>
        <v>0</v>
      </c>
      <c r="R10380" t="s">
        <v>0</v>
      </c>
      <c r="S10380" t="s">
        <v>0</v>
      </c>
    </row>
    <row r="10381" spans="1:19" x14ac:dyDescent="0.2">
      <c r="A10381">
        <v>10380</v>
      </c>
      <c r="B10381" t="s">
        <v>4327</v>
      </c>
      <c r="C10381" t="s">
        <v>4326</v>
      </c>
      <c r="D10381" t="s">
        <v>183</v>
      </c>
      <c r="E10381" t="s">
        <v>4325</v>
      </c>
      <c r="F10381">
        <v>1</v>
      </c>
      <c r="G10381">
        <v>-0.19167639200417361</v>
      </c>
      <c r="H10381" s="2">
        <v>-0.19167639200417361</v>
      </c>
      <c r="M10381" s="2">
        <v>-0.19167600000000001</v>
      </c>
      <c r="O10381" s="1">
        <v>1</v>
      </c>
      <c r="P10381" t="b">
        <f>AND(N10381&gt;1.3,ABS(M10381)&gt;0.2)</f>
        <v>0</v>
      </c>
      <c r="Q10381" t="b">
        <f>IF(AND(N10381&gt;1.3,M10381&gt;0.2)=TRUE, "up", IF(AND(N10381&gt;1.3,M10381&lt;-0.2)=TRUE, "down"))</f>
        <v>0</v>
      </c>
      <c r="R10381" t="s">
        <v>0</v>
      </c>
      <c r="S10381" t="s">
        <v>0</v>
      </c>
    </row>
    <row r="10382" spans="1:19" x14ac:dyDescent="0.2">
      <c r="A10382">
        <v>10381</v>
      </c>
      <c r="B10382" t="s">
        <v>4324</v>
      </c>
      <c r="C10382" t="s">
        <v>4323</v>
      </c>
      <c r="D10382" t="s">
        <v>4322</v>
      </c>
      <c r="E10382" t="s">
        <v>493</v>
      </c>
      <c r="F10382">
        <v>1</v>
      </c>
      <c r="G10382">
        <v>0.941140290947165</v>
      </c>
      <c r="H10382" s="2">
        <v>0.941140290947165</v>
      </c>
      <c r="M10382" s="2">
        <v>0.94113999999999998</v>
      </c>
      <c r="O10382" s="1">
        <v>1</v>
      </c>
      <c r="P10382" t="b">
        <f>AND(N10382&gt;1.3,ABS(M10382)&gt;0.2)</f>
        <v>0</v>
      </c>
      <c r="Q10382" t="b">
        <f>IF(AND(N10382&gt;1.3,M10382&gt;0.2)=TRUE, "up", IF(AND(N10382&gt;1.3,M10382&lt;-0.2)=TRUE, "down"))</f>
        <v>0</v>
      </c>
      <c r="R10382" t="s">
        <v>0</v>
      </c>
      <c r="S10382" t="s">
        <v>0</v>
      </c>
    </row>
    <row r="10383" spans="1:19" x14ac:dyDescent="0.2">
      <c r="A10383">
        <v>10382</v>
      </c>
      <c r="B10383" t="s">
        <v>4321</v>
      </c>
      <c r="C10383" t="s">
        <v>4320</v>
      </c>
      <c r="D10383" t="s">
        <v>4319</v>
      </c>
      <c r="E10383" t="s">
        <v>4318</v>
      </c>
      <c r="F10383">
        <v>1</v>
      </c>
      <c r="G10383">
        <v>0.28147859445306267</v>
      </c>
      <c r="H10383" s="2">
        <v>0.28147859445306267</v>
      </c>
      <c r="M10383" s="2">
        <v>0.28147899999999998</v>
      </c>
      <c r="O10383" s="1">
        <v>1</v>
      </c>
      <c r="P10383" t="b">
        <f>AND(N10383&gt;1.3,ABS(M10383)&gt;0.2)</f>
        <v>0</v>
      </c>
      <c r="Q10383" t="b">
        <f>IF(AND(N10383&gt;1.3,M10383&gt;0.2)=TRUE, "up", IF(AND(N10383&gt;1.3,M10383&lt;-0.2)=TRUE, "down"))</f>
        <v>0</v>
      </c>
      <c r="R10383" t="s">
        <v>0</v>
      </c>
      <c r="S10383" t="s">
        <v>0</v>
      </c>
    </row>
    <row r="10384" spans="1:19" x14ac:dyDescent="0.2">
      <c r="A10384">
        <v>10383</v>
      </c>
      <c r="B10384" t="s">
        <v>4317</v>
      </c>
      <c r="C10384" t="s">
        <v>4316</v>
      </c>
      <c r="D10384" t="s">
        <v>4315</v>
      </c>
      <c r="E10384" t="s">
        <v>4314</v>
      </c>
      <c r="F10384">
        <v>1</v>
      </c>
      <c r="G10384">
        <v>0.28414843998030503</v>
      </c>
      <c r="H10384" s="2">
        <v>0.28414843998030503</v>
      </c>
      <c r="M10384" s="2">
        <v>0.28414800000000001</v>
      </c>
      <c r="O10384" s="1">
        <v>1</v>
      </c>
      <c r="P10384" t="b">
        <f>AND(N10384&gt;1.3,ABS(M10384)&gt;0.2)</f>
        <v>0</v>
      </c>
      <c r="Q10384" t="b">
        <f>IF(AND(N10384&gt;1.3,M10384&gt;0.2)=TRUE, "up", IF(AND(N10384&gt;1.3,M10384&lt;-0.2)=TRUE, "down"))</f>
        <v>0</v>
      </c>
      <c r="R10384" t="s">
        <v>0</v>
      </c>
      <c r="S10384" t="s">
        <v>0</v>
      </c>
    </row>
    <row r="10385" spans="1:19" x14ac:dyDescent="0.2">
      <c r="A10385">
        <v>10384</v>
      </c>
      <c r="B10385" t="s">
        <v>4313</v>
      </c>
      <c r="C10385" t="s">
        <v>4312</v>
      </c>
      <c r="D10385" t="s">
        <v>38</v>
      </c>
      <c r="E10385" t="s">
        <v>1869</v>
      </c>
      <c r="F10385">
        <v>1</v>
      </c>
      <c r="G10385">
        <v>-0.14202541789056339</v>
      </c>
      <c r="I10385">
        <v>-0.14202541789056339</v>
      </c>
      <c r="M10385" s="2">
        <v>-0.14202500000000001</v>
      </c>
      <c r="O10385" s="1">
        <v>1</v>
      </c>
      <c r="P10385" t="b">
        <f>AND(N10385&gt;1.3,ABS(M10385)&gt;0.2)</f>
        <v>0</v>
      </c>
      <c r="Q10385" t="b">
        <f>IF(AND(N10385&gt;1.3,M10385&gt;0.2)=TRUE, "up", IF(AND(N10385&gt;1.3,M10385&lt;-0.2)=TRUE, "down"))</f>
        <v>0</v>
      </c>
      <c r="R10385" t="s">
        <v>0</v>
      </c>
      <c r="S10385" t="s">
        <v>0</v>
      </c>
    </row>
    <row r="10386" spans="1:19" x14ac:dyDescent="0.2">
      <c r="A10386">
        <v>10385</v>
      </c>
      <c r="B10386" t="s">
        <v>4311</v>
      </c>
      <c r="C10386" t="s">
        <v>4310</v>
      </c>
      <c r="D10386" t="s">
        <v>183</v>
      </c>
      <c r="E10386" t="s">
        <v>860</v>
      </c>
      <c r="F10386">
        <v>1</v>
      </c>
      <c r="G10386">
        <v>0.1337101785030286</v>
      </c>
      <c r="L10386">
        <v>0.1337101785030286</v>
      </c>
      <c r="M10386" s="2">
        <v>0.13371</v>
      </c>
      <c r="O10386" s="1">
        <v>1</v>
      </c>
      <c r="P10386" t="b">
        <f>AND(N10386&gt;1.3,ABS(M10386)&gt;0.2)</f>
        <v>0</v>
      </c>
      <c r="Q10386" t="b">
        <f>IF(AND(N10386&gt;1.3,M10386&gt;0.2)=TRUE, "up", IF(AND(N10386&gt;1.3,M10386&lt;-0.2)=TRUE, "down"))</f>
        <v>0</v>
      </c>
      <c r="R10386" t="s">
        <v>0</v>
      </c>
      <c r="S10386" t="s">
        <v>0</v>
      </c>
    </row>
    <row r="10387" spans="1:19" x14ac:dyDescent="0.2">
      <c r="A10387">
        <v>10386</v>
      </c>
      <c r="B10387" t="s">
        <v>4309</v>
      </c>
      <c r="C10387" t="s">
        <v>4308</v>
      </c>
      <c r="D10387" t="s">
        <v>4307</v>
      </c>
      <c r="E10387" t="s">
        <v>4306</v>
      </c>
      <c r="F10387">
        <v>1</v>
      </c>
      <c r="G10387">
        <v>9.5697155097703254E-2</v>
      </c>
      <c r="I10387">
        <v>9.5697155097703254E-2</v>
      </c>
      <c r="M10387" s="2">
        <v>9.5697199999999996E-2</v>
      </c>
      <c r="O10387" s="1">
        <v>1</v>
      </c>
      <c r="P10387" t="b">
        <f>AND(N10387&gt;1.3,ABS(M10387)&gt;0.2)</f>
        <v>0</v>
      </c>
      <c r="Q10387" t="b">
        <f>IF(AND(N10387&gt;1.3,M10387&gt;0.2)=TRUE, "up", IF(AND(N10387&gt;1.3,M10387&lt;-0.2)=TRUE, "down"))</f>
        <v>0</v>
      </c>
      <c r="R10387" t="s">
        <v>0</v>
      </c>
      <c r="S10387" t="s">
        <v>0</v>
      </c>
    </row>
    <row r="10388" spans="1:19" x14ac:dyDescent="0.2">
      <c r="A10388">
        <v>10387</v>
      </c>
      <c r="B10388" t="s">
        <v>4305</v>
      </c>
      <c r="C10388" t="s">
        <v>4304</v>
      </c>
      <c r="D10388" t="s">
        <v>4303</v>
      </c>
      <c r="E10388" t="s">
        <v>4302</v>
      </c>
      <c r="F10388">
        <v>1</v>
      </c>
      <c r="G10388">
        <v>0.69032601537145166</v>
      </c>
      <c r="H10388" s="2">
        <v>0.69032601537145166</v>
      </c>
      <c r="M10388" s="2">
        <v>0.690326</v>
      </c>
      <c r="O10388" s="1">
        <v>1</v>
      </c>
      <c r="P10388" t="b">
        <f>AND(N10388&gt;1.3,ABS(M10388)&gt;0.2)</f>
        <v>0</v>
      </c>
      <c r="Q10388" t="b">
        <f>IF(AND(N10388&gt;1.3,M10388&gt;0.2)=TRUE, "up", IF(AND(N10388&gt;1.3,M10388&lt;-0.2)=TRUE, "down"))</f>
        <v>0</v>
      </c>
      <c r="R10388" t="s">
        <v>0</v>
      </c>
      <c r="S10388" t="s">
        <v>0</v>
      </c>
    </row>
    <row r="10389" spans="1:19" x14ac:dyDescent="0.2">
      <c r="A10389">
        <v>10388</v>
      </c>
      <c r="B10389" t="s">
        <v>4301</v>
      </c>
      <c r="C10389" t="s">
        <v>4300</v>
      </c>
      <c r="D10389" t="s">
        <v>4299</v>
      </c>
      <c r="E10389" t="s">
        <v>4298</v>
      </c>
      <c r="F10389">
        <v>1</v>
      </c>
      <c r="G10389">
        <v>-0.26644879436194691</v>
      </c>
      <c r="H10389" s="2">
        <v>-0.26644879436194691</v>
      </c>
      <c r="M10389" s="2">
        <v>-0.26644899999999999</v>
      </c>
      <c r="O10389" s="1">
        <v>1</v>
      </c>
      <c r="P10389" t="b">
        <f>AND(N10389&gt;1.3,ABS(M10389)&gt;0.2)</f>
        <v>0</v>
      </c>
      <c r="Q10389" t="b">
        <f>IF(AND(N10389&gt;1.3,M10389&gt;0.2)=TRUE, "up", IF(AND(N10389&gt;1.3,M10389&lt;-0.2)=TRUE, "down"))</f>
        <v>0</v>
      </c>
      <c r="R10389" t="s">
        <v>0</v>
      </c>
      <c r="S10389" t="s">
        <v>0</v>
      </c>
    </row>
    <row r="10390" spans="1:19" x14ac:dyDescent="0.2">
      <c r="A10390">
        <v>10389</v>
      </c>
      <c r="B10390" t="s">
        <v>4297</v>
      </c>
      <c r="C10390" t="s">
        <v>4296</v>
      </c>
      <c r="D10390" t="s">
        <v>38</v>
      </c>
      <c r="E10390" t="s">
        <v>2025</v>
      </c>
      <c r="F10390">
        <v>1</v>
      </c>
      <c r="G10390">
        <v>0.11330635478526749</v>
      </c>
      <c r="L10390">
        <v>0.11330635478526749</v>
      </c>
      <c r="M10390" s="2">
        <v>0.113306</v>
      </c>
      <c r="O10390" s="1">
        <v>1</v>
      </c>
      <c r="P10390" t="b">
        <f>AND(N10390&gt;1.3,ABS(M10390)&gt;0.2)</f>
        <v>0</v>
      </c>
      <c r="Q10390" t="b">
        <f>IF(AND(N10390&gt;1.3,M10390&gt;0.2)=TRUE, "up", IF(AND(N10390&gt;1.3,M10390&lt;-0.2)=TRUE, "down"))</f>
        <v>0</v>
      </c>
      <c r="R10390" t="s">
        <v>0</v>
      </c>
      <c r="S10390" t="s">
        <v>0</v>
      </c>
    </row>
    <row r="10391" spans="1:19" x14ac:dyDescent="0.2">
      <c r="A10391">
        <v>10390</v>
      </c>
      <c r="B10391" t="s">
        <v>4295</v>
      </c>
      <c r="C10391" t="s">
        <v>4294</v>
      </c>
      <c r="D10391" t="s">
        <v>4293</v>
      </c>
      <c r="E10391" t="s">
        <v>4292</v>
      </c>
      <c r="F10391">
        <v>1</v>
      </c>
      <c r="G10391">
        <v>-0.13935132875161785</v>
      </c>
      <c r="H10391" s="2">
        <v>-0.13935132875161785</v>
      </c>
      <c r="M10391" s="2">
        <v>-0.139351</v>
      </c>
      <c r="O10391" s="1">
        <v>1</v>
      </c>
      <c r="P10391" t="b">
        <f>AND(N10391&gt;1.3,ABS(M10391)&gt;0.2)</f>
        <v>0</v>
      </c>
      <c r="Q10391" t="b">
        <f>IF(AND(N10391&gt;1.3,M10391&gt;0.2)=TRUE, "up", IF(AND(N10391&gt;1.3,M10391&lt;-0.2)=TRUE, "down"))</f>
        <v>0</v>
      </c>
      <c r="R10391" t="s">
        <v>0</v>
      </c>
      <c r="S10391" t="s">
        <v>0</v>
      </c>
    </row>
    <row r="10392" spans="1:19" x14ac:dyDescent="0.2">
      <c r="A10392">
        <v>10391</v>
      </c>
      <c r="B10392" t="s">
        <v>4291</v>
      </c>
      <c r="C10392" t="s">
        <v>4290</v>
      </c>
      <c r="D10392" t="s">
        <v>4289</v>
      </c>
      <c r="E10392" t="s">
        <v>4288</v>
      </c>
      <c r="F10392">
        <v>1</v>
      </c>
      <c r="G10392">
        <v>0.29307848962691346</v>
      </c>
      <c r="I10392">
        <v>0.29307848962691346</v>
      </c>
      <c r="M10392" s="2">
        <v>0.29307800000000001</v>
      </c>
      <c r="O10392" s="1">
        <v>1</v>
      </c>
      <c r="P10392" t="b">
        <f>AND(N10392&gt;1.3,ABS(M10392)&gt;0.2)</f>
        <v>0</v>
      </c>
      <c r="Q10392" t="b">
        <f>IF(AND(N10392&gt;1.3,M10392&gt;0.2)=TRUE, "up", IF(AND(N10392&gt;1.3,M10392&lt;-0.2)=TRUE, "down"))</f>
        <v>0</v>
      </c>
      <c r="R10392" t="s">
        <v>0</v>
      </c>
      <c r="S10392" t="s">
        <v>0</v>
      </c>
    </row>
    <row r="10393" spans="1:19" x14ac:dyDescent="0.2">
      <c r="A10393">
        <v>10392</v>
      </c>
      <c r="B10393" t="s">
        <v>4287</v>
      </c>
      <c r="C10393" t="s">
        <v>4286</v>
      </c>
      <c r="D10393" t="s">
        <v>4285</v>
      </c>
      <c r="E10393" t="s">
        <v>4284</v>
      </c>
      <c r="F10393">
        <v>1</v>
      </c>
      <c r="G10393">
        <v>-0.32073070743308685</v>
      </c>
      <c r="J10393">
        <v>-0.32073070743308685</v>
      </c>
      <c r="M10393" s="2">
        <v>-0.32073099999999999</v>
      </c>
      <c r="O10393" s="1">
        <v>1</v>
      </c>
      <c r="P10393" t="b">
        <f>AND(N10393&gt;1.3,ABS(M10393)&gt;0.2)</f>
        <v>0</v>
      </c>
      <c r="Q10393" t="b">
        <f>IF(AND(N10393&gt;1.3,M10393&gt;0.2)=TRUE, "up", IF(AND(N10393&gt;1.3,M10393&lt;-0.2)=TRUE, "down"))</f>
        <v>0</v>
      </c>
      <c r="R10393" t="s">
        <v>0</v>
      </c>
      <c r="S10393" t="s">
        <v>0</v>
      </c>
    </row>
    <row r="10394" spans="1:19" x14ac:dyDescent="0.2">
      <c r="A10394">
        <v>10393</v>
      </c>
      <c r="B10394" t="s">
        <v>4283</v>
      </c>
      <c r="C10394" t="s">
        <v>4282</v>
      </c>
      <c r="D10394" t="s">
        <v>4281</v>
      </c>
      <c r="E10394" t="s">
        <v>4280</v>
      </c>
      <c r="F10394">
        <v>1</v>
      </c>
      <c r="G10394">
        <v>9.5508422517420616E-2</v>
      </c>
      <c r="L10394">
        <v>9.5508422517420616E-2</v>
      </c>
      <c r="M10394" s="2">
        <v>9.5508399999999993E-2</v>
      </c>
      <c r="O10394" s="1">
        <v>1</v>
      </c>
      <c r="P10394" t="b">
        <f>AND(N10394&gt;1.3,ABS(M10394)&gt;0.2)</f>
        <v>0</v>
      </c>
      <c r="Q10394" t="b">
        <f>IF(AND(N10394&gt;1.3,M10394&gt;0.2)=TRUE, "up", IF(AND(N10394&gt;1.3,M10394&lt;-0.2)=TRUE, "down"))</f>
        <v>0</v>
      </c>
      <c r="R10394" t="s">
        <v>0</v>
      </c>
      <c r="S10394" t="s">
        <v>0</v>
      </c>
    </row>
    <row r="10395" spans="1:19" x14ac:dyDescent="0.2">
      <c r="A10395">
        <v>10394</v>
      </c>
      <c r="B10395" t="s">
        <v>4279</v>
      </c>
      <c r="C10395" t="s">
        <v>4278</v>
      </c>
      <c r="D10395" t="s">
        <v>4277</v>
      </c>
      <c r="E10395" t="s">
        <v>4276</v>
      </c>
      <c r="F10395">
        <v>1</v>
      </c>
      <c r="G10395">
        <v>0.55945980267701834</v>
      </c>
      <c r="L10395">
        <v>0.55945980267701834</v>
      </c>
      <c r="M10395" s="2">
        <v>0.55945999999999996</v>
      </c>
      <c r="O10395" s="1">
        <v>1</v>
      </c>
      <c r="P10395" t="b">
        <f>AND(N10395&gt;1.3,ABS(M10395)&gt;0.2)</f>
        <v>0</v>
      </c>
      <c r="Q10395" t="b">
        <f>IF(AND(N10395&gt;1.3,M10395&gt;0.2)=TRUE, "up", IF(AND(N10395&gt;1.3,M10395&lt;-0.2)=TRUE, "down"))</f>
        <v>0</v>
      </c>
      <c r="R10395" t="s">
        <v>0</v>
      </c>
      <c r="S10395" t="s">
        <v>0</v>
      </c>
    </row>
    <row r="10396" spans="1:19" x14ac:dyDescent="0.2">
      <c r="A10396">
        <v>10395</v>
      </c>
      <c r="B10396" t="s">
        <v>4275</v>
      </c>
      <c r="C10396" t="s">
        <v>4274</v>
      </c>
      <c r="D10396" t="s">
        <v>38</v>
      </c>
      <c r="E10396" t="s">
        <v>3660</v>
      </c>
      <c r="F10396">
        <v>1</v>
      </c>
      <c r="G10396">
        <v>0.54775746249474899</v>
      </c>
      <c r="H10396" s="2">
        <v>0.54775746249474899</v>
      </c>
      <c r="M10396" s="2">
        <v>0.54775700000000005</v>
      </c>
      <c r="O10396" s="1">
        <v>1</v>
      </c>
      <c r="P10396" t="b">
        <f>AND(N10396&gt;1.3,ABS(M10396)&gt;0.2)</f>
        <v>0</v>
      </c>
      <c r="Q10396" t="b">
        <f>IF(AND(N10396&gt;1.3,M10396&gt;0.2)=TRUE, "up", IF(AND(N10396&gt;1.3,M10396&lt;-0.2)=TRUE, "down"))</f>
        <v>0</v>
      </c>
      <c r="R10396" t="s">
        <v>0</v>
      </c>
      <c r="S10396" t="s">
        <v>0</v>
      </c>
    </row>
    <row r="10397" spans="1:19" x14ac:dyDescent="0.2">
      <c r="A10397">
        <v>10396</v>
      </c>
      <c r="B10397" t="s">
        <v>4273</v>
      </c>
      <c r="C10397" t="s">
        <v>4272</v>
      </c>
      <c r="D10397" t="s">
        <v>38</v>
      </c>
      <c r="E10397" t="s">
        <v>4271</v>
      </c>
      <c r="F10397">
        <v>1</v>
      </c>
      <c r="G10397">
        <v>0.17733815390146024</v>
      </c>
      <c r="I10397">
        <v>0.17733815390146024</v>
      </c>
      <c r="M10397" s="2">
        <v>0.177338</v>
      </c>
      <c r="O10397" s="1">
        <v>1</v>
      </c>
      <c r="P10397" t="b">
        <f>AND(N10397&gt;1.3,ABS(M10397)&gt;0.2)</f>
        <v>0</v>
      </c>
      <c r="Q10397" t="b">
        <f>IF(AND(N10397&gt;1.3,M10397&gt;0.2)=TRUE, "up", IF(AND(N10397&gt;1.3,M10397&lt;-0.2)=TRUE, "down"))</f>
        <v>0</v>
      </c>
      <c r="R10397" t="s">
        <v>0</v>
      </c>
      <c r="S10397" t="s">
        <v>0</v>
      </c>
    </row>
    <row r="10398" spans="1:19" x14ac:dyDescent="0.2">
      <c r="A10398">
        <v>10397</v>
      </c>
      <c r="B10398" t="s">
        <v>4270</v>
      </c>
      <c r="C10398" t="s">
        <v>4269</v>
      </c>
      <c r="D10398" t="s">
        <v>1428</v>
      </c>
      <c r="E10398" t="s">
        <v>212</v>
      </c>
      <c r="F10398">
        <v>1</v>
      </c>
      <c r="G10398">
        <v>-0.13825295550165892</v>
      </c>
      <c r="H10398" s="2">
        <v>-0.13825295550165892</v>
      </c>
      <c r="M10398" s="2">
        <v>-0.13825299999999999</v>
      </c>
      <c r="O10398" s="1">
        <v>1</v>
      </c>
      <c r="P10398" t="b">
        <f>AND(N10398&gt;1.3,ABS(M10398)&gt;0.2)</f>
        <v>0</v>
      </c>
      <c r="Q10398" t="b">
        <f>IF(AND(N10398&gt;1.3,M10398&gt;0.2)=TRUE, "up", IF(AND(N10398&gt;1.3,M10398&lt;-0.2)=TRUE, "down"))</f>
        <v>0</v>
      </c>
      <c r="R10398" t="s">
        <v>0</v>
      </c>
      <c r="S10398" t="s">
        <v>0</v>
      </c>
    </row>
    <row r="10399" spans="1:19" x14ac:dyDescent="0.2">
      <c r="A10399">
        <v>10398</v>
      </c>
      <c r="B10399" t="s">
        <v>4268</v>
      </c>
      <c r="C10399" t="s">
        <v>4267</v>
      </c>
      <c r="D10399" t="s">
        <v>4266</v>
      </c>
      <c r="E10399" t="s">
        <v>4265</v>
      </c>
      <c r="F10399">
        <v>1</v>
      </c>
      <c r="G10399">
        <v>0.20724412411299681</v>
      </c>
      <c r="I10399">
        <v>0.20724412411299681</v>
      </c>
      <c r="M10399" s="2">
        <v>0.20724400000000001</v>
      </c>
      <c r="O10399" s="1">
        <v>1</v>
      </c>
      <c r="P10399" t="b">
        <f>AND(N10399&gt;1.3,ABS(M10399)&gt;0.2)</f>
        <v>0</v>
      </c>
      <c r="Q10399" t="b">
        <f>IF(AND(N10399&gt;1.3,M10399&gt;0.2)=TRUE, "up", IF(AND(N10399&gt;1.3,M10399&lt;-0.2)=TRUE, "down"))</f>
        <v>0</v>
      </c>
      <c r="R10399" t="s">
        <v>0</v>
      </c>
      <c r="S10399" t="s">
        <v>0</v>
      </c>
    </row>
    <row r="10400" spans="1:19" x14ac:dyDescent="0.2">
      <c r="A10400">
        <v>10399</v>
      </c>
      <c r="B10400" t="s">
        <v>4264</v>
      </c>
      <c r="C10400" t="s">
        <v>4263</v>
      </c>
      <c r="D10400" t="s">
        <v>4262</v>
      </c>
      <c r="E10400" t="s">
        <v>4261</v>
      </c>
      <c r="F10400">
        <v>1</v>
      </c>
      <c r="G10400">
        <v>0.30193423261099339</v>
      </c>
      <c r="I10400">
        <v>0.30193423261099339</v>
      </c>
      <c r="M10400" s="2">
        <v>0.30193399999999998</v>
      </c>
      <c r="O10400" s="1">
        <v>1</v>
      </c>
      <c r="P10400" t="b">
        <f>AND(N10400&gt;1.3,ABS(M10400)&gt;0.2)</f>
        <v>0</v>
      </c>
      <c r="Q10400" t="b">
        <f>IF(AND(N10400&gt;1.3,M10400&gt;0.2)=TRUE, "up", IF(AND(N10400&gt;1.3,M10400&lt;-0.2)=TRUE, "down"))</f>
        <v>0</v>
      </c>
      <c r="R10400" t="s">
        <v>0</v>
      </c>
      <c r="S10400" t="s">
        <v>0</v>
      </c>
    </row>
    <row r="10401" spans="1:19" x14ac:dyDescent="0.2">
      <c r="A10401">
        <v>10400</v>
      </c>
      <c r="B10401" t="s">
        <v>4260</v>
      </c>
      <c r="C10401" t="s">
        <v>4259</v>
      </c>
      <c r="D10401" t="s">
        <v>2320</v>
      </c>
      <c r="E10401" t="s">
        <v>4258</v>
      </c>
      <c r="F10401">
        <v>1</v>
      </c>
      <c r="G10401">
        <v>-0.3039650824206333</v>
      </c>
      <c r="K10401">
        <v>-0.3039650824206333</v>
      </c>
      <c r="M10401" s="2">
        <v>-0.30396499999999999</v>
      </c>
      <c r="O10401" s="1">
        <v>1</v>
      </c>
      <c r="P10401" t="b">
        <f>AND(N10401&gt;1.3,ABS(M10401)&gt;0.2)</f>
        <v>0</v>
      </c>
      <c r="Q10401" t="b">
        <f>IF(AND(N10401&gt;1.3,M10401&gt;0.2)=TRUE, "up", IF(AND(N10401&gt;1.3,M10401&lt;-0.2)=TRUE, "down"))</f>
        <v>0</v>
      </c>
      <c r="R10401" t="s">
        <v>0</v>
      </c>
      <c r="S10401" t="s">
        <v>0</v>
      </c>
    </row>
    <row r="10402" spans="1:19" x14ac:dyDescent="0.2">
      <c r="A10402">
        <v>10401</v>
      </c>
      <c r="B10402" t="s">
        <v>4257</v>
      </c>
      <c r="C10402" t="s">
        <v>4256</v>
      </c>
      <c r="D10402" t="s">
        <v>183</v>
      </c>
      <c r="E10402" t="s">
        <v>3969</v>
      </c>
      <c r="F10402">
        <v>1</v>
      </c>
      <c r="G10402">
        <v>-0.16008110105997755</v>
      </c>
      <c r="K10402">
        <v>-0.16008110105997755</v>
      </c>
      <c r="M10402" s="2">
        <v>-0.160081</v>
      </c>
      <c r="O10402" s="1">
        <v>1</v>
      </c>
      <c r="P10402" t="b">
        <f>AND(N10402&gt;1.3,ABS(M10402)&gt;0.2)</f>
        <v>0</v>
      </c>
      <c r="Q10402" t="b">
        <f>IF(AND(N10402&gt;1.3,M10402&gt;0.2)=TRUE, "up", IF(AND(N10402&gt;1.3,M10402&lt;-0.2)=TRUE, "down"))</f>
        <v>0</v>
      </c>
      <c r="R10402" t="s">
        <v>0</v>
      </c>
      <c r="S10402" t="s">
        <v>0</v>
      </c>
    </row>
    <row r="10403" spans="1:19" x14ac:dyDescent="0.2">
      <c r="A10403">
        <v>10402</v>
      </c>
      <c r="B10403" t="s">
        <v>4255</v>
      </c>
      <c r="C10403" t="s">
        <v>4254</v>
      </c>
      <c r="D10403" t="s">
        <v>4253</v>
      </c>
      <c r="E10403" t="s">
        <v>4252</v>
      </c>
      <c r="F10403">
        <v>1</v>
      </c>
      <c r="G10403">
        <v>-2.1781439315322546E-2</v>
      </c>
      <c r="J10403">
        <v>-2.1781439315322546E-2</v>
      </c>
      <c r="M10403" s="2">
        <v>-2.1781399999999999E-2</v>
      </c>
      <c r="O10403" s="1">
        <v>1</v>
      </c>
      <c r="P10403" t="b">
        <f>AND(N10403&gt;1.3,ABS(M10403)&gt;0.2)</f>
        <v>0</v>
      </c>
      <c r="Q10403" t="b">
        <f>IF(AND(N10403&gt;1.3,M10403&gt;0.2)=TRUE, "up", IF(AND(N10403&gt;1.3,M10403&lt;-0.2)=TRUE, "down"))</f>
        <v>0</v>
      </c>
      <c r="R10403" t="s">
        <v>0</v>
      </c>
      <c r="S10403" t="s">
        <v>0</v>
      </c>
    </row>
    <row r="10404" spans="1:19" x14ac:dyDescent="0.2">
      <c r="A10404">
        <v>10403</v>
      </c>
      <c r="B10404" t="s">
        <v>4251</v>
      </c>
      <c r="C10404" t="s">
        <v>4250</v>
      </c>
      <c r="D10404" t="s">
        <v>4249</v>
      </c>
      <c r="E10404" t="s">
        <v>4248</v>
      </c>
      <c r="F10404">
        <v>1</v>
      </c>
      <c r="G10404">
        <v>0.13175683131688659</v>
      </c>
      <c r="H10404" s="2">
        <v>0.13175683131688659</v>
      </c>
      <c r="M10404" s="2">
        <v>0.13175700000000001</v>
      </c>
      <c r="O10404" s="1">
        <v>1</v>
      </c>
      <c r="P10404" t="b">
        <f>AND(N10404&gt;1.3,ABS(M10404)&gt;0.2)</f>
        <v>0</v>
      </c>
      <c r="Q10404" t="b">
        <f>IF(AND(N10404&gt;1.3,M10404&gt;0.2)=TRUE, "up", IF(AND(N10404&gt;1.3,M10404&lt;-0.2)=TRUE, "down"))</f>
        <v>0</v>
      </c>
      <c r="R10404" t="s">
        <v>0</v>
      </c>
      <c r="S10404" t="s">
        <v>0</v>
      </c>
    </row>
    <row r="10405" spans="1:19" x14ac:dyDescent="0.2">
      <c r="A10405">
        <v>10404</v>
      </c>
      <c r="B10405" t="s">
        <v>4247</v>
      </c>
      <c r="C10405" t="s">
        <v>4246</v>
      </c>
      <c r="D10405" t="s">
        <v>4245</v>
      </c>
      <c r="E10405" t="s">
        <v>4244</v>
      </c>
      <c r="F10405">
        <v>1</v>
      </c>
      <c r="G10405">
        <v>0.57462927357075699</v>
      </c>
      <c r="I10405">
        <v>0.57462927357075699</v>
      </c>
      <c r="M10405" s="2">
        <v>0.57462899999999995</v>
      </c>
      <c r="O10405" s="1">
        <v>1</v>
      </c>
      <c r="P10405" t="b">
        <f>AND(N10405&gt;1.3,ABS(M10405)&gt;0.2)</f>
        <v>0</v>
      </c>
      <c r="Q10405" t="b">
        <f>IF(AND(N10405&gt;1.3,M10405&gt;0.2)=TRUE, "up", IF(AND(N10405&gt;1.3,M10405&lt;-0.2)=TRUE, "down"))</f>
        <v>0</v>
      </c>
      <c r="R10405" t="s">
        <v>0</v>
      </c>
      <c r="S10405" t="s">
        <v>0</v>
      </c>
    </row>
    <row r="10406" spans="1:19" x14ac:dyDescent="0.2">
      <c r="A10406">
        <v>10405</v>
      </c>
      <c r="B10406" t="s">
        <v>4243</v>
      </c>
      <c r="C10406" t="s">
        <v>4242</v>
      </c>
      <c r="D10406" t="s">
        <v>4241</v>
      </c>
      <c r="E10406" t="s">
        <v>4240</v>
      </c>
      <c r="F10406">
        <v>1</v>
      </c>
      <c r="G10406">
        <v>-0.15216834671696269</v>
      </c>
      <c r="I10406">
        <v>-0.15216834671696269</v>
      </c>
      <c r="M10406" s="2">
        <v>-0.152168</v>
      </c>
      <c r="O10406" s="1">
        <v>1</v>
      </c>
      <c r="P10406" t="b">
        <f>AND(N10406&gt;1.3,ABS(M10406)&gt;0.2)</f>
        <v>0</v>
      </c>
      <c r="Q10406" t="b">
        <f>IF(AND(N10406&gt;1.3,M10406&gt;0.2)=TRUE, "up", IF(AND(N10406&gt;1.3,M10406&lt;-0.2)=TRUE, "down"))</f>
        <v>0</v>
      </c>
      <c r="R10406" t="s">
        <v>0</v>
      </c>
      <c r="S10406" t="s">
        <v>0</v>
      </c>
    </row>
    <row r="10407" spans="1:19" x14ac:dyDescent="0.2">
      <c r="A10407">
        <v>10406</v>
      </c>
      <c r="B10407" t="s">
        <v>4239</v>
      </c>
      <c r="C10407" t="s">
        <v>4238</v>
      </c>
      <c r="D10407" t="s">
        <v>38</v>
      </c>
      <c r="E10407" t="s">
        <v>4237</v>
      </c>
      <c r="F10407">
        <v>1</v>
      </c>
      <c r="G10407">
        <v>-0.32798125047461724</v>
      </c>
      <c r="J10407">
        <v>-0.32798125047461724</v>
      </c>
      <c r="M10407" s="2">
        <v>-0.32798100000000002</v>
      </c>
      <c r="O10407" s="1">
        <v>1</v>
      </c>
      <c r="P10407" t="b">
        <f>AND(N10407&gt;1.3,ABS(M10407)&gt;0.2)</f>
        <v>0</v>
      </c>
      <c r="Q10407" t="b">
        <f>IF(AND(N10407&gt;1.3,M10407&gt;0.2)=TRUE, "up", IF(AND(N10407&gt;1.3,M10407&lt;-0.2)=TRUE, "down"))</f>
        <v>0</v>
      </c>
      <c r="R10407" t="s">
        <v>0</v>
      </c>
      <c r="S10407" t="s">
        <v>0</v>
      </c>
    </row>
    <row r="10408" spans="1:19" x14ac:dyDescent="0.2">
      <c r="A10408">
        <v>10407</v>
      </c>
      <c r="B10408" t="s">
        <v>4236</v>
      </c>
      <c r="C10408" t="s">
        <v>4235</v>
      </c>
      <c r="D10408" t="s">
        <v>4234</v>
      </c>
      <c r="E10408" t="s">
        <v>4233</v>
      </c>
      <c r="F10408">
        <v>1</v>
      </c>
      <c r="G10408">
        <v>-0.6909837814525569</v>
      </c>
      <c r="I10408">
        <v>-0.6909837814525569</v>
      </c>
      <c r="M10408" s="2">
        <v>-0.69098400000000004</v>
      </c>
      <c r="O10408" s="1">
        <v>1</v>
      </c>
      <c r="P10408" t="b">
        <f>AND(N10408&gt;1.3,ABS(M10408)&gt;0.2)</f>
        <v>0</v>
      </c>
      <c r="Q10408" t="b">
        <f>IF(AND(N10408&gt;1.3,M10408&gt;0.2)=TRUE, "up", IF(AND(N10408&gt;1.3,M10408&lt;-0.2)=TRUE, "down"))</f>
        <v>0</v>
      </c>
      <c r="R10408" t="s">
        <v>0</v>
      </c>
      <c r="S10408" t="s">
        <v>0</v>
      </c>
    </row>
    <row r="10409" spans="1:19" x14ac:dyDescent="0.2">
      <c r="A10409">
        <v>10408</v>
      </c>
      <c r="B10409" t="s">
        <v>4232</v>
      </c>
      <c r="C10409" t="s">
        <v>4231</v>
      </c>
      <c r="D10409" t="s">
        <v>4230</v>
      </c>
      <c r="E10409" t="s">
        <v>4229</v>
      </c>
      <c r="F10409">
        <v>1</v>
      </c>
      <c r="G10409">
        <v>-1.1806947323310737E-3</v>
      </c>
      <c r="I10409">
        <v>-1.1806947323310737E-3</v>
      </c>
      <c r="M10409" s="2">
        <v>-1.1807E-3</v>
      </c>
      <c r="O10409" s="1">
        <v>1</v>
      </c>
      <c r="P10409" t="b">
        <f>AND(N10409&gt;1.3,ABS(M10409)&gt;0.2)</f>
        <v>0</v>
      </c>
      <c r="Q10409" t="b">
        <f>IF(AND(N10409&gt;1.3,M10409&gt;0.2)=TRUE, "up", IF(AND(N10409&gt;1.3,M10409&lt;-0.2)=TRUE, "down"))</f>
        <v>0</v>
      </c>
      <c r="R10409" t="s">
        <v>0</v>
      </c>
      <c r="S10409" t="s">
        <v>0</v>
      </c>
    </row>
    <row r="10410" spans="1:19" x14ac:dyDescent="0.2">
      <c r="A10410">
        <v>10409</v>
      </c>
      <c r="B10410" t="s">
        <v>4228</v>
      </c>
      <c r="C10410" t="s">
        <v>4227</v>
      </c>
      <c r="D10410" t="s">
        <v>38</v>
      </c>
      <c r="E10410" t="s">
        <v>57</v>
      </c>
      <c r="F10410">
        <v>1</v>
      </c>
      <c r="G10410">
        <v>-2.6717609630833736E-2</v>
      </c>
      <c r="L10410">
        <v>-2.6717609630833736E-2</v>
      </c>
      <c r="M10410" s="2">
        <v>-2.6717600000000001E-2</v>
      </c>
      <c r="O10410" s="1">
        <v>1</v>
      </c>
      <c r="P10410" t="b">
        <f>AND(N10410&gt;1.3,ABS(M10410)&gt;0.2)</f>
        <v>0</v>
      </c>
      <c r="Q10410" t="b">
        <f>IF(AND(N10410&gt;1.3,M10410&gt;0.2)=TRUE, "up", IF(AND(N10410&gt;1.3,M10410&lt;-0.2)=TRUE, "down"))</f>
        <v>0</v>
      </c>
      <c r="R10410" t="s">
        <v>0</v>
      </c>
      <c r="S10410" t="s">
        <v>0</v>
      </c>
    </row>
    <row r="10411" spans="1:19" x14ac:dyDescent="0.2">
      <c r="A10411">
        <v>10410</v>
      </c>
      <c r="B10411" t="s">
        <v>4226</v>
      </c>
      <c r="C10411" t="s">
        <v>4225</v>
      </c>
      <c r="D10411" t="s">
        <v>4224</v>
      </c>
      <c r="E10411" t="s">
        <v>4223</v>
      </c>
      <c r="F10411">
        <v>1</v>
      </c>
      <c r="G10411">
        <v>0.49388048519394112</v>
      </c>
      <c r="H10411" s="2">
        <v>0.49388048519394112</v>
      </c>
      <c r="M10411" s="2">
        <v>0.49387999999999999</v>
      </c>
      <c r="O10411" s="1">
        <v>1</v>
      </c>
      <c r="P10411" t="b">
        <f>AND(N10411&gt;1.3,ABS(M10411)&gt;0.2)</f>
        <v>0</v>
      </c>
      <c r="Q10411" t="b">
        <f>IF(AND(N10411&gt;1.3,M10411&gt;0.2)=TRUE, "up", IF(AND(N10411&gt;1.3,M10411&lt;-0.2)=TRUE, "down"))</f>
        <v>0</v>
      </c>
      <c r="R10411" t="s">
        <v>0</v>
      </c>
      <c r="S10411" t="s">
        <v>0</v>
      </c>
    </row>
    <row r="10412" spans="1:19" x14ac:dyDescent="0.2">
      <c r="A10412">
        <v>10411</v>
      </c>
      <c r="B10412" t="s">
        <v>4222</v>
      </c>
      <c r="C10412" t="s">
        <v>4221</v>
      </c>
      <c r="D10412" t="s">
        <v>4220</v>
      </c>
      <c r="E10412" t="s">
        <v>4219</v>
      </c>
      <c r="F10412">
        <v>1</v>
      </c>
      <c r="G10412">
        <v>1.5723498315378659</v>
      </c>
      <c r="H10412" s="2">
        <v>1.5723498315378659</v>
      </c>
      <c r="M10412" s="2">
        <v>1.5723499999999999</v>
      </c>
      <c r="O10412" s="1">
        <v>1</v>
      </c>
      <c r="P10412" t="b">
        <f>AND(N10412&gt;1.3,ABS(M10412)&gt;0.2)</f>
        <v>0</v>
      </c>
      <c r="Q10412" t="b">
        <f>IF(AND(N10412&gt;1.3,M10412&gt;0.2)=TRUE, "up", IF(AND(N10412&gt;1.3,M10412&lt;-0.2)=TRUE, "down"))</f>
        <v>0</v>
      </c>
      <c r="R10412" t="s">
        <v>0</v>
      </c>
      <c r="S10412" t="s">
        <v>0</v>
      </c>
    </row>
    <row r="10413" spans="1:19" x14ac:dyDescent="0.2">
      <c r="A10413">
        <v>10412</v>
      </c>
      <c r="B10413" t="s">
        <v>4218</v>
      </c>
      <c r="C10413" t="s">
        <v>4217</v>
      </c>
      <c r="D10413" t="s">
        <v>38</v>
      </c>
      <c r="E10413" t="s">
        <v>4216</v>
      </c>
      <c r="F10413">
        <v>1</v>
      </c>
      <c r="G10413">
        <v>1.0606627742518551</v>
      </c>
      <c r="J10413">
        <v>1.0606627742518551</v>
      </c>
      <c r="M10413" s="2">
        <v>1.0606599999999999</v>
      </c>
      <c r="O10413" s="1">
        <v>1</v>
      </c>
      <c r="P10413" t="b">
        <f>AND(N10413&gt;1.3,ABS(M10413)&gt;0.2)</f>
        <v>0</v>
      </c>
      <c r="Q10413" t="b">
        <f>IF(AND(N10413&gt;1.3,M10413&gt;0.2)=TRUE, "up", IF(AND(N10413&gt;1.3,M10413&lt;-0.2)=TRUE, "down"))</f>
        <v>0</v>
      </c>
      <c r="R10413" t="s">
        <v>0</v>
      </c>
      <c r="S10413" t="s">
        <v>0</v>
      </c>
    </row>
    <row r="10414" spans="1:19" x14ac:dyDescent="0.2">
      <c r="A10414">
        <v>10413</v>
      </c>
      <c r="B10414" t="s">
        <v>4215</v>
      </c>
      <c r="C10414" t="s">
        <v>4214</v>
      </c>
      <c r="D10414" t="s">
        <v>4213</v>
      </c>
      <c r="E10414" t="s">
        <v>4212</v>
      </c>
      <c r="F10414">
        <v>1</v>
      </c>
      <c r="G10414">
        <v>0.23451186228869414</v>
      </c>
      <c r="I10414">
        <v>0.23451186228869414</v>
      </c>
      <c r="M10414" s="2">
        <v>0.234512</v>
      </c>
      <c r="O10414" s="1">
        <v>1</v>
      </c>
      <c r="P10414" t="b">
        <f>AND(N10414&gt;1.3,ABS(M10414)&gt;0.2)</f>
        <v>0</v>
      </c>
      <c r="Q10414" t="b">
        <f>IF(AND(N10414&gt;1.3,M10414&gt;0.2)=TRUE, "up", IF(AND(N10414&gt;1.3,M10414&lt;-0.2)=TRUE, "down"))</f>
        <v>0</v>
      </c>
      <c r="R10414" t="s">
        <v>0</v>
      </c>
      <c r="S10414" t="s">
        <v>0</v>
      </c>
    </row>
    <row r="10415" spans="1:19" x14ac:dyDescent="0.2">
      <c r="A10415">
        <v>10414</v>
      </c>
      <c r="B10415" t="s">
        <v>4211</v>
      </c>
      <c r="C10415" t="s">
        <v>4210</v>
      </c>
      <c r="D10415" t="s">
        <v>4209</v>
      </c>
      <c r="E10415" t="s">
        <v>4208</v>
      </c>
      <c r="F10415">
        <v>1</v>
      </c>
      <c r="G10415">
        <v>-3.7934939120678371E-2</v>
      </c>
      <c r="J10415">
        <v>-3.7934939120678371E-2</v>
      </c>
      <c r="M10415" s="2">
        <v>-3.7934900000000001E-2</v>
      </c>
      <c r="O10415" s="1">
        <v>1</v>
      </c>
      <c r="P10415" t="b">
        <f>AND(N10415&gt;1.3,ABS(M10415)&gt;0.2)</f>
        <v>0</v>
      </c>
      <c r="Q10415" t="b">
        <f>IF(AND(N10415&gt;1.3,M10415&gt;0.2)=TRUE, "up", IF(AND(N10415&gt;1.3,M10415&lt;-0.2)=TRUE, "down"))</f>
        <v>0</v>
      </c>
      <c r="R10415" t="s">
        <v>0</v>
      </c>
      <c r="S10415" t="s">
        <v>0</v>
      </c>
    </row>
    <row r="10416" spans="1:19" x14ac:dyDescent="0.2">
      <c r="A10416">
        <v>10415</v>
      </c>
      <c r="B10416" t="s">
        <v>4207</v>
      </c>
      <c r="C10416" t="s">
        <v>4206</v>
      </c>
      <c r="D10416" t="s">
        <v>4205</v>
      </c>
      <c r="E10416" t="s">
        <v>4204</v>
      </c>
      <c r="F10416">
        <v>1</v>
      </c>
      <c r="G10416">
        <v>0.4039292056444907</v>
      </c>
      <c r="I10416">
        <v>0.4039292056444907</v>
      </c>
      <c r="M10416" s="2">
        <v>0.40392899999999998</v>
      </c>
      <c r="O10416" s="1">
        <v>1</v>
      </c>
      <c r="P10416" t="b">
        <f>AND(N10416&gt;1.3,ABS(M10416)&gt;0.2)</f>
        <v>0</v>
      </c>
      <c r="Q10416" t="b">
        <f>IF(AND(N10416&gt;1.3,M10416&gt;0.2)=TRUE, "up", IF(AND(N10416&gt;1.3,M10416&lt;-0.2)=TRUE, "down"))</f>
        <v>0</v>
      </c>
      <c r="R10416" t="s">
        <v>0</v>
      </c>
      <c r="S10416" t="s">
        <v>0</v>
      </c>
    </row>
    <row r="10417" spans="1:19" x14ac:dyDescent="0.2">
      <c r="A10417">
        <v>10416</v>
      </c>
      <c r="B10417" t="s">
        <v>4203</v>
      </c>
      <c r="C10417" t="s">
        <v>4202</v>
      </c>
      <c r="D10417" t="s">
        <v>4201</v>
      </c>
      <c r="E10417" t="s">
        <v>4200</v>
      </c>
      <c r="F10417">
        <v>1</v>
      </c>
      <c r="G10417">
        <v>-0.21900433567072375</v>
      </c>
      <c r="I10417">
        <v>-0.21900433567072375</v>
      </c>
      <c r="M10417" s="2">
        <v>-0.219004</v>
      </c>
      <c r="O10417" s="1">
        <v>1</v>
      </c>
      <c r="P10417" t="b">
        <f>AND(N10417&gt;1.3,ABS(M10417)&gt;0.2)</f>
        <v>0</v>
      </c>
      <c r="Q10417" t="b">
        <f>IF(AND(N10417&gt;1.3,M10417&gt;0.2)=TRUE, "up", IF(AND(N10417&gt;1.3,M10417&lt;-0.2)=TRUE, "down"))</f>
        <v>0</v>
      </c>
      <c r="R10417" t="s">
        <v>0</v>
      </c>
      <c r="S10417" t="s">
        <v>0</v>
      </c>
    </row>
    <row r="10418" spans="1:19" x14ac:dyDescent="0.2">
      <c r="A10418">
        <v>10417</v>
      </c>
      <c r="B10418" t="s">
        <v>4199</v>
      </c>
      <c r="C10418" t="s">
        <v>4198</v>
      </c>
      <c r="D10418" t="s">
        <v>4197</v>
      </c>
      <c r="E10418" t="s">
        <v>4196</v>
      </c>
      <c r="F10418">
        <v>1</v>
      </c>
      <c r="G10418">
        <v>-7.0572610690004117E-3</v>
      </c>
      <c r="I10418">
        <v>-7.0572610690004117E-3</v>
      </c>
      <c r="M10418" s="2">
        <v>-7.0572600000000001E-3</v>
      </c>
      <c r="O10418" s="1">
        <v>1</v>
      </c>
      <c r="P10418" t="b">
        <f>AND(N10418&gt;1.3,ABS(M10418)&gt;0.2)</f>
        <v>0</v>
      </c>
      <c r="Q10418" t="b">
        <f>IF(AND(N10418&gt;1.3,M10418&gt;0.2)=TRUE, "up", IF(AND(N10418&gt;1.3,M10418&lt;-0.2)=TRUE, "down"))</f>
        <v>0</v>
      </c>
      <c r="R10418" t="s">
        <v>0</v>
      </c>
      <c r="S10418" t="s">
        <v>0</v>
      </c>
    </row>
    <row r="10419" spans="1:19" x14ac:dyDescent="0.2">
      <c r="A10419">
        <v>10418</v>
      </c>
      <c r="B10419" t="s">
        <v>4195</v>
      </c>
      <c r="C10419" t="s">
        <v>4194</v>
      </c>
      <c r="D10419" t="s">
        <v>4193</v>
      </c>
      <c r="E10419" t="s">
        <v>4192</v>
      </c>
      <c r="F10419">
        <v>1</v>
      </c>
      <c r="G10419">
        <v>-0.59429670559238068</v>
      </c>
      <c r="I10419">
        <v>-0.59429670559238068</v>
      </c>
      <c r="M10419" s="2">
        <v>-0.59429699999999996</v>
      </c>
      <c r="O10419" s="1">
        <v>1</v>
      </c>
      <c r="P10419" t="b">
        <f>AND(N10419&gt;1.3,ABS(M10419)&gt;0.2)</f>
        <v>0</v>
      </c>
      <c r="Q10419" t="b">
        <f>IF(AND(N10419&gt;1.3,M10419&gt;0.2)=TRUE, "up", IF(AND(N10419&gt;1.3,M10419&lt;-0.2)=TRUE, "down"))</f>
        <v>0</v>
      </c>
      <c r="R10419" t="s">
        <v>0</v>
      </c>
      <c r="S10419" t="s">
        <v>0</v>
      </c>
    </row>
    <row r="10420" spans="1:19" x14ac:dyDescent="0.2">
      <c r="A10420">
        <v>10419</v>
      </c>
      <c r="B10420" t="s">
        <v>4191</v>
      </c>
      <c r="C10420" t="s">
        <v>4190</v>
      </c>
      <c r="D10420" t="s">
        <v>38</v>
      </c>
      <c r="E10420" t="s">
        <v>4189</v>
      </c>
      <c r="F10420">
        <v>1</v>
      </c>
      <c r="G10420">
        <v>-0.48298622813576297</v>
      </c>
      <c r="K10420">
        <v>-0.48298622813576297</v>
      </c>
      <c r="M10420" s="2">
        <v>-0.48298600000000003</v>
      </c>
      <c r="O10420" s="1">
        <v>1</v>
      </c>
      <c r="P10420" t="b">
        <f>AND(N10420&gt;1.3,ABS(M10420)&gt;0.2)</f>
        <v>0</v>
      </c>
      <c r="Q10420" t="b">
        <f>IF(AND(N10420&gt;1.3,M10420&gt;0.2)=TRUE, "up", IF(AND(N10420&gt;1.3,M10420&lt;-0.2)=TRUE, "down"))</f>
        <v>0</v>
      </c>
      <c r="R10420" t="s">
        <v>0</v>
      </c>
      <c r="S10420" t="s">
        <v>0</v>
      </c>
    </row>
    <row r="10421" spans="1:19" x14ac:dyDescent="0.2">
      <c r="A10421">
        <v>10420</v>
      </c>
      <c r="B10421" t="s">
        <v>4188</v>
      </c>
      <c r="C10421" t="s">
        <v>4187</v>
      </c>
      <c r="D10421" t="s">
        <v>4186</v>
      </c>
      <c r="E10421" t="s">
        <v>4185</v>
      </c>
      <c r="F10421">
        <v>1</v>
      </c>
      <c r="G10421">
        <v>-0.19414355944020492</v>
      </c>
      <c r="L10421">
        <v>-0.19414355944020492</v>
      </c>
      <c r="M10421" s="2">
        <v>-0.19414400000000001</v>
      </c>
      <c r="O10421" s="1">
        <v>1</v>
      </c>
      <c r="P10421" t="b">
        <f>AND(N10421&gt;1.3,ABS(M10421)&gt;0.2)</f>
        <v>0</v>
      </c>
      <c r="Q10421" t="b">
        <f>IF(AND(N10421&gt;1.3,M10421&gt;0.2)=TRUE, "up", IF(AND(N10421&gt;1.3,M10421&lt;-0.2)=TRUE, "down"))</f>
        <v>0</v>
      </c>
      <c r="R10421" t="s">
        <v>0</v>
      </c>
      <c r="S10421" t="s">
        <v>0</v>
      </c>
    </row>
    <row r="10422" spans="1:19" x14ac:dyDescent="0.2">
      <c r="A10422">
        <v>10421</v>
      </c>
      <c r="B10422" t="s">
        <v>4184</v>
      </c>
      <c r="C10422" t="s">
        <v>4183</v>
      </c>
      <c r="D10422" t="s">
        <v>38</v>
      </c>
      <c r="E10422" t="s">
        <v>4182</v>
      </c>
      <c r="F10422">
        <v>1</v>
      </c>
      <c r="G10422">
        <v>0.20620309143222798</v>
      </c>
      <c r="J10422">
        <v>0.20620309143222798</v>
      </c>
      <c r="M10422" s="2">
        <v>0.206203</v>
      </c>
      <c r="O10422" s="1">
        <v>1</v>
      </c>
      <c r="P10422" t="b">
        <f>AND(N10422&gt;1.3,ABS(M10422)&gt;0.2)</f>
        <v>0</v>
      </c>
      <c r="Q10422" t="b">
        <f>IF(AND(N10422&gt;1.3,M10422&gt;0.2)=TRUE, "up", IF(AND(N10422&gt;1.3,M10422&lt;-0.2)=TRUE, "down"))</f>
        <v>0</v>
      </c>
      <c r="R10422" t="s">
        <v>0</v>
      </c>
      <c r="S10422" t="s">
        <v>0</v>
      </c>
    </row>
    <row r="10423" spans="1:19" x14ac:dyDescent="0.2">
      <c r="A10423">
        <v>10422</v>
      </c>
      <c r="B10423" t="s">
        <v>4181</v>
      </c>
      <c r="C10423" t="s">
        <v>4180</v>
      </c>
      <c r="D10423" t="s">
        <v>4179</v>
      </c>
      <c r="E10423" t="s">
        <v>1006</v>
      </c>
      <c r="F10423">
        <v>1</v>
      </c>
      <c r="G10423">
        <v>0.10010131341898408</v>
      </c>
      <c r="K10423">
        <v>0.10010131341898408</v>
      </c>
      <c r="M10423" s="2">
        <v>0.100101</v>
      </c>
      <c r="O10423" s="1">
        <v>1</v>
      </c>
      <c r="P10423" t="b">
        <f>AND(N10423&gt;1.3,ABS(M10423)&gt;0.2)</f>
        <v>0</v>
      </c>
      <c r="Q10423" t="b">
        <f>IF(AND(N10423&gt;1.3,M10423&gt;0.2)=TRUE, "up", IF(AND(N10423&gt;1.3,M10423&lt;-0.2)=TRUE, "down"))</f>
        <v>0</v>
      </c>
      <c r="R10423" t="s">
        <v>0</v>
      </c>
      <c r="S10423" t="s">
        <v>0</v>
      </c>
    </row>
    <row r="10424" spans="1:19" x14ac:dyDescent="0.2">
      <c r="A10424">
        <v>10423</v>
      </c>
      <c r="B10424" t="s">
        <v>4178</v>
      </c>
      <c r="C10424" t="s">
        <v>4177</v>
      </c>
      <c r="D10424" t="s">
        <v>4176</v>
      </c>
      <c r="E10424" t="s">
        <v>4175</v>
      </c>
      <c r="F10424">
        <v>1</v>
      </c>
      <c r="G10424">
        <v>1.0655358198358296</v>
      </c>
      <c r="H10424" s="2">
        <v>1.0655358198358296</v>
      </c>
      <c r="M10424" s="2">
        <v>1.0655399999999999</v>
      </c>
      <c r="O10424" s="1">
        <v>1</v>
      </c>
      <c r="P10424" t="b">
        <f>AND(N10424&gt;1.3,ABS(M10424)&gt;0.2)</f>
        <v>0</v>
      </c>
      <c r="Q10424" t="b">
        <f>IF(AND(N10424&gt;1.3,M10424&gt;0.2)=TRUE, "up", IF(AND(N10424&gt;1.3,M10424&lt;-0.2)=TRUE, "down"))</f>
        <v>0</v>
      </c>
      <c r="R10424" t="s">
        <v>0</v>
      </c>
      <c r="S10424" t="s">
        <v>0</v>
      </c>
    </row>
    <row r="10425" spans="1:19" x14ac:dyDescent="0.2">
      <c r="A10425">
        <v>10424</v>
      </c>
      <c r="B10425" t="s">
        <v>4174</v>
      </c>
      <c r="C10425" t="s">
        <v>4173</v>
      </c>
      <c r="D10425" t="s">
        <v>4172</v>
      </c>
      <c r="E10425" t="s">
        <v>4171</v>
      </c>
      <c r="F10425">
        <v>1</v>
      </c>
      <c r="G10425">
        <v>-0.43724338714342259</v>
      </c>
      <c r="J10425">
        <v>-0.43724338714342259</v>
      </c>
      <c r="M10425" s="2">
        <v>-0.43724299999999999</v>
      </c>
      <c r="O10425" s="1">
        <v>1</v>
      </c>
      <c r="P10425" t="b">
        <f>AND(N10425&gt;1.3,ABS(M10425)&gt;0.2)</f>
        <v>0</v>
      </c>
      <c r="Q10425" t="b">
        <f>IF(AND(N10425&gt;1.3,M10425&gt;0.2)=TRUE, "up", IF(AND(N10425&gt;1.3,M10425&lt;-0.2)=TRUE, "down"))</f>
        <v>0</v>
      </c>
      <c r="R10425" t="s">
        <v>0</v>
      </c>
      <c r="S10425" t="s">
        <v>0</v>
      </c>
    </row>
    <row r="10426" spans="1:19" x14ac:dyDescent="0.2">
      <c r="A10426">
        <v>10425</v>
      </c>
      <c r="B10426" t="s">
        <v>4170</v>
      </c>
      <c r="C10426" t="s">
        <v>4169</v>
      </c>
      <c r="D10426" t="s">
        <v>4168</v>
      </c>
      <c r="E10426" t="s">
        <v>4167</v>
      </c>
      <c r="F10426">
        <v>1</v>
      </c>
      <c r="G10426">
        <v>0.31245886787282828</v>
      </c>
      <c r="I10426">
        <v>0.31245886787282828</v>
      </c>
      <c r="M10426" s="2">
        <v>0.31245899999999999</v>
      </c>
      <c r="O10426" s="1">
        <v>1</v>
      </c>
      <c r="P10426" t="b">
        <f>AND(N10426&gt;1.3,ABS(M10426)&gt;0.2)</f>
        <v>0</v>
      </c>
      <c r="Q10426" t="b">
        <f>IF(AND(N10426&gt;1.3,M10426&gt;0.2)=TRUE, "up", IF(AND(N10426&gt;1.3,M10426&lt;-0.2)=TRUE, "down"))</f>
        <v>0</v>
      </c>
      <c r="R10426" t="s">
        <v>0</v>
      </c>
      <c r="S10426" t="s">
        <v>0</v>
      </c>
    </row>
    <row r="10427" spans="1:19" x14ac:dyDescent="0.2">
      <c r="A10427">
        <v>10426</v>
      </c>
      <c r="B10427" t="s">
        <v>4166</v>
      </c>
      <c r="C10427" t="s">
        <v>4165</v>
      </c>
      <c r="D10427" t="s">
        <v>38</v>
      </c>
      <c r="E10427" t="s">
        <v>118</v>
      </c>
      <c r="F10427">
        <v>1</v>
      </c>
      <c r="G10427">
        <v>-2.4470764496318281E-2</v>
      </c>
      <c r="H10427" s="2">
        <v>-2.4470764496318281E-2</v>
      </c>
      <c r="M10427" s="2">
        <v>-2.4470800000000001E-2</v>
      </c>
      <c r="O10427" s="1">
        <v>1</v>
      </c>
      <c r="P10427" t="b">
        <f>AND(N10427&gt;1.3,ABS(M10427)&gt;0.2)</f>
        <v>0</v>
      </c>
      <c r="Q10427" t="b">
        <f>IF(AND(N10427&gt;1.3,M10427&gt;0.2)=TRUE, "up", IF(AND(N10427&gt;1.3,M10427&lt;-0.2)=TRUE, "down"))</f>
        <v>0</v>
      </c>
      <c r="R10427" t="s">
        <v>0</v>
      </c>
      <c r="S10427" t="s">
        <v>0</v>
      </c>
    </row>
    <row r="10428" spans="1:19" x14ac:dyDescent="0.2">
      <c r="A10428">
        <v>10427</v>
      </c>
      <c r="B10428" t="s">
        <v>4164</v>
      </c>
      <c r="C10428" t="s">
        <v>4163</v>
      </c>
      <c r="D10428" t="s">
        <v>4162</v>
      </c>
      <c r="E10428" t="s">
        <v>4161</v>
      </c>
      <c r="F10428">
        <v>1</v>
      </c>
      <c r="G10428">
        <v>1.9836380395592572</v>
      </c>
      <c r="H10428" s="2">
        <v>1.9836380395592572</v>
      </c>
      <c r="M10428" s="2">
        <v>1.9836400000000001</v>
      </c>
      <c r="O10428" s="1">
        <v>1</v>
      </c>
      <c r="P10428" t="b">
        <f>AND(N10428&gt;1.3,ABS(M10428)&gt;0.2)</f>
        <v>0</v>
      </c>
      <c r="Q10428" t="b">
        <f>IF(AND(N10428&gt;1.3,M10428&gt;0.2)=TRUE, "up", IF(AND(N10428&gt;1.3,M10428&lt;-0.2)=TRUE, "down"))</f>
        <v>0</v>
      </c>
      <c r="R10428" t="s">
        <v>0</v>
      </c>
      <c r="S10428" t="s">
        <v>0</v>
      </c>
    </row>
    <row r="10429" spans="1:19" x14ac:dyDescent="0.2">
      <c r="A10429">
        <v>10428</v>
      </c>
      <c r="B10429" t="s">
        <v>4160</v>
      </c>
      <c r="C10429" t="s">
        <v>4159</v>
      </c>
      <c r="D10429" t="s">
        <v>4158</v>
      </c>
      <c r="E10429" t="s">
        <v>4157</v>
      </c>
      <c r="F10429">
        <v>1</v>
      </c>
      <c r="G10429">
        <v>0.16610501910360381</v>
      </c>
      <c r="J10429">
        <v>0.16610501910360381</v>
      </c>
      <c r="M10429" s="2">
        <v>0.166105</v>
      </c>
      <c r="O10429" s="1">
        <v>1</v>
      </c>
      <c r="P10429" t="b">
        <f>AND(N10429&gt;1.3,ABS(M10429)&gt;0.2)</f>
        <v>0</v>
      </c>
      <c r="Q10429" t="b">
        <f>IF(AND(N10429&gt;1.3,M10429&gt;0.2)=TRUE, "up", IF(AND(N10429&gt;1.3,M10429&lt;-0.2)=TRUE, "down"))</f>
        <v>0</v>
      </c>
      <c r="R10429" t="s">
        <v>0</v>
      </c>
      <c r="S10429" t="s">
        <v>0</v>
      </c>
    </row>
    <row r="10430" spans="1:19" x14ac:dyDescent="0.2">
      <c r="A10430">
        <v>10429</v>
      </c>
      <c r="B10430" t="s">
        <v>4156</v>
      </c>
      <c r="C10430" t="s">
        <v>4155</v>
      </c>
      <c r="D10430" t="s">
        <v>4154</v>
      </c>
      <c r="E10430" t="s">
        <v>4153</v>
      </c>
      <c r="F10430">
        <v>1</v>
      </c>
      <c r="G10430">
        <v>0.11193645488834277</v>
      </c>
      <c r="J10430">
        <v>0.11193645488834277</v>
      </c>
      <c r="M10430" s="2">
        <v>0.11193599999999999</v>
      </c>
      <c r="O10430" s="1">
        <v>1</v>
      </c>
      <c r="P10430" t="b">
        <f>AND(N10430&gt;1.3,ABS(M10430)&gt;0.2)</f>
        <v>0</v>
      </c>
      <c r="Q10430" t="b">
        <f>IF(AND(N10430&gt;1.3,M10430&gt;0.2)=TRUE, "up", IF(AND(N10430&gt;1.3,M10430&lt;-0.2)=TRUE, "down"))</f>
        <v>0</v>
      </c>
      <c r="R10430" t="s">
        <v>0</v>
      </c>
      <c r="S10430" t="s">
        <v>0</v>
      </c>
    </row>
    <row r="10431" spans="1:19" x14ac:dyDescent="0.2">
      <c r="A10431">
        <v>10430</v>
      </c>
      <c r="B10431" t="s">
        <v>4152</v>
      </c>
      <c r="C10431" t="s">
        <v>4151</v>
      </c>
      <c r="D10431" t="s">
        <v>4150</v>
      </c>
      <c r="E10431" t="s">
        <v>4149</v>
      </c>
      <c r="F10431">
        <v>1</v>
      </c>
      <c r="G10431">
        <v>1.1149690593881905</v>
      </c>
      <c r="H10431" s="2">
        <v>1.1149690593881905</v>
      </c>
      <c r="M10431" s="2">
        <v>1.11497</v>
      </c>
      <c r="O10431" s="1">
        <v>1</v>
      </c>
      <c r="P10431" t="b">
        <f>AND(N10431&gt;1.3,ABS(M10431)&gt;0.2)</f>
        <v>0</v>
      </c>
      <c r="Q10431" t="b">
        <f>IF(AND(N10431&gt;1.3,M10431&gt;0.2)=TRUE, "up", IF(AND(N10431&gt;1.3,M10431&lt;-0.2)=TRUE, "down"))</f>
        <v>0</v>
      </c>
      <c r="R10431" t="s">
        <v>0</v>
      </c>
      <c r="S10431" t="s">
        <v>0</v>
      </c>
    </row>
    <row r="10432" spans="1:19" x14ac:dyDescent="0.2">
      <c r="A10432">
        <v>10431</v>
      </c>
      <c r="B10432" t="s">
        <v>4148</v>
      </c>
      <c r="C10432" t="s">
        <v>4147</v>
      </c>
      <c r="D10432" t="s">
        <v>4146</v>
      </c>
      <c r="E10432" t="s">
        <v>4145</v>
      </c>
      <c r="F10432">
        <v>1</v>
      </c>
      <c r="G10432">
        <v>0.54441434970865454</v>
      </c>
      <c r="I10432">
        <v>0.54441434970865454</v>
      </c>
      <c r="M10432" s="2">
        <v>0.54441399999999995</v>
      </c>
      <c r="O10432" s="1">
        <v>1</v>
      </c>
      <c r="P10432" t="b">
        <f>AND(N10432&gt;1.3,ABS(M10432)&gt;0.2)</f>
        <v>0</v>
      </c>
      <c r="Q10432" t="b">
        <f>IF(AND(N10432&gt;1.3,M10432&gt;0.2)=TRUE, "up", IF(AND(N10432&gt;1.3,M10432&lt;-0.2)=TRUE, "down"))</f>
        <v>0</v>
      </c>
      <c r="R10432" t="s">
        <v>0</v>
      </c>
      <c r="S10432" t="s">
        <v>0</v>
      </c>
    </row>
    <row r="10433" spans="1:19" x14ac:dyDescent="0.2">
      <c r="A10433">
        <v>10432</v>
      </c>
      <c r="B10433" t="s">
        <v>4144</v>
      </c>
      <c r="C10433" t="s">
        <v>4143</v>
      </c>
      <c r="D10433" t="s">
        <v>4142</v>
      </c>
      <c r="E10433" t="s">
        <v>4141</v>
      </c>
      <c r="F10433">
        <v>1</v>
      </c>
      <c r="G10433">
        <v>-0.24810510051758999</v>
      </c>
      <c r="J10433">
        <v>-0.24810510051758999</v>
      </c>
      <c r="M10433" s="2">
        <v>-0.24810499999999999</v>
      </c>
      <c r="O10433" s="1">
        <v>1</v>
      </c>
      <c r="P10433" t="b">
        <f>AND(N10433&gt;1.3,ABS(M10433)&gt;0.2)</f>
        <v>0</v>
      </c>
      <c r="Q10433" t="b">
        <f>IF(AND(N10433&gt;1.3,M10433&gt;0.2)=TRUE, "up", IF(AND(N10433&gt;1.3,M10433&lt;-0.2)=TRUE, "down"))</f>
        <v>0</v>
      </c>
      <c r="R10433" t="s">
        <v>0</v>
      </c>
      <c r="S10433" t="s">
        <v>0</v>
      </c>
    </row>
    <row r="10434" spans="1:19" x14ac:dyDescent="0.2">
      <c r="A10434">
        <v>10433</v>
      </c>
      <c r="B10434" t="s">
        <v>4140</v>
      </c>
      <c r="C10434" t="s">
        <v>4139</v>
      </c>
      <c r="D10434" t="s">
        <v>4138</v>
      </c>
      <c r="E10434" t="s">
        <v>4137</v>
      </c>
      <c r="F10434">
        <v>1</v>
      </c>
      <c r="G10434">
        <v>-0.10861314893547408</v>
      </c>
      <c r="H10434" s="2">
        <v>-0.10861314893547408</v>
      </c>
      <c r="M10434" s="2">
        <v>-0.108613</v>
      </c>
      <c r="O10434" s="1">
        <v>1</v>
      </c>
      <c r="P10434" t="b">
        <f>AND(N10434&gt;1.3,ABS(M10434)&gt;0.2)</f>
        <v>0</v>
      </c>
      <c r="Q10434" t="b">
        <f>IF(AND(N10434&gt;1.3,M10434&gt;0.2)=TRUE, "up", IF(AND(N10434&gt;1.3,M10434&lt;-0.2)=TRUE, "down"))</f>
        <v>0</v>
      </c>
      <c r="R10434" t="s">
        <v>0</v>
      </c>
      <c r="S10434" t="s">
        <v>0</v>
      </c>
    </row>
    <row r="10435" spans="1:19" x14ac:dyDescent="0.2">
      <c r="A10435">
        <v>10434</v>
      </c>
      <c r="B10435" t="s">
        <v>4136</v>
      </c>
      <c r="C10435" t="s">
        <v>4135</v>
      </c>
      <c r="D10435" t="s">
        <v>4134</v>
      </c>
      <c r="E10435" t="s">
        <v>2547</v>
      </c>
      <c r="F10435">
        <v>1</v>
      </c>
      <c r="G10435">
        <v>-0.13058892304492742</v>
      </c>
      <c r="I10435">
        <v>-0.13058892304492742</v>
      </c>
      <c r="M10435" s="2">
        <v>-0.13058900000000001</v>
      </c>
      <c r="O10435" s="1">
        <v>1</v>
      </c>
      <c r="P10435" t="b">
        <f>AND(N10435&gt;1.3,ABS(M10435)&gt;0.2)</f>
        <v>0</v>
      </c>
      <c r="Q10435" t="b">
        <f>IF(AND(N10435&gt;1.3,M10435&gt;0.2)=TRUE, "up", IF(AND(N10435&gt;1.3,M10435&lt;-0.2)=TRUE, "down"))</f>
        <v>0</v>
      </c>
      <c r="R10435" t="s">
        <v>0</v>
      </c>
      <c r="S10435" t="s">
        <v>0</v>
      </c>
    </row>
    <row r="10436" spans="1:19" x14ac:dyDescent="0.2">
      <c r="A10436">
        <v>10435</v>
      </c>
      <c r="B10436" t="s">
        <v>4133</v>
      </c>
      <c r="C10436" t="s">
        <v>4132</v>
      </c>
      <c r="D10436" t="s">
        <v>4131</v>
      </c>
      <c r="E10436" t="s">
        <v>4130</v>
      </c>
      <c r="F10436">
        <v>1</v>
      </c>
      <c r="G10436">
        <v>0.64868559479649313</v>
      </c>
      <c r="I10436">
        <v>0.64868559479649313</v>
      </c>
      <c r="M10436" s="2">
        <v>0.64868599999999998</v>
      </c>
      <c r="O10436" s="1">
        <v>1</v>
      </c>
      <c r="P10436" t="b">
        <f>AND(N10436&gt;1.3,ABS(M10436)&gt;0.2)</f>
        <v>0</v>
      </c>
      <c r="Q10436" t="b">
        <f>IF(AND(N10436&gt;1.3,M10436&gt;0.2)=TRUE, "up", IF(AND(N10436&gt;1.3,M10436&lt;-0.2)=TRUE, "down"))</f>
        <v>0</v>
      </c>
      <c r="R10436" t="s">
        <v>0</v>
      </c>
      <c r="S10436" t="s">
        <v>0</v>
      </c>
    </row>
    <row r="10437" spans="1:19" x14ac:dyDescent="0.2">
      <c r="A10437">
        <v>10436</v>
      </c>
      <c r="B10437" t="s">
        <v>4129</v>
      </c>
      <c r="C10437" t="s">
        <v>4128</v>
      </c>
      <c r="D10437" t="s">
        <v>4127</v>
      </c>
      <c r="E10437" t="s">
        <v>4126</v>
      </c>
      <c r="F10437">
        <v>1</v>
      </c>
      <c r="G10437">
        <v>0.61560219980268682</v>
      </c>
      <c r="J10437">
        <v>0.61560219980268682</v>
      </c>
      <c r="M10437" s="2">
        <v>0.61560199999999998</v>
      </c>
      <c r="O10437" s="1">
        <v>1</v>
      </c>
      <c r="P10437" t="b">
        <f>AND(N10437&gt;1.3,ABS(M10437)&gt;0.2)</f>
        <v>0</v>
      </c>
      <c r="Q10437" t="b">
        <f>IF(AND(N10437&gt;1.3,M10437&gt;0.2)=TRUE, "up", IF(AND(N10437&gt;1.3,M10437&lt;-0.2)=TRUE, "down"))</f>
        <v>0</v>
      </c>
      <c r="R10437" t="s">
        <v>0</v>
      </c>
      <c r="S10437" t="s">
        <v>0</v>
      </c>
    </row>
    <row r="10438" spans="1:19" x14ac:dyDescent="0.2">
      <c r="A10438">
        <v>10437</v>
      </c>
      <c r="B10438" t="s">
        <v>4125</v>
      </c>
      <c r="C10438" t="s">
        <v>4124</v>
      </c>
      <c r="D10438" t="s">
        <v>4123</v>
      </c>
      <c r="E10438" t="s">
        <v>4122</v>
      </c>
      <c r="F10438">
        <v>1</v>
      </c>
      <c r="G10438">
        <v>-3.3890655131912979E-2</v>
      </c>
      <c r="H10438" s="2">
        <v>-3.3890655131912979E-2</v>
      </c>
      <c r="M10438" s="2">
        <v>-3.3890700000000003E-2</v>
      </c>
      <c r="O10438" s="1">
        <v>1</v>
      </c>
      <c r="P10438" t="b">
        <f>AND(N10438&gt;1.3,ABS(M10438)&gt;0.2)</f>
        <v>0</v>
      </c>
      <c r="Q10438" t="b">
        <f>IF(AND(N10438&gt;1.3,M10438&gt;0.2)=TRUE, "up", IF(AND(N10438&gt;1.3,M10438&lt;-0.2)=TRUE, "down"))</f>
        <v>0</v>
      </c>
      <c r="R10438" t="s">
        <v>0</v>
      </c>
      <c r="S10438" t="s">
        <v>0</v>
      </c>
    </row>
    <row r="10439" spans="1:19" x14ac:dyDescent="0.2">
      <c r="A10439">
        <v>10438</v>
      </c>
      <c r="B10439" t="s">
        <v>4121</v>
      </c>
      <c r="C10439" t="s">
        <v>4120</v>
      </c>
      <c r="D10439" t="s">
        <v>4119</v>
      </c>
      <c r="E10439" t="s">
        <v>4118</v>
      </c>
      <c r="F10439">
        <v>1</v>
      </c>
      <c r="G10439">
        <v>-0.23866542896683601</v>
      </c>
      <c r="J10439">
        <v>-0.23866542896683601</v>
      </c>
      <c r="M10439" s="2">
        <v>-0.23866499999999999</v>
      </c>
      <c r="O10439" s="1">
        <v>1</v>
      </c>
      <c r="P10439" t="b">
        <f>AND(N10439&gt;1.3,ABS(M10439)&gt;0.2)</f>
        <v>0</v>
      </c>
      <c r="Q10439" t="b">
        <f>IF(AND(N10439&gt;1.3,M10439&gt;0.2)=TRUE, "up", IF(AND(N10439&gt;1.3,M10439&lt;-0.2)=TRUE, "down"))</f>
        <v>0</v>
      </c>
      <c r="R10439" t="s">
        <v>0</v>
      </c>
      <c r="S10439" t="s">
        <v>0</v>
      </c>
    </row>
    <row r="10440" spans="1:19" x14ac:dyDescent="0.2">
      <c r="A10440">
        <v>10439</v>
      </c>
      <c r="B10440" t="s">
        <v>4117</v>
      </c>
      <c r="C10440" t="s">
        <v>4116</v>
      </c>
      <c r="D10440" t="s">
        <v>4115</v>
      </c>
      <c r="E10440" t="s">
        <v>4114</v>
      </c>
      <c r="F10440">
        <v>1</v>
      </c>
      <c r="G10440">
        <v>0.17896807466073994</v>
      </c>
      <c r="H10440" s="2">
        <v>0.17896807466073994</v>
      </c>
      <c r="M10440" s="2">
        <v>0.17896799999999999</v>
      </c>
      <c r="O10440" s="1">
        <v>1</v>
      </c>
      <c r="P10440" t="b">
        <f>AND(N10440&gt;1.3,ABS(M10440)&gt;0.2)</f>
        <v>0</v>
      </c>
      <c r="Q10440" t="b">
        <f>IF(AND(N10440&gt;1.3,M10440&gt;0.2)=TRUE, "up", IF(AND(N10440&gt;1.3,M10440&lt;-0.2)=TRUE, "down"))</f>
        <v>0</v>
      </c>
      <c r="R10440" t="s">
        <v>0</v>
      </c>
      <c r="S10440" t="s">
        <v>0</v>
      </c>
    </row>
    <row r="10441" spans="1:19" x14ac:dyDescent="0.2">
      <c r="A10441">
        <v>10440</v>
      </c>
      <c r="B10441" t="s">
        <v>4113</v>
      </c>
      <c r="C10441" t="s">
        <v>4112</v>
      </c>
      <c r="D10441" t="s">
        <v>4111</v>
      </c>
      <c r="E10441" t="s">
        <v>4110</v>
      </c>
      <c r="F10441">
        <v>1</v>
      </c>
      <c r="G10441">
        <v>0.3374399013229567</v>
      </c>
      <c r="K10441">
        <v>0.3374399013229567</v>
      </c>
      <c r="M10441" s="2">
        <v>0.33744000000000002</v>
      </c>
      <c r="O10441" s="1">
        <v>1</v>
      </c>
      <c r="P10441" t="b">
        <f>AND(N10441&gt;1.3,ABS(M10441)&gt;0.2)</f>
        <v>0</v>
      </c>
      <c r="Q10441" t="b">
        <f>IF(AND(N10441&gt;1.3,M10441&gt;0.2)=TRUE, "up", IF(AND(N10441&gt;1.3,M10441&lt;-0.2)=TRUE, "down"))</f>
        <v>0</v>
      </c>
      <c r="R10441" t="s">
        <v>0</v>
      </c>
      <c r="S10441" t="s">
        <v>0</v>
      </c>
    </row>
    <row r="10442" spans="1:19" x14ac:dyDescent="0.2">
      <c r="A10442">
        <v>10441</v>
      </c>
      <c r="B10442" t="s">
        <v>4109</v>
      </c>
      <c r="C10442" t="s">
        <v>4108</v>
      </c>
      <c r="D10442" t="s">
        <v>38</v>
      </c>
      <c r="E10442" t="s">
        <v>4107</v>
      </c>
      <c r="F10442">
        <v>1</v>
      </c>
      <c r="G10442">
        <v>-0.10588186448650833</v>
      </c>
      <c r="H10442" s="2">
        <v>-0.10588186448650833</v>
      </c>
      <c r="M10442" s="2">
        <v>-0.105882</v>
      </c>
      <c r="O10442" s="1">
        <v>1</v>
      </c>
      <c r="P10442" t="b">
        <f>AND(N10442&gt;1.3,ABS(M10442)&gt;0.2)</f>
        <v>0</v>
      </c>
      <c r="Q10442" t="b">
        <f>IF(AND(N10442&gt;1.3,M10442&gt;0.2)=TRUE, "up", IF(AND(N10442&gt;1.3,M10442&lt;-0.2)=TRUE, "down"))</f>
        <v>0</v>
      </c>
      <c r="R10442" t="s">
        <v>0</v>
      </c>
      <c r="S10442" t="s">
        <v>0</v>
      </c>
    </row>
    <row r="10443" spans="1:19" x14ac:dyDescent="0.2">
      <c r="A10443">
        <v>10442</v>
      </c>
      <c r="B10443" t="s">
        <v>4106</v>
      </c>
      <c r="C10443" t="s">
        <v>4105</v>
      </c>
      <c r="D10443" t="s">
        <v>38</v>
      </c>
      <c r="E10443" t="s">
        <v>209</v>
      </c>
      <c r="F10443">
        <v>1</v>
      </c>
      <c r="G10443">
        <v>0.86064752356485241</v>
      </c>
      <c r="H10443" s="2">
        <v>0.86064752356485241</v>
      </c>
      <c r="M10443" s="2">
        <v>0.86064700000000005</v>
      </c>
      <c r="O10443" s="1">
        <v>1</v>
      </c>
      <c r="P10443" t="b">
        <f>AND(N10443&gt;1.3,ABS(M10443)&gt;0.2)</f>
        <v>0</v>
      </c>
      <c r="Q10443" t="b">
        <f>IF(AND(N10443&gt;1.3,M10443&gt;0.2)=TRUE, "up", IF(AND(N10443&gt;1.3,M10443&lt;-0.2)=TRUE, "down"))</f>
        <v>0</v>
      </c>
      <c r="R10443" t="s">
        <v>0</v>
      </c>
      <c r="S10443" t="s">
        <v>0</v>
      </c>
    </row>
    <row r="10444" spans="1:19" x14ac:dyDescent="0.2">
      <c r="A10444">
        <v>10443</v>
      </c>
      <c r="B10444" t="s">
        <v>4104</v>
      </c>
      <c r="C10444" t="s">
        <v>4103</v>
      </c>
      <c r="D10444" t="s">
        <v>4102</v>
      </c>
      <c r="E10444" t="s">
        <v>4101</v>
      </c>
      <c r="F10444">
        <v>1</v>
      </c>
      <c r="G10444">
        <v>-0.65421692943993259</v>
      </c>
      <c r="J10444">
        <v>-0.65421692943993259</v>
      </c>
      <c r="M10444" s="2">
        <v>-0.65421700000000005</v>
      </c>
      <c r="O10444" s="1">
        <v>1</v>
      </c>
      <c r="P10444" t="b">
        <f>AND(N10444&gt;1.3,ABS(M10444)&gt;0.2)</f>
        <v>0</v>
      </c>
      <c r="Q10444" t="b">
        <f>IF(AND(N10444&gt;1.3,M10444&gt;0.2)=TRUE, "up", IF(AND(N10444&gt;1.3,M10444&lt;-0.2)=TRUE, "down"))</f>
        <v>0</v>
      </c>
      <c r="R10444" t="s">
        <v>0</v>
      </c>
      <c r="S10444" t="s">
        <v>0</v>
      </c>
    </row>
    <row r="10445" spans="1:19" x14ac:dyDescent="0.2">
      <c r="A10445">
        <v>10444</v>
      </c>
      <c r="B10445" t="s">
        <v>4100</v>
      </c>
      <c r="C10445" t="s">
        <v>4099</v>
      </c>
      <c r="D10445" t="s">
        <v>4098</v>
      </c>
      <c r="E10445" t="s">
        <v>4097</v>
      </c>
      <c r="F10445">
        <v>1</v>
      </c>
      <c r="G10445">
        <v>-0.59041941860573566</v>
      </c>
      <c r="J10445">
        <v>-0.59041941860573566</v>
      </c>
      <c r="M10445" s="2">
        <v>-0.59041900000000003</v>
      </c>
      <c r="O10445" s="1">
        <v>1</v>
      </c>
      <c r="P10445" t="b">
        <f>AND(N10445&gt;1.3,ABS(M10445)&gt;0.2)</f>
        <v>0</v>
      </c>
      <c r="Q10445" t="b">
        <f>IF(AND(N10445&gt;1.3,M10445&gt;0.2)=TRUE, "up", IF(AND(N10445&gt;1.3,M10445&lt;-0.2)=TRUE, "down"))</f>
        <v>0</v>
      </c>
      <c r="R10445" t="s">
        <v>0</v>
      </c>
      <c r="S10445" t="s">
        <v>0</v>
      </c>
    </row>
    <row r="10446" spans="1:19" x14ac:dyDescent="0.2">
      <c r="A10446">
        <v>10445</v>
      </c>
      <c r="B10446" t="s">
        <v>4096</v>
      </c>
      <c r="C10446" t="s">
        <v>4095</v>
      </c>
      <c r="D10446" t="s">
        <v>4094</v>
      </c>
      <c r="E10446" t="s">
        <v>4093</v>
      </c>
      <c r="F10446">
        <v>1</v>
      </c>
      <c r="G10446">
        <v>4.8212700667096542E-2</v>
      </c>
      <c r="I10446">
        <v>4.8212700667096542E-2</v>
      </c>
      <c r="M10446" s="2">
        <v>4.8212699999999997E-2</v>
      </c>
      <c r="O10446" s="1">
        <v>1</v>
      </c>
      <c r="P10446" t="b">
        <f>AND(N10446&gt;1.3,ABS(M10446)&gt;0.2)</f>
        <v>0</v>
      </c>
      <c r="Q10446" t="b">
        <f>IF(AND(N10446&gt;1.3,M10446&gt;0.2)=TRUE, "up", IF(AND(N10446&gt;1.3,M10446&lt;-0.2)=TRUE, "down"))</f>
        <v>0</v>
      </c>
      <c r="R10446" t="s">
        <v>0</v>
      </c>
      <c r="S10446" t="s">
        <v>0</v>
      </c>
    </row>
    <row r="10447" spans="1:19" x14ac:dyDescent="0.2">
      <c r="A10447">
        <v>10446</v>
      </c>
      <c r="B10447" t="s">
        <v>4092</v>
      </c>
      <c r="C10447" t="s">
        <v>4091</v>
      </c>
      <c r="D10447" t="s">
        <v>38</v>
      </c>
      <c r="E10447" t="s">
        <v>4090</v>
      </c>
      <c r="F10447">
        <v>1</v>
      </c>
      <c r="G10447">
        <v>0.46721795192130761</v>
      </c>
      <c r="I10447">
        <v>0.46721795192130761</v>
      </c>
      <c r="M10447" s="2">
        <v>0.46721800000000002</v>
      </c>
      <c r="O10447" s="1">
        <v>1</v>
      </c>
      <c r="P10447" t="b">
        <f>AND(N10447&gt;1.3,ABS(M10447)&gt;0.2)</f>
        <v>0</v>
      </c>
      <c r="Q10447" t="b">
        <f>IF(AND(N10447&gt;1.3,M10447&gt;0.2)=TRUE, "up", IF(AND(N10447&gt;1.3,M10447&lt;-0.2)=TRUE, "down"))</f>
        <v>0</v>
      </c>
      <c r="R10447" t="s">
        <v>0</v>
      </c>
      <c r="S10447" t="s">
        <v>0</v>
      </c>
    </row>
    <row r="10448" spans="1:19" x14ac:dyDescent="0.2">
      <c r="A10448">
        <v>10447</v>
      </c>
      <c r="B10448" t="s">
        <v>4089</v>
      </c>
      <c r="C10448" t="s">
        <v>4088</v>
      </c>
      <c r="D10448" t="s">
        <v>4087</v>
      </c>
      <c r="E10448" t="s">
        <v>4086</v>
      </c>
      <c r="F10448">
        <v>1</v>
      </c>
      <c r="G10448">
        <v>-1.7693264661709345</v>
      </c>
      <c r="K10448">
        <v>-1.7693264661709345</v>
      </c>
      <c r="M10448" s="2">
        <v>-1.7693300000000001</v>
      </c>
      <c r="O10448" s="1">
        <v>1</v>
      </c>
      <c r="P10448" t="b">
        <f>AND(N10448&gt;1.3,ABS(M10448)&gt;0.2)</f>
        <v>0</v>
      </c>
      <c r="Q10448" t="b">
        <f>IF(AND(N10448&gt;1.3,M10448&gt;0.2)=TRUE, "up", IF(AND(N10448&gt;1.3,M10448&lt;-0.2)=TRUE, "down"))</f>
        <v>0</v>
      </c>
      <c r="R10448" t="s">
        <v>0</v>
      </c>
      <c r="S10448" t="s">
        <v>0</v>
      </c>
    </row>
    <row r="10449" spans="1:19" x14ac:dyDescent="0.2">
      <c r="A10449">
        <v>10448</v>
      </c>
      <c r="B10449" t="s">
        <v>4085</v>
      </c>
      <c r="C10449" t="s">
        <v>4084</v>
      </c>
      <c r="D10449" t="s">
        <v>4083</v>
      </c>
      <c r="E10449" t="s">
        <v>3758</v>
      </c>
      <c r="F10449">
        <v>1</v>
      </c>
      <c r="G10449">
        <v>4.7805213500039169E-2</v>
      </c>
      <c r="L10449">
        <v>4.7805213500039169E-2</v>
      </c>
      <c r="M10449" s="2">
        <v>4.7805199999999999E-2</v>
      </c>
      <c r="O10449" s="1">
        <v>1</v>
      </c>
      <c r="P10449" t="b">
        <f>AND(N10449&gt;1.3,ABS(M10449)&gt;0.2)</f>
        <v>0</v>
      </c>
      <c r="Q10449" t="b">
        <f>IF(AND(N10449&gt;1.3,M10449&gt;0.2)=TRUE, "up", IF(AND(N10449&gt;1.3,M10449&lt;-0.2)=TRUE, "down"))</f>
        <v>0</v>
      </c>
      <c r="R10449" t="s">
        <v>0</v>
      </c>
      <c r="S10449" t="s">
        <v>0</v>
      </c>
    </row>
    <row r="10450" spans="1:19" x14ac:dyDescent="0.2">
      <c r="A10450">
        <v>10449</v>
      </c>
      <c r="B10450" t="s">
        <v>4082</v>
      </c>
      <c r="C10450" t="s">
        <v>4081</v>
      </c>
      <c r="D10450" t="s">
        <v>4080</v>
      </c>
      <c r="E10450" t="s">
        <v>4079</v>
      </c>
      <c r="F10450">
        <v>1</v>
      </c>
      <c r="G10450">
        <v>-9.5006485997899348E-2</v>
      </c>
      <c r="I10450">
        <v>-9.5006485997899348E-2</v>
      </c>
      <c r="M10450" s="2">
        <v>-9.5006499999999994E-2</v>
      </c>
      <c r="O10450" s="1">
        <v>1</v>
      </c>
      <c r="P10450" t="b">
        <f>AND(N10450&gt;1.3,ABS(M10450)&gt;0.2)</f>
        <v>0</v>
      </c>
      <c r="Q10450" t="b">
        <f>IF(AND(N10450&gt;1.3,M10450&gt;0.2)=TRUE, "up", IF(AND(N10450&gt;1.3,M10450&lt;-0.2)=TRUE, "down"))</f>
        <v>0</v>
      </c>
      <c r="R10450" t="s">
        <v>0</v>
      </c>
      <c r="S10450" t="s">
        <v>0</v>
      </c>
    </row>
    <row r="10451" spans="1:19" x14ac:dyDescent="0.2">
      <c r="A10451">
        <v>10450</v>
      </c>
      <c r="B10451" t="s">
        <v>4078</v>
      </c>
      <c r="C10451" t="s">
        <v>4077</v>
      </c>
      <c r="D10451" t="s">
        <v>183</v>
      </c>
      <c r="E10451" t="s">
        <v>1685</v>
      </c>
      <c r="F10451">
        <v>1</v>
      </c>
      <c r="G10451">
        <v>0.17904240814280845</v>
      </c>
      <c r="K10451">
        <v>0.17904240814280845</v>
      </c>
      <c r="M10451" s="2">
        <v>0.17904200000000001</v>
      </c>
      <c r="O10451" s="1">
        <v>1</v>
      </c>
      <c r="P10451" t="b">
        <f>AND(N10451&gt;1.3,ABS(M10451)&gt;0.2)</f>
        <v>0</v>
      </c>
      <c r="Q10451" t="b">
        <f>IF(AND(N10451&gt;1.3,M10451&gt;0.2)=TRUE, "up", IF(AND(N10451&gt;1.3,M10451&lt;-0.2)=TRUE, "down"))</f>
        <v>0</v>
      </c>
      <c r="R10451" t="s">
        <v>0</v>
      </c>
      <c r="S10451" t="s">
        <v>0</v>
      </c>
    </row>
    <row r="10452" spans="1:19" x14ac:dyDescent="0.2">
      <c r="A10452">
        <v>10451</v>
      </c>
      <c r="B10452" t="s">
        <v>4076</v>
      </c>
      <c r="C10452" t="s">
        <v>4075</v>
      </c>
      <c r="D10452" t="s">
        <v>4074</v>
      </c>
      <c r="E10452" t="s">
        <v>4073</v>
      </c>
      <c r="F10452">
        <v>1</v>
      </c>
      <c r="G10452">
        <v>-0.71665847336085597</v>
      </c>
      <c r="L10452">
        <v>-0.71665847336085597</v>
      </c>
      <c r="M10452" s="2">
        <v>-0.71665800000000002</v>
      </c>
      <c r="O10452" s="1">
        <v>1</v>
      </c>
      <c r="P10452" t="b">
        <f>AND(N10452&gt;1.3,ABS(M10452)&gt;0.2)</f>
        <v>0</v>
      </c>
      <c r="Q10452" t="b">
        <f>IF(AND(N10452&gt;1.3,M10452&gt;0.2)=TRUE, "up", IF(AND(N10452&gt;1.3,M10452&lt;-0.2)=TRUE, "down"))</f>
        <v>0</v>
      </c>
      <c r="R10452" t="s">
        <v>0</v>
      </c>
      <c r="S10452" t="s">
        <v>0</v>
      </c>
    </row>
    <row r="10453" spans="1:19" x14ac:dyDescent="0.2">
      <c r="A10453">
        <v>10452</v>
      </c>
      <c r="B10453" t="s">
        <v>4072</v>
      </c>
      <c r="C10453" t="s">
        <v>4071</v>
      </c>
      <c r="D10453" t="s">
        <v>4070</v>
      </c>
      <c r="E10453" t="s">
        <v>4069</v>
      </c>
      <c r="F10453">
        <v>1</v>
      </c>
      <c r="G10453">
        <v>-7.1397725693257835E-2</v>
      </c>
      <c r="J10453">
        <v>-7.1397725693257835E-2</v>
      </c>
      <c r="M10453" s="2">
        <v>-7.1397699999999995E-2</v>
      </c>
      <c r="O10453" s="1">
        <v>1</v>
      </c>
      <c r="P10453" t="b">
        <f>AND(N10453&gt;1.3,ABS(M10453)&gt;0.2)</f>
        <v>0</v>
      </c>
      <c r="Q10453" t="b">
        <f>IF(AND(N10453&gt;1.3,M10453&gt;0.2)=TRUE, "up", IF(AND(N10453&gt;1.3,M10453&lt;-0.2)=TRUE, "down"))</f>
        <v>0</v>
      </c>
      <c r="R10453" t="s">
        <v>0</v>
      </c>
      <c r="S10453" t="s">
        <v>0</v>
      </c>
    </row>
    <row r="10454" spans="1:19" x14ac:dyDescent="0.2">
      <c r="A10454">
        <v>10453</v>
      </c>
      <c r="B10454" t="s">
        <v>4068</v>
      </c>
      <c r="C10454" t="s">
        <v>4067</v>
      </c>
      <c r="D10454" t="s">
        <v>4066</v>
      </c>
      <c r="E10454" t="s">
        <v>4065</v>
      </c>
      <c r="F10454">
        <v>1</v>
      </c>
      <c r="G10454">
        <v>-1.9329108208715778E-2</v>
      </c>
      <c r="I10454">
        <v>-1.9329108208715778E-2</v>
      </c>
      <c r="M10454" s="2">
        <v>-1.9329099999999998E-2</v>
      </c>
      <c r="O10454" s="1">
        <v>1</v>
      </c>
      <c r="P10454" t="b">
        <f>AND(N10454&gt;1.3,ABS(M10454)&gt;0.2)</f>
        <v>0</v>
      </c>
      <c r="Q10454" t="b">
        <f>IF(AND(N10454&gt;1.3,M10454&gt;0.2)=TRUE, "up", IF(AND(N10454&gt;1.3,M10454&lt;-0.2)=TRUE, "down"))</f>
        <v>0</v>
      </c>
      <c r="R10454" t="s">
        <v>0</v>
      </c>
      <c r="S10454" t="s">
        <v>0</v>
      </c>
    </row>
    <row r="10455" spans="1:19" x14ac:dyDescent="0.2">
      <c r="A10455">
        <v>10454</v>
      </c>
      <c r="B10455" t="s">
        <v>4064</v>
      </c>
      <c r="C10455" t="s">
        <v>4063</v>
      </c>
      <c r="D10455" t="s">
        <v>183</v>
      </c>
      <c r="E10455" t="s">
        <v>1412</v>
      </c>
      <c r="F10455">
        <v>1</v>
      </c>
      <c r="G10455">
        <v>0.17743549249945437</v>
      </c>
      <c r="H10455" s="2">
        <v>0.17743549249945437</v>
      </c>
      <c r="M10455" s="2">
        <v>0.17743500000000001</v>
      </c>
      <c r="O10455" s="1">
        <v>1</v>
      </c>
      <c r="P10455" t="b">
        <f>AND(N10455&gt;1.3,ABS(M10455)&gt;0.2)</f>
        <v>0</v>
      </c>
      <c r="Q10455" t="b">
        <f>IF(AND(N10455&gt;1.3,M10455&gt;0.2)=TRUE, "up", IF(AND(N10455&gt;1.3,M10455&lt;-0.2)=TRUE, "down"))</f>
        <v>0</v>
      </c>
      <c r="R10455" t="s">
        <v>0</v>
      </c>
      <c r="S10455" t="s">
        <v>0</v>
      </c>
    </row>
    <row r="10456" spans="1:19" x14ac:dyDescent="0.2">
      <c r="A10456">
        <v>10455</v>
      </c>
      <c r="B10456" t="s">
        <v>4062</v>
      </c>
      <c r="C10456" t="s">
        <v>4061</v>
      </c>
      <c r="D10456" t="s">
        <v>4060</v>
      </c>
      <c r="E10456" t="s">
        <v>4059</v>
      </c>
      <c r="F10456">
        <v>1</v>
      </c>
      <c r="G10456">
        <v>0.13095996335210666</v>
      </c>
      <c r="H10456" s="2">
        <v>0.13095996335210666</v>
      </c>
      <c r="M10456" s="2">
        <v>0.13095999999999999</v>
      </c>
      <c r="O10456" s="1">
        <v>1</v>
      </c>
      <c r="P10456" t="b">
        <f>AND(N10456&gt;1.3,ABS(M10456)&gt;0.2)</f>
        <v>0</v>
      </c>
      <c r="Q10456" t="b">
        <f>IF(AND(N10456&gt;1.3,M10456&gt;0.2)=TRUE, "up", IF(AND(N10456&gt;1.3,M10456&lt;-0.2)=TRUE, "down"))</f>
        <v>0</v>
      </c>
      <c r="R10456" t="s">
        <v>0</v>
      </c>
      <c r="S10456" t="s">
        <v>0</v>
      </c>
    </row>
    <row r="10457" spans="1:19" x14ac:dyDescent="0.2">
      <c r="A10457">
        <v>10456</v>
      </c>
      <c r="B10457" t="s">
        <v>4058</v>
      </c>
      <c r="C10457" t="s">
        <v>4057</v>
      </c>
      <c r="D10457" t="s">
        <v>4056</v>
      </c>
      <c r="E10457" t="s">
        <v>4055</v>
      </c>
      <c r="F10457">
        <v>1</v>
      </c>
      <c r="G10457">
        <v>0.99033269903605325</v>
      </c>
      <c r="J10457">
        <v>0.99033269903605325</v>
      </c>
      <c r="M10457" s="2">
        <v>0.99033300000000002</v>
      </c>
      <c r="O10457" s="1">
        <v>1</v>
      </c>
      <c r="P10457" t="b">
        <f>AND(N10457&gt;1.3,ABS(M10457)&gt;0.2)</f>
        <v>0</v>
      </c>
      <c r="Q10457" t="b">
        <f>IF(AND(N10457&gt;1.3,M10457&gt;0.2)=TRUE, "up", IF(AND(N10457&gt;1.3,M10457&lt;-0.2)=TRUE, "down"))</f>
        <v>0</v>
      </c>
      <c r="R10457" t="s">
        <v>0</v>
      </c>
      <c r="S10457" t="s">
        <v>0</v>
      </c>
    </row>
    <row r="10458" spans="1:19" x14ac:dyDescent="0.2">
      <c r="A10458">
        <v>10457</v>
      </c>
      <c r="B10458" t="s">
        <v>4054</v>
      </c>
      <c r="C10458" t="s">
        <v>4053</v>
      </c>
      <c r="D10458" t="s">
        <v>4052</v>
      </c>
      <c r="E10458" t="s">
        <v>4051</v>
      </c>
      <c r="F10458">
        <v>1</v>
      </c>
      <c r="G10458">
        <v>0.18473401377681997</v>
      </c>
      <c r="J10458">
        <v>0.18473401377681997</v>
      </c>
      <c r="M10458" s="2">
        <v>0.18473400000000001</v>
      </c>
      <c r="O10458" s="1">
        <v>1</v>
      </c>
      <c r="P10458" t="b">
        <f>AND(N10458&gt;1.3,ABS(M10458)&gt;0.2)</f>
        <v>0</v>
      </c>
      <c r="Q10458" t="b">
        <f>IF(AND(N10458&gt;1.3,M10458&gt;0.2)=TRUE, "up", IF(AND(N10458&gt;1.3,M10458&lt;-0.2)=TRUE, "down"))</f>
        <v>0</v>
      </c>
      <c r="R10458" t="s">
        <v>0</v>
      </c>
      <c r="S10458" t="s">
        <v>0</v>
      </c>
    </row>
    <row r="10459" spans="1:19" x14ac:dyDescent="0.2">
      <c r="A10459">
        <v>10458</v>
      </c>
      <c r="B10459" t="s">
        <v>4050</v>
      </c>
      <c r="C10459" t="s">
        <v>4049</v>
      </c>
      <c r="D10459" t="s">
        <v>4048</v>
      </c>
      <c r="E10459" t="s">
        <v>4047</v>
      </c>
      <c r="F10459">
        <v>1</v>
      </c>
      <c r="G10459">
        <v>-3.3038024667592598E-2</v>
      </c>
      <c r="I10459">
        <v>-3.3038024667592598E-2</v>
      </c>
      <c r="M10459" s="2">
        <v>-3.3037999999999998E-2</v>
      </c>
      <c r="O10459" s="1">
        <v>1</v>
      </c>
      <c r="P10459" t="b">
        <f>AND(N10459&gt;1.3,ABS(M10459)&gt;0.2)</f>
        <v>0</v>
      </c>
      <c r="Q10459" t="b">
        <f>IF(AND(N10459&gt;1.3,M10459&gt;0.2)=TRUE, "up", IF(AND(N10459&gt;1.3,M10459&lt;-0.2)=TRUE, "down"))</f>
        <v>0</v>
      </c>
      <c r="R10459" t="s">
        <v>0</v>
      </c>
      <c r="S10459" t="s">
        <v>0</v>
      </c>
    </row>
    <row r="10460" spans="1:19" x14ac:dyDescent="0.2">
      <c r="A10460">
        <v>10459</v>
      </c>
      <c r="B10460" t="s">
        <v>4046</v>
      </c>
      <c r="C10460" t="s">
        <v>4045</v>
      </c>
      <c r="D10460" t="s">
        <v>4044</v>
      </c>
      <c r="E10460" t="s">
        <v>4043</v>
      </c>
      <c r="F10460">
        <v>1</v>
      </c>
      <c r="G10460">
        <v>0.3357407095498654</v>
      </c>
      <c r="L10460">
        <v>0.3357407095498654</v>
      </c>
      <c r="M10460" s="2">
        <v>0.33574100000000001</v>
      </c>
      <c r="O10460" s="1">
        <v>1</v>
      </c>
      <c r="P10460" t="b">
        <f>AND(N10460&gt;1.3,ABS(M10460)&gt;0.2)</f>
        <v>0</v>
      </c>
      <c r="Q10460" t="b">
        <f>IF(AND(N10460&gt;1.3,M10460&gt;0.2)=TRUE, "up", IF(AND(N10460&gt;1.3,M10460&lt;-0.2)=TRUE, "down"))</f>
        <v>0</v>
      </c>
      <c r="R10460" t="s">
        <v>0</v>
      </c>
      <c r="S10460" t="s">
        <v>0</v>
      </c>
    </row>
    <row r="10461" spans="1:19" x14ac:dyDescent="0.2">
      <c r="A10461">
        <v>10460</v>
      </c>
      <c r="B10461" t="s">
        <v>4042</v>
      </c>
      <c r="C10461" t="s">
        <v>4041</v>
      </c>
      <c r="D10461" t="s">
        <v>4040</v>
      </c>
      <c r="E10461" t="s">
        <v>4039</v>
      </c>
      <c r="F10461">
        <v>1</v>
      </c>
      <c r="G10461">
        <v>-0.70241087566488769</v>
      </c>
      <c r="I10461">
        <v>-0.70241087566488769</v>
      </c>
      <c r="M10461" s="2">
        <v>-0.70241100000000001</v>
      </c>
      <c r="O10461" s="1">
        <v>1</v>
      </c>
      <c r="P10461" t="b">
        <f>AND(N10461&gt;1.3,ABS(M10461)&gt;0.2)</f>
        <v>0</v>
      </c>
      <c r="Q10461" t="b">
        <f>IF(AND(N10461&gt;1.3,M10461&gt;0.2)=TRUE, "up", IF(AND(N10461&gt;1.3,M10461&lt;-0.2)=TRUE, "down"))</f>
        <v>0</v>
      </c>
      <c r="R10461" t="s">
        <v>0</v>
      </c>
      <c r="S10461" t="s">
        <v>0</v>
      </c>
    </row>
    <row r="10462" spans="1:19" x14ac:dyDescent="0.2">
      <c r="A10462">
        <v>10461</v>
      </c>
      <c r="B10462" t="s">
        <v>4038</v>
      </c>
      <c r="C10462" t="s">
        <v>4037</v>
      </c>
      <c r="D10462" t="s">
        <v>4036</v>
      </c>
      <c r="E10462" t="s">
        <v>4035</v>
      </c>
      <c r="F10462">
        <v>1</v>
      </c>
      <c r="G10462">
        <v>-0.14968415533143817</v>
      </c>
      <c r="L10462">
        <v>-0.14968415533143817</v>
      </c>
      <c r="M10462" s="2">
        <v>-0.14968400000000001</v>
      </c>
      <c r="O10462" s="1">
        <v>1</v>
      </c>
      <c r="P10462" t="b">
        <f>AND(N10462&gt;1.3,ABS(M10462)&gt;0.2)</f>
        <v>0</v>
      </c>
      <c r="Q10462" t="b">
        <f>IF(AND(N10462&gt;1.3,M10462&gt;0.2)=TRUE, "up", IF(AND(N10462&gt;1.3,M10462&lt;-0.2)=TRUE, "down"))</f>
        <v>0</v>
      </c>
      <c r="R10462" t="s">
        <v>0</v>
      </c>
      <c r="S10462" t="s">
        <v>0</v>
      </c>
    </row>
    <row r="10463" spans="1:19" x14ac:dyDescent="0.2">
      <c r="A10463">
        <v>10462</v>
      </c>
      <c r="B10463" t="s">
        <v>4034</v>
      </c>
      <c r="C10463" t="s">
        <v>4033</v>
      </c>
      <c r="D10463" t="s">
        <v>38</v>
      </c>
      <c r="E10463" t="s">
        <v>4032</v>
      </c>
      <c r="F10463">
        <v>1</v>
      </c>
      <c r="G10463">
        <v>-0.23598373499066755</v>
      </c>
      <c r="H10463" s="2">
        <v>-0.23598373499066755</v>
      </c>
      <c r="M10463" s="2">
        <v>-0.235984</v>
      </c>
      <c r="O10463" s="1">
        <v>1</v>
      </c>
      <c r="P10463" t="b">
        <f>AND(N10463&gt;1.3,ABS(M10463)&gt;0.2)</f>
        <v>0</v>
      </c>
      <c r="Q10463" t="b">
        <f>IF(AND(N10463&gt;1.3,M10463&gt;0.2)=TRUE, "up", IF(AND(N10463&gt;1.3,M10463&lt;-0.2)=TRUE, "down"))</f>
        <v>0</v>
      </c>
      <c r="R10463" t="s">
        <v>0</v>
      </c>
      <c r="S10463" t="s">
        <v>0</v>
      </c>
    </row>
    <row r="10464" spans="1:19" x14ac:dyDescent="0.2">
      <c r="A10464">
        <v>10463</v>
      </c>
      <c r="B10464" t="s">
        <v>4031</v>
      </c>
      <c r="C10464" t="s">
        <v>4030</v>
      </c>
      <c r="D10464" t="s">
        <v>4029</v>
      </c>
      <c r="E10464" t="s">
        <v>4028</v>
      </c>
      <c r="F10464">
        <v>1</v>
      </c>
      <c r="G10464">
        <v>3.5747426319999387</v>
      </c>
      <c r="L10464">
        <v>3.5747426319999387</v>
      </c>
      <c r="M10464" s="2">
        <v>3.5747399999999998</v>
      </c>
      <c r="O10464" s="1">
        <v>1</v>
      </c>
      <c r="P10464" t="b">
        <f>AND(N10464&gt;1.3,ABS(M10464)&gt;0.2)</f>
        <v>0</v>
      </c>
      <c r="Q10464" t="b">
        <f>IF(AND(N10464&gt;1.3,M10464&gt;0.2)=TRUE, "up", IF(AND(N10464&gt;1.3,M10464&lt;-0.2)=TRUE, "down"))</f>
        <v>0</v>
      </c>
      <c r="R10464" t="s">
        <v>0</v>
      </c>
      <c r="S10464" t="s">
        <v>0</v>
      </c>
    </row>
    <row r="10465" spans="1:19" x14ac:dyDescent="0.2">
      <c r="A10465">
        <v>10464</v>
      </c>
      <c r="B10465" t="s">
        <v>4027</v>
      </c>
      <c r="C10465" t="s">
        <v>4026</v>
      </c>
      <c r="D10465" t="s">
        <v>4025</v>
      </c>
      <c r="E10465" t="s">
        <v>4024</v>
      </c>
      <c r="F10465">
        <v>1</v>
      </c>
      <c r="G10465">
        <v>0.29074932070659831</v>
      </c>
      <c r="I10465">
        <v>0.29074932070659831</v>
      </c>
      <c r="M10465" s="2">
        <v>0.29074899999999998</v>
      </c>
      <c r="O10465" s="1">
        <v>1</v>
      </c>
      <c r="P10465" t="b">
        <f>AND(N10465&gt;1.3,ABS(M10465)&gt;0.2)</f>
        <v>0</v>
      </c>
      <c r="Q10465" t="b">
        <f>IF(AND(N10465&gt;1.3,M10465&gt;0.2)=TRUE, "up", IF(AND(N10465&gt;1.3,M10465&lt;-0.2)=TRUE, "down"))</f>
        <v>0</v>
      </c>
      <c r="R10465" t="s">
        <v>0</v>
      </c>
      <c r="S10465" t="s">
        <v>0</v>
      </c>
    </row>
    <row r="10466" spans="1:19" x14ac:dyDescent="0.2">
      <c r="A10466">
        <v>10465</v>
      </c>
      <c r="B10466" t="s">
        <v>4023</v>
      </c>
      <c r="C10466" t="s">
        <v>4022</v>
      </c>
      <c r="D10466" t="s">
        <v>4021</v>
      </c>
      <c r="E10466" t="s">
        <v>4020</v>
      </c>
      <c r="F10466">
        <v>1</v>
      </c>
      <c r="G10466">
        <v>-0.15043957720306725</v>
      </c>
      <c r="K10466">
        <v>-0.15043957720306725</v>
      </c>
      <c r="M10466" s="2">
        <v>-0.15043999999999999</v>
      </c>
      <c r="O10466" s="1">
        <v>1</v>
      </c>
      <c r="P10466" t="b">
        <f>AND(N10466&gt;1.3,ABS(M10466)&gt;0.2)</f>
        <v>0</v>
      </c>
      <c r="Q10466" t="b">
        <f>IF(AND(N10466&gt;1.3,M10466&gt;0.2)=TRUE, "up", IF(AND(N10466&gt;1.3,M10466&lt;-0.2)=TRUE, "down"))</f>
        <v>0</v>
      </c>
      <c r="R10466" t="s">
        <v>0</v>
      </c>
      <c r="S10466" t="s">
        <v>0</v>
      </c>
    </row>
    <row r="10467" spans="1:19" x14ac:dyDescent="0.2">
      <c r="A10467">
        <v>10466</v>
      </c>
      <c r="B10467" t="s">
        <v>4019</v>
      </c>
      <c r="C10467" t="s">
        <v>4018</v>
      </c>
      <c r="D10467" t="s">
        <v>213</v>
      </c>
      <c r="E10467" t="s">
        <v>212</v>
      </c>
      <c r="F10467">
        <v>1</v>
      </c>
      <c r="G10467">
        <v>-0.28261767439758623</v>
      </c>
      <c r="I10467">
        <v>-0.28261767439758623</v>
      </c>
      <c r="M10467" s="2">
        <v>-0.28261799999999998</v>
      </c>
      <c r="O10467" s="1">
        <v>1</v>
      </c>
      <c r="P10467" t="b">
        <f>AND(N10467&gt;1.3,ABS(M10467)&gt;0.2)</f>
        <v>0</v>
      </c>
      <c r="Q10467" t="b">
        <f>IF(AND(N10467&gt;1.3,M10467&gt;0.2)=TRUE, "up", IF(AND(N10467&gt;1.3,M10467&lt;-0.2)=TRUE, "down"))</f>
        <v>0</v>
      </c>
      <c r="R10467" t="s">
        <v>0</v>
      </c>
      <c r="S10467" t="s">
        <v>0</v>
      </c>
    </row>
    <row r="10468" spans="1:19" x14ac:dyDescent="0.2">
      <c r="A10468">
        <v>10467</v>
      </c>
      <c r="B10468" t="s">
        <v>4017</v>
      </c>
      <c r="C10468" t="s">
        <v>4016</v>
      </c>
      <c r="D10468" t="s">
        <v>38</v>
      </c>
      <c r="E10468" t="s">
        <v>57</v>
      </c>
      <c r="F10468">
        <v>1</v>
      </c>
      <c r="G10468">
        <v>0.41818423876723326</v>
      </c>
      <c r="I10468">
        <v>0.41818423876723326</v>
      </c>
      <c r="M10468" s="2">
        <v>0.418184</v>
      </c>
      <c r="O10468" s="1">
        <v>1</v>
      </c>
      <c r="P10468" t="b">
        <f>AND(N10468&gt;1.3,ABS(M10468)&gt;0.2)</f>
        <v>0</v>
      </c>
      <c r="Q10468" t="b">
        <f>IF(AND(N10468&gt;1.3,M10468&gt;0.2)=TRUE, "up", IF(AND(N10468&gt;1.3,M10468&lt;-0.2)=TRUE, "down"))</f>
        <v>0</v>
      </c>
      <c r="R10468" t="s">
        <v>0</v>
      </c>
      <c r="S10468" t="s">
        <v>0</v>
      </c>
    </row>
    <row r="10469" spans="1:19" x14ac:dyDescent="0.2">
      <c r="A10469">
        <v>10468</v>
      </c>
      <c r="B10469" t="s">
        <v>4015</v>
      </c>
      <c r="C10469" t="s">
        <v>4014</v>
      </c>
      <c r="D10469" t="s">
        <v>4013</v>
      </c>
      <c r="E10469" t="s">
        <v>4012</v>
      </c>
      <c r="F10469">
        <v>1</v>
      </c>
      <c r="G10469">
        <v>1.5532286391150629</v>
      </c>
      <c r="I10469">
        <v>1.5532286391150629</v>
      </c>
      <c r="M10469" s="2">
        <v>1.5532300000000001</v>
      </c>
      <c r="O10469" s="1">
        <v>1</v>
      </c>
      <c r="P10469" t="b">
        <f>AND(N10469&gt;1.3,ABS(M10469)&gt;0.2)</f>
        <v>0</v>
      </c>
      <c r="Q10469" t="b">
        <f>IF(AND(N10469&gt;1.3,M10469&gt;0.2)=TRUE, "up", IF(AND(N10469&gt;1.3,M10469&lt;-0.2)=TRUE, "down"))</f>
        <v>0</v>
      </c>
      <c r="R10469" t="s">
        <v>0</v>
      </c>
      <c r="S10469" t="s">
        <v>0</v>
      </c>
    </row>
    <row r="10470" spans="1:19" x14ac:dyDescent="0.2">
      <c r="A10470">
        <v>10469</v>
      </c>
      <c r="B10470" t="s">
        <v>4011</v>
      </c>
      <c r="C10470" t="s">
        <v>4010</v>
      </c>
      <c r="D10470" t="s">
        <v>260</v>
      </c>
      <c r="E10470" t="s">
        <v>4009</v>
      </c>
      <c r="F10470">
        <v>1</v>
      </c>
      <c r="G10470">
        <v>1.5697571713875387</v>
      </c>
      <c r="H10470" s="2">
        <v>1.5697571713875387</v>
      </c>
      <c r="M10470" s="2">
        <v>1.56976</v>
      </c>
      <c r="O10470" s="1">
        <v>1</v>
      </c>
      <c r="P10470" t="b">
        <f>AND(N10470&gt;1.3,ABS(M10470)&gt;0.2)</f>
        <v>0</v>
      </c>
      <c r="Q10470" t="b">
        <f>IF(AND(N10470&gt;1.3,M10470&gt;0.2)=TRUE, "up", IF(AND(N10470&gt;1.3,M10470&lt;-0.2)=TRUE, "down"))</f>
        <v>0</v>
      </c>
      <c r="R10470" t="s">
        <v>0</v>
      </c>
      <c r="S10470" t="s">
        <v>0</v>
      </c>
    </row>
    <row r="10471" spans="1:19" x14ac:dyDescent="0.2">
      <c r="A10471">
        <v>10470</v>
      </c>
      <c r="B10471" t="s">
        <v>4008</v>
      </c>
      <c r="C10471" t="s">
        <v>4007</v>
      </c>
      <c r="D10471" t="s">
        <v>3244</v>
      </c>
      <c r="E10471" t="s">
        <v>4006</v>
      </c>
      <c r="F10471">
        <v>1</v>
      </c>
      <c r="G10471">
        <v>0.5249660047806215</v>
      </c>
      <c r="J10471">
        <v>0.5249660047806215</v>
      </c>
      <c r="M10471" s="2">
        <v>0.52496600000000004</v>
      </c>
      <c r="O10471" s="1">
        <v>1</v>
      </c>
      <c r="P10471" t="b">
        <f>AND(N10471&gt;1.3,ABS(M10471)&gt;0.2)</f>
        <v>0</v>
      </c>
      <c r="Q10471" t="b">
        <f>IF(AND(N10471&gt;1.3,M10471&gt;0.2)=TRUE, "up", IF(AND(N10471&gt;1.3,M10471&lt;-0.2)=TRUE, "down"))</f>
        <v>0</v>
      </c>
      <c r="R10471" t="s">
        <v>0</v>
      </c>
      <c r="S10471" t="s">
        <v>0</v>
      </c>
    </row>
    <row r="10472" spans="1:19" x14ac:dyDescent="0.2">
      <c r="A10472">
        <v>10471</v>
      </c>
      <c r="B10472" t="s">
        <v>4005</v>
      </c>
      <c r="C10472" t="s">
        <v>4004</v>
      </c>
      <c r="D10472" t="s">
        <v>4003</v>
      </c>
      <c r="E10472" t="s">
        <v>4002</v>
      </c>
      <c r="F10472">
        <v>1</v>
      </c>
      <c r="G10472">
        <v>3.1445261032940375E-2</v>
      </c>
      <c r="I10472">
        <v>3.1445261032940375E-2</v>
      </c>
      <c r="M10472" s="2">
        <v>3.1445300000000002E-2</v>
      </c>
      <c r="O10472" s="1">
        <v>1</v>
      </c>
      <c r="P10472" t="b">
        <f>AND(N10472&gt;1.3,ABS(M10472)&gt;0.2)</f>
        <v>0</v>
      </c>
      <c r="Q10472" t="b">
        <f>IF(AND(N10472&gt;1.3,M10472&gt;0.2)=TRUE, "up", IF(AND(N10472&gt;1.3,M10472&lt;-0.2)=TRUE, "down"))</f>
        <v>0</v>
      </c>
      <c r="R10472" t="s">
        <v>0</v>
      </c>
      <c r="S10472" t="s">
        <v>0</v>
      </c>
    </row>
    <row r="10473" spans="1:19" x14ac:dyDescent="0.2">
      <c r="A10473">
        <v>10472</v>
      </c>
      <c r="B10473" t="s">
        <v>4001</v>
      </c>
      <c r="C10473" t="s">
        <v>4000</v>
      </c>
      <c r="D10473" t="s">
        <v>3999</v>
      </c>
      <c r="E10473" t="s">
        <v>3998</v>
      </c>
      <c r="F10473">
        <v>1</v>
      </c>
      <c r="G10473">
        <v>-1.1348656199146975E-2</v>
      </c>
      <c r="L10473">
        <v>-1.1348656199146975E-2</v>
      </c>
      <c r="M10473" s="2">
        <v>-1.13487E-2</v>
      </c>
      <c r="O10473" s="1">
        <v>1</v>
      </c>
      <c r="P10473" t="b">
        <f>AND(N10473&gt;1.3,ABS(M10473)&gt;0.2)</f>
        <v>0</v>
      </c>
      <c r="Q10473" t="b">
        <f>IF(AND(N10473&gt;1.3,M10473&gt;0.2)=TRUE, "up", IF(AND(N10473&gt;1.3,M10473&lt;-0.2)=TRUE, "down"))</f>
        <v>0</v>
      </c>
      <c r="R10473" t="s">
        <v>0</v>
      </c>
      <c r="S10473" t="s">
        <v>0</v>
      </c>
    </row>
    <row r="10474" spans="1:19" x14ac:dyDescent="0.2">
      <c r="A10474">
        <v>10473</v>
      </c>
      <c r="B10474" t="s">
        <v>3997</v>
      </c>
      <c r="C10474" t="s">
        <v>3996</v>
      </c>
      <c r="D10474" t="s">
        <v>3995</v>
      </c>
      <c r="E10474" t="s">
        <v>3994</v>
      </c>
      <c r="F10474">
        <v>1</v>
      </c>
      <c r="G10474">
        <v>0.5627911344568316</v>
      </c>
      <c r="L10474">
        <v>0.5627911344568316</v>
      </c>
      <c r="M10474" s="2">
        <v>0.56279100000000004</v>
      </c>
      <c r="O10474" s="1">
        <v>1</v>
      </c>
      <c r="P10474" t="b">
        <f>AND(N10474&gt;1.3,ABS(M10474)&gt;0.2)</f>
        <v>0</v>
      </c>
      <c r="Q10474" t="b">
        <f>IF(AND(N10474&gt;1.3,M10474&gt;0.2)=TRUE, "up", IF(AND(N10474&gt;1.3,M10474&lt;-0.2)=TRUE, "down"))</f>
        <v>0</v>
      </c>
      <c r="R10474" t="s">
        <v>0</v>
      </c>
      <c r="S10474" t="s">
        <v>0</v>
      </c>
    </row>
    <row r="10475" spans="1:19" x14ac:dyDescent="0.2">
      <c r="A10475">
        <v>10474</v>
      </c>
      <c r="B10475" t="s">
        <v>3993</v>
      </c>
      <c r="C10475" t="s">
        <v>3992</v>
      </c>
      <c r="D10475" t="s">
        <v>3991</v>
      </c>
      <c r="E10475" t="s">
        <v>3990</v>
      </c>
      <c r="F10475">
        <v>1</v>
      </c>
      <c r="G10475">
        <v>5.0118393306168504E-2</v>
      </c>
      <c r="I10475">
        <v>5.0118393306168504E-2</v>
      </c>
      <c r="M10475" s="2">
        <v>5.01184E-2</v>
      </c>
      <c r="O10475" s="1">
        <v>1</v>
      </c>
      <c r="P10475" t="b">
        <f>AND(N10475&gt;1.3,ABS(M10475)&gt;0.2)</f>
        <v>0</v>
      </c>
      <c r="Q10475" t="b">
        <f>IF(AND(N10475&gt;1.3,M10475&gt;0.2)=TRUE, "up", IF(AND(N10475&gt;1.3,M10475&lt;-0.2)=TRUE, "down"))</f>
        <v>0</v>
      </c>
      <c r="R10475" t="s">
        <v>0</v>
      </c>
      <c r="S10475" t="s">
        <v>0</v>
      </c>
    </row>
    <row r="10476" spans="1:19" x14ac:dyDescent="0.2">
      <c r="A10476">
        <v>10475</v>
      </c>
      <c r="B10476" t="s">
        <v>3989</v>
      </c>
      <c r="C10476" t="s">
        <v>3988</v>
      </c>
      <c r="D10476" t="s">
        <v>3987</v>
      </c>
      <c r="E10476" t="s">
        <v>3986</v>
      </c>
      <c r="F10476">
        <v>1</v>
      </c>
      <c r="G10476">
        <v>-0.55865079477171242</v>
      </c>
      <c r="J10476">
        <v>-0.55865079477171242</v>
      </c>
      <c r="M10476" s="2">
        <v>-0.55865100000000001</v>
      </c>
      <c r="O10476" s="1">
        <v>1</v>
      </c>
      <c r="P10476" t="b">
        <f>AND(N10476&gt;1.3,ABS(M10476)&gt;0.2)</f>
        <v>0</v>
      </c>
      <c r="Q10476" t="b">
        <f>IF(AND(N10476&gt;1.3,M10476&gt;0.2)=TRUE, "up", IF(AND(N10476&gt;1.3,M10476&lt;-0.2)=TRUE, "down"))</f>
        <v>0</v>
      </c>
      <c r="R10476" t="s">
        <v>0</v>
      </c>
      <c r="S10476" t="s">
        <v>0</v>
      </c>
    </row>
    <row r="10477" spans="1:19" x14ac:dyDescent="0.2">
      <c r="A10477">
        <v>10476</v>
      </c>
      <c r="B10477" t="s">
        <v>3985</v>
      </c>
      <c r="C10477" t="s">
        <v>3984</v>
      </c>
      <c r="D10477" t="s">
        <v>3983</v>
      </c>
      <c r="E10477" t="s">
        <v>3982</v>
      </c>
      <c r="F10477">
        <v>1</v>
      </c>
      <c r="G10477">
        <v>0.93999190366394214</v>
      </c>
      <c r="I10477">
        <v>0.93999190366394214</v>
      </c>
      <c r="M10477" s="2">
        <v>0.93999200000000005</v>
      </c>
      <c r="O10477" s="1">
        <v>1</v>
      </c>
      <c r="P10477" t="b">
        <f>AND(N10477&gt;1.3,ABS(M10477)&gt;0.2)</f>
        <v>0</v>
      </c>
      <c r="Q10477" t="b">
        <f>IF(AND(N10477&gt;1.3,M10477&gt;0.2)=TRUE, "up", IF(AND(N10477&gt;1.3,M10477&lt;-0.2)=TRUE, "down"))</f>
        <v>0</v>
      </c>
      <c r="R10477" t="s">
        <v>0</v>
      </c>
      <c r="S10477" t="s">
        <v>0</v>
      </c>
    </row>
    <row r="10478" spans="1:19" x14ac:dyDescent="0.2">
      <c r="A10478">
        <v>10477</v>
      </c>
      <c r="B10478" t="s">
        <v>3981</v>
      </c>
      <c r="C10478" t="s">
        <v>3980</v>
      </c>
      <c r="D10478" t="s">
        <v>3979</v>
      </c>
      <c r="E10478" t="s">
        <v>2170</v>
      </c>
      <c r="F10478">
        <v>1</v>
      </c>
      <c r="G10478">
        <v>0.49316521107374517</v>
      </c>
      <c r="I10478">
        <v>0.49316521107374517</v>
      </c>
      <c r="M10478" s="2">
        <v>0.49316500000000002</v>
      </c>
      <c r="O10478" s="1">
        <v>1</v>
      </c>
      <c r="P10478" t="b">
        <f>AND(N10478&gt;1.3,ABS(M10478)&gt;0.2)</f>
        <v>0</v>
      </c>
      <c r="Q10478" t="b">
        <f>IF(AND(N10478&gt;1.3,M10478&gt;0.2)=TRUE, "up", IF(AND(N10478&gt;1.3,M10478&lt;-0.2)=TRUE, "down"))</f>
        <v>0</v>
      </c>
      <c r="R10478" t="s">
        <v>0</v>
      </c>
      <c r="S10478" t="s">
        <v>0</v>
      </c>
    </row>
    <row r="10479" spans="1:19" x14ac:dyDescent="0.2">
      <c r="A10479">
        <v>10478</v>
      </c>
      <c r="B10479" t="s">
        <v>3978</v>
      </c>
      <c r="C10479" t="s">
        <v>3977</v>
      </c>
      <c r="D10479" t="s">
        <v>3976</v>
      </c>
      <c r="E10479" t="s">
        <v>3975</v>
      </c>
      <c r="F10479">
        <v>1</v>
      </c>
      <c r="G10479">
        <v>-0.14241954815090199</v>
      </c>
      <c r="I10479">
        <v>-0.14241954815090199</v>
      </c>
      <c r="M10479" s="2">
        <v>-0.14241999999999999</v>
      </c>
      <c r="O10479" s="1">
        <v>1</v>
      </c>
      <c r="P10479" t="b">
        <f>AND(N10479&gt;1.3,ABS(M10479)&gt;0.2)</f>
        <v>0</v>
      </c>
      <c r="Q10479" t="b">
        <f>IF(AND(N10479&gt;1.3,M10479&gt;0.2)=TRUE, "up", IF(AND(N10479&gt;1.3,M10479&lt;-0.2)=TRUE, "down"))</f>
        <v>0</v>
      </c>
      <c r="R10479" t="s">
        <v>0</v>
      </c>
      <c r="S10479" t="s">
        <v>0</v>
      </c>
    </row>
    <row r="10480" spans="1:19" x14ac:dyDescent="0.2">
      <c r="A10480">
        <v>10479</v>
      </c>
      <c r="B10480" t="s">
        <v>3974</v>
      </c>
      <c r="C10480" t="s">
        <v>3973</v>
      </c>
      <c r="D10480" t="s">
        <v>38</v>
      </c>
      <c r="E10480" t="s">
        <v>379</v>
      </c>
      <c r="F10480">
        <v>1</v>
      </c>
      <c r="G10480">
        <v>1.8856644985579749E-3</v>
      </c>
      <c r="I10480">
        <v>1.8856644985579749E-3</v>
      </c>
      <c r="M10480" s="2">
        <v>1.8856599999999999E-3</v>
      </c>
      <c r="O10480" s="1">
        <v>1</v>
      </c>
      <c r="P10480" t="b">
        <f>AND(N10480&gt;1.3,ABS(M10480)&gt;0.2)</f>
        <v>0</v>
      </c>
      <c r="Q10480" t="b">
        <f>IF(AND(N10480&gt;1.3,M10480&gt;0.2)=TRUE, "up", IF(AND(N10480&gt;1.3,M10480&lt;-0.2)=TRUE, "down"))</f>
        <v>0</v>
      </c>
      <c r="R10480" t="s">
        <v>0</v>
      </c>
      <c r="S10480" t="s">
        <v>0</v>
      </c>
    </row>
    <row r="10481" spans="1:19" x14ac:dyDescent="0.2">
      <c r="A10481">
        <v>10480</v>
      </c>
      <c r="B10481" t="s">
        <v>3972</v>
      </c>
      <c r="C10481" t="s">
        <v>3971</v>
      </c>
      <c r="D10481" t="s">
        <v>3970</v>
      </c>
      <c r="E10481" t="s">
        <v>3969</v>
      </c>
      <c r="F10481">
        <v>1</v>
      </c>
      <c r="G10481">
        <v>3.8612226991184845E-3</v>
      </c>
      <c r="J10481">
        <v>3.8612226991184845E-3</v>
      </c>
      <c r="M10481" s="2">
        <v>3.8612199999999998E-3</v>
      </c>
      <c r="O10481" s="1">
        <v>1</v>
      </c>
      <c r="P10481" t="b">
        <f>AND(N10481&gt;1.3,ABS(M10481)&gt;0.2)</f>
        <v>0</v>
      </c>
      <c r="Q10481" t="b">
        <f>IF(AND(N10481&gt;1.3,M10481&gt;0.2)=TRUE, "up", IF(AND(N10481&gt;1.3,M10481&lt;-0.2)=TRUE, "down"))</f>
        <v>0</v>
      </c>
      <c r="R10481" t="s">
        <v>0</v>
      </c>
      <c r="S10481" t="s">
        <v>0</v>
      </c>
    </row>
    <row r="10482" spans="1:19" x14ac:dyDescent="0.2">
      <c r="A10482">
        <v>10481</v>
      </c>
      <c r="B10482" t="s">
        <v>3968</v>
      </c>
      <c r="C10482" t="s">
        <v>3967</v>
      </c>
      <c r="D10482" t="s">
        <v>38</v>
      </c>
      <c r="E10482" t="s">
        <v>57</v>
      </c>
      <c r="F10482">
        <v>1</v>
      </c>
      <c r="G10482">
        <v>-3.7876141071400191</v>
      </c>
      <c r="H10482" s="2">
        <v>-3.7876141071400191</v>
      </c>
      <c r="M10482" s="2">
        <v>-3.7876099999999999</v>
      </c>
      <c r="O10482" s="1">
        <v>1</v>
      </c>
      <c r="P10482" t="b">
        <f>AND(N10482&gt;1.3,ABS(M10482)&gt;0.2)</f>
        <v>0</v>
      </c>
      <c r="Q10482" t="b">
        <f>IF(AND(N10482&gt;1.3,M10482&gt;0.2)=TRUE, "up", IF(AND(N10482&gt;1.3,M10482&lt;-0.2)=TRUE, "down"))</f>
        <v>0</v>
      </c>
      <c r="R10482" t="s">
        <v>0</v>
      </c>
      <c r="S10482" t="s">
        <v>0</v>
      </c>
    </row>
    <row r="10483" spans="1:19" x14ac:dyDescent="0.2">
      <c r="A10483">
        <v>10482</v>
      </c>
      <c r="B10483" t="s">
        <v>3966</v>
      </c>
      <c r="C10483" t="s">
        <v>3965</v>
      </c>
      <c r="D10483" t="s">
        <v>38</v>
      </c>
      <c r="E10483" t="s">
        <v>3964</v>
      </c>
      <c r="F10483">
        <v>1</v>
      </c>
      <c r="G10483">
        <v>3.4714708256029809E-3</v>
      </c>
      <c r="J10483">
        <v>3.4714708256029809E-3</v>
      </c>
      <c r="M10483" s="2">
        <v>3.4714699999999999E-3</v>
      </c>
      <c r="O10483" s="1">
        <v>1</v>
      </c>
      <c r="P10483" t="b">
        <f>AND(N10483&gt;1.3,ABS(M10483)&gt;0.2)</f>
        <v>0</v>
      </c>
      <c r="Q10483" t="b">
        <f>IF(AND(N10483&gt;1.3,M10483&gt;0.2)=TRUE, "up", IF(AND(N10483&gt;1.3,M10483&lt;-0.2)=TRUE, "down"))</f>
        <v>0</v>
      </c>
      <c r="R10483" t="s">
        <v>0</v>
      </c>
      <c r="S10483" t="s">
        <v>0</v>
      </c>
    </row>
    <row r="10484" spans="1:19" x14ac:dyDescent="0.2">
      <c r="A10484">
        <v>10483</v>
      </c>
      <c r="B10484" t="s">
        <v>3963</v>
      </c>
      <c r="C10484" t="s">
        <v>3962</v>
      </c>
      <c r="D10484" t="s">
        <v>3961</v>
      </c>
      <c r="E10484" t="s">
        <v>2580</v>
      </c>
      <c r="F10484">
        <v>1</v>
      </c>
      <c r="G10484">
        <v>-7.7060026360208034E-2</v>
      </c>
      <c r="L10484">
        <v>-7.7060026360208034E-2</v>
      </c>
      <c r="M10484" s="2">
        <v>-7.7060000000000003E-2</v>
      </c>
      <c r="O10484" s="1">
        <v>1</v>
      </c>
      <c r="P10484" t="b">
        <f>AND(N10484&gt;1.3,ABS(M10484)&gt;0.2)</f>
        <v>0</v>
      </c>
      <c r="Q10484" t="b">
        <f>IF(AND(N10484&gt;1.3,M10484&gt;0.2)=TRUE, "up", IF(AND(N10484&gt;1.3,M10484&lt;-0.2)=TRUE, "down"))</f>
        <v>0</v>
      </c>
      <c r="R10484" t="s">
        <v>0</v>
      </c>
      <c r="S10484" t="s">
        <v>0</v>
      </c>
    </row>
    <row r="10485" spans="1:19" x14ac:dyDescent="0.2">
      <c r="A10485">
        <v>10484</v>
      </c>
      <c r="B10485" t="s">
        <v>3960</v>
      </c>
      <c r="C10485" t="s">
        <v>3959</v>
      </c>
      <c r="D10485" t="s">
        <v>1428</v>
      </c>
      <c r="E10485" t="s">
        <v>212</v>
      </c>
      <c r="F10485">
        <v>1</v>
      </c>
      <c r="G10485">
        <v>-0.47925481907520712</v>
      </c>
      <c r="L10485">
        <v>-0.47925481907520712</v>
      </c>
      <c r="M10485" s="2">
        <v>-0.47925499999999999</v>
      </c>
      <c r="O10485" s="1">
        <v>1</v>
      </c>
      <c r="P10485" t="b">
        <f>AND(N10485&gt;1.3,ABS(M10485)&gt;0.2)</f>
        <v>0</v>
      </c>
      <c r="Q10485" t="b">
        <f>IF(AND(N10485&gt;1.3,M10485&gt;0.2)=TRUE, "up", IF(AND(N10485&gt;1.3,M10485&lt;-0.2)=TRUE, "down"))</f>
        <v>0</v>
      </c>
      <c r="R10485" t="s">
        <v>0</v>
      </c>
      <c r="S10485" t="s">
        <v>0</v>
      </c>
    </row>
    <row r="10486" spans="1:19" x14ac:dyDescent="0.2">
      <c r="A10486">
        <v>10485</v>
      </c>
      <c r="B10486" t="s">
        <v>3958</v>
      </c>
      <c r="C10486" t="s">
        <v>38</v>
      </c>
      <c r="D10486" t="s">
        <v>38</v>
      </c>
      <c r="E10486" t="s">
        <v>38</v>
      </c>
      <c r="F10486">
        <v>1</v>
      </c>
      <c r="G10486">
        <v>0.27608805512419032</v>
      </c>
      <c r="I10486">
        <v>0.27608805512419032</v>
      </c>
      <c r="M10486" s="2">
        <v>0.276088</v>
      </c>
      <c r="O10486" s="1">
        <v>1</v>
      </c>
      <c r="P10486" t="b">
        <f>AND(N10486&gt;1.3,ABS(M10486)&gt;0.2)</f>
        <v>0</v>
      </c>
      <c r="Q10486" t="b">
        <f>IF(AND(N10486&gt;1.3,M10486&gt;0.2)=TRUE, "up", IF(AND(N10486&gt;1.3,M10486&lt;-0.2)=TRUE, "down"))</f>
        <v>0</v>
      </c>
      <c r="R10486" t="s">
        <v>0</v>
      </c>
      <c r="S10486" t="s">
        <v>0</v>
      </c>
    </row>
    <row r="10487" spans="1:19" x14ac:dyDescent="0.2">
      <c r="A10487">
        <v>10486</v>
      </c>
      <c r="B10487" t="s">
        <v>3957</v>
      </c>
      <c r="C10487" t="s">
        <v>3956</v>
      </c>
      <c r="D10487" t="s">
        <v>3955</v>
      </c>
      <c r="E10487" t="s">
        <v>3954</v>
      </c>
      <c r="F10487">
        <v>1</v>
      </c>
      <c r="G10487">
        <v>-0.11418441536275822</v>
      </c>
      <c r="L10487">
        <v>-0.11418441536275822</v>
      </c>
      <c r="M10487" s="2">
        <v>-0.11418399999999999</v>
      </c>
      <c r="O10487" s="1">
        <v>1</v>
      </c>
      <c r="P10487" t="b">
        <f>AND(N10487&gt;1.3,ABS(M10487)&gt;0.2)</f>
        <v>0</v>
      </c>
      <c r="Q10487" t="b">
        <f>IF(AND(N10487&gt;1.3,M10487&gt;0.2)=TRUE, "up", IF(AND(N10487&gt;1.3,M10487&lt;-0.2)=TRUE, "down"))</f>
        <v>0</v>
      </c>
      <c r="R10487" t="s">
        <v>0</v>
      </c>
      <c r="S10487" t="s">
        <v>0</v>
      </c>
    </row>
    <row r="10488" spans="1:19" x14ac:dyDescent="0.2">
      <c r="A10488">
        <v>10487</v>
      </c>
      <c r="B10488" t="s">
        <v>3953</v>
      </c>
      <c r="C10488" t="s">
        <v>3952</v>
      </c>
      <c r="D10488" t="s">
        <v>3951</v>
      </c>
      <c r="E10488" t="s">
        <v>3950</v>
      </c>
      <c r="F10488">
        <v>1</v>
      </c>
      <c r="G10488">
        <v>3.0159390403339716</v>
      </c>
      <c r="I10488">
        <v>3.0159390403339716</v>
      </c>
      <c r="M10488" s="2">
        <v>3.0159400000000001</v>
      </c>
      <c r="O10488" s="1">
        <v>1</v>
      </c>
      <c r="P10488" t="b">
        <f>AND(N10488&gt;1.3,ABS(M10488)&gt;0.2)</f>
        <v>0</v>
      </c>
      <c r="Q10488" t="b">
        <f>IF(AND(N10488&gt;1.3,M10488&gt;0.2)=TRUE, "up", IF(AND(N10488&gt;1.3,M10488&lt;-0.2)=TRUE, "down"))</f>
        <v>0</v>
      </c>
      <c r="R10488" t="s">
        <v>0</v>
      </c>
      <c r="S10488" t="s">
        <v>0</v>
      </c>
    </row>
    <row r="10489" spans="1:19" x14ac:dyDescent="0.2">
      <c r="A10489">
        <v>10488</v>
      </c>
      <c r="B10489" t="s">
        <v>3949</v>
      </c>
      <c r="C10489" t="s">
        <v>3948</v>
      </c>
      <c r="D10489" t="s">
        <v>3947</v>
      </c>
      <c r="E10489" t="s">
        <v>3946</v>
      </c>
      <c r="F10489">
        <v>1</v>
      </c>
      <c r="G10489">
        <v>0.67042703740942244</v>
      </c>
      <c r="H10489" s="2">
        <v>0.67042703740942244</v>
      </c>
      <c r="M10489" s="2">
        <v>0.670427</v>
      </c>
      <c r="O10489" s="1">
        <v>1</v>
      </c>
      <c r="P10489" t="b">
        <f>AND(N10489&gt;1.3,ABS(M10489)&gt;0.2)</f>
        <v>0</v>
      </c>
      <c r="Q10489" t="b">
        <f>IF(AND(N10489&gt;1.3,M10489&gt;0.2)=TRUE, "up", IF(AND(N10489&gt;1.3,M10489&lt;-0.2)=TRUE, "down"))</f>
        <v>0</v>
      </c>
      <c r="R10489" t="s">
        <v>0</v>
      </c>
      <c r="S10489" t="s">
        <v>0</v>
      </c>
    </row>
    <row r="10490" spans="1:19" x14ac:dyDescent="0.2">
      <c r="A10490">
        <v>10489</v>
      </c>
      <c r="B10490" t="s">
        <v>3945</v>
      </c>
      <c r="C10490" t="s">
        <v>3944</v>
      </c>
      <c r="D10490" t="s">
        <v>3943</v>
      </c>
      <c r="E10490" t="s">
        <v>3942</v>
      </c>
      <c r="F10490">
        <v>1</v>
      </c>
      <c r="G10490">
        <v>1.1065733352901017</v>
      </c>
      <c r="L10490">
        <v>1.1065733352901017</v>
      </c>
      <c r="M10490" s="2">
        <v>1.1065700000000001</v>
      </c>
      <c r="O10490" s="1">
        <v>1</v>
      </c>
      <c r="P10490" t="b">
        <f>AND(N10490&gt;1.3,ABS(M10490)&gt;0.2)</f>
        <v>0</v>
      </c>
      <c r="Q10490" t="b">
        <f>IF(AND(N10490&gt;1.3,M10490&gt;0.2)=TRUE, "up", IF(AND(N10490&gt;1.3,M10490&lt;-0.2)=TRUE, "down"))</f>
        <v>0</v>
      </c>
      <c r="R10490" t="s">
        <v>0</v>
      </c>
      <c r="S10490" t="s">
        <v>0</v>
      </c>
    </row>
    <row r="10491" spans="1:19" x14ac:dyDescent="0.2">
      <c r="A10491">
        <v>10490</v>
      </c>
      <c r="B10491" t="s">
        <v>3941</v>
      </c>
      <c r="C10491" t="s">
        <v>3940</v>
      </c>
      <c r="D10491" t="s">
        <v>38</v>
      </c>
      <c r="E10491" t="s">
        <v>3939</v>
      </c>
      <c r="F10491">
        <v>1</v>
      </c>
      <c r="G10491">
        <v>-0.21616570775083124</v>
      </c>
      <c r="H10491" s="2">
        <v>-0.21616570775083124</v>
      </c>
      <c r="M10491" s="2">
        <v>-0.216166</v>
      </c>
      <c r="O10491" s="1">
        <v>1</v>
      </c>
      <c r="P10491" t="b">
        <f>AND(N10491&gt;1.3,ABS(M10491)&gt;0.2)</f>
        <v>0</v>
      </c>
      <c r="Q10491" t="b">
        <f>IF(AND(N10491&gt;1.3,M10491&gt;0.2)=TRUE, "up", IF(AND(N10491&gt;1.3,M10491&lt;-0.2)=TRUE, "down"))</f>
        <v>0</v>
      </c>
      <c r="R10491" t="s">
        <v>0</v>
      </c>
      <c r="S10491" t="s">
        <v>0</v>
      </c>
    </row>
    <row r="10492" spans="1:19" x14ac:dyDescent="0.2">
      <c r="A10492">
        <v>10491</v>
      </c>
      <c r="B10492" t="s">
        <v>3938</v>
      </c>
      <c r="C10492" t="s">
        <v>3937</v>
      </c>
      <c r="D10492" t="s">
        <v>38</v>
      </c>
      <c r="E10492" t="s">
        <v>1764</v>
      </c>
      <c r="F10492">
        <v>1</v>
      </c>
      <c r="G10492">
        <v>-1.9662653443095899</v>
      </c>
      <c r="L10492">
        <v>-1.9662653443095899</v>
      </c>
      <c r="M10492" s="2">
        <v>-1.96627</v>
      </c>
      <c r="O10492" s="1">
        <v>1</v>
      </c>
      <c r="P10492" t="b">
        <f>AND(N10492&gt;1.3,ABS(M10492)&gt;0.2)</f>
        <v>0</v>
      </c>
      <c r="Q10492" t="b">
        <f>IF(AND(N10492&gt;1.3,M10492&gt;0.2)=TRUE, "up", IF(AND(N10492&gt;1.3,M10492&lt;-0.2)=TRUE, "down"))</f>
        <v>0</v>
      </c>
      <c r="R10492" t="s">
        <v>0</v>
      </c>
      <c r="S10492" t="s">
        <v>0</v>
      </c>
    </row>
    <row r="10493" spans="1:19" x14ac:dyDescent="0.2">
      <c r="A10493">
        <v>10492</v>
      </c>
      <c r="B10493" t="s">
        <v>3936</v>
      </c>
      <c r="C10493" t="s">
        <v>3935</v>
      </c>
      <c r="D10493" t="s">
        <v>3934</v>
      </c>
      <c r="E10493" t="s">
        <v>3933</v>
      </c>
      <c r="F10493">
        <v>1</v>
      </c>
      <c r="G10493">
        <v>0.5785803962284497</v>
      </c>
      <c r="H10493" s="2">
        <v>0.5785803962284497</v>
      </c>
      <c r="M10493" s="2">
        <v>0.57857999999999998</v>
      </c>
      <c r="O10493" s="1">
        <v>1</v>
      </c>
      <c r="P10493" t="b">
        <f>AND(N10493&gt;1.3,ABS(M10493)&gt;0.2)</f>
        <v>0</v>
      </c>
      <c r="Q10493" t="b">
        <f>IF(AND(N10493&gt;1.3,M10493&gt;0.2)=TRUE, "up", IF(AND(N10493&gt;1.3,M10493&lt;-0.2)=TRUE, "down"))</f>
        <v>0</v>
      </c>
      <c r="R10493" t="s">
        <v>0</v>
      </c>
      <c r="S10493" t="s">
        <v>0</v>
      </c>
    </row>
    <row r="10494" spans="1:19" x14ac:dyDescent="0.2">
      <c r="A10494">
        <v>10493</v>
      </c>
      <c r="B10494" t="s">
        <v>3932</v>
      </c>
      <c r="C10494" t="s">
        <v>3931</v>
      </c>
      <c r="D10494" t="s">
        <v>3930</v>
      </c>
      <c r="E10494" t="s">
        <v>3929</v>
      </c>
      <c r="F10494">
        <v>1</v>
      </c>
      <c r="G10494">
        <v>-1.9709871693694416</v>
      </c>
      <c r="H10494" s="2">
        <v>-1.9709871693694416</v>
      </c>
      <c r="M10494" s="2">
        <v>-1.97099</v>
      </c>
      <c r="O10494" s="1">
        <v>1</v>
      </c>
      <c r="P10494" t="b">
        <f>AND(N10494&gt;1.3,ABS(M10494)&gt;0.2)</f>
        <v>0</v>
      </c>
      <c r="Q10494" t="b">
        <f>IF(AND(N10494&gt;1.3,M10494&gt;0.2)=TRUE, "up", IF(AND(N10494&gt;1.3,M10494&lt;-0.2)=TRUE, "down"))</f>
        <v>0</v>
      </c>
      <c r="R10494" t="s">
        <v>0</v>
      </c>
      <c r="S10494" t="s">
        <v>0</v>
      </c>
    </row>
    <row r="10495" spans="1:19" x14ac:dyDescent="0.2">
      <c r="A10495">
        <v>10494</v>
      </c>
      <c r="B10495" t="s">
        <v>3928</v>
      </c>
      <c r="C10495" t="s">
        <v>3927</v>
      </c>
      <c r="D10495" t="s">
        <v>3926</v>
      </c>
      <c r="E10495" t="s">
        <v>3925</v>
      </c>
      <c r="F10495">
        <v>1</v>
      </c>
      <c r="G10495">
        <v>2.7407824639514196E-3</v>
      </c>
      <c r="K10495">
        <v>2.7407824639514196E-3</v>
      </c>
      <c r="M10495" s="2">
        <v>2.74078E-3</v>
      </c>
      <c r="O10495" s="1">
        <v>1</v>
      </c>
      <c r="P10495" t="b">
        <f>AND(N10495&gt;1.3,ABS(M10495)&gt;0.2)</f>
        <v>0</v>
      </c>
      <c r="Q10495" t="b">
        <f>IF(AND(N10495&gt;1.3,M10495&gt;0.2)=TRUE, "up", IF(AND(N10495&gt;1.3,M10495&lt;-0.2)=TRUE, "down"))</f>
        <v>0</v>
      </c>
      <c r="R10495" t="s">
        <v>0</v>
      </c>
      <c r="S10495" t="s">
        <v>0</v>
      </c>
    </row>
    <row r="10496" spans="1:19" x14ac:dyDescent="0.2">
      <c r="A10496">
        <v>10495</v>
      </c>
      <c r="B10496" t="s">
        <v>3924</v>
      </c>
      <c r="C10496" t="s">
        <v>3923</v>
      </c>
      <c r="D10496" t="s">
        <v>191</v>
      </c>
      <c r="E10496" t="s">
        <v>190</v>
      </c>
      <c r="F10496">
        <v>1</v>
      </c>
      <c r="G10496">
        <v>-0.24010000612374549</v>
      </c>
      <c r="K10496">
        <v>-0.24010000612374549</v>
      </c>
      <c r="M10496" s="2">
        <v>-0.24010000000000001</v>
      </c>
      <c r="O10496" s="1">
        <v>1</v>
      </c>
      <c r="P10496" t="b">
        <f>AND(N10496&gt;1.3,ABS(M10496)&gt;0.2)</f>
        <v>0</v>
      </c>
      <c r="Q10496" t="b">
        <f>IF(AND(N10496&gt;1.3,M10496&gt;0.2)=TRUE, "up", IF(AND(N10496&gt;1.3,M10496&lt;-0.2)=TRUE, "down"))</f>
        <v>0</v>
      </c>
      <c r="R10496" t="s">
        <v>0</v>
      </c>
      <c r="S10496" t="s">
        <v>0</v>
      </c>
    </row>
    <row r="10497" spans="1:19" x14ac:dyDescent="0.2">
      <c r="A10497">
        <v>10496</v>
      </c>
      <c r="B10497" t="s">
        <v>3922</v>
      </c>
      <c r="C10497" t="s">
        <v>3921</v>
      </c>
      <c r="D10497" t="s">
        <v>183</v>
      </c>
      <c r="E10497" t="s">
        <v>860</v>
      </c>
      <c r="F10497">
        <v>1</v>
      </c>
      <c r="G10497">
        <v>0.53599152200699862</v>
      </c>
      <c r="I10497">
        <v>0.53599152200699862</v>
      </c>
      <c r="M10497" s="2">
        <v>0.53599200000000002</v>
      </c>
      <c r="O10497" s="1">
        <v>1</v>
      </c>
      <c r="P10497" t="b">
        <f>AND(N10497&gt;1.3,ABS(M10497)&gt;0.2)</f>
        <v>0</v>
      </c>
      <c r="Q10497" t="b">
        <f>IF(AND(N10497&gt;1.3,M10497&gt;0.2)=TRUE, "up", IF(AND(N10497&gt;1.3,M10497&lt;-0.2)=TRUE, "down"))</f>
        <v>0</v>
      </c>
      <c r="R10497" t="s">
        <v>0</v>
      </c>
      <c r="S10497" t="s">
        <v>0</v>
      </c>
    </row>
    <row r="10498" spans="1:19" x14ac:dyDescent="0.2">
      <c r="A10498">
        <v>10497</v>
      </c>
      <c r="B10498" t="s">
        <v>3920</v>
      </c>
      <c r="C10498" t="s">
        <v>3919</v>
      </c>
      <c r="D10498" t="s">
        <v>3918</v>
      </c>
      <c r="E10498" t="s">
        <v>3917</v>
      </c>
      <c r="F10498">
        <v>1</v>
      </c>
      <c r="G10498">
        <v>-8.9260673771234908E-2</v>
      </c>
      <c r="H10498" s="2">
        <v>-8.9260673771234908E-2</v>
      </c>
      <c r="M10498" s="2">
        <v>-8.9260699999999998E-2</v>
      </c>
      <c r="O10498" s="1">
        <v>1</v>
      </c>
      <c r="P10498" t="b">
        <f>AND(N10498&gt;1.3,ABS(M10498)&gt;0.2)</f>
        <v>0</v>
      </c>
      <c r="Q10498" t="b">
        <f>IF(AND(N10498&gt;1.3,M10498&gt;0.2)=TRUE, "up", IF(AND(N10498&gt;1.3,M10498&lt;-0.2)=TRUE, "down"))</f>
        <v>0</v>
      </c>
      <c r="R10498" t="s">
        <v>0</v>
      </c>
      <c r="S10498" t="s">
        <v>0</v>
      </c>
    </row>
    <row r="10499" spans="1:19" x14ac:dyDescent="0.2">
      <c r="A10499">
        <v>10498</v>
      </c>
      <c r="B10499" t="s">
        <v>3916</v>
      </c>
      <c r="C10499" t="s">
        <v>3915</v>
      </c>
      <c r="D10499" t="s">
        <v>3914</v>
      </c>
      <c r="E10499" t="s">
        <v>3913</v>
      </c>
      <c r="F10499">
        <v>1</v>
      </c>
      <c r="G10499">
        <v>0.62146643411512903</v>
      </c>
      <c r="H10499" s="2">
        <v>0.62146643411512903</v>
      </c>
      <c r="M10499" s="2">
        <v>0.62146599999999996</v>
      </c>
      <c r="O10499" s="1">
        <v>1</v>
      </c>
      <c r="P10499" t="b">
        <f>AND(N10499&gt;1.3,ABS(M10499)&gt;0.2)</f>
        <v>0</v>
      </c>
      <c r="Q10499" t="b">
        <f>IF(AND(N10499&gt;1.3,M10499&gt;0.2)=TRUE, "up", IF(AND(N10499&gt;1.3,M10499&lt;-0.2)=TRUE, "down"))</f>
        <v>0</v>
      </c>
      <c r="R10499" t="s">
        <v>0</v>
      </c>
      <c r="S10499" t="s">
        <v>0</v>
      </c>
    </row>
    <row r="10500" spans="1:19" x14ac:dyDescent="0.2">
      <c r="A10500">
        <v>10499</v>
      </c>
      <c r="B10500" t="s">
        <v>3912</v>
      </c>
      <c r="C10500" t="s">
        <v>3911</v>
      </c>
      <c r="D10500" t="s">
        <v>3910</v>
      </c>
      <c r="E10500" t="s">
        <v>3909</v>
      </c>
      <c r="F10500">
        <v>1</v>
      </c>
      <c r="G10500">
        <v>-4.5640255526367453</v>
      </c>
      <c r="H10500" s="2">
        <v>-4.5640255526367453</v>
      </c>
      <c r="M10500" s="2">
        <v>-4.5640299999999998</v>
      </c>
      <c r="O10500" s="1">
        <v>1</v>
      </c>
      <c r="P10500" t="b">
        <f>AND(N10500&gt;1.3,ABS(M10500)&gt;0.2)</f>
        <v>0</v>
      </c>
      <c r="Q10500" t="b">
        <f>IF(AND(N10500&gt;1.3,M10500&gt;0.2)=TRUE, "up", IF(AND(N10500&gt;1.3,M10500&lt;-0.2)=TRUE, "down"))</f>
        <v>0</v>
      </c>
      <c r="R10500" t="s">
        <v>0</v>
      </c>
      <c r="S10500" t="s">
        <v>0</v>
      </c>
    </row>
    <row r="10501" spans="1:19" x14ac:dyDescent="0.2">
      <c r="A10501">
        <v>10500</v>
      </c>
      <c r="B10501" t="s">
        <v>3908</v>
      </c>
      <c r="C10501" t="s">
        <v>3907</v>
      </c>
      <c r="D10501" t="s">
        <v>3906</v>
      </c>
      <c r="E10501" t="s">
        <v>3905</v>
      </c>
      <c r="F10501">
        <v>1</v>
      </c>
      <c r="G10501">
        <v>0.17950194390739488</v>
      </c>
      <c r="I10501">
        <v>0.17950194390739488</v>
      </c>
      <c r="M10501" s="2">
        <v>0.17950199999999999</v>
      </c>
      <c r="O10501" s="1">
        <v>1</v>
      </c>
      <c r="P10501" t="b">
        <f>AND(N10501&gt;1.3,ABS(M10501)&gt;0.2)</f>
        <v>0</v>
      </c>
      <c r="Q10501" t="b">
        <f>IF(AND(N10501&gt;1.3,M10501&gt;0.2)=TRUE, "up", IF(AND(N10501&gt;1.3,M10501&lt;-0.2)=TRUE, "down"))</f>
        <v>0</v>
      </c>
      <c r="R10501" t="s">
        <v>0</v>
      </c>
      <c r="S10501" t="s">
        <v>0</v>
      </c>
    </row>
    <row r="10502" spans="1:19" x14ac:dyDescent="0.2">
      <c r="A10502">
        <v>10501</v>
      </c>
      <c r="B10502" t="s">
        <v>3904</v>
      </c>
      <c r="C10502" t="s">
        <v>3903</v>
      </c>
      <c r="D10502" t="s">
        <v>3902</v>
      </c>
      <c r="E10502" t="s">
        <v>3901</v>
      </c>
      <c r="F10502">
        <v>1</v>
      </c>
      <c r="G10502">
        <v>0.15015421794133496</v>
      </c>
      <c r="L10502">
        <v>0.15015421794133496</v>
      </c>
      <c r="M10502" s="2">
        <v>0.15015400000000001</v>
      </c>
      <c r="O10502" s="1">
        <v>1</v>
      </c>
      <c r="P10502" t="b">
        <f>AND(N10502&gt;1.3,ABS(M10502)&gt;0.2)</f>
        <v>0</v>
      </c>
      <c r="Q10502" t="b">
        <f>IF(AND(N10502&gt;1.3,M10502&gt;0.2)=TRUE, "up", IF(AND(N10502&gt;1.3,M10502&lt;-0.2)=TRUE, "down"))</f>
        <v>0</v>
      </c>
      <c r="R10502" t="s">
        <v>0</v>
      </c>
      <c r="S10502" t="s">
        <v>0</v>
      </c>
    </row>
    <row r="10503" spans="1:19" x14ac:dyDescent="0.2">
      <c r="A10503">
        <v>10502</v>
      </c>
      <c r="B10503" t="s">
        <v>3900</v>
      </c>
      <c r="C10503" t="s">
        <v>3899</v>
      </c>
      <c r="D10503" t="s">
        <v>3898</v>
      </c>
      <c r="E10503" t="s">
        <v>3897</v>
      </c>
      <c r="F10503">
        <v>1</v>
      </c>
      <c r="G10503">
        <v>0.24327297228942504</v>
      </c>
      <c r="H10503" s="2">
        <v>0.24327297228942504</v>
      </c>
      <c r="M10503" s="2">
        <v>0.24327299999999999</v>
      </c>
      <c r="O10503" s="1">
        <v>1</v>
      </c>
      <c r="P10503" t="b">
        <f>AND(N10503&gt;1.3,ABS(M10503)&gt;0.2)</f>
        <v>0</v>
      </c>
      <c r="Q10503" t="b">
        <f>IF(AND(N10503&gt;1.3,M10503&gt;0.2)=TRUE, "up", IF(AND(N10503&gt;1.3,M10503&lt;-0.2)=TRUE, "down"))</f>
        <v>0</v>
      </c>
      <c r="R10503" t="s">
        <v>0</v>
      </c>
      <c r="S10503" t="s">
        <v>0</v>
      </c>
    </row>
    <row r="10504" spans="1:19" x14ac:dyDescent="0.2">
      <c r="A10504">
        <v>10503</v>
      </c>
      <c r="B10504" t="s">
        <v>3896</v>
      </c>
      <c r="C10504" t="s">
        <v>3895</v>
      </c>
      <c r="D10504" t="s">
        <v>3894</v>
      </c>
      <c r="E10504" t="s">
        <v>3893</v>
      </c>
      <c r="F10504">
        <v>1</v>
      </c>
      <c r="G10504">
        <v>6.6915560719896586E-2</v>
      </c>
      <c r="I10504">
        <v>6.6915560719896586E-2</v>
      </c>
      <c r="M10504" s="2">
        <v>6.6915600000000006E-2</v>
      </c>
      <c r="O10504" s="1">
        <v>1</v>
      </c>
      <c r="P10504" t="b">
        <f>AND(N10504&gt;1.3,ABS(M10504)&gt;0.2)</f>
        <v>0</v>
      </c>
      <c r="Q10504" t="b">
        <f>IF(AND(N10504&gt;1.3,M10504&gt;0.2)=TRUE, "up", IF(AND(N10504&gt;1.3,M10504&lt;-0.2)=TRUE, "down"))</f>
        <v>0</v>
      </c>
      <c r="R10504" t="s">
        <v>0</v>
      </c>
      <c r="S10504" t="s">
        <v>0</v>
      </c>
    </row>
    <row r="10505" spans="1:19" x14ac:dyDescent="0.2">
      <c r="A10505">
        <v>10504</v>
      </c>
      <c r="B10505" t="s">
        <v>3892</v>
      </c>
      <c r="C10505" t="s">
        <v>3891</v>
      </c>
      <c r="D10505" t="s">
        <v>3890</v>
      </c>
      <c r="E10505" t="s">
        <v>3889</v>
      </c>
      <c r="F10505">
        <v>1</v>
      </c>
      <c r="G10505">
        <v>-0.11781419217473017</v>
      </c>
      <c r="J10505">
        <v>-0.11781419217473017</v>
      </c>
      <c r="M10505" s="2">
        <v>-0.117814</v>
      </c>
      <c r="O10505" s="1">
        <v>1</v>
      </c>
      <c r="P10505" t="b">
        <f>AND(N10505&gt;1.3,ABS(M10505)&gt;0.2)</f>
        <v>0</v>
      </c>
      <c r="Q10505" t="b">
        <f>IF(AND(N10505&gt;1.3,M10505&gt;0.2)=TRUE, "up", IF(AND(N10505&gt;1.3,M10505&lt;-0.2)=TRUE, "down"))</f>
        <v>0</v>
      </c>
      <c r="R10505" t="s">
        <v>0</v>
      </c>
      <c r="S10505" t="s">
        <v>0</v>
      </c>
    </row>
    <row r="10506" spans="1:19" x14ac:dyDescent="0.2">
      <c r="A10506">
        <v>10505</v>
      </c>
      <c r="B10506" t="s">
        <v>3888</v>
      </c>
      <c r="C10506" t="s">
        <v>3887</v>
      </c>
      <c r="D10506" t="s">
        <v>3886</v>
      </c>
      <c r="E10506" t="s">
        <v>118</v>
      </c>
      <c r="F10506">
        <v>1</v>
      </c>
      <c r="G10506">
        <v>-0.16207964315467741</v>
      </c>
      <c r="I10506">
        <v>-0.16207964315467741</v>
      </c>
      <c r="M10506" s="2">
        <v>-0.16208</v>
      </c>
      <c r="O10506" s="1">
        <v>1</v>
      </c>
      <c r="P10506" t="b">
        <f>AND(N10506&gt;1.3,ABS(M10506)&gt;0.2)</f>
        <v>0</v>
      </c>
      <c r="Q10506" t="b">
        <f>IF(AND(N10506&gt;1.3,M10506&gt;0.2)=TRUE, "up", IF(AND(N10506&gt;1.3,M10506&lt;-0.2)=TRUE, "down"))</f>
        <v>0</v>
      </c>
      <c r="R10506" t="s">
        <v>0</v>
      </c>
      <c r="S10506" t="s">
        <v>0</v>
      </c>
    </row>
    <row r="10507" spans="1:19" x14ac:dyDescent="0.2">
      <c r="A10507">
        <v>10506</v>
      </c>
      <c r="B10507" t="s">
        <v>3885</v>
      </c>
      <c r="C10507" t="s">
        <v>3884</v>
      </c>
      <c r="D10507" t="s">
        <v>3883</v>
      </c>
      <c r="E10507" t="s">
        <v>3882</v>
      </c>
      <c r="F10507">
        <v>1</v>
      </c>
      <c r="G10507">
        <v>0.22509086890830599</v>
      </c>
      <c r="J10507">
        <v>0.22509086890830599</v>
      </c>
      <c r="M10507" s="2">
        <v>0.22509100000000001</v>
      </c>
      <c r="O10507" s="1">
        <v>1</v>
      </c>
      <c r="P10507" t="b">
        <f>AND(N10507&gt;1.3,ABS(M10507)&gt;0.2)</f>
        <v>0</v>
      </c>
      <c r="Q10507" t="b">
        <f>IF(AND(N10507&gt;1.3,M10507&gt;0.2)=TRUE, "up", IF(AND(N10507&gt;1.3,M10507&lt;-0.2)=TRUE, "down"))</f>
        <v>0</v>
      </c>
      <c r="R10507" t="s">
        <v>0</v>
      </c>
      <c r="S10507" t="s">
        <v>0</v>
      </c>
    </row>
    <row r="10508" spans="1:19" x14ac:dyDescent="0.2">
      <c r="A10508">
        <v>10507</v>
      </c>
      <c r="B10508" t="s">
        <v>3881</v>
      </c>
      <c r="C10508" t="s">
        <v>3880</v>
      </c>
      <c r="D10508" t="s">
        <v>3879</v>
      </c>
      <c r="E10508" t="s">
        <v>3878</v>
      </c>
      <c r="F10508">
        <v>1</v>
      </c>
      <c r="G10508">
        <v>0.13472841399291435</v>
      </c>
      <c r="K10508">
        <v>0.13472841399291435</v>
      </c>
      <c r="M10508" s="2">
        <v>0.13472799999999999</v>
      </c>
      <c r="O10508" s="1">
        <v>1</v>
      </c>
      <c r="P10508" t="b">
        <f>AND(N10508&gt;1.3,ABS(M10508)&gt;0.2)</f>
        <v>0</v>
      </c>
      <c r="Q10508" t="b">
        <f>IF(AND(N10508&gt;1.3,M10508&gt;0.2)=TRUE, "up", IF(AND(N10508&gt;1.3,M10508&lt;-0.2)=TRUE, "down"))</f>
        <v>0</v>
      </c>
      <c r="R10508" t="s">
        <v>0</v>
      </c>
      <c r="S10508" t="s">
        <v>0</v>
      </c>
    </row>
    <row r="10509" spans="1:19" x14ac:dyDescent="0.2">
      <c r="A10509">
        <v>10508</v>
      </c>
      <c r="B10509" t="s">
        <v>3877</v>
      </c>
      <c r="C10509" t="s">
        <v>3876</v>
      </c>
      <c r="D10509" t="s">
        <v>183</v>
      </c>
      <c r="E10509" t="s">
        <v>3875</v>
      </c>
      <c r="F10509">
        <v>1</v>
      </c>
      <c r="G10509">
        <v>0.4947322172242069</v>
      </c>
      <c r="K10509">
        <v>0.4947322172242069</v>
      </c>
      <c r="M10509" s="2">
        <v>0.49473200000000001</v>
      </c>
      <c r="O10509" s="1">
        <v>1</v>
      </c>
      <c r="P10509" t="b">
        <f>AND(N10509&gt;1.3,ABS(M10509)&gt;0.2)</f>
        <v>0</v>
      </c>
      <c r="Q10509" t="b">
        <f>IF(AND(N10509&gt;1.3,M10509&gt;0.2)=TRUE, "up", IF(AND(N10509&gt;1.3,M10509&lt;-0.2)=TRUE, "down"))</f>
        <v>0</v>
      </c>
      <c r="R10509" t="s">
        <v>0</v>
      </c>
      <c r="S10509" t="s">
        <v>0</v>
      </c>
    </row>
    <row r="10510" spans="1:19" x14ac:dyDescent="0.2">
      <c r="A10510">
        <v>10509</v>
      </c>
      <c r="B10510" t="s">
        <v>3874</v>
      </c>
      <c r="C10510" t="s">
        <v>3873</v>
      </c>
      <c r="D10510" t="s">
        <v>38</v>
      </c>
      <c r="E10510" t="s">
        <v>3872</v>
      </c>
      <c r="F10510">
        <v>1</v>
      </c>
      <c r="G10510">
        <v>0.23249494772282733</v>
      </c>
      <c r="K10510">
        <v>0.23249494772282733</v>
      </c>
      <c r="M10510" s="2">
        <v>0.23249500000000001</v>
      </c>
      <c r="O10510" s="1">
        <v>1</v>
      </c>
      <c r="P10510" t="b">
        <f>AND(N10510&gt;1.3,ABS(M10510)&gt;0.2)</f>
        <v>0</v>
      </c>
      <c r="Q10510" t="b">
        <f>IF(AND(N10510&gt;1.3,M10510&gt;0.2)=TRUE, "up", IF(AND(N10510&gt;1.3,M10510&lt;-0.2)=TRUE, "down"))</f>
        <v>0</v>
      </c>
      <c r="R10510" t="s">
        <v>0</v>
      </c>
      <c r="S10510" t="s">
        <v>0</v>
      </c>
    </row>
    <row r="10511" spans="1:19" x14ac:dyDescent="0.2">
      <c r="A10511">
        <v>10510</v>
      </c>
      <c r="B10511" t="s">
        <v>3871</v>
      </c>
      <c r="C10511" t="s">
        <v>3870</v>
      </c>
      <c r="D10511" t="s">
        <v>3869</v>
      </c>
      <c r="E10511" t="s">
        <v>3868</v>
      </c>
      <c r="F10511">
        <v>1</v>
      </c>
      <c r="G10511">
        <v>-0.44824014298557291</v>
      </c>
      <c r="J10511">
        <v>-0.44824014298557291</v>
      </c>
      <c r="M10511" s="2">
        <v>-0.44824000000000003</v>
      </c>
      <c r="O10511" s="1">
        <v>1</v>
      </c>
      <c r="P10511" t="b">
        <f>AND(N10511&gt;1.3,ABS(M10511)&gt;0.2)</f>
        <v>0</v>
      </c>
      <c r="Q10511" t="b">
        <f>IF(AND(N10511&gt;1.3,M10511&gt;0.2)=TRUE, "up", IF(AND(N10511&gt;1.3,M10511&lt;-0.2)=TRUE, "down"))</f>
        <v>0</v>
      </c>
      <c r="R10511" t="s">
        <v>0</v>
      </c>
      <c r="S10511" t="s">
        <v>0</v>
      </c>
    </row>
    <row r="10512" spans="1:19" x14ac:dyDescent="0.2">
      <c r="A10512">
        <v>10511</v>
      </c>
      <c r="B10512" t="s">
        <v>3867</v>
      </c>
      <c r="C10512" t="s">
        <v>3866</v>
      </c>
      <c r="D10512" t="s">
        <v>3865</v>
      </c>
      <c r="E10512" t="s">
        <v>3864</v>
      </c>
      <c r="F10512">
        <v>1</v>
      </c>
      <c r="G10512">
        <v>-0.17409831883796167</v>
      </c>
      <c r="J10512">
        <v>-0.17409831883796167</v>
      </c>
      <c r="M10512" s="2">
        <v>-0.174098</v>
      </c>
      <c r="O10512" s="1">
        <v>1</v>
      </c>
      <c r="P10512" t="b">
        <f>AND(N10512&gt;1.3,ABS(M10512)&gt;0.2)</f>
        <v>0</v>
      </c>
      <c r="Q10512" t="b">
        <f>IF(AND(N10512&gt;1.3,M10512&gt;0.2)=TRUE, "up", IF(AND(N10512&gt;1.3,M10512&lt;-0.2)=TRUE, "down"))</f>
        <v>0</v>
      </c>
      <c r="R10512" t="s">
        <v>0</v>
      </c>
      <c r="S10512" t="s">
        <v>0</v>
      </c>
    </row>
    <row r="10513" spans="1:19" x14ac:dyDescent="0.2">
      <c r="A10513">
        <v>10512</v>
      </c>
      <c r="B10513" t="s">
        <v>3863</v>
      </c>
      <c r="C10513" t="s">
        <v>3862</v>
      </c>
      <c r="D10513" t="s">
        <v>183</v>
      </c>
      <c r="E10513" t="s">
        <v>1685</v>
      </c>
      <c r="F10513">
        <v>1</v>
      </c>
      <c r="G10513">
        <v>-7.7078726553690941E-2</v>
      </c>
      <c r="I10513">
        <v>-7.7078726553690941E-2</v>
      </c>
      <c r="M10513" s="2">
        <v>-7.70787E-2</v>
      </c>
      <c r="O10513" s="1">
        <v>1</v>
      </c>
      <c r="P10513" t="b">
        <f>AND(N10513&gt;1.3,ABS(M10513)&gt;0.2)</f>
        <v>0</v>
      </c>
      <c r="Q10513" t="b">
        <f>IF(AND(N10513&gt;1.3,M10513&gt;0.2)=TRUE, "up", IF(AND(N10513&gt;1.3,M10513&lt;-0.2)=TRUE, "down"))</f>
        <v>0</v>
      </c>
      <c r="R10513" t="s">
        <v>0</v>
      </c>
      <c r="S10513" t="s">
        <v>0</v>
      </c>
    </row>
    <row r="10514" spans="1:19" x14ac:dyDescent="0.2">
      <c r="A10514">
        <v>10513</v>
      </c>
      <c r="B10514" t="s">
        <v>3861</v>
      </c>
      <c r="C10514" t="s">
        <v>3860</v>
      </c>
      <c r="D10514" t="s">
        <v>213</v>
      </c>
      <c r="E10514" t="s">
        <v>2926</v>
      </c>
      <c r="F10514">
        <v>1</v>
      </c>
      <c r="G10514">
        <v>0.53981231550135889</v>
      </c>
      <c r="I10514">
        <v>0.53981231550135889</v>
      </c>
      <c r="M10514" s="2">
        <v>0.53981199999999996</v>
      </c>
      <c r="O10514" s="1">
        <v>1</v>
      </c>
      <c r="P10514" t="b">
        <f>AND(N10514&gt;1.3,ABS(M10514)&gt;0.2)</f>
        <v>0</v>
      </c>
      <c r="Q10514" t="b">
        <f>IF(AND(N10514&gt;1.3,M10514&gt;0.2)=TRUE, "up", IF(AND(N10514&gt;1.3,M10514&lt;-0.2)=TRUE, "down"))</f>
        <v>0</v>
      </c>
      <c r="R10514" t="s">
        <v>0</v>
      </c>
      <c r="S10514" t="s">
        <v>0</v>
      </c>
    </row>
    <row r="10515" spans="1:19" x14ac:dyDescent="0.2">
      <c r="A10515">
        <v>10514</v>
      </c>
      <c r="B10515" t="s">
        <v>3859</v>
      </c>
      <c r="C10515" t="s">
        <v>3858</v>
      </c>
      <c r="D10515" t="s">
        <v>183</v>
      </c>
      <c r="E10515" t="s">
        <v>481</v>
      </c>
      <c r="F10515">
        <v>1</v>
      </c>
      <c r="G10515">
        <v>-8.4207281117805871E-2</v>
      </c>
      <c r="I10515">
        <v>-8.4207281117805871E-2</v>
      </c>
      <c r="M10515" s="2">
        <v>-8.4207299999999999E-2</v>
      </c>
      <c r="O10515" s="1">
        <v>1</v>
      </c>
      <c r="P10515" t="b">
        <f>AND(N10515&gt;1.3,ABS(M10515)&gt;0.2)</f>
        <v>0</v>
      </c>
      <c r="Q10515" t="b">
        <f>IF(AND(N10515&gt;1.3,M10515&gt;0.2)=TRUE, "up", IF(AND(N10515&gt;1.3,M10515&lt;-0.2)=TRUE, "down"))</f>
        <v>0</v>
      </c>
      <c r="R10515" t="s">
        <v>0</v>
      </c>
      <c r="S10515" t="s">
        <v>0</v>
      </c>
    </row>
    <row r="10516" spans="1:19" x14ac:dyDescent="0.2">
      <c r="A10516">
        <v>10515</v>
      </c>
      <c r="B10516" t="s">
        <v>3857</v>
      </c>
      <c r="C10516" t="s">
        <v>3856</v>
      </c>
      <c r="D10516" t="s">
        <v>183</v>
      </c>
      <c r="E10516" t="s">
        <v>212</v>
      </c>
      <c r="F10516">
        <v>1</v>
      </c>
      <c r="G10516">
        <v>0.24109766369285332</v>
      </c>
      <c r="K10516">
        <v>0.24109766369285332</v>
      </c>
      <c r="M10516" s="2">
        <v>0.24109800000000001</v>
      </c>
      <c r="O10516" s="1">
        <v>1</v>
      </c>
      <c r="P10516" t="b">
        <f>AND(N10516&gt;1.3,ABS(M10516)&gt;0.2)</f>
        <v>0</v>
      </c>
      <c r="Q10516" t="b">
        <f>IF(AND(N10516&gt;1.3,M10516&gt;0.2)=TRUE, "up", IF(AND(N10516&gt;1.3,M10516&lt;-0.2)=TRUE, "down"))</f>
        <v>0</v>
      </c>
      <c r="R10516" t="s">
        <v>0</v>
      </c>
      <c r="S10516" t="s">
        <v>0</v>
      </c>
    </row>
    <row r="10517" spans="1:19" x14ac:dyDescent="0.2">
      <c r="A10517">
        <v>10516</v>
      </c>
      <c r="B10517" t="s">
        <v>3855</v>
      </c>
      <c r="C10517" t="s">
        <v>3854</v>
      </c>
      <c r="D10517" t="s">
        <v>38</v>
      </c>
      <c r="E10517" t="s">
        <v>3853</v>
      </c>
      <c r="F10517">
        <v>1</v>
      </c>
      <c r="G10517">
        <v>0.23788967361832947</v>
      </c>
      <c r="K10517">
        <v>0.23788967361832947</v>
      </c>
      <c r="M10517" s="2">
        <v>0.23788999999999999</v>
      </c>
      <c r="O10517" s="1">
        <v>1</v>
      </c>
      <c r="P10517" t="b">
        <f>AND(N10517&gt;1.3,ABS(M10517)&gt;0.2)</f>
        <v>0</v>
      </c>
      <c r="Q10517" t="b">
        <f>IF(AND(N10517&gt;1.3,M10517&gt;0.2)=TRUE, "up", IF(AND(N10517&gt;1.3,M10517&lt;-0.2)=TRUE, "down"))</f>
        <v>0</v>
      </c>
      <c r="R10517" t="s">
        <v>0</v>
      </c>
      <c r="S10517" t="s">
        <v>0</v>
      </c>
    </row>
    <row r="10518" spans="1:19" x14ac:dyDescent="0.2">
      <c r="A10518">
        <v>10517</v>
      </c>
      <c r="B10518" t="s">
        <v>3852</v>
      </c>
      <c r="C10518" t="s">
        <v>3851</v>
      </c>
      <c r="D10518" t="s">
        <v>3850</v>
      </c>
      <c r="E10518" t="s">
        <v>212</v>
      </c>
      <c r="F10518">
        <v>1</v>
      </c>
      <c r="G10518">
        <v>-0.44142744721469207</v>
      </c>
      <c r="H10518" s="2">
        <v>-0.44142744721469207</v>
      </c>
      <c r="M10518" s="2">
        <v>-0.44142700000000001</v>
      </c>
      <c r="O10518" s="1">
        <v>1</v>
      </c>
      <c r="P10518" t="b">
        <f>AND(N10518&gt;1.3,ABS(M10518)&gt;0.2)</f>
        <v>0</v>
      </c>
      <c r="Q10518" t="b">
        <f>IF(AND(N10518&gt;1.3,M10518&gt;0.2)=TRUE, "up", IF(AND(N10518&gt;1.3,M10518&lt;-0.2)=TRUE, "down"))</f>
        <v>0</v>
      </c>
      <c r="R10518" t="s">
        <v>0</v>
      </c>
      <c r="S10518" t="s">
        <v>0</v>
      </c>
    </row>
    <row r="10519" spans="1:19" x14ac:dyDescent="0.2">
      <c r="A10519">
        <v>10518</v>
      </c>
      <c r="B10519" t="s">
        <v>3849</v>
      </c>
      <c r="C10519" t="s">
        <v>3848</v>
      </c>
      <c r="D10519" t="s">
        <v>3847</v>
      </c>
      <c r="E10519" t="s">
        <v>3846</v>
      </c>
      <c r="F10519">
        <v>1</v>
      </c>
      <c r="G10519">
        <v>-9.4586621851852452E-3</v>
      </c>
      <c r="H10519" s="2">
        <v>-9.4586621851852452E-3</v>
      </c>
      <c r="M10519" s="2">
        <v>-9.4586600000000007E-3</v>
      </c>
      <c r="O10519" s="1">
        <v>1</v>
      </c>
      <c r="P10519" t="b">
        <f>AND(N10519&gt;1.3,ABS(M10519)&gt;0.2)</f>
        <v>0</v>
      </c>
      <c r="Q10519" t="b">
        <f>IF(AND(N10519&gt;1.3,M10519&gt;0.2)=TRUE, "up", IF(AND(N10519&gt;1.3,M10519&lt;-0.2)=TRUE, "down"))</f>
        <v>0</v>
      </c>
      <c r="R10519" t="s">
        <v>0</v>
      </c>
      <c r="S10519" t="s">
        <v>0</v>
      </c>
    </row>
    <row r="10520" spans="1:19" x14ac:dyDescent="0.2">
      <c r="A10520">
        <v>10519</v>
      </c>
      <c r="B10520" t="s">
        <v>3845</v>
      </c>
      <c r="C10520" t="s">
        <v>3844</v>
      </c>
      <c r="D10520" t="s">
        <v>3843</v>
      </c>
      <c r="E10520" t="s">
        <v>3842</v>
      </c>
      <c r="F10520">
        <v>1</v>
      </c>
      <c r="G10520">
        <v>2.3644620733584573E-2</v>
      </c>
      <c r="I10520">
        <v>2.3644620733584573E-2</v>
      </c>
      <c r="M10520" s="2">
        <v>2.3644600000000002E-2</v>
      </c>
      <c r="O10520" s="1">
        <v>1</v>
      </c>
      <c r="P10520" t="b">
        <f>AND(N10520&gt;1.3,ABS(M10520)&gt;0.2)</f>
        <v>0</v>
      </c>
      <c r="Q10520" t="b">
        <f>IF(AND(N10520&gt;1.3,M10520&gt;0.2)=TRUE, "up", IF(AND(N10520&gt;1.3,M10520&lt;-0.2)=TRUE, "down"))</f>
        <v>0</v>
      </c>
      <c r="R10520" t="s">
        <v>0</v>
      </c>
      <c r="S10520" t="s">
        <v>0</v>
      </c>
    </row>
    <row r="10521" spans="1:19" x14ac:dyDescent="0.2">
      <c r="A10521">
        <v>10520</v>
      </c>
      <c r="B10521" t="s">
        <v>3841</v>
      </c>
      <c r="C10521" t="s">
        <v>3840</v>
      </c>
      <c r="D10521" t="s">
        <v>3839</v>
      </c>
      <c r="E10521" t="s">
        <v>3838</v>
      </c>
      <c r="F10521">
        <v>1</v>
      </c>
      <c r="G10521">
        <v>0.50363633522962192</v>
      </c>
      <c r="L10521">
        <v>0.50363633522962192</v>
      </c>
      <c r="M10521" s="2">
        <v>0.50363599999999997</v>
      </c>
      <c r="O10521" s="1">
        <v>1</v>
      </c>
      <c r="P10521" t="b">
        <f>AND(N10521&gt;1.3,ABS(M10521)&gt;0.2)</f>
        <v>0</v>
      </c>
      <c r="Q10521" t="b">
        <f>IF(AND(N10521&gt;1.3,M10521&gt;0.2)=TRUE, "up", IF(AND(N10521&gt;1.3,M10521&lt;-0.2)=TRUE, "down"))</f>
        <v>0</v>
      </c>
      <c r="R10521" t="s">
        <v>0</v>
      </c>
      <c r="S10521" t="s">
        <v>0</v>
      </c>
    </row>
    <row r="10522" spans="1:19" x14ac:dyDescent="0.2">
      <c r="A10522">
        <v>10521</v>
      </c>
      <c r="B10522" t="s">
        <v>3837</v>
      </c>
      <c r="C10522" t="s">
        <v>3836</v>
      </c>
      <c r="D10522" t="s">
        <v>3835</v>
      </c>
      <c r="E10522" t="s">
        <v>3834</v>
      </c>
      <c r="F10522">
        <v>1</v>
      </c>
      <c r="G10522">
        <v>-1.8237855104545513</v>
      </c>
      <c r="J10522">
        <v>-1.8237855104545513</v>
      </c>
      <c r="M10522" s="2">
        <v>-1.82379</v>
      </c>
      <c r="O10522" s="1">
        <v>1</v>
      </c>
      <c r="P10522" t="b">
        <f>AND(N10522&gt;1.3,ABS(M10522)&gt;0.2)</f>
        <v>0</v>
      </c>
      <c r="Q10522" t="b">
        <f>IF(AND(N10522&gt;1.3,M10522&gt;0.2)=TRUE, "up", IF(AND(N10522&gt;1.3,M10522&lt;-0.2)=TRUE, "down"))</f>
        <v>0</v>
      </c>
      <c r="R10522" t="s">
        <v>0</v>
      </c>
      <c r="S10522" t="s">
        <v>0</v>
      </c>
    </row>
    <row r="10523" spans="1:19" x14ac:dyDescent="0.2">
      <c r="A10523">
        <v>10522</v>
      </c>
      <c r="B10523" t="s">
        <v>3833</v>
      </c>
      <c r="C10523" t="s">
        <v>3832</v>
      </c>
      <c r="D10523" t="s">
        <v>3831</v>
      </c>
      <c r="E10523" t="s">
        <v>3830</v>
      </c>
      <c r="F10523">
        <v>1</v>
      </c>
      <c r="G10523">
        <v>-0.74843701492022308</v>
      </c>
      <c r="J10523">
        <v>-0.74843701492022308</v>
      </c>
      <c r="M10523" s="2">
        <v>-0.74843700000000002</v>
      </c>
      <c r="O10523" s="1">
        <v>1</v>
      </c>
      <c r="P10523" t="b">
        <f>AND(N10523&gt;1.3,ABS(M10523)&gt;0.2)</f>
        <v>0</v>
      </c>
      <c r="Q10523" t="b">
        <f>IF(AND(N10523&gt;1.3,M10523&gt;0.2)=TRUE, "up", IF(AND(N10523&gt;1.3,M10523&lt;-0.2)=TRUE, "down"))</f>
        <v>0</v>
      </c>
      <c r="R10523" t="s">
        <v>0</v>
      </c>
      <c r="S10523" t="s">
        <v>0</v>
      </c>
    </row>
    <row r="10524" spans="1:19" x14ac:dyDescent="0.2">
      <c r="A10524">
        <v>10523</v>
      </c>
      <c r="B10524" t="s">
        <v>3829</v>
      </c>
      <c r="C10524" t="s">
        <v>3828</v>
      </c>
      <c r="D10524" t="s">
        <v>247</v>
      </c>
      <c r="E10524" t="s">
        <v>3827</v>
      </c>
      <c r="F10524">
        <v>1</v>
      </c>
      <c r="G10524">
        <v>0.26905568992651402</v>
      </c>
      <c r="I10524">
        <v>0.26905568992651402</v>
      </c>
      <c r="M10524" s="2">
        <v>0.26905600000000002</v>
      </c>
      <c r="O10524" s="1">
        <v>1</v>
      </c>
      <c r="P10524" t="b">
        <f>AND(N10524&gt;1.3,ABS(M10524)&gt;0.2)</f>
        <v>0</v>
      </c>
      <c r="Q10524" t="b">
        <f>IF(AND(N10524&gt;1.3,M10524&gt;0.2)=TRUE, "up", IF(AND(N10524&gt;1.3,M10524&lt;-0.2)=TRUE, "down"))</f>
        <v>0</v>
      </c>
      <c r="R10524" t="s">
        <v>0</v>
      </c>
      <c r="S10524" t="s">
        <v>0</v>
      </c>
    </row>
    <row r="10525" spans="1:19" x14ac:dyDescent="0.2">
      <c r="A10525">
        <v>10524</v>
      </c>
      <c r="B10525" t="s">
        <v>3826</v>
      </c>
      <c r="C10525" t="s">
        <v>3825</v>
      </c>
      <c r="D10525" t="s">
        <v>3824</v>
      </c>
      <c r="E10525" t="s">
        <v>3823</v>
      </c>
      <c r="F10525">
        <v>1</v>
      </c>
      <c r="G10525">
        <v>-0.23794800404476549</v>
      </c>
      <c r="K10525">
        <v>-0.23794800404476549</v>
      </c>
      <c r="M10525" s="2">
        <v>-0.23794799999999999</v>
      </c>
      <c r="O10525" s="1">
        <v>1</v>
      </c>
      <c r="P10525" t="b">
        <f>AND(N10525&gt;1.3,ABS(M10525)&gt;0.2)</f>
        <v>0</v>
      </c>
      <c r="Q10525" t="b">
        <f>IF(AND(N10525&gt;1.3,M10525&gt;0.2)=TRUE, "up", IF(AND(N10525&gt;1.3,M10525&lt;-0.2)=TRUE, "down"))</f>
        <v>0</v>
      </c>
      <c r="R10525" t="s">
        <v>0</v>
      </c>
      <c r="S10525" t="s">
        <v>0</v>
      </c>
    </row>
    <row r="10526" spans="1:19" x14ac:dyDescent="0.2">
      <c r="A10526">
        <v>10525</v>
      </c>
      <c r="B10526" t="s">
        <v>3822</v>
      </c>
      <c r="C10526" t="s">
        <v>3821</v>
      </c>
      <c r="D10526" t="s">
        <v>3820</v>
      </c>
      <c r="E10526" t="s">
        <v>3819</v>
      </c>
      <c r="F10526">
        <v>1</v>
      </c>
      <c r="G10526">
        <v>3.0704652385753031</v>
      </c>
      <c r="H10526" s="2">
        <v>3.0704652385753031</v>
      </c>
      <c r="M10526" s="2">
        <v>3.0704699999999998</v>
      </c>
      <c r="O10526" s="1">
        <v>1</v>
      </c>
      <c r="P10526" t="b">
        <f>AND(N10526&gt;1.3,ABS(M10526)&gt;0.2)</f>
        <v>0</v>
      </c>
      <c r="Q10526" t="b">
        <f>IF(AND(N10526&gt;1.3,M10526&gt;0.2)=TRUE, "up", IF(AND(N10526&gt;1.3,M10526&lt;-0.2)=TRUE, "down"))</f>
        <v>0</v>
      </c>
      <c r="R10526" t="s">
        <v>0</v>
      </c>
      <c r="S10526" t="s">
        <v>0</v>
      </c>
    </row>
    <row r="10527" spans="1:19" x14ac:dyDescent="0.2">
      <c r="A10527">
        <v>10526</v>
      </c>
      <c r="B10527" t="s">
        <v>3818</v>
      </c>
      <c r="C10527" t="s">
        <v>3817</v>
      </c>
      <c r="D10527" t="s">
        <v>3816</v>
      </c>
      <c r="E10527" t="s">
        <v>3815</v>
      </c>
      <c r="F10527">
        <v>1</v>
      </c>
      <c r="G10527">
        <v>6.9357361065741936E-3</v>
      </c>
      <c r="J10527">
        <v>6.9357361065741936E-3</v>
      </c>
      <c r="M10527" s="2">
        <v>6.9357400000000001E-3</v>
      </c>
      <c r="O10527" s="1">
        <v>1</v>
      </c>
      <c r="P10527" t="b">
        <f>AND(N10527&gt;1.3,ABS(M10527)&gt;0.2)</f>
        <v>0</v>
      </c>
      <c r="Q10527" t="b">
        <f>IF(AND(N10527&gt;1.3,M10527&gt;0.2)=TRUE, "up", IF(AND(N10527&gt;1.3,M10527&lt;-0.2)=TRUE, "down"))</f>
        <v>0</v>
      </c>
      <c r="R10527" t="s">
        <v>0</v>
      </c>
      <c r="S10527" t="s">
        <v>0</v>
      </c>
    </row>
    <row r="10528" spans="1:19" x14ac:dyDescent="0.2">
      <c r="A10528">
        <v>10527</v>
      </c>
      <c r="B10528" t="s">
        <v>3814</v>
      </c>
      <c r="C10528" t="s">
        <v>3813</v>
      </c>
      <c r="D10528" t="s">
        <v>3812</v>
      </c>
      <c r="E10528" t="s">
        <v>3811</v>
      </c>
      <c r="F10528">
        <v>1</v>
      </c>
      <c r="G10528">
        <v>0.30184684258595251</v>
      </c>
      <c r="H10528" s="2">
        <v>0.30184684258595251</v>
      </c>
      <c r="M10528" s="2">
        <v>0.30184699999999998</v>
      </c>
      <c r="O10528" s="1">
        <v>1</v>
      </c>
      <c r="P10528" t="b">
        <f>AND(N10528&gt;1.3,ABS(M10528)&gt;0.2)</f>
        <v>0</v>
      </c>
      <c r="Q10528" t="b">
        <f>IF(AND(N10528&gt;1.3,M10528&gt;0.2)=TRUE, "up", IF(AND(N10528&gt;1.3,M10528&lt;-0.2)=TRUE, "down"))</f>
        <v>0</v>
      </c>
      <c r="R10528" t="s">
        <v>0</v>
      </c>
      <c r="S10528" t="s">
        <v>0</v>
      </c>
    </row>
    <row r="10529" spans="1:19" x14ac:dyDescent="0.2">
      <c r="A10529">
        <v>10528</v>
      </c>
      <c r="B10529" t="s">
        <v>3810</v>
      </c>
      <c r="C10529" t="s">
        <v>3809</v>
      </c>
      <c r="D10529" t="s">
        <v>183</v>
      </c>
      <c r="E10529" t="s">
        <v>3808</v>
      </c>
      <c r="F10529">
        <v>1</v>
      </c>
      <c r="G10529">
        <v>-1.8950474726848894</v>
      </c>
      <c r="H10529" s="2">
        <v>-1.8950474726848894</v>
      </c>
      <c r="M10529" s="2">
        <v>-1.8950499999999999</v>
      </c>
      <c r="O10529" s="1">
        <v>1</v>
      </c>
      <c r="P10529" t="b">
        <f>AND(N10529&gt;1.3,ABS(M10529)&gt;0.2)</f>
        <v>0</v>
      </c>
      <c r="Q10529" t="b">
        <f>IF(AND(N10529&gt;1.3,M10529&gt;0.2)=TRUE, "up", IF(AND(N10529&gt;1.3,M10529&lt;-0.2)=TRUE, "down"))</f>
        <v>0</v>
      </c>
      <c r="R10529" t="s">
        <v>0</v>
      </c>
      <c r="S10529" t="s">
        <v>0</v>
      </c>
    </row>
    <row r="10530" spans="1:19" x14ac:dyDescent="0.2">
      <c r="A10530">
        <v>10529</v>
      </c>
      <c r="B10530" t="s">
        <v>3807</v>
      </c>
      <c r="C10530" t="s">
        <v>3806</v>
      </c>
      <c r="D10530" t="s">
        <v>213</v>
      </c>
      <c r="E10530" t="s">
        <v>212</v>
      </c>
      <c r="F10530">
        <v>1</v>
      </c>
      <c r="G10530">
        <v>-0.38248461425957847</v>
      </c>
      <c r="H10530" s="2">
        <v>-0.38248461425957847</v>
      </c>
      <c r="M10530" s="2">
        <v>-0.38248500000000002</v>
      </c>
      <c r="O10530" s="1">
        <v>1</v>
      </c>
      <c r="P10530" t="b">
        <f>AND(N10530&gt;1.3,ABS(M10530)&gt;0.2)</f>
        <v>0</v>
      </c>
      <c r="Q10530" t="b">
        <f>IF(AND(N10530&gt;1.3,M10530&gt;0.2)=TRUE, "up", IF(AND(N10530&gt;1.3,M10530&lt;-0.2)=TRUE, "down"))</f>
        <v>0</v>
      </c>
      <c r="R10530" t="s">
        <v>0</v>
      </c>
      <c r="S10530" t="s">
        <v>0</v>
      </c>
    </row>
    <row r="10531" spans="1:19" x14ac:dyDescent="0.2">
      <c r="A10531">
        <v>10530</v>
      </c>
      <c r="B10531" t="s">
        <v>3805</v>
      </c>
      <c r="C10531" t="s">
        <v>3804</v>
      </c>
      <c r="D10531" t="s">
        <v>3803</v>
      </c>
      <c r="E10531" t="s">
        <v>3523</v>
      </c>
      <c r="F10531">
        <v>1</v>
      </c>
      <c r="G10531">
        <v>1.1695712636520406</v>
      </c>
      <c r="H10531" s="2">
        <v>1.1695712636520406</v>
      </c>
      <c r="M10531" s="2">
        <v>1.16957</v>
      </c>
      <c r="O10531" s="1">
        <v>1</v>
      </c>
      <c r="P10531" t="b">
        <f>AND(N10531&gt;1.3,ABS(M10531)&gt;0.2)</f>
        <v>0</v>
      </c>
      <c r="Q10531" t="b">
        <f>IF(AND(N10531&gt;1.3,M10531&gt;0.2)=TRUE, "up", IF(AND(N10531&gt;1.3,M10531&lt;-0.2)=TRUE, "down"))</f>
        <v>0</v>
      </c>
      <c r="R10531" t="s">
        <v>0</v>
      </c>
      <c r="S10531" t="s">
        <v>0</v>
      </c>
    </row>
    <row r="10532" spans="1:19" x14ac:dyDescent="0.2">
      <c r="A10532">
        <v>10531</v>
      </c>
      <c r="B10532" t="s">
        <v>3802</v>
      </c>
      <c r="C10532" t="s">
        <v>3801</v>
      </c>
      <c r="D10532" t="s">
        <v>3800</v>
      </c>
      <c r="E10532" t="s">
        <v>3799</v>
      </c>
      <c r="F10532">
        <v>1</v>
      </c>
      <c r="G10532">
        <v>-0.51714232937439164</v>
      </c>
      <c r="H10532" s="2">
        <v>-0.51714232937439164</v>
      </c>
      <c r="M10532" s="2">
        <v>-0.51714199999999999</v>
      </c>
      <c r="O10532" s="1">
        <v>1</v>
      </c>
      <c r="P10532" t="b">
        <f>AND(N10532&gt;1.3,ABS(M10532)&gt;0.2)</f>
        <v>0</v>
      </c>
      <c r="Q10532" t="b">
        <f>IF(AND(N10532&gt;1.3,M10532&gt;0.2)=TRUE, "up", IF(AND(N10532&gt;1.3,M10532&lt;-0.2)=TRUE, "down"))</f>
        <v>0</v>
      </c>
      <c r="R10532" t="s">
        <v>0</v>
      </c>
      <c r="S10532" t="s">
        <v>0</v>
      </c>
    </row>
    <row r="10533" spans="1:19" x14ac:dyDescent="0.2">
      <c r="A10533">
        <v>10532</v>
      </c>
      <c r="B10533" t="s">
        <v>3798</v>
      </c>
      <c r="C10533" t="s">
        <v>3797</v>
      </c>
      <c r="D10533" t="s">
        <v>3796</v>
      </c>
      <c r="E10533" t="s">
        <v>3795</v>
      </c>
      <c r="F10533">
        <v>1</v>
      </c>
      <c r="G10533">
        <v>-8.8528932388895337E-2</v>
      </c>
      <c r="H10533" s="2">
        <v>-8.8528932388895337E-2</v>
      </c>
      <c r="M10533" s="2">
        <v>-8.8528899999999994E-2</v>
      </c>
      <c r="O10533" s="1">
        <v>1</v>
      </c>
      <c r="P10533" t="b">
        <f>AND(N10533&gt;1.3,ABS(M10533)&gt;0.2)</f>
        <v>0</v>
      </c>
      <c r="Q10533" t="b">
        <f>IF(AND(N10533&gt;1.3,M10533&gt;0.2)=TRUE, "up", IF(AND(N10533&gt;1.3,M10533&lt;-0.2)=TRUE, "down"))</f>
        <v>0</v>
      </c>
      <c r="R10533" t="s">
        <v>0</v>
      </c>
      <c r="S10533" t="s">
        <v>0</v>
      </c>
    </row>
    <row r="10534" spans="1:19" x14ac:dyDescent="0.2">
      <c r="A10534">
        <v>10533</v>
      </c>
      <c r="B10534" t="s">
        <v>3794</v>
      </c>
      <c r="C10534" t="s">
        <v>3793</v>
      </c>
      <c r="D10534" t="s">
        <v>3792</v>
      </c>
      <c r="E10534" t="s">
        <v>3791</v>
      </c>
      <c r="F10534">
        <v>1</v>
      </c>
      <c r="G10534">
        <v>-0.75397576334338767</v>
      </c>
      <c r="H10534" s="2">
        <v>-0.75397576334338767</v>
      </c>
      <c r="M10534" s="2">
        <v>-0.75397599999999998</v>
      </c>
      <c r="O10534" s="1">
        <v>1</v>
      </c>
      <c r="P10534" t="b">
        <f>AND(N10534&gt;1.3,ABS(M10534)&gt;0.2)</f>
        <v>0</v>
      </c>
      <c r="Q10534" t="b">
        <f>IF(AND(N10534&gt;1.3,M10534&gt;0.2)=TRUE, "up", IF(AND(N10534&gt;1.3,M10534&lt;-0.2)=TRUE, "down"))</f>
        <v>0</v>
      </c>
      <c r="R10534" t="s">
        <v>0</v>
      </c>
      <c r="S10534" t="s">
        <v>0</v>
      </c>
    </row>
    <row r="10535" spans="1:19" x14ac:dyDescent="0.2">
      <c r="A10535">
        <v>10534</v>
      </c>
      <c r="B10535" t="s">
        <v>3790</v>
      </c>
      <c r="C10535" t="s">
        <v>3789</v>
      </c>
      <c r="D10535" t="s">
        <v>3788</v>
      </c>
      <c r="E10535" t="s">
        <v>3787</v>
      </c>
      <c r="F10535">
        <v>1</v>
      </c>
      <c r="G10535">
        <v>7.1862482536142372E-2</v>
      </c>
      <c r="I10535">
        <v>7.1862482536142372E-2</v>
      </c>
      <c r="M10535" s="2">
        <v>7.1862499999999996E-2</v>
      </c>
      <c r="O10535" s="1">
        <v>1</v>
      </c>
      <c r="P10535" t="b">
        <f>AND(N10535&gt;1.3,ABS(M10535)&gt;0.2)</f>
        <v>0</v>
      </c>
      <c r="Q10535" t="b">
        <f>IF(AND(N10535&gt;1.3,M10535&gt;0.2)=TRUE, "up", IF(AND(N10535&gt;1.3,M10535&lt;-0.2)=TRUE, "down"))</f>
        <v>0</v>
      </c>
      <c r="R10535" t="s">
        <v>0</v>
      </c>
      <c r="S10535" t="s">
        <v>0</v>
      </c>
    </row>
    <row r="10536" spans="1:19" x14ac:dyDescent="0.2">
      <c r="A10536">
        <v>10535</v>
      </c>
      <c r="B10536" t="s">
        <v>3786</v>
      </c>
      <c r="C10536" t="s">
        <v>3785</v>
      </c>
      <c r="D10536" t="s">
        <v>3784</v>
      </c>
      <c r="E10536" t="s">
        <v>3783</v>
      </c>
      <c r="F10536">
        <v>1</v>
      </c>
      <c r="G10536">
        <v>0.48554380948780318</v>
      </c>
      <c r="K10536">
        <v>0.48554380948780318</v>
      </c>
      <c r="M10536" s="2">
        <v>0.48554399999999998</v>
      </c>
      <c r="O10536" s="1">
        <v>1</v>
      </c>
      <c r="P10536" t="b">
        <f>AND(N10536&gt;1.3,ABS(M10536)&gt;0.2)</f>
        <v>0</v>
      </c>
      <c r="Q10536" t="b">
        <f>IF(AND(N10536&gt;1.3,M10536&gt;0.2)=TRUE, "up", IF(AND(N10536&gt;1.3,M10536&lt;-0.2)=TRUE, "down"))</f>
        <v>0</v>
      </c>
      <c r="R10536" t="s">
        <v>0</v>
      </c>
      <c r="S10536" t="s">
        <v>0</v>
      </c>
    </row>
    <row r="10537" spans="1:19" x14ac:dyDescent="0.2">
      <c r="A10537">
        <v>10536</v>
      </c>
      <c r="B10537" t="s">
        <v>3782</v>
      </c>
      <c r="C10537" t="s">
        <v>3781</v>
      </c>
      <c r="D10537" t="s">
        <v>3780</v>
      </c>
      <c r="E10537" t="s">
        <v>3779</v>
      </c>
      <c r="F10537">
        <v>1</v>
      </c>
      <c r="G10537">
        <v>-0.35866618369345543</v>
      </c>
      <c r="J10537">
        <v>-0.35866618369345543</v>
      </c>
      <c r="M10537" s="2">
        <v>-0.35866599999999998</v>
      </c>
      <c r="O10537" s="1">
        <v>1</v>
      </c>
      <c r="P10537" t="b">
        <f>AND(N10537&gt;1.3,ABS(M10537)&gt;0.2)</f>
        <v>0</v>
      </c>
      <c r="Q10537" t="b">
        <f>IF(AND(N10537&gt;1.3,M10537&gt;0.2)=TRUE, "up", IF(AND(N10537&gt;1.3,M10537&lt;-0.2)=TRUE, "down"))</f>
        <v>0</v>
      </c>
      <c r="R10537" t="s">
        <v>0</v>
      </c>
      <c r="S10537" t="s">
        <v>0</v>
      </c>
    </row>
    <row r="10538" spans="1:19" x14ac:dyDescent="0.2">
      <c r="A10538">
        <v>10537</v>
      </c>
      <c r="B10538" t="s">
        <v>3778</v>
      </c>
      <c r="C10538" t="s">
        <v>3777</v>
      </c>
      <c r="D10538" t="s">
        <v>3236</v>
      </c>
      <c r="E10538" t="s">
        <v>3776</v>
      </c>
      <c r="F10538">
        <v>1</v>
      </c>
      <c r="G10538">
        <v>7.0526273381782356E-2</v>
      </c>
      <c r="J10538">
        <v>7.0526273381782356E-2</v>
      </c>
      <c r="M10538" s="2">
        <v>7.05263E-2</v>
      </c>
      <c r="O10538" s="1">
        <v>1</v>
      </c>
      <c r="P10538" t="b">
        <f>AND(N10538&gt;1.3,ABS(M10538)&gt;0.2)</f>
        <v>0</v>
      </c>
      <c r="Q10538" t="b">
        <f>IF(AND(N10538&gt;1.3,M10538&gt;0.2)=TRUE, "up", IF(AND(N10538&gt;1.3,M10538&lt;-0.2)=TRUE, "down"))</f>
        <v>0</v>
      </c>
      <c r="R10538" t="s">
        <v>3775</v>
      </c>
      <c r="S10538">
        <v>1</v>
      </c>
    </row>
    <row r="10539" spans="1:19" x14ac:dyDescent="0.2">
      <c r="A10539">
        <v>10538</v>
      </c>
      <c r="B10539" t="s">
        <v>3774</v>
      </c>
      <c r="C10539" t="s">
        <v>3773</v>
      </c>
      <c r="D10539" t="s">
        <v>3772</v>
      </c>
      <c r="E10539" t="s">
        <v>3771</v>
      </c>
      <c r="F10539">
        <v>1</v>
      </c>
      <c r="G10539">
        <v>-0.2797579028627532</v>
      </c>
      <c r="I10539">
        <v>-0.2797579028627532</v>
      </c>
      <c r="M10539" s="2">
        <v>-0.27975800000000001</v>
      </c>
      <c r="O10539" s="1">
        <v>1</v>
      </c>
      <c r="P10539" t="b">
        <f>AND(N10539&gt;1.3,ABS(M10539)&gt;0.2)</f>
        <v>0</v>
      </c>
      <c r="Q10539" t="b">
        <f>IF(AND(N10539&gt;1.3,M10539&gt;0.2)=TRUE, "up", IF(AND(N10539&gt;1.3,M10539&lt;-0.2)=TRUE, "down"))</f>
        <v>0</v>
      </c>
      <c r="R10539" t="s">
        <v>0</v>
      </c>
      <c r="S10539" t="s">
        <v>0</v>
      </c>
    </row>
    <row r="10540" spans="1:19" x14ac:dyDescent="0.2">
      <c r="A10540">
        <v>10539</v>
      </c>
      <c r="B10540" t="s">
        <v>3770</v>
      </c>
      <c r="C10540" t="s">
        <v>3769</v>
      </c>
      <c r="D10540" t="s">
        <v>2482</v>
      </c>
      <c r="E10540" t="s">
        <v>3768</v>
      </c>
      <c r="F10540">
        <v>1</v>
      </c>
      <c r="G10540">
        <v>-9.9861494529448286E-2</v>
      </c>
      <c r="J10540">
        <v>-9.9861494529448286E-2</v>
      </c>
      <c r="M10540" s="2">
        <v>-9.9861500000000006E-2</v>
      </c>
      <c r="O10540" s="1">
        <v>1</v>
      </c>
      <c r="P10540" t="b">
        <f>AND(N10540&gt;1.3,ABS(M10540)&gt;0.2)</f>
        <v>0</v>
      </c>
      <c r="Q10540" t="b">
        <f>IF(AND(N10540&gt;1.3,M10540&gt;0.2)=TRUE, "up", IF(AND(N10540&gt;1.3,M10540&lt;-0.2)=TRUE, "down"))</f>
        <v>0</v>
      </c>
      <c r="R10540" t="s">
        <v>0</v>
      </c>
      <c r="S10540" t="s">
        <v>0</v>
      </c>
    </row>
    <row r="10541" spans="1:19" x14ac:dyDescent="0.2">
      <c r="A10541">
        <v>10540</v>
      </c>
      <c r="B10541" t="s">
        <v>3767</v>
      </c>
      <c r="C10541" t="s">
        <v>3766</v>
      </c>
      <c r="D10541" t="s">
        <v>213</v>
      </c>
      <c r="E10541" t="s">
        <v>3765</v>
      </c>
      <c r="F10541">
        <v>1</v>
      </c>
      <c r="G10541">
        <v>0.36867398525706602</v>
      </c>
      <c r="I10541">
        <v>0.36867398525706602</v>
      </c>
      <c r="M10541" s="2">
        <v>0.368674</v>
      </c>
      <c r="O10541" s="1">
        <v>1</v>
      </c>
      <c r="P10541" t="b">
        <f>AND(N10541&gt;1.3,ABS(M10541)&gt;0.2)</f>
        <v>0</v>
      </c>
      <c r="Q10541" t="b">
        <f>IF(AND(N10541&gt;1.3,M10541&gt;0.2)=TRUE, "up", IF(AND(N10541&gt;1.3,M10541&lt;-0.2)=TRUE, "down"))</f>
        <v>0</v>
      </c>
      <c r="R10541" t="s">
        <v>0</v>
      </c>
      <c r="S10541" t="s">
        <v>0</v>
      </c>
    </row>
    <row r="10542" spans="1:19" x14ac:dyDescent="0.2">
      <c r="A10542">
        <v>10541</v>
      </c>
      <c r="B10542" t="s">
        <v>3764</v>
      </c>
      <c r="C10542" t="s">
        <v>3763</v>
      </c>
      <c r="D10542" t="s">
        <v>3762</v>
      </c>
      <c r="E10542" t="s">
        <v>3761</v>
      </c>
      <c r="F10542">
        <v>1</v>
      </c>
      <c r="G10542">
        <v>-0.41922779977732749</v>
      </c>
      <c r="I10542">
        <v>-0.41922779977732749</v>
      </c>
      <c r="M10542" s="2">
        <v>-0.41922799999999999</v>
      </c>
      <c r="O10542" s="1">
        <v>1</v>
      </c>
      <c r="P10542" t="b">
        <f>AND(N10542&gt;1.3,ABS(M10542)&gt;0.2)</f>
        <v>0</v>
      </c>
      <c r="Q10542" t="b">
        <f>IF(AND(N10542&gt;1.3,M10542&gt;0.2)=TRUE, "up", IF(AND(N10542&gt;1.3,M10542&lt;-0.2)=TRUE, "down"))</f>
        <v>0</v>
      </c>
      <c r="R10542" t="s">
        <v>0</v>
      </c>
      <c r="S10542" t="s">
        <v>0</v>
      </c>
    </row>
    <row r="10543" spans="1:19" x14ac:dyDescent="0.2">
      <c r="A10543">
        <v>10542</v>
      </c>
      <c r="B10543" t="s">
        <v>3760</v>
      </c>
      <c r="C10543" t="s">
        <v>3759</v>
      </c>
      <c r="D10543" t="s">
        <v>38</v>
      </c>
      <c r="E10543" t="s">
        <v>3758</v>
      </c>
      <c r="F10543">
        <v>1</v>
      </c>
      <c r="G10543">
        <v>0.31733787847225498</v>
      </c>
      <c r="I10543">
        <v>0.31733787847225498</v>
      </c>
      <c r="M10543" s="2">
        <v>0.31733800000000001</v>
      </c>
      <c r="O10543" s="1">
        <v>1</v>
      </c>
      <c r="P10543" t="b">
        <f>AND(N10543&gt;1.3,ABS(M10543)&gt;0.2)</f>
        <v>0</v>
      </c>
      <c r="Q10543" t="b">
        <f>IF(AND(N10543&gt;1.3,M10543&gt;0.2)=TRUE, "up", IF(AND(N10543&gt;1.3,M10543&lt;-0.2)=TRUE, "down"))</f>
        <v>0</v>
      </c>
      <c r="R10543" t="s">
        <v>0</v>
      </c>
      <c r="S10543" t="s">
        <v>0</v>
      </c>
    </row>
    <row r="10544" spans="1:19" x14ac:dyDescent="0.2">
      <c r="A10544">
        <v>10543</v>
      </c>
      <c r="B10544" t="s">
        <v>3757</v>
      </c>
      <c r="C10544" t="s">
        <v>3756</v>
      </c>
      <c r="D10544" t="s">
        <v>3755</v>
      </c>
      <c r="E10544" t="s">
        <v>3754</v>
      </c>
      <c r="F10544">
        <v>1</v>
      </c>
      <c r="G10544">
        <v>0.14756304182319605</v>
      </c>
      <c r="L10544">
        <v>0.14756304182319605</v>
      </c>
      <c r="M10544" s="2">
        <v>0.147563</v>
      </c>
      <c r="O10544" s="1">
        <v>1</v>
      </c>
      <c r="P10544" t="b">
        <f>AND(N10544&gt;1.3,ABS(M10544)&gt;0.2)</f>
        <v>0</v>
      </c>
      <c r="Q10544" t="b">
        <f>IF(AND(N10544&gt;1.3,M10544&gt;0.2)=TRUE, "up", IF(AND(N10544&gt;1.3,M10544&lt;-0.2)=TRUE, "down"))</f>
        <v>0</v>
      </c>
      <c r="R10544" t="s">
        <v>0</v>
      </c>
      <c r="S10544" t="s">
        <v>0</v>
      </c>
    </row>
    <row r="10545" spans="1:19" x14ac:dyDescent="0.2">
      <c r="A10545">
        <v>10544</v>
      </c>
      <c r="B10545" t="s">
        <v>3753</v>
      </c>
      <c r="C10545" t="s">
        <v>3752</v>
      </c>
      <c r="D10545" t="s">
        <v>3751</v>
      </c>
      <c r="E10545" t="s">
        <v>3750</v>
      </c>
      <c r="F10545">
        <v>1</v>
      </c>
      <c r="G10545">
        <v>0.56972454192098176</v>
      </c>
      <c r="L10545">
        <v>0.56972454192098176</v>
      </c>
      <c r="M10545" s="2">
        <v>0.56972500000000004</v>
      </c>
      <c r="O10545" s="1">
        <v>1</v>
      </c>
      <c r="P10545" t="b">
        <f>AND(N10545&gt;1.3,ABS(M10545)&gt;0.2)</f>
        <v>0</v>
      </c>
      <c r="Q10545" t="b">
        <f>IF(AND(N10545&gt;1.3,M10545&gt;0.2)=TRUE, "up", IF(AND(N10545&gt;1.3,M10545&lt;-0.2)=TRUE, "down"))</f>
        <v>0</v>
      </c>
      <c r="R10545" t="s">
        <v>0</v>
      </c>
      <c r="S10545" t="s">
        <v>0</v>
      </c>
    </row>
    <row r="10546" spans="1:19" x14ac:dyDescent="0.2">
      <c r="A10546">
        <v>10545</v>
      </c>
      <c r="B10546" t="s">
        <v>3749</v>
      </c>
      <c r="C10546" t="s">
        <v>3748</v>
      </c>
      <c r="D10546" t="s">
        <v>38</v>
      </c>
      <c r="E10546" t="s">
        <v>3747</v>
      </c>
      <c r="F10546">
        <v>1</v>
      </c>
      <c r="G10546">
        <v>-2.9267613367972747E-2</v>
      </c>
      <c r="J10546">
        <v>-2.9267613367972747E-2</v>
      </c>
      <c r="M10546" s="2">
        <v>-2.9267600000000001E-2</v>
      </c>
      <c r="O10546" s="1">
        <v>1</v>
      </c>
      <c r="P10546" t="b">
        <f>AND(N10546&gt;1.3,ABS(M10546)&gt;0.2)</f>
        <v>0</v>
      </c>
      <c r="Q10546" t="b">
        <f>IF(AND(N10546&gt;1.3,M10546&gt;0.2)=TRUE, "up", IF(AND(N10546&gt;1.3,M10546&lt;-0.2)=TRUE, "down"))</f>
        <v>0</v>
      </c>
      <c r="R10546" t="s">
        <v>0</v>
      </c>
      <c r="S10546" t="s">
        <v>0</v>
      </c>
    </row>
    <row r="10547" spans="1:19" x14ac:dyDescent="0.2">
      <c r="A10547">
        <v>10546</v>
      </c>
      <c r="B10547" t="s">
        <v>3746</v>
      </c>
      <c r="C10547" t="s">
        <v>3745</v>
      </c>
      <c r="D10547" t="s">
        <v>3744</v>
      </c>
      <c r="E10547" t="s">
        <v>1394</v>
      </c>
      <c r="F10547">
        <v>1</v>
      </c>
      <c r="G10547">
        <v>-0.44675746924872956</v>
      </c>
      <c r="I10547">
        <v>-0.44675746924872956</v>
      </c>
      <c r="M10547" s="2">
        <v>-0.44675700000000002</v>
      </c>
      <c r="O10547" s="1">
        <v>1</v>
      </c>
      <c r="P10547" t="b">
        <f>AND(N10547&gt;1.3,ABS(M10547)&gt;0.2)</f>
        <v>0</v>
      </c>
      <c r="Q10547" t="b">
        <f>IF(AND(N10547&gt;1.3,M10547&gt;0.2)=TRUE, "up", IF(AND(N10547&gt;1.3,M10547&lt;-0.2)=TRUE, "down"))</f>
        <v>0</v>
      </c>
      <c r="R10547" t="s">
        <v>0</v>
      </c>
      <c r="S10547" t="s">
        <v>0</v>
      </c>
    </row>
    <row r="10548" spans="1:19" x14ac:dyDescent="0.2">
      <c r="A10548">
        <v>10547</v>
      </c>
      <c r="B10548" t="s">
        <v>3743</v>
      </c>
      <c r="C10548" t="s">
        <v>3742</v>
      </c>
      <c r="D10548" t="s">
        <v>3741</v>
      </c>
      <c r="E10548" t="s">
        <v>3740</v>
      </c>
      <c r="F10548">
        <v>1</v>
      </c>
      <c r="G10548">
        <v>-0.89481838853290829</v>
      </c>
      <c r="H10548" s="2">
        <v>-0.89481838853290829</v>
      </c>
      <c r="M10548" s="2">
        <v>-0.894818</v>
      </c>
      <c r="O10548" s="1">
        <v>1</v>
      </c>
      <c r="P10548" t="b">
        <f>AND(N10548&gt;1.3,ABS(M10548)&gt;0.2)</f>
        <v>0</v>
      </c>
      <c r="Q10548" t="b">
        <f>IF(AND(N10548&gt;1.3,M10548&gt;0.2)=TRUE, "up", IF(AND(N10548&gt;1.3,M10548&lt;-0.2)=TRUE, "down"))</f>
        <v>0</v>
      </c>
      <c r="R10548" t="s">
        <v>0</v>
      </c>
      <c r="S10548" t="s">
        <v>0</v>
      </c>
    </row>
    <row r="10549" spans="1:19" x14ac:dyDescent="0.2">
      <c r="A10549">
        <v>10548</v>
      </c>
      <c r="B10549" t="s">
        <v>3739</v>
      </c>
      <c r="C10549" t="s">
        <v>3738</v>
      </c>
      <c r="D10549" t="s">
        <v>3737</v>
      </c>
      <c r="E10549" t="s">
        <v>3736</v>
      </c>
      <c r="F10549">
        <v>1</v>
      </c>
      <c r="G10549">
        <v>-6.9182854491627671E-2</v>
      </c>
      <c r="J10549">
        <v>-6.9182854491627671E-2</v>
      </c>
      <c r="M10549" s="2">
        <v>-6.9182900000000006E-2</v>
      </c>
      <c r="O10549" s="1">
        <v>1</v>
      </c>
      <c r="P10549" t="b">
        <f>AND(N10549&gt;1.3,ABS(M10549)&gt;0.2)</f>
        <v>0</v>
      </c>
      <c r="Q10549" t="b">
        <f>IF(AND(N10549&gt;1.3,M10549&gt;0.2)=TRUE, "up", IF(AND(N10549&gt;1.3,M10549&lt;-0.2)=TRUE, "down"))</f>
        <v>0</v>
      </c>
      <c r="R10549" t="s">
        <v>0</v>
      </c>
      <c r="S10549" t="s">
        <v>0</v>
      </c>
    </row>
    <row r="10550" spans="1:19" x14ac:dyDescent="0.2">
      <c r="A10550">
        <v>10549</v>
      </c>
      <c r="B10550" t="s">
        <v>3735</v>
      </c>
      <c r="C10550" t="s">
        <v>3734</v>
      </c>
      <c r="D10550" t="s">
        <v>3733</v>
      </c>
      <c r="E10550" t="s">
        <v>3732</v>
      </c>
      <c r="F10550">
        <v>1</v>
      </c>
      <c r="G10550">
        <v>0.37931454527494957</v>
      </c>
      <c r="H10550" s="2">
        <v>0.37931454527494957</v>
      </c>
      <c r="M10550" s="2">
        <v>0.37931500000000001</v>
      </c>
      <c r="O10550" s="1">
        <v>1</v>
      </c>
      <c r="P10550" t="b">
        <f>AND(N10550&gt;1.3,ABS(M10550)&gt;0.2)</f>
        <v>0</v>
      </c>
      <c r="Q10550" t="b">
        <f>IF(AND(N10550&gt;1.3,M10550&gt;0.2)=TRUE, "up", IF(AND(N10550&gt;1.3,M10550&lt;-0.2)=TRUE, "down"))</f>
        <v>0</v>
      </c>
      <c r="R10550" t="s">
        <v>0</v>
      </c>
      <c r="S10550" t="s">
        <v>0</v>
      </c>
    </row>
    <row r="10551" spans="1:19" x14ac:dyDescent="0.2">
      <c r="A10551">
        <v>10550</v>
      </c>
      <c r="B10551" t="s">
        <v>3731</v>
      </c>
      <c r="C10551" t="s">
        <v>3730</v>
      </c>
      <c r="D10551" t="s">
        <v>3729</v>
      </c>
      <c r="E10551" t="s">
        <v>3728</v>
      </c>
      <c r="F10551">
        <v>1</v>
      </c>
      <c r="G10551">
        <v>1.0258901643929339</v>
      </c>
      <c r="I10551">
        <v>1.0258901643929339</v>
      </c>
      <c r="M10551" s="2">
        <v>1.02589</v>
      </c>
      <c r="O10551" s="1">
        <v>1</v>
      </c>
      <c r="P10551" t="b">
        <f>AND(N10551&gt;1.3,ABS(M10551)&gt;0.2)</f>
        <v>0</v>
      </c>
      <c r="Q10551" t="b">
        <f>IF(AND(N10551&gt;1.3,M10551&gt;0.2)=TRUE, "up", IF(AND(N10551&gt;1.3,M10551&lt;-0.2)=TRUE, "down"))</f>
        <v>0</v>
      </c>
      <c r="R10551" t="s">
        <v>0</v>
      </c>
      <c r="S10551" t="s">
        <v>0</v>
      </c>
    </row>
    <row r="10552" spans="1:19" x14ac:dyDescent="0.2">
      <c r="A10552">
        <v>10551</v>
      </c>
      <c r="B10552" t="s">
        <v>3727</v>
      </c>
      <c r="C10552" t="s">
        <v>3726</v>
      </c>
      <c r="D10552" t="s">
        <v>38</v>
      </c>
      <c r="E10552" t="s">
        <v>3265</v>
      </c>
      <c r="F10552">
        <v>1</v>
      </c>
      <c r="G10552">
        <v>1.8804307576145971</v>
      </c>
      <c r="I10552">
        <v>1.8804307576145971</v>
      </c>
      <c r="M10552" s="2">
        <v>1.88043</v>
      </c>
      <c r="O10552" s="1">
        <v>1</v>
      </c>
      <c r="P10552" t="b">
        <f>AND(N10552&gt;1.3,ABS(M10552)&gt;0.2)</f>
        <v>0</v>
      </c>
      <c r="Q10552" t="b">
        <f>IF(AND(N10552&gt;1.3,M10552&gt;0.2)=TRUE, "up", IF(AND(N10552&gt;1.3,M10552&lt;-0.2)=TRUE, "down"))</f>
        <v>0</v>
      </c>
      <c r="R10552" t="s">
        <v>0</v>
      </c>
      <c r="S10552" t="s">
        <v>0</v>
      </c>
    </row>
    <row r="10553" spans="1:19" x14ac:dyDescent="0.2">
      <c r="A10553">
        <v>10552</v>
      </c>
      <c r="B10553" t="s">
        <v>3725</v>
      </c>
      <c r="C10553" t="s">
        <v>3724</v>
      </c>
      <c r="D10553" t="s">
        <v>3723</v>
      </c>
      <c r="E10553" t="s">
        <v>3722</v>
      </c>
      <c r="F10553">
        <v>1</v>
      </c>
      <c r="G10553">
        <v>3.6929171659849014</v>
      </c>
      <c r="I10553">
        <v>3.6929171659849014</v>
      </c>
      <c r="M10553" s="2">
        <v>3.69292</v>
      </c>
      <c r="O10553" s="1">
        <v>1</v>
      </c>
      <c r="P10553" t="b">
        <f>AND(N10553&gt;1.3,ABS(M10553)&gt;0.2)</f>
        <v>0</v>
      </c>
      <c r="Q10553" t="b">
        <f>IF(AND(N10553&gt;1.3,M10553&gt;0.2)=TRUE, "up", IF(AND(N10553&gt;1.3,M10553&lt;-0.2)=TRUE, "down"))</f>
        <v>0</v>
      </c>
      <c r="R10553" t="s">
        <v>0</v>
      </c>
      <c r="S10553" t="s">
        <v>0</v>
      </c>
    </row>
    <row r="10554" spans="1:19" x14ac:dyDescent="0.2">
      <c r="A10554">
        <v>10553</v>
      </c>
      <c r="B10554" t="s">
        <v>3721</v>
      </c>
      <c r="C10554" t="s">
        <v>3720</v>
      </c>
      <c r="D10554" t="s">
        <v>3719</v>
      </c>
      <c r="E10554" t="s">
        <v>136</v>
      </c>
      <c r="F10554">
        <v>1</v>
      </c>
      <c r="G10554">
        <v>0.17020649456569226</v>
      </c>
      <c r="J10554">
        <v>0.17020649456569226</v>
      </c>
      <c r="M10554" s="2">
        <v>0.170207</v>
      </c>
      <c r="O10554" s="1">
        <v>1</v>
      </c>
      <c r="P10554" t="b">
        <f>AND(N10554&gt;1.3,ABS(M10554)&gt;0.2)</f>
        <v>0</v>
      </c>
      <c r="Q10554" t="b">
        <f>IF(AND(N10554&gt;1.3,M10554&gt;0.2)=TRUE, "up", IF(AND(N10554&gt;1.3,M10554&lt;-0.2)=TRUE, "down"))</f>
        <v>0</v>
      </c>
      <c r="R10554" t="s">
        <v>0</v>
      </c>
      <c r="S10554" t="s">
        <v>0</v>
      </c>
    </row>
    <row r="10555" spans="1:19" x14ac:dyDescent="0.2">
      <c r="A10555">
        <v>10554</v>
      </c>
      <c r="B10555" t="s">
        <v>3718</v>
      </c>
      <c r="C10555" t="s">
        <v>3717</v>
      </c>
      <c r="D10555" t="s">
        <v>3716</v>
      </c>
      <c r="E10555" t="s">
        <v>3715</v>
      </c>
      <c r="F10555">
        <v>1</v>
      </c>
      <c r="G10555">
        <v>2.0326416791113158E-3</v>
      </c>
      <c r="L10555">
        <v>2.0326416791113158E-3</v>
      </c>
      <c r="M10555" s="2">
        <v>2.0326400000000001E-3</v>
      </c>
      <c r="O10555" s="1">
        <v>1</v>
      </c>
      <c r="P10555" t="b">
        <f>AND(N10555&gt;1.3,ABS(M10555)&gt;0.2)</f>
        <v>0</v>
      </c>
      <c r="Q10555" t="b">
        <f>IF(AND(N10555&gt;1.3,M10555&gt;0.2)=TRUE, "up", IF(AND(N10555&gt;1.3,M10555&lt;-0.2)=TRUE, "down"))</f>
        <v>0</v>
      </c>
      <c r="R10555" t="s">
        <v>0</v>
      </c>
      <c r="S10555" t="s">
        <v>0</v>
      </c>
    </row>
    <row r="10556" spans="1:19" x14ac:dyDescent="0.2">
      <c r="A10556">
        <v>10555</v>
      </c>
      <c r="B10556" t="s">
        <v>3714</v>
      </c>
      <c r="C10556" t="s">
        <v>3713</v>
      </c>
      <c r="D10556" t="s">
        <v>3712</v>
      </c>
      <c r="E10556" t="s">
        <v>3711</v>
      </c>
      <c r="F10556">
        <v>1</v>
      </c>
      <c r="G10556">
        <v>1.0254840975105883</v>
      </c>
      <c r="I10556">
        <v>1.0254840975105883</v>
      </c>
      <c r="M10556" s="2">
        <v>1.0254799999999999</v>
      </c>
      <c r="O10556" s="1">
        <v>1</v>
      </c>
      <c r="P10556" t="b">
        <f>AND(N10556&gt;1.3,ABS(M10556)&gt;0.2)</f>
        <v>0</v>
      </c>
      <c r="Q10556" t="b">
        <f>IF(AND(N10556&gt;1.3,M10556&gt;0.2)=TRUE, "up", IF(AND(N10556&gt;1.3,M10556&lt;-0.2)=TRUE, "down"))</f>
        <v>0</v>
      </c>
      <c r="R10556" t="s">
        <v>0</v>
      </c>
      <c r="S10556" t="s">
        <v>0</v>
      </c>
    </row>
    <row r="10557" spans="1:19" x14ac:dyDescent="0.2">
      <c r="A10557">
        <v>10556</v>
      </c>
      <c r="B10557" t="s">
        <v>3710</v>
      </c>
      <c r="C10557" t="s">
        <v>3709</v>
      </c>
      <c r="D10557" t="s">
        <v>3708</v>
      </c>
      <c r="E10557" t="s">
        <v>3707</v>
      </c>
      <c r="F10557">
        <v>1</v>
      </c>
      <c r="G10557">
        <v>-0.41482631334336434</v>
      </c>
      <c r="J10557">
        <v>-0.41482631334336434</v>
      </c>
      <c r="M10557" s="2">
        <v>-0.41482599999999997</v>
      </c>
      <c r="O10557" s="1">
        <v>1</v>
      </c>
      <c r="P10557" t="b">
        <f>AND(N10557&gt;1.3,ABS(M10557)&gt;0.2)</f>
        <v>0</v>
      </c>
      <c r="Q10557" t="b">
        <f>IF(AND(N10557&gt;1.3,M10557&gt;0.2)=TRUE, "up", IF(AND(N10557&gt;1.3,M10557&lt;-0.2)=TRUE, "down"))</f>
        <v>0</v>
      </c>
      <c r="R10557" t="s">
        <v>0</v>
      </c>
      <c r="S10557" t="s">
        <v>0</v>
      </c>
    </row>
    <row r="10558" spans="1:19" x14ac:dyDescent="0.2">
      <c r="A10558">
        <v>10557</v>
      </c>
      <c r="B10558" t="s">
        <v>3706</v>
      </c>
      <c r="C10558" t="s">
        <v>3705</v>
      </c>
      <c r="D10558" t="s">
        <v>3704</v>
      </c>
      <c r="E10558" t="s">
        <v>3703</v>
      </c>
      <c r="F10558">
        <v>1</v>
      </c>
      <c r="G10558">
        <v>0.88764654525482134</v>
      </c>
      <c r="I10558">
        <v>0.88764654525482134</v>
      </c>
      <c r="M10558" s="2">
        <v>0.88764699999999996</v>
      </c>
      <c r="O10558" s="1">
        <v>1</v>
      </c>
      <c r="P10558" t="b">
        <f>AND(N10558&gt;1.3,ABS(M10558)&gt;0.2)</f>
        <v>0</v>
      </c>
      <c r="Q10558" t="b">
        <f>IF(AND(N10558&gt;1.3,M10558&gt;0.2)=TRUE, "up", IF(AND(N10558&gt;1.3,M10558&lt;-0.2)=TRUE, "down"))</f>
        <v>0</v>
      </c>
      <c r="R10558" t="s">
        <v>0</v>
      </c>
      <c r="S10558" t="s">
        <v>0</v>
      </c>
    </row>
    <row r="10559" spans="1:19" x14ac:dyDescent="0.2">
      <c r="A10559">
        <v>10558</v>
      </c>
      <c r="B10559" t="s">
        <v>3702</v>
      </c>
      <c r="C10559" t="s">
        <v>3701</v>
      </c>
      <c r="D10559" t="s">
        <v>3700</v>
      </c>
      <c r="E10559" t="s">
        <v>3699</v>
      </c>
      <c r="F10559">
        <v>1</v>
      </c>
      <c r="G10559">
        <v>1.7304034569425977</v>
      </c>
      <c r="I10559">
        <v>1.7304034569425977</v>
      </c>
      <c r="M10559" s="2">
        <v>1.7303999999999999</v>
      </c>
      <c r="O10559" s="1">
        <v>1</v>
      </c>
      <c r="P10559" t="b">
        <f>AND(N10559&gt;1.3,ABS(M10559)&gt;0.2)</f>
        <v>0</v>
      </c>
      <c r="Q10559" t="b">
        <f>IF(AND(N10559&gt;1.3,M10559&gt;0.2)=TRUE, "up", IF(AND(N10559&gt;1.3,M10559&lt;-0.2)=TRUE, "down"))</f>
        <v>0</v>
      </c>
      <c r="R10559" t="s">
        <v>0</v>
      </c>
      <c r="S10559" t="s">
        <v>0</v>
      </c>
    </row>
    <row r="10560" spans="1:19" x14ac:dyDescent="0.2">
      <c r="A10560">
        <v>10559</v>
      </c>
      <c r="B10560" t="s">
        <v>3698</v>
      </c>
      <c r="C10560" t="s">
        <v>3697</v>
      </c>
      <c r="D10560" t="s">
        <v>3696</v>
      </c>
      <c r="E10560" t="s">
        <v>3695</v>
      </c>
      <c r="F10560">
        <v>1</v>
      </c>
      <c r="G10560">
        <v>-0.11785493970361227</v>
      </c>
      <c r="I10560">
        <v>-0.11785493970361227</v>
      </c>
      <c r="M10560" s="2">
        <v>-0.117855</v>
      </c>
      <c r="O10560" s="1">
        <v>1</v>
      </c>
      <c r="P10560" t="b">
        <f>AND(N10560&gt;1.3,ABS(M10560)&gt;0.2)</f>
        <v>0</v>
      </c>
      <c r="Q10560" t="b">
        <f>IF(AND(N10560&gt;1.3,M10560&gt;0.2)=TRUE, "up", IF(AND(N10560&gt;1.3,M10560&lt;-0.2)=TRUE, "down"))</f>
        <v>0</v>
      </c>
      <c r="R10560" t="s">
        <v>0</v>
      </c>
      <c r="S10560" t="s">
        <v>0</v>
      </c>
    </row>
    <row r="10561" spans="1:19" x14ac:dyDescent="0.2">
      <c r="A10561">
        <v>10560</v>
      </c>
      <c r="B10561" t="s">
        <v>3694</v>
      </c>
      <c r="C10561" t="s">
        <v>3693</v>
      </c>
      <c r="D10561" t="s">
        <v>3692</v>
      </c>
      <c r="E10561" t="s">
        <v>133</v>
      </c>
      <c r="F10561">
        <v>1</v>
      </c>
      <c r="G10561">
        <v>-0.70387261075076624</v>
      </c>
      <c r="J10561">
        <v>-0.70387261075076624</v>
      </c>
      <c r="M10561" s="2">
        <v>-0.70387299999999997</v>
      </c>
      <c r="O10561" s="1">
        <v>1</v>
      </c>
      <c r="P10561" t="b">
        <f>AND(N10561&gt;1.3,ABS(M10561)&gt;0.2)</f>
        <v>0</v>
      </c>
      <c r="Q10561" t="b">
        <f>IF(AND(N10561&gt;1.3,M10561&gt;0.2)=TRUE, "up", IF(AND(N10561&gt;1.3,M10561&lt;-0.2)=TRUE, "down"))</f>
        <v>0</v>
      </c>
      <c r="R10561" t="s">
        <v>0</v>
      </c>
      <c r="S10561" t="s">
        <v>0</v>
      </c>
    </row>
    <row r="10562" spans="1:19" x14ac:dyDescent="0.2">
      <c r="A10562">
        <v>10561</v>
      </c>
      <c r="B10562" t="s">
        <v>3691</v>
      </c>
      <c r="C10562" t="s">
        <v>3690</v>
      </c>
      <c r="D10562" t="s">
        <v>1428</v>
      </c>
      <c r="E10562" t="s">
        <v>3689</v>
      </c>
      <c r="F10562">
        <v>1</v>
      </c>
      <c r="G10562">
        <v>-8.5261515046698794E-2</v>
      </c>
      <c r="J10562">
        <v>-8.5261515046698794E-2</v>
      </c>
      <c r="M10562" s="2">
        <v>-8.5261500000000004E-2</v>
      </c>
      <c r="O10562" s="1">
        <v>1</v>
      </c>
      <c r="P10562" t="b">
        <f>AND(N10562&gt;1.3,ABS(M10562)&gt;0.2)</f>
        <v>0</v>
      </c>
      <c r="Q10562" t="b">
        <f>IF(AND(N10562&gt;1.3,M10562&gt;0.2)=TRUE, "up", IF(AND(N10562&gt;1.3,M10562&lt;-0.2)=TRUE, "down"))</f>
        <v>0</v>
      </c>
      <c r="R10562" t="s">
        <v>0</v>
      </c>
      <c r="S10562" t="s">
        <v>0</v>
      </c>
    </row>
    <row r="10563" spans="1:19" x14ac:dyDescent="0.2">
      <c r="A10563">
        <v>10562</v>
      </c>
      <c r="B10563" t="s">
        <v>3688</v>
      </c>
      <c r="C10563" t="s">
        <v>3687</v>
      </c>
      <c r="D10563" t="s">
        <v>3686</v>
      </c>
      <c r="E10563" t="s">
        <v>3685</v>
      </c>
      <c r="F10563">
        <v>1</v>
      </c>
      <c r="G10563">
        <v>0.45210536657122791</v>
      </c>
      <c r="J10563">
        <v>0.45210536657122791</v>
      </c>
      <c r="M10563" s="2">
        <v>0.45210499999999998</v>
      </c>
      <c r="O10563" s="1">
        <v>1</v>
      </c>
      <c r="P10563" t="b">
        <f>AND(N10563&gt;1.3,ABS(M10563)&gt;0.2)</f>
        <v>0</v>
      </c>
      <c r="Q10563" t="b">
        <f>IF(AND(N10563&gt;1.3,M10563&gt;0.2)=TRUE, "up", IF(AND(N10563&gt;1.3,M10563&lt;-0.2)=TRUE, "down"))</f>
        <v>0</v>
      </c>
      <c r="R10563" t="s">
        <v>0</v>
      </c>
      <c r="S10563" t="s">
        <v>0</v>
      </c>
    </row>
    <row r="10564" spans="1:19" x14ac:dyDescent="0.2">
      <c r="A10564">
        <v>10563</v>
      </c>
      <c r="B10564" t="s">
        <v>3684</v>
      </c>
      <c r="C10564" t="s">
        <v>3683</v>
      </c>
      <c r="D10564" t="s">
        <v>3682</v>
      </c>
      <c r="E10564" t="s">
        <v>1412</v>
      </c>
      <c r="F10564">
        <v>1</v>
      </c>
      <c r="G10564">
        <v>-0.3511044866796692</v>
      </c>
      <c r="I10564">
        <v>-0.3511044866796692</v>
      </c>
      <c r="M10564" s="2">
        <v>-0.35110400000000003</v>
      </c>
      <c r="O10564" s="1">
        <v>1</v>
      </c>
      <c r="P10564" t="b">
        <f>AND(N10564&gt;1.3,ABS(M10564)&gt;0.2)</f>
        <v>0</v>
      </c>
      <c r="Q10564" t="b">
        <f>IF(AND(N10564&gt;1.3,M10564&gt;0.2)=TRUE, "up", IF(AND(N10564&gt;1.3,M10564&lt;-0.2)=TRUE, "down"))</f>
        <v>0</v>
      </c>
      <c r="R10564" t="s">
        <v>0</v>
      </c>
      <c r="S10564" t="s">
        <v>0</v>
      </c>
    </row>
    <row r="10565" spans="1:19" x14ac:dyDescent="0.2">
      <c r="A10565">
        <v>10564</v>
      </c>
      <c r="B10565" t="s">
        <v>3681</v>
      </c>
      <c r="C10565" t="s">
        <v>3680</v>
      </c>
      <c r="D10565" t="s">
        <v>38</v>
      </c>
      <c r="E10565" t="s">
        <v>657</v>
      </c>
      <c r="F10565">
        <v>1</v>
      </c>
      <c r="G10565">
        <v>-5.2496670086307914E-2</v>
      </c>
      <c r="K10565">
        <v>-5.2496670086307914E-2</v>
      </c>
      <c r="M10565" s="2">
        <v>-5.24967E-2</v>
      </c>
      <c r="O10565" s="1">
        <v>1</v>
      </c>
      <c r="P10565" t="b">
        <f>AND(N10565&gt;1.3,ABS(M10565)&gt;0.2)</f>
        <v>0</v>
      </c>
      <c r="Q10565" t="b">
        <f>IF(AND(N10565&gt;1.3,M10565&gt;0.2)=TRUE, "up", IF(AND(N10565&gt;1.3,M10565&lt;-0.2)=TRUE, "down"))</f>
        <v>0</v>
      </c>
      <c r="R10565" t="s">
        <v>0</v>
      </c>
      <c r="S10565" t="s">
        <v>0</v>
      </c>
    </row>
    <row r="10566" spans="1:19" x14ac:dyDescent="0.2">
      <c r="A10566">
        <v>10565</v>
      </c>
      <c r="B10566" t="s">
        <v>3679</v>
      </c>
      <c r="C10566" t="s">
        <v>3678</v>
      </c>
      <c r="D10566" t="s">
        <v>3677</v>
      </c>
      <c r="E10566" t="s">
        <v>3676</v>
      </c>
      <c r="F10566">
        <v>1</v>
      </c>
      <c r="G10566">
        <v>-0.4030197423646093</v>
      </c>
      <c r="J10566">
        <v>-0.4030197423646093</v>
      </c>
      <c r="M10566" s="2">
        <v>-0.40301999999999999</v>
      </c>
      <c r="O10566" s="1">
        <v>1</v>
      </c>
      <c r="P10566" t="b">
        <f>AND(N10566&gt;1.3,ABS(M10566)&gt;0.2)</f>
        <v>0</v>
      </c>
      <c r="Q10566" t="b">
        <f>IF(AND(N10566&gt;1.3,M10566&gt;0.2)=TRUE, "up", IF(AND(N10566&gt;1.3,M10566&lt;-0.2)=TRUE, "down"))</f>
        <v>0</v>
      </c>
      <c r="R10566" t="s">
        <v>0</v>
      </c>
      <c r="S10566" t="s">
        <v>0</v>
      </c>
    </row>
    <row r="10567" spans="1:19" x14ac:dyDescent="0.2">
      <c r="A10567">
        <v>10566</v>
      </c>
      <c r="B10567" t="s">
        <v>3675</v>
      </c>
      <c r="C10567" t="s">
        <v>3674</v>
      </c>
      <c r="D10567" t="s">
        <v>3673</v>
      </c>
      <c r="E10567" t="s">
        <v>3672</v>
      </c>
      <c r="F10567">
        <v>1</v>
      </c>
      <c r="G10567">
        <v>-0.49763795245873083</v>
      </c>
      <c r="I10567">
        <v>-0.49763795245873083</v>
      </c>
      <c r="M10567" s="2">
        <v>-0.49763800000000002</v>
      </c>
      <c r="O10567" s="1">
        <v>1</v>
      </c>
      <c r="P10567" t="b">
        <f>AND(N10567&gt;1.3,ABS(M10567)&gt;0.2)</f>
        <v>0</v>
      </c>
      <c r="Q10567" t="b">
        <f>IF(AND(N10567&gt;1.3,M10567&gt;0.2)=TRUE, "up", IF(AND(N10567&gt;1.3,M10567&lt;-0.2)=TRUE, "down"))</f>
        <v>0</v>
      </c>
      <c r="R10567" t="s">
        <v>0</v>
      </c>
      <c r="S10567" t="s">
        <v>0</v>
      </c>
    </row>
    <row r="10568" spans="1:19" x14ac:dyDescent="0.2">
      <c r="A10568">
        <v>10567</v>
      </c>
      <c r="B10568" t="s">
        <v>3671</v>
      </c>
      <c r="C10568" t="s">
        <v>3670</v>
      </c>
      <c r="D10568" t="s">
        <v>3669</v>
      </c>
      <c r="E10568" t="s">
        <v>3668</v>
      </c>
      <c r="F10568">
        <v>1</v>
      </c>
      <c r="G10568">
        <v>-0.56350904584464123</v>
      </c>
      <c r="I10568">
        <v>-0.56350904584464123</v>
      </c>
      <c r="M10568" s="2">
        <v>-0.56350900000000004</v>
      </c>
      <c r="O10568" s="1">
        <v>1</v>
      </c>
      <c r="P10568" t="b">
        <f>AND(N10568&gt;1.3,ABS(M10568)&gt;0.2)</f>
        <v>0</v>
      </c>
      <c r="Q10568" t="b">
        <f>IF(AND(N10568&gt;1.3,M10568&gt;0.2)=TRUE, "up", IF(AND(N10568&gt;1.3,M10568&lt;-0.2)=TRUE, "down"))</f>
        <v>0</v>
      </c>
      <c r="R10568" t="s">
        <v>0</v>
      </c>
      <c r="S10568" t="s">
        <v>0</v>
      </c>
    </row>
    <row r="10569" spans="1:19" x14ac:dyDescent="0.2">
      <c r="A10569">
        <v>10568</v>
      </c>
      <c r="B10569" t="s">
        <v>3667</v>
      </c>
      <c r="C10569" t="s">
        <v>3666</v>
      </c>
      <c r="D10569" t="s">
        <v>3665</v>
      </c>
      <c r="E10569" t="s">
        <v>3664</v>
      </c>
      <c r="F10569">
        <v>1</v>
      </c>
      <c r="G10569">
        <v>-0.61352015651087299</v>
      </c>
      <c r="H10569" s="2">
        <v>-0.61352015651087299</v>
      </c>
      <c r="M10569" s="2">
        <v>-0.61351999999999995</v>
      </c>
      <c r="O10569" s="1">
        <v>1</v>
      </c>
      <c r="P10569" t="b">
        <f>AND(N10569&gt;1.3,ABS(M10569)&gt;0.2)</f>
        <v>0</v>
      </c>
      <c r="Q10569" t="b">
        <f>IF(AND(N10569&gt;1.3,M10569&gt;0.2)=TRUE, "up", IF(AND(N10569&gt;1.3,M10569&lt;-0.2)=TRUE, "down"))</f>
        <v>0</v>
      </c>
      <c r="R10569" t="s">
        <v>0</v>
      </c>
      <c r="S10569" t="s">
        <v>0</v>
      </c>
    </row>
    <row r="10570" spans="1:19" x14ac:dyDescent="0.2">
      <c r="A10570">
        <v>10569</v>
      </c>
      <c r="B10570" t="s">
        <v>3663</v>
      </c>
      <c r="C10570" t="s">
        <v>3662</v>
      </c>
      <c r="D10570" t="s">
        <v>3661</v>
      </c>
      <c r="E10570" t="s">
        <v>3660</v>
      </c>
      <c r="F10570">
        <v>1</v>
      </c>
      <c r="G10570">
        <v>-0.18566878782804855</v>
      </c>
      <c r="H10570" s="2">
        <v>-0.18566878782804855</v>
      </c>
      <c r="M10570" s="2">
        <v>-0.185669</v>
      </c>
      <c r="O10570" s="1">
        <v>1</v>
      </c>
      <c r="P10570" t="b">
        <f>AND(N10570&gt;1.3,ABS(M10570)&gt;0.2)</f>
        <v>0</v>
      </c>
      <c r="Q10570" t="b">
        <f>IF(AND(N10570&gt;1.3,M10570&gt;0.2)=TRUE, "up", IF(AND(N10570&gt;1.3,M10570&lt;-0.2)=TRUE, "down"))</f>
        <v>0</v>
      </c>
      <c r="R10570" t="s">
        <v>0</v>
      </c>
      <c r="S10570" t="s">
        <v>0</v>
      </c>
    </row>
    <row r="10571" spans="1:19" x14ac:dyDescent="0.2">
      <c r="A10571">
        <v>10570</v>
      </c>
      <c r="B10571" t="s">
        <v>3659</v>
      </c>
      <c r="C10571" t="s">
        <v>3658</v>
      </c>
      <c r="D10571" t="s">
        <v>3657</v>
      </c>
      <c r="E10571" t="s">
        <v>3656</v>
      </c>
      <c r="F10571">
        <v>1</v>
      </c>
      <c r="G10571">
        <v>0.9616024898507185</v>
      </c>
      <c r="H10571" s="2">
        <v>0.9616024898507185</v>
      </c>
      <c r="M10571" s="2">
        <v>0.96160299999999999</v>
      </c>
      <c r="O10571" s="1">
        <v>1</v>
      </c>
      <c r="P10571" t="b">
        <f>AND(N10571&gt;1.3,ABS(M10571)&gt;0.2)</f>
        <v>0</v>
      </c>
      <c r="Q10571" t="b">
        <f>IF(AND(N10571&gt;1.3,M10571&gt;0.2)=TRUE, "up", IF(AND(N10571&gt;1.3,M10571&lt;-0.2)=TRUE, "down"))</f>
        <v>0</v>
      </c>
      <c r="R10571" t="s">
        <v>0</v>
      </c>
      <c r="S10571" t="s">
        <v>0</v>
      </c>
    </row>
    <row r="10572" spans="1:19" x14ac:dyDescent="0.2">
      <c r="A10572">
        <v>10571</v>
      </c>
      <c r="B10572" t="s">
        <v>3655</v>
      </c>
      <c r="C10572" t="s">
        <v>3654</v>
      </c>
      <c r="D10572" t="s">
        <v>3653</v>
      </c>
      <c r="E10572" t="s">
        <v>3652</v>
      </c>
      <c r="F10572">
        <v>1</v>
      </c>
      <c r="G10572">
        <v>-0.88663390336516534</v>
      </c>
      <c r="H10572" s="2">
        <v>-0.88663390336516534</v>
      </c>
      <c r="M10572" s="2">
        <v>-0.88663400000000003</v>
      </c>
      <c r="O10572" s="1">
        <v>1</v>
      </c>
      <c r="P10572" t="b">
        <f>AND(N10572&gt;1.3,ABS(M10572)&gt;0.2)</f>
        <v>0</v>
      </c>
      <c r="Q10572" t="b">
        <f>IF(AND(N10572&gt;1.3,M10572&gt;0.2)=TRUE, "up", IF(AND(N10572&gt;1.3,M10572&lt;-0.2)=TRUE, "down"))</f>
        <v>0</v>
      </c>
      <c r="R10572" t="s">
        <v>0</v>
      </c>
      <c r="S10572" t="s">
        <v>0</v>
      </c>
    </row>
    <row r="10573" spans="1:19" x14ac:dyDescent="0.2">
      <c r="A10573">
        <v>10572</v>
      </c>
      <c r="B10573" t="s">
        <v>3651</v>
      </c>
      <c r="C10573" t="s">
        <v>3650</v>
      </c>
      <c r="D10573" t="s">
        <v>3649</v>
      </c>
      <c r="E10573" t="s">
        <v>3648</v>
      </c>
      <c r="F10573">
        <v>1</v>
      </c>
      <c r="G10573">
        <v>0.36502421146054537</v>
      </c>
      <c r="I10573">
        <v>0.36502421146054537</v>
      </c>
      <c r="M10573" s="2">
        <v>0.36502400000000002</v>
      </c>
      <c r="O10573" s="1">
        <v>1</v>
      </c>
      <c r="P10573" t="b">
        <f>AND(N10573&gt;1.3,ABS(M10573)&gt;0.2)</f>
        <v>0</v>
      </c>
      <c r="Q10573" t="b">
        <f>IF(AND(N10573&gt;1.3,M10573&gt;0.2)=TRUE, "up", IF(AND(N10573&gt;1.3,M10573&lt;-0.2)=TRUE, "down"))</f>
        <v>0</v>
      </c>
      <c r="R10573" t="s">
        <v>0</v>
      </c>
      <c r="S10573" t="s">
        <v>0</v>
      </c>
    </row>
    <row r="10574" spans="1:19" x14ac:dyDescent="0.2">
      <c r="A10574">
        <v>10573</v>
      </c>
      <c r="B10574" t="s">
        <v>3647</v>
      </c>
      <c r="C10574" t="s">
        <v>3646</v>
      </c>
      <c r="D10574" t="s">
        <v>3645</v>
      </c>
      <c r="E10574" t="s">
        <v>3644</v>
      </c>
      <c r="F10574">
        <v>1</v>
      </c>
      <c r="G10574">
        <v>-9.8814711911927089E-2</v>
      </c>
      <c r="J10574">
        <v>-9.8814711911927089E-2</v>
      </c>
      <c r="M10574" s="2">
        <v>-9.8814700000000005E-2</v>
      </c>
      <c r="O10574" s="1">
        <v>1</v>
      </c>
      <c r="P10574" t="b">
        <f>AND(N10574&gt;1.3,ABS(M10574)&gt;0.2)</f>
        <v>0</v>
      </c>
      <c r="Q10574" t="b">
        <f>IF(AND(N10574&gt;1.3,M10574&gt;0.2)=TRUE, "up", IF(AND(N10574&gt;1.3,M10574&lt;-0.2)=TRUE, "down"))</f>
        <v>0</v>
      </c>
      <c r="R10574" t="s">
        <v>0</v>
      </c>
      <c r="S10574" t="s">
        <v>0</v>
      </c>
    </row>
    <row r="10575" spans="1:19" x14ac:dyDescent="0.2">
      <c r="A10575">
        <v>10574</v>
      </c>
      <c r="B10575" t="s">
        <v>3643</v>
      </c>
      <c r="C10575" t="s">
        <v>3642</v>
      </c>
      <c r="D10575" t="s">
        <v>3641</v>
      </c>
      <c r="E10575" t="s">
        <v>3640</v>
      </c>
      <c r="F10575">
        <v>1</v>
      </c>
      <c r="G10575">
        <v>0.24589615639821719</v>
      </c>
      <c r="H10575" s="2">
        <v>0.24589615639821719</v>
      </c>
      <c r="M10575" s="2">
        <v>0.245896</v>
      </c>
      <c r="O10575" s="1">
        <v>1</v>
      </c>
      <c r="P10575" t="b">
        <f>AND(N10575&gt;1.3,ABS(M10575)&gt;0.2)</f>
        <v>0</v>
      </c>
      <c r="Q10575" t="b">
        <f>IF(AND(N10575&gt;1.3,M10575&gt;0.2)=TRUE, "up", IF(AND(N10575&gt;1.3,M10575&lt;-0.2)=TRUE, "down"))</f>
        <v>0</v>
      </c>
      <c r="R10575" t="s">
        <v>0</v>
      </c>
      <c r="S10575" t="s">
        <v>0</v>
      </c>
    </row>
    <row r="10576" spans="1:19" x14ac:dyDescent="0.2">
      <c r="A10576">
        <v>10575</v>
      </c>
      <c r="B10576" t="s">
        <v>3639</v>
      </c>
      <c r="C10576" t="s">
        <v>3638</v>
      </c>
      <c r="D10576" t="s">
        <v>3637</v>
      </c>
      <c r="E10576" t="s">
        <v>3636</v>
      </c>
      <c r="F10576">
        <v>1</v>
      </c>
      <c r="G10576">
        <v>-0.41717970167785451</v>
      </c>
      <c r="H10576" s="2">
        <v>-0.41717970167785451</v>
      </c>
      <c r="M10576" s="2">
        <v>-0.41718</v>
      </c>
      <c r="O10576" s="1">
        <v>1</v>
      </c>
      <c r="P10576" t="b">
        <f>AND(N10576&gt;1.3,ABS(M10576)&gt;0.2)</f>
        <v>0</v>
      </c>
      <c r="Q10576" t="b">
        <f>IF(AND(N10576&gt;1.3,M10576&gt;0.2)=TRUE, "up", IF(AND(N10576&gt;1.3,M10576&lt;-0.2)=TRUE, "down"))</f>
        <v>0</v>
      </c>
      <c r="R10576" t="s">
        <v>0</v>
      </c>
      <c r="S10576" t="s">
        <v>0</v>
      </c>
    </row>
    <row r="10577" spans="1:19" x14ac:dyDescent="0.2">
      <c r="A10577">
        <v>10576</v>
      </c>
      <c r="B10577" t="s">
        <v>3635</v>
      </c>
      <c r="C10577" t="s">
        <v>3634</v>
      </c>
      <c r="D10577" t="s">
        <v>3633</v>
      </c>
      <c r="E10577" t="s">
        <v>3396</v>
      </c>
      <c r="F10577">
        <v>1</v>
      </c>
      <c r="G10577">
        <v>6.3482531906503201E-3</v>
      </c>
      <c r="H10577" s="2">
        <v>6.3482531906503201E-3</v>
      </c>
      <c r="M10577" s="2">
        <v>6.3482499999999997E-3</v>
      </c>
      <c r="O10577" s="1">
        <v>1</v>
      </c>
      <c r="P10577" t="b">
        <f>AND(N10577&gt;1.3,ABS(M10577)&gt;0.2)</f>
        <v>0</v>
      </c>
      <c r="Q10577" t="b">
        <f>IF(AND(N10577&gt;1.3,M10577&gt;0.2)=TRUE, "up", IF(AND(N10577&gt;1.3,M10577&lt;-0.2)=TRUE, "down"))</f>
        <v>0</v>
      </c>
      <c r="R10577" t="s">
        <v>0</v>
      </c>
      <c r="S10577" t="s">
        <v>0</v>
      </c>
    </row>
    <row r="10578" spans="1:19" x14ac:dyDescent="0.2">
      <c r="A10578">
        <v>10577</v>
      </c>
      <c r="B10578" t="s">
        <v>3632</v>
      </c>
      <c r="C10578" t="s">
        <v>3631</v>
      </c>
      <c r="D10578" t="s">
        <v>3630</v>
      </c>
      <c r="E10578" t="s">
        <v>3629</v>
      </c>
      <c r="F10578">
        <v>1</v>
      </c>
      <c r="G10578">
        <v>0.2081648441186835</v>
      </c>
      <c r="K10578">
        <v>0.2081648441186835</v>
      </c>
      <c r="M10578" s="2">
        <v>0.20816499999999999</v>
      </c>
      <c r="O10578" s="1">
        <v>1</v>
      </c>
      <c r="P10578" t="b">
        <f>AND(N10578&gt;1.3,ABS(M10578)&gt;0.2)</f>
        <v>0</v>
      </c>
      <c r="Q10578" t="b">
        <f>IF(AND(N10578&gt;1.3,M10578&gt;0.2)=TRUE, "up", IF(AND(N10578&gt;1.3,M10578&lt;-0.2)=TRUE, "down"))</f>
        <v>0</v>
      </c>
      <c r="R10578" t="s">
        <v>0</v>
      </c>
      <c r="S10578" t="s">
        <v>0</v>
      </c>
    </row>
    <row r="10579" spans="1:19" x14ac:dyDescent="0.2">
      <c r="A10579">
        <v>10578</v>
      </c>
      <c r="B10579" t="s">
        <v>3628</v>
      </c>
      <c r="C10579" t="s">
        <v>3627</v>
      </c>
      <c r="D10579" t="s">
        <v>3626</v>
      </c>
      <c r="E10579" t="s">
        <v>3625</v>
      </c>
      <c r="F10579">
        <v>1</v>
      </c>
      <c r="G10579">
        <v>1.0093014112343699</v>
      </c>
      <c r="H10579" s="2">
        <v>1.0093014112343699</v>
      </c>
      <c r="M10579" s="2">
        <v>1.0093000000000001</v>
      </c>
      <c r="O10579" s="1">
        <v>1</v>
      </c>
      <c r="P10579" t="b">
        <f>AND(N10579&gt;1.3,ABS(M10579)&gt;0.2)</f>
        <v>0</v>
      </c>
      <c r="Q10579" t="b">
        <f>IF(AND(N10579&gt;1.3,M10579&gt;0.2)=TRUE, "up", IF(AND(N10579&gt;1.3,M10579&lt;-0.2)=TRUE, "down"))</f>
        <v>0</v>
      </c>
      <c r="R10579" t="s">
        <v>0</v>
      </c>
      <c r="S10579" t="s">
        <v>0</v>
      </c>
    </row>
    <row r="10580" spans="1:19" x14ac:dyDescent="0.2">
      <c r="A10580">
        <v>10579</v>
      </c>
      <c r="B10580" t="s">
        <v>3624</v>
      </c>
      <c r="C10580" t="s">
        <v>3623</v>
      </c>
      <c r="D10580" t="s">
        <v>3622</v>
      </c>
      <c r="E10580" t="s">
        <v>3621</v>
      </c>
      <c r="F10580">
        <v>1</v>
      </c>
      <c r="G10580">
        <v>6.1010622578171747E-3</v>
      </c>
      <c r="I10580">
        <v>6.1010622578171747E-3</v>
      </c>
      <c r="M10580" s="2">
        <v>6.1010600000000002E-3</v>
      </c>
      <c r="O10580" s="1">
        <v>1</v>
      </c>
      <c r="P10580" t="b">
        <f>AND(N10580&gt;1.3,ABS(M10580)&gt;0.2)</f>
        <v>0</v>
      </c>
      <c r="Q10580" t="b">
        <f>IF(AND(N10580&gt;1.3,M10580&gt;0.2)=TRUE, "up", IF(AND(N10580&gt;1.3,M10580&lt;-0.2)=TRUE, "down"))</f>
        <v>0</v>
      </c>
      <c r="R10580" t="s">
        <v>0</v>
      </c>
      <c r="S10580" t="s">
        <v>0</v>
      </c>
    </row>
    <row r="10581" spans="1:19" x14ac:dyDescent="0.2">
      <c r="A10581">
        <v>10580</v>
      </c>
      <c r="B10581" t="s">
        <v>3620</v>
      </c>
      <c r="C10581" t="s">
        <v>3619</v>
      </c>
      <c r="D10581" t="s">
        <v>38</v>
      </c>
      <c r="E10581" t="s">
        <v>57</v>
      </c>
      <c r="F10581">
        <v>1</v>
      </c>
      <c r="G10581">
        <v>-0.20493342796188208</v>
      </c>
      <c r="I10581">
        <v>-0.20493342796188208</v>
      </c>
      <c r="M10581" s="2">
        <v>-0.204933</v>
      </c>
      <c r="O10581" s="1">
        <v>1</v>
      </c>
      <c r="P10581" t="b">
        <f>AND(N10581&gt;1.3,ABS(M10581)&gt;0.2)</f>
        <v>0</v>
      </c>
      <c r="Q10581" t="b">
        <f>IF(AND(N10581&gt;1.3,M10581&gt;0.2)=TRUE, "up", IF(AND(N10581&gt;1.3,M10581&lt;-0.2)=TRUE, "down"))</f>
        <v>0</v>
      </c>
      <c r="R10581" t="s">
        <v>0</v>
      </c>
      <c r="S10581" t="s">
        <v>0</v>
      </c>
    </row>
    <row r="10582" spans="1:19" x14ac:dyDescent="0.2">
      <c r="A10582">
        <v>10581</v>
      </c>
      <c r="B10582" t="s">
        <v>3618</v>
      </c>
      <c r="C10582" t="s">
        <v>3617</v>
      </c>
      <c r="D10582" t="s">
        <v>3616</v>
      </c>
      <c r="E10582" t="s">
        <v>3615</v>
      </c>
      <c r="F10582">
        <v>1</v>
      </c>
      <c r="G10582">
        <v>-0.54459393702317804</v>
      </c>
      <c r="J10582">
        <v>-0.54459393702317804</v>
      </c>
      <c r="M10582" s="2">
        <v>-0.54459400000000002</v>
      </c>
      <c r="O10582" s="1">
        <v>1</v>
      </c>
      <c r="P10582" t="b">
        <f>AND(N10582&gt;1.3,ABS(M10582)&gt;0.2)</f>
        <v>0</v>
      </c>
      <c r="Q10582" t="b">
        <f>IF(AND(N10582&gt;1.3,M10582&gt;0.2)=TRUE, "up", IF(AND(N10582&gt;1.3,M10582&lt;-0.2)=TRUE, "down"))</f>
        <v>0</v>
      </c>
      <c r="R10582" t="s">
        <v>0</v>
      </c>
      <c r="S10582" t="s">
        <v>0</v>
      </c>
    </row>
    <row r="10583" spans="1:19" x14ac:dyDescent="0.2">
      <c r="A10583">
        <v>10582</v>
      </c>
      <c r="B10583" t="s">
        <v>3614</v>
      </c>
      <c r="C10583" t="s">
        <v>3613</v>
      </c>
      <c r="D10583" t="s">
        <v>213</v>
      </c>
      <c r="E10583" t="s">
        <v>1685</v>
      </c>
      <c r="F10583">
        <v>1</v>
      </c>
      <c r="G10583">
        <v>0.16950911070935287</v>
      </c>
      <c r="J10583">
        <v>0.16950911070935287</v>
      </c>
      <c r="M10583" s="2">
        <v>0.16950899999999999</v>
      </c>
      <c r="O10583" s="1">
        <v>1</v>
      </c>
      <c r="P10583" t="b">
        <f>AND(N10583&gt;1.3,ABS(M10583)&gt;0.2)</f>
        <v>0</v>
      </c>
      <c r="Q10583" t="b">
        <f>IF(AND(N10583&gt;1.3,M10583&gt;0.2)=TRUE, "up", IF(AND(N10583&gt;1.3,M10583&lt;-0.2)=TRUE, "down"))</f>
        <v>0</v>
      </c>
      <c r="R10583" t="s">
        <v>0</v>
      </c>
      <c r="S10583" t="s">
        <v>0</v>
      </c>
    </row>
    <row r="10584" spans="1:19" x14ac:dyDescent="0.2">
      <c r="A10584">
        <v>10583</v>
      </c>
      <c r="B10584" t="s">
        <v>3612</v>
      </c>
      <c r="C10584" t="s">
        <v>3611</v>
      </c>
      <c r="D10584" t="s">
        <v>38</v>
      </c>
      <c r="E10584" t="s">
        <v>481</v>
      </c>
      <c r="F10584">
        <v>1</v>
      </c>
      <c r="G10584">
        <v>0.11427318031095317</v>
      </c>
      <c r="I10584">
        <v>0.11427318031095317</v>
      </c>
      <c r="M10584" s="2">
        <v>0.114273</v>
      </c>
      <c r="O10584" s="1">
        <v>1</v>
      </c>
      <c r="P10584" t="b">
        <f>AND(N10584&gt;1.3,ABS(M10584)&gt;0.2)</f>
        <v>0</v>
      </c>
      <c r="Q10584" t="b">
        <f>IF(AND(N10584&gt;1.3,M10584&gt;0.2)=TRUE, "up", IF(AND(N10584&gt;1.3,M10584&lt;-0.2)=TRUE, "down"))</f>
        <v>0</v>
      </c>
      <c r="R10584" t="s">
        <v>0</v>
      </c>
      <c r="S10584" t="s">
        <v>0</v>
      </c>
    </row>
    <row r="10585" spans="1:19" x14ac:dyDescent="0.2">
      <c r="A10585">
        <v>10584</v>
      </c>
      <c r="B10585" t="s">
        <v>3610</v>
      </c>
      <c r="C10585" t="s">
        <v>3609</v>
      </c>
      <c r="D10585" t="s">
        <v>38</v>
      </c>
      <c r="E10585" t="s">
        <v>1989</v>
      </c>
      <c r="F10585">
        <v>1</v>
      </c>
      <c r="G10585">
        <v>-8.7913906005605384E-3</v>
      </c>
      <c r="K10585">
        <v>-8.7913906005605384E-3</v>
      </c>
      <c r="M10585" s="2">
        <v>-8.7913899999999996E-3</v>
      </c>
      <c r="O10585" s="1">
        <v>1</v>
      </c>
      <c r="P10585" t="b">
        <f>AND(N10585&gt;1.3,ABS(M10585)&gt;0.2)</f>
        <v>0</v>
      </c>
      <c r="Q10585" t="b">
        <f>IF(AND(N10585&gt;1.3,M10585&gt;0.2)=TRUE, "up", IF(AND(N10585&gt;1.3,M10585&lt;-0.2)=TRUE, "down"))</f>
        <v>0</v>
      </c>
      <c r="R10585" t="s">
        <v>0</v>
      </c>
      <c r="S10585" t="s">
        <v>0</v>
      </c>
    </row>
    <row r="10586" spans="1:19" x14ac:dyDescent="0.2">
      <c r="A10586">
        <v>10585</v>
      </c>
      <c r="B10586" t="s">
        <v>3608</v>
      </c>
      <c r="C10586" t="s">
        <v>3607</v>
      </c>
      <c r="D10586" t="s">
        <v>3606</v>
      </c>
      <c r="E10586" t="s">
        <v>3605</v>
      </c>
      <c r="F10586">
        <v>1</v>
      </c>
      <c r="G10586">
        <v>0.36187683479609234</v>
      </c>
      <c r="H10586" s="2">
        <v>0.36187683479609234</v>
      </c>
      <c r="M10586" s="2">
        <v>0.361877</v>
      </c>
      <c r="O10586" s="1">
        <v>1</v>
      </c>
      <c r="P10586" t="b">
        <f>AND(N10586&gt;1.3,ABS(M10586)&gt;0.2)</f>
        <v>0</v>
      </c>
      <c r="Q10586" t="b">
        <f>IF(AND(N10586&gt;1.3,M10586&gt;0.2)=TRUE, "up", IF(AND(N10586&gt;1.3,M10586&lt;-0.2)=TRUE, "down"))</f>
        <v>0</v>
      </c>
      <c r="R10586" t="s">
        <v>0</v>
      </c>
      <c r="S10586" t="s">
        <v>0</v>
      </c>
    </row>
    <row r="10587" spans="1:19" x14ac:dyDescent="0.2">
      <c r="A10587">
        <v>10586</v>
      </c>
      <c r="B10587" t="s">
        <v>3604</v>
      </c>
      <c r="C10587" t="s">
        <v>3603</v>
      </c>
      <c r="D10587" t="s">
        <v>3602</v>
      </c>
      <c r="E10587" t="s">
        <v>3601</v>
      </c>
      <c r="F10587">
        <v>1</v>
      </c>
      <c r="G10587">
        <v>0.13191316167959377</v>
      </c>
      <c r="I10587">
        <v>0.13191316167959377</v>
      </c>
      <c r="M10587" s="2">
        <v>0.131913</v>
      </c>
      <c r="O10587" s="1">
        <v>1</v>
      </c>
      <c r="P10587" t="b">
        <f>AND(N10587&gt;1.3,ABS(M10587)&gt;0.2)</f>
        <v>0</v>
      </c>
      <c r="Q10587" t="b">
        <f>IF(AND(N10587&gt;1.3,M10587&gt;0.2)=TRUE, "up", IF(AND(N10587&gt;1.3,M10587&lt;-0.2)=TRUE, "down"))</f>
        <v>0</v>
      </c>
      <c r="R10587" t="s">
        <v>0</v>
      </c>
      <c r="S10587" t="s">
        <v>0</v>
      </c>
    </row>
    <row r="10588" spans="1:19" x14ac:dyDescent="0.2">
      <c r="A10588">
        <v>10587</v>
      </c>
      <c r="B10588" t="s">
        <v>3600</v>
      </c>
      <c r="C10588" t="s">
        <v>3599</v>
      </c>
      <c r="D10588" t="s">
        <v>3598</v>
      </c>
      <c r="E10588" t="s">
        <v>1685</v>
      </c>
      <c r="F10588">
        <v>1</v>
      </c>
      <c r="G10588">
        <v>-0.47378292575238456</v>
      </c>
      <c r="H10588" s="2">
        <v>-0.47378292575238456</v>
      </c>
      <c r="M10588" s="2">
        <v>-0.47378300000000001</v>
      </c>
      <c r="O10588" s="1">
        <v>1</v>
      </c>
      <c r="P10588" t="b">
        <f>AND(N10588&gt;1.3,ABS(M10588)&gt;0.2)</f>
        <v>0</v>
      </c>
      <c r="Q10588" t="b">
        <f>IF(AND(N10588&gt;1.3,M10588&gt;0.2)=TRUE, "up", IF(AND(N10588&gt;1.3,M10588&lt;-0.2)=TRUE, "down"))</f>
        <v>0</v>
      </c>
      <c r="R10588" t="s">
        <v>0</v>
      </c>
      <c r="S10588" t="s">
        <v>0</v>
      </c>
    </row>
    <row r="10589" spans="1:19" x14ac:dyDescent="0.2">
      <c r="A10589">
        <v>10588</v>
      </c>
      <c r="B10589" t="s">
        <v>3597</v>
      </c>
      <c r="C10589" t="s">
        <v>3596</v>
      </c>
      <c r="D10589" t="s">
        <v>3595</v>
      </c>
      <c r="E10589" t="s">
        <v>3594</v>
      </c>
      <c r="F10589">
        <v>1</v>
      </c>
      <c r="G10589">
        <v>-2.7265010946484695E-2</v>
      </c>
      <c r="H10589" s="2">
        <v>-2.7265010946484695E-2</v>
      </c>
      <c r="M10589" s="2">
        <v>-2.7265000000000001E-2</v>
      </c>
      <c r="O10589" s="1">
        <v>1</v>
      </c>
      <c r="P10589" t="b">
        <f>AND(N10589&gt;1.3,ABS(M10589)&gt;0.2)</f>
        <v>0</v>
      </c>
      <c r="Q10589" t="b">
        <f>IF(AND(N10589&gt;1.3,M10589&gt;0.2)=TRUE, "up", IF(AND(N10589&gt;1.3,M10589&lt;-0.2)=TRUE, "down"))</f>
        <v>0</v>
      </c>
      <c r="R10589" t="s">
        <v>0</v>
      </c>
      <c r="S10589" t="s">
        <v>0</v>
      </c>
    </row>
    <row r="10590" spans="1:19" x14ac:dyDescent="0.2">
      <c r="A10590">
        <v>10589</v>
      </c>
      <c r="B10590" t="s">
        <v>3593</v>
      </c>
      <c r="C10590" t="s">
        <v>3592</v>
      </c>
      <c r="D10590" t="s">
        <v>3591</v>
      </c>
      <c r="E10590" t="s">
        <v>3590</v>
      </c>
      <c r="F10590">
        <v>1</v>
      </c>
      <c r="G10590">
        <v>-0.4848055974310328</v>
      </c>
      <c r="I10590">
        <v>-0.4848055974310328</v>
      </c>
      <c r="M10590" s="2">
        <v>-0.48480600000000001</v>
      </c>
      <c r="O10590" s="1">
        <v>1</v>
      </c>
      <c r="P10590" t="b">
        <f>AND(N10590&gt;1.3,ABS(M10590)&gt;0.2)</f>
        <v>0</v>
      </c>
      <c r="Q10590" t="b">
        <f>IF(AND(N10590&gt;1.3,M10590&gt;0.2)=TRUE, "up", IF(AND(N10590&gt;1.3,M10590&lt;-0.2)=TRUE, "down"))</f>
        <v>0</v>
      </c>
      <c r="R10590" t="s">
        <v>0</v>
      </c>
      <c r="S10590" t="s">
        <v>0</v>
      </c>
    </row>
    <row r="10591" spans="1:19" x14ac:dyDescent="0.2">
      <c r="A10591">
        <v>10590</v>
      </c>
      <c r="B10591" t="s">
        <v>3589</v>
      </c>
      <c r="C10591" t="s">
        <v>3588</v>
      </c>
      <c r="D10591" t="s">
        <v>3587</v>
      </c>
      <c r="E10591" t="s">
        <v>3586</v>
      </c>
      <c r="F10591">
        <v>1</v>
      </c>
      <c r="G10591">
        <v>0.51644469999969533</v>
      </c>
      <c r="H10591" s="2">
        <v>0.51644469999969533</v>
      </c>
      <c r="M10591" s="2">
        <v>0.51644500000000004</v>
      </c>
      <c r="O10591" s="1">
        <v>1</v>
      </c>
      <c r="P10591" t="b">
        <f>AND(N10591&gt;1.3,ABS(M10591)&gt;0.2)</f>
        <v>0</v>
      </c>
      <c r="Q10591" t="b">
        <f>IF(AND(N10591&gt;1.3,M10591&gt;0.2)=TRUE, "up", IF(AND(N10591&gt;1.3,M10591&lt;-0.2)=TRUE, "down"))</f>
        <v>0</v>
      </c>
      <c r="R10591" t="s">
        <v>0</v>
      </c>
      <c r="S10591" t="s">
        <v>0</v>
      </c>
    </row>
    <row r="10592" spans="1:19" x14ac:dyDescent="0.2">
      <c r="A10592">
        <v>10591</v>
      </c>
      <c r="B10592" t="s">
        <v>3585</v>
      </c>
      <c r="C10592" t="s">
        <v>3584</v>
      </c>
      <c r="D10592" t="s">
        <v>38</v>
      </c>
      <c r="E10592" t="s">
        <v>3583</v>
      </c>
      <c r="F10592">
        <v>1</v>
      </c>
      <c r="G10592">
        <v>-0.37013572355321672</v>
      </c>
      <c r="I10592">
        <v>-0.37013572355321672</v>
      </c>
      <c r="M10592" s="2">
        <v>-0.37013600000000002</v>
      </c>
      <c r="O10592" s="1">
        <v>1</v>
      </c>
      <c r="P10592" t="b">
        <f>AND(N10592&gt;1.3,ABS(M10592)&gt;0.2)</f>
        <v>0</v>
      </c>
      <c r="Q10592" t="b">
        <f>IF(AND(N10592&gt;1.3,M10592&gt;0.2)=TRUE, "up", IF(AND(N10592&gt;1.3,M10592&lt;-0.2)=TRUE, "down"))</f>
        <v>0</v>
      </c>
      <c r="R10592" t="s">
        <v>0</v>
      </c>
      <c r="S10592" t="s">
        <v>0</v>
      </c>
    </row>
    <row r="10593" spans="1:19" x14ac:dyDescent="0.2">
      <c r="A10593">
        <v>10592</v>
      </c>
      <c r="B10593" t="s">
        <v>3582</v>
      </c>
      <c r="C10593" t="s">
        <v>3581</v>
      </c>
      <c r="D10593" t="s">
        <v>3580</v>
      </c>
      <c r="E10593" t="s">
        <v>3579</v>
      </c>
      <c r="F10593">
        <v>1</v>
      </c>
      <c r="G10593">
        <v>3.3679572055373211E-2</v>
      </c>
      <c r="I10593">
        <v>3.3679572055373211E-2</v>
      </c>
      <c r="M10593" s="2">
        <v>3.3679599999999997E-2</v>
      </c>
      <c r="O10593" s="1">
        <v>1</v>
      </c>
      <c r="P10593" t="b">
        <f>AND(N10593&gt;1.3,ABS(M10593)&gt;0.2)</f>
        <v>0</v>
      </c>
      <c r="Q10593" t="b">
        <f>IF(AND(N10593&gt;1.3,M10593&gt;0.2)=TRUE, "up", IF(AND(N10593&gt;1.3,M10593&lt;-0.2)=TRUE, "down"))</f>
        <v>0</v>
      </c>
      <c r="R10593" t="s">
        <v>0</v>
      </c>
      <c r="S10593" t="s">
        <v>0</v>
      </c>
    </row>
    <row r="10594" spans="1:19" x14ac:dyDescent="0.2">
      <c r="A10594">
        <v>10593</v>
      </c>
      <c r="B10594" t="s">
        <v>3578</v>
      </c>
      <c r="C10594" t="s">
        <v>3577</v>
      </c>
      <c r="D10594" t="s">
        <v>3576</v>
      </c>
      <c r="E10594" t="s">
        <v>3575</v>
      </c>
      <c r="F10594">
        <v>1</v>
      </c>
      <c r="G10594">
        <v>0.15531715555086908</v>
      </c>
      <c r="H10594" s="2">
        <v>0.15531715555086908</v>
      </c>
      <c r="M10594" s="2">
        <v>0.15531700000000001</v>
      </c>
      <c r="O10594" s="1">
        <v>1</v>
      </c>
      <c r="P10594" t="b">
        <f>AND(N10594&gt;1.3,ABS(M10594)&gt;0.2)</f>
        <v>0</v>
      </c>
      <c r="Q10594" t="b">
        <f>IF(AND(N10594&gt;1.3,M10594&gt;0.2)=TRUE, "up", IF(AND(N10594&gt;1.3,M10594&lt;-0.2)=TRUE, "down"))</f>
        <v>0</v>
      </c>
      <c r="R10594" t="s">
        <v>0</v>
      </c>
      <c r="S10594" t="s">
        <v>0</v>
      </c>
    </row>
    <row r="10595" spans="1:19" x14ac:dyDescent="0.2">
      <c r="A10595">
        <v>10594</v>
      </c>
      <c r="B10595" t="s">
        <v>3574</v>
      </c>
      <c r="C10595" t="s">
        <v>3573</v>
      </c>
      <c r="D10595" t="s">
        <v>3572</v>
      </c>
      <c r="E10595" t="s">
        <v>3571</v>
      </c>
      <c r="F10595">
        <v>1</v>
      </c>
      <c r="G10595">
        <v>0.42999033657749014</v>
      </c>
      <c r="I10595">
        <v>0.42999033657749014</v>
      </c>
      <c r="M10595" s="2">
        <v>0.42998999999999998</v>
      </c>
      <c r="O10595" s="1">
        <v>1</v>
      </c>
      <c r="P10595" t="b">
        <f>AND(N10595&gt;1.3,ABS(M10595)&gt;0.2)</f>
        <v>0</v>
      </c>
      <c r="Q10595" t="b">
        <f>IF(AND(N10595&gt;1.3,M10595&gt;0.2)=TRUE, "up", IF(AND(N10595&gt;1.3,M10595&lt;-0.2)=TRUE, "down"))</f>
        <v>0</v>
      </c>
      <c r="R10595" t="s">
        <v>0</v>
      </c>
      <c r="S10595" t="s">
        <v>0</v>
      </c>
    </row>
    <row r="10596" spans="1:19" x14ac:dyDescent="0.2">
      <c r="A10596">
        <v>10595</v>
      </c>
      <c r="B10596" t="s">
        <v>3570</v>
      </c>
      <c r="C10596" t="s">
        <v>3569</v>
      </c>
      <c r="D10596" t="s">
        <v>3568</v>
      </c>
      <c r="E10596" t="s">
        <v>3567</v>
      </c>
      <c r="F10596">
        <v>1</v>
      </c>
      <c r="G10596">
        <v>0.70436473505885333</v>
      </c>
      <c r="J10596">
        <v>0.70436473505885333</v>
      </c>
      <c r="M10596" s="2">
        <v>0.70436500000000002</v>
      </c>
      <c r="O10596" s="1">
        <v>1</v>
      </c>
      <c r="P10596" t="b">
        <f>AND(N10596&gt;1.3,ABS(M10596)&gt;0.2)</f>
        <v>0</v>
      </c>
      <c r="Q10596" t="b">
        <f>IF(AND(N10596&gt;1.3,M10596&gt;0.2)=TRUE, "up", IF(AND(N10596&gt;1.3,M10596&lt;-0.2)=TRUE, "down"))</f>
        <v>0</v>
      </c>
      <c r="R10596" t="s">
        <v>0</v>
      </c>
      <c r="S10596" t="s">
        <v>0</v>
      </c>
    </row>
    <row r="10597" spans="1:19" x14ac:dyDescent="0.2">
      <c r="A10597">
        <v>10596</v>
      </c>
      <c r="B10597" t="s">
        <v>3566</v>
      </c>
      <c r="C10597" t="s">
        <v>3565</v>
      </c>
      <c r="D10597" t="s">
        <v>3564</v>
      </c>
      <c r="E10597" t="s">
        <v>3563</v>
      </c>
      <c r="F10597">
        <v>1</v>
      </c>
      <c r="G10597">
        <v>1.0158235606628092</v>
      </c>
      <c r="H10597" s="2">
        <v>1.0158235606628092</v>
      </c>
      <c r="M10597" s="2">
        <v>1.0158199999999999</v>
      </c>
      <c r="O10597" s="1">
        <v>1</v>
      </c>
      <c r="P10597" t="b">
        <f>AND(N10597&gt;1.3,ABS(M10597)&gt;0.2)</f>
        <v>0</v>
      </c>
      <c r="Q10597" t="b">
        <f>IF(AND(N10597&gt;1.3,M10597&gt;0.2)=TRUE, "up", IF(AND(N10597&gt;1.3,M10597&lt;-0.2)=TRUE, "down"))</f>
        <v>0</v>
      </c>
      <c r="R10597" t="s">
        <v>0</v>
      </c>
      <c r="S10597" t="s">
        <v>0</v>
      </c>
    </row>
    <row r="10598" spans="1:19" x14ac:dyDescent="0.2">
      <c r="A10598">
        <v>10597</v>
      </c>
      <c r="B10598" t="s">
        <v>3562</v>
      </c>
      <c r="C10598" t="s">
        <v>3561</v>
      </c>
      <c r="D10598" t="s">
        <v>3560</v>
      </c>
      <c r="E10598" t="s">
        <v>3559</v>
      </c>
      <c r="F10598">
        <v>1</v>
      </c>
      <c r="G10598">
        <v>0.90002700635097743</v>
      </c>
      <c r="H10598" s="2">
        <v>0.90002700635097743</v>
      </c>
      <c r="M10598" s="2">
        <v>0.90002700000000002</v>
      </c>
      <c r="O10598" s="1">
        <v>1</v>
      </c>
      <c r="P10598" t="b">
        <f>AND(N10598&gt;1.3,ABS(M10598)&gt;0.2)</f>
        <v>0</v>
      </c>
      <c r="Q10598" t="b">
        <f>IF(AND(N10598&gt;1.3,M10598&gt;0.2)=TRUE, "up", IF(AND(N10598&gt;1.3,M10598&lt;-0.2)=TRUE, "down"))</f>
        <v>0</v>
      </c>
      <c r="R10598" t="s">
        <v>0</v>
      </c>
      <c r="S10598" t="s">
        <v>0</v>
      </c>
    </row>
    <row r="10599" spans="1:19" x14ac:dyDescent="0.2">
      <c r="A10599">
        <v>10598</v>
      </c>
      <c r="B10599" t="s">
        <v>3558</v>
      </c>
      <c r="C10599" t="s">
        <v>3557</v>
      </c>
      <c r="D10599" t="s">
        <v>183</v>
      </c>
      <c r="E10599" t="s">
        <v>3556</v>
      </c>
      <c r="F10599">
        <v>1</v>
      </c>
      <c r="G10599">
        <v>-0.57667948755301213</v>
      </c>
      <c r="H10599" s="2">
        <v>-0.57667948755301213</v>
      </c>
      <c r="M10599" s="2">
        <v>-0.57667900000000005</v>
      </c>
      <c r="O10599" s="1">
        <v>1</v>
      </c>
      <c r="P10599" t="b">
        <f>AND(N10599&gt;1.3,ABS(M10599)&gt;0.2)</f>
        <v>0</v>
      </c>
      <c r="Q10599" t="b">
        <f>IF(AND(N10599&gt;1.3,M10599&gt;0.2)=TRUE, "up", IF(AND(N10599&gt;1.3,M10599&lt;-0.2)=TRUE, "down"))</f>
        <v>0</v>
      </c>
      <c r="R10599" t="s">
        <v>0</v>
      </c>
      <c r="S10599" t="s">
        <v>0</v>
      </c>
    </row>
    <row r="10600" spans="1:19" x14ac:dyDescent="0.2">
      <c r="A10600">
        <v>10599</v>
      </c>
      <c r="B10600" t="s">
        <v>3555</v>
      </c>
      <c r="C10600" t="s">
        <v>3554</v>
      </c>
      <c r="D10600" t="s">
        <v>3553</v>
      </c>
      <c r="E10600" t="s">
        <v>3552</v>
      </c>
      <c r="F10600">
        <v>1</v>
      </c>
      <c r="G10600">
        <v>5.8825766284476305E-2</v>
      </c>
      <c r="I10600">
        <v>5.8825766284476305E-2</v>
      </c>
      <c r="M10600" s="2">
        <v>5.8825799999999998E-2</v>
      </c>
      <c r="O10600" s="1">
        <v>1</v>
      </c>
      <c r="P10600" t="b">
        <f>AND(N10600&gt;1.3,ABS(M10600)&gt;0.2)</f>
        <v>0</v>
      </c>
      <c r="Q10600" t="b">
        <f>IF(AND(N10600&gt;1.3,M10600&gt;0.2)=TRUE, "up", IF(AND(N10600&gt;1.3,M10600&lt;-0.2)=TRUE, "down"))</f>
        <v>0</v>
      </c>
      <c r="R10600" t="s">
        <v>0</v>
      </c>
      <c r="S10600" t="s">
        <v>0</v>
      </c>
    </row>
    <row r="10601" spans="1:19" x14ac:dyDescent="0.2">
      <c r="A10601">
        <v>10600</v>
      </c>
      <c r="B10601" t="s">
        <v>3551</v>
      </c>
      <c r="C10601" t="s">
        <v>3550</v>
      </c>
      <c r="D10601" t="s">
        <v>3549</v>
      </c>
      <c r="E10601" t="s">
        <v>3548</v>
      </c>
      <c r="F10601">
        <v>1</v>
      </c>
      <c r="G10601">
        <v>0.43643230813998812</v>
      </c>
      <c r="L10601">
        <v>0.43643230813998812</v>
      </c>
      <c r="M10601" s="2">
        <v>0.43643199999999999</v>
      </c>
      <c r="O10601" s="1">
        <v>1</v>
      </c>
      <c r="P10601" t="b">
        <f>AND(N10601&gt;1.3,ABS(M10601)&gt;0.2)</f>
        <v>0</v>
      </c>
      <c r="Q10601" t="b">
        <f>IF(AND(N10601&gt;1.3,M10601&gt;0.2)=TRUE, "up", IF(AND(N10601&gt;1.3,M10601&lt;-0.2)=TRUE, "down"))</f>
        <v>0</v>
      </c>
      <c r="R10601" t="s">
        <v>0</v>
      </c>
      <c r="S10601" t="s">
        <v>0</v>
      </c>
    </row>
    <row r="10602" spans="1:19" x14ac:dyDescent="0.2">
      <c r="A10602">
        <v>10601</v>
      </c>
      <c r="B10602" t="s">
        <v>3547</v>
      </c>
      <c r="C10602" t="s">
        <v>3546</v>
      </c>
      <c r="D10602" t="s">
        <v>38</v>
      </c>
      <c r="E10602" t="s">
        <v>118</v>
      </c>
      <c r="F10602">
        <v>1</v>
      </c>
      <c r="G10602">
        <v>-0.12713488430634218</v>
      </c>
      <c r="I10602">
        <v>-0.12713488430634218</v>
      </c>
      <c r="M10602" s="2">
        <v>-0.127135</v>
      </c>
      <c r="O10602" s="1">
        <v>1</v>
      </c>
      <c r="P10602" t="b">
        <f>AND(N10602&gt;1.3,ABS(M10602)&gt;0.2)</f>
        <v>0</v>
      </c>
      <c r="Q10602" t="b">
        <f>IF(AND(N10602&gt;1.3,M10602&gt;0.2)=TRUE, "up", IF(AND(N10602&gt;1.3,M10602&lt;-0.2)=TRUE, "down"))</f>
        <v>0</v>
      </c>
      <c r="R10602" t="s">
        <v>0</v>
      </c>
      <c r="S10602" t="s">
        <v>0</v>
      </c>
    </row>
    <row r="10603" spans="1:19" x14ac:dyDescent="0.2">
      <c r="A10603">
        <v>10602</v>
      </c>
      <c r="B10603" t="s">
        <v>3545</v>
      </c>
      <c r="C10603" t="s">
        <v>3544</v>
      </c>
      <c r="D10603" t="s">
        <v>3543</v>
      </c>
      <c r="E10603" t="s">
        <v>3542</v>
      </c>
      <c r="F10603">
        <v>1</v>
      </c>
      <c r="G10603">
        <v>-0.98876227676142492</v>
      </c>
      <c r="I10603">
        <v>-0.98876227676142492</v>
      </c>
      <c r="M10603" s="2">
        <v>-0.98876200000000003</v>
      </c>
      <c r="O10603" s="1">
        <v>1</v>
      </c>
      <c r="P10603" t="b">
        <f>AND(N10603&gt;1.3,ABS(M10603)&gt;0.2)</f>
        <v>0</v>
      </c>
      <c r="Q10603" t="b">
        <f>IF(AND(N10603&gt;1.3,M10603&gt;0.2)=TRUE, "up", IF(AND(N10603&gt;1.3,M10603&lt;-0.2)=TRUE, "down"))</f>
        <v>0</v>
      </c>
      <c r="R10603" t="s">
        <v>0</v>
      </c>
      <c r="S10603" t="s">
        <v>0</v>
      </c>
    </row>
    <row r="10604" spans="1:19" x14ac:dyDescent="0.2">
      <c r="A10604">
        <v>10603</v>
      </c>
      <c r="B10604" t="s">
        <v>3541</v>
      </c>
      <c r="C10604" t="s">
        <v>3540</v>
      </c>
      <c r="D10604" t="s">
        <v>3539</v>
      </c>
      <c r="E10604" t="s">
        <v>3538</v>
      </c>
      <c r="F10604">
        <v>1</v>
      </c>
      <c r="G10604">
        <v>0.32059718983255847</v>
      </c>
      <c r="I10604">
        <v>0.32059718983255847</v>
      </c>
      <c r="M10604" s="2">
        <v>0.32059700000000002</v>
      </c>
      <c r="O10604" s="1">
        <v>1</v>
      </c>
      <c r="P10604" t="b">
        <f>AND(N10604&gt;1.3,ABS(M10604)&gt;0.2)</f>
        <v>0</v>
      </c>
      <c r="Q10604" t="b">
        <f>IF(AND(N10604&gt;1.3,M10604&gt;0.2)=TRUE, "up", IF(AND(N10604&gt;1.3,M10604&lt;-0.2)=TRUE, "down"))</f>
        <v>0</v>
      </c>
      <c r="R10604" t="s">
        <v>0</v>
      </c>
      <c r="S10604" t="s">
        <v>0</v>
      </c>
    </row>
    <row r="10605" spans="1:19" x14ac:dyDescent="0.2">
      <c r="A10605">
        <v>10604</v>
      </c>
      <c r="B10605" t="s">
        <v>3537</v>
      </c>
      <c r="C10605" t="s">
        <v>3536</v>
      </c>
      <c r="D10605" t="s">
        <v>3535</v>
      </c>
      <c r="E10605" t="s">
        <v>3534</v>
      </c>
      <c r="F10605">
        <v>1</v>
      </c>
      <c r="G10605">
        <v>0.38822994436707897</v>
      </c>
      <c r="I10605">
        <v>0.38822994436707897</v>
      </c>
      <c r="M10605" s="2">
        <v>0.38823000000000002</v>
      </c>
      <c r="O10605" s="1">
        <v>1</v>
      </c>
      <c r="P10605" t="b">
        <f>AND(N10605&gt;1.3,ABS(M10605)&gt;0.2)</f>
        <v>0</v>
      </c>
      <c r="Q10605" t="b">
        <f>IF(AND(N10605&gt;1.3,M10605&gt;0.2)=TRUE, "up", IF(AND(N10605&gt;1.3,M10605&lt;-0.2)=TRUE, "down"))</f>
        <v>0</v>
      </c>
      <c r="R10605" t="s">
        <v>0</v>
      </c>
      <c r="S10605" t="s">
        <v>0</v>
      </c>
    </row>
    <row r="10606" spans="1:19" x14ac:dyDescent="0.2">
      <c r="A10606">
        <v>10605</v>
      </c>
      <c r="B10606" t="s">
        <v>3533</v>
      </c>
      <c r="C10606" t="s">
        <v>3532</v>
      </c>
      <c r="D10606" t="s">
        <v>38</v>
      </c>
      <c r="E10606" t="s">
        <v>3531</v>
      </c>
      <c r="F10606">
        <v>1</v>
      </c>
      <c r="G10606">
        <v>-8.4727125596262123E-2</v>
      </c>
      <c r="I10606">
        <v>-8.4727125596262123E-2</v>
      </c>
      <c r="M10606" s="2">
        <v>-8.47271E-2</v>
      </c>
      <c r="O10606" s="1">
        <v>1</v>
      </c>
      <c r="P10606" t="b">
        <f>AND(N10606&gt;1.3,ABS(M10606)&gt;0.2)</f>
        <v>0</v>
      </c>
      <c r="Q10606" t="b">
        <f>IF(AND(N10606&gt;1.3,M10606&gt;0.2)=TRUE, "up", IF(AND(N10606&gt;1.3,M10606&lt;-0.2)=TRUE, "down"))</f>
        <v>0</v>
      </c>
      <c r="R10606" t="s">
        <v>0</v>
      </c>
      <c r="S10606" t="s">
        <v>0</v>
      </c>
    </row>
    <row r="10607" spans="1:19" x14ac:dyDescent="0.2">
      <c r="A10607">
        <v>10606</v>
      </c>
      <c r="B10607" t="s">
        <v>3530</v>
      </c>
      <c r="C10607" t="s">
        <v>3529</v>
      </c>
      <c r="D10607" t="s">
        <v>3528</v>
      </c>
      <c r="E10607" t="s">
        <v>3527</v>
      </c>
      <c r="F10607">
        <v>1</v>
      </c>
      <c r="G10607">
        <v>-0.24273245555233319</v>
      </c>
      <c r="I10607">
        <v>-0.24273245555233319</v>
      </c>
      <c r="M10607" s="2">
        <v>-0.242732</v>
      </c>
      <c r="O10607" s="1">
        <v>1</v>
      </c>
      <c r="P10607" t="b">
        <f>AND(N10607&gt;1.3,ABS(M10607)&gt;0.2)</f>
        <v>0</v>
      </c>
      <c r="Q10607" t="b">
        <f>IF(AND(N10607&gt;1.3,M10607&gt;0.2)=TRUE, "up", IF(AND(N10607&gt;1.3,M10607&lt;-0.2)=TRUE, "down"))</f>
        <v>0</v>
      </c>
      <c r="R10607" t="s">
        <v>0</v>
      </c>
      <c r="S10607" t="s">
        <v>0</v>
      </c>
    </row>
    <row r="10608" spans="1:19" x14ac:dyDescent="0.2">
      <c r="A10608">
        <v>10607</v>
      </c>
      <c r="B10608" t="s">
        <v>3526</v>
      </c>
      <c r="C10608" t="s">
        <v>3525</v>
      </c>
      <c r="D10608" t="s">
        <v>3524</v>
      </c>
      <c r="E10608" t="s">
        <v>3523</v>
      </c>
      <c r="F10608">
        <v>1</v>
      </c>
      <c r="G10608">
        <v>3.5194863779738066E-2</v>
      </c>
      <c r="L10608">
        <v>3.5194863779738066E-2</v>
      </c>
      <c r="M10608" s="2">
        <v>3.5194900000000001E-2</v>
      </c>
      <c r="O10608" s="1">
        <v>1</v>
      </c>
      <c r="P10608" t="b">
        <f>AND(N10608&gt;1.3,ABS(M10608)&gt;0.2)</f>
        <v>0</v>
      </c>
      <c r="Q10608" t="b">
        <f>IF(AND(N10608&gt;1.3,M10608&gt;0.2)=TRUE, "up", IF(AND(N10608&gt;1.3,M10608&lt;-0.2)=TRUE, "down"))</f>
        <v>0</v>
      </c>
      <c r="R10608" t="s">
        <v>0</v>
      </c>
      <c r="S10608" t="s">
        <v>0</v>
      </c>
    </row>
    <row r="10609" spans="1:19" x14ac:dyDescent="0.2">
      <c r="A10609">
        <v>10608</v>
      </c>
      <c r="B10609" t="s">
        <v>3522</v>
      </c>
      <c r="C10609" t="s">
        <v>3521</v>
      </c>
      <c r="D10609" t="s">
        <v>3520</v>
      </c>
      <c r="E10609" t="s">
        <v>3519</v>
      </c>
      <c r="F10609">
        <v>1</v>
      </c>
      <c r="G10609">
        <v>0.42063290884525789</v>
      </c>
      <c r="H10609" s="2">
        <v>0.42063290884525789</v>
      </c>
      <c r="M10609" s="2">
        <v>0.42063299999999998</v>
      </c>
      <c r="O10609" s="1">
        <v>1</v>
      </c>
      <c r="P10609" t="b">
        <f>AND(N10609&gt;1.3,ABS(M10609)&gt;0.2)</f>
        <v>0</v>
      </c>
      <c r="Q10609" t="b">
        <f>IF(AND(N10609&gt;1.3,M10609&gt;0.2)=TRUE, "up", IF(AND(N10609&gt;1.3,M10609&lt;-0.2)=TRUE, "down"))</f>
        <v>0</v>
      </c>
      <c r="R10609" t="s">
        <v>0</v>
      </c>
      <c r="S10609" t="s">
        <v>0</v>
      </c>
    </row>
    <row r="10610" spans="1:19" x14ac:dyDescent="0.2">
      <c r="A10610">
        <v>10609</v>
      </c>
      <c r="B10610" t="s">
        <v>3518</v>
      </c>
      <c r="C10610" t="s">
        <v>3517</v>
      </c>
      <c r="D10610" t="s">
        <v>1428</v>
      </c>
      <c r="E10610" t="s">
        <v>860</v>
      </c>
      <c r="F10610">
        <v>1</v>
      </c>
      <c r="G10610">
        <v>-0.16630645672202277</v>
      </c>
      <c r="H10610" s="2">
        <v>-0.16630645672202277</v>
      </c>
      <c r="M10610" s="2">
        <v>-0.16630600000000001</v>
      </c>
      <c r="O10610" s="1">
        <v>1</v>
      </c>
      <c r="P10610" t="b">
        <f>AND(N10610&gt;1.3,ABS(M10610)&gt;0.2)</f>
        <v>0</v>
      </c>
      <c r="Q10610" t="b">
        <f>IF(AND(N10610&gt;1.3,M10610&gt;0.2)=TRUE, "up", IF(AND(N10610&gt;1.3,M10610&lt;-0.2)=TRUE, "down"))</f>
        <v>0</v>
      </c>
      <c r="R10610" t="s">
        <v>0</v>
      </c>
      <c r="S10610" t="s">
        <v>0</v>
      </c>
    </row>
    <row r="10611" spans="1:19" x14ac:dyDescent="0.2">
      <c r="A10611">
        <v>10610</v>
      </c>
      <c r="B10611" t="s">
        <v>3516</v>
      </c>
      <c r="C10611" t="s">
        <v>3515</v>
      </c>
      <c r="D10611" t="s">
        <v>3514</v>
      </c>
      <c r="E10611" t="s">
        <v>3513</v>
      </c>
      <c r="F10611">
        <v>1</v>
      </c>
      <c r="G10611">
        <v>-1.012909987314438</v>
      </c>
      <c r="I10611">
        <v>-1.012909987314438</v>
      </c>
      <c r="M10611" s="2">
        <v>-1.01291</v>
      </c>
      <c r="O10611" s="1">
        <v>1</v>
      </c>
      <c r="P10611" t="b">
        <f>AND(N10611&gt;1.3,ABS(M10611)&gt;0.2)</f>
        <v>0</v>
      </c>
      <c r="Q10611" t="b">
        <f>IF(AND(N10611&gt;1.3,M10611&gt;0.2)=TRUE, "up", IF(AND(N10611&gt;1.3,M10611&lt;-0.2)=TRUE, "down"))</f>
        <v>0</v>
      </c>
      <c r="R10611" t="s">
        <v>0</v>
      </c>
      <c r="S10611" t="s">
        <v>0</v>
      </c>
    </row>
    <row r="10612" spans="1:19" x14ac:dyDescent="0.2">
      <c r="A10612">
        <v>10611</v>
      </c>
      <c r="B10612" t="s">
        <v>3512</v>
      </c>
      <c r="C10612" t="s">
        <v>3511</v>
      </c>
      <c r="D10612" t="s">
        <v>3510</v>
      </c>
      <c r="E10612" t="s">
        <v>3509</v>
      </c>
      <c r="F10612">
        <v>1</v>
      </c>
      <c r="G10612">
        <v>-1.2607846694675315</v>
      </c>
      <c r="I10612">
        <v>-1.2607846694675315</v>
      </c>
      <c r="M10612" s="2">
        <v>-1.26078</v>
      </c>
      <c r="O10612" s="1">
        <v>1</v>
      </c>
      <c r="P10612" t="b">
        <f>AND(N10612&gt;1.3,ABS(M10612)&gt;0.2)</f>
        <v>0</v>
      </c>
      <c r="Q10612" t="b">
        <f>IF(AND(N10612&gt;1.3,M10612&gt;0.2)=TRUE, "up", IF(AND(N10612&gt;1.3,M10612&lt;-0.2)=TRUE, "down"))</f>
        <v>0</v>
      </c>
      <c r="R10612" t="s">
        <v>0</v>
      </c>
      <c r="S10612" t="s">
        <v>0</v>
      </c>
    </row>
    <row r="10613" spans="1:19" x14ac:dyDescent="0.2">
      <c r="A10613">
        <v>10612</v>
      </c>
      <c r="B10613" t="s">
        <v>3508</v>
      </c>
      <c r="C10613" t="s">
        <v>3507</v>
      </c>
      <c r="D10613" t="s">
        <v>38</v>
      </c>
      <c r="E10613" t="s">
        <v>3506</v>
      </c>
      <c r="F10613">
        <v>1</v>
      </c>
      <c r="G10613">
        <v>-0.4143063341949762</v>
      </c>
      <c r="H10613" s="2">
        <v>-0.4143063341949762</v>
      </c>
      <c r="M10613" s="2">
        <v>-0.41430600000000001</v>
      </c>
      <c r="O10613" s="1">
        <v>1</v>
      </c>
      <c r="P10613" t="b">
        <f>AND(N10613&gt;1.3,ABS(M10613)&gt;0.2)</f>
        <v>0</v>
      </c>
      <c r="Q10613" t="b">
        <f>IF(AND(N10613&gt;1.3,M10613&gt;0.2)=TRUE, "up", IF(AND(N10613&gt;1.3,M10613&lt;-0.2)=TRUE, "down"))</f>
        <v>0</v>
      </c>
      <c r="R10613" t="s">
        <v>0</v>
      </c>
      <c r="S10613" t="s">
        <v>0</v>
      </c>
    </row>
    <row r="10614" spans="1:19" x14ac:dyDescent="0.2">
      <c r="A10614">
        <v>10613</v>
      </c>
      <c r="B10614" t="s">
        <v>3505</v>
      </c>
      <c r="C10614" t="s">
        <v>3504</v>
      </c>
      <c r="D10614" t="s">
        <v>183</v>
      </c>
      <c r="E10614" t="s">
        <v>212</v>
      </c>
      <c r="F10614">
        <v>1</v>
      </c>
      <c r="G10614">
        <v>-0.59679988851676979</v>
      </c>
      <c r="I10614">
        <v>-0.59679988851676979</v>
      </c>
      <c r="M10614" s="2">
        <v>-0.5968</v>
      </c>
      <c r="O10614" s="1">
        <v>1</v>
      </c>
      <c r="P10614" t="b">
        <f>AND(N10614&gt;1.3,ABS(M10614)&gt;0.2)</f>
        <v>0</v>
      </c>
      <c r="Q10614" t="b">
        <f>IF(AND(N10614&gt;1.3,M10614&gt;0.2)=TRUE, "up", IF(AND(N10614&gt;1.3,M10614&lt;-0.2)=TRUE, "down"))</f>
        <v>0</v>
      </c>
      <c r="R10614" t="s">
        <v>0</v>
      </c>
      <c r="S10614" t="s">
        <v>0</v>
      </c>
    </row>
    <row r="10615" spans="1:19" x14ac:dyDescent="0.2">
      <c r="A10615">
        <v>10614</v>
      </c>
      <c r="B10615" t="s">
        <v>3503</v>
      </c>
      <c r="C10615" t="s">
        <v>3502</v>
      </c>
      <c r="D10615" t="s">
        <v>3501</v>
      </c>
      <c r="E10615" t="s">
        <v>3500</v>
      </c>
      <c r="F10615">
        <v>1</v>
      </c>
      <c r="G10615">
        <v>-0.27015258228706346</v>
      </c>
      <c r="I10615">
        <v>-0.27015258228706346</v>
      </c>
      <c r="M10615" s="2">
        <v>-0.27015299999999998</v>
      </c>
      <c r="O10615" s="1">
        <v>1</v>
      </c>
      <c r="P10615" t="b">
        <f>AND(N10615&gt;1.3,ABS(M10615)&gt;0.2)</f>
        <v>0</v>
      </c>
      <c r="Q10615" t="b">
        <f>IF(AND(N10615&gt;1.3,M10615&gt;0.2)=TRUE, "up", IF(AND(N10615&gt;1.3,M10615&lt;-0.2)=TRUE, "down"))</f>
        <v>0</v>
      </c>
      <c r="R10615" t="s">
        <v>0</v>
      </c>
      <c r="S10615" t="s">
        <v>0</v>
      </c>
    </row>
    <row r="10616" spans="1:19" x14ac:dyDescent="0.2">
      <c r="A10616">
        <v>10615</v>
      </c>
      <c r="B10616" t="s">
        <v>3499</v>
      </c>
      <c r="C10616" t="s">
        <v>3498</v>
      </c>
      <c r="D10616" t="s">
        <v>3497</v>
      </c>
      <c r="E10616" t="s">
        <v>3496</v>
      </c>
      <c r="F10616">
        <v>1</v>
      </c>
      <c r="G10616">
        <v>0.33667266455100858</v>
      </c>
      <c r="I10616">
        <v>0.33667266455100858</v>
      </c>
      <c r="M10616" s="2">
        <v>0.336673</v>
      </c>
      <c r="O10616" s="1">
        <v>1</v>
      </c>
      <c r="P10616" t="b">
        <f>AND(N10616&gt;1.3,ABS(M10616)&gt;0.2)</f>
        <v>0</v>
      </c>
      <c r="Q10616" t="b">
        <f>IF(AND(N10616&gt;1.3,M10616&gt;0.2)=TRUE, "up", IF(AND(N10616&gt;1.3,M10616&lt;-0.2)=TRUE, "down"))</f>
        <v>0</v>
      </c>
      <c r="R10616" t="s">
        <v>0</v>
      </c>
      <c r="S10616" t="s">
        <v>0</v>
      </c>
    </row>
    <row r="10617" spans="1:19" x14ac:dyDescent="0.2">
      <c r="A10617">
        <v>10616</v>
      </c>
      <c r="B10617" t="s">
        <v>3495</v>
      </c>
      <c r="C10617" t="s">
        <v>3494</v>
      </c>
      <c r="D10617" t="s">
        <v>3493</v>
      </c>
      <c r="E10617" t="s">
        <v>3492</v>
      </c>
      <c r="F10617">
        <v>1</v>
      </c>
      <c r="G10617">
        <v>0.42432519210823277</v>
      </c>
      <c r="K10617">
        <v>0.42432519210823277</v>
      </c>
      <c r="M10617" s="2">
        <v>0.42432500000000001</v>
      </c>
      <c r="O10617" s="1">
        <v>1</v>
      </c>
      <c r="P10617" t="b">
        <f>AND(N10617&gt;1.3,ABS(M10617)&gt;0.2)</f>
        <v>0</v>
      </c>
      <c r="Q10617" t="b">
        <f>IF(AND(N10617&gt;1.3,M10617&gt;0.2)=TRUE, "up", IF(AND(N10617&gt;1.3,M10617&lt;-0.2)=TRUE, "down"))</f>
        <v>0</v>
      </c>
      <c r="R10617" t="s">
        <v>0</v>
      </c>
      <c r="S10617" t="s">
        <v>0</v>
      </c>
    </row>
    <row r="10618" spans="1:19" x14ac:dyDescent="0.2">
      <c r="A10618">
        <v>10617</v>
      </c>
      <c r="B10618" t="s">
        <v>3491</v>
      </c>
      <c r="C10618" t="s">
        <v>3490</v>
      </c>
      <c r="D10618" t="s">
        <v>3489</v>
      </c>
      <c r="E10618" t="s">
        <v>3488</v>
      </c>
      <c r="F10618">
        <v>1</v>
      </c>
      <c r="G10618">
        <v>0.52045051653057683</v>
      </c>
      <c r="I10618">
        <v>0.52045051653057683</v>
      </c>
      <c r="M10618" s="2">
        <v>0.520451</v>
      </c>
      <c r="O10618" s="1">
        <v>1</v>
      </c>
      <c r="P10618" t="b">
        <f>AND(N10618&gt;1.3,ABS(M10618)&gt;0.2)</f>
        <v>0</v>
      </c>
      <c r="Q10618" t="b">
        <f>IF(AND(N10618&gt;1.3,M10618&gt;0.2)=TRUE, "up", IF(AND(N10618&gt;1.3,M10618&lt;-0.2)=TRUE, "down"))</f>
        <v>0</v>
      </c>
      <c r="R10618" t="s">
        <v>0</v>
      </c>
      <c r="S10618" t="s">
        <v>0</v>
      </c>
    </row>
    <row r="10619" spans="1:19" x14ac:dyDescent="0.2">
      <c r="A10619">
        <v>10618</v>
      </c>
      <c r="B10619" t="s">
        <v>3487</v>
      </c>
      <c r="C10619" t="s">
        <v>3486</v>
      </c>
      <c r="D10619" t="s">
        <v>3485</v>
      </c>
      <c r="E10619" t="s">
        <v>3484</v>
      </c>
      <c r="F10619">
        <v>1</v>
      </c>
      <c r="G10619">
        <v>0.44922491896326794</v>
      </c>
      <c r="I10619">
        <v>0.44922491896326794</v>
      </c>
      <c r="M10619" s="2">
        <v>0.44922499999999999</v>
      </c>
      <c r="O10619" s="1">
        <v>1</v>
      </c>
      <c r="P10619" t="b">
        <f>AND(N10619&gt;1.3,ABS(M10619)&gt;0.2)</f>
        <v>0</v>
      </c>
      <c r="Q10619" t="b">
        <f>IF(AND(N10619&gt;1.3,M10619&gt;0.2)=TRUE, "up", IF(AND(N10619&gt;1.3,M10619&lt;-0.2)=TRUE, "down"))</f>
        <v>0</v>
      </c>
      <c r="R10619" t="s">
        <v>0</v>
      </c>
      <c r="S10619" t="s">
        <v>0</v>
      </c>
    </row>
    <row r="10620" spans="1:19" x14ac:dyDescent="0.2">
      <c r="A10620">
        <v>10619</v>
      </c>
      <c r="B10620" t="s">
        <v>3483</v>
      </c>
      <c r="C10620" t="s">
        <v>3482</v>
      </c>
      <c r="D10620" t="s">
        <v>3481</v>
      </c>
      <c r="E10620" t="s">
        <v>3480</v>
      </c>
      <c r="F10620">
        <v>1</v>
      </c>
      <c r="G10620">
        <v>-1.7720261124160788</v>
      </c>
      <c r="J10620">
        <v>-1.7720261124160788</v>
      </c>
      <c r="M10620" s="2">
        <v>-1.77203</v>
      </c>
      <c r="O10620" s="1">
        <v>1</v>
      </c>
      <c r="P10620" t="b">
        <f>AND(N10620&gt;1.3,ABS(M10620)&gt;0.2)</f>
        <v>0</v>
      </c>
      <c r="Q10620" t="b">
        <f>IF(AND(N10620&gt;1.3,M10620&gt;0.2)=TRUE, "up", IF(AND(N10620&gt;1.3,M10620&lt;-0.2)=TRUE, "down"))</f>
        <v>0</v>
      </c>
      <c r="R10620" t="s">
        <v>0</v>
      </c>
      <c r="S10620" t="s">
        <v>0</v>
      </c>
    </row>
    <row r="10621" spans="1:19" x14ac:dyDescent="0.2">
      <c r="A10621">
        <v>10620</v>
      </c>
      <c r="B10621" t="s">
        <v>3479</v>
      </c>
      <c r="C10621" t="s">
        <v>3478</v>
      </c>
      <c r="D10621" t="s">
        <v>183</v>
      </c>
      <c r="E10621" t="s">
        <v>860</v>
      </c>
      <c r="F10621">
        <v>1</v>
      </c>
      <c r="G10621">
        <v>-0.10119813527516305</v>
      </c>
      <c r="I10621">
        <v>-0.10119813527516305</v>
      </c>
      <c r="M10621" s="2">
        <v>-0.101198</v>
      </c>
      <c r="O10621" s="1">
        <v>1</v>
      </c>
      <c r="P10621" t="b">
        <f>AND(N10621&gt;1.3,ABS(M10621)&gt;0.2)</f>
        <v>0</v>
      </c>
      <c r="Q10621" t="b">
        <f>IF(AND(N10621&gt;1.3,M10621&gt;0.2)=TRUE, "up", IF(AND(N10621&gt;1.3,M10621&lt;-0.2)=TRUE, "down"))</f>
        <v>0</v>
      </c>
      <c r="R10621" t="s">
        <v>0</v>
      </c>
      <c r="S10621" t="s">
        <v>0</v>
      </c>
    </row>
    <row r="10622" spans="1:19" x14ac:dyDescent="0.2">
      <c r="A10622">
        <v>10621</v>
      </c>
      <c r="B10622" t="s">
        <v>3477</v>
      </c>
      <c r="C10622" t="s">
        <v>3476</v>
      </c>
      <c r="D10622" t="s">
        <v>38</v>
      </c>
      <c r="E10622" t="s">
        <v>2721</v>
      </c>
      <c r="F10622">
        <v>1</v>
      </c>
      <c r="G10622">
        <v>0.65220743861544905</v>
      </c>
      <c r="J10622">
        <v>0.65220743861544905</v>
      </c>
      <c r="M10622" s="2">
        <v>0.65220699999999998</v>
      </c>
      <c r="O10622" s="1">
        <v>1</v>
      </c>
      <c r="P10622" t="b">
        <f>AND(N10622&gt;1.3,ABS(M10622)&gt;0.2)</f>
        <v>0</v>
      </c>
      <c r="Q10622" t="b">
        <f>IF(AND(N10622&gt;1.3,M10622&gt;0.2)=TRUE, "up", IF(AND(N10622&gt;1.3,M10622&lt;-0.2)=TRUE, "down"))</f>
        <v>0</v>
      </c>
      <c r="R10622" t="s">
        <v>0</v>
      </c>
      <c r="S10622" t="s">
        <v>0</v>
      </c>
    </row>
    <row r="10623" spans="1:19" x14ac:dyDescent="0.2">
      <c r="A10623">
        <v>10622</v>
      </c>
      <c r="B10623" t="s">
        <v>3475</v>
      </c>
      <c r="C10623" t="s">
        <v>3474</v>
      </c>
      <c r="D10623" t="s">
        <v>38</v>
      </c>
      <c r="E10623" t="s">
        <v>1356</v>
      </c>
      <c r="F10623">
        <v>1</v>
      </c>
      <c r="G10623">
        <v>-0.24628701748099596</v>
      </c>
      <c r="I10623">
        <v>-0.24628701748099596</v>
      </c>
      <c r="M10623" s="2">
        <v>-0.24628700000000001</v>
      </c>
      <c r="O10623" s="1">
        <v>1</v>
      </c>
      <c r="P10623" t="b">
        <f>AND(N10623&gt;1.3,ABS(M10623)&gt;0.2)</f>
        <v>0</v>
      </c>
      <c r="Q10623" t="b">
        <f>IF(AND(N10623&gt;1.3,M10623&gt;0.2)=TRUE, "up", IF(AND(N10623&gt;1.3,M10623&lt;-0.2)=TRUE, "down"))</f>
        <v>0</v>
      </c>
      <c r="R10623" t="s">
        <v>0</v>
      </c>
      <c r="S10623" t="s">
        <v>0</v>
      </c>
    </row>
    <row r="10624" spans="1:19" x14ac:dyDescent="0.2">
      <c r="A10624">
        <v>10623</v>
      </c>
      <c r="B10624" t="s">
        <v>3473</v>
      </c>
      <c r="C10624" t="s">
        <v>3472</v>
      </c>
      <c r="D10624" t="s">
        <v>3471</v>
      </c>
      <c r="E10624" t="s">
        <v>3470</v>
      </c>
      <c r="F10624">
        <v>1</v>
      </c>
      <c r="G10624">
        <v>3.8376324579125452E-2</v>
      </c>
      <c r="H10624" s="2">
        <v>3.8376324579125452E-2</v>
      </c>
      <c r="M10624" s="2">
        <v>3.8376300000000002E-2</v>
      </c>
      <c r="O10624" s="1">
        <v>1</v>
      </c>
      <c r="P10624" t="b">
        <f>AND(N10624&gt;1.3,ABS(M10624)&gt;0.2)</f>
        <v>0</v>
      </c>
      <c r="Q10624" t="b">
        <f>IF(AND(N10624&gt;1.3,M10624&gt;0.2)=TRUE, "up", IF(AND(N10624&gt;1.3,M10624&lt;-0.2)=TRUE, "down"))</f>
        <v>0</v>
      </c>
      <c r="R10624" t="s">
        <v>0</v>
      </c>
      <c r="S10624" t="s">
        <v>0</v>
      </c>
    </row>
    <row r="10625" spans="1:19" x14ac:dyDescent="0.2">
      <c r="A10625">
        <v>10624</v>
      </c>
      <c r="B10625" t="s">
        <v>3469</v>
      </c>
      <c r="C10625" t="s">
        <v>3468</v>
      </c>
      <c r="D10625" t="s">
        <v>260</v>
      </c>
      <c r="E10625" t="s">
        <v>3467</v>
      </c>
      <c r="F10625">
        <v>1</v>
      </c>
      <c r="G10625">
        <v>3.3090972987374769</v>
      </c>
      <c r="L10625">
        <v>3.3090972987374769</v>
      </c>
      <c r="M10625" s="2">
        <v>3.3090999999999999</v>
      </c>
      <c r="O10625" s="1">
        <v>1</v>
      </c>
      <c r="P10625" t="b">
        <f>AND(N10625&gt;1.3,ABS(M10625)&gt;0.2)</f>
        <v>0</v>
      </c>
      <c r="Q10625" t="b">
        <f>IF(AND(N10625&gt;1.3,M10625&gt;0.2)=TRUE, "up", IF(AND(N10625&gt;1.3,M10625&lt;-0.2)=TRUE, "down"))</f>
        <v>0</v>
      </c>
      <c r="R10625" t="s">
        <v>0</v>
      </c>
      <c r="S10625" t="s">
        <v>0</v>
      </c>
    </row>
    <row r="10626" spans="1:19" x14ac:dyDescent="0.2">
      <c r="A10626">
        <v>10625</v>
      </c>
      <c r="B10626" t="s">
        <v>3466</v>
      </c>
      <c r="C10626" t="s">
        <v>3465</v>
      </c>
      <c r="D10626" t="s">
        <v>3464</v>
      </c>
      <c r="E10626" t="s">
        <v>3463</v>
      </c>
      <c r="F10626">
        <v>1</v>
      </c>
      <c r="G10626">
        <v>0.69691219960707662</v>
      </c>
      <c r="K10626">
        <v>0.69691219960707662</v>
      </c>
      <c r="M10626" s="2">
        <v>0.69691199999999998</v>
      </c>
      <c r="O10626" s="1">
        <v>1</v>
      </c>
      <c r="P10626" t="b">
        <f>AND(N10626&gt;1.3,ABS(M10626)&gt;0.2)</f>
        <v>0</v>
      </c>
      <c r="Q10626" t="b">
        <f>IF(AND(N10626&gt;1.3,M10626&gt;0.2)=TRUE, "up", IF(AND(N10626&gt;1.3,M10626&lt;-0.2)=TRUE, "down"))</f>
        <v>0</v>
      </c>
      <c r="R10626" t="s">
        <v>0</v>
      </c>
      <c r="S10626" t="s">
        <v>0</v>
      </c>
    </row>
    <row r="10627" spans="1:19" x14ac:dyDescent="0.2">
      <c r="A10627">
        <v>10626</v>
      </c>
      <c r="B10627" t="s">
        <v>3462</v>
      </c>
      <c r="C10627" t="s">
        <v>3461</v>
      </c>
      <c r="D10627" t="s">
        <v>38</v>
      </c>
      <c r="E10627" t="s">
        <v>3460</v>
      </c>
      <c r="F10627">
        <v>1</v>
      </c>
      <c r="G10627">
        <v>0.55035081504205496</v>
      </c>
      <c r="K10627">
        <v>0.55035081504205496</v>
      </c>
      <c r="M10627" s="2">
        <v>0.55035100000000003</v>
      </c>
      <c r="O10627" s="1">
        <v>1</v>
      </c>
      <c r="P10627" t="b">
        <f>AND(N10627&gt;1.3,ABS(M10627)&gt;0.2)</f>
        <v>0</v>
      </c>
      <c r="Q10627" t="b">
        <f>IF(AND(N10627&gt;1.3,M10627&gt;0.2)=TRUE, "up", IF(AND(N10627&gt;1.3,M10627&lt;-0.2)=TRUE, "down"))</f>
        <v>0</v>
      </c>
      <c r="R10627" t="s">
        <v>0</v>
      </c>
      <c r="S10627" t="s">
        <v>0</v>
      </c>
    </row>
    <row r="10628" spans="1:19" x14ac:dyDescent="0.2">
      <c r="A10628">
        <v>10627</v>
      </c>
      <c r="B10628" t="s">
        <v>3459</v>
      </c>
      <c r="C10628" t="s">
        <v>3458</v>
      </c>
      <c r="D10628" t="s">
        <v>3457</v>
      </c>
      <c r="E10628" t="s">
        <v>3456</v>
      </c>
      <c r="F10628">
        <v>1</v>
      </c>
      <c r="G10628">
        <v>0.19885662805706514</v>
      </c>
      <c r="J10628">
        <v>0.19885662805706514</v>
      </c>
      <c r="M10628" s="2">
        <v>0.19885700000000001</v>
      </c>
      <c r="O10628" s="1">
        <v>1</v>
      </c>
      <c r="P10628" t="b">
        <f>AND(N10628&gt;1.3,ABS(M10628)&gt;0.2)</f>
        <v>0</v>
      </c>
      <c r="Q10628" t="b">
        <f>IF(AND(N10628&gt;1.3,M10628&gt;0.2)=TRUE, "up", IF(AND(N10628&gt;1.3,M10628&lt;-0.2)=TRUE, "down"))</f>
        <v>0</v>
      </c>
      <c r="R10628" t="s">
        <v>0</v>
      </c>
      <c r="S10628" t="s">
        <v>0</v>
      </c>
    </row>
    <row r="10629" spans="1:19" x14ac:dyDescent="0.2">
      <c r="A10629">
        <v>10628</v>
      </c>
      <c r="B10629" t="s">
        <v>3455</v>
      </c>
      <c r="C10629" t="s">
        <v>3454</v>
      </c>
      <c r="D10629" t="s">
        <v>3453</v>
      </c>
      <c r="E10629" t="s">
        <v>3452</v>
      </c>
      <c r="F10629">
        <v>1</v>
      </c>
      <c r="G10629">
        <v>-0.30889062377509519</v>
      </c>
      <c r="J10629">
        <v>-0.30889062377509519</v>
      </c>
      <c r="M10629" s="2">
        <v>-0.30889100000000003</v>
      </c>
      <c r="O10629" s="1">
        <v>1</v>
      </c>
      <c r="P10629" t="b">
        <f>AND(N10629&gt;1.3,ABS(M10629)&gt;0.2)</f>
        <v>0</v>
      </c>
      <c r="Q10629" t="b">
        <f>IF(AND(N10629&gt;1.3,M10629&gt;0.2)=TRUE, "up", IF(AND(N10629&gt;1.3,M10629&lt;-0.2)=TRUE, "down"))</f>
        <v>0</v>
      </c>
      <c r="R10629" t="s">
        <v>0</v>
      </c>
      <c r="S10629" t="s">
        <v>0</v>
      </c>
    </row>
    <row r="10630" spans="1:19" x14ac:dyDescent="0.2">
      <c r="A10630">
        <v>10629</v>
      </c>
      <c r="B10630" t="s">
        <v>3451</v>
      </c>
      <c r="C10630" t="s">
        <v>3450</v>
      </c>
      <c r="D10630" t="s">
        <v>38</v>
      </c>
      <c r="E10630" t="s">
        <v>57</v>
      </c>
      <c r="F10630">
        <v>1</v>
      </c>
      <c r="G10630">
        <v>-0.76365713858114148</v>
      </c>
      <c r="L10630">
        <v>-0.76365713858114148</v>
      </c>
      <c r="M10630" s="2">
        <v>-0.76365700000000003</v>
      </c>
      <c r="O10630" s="1">
        <v>1</v>
      </c>
      <c r="P10630" t="b">
        <f>AND(N10630&gt;1.3,ABS(M10630)&gt;0.2)</f>
        <v>0</v>
      </c>
      <c r="Q10630" t="b">
        <f>IF(AND(N10630&gt;1.3,M10630&gt;0.2)=TRUE, "up", IF(AND(N10630&gt;1.3,M10630&lt;-0.2)=TRUE, "down"))</f>
        <v>0</v>
      </c>
      <c r="R10630" t="s">
        <v>0</v>
      </c>
      <c r="S10630" t="s">
        <v>0</v>
      </c>
    </row>
    <row r="10631" spans="1:19" x14ac:dyDescent="0.2">
      <c r="A10631">
        <v>10630</v>
      </c>
      <c r="B10631" t="s">
        <v>3449</v>
      </c>
      <c r="C10631" t="s">
        <v>3448</v>
      </c>
      <c r="D10631" t="s">
        <v>3447</v>
      </c>
      <c r="E10631" t="s">
        <v>3446</v>
      </c>
      <c r="F10631">
        <v>1</v>
      </c>
      <c r="G10631">
        <v>-1.0325643395465112</v>
      </c>
      <c r="H10631" s="2">
        <v>-1.0325643395465112</v>
      </c>
      <c r="M10631" s="2">
        <v>-1.0325599999999999</v>
      </c>
      <c r="O10631" s="1">
        <v>1</v>
      </c>
      <c r="P10631" t="b">
        <f>AND(N10631&gt;1.3,ABS(M10631)&gt;0.2)</f>
        <v>0</v>
      </c>
      <c r="Q10631" t="b">
        <f>IF(AND(N10631&gt;1.3,M10631&gt;0.2)=TRUE, "up", IF(AND(N10631&gt;1.3,M10631&lt;-0.2)=TRUE, "down"))</f>
        <v>0</v>
      </c>
      <c r="R10631" t="s">
        <v>0</v>
      </c>
      <c r="S10631" t="s">
        <v>0</v>
      </c>
    </row>
    <row r="10632" spans="1:19" x14ac:dyDescent="0.2">
      <c r="A10632">
        <v>10631</v>
      </c>
      <c r="B10632" t="s">
        <v>3445</v>
      </c>
      <c r="C10632" t="s">
        <v>3444</v>
      </c>
      <c r="D10632" t="s">
        <v>183</v>
      </c>
      <c r="E10632" t="s">
        <v>212</v>
      </c>
      <c r="F10632">
        <v>1</v>
      </c>
      <c r="G10632">
        <v>-8.5670290373651131E-3</v>
      </c>
      <c r="J10632">
        <v>-8.5670290373651131E-3</v>
      </c>
      <c r="M10632" s="2">
        <v>-8.5670299999999998E-3</v>
      </c>
      <c r="O10632" s="1">
        <v>1</v>
      </c>
      <c r="P10632" t="b">
        <f>AND(N10632&gt;1.3,ABS(M10632)&gt;0.2)</f>
        <v>0</v>
      </c>
      <c r="Q10632" t="b">
        <f>IF(AND(N10632&gt;1.3,M10632&gt;0.2)=TRUE, "up", IF(AND(N10632&gt;1.3,M10632&lt;-0.2)=TRUE, "down"))</f>
        <v>0</v>
      </c>
      <c r="R10632" t="s">
        <v>0</v>
      </c>
      <c r="S10632" t="s">
        <v>0</v>
      </c>
    </row>
    <row r="10633" spans="1:19" x14ac:dyDescent="0.2">
      <c r="A10633">
        <v>10632</v>
      </c>
      <c r="B10633" t="s">
        <v>3443</v>
      </c>
      <c r="C10633" t="s">
        <v>3442</v>
      </c>
      <c r="D10633" t="s">
        <v>3441</v>
      </c>
      <c r="E10633" t="s">
        <v>3440</v>
      </c>
      <c r="F10633">
        <v>1</v>
      </c>
      <c r="G10633">
        <v>-0.36057478423544054</v>
      </c>
      <c r="K10633">
        <v>-0.36057478423544054</v>
      </c>
      <c r="M10633" s="2">
        <v>-0.36057499999999998</v>
      </c>
      <c r="O10633" s="1">
        <v>1</v>
      </c>
      <c r="P10633" t="b">
        <f>AND(N10633&gt;1.3,ABS(M10633)&gt;0.2)</f>
        <v>0</v>
      </c>
      <c r="Q10633" t="b">
        <f>IF(AND(N10633&gt;1.3,M10633&gt;0.2)=TRUE, "up", IF(AND(N10633&gt;1.3,M10633&lt;-0.2)=TRUE, "down"))</f>
        <v>0</v>
      </c>
      <c r="R10633" t="s">
        <v>0</v>
      </c>
      <c r="S10633" t="s">
        <v>0</v>
      </c>
    </row>
    <row r="10634" spans="1:19" x14ac:dyDescent="0.2">
      <c r="A10634">
        <v>10633</v>
      </c>
      <c r="B10634" t="s">
        <v>3439</v>
      </c>
      <c r="C10634" t="s">
        <v>3438</v>
      </c>
      <c r="D10634" t="s">
        <v>3437</v>
      </c>
      <c r="E10634" t="s">
        <v>3436</v>
      </c>
      <c r="F10634">
        <v>1</v>
      </c>
      <c r="G10634">
        <v>0.59650852170882918</v>
      </c>
      <c r="I10634">
        <v>0.59650852170882918</v>
      </c>
      <c r="M10634" s="2">
        <v>0.59650899999999996</v>
      </c>
      <c r="O10634" s="1">
        <v>1</v>
      </c>
      <c r="P10634" t="b">
        <f>AND(N10634&gt;1.3,ABS(M10634)&gt;0.2)</f>
        <v>0</v>
      </c>
      <c r="Q10634" t="b">
        <f>IF(AND(N10634&gt;1.3,M10634&gt;0.2)=TRUE, "up", IF(AND(N10634&gt;1.3,M10634&lt;-0.2)=TRUE, "down"))</f>
        <v>0</v>
      </c>
      <c r="R10634" t="s">
        <v>0</v>
      </c>
      <c r="S10634" t="s">
        <v>0</v>
      </c>
    </row>
    <row r="10635" spans="1:19" x14ac:dyDescent="0.2">
      <c r="A10635">
        <v>10634</v>
      </c>
      <c r="B10635" t="s">
        <v>3435</v>
      </c>
      <c r="C10635" t="s">
        <v>3434</v>
      </c>
      <c r="D10635" t="s">
        <v>183</v>
      </c>
      <c r="E10635" t="s">
        <v>860</v>
      </c>
      <c r="F10635">
        <v>1</v>
      </c>
      <c r="G10635">
        <v>-0.21676698109101161</v>
      </c>
      <c r="J10635">
        <v>-0.21676698109101161</v>
      </c>
      <c r="M10635" s="2">
        <v>-0.21676699999999999</v>
      </c>
      <c r="O10635" s="1">
        <v>1</v>
      </c>
      <c r="P10635" t="b">
        <f>AND(N10635&gt;1.3,ABS(M10635)&gt;0.2)</f>
        <v>0</v>
      </c>
      <c r="Q10635" t="b">
        <f>IF(AND(N10635&gt;1.3,M10635&gt;0.2)=TRUE, "up", IF(AND(N10635&gt;1.3,M10635&lt;-0.2)=TRUE, "down"))</f>
        <v>0</v>
      </c>
      <c r="R10635" t="s">
        <v>0</v>
      </c>
      <c r="S10635" t="s">
        <v>0</v>
      </c>
    </row>
    <row r="10636" spans="1:19" x14ac:dyDescent="0.2">
      <c r="A10636">
        <v>10635</v>
      </c>
      <c r="B10636" t="s">
        <v>3433</v>
      </c>
      <c r="C10636" t="s">
        <v>3432</v>
      </c>
      <c r="D10636" t="s">
        <v>3431</v>
      </c>
      <c r="E10636" t="s">
        <v>3430</v>
      </c>
      <c r="F10636">
        <v>1</v>
      </c>
      <c r="G10636">
        <v>-8.4320695048800354E-2</v>
      </c>
      <c r="J10636">
        <v>-8.4320695048800354E-2</v>
      </c>
      <c r="M10636" s="2">
        <v>-8.4320699999999998E-2</v>
      </c>
      <c r="O10636" s="1">
        <v>1</v>
      </c>
      <c r="P10636" t="b">
        <f>AND(N10636&gt;1.3,ABS(M10636)&gt;0.2)</f>
        <v>0</v>
      </c>
      <c r="Q10636" t="b">
        <f>IF(AND(N10636&gt;1.3,M10636&gt;0.2)=TRUE, "up", IF(AND(N10636&gt;1.3,M10636&lt;-0.2)=TRUE, "down"))</f>
        <v>0</v>
      </c>
      <c r="R10636" t="s">
        <v>0</v>
      </c>
      <c r="S10636" t="s">
        <v>0</v>
      </c>
    </row>
    <row r="10637" spans="1:19" x14ac:dyDescent="0.2">
      <c r="A10637">
        <v>10636</v>
      </c>
      <c r="B10637" t="s">
        <v>3429</v>
      </c>
      <c r="C10637" t="s">
        <v>3428</v>
      </c>
      <c r="D10637" t="s">
        <v>3427</v>
      </c>
      <c r="E10637" t="s">
        <v>3426</v>
      </c>
      <c r="F10637">
        <v>1</v>
      </c>
      <c r="G10637">
        <v>-0.23584357441168513</v>
      </c>
      <c r="I10637">
        <v>-0.23584357441168513</v>
      </c>
      <c r="M10637" s="2">
        <v>-0.235844</v>
      </c>
      <c r="O10637" s="1">
        <v>1</v>
      </c>
      <c r="P10637" t="b">
        <f>AND(N10637&gt;1.3,ABS(M10637)&gt;0.2)</f>
        <v>0</v>
      </c>
      <c r="Q10637" t="b">
        <f>IF(AND(N10637&gt;1.3,M10637&gt;0.2)=TRUE, "up", IF(AND(N10637&gt;1.3,M10637&lt;-0.2)=TRUE, "down"))</f>
        <v>0</v>
      </c>
      <c r="R10637" t="s">
        <v>0</v>
      </c>
      <c r="S10637" t="s">
        <v>0</v>
      </c>
    </row>
    <row r="10638" spans="1:19" x14ac:dyDescent="0.2">
      <c r="A10638">
        <v>10637</v>
      </c>
      <c r="B10638" t="s">
        <v>3425</v>
      </c>
      <c r="C10638" t="s">
        <v>3424</v>
      </c>
      <c r="D10638" t="s">
        <v>3423</v>
      </c>
      <c r="E10638" t="s">
        <v>3422</v>
      </c>
      <c r="F10638">
        <v>1</v>
      </c>
      <c r="G10638">
        <v>3.6565500757897702</v>
      </c>
      <c r="H10638" s="2">
        <v>3.6565500757897702</v>
      </c>
      <c r="M10638" s="2">
        <v>3.6565500000000002</v>
      </c>
      <c r="O10638" s="1">
        <v>1</v>
      </c>
      <c r="P10638" t="b">
        <f>AND(N10638&gt;1.3,ABS(M10638)&gt;0.2)</f>
        <v>0</v>
      </c>
      <c r="Q10638" t="b">
        <f>IF(AND(N10638&gt;1.3,M10638&gt;0.2)=TRUE, "up", IF(AND(N10638&gt;1.3,M10638&lt;-0.2)=TRUE, "down"))</f>
        <v>0</v>
      </c>
      <c r="R10638" t="s">
        <v>0</v>
      </c>
      <c r="S10638" t="s">
        <v>0</v>
      </c>
    </row>
    <row r="10639" spans="1:19" x14ac:dyDescent="0.2">
      <c r="A10639">
        <v>10638</v>
      </c>
      <c r="B10639" t="s">
        <v>3421</v>
      </c>
      <c r="C10639" t="s">
        <v>3420</v>
      </c>
      <c r="D10639" t="s">
        <v>3419</v>
      </c>
      <c r="E10639" t="s">
        <v>3418</v>
      </c>
      <c r="F10639">
        <v>1</v>
      </c>
      <c r="G10639">
        <v>-0.46342433307768205</v>
      </c>
      <c r="I10639">
        <v>-0.46342433307768205</v>
      </c>
      <c r="M10639" s="2">
        <v>-0.463424</v>
      </c>
      <c r="O10639" s="1">
        <v>1</v>
      </c>
      <c r="P10639" t="b">
        <f>AND(N10639&gt;1.3,ABS(M10639)&gt;0.2)</f>
        <v>0</v>
      </c>
      <c r="Q10639" t="b">
        <f>IF(AND(N10639&gt;1.3,M10639&gt;0.2)=TRUE, "up", IF(AND(N10639&gt;1.3,M10639&lt;-0.2)=TRUE, "down"))</f>
        <v>0</v>
      </c>
      <c r="R10639" t="s">
        <v>0</v>
      </c>
      <c r="S10639" t="s">
        <v>0</v>
      </c>
    </row>
    <row r="10640" spans="1:19" x14ac:dyDescent="0.2">
      <c r="A10640">
        <v>10639</v>
      </c>
      <c r="B10640" t="s">
        <v>3417</v>
      </c>
      <c r="C10640" t="s">
        <v>3416</v>
      </c>
      <c r="D10640" t="s">
        <v>3415</v>
      </c>
      <c r="E10640" t="s">
        <v>3414</v>
      </c>
      <c r="F10640">
        <v>1</v>
      </c>
      <c r="G10640">
        <v>7.5589139598401786E-2</v>
      </c>
      <c r="I10640">
        <v>7.5589139598401786E-2</v>
      </c>
      <c r="M10640" s="2">
        <v>7.5589100000000006E-2</v>
      </c>
      <c r="O10640" s="1">
        <v>1</v>
      </c>
      <c r="P10640" t="b">
        <f>AND(N10640&gt;1.3,ABS(M10640)&gt;0.2)</f>
        <v>0</v>
      </c>
      <c r="Q10640" t="b">
        <f>IF(AND(N10640&gt;1.3,M10640&gt;0.2)=TRUE, "up", IF(AND(N10640&gt;1.3,M10640&lt;-0.2)=TRUE, "down"))</f>
        <v>0</v>
      </c>
      <c r="R10640" t="s">
        <v>0</v>
      </c>
      <c r="S10640" t="s">
        <v>0</v>
      </c>
    </row>
    <row r="10641" spans="1:19" x14ac:dyDescent="0.2">
      <c r="A10641">
        <v>10640</v>
      </c>
      <c r="B10641" t="s">
        <v>3413</v>
      </c>
      <c r="C10641" t="s">
        <v>3412</v>
      </c>
      <c r="D10641" t="s">
        <v>3411</v>
      </c>
      <c r="E10641" t="s">
        <v>3410</v>
      </c>
      <c r="F10641">
        <v>1</v>
      </c>
      <c r="G10641">
        <v>-1.1281210517932116</v>
      </c>
      <c r="H10641" s="2">
        <v>-1.1281210517932116</v>
      </c>
      <c r="M10641" s="2">
        <v>-1.12812</v>
      </c>
      <c r="O10641" s="1">
        <v>1</v>
      </c>
      <c r="P10641" t="b">
        <f>AND(N10641&gt;1.3,ABS(M10641)&gt;0.2)</f>
        <v>0</v>
      </c>
      <c r="Q10641" t="b">
        <f>IF(AND(N10641&gt;1.3,M10641&gt;0.2)=TRUE, "up", IF(AND(N10641&gt;1.3,M10641&lt;-0.2)=TRUE, "down"))</f>
        <v>0</v>
      </c>
      <c r="R10641" t="s">
        <v>0</v>
      </c>
      <c r="S10641" t="s">
        <v>0</v>
      </c>
    </row>
    <row r="10642" spans="1:19" x14ac:dyDescent="0.2">
      <c r="A10642">
        <v>10641</v>
      </c>
      <c r="B10642" t="s">
        <v>3409</v>
      </c>
      <c r="C10642" t="s">
        <v>3408</v>
      </c>
      <c r="D10642" t="s">
        <v>3407</v>
      </c>
      <c r="E10642" t="s">
        <v>3406</v>
      </c>
      <c r="F10642">
        <v>1</v>
      </c>
      <c r="G10642">
        <v>0.80511223936257248</v>
      </c>
      <c r="J10642">
        <v>0.80511223936257248</v>
      </c>
      <c r="M10642" s="2">
        <v>0.80511200000000005</v>
      </c>
      <c r="O10642" s="1">
        <v>1</v>
      </c>
      <c r="P10642" t="b">
        <f>AND(N10642&gt;1.3,ABS(M10642)&gt;0.2)</f>
        <v>0</v>
      </c>
      <c r="Q10642" t="b">
        <f>IF(AND(N10642&gt;1.3,M10642&gt;0.2)=TRUE, "up", IF(AND(N10642&gt;1.3,M10642&lt;-0.2)=TRUE, "down"))</f>
        <v>0</v>
      </c>
      <c r="R10642" t="s">
        <v>0</v>
      </c>
      <c r="S10642" t="s">
        <v>0</v>
      </c>
    </row>
    <row r="10643" spans="1:19" x14ac:dyDescent="0.2">
      <c r="A10643">
        <v>10642</v>
      </c>
      <c r="B10643" t="s">
        <v>3405</v>
      </c>
      <c r="C10643" t="s">
        <v>3404</v>
      </c>
      <c r="D10643" t="s">
        <v>183</v>
      </c>
      <c r="E10643" t="s">
        <v>1412</v>
      </c>
      <c r="F10643">
        <v>1</v>
      </c>
      <c r="G10643">
        <v>-8.5775566577909135E-2</v>
      </c>
      <c r="H10643" s="2">
        <v>-8.5775566577909135E-2</v>
      </c>
      <c r="M10643" s="2">
        <v>-8.5775599999999994E-2</v>
      </c>
      <c r="O10643" s="1">
        <v>1</v>
      </c>
      <c r="P10643" t="b">
        <f>AND(N10643&gt;1.3,ABS(M10643)&gt;0.2)</f>
        <v>0</v>
      </c>
      <c r="Q10643" t="b">
        <f>IF(AND(N10643&gt;1.3,M10643&gt;0.2)=TRUE, "up", IF(AND(N10643&gt;1.3,M10643&lt;-0.2)=TRUE, "down"))</f>
        <v>0</v>
      </c>
      <c r="R10643" t="s">
        <v>0</v>
      </c>
      <c r="S10643" t="s">
        <v>0</v>
      </c>
    </row>
    <row r="10644" spans="1:19" x14ac:dyDescent="0.2">
      <c r="A10644">
        <v>10643</v>
      </c>
      <c r="B10644" t="s">
        <v>3403</v>
      </c>
      <c r="C10644" t="s">
        <v>3402</v>
      </c>
      <c r="D10644" t="s">
        <v>3401</v>
      </c>
      <c r="E10644" t="s">
        <v>3400</v>
      </c>
      <c r="F10644">
        <v>1</v>
      </c>
      <c r="G10644">
        <v>-0.50700515988517347</v>
      </c>
      <c r="J10644">
        <v>-0.50700515988517347</v>
      </c>
      <c r="M10644" s="2">
        <v>-0.50700500000000004</v>
      </c>
      <c r="O10644" s="1">
        <v>1</v>
      </c>
      <c r="P10644" t="b">
        <f>AND(N10644&gt;1.3,ABS(M10644)&gt;0.2)</f>
        <v>0</v>
      </c>
      <c r="Q10644" t="b">
        <f>IF(AND(N10644&gt;1.3,M10644&gt;0.2)=TRUE, "up", IF(AND(N10644&gt;1.3,M10644&lt;-0.2)=TRUE, "down"))</f>
        <v>0</v>
      </c>
      <c r="R10644" t="s">
        <v>0</v>
      </c>
      <c r="S10644" t="s">
        <v>0</v>
      </c>
    </row>
    <row r="10645" spans="1:19" x14ac:dyDescent="0.2">
      <c r="A10645">
        <v>10644</v>
      </c>
      <c r="B10645" t="s">
        <v>3399</v>
      </c>
      <c r="C10645" t="s">
        <v>3398</v>
      </c>
      <c r="D10645" t="s">
        <v>3397</v>
      </c>
      <c r="E10645" t="s">
        <v>3396</v>
      </c>
      <c r="F10645">
        <v>1</v>
      </c>
      <c r="G10645">
        <v>0.8513322673501722</v>
      </c>
      <c r="H10645" s="2">
        <v>0.8513322673501722</v>
      </c>
      <c r="M10645" s="2">
        <v>0.85133199999999998</v>
      </c>
      <c r="O10645" s="1">
        <v>1</v>
      </c>
      <c r="P10645" t="b">
        <f>AND(N10645&gt;1.3,ABS(M10645)&gt;0.2)</f>
        <v>0</v>
      </c>
      <c r="Q10645" t="b">
        <f>IF(AND(N10645&gt;1.3,M10645&gt;0.2)=TRUE, "up", IF(AND(N10645&gt;1.3,M10645&lt;-0.2)=TRUE, "down"))</f>
        <v>0</v>
      </c>
      <c r="R10645" t="s">
        <v>0</v>
      </c>
      <c r="S10645" t="s">
        <v>0</v>
      </c>
    </row>
    <row r="10646" spans="1:19" x14ac:dyDescent="0.2">
      <c r="A10646">
        <v>10645</v>
      </c>
      <c r="B10646" t="s">
        <v>3395</v>
      </c>
      <c r="C10646" t="s">
        <v>3394</v>
      </c>
      <c r="D10646" t="s">
        <v>3393</v>
      </c>
      <c r="E10646" t="s">
        <v>3392</v>
      </c>
      <c r="F10646">
        <v>1</v>
      </c>
      <c r="G10646">
        <v>0.37321482004916662</v>
      </c>
      <c r="I10646">
        <v>0.37321482004916662</v>
      </c>
      <c r="M10646" s="2">
        <v>0.37321500000000002</v>
      </c>
      <c r="O10646" s="1">
        <v>1</v>
      </c>
      <c r="P10646" t="b">
        <f>AND(N10646&gt;1.3,ABS(M10646)&gt;0.2)</f>
        <v>0</v>
      </c>
      <c r="Q10646" t="b">
        <f>IF(AND(N10646&gt;1.3,M10646&gt;0.2)=TRUE, "up", IF(AND(N10646&gt;1.3,M10646&lt;-0.2)=TRUE, "down"))</f>
        <v>0</v>
      </c>
      <c r="R10646" t="s">
        <v>0</v>
      </c>
      <c r="S10646" t="s">
        <v>0</v>
      </c>
    </row>
    <row r="10647" spans="1:19" x14ac:dyDescent="0.2">
      <c r="A10647">
        <v>10646</v>
      </c>
      <c r="B10647" t="s">
        <v>3391</v>
      </c>
      <c r="C10647" t="s">
        <v>3390</v>
      </c>
      <c r="D10647" t="s">
        <v>3389</v>
      </c>
      <c r="E10647" t="s">
        <v>3388</v>
      </c>
      <c r="F10647">
        <v>1</v>
      </c>
      <c r="G10647">
        <v>1.8517584435747983E-2</v>
      </c>
      <c r="I10647">
        <v>1.8517584435747983E-2</v>
      </c>
      <c r="M10647" s="2">
        <v>1.8517599999999999E-2</v>
      </c>
      <c r="O10647" s="1">
        <v>1</v>
      </c>
      <c r="P10647" t="b">
        <f>AND(N10647&gt;1.3,ABS(M10647)&gt;0.2)</f>
        <v>0</v>
      </c>
      <c r="Q10647" t="b">
        <f>IF(AND(N10647&gt;1.3,M10647&gt;0.2)=TRUE, "up", IF(AND(N10647&gt;1.3,M10647&lt;-0.2)=TRUE, "down"))</f>
        <v>0</v>
      </c>
      <c r="R10647" t="s">
        <v>0</v>
      </c>
      <c r="S10647" t="s">
        <v>0</v>
      </c>
    </row>
    <row r="10648" spans="1:19" x14ac:dyDescent="0.2">
      <c r="A10648">
        <v>10647</v>
      </c>
      <c r="B10648" t="s">
        <v>3387</v>
      </c>
      <c r="C10648" t="s">
        <v>3386</v>
      </c>
      <c r="D10648" t="s">
        <v>510</v>
      </c>
      <c r="E10648" t="s">
        <v>3385</v>
      </c>
      <c r="F10648">
        <v>1</v>
      </c>
      <c r="G10648">
        <v>-0.34579278835865135</v>
      </c>
      <c r="J10648">
        <v>-0.34579278835865135</v>
      </c>
      <c r="M10648" s="2">
        <v>-0.34579300000000002</v>
      </c>
      <c r="O10648" s="1">
        <v>1</v>
      </c>
      <c r="P10648" t="b">
        <f>AND(N10648&gt;1.3,ABS(M10648)&gt;0.2)</f>
        <v>0</v>
      </c>
      <c r="Q10648" t="b">
        <f>IF(AND(N10648&gt;1.3,M10648&gt;0.2)=TRUE, "up", IF(AND(N10648&gt;1.3,M10648&lt;-0.2)=TRUE, "down"))</f>
        <v>0</v>
      </c>
      <c r="R10648" t="s">
        <v>0</v>
      </c>
      <c r="S10648" t="s">
        <v>0</v>
      </c>
    </row>
    <row r="10649" spans="1:19" x14ac:dyDescent="0.2">
      <c r="A10649">
        <v>10648</v>
      </c>
      <c r="B10649" t="s">
        <v>3384</v>
      </c>
      <c r="C10649" t="s">
        <v>3383</v>
      </c>
      <c r="D10649" t="s">
        <v>38</v>
      </c>
      <c r="E10649" t="s">
        <v>3382</v>
      </c>
      <c r="F10649">
        <v>1</v>
      </c>
      <c r="G10649">
        <v>-3.231107370082662</v>
      </c>
      <c r="H10649" s="2">
        <v>-3.231107370082662</v>
      </c>
      <c r="M10649" s="2">
        <v>-3.2311100000000001</v>
      </c>
      <c r="O10649" s="1">
        <v>1</v>
      </c>
      <c r="P10649" t="b">
        <f>AND(N10649&gt;1.3,ABS(M10649)&gt;0.2)</f>
        <v>0</v>
      </c>
      <c r="Q10649" t="b">
        <f>IF(AND(N10649&gt;1.3,M10649&gt;0.2)=TRUE, "up", IF(AND(N10649&gt;1.3,M10649&lt;-0.2)=TRUE, "down"))</f>
        <v>0</v>
      </c>
      <c r="R10649" t="s">
        <v>0</v>
      </c>
      <c r="S10649" t="s">
        <v>0</v>
      </c>
    </row>
    <row r="10650" spans="1:19" x14ac:dyDescent="0.2">
      <c r="A10650">
        <v>10649</v>
      </c>
      <c r="B10650" t="s">
        <v>3381</v>
      </c>
      <c r="C10650" t="s">
        <v>3380</v>
      </c>
      <c r="D10650" t="s">
        <v>3379</v>
      </c>
      <c r="E10650" t="s">
        <v>3378</v>
      </c>
      <c r="F10650">
        <v>1</v>
      </c>
      <c r="G10650">
        <v>1.4748900442775694</v>
      </c>
      <c r="H10650" s="2">
        <v>1.4748900442775694</v>
      </c>
      <c r="M10650" s="2">
        <v>1.47489</v>
      </c>
      <c r="O10650" s="1">
        <v>1</v>
      </c>
      <c r="P10650" t="b">
        <f>AND(N10650&gt;1.3,ABS(M10650)&gt;0.2)</f>
        <v>0</v>
      </c>
      <c r="Q10650" t="b">
        <f>IF(AND(N10650&gt;1.3,M10650&gt;0.2)=TRUE, "up", IF(AND(N10650&gt;1.3,M10650&lt;-0.2)=TRUE, "down"))</f>
        <v>0</v>
      </c>
      <c r="R10650" t="s">
        <v>0</v>
      </c>
      <c r="S10650" t="s">
        <v>0</v>
      </c>
    </row>
    <row r="10651" spans="1:19" x14ac:dyDescent="0.2">
      <c r="A10651">
        <v>10650</v>
      </c>
      <c r="B10651" t="s">
        <v>3377</v>
      </c>
      <c r="C10651" t="s">
        <v>3376</v>
      </c>
      <c r="D10651" t="s">
        <v>38</v>
      </c>
      <c r="E10651" t="s">
        <v>3375</v>
      </c>
      <c r="F10651">
        <v>1</v>
      </c>
      <c r="G10651">
        <v>0.22974244994337145</v>
      </c>
      <c r="J10651">
        <v>0.22974244994337145</v>
      </c>
      <c r="M10651" s="2">
        <v>0.229742</v>
      </c>
      <c r="O10651" s="1">
        <v>1</v>
      </c>
      <c r="P10651" t="b">
        <f>AND(N10651&gt;1.3,ABS(M10651)&gt;0.2)</f>
        <v>0</v>
      </c>
      <c r="Q10651" t="b">
        <f>IF(AND(N10651&gt;1.3,M10651&gt;0.2)=TRUE, "up", IF(AND(N10651&gt;1.3,M10651&lt;-0.2)=TRUE, "down"))</f>
        <v>0</v>
      </c>
      <c r="R10651" t="s">
        <v>0</v>
      </c>
      <c r="S10651" t="s">
        <v>0</v>
      </c>
    </row>
    <row r="10652" spans="1:19" x14ac:dyDescent="0.2">
      <c r="A10652">
        <v>10651</v>
      </c>
      <c r="B10652" t="s">
        <v>3374</v>
      </c>
      <c r="C10652" t="s">
        <v>3373</v>
      </c>
      <c r="D10652" t="s">
        <v>3372</v>
      </c>
      <c r="E10652" t="s">
        <v>3371</v>
      </c>
      <c r="F10652">
        <v>1</v>
      </c>
      <c r="G10652">
        <v>0.46114519288065287</v>
      </c>
      <c r="I10652">
        <v>0.46114519288065287</v>
      </c>
      <c r="M10652" s="2">
        <v>0.46114500000000003</v>
      </c>
      <c r="O10652" s="1">
        <v>1</v>
      </c>
      <c r="P10652" t="b">
        <f>AND(N10652&gt;1.3,ABS(M10652)&gt;0.2)</f>
        <v>0</v>
      </c>
      <c r="Q10652" t="b">
        <f>IF(AND(N10652&gt;1.3,M10652&gt;0.2)=TRUE, "up", IF(AND(N10652&gt;1.3,M10652&lt;-0.2)=TRUE, "down"))</f>
        <v>0</v>
      </c>
      <c r="R10652" t="s">
        <v>0</v>
      </c>
      <c r="S10652" t="s">
        <v>0</v>
      </c>
    </row>
    <row r="10653" spans="1:19" x14ac:dyDescent="0.2">
      <c r="A10653">
        <v>10652</v>
      </c>
      <c r="B10653" t="s">
        <v>3370</v>
      </c>
      <c r="C10653" t="s">
        <v>3369</v>
      </c>
      <c r="D10653" t="s">
        <v>3368</v>
      </c>
      <c r="E10653" t="s">
        <v>3367</v>
      </c>
      <c r="F10653">
        <v>1</v>
      </c>
      <c r="G10653">
        <v>0.64087258260963298</v>
      </c>
      <c r="H10653" s="2">
        <v>0.64087258260963298</v>
      </c>
      <c r="M10653" s="2">
        <v>0.64087300000000003</v>
      </c>
      <c r="O10653" s="1">
        <v>1</v>
      </c>
      <c r="P10653" t="b">
        <f>AND(N10653&gt;1.3,ABS(M10653)&gt;0.2)</f>
        <v>0</v>
      </c>
      <c r="Q10653" t="b">
        <f>IF(AND(N10653&gt;1.3,M10653&gt;0.2)=TRUE, "up", IF(AND(N10653&gt;1.3,M10653&lt;-0.2)=TRUE, "down"))</f>
        <v>0</v>
      </c>
      <c r="R10653" t="s">
        <v>0</v>
      </c>
      <c r="S10653" t="s">
        <v>0</v>
      </c>
    </row>
    <row r="10654" spans="1:19" x14ac:dyDescent="0.2">
      <c r="A10654">
        <v>10653</v>
      </c>
      <c r="B10654" t="s">
        <v>3366</v>
      </c>
      <c r="C10654" t="s">
        <v>3365</v>
      </c>
      <c r="D10654" t="s">
        <v>3364</v>
      </c>
      <c r="E10654" t="s">
        <v>320</v>
      </c>
      <c r="F10654">
        <v>1</v>
      </c>
      <c r="G10654">
        <v>-0.64064871140187596</v>
      </c>
      <c r="J10654">
        <v>-0.64064871140187596</v>
      </c>
      <c r="M10654" s="2">
        <v>-0.64064900000000002</v>
      </c>
      <c r="O10654" s="1">
        <v>1</v>
      </c>
      <c r="P10654" t="b">
        <f>AND(N10654&gt;1.3,ABS(M10654)&gt;0.2)</f>
        <v>0</v>
      </c>
      <c r="Q10654" t="b">
        <f>IF(AND(N10654&gt;1.3,M10654&gt;0.2)=TRUE, "up", IF(AND(N10654&gt;1.3,M10654&lt;-0.2)=TRUE, "down"))</f>
        <v>0</v>
      </c>
      <c r="R10654" t="s">
        <v>0</v>
      </c>
      <c r="S10654" t="s">
        <v>0</v>
      </c>
    </row>
    <row r="10655" spans="1:19" x14ac:dyDescent="0.2">
      <c r="A10655">
        <v>10654</v>
      </c>
      <c r="B10655" t="s">
        <v>3363</v>
      </c>
      <c r="C10655" t="s">
        <v>3362</v>
      </c>
      <c r="D10655" t="s">
        <v>3361</v>
      </c>
      <c r="E10655" t="s">
        <v>3360</v>
      </c>
      <c r="F10655">
        <v>1</v>
      </c>
      <c r="G10655">
        <v>0.34457131494326176</v>
      </c>
      <c r="J10655">
        <v>0.34457131494326176</v>
      </c>
      <c r="M10655" s="2">
        <v>0.34457100000000002</v>
      </c>
      <c r="O10655" s="1">
        <v>1</v>
      </c>
      <c r="P10655" t="b">
        <f>AND(N10655&gt;1.3,ABS(M10655)&gt;0.2)</f>
        <v>0</v>
      </c>
      <c r="Q10655" t="b">
        <f>IF(AND(N10655&gt;1.3,M10655&gt;0.2)=TRUE, "up", IF(AND(N10655&gt;1.3,M10655&lt;-0.2)=TRUE, "down"))</f>
        <v>0</v>
      </c>
      <c r="R10655" t="s">
        <v>0</v>
      </c>
      <c r="S10655" t="s">
        <v>0</v>
      </c>
    </row>
    <row r="10656" spans="1:19" x14ac:dyDescent="0.2">
      <c r="A10656">
        <v>10655</v>
      </c>
      <c r="B10656" t="s">
        <v>3359</v>
      </c>
      <c r="C10656" t="s">
        <v>3358</v>
      </c>
      <c r="D10656" t="s">
        <v>3357</v>
      </c>
      <c r="E10656" t="s">
        <v>3356</v>
      </c>
      <c r="F10656">
        <v>1</v>
      </c>
      <c r="G10656">
        <v>1.1250556764492741</v>
      </c>
      <c r="H10656" s="2">
        <v>1.1250556764492741</v>
      </c>
      <c r="M10656" s="2">
        <v>1.1250599999999999</v>
      </c>
      <c r="O10656" s="1">
        <v>1</v>
      </c>
      <c r="P10656" t="b">
        <f>AND(N10656&gt;1.3,ABS(M10656)&gt;0.2)</f>
        <v>0</v>
      </c>
      <c r="Q10656" t="b">
        <f>IF(AND(N10656&gt;1.3,M10656&gt;0.2)=TRUE, "up", IF(AND(N10656&gt;1.3,M10656&lt;-0.2)=TRUE, "down"))</f>
        <v>0</v>
      </c>
      <c r="R10656" t="s">
        <v>0</v>
      </c>
      <c r="S10656" t="s">
        <v>0</v>
      </c>
    </row>
    <row r="10657" spans="1:19" x14ac:dyDescent="0.2">
      <c r="A10657">
        <v>10656</v>
      </c>
      <c r="B10657" t="s">
        <v>3355</v>
      </c>
      <c r="C10657" t="s">
        <v>3354</v>
      </c>
      <c r="D10657" t="s">
        <v>3353</v>
      </c>
      <c r="E10657" t="s">
        <v>3352</v>
      </c>
      <c r="F10657">
        <v>1</v>
      </c>
      <c r="G10657">
        <v>0.17434441862126934</v>
      </c>
      <c r="H10657" s="2">
        <v>0.17434441862126934</v>
      </c>
      <c r="M10657" s="2">
        <v>0.174344</v>
      </c>
      <c r="O10657" s="1">
        <v>1</v>
      </c>
      <c r="P10657" t="b">
        <f>AND(N10657&gt;1.3,ABS(M10657)&gt;0.2)</f>
        <v>0</v>
      </c>
      <c r="Q10657" t="b">
        <f>IF(AND(N10657&gt;1.3,M10657&gt;0.2)=TRUE, "up", IF(AND(N10657&gt;1.3,M10657&lt;-0.2)=TRUE, "down"))</f>
        <v>0</v>
      </c>
      <c r="R10657" t="s">
        <v>0</v>
      </c>
      <c r="S10657" t="s">
        <v>0</v>
      </c>
    </row>
    <row r="10658" spans="1:19" x14ac:dyDescent="0.2">
      <c r="A10658">
        <v>10657</v>
      </c>
      <c r="B10658" t="s">
        <v>3351</v>
      </c>
      <c r="C10658" t="s">
        <v>3350</v>
      </c>
      <c r="D10658" t="s">
        <v>3349</v>
      </c>
      <c r="E10658" t="s">
        <v>235</v>
      </c>
      <c r="F10658">
        <v>1</v>
      </c>
      <c r="G10658">
        <v>0.53626207523842606</v>
      </c>
      <c r="I10658">
        <v>0.53626207523842606</v>
      </c>
      <c r="M10658" s="2">
        <v>0.53626200000000002</v>
      </c>
      <c r="O10658" s="1">
        <v>1</v>
      </c>
      <c r="P10658" t="b">
        <f>AND(N10658&gt;1.3,ABS(M10658)&gt;0.2)</f>
        <v>0</v>
      </c>
      <c r="Q10658" t="b">
        <f>IF(AND(N10658&gt;1.3,M10658&gt;0.2)=TRUE, "up", IF(AND(N10658&gt;1.3,M10658&lt;-0.2)=TRUE, "down"))</f>
        <v>0</v>
      </c>
      <c r="R10658" t="s">
        <v>0</v>
      </c>
      <c r="S10658" t="s">
        <v>0</v>
      </c>
    </row>
    <row r="10659" spans="1:19" x14ac:dyDescent="0.2">
      <c r="A10659">
        <v>10658</v>
      </c>
      <c r="B10659" t="s">
        <v>3348</v>
      </c>
      <c r="C10659" t="s">
        <v>38</v>
      </c>
      <c r="D10659" t="s">
        <v>38</v>
      </c>
      <c r="E10659" t="s">
        <v>38</v>
      </c>
      <c r="F10659">
        <v>1</v>
      </c>
      <c r="G10659">
        <v>6.2083392157929948E-2</v>
      </c>
      <c r="I10659">
        <v>6.2083392157929948E-2</v>
      </c>
      <c r="M10659" s="2">
        <v>6.2083399999999997E-2</v>
      </c>
      <c r="O10659" s="1">
        <v>1</v>
      </c>
      <c r="P10659" t="b">
        <f>AND(N10659&gt;1.3,ABS(M10659)&gt;0.2)</f>
        <v>0</v>
      </c>
      <c r="Q10659" t="b">
        <f>IF(AND(N10659&gt;1.3,M10659&gt;0.2)=TRUE, "up", IF(AND(N10659&gt;1.3,M10659&lt;-0.2)=TRUE, "down"))</f>
        <v>0</v>
      </c>
      <c r="R10659" t="s">
        <v>0</v>
      </c>
      <c r="S10659" t="s">
        <v>0</v>
      </c>
    </row>
    <row r="10660" spans="1:19" x14ac:dyDescent="0.2">
      <c r="A10660">
        <v>10659</v>
      </c>
      <c r="B10660" t="s">
        <v>3347</v>
      </c>
      <c r="C10660" t="s">
        <v>3346</v>
      </c>
      <c r="D10660" t="s">
        <v>38</v>
      </c>
      <c r="E10660" t="s">
        <v>209</v>
      </c>
      <c r="F10660">
        <v>1</v>
      </c>
      <c r="G10660">
        <v>-0.24912389516505484</v>
      </c>
      <c r="J10660">
        <v>-0.24912389516505484</v>
      </c>
      <c r="M10660" s="2">
        <v>-0.24912400000000001</v>
      </c>
      <c r="O10660" s="1">
        <v>1</v>
      </c>
      <c r="P10660" t="b">
        <f>AND(N10660&gt;1.3,ABS(M10660)&gt;0.2)</f>
        <v>0</v>
      </c>
      <c r="Q10660" t="b">
        <f>IF(AND(N10660&gt;1.3,M10660&gt;0.2)=TRUE, "up", IF(AND(N10660&gt;1.3,M10660&lt;-0.2)=TRUE, "down"))</f>
        <v>0</v>
      </c>
      <c r="R10660" t="s">
        <v>0</v>
      </c>
      <c r="S10660" t="s">
        <v>0</v>
      </c>
    </row>
    <row r="10661" spans="1:19" x14ac:dyDescent="0.2">
      <c r="A10661">
        <v>10660</v>
      </c>
      <c r="B10661" t="s">
        <v>3345</v>
      </c>
      <c r="C10661" t="s">
        <v>3344</v>
      </c>
      <c r="D10661" t="s">
        <v>3343</v>
      </c>
      <c r="E10661" t="s">
        <v>3342</v>
      </c>
      <c r="F10661">
        <v>1</v>
      </c>
      <c r="G10661">
        <v>8.2300759551778124E-2</v>
      </c>
      <c r="H10661" s="2">
        <v>8.2300759551778124E-2</v>
      </c>
      <c r="M10661" s="2">
        <v>8.2300799999999993E-2</v>
      </c>
      <c r="O10661" s="1">
        <v>1</v>
      </c>
      <c r="P10661" t="b">
        <f>AND(N10661&gt;1.3,ABS(M10661)&gt;0.2)</f>
        <v>0</v>
      </c>
      <c r="Q10661" t="b">
        <f>IF(AND(N10661&gt;1.3,M10661&gt;0.2)=TRUE, "up", IF(AND(N10661&gt;1.3,M10661&lt;-0.2)=TRUE, "down"))</f>
        <v>0</v>
      </c>
      <c r="R10661" t="s">
        <v>0</v>
      </c>
      <c r="S10661" t="s">
        <v>0</v>
      </c>
    </row>
    <row r="10662" spans="1:19" x14ac:dyDescent="0.2">
      <c r="A10662">
        <v>10661</v>
      </c>
      <c r="B10662" t="s">
        <v>3341</v>
      </c>
      <c r="C10662" t="s">
        <v>3340</v>
      </c>
      <c r="D10662" t="s">
        <v>3339</v>
      </c>
      <c r="E10662" t="s">
        <v>3338</v>
      </c>
      <c r="F10662">
        <v>1</v>
      </c>
      <c r="G10662">
        <v>0.49583294517887389</v>
      </c>
      <c r="H10662" s="2">
        <v>0.49583294517887389</v>
      </c>
      <c r="M10662" s="2">
        <v>0.49583300000000002</v>
      </c>
      <c r="O10662" s="1">
        <v>1</v>
      </c>
      <c r="P10662" t="b">
        <f>AND(N10662&gt;1.3,ABS(M10662)&gt;0.2)</f>
        <v>0</v>
      </c>
      <c r="Q10662" t="b">
        <f>IF(AND(N10662&gt;1.3,M10662&gt;0.2)=TRUE, "up", IF(AND(N10662&gt;1.3,M10662&lt;-0.2)=TRUE, "down"))</f>
        <v>0</v>
      </c>
      <c r="R10662" t="s">
        <v>0</v>
      </c>
      <c r="S10662" t="s">
        <v>0</v>
      </c>
    </row>
    <row r="10663" spans="1:19" x14ac:dyDescent="0.2">
      <c r="A10663">
        <v>10662</v>
      </c>
      <c r="B10663" t="s">
        <v>3337</v>
      </c>
      <c r="C10663" t="s">
        <v>3336</v>
      </c>
      <c r="D10663" t="s">
        <v>3335</v>
      </c>
      <c r="E10663" t="s">
        <v>3334</v>
      </c>
      <c r="F10663">
        <v>1</v>
      </c>
      <c r="G10663">
        <v>4.9072304096362568E-2</v>
      </c>
      <c r="I10663">
        <v>4.9072304096362568E-2</v>
      </c>
      <c r="M10663" s="2">
        <v>4.9072299999999999E-2</v>
      </c>
      <c r="O10663" s="1">
        <v>1</v>
      </c>
      <c r="P10663" t="b">
        <f>AND(N10663&gt;1.3,ABS(M10663)&gt;0.2)</f>
        <v>0</v>
      </c>
      <c r="Q10663" t="b">
        <f>IF(AND(N10663&gt;1.3,M10663&gt;0.2)=TRUE, "up", IF(AND(N10663&gt;1.3,M10663&lt;-0.2)=TRUE, "down"))</f>
        <v>0</v>
      </c>
      <c r="R10663" t="s">
        <v>0</v>
      </c>
      <c r="S10663" t="s">
        <v>0</v>
      </c>
    </row>
    <row r="10664" spans="1:19" x14ac:dyDescent="0.2">
      <c r="A10664">
        <v>10663</v>
      </c>
      <c r="B10664" t="s">
        <v>3333</v>
      </c>
      <c r="C10664" t="s">
        <v>3332</v>
      </c>
      <c r="D10664" t="s">
        <v>3331</v>
      </c>
      <c r="E10664" t="s">
        <v>3330</v>
      </c>
      <c r="F10664">
        <v>1</v>
      </c>
      <c r="G10664">
        <v>0.31238840732258411</v>
      </c>
      <c r="H10664" s="2">
        <v>0.31238840732258411</v>
      </c>
      <c r="M10664" s="2">
        <v>0.312388</v>
      </c>
      <c r="O10664" s="1">
        <v>1</v>
      </c>
      <c r="P10664" t="b">
        <f>AND(N10664&gt;1.3,ABS(M10664)&gt;0.2)</f>
        <v>0</v>
      </c>
      <c r="Q10664" t="b">
        <f>IF(AND(N10664&gt;1.3,M10664&gt;0.2)=TRUE, "up", IF(AND(N10664&gt;1.3,M10664&lt;-0.2)=TRUE, "down"))</f>
        <v>0</v>
      </c>
      <c r="R10664" t="s">
        <v>0</v>
      </c>
      <c r="S10664" t="s">
        <v>0</v>
      </c>
    </row>
    <row r="10665" spans="1:19" x14ac:dyDescent="0.2">
      <c r="A10665">
        <v>10664</v>
      </c>
      <c r="B10665" t="s">
        <v>3329</v>
      </c>
      <c r="C10665" t="s">
        <v>3328</v>
      </c>
      <c r="D10665" t="s">
        <v>3327</v>
      </c>
      <c r="E10665" t="s">
        <v>3326</v>
      </c>
      <c r="F10665">
        <v>1</v>
      </c>
      <c r="G10665">
        <v>0.33291224003475273</v>
      </c>
      <c r="H10665" s="2">
        <v>0.33291224003475273</v>
      </c>
      <c r="M10665" s="2">
        <v>0.33291199999999999</v>
      </c>
      <c r="O10665" s="1">
        <v>1</v>
      </c>
      <c r="P10665" t="b">
        <f>AND(N10665&gt;1.3,ABS(M10665)&gt;0.2)</f>
        <v>0</v>
      </c>
      <c r="Q10665" t="b">
        <f>IF(AND(N10665&gt;1.3,M10665&gt;0.2)=TRUE, "up", IF(AND(N10665&gt;1.3,M10665&lt;-0.2)=TRUE, "down"))</f>
        <v>0</v>
      </c>
      <c r="R10665" t="s">
        <v>0</v>
      </c>
      <c r="S10665" t="s">
        <v>0</v>
      </c>
    </row>
    <row r="10666" spans="1:19" x14ac:dyDescent="0.2">
      <c r="A10666">
        <v>10665</v>
      </c>
      <c r="B10666" t="s">
        <v>3325</v>
      </c>
      <c r="C10666" t="s">
        <v>3324</v>
      </c>
      <c r="D10666" t="s">
        <v>3323</v>
      </c>
      <c r="E10666" t="s">
        <v>3322</v>
      </c>
      <c r="F10666">
        <v>1</v>
      </c>
      <c r="G10666">
        <v>-0.49013912727570325</v>
      </c>
      <c r="I10666">
        <v>-0.49013912727570325</v>
      </c>
      <c r="M10666" s="2">
        <v>-0.49013899999999999</v>
      </c>
      <c r="O10666" s="1">
        <v>1</v>
      </c>
      <c r="P10666" t="b">
        <f>AND(N10666&gt;1.3,ABS(M10666)&gt;0.2)</f>
        <v>0</v>
      </c>
      <c r="Q10666" t="b">
        <f>IF(AND(N10666&gt;1.3,M10666&gt;0.2)=TRUE, "up", IF(AND(N10666&gt;1.3,M10666&lt;-0.2)=TRUE, "down"))</f>
        <v>0</v>
      </c>
      <c r="R10666" t="s">
        <v>0</v>
      </c>
      <c r="S10666" t="s">
        <v>0</v>
      </c>
    </row>
    <row r="10667" spans="1:19" x14ac:dyDescent="0.2">
      <c r="A10667">
        <v>10666</v>
      </c>
      <c r="B10667" t="s">
        <v>3321</v>
      </c>
      <c r="C10667" t="s">
        <v>3320</v>
      </c>
      <c r="D10667" t="s">
        <v>3319</v>
      </c>
      <c r="E10667" t="s">
        <v>3318</v>
      </c>
      <c r="F10667">
        <v>1</v>
      </c>
      <c r="G10667">
        <v>0.65111580472001718</v>
      </c>
      <c r="H10667" s="2">
        <v>0.65111580472001718</v>
      </c>
      <c r="M10667" s="2">
        <v>0.65111600000000003</v>
      </c>
      <c r="O10667" s="1">
        <v>1</v>
      </c>
      <c r="P10667" t="b">
        <f>AND(N10667&gt;1.3,ABS(M10667)&gt;0.2)</f>
        <v>0</v>
      </c>
      <c r="Q10667" t="b">
        <f>IF(AND(N10667&gt;1.3,M10667&gt;0.2)=TRUE, "up", IF(AND(N10667&gt;1.3,M10667&lt;-0.2)=TRUE, "down"))</f>
        <v>0</v>
      </c>
      <c r="R10667" t="s">
        <v>0</v>
      </c>
      <c r="S10667" t="s">
        <v>0</v>
      </c>
    </row>
    <row r="10668" spans="1:19" x14ac:dyDescent="0.2">
      <c r="A10668">
        <v>10667</v>
      </c>
      <c r="B10668" t="s">
        <v>3317</v>
      </c>
      <c r="C10668" t="s">
        <v>3316</v>
      </c>
      <c r="D10668" t="s">
        <v>360</v>
      </c>
      <c r="E10668" t="s">
        <v>3315</v>
      </c>
      <c r="F10668">
        <v>1</v>
      </c>
      <c r="G10668">
        <v>-0.12477514759940572</v>
      </c>
      <c r="J10668">
        <v>-0.12477514759940572</v>
      </c>
      <c r="M10668" s="2">
        <v>-0.124775</v>
      </c>
      <c r="O10668" s="1">
        <v>1</v>
      </c>
      <c r="P10668" t="b">
        <f>AND(N10668&gt;1.3,ABS(M10668)&gt;0.2)</f>
        <v>0</v>
      </c>
      <c r="Q10668" t="b">
        <f>IF(AND(N10668&gt;1.3,M10668&gt;0.2)=TRUE, "up", IF(AND(N10668&gt;1.3,M10668&lt;-0.2)=TRUE, "down"))</f>
        <v>0</v>
      </c>
      <c r="R10668" t="s">
        <v>0</v>
      </c>
      <c r="S10668" t="s">
        <v>0</v>
      </c>
    </row>
    <row r="10669" spans="1:19" x14ac:dyDescent="0.2">
      <c r="A10669">
        <v>10668</v>
      </c>
      <c r="B10669" t="s">
        <v>3314</v>
      </c>
      <c r="C10669" t="s">
        <v>3313</v>
      </c>
      <c r="D10669" t="s">
        <v>3312</v>
      </c>
      <c r="E10669" t="s">
        <v>3311</v>
      </c>
      <c r="F10669">
        <v>1</v>
      </c>
      <c r="G10669">
        <v>-0.10083528117931599</v>
      </c>
      <c r="J10669">
        <v>-0.10083528117931599</v>
      </c>
      <c r="M10669" s="2">
        <v>-0.10083499999999999</v>
      </c>
      <c r="O10669" s="1">
        <v>1</v>
      </c>
      <c r="P10669" t="b">
        <f>AND(N10669&gt;1.3,ABS(M10669)&gt;0.2)</f>
        <v>0</v>
      </c>
      <c r="Q10669" t="b">
        <f>IF(AND(N10669&gt;1.3,M10669&gt;0.2)=TRUE, "up", IF(AND(N10669&gt;1.3,M10669&lt;-0.2)=TRUE, "down"))</f>
        <v>0</v>
      </c>
      <c r="R10669" t="s">
        <v>0</v>
      </c>
      <c r="S10669" t="s">
        <v>0</v>
      </c>
    </row>
    <row r="10670" spans="1:19" x14ac:dyDescent="0.2">
      <c r="A10670">
        <v>10669</v>
      </c>
      <c r="B10670" t="s">
        <v>3310</v>
      </c>
      <c r="C10670" t="s">
        <v>3309</v>
      </c>
      <c r="D10670" t="s">
        <v>3308</v>
      </c>
      <c r="E10670" t="s">
        <v>3307</v>
      </c>
      <c r="F10670">
        <v>1</v>
      </c>
      <c r="G10670">
        <v>-1.2482610748546181</v>
      </c>
      <c r="I10670">
        <v>-1.2482610748546181</v>
      </c>
      <c r="M10670" s="2">
        <v>-1.2482599999999999</v>
      </c>
      <c r="O10670" s="1">
        <v>1</v>
      </c>
      <c r="P10670" t="b">
        <f>AND(N10670&gt;1.3,ABS(M10670)&gt;0.2)</f>
        <v>0</v>
      </c>
      <c r="Q10670" t="b">
        <f>IF(AND(N10670&gt;1.3,M10670&gt;0.2)=TRUE, "up", IF(AND(N10670&gt;1.3,M10670&lt;-0.2)=TRUE, "down"))</f>
        <v>0</v>
      </c>
      <c r="R10670" t="s">
        <v>0</v>
      </c>
      <c r="S10670" t="s">
        <v>0</v>
      </c>
    </row>
    <row r="10671" spans="1:19" x14ac:dyDescent="0.2">
      <c r="A10671">
        <v>10670</v>
      </c>
      <c r="B10671" t="s">
        <v>3306</v>
      </c>
      <c r="C10671" t="s">
        <v>3305</v>
      </c>
      <c r="D10671" t="s">
        <v>3304</v>
      </c>
      <c r="E10671" t="s">
        <v>3303</v>
      </c>
      <c r="F10671">
        <v>1</v>
      </c>
      <c r="G10671">
        <v>1.2979776191152168</v>
      </c>
      <c r="H10671" s="2">
        <v>1.2979776191152168</v>
      </c>
      <c r="M10671" s="2">
        <v>1.2979799999999999</v>
      </c>
      <c r="O10671" s="1">
        <v>1</v>
      </c>
      <c r="P10671" t="b">
        <f>AND(N10671&gt;1.3,ABS(M10671)&gt;0.2)</f>
        <v>0</v>
      </c>
      <c r="Q10671" t="b">
        <f>IF(AND(N10671&gt;1.3,M10671&gt;0.2)=TRUE, "up", IF(AND(N10671&gt;1.3,M10671&lt;-0.2)=TRUE, "down"))</f>
        <v>0</v>
      </c>
      <c r="R10671" t="s">
        <v>0</v>
      </c>
      <c r="S10671" t="s">
        <v>0</v>
      </c>
    </row>
    <row r="10672" spans="1:19" x14ac:dyDescent="0.2">
      <c r="A10672">
        <v>10671</v>
      </c>
      <c r="B10672" t="s">
        <v>3302</v>
      </c>
      <c r="C10672" t="s">
        <v>3301</v>
      </c>
      <c r="D10672" t="s">
        <v>1428</v>
      </c>
      <c r="E10672" t="s">
        <v>868</v>
      </c>
      <c r="F10672">
        <v>1</v>
      </c>
      <c r="G10672">
        <v>1.001280970707713E-2</v>
      </c>
      <c r="H10672" s="2">
        <v>1.001280970707713E-2</v>
      </c>
      <c r="M10672" s="2">
        <v>1.0012800000000001E-2</v>
      </c>
      <c r="O10672" s="1">
        <v>1</v>
      </c>
      <c r="P10672" t="b">
        <f>AND(N10672&gt;1.3,ABS(M10672)&gt;0.2)</f>
        <v>0</v>
      </c>
      <c r="Q10672" t="b">
        <f>IF(AND(N10672&gt;1.3,M10672&gt;0.2)=TRUE, "up", IF(AND(N10672&gt;1.3,M10672&lt;-0.2)=TRUE, "down"))</f>
        <v>0</v>
      </c>
      <c r="R10672" t="s">
        <v>0</v>
      </c>
      <c r="S10672" t="s">
        <v>0</v>
      </c>
    </row>
    <row r="10673" spans="1:19" x14ac:dyDescent="0.2">
      <c r="A10673">
        <v>10672</v>
      </c>
      <c r="B10673" t="s">
        <v>3300</v>
      </c>
      <c r="C10673" t="s">
        <v>3299</v>
      </c>
      <c r="D10673" t="s">
        <v>183</v>
      </c>
      <c r="E10673" t="s">
        <v>212</v>
      </c>
      <c r="F10673">
        <v>1</v>
      </c>
      <c r="G10673">
        <v>0.19054381309643187</v>
      </c>
      <c r="I10673">
        <v>0.19054381309643187</v>
      </c>
      <c r="M10673" s="2">
        <v>0.19054399999999999</v>
      </c>
      <c r="O10673" s="1">
        <v>1</v>
      </c>
      <c r="P10673" t="b">
        <f>AND(N10673&gt;1.3,ABS(M10673)&gt;0.2)</f>
        <v>0</v>
      </c>
      <c r="Q10673" t="b">
        <f>IF(AND(N10673&gt;1.3,M10673&gt;0.2)=TRUE, "up", IF(AND(N10673&gt;1.3,M10673&lt;-0.2)=TRUE, "down"))</f>
        <v>0</v>
      </c>
      <c r="R10673" t="s">
        <v>0</v>
      </c>
      <c r="S10673" t="s">
        <v>0</v>
      </c>
    </row>
    <row r="10674" spans="1:19" x14ac:dyDescent="0.2">
      <c r="A10674">
        <v>10673</v>
      </c>
      <c r="B10674" t="s">
        <v>3298</v>
      </c>
      <c r="C10674" t="s">
        <v>3297</v>
      </c>
      <c r="D10674" t="s">
        <v>3296</v>
      </c>
      <c r="E10674" t="s">
        <v>3295</v>
      </c>
      <c r="F10674">
        <v>1</v>
      </c>
      <c r="G10674">
        <v>0.56601422531231704</v>
      </c>
      <c r="J10674">
        <v>0.56601422531231704</v>
      </c>
      <c r="M10674" s="2">
        <v>0.56601400000000002</v>
      </c>
      <c r="O10674" s="1">
        <v>1</v>
      </c>
      <c r="P10674" t="b">
        <f>AND(N10674&gt;1.3,ABS(M10674)&gt;0.2)</f>
        <v>0</v>
      </c>
      <c r="Q10674" t="b">
        <f>IF(AND(N10674&gt;1.3,M10674&gt;0.2)=TRUE, "up", IF(AND(N10674&gt;1.3,M10674&lt;-0.2)=TRUE, "down"))</f>
        <v>0</v>
      </c>
      <c r="R10674" t="s">
        <v>0</v>
      </c>
      <c r="S10674" t="s">
        <v>0</v>
      </c>
    </row>
    <row r="10675" spans="1:19" x14ac:dyDescent="0.2">
      <c r="A10675">
        <v>10674</v>
      </c>
      <c r="B10675" t="s">
        <v>3294</v>
      </c>
      <c r="C10675" t="s">
        <v>3293</v>
      </c>
      <c r="D10675" t="s">
        <v>3292</v>
      </c>
      <c r="E10675" t="s">
        <v>3291</v>
      </c>
      <c r="F10675">
        <v>1</v>
      </c>
      <c r="G10675">
        <v>-0.19512037919073533</v>
      </c>
      <c r="J10675">
        <v>-0.19512037919073533</v>
      </c>
      <c r="M10675" s="2">
        <v>-0.19511999999999999</v>
      </c>
      <c r="O10675" s="1">
        <v>1</v>
      </c>
      <c r="P10675" t="b">
        <f>AND(N10675&gt;1.3,ABS(M10675)&gt;0.2)</f>
        <v>0</v>
      </c>
      <c r="Q10675" t="b">
        <f>IF(AND(N10675&gt;1.3,M10675&gt;0.2)=TRUE, "up", IF(AND(N10675&gt;1.3,M10675&lt;-0.2)=TRUE, "down"))</f>
        <v>0</v>
      </c>
      <c r="R10675" t="s">
        <v>0</v>
      </c>
      <c r="S10675" t="s">
        <v>0</v>
      </c>
    </row>
    <row r="10676" spans="1:19" x14ac:dyDescent="0.2">
      <c r="A10676">
        <v>10675</v>
      </c>
      <c r="B10676" t="s">
        <v>3290</v>
      </c>
      <c r="C10676" t="s">
        <v>3289</v>
      </c>
      <c r="D10676" t="s">
        <v>38</v>
      </c>
      <c r="E10676" t="s">
        <v>3288</v>
      </c>
      <c r="F10676">
        <v>1</v>
      </c>
      <c r="G10676">
        <v>0.19443144329690781</v>
      </c>
      <c r="J10676">
        <v>0.19443144329690781</v>
      </c>
      <c r="M10676" s="2">
        <v>0.19443099999999999</v>
      </c>
      <c r="O10676" s="1">
        <v>1</v>
      </c>
      <c r="P10676" t="b">
        <f>AND(N10676&gt;1.3,ABS(M10676)&gt;0.2)</f>
        <v>0</v>
      </c>
      <c r="Q10676" t="b">
        <f>IF(AND(N10676&gt;1.3,M10676&gt;0.2)=TRUE, "up", IF(AND(N10676&gt;1.3,M10676&lt;-0.2)=TRUE, "down"))</f>
        <v>0</v>
      </c>
      <c r="R10676" t="s">
        <v>0</v>
      </c>
      <c r="S10676" t="s">
        <v>0</v>
      </c>
    </row>
    <row r="10677" spans="1:19" x14ac:dyDescent="0.2">
      <c r="A10677">
        <v>10676</v>
      </c>
      <c r="B10677" t="s">
        <v>3287</v>
      </c>
      <c r="C10677" t="s">
        <v>3286</v>
      </c>
      <c r="D10677" t="s">
        <v>38</v>
      </c>
      <c r="E10677" t="s">
        <v>3285</v>
      </c>
      <c r="F10677">
        <v>1</v>
      </c>
      <c r="G10677">
        <v>0.26125500043025707</v>
      </c>
      <c r="J10677">
        <v>0.26125500043025707</v>
      </c>
      <c r="M10677" s="2">
        <v>0.26125500000000001</v>
      </c>
      <c r="O10677" s="1">
        <v>1</v>
      </c>
      <c r="P10677" t="b">
        <f>AND(N10677&gt;1.3,ABS(M10677)&gt;0.2)</f>
        <v>0</v>
      </c>
      <c r="Q10677" t="b">
        <f>IF(AND(N10677&gt;1.3,M10677&gt;0.2)=TRUE, "up", IF(AND(N10677&gt;1.3,M10677&lt;-0.2)=TRUE, "down"))</f>
        <v>0</v>
      </c>
      <c r="R10677" t="s">
        <v>0</v>
      </c>
      <c r="S10677" t="s">
        <v>0</v>
      </c>
    </row>
    <row r="10678" spans="1:19" x14ac:dyDescent="0.2">
      <c r="A10678">
        <v>10677</v>
      </c>
      <c r="B10678" t="s">
        <v>3284</v>
      </c>
      <c r="C10678" t="s">
        <v>3283</v>
      </c>
      <c r="D10678" t="s">
        <v>38</v>
      </c>
      <c r="E10678" t="s">
        <v>3282</v>
      </c>
      <c r="F10678">
        <v>1</v>
      </c>
      <c r="G10678">
        <v>1.5156429343841918E-2</v>
      </c>
      <c r="J10678">
        <v>1.5156429343841918E-2</v>
      </c>
      <c r="M10678" s="2">
        <v>1.51564E-2</v>
      </c>
      <c r="O10678" s="1">
        <v>1</v>
      </c>
      <c r="P10678" t="b">
        <f>AND(N10678&gt;1.3,ABS(M10678)&gt;0.2)</f>
        <v>0</v>
      </c>
      <c r="Q10678" t="b">
        <f>IF(AND(N10678&gt;1.3,M10678&gt;0.2)=TRUE, "up", IF(AND(N10678&gt;1.3,M10678&lt;-0.2)=TRUE, "down"))</f>
        <v>0</v>
      </c>
      <c r="R10678" t="s">
        <v>0</v>
      </c>
      <c r="S10678" t="s">
        <v>0</v>
      </c>
    </row>
    <row r="10679" spans="1:19" x14ac:dyDescent="0.2">
      <c r="A10679">
        <v>10678</v>
      </c>
      <c r="B10679" t="s">
        <v>3281</v>
      </c>
      <c r="C10679" t="s">
        <v>3280</v>
      </c>
      <c r="D10679" t="s">
        <v>3279</v>
      </c>
      <c r="E10679" t="s">
        <v>3278</v>
      </c>
      <c r="F10679">
        <v>1</v>
      </c>
      <c r="G10679">
        <v>0.14611937746260445</v>
      </c>
      <c r="J10679">
        <v>0.14611937746260445</v>
      </c>
      <c r="M10679" s="2">
        <v>0.146119</v>
      </c>
      <c r="O10679" s="1">
        <v>1</v>
      </c>
      <c r="P10679" t="b">
        <f>AND(N10679&gt;1.3,ABS(M10679)&gt;0.2)</f>
        <v>0</v>
      </c>
      <c r="Q10679" t="b">
        <f>IF(AND(N10679&gt;1.3,M10679&gt;0.2)=TRUE, "up", IF(AND(N10679&gt;1.3,M10679&lt;-0.2)=TRUE, "down"))</f>
        <v>0</v>
      </c>
      <c r="R10679" t="s">
        <v>0</v>
      </c>
      <c r="S10679" t="s">
        <v>0</v>
      </c>
    </row>
    <row r="10680" spans="1:19" x14ac:dyDescent="0.2">
      <c r="A10680">
        <v>10679</v>
      </c>
      <c r="B10680" t="s">
        <v>3277</v>
      </c>
      <c r="C10680" t="s">
        <v>3276</v>
      </c>
      <c r="D10680" t="s">
        <v>3275</v>
      </c>
      <c r="E10680" t="s">
        <v>3274</v>
      </c>
      <c r="F10680">
        <v>1</v>
      </c>
      <c r="G10680">
        <v>-0.27168754035991782</v>
      </c>
      <c r="J10680">
        <v>-0.27168754035991782</v>
      </c>
      <c r="M10680" s="2">
        <v>-0.27168799999999999</v>
      </c>
      <c r="O10680" s="1">
        <v>1</v>
      </c>
      <c r="P10680" t="b">
        <f>AND(N10680&gt;1.3,ABS(M10680)&gt;0.2)</f>
        <v>0</v>
      </c>
      <c r="Q10680" t="b">
        <f>IF(AND(N10680&gt;1.3,M10680&gt;0.2)=TRUE, "up", IF(AND(N10680&gt;1.3,M10680&lt;-0.2)=TRUE, "down"))</f>
        <v>0</v>
      </c>
      <c r="R10680" t="s">
        <v>0</v>
      </c>
      <c r="S10680" t="s">
        <v>0</v>
      </c>
    </row>
    <row r="10681" spans="1:19" x14ac:dyDescent="0.2">
      <c r="A10681">
        <v>10680</v>
      </c>
      <c r="B10681" t="s">
        <v>3273</v>
      </c>
      <c r="C10681" t="s">
        <v>3272</v>
      </c>
      <c r="D10681" t="s">
        <v>3271</v>
      </c>
      <c r="E10681" t="s">
        <v>3270</v>
      </c>
      <c r="F10681">
        <v>1</v>
      </c>
      <c r="G10681">
        <v>-0.18925947543272098</v>
      </c>
      <c r="I10681">
        <v>-0.18925947543272098</v>
      </c>
      <c r="M10681" s="2">
        <v>-0.18925900000000001</v>
      </c>
      <c r="O10681" s="1">
        <v>1</v>
      </c>
      <c r="P10681" t="b">
        <f>AND(N10681&gt;1.3,ABS(M10681)&gt;0.2)</f>
        <v>0</v>
      </c>
      <c r="Q10681" t="b">
        <f>IF(AND(N10681&gt;1.3,M10681&gt;0.2)=TRUE, "up", IF(AND(N10681&gt;1.3,M10681&lt;-0.2)=TRUE, "down"))</f>
        <v>0</v>
      </c>
      <c r="R10681" t="s">
        <v>0</v>
      </c>
      <c r="S10681" t="s">
        <v>0</v>
      </c>
    </row>
    <row r="10682" spans="1:19" x14ac:dyDescent="0.2">
      <c r="A10682">
        <v>10681</v>
      </c>
      <c r="B10682" t="s">
        <v>3269</v>
      </c>
      <c r="C10682" t="s">
        <v>3268</v>
      </c>
      <c r="D10682" t="s">
        <v>38</v>
      </c>
      <c r="E10682" t="s">
        <v>1133</v>
      </c>
      <c r="F10682">
        <v>1</v>
      </c>
      <c r="G10682">
        <v>4.979954374733004E-2</v>
      </c>
      <c r="J10682">
        <v>4.979954374733004E-2</v>
      </c>
      <c r="M10682" s="2">
        <v>4.9799499999999997E-2</v>
      </c>
      <c r="O10682" s="1">
        <v>1</v>
      </c>
      <c r="P10682" t="b">
        <f>AND(N10682&gt;1.3,ABS(M10682)&gt;0.2)</f>
        <v>0</v>
      </c>
      <c r="Q10682" t="b">
        <f>IF(AND(N10682&gt;1.3,M10682&gt;0.2)=TRUE, "up", IF(AND(N10682&gt;1.3,M10682&lt;-0.2)=TRUE, "down"))</f>
        <v>0</v>
      </c>
      <c r="R10682" t="s">
        <v>0</v>
      </c>
      <c r="S10682" t="s">
        <v>0</v>
      </c>
    </row>
    <row r="10683" spans="1:19" x14ac:dyDescent="0.2">
      <c r="A10683">
        <v>10682</v>
      </c>
      <c r="B10683" t="s">
        <v>3267</v>
      </c>
      <c r="C10683" t="s">
        <v>3266</v>
      </c>
      <c r="D10683" t="s">
        <v>38</v>
      </c>
      <c r="E10683" t="s">
        <v>3265</v>
      </c>
      <c r="F10683">
        <v>1</v>
      </c>
      <c r="G10683">
        <v>-7.755365534313689E-3</v>
      </c>
      <c r="J10683">
        <v>-7.755365534313689E-3</v>
      </c>
      <c r="M10683" s="2">
        <v>-7.7553700000000001E-3</v>
      </c>
      <c r="O10683" s="1">
        <v>1</v>
      </c>
      <c r="P10683" t="b">
        <f>AND(N10683&gt;1.3,ABS(M10683)&gt;0.2)</f>
        <v>0</v>
      </c>
      <c r="Q10683" t="b">
        <f>IF(AND(N10683&gt;1.3,M10683&gt;0.2)=TRUE, "up", IF(AND(N10683&gt;1.3,M10683&lt;-0.2)=TRUE, "down"))</f>
        <v>0</v>
      </c>
      <c r="R10683" t="s">
        <v>0</v>
      </c>
      <c r="S10683" t="s">
        <v>0</v>
      </c>
    </row>
    <row r="10684" spans="1:19" x14ac:dyDescent="0.2">
      <c r="A10684">
        <v>10683</v>
      </c>
      <c r="B10684" t="s">
        <v>3264</v>
      </c>
      <c r="C10684" t="s">
        <v>3263</v>
      </c>
      <c r="D10684" t="s">
        <v>3262</v>
      </c>
      <c r="E10684" t="s">
        <v>707</v>
      </c>
      <c r="F10684">
        <v>1</v>
      </c>
      <c r="G10684">
        <v>-0.31561582113910092</v>
      </c>
      <c r="J10684">
        <v>-0.31561582113910092</v>
      </c>
      <c r="M10684" s="2">
        <v>-0.31561600000000001</v>
      </c>
      <c r="O10684" s="1">
        <v>1</v>
      </c>
      <c r="P10684" t="b">
        <f>AND(N10684&gt;1.3,ABS(M10684)&gt;0.2)</f>
        <v>0</v>
      </c>
      <c r="Q10684" t="b">
        <f>IF(AND(N10684&gt;1.3,M10684&gt;0.2)=TRUE, "up", IF(AND(N10684&gt;1.3,M10684&lt;-0.2)=TRUE, "down"))</f>
        <v>0</v>
      </c>
      <c r="R10684" t="s">
        <v>0</v>
      </c>
      <c r="S10684" t="s">
        <v>0</v>
      </c>
    </row>
    <row r="10685" spans="1:19" x14ac:dyDescent="0.2">
      <c r="A10685">
        <v>10684</v>
      </c>
      <c r="B10685" t="s">
        <v>3261</v>
      </c>
      <c r="C10685" t="s">
        <v>3260</v>
      </c>
      <c r="D10685" t="s">
        <v>38</v>
      </c>
      <c r="E10685" t="s">
        <v>3259</v>
      </c>
      <c r="F10685">
        <v>1</v>
      </c>
      <c r="G10685">
        <v>0.12876675261535359</v>
      </c>
      <c r="I10685">
        <v>0.12876675261535359</v>
      </c>
      <c r="M10685" s="2">
        <v>0.12876699999999999</v>
      </c>
      <c r="O10685" s="1">
        <v>1</v>
      </c>
      <c r="P10685" t="b">
        <f>AND(N10685&gt;1.3,ABS(M10685)&gt;0.2)</f>
        <v>0</v>
      </c>
      <c r="Q10685" t="b">
        <f>IF(AND(N10685&gt;1.3,M10685&gt;0.2)=TRUE, "up", IF(AND(N10685&gt;1.3,M10685&lt;-0.2)=TRUE, "down"))</f>
        <v>0</v>
      </c>
      <c r="R10685" t="s">
        <v>0</v>
      </c>
      <c r="S10685" t="s">
        <v>0</v>
      </c>
    </row>
    <row r="10686" spans="1:19" x14ac:dyDescent="0.2">
      <c r="A10686">
        <v>10685</v>
      </c>
      <c r="B10686" t="s">
        <v>3258</v>
      </c>
      <c r="C10686" t="s">
        <v>3257</v>
      </c>
      <c r="D10686" t="s">
        <v>3256</v>
      </c>
      <c r="E10686" t="s">
        <v>3255</v>
      </c>
      <c r="F10686">
        <v>1</v>
      </c>
      <c r="G10686">
        <v>-3.5945741127321809E-3</v>
      </c>
      <c r="H10686" s="2">
        <v>-3.5945741127321809E-3</v>
      </c>
      <c r="M10686" s="2">
        <v>-3.5945700000000001E-3</v>
      </c>
      <c r="O10686" s="1">
        <v>1</v>
      </c>
      <c r="P10686" t="b">
        <f>AND(N10686&gt;1.3,ABS(M10686)&gt;0.2)</f>
        <v>0</v>
      </c>
      <c r="Q10686" t="b">
        <f>IF(AND(N10686&gt;1.3,M10686&gt;0.2)=TRUE, "up", IF(AND(N10686&gt;1.3,M10686&lt;-0.2)=TRUE, "down"))</f>
        <v>0</v>
      </c>
      <c r="R10686" t="s">
        <v>0</v>
      </c>
      <c r="S10686" t="s">
        <v>0</v>
      </c>
    </row>
    <row r="10687" spans="1:19" x14ac:dyDescent="0.2">
      <c r="A10687">
        <v>10686</v>
      </c>
      <c r="B10687" t="s">
        <v>3254</v>
      </c>
      <c r="C10687" t="s">
        <v>3253</v>
      </c>
      <c r="D10687" t="s">
        <v>3252</v>
      </c>
      <c r="E10687" t="s">
        <v>3251</v>
      </c>
      <c r="F10687">
        <v>1</v>
      </c>
      <c r="G10687">
        <v>0.11692721716277719</v>
      </c>
      <c r="I10687">
        <v>0.11692721716277719</v>
      </c>
      <c r="M10687" s="2">
        <v>0.116927</v>
      </c>
      <c r="O10687" s="1">
        <v>1</v>
      </c>
      <c r="P10687" t="b">
        <f>AND(N10687&gt;1.3,ABS(M10687)&gt;0.2)</f>
        <v>0</v>
      </c>
      <c r="Q10687" t="b">
        <f>IF(AND(N10687&gt;1.3,M10687&gt;0.2)=TRUE, "up", IF(AND(N10687&gt;1.3,M10687&lt;-0.2)=TRUE, "down"))</f>
        <v>0</v>
      </c>
      <c r="R10687" t="s">
        <v>0</v>
      </c>
      <c r="S10687" t="s">
        <v>0</v>
      </c>
    </row>
    <row r="10688" spans="1:19" x14ac:dyDescent="0.2">
      <c r="A10688">
        <v>10687</v>
      </c>
      <c r="B10688" t="s">
        <v>3250</v>
      </c>
      <c r="C10688" t="s">
        <v>3249</v>
      </c>
      <c r="D10688" t="s">
        <v>3248</v>
      </c>
      <c r="E10688" t="s">
        <v>3247</v>
      </c>
      <c r="F10688">
        <v>1</v>
      </c>
      <c r="G10688">
        <v>0.66099588821864608</v>
      </c>
      <c r="I10688">
        <v>0.66099588821864608</v>
      </c>
      <c r="M10688" s="2">
        <v>0.66099600000000003</v>
      </c>
      <c r="O10688" s="1">
        <v>1</v>
      </c>
      <c r="P10688" t="b">
        <f>AND(N10688&gt;1.3,ABS(M10688)&gt;0.2)</f>
        <v>0</v>
      </c>
      <c r="Q10688" t="b">
        <f>IF(AND(N10688&gt;1.3,M10688&gt;0.2)=TRUE, "up", IF(AND(N10688&gt;1.3,M10688&lt;-0.2)=TRUE, "down"))</f>
        <v>0</v>
      </c>
      <c r="R10688" t="s">
        <v>0</v>
      </c>
      <c r="S10688" t="s">
        <v>0</v>
      </c>
    </row>
    <row r="10689" spans="1:19" x14ac:dyDescent="0.2">
      <c r="A10689">
        <v>10688</v>
      </c>
      <c r="B10689" t="s">
        <v>3246</v>
      </c>
      <c r="C10689" t="s">
        <v>3245</v>
      </c>
      <c r="D10689" t="s">
        <v>3244</v>
      </c>
      <c r="E10689" t="s">
        <v>3243</v>
      </c>
      <c r="F10689">
        <v>1</v>
      </c>
      <c r="G10689">
        <v>0.27031425858011721</v>
      </c>
      <c r="I10689">
        <v>0.27031425858011721</v>
      </c>
      <c r="M10689" s="2">
        <v>0.270314</v>
      </c>
      <c r="O10689" s="1">
        <v>1</v>
      </c>
      <c r="P10689" t="b">
        <f>AND(N10689&gt;1.3,ABS(M10689)&gt;0.2)</f>
        <v>0</v>
      </c>
      <c r="Q10689" t="b">
        <f>IF(AND(N10689&gt;1.3,M10689&gt;0.2)=TRUE, "up", IF(AND(N10689&gt;1.3,M10689&lt;-0.2)=TRUE, "down"))</f>
        <v>0</v>
      </c>
      <c r="R10689" t="s">
        <v>0</v>
      </c>
      <c r="S10689" t="s">
        <v>0</v>
      </c>
    </row>
    <row r="10690" spans="1:19" x14ac:dyDescent="0.2">
      <c r="A10690">
        <v>10689</v>
      </c>
      <c r="B10690" t="s">
        <v>3242</v>
      </c>
      <c r="C10690" t="s">
        <v>3241</v>
      </c>
      <c r="D10690" t="s">
        <v>3240</v>
      </c>
      <c r="E10690" t="s">
        <v>3239</v>
      </c>
      <c r="F10690">
        <v>1</v>
      </c>
      <c r="G10690">
        <v>-1.1345226823440178</v>
      </c>
      <c r="H10690" s="2">
        <v>-1.1345226823440178</v>
      </c>
      <c r="M10690" s="2">
        <v>-1.13452</v>
      </c>
      <c r="O10690" s="1">
        <v>1</v>
      </c>
      <c r="P10690" t="b">
        <f>AND(N10690&gt;1.3,ABS(M10690)&gt;0.2)</f>
        <v>0</v>
      </c>
      <c r="Q10690" t="b">
        <f>IF(AND(N10690&gt;1.3,M10690&gt;0.2)=TRUE, "up", IF(AND(N10690&gt;1.3,M10690&lt;-0.2)=TRUE, "down"))</f>
        <v>0</v>
      </c>
      <c r="R10690" t="s">
        <v>0</v>
      </c>
      <c r="S10690" t="s">
        <v>0</v>
      </c>
    </row>
    <row r="10691" spans="1:19" x14ac:dyDescent="0.2">
      <c r="A10691">
        <v>10690</v>
      </c>
      <c r="B10691" t="s">
        <v>3238</v>
      </c>
      <c r="C10691" t="s">
        <v>3237</v>
      </c>
      <c r="D10691" t="s">
        <v>3236</v>
      </c>
      <c r="E10691" t="s">
        <v>3235</v>
      </c>
      <c r="F10691">
        <v>1</v>
      </c>
      <c r="G10691">
        <v>-0.41639992797134334</v>
      </c>
      <c r="I10691">
        <v>-0.41639992797134334</v>
      </c>
      <c r="M10691" s="2">
        <v>-0.41639999999999999</v>
      </c>
      <c r="O10691" s="1">
        <v>1</v>
      </c>
      <c r="P10691" t="b">
        <f>AND(N10691&gt;1.3,ABS(M10691)&gt;0.2)</f>
        <v>0</v>
      </c>
      <c r="Q10691" t="b">
        <f>IF(AND(N10691&gt;1.3,M10691&gt;0.2)=TRUE, "up", IF(AND(N10691&gt;1.3,M10691&lt;-0.2)=TRUE, "down"))</f>
        <v>0</v>
      </c>
      <c r="R10691" t="s">
        <v>3234</v>
      </c>
      <c r="S10691">
        <v>1</v>
      </c>
    </row>
    <row r="10692" spans="1:19" x14ac:dyDescent="0.2">
      <c r="A10692">
        <v>10691</v>
      </c>
      <c r="B10692" t="s">
        <v>3233</v>
      </c>
      <c r="C10692" t="s">
        <v>3232</v>
      </c>
      <c r="D10692" t="s">
        <v>3231</v>
      </c>
      <c r="E10692" t="s">
        <v>3230</v>
      </c>
      <c r="F10692">
        <v>1</v>
      </c>
      <c r="G10692">
        <v>0.53149276193988026</v>
      </c>
      <c r="I10692">
        <v>0.53149276193988026</v>
      </c>
      <c r="M10692" s="2">
        <v>0.53149299999999999</v>
      </c>
      <c r="O10692" s="1">
        <v>1</v>
      </c>
      <c r="P10692" t="b">
        <f>AND(N10692&gt;1.3,ABS(M10692)&gt;0.2)</f>
        <v>0</v>
      </c>
      <c r="Q10692" t="b">
        <f>IF(AND(N10692&gt;1.3,M10692&gt;0.2)=TRUE, "up", IF(AND(N10692&gt;1.3,M10692&lt;-0.2)=TRUE, "down"))</f>
        <v>0</v>
      </c>
      <c r="R10692" t="s">
        <v>0</v>
      </c>
      <c r="S10692" t="s">
        <v>0</v>
      </c>
    </row>
    <row r="10693" spans="1:19" x14ac:dyDescent="0.2">
      <c r="A10693">
        <v>10692</v>
      </c>
      <c r="B10693" t="s">
        <v>3229</v>
      </c>
      <c r="C10693" t="s">
        <v>3228</v>
      </c>
      <c r="D10693" t="s">
        <v>3227</v>
      </c>
      <c r="E10693" t="s">
        <v>3226</v>
      </c>
      <c r="F10693">
        <v>1</v>
      </c>
      <c r="G10693">
        <v>0.53332906534634095</v>
      </c>
      <c r="K10693">
        <v>0.53332906534634095</v>
      </c>
      <c r="M10693" s="2">
        <v>0.53332900000000005</v>
      </c>
      <c r="O10693" s="1">
        <v>1</v>
      </c>
      <c r="P10693" t="b">
        <f>AND(N10693&gt;1.3,ABS(M10693)&gt;0.2)</f>
        <v>0</v>
      </c>
      <c r="Q10693" t="b">
        <f>IF(AND(N10693&gt;1.3,M10693&gt;0.2)=TRUE, "up", IF(AND(N10693&gt;1.3,M10693&lt;-0.2)=TRUE, "down"))</f>
        <v>0</v>
      </c>
      <c r="R10693" t="s">
        <v>0</v>
      </c>
      <c r="S10693" t="s">
        <v>0</v>
      </c>
    </row>
    <row r="10694" spans="1:19" x14ac:dyDescent="0.2">
      <c r="A10694">
        <v>10693</v>
      </c>
      <c r="B10694" t="s">
        <v>3225</v>
      </c>
      <c r="C10694" t="s">
        <v>3224</v>
      </c>
      <c r="D10694" t="s">
        <v>3223</v>
      </c>
      <c r="E10694" t="s">
        <v>3222</v>
      </c>
      <c r="F10694">
        <v>1</v>
      </c>
      <c r="G10694">
        <v>0.39894948296272315</v>
      </c>
      <c r="H10694" s="2">
        <v>0.39894948296272315</v>
      </c>
      <c r="M10694" s="2">
        <v>0.398949</v>
      </c>
      <c r="O10694" s="1">
        <v>1</v>
      </c>
      <c r="P10694" t="b">
        <f>AND(N10694&gt;1.3,ABS(M10694)&gt;0.2)</f>
        <v>0</v>
      </c>
      <c r="Q10694" t="b">
        <f>IF(AND(N10694&gt;1.3,M10694&gt;0.2)=TRUE, "up", IF(AND(N10694&gt;1.3,M10694&lt;-0.2)=TRUE, "down"))</f>
        <v>0</v>
      </c>
      <c r="R10694" t="s">
        <v>0</v>
      </c>
      <c r="S10694" t="s">
        <v>0</v>
      </c>
    </row>
    <row r="10695" spans="1:19" x14ac:dyDescent="0.2">
      <c r="A10695">
        <v>10694</v>
      </c>
      <c r="B10695" t="s">
        <v>3221</v>
      </c>
      <c r="C10695" t="s">
        <v>3220</v>
      </c>
      <c r="D10695" t="s">
        <v>3219</v>
      </c>
      <c r="E10695" t="s">
        <v>3218</v>
      </c>
      <c r="F10695">
        <v>1</v>
      </c>
      <c r="G10695">
        <v>-9.8601944936812218E-3</v>
      </c>
      <c r="J10695">
        <v>-9.8601944936812218E-3</v>
      </c>
      <c r="M10695" s="2">
        <v>-9.8601899999999996E-3</v>
      </c>
      <c r="O10695" s="1">
        <v>1</v>
      </c>
      <c r="P10695" t="b">
        <f>AND(N10695&gt;1.3,ABS(M10695)&gt;0.2)</f>
        <v>0</v>
      </c>
      <c r="Q10695" t="b">
        <f>IF(AND(N10695&gt;1.3,M10695&gt;0.2)=TRUE, "up", IF(AND(N10695&gt;1.3,M10695&lt;-0.2)=TRUE, "down"))</f>
        <v>0</v>
      </c>
      <c r="R10695" t="s">
        <v>0</v>
      </c>
      <c r="S10695" t="s">
        <v>0</v>
      </c>
    </row>
    <row r="10696" spans="1:19" x14ac:dyDescent="0.2">
      <c r="A10696">
        <v>10695</v>
      </c>
      <c r="B10696" t="s">
        <v>3217</v>
      </c>
      <c r="C10696" t="s">
        <v>3216</v>
      </c>
      <c r="D10696" t="s">
        <v>3215</v>
      </c>
      <c r="E10696" t="s">
        <v>3214</v>
      </c>
      <c r="F10696">
        <v>1</v>
      </c>
      <c r="G10696">
        <v>-2.0559845971687154</v>
      </c>
      <c r="I10696">
        <v>-2.0559845971687154</v>
      </c>
      <c r="M10696" s="2">
        <v>-2.0559799999999999</v>
      </c>
      <c r="O10696" s="1">
        <v>1</v>
      </c>
      <c r="P10696" t="b">
        <f>AND(N10696&gt;1.3,ABS(M10696)&gt;0.2)</f>
        <v>0</v>
      </c>
      <c r="Q10696" t="b">
        <f>IF(AND(N10696&gt;1.3,M10696&gt;0.2)=TRUE, "up", IF(AND(N10696&gt;1.3,M10696&lt;-0.2)=TRUE, "down"))</f>
        <v>0</v>
      </c>
      <c r="R10696" t="s">
        <v>0</v>
      </c>
      <c r="S10696" t="s">
        <v>0</v>
      </c>
    </row>
    <row r="10697" spans="1:19" x14ac:dyDescent="0.2">
      <c r="A10697">
        <v>10696</v>
      </c>
      <c r="B10697" t="s">
        <v>3213</v>
      </c>
      <c r="C10697" t="s">
        <v>3212</v>
      </c>
      <c r="D10697" t="s">
        <v>183</v>
      </c>
      <c r="E10697" t="s">
        <v>212</v>
      </c>
      <c r="F10697">
        <v>1</v>
      </c>
      <c r="G10697">
        <v>8.5340017812741156E-2</v>
      </c>
      <c r="I10697">
        <v>8.5340017812741156E-2</v>
      </c>
      <c r="M10697" s="2">
        <v>8.5339999999999999E-2</v>
      </c>
      <c r="O10697" s="1">
        <v>1</v>
      </c>
      <c r="P10697" t="b">
        <f>AND(N10697&gt;1.3,ABS(M10697)&gt;0.2)</f>
        <v>0</v>
      </c>
      <c r="Q10697" t="b">
        <f>IF(AND(N10697&gt;1.3,M10697&gt;0.2)=TRUE, "up", IF(AND(N10697&gt;1.3,M10697&lt;-0.2)=TRUE, "down"))</f>
        <v>0</v>
      </c>
      <c r="R10697" t="s">
        <v>0</v>
      </c>
      <c r="S10697" t="s">
        <v>0</v>
      </c>
    </row>
    <row r="10698" spans="1:19" x14ac:dyDescent="0.2">
      <c r="A10698">
        <v>10697</v>
      </c>
      <c r="B10698" t="s">
        <v>3211</v>
      </c>
      <c r="C10698" t="s">
        <v>3210</v>
      </c>
      <c r="D10698" t="s">
        <v>3209</v>
      </c>
      <c r="E10698" t="s">
        <v>3208</v>
      </c>
      <c r="F10698">
        <v>1</v>
      </c>
      <c r="G10698">
        <v>0.13336513883179457</v>
      </c>
      <c r="I10698">
        <v>0.13336513883179457</v>
      </c>
      <c r="M10698" s="2">
        <v>0.13336500000000001</v>
      </c>
      <c r="O10698" s="1">
        <v>1</v>
      </c>
      <c r="P10698" t="b">
        <f>AND(N10698&gt;1.3,ABS(M10698)&gt;0.2)</f>
        <v>0</v>
      </c>
      <c r="Q10698" t="b">
        <f>IF(AND(N10698&gt;1.3,M10698&gt;0.2)=TRUE, "up", IF(AND(N10698&gt;1.3,M10698&lt;-0.2)=TRUE, "down"))</f>
        <v>0</v>
      </c>
      <c r="R10698" t="s">
        <v>0</v>
      </c>
      <c r="S10698" t="s">
        <v>0</v>
      </c>
    </row>
    <row r="10699" spans="1:19" x14ac:dyDescent="0.2">
      <c r="A10699">
        <v>10698</v>
      </c>
      <c r="B10699" t="s">
        <v>3207</v>
      </c>
      <c r="C10699" t="s">
        <v>3206</v>
      </c>
      <c r="D10699" t="s">
        <v>38</v>
      </c>
      <c r="E10699" t="s">
        <v>1273</v>
      </c>
      <c r="F10699">
        <v>1</v>
      </c>
      <c r="G10699">
        <v>-0.19600483459049312</v>
      </c>
      <c r="J10699">
        <v>-0.19600483459049312</v>
      </c>
      <c r="M10699" s="2">
        <v>-0.19600500000000001</v>
      </c>
      <c r="O10699" s="1">
        <v>1</v>
      </c>
      <c r="P10699" t="b">
        <f>AND(N10699&gt;1.3,ABS(M10699)&gt;0.2)</f>
        <v>0</v>
      </c>
      <c r="Q10699" t="b">
        <f>IF(AND(N10699&gt;1.3,M10699&gt;0.2)=TRUE, "up", IF(AND(N10699&gt;1.3,M10699&lt;-0.2)=TRUE, "down"))</f>
        <v>0</v>
      </c>
      <c r="R10699" t="s">
        <v>0</v>
      </c>
      <c r="S10699" t="s">
        <v>0</v>
      </c>
    </row>
    <row r="10700" spans="1:19" x14ac:dyDescent="0.2">
      <c r="A10700">
        <v>10699</v>
      </c>
      <c r="B10700" t="s">
        <v>3205</v>
      </c>
      <c r="C10700" t="s">
        <v>3204</v>
      </c>
      <c r="D10700" t="s">
        <v>3203</v>
      </c>
      <c r="E10700" t="s">
        <v>3202</v>
      </c>
      <c r="F10700">
        <v>1</v>
      </c>
      <c r="G10700">
        <v>9.6606021613502818E-2</v>
      </c>
      <c r="J10700">
        <v>9.6606021613502818E-2</v>
      </c>
      <c r="M10700" s="2">
        <v>9.6605999999999997E-2</v>
      </c>
      <c r="O10700" s="1">
        <v>1</v>
      </c>
      <c r="P10700" t="b">
        <f>AND(N10700&gt;1.3,ABS(M10700)&gt;0.2)</f>
        <v>0</v>
      </c>
      <c r="Q10700" t="b">
        <f>IF(AND(N10700&gt;1.3,M10700&gt;0.2)=TRUE, "up", IF(AND(N10700&gt;1.3,M10700&lt;-0.2)=TRUE, "down"))</f>
        <v>0</v>
      </c>
      <c r="R10700" t="s">
        <v>0</v>
      </c>
      <c r="S10700" t="s">
        <v>0</v>
      </c>
    </row>
    <row r="10701" spans="1:19" x14ac:dyDescent="0.2">
      <c r="A10701">
        <v>10700</v>
      </c>
      <c r="B10701" t="s">
        <v>3201</v>
      </c>
      <c r="C10701" t="s">
        <v>3200</v>
      </c>
      <c r="D10701" t="s">
        <v>3199</v>
      </c>
      <c r="E10701" t="s">
        <v>3198</v>
      </c>
      <c r="F10701">
        <v>1</v>
      </c>
      <c r="G10701">
        <v>0.17489679030213795</v>
      </c>
      <c r="J10701">
        <v>0.17489679030213795</v>
      </c>
      <c r="M10701" s="2">
        <v>0.174897</v>
      </c>
      <c r="O10701" s="1">
        <v>1</v>
      </c>
      <c r="P10701" t="b">
        <f>AND(N10701&gt;1.3,ABS(M10701)&gt;0.2)</f>
        <v>0</v>
      </c>
      <c r="Q10701" t="b">
        <f>IF(AND(N10701&gt;1.3,M10701&gt;0.2)=TRUE, "up", IF(AND(N10701&gt;1.3,M10701&lt;-0.2)=TRUE, "down"))</f>
        <v>0</v>
      </c>
      <c r="R10701" t="s">
        <v>0</v>
      </c>
      <c r="S10701" t="s">
        <v>0</v>
      </c>
    </row>
    <row r="10702" spans="1:19" x14ac:dyDescent="0.2">
      <c r="A10702">
        <v>10701</v>
      </c>
      <c r="B10702" t="s">
        <v>3197</v>
      </c>
      <c r="C10702" t="s">
        <v>3196</v>
      </c>
      <c r="D10702" t="s">
        <v>3195</v>
      </c>
      <c r="E10702" t="s">
        <v>3194</v>
      </c>
      <c r="F10702">
        <v>1</v>
      </c>
      <c r="G10702">
        <v>-1.1528585900162032</v>
      </c>
      <c r="H10702" s="2">
        <v>-1.1528585900162032</v>
      </c>
      <c r="M10702" s="2">
        <v>-1.15286</v>
      </c>
      <c r="O10702" s="1">
        <v>1</v>
      </c>
      <c r="P10702" t="b">
        <f>AND(N10702&gt;1.3,ABS(M10702)&gt;0.2)</f>
        <v>0</v>
      </c>
      <c r="Q10702" t="b">
        <f>IF(AND(N10702&gt;1.3,M10702&gt;0.2)=TRUE, "up", IF(AND(N10702&gt;1.3,M10702&lt;-0.2)=TRUE, "down"))</f>
        <v>0</v>
      </c>
      <c r="R10702" t="s">
        <v>0</v>
      </c>
      <c r="S10702" t="s">
        <v>0</v>
      </c>
    </row>
    <row r="10703" spans="1:19" x14ac:dyDescent="0.2">
      <c r="A10703">
        <v>10702</v>
      </c>
      <c r="B10703" t="s">
        <v>3193</v>
      </c>
      <c r="C10703" t="s">
        <v>3192</v>
      </c>
      <c r="D10703" t="s">
        <v>3191</v>
      </c>
      <c r="E10703" t="s">
        <v>3190</v>
      </c>
      <c r="F10703">
        <v>1</v>
      </c>
      <c r="G10703">
        <v>5.5842047813431876E-2</v>
      </c>
      <c r="H10703" s="2">
        <v>5.5842047813431876E-2</v>
      </c>
      <c r="M10703" s="2">
        <v>5.5842000000000003E-2</v>
      </c>
      <c r="O10703" s="1">
        <v>1</v>
      </c>
      <c r="P10703" t="b">
        <f>AND(N10703&gt;1.3,ABS(M10703)&gt;0.2)</f>
        <v>0</v>
      </c>
      <c r="Q10703" t="b">
        <f>IF(AND(N10703&gt;1.3,M10703&gt;0.2)=TRUE, "up", IF(AND(N10703&gt;1.3,M10703&lt;-0.2)=TRUE, "down"))</f>
        <v>0</v>
      </c>
      <c r="R10703" t="s">
        <v>0</v>
      </c>
      <c r="S10703" t="s">
        <v>0</v>
      </c>
    </row>
    <row r="10704" spans="1:19" x14ac:dyDescent="0.2">
      <c r="A10704">
        <v>10703</v>
      </c>
      <c r="B10704" t="s">
        <v>3189</v>
      </c>
      <c r="C10704" t="s">
        <v>3188</v>
      </c>
      <c r="D10704" t="s">
        <v>3187</v>
      </c>
      <c r="E10704" t="s">
        <v>3186</v>
      </c>
      <c r="F10704">
        <v>1</v>
      </c>
      <c r="G10704">
        <v>0.2776041241522732</v>
      </c>
      <c r="K10704">
        <v>0.2776041241522732</v>
      </c>
      <c r="M10704" s="2">
        <v>0.27760400000000002</v>
      </c>
      <c r="O10704" s="1">
        <v>1</v>
      </c>
      <c r="P10704" t="b">
        <f>AND(N10704&gt;1.3,ABS(M10704)&gt;0.2)</f>
        <v>0</v>
      </c>
      <c r="Q10704" t="b">
        <f>IF(AND(N10704&gt;1.3,M10704&gt;0.2)=TRUE, "up", IF(AND(N10704&gt;1.3,M10704&lt;-0.2)=TRUE, "down"))</f>
        <v>0</v>
      </c>
      <c r="R10704" t="s">
        <v>0</v>
      </c>
      <c r="S10704" t="s">
        <v>0</v>
      </c>
    </row>
    <row r="10705" spans="1:19" x14ac:dyDescent="0.2">
      <c r="A10705">
        <v>10704</v>
      </c>
      <c r="B10705" t="s">
        <v>3185</v>
      </c>
      <c r="C10705" t="s">
        <v>3184</v>
      </c>
      <c r="D10705" t="s">
        <v>3183</v>
      </c>
      <c r="E10705" t="s">
        <v>3182</v>
      </c>
      <c r="F10705">
        <v>1</v>
      </c>
      <c r="G10705">
        <v>1.0542193647098854</v>
      </c>
      <c r="K10705">
        <v>1.0542193647098854</v>
      </c>
      <c r="M10705" s="2">
        <v>1.0542199999999999</v>
      </c>
      <c r="O10705" s="1">
        <v>1</v>
      </c>
      <c r="P10705" t="b">
        <f>AND(N10705&gt;1.3,ABS(M10705)&gt;0.2)</f>
        <v>0</v>
      </c>
      <c r="Q10705" t="b">
        <f>IF(AND(N10705&gt;1.3,M10705&gt;0.2)=TRUE, "up", IF(AND(N10705&gt;1.3,M10705&lt;-0.2)=TRUE, "down"))</f>
        <v>0</v>
      </c>
      <c r="R10705" t="s">
        <v>0</v>
      </c>
      <c r="S10705" t="s">
        <v>0</v>
      </c>
    </row>
    <row r="10706" spans="1:19" x14ac:dyDescent="0.2">
      <c r="A10706">
        <v>10705</v>
      </c>
      <c r="B10706" t="s">
        <v>3181</v>
      </c>
      <c r="C10706" t="s">
        <v>3180</v>
      </c>
      <c r="D10706" t="s">
        <v>3179</v>
      </c>
      <c r="E10706" t="s">
        <v>3178</v>
      </c>
      <c r="F10706">
        <v>1</v>
      </c>
      <c r="G10706">
        <v>-4.4272257991836733E-2</v>
      </c>
      <c r="I10706">
        <v>-4.4272257991836733E-2</v>
      </c>
      <c r="M10706" s="2">
        <v>-4.4272300000000001E-2</v>
      </c>
      <c r="O10706" s="1">
        <v>1</v>
      </c>
      <c r="P10706" t="b">
        <f>AND(N10706&gt;1.3,ABS(M10706)&gt;0.2)</f>
        <v>0</v>
      </c>
      <c r="Q10706" t="b">
        <f>IF(AND(N10706&gt;1.3,M10706&gt;0.2)=TRUE, "up", IF(AND(N10706&gt;1.3,M10706&lt;-0.2)=TRUE, "down"))</f>
        <v>0</v>
      </c>
      <c r="R10706" t="s">
        <v>0</v>
      </c>
      <c r="S10706" t="s">
        <v>0</v>
      </c>
    </row>
    <row r="10707" spans="1:19" x14ac:dyDescent="0.2">
      <c r="A10707">
        <v>10706</v>
      </c>
      <c r="B10707" t="s">
        <v>3177</v>
      </c>
      <c r="C10707" t="s">
        <v>3176</v>
      </c>
      <c r="D10707" t="s">
        <v>3175</v>
      </c>
      <c r="E10707" t="s">
        <v>3174</v>
      </c>
      <c r="F10707">
        <v>1</v>
      </c>
      <c r="G10707">
        <v>-0.94448134269893336</v>
      </c>
      <c r="I10707">
        <v>-0.94448134269893336</v>
      </c>
      <c r="M10707" s="2">
        <v>-0.94448100000000001</v>
      </c>
      <c r="O10707" s="1">
        <v>1</v>
      </c>
      <c r="P10707" t="b">
        <f>AND(N10707&gt;1.3,ABS(M10707)&gt;0.2)</f>
        <v>0</v>
      </c>
      <c r="Q10707" t="b">
        <f>IF(AND(N10707&gt;1.3,M10707&gt;0.2)=TRUE, "up", IF(AND(N10707&gt;1.3,M10707&lt;-0.2)=TRUE, "down"))</f>
        <v>0</v>
      </c>
      <c r="R10707" t="s">
        <v>0</v>
      </c>
      <c r="S10707" t="s">
        <v>0</v>
      </c>
    </row>
    <row r="10708" spans="1:19" x14ac:dyDescent="0.2">
      <c r="A10708">
        <v>10707</v>
      </c>
      <c r="B10708" t="s">
        <v>3173</v>
      </c>
      <c r="C10708" t="s">
        <v>3172</v>
      </c>
      <c r="D10708" t="s">
        <v>3171</v>
      </c>
      <c r="E10708" t="s">
        <v>3170</v>
      </c>
      <c r="F10708">
        <v>1</v>
      </c>
      <c r="G10708">
        <v>-0.49344553378956679</v>
      </c>
      <c r="J10708">
        <v>-0.49344553378956679</v>
      </c>
      <c r="M10708" s="2">
        <v>-0.493446</v>
      </c>
      <c r="O10708" s="1">
        <v>1</v>
      </c>
      <c r="P10708" t="b">
        <f>AND(N10708&gt;1.3,ABS(M10708)&gt;0.2)</f>
        <v>0</v>
      </c>
      <c r="Q10708" t="b">
        <f>IF(AND(N10708&gt;1.3,M10708&gt;0.2)=TRUE, "up", IF(AND(N10708&gt;1.3,M10708&lt;-0.2)=TRUE, "down"))</f>
        <v>0</v>
      </c>
      <c r="R10708" t="s">
        <v>0</v>
      </c>
      <c r="S10708" t="s">
        <v>0</v>
      </c>
    </row>
    <row r="10709" spans="1:19" x14ac:dyDescent="0.2">
      <c r="A10709">
        <v>10708</v>
      </c>
      <c r="B10709" t="s">
        <v>3169</v>
      </c>
      <c r="C10709" t="s">
        <v>3168</v>
      </c>
      <c r="D10709" t="s">
        <v>3167</v>
      </c>
      <c r="E10709" t="s">
        <v>3166</v>
      </c>
      <c r="F10709">
        <v>1</v>
      </c>
      <c r="G10709">
        <v>1.0335500561759767</v>
      </c>
      <c r="I10709">
        <v>1.0335500561759767</v>
      </c>
      <c r="M10709" s="2">
        <v>1.03355</v>
      </c>
      <c r="O10709" s="1">
        <v>1</v>
      </c>
      <c r="P10709" t="b">
        <f>AND(N10709&gt;1.3,ABS(M10709)&gt;0.2)</f>
        <v>0</v>
      </c>
      <c r="Q10709" t="b">
        <f>IF(AND(N10709&gt;1.3,M10709&gt;0.2)=TRUE, "up", IF(AND(N10709&gt;1.3,M10709&lt;-0.2)=TRUE, "down"))</f>
        <v>0</v>
      </c>
      <c r="R10709" t="s">
        <v>0</v>
      </c>
      <c r="S10709" t="s">
        <v>0</v>
      </c>
    </row>
    <row r="10710" spans="1:19" x14ac:dyDescent="0.2">
      <c r="A10710">
        <v>10709</v>
      </c>
      <c r="B10710" t="s">
        <v>3165</v>
      </c>
      <c r="C10710" t="s">
        <v>3164</v>
      </c>
      <c r="D10710" t="s">
        <v>3163</v>
      </c>
      <c r="E10710" t="s">
        <v>3162</v>
      </c>
      <c r="F10710">
        <v>1</v>
      </c>
      <c r="G10710">
        <v>4.5856197232907375E-2</v>
      </c>
      <c r="I10710">
        <v>4.5856197232907375E-2</v>
      </c>
      <c r="M10710" s="2">
        <v>4.58562E-2</v>
      </c>
      <c r="O10710" s="1">
        <v>1</v>
      </c>
      <c r="P10710" t="b">
        <f>AND(N10710&gt;1.3,ABS(M10710)&gt;0.2)</f>
        <v>0</v>
      </c>
      <c r="Q10710" t="b">
        <f>IF(AND(N10710&gt;1.3,M10710&gt;0.2)=TRUE, "up", IF(AND(N10710&gt;1.3,M10710&lt;-0.2)=TRUE, "down"))</f>
        <v>0</v>
      </c>
      <c r="R10710" t="s">
        <v>0</v>
      </c>
      <c r="S10710" t="s">
        <v>0</v>
      </c>
    </row>
    <row r="10711" spans="1:19" x14ac:dyDescent="0.2">
      <c r="A10711">
        <v>10710</v>
      </c>
      <c r="B10711" t="s">
        <v>3161</v>
      </c>
      <c r="C10711" t="s">
        <v>3160</v>
      </c>
      <c r="D10711" t="s">
        <v>38</v>
      </c>
      <c r="E10711" t="s">
        <v>3159</v>
      </c>
      <c r="F10711">
        <v>1</v>
      </c>
      <c r="G10711">
        <v>-9.1570115897078419E-2</v>
      </c>
      <c r="H10711" s="2">
        <v>-9.1570115897078419E-2</v>
      </c>
      <c r="M10711" s="2">
        <v>-9.1570100000000001E-2</v>
      </c>
      <c r="O10711" s="1">
        <v>1</v>
      </c>
      <c r="P10711" t="b">
        <f>AND(N10711&gt;1.3,ABS(M10711)&gt;0.2)</f>
        <v>0</v>
      </c>
      <c r="Q10711" t="b">
        <f>IF(AND(N10711&gt;1.3,M10711&gt;0.2)=TRUE, "up", IF(AND(N10711&gt;1.3,M10711&lt;-0.2)=TRUE, "down"))</f>
        <v>0</v>
      </c>
      <c r="R10711" t="s">
        <v>0</v>
      </c>
      <c r="S10711" t="s">
        <v>0</v>
      </c>
    </row>
    <row r="10712" spans="1:19" x14ac:dyDescent="0.2">
      <c r="A10712">
        <v>10711</v>
      </c>
      <c r="B10712" t="s">
        <v>3158</v>
      </c>
      <c r="C10712" t="s">
        <v>3157</v>
      </c>
      <c r="D10712" t="s">
        <v>780</v>
      </c>
      <c r="E10712" t="s">
        <v>3156</v>
      </c>
      <c r="F10712">
        <v>1</v>
      </c>
      <c r="G10712">
        <v>-0.6620539599886559</v>
      </c>
      <c r="J10712">
        <v>-0.6620539599886559</v>
      </c>
      <c r="M10712" s="2">
        <v>-0.66205400000000003</v>
      </c>
      <c r="O10712" s="1">
        <v>1</v>
      </c>
      <c r="P10712" t="b">
        <f>AND(N10712&gt;1.3,ABS(M10712)&gt;0.2)</f>
        <v>0</v>
      </c>
      <c r="Q10712" t="b">
        <f>IF(AND(N10712&gt;1.3,M10712&gt;0.2)=TRUE, "up", IF(AND(N10712&gt;1.3,M10712&lt;-0.2)=TRUE, "down"))</f>
        <v>0</v>
      </c>
      <c r="R10712" t="s">
        <v>0</v>
      </c>
      <c r="S10712" t="s">
        <v>0</v>
      </c>
    </row>
    <row r="10713" spans="1:19" x14ac:dyDescent="0.2">
      <c r="A10713">
        <v>10712</v>
      </c>
      <c r="B10713" t="s">
        <v>3155</v>
      </c>
      <c r="C10713" t="s">
        <v>3154</v>
      </c>
      <c r="D10713" t="s">
        <v>3153</v>
      </c>
      <c r="E10713" t="s">
        <v>3152</v>
      </c>
      <c r="F10713">
        <v>1</v>
      </c>
      <c r="G10713">
        <v>0.16374724136975716</v>
      </c>
      <c r="I10713">
        <v>0.16374724136975716</v>
      </c>
      <c r="M10713" s="2">
        <v>0.163747</v>
      </c>
      <c r="O10713" s="1">
        <v>1</v>
      </c>
      <c r="P10713" t="b">
        <f>AND(N10713&gt;1.3,ABS(M10713)&gt;0.2)</f>
        <v>0</v>
      </c>
      <c r="Q10713" t="b">
        <f>IF(AND(N10713&gt;1.3,M10713&gt;0.2)=TRUE, "up", IF(AND(N10713&gt;1.3,M10713&lt;-0.2)=TRUE, "down"))</f>
        <v>0</v>
      </c>
      <c r="R10713" t="s">
        <v>0</v>
      </c>
      <c r="S10713" t="s">
        <v>0</v>
      </c>
    </row>
    <row r="10714" spans="1:19" x14ac:dyDescent="0.2">
      <c r="A10714">
        <v>10713</v>
      </c>
      <c r="B10714" t="s">
        <v>3151</v>
      </c>
      <c r="C10714" t="s">
        <v>3150</v>
      </c>
      <c r="D10714" t="s">
        <v>38</v>
      </c>
      <c r="E10714" t="s">
        <v>232</v>
      </c>
      <c r="F10714">
        <v>1</v>
      </c>
      <c r="G10714">
        <v>0.34210347328994256</v>
      </c>
      <c r="I10714">
        <v>0.34210347328994256</v>
      </c>
      <c r="M10714" s="2">
        <v>0.34210299999999999</v>
      </c>
      <c r="O10714" s="1">
        <v>1</v>
      </c>
      <c r="P10714" t="b">
        <f>AND(N10714&gt;1.3,ABS(M10714)&gt;0.2)</f>
        <v>0</v>
      </c>
      <c r="Q10714" t="b">
        <f>IF(AND(N10714&gt;1.3,M10714&gt;0.2)=TRUE, "up", IF(AND(N10714&gt;1.3,M10714&lt;-0.2)=TRUE, "down"))</f>
        <v>0</v>
      </c>
      <c r="R10714" t="s">
        <v>0</v>
      </c>
      <c r="S10714" t="s">
        <v>0</v>
      </c>
    </row>
    <row r="10715" spans="1:19" x14ac:dyDescent="0.2">
      <c r="A10715">
        <v>10714</v>
      </c>
      <c r="B10715" t="s">
        <v>3149</v>
      </c>
      <c r="C10715" t="s">
        <v>3148</v>
      </c>
      <c r="D10715" t="s">
        <v>3147</v>
      </c>
      <c r="E10715" t="s">
        <v>3146</v>
      </c>
      <c r="F10715">
        <v>1</v>
      </c>
      <c r="G10715">
        <v>-0.15495005690889174</v>
      </c>
      <c r="J10715">
        <v>-0.15495005690889174</v>
      </c>
      <c r="M10715" s="2">
        <v>-0.15495</v>
      </c>
      <c r="O10715" s="1">
        <v>1</v>
      </c>
      <c r="P10715" t="b">
        <f>AND(N10715&gt;1.3,ABS(M10715)&gt;0.2)</f>
        <v>0</v>
      </c>
      <c r="Q10715" t="b">
        <f>IF(AND(N10715&gt;1.3,M10715&gt;0.2)=TRUE, "up", IF(AND(N10715&gt;1.3,M10715&lt;-0.2)=TRUE, "down"))</f>
        <v>0</v>
      </c>
      <c r="R10715" t="s">
        <v>0</v>
      </c>
      <c r="S10715" t="s">
        <v>0</v>
      </c>
    </row>
    <row r="10716" spans="1:19" x14ac:dyDescent="0.2">
      <c r="A10716">
        <v>10715</v>
      </c>
      <c r="B10716" t="s">
        <v>3145</v>
      </c>
      <c r="C10716" t="s">
        <v>3144</v>
      </c>
      <c r="D10716" t="s">
        <v>3143</v>
      </c>
      <c r="E10716" t="s">
        <v>3142</v>
      </c>
      <c r="F10716">
        <v>1</v>
      </c>
      <c r="G10716">
        <v>-6.2942849431519635E-2</v>
      </c>
      <c r="K10716">
        <v>-6.2942849431519635E-2</v>
      </c>
      <c r="M10716" s="2">
        <v>-6.2942799999999993E-2</v>
      </c>
      <c r="O10716" s="1">
        <v>1</v>
      </c>
      <c r="P10716" t="b">
        <f>AND(N10716&gt;1.3,ABS(M10716)&gt;0.2)</f>
        <v>0</v>
      </c>
      <c r="Q10716" t="b">
        <f>IF(AND(N10716&gt;1.3,M10716&gt;0.2)=TRUE, "up", IF(AND(N10716&gt;1.3,M10716&lt;-0.2)=TRUE, "down"))</f>
        <v>0</v>
      </c>
      <c r="R10716" t="s">
        <v>0</v>
      </c>
      <c r="S10716" t="s">
        <v>0</v>
      </c>
    </row>
    <row r="10717" spans="1:19" x14ac:dyDescent="0.2">
      <c r="A10717">
        <v>10716</v>
      </c>
      <c r="B10717" t="s">
        <v>3141</v>
      </c>
      <c r="C10717" t="s">
        <v>3140</v>
      </c>
      <c r="D10717" t="s">
        <v>3139</v>
      </c>
      <c r="E10717" t="s">
        <v>3138</v>
      </c>
      <c r="F10717">
        <v>1</v>
      </c>
      <c r="G10717">
        <v>4.6233087119787859E-2</v>
      </c>
      <c r="H10717" s="2">
        <v>4.6233087119787859E-2</v>
      </c>
      <c r="M10717" s="2">
        <v>4.6233099999999999E-2</v>
      </c>
      <c r="O10717" s="1">
        <v>1</v>
      </c>
      <c r="P10717" t="b">
        <f>AND(N10717&gt;1.3,ABS(M10717)&gt;0.2)</f>
        <v>0</v>
      </c>
      <c r="Q10717" t="b">
        <f>IF(AND(N10717&gt;1.3,M10717&gt;0.2)=TRUE, "up", IF(AND(N10717&gt;1.3,M10717&lt;-0.2)=TRUE, "down"))</f>
        <v>0</v>
      </c>
      <c r="R10717" t="s">
        <v>0</v>
      </c>
      <c r="S10717" t="s">
        <v>0</v>
      </c>
    </row>
    <row r="10718" spans="1:19" x14ac:dyDescent="0.2">
      <c r="A10718">
        <v>10717</v>
      </c>
      <c r="B10718" t="s">
        <v>3137</v>
      </c>
      <c r="C10718" t="s">
        <v>3136</v>
      </c>
      <c r="D10718" t="s">
        <v>3135</v>
      </c>
      <c r="E10718" t="s">
        <v>3134</v>
      </c>
      <c r="F10718">
        <v>1</v>
      </c>
      <c r="G10718">
        <v>0.64834082360572876</v>
      </c>
      <c r="I10718">
        <v>0.64834082360572876</v>
      </c>
      <c r="M10718" s="2">
        <v>0.64834099999999995</v>
      </c>
      <c r="O10718" s="1">
        <v>1</v>
      </c>
      <c r="P10718" t="b">
        <f>AND(N10718&gt;1.3,ABS(M10718)&gt;0.2)</f>
        <v>0</v>
      </c>
      <c r="Q10718" t="b">
        <f>IF(AND(N10718&gt;1.3,M10718&gt;0.2)=TRUE, "up", IF(AND(N10718&gt;1.3,M10718&lt;-0.2)=TRUE, "down"))</f>
        <v>0</v>
      </c>
      <c r="R10718" t="s">
        <v>0</v>
      </c>
      <c r="S10718" t="s">
        <v>0</v>
      </c>
    </row>
    <row r="10719" spans="1:19" x14ac:dyDescent="0.2">
      <c r="A10719">
        <v>10718</v>
      </c>
      <c r="B10719" t="s">
        <v>3133</v>
      </c>
      <c r="C10719" t="s">
        <v>3132</v>
      </c>
      <c r="D10719" t="s">
        <v>3131</v>
      </c>
      <c r="E10719" t="s">
        <v>3130</v>
      </c>
      <c r="F10719">
        <v>1</v>
      </c>
      <c r="G10719">
        <v>-0.21910109914645592</v>
      </c>
      <c r="I10719">
        <v>-0.21910109914645592</v>
      </c>
      <c r="M10719" s="2">
        <v>-0.21910099999999999</v>
      </c>
      <c r="O10719" s="1">
        <v>1</v>
      </c>
      <c r="P10719" t="b">
        <f>AND(N10719&gt;1.3,ABS(M10719)&gt;0.2)</f>
        <v>0</v>
      </c>
      <c r="Q10719" t="b">
        <f>IF(AND(N10719&gt;1.3,M10719&gt;0.2)=TRUE, "up", IF(AND(N10719&gt;1.3,M10719&lt;-0.2)=TRUE, "down"))</f>
        <v>0</v>
      </c>
      <c r="R10719" t="s">
        <v>0</v>
      </c>
      <c r="S10719" t="s">
        <v>0</v>
      </c>
    </row>
    <row r="10720" spans="1:19" x14ac:dyDescent="0.2">
      <c r="A10720">
        <v>10719</v>
      </c>
      <c r="B10720" t="s">
        <v>3129</v>
      </c>
      <c r="C10720" t="s">
        <v>3128</v>
      </c>
      <c r="D10720" t="s">
        <v>3127</v>
      </c>
      <c r="E10720" t="s">
        <v>3126</v>
      </c>
      <c r="F10720">
        <v>1</v>
      </c>
      <c r="G10720">
        <v>-0.13719071856536269</v>
      </c>
      <c r="I10720">
        <v>-0.13719071856536269</v>
      </c>
      <c r="M10720" s="2">
        <v>-0.13719100000000001</v>
      </c>
      <c r="O10720" s="1">
        <v>1</v>
      </c>
      <c r="P10720" t="b">
        <f>AND(N10720&gt;1.3,ABS(M10720)&gt;0.2)</f>
        <v>0</v>
      </c>
      <c r="Q10720" t="b">
        <f>IF(AND(N10720&gt;1.3,M10720&gt;0.2)=TRUE, "up", IF(AND(N10720&gt;1.3,M10720&lt;-0.2)=TRUE, "down"))</f>
        <v>0</v>
      </c>
      <c r="R10720" t="s">
        <v>0</v>
      </c>
      <c r="S10720" t="s">
        <v>0</v>
      </c>
    </row>
    <row r="10721" spans="1:19" x14ac:dyDescent="0.2">
      <c r="A10721">
        <v>10720</v>
      </c>
      <c r="B10721" t="s">
        <v>3125</v>
      </c>
      <c r="C10721" t="s">
        <v>3124</v>
      </c>
      <c r="D10721" t="s">
        <v>3123</v>
      </c>
      <c r="E10721" t="s">
        <v>3122</v>
      </c>
      <c r="F10721">
        <v>1</v>
      </c>
      <c r="G10721">
        <v>-1.7659536120109027</v>
      </c>
      <c r="K10721">
        <v>-1.7659536120109027</v>
      </c>
      <c r="M10721" s="2">
        <v>-1.7659499999999999</v>
      </c>
      <c r="O10721" s="1">
        <v>1</v>
      </c>
      <c r="P10721" t="b">
        <f>AND(N10721&gt;1.3,ABS(M10721)&gt;0.2)</f>
        <v>0</v>
      </c>
      <c r="Q10721" t="b">
        <f>IF(AND(N10721&gt;1.3,M10721&gt;0.2)=TRUE, "up", IF(AND(N10721&gt;1.3,M10721&lt;-0.2)=TRUE, "down"))</f>
        <v>0</v>
      </c>
      <c r="R10721" t="s">
        <v>0</v>
      </c>
      <c r="S10721" t="s">
        <v>0</v>
      </c>
    </row>
    <row r="10722" spans="1:19" x14ac:dyDescent="0.2">
      <c r="A10722">
        <v>10721</v>
      </c>
      <c r="B10722" t="s">
        <v>3121</v>
      </c>
      <c r="C10722" t="s">
        <v>3120</v>
      </c>
      <c r="D10722" t="s">
        <v>3119</v>
      </c>
      <c r="E10722" t="s">
        <v>3118</v>
      </c>
      <c r="F10722">
        <v>1</v>
      </c>
      <c r="G10722">
        <v>0.36940320609914784</v>
      </c>
      <c r="I10722">
        <v>0.36940320609914784</v>
      </c>
      <c r="M10722" s="2">
        <v>0.36940299999999998</v>
      </c>
      <c r="O10722" s="1">
        <v>1</v>
      </c>
      <c r="P10722" t="b">
        <f>AND(N10722&gt;1.3,ABS(M10722)&gt;0.2)</f>
        <v>0</v>
      </c>
      <c r="Q10722" t="b">
        <f>IF(AND(N10722&gt;1.3,M10722&gt;0.2)=TRUE, "up", IF(AND(N10722&gt;1.3,M10722&lt;-0.2)=TRUE, "down"))</f>
        <v>0</v>
      </c>
      <c r="R10722" t="s">
        <v>0</v>
      </c>
      <c r="S10722" t="s">
        <v>0</v>
      </c>
    </row>
    <row r="10723" spans="1:19" x14ac:dyDescent="0.2">
      <c r="A10723">
        <v>10722</v>
      </c>
      <c r="B10723" t="s">
        <v>3117</v>
      </c>
      <c r="C10723" t="s">
        <v>3116</v>
      </c>
      <c r="D10723" t="s">
        <v>3115</v>
      </c>
      <c r="E10723" t="s">
        <v>3114</v>
      </c>
      <c r="F10723">
        <v>1</v>
      </c>
      <c r="G10723">
        <v>-0.50927265294213409</v>
      </c>
      <c r="I10723">
        <v>-0.50927265294213409</v>
      </c>
      <c r="M10723" s="2">
        <v>-0.50927299999999998</v>
      </c>
      <c r="O10723" s="1">
        <v>1</v>
      </c>
      <c r="P10723" t="b">
        <f>AND(N10723&gt;1.3,ABS(M10723)&gt;0.2)</f>
        <v>0</v>
      </c>
      <c r="Q10723" t="b">
        <f>IF(AND(N10723&gt;1.3,M10723&gt;0.2)=TRUE, "up", IF(AND(N10723&gt;1.3,M10723&lt;-0.2)=TRUE, "down"))</f>
        <v>0</v>
      </c>
      <c r="R10723" t="s">
        <v>0</v>
      </c>
      <c r="S10723" t="s">
        <v>0</v>
      </c>
    </row>
    <row r="10724" spans="1:19" x14ac:dyDescent="0.2">
      <c r="A10724">
        <v>10723</v>
      </c>
      <c r="B10724" t="s">
        <v>3113</v>
      </c>
      <c r="C10724" t="s">
        <v>3112</v>
      </c>
      <c r="D10724" t="s">
        <v>3111</v>
      </c>
      <c r="E10724" t="s">
        <v>3110</v>
      </c>
      <c r="F10724">
        <v>1</v>
      </c>
      <c r="G10724">
        <v>3.077933277717472E-3</v>
      </c>
      <c r="H10724" s="2">
        <v>3.077933277717472E-3</v>
      </c>
      <c r="M10724" s="2">
        <v>3.07793E-3</v>
      </c>
      <c r="O10724" s="1">
        <v>1</v>
      </c>
      <c r="P10724" t="b">
        <f>AND(N10724&gt;1.3,ABS(M10724)&gt;0.2)</f>
        <v>0</v>
      </c>
      <c r="Q10724" t="b">
        <f>IF(AND(N10724&gt;1.3,M10724&gt;0.2)=TRUE, "up", IF(AND(N10724&gt;1.3,M10724&lt;-0.2)=TRUE, "down"))</f>
        <v>0</v>
      </c>
      <c r="R10724" t="s">
        <v>0</v>
      </c>
      <c r="S10724" t="s">
        <v>0</v>
      </c>
    </row>
    <row r="10725" spans="1:19" x14ac:dyDescent="0.2">
      <c r="A10725">
        <v>10724</v>
      </c>
      <c r="B10725" t="s">
        <v>3109</v>
      </c>
      <c r="C10725" t="s">
        <v>3108</v>
      </c>
      <c r="D10725" t="s">
        <v>3107</v>
      </c>
      <c r="E10725" t="s">
        <v>3106</v>
      </c>
      <c r="F10725">
        <v>1</v>
      </c>
      <c r="G10725">
        <v>-4.1933183346330072</v>
      </c>
      <c r="H10725" s="2">
        <v>-4.1933183346330072</v>
      </c>
      <c r="M10725" s="2">
        <v>-4.1933199999999999</v>
      </c>
      <c r="O10725" s="1">
        <v>1</v>
      </c>
      <c r="P10725" t="b">
        <f>AND(N10725&gt;1.3,ABS(M10725)&gt;0.2)</f>
        <v>0</v>
      </c>
      <c r="Q10725" t="b">
        <f>IF(AND(N10725&gt;1.3,M10725&gt;0.2)=TRUE, "up", IF(AND(N10725&gt;1.3,M10725&lt;-0.2)=TRUE, "down"))</f>
        <v>0</v>
      </c>
      <c r="R10725" t="s">
        <v>0</v>
      </c>
      <c r="S10725" t="s">
        <v>0</v>
      </c>
    </row>
    <row r="10726" spans="1:19" x14ac:dyDescent="0.2">
      <c r="A10726">
        <v>10725</v>
      </c>
      <c r="B10726" t="s">
        <v>3105</v>
      </c>
      <c r="C10726" t="s">
        <v>3104</v>
      </c>
      <c r="D10726" t="s">
        <v>3103</v>
      </c>
      <c r="E10726" t="s">
        <v>3102</v>
      </c>
      <c r="F10726">
        <v>1</v>
      </c>
      <c r="G10726">
        <v>0.39814734356200687</v>
      </c>
      <c r="H10726" s="2">
        <v>0.39814734356200687</v>
      </c>
      <c r="M10726" s="2">
        <v>0.39814699999999997</v>
      </c>
      <c r="O10726" s="1">
        <v>1</v>
      </c>
      <c r="P10726" t="b">
        <f>AND(N10726&gt;1.3,ABS(M10726)&gt;0.2)</f>
        <v>0</v>
      </c>
      <c r="Q10726" t="b">
        <f>IF(AND(N10726&gt;1.3,M10726&gt;0.2)=TRUE, "up", IF(AND(N10726&gt;1.3,M10726&lt;-0.2)=TRUE, "down"))</f>
        <v>0</v>
      </c>
      <c r="R10726" t="s">
        <v>0</v>
      </c>
      <c r="S10726" t="s">
        <v>0</v>
      </c>
    </row>
    <row r="10727" spans="1:19" x14ac:dyDescent="0.2">
      <c r="A10727">
        <v>10726</v>
      </c>
      <c r="B10727" t="s">
        <v>3101</v>
      </c>
      <c r="C10727" t="s">
        <v>3100</v>
      </c>
      <c r="D10727" t="s">
        <v>3099</v>
      </c>
      <c r="E10727" t="s">
        <v>3098</v>
      </c>
      <c r="F10727">
        <v>1</v>
      </c>
      <c r="G10727">
        <v>0.51002346563681455</v>
      </c>
      <c r="I10727">
        <v>0.51002346563681455</v>
      </c>
      <c r="M10727" s="2">
        <v>0.510023</v>
      </c>
      <c r="O10727" s="1">
        <v>1</v>
      </c>
      <c r="P10727" t="b">
        <f>AND(N10727&gt;1.3,ABS(M10727)&gt;0.2)</f>
        <v>0</v>
      </c>
      <c r="Q10727" t="b">
        <f>IF(AND(N10727&gt;1.3,M10727&gt;0.2)=TRUE, "up", IF(AND(N10727&gt;1.3,M10727&lt;-0.2)=TRUE, "down"))</f>
        <v>0</v>
      </c>
      <c r="R10727" t="s">
        <v>0</v>
      </c>
      <c r="S10727" t="s">
        <v>0</v>
      </c>
    </row>
    <row r="10728" spans="1:19" x14ac:dyDescent="0.2">
      <c r="A10728">
        <v>10727</v>
      </c>
      <c r="B10728" t="s">
        <v>3097</v>
      </c>
      <c r="C10728" t="s">
        <v>3096</v>
      </c>
      <c r="D10728" t="s">
        <v>3095</v>
      </c>
      <c r="E10728" t="s">
        <v>3094</v>
      </c>
      <c r="F10728">
        <v>1</v>
      </c>
      <c r="G10728">
        <v>0.6645056664241622</v>
      </c>
      <c r="H10728" s="2">
        <v>0.6645056664241622</v>
      </c>
      <c r="M10728" s="2">
        <v>0.66450600000000004</v>
      </c>
      <c r="O10728" s="1">
        <v>1</v>
      </c>
      <c r="P10728" t="b">
        <f>AND(N10728&gt;1.3,ABS(M10728)&gt;0.2)</f>
        <v>0</v>
      </c>
      <c r="Q10728" t="b">
        <f>IF(AND(N10728&gt;1.3,M10728&gt;0.2)=TRUE, "up", IF(AND(N10728&gt;1.3,M10728&lt;-0.2)=TRUE, "down"))</f>
        <v>0</v>
      </c>
      <c r="R10728" t="s">
        <v>0</v>
      </c>
      <c r="S10728" t="s">
        <v>0</v>
      </c>
    </row>
    <row r="10729" spans="1:19" x14ac:dyDescent="0.2">
      <c r="A10729">
        <v>10728</v>
      </c>
      <c r="B10729" t="s">
        <v>3093</v>
      </c>
      <c r="C10729" t="s">
        <v>3092</v>
      </c>
      <c r="D10729" t="s">
        <v>183</v>
      </c>
      <c r="E10729" t="s">
        <v>860</v>
      </c>
      <c r="F10729">
        <v>1</v>
      </c>
      <c r="G10729">
        <v>-0.37280415327373839</v>
      </c>
      <c r="I10729">
        <v>-0.37280415327373839</v>
      </c>
      <c r="M10729" s="2">
        <v>-0.37280400000000002</v>
      </c>
      <c r="O10729" s="1">
        <v>1</v>
      </c>
      <c r="P10729" t="b">
        <f>AND(N10729&gt;1.3,ABS(M10729)&gt;0.2)</f>
        <v>0</v>
      </c>
      <c r="Q10729" t="b">
        <f>IF(AND(N10729&gt;1.3,M10729&gt;0.2)=TRUE, "up", IF(AND(N10729&gt;1.3,M10729&lt;-0.2)=TRUE, "down"))</f>
        <v>0</v>
      </c>
      <c r="R10729" t="s">
        <v>0</v>
      </c>
      <c r="S10729" t="s">
        <v>0</v>
      </c>
    </row>
    <row r="10730" spans="1:19" x14ac:dyDescent="0.2">
      <c r="A10730">
        <v>10729</v>
      </c>
      <c r="B10730" t="s">
        <v>3091</v>
      </c>
      <c r="C10730" t="s">
        <v>3090</v>
      </c>
      <c r="D10730" t="s">
        <v>3089</v>
      </c>
      <c r="E10730" t="s">
        <v>3088</v>
      </c>
      <c r="F10730">
        <v>1</v>
      </c>
      <c r="G10730">
        <v>-1.9798033665784378</v>
      </c>
      <c r="I10730">
        <v>-1.9798033665784378</v>
      </c>
      <c r="M10730" s="2">
        <v>-1.9798</v>
      </c>
      <c r="O10730" s="1">
        <v>1</v>
      </c>
      <c r="P10730" t="b">
        <f>AND(N10730&gt;1.3,ABS(M10730)&gt;0.2)</f>
        <v>0</v>
      </c>
      <c r="Q10730" t="b">
        <f>IF(AND(N10730&gt;1.3,M10730&gt;0.2)=TRUE, "up", IF(AND(N10730&gt;1.3,M10730&lt;-0.2)=TRUE, "down"))</f>
        <v>0</v>
      </c>
      <c r="R10730" t="s">
        <v>0</v>
      </c>
      <c r="S10730" t="s">
        <v>0</v>
      </c>
    </row>
    <row r="10731" spans="1:19" x14ac:dyDescent="0.2">
      <c r="A10731">
        <v>10730</v>
      </c>
      <c r="B10731" t="s">
        <v>3087</v>
      </c>
      <c r="C10731" t="s">
        <v>3086</v>
      </c>
      <c r="D10731" t="s">
        <v>38</v>
      </c>
      <c r="E10731" t="s">
        <v>57</v>
      </c>
      <c r="F10731">
        <v>1</v>
      </c>
      <c r="G10731">
        <v>1.0116653048883872</v>
      </c>
      <c r="I10731">
        <v>1.0116653048883872</v>
      </c>
      <c r="M10731" s="2">
        <v>1.0116700000000001</v>
      </c>
      <c r="O10731" s="1">
        <v>1</v>
      </c>
      <c r="P10731" t="b">
        <f>AND(N10731&gt;1.3,ABS(M10731)&gt;0.2)</f>
        <v>0</v>
      </c>
      <c r="Q10731" t="b">
        <f>IF(AND(N10731&gt;1.3,M10731&gt;0.2)=TRUE, "up", IF(AND(N10731&gt;1.3,M10731&lt;-0.2)=TRUE, "down"))</f>
        <v>0</v>
      </c>
      <c r="R10731" t="s">
        <v>0</v>
      </c>
      <c r="S10731" t="s">
        <v>0</v>
      </c>
    </row>
    <row r="10732" spans="1:19" x14ac:dyDescent="0.2">
      <c r="A10732">
        <v>10731</v>
      </c>
      <c r="B10732" t="s">
        <v>3085</v>
      </c>
      <c r="C10732" t="s">
        <v>3084</v>
      </c>
      <c r="D10732" t="s">
        <v>3083</v>
      </c>
      <c r="E10732" t="s">
        <v>3082</v>
      </c>
      <c r="F10732">
        <v>1</v>
      </c>
      <c r="G10732">
        <v>0.40882534120702496</v>
      </c>
      <c r="I10732">
        <v>0.40882534120702496</v>
      </c>
      <c r="M10732" s="2">
        <v>0.40882499999999999</v>
      </c>
      <c r="O10732" s="1">
        <v>1</v>
      </c>
      <c r="P10732" t="b">
        <f>AND(N10732&gt;1.3,ABS(M10732)&gt;0.2)</f>
        <v>0</v>
      </c>
      <c r="Q10732" t="b">
        <f>IF(AND(N10732&gt;1.3,M10732&gt;0.2)=TRUE, "up", IF(AND(N10732&gt;1.3,M10732&lt;-0.2)=TRUE, "down"))</f>
        <v>0</v>
      </c>
      <c r="R10732" t="s">
        <v>0</v>
      </c>
      <c r="S10732" t="s">
        <v>0</v>
      </c>
    </row>
    <row r="10733" spans="1:19" x14ac:dyDescent="0.2">
      <c r="A10733">
        <v>10732</v>
      </c>
      <c r="B10733" t="s">
        <v>3081</v>
      </c>
      <c r="C10733" t="s">
        <v>3080</v>
      </c>
      <c r="D10733" t="s">
        <v>3079</v>
      </c>
      <c r="E10733" t="s">
        <v>3078</v>
      </c>
      <c r="F10733">
        <v>1</v>
      </c>
      <c r="G10733">
        <v>-0.37058717884958936</v>
      </c>
      <c r="I10733">
        <v>-0.37058717884958936</v>
      </c>
      <c r="M10733" s="2">
        <v>-0.370587</v>
      </c>
      <c r="O10733" s="1">
        <v>1</v>
      </c>
      <c r="P10733" t="b">
        <f>AND(N10733&gt;1.3,ABS(M10733)&gt;0.2)</f>
        <v>0</v>
      </c>
      <c r="Q10733" t="b">
        <f>IF(AND(N10733&gt;1.3,M10733&gt;0.2)=TRUE, "up", IF(AND(N10733&gt;1.3,M10733&lt;-0.2)=TRUE, "down"))</f>
        <v>0</v>
      </c>
      <c r="R10733" t="s">
        <v>0</v>
      </c>
      <c r="S10733" t="s">
        <v>0</v>
      </c>
    </row>
    <row r="10734" spans="1:19" x14ac:dyDescent="0.2">
      <c r="A10734">
        <v>10733</v>
      </c>
      <c r="B10734" t="s">
        <v>3077</v>
      </c>
      <c r="C10734" t="s">
        <v>3076</v>
      </c>
      <c r="D10734" t="s">
        <v>3075</v>
      </c>
      <c r="E10734" t="s">
        <v>3074</v>
      </c>
      <c r="F10734">
        <v>1</v>
      </c>
      <c r="G10734">
        <v>-8.4978106780741122E-2</v>
      </c>
      <c r="J10734">
        <v>-8.4978106780741122E-2</v>
      </c>
      <c r="M10734" s="2">
        <v>-8.4978100000000001E-2</v>
      </c>
      <c r="O10734" s="1">
        <v>1</v>
      </c>
      <c r="P10734" t="b">
        <f>AND(N10734&gt;1.3,ABS(M10734)&gt;0.2)</f>
        <v>0</v>
      </c>
      <c r="Q10734" t="b">
        <f>IF(AND(N10734&gt;1.3,M10734&gt;0.2)=TRUE, "up", IF(AND(N10734&gt;1.3,M10734&lt;-0.2)=TRUE, "down"))</f>
        <v>0</v>
      </c>
      <c r="R10734" t="s">
        <v>0</v>
      </c>
      <c r="S10734" t="s">
        <v>0</v>
      </c>
    </row>
    <row r="10735" spans="1:19" x14ac:dyDescent="0.2">
      <c r="A10735">
        <v>10734</v>
      </c>
      <c r="B10735" t="s">
        <v>3073</v>
      </c>
      <c r="C10735" t="s">
        <v>3072</v>
      </c>
      <c r="D10735" t="s">
        <v>38</v>
      </c>
      <c r="E10735" t="s">
        <v>3071</v>
      </c>
      <c r="F10735">
        <v>1</v>
      </c>
      <c r="G10735">
        <v>-9.7290545396903377E-2</v>
      </c>
      <c r="L10735">
        <v>-9.7290545396903377E-2</v>
      </c>
      <c r="M10735" s="2">
        <v>-9.7290500000000002E-2</v>
      </c>
      <c r="O10735" s="1">
        <v>1</v>
      </c>
      <c r="P10735" t="b">
        <f>AND(N10735&gt;1.3,ABS(M10735)&gt;0.2)</f>
        <v>0</v>
      </c>
      <c r="Q10735" t="b">
        <f>IF(AND(N10735&gt;1.3,M10735&gt;0.2)=TRUE, "up", IF(AND(N10735&gt;1.3,M10735&lt;-0.2)=TRUE, "down"))</f>
        <v>0</v>
      </c>
      <c r="R10735" t="s">
        <v>0</v>
      </c>
      <c r="S10735" t="s">
        <v>0</v>
      </c>
    </row>
    <row r="10736" spans="1:19" x14ac:dyDescent="0.2">
      <c r="A10736">
        <v>10735</v>
      </c>
      <c r="B10736" t="s">
        <v>3070</v>
      </c>
      <c r="C10736" t="s">
        <v>3069</v>
      </c>
      <c r="D10736" t="s">
        <v>3068</v>
      </c>
      <c r="E10736" t="s">
        <v>3067</v>
      </c>
      <c r="F10736">
        <v>1</v>
      </c>
      <c r="G10736">
        <v>0.32389577640825329</v>
      </c>
      <c r="L10736">
        <v>0.32389577640825329</v>
      </c>
      <c r="M10736" s="2">
        <v>0.32389600000000002</v>
      </c>
      <c r="O10736" s="1">
        <v>1</v>
      </c>
      <c r="P10736" t="b">
        <f>AND(N10736&gt;1.3,ABS(M10736)&gt;0.2)</f>
        <v>0</v>
      </c>
      <c r="Q10736" t="b">
        <f>IF(AND(N10736&gt;1.3,M10736&gt;0.2)=TRUE, "up", IF(AND(N10736&gt;1.3,M10736&lt;-0.2)=TRUE, "down"))</f>
        <v>0</v>
      </c>
      <c r="R10736" t="s">
        <v>0</v>
      </c>
      <c r="S10736" t="s">
        <v>0</v>
      </c>
    </row>
    <row r="10737" spans="1:19" x14ac:dyDescent="0.2">
      <c r="A10737">
        <v>10736</v>
      </c>
      <c r="B10737" t="s">
        <v>3066</v>
      </c>
      <c r="C10737" t="s">
        <v>3065</v>
      </c>
      <c r="D10737" t="s">
        <v>3064</v>
      </c>
      <c r="E10737" t="s">
        <v>3063</v>
      </c>
      <c r="F10737">
        <v>1</v>
      </c>
      <c r="G10737">
        <v>0.26695299974116998</v>
      </c>
      <c r="L10737">
        <v>0.26695299974116998</v>
      </c>
      <c r="M10737" s="2">
        <v>0.266953</v>
      </c>
      <c r="O10737" s="1">
        <v>1</v>
      </c>
      <c r="P10737" t="b">
        <f>AND(N10737&gt;1.3,ABS(M10737)&gt;0.2)</f>
        <v>0</v>
      </c>
      <c r="Q10737" t="b">
        <f>IF(AND(N10737&gt;1.3,M10737&gt;0.2)=TRUE, "up", IF(AND(N10737&gt;1.3,M10737&lt;-0.2)=TRUE, "down"))</f>
        <v>0</v>
      </c>
      <c r="R10737" t="s">
        <v>0</v>
      </c>
      <c r="S10737" t="s">
        <v>0</v>
      </c>
    </row>
    <row r="10738" spans="1:19" x14ac:dyDescent="0.2">
      <c r="A10738">
        <v>10737</v>
      </c>
      <c r="B10738" t="s">
        <v>3062</v>
      </c>
      <c r="C10738" t="s">
        <v>3061</v>
      </c>
      <c r="D10738" t="s">
        <v>2632</v>
      </c>
      <c r="E10738" t="s">
        <v>3060</v>
      </c>
      <c r="F10738">
        <v>1</v>
      </c>
      <c r="G10738">
        <v>1.2908697642245954</v>
      </c>
      <c r="I10738">
        <v>1.2908697642245954</v>
      </c>
      <c r="M10738" s="2">
        <v>1.29087</v>
      </c>
      <c r="O10738" s="1">
        <v>1</v>
      </c>
      <c r="P10738" t="b">
        <f>AND(N10738&gt;1.3,ABS(M10738)&gt;0.2)</f>
        <v>0</v>
      </c>
      <c r="Q10738" t="b">
        <f>IF(AND(N10738&gt;1.3,M10738&gt;0.2)=TRUE, "up", IF(AND(N10738&gt;1.3,M10738&lt;-0.2)=TRUE, "down"))</f>
        <v>0</v>
      </c>
      <c r="R10738" t="s">
        <v>0</v>
      </c>
      <c r="S10738" t="s">
        <v>0</v>
      </c>
    </row>
    <row r="10739" spans="1:19" x14ac:dyDescent="0.2">
      <c r="A10739">
        <v>10738</v>
      </c>
      <c r="B10739" t="s">
        <v>3059</v>
      </c>
      <c r="C10739" t="s">
        <v>3058</v>
      </c>
      <c r="D10739" t="s">
        <v>3057</v>
      </c>
      <c r="E10739" t="s">
        <v>3056</v>
      </c>
      <c r="F10739">
        <v>1</v>
      </c>
      <c r="G10739">
        <v>-0.1441434792071295</v>
      </c>
      <c r="I10739">
        <v>-0.1441434792071295</v>
      </c>
      <c r="M10739" s="2">
        <v>-0.14414299999999999</v>
      </c>
      <c r="O10739" s="1">
        <v>1</v>
      </c>
      <c r="P10739" t="b">
        <f>AND(N10739&gt;1.3,ABS(M10739)&gt;0.2)</f>
        <v>0</v>
      </c>
      <c r="Q10739" t="b">
        <f>IF(AND(N10739&gt;1.3,M10739&gt;0.2)=TRUE, "up", IF(AND(N10739&gt;1.3,M10739&lt;-0.2)=TRUE, "down"))</f>
        <v>0</v>
      </c>
      <c r="R10739" t="s">
        <v>0</v>
      </c>
      <c r="S10739" t="s">
        <v>0</v>
      </c>
    </row>
    <row r="10740" spans="1:19" x14ac:dyDescent="0.2">
      <c r="A10740">
        <v>10739</v>
      </c>
      <c r="B10740" t="s">
        <v>3055</v>
      </c>
      <c r="C10740" t="s">
        <v>3054</v>
      </c>
      <c r="D10740" t="s">
        <v>3053</v>
      </c>
      <c r="E10740" t="s">
        <v>3052</v>
      </c>
      <c r="F10740">
        <v>1</v>
      </c>
      <c r="G10740">
        <v>0.71914374771077494</v>
      </c>
      <c r="H10740" s="2">
        <v>0.71914374771077494</v>
      </c>
      <c r="M10740" s="2">
        <v>0.71914400000000001</v>
      </c>
      <c r="O10740" s="1">
        <v>1</v>
      </c>
      <c r="P10740" t="b">
        <f>AND(N10740&gt;1.3,ABS(M10740)&gt;0.2)</f>
        <v>0</v>
      </c>
      <c r="Q10740" t="b">
        <f>IF(AND(N10740&gt;1.3,M10740&gt;0.2)=TRUE, "up", IF(AND(N10740&gt;1.3,M10740&lt;-0.2)=TRUE, "down"))</f>
        <v>0</v>
      </c>
      <c r="R10740" t="s">
        <v>0</v>
      </c>
      <c r="S10740" t="s">
        <v>0</v>
      </c>
    </row>
    <row r="10741" spans="1:19" x14ac:dyDescent="0.2">
      <c r="A10741">
        <v>10740</v>
      </c>
      <c r="B10741" t="s">
        <v>3051</v>
      </c>
      <c r="C10741" t="s">
        <v>3050</v>
      </c>
      <c r="D10741" t="s">
        <v>3049</v>
      </c>
      <c r="E10741" t="s">
        <v>3048</v>
      </c>
      <c r="F10741">
        <v>1</v>
      </c>
      <c r="G10741">
        <v>0.49635690598515492</v>
      </c>
      <c r="H10741" s="2">
        <v>0.49635690598515492</v>
      </c>
      <c r="M10741" s="2">
        <v>0.49635699999999999</v>
      </c>
      <c r="O10741" s="1">
        <v>1</v>
      </c>
      <c r="P10741" t="b">
        <f>AND(N10741&gt;1.3,ABS(M10741)&gt;0.2)</f>
        <v>0</v>
      </c>
      <c r="Q10741" t="b">
        <f>IF(AND(N10741&gt;1.3,M10741&gt;0.2)=TRUE, "up", IF(AND(N10741&gt;1.3,M10741&lt;-0.2)=TRUE, "down"))</f>
        <v>0</v>
      </c>
      <c r="R10741" t="s">
        <v>0</v>
      </c>
      <c r="S10741" t="s">
        <v>0</v>
      </c>
    </row>
    <row r="10742" spans="1:19" x14ac:dyDescent="0.2">
      <c r="A10742">
        <v>10741</v>
      </c>
      <c r="B10742" t="s">
        <v>3047</v>
      </c>
      <c r="C10742" t="s">
        <v>3046</v>
      </c>
      <c r="D10742" t="s">
        <v>38</v>
      </c>
      <c r="E10742" t="s">
        <v>1394</v>
      </c>
      <c r="F10742">
        <v>1</v>
      </c>
      <c r="G10742">
        <v>-0.46749345816913768</v>
      </c>
      <c r="H10742" s="2">
        <v>-0.46749345816913768</v>
      </c>
      <c r="M10742" s="2">
        <v>-0.46749299999999999</v>
      </c>
      <c r="O10742" s="1">
        <v>1</v>
      </c>
      <c r="P10742" t="b">
        <f>AND(N10742&gt;1.3,ABS(M10742)&gt;0.2)</f>
        <v>0</v>
      </c>
      <c r="Q10742" t="b">
        <f>IF(AND(N10742&gt;1.3,M10742&gt;0.2)=TRUE, "up", IF(AND(N10742&gt;1.3,M10742&lt;-0.2)=TRUE, "down"))</f>
        <v>0</v>
      </c>
      <c r="R10742" t="s">
        <v>0</v>
      </c>
      <c r="S10742" t="s">
        <v>0</v>
      </c>
    </row>
    <row r="10743" spans="1:19" x14ac:dyDescent="0.2">
      <c r="A10743">
        <v>10742</v>
      </c>
      <c r="B10743" t="s">
        <v>3045</v>
      </c>
      <c r="C10743" t="s">
        <v>3044</v>
      </c>
      <c r="D10743" t="s">
        <v>3043</v>
      </c>
      <c r="E10743" t="s">
        <v>95</v>
      </c>
      <c r="F10743">
        <v>1</v>
      </c>
      <c r="G10743">
        <v>-1.0710151225372058</v>
      </c>
      <c r="I10743">
        <v>-1.0710151225372058</v>
      </c>
      <c r="M10743" s="2">
        <v>-1.0710200000000001</v>
      </c>
      <c r="O10743" s="1">
        <v>1</v>
      </c>
      <c r="P10743" t="b">
        <f>AND(N10743&gt;1.3,ABS(M10743)&gt;0.2)</f>
        <v>0</v>
      </c>
      <c r="Q10743" t="b">
        <f>IF(AND(N10743&gt;1.3,M10743&gt;0.2)=TRUE, "up", IF(AND(N10743&gt;1.3,M10743&lt;-0.2)=TRUE, "down"))</f>
        <v>0</v>
      </c>
      <c r="R10743" t="s">
        <v>0</v>
      </c>
      <c r="S10743" t="s">
        <v>0</v>
      </c>
    </row>
    <row r="10744" spans="1:19" x14ac:dyDescent="0.2">
      <c r="A10744">
        <v>10743</v>
      </c>
      <c r="B10744" t="s">
        <v>3042</v>
      </c>
      <c r="C10744" t="s">
        <v>3041</v>
      </c>
      <c r="D10744" t="s">
        <v>3040</v>
      </c>
      <c r="E10744" t="s">
        <v>3039</v>
      </c>
      <c r="F10744">
        <v>1</v>
      </c>
      <c r="G10744">
        <v>1.0332811224365663</v>
      </c>
      <c r="I10744">
        <v>1.0332811224365663</v>
      </c>
      <c r="M10744" s="2">
        <v>1.03328</v>
      </c>
      <c r="O10744" s="1">
        <v>1</v>
      </c>
      <c r="P10744" t="b">
        <f>AND(N10744&gt;1.3,ABS(M10744)&gt;0.2)</f>
        <v>0</v>
      </c>
      <c r="Q10744" t="b">
        <f>IF(AND(N10744&gt;1.3,M10744&gt;0.2)=TRUE, "up", IF(AND(N10744&gt;1.3,M10744&lt;-0.2)=TRUE, "down"))</f>
        <v>0</v>
      </c>
      <c r="R10744" t="s">
        <v>0</v>
      </c>
      <c r="S10744" t="s">
        <v>0</v>
      </c>
    </row>
    <row r="10745" spans="1:19" x14ac:dyDescent="0.2">
      <c r="A10745">
        <v>10744</v>
      </c>
      <c r="B10745" t="s">
        <v>3038</v>
      </c>
      <c r="C10745" t="s">
        <v>3037</v>
      </c>
      <c r="D10745" t="s">
        <v>38</v>
      </c>
      <c r="E10745" t="s">
        <v>3036</v>
      </c>
      <c r="F10745">
        <v>1</v>
      </c>
      <c r="G10745">
        <v>0.20241789886138536</v>
      </c>
      <c r="H10745" s="2">
        <v>0.20241789886138536</v>
      </c>
      <c r="M10745" s="2">
        <v>0.20241799999999999</v>
      </c>
      <c r="O10745" s="1">
        <v>1</v>
      </c>
      <c r="P10745" t="b">
        <f>AND(N10745&gt;1.3,ABS(M10745)&gt;0.2)</f>
        <v>0</v>
      </c>
      <c r="Q10745" t="b">
        <f>IF(AND(N10745&gt;1.3,M10745&gt;0.2)=TRUE, "up", IF(AND(N10745&gt;1.3,M10745&lt;-0.2)=TRUE, "down"))</f>
        <v>0</v>
      </c>
      <c r="R10745" t="s">
        <v>0</v>
      </c>
      <c r="S10745" t="s">
        <v>0</v>
      </c>
    </row>
    <row r="10746" spans="1:19" x14ac:dyDescent="0.2">
      <c r="A10746">
        <v>10745</v>
      </c>
      <c r="B10746" t="s">
        <v>3035</v>
      </c>
      <c r="C10746" t="s">
        <v>3034</v>
      </c>
      <c r="D10746" t="s">
        <v>3033</v>
      </c>
      <c r="E10746" t="s">
        <v>3032</v>
      </c>
      <c r="F10746">
        <v>1</v>
      </c>
      <c r="G10746">
        <v>0.64090786675526334</v>
      </c>
      <c r="J10746">
        <v>0.64090786675526334</v>
      </c>
      <c r="M10746" s="2">
        <v>0.64090800000000003</v>
      </c>
      <c r="O10746" s="1">
        <v>1</v>
      </c>
      <c r="P10746" t="b">
        <f>AND(N10746&gt;1.3,ABS(M10746)&gt;0.2)</f>
        <v>0</v>
      </c>
      <c r="Q10746" t="b">
        <f>IF(AND(N10746&gt;1.3,M10746&gt;0.2)=TRUE, "up", IF(AND(N10746&gt;1.3,M10746&lt;-0.2)=TRUE, "down"))</f>
        <v>0</v>
      </c>
      <c r="R10746" t="s">
        <v>0</v>
      </c>
      <c r="S10746" t="s">
        <v>0</v>
      </c>
    </row>
    <row r="10747" spans="1:19" x14ac:dyDescent="0.2">
      <c r="A10747">
        <v>10746</v>
      </c>
      <c r="B10747" t="s">
        <v>3031</v>
      </c>
      <c r="C10747" t="s">
        <v>3030</v>
      </c>
      <c r="D10747" t="s">
        <v>38</v>
      </c>
      <c r="E10747" t="s">
        <v>1273</v>
      </c>
      <c r="F10747">
        <v>1</v>
      </c>
      <c r="G10747">
        <v>-0.18416106655134212</v>
      </c>
      <c r="I10747">
        <v>-0.18416106655134212</v>
      </c>
      <c r="M10747" s="2">
        <v>-0.18416099999999999</v>
      </c>
      <c r="O10747" s="1">
        <v>1</v>
      </c>
      <c r="P10747" t="b">
        <f>AND(N10747&gt;1.3,ABS(M10747)&gt;0.2)</f>
        <v>0</v>
      </c>
      <c r="Q10747" t="b">
        <f>IF(AND(N10747&gt;1.3,M10747&gt;0.2)=TRUE, "up", IF(AND(N10747&gt;1.3,M10747&lt;-0.2)=TRUE, "down"))</f>
        <v>0</v>
      </c>
      <c r="R10747" t="s">
        <v>0</v>
      </c>
      <c r="S10747" t="s">
        <v>0</v>
      </c>
    </row>
    <row r="10748" spans="1:19" x14ac:dyDescent="0.2">
      <c r="A10748">
        <v>10747</v>
      </c>
      <c r="B10748" t="s">
        <v>3029</v>
      </c>
      <c r="C10748" t="s">
        <v>3028</v>
      </c>
      <c r="D10748" t="s">
        <v>3027</v>
      </c>
      <c r="E10748" t="s">
        <v>3026</v>
      </c>
      <c r="F10748">
        <v>1</v>
      </c>
      <c r="G10748">
        <v>0.34418078255407181</v>
      </c>
      <c r="H10748" s="2">
        <v>0.34418078255407181</v>
      </c>
      <c r="M10748" s="2">
        <v>0.34418100000000001</v>
      </c>
      <c r="O10748" s="1">
        <v>1</v>
      </c>
      <c r="P10748" t="b">
        <f>AND(N10748&gt;1.3,ABS(M10748)&gt;0.2)</f>
        <v>0</v>
      </c>
      <c r="Q10748" t="b">
        <f>IF(AND(N10748&gt;1.3,M10748&gt;0.2)=TRUE, "up", IF(AND(N10748&gt;1.3,M10748&lt;-0.2)=TRUE, "down"))</f>
        <v>0</v>
      </c>
      <c r="R10748" t="s">
        <v>0</v>
      </c>
      <c r="S10748" t="s">
        <v>0</v>
      </c>
    </row>
    <row r="10749" spans="1:19" x14ac:dyDescent="0.2">
      <c r="A10749">
        <v>10748</v>
      </c>
      <c r="B10749" t="s">
        <v>3025</v>
      </c>
      <c r="C10749" t="s">
        <v>3024</v>
      </c>
      <c r="D10749" t="s">
        <v>3023</v>
      </c>
      <c r="E10749" t="s">
        <v>3022</v>
      </c>
      <c r="F10749">
        <v>1</v>
      </c>
      <c r="G10749">
        <v>-1.9207255209046481</v>
      </c>
      <c r="H10749" s="2">
        <v>-1.9207255209046481</v>
      </c>
      <c r="M10749" s="2">
        <v>-1.92073</v>
      </c>
      <c r="O10749" s="1">
        <v>1</v>
      </c>
      <c r="P10749" t="b">
        <f>AND(N10749&gt;1.3,ABS(M10749)&gt;0.2)</f>
        <v>0</v>
      </c>
      <c r="Q10749" t="b">
        <f>IF(AND(N10749&gt;1.3,M10749&gt;0.2)=TRUE, "up", IF(AND(N10749&gt;1.3,M10749&lt;-0.2)=TRUE, "down"))</f>
        <v>0</v>
      </c>
      <c r="R10749" t="s">
        <v>0</v>
      </c>
      <c r="S10749" t="s">
        <v>0</v>
      </c>
    </row>
    <row r="10750" spans="1:19" x14ac:dyDescent="0.2">
      <c r="A10750">
        <v>10749</v>
      </c>
      <c r="B10750" t="s">
        <v>3021</v>
      </c>
      <c r="C10750" t="s">
        <v>3020</v>
      </c>
      <c r="D10750" t="s">
        <v>38</v>
      </c>
      <c r="E10750" t="s">
        <v>3019</v>
      </c>
      <c r="F10750">
        <v>1</v>
      </c>
      <c r="G10750">
        <v>6.7922571180433697E-3</v>
      </c>
      <c r="H10750" s="2">
        <v>6.7922571180433697E-3</v>
      </c>
      <c r="M10750" s="2">
        <v>6.7922599999999996E-3</v>
      </c>
      <c r="O10750" s="1">
        <v>1</v>
      </c>
      <c r="P10750" t="b">
        <f>AND(N10750&gt;1.3,ABS(M10750)&gt;0.2)</f>
        <v>0</v>
      </c>
      <c r="Q10750" t="b">
        <f>IF(AND(N10750&gt;1.3,M10750&gt;0.2)=TRUE, "up", IF(AND(N10750&gt;1.3,M10750&lt;-0.2)=TRUE, "down"))</f>
        <v>0</v>
      </c>
      <c r="R10750" t="s">
        <v>0</v>
      </c>
      <c r="S10750" t="s">
        <v>0</v>
      </c>
    </row>
    <row r="10751" spans="1:19" x14ac:dyDescent="0.2">
      <c r="A10751">
        <v>10750</v>
      </c>
      <c r="B10751" t="s">
        <v>3018</v>
      </c>
      <c r="C10751" t="s">
        <v>3017</v>
      </c>
      <c r="D10751" t="s">
        <v>38</v>
      </c>
      <c r="E10751" t="s">
        <v>57</v>
      </c>
      <c r="F10751">
        <v>1</v>
      </c>
      <c r="G10751">
        <v>0.86236473485434773</v>
      </c>
      <c r="H10751" s="2">
        <v>0.86236473485434773</v>
      </c>
      <c r="M10751" s="2">
        <v>0.86236500000000005</v>
      </c>
      <c r="O10751" s="1">
        <v>1</v>
      </c>
      <c r="P10751" t="b">
        <f>AND(N10751&gt;1.3,ABS(M10751)&gt;0.2)</f>
        <v>0</v>
      </c>
      <c r="Q10751" t="b">
        <f>IF(AND(N10751&gt;1.3,M10751&gt;0.2)=TRUE, "up", IF(AND(N10751&gt;1.3,M10751&lt;-0.2)=TRUE, "down"))</f>
        <v>0</v>
      </c>
      <c r="R10751" t="s">
        <v>0</v>
      </c>
      <c r="S10751" t="s">
        <v>0</v>
      </c>
    </row>
    <row r="10752" spans="1:19" x14ac:dyDescent="0.2">
      <c r="A10752">
        <v>10751</v>
      </c>
      <c r="B10752" t="s">
        <v>3016</v>
      </c>
      <c r="C10752" t="s">
        <v>3015</v>
      </c>
      <c r="D10752" t="s">
        <v>3014</v>
      </c>
      <c r="E10752" t="s">
        <v>3013</v>
      </c>
      <c r="F10752">
        <v>1</v>
      </c>
      <c r="G10752">
        <v>-0.19447373812055718</v>
      </c>
      <c r="I10752">
        <v>-0.19447373812055718</v>
      </c>
      <c r="M10752" s="2">
        <v>-0.19447400000000001</v>
      </c>
      <c r="O10752" s="1">
        <v>1</v>
      </c>
      <c r="P10752" t="b">
        <f>AND(N10752&gt;1.3,ABS(M10752)&gt;0.2)</f>
        <v>0</v>
      </c>
      <c r="Q10752" t="b">
        <f>IF(AND(N10752&gt;1.3,M10752&gt;0.2)=TRUE, "up", IF(AND(N10752&gt;1.3,M10752&lt;-0.2)=TRUE, "down"))</f>
        <v>0</v>
      </c>
      <c r="R10752" t="s">
        <v>0</v>
      </c>
      <c r="S10752" t="s">
        <v>0</v>
      </c>
    </row>
    <row r="10753" spans="1:19" x14ac:dyDescent="0.2">
      <c r="A10753">
        <v>10752</v>
      </c>
      <c r="B10753" t="s">
        <v>3012</v>
      </c>
      <c r="C10753" t="s">
        <v>3011</v>
      </c>
      <c r="D10753" t="s">
        <v>3010</v>
      </c>
      <c r="E10753" t="s">
        <v>3009</v>
      </c>
      <c r="F10753">
        <v>1</v>
      </c>
      <c r="G10753">
        <v>-2.2131706697786437E-2</v>
      </c>
      <c r="H10753" s="2">
        <v>-2.2131706697786437E-2</v>
      </c>
      <c r="M10753" s="2">
        <v>-2.2131700000000001E-2</v>
      </c>
      <c r="O10753" s="1">
        <v>1</v>
      </c>
      <c r="P10753" t="b">
        <f>AND(N10753&gt;1.3,ABS(M10753)&gt;0.2)</f>
        <v>0</v>
      </c>
      <c r="Q10753" t="b">
        <f>IF(AND(N10753&gt;1.3,M10753&gt;0.2)=TRUE, "up", IF(AND(N10753&gt;1.3,M10753&lt;-0.2)=TRUE, "down"))</f>
        <v>0</v>
      </c>
      <c r="R10753" t="s">
        <v>0</v>
      </c>
      <c r="S10753" t="s">
        <v>0</v>
      </c>
    </row>
    <row r="10754" spans="1:19" x14ac:dyDescent="0.2">
      <c r="A10754">
        <v>10753</v>
      </c>
      <c r="B10754" t="s">
        <v>3008</v>
      </c>
      <c r="C10754" t="s">
        <v>3007</v>
      </c>
      <c r="D10754" t="s">
        <v>3006</v>
      </c>
      <c r="E10754" t="s">
        <v>3005</v>
      </c>
      <c r="F10754">
        <v>1</v>
      </c>
      <c r="G10754">
        <v>-0.15541374458847823</v>
      </c>
      <c r="H10754" s="2">
        <v>-0.15541374458847823</v>
      </c>
      <c r="M10754" s="2">
        <v>-0.155414</v>
      </c>
      <c r="O10754" s="1">
        <v>1</v>
      </c>
      <c r="P10754" t="b">
        <f>AND(N10754&gt;1.3,ABS(M10754)&gt;0.2)</f>
        <v>0</v>
      </c>
      <c r="Q10754" t="b">
        <f>IF(AND(N10754&gt;1.3,M10754&gt;0.2)=TRUE, "up", IF(AND(N10754&gt;1.3,M10754&lt;-0.2)=TRUE, "down"))</f>
        <v>0</v>
      </c>
      <c r="R10754" t="s">
        <v>0</v>
      </c>
      <c r="S10754" t="s">
        <v>0</v>
      </c>
    </row>
    <row r="10755" spans="1:19" x14ac:dyDescent="0.2">
      <c r="A10755">
        <v>10754</v>
      </c>
      <c r="B10755" t="s">
        <v>3004</v>
      </c>
      <c r="C10755" t="s">
        <v>3003</v>
      </c>
      <c r="D10755" t="s">
        <v>3002</v>
      </c>
      <c r="E10755" t="s">
        <v>3001</v>
      </c>
      <c r="F10755">
        <v>1</v>
      </c>
      <c r="G10755">
        <v>0.87479491510560492</v>
      </c>
      <c r="K10755">
        <v>0.87479491510560492</v>
      </c>
      <c r="M10755" s="2">
        <v>0.87479499999999999</v>
      </c>
      <c r="O10755" s="1">
        <v>1</v>
      </c>
      <c r="P10755" t="b">
        <f>AND(N10755&gt;1.3,ABS(M10755)&gt;0.2)</f>
        <v>0</v>
      </c>
      <c r="Q10755" t="b">
        <f>IF(AND(N10755&gt;1.3,M10755&gt;0.2)=TRUE, "up", IF(AND(N10755&gt;1.3,M10755&lt;-0.2)=TRUE, "down"))</f>
        <v>0</v>
      </c>
      <c r="R10755" t="s">
        <v>0</v>
      </c>
      <c r="S10755" t="s">
        <v>0</v>
      </c>
    </row>
    <row r="10756" spans="1:19" x14ac:dyDescent="0.2">
      <c r="A10756">
        <v>10755</v>
      </c>
      <c r="B10756" t="s">
        <v>3000</v>
      </c>
      <c r="C10756" t="s">
        <v>2999</v>
      </c>
      <c r="D10756" t="s">
        <v>183</v>
      </c>
      <c r="E10756" t="s">
        <v>212</v>
      </c>
      <c r="F10756">
        <v>1</v>
      </c>
      <c r="G10756">
        <v>0.76218035628146585</v>
      </c>
      <c r="I10756">
        <v>0.76218035628146585</v>
      </c>
      <c r="M10756" s="2">
        <v>0.76217999999999997</v>
      </c>
      <c r="O10756" s="1">
        <v>1</v>
      </c>
      <c r="P10756" t="b">
        <f>AND(N10756&gt;1.3,ABS(M10756)&gt;0.2)</f>
        <v>0</v>
      </c>
      <c r="Q10756" t="b">
        <f>IF(AND(N10756&gt;1.3,M10756&gt;0.2)=TRUE, "up", IF(AND(N10756&gt;1.3,M10756&lt;-0.2)=TRUE, "down"))</f>
        <v>0</v>
      </c>
      <c r="R10756" t="s">
        <v>0</v>
      </c>
      <c r="S10756" t="s">
        <v>0</v>
      </c>
    </row>
    <row r="10757" spans="1:19" x14ac:dyDescent="0.2">
      <c r="A10757">
        <v>10756</v>
      </c>
      <c r="B10757" t="s">
        <v>2998</v>
      </c>
      <c r="C10757" t="s">
        <v>2997</v>
      </c>
      <c r="D10757" t="s">
        <v>38</v>
      </c>
      <c r="E10757" t="s">
        <v>2996</v>
      </c>
      <c r="F10757">
        <v>1</v>
      </c>
      <c r="G10757">
        <v>0.30824951136100892</v>
      </c>
      <c r="J10757">
        <v>0.30824951136100892</v>
      </c>
      <c r="M10757" s="2">
        <v>0.30825000000000002</v>
      </c>
      <c r="O10757" s="1">
        <v>1</v>
      </c>
      <c r="P10757" t="b">
        <f>AND(N10757&gt;1.3,ABS(M10757)&gt;0.2)</f>
        <v>0</v>
      </c>
      <c r="Q10757" t="b">
        <f>IF(AND(N10757&gt;1.3,M10757&gt;0.2)=TRUE, "up", IF(AND(N10757&gt;1.3,M10757&lt;-0.2)=TRUE, "down"))</f>
        <v>0</v>
      </c>
      <c r="R10757" t="s">
        <v>0</v>
      </c>
      <c r="S10757" t="s">
        <v>0</v>
      </c>
    </row>
    <row r="10758" spans="1:19" x14ac:dyDescent="0.2">
      <c r="A10758">
        <v>10757</v>
      </c>
      <c r="B10758" t="s">
        <v>2995</v>
      </c>
      <c r="C10758" t="s">
        <v>2994</v>
      </c>
      <c r="D10758" t="s">
        <v>2993</v>
      </c>
      <c r="E10758" t="s">
        <v>2992</v>
      </c>
      <c r="F10758">
        <v>1</v>
      </c>
      <c r="G10758">
        <v>0.30242099414519974</v>
      </c>
      <c r="J10758">
        <v>0.30242099414519974</v>
      </c>
      <c r="M10758" s="2">
        <v>0.302421</v>
      </c>
      <c r="O10758" s="1">
        <v>1</v>
      </c>
      <c r="P10758" t="b">
        <f>AND(N10758&gt;1.3,ABS(M10758)&gt;0.2)</f>
        <v>0</v>
      </c>
      <c r="Q10758" t="b">
        <f>IF(AND(N10758&gt;1.3,M10758&gt;0.2)=TRUE, "up", IF(AND(N10758&gt;1.3,M10758&lt;-0.2)=TRUE, "down"))</f>
        <v>0</v>
      </c>
      <c r="R10758" t="s">
        <v>0</v>
      </c>
      <c r="S10758" t="s">
        <v>0</v>
      </c>
    </row>
    <row r="10759" spans="1:19" x14ac:dyDescent="0.2">
      <c r="A10759">
        <v>10758</v>
      </c>
      <c r="B10759" t="s">
        <v>2991</v>
      </c>
      <c r="C10759" t="s">
        <v>2990</v>
      </c>
      <c r="D10759" t="s">
        <v>2989</v>
      </c>
      <c r="E10759" t="s">
        <v>2988</v>
      </c>
      <c r="F10759">
        <v>1</v>
      </c>
      <c r="G10759">
        <v>-3.3107511153713326E-2</v>
      </c>
      <c r="I10759">
        <v>-3.3107511153713326E-2</v>
      </c>
      <c r="M10759" s="2">
        <v>-3.3107499999999998E-2</v>
      </c>
      <c r="O10759" s="1">
        <v>1</v>
      </c>
      <c r="P10759" t="b">
        <f>AND(N10759&gt;1.3,ABS(M10759)&gt;0.2)</f>
        <v>0</v>
      </c>
      <c r="Q10759" t="b">
        <f>IF(AND(N10759&gt;1.3,M10759&gt;0.2)=TRUE, "up", IF(AND(N10759&gt;1.3,M10759&lt;-0.2)=TRUE, "down"))</f>
        <v>0</v>
      </c>
      <c r="R10759" t="s">
        <v>0</v>
      </c>
      <c r="S10759" t="s">
        <v>0</v>
      </c>
    </row>
    <row r="10760" spans="1:19" x14ac:dyDescent="0.2">
      <c r="A10760">
        <v>10759</v>
      </c>
      <c r="B10760" t="s">
        <v>2987</v>
      </c>
      <c r="C10760" t="s">
        <v>2986</v>
      </c>
      <c r="D10760" t="s">
        <v>2985</v>
      </c>
      <c r="E10760" t="s">
        <v>2984</v>
      </c>
      <c r="F10760">
        <v>1</v>
      </c>
      <c r="G10760">
        <v>8.0983205660525109E-2</v>
      </c>
      <c r="H10760" s="2">
        <v>8.0983205660525109E-2</v>
      </c>
      <c r="M10760" s="2">
        <v>8.0983200000000005E-2</v>
      </c>
      <c r="O10760" s="1">
        <v>1</v>
      </c>
      <c r="P10760" t="b">
        <f>AND(N10760&gt;1.3,ABS(M10760)&gt;0.2)</f>
        <v>0</v>
      </c>
      <c r="Q10760" t="b">
        <f>IF(AND(N10760&gt;1.3,M10760&gt;0.2)=TRUE, "up", IF(AND(N10760&gt;1.3,M10760&lt;-0.2)=TRUE, "down"))</f>
        <v>0</v>
      </c>
      <c r="R10760" t="s">
        <v>0</v>
      </c>
      <c r="S10760" t="s">
        <v>0</v>
      </c>
    </row>
    <row r="10761" spans="1:19" x14ac:dyDescent="0.2">
      <c r="A10761">
        <v>10760</v>
      </c>
      <c r="B10761" t="s">
        <v>2983</v>
      </c>
      <c r="C10761" t="s">
        <v>2982</v>
      </c>
      <c r="D10761" t="s">
        <v>38</v>
      </c>
      <c r="E10761" t="s">
        <v>2981</v>
      </c>
      <c r="F10761">
        <v>1</v>
      </c>
      <c r="G10761">
        <v>0.38570336045245257</v>
      </c>
      <c r="H10761" s="2">
        <v>0.38570336045245257</v>
      </c>
      <c r="M10761" s="2">
        <v>0.38570300000000002</v>
      </c>
      <c r="O10761" s="1">
        <v>1</v>
      </c>
      <c r="P10761" t="b">
        <f>AND(N10761&gt;1.3,ABS(M10761)&gt;0.2)</f>
        <v>0</v>
      </c>
      <c r="Q10761" t="b">
        <f>IF(AND(N10761&gt;1.3,M10761&gt;0.2)=TRUE, "up", IF(AND(N10761&gt;1.3,M10761&lt;-0.2)=TRUE, "down"))</f>
        <v>0</v>
      </c>
      <c r="R10761" t="s">
        <v>0</v>
      </c>
      <c r="S10761" t="s">
        <v>0</v>
      </c>
    </row>
    <row r="10762" spans="1:19" x14ac:dyDescent="0.2">
      <c r="A10762">
        <v>10761</v>
      </c>
      <c r="B10762" t="s">
        <v>2980</v>
      </c>
      <c r="C10762" t="s">
        <v>2979</v>
      </c>
      <c r="D10762" t="s">
        <v>2978</v>
      </c>
      <c r="E10762" t="s">
        <v>2977</v>
      </c>
      <c r="F10762">
        <v>1</v>
      </c>
      <c r="G10762">
        <v>-0.17573108948361932</v>
      </c>
      <c r="H10762" s="2">
        <v>-0.17573108948361932</v>
      </c>
      <c r="M10762" s="2">
        <v>-0.175731</v>
      </c>
      <c r="O10762" s="1">
        <v>1</v>
      </c>
      <c r="P10762" t="b">
        <f>AND(N10762&gt;1.3,ABS(M10762)&gt;0.2)</f>
        <v>0</v>
      </c>
      <c r="Q10762" t="b">
        <f>IF(AND(N10762&gt;1.3,M10762&gt;0.2)=TRUE, "up", IF(AND(N10762&gt;1.3,M10762&lt;-0.2)=TRUE, "down"))</f>
        <v>0</v>
      </c>
      <c r="R10762" t="s">
        <v>0</v>
      </c>
      <c r="S10762" t="s">
        <v>0</v>
      </c>
    </row>
    <row r="10763" spans="1:19" x14ac:dyDescent="0.2">
      <c r="A10763">
        <v>10762</v>
      </c>
      <c r="B10763" t="s">
        <v>2976</v>
      </c>
      <c r="C10763" t="s">
        <v>2975</v>
      </c>
      <c r="D10763" t="s">
        <v>2974</v>
      </c>
      <c r="E10763" t="s">
        <v>2973</v>
      </c>
      <c r="F10763">
        <v>1</v>
      </c>
      <c r="G10763">
        <v>-0.14888683237790493</v>
      </c>
      <c r="L10763">
        <v>-0.14888683237790493</v>
      </c>
      <c r="M10763" s="2">
        <v>-0.14888699999999999</v>
      </c>
      <c r="O10763" s="1">
        <v>1</v>
      </c>
      <c r="P10763" t="b">
        <f>AND(N10763&gt;1.3,ABS(M10763)&gt;0.2)</f>
        <v>0</v>
      </c>
      <c r="Q10763" t="b">
        <f>IF(AND(N10763&gt;1.3,M10763&gt;0.2)=TRUE, "up", IF(AND(N10763&gt;1.3,M10763&lt;-0.2)=TRUE, "down"))</f>
        <v>0</v>
      </c>
      <c r="R10763" t="s">
        <v>0</v>
      </c>
      <c r="S10763" t="s">
        <v>0</v>
      </c>
    </row>
    <row r="10764" spans="1:19" x14ac:dyDescent="0.2">
      <c r="A10764">
        <v>10763</v>
      </c>
      <c r="B10764" t="s">
        <v>2972</v>
      </c>
      <c r="C10764" t="s">
        <v>2971</v>
      </c>
      <c r="D10764" t="s">
        <v>2970</v>
      </c>
      <c r="E10764" t="s">
        <v>2969</v>
      </c>
      <c r="F10764">
        <v>1</v>
      </c>
      <c r="G10764">
        <v>-0.33266402794377392</v>
      </c>
      <c r="K10764">
        <v>-0.33266402794377392</v>
      </c>
      <c r="M10764" s="2">
        <v>-0.33266400000000002</v>
      </c>
      <c r="O10764" s="1">
        <v>1</v>
      </c>
      <c r="P10764" t="b">
        <f>AND(N10764&gt;1.3,ABS(M10764)&gt;0.2)</f>
        <v>0</v>
      </c>
      <c r="Q10764" t="b">
        <f>IF(AND(N10764&gt;1.3,M10764&gt;0.2)=TRUE, "up", IF(AND(N10764&gt;1.3,M10764&lt;-0.2)=TRUE, "down"))</f>
        <v>0</v>
      </c>
      <c r="R10764" t="s">
        <v>0</v>
      </c>
      <c r="S10764" t="s">
        <v>0</v>
      </c>
    </row>
    <row r="10765" spans="1:19" x14ac:dyDescent="0.2">
      <c r="A10765">
        <v>10764</v>
      </c>
      <c r="B10765" t="s">
        <v>2968</v>
      </c>
      <c r="C10765" t="s">
        <v>2967</v>
      </c>
      <c r="D10765" t="s">
        <v>2966</v>
      </c>
      <c r="E10765" t="s">
        <v>2965</v>
      </c>
      <c r="F10765">
        <v>1</v>
      </c>
      <c r="G10765">
        <v>0.3939919580734067</v>
      </c>
      <c r="H10765" s="2">
        <v>0.3939919580734067</v>
      </c>
      <c r="M10765" s="2">
        <v>0.39399200000000001</v>
      </c>
      <c r="O10765" s="1">
        <v>1</v>
      </c>
      <c r="P10765" t="b">
        <f>AND(N10765&gt;1.3,ABS(M10765)&gt;0.2)</f>
        <v>0</v>
      </c>
      <c r="Q10765" t="b">
        <f>IF(AND(N10765&gt;1.3,M10765&gt;0.2)=TRUE, "up", IF(AND(N10765&gt;1.3,M10765&lt;-0.2)=TRUE, "down"))</f>
        <v>0</v>
      </c>
      <c r="R10765" t="s">
        <v>0</v>
      </c>
      <c r="S10765" t="s">
        <v>0</v>
      </c>
    </row>
    <row r="10766" spans="1:19" x14ac:dyDescent="0.2">
      <c r="A10766">
        <v>10765</v>
      </c>
      <c r="B10766" t="s">
        <v>2964</v>
      </c>
      <c r="C10766" t="s">
        <v>2963</v>
      </c>
      <c r="D10766" t="s">
        <v>2962</v>
      </c>
      <c r="E10766" t="s">
        <v>2961</v>
      </c>
      <c r="F10766">
        <v>1</v>
      </c>
      <c r="G10766">
        <v>1.1888620785170139</v>
      </c>
      <c r="J10766">
        <v>1.1888620785170139</v>
      </c>
      <c r="M10766" s="2">
        <v>1.18886</v>
      </c>
      <c r="O10766" s="1">
        <v>1</v>
      </c>
      <c r="P10766" t="b">
        <f>AND(N10766&gt;1.3,ABS(M10766)&gt;0.2)</f>
        <v>0</v>
      </c>
      <c r="Q10766" t="b">
        <f>IF(AND(N10766&gt;1.3,M10766&gt;0.2)=TRUE, "up", IF(AND(N10766&gt;1.3,M10766&lt;-0.2)=TRUE, "down"))</f>
        <v>0</v>
      </c>
      <c r="R10766" t="s">
        <v>0</v>
      </c>
      <c r="S10766" t="s">
        <v>0</v>
      </c>
    </row>
    <row r="10767" spans="1:19" x14ac:dyDescent="0.2">
      <c r="A10767">
        <v>10766</v>
      </c>
      <c r="B10767" t="s">
        <v>2960</v>
      </c>
      <c r="C10767" t="s">
        <v>2959</v>
      </c>
      <c r="D10767" t="s">
        <v>2958</v>
      </c>
      <c r="E10767" t="s">
        <v>2957</v>
      </c>
      <c r="F10767">
        <v>1</v>
      </c>
      <c r="G10767">
        <v>0.5593456890356312</v>
      </c>
      <c r="H10767" s="2">
        <v>0.5593456890356312</v>
      </c>
      <c r="M10767" s="2">
        <v>0.55934600000000001</v>
      </c>
      <c r="O10767" s="1">
        <v>1</v>
      </c>
      <c r="P10767" t="b">
        <f>AND(N10767&gt;1.3,ABS(M10767)&gt;0.2)</f>
        <v>0</v>
      </c>
      <c r="Q10767" t="b">
        <f>IF(AND(N10767&gt;1.3,M10767&gt;0.2)=TRUE, "up", IF(AND(N10767&gt;1.3,M10767&lt;-0.2)=TRUE, "down"))</f>
        <v>0</v>
      </c>
      <c r="R10767" t="s">
        <v>0</v>
      </c>
      <c r="S10767" t="s">
        <v>0</v>
      </c>
    </row>
    <row r="10768" spans="1:19" x14ac:dyDescent="0.2">
      <c r="A10768">
        <v>10767</v>
      </c>
      <c r="B10768" t="s">
        <v>2956</v>
      </c>
      <c r="C10768" t="s">
        <v>2955</v>
      </c>
      <c r="D10768" t="s">
        <v>38</v>
      </c>
      <c r="E10768" t="s">
        <v>2954</v>
      </c>
      <c r="F10768">
        <v>1</v>
      </c>
      <c r="G10768">
        <v>0.22131900069308841</v>
      </c>
      <c r="J10768">
        <v>0.22131900069308841</v>
      </c>
      <c r="M10768" s="2">
        <v>0.22131899999999999</v>
      </c>
      <c r="O10768" s="1">
        <v>1</v>
      </c>
      <c r="P10768" t="b">
        <f>AND(N10768&gt;1.3,ABS(M10768)&gt;0.2)</f>
        <v>0</v>
      </c>
      <c r="Q10768" t="b">
        <f>IF(AND(N10768&gt;1.3,M10768&gt;0.2)=TRUE, "up", IF(AND(N10768&gt;1.3,M10768&lt;-0.2)=TRUE, "down"))</f>
        <v>0</v>
      </c>
      <c r="R10768" t="s">
        <v>0</v>
      </c>
      <c r="S10768" t="s">
        <v>0</v>
      </c>
    </row>
    <row r="10769" spans="1:19" x14ac:dyDescent="0.2">
      <c r="A10769">
        <v>10768</v>
      </c>
      <c r="B10769" t="s">
        <v>2953</v>
      </c>
      <c r="C10769" t="s">
        <v>2952</v>
      </c>
      <c r="D10769" t="s">
        <v>38</v>
      </c>
      <c r="E10769" t="s">
        <v>57</v>
      </c>
      <c r="F10769">
        <v>1</v>
      </c>
      <c r="G10769">
        <v>-0.10032406044912305</v>
      </c>
      <c r="K10769">
        <v>-0.10032406044912305</v>
      </c>
      <c r="M10769" s="2">
        <v>-0.100324</v>
      </c>
      <c r="O10769" s="1">
        <v>1</v>
      </c>
      <c r="P10769" t="b">
        <f>AND(N10769&gt;1.3,ABS(M10769)&gt;0.2)</f>
        <v>0</v>
      </c>
      <c r="Q10769" t="b">
        <f>IF(AND(N10769&gt;1.3,M10769&gt;0.2)=TRUE, "up", IF(AND(N10769&gt;1.3,M10769&lt;-0.2)=TRUE, "down"))</f>
        <v>0</v>
      </c>
      <c r="R10769" t="s">
        <v>0</v>
      </c>
      <c r="S10769" t="s">
        <v>0</v>
      </c>
    </row>
    <row r="10770" spans="1:19" x14ac:dyDescent="0.2">
      <c r="A10770">
        <v>10769</v>
      </c>
      <c r="B10770" t="s">
        <v>2951</v>
      </c>
      <c r="C10770" t="s">
        <v>2950</v>
      </c>
      <c r="D10770" t="s">
        <v>183</v>
      </c>
      <c r="E10770" t="s">
        <v>1685</v>
      </c>
      <c r="F10770">
        <v>1</v>
      </c>
      <c r="G10770">
        <v>0.17617516431092792</v>
      </c>
      <c r="H10770" s="2">
        <v>0.17617516431092792</v>
      </c>
      <c r="M10770" s="2">
        <v>0.176175</v>
      </c>
      <c r="O10770" s="1">
        <v>1</v>
      </c>
      <c r="P10770" t="b">
        <f>AND(N10770&gt;1.3,ABS(M10770)&gt;0.2)</f>
        <v>0</v>
      </c>
      <c r="Q10770" t="b">
        <f>IF(AND(N10770&gt;1.3,M10770&gt;0.2)=TRUE, "up", IF(AND(N10770&gt;1.3,M10770&lt;-0.2)=TRUE, "down"))</f>
        <v>0</v>
      </c>
      <c r="R10770" t="s">
        <v>0</v>
      </c>
      <c r="S10770" t="s">
        <v>0</v>
      </c>
    </row>
    <row r="10771" spans="1:19" x14ac:dyDescent="0.2">
      <c r="A10771">
        <v>10770</v>
      </c>
      <c r="B10771" t="s">
        <v>2949</v>
      </c>
      <c r="C10771" t="s">
        <v>2948</v>
      </c>
      <c r="D10771" t="s">
        <v>38</v>
      </c>
      <c r="E10771" t="s">
        <v>956</v>
      </c>
      <c r="F10771">
        <v>1</v>
      </c>
      <c r="G10771">
        <v>4.574250497285165E-2</v>
      </c>
      <c r="K10771">
        <v>4.574250497285165E-2</v>
      </c>
      <c r="M10771" s="2">
        <v>4.5742499999999998E-2</v>
      </c>
      <c r="O10771" s="1">
        <v>1</v>
      </c>
      <c r="P10771" t="b">
        <f>AND(N10771&gt;1.3,ABS(M10771)&gt;0.2)</f>
        <v>0</v>
      </c>
      <c r="Q10771" t="b">
        <f>IF(AND(N10771&gt;1.3,M10771&gt;0.2)=TRUE, "up", IF(AND(N10771&gt;1.3,M10771&lt;-0.2)=TRUE, "down"))</f>
        <v>0</v>
      </c>
      <c r="R10771" t="s">
        <v>0</v>
      </c>
      <c r="S10771" t="s">
        <v>0</v>
      </c>
    </row>
    <row r="10772" spans="1:19" x14ac:dyDescent="0.2">
      <c r="A10772">
        <v>10771</v>
      </c>
      <c r="B10772" t="s">
        <v>2947</v>
      </c>
      <c r="C10772" t="s">
        <v>2946</v>
      </c>
      <c r="D10772" t="s">
        <v>2945</v>
      </c>
      <c r="E10772" t="s">
        <v>2944</v>
      </c>
      <c r="F10772">
        <v>1</v>
      </c>
      <c r="G10772">
        <v>0.13713057895171851</v>
      </c>
      <c r="H10772" s="2">
        <v>0.13713057895171851</v>
      </c>
      <c r="M10772" s="2">
        <v>0.137131</v>
      </c>
      <c r="O10772" s="1">
        <v>1</v>
      </c>
      <c r="P10772" t="b">
        <f>AND(N10772&gt;1.3,ABS(M10772)&gt;0.2)</f>
        <v>0</v>
      </c>
      <c r="Q10772" t="b">
        <f>IF(AND(N10772&gt;1.3,M10772&gt;0.2)=TRUE, "up", IF(AND(N10772&gt;1.3,M10772&lt;-0.2)=TRUE, "down"))</f>
        <v>0</v>
      </c>
      <c r="R10772" t="s">
        <v>0</v>
      </c>
      <c r="S10772" t="s">
        <v>0</v>
      </c>
    </row>
    <row r="10773" spans="1:19" x14ac:dyDescent="0.2">
      <c r="A10773">
        <v>10772</v>
      </c>
      <c r="B10773" t="s">
        <v>2943</v>
      </c>
      <c r="C10773" t="s">
        <v>2942</v>
      </c>
      <c r="D10773" t="s">
        <v>2941</v>
      </c>
      <c r="E10773" t="s">
        <v>2940</v>
      </c>
      <c r="F10773">
        <v>1</v>
      </c>
      <c r="G10773">
        <v>-6.1384179999078581E-2</v>
      </c>
      <c r="J10773">
        <v>-6.1384179999078581E-2</v>
      </c>
      <c r="M10773" s="2">
        <v>-6.13842E-2</v>
      </c>
      <c r="O10773" s="1">
        <v>1</v>
      </c>
      <c r="P10773" t="b">
        <f>AND(N10773&gt;1.3,ABS(M10773)&gt;0.2)</f>
        <v>0</v>
      </c>
      <c r="Q10773" t="b">
        <f>IF(AND(N10773&gt;1.3,M10773&gt;0.2)=TRUE, "up", IF(AND(N10773&gt;1.3,M10773&lt;-0.2)=TRUE, "down"))</f>
        <v>0</v>
      </c>
      <c r="R10773" t="s">
        <v>0</v>
      </c>
      <c r="S10773" t="s">
        <v>0</v>
      </c>
    </row>
    <row r="10774" spans="1:19" x14ac:dyDescent="0.2">
      <c r="A10774">
        <v>10773</v>
      </c>
      <c r="B10774" t="s">
        <v>2939</v>
      </c>
      <c r="C10774" t="s">
        <v>2938</v>
      </c>
      <c r="D10774" t="s">
        <v>38</v>
      </c>
      <c r="E10774" t="s">
        <v>2937</v>
      </c>
      <c r="F10774">
        <v>1</v>
      </c>
      <c r="G10774">
        <v>-0.29382024573368654</v>
      </c>
      <c r="I10774">
        <v>-0.29382024573368654</v>
      </c>
      <c r="M10774" s="2">
        <v>-0.29382000000000003</v>
      </c>
      <c r="O10774" s="1">
        <v>1</v>
      </c>
      <c r="P10774" t="b">
        <f>AND(N10774&gt;1.3,ABS(M10774)&gt;0.2)</f>
        <v>0</v>
      </c>
      <c r="Q10774" t="b">
        <f>IF(AND(N10774&gt;1.3,M10774&gt;0.2)=TRUE, "up", IF(AND(N10774&gt;1.3,M10774&lt;-0.2)=TRUE, "down"))</f>
        <v>0</v>
      </c>
      <c r="R10774" t="s">
        <v>0</v>
      </c>
      <c r="S10774" t="s">
        <v>0</v>
      </c>
    </row>
    <row r="10775" spans="1:19" x14ac:dyDescent="0.2">
      <c r="A10775">
        <v>10774</v>
      </c>
      <c r="B10775" t="s">
        <v>2936</v>
      </c>
      <c r="C10775" t="s">
        <v>2935</v>
      </c>
      <c r="D10775" t="s">
        <v>2934</v>
      </c>
      <c r="E10775" t="s">
        <v>2933</v>
      </c>
      <c r="F10775">
        <v>1</v>
      </c>
      <c r="G10775">
        <v>-4.3866199856415135E-2</v>
      </c>
      <c r="J10775">
        <v>-4.3866199856415135E-2</v>
      </c>
      <c r="M10775" s="2">
        <v>-4.3866200000000001E-2</v>
      </c>
      <c r="O10775" s="1">
        <v>1</v>
      </c>
      <c r="P10775" t="b">
        <f>AND(N10775&gt;1.3,ABS(M10775)&gt;0.2)</f>
        <v>0</v>
      </c>
      <c r="Q10775" t="b">
        <f>IF(AND(N10775&gt;1.3,M10775&gt;0.2)=TRUE, "up", IF(AND(N10775&gt;1.3,M10775&lt;-0.2)=TRUE, "down"))</f>
        <v>0</v>
      </c>
      <c r="R10775" t="s">
        <v>0</v>
      </c>
      <c r="S10775" t="s">
        <v>0</v>
      </c>
    </row>
    <row r="10776" spans="1:19" x14ac:dyDescent="0.2">
      <c r="A10776">
        <v>10775</v>
      </c>
      <c r="B10776" t="s">
        <v>2932</v>
      </c>
      <c r="C10776" t="s">
        <v>2931</v>
      </c>
      <c r="D10776" t="s">
        <v>2930</v>
      </c>
      <c r="E10776" t="s">
        <v>2929</v>
      </c>
      <c r="F10776">
        <v>1</v>
      </c>
      <c r="G10776">
        <v>-0.23036269447282501</v>
      </c>
      <c r="H10776" s="2">
        <v>-0.23036269447282501</v>
      </c>
      <c r="M10776" s="2">
        <v>-0.23036300000000001</v>
      </c>
      <c r="O10776" s="1">
        <v>1</v>
      </c>
      <c r="P10776" t="b">
        <f>AND(N10776&gt;1.3,ABS(M10776)&gt;0.2)</f>
        <v>0</v>
      </c>
      <c r="Q10776" t="b">
        <f>IF(AND(N10776&gt;1.3,M10776&gt;0.2)=TRUE, "up", IF(AND(N10776&gt;1.3,M10776&lt;-0.2)=TRUE, "down"))</f>
        <v>0</v>
      </c>
      <c r="R10776" t="s">
        <v>0</v>
      </c>
      <c r="S10776" t="s">
        <v>0</v>
      </c>
    </row>
    <row r="10777" spans="1:19" x14ac:dyDescent="0.2">
      <c r="A10777">
        <v>10776</v>
      </c>
      <c r="B10777" t="s">
        <v>2928</v>
      </c>
      <c r="C10777" t="s">
        <v>2927</v>
      </c>
      <c r="D10777" t="s">
        <v>213</v>
      </c>
      <c r="E10777" t="s">
        <v>2926</v>
      </c>
      <c r="F10777">
        <v>1</v>
      </c>
      <c r="G10777">
        <v>-0.17730356503140884</v>
      </c>
      <c r="J10777">
        <v>-0.17730356503140884</v>
      </c>
      <c r="M10777" s="2">
        <v>-0.17730399999999999</v>
      </c>
      <c r="O10777" s="1">
        <v>1</v>
      </c>
      <c r="P10777" t="b">
        <f>AND(N10777&gt;1.3,ABS(M10777)&gt;0.2)</f>
        <v>0</v>
      </c>
      <c r="Q10777" t="b">
        <f>IF(AND(N10777&gt;1.3,M10777&gt;0.2)=TRUE, "up", IF(AND(N10777&gt;1.3,M10777&lt;-0.2)=TRUE, "down"))</f>
        <v>0</v>
      </c>
      <c r="R10777" t="s">
        <v>0</v>
      </c>
      <c r="S10777" t="s">
        <v>0</v>
      </c>
    </row>
    <row r="10778" spans="1:19" x14ac:dyDescent="0.2">
      <c r="A10778">
        <v>10777</v>
      </c>
      <c r="B10778" t="s">
        <v>2925</v>
      </c>
      <c r="C10778" t="s">
        <v>2924</v>
      </c>
      <c r="D10778" t="s">
        <v>2923</v>
      </c>
      <c r="E10778" t="s">
        <v>2922</v>
      </c>
      <c r="F10778">
        <v>1</v>
      </c>
      <c r="G10778">
        <v>0.26631526687727747</v>
      </c>
      <c r="H10778" s="2">
        <v>0.26631526687727747</v>
      </c>
      <c r="M10778" s="2">
        <v>0.26631500000000002</v>
      </c>
      <c r="O10778" s="1">
        <v>1</v>
      </c>
      <c r="P10778" t="b">
        <f>AND(N10778&gt;1.3,ABS(M10778)&gt;0.2)</f>
        <v>0</v>
      </c>
      <c r="Q10778" t="b">
        <f>IF(AND(N10778&gt;1.3,M10778&gt;0.2)=TRUE, "up", IF(AND(N10778&gt;1.3,M10778&lt;-0.2)=TRUE, "down"))</f>
        <v>0</v>
      </c>
      <c r="R10778" t="s">
        <v>0</v>
      </c>
      <c r="S10778" t="s">
        <v>0</v>
      </c>
    </row>
    <row r="10779" spans="1:19" x14ac:dyDescent="0.2">
      <c r="A10779">
        <v>10778</v>
      </c>
      <c r="B10779" t="s">
        <v>2921</v>
      </c>
      <c r="C10779" t="s">
        <v>2920</v>
      </c>
      <c r="D10779" t="s">
        <v>38</v>
      </c>
      <c r="E10779" t="s">
        <v>57</v>
      </c>
      <c r="F10779">
        <v>1</v>
      </c>
      <c r="G10779">
        <v>0.63205135085390363</v>
      </c>
      <c r="K10779">
        <v>0.63205135085390363</v>
      </c>
      <c r="M10779" s="2">
        <v>0.63205100000000003</v>
      </c>
      <c r="O10779" s="1">
        <v>1</v>
      </c>
      <c r="P10779" t="b">
        <f>AND(N10779&gt;1.3,ABS(M10779)&gt;0.2)</f>
        <v>0</v>
      </c>
      <c r="Q10779" t="b">
        <f>IF(AND(N10779&gt;1.3,M10779&gt;0.2)=TRUE, "up", IF(AND(N10779&gt;1.3,M10779&lt;-0.2)=TRUE, "down"))</f>
        <v>0</v>
      </c>
      <c r="R10779" t="s">
        <v>0</v>
      </c>
      <c r="S10779" t="s">
        <v>0</v>
      </c>
    </row>
    <row r="10780" spans="1:19" x14ac:dyDescent="0.2">
      <c r="A10780">
        <v>10779</v>
      </c>
      <c r="B10780" t="s">
        <v>2919</v>
      </c>
      <c r="C10780" t="s">
        <v>2918</v>
      </c>
      <c r="D10780" t="s">
        <v>2917</v>
      </c>
      <c r="E10780" t="s">
        <v>2916</v>
      </c>
      <c r="F10780">
        <v>1</v>
      </c>
      <c r="G10780">
        <v>0.41904299597637329</v>
      </c>
      <c r="K10780">
        <v>0.41904299597637329</v>
      </c>
      <c r="M10780" s="2">
        <v>0.419043</v>
      </c>
      <c r="O10780" s="1">
        <v>1</v>
      </c>
      <c r="P10780" t="b">
        <f>AND(N10780&gt;1.3,ABS(M10780)&gt;0.2)</f>
        <v>0</v>
      </c>
      <c r="Q10780" t="b">
        <f>IF(AND(N10780&gt;1.3,M10780&gt;0.2)=TRUE, "up", IF(AND(N10780&gt;1.3,M10780&lt;-0.2)=TRUE, "down"))</f>
        <v>0</v>
      </c>
      <c r="R10780" t="s">
        <v>0</v>
      </c>
      <c r="S10780" t="s">
        <v>0</v>
      </c>
    </row>
    <row r="10781" spans="1:19" x14ac:dyDescent="0.2">
      <c r="A10781">
        <v>10780</v>
      </c>
      <c r="B10781" t="s">
        <v>2915</v>
      </c>
      <c r="C10781" t="s">
        <v>2914</v>
      </c>
      <c r="D10781" t="s">
        <v>38</v>
      </c>
      <c r="E10781" t="s">
        <v>2913</v>
      </c>
      <c r="F10781">
        <v>1</v>
      </c>
      <c r="G10781">
        <v>0.83269888845895257</v>
      </c>
      <c r="H10781" s="2">
        <v>0.83269888845895257</v>
      </c>
      <c r="M10781" s="2">
        <v>0.83269899999999997</v>
      </c>
      <c r="O10781" s="1">
        <v>1</v>
      </c>
      <c r="P10781" t="b">
        <f>AND(N10781&gt;1.3,ABS(M10781)&gt;0.2)</f>
        <v>0</v>
      </c>
      <c r="Q10781" t="b">
        <f>IF(AND(N10781&gt;1.3,M10781&gt;0.2)=TRUE, "up", IF(AND(N10781&gt;1.3,M10781&lt;-0.2)=TRUE, "down"))</f>
        <v>0</v>
      </c>
      <c r="R10781" t="s">
        <v>0</v>
      </c>
      <c r="S10781" t="s">
        <v>0</v>
      </c>
    </row>
    <row r="10782" spans="1:19" x14ac:dyDescent="0.2">
      <c r="A10782">
        <v>10781</v>
      </c>
      <c r="B10782" t="s">
        <v>2912</v>
      </c>
      <c r="C10782" t="s">
        <v>2911</v>
      </c>
      <c r="D10782" t="s">
        <v>2910</v>
      </c>
      <c r="E10782" t="s">
        <v>2909</v>
      </c>
      <c r="F10782">
        <v>1</v>
      </c>
      <c r="G10782">
        <v>1.574559568801714</v>
      </c>
      <c r="H10782" s="2">
        <v>1.574559568801714</v>
      </c>
      <c r="M10782" s="2">
        <v>1.57456</v>
      </c>
      <c r="O10782" s="1">
        <v>1</v>
      </c>
      <c r="P10782" t="b">
        <f>AND(N10782&gt;1.3,ABS(M10782)&gt;0.2)</f>
        <v>0</v>
      </c>
      <c r="Q10782" t="b">
        <f>IF(AND(N10782&gt;1.3,M10782&gt;0.2)=TRUE, "up", IF(AND(N10782&gt;1.3,M10782&lt;-0.2)=TRUE, "down"))</f>
        <v>0</v>
      </c>
      <c r="R10782" t="s">
        <v>0</v>
      </c>
      <c r="S10782" t="s">
        <v>0</v>
      </c>
    </row>
    <row r="10783" spans="1:19" x14ac:dyDescent="0.2">
      <c r="A10783">
        <v>10782</v>
      </c>
      <c r="B10783" t="s">
        <v>2908</v>
      </c>
      <c r="C10783" t="s">
        <v>2907</v>
      </c>
      <c r="D10783" t="s">
        <v>2906</v>
      </c>
      <c r="E10783" t="s">
        <v>2905</v>
      </c>
      <c r="F10783">
        <v>1</v>
      </c>
      <c r="G10783">
        <v>0.39037997903094651</v>
      </c>
      <c r="H10783" s="2">
        <v>0.39037997903094651</v>
      </c>
      <c r="M10783" s="2">
        <v>0.39038</v>
      </c>
      <c r="O10783" s="1">
        <v>1</v>
      </c>
      <c r="P10783" t="b">
        <f>AND(N10783&gt;1.3,ABS(M10783)&gt;0.2)</f>
        <v>0</v>
      </c>
      <c r="Q10783" t="b">
        <f>IF(AND(N10783&gt;1.3,M10783&gt;0.2)=TRUE, "up", IF(AND(N10783&gt;1.3,M10783&lt;-0.2)=TRUE, "down"))</f>
        <v>0</v>
      </c>
      <c r="R10783" t="s">
        <v>0</v>
      </c>
      <c r="S10783" t="s">
        <v>0</v>
      </c>
    </row>
    <row r="10784" spans="1:19" x14ac:dyDescent="0.2">
      <c r="A10784">
        <v>10783</v>
      </c>
      <c r="B10784" t="s">
        <v>2904</v>
      </c>
      <c r="C10784" t="s">
        <v>2903</v>
      </c>
      <c r="D10784" t="s">
        <v>2902</v>
      </c>
      <c r="E10784" t="s">
        <v>2901</v>
      </c>
      <c r="F10784">
        <v>1</v>
      </c>
      <c r="G10784">
        <v>-2.0544783806248863E-2</v>
      </c>
      <c r="I10784">
        <v>-2.0544783806248863E-2</v>
      </c>
      <c r="M10784" s="2">
        <v>-2.0544799999999998E-2</v>
      </c>
      <c r="O10784" s="1">
        <v>1</v>
      </c>
      <c r="P10784" t="b">
        <f>AND(N10784&gt;1.3,ABS(M10784)&gt;0.2)</f>
        <v>0</v>
      </c>
      <c r="Q10784" t="b">
        <f>IF(AND(N10784&gt;1.3,M10784&gt;0.2)=TRUE, "up", IF(AND(N10784&gt;1.3,M10784&lt;-0.2)=TRUE, "down"))</f>
        <v>0</v>
      </c>
      <c r="R10784" t="s">
        <v>0</v>
      </c>
      <c r="S10784" t="s">
        <v>0</v>
      </c>
    </row>
    <row r="10785" spans="1:19" x14ac:dyDescent="0.2">
      <c r="A10785">
        <v>10784</v>
      </c>
      <c r="B10785" t="s">
        <v>2900</v>
      </c>
      <c r="C10785" t="s">
        <v>2899</v>
      </c>
      <c r="D10785" t="s">
        <v>2898</v>
      </c>
      <c r="E10785" t="s">
        <v>2897</v>
      </c>
      <c r="F10785">
        <v>1</v>
      </c>
      <c r="G10785">
        <v>0.64188706527094164</v>
      </c>
      <c r="I10785">
        <v>0.64188706527094164</v>
      </c>
      <c r="M10785" s="2">
        <v>0.64188699999999999</v>
      </c>
      <c r="O10785" s="1">
        <v>1</v>
      </c>
      <c r="P10785" t="b">
        <f>AND(N10785&gt;1.3,ABS(M10785)&gt;0.2)</f>
        <v>0</v>
      </c>
      <c r="Q10785" t="b">
        <f>IF(AND(N10785&gt;1.3,M10785&gt;0.2)=TRUE, "up", IF(AND(N10785&gt;1.3,M10785&lt;-0.2)=TRUE, "down"))</f>
        <v>0</v>
      </c>
      <c r="R10785" t="s">
        <v>0</v>
      </c>
      <c r="S10785" t="s">
        <v>0</v>
      </c>
    </row>
    <row r="10786" spans="1:19" x14ac:dyDescent="0.2">
      <c r="A10786">
        <v>10785</v>
      </c>
      <c r="B10786" t="s">
        <v>2896</v>
      </c>
      <c r="C10786" t="s">
        <v>2895</v>
      </c>
      <c r="D10786" t="s">
        <v>1701</v>
      </c>
      <c r="E10786" t="s">
        <v>2721</v>
      </c>
      <c r="F10786">
        <v>1</v>
      </c>
      <c r="G10786">
        <v>0.35168165849952532</v>
      </c>
      <c r="I10786">
        <v>0.35168165849952532</v>
      </c>
      <c r="M10786" s="2">
        <v>0.35168199999999999</v>
      </c>
      <c r="O10786" s="1">
        <v>1</v>
      </c>
      <c r="P10786" t="b">
        <f>AND(N10786&gt;1.3,ABS(M10786)&gt;0.2)</f>
        <v>0</v>
      </c>
      <c r="Q10786" t="b">
        <f>IF(AND(N10786&gt;1.3,M10786&gt;0.2)=TRUE, "up", IF(AND(N10786&gt;1.3,M10786&lt;-0.2)=TRUE, "down"))</f>
        <v>0</v>
      </c>
      <c r="R10786" t="s">
        <v>0</v>
      </c>
      <c r="S10786" t="s">
        <v>0</v>
      </c>
    </row>
    <row r="10787" spans="1:19" x14ac:dyDescent="0.2">
      <c r="A10787">
        <v>10786</v>
      </c>
      <c r="B10787" t="s">
        <v>2894</v>
      </c>
      <c r="C10787" t="s">
        <v>2893</v>
      </c>
      <c r="D10787" t="s">
        <v>2892</v>
      </c>
      <c r="E10787" t="s">
        <v>2891</v>
      </c>
      <c r="F10787">
        <v>1</v>
      </c>
      <c r="G10787">
        <v>0.76166276115394171</v>
      </c>
      <c r="J10787">
        <v>0.76166276115394171</v>
      </c>
      <c r="M10787" s="2">
        <v>0.76166299999999998</v>
      </c>
      <c r="O10787" s="1">
        <v>1</v>
      </c>
      <c r="P10787" t="b">
        <f>AND(N10787&gt;1.3,ABS(M10787)&gt;0.2)</f>
        <v>0</v>
      </c>
      <c r="Q10787" t="b">
        <f>IF(AND(N10787&gt;1.3,M10787&gt;0.2)=TRUE, "up", IF(AND(N10787&gt;1.3,M10787&lt;-0.2)=TRUE, "down"))</f>
        <v>0</v>
      </c>
      <c r="R10787" t="s">
        <v>0</v>
      </c>
      <c r="S10787" t="s">
        <v>0</v>
      </c>
    </row>
    <row r="10788" spans="1:19" x14ac:dyDescent="0.2">
      <c r="A10788">
        <v>10787</v>
      </c>
      <c r="B10788" t="s">
        <v>2890</v>
      </c>
      <c r="C10788" t="s">
        <v>2889</v>
      </c>
      <c r="D10788" t="s">
        <v>2888</v>
      </c>
      <c r="E10788" t="s">
        <v>2887</v>
      </c>
      <c r="F10788">
        <v>1</v>
      </c>
      <c r="G10788">
        <v>-0.75066119895250583</v>
      </c>
      <c r="J10788">
        <v>-0.75066119895250583</v>
      </c>
      <c r="M10788" s="2">
        <v>-0.75066100000000002</v>
      </c>
      <c r="O10788" s="1">
        <v>1</v>
      </c>
      <c r="P10788" t="b">
        <f>AND(N10788&gt;1.3,ABS(M10788)&gt;0.2)</f>
        <v>0</v>
      </c>
      <c r="Q10788" t="b">
        <f>IF(AND(N10788&gt;1.3,M10788&gt;0.2)=TRUE, "up", IF(AND(N10788&gt;1.3,M10788&lt;-0.2)=TRUE, "down"))</f>
        <v>0</v>
      </c>
      <c r="R10788" t="s">
        <v>0</v>
      </c>
      <c r="S10788" t="s">
        <v>0</v>
      </c>
    </row>
    <row r="10789" spans="1:19" x14ac:dyDescent="0.2">
      <c r="A10789">
        <v>10788</v>
      </c>
      <c r="B10789" t="s">
        <v>2886</v>
      </c>
      <c r="C10789" t="s">
        <v>2885</v>
      </c>
      <c r="D10789" t="s">
        <v>2884</v>
      </c>
      <c r="E10789" t="s">
        <v>2883</v>
      </c>
      <c r="F10789">
        <v>1</v>
      </c>
      <c r="G10789">
        <v>1.6657540791443486</v>
      </c>
      <c r="I10789">
        <v>1.6657540791443486</v>
      </c>
      <c r="M10789" s="2">
        <v>1.6657500000000001</v>
      </c>
      <c r="O10789" s="1">
        <v>1</v>
      </c>
      <c r="P10789" t="b">
        <f>AND(N10789&gt;1.3,ABS(M10789)&gt;0.2)</f>
        <v>0</v>
      </c>
      <c r="Q10789" t="b">
        <f>IF(AND(N10789&gt;1.3,M10789&gt;0.2)=TRUE, "up", IF(AND(N10789&gt;1.3,M10789&lt;-0.2)=TRUE, "down"))</f>
        <v>0</v>
      </c>
      <c r="R10789" t="s">
        <v>0</v>
      </c>
      <c r="S10789" t="s">
        <v>0</v>
      </c>
    </row>
    <row r="10790" spans="1:19" x14ac:dyDescent="0.2">
      <c r="A10790">
        <v>10789</v>
      </c>
      <c r="B10790" t="s">
        <v>2882</v>
      </c>
      <c r="C10790" t="s">
        <v>2881</v>
      </c>
      <c r="D10790" t="s">
        <v>183</v>
      </c>
      <c r="E10790" t="s">
        <v>212</v>
      </c>
      <c r="F10790">
        <v>1</v>
      </c>
      <c r="G10790">
        <v>-0.34066716100399824</v>
      </c>
      <c r="I10790">
        <v>-0.34066716100399824</v>
      </c>
      <c r="M10790" s="2">
        <v>-0.340667</v>
      </c>
      <c r="O10790" s="1">
        <v>1</v>
      </c>
      <c r="P10790" t="b">
        <f>AND(N10790&gt;1.3,ABS(M10790)&gt;0.2)</f>
        <v>0</v>
      </c>
      <c r="Q10790" t="b">
        <f>IF(AND(N10790&gt;1.3,M10790&gt;0.2)=TRUE, "up", IF(AND(N10790&gt;1.3,M10790&lt;-0.2)=TRUE, "down"))</f>
        <v>0</v>
      </c>
      <c r="R10790" t="s">
        <v>0</v>
      </c>
      <c r="S10790" t="s">
        <v>0</v>
      </c>
    </row>
    <row r="10791" spans="1:19" x14ac:dyDescent="0.2">
      <c r="A10791">
        <v>10790</v>
      </c>
      <c r="B10791" t="s">
        <v>2880</v>
      </c>
      <c r="C10791" t="s">
        <v>2879</v>
      </c>
      <c r="D10791" t="s">
        <v>38</v>
      </c>
      <c r="E10791" t="s">
        <v>2878</v>
      </c>
      <c r="F10791">
        <v>1</v>
      </c>
      <c r="G10791">
        <v>5.8700038736219609E-2</v>
      </c>
      <c r="I10791">
        <v>5.8700038736219609E-2</v>
      </c>
      <c r="M10791" s="2">
        <v>5.8700000000000002E-2</v>
      </c>
      <c r="O10791" s="1">
        <v>1</v>
      </c>
      <c r="P10791" t="b">
        <f>AND(N10791&gt;1.3,ABS(M10791)&gt;0.2)</f>
        <v>0</v>
      </c>
      <c r="Q10791" t="b">
        <f>IF(AND(N10791&gt;1.3,M10791&gt;0.2)=TRUE, "up", IF(AND(N10791&gt;1.3,M10791&lt;-0.2)=TRUE, "down"))</f>
        <v>0</v>
      </c>
      <c r="R10791" t="s">
        <v>0</v>
      </c>
      <c r="S10791" t="s">
        <v>0</v>
      </c>
    </row>
    <row r="10792" spans="1:19" x14ac:dyDescent="0.2">
      <c r="A10792">
        <v>10791</v>
      </c>
      <c r="B10792" t="s">
        <v>2877</v>
      </c>
      <c r="C10792" t="s">
        <v>2876</v>
      </c>
      <c r="D10792" t="s">
        <v>2875</v>
      </c>
      <c r="E10792" t="s">
        <v>2025</v>
      </c>
      <c r="F10792">
        <v>1</v>
      </c>
      <c r="G10792">
        <v>0.4523261914661853</v>
      </c>
      <c r="L10792">
        <v>0.4523261914661853</v>
      </c>
      <c r="M10792" s="2">
        <v>0.45232600000000001</v>
      </c>
      <c r="O10792" s="1">
        <v>1</v>
      </c>
      <c r="P10792" t="b">
        <f>AND(N10792&gt;1.3,ABS(M10792)&gt;0.2)</f>
        <v>0</v>
      </c>
      <c r="Q10792" t="b">
        <f>IF(AND(N10792&gt;1.3,M10792&gt;0.2)=TRUE, "up", IF(AND(N10792&gt;1.3,M10792&lt;-0.2)=TRUE, "down"))</f>
        <v>0</v>
      </c>
      <c r="R10792" t="s">
        <v>0</v>
      </c>
      <c r="S10792" t="s">
        <v>0</v>
      </c>
    </row>
    <row r="10793" spans="1:19" x14ac:dyDescent="0.2">
      <c r="A10793">
        <v>10792</v>
      </c>
      <c r="B10793" t="s">
        <v>2874</v>
      </c>
      <c r="C10793" t="s">
        <v>2873</v>
      </c>
      <c r="D10793" t="s">
        <v>2872</v>
      </c>
      <c r="E10793" t="s">
        <v>2871</v>
      </c>
      <c r="F10793">
        <v>1</v>
      </c>
      <c r="G10793">
        <v>-0.24071309009989122</v>
      </c>
      <c r="I10793">
        <v>-0.24071309009989122</v>
      </c>
      <c r="M10793" s="2">
        <v>-0.24071300000000001</v>
      </c>
      <c r="O10793" s="1">
        <v>1</v>
      </c>
      <c r="P10793" t="b">
        <f>AND(N10793&gt;1.3,ABS(M10793)&gt;0.2)</f>
        <v>0</v>
      </c>
      <c r="Q10793" t="b">
        <f>IF(AND(N10793&gt;1.3,M10793&gt;0.2)=TRUE, "up", IF(AND(N10793&gt;1.3,M10793&lt;-0.2)=TRUE, "down"))</f>
        <v>0</v>
      </c>
      <c r="R10793" t="s">
        <v>0</v>
      </c>
      <c r="S10793" t="s">
        <v>0</v>
      </c>
    </row>
    <row r="10794" spans="1:19" x14ac:dyDescent="0.2">
      <c r="A10794">
        <v>10793</v>
      </c>
      <c r="B10794" t="s">
        <v>2870</v>
      </c>
      <c r="C10794" t="s">
        <v>2869</v>
      </c>
      <c r="D10794" t="s">
        <v>2868</v>
      </c>
      <c r="E10794" t="s">
        <v>320</v>
      </c>
      <c r="F10794">
        <v>1</v>
      </c>
      <c r="G10794">
        <v>0.97775526810702984</v>
      </c>
      <c r="H10794" s="2">
        <v>0.97775526810702984</v>
      </c>
      <c r="M10794" s="2">
        <v>0.97775500000000004</v>
      </c>
      <c r="O10794" s="1">
        <v>1</v>
      </c>
      <c r="P10794" t="b">
        <f>AND(N10794&gt;1.3,ABS(M10794)&gt;0.2)</f>
        <v>0</v>
      </c>
      <c r="Q10794" t="b">
        <f>IF(AND(N10794&gt;1.3,M10794&gt;0.2)=TRUE, "up", IF(AND(N10794&gt;1.3,M10794&lt;-0.2)=TRUE, "down"))</f>
        <v>0</v>
      </c>
      <c r="R10794" t="s">
        <v>0</v>
      </c>
      <c r="S10794" t="s">
        <v>0</v>
      </c>
    </row>
    <row r="10795" spans="1:19" x14ac:dyDescent="0.2">
      <c r="A10795">
        <v>10794</v>
      </c>
      <c r="B10795" t="s">
        <v>2867</v>
      </c>
      <c r="C10795" t="s">
        <v>2866</v>
      </c>
      <c r="D10795" t="s">
        <v>2865</v>
      </c>
      <c r="E10795" t="s">
        <v>2864</v>
      </c>
      <c r="F10795">
        <v>1</v>
      </c>
      <c r="G10795">
        <v>0.49953737385058339</v>
      </c>
      <c r="H10795" s="2">
        <v>0.49953737385058339</v>
      </c>
      <c r="M10795" s="2">
        <v>0.49953700000000001</v>
      </c>
      <c r="O10795" s="1">
        <v>1</v>
      </c>
      <c r="P10795" t="b">
        <f>AND(N10795&gt;1.3,ABS(M10795)&gt;0.2)</f>
        <v>0</v>
      </c>
      <c r="Q10795" t="b">
        <f>IF(AND(N10795&gt;1.3,M10795&gt;0.2)=TRUE, "up", IF(AND(N10795&gt;1.3,M10795&lt;-0.2)=TRUE, "down"))</f>
        <v>0</v>
      </c>
      <c r="R10795" t="s">
        <v>0</v>
      </c>
      <c r="S10795" t="s">
        <v>0</v>
      </c>
    </row>
    <row r="10796" spans="1:19" x14ac:dyDescent="0.2">
      <c r="A10796">
        <v>10795</v>
      </c>
      <c r="B10796" t="s">
        <v>2863</v>
      </c>
      <c r="C10796" t="s">
        <v>2862</v>
      </c>
      <c r="D10796" t="s">
        <v>183</v>
      </c>
      <c r="E10796" t="s">
        <v>2861</v>
      </c>
      <c r="F10796">
        <v>1</v>
      </c>
      <c r="G10796">
        <v>6.3385631656263181E-2</v>
      </c>
      <c r="H10796" s="2">
        <v>6.3385631656263181E-2</v>
      </c>
      <c r="M10796" s="2">
        <v>6.33856E-2</v>
      </c>
      <c r="O10796" s="1">
        <v>1</v>
      </c>
      <c r="P10796" t="b">
        <f>AND(N10796&gt;1.3,ABS(M10796)&gt;0.2)</f>
        <v>0</v>
      </c>
      <c r="Q10796" t="b">
        <f>IF(AND(N10796&gt;1.3,M10796&gt;0.2)=TRUE, "up", IF(AND(N10796&gt;1.3,M10796&lt;-0.2)=TRUE, "down"))</f>
        <v>0</v>
      </c>
      <c r="R10796" t="s">
        <v>0</v>
      </c>
      <c r="S10796" t="s">
        <v>0</v>
      </c>
    </row>
    <row r="10797" spans="1:19" x14ac:dyDescent="0.2">
      <c r="A10797">
        <v>10796</v>
      </c>
      <c r="B10797" t="s">
        <v>2860</v>
      </c>
      <c r="C10797" t="s">
        <v>2859</v>
      </c>
      <c r="D10797" t="s">
        <v>2858</v>
      </c>
      <c r="E10797" t="s">
        <v>2857</v>
      </c>
      <c r="F10797">
        <v>1</v>
      </c>
      <c r="G10797">
        <v>-1.0566569099235414</v>
      </c>
      <c r="H10797" s="2">
        <v>-1.0566569099235414</v>
      </c>
      <c r="M10797" s="2">
        <v>-1.0566599999999999</v>
      </c>
      <c r="O10797" s="1">
        <v>1</v>
      </c>
      <c r="P10797" t="b">
        <f>AND(N10797&gt;1.3,ABS(M10797)&gt;0.2)</f>
        <v>0</v>
      </c>
      <c r="Q10797" t="b">
        <f>IF(AND(N10797&gt;1.3,M10797&gt;0.2)=TRUE, "up", IF(AND(N10797&gt;1.3,M10797&lt;-0.2)=TRUE, "down"))</f>
        <v>0</v>
      </c>
      <c r="R10797" t="s">
        <v>0</v>
      </c>
      <c r="S10797" t="s">
        <v>0</v>
      </c>
    </row>
    <row r="10798" spans="1:19" x14ac:dyDescent="0.2">
      <c r="A10798">
        <v>10797</v>
      </c>
      <c r="B10798" t="s">
        <v>2856</v>
      </c>
      <c r="C10798" t="s">
        <v>2855</v>
      </c>
      <c r="D10798" t="s">
        <v>2854</v>
      </c>
      <c r="E10798" t="s">
        <v>2853</v>
      </c>
      <c r="F10798">
        <v>1</v>
      </c>
      <c r="G10798">
        <v>1.1827508770106947</v>
      </c>
      <c r="H10798" s="2">
        <v>1.1827508770106947</v>
      </c>
      <c r="M10798" s="2">
        <v>1.18275</v>
      </c>
      <c r="O10798" s="1">
        <v>1</v>
      </c>
      <c r="P10798" t="b">
        <f>AND(N10798&gt;1.3,ABS(M10798)&gt;0.2)</f>
        <v>0</v>
      </c>
      <c r="Q10798" t="b">
        <f>IF(AND(N10798&gt;1.3,M10798&gt;0.2)=TRUE, "up", IF(AND(N10798&gt;1.3,M10798&lt;-0.2)=TRUE, "down"))</f>
        <v>0</v>
      </c>
      <c r="R10798" t="s">
        <v>0</v>
      </c>
      <c r="S10798" t="s">
        <v>0</v>
      </c>
    </row>
    <row r="10799" spans="1:19" x14ac:dyDescent="0.2">
      <c r="A10799">
        <v>10798</v>
      </c>
      <c r="B10799" t="s">
        <v>2852</v>
      </c>
      <c r="C10799" t="s">
        <v>2851</v>
      </c>
      <c r="D10799" t="s">
        <v>2850</v>
      </c>
      <c r="E10799" t="s">
        <v>1273</v>
      </c>
      <c r="F10799">
        <v>1</v>
      </c>
      <c r="G10799">
        <v>0.1621738052413382</v>
      </c>
      <c r="L10799">
        <v>0.1621738052413382</v>
      </c>
      <c r="M10799" s="2">
        <v>0.16217400000000001</v>
      </c>
      <c r="O10799" s="1">
        <v>1</v>
      </c>
      <c r="P10799" t="b">
        <f>AND(N10799&gt;1.3,ABS(M10799)&gt;0.2)</f>
        <v>0</v>
      </c>
      <c r="Q10799" t="b">
        <f>IF(AND(N10799&gt;1.3,M10799&gt;0.2)=TRUE, "up", IF(AND(N10799&gt;1.3,M10799&lt;-0.2)=TRUE, "down"))</f>
        <v>0</v>
      </c>
      <c r="R10799" t="s">
        <v>0</v>
      </c>
      <c r="S10799" t="s">
        <v>0</v>
      </c>
    </row>
    <row r="10800" spans="1:19" x14ac:dyDescent="0.2">
      <c r="A10800">
        <v>10799</v>
      </c>
      <c r="B10800" t="s">
        <v>2849</v>
      </c>
      <c r="C10800" t="s">
        <v>2848</v>
      </c>
      <c r="D10800" t="s">
        <v>38</v>
      </c>
      <c r="E10800" t="s">
        <v>2847</v>
      </c>
      <c r="F10800">
        <v>1</v>
      </c>
      <c r="G10800">
        <v>-0.11604279699524619</v>
      </c>
      <c r="J10800">
        <v>-0.11604279699524619</v>
      </c>
      <c r="M10800" s="2">
        <v>-0.11604299999999999</v>
      </c>
      <c r="O10800" s="1">
        <v>1</v>
      </c>
      <c r="P10800" t="b">
        <f>AND(N10800&gt;1.3,ABS(M10800)&gt;0.2)</f>
        <v>0</v>
      </c>
      <c r="Q10800" t="b">
        <f>IF(AND(N10800&gt;1.3,M10800&gt;0.2)=TRUE, "up", IF(AND(N10800&gt;1.3,M10800&lt;-0.2)=TRUE, "down"))</f>
        <v>0</v>
      </c>
      <c r="R10800" t="s">
        <v>0</v>
      </c>
      <c r="S10800" t="s">
        <v>0</v>
      </c>
    </row>
    <row r="10801" spans="1:19" x14ac:dyDescent="0.2">
      <c r="A10801">
        <v>10800</v>
      </c>
      <c r="B10801" t="s">
        <v>2846</v>
      </c>
      <c r="C10801" t="s">
        <v>2845</v>
      </c>
      <c r="D10801" t="s">
        <v>2844</v>
      </c>
      <c r="E10801" t="s">
        <v>2843</v>
      </c>
      <c r="F10801">
        <v>1</v>
      </c>
      <c r="G10801">
        <v>0.99713283135598618</v>
      </c>
      <c r="H10801" s="2">
        <v>0.99713283135598618</v>
      </c>
      <c r="M10801" s="2">
        <v>0.99713300000000005</v>
      </c>
      <c r="O10801" s="1">
        <v>1</v>
      </c>
      <c r="P10801" t="b">
        <f>AND(N10801&gt;1.3,ABS(M10801)&gt;0.2)</f>
        <v>0</v>
      </c>
      <c r="Q10801" t="b">
        <f>IF(AND(N10801&gt;1.3,M10801&gt;0.2)=TRUE, "up", IF(AND(N10801&gt;1.3,M10801&lt;-0.2)=TRUE, "down"))</f>
        <v>0</v>
      </c>
      <c r="R10801" t="s">
        <v>0</v>
      </c>
      <c r="S10801" t="s">
        <v>0</v>
      </c>
    </row>
    <row r="10802" spans="1:19" x14ac:dyDescent="0.2">
      <c r="A10802">
        <v>10801</v>
      </c>
      <c r="B10802" t="s">
        <v>2842</v>
      </c>
      <c r="C10802" t="s">
        <v>2841</v>
      </c>
      <c r="D10802" t="s">
        <v>2840</v>
      </c>
      <c r="E10802" t="s">
        <v>2839</v>
      </c>
      <c r="F10802">
        <v>1</v>
      </c>
      <c r="G10802">
        <v>-0.99590669405101906</v>
      </c>
      <c r="H10802" s="2">
        <v>-0.99590669405101906</v>
      </c>
      <c r="M10802" s="2">
        <v>-0.99590699999999999</v>
      </c>
      <c r="O10802" s="1">
        <v>1</v>
      </c>
      <c r="P10802" t="b">
        <f>AND(N10802&gt;1.3,ABS(M10802)&gt;0.2)</f>
        <v>0</v>
      </c>
      <c r="Q10802" t="b">
        <f>IF(AND(N10802&gt;1.3,M10802&gt;0.2)=TRUE, "up", IF(AND(N10802&gt;1.3,M10802&lt;-0.2)=TRUE, "down"))</f>
        <v>0</v>
      </c>
      <c r="R10802" t="s">
        <v>0</v>
      </c>
      <c r="S10802" t="s">
        <v>0</v>
      </c>
    </row>
    <row r="10803" spans="1:19" x14ac:dyDescent="0.2">
      <c r="A10803">
        <v>10802</v>
      </c>
      <c r="B10803" t="s">
        <v>2838</v>
      </c>
      <c r="C10803" t="s">
        <v>2837</v>
      </c>
      <c r="D10803" t="s">
        <v>2836</v>
      </c>
      <c r="E10803" t="s">
        <v>2835</v>
      </c>
      <c r="F10803">
        <v>1</v>
      </c>
      <c r="G10803">
        <v>-0.51455159767317693</v>
      </c>
      <c r="J10803">
        <v>-0.51455159767317693</v>
      </c>
      <c r="M10803" s="2">
        <v>-0.51455200000000001</v>
      </c>
      <c r="O10803" s="1">
        <v>1</v>
      </c>
      <c r="P10803" t="b">
        <f>AND(N10803&gt;1.3,ABS(M10803)&gt;0.2)</f>
        <v>0</v>
      </c>
      <c r="Q10803" t="b">
        <f>IF(AND(N10803&gt;1.3,M10803&gt;0.2)=TRUE, "up", IF(AND(N10803&gt;1.3,M10803&lt;-0.2)=TRUE, "down"))</f>
        <v>0</v>
      </c>
      <c r="R10803" t="s">
        <v>0</v>
      </c>
      <c r="S10803" t="s">
        <v>0</v>
      </c>
    </row>
    <row r="10804" spans="1:19" x14ac:dyDescent="0.2">
      <c r="A10804">
        <v>10803</v>
      </c>
      <c r="B10804" t="s">
        <v>2834</v>
      </c>
      <c r="C10804" t="s">
        <v>2833</v>
      </c>
      <c r="D10804" t="s">
        <v>2832</v>
      </c>
      <c r="E10804" t="s">
        <v>2831</v>
      </c>
      <c r="F10804">
        <v>1</v>
      </c>
      <c r="G10804">
        <v>2.6115744104266272E-2</v>
      </c>
      <c r="I10804">
        <v>2.6115744104266272E-2</v>
      </c>
      <c r="M10804" s="2">
        <v>2.6115699999999999E-2</v>
      </c>
      <c r="O10804" s="1">
        <v>1</v>
      </c>
      <c r="P10804" t="b">
        <f>AND(N10804&gt;1.3,ABS(M10804)&gt;0.2)</f>
        <v>0</v>
      </c>
      <c r="Q10804" t="b">
        <f>IF(AND(N10804&gt;1.3,M10804&gt;0.2)=TRUE, "up", IF(AND(N10804&gt;1.3,M10804&lt;-0.2)=TRUE, "down"))</f>
        <v>0</v>
      </c>
      <c r="R10804" t="s">
        <v>0</v>
      </c>
      <c r="S10804" t="s">
        <v>0</v>
      </c>
    </row>
    <row r="10805" spans="1:19" x14ac:dyDescent="0.2">
      <c r="A10805">
        <v>10804</v>
      </c>
      <c r="B10805" t="s">
        <v>2830</v>
      </c>
      <c r="C10805" t="s">
        <v>2829</v>
      </c>
      <c r="D10805" t="s">
        <v>2828</v>
      </c>
      <c r="E10805" t="s">
        <v>2827</v>
      </c>
      <c r="F10805">
        <v>1</v>
      </c>
      <c r="G10805">
        <v>0.1253502549911</v>
      </c>
      <c r="H10805" s="2">
        <v>0.1253502549911</v>
      </c>
      <c r="M10805" s="2">
        <v>0.12534999999999999</v>
      </c>
      <c r="O10805" s="1">
        <v>1</v>
      </c>
      <c r="P10805" t="b">
        <f>AND(N10805&gt;1.3,ABS(M10805)&gt;0.2)</f>
        <v>0</v>
      </c>
      <c r="Q10805" t="b">
        <f>IF(AND(N10805&gt;1.3,M10805&gt;0.2)=TRUE, "up", IF(AND(N10805&gt;1.3,M10805&lt;-0.2)=TRUE, "down"))</f>
        <v>0</v>
      </c>
      <c r="R10805" t="s">
        <v>0</v>
      </c>
      <c r="S10805" t="s">
        <v>0</v>
      </c>
    </row>
    <row r="10806" spans="1:19" x14ac:dyDescent="0.2">
      <c r="A10806">
        <v>10805</v>
      </c>
      <c r="B10806" t="s">
        <v>2826</v>
      </c>
      <c r="C10806" t="s">
        <v>2825</v>
      </c>
      <c r="D10806" t="s">
        <v>2824</v>
      </c>
      <c r="E10806" t="s">
        <v>2823</v>
      </c>
      <c r="F10806">
        <v>1</v>
      </c>
      <c r="G10806">
        <v>0.45170035989184082</v>
      </c>
      <c r="H10806" s="2">
        <v>0.45170035989184082</v>
      </c>
      <c r="M10806" s="2">
        <v>0.45169999999999999</v>
      </c>
      <c r="O10806" s="1">
        <v>1</v>
      </c>
      <c r="P10806" t="b">
        <f>AND(N10806&gt;1.3,ABS(M10806)&gt;0.2)</f>
        <v>0</v>
      </c>
      <c r="Q10806" t="b">
        <f>IF(AND(N10806&gt;1.3,M10806&gt;0.2)=TRUE, "up", IF(AND(N10806&gt;1.3,M10806&lt;-0.2)=TRUE, "down"))</f>
        <v>0</v>
      </c>
      <c r="R10806" t="s">
        <v>0</v>
      </c>
      <c r="S10806" t="s">
        <v>0</v>
      </c>
    </row>
    <row r="10807" spans="1:19" x14ac:dyDescent="0.2">
      <c r="A10807">
        <v>10806</v>
      </c>
      <c r="B10807" t="s">
        <v>2822</v>
      </c>
      <c r="C10807" t="s">
        <v>2821</v>
      </c>
      <c r="D10807" t="s">
        <v>38</v>
      </c>
      <c r="E10807" t="s">
        <v>57</v>
      </c>
      <c r="F10807">
        <v>1</v>
      </c>
      <c r="G10807">
        <v>1.592986476768127</v>
      </c>
      <c r="K10807">
        <v>1.592986476768127</v>
      </c>
      <c r="M10807" s="2">
        <v>1.5929899999999999</v>
      </c>
      <c r="O10807" s="1">
        <v>1</v>
      </c>
      <c r="P10807" t="b">
        <f>AND(N10807&gt;1.3,ABS(M10807)&gt;0.2)</f>
        <v>0</v>
      </c>
      <c r="Q10807" t="b">
        <f>IF(AND(N10807&gt;1.3,M10807&gt;0.2)=TRUE, "up", IF(AND(N10807&gt;1.3,M10807&lt;-0.2)=TRUE, "down"))</f>
        <v>0</v>
      </c>
      <c r="R10807" t="s">
        <v>0</v>
      </c>
      <c r="S10807" t="s">
        <v>0</v>
      </c>
    </row>
    <row r="10808" spans="1:19" x14ac:dyDescent="0.2">
      <c r="A10808">
        <v>10807</v>
      </c>
      <c r="B10808" t="s">
        <v>2820</v>
      </c>
      <c r="C10808" t="s">
        <v>2819</v>
      </c>
      <c r="D10808" t="s">
        <v>2818</v>
      </c>
      <c r="E10808" t="s">
        <v>2817</v>
      </c>
      <c r="F10808">
        <v>1</v>
      </c>
      <c r="G10808">
        <v>4.4848697830476805E-2</v>
      </c>
      <c r="K10808">
        <v>4.4848697830476805E-2</v>
      </c>
      <c r="M10808" s="2">
        <v>4.4848699999999998E-2</v>
      </c>
      <c r="O10808" s="1">
        <v>1</v>
      </c>
      <c r="P10808" t="b">
        <f>AND(N10808&gt;1.3,ABS(M10808)&gt;0.2)</f>
        <v>0</v>
      </c>
      <c r="Q10808" t="b">
        <f>IF(AND(N10808&gt;1.3,M10808&gt;0.2)=TRUE, "up", IF(AND(N10808&gt;1.3,M10808&lt;-0.2)=TRUE, "down"))</f>
        <v>0</v>
      </c>
      <c r="R10808" t="s">
        <v>0</v>
      </c>
      <c r="S10808" t="s">
        <v>0</v>
      </c>
    </row>
    <row r="10809" spans="1:19" x14ac:dyDescent="0.2">
      <c r="A10809">
        <v>10808</v>
      </c>
      <c r="B10809" t="s">
        <v>2816</v>
      </c>
      <c r="C10809" t="s">
        <v>2815</v>
      </c>
      <c r="D10809" t="s">
        <v>2814</v>
      </c>
      <c r="E10809" t="s">
        <v>2813</v>
      </c>
      <c r="F10809">
        <v>1</v>
      </c>
      <c r="G10809">
        <v>1.5662424036610771</v>
      </c>
      <c r="L10809">
        <v>1.5662424036610771</v>
      </c>
      <c r="M10809" s="2">
        <v>1.5662400000000001</v>
      </c>
      <c r="O10809" s="1">
        <v>1</v>
      </c>
      <c r="P10809" t="b">
        <f>AND(N10809&gt;1.3,ABS(M10809)&gt;0.2)</f>
        <v>0</v>
      </c>
      <c r="Q10809" t="b">
        <f>IF(AND(N10809&gt;1.3,M10809&gt;0.2)=TRUE, "up", IF(AND(N10809&gt;1.3,M10809&lt;-0.2)=TRUE, "down"))</f>
        <v>0</v>
      </c>
      <c r="R10809" t="s">
        <v>0</v>
      </c>
      <c r="S10809" t="s">
        <v>0</v>
      </c>
    </row>
    <row r="10810" spans="1:19" x14ac:dyDescent="0.2">
      <c r="A10810">
        <v>10809</v>
      </c>
      <c r="B10810" t="s">
        <v>2812</v>
      </c>
      <c r="C10810" t="s">
        <v>2811</v>
      </c>
      <c r="D10810" t="s">
        <v>2810</v>
      </c>
      <c r="E10810" t="s">
        <v>2809</v>
      </c>
      <c r="F10810">
        <v>1</v>
      </c>
      <c r="G10810">
        <v>-0.16124703729612075</v>
      </c>
      <c r="L10810">
        <v>-0.16124703729612075</v>
      </c>
      <c r="M10810" s="2">
        <v>-0.161247</v>
      </c>
      <c r="O10810" s="1">
        <v>1</v>
      </c>
      <c r="P10810" t="b">
        <f>AND(N10810&gt;1.3,ABS(M10810)&gt;0.2)</f>
        <v>0</v>
      </c>
      <c r="Q10810" t="b">
        <f>IF(AND(N10810&gt;1.3,M10810&gt;0.2)=TRUE, "up", IF(AND(N10810&gt;1.3,M10810&lt;-0.2)=TRUE, "down"))</f>
        <v>0</v>
      </c>
      <c r="R10810" t="s">
        <v>0</v>
      </c>
      <c r="S10810" t="s">
        <v>0</v>
      </c>
    </row>
    <row r="10811" spans="1:19" x14ac:dyDescent="0.2">
      <c r="A10811">
        <v>10810</v>
      </c>
      <c r="B10811" t="s">
        <v>2808</v>
      </c>
      <c r="C10811" t="s">
        <v>2807</v>
      </c>
      <c r="D10811" t="s">
        <v>2806</v>
      </c>
      <c r="E10811" t="s">
        <v>2805</v>
      </c>
      <c r="F10811">
        <v>1</v>
      </c>
      <c r="G10811">
        <v>0.11905799499669641</v>
      </c>
      <c r="I10811">
        <v>0.11905799499669641</v>
      </c>
      <c r="M10811" s="2">
        <v>0.119058</v>
      </c>
      <c r="O10811" s="1">
        <v>1</v>
      </c>
      <c r="P10811" t="b">
        <f>AND(N10811&gt;1.3,ABS(M10811)&gt;0.2)</f>
        <v>0</v>
      </c>
      <c r="Q10811" t="b">
        <f>IF(AND(N10811&gt;1.3,M10811&gt;0.2)=TRUE, "up", IF(AND(N10811&gt;1.3,M10811&lt;-0.2)=TRUE, "down"))</f>
        <v>0</v>
      </c>
      <c r="R10811" t="s">
        <v>0</v>
      </c>
      <c r="S10811" t="s">
        <v>0</v>
      </c>
    </row>
    <row r="10812" spans="1:19" x14ac:dyDescent="0.2">
      <c r="A10812">
        <v>10811</v>
      </c>
      <c r="B10812" t="s">
        <v>2804</v>
      </c>
      <c r="C10812" t="s">
        <v>2803</v>
      </c>
      <c r="D10812" t="s">
        <v>2802</v>
      </c>
      <c r="E10812" t="s">
        <v>2801</v>
      </c>
      <c r="F10812">
        <v>1</v>
      </c>
      <c r="G10812">
        <v>0.6438910556895</v>
      </c>
      <c r="I10812">
        <v>0.6438910556895</v>
      </c>
      <c r="M10812" s="2">
        <v>0.64389099999999999</v>
      </c>
      <c r="O10812" s="1">
        <v>1</v>
      </c>
      <c r="P10812" t="b">
        <f>AND(N10812&gt;1.3,ABS(M10812)&gt;0.2)</f>
        <v>0</v>
      </c>
      <c r="Q10812" t="b">
        <f>IF(AND(N10812&gt;1.3,M10812&gt;0.2)=TRUE, "up", IF(AND(N10812&gt;1.3,M10812&lt;-0.2)=TRUE, "down"))</f>
        <v>0</v>
      </c>
      <c r="R10812" t="s">
        <v>0</v>
      </c>
      <c r="S10812" t="s">
        <v>0</v>
      </c>
    </row>
    <row r="10813" spans="1:19" x14ac:dyDescent="0.2">
      <c r="A10813">
        <v>10812</v>
      </c>
      <c r="B10813" t="s">
        <v>2800</v>
      </c>
      <c r="C10813" t="s">
        <v>2799</v>
      </c>
      <c r="D10813" t="s">
        <v>2798</v>
      </c>
      <c r="E10813" t="s">
        <v>2797</v>
      </c>
      <c r="F10813">
        <v>1</v>
      </c>
      <c r="G10813">
        <v>-0.10928330204170689</v>
      </c>
      <c r="I10813">
        <v>-0.10928330204170689</v>
      </c>
      <c r="M10813" s="2">
        <v>-0.10928300000000001</v>
      </c>
      <c r="O10813" s="1">
        <v>1</v>
      </c>
      <c r="P10813" t="b">
        <f>AND(N10813&gt;1.3,ABS(M10813)&gt;0.2)</f>
        <v>0</v>
      </c>
      <c r="Q10813" t="b">
        <f>IF(AND(N10813&gt;1.3,M10813&gt;0.2)=TRUE, "up", IF(AND(N10813&gt;1.3,M10813&lt;-0.2)=TRUE, "down"))</f>
        <v>0</v>
      </c>
      <c r="R10813" t="s">
        <v>0</v>
      </c>
      <c r="S10813" t="s">
        <v>0</v>
      </c>
    </row>
    <row r="10814" spans="1:19" x14ac:dyDescent="0.2">
      <c r="A10814">
        <v>10813</v>
      </c>
      <c r="B10814" t="s">
        <v>2796</v>
      </c>
      <c r="C10814" t="s">
        <v>2795</v>
      </c>
      <c r="D10814" t="s">
        <v>92</v>
      </c>
      <c r="E10814" t="s">
        <v>2794</v>
      </c>
      <c r="F10814">
        <v>1</v>
      </c>
      <c r="G10814">
        <v>-0.22033728338771125</v>
      </c>
      <c r="L10814">
        <v>-0.22033728338771125</v>
      </c>
      <c r="M10814" s="2">
        <v>-0.22033700000000001</v>
      </c>
      <c r="O10814" s="1">
        <v>1</v>
      </c>
      <c r="P10814" t="b">
        <f>AND(N10814&gt;1.3,ABS(M10814)&gt;0.2)</f>
        <v>0</v>
      </c>
      <c r="Q10814" t="b">
        <f>IF(AND(N10814&gt;1.3,M10814&gt;0.2)=TRUE, "up", IF(AND(N10814&gt;1.3,M10814&lt;-0.2)=TRUE, "down"))</f>
        <v>0</v>
      </c>
      <c r="R10814" t="s">
        <v>0</v>
      </c>
      <c r="S10814" t="s">
        <v>0</v>
      </c>
    </row>
    <row r="10815" spans="1:19" x14ac:dyDescent="0.2">
      <c r="A10815">
        <v>10814</v>
      </c>
      <c r="B10815" t="s">
        <v>2793</v>
      </c>
      <c r="C10815" t="s">
        <v>2792</v>
      </c>
      <c r="D10815" t="s">
        <v>2791</v>
      </c>
      <c r="E10815" t="s">
        <v>2790</v>
      </c>
      <c r="F10815">
        <v>1</v>
      </c>
      <c r="G10815">
        <v>-0.46307091642312409</v>
      </c>
      <c r="L10815">
        <v>-0.46307091642312409</v>
      </c>
      <c r="M10815" s="2">
        <v>-0.46307100000000001</v>
      </c>
      <c r="O10815" s="1">
        <v>1</v>
      </c>
      <c r="P10815" t="b">
        <f>AND(N10815&gt;1.3,ABS(M10815)&gt;0.2)</f>
        <v>0</v>
      </c>
      <c r="Q10815" t="b">
        <f>IF(AND(N10815&gt;1.3,M10815&gt;0.2)=TRUE, "up", IF(AND(N10815&gt;1.3,M10815&lt;-0.2)=TRUE, "down"))</f>
        <v>0</v>
      </c>
      <c r="R10815" t="s">
        <v>0</v>
      </c>
      <c r="S10815" t="s">
        <v>0</v>
      </c>
    </row>
    <row r="10816" spans="1:19" x14ac:dyDescent="0.2">
      <c r="A10816">
        <v>10815</v>
      </c>
      <c r="B10816" t="s">
        <v>2789</v>
      </c>
      <c r="C10816" t="s">
        <v>2788</v>
      </c>
      <c r="D10816" t="s">
        <v>38</v>
      </c>
      <c r="E10816" t="s">
        <v>133</v>
      </c>
      <c r="F10816">
        <v>1</v>
      </c>
      <c r="G10816">
        <v>1.3480894749186758</v>
      </c>
      <c r="H10816" s="2">
        <v>1.3480894749186758</v>
      </c>
      <c r="M10816" s="2">
        <v>1.34809</v>
      </c>
      <c r="O10816" s="1">
        <v>1</v>
      </c>
      <c r="P10816" t="b">
        <f>AND(N10816&gt;1.3,ABS(M10816)&gt;0.2)</f>
        <v>0</v>
      </c>
      <c r="Q10816" t="b">
        <f>IF(AND(N10816&gt;1.3,M10816&gt;0.2)=TRUE, "up", IF(AND(N10816&gt;1.3,M10816&lt;-0.2)=TRUE, "down"))</f>
        <v>0</v>
      </c>
      <c r="R10816" t="s">
        <v>0</v>
      </c>
      <c r="S10816" t="s">
        <v>0</v>
      </c>
    </row>
    <row r="10817" spans="1:19" x14ac:dyDescent="0.2">
      <c r="A10817">
        <v>10816</v>
      </c>
      <c r="B10817" t="s">
        <v>2787</v>
      </c>
      <c r="C10817" t="s">
        <v>2786</v>
      </c>
      <c r="D10817" t="s">
        <v>2785</v>
      </c>
      <c r="E10817" t="s">
        <v>2784</v>
      </c>
      <c r="F10817">
        <v>1</v>
      </c>
      <c r="G10817">
        <v>5.9954624259424605E-2</v>
      </c>
      <c r="I10817">
        <v>5.9954624259424605E-2</v>
      </c>
      <c r="M10817" s="2">
        <v>5.9954599999999997E-2</v>
      </c>
      <c r="O10817" s="1">
        <v>1</v>
      </c>
      <c r="P10817" t="b">
        <f>AND(N10817&gt;1.3,ABS(M10817)&gt;0.2)</f>
        <v>0</v>
      </c>
      <c r="Q10817" t="b">
        <f>IF(AND(N10817&gt;1.3,M10817&gt;0.2)=TRUE, "up", IF(AND(N10817&gt;1.3,M10817&lt;-0.2)=TRUE, "down"))</f>
        <v>0</v>
      </c>
      <c r="R10817" t="s">
        <v>0</v>
      </c>
      <c r="S10817" t="s">
        <v>0</v>
      </c>
    </row>
    <row r="10818" spans="1:19" x14ac:dyDescent="0.2">
      <c r="A10818">
        <v>10817</v>
      </c>
      <c r="B10818" t="s">
        <v>2783</v>
      </c>
      <c r="C10818" t="s">
        <v>2782</v>
      </c>
      <c r="D10818" t="s">
        <v>2781</v>
      </c>
      <c r="E10818" t="s">
        <v>2780</v>
      </c>
      <c r="F10818">
        <v>1</v>
      </c>
      <c r="G10818">
        <v>-0.15540417344196492</v>
      </c>
      <c r="I10818">
        <v>-0.15540417344196492</v>
      </c>
      <c r="M10818" s="2">
        <v>-0.15540399999999999</v>
      </c>
      <c r="O10818" s="1">
        <v>1</v>
      </c>
      <c r="P10818" t="b">
        <f>AND(N10818&gt;1.3,ABS(M10818)&gt;0.2)</f>
        <v>0</v>
      </c>
      <c r="Q10818" t="b">
        <f>IF(AND(N10818&gt;1.3,M10818&gt;0.2)=TRUE, "up", IF(AND(N10818&gt;1.3,M10818&lt;-0.2)=TRUE, "down"))</f>
        <v>0</v>
      </c>
      <c r="R10818" t="s">
        <v>0</v>
      </c>
      <c r="S10818" t="s">
        <v>0</v>
      </c>
    </row>
    <row r="10819" spans="1:19" x14ac:dyDescent="0.2">
      <c r="A10819">
        <v>10818</v>
      </c>
      <c r="B10819" t="s">
        <v>2779</v>
      </c>
      <c r="C10819" t="s">
        <v>2778</v>
      </c>
      <c r="D10819" t="s">
        <v>2777</v>
      </c>
      <c r="E10819" t="s">
        <v>2776</v>
      </c>
      <c r="F10819">
        <v>1</v>
      </c>
      <c r="G10819">
        <v>0.48603307853019562</v>
      </c>
      <c r="H10819" s="2">
        <v>0.48603307853019562</v>
      </c>
      <c r="M10819" s="2">
        <v>0.48603299999999999</v>
      </c>
      <c r="O10819" s="1">
        <v>1</v>
      </c>
      <c r="P10819" t="b">
        <f>AND(N10819&gt;1.3,ABS(M10819)&gt;0.2)</f>
        <v>0</v>
      </c>
      <c r="Q10819" t="b">
        <f>IF(AND(N10819&gt;1.3,M10819&gt;0.2)=TRUE, "up", IF(AND(N10819&gt;1.3,M10819&lt;-0.2)=TRUE, "down"))</f>
        <v>0</v>
      </c>
      <c r="R10819" t="s">
        <v>0</v>
      </c>
      <c r="S10819" t="s">
        <v>0</v>
      </c>
    </row>
    <row r="10820" spans="1:19" x14ac:dyDescent="0.2">
      <c r="A10820">
        <v>10819</v>
      </c>
      <c r="B10820" t="s">
        <v>2775</v>
      </c>
      <c r="C10820" t="s">
        <v>2774</v>
      </c>
      <c r="D10820" t="s">
        <v>2773</v>
      </c>
      <c r="E10820" t="s">
        <v>2772</v>
      </c>
      <c r="F10820">
        <v>1</v>
      </c>
      <c r="G10820">
        <v>0.28280293698612069</v>
      </c>
      <c r="J10820">
        <v>0.28280293698612069</v>
      </c>
      <c r="M10820" s="2">
        <v>0.28280300000000003</v>
      </c>
      <c r="O10820" s="1">
        <v>1</v>
      </c>
      <c r="P10820" t="b">
        <f>AND(N10820&gt;1.3,ABS(M10820)&gt;0.2)</f>
        <v>0</v>
      </c>
      <c r="Q10820" t="b">
        <f>IF(AND(N10820&gt;1.3,M10820&gt;0.2)=TRUE, "up", IF(AND(N10820&gt;1.3,M10820&lt;-0.2)=TRUE, "down"))</f>
        <v>0</v>
      </c>
      <c r="R10820" t="s">
        <v>0</v>
      </c>
      <c r="S10820" t="s">
        <v>0</v>
      </c>
    </row>
    <row r="10821" spans="1:19" x14ac:dyDescent="0.2">
      <c r="A10821">
        <v>10820</v>
      </c>
      <c r="B10821" t="s">
        <v>2771</v>
      </c>
      <c r="C10821" t="s">
        <v>2770</v>
      </c>
      <c r="D10821" t="s">
        <v>2769</v>
      </c>
      <c r="E10821" t="s">
        <v>2768</v>
      </c>
      <c r="F10821">
        <v>1</v>
      </c>
      <c r="G10821">
        <v>1.4370249391995023E-2</v>
      </c>
      <c r="J10821">
        <v>1.4370249391995023E-2</v>
      </c>
      <c r="M10821" s="2">
        <v>1.43702E-2</v>
      </c>
      <c r="O10821" s="1">
        <v>1</v>
      </c>
      <c r="P10821" t="b">
        <f>AND(N10821&gt;1.3,ABS(M10821)&gt;0.2)</f>
        <v>0</v>
      </c>
      <c r="Q10821" t="b">
        <f>IF(AND(N10821&gt;1.3,M10821&gt;0.2)=TRUE, "up", IF(AND(N10821&gt;1.3,M10821&lt;-0.2)=TRUE, "down"))</f>
        <v>0</v>
      </c>
      <c r="R10821" t="s">
        <v>0</v>
      </c>
      <c r="S10821" t="s">
        <v>0</v>
      </c>
    </row>
    <row r="10822" spans="1:19" x14ac:dyDescent="0.2">
      <c r="A10822">
        <v>10821</v>
      </c>
      <c r="B10822" t="s">
        <v>2767</v>
      </c>
      <c r="C10822" t="s">
        <v>2766</v>
      </c>
      <c r="D10822" t="s">
        <v>2765</v>
      </c>
      <c r="E10822" t="s">
        <v>1700</v>
      </c>
      <c r="F10822">
        <v>1</v>
      </c>
      <c r="G10822">
        <v>0.99726548826688888</v>
      </c>
      <c r="I10822">
        <v>0.99726548826688888</v>
      </c>
      <c r="M10822" s="2">
        <v>0.99726599999999999</v>
      </c>
      <c r="O10822" s="1">
        <v>1</v>
      </c>
      <c r="P10822" t="b">
        <f>AND(N10822&gt;1.3,ABS(M10822)&gt;0.2)</f>
        <v>0</v>
      </c>
      <c r="Q10822" t="b">
        <f>IF(AND(N10822&gt;1.3,M10822&gt;0.2)=TRUE, "up", IF(AND(N10822&gt;1.3,M10822&lt;-0.2)=TRUE, "down"))</f>
        <v>0</v>
      </c>
      <c r="R10822" t="s">
        <v>0</v>
      </c>
      <c r="S10822" t="s">
        <v>0</v>
      </c>
    </row>
    <row r="10823" spans="1:19" x14ac:dyDescent="0.2">
      <c r="A10823">
        <v>10822</v>
      </c>
      <c r="B10823" t="s">
        <v>2764</v>
      </c>
      <c r="C10823" t="s">
        <v>2763</v>
      </c>
      <c r="D10823" t="s">
        <v>183</v>
      </c>
      <c r="E10823" t="s">
        <v>212</v>
      </c>
      <c r="F10823">
        <v>1</v>
      </c>
      <c r="G10823">
        <v>-5.1484759700275051E-2</v>
      </c>
      <c r="J10823">
        <v>-5.1484759700275051E-2</v>
      </c>
      <c r="M10823" s="2">
        <v>-5.1484799999999997E-2</v>
      </c>
      <c r="O10823" s="1">
        <v>1</v>
      </c>
      <c r="P10823" t="b">
        <f>AND(N10823&gt;1.3,ABS(M10823)&gt;0.2)</f>
        <v>0</v>
      </c>
      <c r="Q10823" t="b">
        <f>IF(AND(N10823&gt;1.3,M10823&gt;0.2)=TRUE, "up", IF(AND(N10823&gt;1.3,M10823&lt;-0.2)=TRUE, "down"))</f>
        <v>0</v>
      </c>
      <c r="R10823" t="s">
        <v>0</v>
      </c>
      <c r="S10823" t="s">
        <v>0</v>
      </c>
    </row>
    <row r="10824" spans="1:19" x14ac:dyDescent="0.2">
      <c r="A10824">
        <v>10823</v>
      </c>
      <c r="B10824" t="s">
        <v>2762</v>
      </c>
      <c r="C10824" t="s">
        <v>2761</v>
      </c>
      <c r="D10824" t="s">
        <v>2760</v>
      </c>
      <c r="E10824" t="s">
        <v>868</v>
      </c>
      <c r="F10824">
        <v>1</v>
      </c>
      <c r="G10824">
        <v>-0.85470541554652057</v>
      </c>
      <c r="J10824">
        <v>-0.85470541554652057</v>
      </c>
      <c r="M10824" s="2">
        <v>-0.85470500000000005</v>
      </c>
      <c r="O10824" s="1">
        <v>1</v>
      </c>
      <c r="P10824" t="b">
        <f>AND(N10824&gt;1.3,ABS(M10824)&gt;0.2)</f>
        <v>0</v>
      </c>
      <c r="Q10824" t="b">
        <f>IF(AND(N10824&gt;1.3,M10824&gt;0.2)=TRUE, "up", IF(AND(N10824&gt;1.3,M10824&lt;-0.2)=TRUE, "down"))</f>
        <v>0</v>
      </c>
      <c r="R10824" t="s">
        <v>0</v>
      </c>
      <c r="S10824" t="s">
        <v>0</v>
      </c>
    </row>
    <row r="10825" spans="1:19" x14ac:dyDescent="0.2">
      <c r="A10825">
        <v>10824</v>
      </c>
      <c r="B10825" t="s">
        <v>2759</v>
      </c>
      <c r="C10825" t="s">
        <v>2758</v>
      </c>
      <c r="D10825" t="s">
        <v>2757</v>
      </c>
      <c r="E10825" t="s">
        <v>2756</v>
      </c>
      <c r="F10825">
        <v>1</v>
      </c>
      <c r="G10825">
        <v>0.13355964221834671</v>
      </c>
      <c r="I10825">
        <v>0.13355964221834671</v>
      </c>
      <c r="M10825" s="2">
        <v>0.13356000000000001</v>
      </c>
      <c r="O10825" s="1">
        <v>1</v>
      </c>
      <c r="P10825" t="b">
        <f>AND(N10825&gt;1.3,ABS(M10825)&gt;0.2)</f>
        <v>0</v>
      </c>
      <c r="Q10825" t="b">
        <f>IF(AND(N10825&gt;1.3,M10825&gt;0.2)=TRUE, "up", IF(AND(N10825&gt;1.3,M10825&lt;-0.2)=TRUE, "down"))</f>
        <v>0</v>
      </c>
      <c r="R10825" t="s">
        <v>0</v>
      </c>
      <c r="S10825" t="s">
        <v>0</v>
      </c>
    </row>
    <row r="10826" spans="1:19" x14ac:dyDescent="0.2">
      <c r="A10826">
        <v>10825</v>
      </c>
      <c r="B10826" t="s">
        <v>2755</v>
      </c>
      <c r="C10826" t="s">
        <v>2754</v>
      </c>
      <c r="D10826" t="s">
        <v>2753</v>
      </c>
      <c r="E10826" t="s">
        <v>1518</v>
      </c>
      <c r="F10826">
        <v>1</v>
      </c>
      <c r="G10826">
        <v>1.2419763087826352</v>
      </c>
      <c r="H10826" s="2">
        <v>1.2419763087826352</v>
      </c>
      <c r="M10826" s="2">
        <v>1.2419800000000001</v>
      </c>
      <c r="O10826" s="1">
        <v>1</v>
      </c>
      <c r="P10826" t="b">
        <f>AND(N10826&gt;1.3,ABS(M10826)&gt;0.2)</f>
        <v>0</v>
      </c>
      <c r="Q10826" t="b">
        <f>IF(AND(N10826&gt;1.3,M10826&gt;0.2)=TRUE, "up", IF(AND(N10826&gt;1.3,M10826&lt;-0.2)=TRUE, "down"))</f>
        <v>0</v>
      </c>
      <c r="R10826" t="s">
        <v>0</v>
      </c>
      <c r="S10826" t="s">
        <v>0</v>
      </c>
    </row>
    <row r="10827" spans="1:19" x14ac:dyDescent="0.2">
      <c r="A10827">
        <v>10826</v>
      </c>
      <c r="B10827" t="s">
        <v>2752</v>
      </c>
      <c r="C10827" t="s">
        <v>2751</v>
      </c>
      <c r="D10827" t="s">
        <v>2750</v>
      </c>
      <c r="E10827" t="s">
        <v>2749</v>
      </c>
      <c r="F10827">
        <v>1</v>
      </c>
      <c r="G10827">
        <v>3.5317961392670606E-2</v>
      </c>
      <c r="H10827" s="2">
        <v>3.5317961392670606E-2</v>
      </c>
      <c r="M10827" s="2">
        <v>3.5318000000000002E-2</v>
      </c>
      <c r="O10827" s="1">
        <v>1</v>
      </c>
      <c r="P10827" t="b">
        <f>AND(N10827&gt;1.3,ABS(M10827)&gt;0.2)</f>
        <v>0</v>
      </c>
      <c r="Q10827" t="b">
        <f>IF(AND(N10827&gt;1.3,M10827&gt;0.2)=TRUE, "up", IF(AND(N10827&gt;1.3,M10827&lt;-0.2)=TRUE, "down"))</f>
        <v>0</v>
      </c>
      <c r="R10827" t="s">
        <v>0</v>
      </c>
      <c r="S10827" t="s">
        <v>0</v>
      </c>
    </row>
    <row r="10828" spans="1:19" x14ac:dyDescent="0.2">
      <c r="A10828">
        <v>10827</v>
      </c>
      <c r="B10828" t="s">
        <v>2748</v>
      </c>
      <c r="C10828" t="s">
        <v>2747</v>
      </c>
      <c r="D10828" t="s">
        <v>2746</v>
      </c>
      <c r="E10828" t="s">
        <v>2745</v>
      </c>
      <c r="F10828">
        <v>1</v>
      </c>
      <c r="G10828">
        <v>0.27490076936184416</v>
      </c>
      <c r="H10828" s="2">
        <v>0.27490076936184416</v>
      </c>
      <c r="M10828" s="2">
        <v>0.27490100000000001</v>
      </c>
      <c r="O10828" s="1">
        <v>1</v>
      </c>
      <c r="P10828" t="b">
        <f>AND(N10828&gt;1.3,ABS(M10828)&gt;0.2)</f>
        <v>0</v>
      </c>
      <c r="Q10828" t="b">
        <f>IF(AND(N10828&gt;1.3,M10828&gt;0.2)=TRUE, "up", IF(AND(N10828&gt;1.3,M10828&lt;-0.2)=TRUE, "down"))</f>
        <v>0</v>
      </c>
      <c r="R10828" t="s">
        <v>0</v>
      </c>
      <c r="S10828" t="s">
        <v>0</v>
      </c>
    </row>
    <row r="10829" spans="1:19" x14ac:dyDescent="0.2">
      <c r="A10829">
        <v>10828</v>
      </c>
      <c r="B10829" t="s">
        <v>2744</v>
      </c>
      <c r="C10829" t="s">
        <v>2743</v>
      </c>
      <c r="D10829" t="s">
        <v>2742</v>
      </c>
      <c r="E10829" t="s">
        <v>2741</v>
      </c>
      <c r="F10829">
        <v>1</v>
      </c>
      <c r="G10829">
        <v>0.36250436723281287</v>
      </c>
      <c r="J10829">
        <v>0.36250436723281287</v>
      </c>
      <c r="M10829" s="2">
        <v>0.36250399999999999</v>
      </c>
      <c r="O10829" s="1">
        <v>1</v>
      </c>
      <c r="P10829" t="b">
        <f>AND(N10829&gt;1.3,ABS(M10829)&gt;0.2)</f>
        <v>0</v>
      </c>
      <c r="Q10829" t="b">
        <f>IF(AND(N10829&gt;1.3,M10829&gt;0.2)=TRUE, "up", IF(AND(N10829&gt;1.3,M10829&lt;-0.2)=TRUE, "down"))</f>
        <v>0</v>
      </c>
      <c r="R10829" t="s">
        <v>0</v>
      </c>
      <c r="S10829" t="s">
        <v>0</v>
      </c>
    </row>
    <row r="10830" spans="1:19" x14ac:dyDescent="0.2">
      <c r="A10830">
        <v>10829</v>
      </c>
      <c r="B10830" t="s">
        <v>2740</v>
      </c>
      <c r="C10830" t="s">
        <v>2739</v>
      </c>
      <c r="D10830" t="s">
        <v>38</v>
      </c>
      <c r="E10830" t="s">
        <v>2738</v>
      </c>
      <c r="F10830">
        <v>1</v>
      </c>
      <c r="G10830">
        <v>0.16592480429971859</v>
      </c>
      <c r="K10830">
        <v>0.16592480429971859</v>
      </c>
      <c r="M10830" s="2">
        <v>0.16592499999999999</v>
      </c>
      <c r="O10830" s="1">
        <v>1</v>
      </c>
      <c r="P10830" t="b">
        <f>AND(N10830&gt;1.3,ABS(M10830)&gt;0.2)</f>
        <v>0</v>
      </c>
      <c r="Q10830" t="b">
        <f>IF(AND(N10830&gt;1.3,M10830&gt;0.2)=TRUE, "up", IF(AND(N10830&gt;1.3,M10830&lt;-0.2)=TRUE, "down"))</f>
        <v>0</v>
      </c>
      <c r="R10830" t="s">
        <v>0</v>
      </c>
      <c r="S10830" t="s">
        <v>0</v>
      </c>
    </row>
    <row r="10831" spans="1:19" x14ac:dyDescent="0.2">
      <c r="A10831">
        <v>10830</v>
      </c>
      <c r="B10831" t="s">
        <v>2737</v>
      </c>
      <c r="C10831" t="s">
        <v>2736</v>
      </c>
      <c r="D10831" t="s">
        <v>2735</v>
      </c>
      <c r="E10831" t="s">
        <v>2734</v>
      </c>
      <c r="F10831">
        <v>1</v>
      </c>
      <c r="G10831">
        <v>-0.27740935630169339</v>
      </c>
      <c r="I10831">
        <v>-0.27740935630169339</v>
      </c>
      <c r="M10831" s="2">
        <v>-0.27740900000000002</v>
      </c>
      <c r="O10831" s="1">
        <v>1</v>
      </c>
      <c r="P10831" t="b">
        <f>AND(N10831&gt;1.3,ABS(M10831)&gt;0.2)</f>
        <v>0</v>
      </c>
      <c r="Q10831" t="b">
        <f>IF(AND(N10831&gt;1.3,M10831&gt;0.2)=TRUE, "up", IF(AND(N10831&gt;1.3,M10831&lt;-0.2)=TRUE, "down"))</f>
        <v>0</v>
      </c>
      <c r="R10831" t="s">
        <v>0</v>
      </c>
      <c r="S10831" t="s">
        <v>0</v>
      </c>
    </row>
    <row r="10832" spans="1:19" x14ac:dyDescent="0.2">
      <c r="A10832">
        <v>10831</v>
      </c>
      <c r="B10832" t="s">
        <v>2733</v>
      </c>
      <c r="C10832" t="s">
        <v>2732</v>
      </c>
      <c r="D10832" t="s">
        <v>2731</v>
      </c>
      <c r="E10832" t="s">
        <v>2730</v>
      </c>
      <c r="F10832">
        <v>1</v>
      </c>
      <c r="G10832">
        <v>0.5066926112998178</v>
      </c>
      <c r="H10832" s="2">
        <v>0.5066926112998178</v>
      </c>
      <c r="M10832" s="2">
        <v>0.50669299999999995</v>
      </c>
      <c r="O10832" s="1">
        <v>1</v>
      </c>
      <c r="P10832" t="b">
        <f>AND(N10832&gt;1.3,ABS(M10832)&gt;0.2)</f>
        <v>0</v>
      </c>
      <c r="Q10832" t="b">
        <f>IF(AND(N10832&gt;1.3,M10832&gt;0.2)=TRUE, "up", IF(AND(N10832&gt;1.3,M10832&lt;-0.2)=TRUE, "down"))</f>
        <v>0</v>
      </c>
      <c r="R10832" t="s">
        <v>0</v>
      </c>
      <c r="S10832" t="s">
        <v>0</v>
      </c>
    </row>
    <row r="10833" spans="1:19" x14ac:dyDescent="0.2">
      <c r="A10833">
        <v>10832</v>
      </c>
      <c r="B10833" t="s">
        <v>2729</v>
      </c>
      <c r="C10833" t="s">
        <v>2728</v>
      </c>
      <c r="D10833" t="s">
        <v>2727</v>
      </c>
      <c r="E10833" t="s">
        <v>2726</v>
      </c>
      <c r="F10833">
        <v>1</v>
      </c>
      <c r="G10833">
        <v>-0.30881952043949623</v>
      </c>
      <c r="K10833">
        <v>-0.30881952043949623</v>
      </c>
      <c r="M10833" s="2">
        <v>-0.30881999999999998</v>
      </c>
      <c r="O10833" s="1">
        <v>1</v>
      </c>
      <c r="P10833" t="b">
        <f>AND(N10833&gt;1.3,ABS(M10833)&gt;0.2)</f>
        <v>0</v>
      </c>
      <c r="Q10833" t="b">
        <f>IF(AND(N10833&gt;1.3,M10833&gt;0.2)=TRUE, "up", IF(AND(N10833&gt;1.3,M10833&lt;-0.2)=TRUE, "down"))</f>
        <v>0</v>
      </c>
      <c r="R10833" t="s">
        <v>0</v>
      </c>
      <c r="S10833" t="s">
        <v>0</v>
      </c>
    </row>
    <row r="10834" spans="1:19" x14ac:dyDescent="0.2">
      <c r="A10834">
        <v>10833</v>
      </c>
      <c r="B10834" t="s">
        <v>2725</v>
      </c>
      <c r="C10834" t="s">
        <v>2724</v>
      </c>
      <c r="D10834" t="s">
        <v>38</v>
      </c>
      <c r="E10834" t="s">
        <v>118</v>
      </c>
      <c r="F10834">
        <v>1</v>
      </c>
      <c r="G10834">
        <v>0.27563444261342729</v>
      </c>
      <c r="H10834" s="2">
        <v>0.27563444261342729</v>
      </c>
      <c r="M10834" s="2">
        <v>0.27563399999999999</v>
      </c>
      <c r="O10834" s="1">
        <v>1</v>
      </c>
      <c r="P10834" t="b">
        <f>AND(N10834&gt;1.3,ABS(M10834)&gt;0.2)</f>
        <v>0</v>
      </c>
      <c r="Q10834" t="b">
        <f>IF(AND(N10834&gt;1.3,M10834&gt;0.2)=TRUE, "up", IF(AND(N10834&gt;1.3,M10834&lt;-0.2)=TRUE, "down"))</f>
        <v>0</v>
      </c>
      <c r="R10834" t="s">
        <v>0</v>
      </c>
      <c r="S10834" t="s">
        <v>0</v>
      </c>
    </row>
    <row r="10835" spans="1:19" x14ac:dyDescent="0.2">
      <c r="A10835">
        <v>10834</v>
      </c>
      <c r="B10835" t="s">
        <v>2723</v>
      </c>
      <c r="C10835" t="s">
        <v>2722</v>
      </c>
      <c r="D10835" t="s">
        <v>38</v>
      </c>
      <c r="E10835" t="s">
        <v>2721</v>
      </c>
      <c r="F10835">
        <v>1</v>
      </c>
      <c r="G10835">
        <v>-0.29825984763653068</v>
      </c>
      <c r="K10835">
        <v>-0.29825984763653068</v>
      </c>
      <c r="M10835" s="2">
        <v>-0.29826000000000003</v>
      </c>
      <c r="O10835" s="1">
        <v>1</v>
      </c>
      <c r="P10835" t="b">
        <f>AND(N10835&gt;1.3,ABS(M10835)&gt;0.2)</f>
        <v>0</v>
      </c>
      <c r="Q10835" t="b">
        <f>IF(AND(N10835&gt;1.3,M10835&gt;0.2)=TRUE, "up", IF(AND(N10835&gt;1.3,M10835&lt;-0.2)=TRUE, "down"))</f>
        <v>0</v>
      </c>
      <c r="R10835" t="s">
        <v>0</v>
      </c>
      <c r="S10835" t="s">
        <v>0</v>
      </c>
    </row>
    <row r="10836" spans="1:19" x14ac:dyDescent="0.2">
      <c r="A10836">
        <v>10835</v>
      </c>
      <c r="B10836" t="s">
        <v>2720</v>
      </c>
      <c r="C10836" t="s">
        <v>2719</v>
      </c>
      <c r="D10836" t="s">
        <v>38</v>
      </c>
      <c r="E10836" t="s">
        <v>2718</v>
      </c>
      <c r="F10836">
        <v>1</v>
      </c>
      <c r="G10836">
        <v>-0.53688467240655702</v>
      </c>
      <c r="K10836">
        <v>-0.53688467240655702</v>
      </c>
      <c r="M10836" s="2">
        <v>-0.53688499999999995</v>
      </c>
      <c r="O10836" s="1">
        <v>1</v>
      </c>
      <c r="P10836" t="b">
        <f>AND(N10836&gt;1.3,ABS(M10836)&gt;0.2)</f>
        <v>0</v>
      </c>
      <c r="Q10836" t="b">
        <f>IF(AND(N10836&gt;1.3,M10836&gt;0.2)=TRUE, "up", IF(AND(N10836&gt;1.3,M10836&lt;-0.2)=TRUE, "down"))</f>
        <v>0</v>
      </c>
      <c r="R10836" t="s">
        <v>0</v>
      </c>
      <c r="S10836" t="s">
        <v>0</v>
      </c>
    </row>
    <row r="10837" spans="1:19" x14ac:dyDescent="0.2">
      <c r="A10837">
        <v>10836</v>
      </c>
      <c r="B10837" t="s">
        <v>2717</v>
      </c>
      <c r="C10837" t="s">
        <v>2716</v>
      </c>
      <c r="D10837" t="s">
        <v>2715</v>
      </c>
      <c r="E10837" t="s">
        <v>2714</v>
      </c>
      <c r="F10837">
        <v>1</v>
      </c>
      <c r="G10837">
        <v>0.40896525533697231</v>
      </c>
      <c r="K10837">
        <v>0.40896525533697231</v>
      </c>
      <c r="M10837" s="2">
        <v>0.40896500000000002</v>
      </c>
      <c r="O10837" s="1">
        <v>1</v>
      </c>
      <c r="P10837" t="b">
        <f>AND(N10837&gt;1.3,ABS(M10837)&gt;0.2)</f>
        <v>0</v>
      </c>
      <c r="Q10837" t="b">
        <f>IF(AND(N10837&gt;1.3,M10837&gt;0.2)=TRUE, "up", IF(AND(N10837&gt;1.3,M10837&lt;-0.2)=TRUE, "down"))</f>
        <v>0</v>
      </c>
      <c r="R10837" t="s">
        <v>0</v>
      </c>
      <c r="S10837" t="s">
        <v>0</v>
      </c>
    </row>
    <row r="10838" spans="1:19" x14ac:dyDescent="0.2">
      <c r="A10838">
        <v>10837</v>
      </c>
      <c r="B10838" t="s">
        <v>2713</v>
      </c>
      <c r="C10838" t="s">
        <v>2712</v>
      </c>
      <c r="D10838" t="s">
        <v>2711</v>
      </c>
      <c r="E10838" t="s">
        <v>2710</v>
      </c>
      <c r="F10838">
        <v>1</v>
      </c>
      <c r="G10838">
        <v>-0.39559992456715098</v>
      </c>
      <c r="H10838" s="2">
        <v>-0.39559992456715098</v>
      </c>
      <c r="M10838" s="2">
        <v>-0.39560000000000001</v>
      </c>
      <c r="O10838" s="1">
        <v>1</v>
      </c>
      <c r="P10838" t="b">
        <f>AND(N10838&gt;1.3,ABS(M10838)&gt;0.2)</f>
        <v>0</v>
      </c>
      <c r="Q10838" t="b">
        <f>IF(AND(N10838&gt;1.3,M10838&gt;0.2)=TRUE, "up", IF(AND(N10838&gt;1.3,M10838&lt;-0.2)=TRUE, "down"))</f>
        <v>0</v>
      </c>
      <c r="R10838" t="s">
        <v>0</v>
      </c>
      <c r="S10838" t="s">
        <v>0</v>
      </c>
    </row>
    <row r="10839" spans="1:19" x14ac:dyDescent="0.2">
      <c r="A10839">
        <v>10838</v>
      </c>
      <c r="B10839" t="s">
        <v>2709</v>
      </c>
      <c r="C10839" t="s">
        <v>2708</v>
      </c>
      <c r="D10839" t="s">
        <v>2707</v>
      </c>
      <c r="E10839" t="s">
        <v>2706</v>
      </c>
      <c r="F10839">
        <v>1</v>
      </c>
      <c r="G10839">
        <v>-0.11478492390814871</v>
      </c>
      <c r="H10839" s="2">
        <v>-0.11478492390814871</v>
      </c>
      <c r="M10839" s="2">
        <v>-0.114785</v>
      </c>
      <c r="O10839" s="1">
        <v>1</v>
      </c>
      <c r="P10839" t="b">
        <f>AND(N10839&gt;1.3,ABS(M10839)&gt;0.2)</f>
        <v>0</v>
      </c>
      <c r="Q10839" t="b">
        <f>IF(AND(N10839&gt;1.3,M10839&gt;0.2)=TRUE, "up", IF(AND(N10839&gt;1.3,M10839&lt;-0.2)=TRUE, "down"))</f>
        <v>0</v>
      </c>
      <c r="R10839" t="s">
        <v>0</v>
      </c>
      <c r="S10839" t="s">
        <v>0</v>
      </c>
    </row>
    <row r="10840" spans="1:19" x14ac:dyDescent="0.2">
      <c r="A10840">
        <v>10839</v>
      </c>
      <c r="B10840" t="s">
        <v>2705</v>
      </c>
      <c r="C10840" t="s">
        <v>2704</v>
      </c>
      <c r="D10840" t="s">
        <v>2703</v>
      </c>
      <c r="E10840" t="s">
        <v>232</v>
      </c>
      <c r="F10840">
        <v>1</v>
      </c>
      <c r="G10840">
        <v>-0.49145357939042966</v>
      </c>
      <c r="J10840">
        <v>-0.49145357939042966</v>
      </c>
      <c r="M10840" s="2">
        <v>-0.491454</v>
      </c>
      <c r="O10840" s="1">
        <v>1</v>
      </c>
      <c r="P10840" t="b">
        <f>AND(N10840&gt;1.3,ABS(M10840)&gt;0.2)</f>
        <v>0</v>
      </c>
      <c r="Q10840" t="b">
        <f>IF(AND(N10840&gt;1.3,M10840&gt;0.2)=TRUE, "up", IF(AND(N10840&gt;1.3,M10840&lt;-0.2)=TRUE, "down"))</f>
        <v>0</v>
      </c>
      <c r="R10840" t="s">
        <v>0</v>
      </c>
      <c r="S10840" t="s">
        <v>0</v>
      </c>
    </row>
    <row r="10841" spans="1:19" x14ac:dyDescent="0.2">
      <c r="A10841">
        <v>10840</v>
      </c>
      <c r="B10841" t="s">
        <v>2702</v>
      </c>
      <c r="C10841" t="s">
        <v>2701</v>
      </c>
      <c r="D10841" t="s">
        <v>2700</v>
      </c>
      <c r="E10841" t="s">
        <v>2699</v>
      </c>
      <c r="F10841">
        <v>1</v>
      </c>
      <c r="G10841">
        <v>-0.19256514254451035</v>
      </c>
      <c r="J10841">
        <v>-0.19256514254451035</v>
      </c>
      <c r="M10841" s="2">
        <v>-0.19256499999999999</v>
      </c>
      <c r="O10841" s="1">
        <v>1</v>
      </c>
      <c r="P10841" t="b">
        <f>AND(N10841&gt;1.3,ABS(M10841)&gt;0.2)</f>
        <v>0</v>
      </c>
      <c r="Q10841" t="b">
        <f>IF(AND(N10841&gt;1.3,M10841&gt;0.2)=TRUE, "up", IF(AND(N10841&gt;1.3,M10841&lt;-0.2)=TRUE, "down"))</f>
        <v>0</v>
      </c>
      <c r="R10841" t="s">
        <v>0</v>
      </c>
      <c r="S10841" t="s">
        <v>0</v>
      </c>
    </row>
    <row r="10842" spans="1:19" x14ac:dyDescent="0.2">
      <c r="A10842">
        <v>10841</v>
      </c>
      <c r="B10842" t="s">
        <v>2698</v>
      </c>
      <c r="C10842" t="s">
        <v>2697</v>
      </c>
      <c r="D10842" t="s">
        <v>2696</v>
      </c>
      <c r="E10842" t="s">
        <v>2695</v>
      </c>
      <c r="F10842">
        <v>1</v>
      </c>
      <c r="G10842">
        <v>-0.30506572912602647</v>
      </c>
      <c r="L10842">
        <v>-0.30506572912602647</v>
      </c>
      <c r="M10842" s="2">
        <v>-0.305066</v>
      </c>
      <c r="O10842" s="1">
        <v>1</v>
      </c>
      <c r="P10842" t="b">
        <f>AND(N10842&gt;1.3,ABS(M10842)&gt;0.2)</f>
        <v>0</v>
      </c>
      <c r="Q10842" t="b">
        <f>IF(AND(N10842&gt;1.3,M10842&gt;0.2)=TRUE, "up", IF(AND(N10842&gt;1.3,M10842&lt;-0.2)=TRUE, "down"))</f>
        <v>0</v>
      </c>
      <c r="R10842" t="s">
        <v>0</v>
      </c>
      <c r="S10842" t="s">
        <v>0</v>
      </c>
    </row>
    <row r="10843" spans="1:19" x14ac:dyDescent="0.2">
      <c r="A10843">
        <v>10842</v>
      </c>
      <c r="B10843" t="s">
        <v>2694</v>
      </c>
      <c r="C10843" t="s">
        <v>2693</v>
      </c>
      <c r="D10843" t="s">
        <v>2692</v>
      </c>
      <c r="E10843" t="s">
        <v>2691</v>
      </c>
      <c r="F10843">
        <v>1</v>
      </c>
      <c r="G10843">
        <v>-0.40039733612429501</v>
      </c>
      <c r="H10843" s="2">
        <v>-0.40039733612429501</v>
      </c>
      <c r="M10843" s="2">
        <v>-0.400397</v>
      </c>
      <c r="O10843" s="1">
        <v>1</v>
      </c>
      <c r="P10843" t="b">
        <f>AND(N10843&gt;1.3,ABS(M10843)&gt;0.2)</f>
        <v>0</v>
      </c>
      <c r="Q10843" t="b">
        <f>IF(AND(N10843&gt;1.3,M10843&gt;0.2)=TRUE, "up", IF(AND(N10843&gt;1.3,M10843&lt;-0.2)=TRUE, "down"))</f>
        <v>0</v>
      </c>
      <c r="R10843" t="s">
        <v>0</v>
      </c>
      <c r="S10843" t="s">
        <v>0</v>
      </c>
    </row>
    <row r="10844" spans="1:19" x14ac:dyDescent="0.2">
      <c r="A10844">
        <v>10843</v>
      </c>
      <c r="B10844" t="s">
        <v>2690</v>
      </c>
      <c r="C10844" t="s">
        <v>2689</v>
      </c>
      <c r="D10844" t="s">
        <v>2688</v>
      </c>
      <c r="E10844" t="s">
        <v>2687</v>
      </c>
      <c r="F10844">
        <v>1</v>
      </c>
      <c r="G10844">
        <v>-0.27983647989115407</v>
      </c>
      <c r="I10844">
        <v>-0.27983647989115407</v>
      </c>
      <c r="M10844" s="2">
        <v>-0.27983599999999997</v>
      </c>
      <c r="O10844" s="1">
        <v>1</v>
      </c>
      <c r="P10844" t="b">
        <f>AND(N10844&gt;1.3,ABS(M10844)&gt;0.2)</f>
        <v>0</v>
      </c>
      <c r="Q10844" t="b">
        <f>IF(AND(N10844&gt;1.3,M10844&gt;0.2)=TRUE, "up", IF(AND(N10844&gt;1.3,M10844&lt;-0.2)=TRUE, "down"))</f>
        <v>0</v>
      </c>
      <c r="R10844" t="s">
        <v>0</v>
      </c>
      <c r="S10844" t="s">
        <v>0</v>
      </c>
    </row>
    <row r="10845" spans="1:19" x14ac:dyDescent="0.2">
      <c r="A10845">
        <v>10844</v>
      </c>
      <c r="B10845" t="s">
        <v>2686</v>
      </c>
      <c r="C10845" t="s">
        <v>2685</v>
      </c>
      <c r="D10845" t="s">
        <v>2684</v>
      </c>
      <c r="E10845" t="s">
        <v>2683</v>
      </c>
      <c r="F10845">
        <v>1</v>
      </c>
      <c r="G10845">
        <v>0.40247583661811404</v>
      </c>
      <c r="I10845">
        <v>0.40247583661811404</v>
      </c>
      <c r="M10845" s="2">
        <v>0.402476</v>
      </c>
      <c r="O10845" s="1">
        <v>1</v>
      </c>
      <c r="P10845" t="b">
        <f>AND(N10845&gt;1.3,ABS(M10845)&gt;0.2)</f>
        <v>0</v>
      </c>
      <c r="Q10845" t="b">
        <f>IF(AND(N10845&gt;1.3,M10845&gt;0.2)=TRUE, "up", IF(AND(N10845&gt;1.3,M10845&lt;-0.2)=TRUE, "down"))</f>
        <v>0</v>
      </c>
      <c r="R10845" t="s">
        <v>0</v>
      </c>
      <c r="S10845" t="s">
        <v>0</v>
      </c>
    </row>
    <row r="10846" spans="1:19" x14ac:dyDescent="0.2">
      <c r="A10846">
        <v>10845</v>
      </c>
      <c r="B10846" t="s">
        <v>2682</v>
      </c>
      <c r="C10846" t="s">
        <v>2681</v>
      </c>
      <c r="D10846" t="s">
        <v>2680</v>
      </c>
      <c r="E10846" t="s">
        <v>212</v>
      </c>
      <c r="F10846">
        <v>1</v>
      </c>
      <c r="G10846">
        <v>-0.54078429030499442</v>
      </c>
      <c r="I10846">
        <v>-0.54078429030499442</v>
      </c>
      <c r="M10846" s="2">
        <v>-0.54078400000000004</v>
      </c>
      <c r="O10846" s="1">
        <v>1</v>
      </c>
      <c r="P10846" t="b">
        <f>AND(N10846&gt;1.3,ABS(M10846)&gt;0.2)</f>
        <v>0</v>
      </c>
      <c r="Q10846" t="b">
        <f>IF(AND(N10846&gt;1.3,M10846&gt;0.2)=TRUE, "up", IF(AND(N10846&gt;1.3,M10846&lt;-0.2)=TRUE, "down"))</f>
        <v>0</v>
      </c>
      <c r="R10846" t="s">
        <v>0</v>
      </c>
      <c r="S10846" t="s">
        <v>0</v>
      </c>
    </row>
    <row r="10847" spans="1:19" x14ac:dyDescent="0.2">
      <c r="A10847">
        <v>10846</v>
      </c>
      <c r="B10847" t="s">
        <v>2679</v>
      </c>
      <c r="C10847" t="s">
        <v>2678</v>
      </c>
      <c r="D10847" t="s">
        <v>2677</v>
      </c>
      <c r="E10847" t="s">
        <v>2676</v>
      </c>
      <c r="F10847">
        <v>1</v>
      </c>
      <c r="G10847">
        <v>0.13431885772211383</v>
      </c>
      <c r="I10847">
        <v>0.13431885772211383</v>
      </c>
      <c r="M10847" s="2">
        <v>0.13431899999999999</v>
      </c>
      <c r="O10847" s="1">
        <v>1</v>
      </c>
      <c r="P10847" t="b">
        <f>AND(N10847&gt;1.3,ABS(M10847)&gt;0.2)</f>
        <v>0</v>
      </c>
      <c r="Q10847" t="b">
        <f>IF(AND(N10847&gt;1.3,M10847&gt;0.2)=TRUE, "up", IF(AND(N10847&gt;1.3,M10847&lt;-0.2)=TRUE, "down"))</f>
        <v>0</v>
      </c>
      <c r="R10847" t="s">
        <v>0</v>
      </c>
      <c r="S10847" t="s">
        <v>0</v>
      </c>
    </row>
    <row r="10848" spans="1:19" x14ac:dyDescent="0.2">
      <c r="A10848">
        <v>10847</v>
      </c>
      <c r="B10848" t="s">
        <v>2675</v>
      </c>
      <c r="C10848" t="s">
        <v>2674</v>
      </c>
      <c r="D10848" t="s">
        <v>2673</v>
      </c>
      <c r="E10848" t="s">
        <v>2672</v>
      </c>
      <c r="F10848">
        <v>1</v>
      </c>
      <c r="G10848">
        <v>-0.27032636460574971</v>
      </c>
      <c r="I10848">
        <v>-0.27032636460574971</v>
      </c>
      <c r="M10848" s="2">
        <v>-0.27032600000000001</v>
      </c>
      <c r="O10848" s="1">
        <v>1</v>
      </c>
      <c r="P10848" t="b">
        <f>AND(N10848&gt;1.3,ABS(M10848)&gt;0.2)</f>
        <v>0</v>
      </c>
      <c r="Q10848" t="b">
        <f>IF(AND(N10848&gt;1.3,M10848&gt;0.2)=TRUE, "up", IF(AND(N10848&gt;1.3,M10848&lt;-0.2)=TRUE, "down"))</f>
        <v>0</v>
      </c>
      <c r="R10848" t="s">
        <v>0</v>
      </c>
      <c r="S10848" t="s">
        <v>0</v>
      </c>
    </row>
    <row r="10849" spans="1:19" x14ac:dyDescent="0.2">
      <c r="A10849">
        <v>10848</v>
      </c>
      <c r="B10849" t="s">
        <v>2671</v>
      </c>
      <c r="C10849" t="s">
        <v>2670</v>
      </c>
      <c r="D10849" t="s">
        <v>2669</v>
      </c>
      <c r="E10849" t="s">
        <v>2668</v>
      </c>
      <c r="F10849">
        <v>1</v>
      </c>
      <c r="G10849">
        <v>0.86776719546964676</v>
      </c>
      <c r="I10849">
        <v>0.86776719546964676</v>
      </c>
      <c r="M10849" s="2">
        <v>0.86776699999999996</v>
      </c>
      <c r="O10849" s="1">
        <v>1</v>
      </c>
      <c r="P10849" t="b">
        <f>AND(N10849&gt;1.3,ABS(M10849)&gt;0.2)</f>
        <v>0</v>
      </c>
      <c r="Q10849" t="b">
        <f>IF(AND(N10849&gt;1.3,M10849&gt;0.2)=TRUE, "up", IF(AND(N10849&gt;1.3,M10849&lt;-0.2)=TRUE, "down"))</f>
        <v>0</v>
      </c>
      <c r="R10849" t="s">
        <v>0</v>
      </c>
      <c r="S10849" t="s">
        <v>0</v>
      </c>
    </row>
    <row r="10850" spans="1:19" x14ac:dyDescent="0.2">
      <c r="A10850">
        <v>10849</v>
      </c>
      <c r="B10850" t="s">
        <v>2667</v>
      </c>
      <c r="C10850" t="s">
        <v>2666</v>
      </c>
      <c r="D10850" t="s">
        <v>183</v>
      </c>
      <c r="E10850" t="s">
        <v>860</v>
      </c>
      <c r="F10850">
        <v>1</v>
      </c>
      <c r="G10850">
        <v>-0.47405236283018237</v>
      </c>
      <c r="H10850" s="2">
        <v>-0.47405236283018237</v>
      </c>
      <c r="M10850" s="2">
        <v>-0.47405199999999997</v>
      </c>
      <c r="O10850" s="1">
        <v>1</v>
      </c>
      <c r="P10850" t="b">
        <f>AND(N10850&gt;1.3,ABS(M10850)&gt;0.2)</f>
        <v>0</v>
      </c>
      <c r="Q10850" t="b">
        <f>IF(AND(N10850&gt;1.3,M10850&gt;0.2)=TRUE, "up", IF(AND(N10850&gt;1.3,M10850&lt;-0.2)=TRUE, "down"))</f>
        <v>0</v>
      </c>
      <c r="R10850" t="s">
        <v>0</v>
      </c>
      <c r="S10850" t="s">
        <v>0</v>
      </c>
    </row>
    <row r="10851" spans="1:19" x14ac:dyDescent="0.2">
      <c r="A10851">
        <v>10850</v>
      </c>
      <c r="B10851" t="s">
        <v>2665</v>
      </c>
      <c r="C10851" t="s">
        <v>2664</v>
      </c>
      <c r="D10851" t="s">
        <v>2663</v>
      </c>
      <c r="E10851" t="s">
        <v>1258</v>
      </c>
      <c r="F10851">
        <v>1</v>
      </c>
      <c r="G10851">
        <v>0.21794123767954637</v>
      </c>
      <c r="J10851">
        <v>0.21794123767954637</v>
      </c>
      <c r="M10851" s="2">
        <v>0.217941</v>
      </c>
      <c r="O10851" s="1">
        <v>1</v>
      </c>
      <c r="P10851" t="b">
        <f>AND(N10851&gt;1.3,ABS(M10851)&gt;0.2)</f>
        <v>0</v>
      </c>
      <c r="Q10851" t="b">
        <f>IF(AND(N10851&gt;1.3,M10851&gt;0.2)=TRUE, "up", IF(AND(N10851&gt;1.3,M10851&lt;-0.2)=TRUE, "down"))</f>
        <v>0</v>
      </c>
      <c r="R10851" t="s">
        <v>0</v>
      </c>
      <c r="S10851" t="s">
        <v>0</v>
      </c>
    </row>
    <row r="10852" spans="1:19" x14ac:dyDescent="0.2">
      <c r="A10852">
        <v>10851</v>
      </c>
      <c r="B10852" t="s">
        <v>2662</v>
      </c>
      <c r="C10852" t="s">
        <v>2661</v>
      </c>
      <c r="D10852" t="s">
        <v>2660</v>
      </c>
      <c r="E10852" t="s">
        <v>2659</v>
      </c>
      <c r="F10852">
        <v>1</v>
      </c>
      <c r="G10852">
        <v>2.1986317430322257</v>
      </c>
      <c r="H10852" s="2">
        <v>2.1986317430322257</v>
      </c>
      <c r="M10852" s="2">
        <v>2.1986300000000001</v>
      </c>
      <c r="O10852" s="1">
        <v>1</v>
      </c>
      <c r="P10852" t="b">
        <f>AND(N10852&gt;1.3,ABS(M10852)&gt;0.2)</f>
        <v>0</v>
      </c>
      <c r="Q10852" t="b">
        <f>IF(AND(N10852&gt;1.3,M10852&gt;0.2)=TRUE, "up", IF(AND(N10852&gt;1.3,M10852&lt;-0.2)=TRUE, "down"))</f>
        <v>0</v>
      </c>
      <c r="R10852" t="s">
        <v>0</v>
      </c>
      <c r="S10852" t="s">
        <v>0</v>
      </c>
    </row>
    <row r="10853" spans="1:19" x14ac:dyDescent="0.2">
      <c r="A10853">
        <v>10852</v>
      </c>
      <c r="B10853" t="s">
        <v>2658</v>
      </c>
      <c r="C10853" t="s">
        <v>2657</v>
      </c>
      <c r="D10853" t="s">
        <v>1230</v>
      </c>
      <c r="E10853" t="s">
        <v>2656</v>
      </c>
      <c r="F10853">
        <v>1</v>
      </c>
      <c r="G10853">
        <v>0.17383627259910972</v>
      </c>
      <c r="J10853">
        <v>0.17383627259910972</v>
      </c>
      <c r="M10853" s="2">
        <v>0.17383599999999999</v>
      </c>
      <c r="O10853" s="1">
        <v>1</v>
      </c>
      <c r="P10853" t="b">
        <f>AND(N10853&gt;1.3,ABS(M10853)&gt;0.2)</f>
        <v>0</v>
      </c>
      <c r="Q10853" t="b">
        <f>IF(AND(N10853&gt;1.3,M10853&gt;0.2)=TRUE, "up", IF(AND(N10853&gt;1.3,M10853&lt;-0.2)=TRUE, "down"))</f>
        <v>0</v>
      </c>
      <c r="R10853" t="s">
        <v>0</v>
      </c>
      <c r="S10853" t="s">
        <v>0</v>
      </c>
    </row>
    <row r="10854" spans="1:19" x14ac:dyDescent="0.2">
      <c r="A10854">
        <v>10853</v>
      </c>
      <c r="B10854" t="s">
        <v>2655</v>
      </c>
      <c r="C10854" t="s">
        <v>2654</v>
      </c>
      <c r="D10854" t="s">
        <v>2653</v>
      </c>
      <c r="E10854" t="s">
        <v>2652</v>
      </c>
      <c r="F10854">
        <v>1</v>
      </c>
      <c r="G10854">
        <v>0.42957108890167445</v>
      </c>
      <c r="I10854">
        <v>0.42957108890167445</v>
      </c>
      <c r="M10854" s="2">
        <v>0.42957099999999998</v>
      </c>
      <c r="O10854" s="1">
        <v>1</v>
      </c>
      <c r="P10854" t="b">
        <f>AND(N10854&gt;1.3,ABS(M10854)&gt;0.2)</f>
        <v>0</v>
      </c>
      <c r="Q10854" t="b">
        <f>IF(AND(N10854&gt;1.3,M10854&gt;0.2)=TRUE, "up", IF(AND(N10854&gt;1.3,M10854&lt;-0.2)=TRUE, "down"))</f>
        <v>0</v>
      </c>
      <c r="R10854" t="s">
        <v>0</v>
      </c>
      <c r="S10854" t="s">
        <v>0</v>
      </c>
    </row>
    <row r="10855" spans="1:19" x14ac:dyDescent="0.2">
      <c r="A10855">
        <v>10854</v>
      </c>
      <c r="B10855" t="s">
        <v>2651</v>
      </c>
      <c r="C10855" t="s">
        <v>2650</v>
      </c>
      <c r="D10855" t="s">
        <v>38</v>
      </c>
      <c r="E10855" t="s">
        <v>2649</v>
      </c>
      <c r="F10855">
        <v>1</v>
      </c>
      <c r="G10855">
        <v>-0.13706448396851589</v>
      </c>
      <c r="I10855">
        <v>-0.13706448396851589</v>
      </c>
      <c r="M10855" s="2">
        <v>-0.13706399999999999</v>
      </c>
      <c r="O10855" s="1">
        <v>1</v>
      </c>
      <c r="P10855" t="b">
        <f>AND(N10855&gt;1.3,ABS(M10855)&gt;0.2)</f>
        <v>0</v>
      </c>
      <c r="Q10855" t="b">
        <f>IF(AND(N10855&gt;1.3,M10855&gt;0.2)=TRUE, "up", IF(AND(N10855&gt;1.3,M10855&lt;-0.2)=TRUE, "down"))</f>
        <v>0</v>
      </c>
      <c r="R10855" t="s">
        <v>0</v>
      </c>
      <c r="S10855" t="s">
        <v>0</v>
      </c>
    </row>
    <row r="10856" spans="1:19" x14ac:dyDescent="0.2">
      <c r="A10856">
        <v>10855</v>
      </c>
      <c r="B10856" t="s">
        <v>2648</v>
      </c>
      <c r="C10856" t="s">
        <v>2647</v>
      </c>
      <c r="D10856" t="s">
        <v>38</v>
      </c>
      <c r="E10856" t="s">
        <v>2646</v>
      </c>
      <c r="F10856">
        <v>1</v>
      </c>
      <c r="G10856">
        <v>2.632292171582852</v>
      </c>
      <c r="L10856">
        <v>2.632292171582852</v>
      </c>
      <c r="M10856" s="2">
        <v>2.6322899999999998</v>
      </c>
      <c r="O10856" s="1">
        <v>1</v>
      </c>
      <c r="P10856" t="b">
        <f>AND(N10856&gt;1.3,ABS(M10856)&gt;0.2)</f>
        <v>0</v>
      </c>
      <c r="Q10856" t="b">
        <f>IF(AND(N10856&gt;1.3,M10856&gt;0.2)=TRUE, "up", IF(AND(N10856&gt;1.3,M10856&lt;-0.2)=TRUE, "down"))</f>
        <v>0</v>
      </c>
      <c r="R10856" t="s">
        <v>0</v>
      </c>
      <c r="S10856" t="s">
        <v>0</v>
      </c>
    </row>
    <row r="10857" spans="1:19" x14ac:dyDescent="0.2">
      <c r="A10857">
        <v>10856</v>
      </c>
      <c r="B10857" t="s">
        <v>2645</v>
      </c>
      <c r="C10857" t="s">
        <v>2644</v>
      </c>
      <c r="D10857" t="s">
        <v>2643</v>
      </c>
      <c r="E10857" t="s">
        <v>2642</v>
      </c>
      <c r="F10857">
        <v>1</v>
      </c>
      <c r="G10857">
        <v>-1.0405649646952043E-2</v>
      </c>
      <c r="L10857">
        <v>-1.0405649646952043E-2</v>
      </c>
      <c r="M10857" s="2">
        <v>-1.04057E-2</v>
      </c>
      <c r="O10857" s="1">
        <v>1</v>
      </c>
      <c r="P10857" t="b">
        <f>AND(N10857&gt;1.3,ABS(M10857)&gt;0.2)</f>
        <v>0</v>
      </c>
      <c r="Q10857" t="b">
        <f>IF(AND(N10857&gt;1.3,M10857&gt;0.2)=TRUE, "up", IF(AND(N10857&gt;1.3,M10857&lt;-0.2)=TRUE, "down"))</f>
        <v>0</v>
      </c>
      <c r="R10857" t="s">
        <v>0</v>
      </c>
      <c r="S10857" t="s">
        <v>0</v>
      </c>
    </row>
    <row r="10858" spans="1:19" x14ac:dyDescent="0.2">
      <c r="A10858">
        <v>10857</v>
      </c>
      <c r="B10858" t="s">
        <v>2641</v>
      </c>
      <c r="C10858" t="s">
        <v>2640</v>
      </c>
      <c r="D10858" t="s">
        <v>34</v>
      </c>
      <c r="E10858" t="s">
        <v>2639</v>
      </c>
      <c r="F10858">
        <v>1</v>
      </c>
      <c r="G10858">
        <v>0.37399646424138189</v>
      </c>
      <c r="H10858" s="2">
        <v>0.37399646424138189</v>
      </c>
      <c r="M10858" s="2">
        <v>0.373996</v>
      </c>
      <c r="O10858" s="1">
        <v>1</v>
      </c>
      <c r="P10858" t="b">
        <f>AND(N10858&gt;1.3,ABS(M10858)&gt;0.2)</f>
        <v>0</v>
      </c>
      <c r="Q10858" t="b">
        <f>IF(AND(N10858&gt;1.3,M10858&gt;0.2)=TRUE, "up", IF(AND(N10858&gt;1.3,M10858&lt;-0.2)=TRUE, "down"))</f>
        <v>0</v>
      </c>
      <c r="R10858" t="s">
        <v>0</v>
      </c>
      <c r="S10858" t="s">
        <v>0</v>
      </c>
    </row>
    <row r="10859" spans="1:19" x14ac:dyDescent="0.2">
      <c r="A10859">
        <v>10858</v>
      </c>
      <c r="B10859" t="s">
        <v>2638</v>
      </c>
      <c r="C10859" t="s">
        <v>2637</v>
      </c>
      <c r="D10859" t="s">
        <v>2636</v>
      </c>
      <c r="E10859" t="s">
        <v>2635</v>
      </c>
      <c r="F10859">
        <v>1</v>
      </c>
      <c r="G10859">
        <v>-0.81196838247020753</v>
      </c>
      <c r="H10859" s="2">
        <v>-0.81196838247020753</v>
      </c>
      <c r="M10859" s="2">
        <v>-0.81196800000000002</v>
      </c>
      <c r="O10859" s="1">
        <v>1</v>
      </c>
      <c r="P10859" t="b">
        <f>AND(N10859&gt;1.3,ABS(M10859)&gt;0.2)</f>
        <v>0</v>
      </c>
      <c r="Q10859" t="b">
        <f>IF(AND(N10859&gt;1.3,M10859&gt;0.2)=TRUE, "up", IF(AND(N10859&gt;1.3,M10859&lt;-0.2)=TRUE, "down"))</f>
        <v>0</v>
      </c>
      <c r="R10859" t="s">
        <v>0</v>
      </c>
      <c r="S10859" t="s">
        <v>0</v>
      </c>
    </row>
    <row r="10860" spans="1:19" x14ac:dyDescent="0.2">
      <c r="A10860">
        <v>10859</v>
      </c>
      <c r="B10860" t="s">
        <v>2634</v>
      </c>
      <c r="C10860" t="s">
        <v>2633</v>
      </c>
      <c r="D10860" t="s">
        <v>2632</v>
      </c>
      <c r="E10860" t="s">
        <v>2631</v>
      </c>
      <c r="F10860">
        <v>1</v>
      </c>
      <c r="G10860">
        <v>-0.11630943508755627</v>
      </c>
      <c r="I10860">
        <v>-0.11630943508755627</v>
      </c>
      <c r="M10860" s="2">
        <v>-0.116309</v>
      </c>
      <c r="O10860" s="1">
        <v>1</v>
      </c>
      <c r="P10860" t="b">
        <f>AND(N10860&gt;1.3,ABS(M10860)&gt;0.2)</f>
        <v>0</v>
      </c>
      <c r="Q10860" t="b">
        <f>IF(AND(N10860&gt;1.3,M10860&gt;0.2)=TRUE, "up", IF(AND(N10860&gt;1.3,M10860&lt;-0.2)=TRUE, "down"))</f>
        <v>0</v>
      </c>
      <c r="R10860" t="s">
        <v>0</v>
      </c>
      <c r="S10860" t="s">
        <v>0</v>
      </c>
    </row>
    <row r="10861" spans="1:19" x14ac:dyDescent="0.2">
      <c r="A10861">
        <v>10860</v>
      </c>
      <c r="B10861" t="s">
        <v>2630</v>
      </c>
      <c r="C10861" t="s">
        <v>2629</v>
      </c>
      <c r="D10861" t="s">
        <v>2628</v>
      </c>
      <c r="E10861" t="s">
        <v>2627</v>
      </c>
      <c r="F10861">
        <v>1</v>
      </c>
      <c r="G10861">
        <v>-0.33259312639740612</v>
      </c>
      <c r="H10861" s="2">
        <v>-0.33259312639740612</v>
      </c>
      <c r="M10861" s="2">
        <v>-0.33259300000000003</v>
      </c>
      <c r="O10861" s="1">
        <v>1</v>
      </c>
      <c r="P10861" t="b">
        <f>AND(N10861&gt;1.3,ABS(M10861)&gt;0.2)</f>
        <v>0</v>
      </c>
      <c r="Q10861" t="b">
        <f>IF(AND(N10861&gt;1.3,M10861&gt;0.2)=TRUE, "up", IF(AND(N10861&gt;1.3,M10861&lt;-0.2)=TRUE, "down"))</f>
        <v>0</v>
      </c>
      <c r="R10861" t="s">
        <v>0</v>
      </c>
      <c r="S10861" t="s">
        <v>0</v>
      </c>
    </row>
    <row r="10862" spans="1:19" x14ac:dyDescent="0.2">
      <c r="A10862">
        <v>10861</v>
      </c>
      <c r="B10862" t="s">
        <v>2626</v>
      </c>
      <c r="C10862" t="s">
        <v>2625</v>
      </c>
      <c r="D10862" t="s">
        <v>2624</v>
      </c>
      <c r="E10862" t="s">
        <v>2623</v>
      </c>
      <c r="F10862">
        <v>1</v>
      </c>
      <c r="G10862">
        <v>-0.17976337907036949</v>
      </c>
      <c r="I10862">
        <v>-0.17976337907036949</v>
      </c>
      <c r="M10862" s="2">
        <v>-0.17976300000000001</v>
      </c>
      <c r="O10862" s="1">
        <v>1</v>
      </c>
      <c r="P10862" t="b">
        <f>AND(N10862&gt;1.3,ABS(M10862)&gt;0.2)</f>
        <v>0</v>
      </c>
      <c r="Q10862" t="b">
        <f>IF(AND(N10862&gt;1.3,M10862&gt;0.2)=TRUE, "up", IF(AND(N10862&gt;1.3,M10862&lt;-0.2)=TRUE, "down"))</f>
        <v>0</v>
      </c>
      <c r="R10862" t="s">
        <v>0</v>
      </c>
      <c r="S10862" t="s">
        <v>0</v>
      </c>
    </row>
    <row r="10863" spans="1:19" x14ac:dyDescent="0.2">
      <c r="A10863">
        <v>10862</v>
      </c>
      <c r="B10863" t="s">
        <v>2622</v>
      </c>
      <c r="C10863" t="s">
        <v>2621</v>
      </c>
      <c r="D10863" t="s">
        <v>2620</v>
      </c>
      <c r="E10863" t="s">
        <v>2619</v>
      </c>
      <c r="F10863">
        <v>1</v>
      </c>
      <c r="G10863">
        <v>-0.68304020220164241</v>
      </c>
      <c r="I10863">
        <v>-0.68304020220164241</v>
      </c>
      <c r="M10863" s="2">
        <v>-0.68303999999999998</v>
      </c>
      <c r="O10863" s="1">
        <v>1</v>
      </c>
      <c r="P10863" t="b">
        <f>AND(N10863&gt;1.3,ABS(M10863)&gt;0.2)</f>
        <v>0</v>
      </c>
      <c r="Q10863" t="b">
        <f>IF(AND(N10863&gt;1.3,M10863&gt;0.2)=TRUE, "up", IF(AND(N10863&gt;1.3,M10863&lt;-0.2)=TRUE, "down"))</f>
        <v>0</v>
      </c>
      <c r="R10863" t="s">
        <v>0</v>
      </c>
      <c r="S10863" t="s">
        <v>0</v>
      </c>
    </row>
    <row r="10864" spans="1:19" x14ac:dyDescent="0.2">
      <c r="A10864">
        <v>10863</v>
      </c>
      <c r="B10864" t="s">
        <v>2618</v>
      </c>
      <c r="C10864" t="s">
        <v>2617</v>
      </c>
      <c r="D10864" t="s">
        <v>2616</v>
      </c>
      <c r="E10864" t="s">
        <v>2615</v>
      </c>
      <c r="F10864">
        <v>1</v>
      </c>
      <c r="G10864">
        <v>2.1314687498839649E-2</v>
      </c>
      <c r="I10864">
        <v>2.1314687498839649E-2</v>
      </c>
      <c r="M10864" s="2">
        <v>2.1314699999999999E-2</v>
      </c>
      <c r="O10864" s="1">
        <v>1</v>
      </c>
      <c r="P10864" t="b">
        <f>AND(N10864&gt;1.3,ABS(M10864)&gt;0.2)</f>
        <v>0</v>
      </c>
      <c r="Q10864" t="b">
        <f>IF(AND(N10864&gt;1.3,M10864&gt;0.2)=TRUE, "up", IF(AND(N10864&gt;1.3,M10864&lt;-0.2)=TRUE, "down"))</f>
        <v>0</v>
      </c>
      <c r="R10864" t="s">
        <v>0</v>
      </c>
      <c r="S10864" t="s">
        <v>0</v>
      </c>
    </row>
    <row r="10865" spans="1:19" x14ac:dyDescent="0.2">
      <c r="A10865">
        <v>10864</v>
      </c>
      <c r="B10865" t="s">
        <v>2614</v>
      </c>
      <c r="C10865" t="s">
        <v>2613</v>
      </c>
      <c r="D10865" t="s">
        <v>2612</v>
      </c>
      <c r="E10865" t="s">
        <v>2611</v>
      </c>
      <c r="F10865">
        <v>1</v>
      </c>
      <c r="G10865">
        <v>0.33560165126746455</v>
      </c>
      <c r="K10865">
        <v>0.33560165126746455</v>
      </c>
      <c r="M10865" s="2">
        <v>0.33560200000000001</v>
      </c>
      <c r="O10865" s="1">
        <v>1</v>
      </c>
      <c r="P10865" t="b">
        <f>AND(N10865&gt;1.3,ABS(M10865)&gt;0.2)</f>
        <v>0</v>
      </c>
      <c r="Q10865" t="b">
        <f>IF(AND(N10865&gt;1.3,M10865&gt;0.2)=TRUE, "up", IF(AND(N10865&gt;1.3,M10865&lt;-0.2)=TRUE, "down"))</f>
        <v>0</v>
      </c>
      <c r="R10865" t="s">
        <v>0</v>
      </c>
      <c r="S10865" t="s">
        <v>0</v>
      </c>
    </row>
    <row r="10866" spans="1:19" x14ac:dyDescent="0.2">
      <c r="A10866">
        <v>10865</v>
      </c>
      <c r="B10866" t="s">
        <v>2610</v>
      </c>
      <c r="C10866" t="s">
        <v>2609</v>
      </c>
      <c r="D10866" t="s">
        <v>2608</v>
      </c>
      <c r="E10866" t="s">
        <v>2607</v>
      </c>
      <c r="F10866">
        <v>1</v>
      </c>
      <c r="G10866">
        <v>0.36613146955213194</v>
      </c>
      <c r="H10866" s="2">
        <v>0.36613146955213194</v>
      </c>
      <c r="M10866" s="2">
        <v>0.36613099999999998</v>
      </c>
      <c r="O10866" s="1">
        <v>1</v>
      </c>
      <c r="P10866" t="b">
        <f>AND(N10866&gt;1.3,ABS(M10866)&gt;0.2)</f>
        <v>0</v>
      </c>
      <c r="Q10866" t="b">
        <f>IF(AND(N10866&gt;1.3,M10866&gt;0.2)=TRUE, "up", IF(AND(N10866&gt;1.3,M10866&lt;-0.2)=TRUE, "down"))</f>
        <v>0</v>
      </c>
      <c r="R10866" t="s">
        <v>0</v>
      </c>
      <c r="S10866" t="s">
        <v>0</v>
      </c>
    </row>
    <row r="10867" spans="1:19" x14ac:dyDescent="0.2">
      <c r="A10867">
        <v>10866</v>
      </c>
      <c r="B10867" t="s">
        <v>2606</v>
      </c>
      <c r="C10867" t="s">
        <v>2605</v>
      </c>
      <c r="D10867" t="s">
        <v>2604</v>
      </c>
      <c r="E10867" t="s">
        <v>2603</v>
      </c>
      <c r="F10867">
        <v>1</v>
      </c>
      <c r="G10867">
        <v>0.18236068830404303</v>
      </c>
      <c r="H10867" s="2">
        <v>0.18236068830404303</v>
      </c>
      <c r="M10867" s="2">
        <v>0.182361</v>
      </c>
      <c r="O10867" s="1">
        <v>1</v>
      </c>
      <c r="P10867" t="b">
        <f>AND(N10867&gt;1.3,ABS(M10867)&gt;0.2)</f>
        <v>0</v>
      </c>
      <c r="Q10867" t="b">
        <f>IF(AND(N10867&gt;1.3,M10867&gt;0.2)=TRUE, "up", IF(AND(N10867&gt;1.3,M10867&lt;-0.2)=TRUE, "down"))</f>
        <v>0</v>
      </c>
      <c r="R10867" t="s">
        <v>0</v>
      </c>
      <c r="S10867" t="s">
        <v>0</v>
      </c>
    </row>
    <row r="10868" spans="1:19" x14ac:dyDescent="0.2">
      <c r="A10868">
        <v>10867</v>
      </c>
      <c r="B10868" t="s">
        <v>2602</v>
      </c>
      <c r="C10868" t="s">
        <v>2601</v>
      </c>
      <c r="D10868" t="s">
        <v>2600</v>
      </c>
      <c r="E10868" t="s">
        <v>2599</v>
      </c>
      <c r="F10868">
        <v>1</v>
      </c>
      <c r="G10868">
        <v>0.99019182527071625</v>
      </c>
      <c r="H10868" s="2">
        <v>0.99019182527071625</v>
      </c>
      <c r="M10868" s="2">
        <v>0.99019199999999996</v>
      </c>
      <c r="O10868" s="1">
        <v>1</v>
      </c>
      <c r="P10868" t="b">
        <f>AND(N10868&gt;1.3,ABS(M10868)&gt;0.2)</f>
        <v>0</v>
      </c>
      <c r="Q10868" t="b">
        <f>IF(AND(N10868&gt;1.3,M10868&gt;0.2)=TRUE, "up", IF(AND(N10868&gt;1.3,M10868&lt;-0.2)=TRUE, "down"))</f>
        <v>0</v>
      </c>
      <c r="R10868" t="s">
        <v>0</v>
      </c>
      <c r="S10868" t="s">
        <v>0</v>
      </c>
    </row>
    <row r="10869" spans="1:19" x14ac:dyDescent="0.2">
      <c r="A10869">
        <v>10868</v>
      </c>
      <c r="B10869" t="s">
        <v>2598</v>
      </c>
      <c r="C10869" t="s">
        <v>2597</v>
      </c>
      <c r="D10869" t="s">
        <v>2596</v>
      </c>
      <c r="E10869" t="s">
        <v>2595</v>
      </c>
      <c r="F10869">
        <v>1</v>
      </c>
      <c r="G10869">
        <v>8.7079253395210207E-2</v>
      </c>
      <c r="K10869">
        <v>8.7079253395210207E-2</v>
      </c>
      <c r="M10869" s="2">
        <v>8.7079199999999995E-2</v>
      </c>
      <c r="O10869" s="1">
        <v>1</v>
      </c>
      <c r="P10869" t="b">
        <f>AND(N10869&gt;1.3,ABS(M10869)&gt;0.2)</f>
        <v>0</v>
      </c>
      <c r="Q10869" t="b">
        <f>IF(AND(N10869&gt;1.3,M10869&gt;0.2)=TRUE, "up", IF(AND(N10869&gt;1.3,M10869&lt;-0.2)=TRUE, "down"))</f>
        <v>0</v>
      </c>
      <c r="R10869" t="s">
        <v>0</v>
      </c>
      <c r="S10869" t="s">
        <v>0</v>
      </c>
    </row>
    <row r="10870" spans="1:19" x14ac:dyDescent="0.2">
      <c r="A10870">
        <v>10869</v>
      </c>
      <c r="B10870" t="s">
        <v>2594</v>
      </c>
      <c r="C10870" t="s">
        <v>2593</v>
      </c>
      <c r="D10870" t="s">
        <v>2592</v>
      </c>
      <c r="E10870" t="s">
        <v>2591</v>
      </c>
      <c r="F10870">
        <v>1</v>
      </c>
      <c r="G10870">
        <v>-0.14342441154962945</v>
      </c>
      <c r="L10870">
        <v>-0.14342441154962945</v>
      </c>
      <c r="M10870" s="2">
        <v>-0.143424</v>
      </c>
      <c r="O10870" s="1">
        <v>1</v>
      </c>
      <c r="P10870" t="b">
        <f>AND(N10870&gt;1.3,ABS(M10870)&gt;0.2)</f>
        <v>0</v>
      </c>
      <c r="Q10870" t="b">
        <f>IF(AND(N10870&gt;1.3,M10870&gt;0.2)=TRUE, "up", IF(AND(N10870&gt;1.3,M10870&lt;-0.2)=TRUE, "down"))</f>
        <v>0</v>
      </c>
      <c r="R10870" t="s">
        <v>0</v>
      </c>
      <c r="S10870" t="s">
        <v>0</v>
      </c>
    </row>
    <row r="10871" spans="1:19" x14ac:dyDescent="0.2">
      <c r="A10871">
        <v>10870</v>
      </c>
      <c r="B10871" t="s">
        <v>2590</v>
      </c>
      <c r="C10871" t="s">
        <v>2589</v>
      </c>
      <c r="D10871" t="s">
        <v>2588</v>
      </c>
      <c r="E10871" t="s">
        <v>2587</v>
      </c>
      <c r="F10871">
        <v>1</v>
      </c>
      <c r="G10871">
        <v>-9.7475299918496683E-2</v>
      </c>
      <c r="H10871" s="2">
        <v>-9.7475299918496683E-2</v>
      </c>
      <c r="M10871" s="2">
        <v>-9.7475300000000001E-2</v>
      </c>
      <c r="O10871" s="1">
        <v>1</v>
      </c>
      <c r="P10871" t="b">
        <f>AND(N10871&gt;1.3,ABS(M10871)&gt;0.2)</f>
        <v>0</v>
      </c>
      <c r="Q10871" t="b">
        <f>IF(AND(N10871&gt;1.3,M10871&gt;0.2)=TRUE, "up", IF(AND(N10871&gt;1.3,M10871&lt;-0.2)=TRUE, "down"))</f>
        <v>0</v>
      </c>
      <c r="R10871" t="s">
        <v>0</v>
      </c>
      <c r="S10871" t="s">
        <v>0</v>
      </c>
    </row>
    <row r="10872" spans="1:19" x14ac:dyDescent="0.2">
      <c r="A10872">
        <v>10871</v>
      </c>
      <c r="B10872" t="s">
        <v>2586</v>
      </c>
      <c r="C10872" t="s">
        <v>2585</v>
      </c>
      <c r="D10872" t="s">
        <v>2584</v>
      </c>
      <c r="E10872" t="s">
        <v>2583</v>
      </c>
      <c r="F10872">
        <v>1</v>
      </c>
      <c r="G10872">
        <v>-9.3034492215559525E-3</v>
      </c>
      <c r="H10872" s="2">
        <v>-9.3034492215559525E-3</v>
      </c>
      <c r="M10872" s="2">
        <v>-9.3034499999999996E-3</v>
      </c>
      <c r="O10872" s="1">
        <v>1</v>
      </c>
      <c r="P10872" t="b">
        <f>AND(N10872&gt;1.3,ABS(M10872)&gt;0.2)</f>
        <v>0</v>
      </c>
      <c r="Q10872" t="b">
        <f>IF(AND(N10872&gt;1.3,M10872&gt;0.2)=TRUE, "up", IF(AND(N10872&gt;1.3,M10872&lt;-0.2)=TRUE, "down"))</f>
        <v>0</v>
      </c>
      <c r="R10872" t="s">
        <v>0</v>
      </c>
      <c r="S10872" t="s">
        <v>0</v>
      </c>
    </row>
    <row r="10873" spans="1:19" x14ac:dyDescent="0.2">
      <c r="A10873">
        <v>10872</v>
      </c>
      <c r="B10873" t="s">
        <v>2582</v>
      </c>
      <c r="C10873" t="s">
        <v>2581</v>
      </c>
      <c r="D10873" t="s">
        <v>482</v>
      </c>
      <c r="E10873" t="s">
        <v>2580</v>
      </c>
      <c r="F10873">
        <v>1</v>
      </c>
      <c r="G10873">
        <v>-0.27269161928351593</v>
      </c>
      <c r="H10873" s="2">
        <v>-0.27269161928351593</v>
      </c>
      <c r="M10873" s="2">
        <v>-0.27269199999999999</v>
      </c>
      <c r="O10873" s="1">
        <v>1</v>
      </c>
      <c r="P10873" t="b">
        <f>AND(N10873&gt;1.3,ABS(M10873)&gt;0.2)</f>
        <v>0</v>
      </c>
      <c r="Q10873" t="b">
        <f>IF(AND(N10873&gt;1.3,M10873&gt;0.2)=TRUE, "up", IF(AND(N10873&gt;1.3,M10873&lt;-0.2)=TRUE, "down"))</f>
        <v>0</v>
      </c>
      <c r="R10873" t="s">
        <v>0</v>
      </c>
      <c r="S10873" t="s">
        <v>0</v>
      </c>
    </row>
    <row r="10874" spans="1:19" x14ac:dyDescent="0.2">
      <c r="A10874">
        <v>10873</v>
      </c>
      <c r="B10874" t="s">
        <v>2579</v>
      </c>
      <c r="C10874" t="s">
        <v>2578</v>
      </c>
      <c r="D10874" t="s">
        <v>482</v>
      </c>
      <c r="E10874" t="s">
        <v>2577</v>
      </c>
      <c r="F10874">
        <v>1</v>
      </c>
      <c r="G10874">
        <v>2.7336205055460375E-2</v>
      </c>
      <c r="I10874">
        <v>2.7336205055460375E-2</v>
      </c>
      <c r="M10874" s="2">
        <v>2.7336200000000001E-2</v>
      </c>
      <c r="O10874" s="1">
        <v>1</v>
      </c>
      <c r="P10874" t="b">
        <f>AND(N10874&gt;1.3,ABS(M10874)&gt;0.2)</f>
        <v>0</v>
      </c>
      <c r="Q10874" t="b">
        <f>IF(AND(N10874&gt;1.3,M10874&gt;0.2)=TRUE, "up", IF(AND(N10874&gt;1.3,M10874&lt;-0.2)=TRUE, "down"))</f>
        <v>0</v>
      </c>
      <c r="R10874" t="s">
        <v>0</v>
      </c>
      <c r="S10874" t="s">
        <v>0</v>
      </c>
    </row>
    <row r="10875" spans="1:19" x14ac:dyDescent="0.2">
      <c r="A10875">
        <v>10874</v>
      </c>
      <c r="B10875" t="s">
        <v>2576</v>
      </c>
      <c r="C10875" t="s">
        <v>2575</v>
      </c>
      <c r="D10875" t="s">
        <v>38</v>
      </c>
      <c r="E10875" t="s">
        <v>2574</v>
      </c>
      <c r="F10875">
        <v>1</v>
      </c>
      <c r="G10875">
        <v>0.13672658515367275</v>
      </c>
      <c r="I10875">
        <v>0.13672658515367275</v>
      </c>
      <c r="M10875" s="2">
        <v>0.13672699999999999</v>
      </c>
      <c r="O10875" s="1">
        <v>1</v>
      </c>
      <c r="P10875" t="b">
        <f>AND(N10875&gt;1.3,ABS(M10875)&gt;0.2)</f>
        <v>0</v>
      </c>
      <c r="Q10875" t="b">
        <f>IF(AND(N10875&gt;1.3,M10875&gt;0.2)=TRUE, "up", IF(AND(N10875&gt;1.3,M10875&lt;-0.2)=TRUE, "down"))</f>
        <v>0</v>
      </c>
      <c r="R10875" t="s">
        <v>0</v>
      </c>
      <c r="S10875" t="s">
        <v>0</v>
      </c>
    </row>
    <row r="10876" spans="1:19" x14ac:dyDescent="0.2">
      <c r="A10876">
        <v>10875</v>
      </c>
      <c r="B10876" t="s">
        <v>2573</v>
      </c>
      <c r="C10876" t="s">
        <v>2572</v>
      </c>
      <c r="D10876" t="s">
        <v>2571</v>
      </c>
      <c r="E10876" t="s">
        <v>2570</v>
      </c>
      <c r="F10876">
        <v>1</v>
      </c>
      <c r="G10876">
        <v>9.9152342926695891E-2</v>
      </c>
      <c r="H10876" s="2">
        <v>9.9152342926695891E-2</v>
      </c>
      <c r="M10876" s="2">
        <v>9.9152299999999999E-2</v>
      </c>
      <c r="O10876" s="1">
        <v>1</v>
      </c>
      <c r="P10876" t="b">
        <f>AND(N10876&gt;1.3,ABS(M10876)&gt;0.2)</f>
        <v>0</v>
      </c>
      <c r="Q10876" t="b">
        <f>IF(AND(N10876&gt;1.3,M10876&gt;0.2)=TRUE, "up", IF(AND(N10876&gt;1.3,M10876&lt;-0.2)=TRUE, "down"))</f>
        <v>0</v>
      </c>
      <c r="R10876" t="s">
        <v>0</v>
      </c>
      <c r="S10876" t="s">
        <v>0</v>
      </c>
    </row>
    <row r="10877" spans="1:19" x14ac:dyDescent="0.2">
      <c r="A10877">
        <v>10876</v>
      </c>
      <c r="B10877" t="s">
        <v>2569</v>
      </c>
      <c r="C10877" t="s">
        <v>2568</v>
      </c>
      <c r="D10877" t="s">
        <v>2567</v>
      </c>
      <c r="E10877" t="s">
        <v>2566</v>
      </c>
      <c r="F10877">
        <v>1</v>
      </c>
      <c r="G10877">
        <v>-0.12690212856528832</v>
      </c>
      <c r="H10877" s="2">
        <v>-0.12690212856528832</v>
      </c>
      <c r="M10877" s="2">
        <v>-0.12690199999999999</v>
      </c>
      <c r="O10877" s="1">
        <v>1</v>
      </c>
      <c r="P10877" t="b">
        <f>AND(N10877&gt;1.3,ABS(M10877)&gt;0.2)</f>
        <v>0</v>
      </c>
      <c r="Q10877" t="b">
        <f>IF(AND(N10877&gt;1.3,M10877&gt;0.2)=TRUE, "up", IF(AND(N10877&gt;1.3,M10877&lt;-0.2)=TRUE, "down"))</f>
        <v>0</v>
      </c>
      <c r="R10877" t="s">
        <v>0</v>
      </c>
      <c r="S10877" t="s">
        <v>0</v>
      </c>
    </row>
    <row r="10878" spans="1:19" x14ac:dyDescent="0.2">
      <c r="A10878">
        <v>10877</v>
      </c>
      <c r="B10878" t="s">
        <v>2565</v>
      </c>
      <c r="C10878" t="s">
        <v>2564</v>
      </c>
      <c r="D10878" t="s">
        <v>2563</v>
      </c>
      <c r="E10878" t="s">
        <v>2562</v>
      </c>
      <c r="F10878">
        <v>1</v>
      </c>
      <c r="G10878">
        <v>-0.11002669732205972</v>
      </c>
      <c r="H10878" s="2">
        <v>-0.11002669732205972</v>
      </c>
      <c r="M10878" s="2">
        <v>-0.110027</v>
      </c>
      <c r="O10878" s="1">
        <v>1</v>
      </c>
      <c r="P10878" t="b">
        <f>AND(N10878&gt;1.3,ABS(M10878)&gt;0.2)</f>
        <v>0</v>
      </c>
      <c r="Q10878" t="b">
        <f>IF(AND(N10878&gt;1.3,M10878&gt;0.2)=TRUE, "up", IF(AND(N10878&gt;1.3,M10878&lt;-0.2)=TRUE, "down"))</f>
        <v>0</v>
      </c>
      <c r="R10878" t="s">
        <v>0</v>
      </c>
      <c r="S10878" t="s">
        <v>0</v>
      </c>
    </row>
    <row r="10879" spans="1:19" x14ac:dyDescent="0.2">
      <c r="A10879">
        <v>10878</v>
      </c>
      <c r="B10879" t="s">
        <v>2561</v>
      </c>
      <c r="C10879" t="s">
        <v>2560</v>
      </c>
      <c r="D10879" t="s">
        <v>2559</v>
      </c>
      <c r="E10879" t="s">
        <v>2558</v>
      </c>
      <c r="F10879">
        <v>1</v>
      </c>
      <c r="G10879">
        <v>-7.236914109437613E-2</v>
      </c>
      <c r="K10879">
        <v>-7.236914109437613E-2</v>
      </c>
      <c r="M10879" s="2">
        <v>-7.2369100000000006E-2</v>
      </c>
      <c r="O10879" s="1">
        <v>1</v>
      </c>
      <c r="P10879" t="b">
        <f>AND(N10879&gt;1.3,ABS(M10879)&gt;0.2)</f>
        <v>0</v>
      </c>
      <c r="Q10879" t="b">
        <f>IF(AND(N10879&gt;1.3,M10879&gt;0.2)=TRUE, "up", IF(AND(N10879&gt;1.3,M10879&lt;-0.2)=TRUE, "down"))</f>
        <v>0</v>
      </c>
      <c r="R10879" t="s">
        <v>0</v>
      </c>
      <c r="S10879" t="s">
        <v>0</v>
      </c>
    </row>
    <row r="10880" spans="1:19" x14ac:dyDescent="0.2">
      <c r="A10880">
        <v>10879</v>
      </c>
      <c r="B10880" t="s">
        <v>2557</v>
      </c>
      <c r="C10880" t="s">
        <v>2556</v>
      </c>
      <c r="D10880" t="s">
        <v>2555</v>
      </c>
      <c r="E10880" t="s">
        <v>2554</v>
      </c>
      <c r="F10880">
        <v>1</v>
      </c>
      <c r="G10880">
        <v>0.34161375421010154</v>
      </c>
      <c r="K10880">
        <v>0.34161375421010154</v>
      </c>
      <c r="M10880" s="2">
        <v>0.34161399999999997</v>
      </c>
      <c r="O10880" s="1">
        <v>1</v>
      </c>
      <c r="P10880" t="b">
        <f>AND(N10880&gt;1.3,ABS(M10880)&gt;0.2)</f>
        <v>0</v>
      </c>
      <c r="Q10880" t="b">
        <f>IF(AND(N10880&gt;1.3,M10880&gt;0.2)=TRUE, "up", IF(AND(N10880&gt;1.3,M10880&lt;-0.2)=TRUE, "down"))</f>
        <v>0</v>
      </c>
      <c r="R10880" t="s">
        <v>0</v>
      </c>
      <c r="S10880" t="s">
        <v>0</v>
      </c>
    </row>
    <row r="10881" spans="1:19" x14ac:dyDescent="0.2">
      <c r="A10881">
        <v>10880</v>
      </c>
      <c r="B10881" t="s">
        <v>2553</v>
      </c>
      <c r="C10881" t="s">
        <v>2552</v>
      </c>
      <c r="D10881" t="s">
        <v>2551</v>
      </c>
      <c r="E10881" t="s">
        <v>2550</v>
      </c>
      <c r="F10881">
        <v>1</v>
      </c>
      <c r="G10881">
        <v>-8.1754240185967331E-2</v>
      </c>
      <c r="H10881" s="2">
        <v>-8.1754240185967331E-2</v>
      </c>
      <c r="M10881" s="2">
        <v>-8.1754199999999999E-2</v>
      </c>
      <c r="O10881" s="1">
        <v>1</v>
      </c>
      <c r="P10881" t="b">
        <f>AND(N10881&gt;1.3,ABS(M10881)&gt;0.2)</f>
        <v>0</v>
      </c>
      <c r="Q10881" t="b">
        <f>IF(AND(N10881&gt;1.3,M10881&gt;0.2)=TRUE, "up", IF(AND(N10881&gt;1.3,M10881&lt;-0.2)=TRUE, "down"))</f>
        <v>0</v>
      </c>
      <c r="R10881" t="s">
        <v>0</v>
      </c>
      <c r="S10881" t="s">
        <v>0</v>
      </c>
    </row>
    <row r="10882" spans="1:19" x14ac:dyDescent="0.2">
      <c r="A10882">
        <v>10881</v>
      </c>
      <c r="B10882" t="s">
        <v>2549</v>
      </c>
      <c r="C10882" t="s">
        <v>2548</v>
      </c>
      <c r="D10882" t="s">
        <v>1428</v>
      </c>
      <c r="E10882" t="s">
        <v>2547</v>
      </c>
      <c r="F10882">
        <v>1</v>
      </c>
      <c r="G10882">
        <v>-0.61036986016185657</v>
      </c>
      <c r="I10882">
        <v>-0.61036986016185657</v>
      </c>
      <c r="M10882" s="2">
        <v>-0.61036999999999997</v>
      </c>
      <c r="O10882" s="1">
        <v>1</v>
      </c>
      <c r="P10882" t="b">
        <f>AND(N10882&gt;1.3,ABS(M10882)&gt;0.2)</f>
        <v>0</v>
      </c>
      <c r="Q10882" t="b">
        <f>IF(AND(N10882&gt;1.3,M10882&gt;0.2)=TRUE, "up", IF(AND(N10882&gt;1.3,M10882&lt;-0.2)=TRUE, "down"))</f>
        <v>0</v>
      </c>
      <c r="R10882" t="s">
        <v>0</v>
      </c>
      <c r="S10882" t="s">
        <v>0</v>
      </c>
    </row>
    <row r="10883" spans="1:19" x14ac:dyDescent="0.2">
      <c r="A10883">
        <v>10882</v>
      </c>
      <c r="B10883" t="s">
        <v>2546</v>
      </c>
      <c r="C10883" t="s">
        <v>2545</v>
      </c>
      <c r="D10883" t="s">
        <v>2544</v>
      </c>
      <c r="E10883" t="s">
        <v>2543</v>
      </c>
      <c r="F10883">
        <v>1</v>
      </c>
      <c r="G10883">
        <v>2.5779054621590324E-2</v>
      </c>
      <c r="H10883" s="2">
        <v>2.5779054621590324E-2</v>
      </c>
      <c r="M10883" s="2">
        <v>2.5779099999999999E-2</v>
      </c>
      <c r="O10883" s="1">
        <v>1</v>
      </c>
      <c r="P10883" t="b">
        <f>AND(N10883&gt;1.3,ABS(M10883)&gt;0.2)</f>
        <v>0</v>
      </c>
      <c r="Q10883" t="b">
        <f>IF(AND(N10883&gt;1.3,M10883&gt;0.2)=TRUE, "up", IF(AND(N10883&gt;1.3,M10883&lt;-0.2)=TRUE, "down"))</f>
        <v>0</v>
      </c>
      <c r="R10883" t="s">
        <v>0</v>
      </c>
      <c r="S10883" t="s">
        <v>0</v>
      </c>
    </row>
    <row r="10884" spans="1:19" x14ac:dyDescent="0.2">
      <c r="A10884">
        <v>10883</v>
      </c>
      <c r="B10884" t="s">
        <v>2542</v>
      </c>
      <c r="C10884" t="s">
        <v>2541</v>
      </c>
      <c r="D10884" t="s">
        <v>2540</v>
      </c>
      <c r="E10884" t="s">
        <v>2539</v>
      </c>
      <c r="F10884">
        <v>1</v>
      </c>
      <c r="G10884">
        <v>-0.36382528386739243</v>
      </c>
      <c r="I10884">
        <v>-0.36382528386739243</v>
      </c>
      <c r="M10884" s="2">
        <v>-0.36382500000000001</v>
      </c>
      <c r="O10884" s="1">
        <v>1</v>
      </c>
      <c r="P10884" t="b">
        <f>AND(N10884&gt;1.3,ABS(M10884)&gt;0.2)</f>
        <v>0</v>
      </c>
      <c r="Q10884" t="b">
        <f>IF(AND(N10884&gt;1.3,M10884&gt;0.2)=TRUE, "up", IF(AND(N10884&gt;1.3,M10884&lt;-0.2)=TRUE, "down"))</f>
        <v>0</v>
      </c>
      <c r="R10884" t="s">
        <v>0</v>
      </c>
      <c r="S10884" t="s">
        <v>0</v>
      </c>
    </row>
    <row r="10885" spans="1:19" x14ac:dyDescent="0.2">
      <c r="A10885">
        <v>10884</v>
      </c>
      <c r="B10885" t="s">
        <v>2538</v>
      </c>
      <c r="C10885" t="s">
        <v>2537</v>
      </c>
      <c r="D10885" t="s">
        <v>213</v>
      </c>
      <c r="E10885" t="s">
        <v>860</v>
      </c>
      <c r="F10885">
        <v>1</v>
      </c>
      <c r="G10885">
        <v>-0.23779472979501057</v>
      </c>
      <c r="H10885" s="2">
        <v>-0.23779472979501057</v>
      </c>
      <c r="M10885" s="2">
        <v>-0.23779500000000001</v>
      </c>
      <c r="O10885" s="1">
        <v>1</v>
      </c>
      <c r="P10885" t="b">
        <f>AND(N10885&gt;1.3,ABS(M10885)&gt;0.2)</f>
        <v>0</v>
      </c>
      <c r="Q10885" t="b">
        <f>IF(AND(N10885&gt;1.3,M10885&gt;0.2)=TRUE, "up", IF(AND(N10885&gt;1.3,M10885&lt;-0.2)=TRUE, "down"))</f>
        <v>0</v>
      </c>
      <c r="R10885" t="s">
        <v>0</v>
      </c>
      <c r="S10885" t="s">
        <v>0</v>
      </c>
    </row>
    <row r="10886" spans="1:19" x14ac:dyDescent="0.2">
      <c r="A10886">
        <v>10885</v>
      </c>
      <c r="B10886" t="s">
        <v>2536</v>
      </c>
      <c r="C10886" t="s">
        <v>2535</v>
      </c>
      <c r="D10886" t="s">
        <v>2534</v>
      </c>
      <c r="E10886" t="s">
        <v>2533</v>
      </c>
      <c r="F10886">
        <v>1</v>
      </c>
      <c r="G10886">
        <v>-0.28177007397989007</v>
      </c>
      <c r="I10886">
        <v>-0.28177007397989007</v>
      </c>
      <c r="M10886" s="2">
        <v>-0.28177000000000002</v>
      </c>
      <c r="O10886" s="1">
        <v>1</v>
      </c>
      <c r="P10886" t="b">
        <f>AND(N10886&gt;1.3,ABS(M10886)&gt;0.2)</f>
        <v>0</v>
      </c>
      <c r="Q10886" t="b">
        <f>IF(AND(N10886&gt;1.3,M10886&gt;0.2)=TRUE, "up", IF(AND(N10886&gt;1.3,M10886&lt;-0.2)=TRUE, "down"))</f>
        <v>0</v>
      </c>
      <c r="R10886" t="s">
        <v>0</v>
      </c>
      <c r="S10886" t="s">
        <v>0</v>
      </c>
    </row>
    <row r="10887" spans="1:19" x14ac:dyDescent="0.2">
      <c r="A10887">
        <v>10886</v>
      </c>
      <c r="B10887" t="s">
        <v>2532</v>
      </c>
      <c r="C10887" t="s">
        <v>2531</v>
      </c>
      <c r="D10887" t="s">
        <v>2530</v>
      </c>
      <c r="E10887" t="s">
        <v>2529</v>
      </c>
      <c r="F10887">
        <v>1</v>
      </c>
      <c r="G10887">
        <v>0.16236150931908733</v>
      </c>
      <c r="K10887">
        <v>0.16236150931908733</v>
      </c>
      <c r="M10887" s="2">
        <v>0.16236200000000001</v>
      </c>
      <c r="O10887" s="1">
        <v>1</v>
      </c>
      <c r="P10887" t="b">
        <f>AND(N10887&gt;1.3,ABS(M10887)&gt;0.2)</f>
        <v>0</v>
      </c>
      <c r="Q10887" t="b">
        <f>IF(AND(N10887&gt;1.3,M10887&gt;0.2)=TRUE, "up", IF(AND(N10887&gt;1.3,M10887&lt;-0.2)=TRUE, "down"))</f>
        <v>0</v>
      </c>
      <c r="R10887" t="s">
        <v>0</v>
      </c>
      <c r="S10887" t="s">
        <v>0</v>
      </c>
    </row>
    <row r="10888" spans="1:19" x14ac:dyDescent="0.2">
      <c r="A10888">
        <v>10887</v>
      </c>
      <c r="B10888" t="s">
        <v>2528</v>
      </c>
      <c r="C10888" t="s">
        <v>2527</v>
      </c>
      <c r="D10888" t="s">
        <v>38</v>
      </c>
      <c r="E10888" t="s">
        <v>57</v>
      </c>
      <c r="F10888">
        <v>1</v>
      </c>
      <c r="G10888">
        <v>-0.35808012370374598</v>
      </c>
      <c r="K10888">
        <v>-0.35808012370374598</v>
      </c>
      <c r="M10888" s="2">
        <v>-0.35808000000000001</v>
      </c>
      <c r="O10888" s="1">
        <v>1</v>
      </c>
      <c r="P10888" t="b">
        <f>AND(N10888&gt;1.3,ABS(M10888)&gt;0.2)</f>
        <v>0</v>
      </c>
      <c r="Q10888" t="b">
        <f>IF(AND(N10888&gt;1.3,M10888&gt;0.2)=TRUE, "up", IF(AND(N10888&gt;1.3,M10888&lt;-0.2)=TRUE, "down"))</f>
        <v>0</v>
      </c>
      <c r="R10888" t="s">
        <v>0</v>
      </c>
      <c r="S10888" t="s">
        <v>0</v>
      </c>
    </row>
    <row r="10889" spans="1:19" x14ac:dyDescent="0.2">
      <c r="A10889">
        <v>10888</v>
      </c>
      <c r="B10889" t="s">
        <v>2526</v>
      </c>
      <c r="C10889" t="s">
        <v>2525</v>
      </c>
      <c r="D10889" t="s">
        <v>2524</v>
      </c>
      <c r="E10889" t="s">
        <v>2523</v>
      </c>
      <c r="F10889">
        <v>1</v>
      </c>
      <c r="G10889">
        <v>-0.18763221380874462</v>
      </c>
      <c r="J10889">
        <v>-0.18763221380874462</v>
      </c>
      <c r="M10889" s="2">
        <v>-0.18763199999999999</v>
      </c>
      <c r="O10889" s="1">
        <v>1</v>
      </c>
      <c r="P10889" t="b">
        <f>AND(N10889&gt;1.3,ABS(M10889)&gt;0.2)</f>
        <v>0</v>
      </c>
      <c r="Q10889" t="b">
        <f>IF(AND(N10889&gt;1.3,M10889&gt;0.2)=TRUE, "up", IF(AND(N10889&gt;1.3,M10889&lt;-0.2)=TRUE, "down"))</f>
        <v>0</v>
      </c>
      <c r="R10889" t="s">
        <v>0</v>
      </c>
      <c r="S10889" t="s">
        <v>0</v>
      </c>
    </row>
    <row r="10890" spans="1:19" x14ac:dyDescent="0.2">
      <c r="A10890">
        <v>10889</v>
      </c>
      <c r="B10890" t="s">
        <v>2522</v>
      </c>
      <c r="C10890" t="s">
        <v>2521</v>
      </c>
      <c r="D10890" t="s">
        <v>38</v>
      </c>
      <c r="E10890" t="s">
        <v>57</v>
      </c>
      <c r="F10890">
        <v>1</v>
      </c>
      <c r="G10890">
        <v>-0.52115955841726747</v>
      </c>
      <c r="L10890">
        <v>-0.52115955841726747</v>
      </c>
      <c r="M10890" s="2">
        <v>-0.52115999999999996</v>
      </c>
      <c r="O10890" s="1">
        <v>1</v>
      </c>
      <c r="P10890" t="b">
        <f>AND(N10890&gt;1.3,ABS(M10890)&gt;0.2)</f>
        <v>0</v>
      </c>
      <c r="Q10890" t="b">
        <f>IF(AND(N10890&gt;1.3,M10890&gt;0.2)=TRUE, "up", IF(AND(N10890&gt;1.3,M10890&lt;-0.2)=TRUE, "down"))</f>
        <v>0</v>
      </c>
      <c r="R10890" t="s">
        <v>0</v>
      </c>
      <c r="S10890" t="s">
        <v>0</v>
      </c>
    </row>
    <row r="10891" spans="1:19" x14ac:dyDescent="0.2">
      <c r="A10891">
        <v>10890</v>
      </c>
      <c r="B10891" t="s">
        <v>2520</v>
      </c>
      <c r="C10891" t="s">
        <v>2519</v>
      </c>
      <c r="D10891" t="s">
        <v>38</v>
      </c>
      <c r="E10891" t="s">
        <v>57</v>
      </c>
      <c r="F10891">
        <v>1</v>
      </c>
      <c r="G10891">
        <v>-1.8783750063981348</v>
      </c>
      <c r="J10891">
        <v>-1.8783750063981348</v>
      </c>
      <c r="M10891" s="2">
        <v>-1.8783799999999999</v>
      </c>
      <c r="O10891" s="1">
        <v>1</v>
      </c>
      <c r="P10891" t="b">
        <f>AND(N10891&gt;1.3,ABS(M10891)&gt;0.2)</f>
        <v>0</v>
      </c>
      <c r="Q10891" t="b">
        <f>IF(AND(N10891&gt;1.3,M10891&gt;0.2)=TRUE, "up", IF(AND(N10891&gt;1.3,M10891&lt;-0.2)=TRUE, "down"))</f>
        <v>0</v>
      </c>
      <c r="R10891" t="s">
        <v>0</v>
      </c>
      <c r="S10891" t="s">
        <v>0</v>
      </c>
    </row>
    <row r="10892" spans="1:19" x14ac:dyDescent="0.2">
      <c r="A10892">
        <v>10891</v>
      </c>
      <c r="B10892" t="s">
        <v>2518</v>
      </c>
      <c r="C10892" t="s">
        <v>2517</v>
      </c>
      <c r="D10892" t="s">
        <v>2516</v>
      </c>
      <c r="E10892" t="s">
        <v>2515</v>
      </c>
      <c r="F10892">
        <v>1</v>
      </c>
      <c r="G10892">
        <v>-0.9075637782523378</v>
      </c>
      <c r="J10892">
        <v>-0.9075637782523378</v>
      </c>
      <c r="M10892" s="2">
        <v>-0.90756400000000004</v>
      </c>
      <c r="O10892" s="1">
        <v>1</v>
      </c>
      <c r="P10892" t="b">
        <f>AND(N10892&gt;1.3,ABS(M10892)&gt;0.2)</f>
        <v>0</v>
      </c>
      <c r="Q10892" t="b">
        <f>IF(AND(N10892&gt;1.3,M10892&gt;0.2)=TRUE, "up", IF(AND(N10892&gt;1.3,M10892&lt;-0.2)=TRUE, "down"))</f>
        <v>0</v>
      </c>
      <c r="R10892" t="s">
        <v>0</v>
      </c>
      <c r="S10892" t="s">
        <v>0</v>
      </c>
    </row>
    <row r="10893" spans="1:19" x14ac:dyDescent="0.2">
      <c r="A10893">
        <v>10892</v>
      </c>
      <c r="B10893" t="s">
        <v>2514</v>
      </c>
      <c r="C10893" t="s">
        <v>2513</v>
      </c>
      <c r="D10893" t="s">
        <v>2512</v>
      </c>
      <c r="E10893" t="s">
        <v>2511</v>
      </c>
      <c r="F10893">
        <v>1</v>
      </c>
      <c r="G10893">
        <v>-0.11217098563096672</v>
      </c>
      <c r="I10893">
        <v>-0.11217098563096672</v>
      </c>
      <c r="M10893" s="2">
        <v>-0.11217100000000001</v>
      </c>
      <c r="O10893" s="1">
        <v>1</v>
      </c>
      <c r="P10893" t="b">
        <f>AND(N10893&gt;1.3,ABS(M10893)&gt;0.2)</f>
        <v>0</v>
      </c>
      <c r="Q10893" t="b">
        <f>IF(AND(N10893&gt;1.3,M10893&gt;0.2)=TRUE, "up", IF(AND(N10893&gt;1.3,M10893&lt;-0.2)=TRUE, "down"))</f>
        <v>0</v>
      </c>
      <c r="R10893" t="s">
        <v>0</v>
      </c>
      <c r="S10893" t="s">
        <v>0</v>
      </c>
    </row>
    <row r="10894" spans="1:19" x14ac:dyDescent="0.2">
      <c r="A10894">
        <v>10893</v>
      </c>
      <c r="B10894" t="s">
        <v>2510</v>
      </c>
      <c r="C10894" t="s">
        <v>2509</v>
      </c>
      <c r="D10894" t="s">
        <v>2508</v>
      </c>
      <c r="E10894" t="s">
        <v>2507</v>
      </c>
      <c r="F10894">
        <v>1</v>
      </c>
      <c r="G10894">
        <v>-0.23103875704886967</v>
      </c>
      <c r="I10894">
        <v>-0.23103875704886967</v>
      </c>
      <c r="M10894" s="2">
        <v>-0.23103899999999999</v>
      </c>
      <c r="O10894" s="1">
        <v>1</v>
      </c>
      <c r="P10894" t="b">
        <f>AND(N10894&gt;1.3,ABS(M10894)&gt;0.2)</f>
        <v>0</v>
      </c>
      <c r="Q10894" t="b">
        <f>IF(AND(N10894&gt;1.3,M10894&gt;0.2)=TRUE, "up", IF(AND(N10894&gt;1.3,M10894&lt;-0.2)=TRUE, "down"))</f>
        <v>0</v>
      </c>
      <c r="R10894" t="s">
        <v>0</v>
      </c>
      <c r="S10894" t="s">
        <v>0</v>
      </c>
    </row>
    <row r="10895" spans="1:19" x14ac:dyDescent="0.2">
      <c r="A10895">
        <v>10894</v>
      </c>
      <c r="B10895" t="s">
        <v>2506</v>
      </c>
      <c r="C10895" t="s">
        <v>2505</v>
      </c>
      <c r="D10895" t="s">
        <v>2504</v>
      </c>
      <c r="E10895" t="s">
        <v>2503</v>
      </c>
      <c r="F10895">
        <v>1</v>
      </c>
      <c r="G10895">
        <v>0.30183786578704913</v>
      </c>
      <c r="I10895">
        <v>0.30183786578704913</v>
      </c>
      <c r="M10895" s="2">
        <v>0.301838</v>
      </c>
      <c r="O10895" s="1">
        <v>1</v>
      </c>
      <c r="P10895" t="b">
        <f>AND(N10895&gt;1.3,ABS(M10895)&gt;0.2)</f>
        <v>0</v>
      </c>
      <c r="Q10895" t="b">
        <f>IF(AND(N10895&gt;1.3,M10895&gt;0.2)=TRUE, "up", IF(AND(N10895&gt;1.3,M10895&lt;-0.2)=TRUE, "down"))</f>
        <v>0</v>
      </c>
      <c r="R10895" t="s">
        <v>0</v>
      </c>
      <c r="S10895" t="s">
        <v>0</v>
      </c>
    </row>
    <row r="10896" spans="1:19" x14ac:dyDescent="0.2">
      <c r="A10896">
        <v>10895</v>
      </c>
      <c r="B10896" t="s">
        <v>2502</v>
      </c>
      <c r="C10896" t="s">
        <v>2501</v>
      </c>
      <c r="D10896" t="s">
        <v>2500</v>
      </c>
      <c r="E10896" t="s">
        <v>2499</v>
      </c>
      <c r="F10896">
        <v>1</v>
      </c>
      <c r="G10896">
        <v>9.0129201056536032E-2</v>
      </c>
      <c r="I10896">
        <v>9.0129201056536032E-2</v>
      </c>
      <c r="M10896" s="2">
        <v>9.0129200000000007E-2</v>
      </c>
      <c r="O10896" s="1">
        <v>1</v>
      </c>
      <c r="P10896" t="b">
        <f>AND(N10896&gt;1.3,ABS(M10896)&gt;0.2)</f>
        <v>0</v>
      </c>
      <c r="Q10896" t="b">
        <f>IF(AND(N10896&gt;1.3,M10896&gt;0.2)=TRUE, "up", IF(AND(N10896&gt;1.3,M10896&lt;-0.2)=TRUE, "down"))</f>
        <v>0</v>
      </c>
      <c r="R10896" t="s">
        <v>0</v>
      </c>
      <c r="S10896" t="s">
        <v>0</v>
      </c>
    </row>
    <row r="10897" spans="1:19" x14ac:dyDescent="0.2">
      <c r="A10897">
        <v>10896</v>
      </c>
      <c r="B10897" t="s">
        <v>2498</v>
      </c>
      <c r="C10897" t="s">
        <v>2497</v>
      </c>
      <c r="D10897" t="s">
        <v>183</v>
      </c>
      <c r="E10897" t="s">
        <v>212</v>
      </c>
      <c r="F10897">
        <v>1</v>
      </c>
      <c r="G10897">
        <v>-6.1665281808967146E-2</v>
      </c>
      <c r="I10897">
        <v>-6.1665281808967146E-2</v>
      </c>
      <c r="M10897" s="2">
        <v>-6.1665299999999999E-2</v>
      </c>
      <c r="O10897" s="1">
        <v>1</v>
      </c>
      <c r="P10897" t="b">
        <f>AND(N10897&gt;1.3,ABS(M10897)&gt;0.2)</f>
        <v>0</v>
      </c>
      <c r="Q10897" t="b">
        <f>IF(AND(N10897&gt;1.3,M10897&gt;0.2)=TRUE, "up", IF(AND(N10897&gt;1.3,M10897&lt;-0.2)=TRUE, "down"))</f>
        <v>0</v>
      </c>
      <c r="R10897" t="s">
        <v>0</v>
      </c>
      <c r="S10897" t="s">
        <v>0</v>
      </c>
    </row>
    <row r="10898" spans="1:19" x14ac:dyDescent="0.2">
      <c r="A10898">
        <v>10897</v>
      </c>
      <c r="B10898" t="s">
        <v>2496</v>
      </c>
      <c r="C10898" t="s">
        <v>2495</v>
      </c>
      <c r="D10898" t="s">
        <v>2494</v>
      </c>
      <c r="E10898" t="s">
        <v>2493</v>
      </c>
      <c r="F10898">
        <v>1</v>
      </c>
      <c r="G10898">
        <v>-1.4887854766808299</v>
      </c>
      <c r="H10898" s="2">
        <v>-1.4887854766808299</v>
      </c>
      <c r="M10898" s="2">
        <v>-1.4887900000000001</v>
      </c>
      <c r="O10898" s="1">
        <v>1</v>
      </c>
      <c r="P10898" t="b">
        <f>AND(N10898&gt;1.3,ABS(M10898)&gt;0.2)</f>
        <v>0</v>
      </c>
      <c r="Q10898" t="b">
        <f>IF(AND(N10898&gt;1.3,M10898&gt;0.2)=TRUE, "up", IF(AND(N10898&gt;1.3,M10898&lt;-0.2)=TRUE, "down"))</f>
        <v>0</v>
      </c>
      <c r="R10898" t="s">
        <v>0</v>
      </c>
      <c r="S10898" t="s">
        <v>0</v>
      </c>
    </row>
    <row r="10899" spans="1:19" x14ac:dyDescent="0.2">
      <c r="A10899">
        <v>10898</v>
      </c>
      <c r="B10899" t="s">
        <v>2492</v>
      </c>
      <c r="C10899" t="s">
        <v>2491</v>
      </c>
      <c r="D10899" t="s">
        <v>2490</v>
      </c>
      <c r="E10899" t="s">
        <v>2489</v>
      </c>
      <c r="F10899">
        <v>1</v>
      </c>
      <c r="G10899">
        <v>-0.19161823149572021</v>
      </c>
      <c r="H10899" s="2">
        <v>-0.19161823149572021</v>
      </c>
      <c r="M10899" s="2">
        <v>-0.19161800000000001</v>
      </c>
      <c r="O10899" s="1">
        <v>1</v>
      </c>
      <c r="P10899" t="b">
        <f>AND(N10899&gt;1.3,ABS(M10899)&gt;0.2)</f>
        <v>0</v>
      </c>
      <c r="Q10899" t="b">
        <f>IF(AND(N10899&gt;1.3,M10899&gt;0.2)=TRUE, "up", IF(AND(N10899&gt;1.3,M10899&lt;-0.2)=TRUE, "down"))</f>
        <v>0</v>
      </c>
      <c r="R10899" t="s">
        <v>0</v>
      </c>
      <c r="S10899" t="s">
        <v>0</v>
      </c>
    </row>
    <row r="10900" spans="1:19" x14ac:dyDescent="0.2">
      <c r="A10900">
        <v>10899</v>
      </c>
      <c r="B10900" t="s">
        <v>2488</v>
      </c>
      <c r="C10900" t="s">
        <v>2487</v>
      </c>
      <c r="D10900" t="s">
        <v>2486</v>
      </c>
      <c r="E10900" t="s">
        <v>2485</v>
      </c>
      <c r="F10900">
        <v>1</v>
      </c>
      <c r="G10900">
        <v>8.6176825704061225E-2</v>
      </c>
      <c r="I10900">
        <v>8.6176825704061225E-2</v>
      </c>
      <c r="M10900" s="2">
        <v>8.6176799999999998E-2</v>
      </c>
      <c r="O10900" s="1">
        <v>1</v>
      </c>
      <c r="P10900" t="b">
        <f>AND(N10900&gt;1.3,ABS(M10900)&gt;0.2)</f>
        <v>0</v>
      </c>
      <c r="Q10900" t="b">
        <f>IF(AND(N10900&gt;1.3,M10900&gt;0.2)=TRUE, "up", IF(AND(N10900&gt;1.3,M10900&lt;-0.2)=TRUE, "down"))</f>
        <v>0</v>
      </c>
      <c r="R10900" t="s">
        <v>0</v>
      </c>
      <c r="S10900" t="s">
        <v>0</v>
      </c>
    </row>
    <row r="10901" spans="1:19" x14ac:dyDescent="0.2">
      <c r="A10901">
        <v>10900</v>
      </c>
      <c r="B10901" t="s">
        <v>2484</v>
      </c>
      <c r="C10901" t="s">
        <v>2483</v>
      </c>
      <c r="D10901" t="s">
        <v>2482</v>
      </c>
      <c r="E10901" t="s">
        <v>505</v>
      </c>
      <c r="F10901">
        <v>1</v>
      </c>
      <c r="G10901">
        <v>-0.37159426788139371</v>
      </c>
      <c r="J10901">
        <v>-0.37159426788139371</v>
      </c>
      <c r="M10901" s="2">
        <v>-0.37159399999999998</v>
      </c>
      <c r="O10901" s="1">
        <v>1</v>
      </c>
      <c r="P10901" t="b">
        <f>AND(N10901&gt;1.3,ABS(M10901)&gt;0.2)</f>
        <v>0</v>
      </c>
      <c r="Q10901" t="b">
        <f>IF(AND(N10901&gt;1.3,M10901&gt;0.2)=TRUE, "up", IF(AND(N10901&gt;1.3,M10901&lt;-0.2)=TRUE, "down"))</f>
        <v>0</v>
      </c>
      <c r="R10901" t="s">
        <v>0</v>
      </c>
      <c r="S10901" t="s">
        <v>0</v>
      </c>
    </row>
    <row r="10902" spans="1:19" x14ac:dyDescent="0.2">
      <c r="A10902">
        <v>10901</v>
      </c>
      <c r="B10902" t="s">
        <v>2481</v>
      </c>
      <c r="C10902" t="s">
        <v>2480</v>
      </c>
      <c r="D10902" t="s">
        <v>2479</v>
      </c>
      <c r="E10902" t="s">
        <v>2478</v>
      </c>
      <c r="F10902">
        <v>1</v>
      </c>
      <c r="G10902">
        <v>-0.31576247106528865</v>
      </c>
      <c r="J10902">
        <v>-0.31576247106528865</v>
      </c>
      <c r="M10902" s="2">
        <v>-0.31576199999999999</v>
      </c>
      <c r="O10902" s="1">
        <v>1</v>
      </c>
      <c r="P10902" t="b">
        <f>AND(N10902&gt;1.3,ABS(M10902)&gt;0.2)</f>
        <v>0</v>
      </c>
      <c r="Q10902" t="b">
        <f>IF(AND(N10902&gt;1.3,M10902&gt;0.2)=TRUE, "up", IF(AND(N10902&gt;1.3,M10902&lt;-0.2)=TRUE, "down"))</f>
        <v>0</v>
      </c>
      <c r="R10902" t="s">
        <v>0</v>
      </c>
      <c r="S10902" t="s">
        <v>0</v>
      </c>
    </row>
    <row r="10903" spans="1:19" x14ac:dyDescent="0.2">
      <c r="A10903">
        <v>10902</v>
      </c>
      <c r="B10903" t="s">
        <v>2477</v>
      </c>
      <c r="C10903" t="s">
        <v>2476</v>
      </c>
      <c r="D10903" t="s">
        <v>2475</v>
      </c>
      <c r="E10903" t="s">
        <v>2474</v>
      </c>
      <c r="F10903">
        <v>1</v>
      </c>
      <c r="G10903">
        <v>1.087340918315513E-2</v>
      </c>
      <c r="H10903" s="2">
        <v>1.087340918315513E-2</v>
      </c>
      <c r="M10903" s="2">
        <v>1.08734E-2</v>
      </c>
      <c r="O10903" s="1">
        <v>1</v>
      </c>
      <c r="P10903" t="b">
        <f>AND(N10903&gt;1.3,ABS(M10903)&gt;0.2)</f>
        <v>0</v>
      </c>
      <c r="Q10903" t="b">
        <f>IF(AND(N10903&gt;1.3,M10903&gt;0.2)=TRUE, "up", IF(AND(N10903&gt;1.3,M10903&lt;-0.2)=TRUE, "down"))</f>
        <v>0</v>
      </c>
      <c r="R10903" t="s">
        <v>0</v>
      </c>
      <c r="S10903" t="s">
        <v>0</v>
      </c>
    </row>
    <row r="10904" spans="1:19" x14ac:dyDescent="0.2">
      <c r="A10904">
        <v>10903</v>
      </c>
      <c r="B10904" t="s">
        <v>2473</v>
      </c>
      <c r="C10904" t="s">
        <v>2472</v>
      </c>
      <c r="D10904" t="s">
        <v>2471</v>
      </c>
      <c r="E10904" t="s">
        <v>2470</v>
      </c>
      <c r="F10904">
        <v>1</v>
      </c>
      <c r="G10904">
        <v>-4.239659754123045E-2</v>
      </c>
      <c r="H10904" s="2">
        <v>-4.239659754123045E-2</v>
      </c>
      <c r="M10904" s="2">
        <v>-4.23966E-2</v>
      </c>
      <c r="O10904" s="1">
        <v>1</v>
      </c>
      <c r="P10904" t="b">
        <f>AND(N10904&gt;1.3,ABS(M10904)&gt;0.2)</f>
        <v>0</v>
      </c>
      <c r="Q10904" t="b">
        <f>IF(AND(N10904&gt;1.3,M10904&gt;0.2)=TRUE, "up", IF(AND(N10904&gt;1.3,M10904&lt;-0.2)=TRUE, "down"))</f>
        <v>0</v>
      </c>
      <c r="R10904" t="s">
        <v>0</v>
      </c>
      <c r="S10904" t="s">
        <v>0</v>
      </c>
    </row>
    <row r="10905" spans="1:19" x14ac:dyDescent="0.2">
      <c r="A10905">
        <v>10904</v>
      </c>
      <c r="B10905" t="s">
        <v>2469</v>
      </c>
      <c r="C10905" t="s">
        <v>2468</v>
      </c>
      <c r="D10905" t="s">
        <v>2467</v>
      </c>
      <c r="E10905" t="s">
        <v>2466</v>
      </c>
      <c r="F10905">
        <v>1</v>
      </c>
      <c r="G10905">
        <v>0.19203697106187409</v>
      </c>
      <c r="H10905" s="2">
        <v>0.19203697106187409</v>
      </c>
      <c r="M10905" s="2">
        <v>0.19203700000000001</v>
      </c>
      <c r="O10905" s="1">
        <v>1</v>
      </c>
      <c r="P10905" t="b">
        <f>AND(N10905&gt;1.3,ABS(M10905)&gt;0.2)</f>
        <v>0</v>
      </c>
      <c r="Q10905" t="b">
        <f>IF(AND(N10905&gt;1.3,M10905&gt;0.2)=TRUE, "up", IF(AND(N10905&gt;1.3,M10905&lt;-0.2)=TRUE, "down"))</f>
        <v>0</v>
      </c>
      <c r="R10905" t="s">
        <v>0</v>
      </c>
      <c r="S10905" t="s">
        <v>0</v>
      </c>
    </row>
    <row r="10906" spans="1:19" x14ac:dyDescent="0.2">
      <c r="A10906">
        <v>10905</v>
      </c>
      <c r="B10906" t="s">
        <v>2465</v>
      </c>
      <c r="C10906" t="s">
        <v>2464</v>
      </c>
      <c r="D10906" t="s">
        <v>2463</v>
      </c>
      <c r="E10906" t="s">
        <v>2462</v>
      </c>
      <c r="F10906">
        <v>1</v>
      </c>
      <c r="G10906">
        <v>-0.1182309047492653</v>
      </c>
      <c r="J10906">
        <v>-0.1182309047492653</v>
      </c>
      <c r="M10906" s="2">
        <v>-0.118231</v>
      </c>
      <c r="O10906" s="1">
        <v>1</v>
      </c>
      <c r="P10906" t="b">
        <f>AND(N10906&gt;1.3,ABS(M10906)&gt;0.2)</f>
        <v>0</v>
      </c>
      <c r="Q10906" t="b">
        <f>IF(AND(N10906&gt;1.3,M10906&gt;0.2)=TRUE, "up", IF(AND(N10906&gt;1.3,M10906&lt;-0.2)=TRUE, "down"))</f>
        <v>0</v>
      </c>
      <c r="R10906" t="s">
        <v>0</v>
      </c>
      <c r="S10906" t="s">
        <v>0</v>
      </c>
    </row>
    <row r="10907" spans="1:19" x14ac:dyDescent="0.2">
      <c r="A10907">
        <v>10906</v>
      </c>
      <c r="B10907" t="s">
        <v>2461</v>
      </c>
      <c r="C10907" t="s">
        <v>2460</v>
      </c>
      <c r="D10907" t="s">
        <v>38</v>
      </c>
      <c r="E10907" t="s">
        <v>2459</v>
      </c>
      <c r="F10907">
        <v>1</v>
      </c>
      <c r="G10907">
        <v>-0.31424548860624146</v>
      </c>
      <c r="J10907">
        <v>-0.31424548860624146</v>
      </c>
      <c r="M10907" s="2">
        <v>-0.314245</v>
      </c>
      <c r="O10907" s="1">
        <v>1</v>
      </c>
      <c r="P10907" t="b">
        <f>AND(N10907&gt;1.3,ABS(M10907)&gt;0.2)</f>
        <v>0</v>
      </c>
      <c r="Q10907" t="b">
        <f>IF(AND(N10907&gt;1.3,M10907&gt;0.2)=TRUE, "up", IF(AND(N10907&gt;1.3,M10907&lt;-0.2)=TRUE, "down"))</f>
        <v>0</v>
      </c>
      <c r="R10907" t="s">
        <v>0</v>
      </c>
      <c r="S10907" t="s">
        <v>0</v>
      </c>
    </row>
    <row r="10908" spans="1:19" x14ac:dyDescent="0.2">
      <c r="A10908">
        <v>10907</v>
      </c>
      <c r="B10908" t="s">
        <v>2458</v>
      </c>
      <c r="C10908" t="s">
        <v>2457</v>
      </c>
      <c r="D10908" t="s">
        <v>2456</v>
      </c>
      <c r="E10908" t="s">
        <v>2455</v>
      </c>
      <c r="F10908">
        <v>1</v>
      </c>
      <c r="G10908">
        <v>-0.43508324723681607</v>
      </c>
      <c r="J10908">
        <v>-0.43508324723681607</v>
      </c>
      <c r="M10908" s="2">
        <v>-0.435083</v>
      </c>
      <c r="O10908" s="1">
        <v>1</v>
      </c>
      <c r="P10908" t="b">
        <f>AND(N10908&gt;1.3,ABS(M10908)&gt;0.2)</f>
        <v>0</v>
      </c>
      <c r="Q10908" t="b">
        <f>IF(AND(N10908&gt;1.3,M10908&gt;0.2)=TRUE, "up", IF(AND(N10908&gt;1.3,M10908&lt;-0.2)=TRUE, "down"))</f>
        <v>0</v>
      </c>
      <c r="R10908" t="s">
        <v>0</v>
      </c>
      <c r="S10908" t="s">
        <v>0</v>
      </c>
    </row>
    <row r="10909" spans="1:19" x14ac:dyDescent="0.2">
      <c r="A10909">
        <v>10908</v>
      </c>
      <c r="B10909" t="s">
        <v>2454</v>
      </c>
      <c r="C10909" t="s">
        <v>2453</v>
      </c>
      <c r="D10909" t="s">
        <v>38</v>
      </c>
      <c r="E10909" t="s">
        <v>57</v>
      </c>
      <c r="F10909">
        <v>1</v>
      </c>
      <c r="G10909">
        <v>-0.66734108339749143</v>
      </c>
      <c r="J10909">
        <v>-0.66734108339749143</v>
      </c>
      <c r="M10909" s="2">
        <v>-0.66734099999999996</v>
      </c>
      <c r="O10909" s="1">
        <v>1</v>
      </c>
      <c r="P10909" t="b">
        <f>AND(N10909&gt;1.3,ABS(M10909)&gt;0.2)</f>
        <v>0</v>
      </c>
      <c r="Q10909" t="b">
        <f>IF(AND(N10909&gt;1.3,M10909&gt;0.2)=TRUE, "up", IF(AND(N10909&gt;1.3,M10909&lt;-0.2)=TRUE, "down"))</f>
        <v>0</v>
      </c>
      <c r="R10909" t="s">
        <v>0</v>
      </c>
      <c r="S10909" t="s">
        <v>0</v>
      </c>
    </row>
    <row r="10910" spans="1:19" x14ac:dyDescent="0.2">
      <c r="A10910">
        <v>10909</v>
      </c>
      <c r="B10910" t="s">
        <v>2452</v>
      </c>
      <c r="C10910" t="s">
        <v>2451</v>
      </c>
      <c r="D10910" t="s">
        <v>2450</v>
      </c>
      <c r="E10910" t="s">
        <v>2449</v>
      </c>
      <c r="F10910">
        <v>1</v>
      </c>
      <c r="G10910">
        <v>0.54116516188687691</v>
      </c>
      <c r="L10910">
        <v>0.54116516188687691</v>
      </c>
      <c r="M10910" s="2">
        <v>0.54116500000000001</v>
      </c>
      <c r="O10910" s="1">
        <v>1</v>
      </c>
      <c r="P10910" t="b">
        <f>AND(N10910&gt;1.3,ABS(M10910)&gt;0.2)</f>
        <v>0</v>
      </c>
      <c r="Q10910" t="b">
        <f>IF(AND(N10910&gt;1.3,M10910&gt;0.2)=TRUE, "up", IF(AND(N10910&gt;1.3,M10910&lt;-0.2)=TRUE, "down"))</f>
        <v>0</v>
      </c>
      <c r="R10910" t="s">
        <v>0</v>
      </c>
      <c r="S10910" t="s">
        <v>0</v>
      </c>
    </row>
    <row r="10911" spans="1:19" x14ac:dyDescent="0.2">
      <c r="A10911">
        <v>10910</v>
      </c>
      <c r="B10911" t="s">
        <v>2448</v>
      </c>
      <c r="C10911" t="s">
        <v>2447</v>
      </c>
      <c r="D10911" t="s">
        <v>2446</v>
      </c>
      <c r="E10911" t="s">
        <v>2445</v>
      </c>
      <c r="F10911">
        <v>1</v>
      </c>
      <c r="G10911">
        <v>-3.5244924523973237E-2</v>
      </c>
      <c r="I10911">
        <v>-3.5244924523973237E-2</v>
      </c>
      <c r="M10911" s="2">
        <v>-3.5244900000000003E-2</v>
      </c>
      <c r="O10911" s="1">
        <v>1</v>
      </c>
      <c r="P10911" t="b">
        <f>AND(N10911&gt;1.3,ABS(M10911)&gt;0.2)</f>
        <v>0</v>
      </c>
      <c r="Q10911" t="b">
        <f>IF(AND(N10911&gt;1.3,M10911&gt;0.2)=TRUE, "up", IF(AND(N10911&gt;1.3,M10911&lt;-0.2)=TRUE, "down"))</f>
        <v>0</v>
      </c>
      <c r="R10911" t="s">
        <v>0</v>
      </c>
      <c r="S10911" t="s">
        <v>0</v>
      </c>
    </row>
    <row r="10912" spans="1:19" x14ac:dyDescent="0.2">
      <c r="A10912">
        <v>10911</v>
      </c>
      <c r="B10912" t="s">
        <v>2444</v>
      </c>
      <c r="C10912" t="s">
        <v>2443</v>
      </c>
      <c r="D10912" t="s">
        <v>2442</v>
      </c>
      <c r="E10912" t="s">
        <v>2441</v>
      </c>
      <c r="F10912">
        <v>1</v>
      </c>
      <c r="G10912">
        <v>-0.36479677390760024</v>
      </c>
      <c r="L10912">
        <v>-0.36479677390760024</v>
      </c>
      <c r="M10912" s="2">
        <v>-0.36479699999999998</v>
      </c>
      <c r="O10912" s="1">
        <v>1</v>
      </c>
      <c r="P10912" t="b">
        <f>AND(N10912&gt;1.3,ABS(M10912)&gt;0.2)</f>
        <v>0</v>
      </c>
      <c r="Q10912" t="b">
        <f>IF(AND(N10912&gt;1.3,M10912&gt;0.2)=TRUE, "up", IF(AND(N10912&gt;1.3,M10912&lt;-0.2)=TRUE, "down"))</f>
        <v>0</v>
      </c>
      <c r="R10912" t="s">
        <v>0</v>
      </c>
      <c r="S10912" t="s">
        <v>0</v>
      </c>
    </row>
    <row r="10913" spans="1:19" x14ac:dyDescent="0.2">
      <c r="A10913">
        <v>10912</v>
      </c>
      <c r="B10913" t="s">
        <v>2440</v>
      </c>
      <c r="C10913" t="s">
        <v>2439</v>
      </c>
      <c r="D10913" t="s">
        <v>2438</v>
      </c>
      <c r="E10913" t="s">
        <v>2437</v>
      </c>
      <c r="F10913">
        <v>1</v>
      </c>
      <c r="G10913">
        <v>0.38216337505785758</v>
      </c>
      <c r="H10913" s="2">
        <v>0.38216337505785758</v>
      </c>
      <c r="M10913" s="2">
        <v>0.38216299999999997</v>
      </c>
      <c r="O10913" s="1">
        <v>1</v>
      </c>
      <c r="P10913" t="b">
        <f>AND(N10913&gt;1.3,ABS(M10913)&gt;0.2)</f>
        <v>0</v>
      </c>
      <c r="Q10913" t="b">
        <f>IF(AND(N10913&gt;1.3,M10913&gt;0.2)=TRUE, "up", IF(AND(N10913&gt;1.3,M10913&lt;-0.2)=TRUE, "down"))</f>
        <v>0</v>
      </c>
      <c r="R10913" t="s">
        <v>0</v>
      </c>
      <c r="S10913" t="s">
        <v>0</v>
      </c>
    </row>
    <row r="10914" spans="1:19" x14ac:dyDescent="0.2">
      <c r="A10914">
        <v>10913</v>
      </c>
      <c r="B10914" t="s">
        <v>2436</v>
      </c>
      <c r="C10914" t="s">
        <v>2435</v>
      </c>
      <c r="D10914" t="s">
        <v>2434</v>
      </c>
      <c r="E10914" t="s">
        <v>2433</v>
      </c>
      <c r="F10914">
        <v>1</v>
      </c>
      <c r="G10914">
        <v>-4.4706081170800806E-2</v>
      </c>
      <c r="H10914" s="2">
        <v>-4.4706081170800806E-2</v>
      </c>
      <c r="M10914" s="2">
        <v>-4.4706099999999999E-2</v>
      </c>
      <c r="O10914" s="1">
        <v>1</v>
      </c>
      <c r="P10914" t="b">
        <f>AND(N10914&gt;1.3,ABS(M10914)&gt;0.2)</f>
        <v>0</v>
      </c>
      <c r="Q10914" t="b">
        <f>IF(AND(N10914&gt;1.3,M10914&gt;0.2)=TRUE, "up", IF(AND(N10914&gt;1.3,M10914&lt;-0.2)=TRUE, "down"))</f>
        <v>0</v>
      </c>
      <c r="R10914" t="s">
        <v>0</v>
      </c>
      <c r="S10914" t="s">
        <v>0</v>
      </c>
    </row>
    <row r="10915" spans="1:19" x14ac:dyDescent="0.2">
      <c r="A10915">
        <v>10914</v>
      </c>
      <c r="B10915" t="s">
        <v>2432</v>
      </c>
      <c r="C10915" t="s">
        <v>2431</v>
      </c>
      <c r="D10915" t="s">
        <v>2430</v>
      </c>
      <c r="E10915" t="s">
        <v>2429</v>
      </c>
      <c r="F10915">
        <v>1</v>
      </c>
      <c r="G10915">
        <v>-0.70134418797053488</v>
      </c>
      <c r="I10915">
        <v>-0.70134418797053488</v>
      </c>
      <c r="M10915" s="2">
        <v>-0.70134399999999997</v>
      </c>
      <c r="O10915" s="1">
        <v>1</v>
      </c>
      <c r="P10915" t="b">
        <f>AND(N10915&gt;1.3,ABS(M10915)&gt;0.2)</f>
        <v>0</v>
      </c>
      <c r="Q10915" t="b">
        <f>IF(AND(N10915&gt;1.3,M10915&gt;0.2)=TRUE, "up", IF(AND(N10915&gt;1.3,M10915&lt;-0.2)=TRUE, "down"))</f>
        <v>0</v>
      </c>
      <c r="R10915" t="s">
        <v>0</v>
      </c>
      <c r="S10915" t="s">
        <v>0</v>
      </c>
    </row>
    <row r="10916" spans="1:19" x14ac:dyDescent="0.2">
      <c r="A10916">
        <v>10915</v>
      </c>
      <c r="B10916" t="s">
        <v>2428</v>
      </c>
      <c r="C10916" t="s">
        <v>2427</v>
      </c>
      <c r="D10916" t="s">
        <v>2426</v>
      </c>
      <c r="E10916" t="s">
        <v>2425</v>
      </c>
      <c r="F10916">
        <v>1</v>
      </c>
      <c r="G10916">
        <v>-0.68792664992846697</v>
      </c>
      <c r="I10916">
        <v>-0.68792664992846697</v>
      </c>
      <c r="M10916" s="2">
        <v>-0.68792699999999996</v>
      </c>
      <c r="O10916" s="1">
        <v>1</v>
      </c>
      <c r="P10916" t="b">
        <f>AND(N10916&gt;1.3,ABS(M10916)&gt;0.2)</f>
        <v>0</v>
      </c>
      <c r="Q10916" t="b">
        <f>IF(AND(N10916&gt;1.3,M10916&gt;0.2)=TRUE, "up", IF(AND(N10916&gt;1.3,M10916&lt;-0.2)=TRUE, "down"))</f>
        <v>0</v>
      </c>
      <c r="R10916" t="s">
        <v>0</v>
      </c>
      <c r="S10916" t="s">
        <v>0</v>
      </c>
    </row>
    <row r="10917" spans="1:19" x14ac:dyDescent="0.2">
      <c r="A10917">
        <v>10916</v>
      </c>
      <c r="B10917" t="s">
        <v>2424</v>
      </c>
      <c r="C10917" t="s">
        <v>2423</v>
      </c>
      <c r="D10917" t="s">
        <v>2422</v>
      </c>
      <c r="E10917" t="s">
        <v>2421</v>
      </c>
      <c r="F10917">
        <v>1</v>
      </c>
      <c r="G10917">
        <v>0.1877437749945069</v>
      </c>
      <c r="I10917">
        <v>0.1877437749945069</v>
      </c>
      <c r="M10917" s="2">
        <v>0.18774399999999999</v>
      </c>
      <c r="O10917" s="1">
        <v>1</v>
      </c>
      <c r="P10917" t="b">
        <f>AND(N10917&gt;1.3,ABS(M10917)&gt;0.2)</f>
        <v>0</v>
      </c>
      <c r="Q10917" t="b">
        <f>IF(AND(N10917&gt;1.3,M10917&gt;0.2)=TRUE, "up", IF(AND(N10917&gt;1.3,M10917&lt;-0.2)=TRUE, "down"))</f>
        <v>0</v>
      </c>
      <c r="R10917" t="s">
        <v>0</v>
      </c>
      <c r="S10917" t="s">
        <v>0</v>
      </c>
    </row>
    <row r="10918" spans="1:19" x14ac:dyDescent="0.2">
      <c r="A10918">
        <v>10917</v>
      </c>
      <c r="B10918" t="s">
        <v>2420</v>
      </c>
      <c r="C10918" t="s">
        <v>2419</v>
      </c>
      <c r="D10918" t="s">
        <v>2418</v>
      </c>
      <c r="E10918" t="s">
        <v>2417</v>
      </c>
      <c r="F10918">
        <v>1</v>
      </c>
      <c r="G10918">
        <v>-0.19954778832496037</v>
      </c>
      <c r="H10918" s="2">
        <v>-0.19954778832496037</v>
      </c>
      <c r="M10918" s="2">
        <v>-0.199548</v>
      </c>
      <c r="O10918" s="1">
        <v>1</v>
      </c>
      <c r="P10918" t="b">
        <f>AND(N10918&gt;1.3,ABS(M10918)&gt;0.2)</f>
        <v>0</v>
      </c>
      <c r="Q10918" t="b">
        <f>IF(AND(N10918&gt;1.3,M10918&gt;0.2)=TRUE, "up", IF(AND(N10918&gt;1.3,M10918&lt;-0.2)=TRUE, "down"))</f>
        <v>0</v>
      </c>
      <c r="R10918" t="s">
        <v>0</v>
      </c>
      <c r="S10918" t="s">
        <v>0</v>
      </c>
    </row>
    <row r="10919" spans="1:19" x14ac:dyDescent="0.2">
      <c r="A10919">
        <v>10918</v>
      </c>
      <c r="B10919" t="s">
        <v>2416</v>
      </c>
      <c r="C10919" t="s">
        <v>2415</v>
      </c>
      <c r="D10919" t="s">
        <v>2414</v>
      </c>
      <c r="E10919" t="s">
        <v>2413</v>
      </c>
      <c r="F10919">
        <v>1</v>
      </c>
      <c r="G10919">
        <v>0.57033208700577631</v>
      </c>
      <c r="H10919" s="2">
        <v>0.57033208700577631</v>
      </c>
      <c r="M10919" s="2">
        <v>0.57033199999999995</v>
      </c>
      <c r="O10919" s="1">
        <v>1</v>
      </c>
      <c r="P10919" t="b">
        <f>AND(N10919&gt;1.3,ABS(M10919)&gt;0.2)</f>
        <v>0</v>
      </c>
      <c r="Q10919" t="b">
        <f>IF(AND(N10919&gt;1.3,M10919&gt;0.2)=TRUE, "up", IF(AND(N10919&gt;1.3,M10919&lt;-0.2)=TRUE, "down"))</f>
        <v>0</v>
      </c>
      <c r="R10919" t="s">
        <v>0</v>
      </c>
      <c r="S10919" t="s">
        <v>0</v>
      </c>
    </row>
    <row r="10920" spans="1:19" x14ac:dyDescent="0.2">
      <c r="A10920">
        <v>10919</v>
      </c>
      <c r="B10920" t="s">
        <v>2412</v>
      </c>
      <c r="C10920" t="s">
        <v>2411</v>
      </c>
      <c r="D10920" t="s">
        <v>2410</v>
      </c>
      <c r="E10920" t="s">
        <v>2409</v>
      </c>
      <c r="F10920">
        <v>1</v>
      </c>
      <c r="G10920">
        <v>-0.10196347090899685</v>
      </c>
      <c r="H10920" s="2">
        <v>-0.10196347090899685</v>
      </c>
      <c r="M10920" s="2">
        <v>-0.101963</v>
      </c>
      <c r="O10920" s="1">
        <v>1</v>
      </c>
      <c r="P10920" t="b">
        <f>AND(N10920&gt;1.3,ABS(M10920)&gt;0.2)</f>
        <v>0</v>
      </c>
      <c r="Q10920" t="b">
        <f>IF(AND(N10920&gt;1.3,M10920&gt;0.2)=TRUE, "up", IF(AND(N10920&gt;1.3,M10920&lt;-0.2)=TRUE, "down"))</f>
        <v>0</v>
      </c>
      <c r="R10920" t="s">
        <v>0</v>
      </c>
      <c r="S10920" t="s">
        <v>0</v>
      </c>
    </row>
    <row r="10921" spans="1:19" x14ac:dyDescent="0.2">
      <c r="A10921">
        <v>10920</v>
      </c>
      <c r="B10921" t="s">
        <v>2408</v>
      </c>
      <c r="C10921" t="s">
        <v>2407</v>
      </c>
      <c r="D10921" t="s">
        <v>2406</v>
      </c>
      <c r="E10921" t="s">
        <v>2405</v>
      </c>
      <c r="F10921">
        <v>1</v>
      </c>
      <c r="G10921">
        <v>-0.41878530887165699</v>
      </c>
      <c r="H10921" s="2">
        <v>-0.41878530887165699</v>
      </c>
      <c r="M10921" s="2">
        <v>-0.41878500000000002</v>
      </c>
      <c r="O10921" s="1">
        <v>1</v>
      </c>
      <c r="P10921" t="b">
        <f>AND(N10921&gt;1.3,ABS(M10921)&gt;0.2)</f>
        <v>0</v>
      </c>
      <c r="Q10921" t="b">
        <f>IF(AND(N10921&gt;1.3,M10921&gt;0.2)=TRUE, "up", IF(AND(N10921&gt;1.3,M10921&lt;-0.2)=TRUE, "down"))</f>
        <v>0</v>
      </c>
      <c r="R10921" t="s">
        <v>0</v>
      </c>
      <c r="S10921" t="s">
        <v>0</v>
      </c>
    </row>
    <row r="10922" spans="1:19" x14ac:dyDescent="0.2">
      <c r="A10922">
        <v>10921</v>
      </c>
      <c r="B10922" t="s">
        <v>2404</v>
      </c>
      <c r="C10922" t="s">
        <v>2403</v>
      </c>
      <c r="D10922" t="s">
        <v>2402</v>
      </c>
      <c r="E10922" t="s">
        <v>2401</v>
      </c>
      <c r="F10922">
        <v>1</v>
      </c>
      <c r="G10922">
        <v>-1.0177763727731211E-2</v>
      </c>
      <c r="K10922">
        <v>-1.0177763727731211E-2</v>
      </c>
      <c r="M10922" s="2">
        <v>-1.0177800000000001E-2</v>
      </c>
      <c r="O10922" s="1">
        <v>1</v>
      </c>
      <c r="P10922" t="b">
        <f>AND(N10922&gt;1.3,ABS(M10922)&gt;0.2)</f>
        <v>0</v>
      </c>
      <c r="Q10922" t="b">
        <f>IF(AND(N10922&gt;1.3,M10922&gt;0.2)=TRUE, "up", IF(AND(N10922&gt;1.3,M10922&lt;-0.2)=TRUE, "down"))</f>
        <v>0</v>
      </c>
      <c r="R10922" t="s">
        <v>0</v>
      </c>
      <c r="S10922" t="s">
        <v>0</v>
      </c>
    </row>
    <row r="10923" spans="1:19" x14ac:dyDescent="0.2">
      <c r="A10923">
        <v>10922</v>
      </c>
      <c r="B10923" t="s">
        <v>2400</v>
      </c>
      <c r="C10923" t="s">
        <v>2399</v>
      </c>
      <c r="D10923" t="s">
        <v>2398</v>
      </c>
      <c r="E10923" t="s">
        <v>2397</v>
      </c>
      <c r="F10923">
        <v>1</v>
      </c>
      <c r="G10923">
        <v>0.32823484265762115</v>
      </c>
      <c r="J10923">
        <v>0.32823484265762115</v>
      </c>
      <c r="M10923" s="2">
        <v>0.328235</v>
      </c>
      <c r="O10923" s="1">
        <v>1</v>
      </c>
      <c r="P10923" t="b">
        <f>AND(N10923&gt;1.3,ABS(M10923)&gt;0.2)</f>
        <v>0</v>
      </c>
      <c r="Q10923" t="b">
        <f>IF(AND(N10923&gt;1.3,M10923&gt;0.2)=TRUE, "up", IF(AND(N10923&gt;1.3,M10923&lt;-0.2)=TRUE, "down"))</f>
        <v>0</v>
      </c>
      <c r="R10923" t="s">
        <v>0</v>
      </c>
      <c r="S10923" t="s">
        <v>0</v>
      </c>
    </row>
    <row r="10924" spans="1:19" x14ac:dyDescent="0.2">
      <c r="A10924">
        <v>10923</v>
      </c>
      <c r="B10924" t="s">
        <v>2396</v>
      </c>
      <c r="C10924" t="s">
        <v>2395</v>
      </c>
      <c r="D10924" t="s">
        <v>2394</v>
      </c>
      <c r="E10924" t="s">
        <v>2393</v>
      </c>
      <c r="F10924">
        <v>1</v>
      </c>
      <c r="G10924">
        <v>-8.333018544499235E-2</v>
      </c>
      <c r="H10924" s="2">
        <v>-8.333018544499235E-2</v>
      </c>
      <c r="M10924" s="2">
        <v>-8.3330199999999993E-2</v>
      </c>
      <c r="O10924" s="1">
        <v>1</v>
      </c>
      <c r="P10924" t="b">
        <f>AND(N10924&gt;1.3,ABS(M10924)&gt;0.2)</f>
        <v>0</v>
      </c>
      <c r="Q10924" t="b">
        <f>IF(AND(N10924&gt;1.3,M10924&gt;0.2)=TRUE, "up", IF(AND(N10924&gt;1.3,M10924&lt;-0.2)=TRUE, "down"))</f>
        <v>0</v>
      </c>
      <c r="R10924" t="s">
        <v>0</v>
      </c>
      <c r="S10924" t="s">
        <v>0</v>
      </c>
    </row>
    <row r="10925" spans="1:19" x14ac:dyDescent="0.2">
      <c r="A10925">
        <v>10924</v>
      </c>
      <c r="B10925" t="s">
        <v>2392</v>
      </c>
      <c r="C10925" t="s">
        <v>2391</v>
      </c>
      <c r="D10925" t="s">
        <v>2390</v>
      </c>
      <c r="E10925" t="s">
        <v>2389</v>
      </c>
      <c r="F10925">
        <v>1</v>
      </c>
      <c r="G10925">
        <v>6.8701588188153376E-2</v>
      </c>
      <c r="I10925">
        <v>6.8701588188153376E-2</v>
      </c>
      <c r="M10925" s="2">
        <v>6.8701600000000002E-2</v>
      </c>
      <c r="O10925" s="1">
        <v>1</v>
      </c>
      <c r="P10925" t="b">
        <f>AND(N10925&gt;1.3,ABS(M10925)&gt;0.2)</f>
        <v>0</v>
      </c>
      <c r="Q10925" t="b">
        <f>IF(AND(N10925&gt;1.3,M10925&gt;0.2)=TRUE, "up", IF(AND(N10925&gt;1.3,M10925&lt;-0.2)=TRUE, "down"))</f>
        <v>0</v>
      </c>
      <c r="R10925" t="s">
        <v>0</v>
      </c>
      <c r="S10925" t="s">
        <v>0</v>
      </c>
    </row>
    <row r="10926" spans="1:19" x14ac:dyDescent="0.2">
      <c r="A10926">
        <v>10925</v>
      </c>
      <c r="B10926" t="s">
        <v>2388</v>
      </c>
      <c r="C10926" t="s">
        <v>2387</v>
      </c>
      <c r="D10926" t="s">
        <v>2386</v>
      </c>
      <c r="E10926" t="s">
        <v>2385</v>
      </c>
      <c r="F10926">
        <v>1</v>
      </c>
      <c r="G10926">
        <v>-0.12612639606019754</v>
      </c>
      <c r="J10926">
        <v>-0.12612639606019754</v>
      </c>
      <c r="M10926" s="2">
        <v>-0.12612599999999999</v>
      </c>
      <c r="O10926" s="1">
        <v>1</v>
      </c>
      <c r="P10926" t="b">
        <f>AND(N10926&gt;1.3,ABS(M10926)&gt;0.2)</f>
        <v>0</v>
      </c>
      <c r="Q10926" t="b">
        <f>IF(AND(N10926&gt;1.3,M10926&gt;0.2)=TRUE, "up", IF(AND(N10926&gt;1.3,M10926&lt;-0.2)=TRUE, "down"))</f>
        <v>0</v>
      </c>
      <c r="R10926" t="s">
        <v>0</v>
      </c>
      <c r="S10926" t="s">
        <v>0</v>
      </c>
    </row>
    <row r="10927" spans="1:19" x14ac:dyDescent="0.2">
      <c r="A10927">
        <v>10926</v>
      </c>
      <c r="B10927" t="s">
        <v>2384</v>
      </c>
      <c r="C10927" t="s">
        <v>2383</v>
      </c>
      <c r="D10927" t="s">
        <v>2382</v>
      </c>
      <c r="E10927" t="s">
        <v>1625</v>
      </c>
      <c r="F10927">
        <v>1</v>
      </c>
      <c r="G10927">
        <v>0.84300436597598605</v>
      </c>
      <c r="I10927">
        <v>0.84300436597598605</v>
      </c>
      <c r="M10927" s="2">
        <v>0.84300399999999998</v>
      </c>
      <c r="O10927" s="1">
        <v>1</v>
      </c>
      <c r="P10927" t="b">
        <f>AND(N10927&gt;1.3,ABS(M10927)&gt;0.2)</f>
        <v>0</v>
      </c>
      <c r="Q10927" t="b">
        <f>IF(AND(N10927&gt;1.3,M10927&gt;0.2)=TRUE, "up", IF(AND(N10927&gt;1.3,M10927&lt;-0.2)=TRUE, "down"))</f>
        <v>0</v>
      </c>
      <c r="R10927" t="s">
        <v>0</v>
      </c>
      <c r="S10927" t="s">
        <v>0</v>
      </c>
    </row>
    <row r="10928" spans="1:19" x14ac:dyDescent="0.2">
      <c r="A10928">
        <v>10927</v>
      </c>
      <c r="B10928" t="s">
        <v>2381</v>
      </c>
      <c r="C10928" t="s">
        <v>2380</v>
      </c>
      <c r="D10928" t="s">
        <v>2379</v>
      </c>
      <c r="E10928" t="s">
        <v>2378</v>
      </c>
      <c r="F10928">
        <v>1</v>
      </c>
      <c r="G10928">
        <v>-0.13778375557196484</v>
      </c>
      <c r="K10928">
        <v>-0.13778375557196484</v>
      </c>
      <c r="M10928" s="2">
        <v>-0.13778399999999999</v>
      </c>
      <c r="O10928" s="1">
        <v>1</v>
      </c>
      <c r="P10928" t="b">
        <f>AND(N10928&gt;1.3,ABS(M10928)&gt;0.2)</f>
        <v>0</v>
      </c>
      <c r="Q10928" t="b">
        <f>IF(AND(N10928&gt;1.3,M10928&gt;0.2)=TRUE, "up", IF(AND(N10928&gt;1.3,M10928&lt;-0.2)=TRUE, "down"))</f>
        <v>0</v>
      </c>
      <c r="R10928" t="s">
        <v>0</v>
      </c>
      <c r="S10928" t="s">
        <v>0</v>
      </c>
    </row>
    <row r="10929" spans="1:19" x14ac:dyDescent="0.2">
      <c r="A10929">
        <v>10928</v>
      </c>
      <c r="B10929" t="s">
        <v>2377</v>
      </c>
      <c r="C10929" t="s">
        <v>2376</v>
      </c>
      <c r="D10929" t="s">
        <v>2375</v>
      </c>
      <c r="E10929" t="s">
        <v>2374</v>
      </c>
      <c r="F10929">
        <v>1</v>
      </c>
      <c r="G10929">
        <v>-0.3583009339131189</v>
      </c>
      <c r="H10929" s="2">
        <v>-0.3583009339131189</v>
      </c>
      <c r="M10929" s="2">
        <v>-0.35830099999999998</v>
      </c>
      <c r="O10929" s="1">
        <v>1</v>
      </c>
      <c r="P10929" t="b">
        <f>AND(N10929&gt;1.3,ABS(M10929)&gt;0.2)</f>
        <v>0</v>
      </c>
      <c r="Q10929" t="b">
        <f>IF(AND(N10929&gt;1.3,M10929&gt;0.2)=TRUE, "up", IF(AND(N10929&gt;1.3,M10929&lt;-0.2)=TRUE, "down"))</f>
        <v>0</v>
      </c>
      <c r="R10929" t="s">
        <v>0</v>
      </c>
      <c r="S10929" t="s">
        <v>0</v>
      </c>
    </row>
    <row r="10930" spans="1:19" x14ac:dyDescent="0.2">
      <c r="A10930">
        <v>10929</v>
      </c>
      <c r="B10930" t="s">
        <v>2373</v>
      </c>
      <c r="C10930" t="s">
        <v>2372</v>
      </c>
      <c r="D10930" t="s">
        <v>2371</v>
      </c>
      <c r="E10930" t="s">
        <v>2370</v>
      </c>
      <c r="F10930">
        <v>1</v>
      </c>
      <c r="G10930">
        <v>0.12932467683758231</v>
      </c>
      <c r="J10930">
        <v>0.12932467683758231</v>
      </c>
      <c r="M10930" s="2">
        <v>0.129325</v>
      </c>
      <c r="O10930" s="1">
        <v>1</v>
      </c>
      <c r="P10930" t="b">
        <f>AND(N10930&gt;1.3,ABS(M10930)&gt;0.2)</f>
        <v>0</v>
      </c>
      <c r="Q10930" t="b">
        <f>IF(AND(N10930&gt;1.3,M10930&gt;0.2)=TRUE, "up", IF(AND(N10930&gt;1.3,M10930&lt;-0.2)=TRUE, "down"))</f>
        <v>0</v>
      </c>
      <c r="R10930" t="s">
        <v>0</v>
      </c>
      <c r="S10930" t="s">
        <v>0</v>
      </c>
    </row>
    <row r="10931" spans="1:19" x14ac:dyDescent="0.2">
      <c r="A10931">
        <v>10930</v>
      </c>
      <c r="B10931" t="s">
        <v>2369</v>
      </c>
      <c r="C10931" t="s">
        <v>2368</v>
      </c>
      <c r="D10931" t="s">
        <v>2367</v>
      </c>
      <c r="E10931" t="s">
        <v>2366</v>
      </c>
      <c r="F10931">
        <v>1</v>
      </c>
      <c r="G10931">
        <v>1.1389671199263707</v>
      </c>
      <c r="H10931" s="2">
        <v>1.1389671199263707</v>
      </c>
      <c r="M10931" s="2">
        <v>1.13897</v>
      </c>
      <c r="O10931" s="1">
        <v>1</v>
      </c>
      <c r="P10931" t="b">
        <f>AND(N10931&gt;1.3,ABS(M10931)&gt;0.2)</f>
        <v>0</v>
      </c>
      <c r="Q10931" t="b">
        <f>IF(AND(N10931&gt;1.3,M10931&gt;0.2)=TRUE, "up", IF(AND(N10931&gt;1.3,M10931&lt;-0.2)=TRUE, "down"))</f>
        <v>0</v>
      </c>
      <c r="R10931" t="s">
        <v>0</v>
      </c>
      <c r="S10931" t="s">
        <v>0</v>
      </c>
    </row>
    <row r="10932" spans="1:19" x14ac:dyDescent="0.2">
      <c r="A10932">
        <v>10931</v>
      </c>
      <c r="B10932" t="s">
        <v>2365</v>
      </c>
      <c r="C10932" t="s">
        <v>2364</v>
      </c>
      <c r="D10932" t="s">
        <v>2363</v>
      </c>
      <c r="E10932" t="s">
        <v>2362</v>
      </c>
      <c r="F10932">
        <v>1</v>
      </c>
      <c r="G10932">
        <v>-0.38245114114590945</v>
      </c>
      <c r="H10932" s="2">
        <v>-0.38245114114590945</v>
      </c>
      <c r="M10932" s="2">
        <v>-0.38245099999999999</v>
      </c>
      <c r="O10932" s="1">
        <v>1</v>
      </c>
      <c r="P10932" t="b">
        <f>AND(N10932&gt;1.3,ABS(M10932)&gt;0.2)</f>
        <v>0</v>
      </c>
      <c r="Q10932" t="b">
        <f>IF(AND(N10932&gt;1.3,M10932&gt;0.2)=TRUE, "up", IF(AND(N10932&gt;1.3,M10932&lt;-0.2)=TRUE, "down"))</f>
        <v>0</v>
      </c>
      <c r="R10932" t="s">
        <v>0</v>
      </c>
      <c r="S10932" t="s">
        <v>0</v>
      </c>
    </row>
    <row r="10933" spans="1:19" x14ac:dyDescent="0.2">
      <c r="A10933">
        <v>10932</v>
      </c>
      <c r="B10933" t="s">
        <v>2361</v>
      </c>
      <c r="C10933" t="s">
        <v>2360</v>
      </c>
      <c r="D10933" t="s">
        <v>2359</v>
      </c>
      <c r="E10933" t="s">
        <v>2358</v>
      </c>
      <c r="F10933">
        <v>1</v>
      </c>
      <c r="G10933">
        <v>-0.32176011285537442</v>
      </c>
      <c r="H10933" s="2">
        <v>-0.32176011285537442</v>
      </c>
      <c r="M10933" s="2">
        <v>-0.32175999999999999</v>
      </c>
      <c r="O10933" s="1">
        <v>1</v>
      </c>
      <c r="P10933" t="b">
        <f>AND(N10933&gt;1.3,ABS(M10933)&gt;0.2)</f>
        <v>0</v>
      </c>
      <c r="Q10933" t="b">
        <f>IF(AND(N10933&gt;1.3,M10933&gt;0.2)=TRUE, "up", IF(AND(N10933&gt;1.3,M10933&lt;-0.2)=TRUE, "down"))</f>
        <v>0</v>
      </c>
      <c r="R10933" t="s">
        <v>0</v>
      </c>
      <c r="S10933" t="s">
        <v>0</v>
      </c>
    </row>
    <row r="10934" spans="1:19" x14ac:dyDescent="0.2">
      <c r="A10934">
        <v>10933</v>
      </c>
      <c r="B10934" t="s">
        <v>2357</v>
      </c>
      <c r="C10934" t="s">
        <v>2356</v>
      </c>
      <c r="D10934" t="s">
        <v>2355</v>
      </c>
      <c r="E10934" t="s">
        <v>2354</v>
      </c>
      <c r="F10934">
        <v>1</v>
      </c>
      <c r="G10934">
        <v>0.87674062096130068</v>
      </c>
      <c r="J10934">
        <v>0.87674062096130068</v>
      </c>
      <c r="M10934" s="2">
        <v>0.87674099999999999</v>
      </c>
      <c r="O10934" s="1">
        <v>1</v>
      </c>
      <c r="P10934" t="b">
        <f>AND(N10934&gt;1.3,ABS(M10934)&gt;0.2)</f>
        <v>0</v>
      </c>
      <c r="Q10934" t="b">
        <f>IF(AND(N10934&gt;1.3,M10934&gt;0.2)=TRUE, "up", IF(AND(N10934&gt;1.3,M10934&lt;-0.2)=TRUE, "down"))</f>
        <v>0</v>
      </c>
      <c r="R10934" t="s">
        <v>0</v>
      </c>
      <c r="S10934" t="s">
        <v>0</v>
      </c>
    </row>
    <row r="10935" spans="1:19" x14ac:dyDescent="0.2">
      <c r="A10935">
        <v>10934</v>
      </c>
      <c r="B10935" t="s">
        <v>2353</v>
      </c>
      <c r="C10935" t="s">
        <v>2352</v>
      </c>
      <c r="D10935" t="s">
        <v>2351</v>
      </c>
      <c r="E10935" t="s">
        <v>2350</v>
      </c>
      <c r="F10935">
        <v>1</v>
      </c>
      <c r="G10935">
        <v>0.48092012112440563</v>
      </c>
      <c r="H10935" s="2">
        <v>0.48092012112440563</v>
      </c>
      <c r="M10935" s="2">
        <v>0.48092000000000001</v>
      </c>
      <c r="O10935" s="1">
        <v>1</v>
      </c>
      <c r="P10935" t="b">
        <f>AND(N10935&gt;1.3,ABS(M10935)&gt;0.2)</f>
        <v>0</v>
      </c>
      <c r="Q10935" t="b">
        <f>IF(AND(N10935&gt;1.3,M10935&gt;0.2)=TRUE, "up", IF(AND(N10935&gt;1.3,M10935&lt;-0.2)=TRUE, "down"))</f>
        <v>0</v>
      </c>
      <c r="R10935" t="s">
        <v>0</v>
      </c>
      <c r="S10935" t="s">
        <v>0</v>
      </c>
    </row>
    <row r="10936" spans="1:19" x14ac:dyDescent="0.2">
      <c r="A10936">
        <v>10935</v>
      </c>
      <c r="B10936" t="s">
        <v>2349</v>
      </c>
      <c r="C10936" t="s">
        <v>2348</v>
      </c>
      <c r="D10936" t="s">
        <v>2347</v>
      </c>
      <c r="E10936" t="s">
        <v>2346</v>
      </c>
      <c r="F10936">
        <v>1</v>
      </c>
      <c r="G10936">
        <v>0.12565319458827789</v>
      </c>
      <c r="H10936" s="2">
        <v>0.12565319458827789</v>
      </c>
      <c r="M10936" s="2">
        <v>0.12565299999999999</v>
      </c>
      <c r="O10936" s="1">
        <v>1</v>
      </c>
      <c r="P10936" t="b">
        <f>AND(N10936&gt;1.3,ABS(M10936)&gt;0.2)</f>
        <v>0</v>
      </c>
      <c r="Q10936" t="b">
        <f>IF(AND(N10936&gt;1.3,M10936&gt;0.2)=TRUE, "up", IF(AND(N10936&gt;1.3,M10936&lt;-0.2)=TRUE, "down"))</f>
        <v>0</v>
      </c>
      <c r="R10936" t="s">
        <v>0</v>
      </c>
      <c r="S10936" t="s">
        <v>0</v>
      </c>
    </row>
    <row r="10937" spans="1:19" x14ac:dyDescent="0.2">
      <c r="A10937">
        <v>10936</v>
      </c>
      <c r="B10937" t="s">
        <v>2345</v>
      </c>
      <c r="C10937" t="s">
        <v>2344</v>
      </c>
      <c r="D10937" t="s">
        <v>2343</v>
      </c>
      <c r="E10937" t="s">
        <v>2342</v>
      </c>
      <c r="F10937">
        <v>1</v>
      </c>
      <c r="G10937">
        <v>-0.33501521873467804</v>
      </c>
      <c r="H10937" s="2">
        <v>-0.33501521873467804</v>
      </c>
      <c r="M10937" s="2">
        <v>-0.33501500000000001</v>
      </c>
      <c r="O10937" s="1">
        <v>1</v>
      </c>
      <c r="P10937" t="b">
        <f>AND(N10937&gt;1.3,ABS(M10937)&gt;0.2)</f>
        <v>0</v>
      </c>
      <c r="Q10937" t="b">
        <f>IF(AND(N10937&gt;1.3,M10937&gt;0.2)=TRUE, "up", IF(AND(N10937&gt;1.3,M10937&lt;-0.2)=TRUE, "down"))</f>
        <v>0</v>
      </c>
      <c r="R10937" t="s">
        <v>0</v>
      </c>
      <c r="S10937" t="s">
        <v>0</v>
      </c>
    </row>
    <row r="10938" spans="1:19" x14ac:dyDescent="0.2">
      <c r="A10938">
        <v>10937</v>
      </c>
      <c r="B10938" t="s">
        <v>2341</v>
      </c>
      <c r="C10938" t="s">
        <v>2340</v>
      </c>
      <c r="D10938" t="s">
        <v>2339</v>
      </c>
      <c r="E10938" t="s">
        <v>2338</v>
      </c>
      <c r="F10938">
        <v>1</v>
      </c>
      <c r="G10938">
        <v>0.52031550639227175</v>
      </c>
      <c r="J10938">
        <v>0.52031550639227175</v>
      </c>
      <c r="M10938" s="2">
        <v>0.520316</v>
      </c>
      <c r="O10938" s="1">
        <v>1</v>
      </c>
      <c r="P10938" t="b">
        <f>AND(N10938&gt;1.3,ABS(M10938)&gt;0.2)</f>
        <v>0</v>
      </c>
      <c r="Q10938" t="b">
        <f>IF(AND(N10938&gt;1.3,M10938&gt;0.2)=TRUE, "up", IF(AND(N10938&gt;1.3,M10938&lt;-0.2)=TRUE, "down"))</f>
        <v>0</v>
      </c>
      <c r="R10938" t="s">
        <v>0</v>
      </c>
      <c r="S10938" t="s">
        <v>0</v>
      </c>
    </row>
    <row r="10939" spans="1:19" x14ac:dyDescent="0.2">
      <c r="A10939">
        <v>10938</v>
      </c>
      <c r="B10939" t="s">
        <v>2337</v>
      </c>
      <c r="C10939" t="s">
        <v>2336</v>
      </c>
      <c r="D10939" t="s">
        <v>2335</v>
      </c>
      <c r="E10939" t="s">
        <v>2334</v>
      </c>
      <c r="F10939">
        <v>1</v>
      </c>
      <c r="G10939">
        <v>0.14678564584912004</v>
      </c>
      <c r="L10939">
        <v>0.14678564584912004</v>
      </c>
      <c r="M10939" s="2">
        <v>0.146786</v>
      </c>
      <c r="O10939" s="1">
        <v>1</v>
      </c>
      <c r="P10939" t="b">
        <f>AND(N10939&gt;1.3,ABS(M10939)&gt;0.2)</f>
        <v>0</v>
      </c>
      <c r="Q10939" t="b">
        <f>IF(AND(N10939&gt;1.3,M10939&gt;0.2)=TRUE, "up", IF(AND(N10939&gt;1.3,M10939&lt;-0.2)=TRUE, "down"))</f>
        <v>0</v>
      </c>
      <c r="R10939" t="s">
        <v>0</v>
      </c>
      <c r="S10939" t="s">
        <v>0</v>
      </c>
    </row>
    <row r="10940" spans="1:19" x14ac:dyDescent="0.2">
      <c r="A10940">
        <v>10939</v>
      </c>
      <c r="B10940" t="s">
        <v>2333</v>
      </c>
      <c r="C10940" t="s">
        <v>2332</v>
      </c>
      <c r="D10940" t="s">
        <v>2331</v>
      </c>
      <c r="E10940" t="s">
        <v>2330</v>
      </c>
      <c r="F10940">
        <v>1</v>
      </c>
      <c r="G10940">
        <v>6.5568688999977365E-3</v>
      </c>
      <c r="I10940">
        <v>6.5568688999977365E-3</v>
      </c>
      <c r="M10940" s="2">
        <v>6.5568700000000002E-3</v>
      </c>
      <c r="O10940" s="1">
        <v>1</v>
      </c>
      <c r="P10940" t="b">
        <f>AND(N10940&gt;1.3,ABS(M10940)&gt;0.2)</f>
        <v>0</v>
      </c>
      <c r="Q10940" t="b">
        <f>IF(AND(N10940&gt;1.3,M10940&gt;0.2)=TRUE, "up", IF(AND(N10940&gt;1.3,M10940&lt;-0.2)=TRUE, "down"))</f>
        <v>0</v>
      </c>
      <c r="R10940" t="s">
        <v>0</v>
      </c>
      <c r="S10940" t="s">
        <v>0</v>
      </c>
    </row>
    <row r="10941" spans="1:19" x14ac:dyDescent="0.2">
      <c r="A10941">
        <v>10940</v>
      </c>
      <c r="B10941" t="s">
        <v>2329</v>
      </c>
      <c r="C10941" t="s">
        <v>2328</v>
      </c>
      <c r="D10941" t="s">
        <v>2327</v>
      </c>
      <c r="E10941" t="s">
        <v>868</v>
      </c>
      <c r="F10941">
        <v>1</v>
      </c>
      <c r="G10941">
        <v>2.37346939985984E-2</v>
      </c>
      <c r="I10941">
        <v>2.37346939985984E-2</v>
      </c>
      <c r="M10941" s="2">
        <v>2.3734700000000001E-2</v>
      </c>
      <c r="O10941" s="1">
        <v>1</v>
      </c>
      <c r="P10941" t="b">
        <f>AND(N10941&gt;1.3,ABS(M10941)&gt;0.2)</f>
        <v>0</v>
      </c>
      <c r="Q10941" t="b">
        <f>IF(AND(N10941&gt;1.3,M10941&gt;0.2)=TRUE, "up", IF(AND(N10941&gt;1.3,M10941&lt;-0.2)=TRUE, "down"))</f>
        <v>0</v>
      </c>
      <c r="R10941" t="s">
        <v>0</v>
      </c>
      <c r="S10941" t="s">
        <v>0</v>
      </c>
    </row>
    <row r="10942" spans="1:19" x14ac:dyDescent="0.2">
      <c r="A10942">
        <v>10941</v>
      </c>
      <c r="B10942" t="s">
        <v>2326</v>
      </c>
      <c r="C10942" t="s">
        <v>2325</v>
      </c>
      <c r="D10942" t="s">
        <v>2324</v>
      </c>
      <c r="E10942" t="s">
        <v>2323</v>
      </c>
      <c r="F10942">
        <v>1</v>
      </c>
      <c r="G10942">
        <v>1.6185302445785579</v>
      </c>
      <c r="H10942" s="2">
        <v>1.6185302445785579</v>
      </c>
      <c r="M10942" s="2">
        <v>1.61853</v>
      </c>
      <c r="O10942" s="1">
        <v>1</v>
      </c>
      <c r="P10942" t="b">
        <f>AND(N10942&gt;1.3,ABS(M10942)&gt;0.2)</f>
        <v>0</v>
      </c>
      <c r="Q10942" t="b">
        <f>IF(AND(N10942&gt;1.3,M10942&gt;0.2)=TRUE, "up", IF(AND(N10942&gt;1.3,M10942&lt;-0.2)=TRUE, "down"))</f>
        <v>0</v>
      </c>
      <c r="R10942" t="s">
        <v>0</v>
      </c>
      <c r="S10942" t="s">
        <v>0</v>
      </c>
    </row>
    <row r="10943" spans="1:19" x14ac:dyDescent="0.2">
      <c r="A10943">
        <v>10942</v>
      </c>
      <c r="B10943" t="s">
        <v>2322</v>
      </c>
      <c r="C10943" t="s">
        <v>2321</v>
      </c>
      <c r="D10943" t="s">
        <v>2320</v>
      </c>
      <c r="E10943" t="s">
        <v>57</v>
      </c>
      <c r="F10943">
        <v>1</v>
      </c>
      <c r="G10943">
        <v>-0.17532445436882374</v>
      </c>
      <c r="H10943" s="2">
        <v>-0.17532445436882374</v>
      </c>
      <c r="M10943" s="2">
        <v>-0.17532400000000001</v>
      </c>
      <c r="O10943" s="1">
        <v>1</v>
      </c>
      <c r="P10943" t="b">
        <f>AND(N10943&gt;1.3,ABS(M10943)&gt;0.2)</f>
        <v>0</v>
      </c>
      <c r="Q10943" t="b">
        <f>IF(AND(N10943&gt;1.3,M10943&gt;0.2)=TRUE, "up", IF(AND(N10943&gt;1.3,M10943&lt;-0.2)=TRUE, "down"))</f>
        <v>0</v>
      </c>
      <c r="R10943" t="s">
        <v>0</v>
      </c>
      <c r="S10943" t="s">
        <v>0</v>
      </c>
    </row>
    <row r="10944" spans="1:19" x14ac:dyDescent="0.2">
      <c r="A10944">
        <v>10943</v>
      </c>
      <c r="B10944" t="s">
        <v>2319</v>
      </c>
      <c r="C10944" t="s">
        <v>2318</v>
      </c>
      <c r="D10944" t="s">
        <v>2317</v>
      </c>
      <c r="E10944" t="s">
        <v>2316</v>
      </c>
      <c r="F10944">
        <v>1</v>
      </c>
      <c r="G10944">
        <v>0.17992488166399978</v>
      </c>
      <c r="H10944" s="2">
        <v>0.17992488166399978</v>
      </c>
      <c r="M10944" s="2">
        <v>0.179925</v>
      </c>
      <c r="O10944" s="1">
        <v>1</v>
      </c>
      <c r="P10944" t="b">
        <f>AND(N10944&gt;1.3,ABS(M10944)&gt;0.2)</f>
        <v>0</v>
      </c>
      <c r="Q10944" t="b">
        <f>IF(AND(N10944&gt;1.3,M10944&gt;0.2)=TRUE, "up", IF(AND(N10944&gt;1.3,M10944&lt;-0.2)=TRUE, "down"))</f>
        <v>0</v>
      </c>
      <c r="R10944" t="s">
        <v>0</v>
      </c>
      <c r="S10944" t="s">
        <v>0</v>
      </c>
    </row>
    <row r="10945" spans="1:19" x14ac:dyDescent="0.2">
      <c r="A10945">
        <v>10944</v>
      </c>
      <c r="B10945" t="s">
        <v>2315</v>
      </c>
      <c r="C10945" t="s">
        <v>2314</v>
      </c>
      <c r="D10945" t="s">
        <v>38</v>
      </c>
      <c r="E10945" t="s">
        <v>2313</v>
      </c>
      <c r="F10945">
        <v>1</v>
      </c>
      <c r="G10945">
        <v>0.58244184168863855</v>
      </c>
      <c r="J10945">
        <v>0.58244184168863855</v>
      </c>
      <c r="M10945" s="2">
        <v>0.58244200000000002</v>
      </c>
      <c r="O10945" s="1">
        <v>1</v>
      </c>
      <c r="P10945" t="b">
        <f>AND(N10945&gt;1.3,ABS(M10945)&gt;0.2)</f>
        <v>0</v>
      </c>
      <c r="Q10945" t="b">
        <f>IF(AND(N10945&gt;1.3,M10945&gt;0.2)=TRUE, "up", IF(AND(N10945&gt;1.3,M10945&lt;-0.2)=TRUE, "down"))</f>
        <v>0</v>
      </c>
      <c r="R10945" t="s">
        <v>0</v>
      </c>
      <c r="S10945" t="s">
        <v>0</v>
      </c>
    </row>
    <row r="10946" spans="1:19" x14ac:dyDescent="0.2">
      <c r="A10946">
        <v>10945</v>
      </c>
      <c r="B10946" t="s">
        <v>2312</v>
      </c>
      <c r="C10946" t="s">
        <v>2311</v>
      </c>
      <c r="D10946" t="s">
        <v>2310</v>
      </c>
      <c r="E10946" t="s">
        <v>2309</v>
      </c>
      <c r="F10946">
        <v>1</v>
      </c>
      <c r="G10946">
        <v>0.24284987914612677</v>
      </c>
      <c r="J10946">
        <v>0.24284987914612677</v>
      </c>
      <c r="M10946" s="2">
        <v>0.24285000000000001</v>
      </c>
      <c r="O10946" s="1">
        <v>1</v>
      </c>
      <c r="P10946" t="b">
        <f>AND(N10946&gt;1.3,ABS(M10946)&gt;0.2)</f>
        <v>0</v>
      </c>
      <c r="Q10946" t="b">
        <f>IF(AND(N10946&gt;1.3,M10946&gt;0.2)=TRUE, "up", IF(AND(N10946&gt;1.3,M10946&lt;-0.2)=TRUE, "down"))</f>
        <v>0</v>
      </c>
      <c r="R10946" t="s">
        <v>0</v>
      </c>
      <c r="S10946" t="s">
        <v>0</v>
      </c>
    </row>
    <row r="10947" spans="1:19" x14ac:dyDescent="0.2">
      <c r="A10947">
        <v>10946</v>
      </c>
      <c r="B10947" t="s">
        <v>2308</v>
      </c>
      <c r="C10947" t="s">
        <v>2307</v>
      </c>
      <c r="D10947" t="s">
        <v>2306</v>
      </c>
      <c r="E10947" t="s">
        <v>2305</v>
      </c>
      <c r="F10947">
        <v>1</v>
      </c>
      <c r="G10947">
        <v>6.5132819594928448E-2</v>
      </c>
      <c r="J10947">
        <v>6.5132819594928448E-2</v>
      </c>
      <c r="M10947" s="2">
        <v>6.5132800000000005E-2</v>
      </c>
      <c r="O10947" s="1">
        <v>1</v>
      </c>
      <c r="P10947" t="b">
        <f>AND(N10947&gt;1.3,ABS(M10947)&gt;0.2)</f>
        <v>0</v>
      </c>
      <c r="Q10947" t="b">
        <f>IF(AND(N10947&gt;1.3,M10947&gt;0.2)=TRUE, "up", IF(AND(N10947&gt;1.3,M10947&lt;-0.2)=TRUE, "down"))</f>
        <v>0</v>
      </c>
      <c r="R10947" t="s">
        <v>0</v>
      </c>
      <c r="S10947" t="s">
        <v>0</v>
      </c>
    </row>
    <row r="10948" spans="1:19" x14ac:dyDescent="0.2">
      <c r="A10948">
        <v>10947</v>
      </c>
      <c r="B10948" t="s">
        <v>2304</v>
      </c>
      <c r="C10948" t="s">
        <v>2303</v>
      </c>
      <c r="D10948" t="s">
        <v>2302</v>
      </c>
      <c r="E10948" t="s">
        <v>2301</v>
      </c>
      <c r="F10948">
        <v>1</v>
      </c>
      <c r="G10948">
        <v>0.86459532449614374</v>
      </c>
      <c r="H10948" s="2">
        <v>0.86459532449614374</v>
      </c>
      <c r="M10948" s="2">
        <v>0.864595</v>
      </c>
      <c r="O10948" s="1">
        <v>1</v>
      </c>
      <c r="P10948" t="b">
        <f>AND(N10948&gt;1.3,ABS(M10948)&gt;0.2)</f>
        <v>0</v>
      </c>
      <c r="Q10948" t="b">
        <f>IF(AND(N10948&gt;1.3,M10948&gt;0.2)=TRUE, "up", IF(AND(N10948&gt;1.3,M10948&lt;-0.2)=TRUE, "down"))</f>
        <v>0</v>
      </c>
      <c r="R10948" t="s">
        <v>0</v>
      </c>
      <c r="S10948" t="s">
        <v>0</v>
      </c>
    </row>
    <row r="10949" spans="1:19" x14ac:dyDescent="0.2">
      <c r="A10949">
        <v>10948</v>
      </c>
      <c r="B10949" t="s">
        <v>2300</v>
      </c>
      <c r="C10949" t="s">
        <v>2299</v>
      </c>
      <c r="D10949" t="s">
        <v>2298</v>
      </c>
      <c r="E10949" t="s">
        <v>2297</v>
      </c>
      <c r="F10949">
        <v>1</v>
      </c>
      <c r="G10949">
        <v>0.17658838072452707</v>
      </c>
      <c r="J10949">
        <v>0.17658838072452707</v>
      </c>
      <c r="M10949" s="2">
        <v>0.17658799999999999</v>
      </c>
      <c r="O10949" s="1">
        <v>1</v>
      </c>
      <c r="P10949" t="b">
        <f>AND(N10949&gt;1.3,ABS(M10949)&gt;0.2)</f>
        <v>0</v>
      </c>
      <c r="Q10949" t="b">
        <f>IF(AND(N10949&gt;1.3,M10949&gt;0.2)=TRUE, "up", IF(AND(N10949&gt;1.3,M10949&lt;-0.2)=TRUE, "down"))</f>
        <v>0</v>
      </c>
      <c r="R10949" t="s">
        <v>0</v>
      </c>
      <c r="S10949" t="s">
        <v>0</v>
      </c>
    </row>
    <row r="10950" spans="1:19" x14ac:dyDescent="0.2">
      <c r="A10950">
        <v>10949</v>
      </c>
      <c r="B10950" t="s">
        <v>2296</v>
      </c>
      <c r="C10950" t="s">
        <v>2295</v>
      </c>
      <c r="D10950" t="s">
        <v>2294</v>
      </c>
      <c r="E10950" t="s">
        <v>2293</v>
      </c>
      <c r="F10950">
        <v>1</v>
      </c>
      <c r="G10950">
        <v>0.69589397501475969</v>
      </c>
      <c r="J10950">
        <v>0.69589397501475969</v>
      </c>
      <c r="M10950" s="2">
        <v>0.69589400000000001</v>
      </c>
      <c r="O10950" s="1">
        <v>1</v>
      </c>
      <c r="P10950" t="b">
        <f>AND(N10950&gt;1.3,ABS(M10950)&gt;0.2)</f>
        <v>0</v>
      </c>
      <c r="Q10950" t="b">
        <f>IF(AND(N10950&gt;1.3,M10950&gt;0.2)=TRUE, "up", IF(AND(N10950&gt;1.3,M10950&lt;-0.2)=TRUE, "down"))</f>
        <v>0</v>
      </c>
      <c r="R10950" t="s">
        <v>0</v>
      </c>
      <c r="S10950" t="s">
        <v>0</v>
      </c>
    </row>
    <row r="10951" spans="1:19" x14ac:dyDescent="0.2">
      <c r="A10951">
        <v>10950</v>
      </c>
      <c r="B10951" t="s">
        <v>2292</v>
      </c>
      <c r="C10951" t="s">
        <v>2291</v>
      </c>
      <c r="D10951" t="s">
        <v>38</v>
      </c>
      <c r="E10951" t="s">
        <v>1244</v>
      </c>
      <c r="F10951">
        <v>1</v>
      </c>
      <c r="G10951">
        <v>2.5461216054835825E-2</v>
      </c>
      <c r="J10951">
        <v>2.5461216054835825E-2</v>
      </c>
      <c r="M10951" s="2">
        <v>2.54612E-2</v>
      </c>
      <c r="O10951" s="1">
        <v>1</v>
      </c>
      <c r="P10951" t="b">
        <f>AND(N10951&gt;1.3,ABS(M10951)&gt;0.2)</f>
        <v>0</v>
      </c>
      <c r="Q10951" t="b">
        <f>IF(AND(N10951&gt;1.3,M10951&gt;0.2)=TRUE, "up", IF(AND(N10951&gt;1.3,M10951&lt;-0.2)=TRUE, "down"))</f>
        <v>0</v>
      </c>
      <c r="R10951" t="s">
        <v>0</v>
      </c>
      <c r="S10951" t="s">
        <v>0</v>
      </c>
    </row>
    <row r="10952" spans="1:19" x14ac:dyDescent="0.2">
      <c r="A10952">
        <v>10951</v>
      </c>
      <c r="B10952" t="s">
        <v>2290</v>
      </c>
      <c r="C10952" t="s">
        <v>2289</v>
      </c>
      <c r="D10952" t="s">
        <v>2288</v>
      </c>
      <c r="E10952" t="s">
        <v>2287</v>
      </c>
      <c r="F10952">
        <v>1</v>
      </c>
      <c r="G10952">
        <v>-0.1660596875376493</v>
      </c>
      <c r="I10952">
        <v>-0.1660596875376493</v>
      </c>
      <c r="M10952" s="2">
        <v>-0.16606000000000001</v>
      </c>
      <c r="O10952" s="1">
        <v>1</v>
      </c>
      <c r="P10952" t="b">
        <f>AND(N10952&gt;1.3,ABS(M10952)&gt;0.2)</f>
        <v>0</v>
      </c>
      <c r="Q10952" t="b">
        <f>IF(AND(N10952&gt;1.3,M10952&gt;0.2)=TRUE, "up", IF(AND(N10952&gt;1.3,M10952&lt;-0.2)=TRUE, "down"))</f>
        <v>0</v>
      </c>
      <c r="R10952" t="s">
        <v>0</v>
      </c>
      <c r="S10952" t="s">
        <v>0</v>
      </c>
    </row>
    <row r="10953" spans="1:19" x14ac:dyDescent="0.2">
      <c r="A10953">
        <v>10952</v>
      </c>
      <c r="B10953" t="s">
        <v>2286</v>
      </c>
      <c r="C10953" t="s">
        <v>2285</v>
      </c>
      <c r="D10953" t="s">
        <v>2284</v>
      </c>
      <c r="E10953" t="s">
        <v>2283</v>
      </c>
      <c r="F10953">
        <v>1</v>
      </c>
      <c r="G10953">
        <v>-0.56354161944042114</v>
      </c>
      <c r="H10953" s="2">
        <v>-0.56354161944042114</v>
      </c>
      <c r="M10953" s="2">
        <v>-0.56354199999999999</v>
      </c>
      <c r="O10953" s="1">
        <v>1</v>
      </c>
      <c r="P10953" t="b">
        <f>AND(N10953&gt;1.3,ABS(M10953)&gt;0.2)</f>
        <v>0</v>
      </c>
      <c r="Q10953" t="b">
        <f>IF(AND(N10953&gt;1.3,M10953&gt;0.2)=TRUE, "up", IF(AND(N10953&gt;1.3,M10953&lt;-0.2)=TRUE, "down"))</f>
        <v>0</v>
      </c>
      <c r="R10953" t="s">
        <v>0</v>
      </c>
      <c r="S10953" t="s">
        <v>0</v>
      </c>
    </row>
    <row r="10954" spans="1:19" x14ac:dyDescent="0.2">
      <c r="A10954">
        <v>10953</v>
      </c>
      <c r="B10954" t="s">
        <v>2282</v>
      </c>
      <c r="C10954" t="s">
        <v>2281</v>
      </c>
      <c r="D10954" t="s">
        <v>2280</v>
      </c>
      <c r="E10954" t="s">
        <v>2279</v>
      </c>
      <c r="F10954">
        <v>1</v>
      </c>
      <c r="G10954">
        <v>6.6037028009047427E-2</v>
      </c>
      <c r="I10954">
        <v>6.6037028009047427E-2</v>
      </c>
      <c r="M10954" s="2">
        <v>6.6036999999999998E-2</v>
      </c>
      <c r="O10954" s="1">
        <v>1</v>
      </c>
      <c r="P10954" t="b">
        <f>AND(N10954&gt;1.3,ABS(M10954)&gt;0.2)</f>
        <v>0</v>
      </c>
      <c r="Q10954" t="b">
        <f>IF(AND(N10954&gt;1.3,M10954&gt;0.2)=TRUE, "up", IF(AND(N10954&gt;1.3,M10954&lt;-0.2)=TRUE, "down"))</f>
        <v>0</v>
      </c>
      <c r="R10954" t="s">
        <v>0</v>
      </c>
      <c r="S10954" t="s">
        <v>0</v>
      </c>
    </row>
    <row r="10955" spans="1:19" x14ac:dyDescent="0.2">
      <c r="A10955">
        <v>10954</v>
      </c>
      <c r="B10955" t="s">
        <v>2278</v>
      </c>
      <c r="C10955" t="s">
        <v>2277</v>
      </c>
      <c r="D10955" t="s">
        <v>2276</v>
      </c>
      <c r="E10955" t="s">
        <v>2275</v>
      </c>
      <c r="F10955">
        <v>1</v>
      </c>
      <c r="G10955">
        <v>0.32027519830918799</v>
      </c>
      <c r="J10955">
        <v>0.32027519830918799</v>
      </c>
      <c r="M10955" s="2">
        <v>0.32027499999999998</v>
      </c>
      <c r="O10955" s="1">
        <v>1</v>
      </c>
      <c r="P10955" t="b">
        <f>AND(N10955&gt;1.3,ABS(M10955)&gt;0.2)</f>
        <v>0</v>
      </c>
      <c r="Q10955" t="b">
        <f>IF(AND(N10955&gt;1.3,M10955&gt;0.2)=TRUE, "up", IF(AND(N10955&gt;1.3,M10955&lt;-0.2)=TRUE, "down"))</f>
        <v>0</v>
      </c>
      <c r="R10955" t="s">
        <v>0</v>
      </c>
      <c r="S10955" t="s">
        <v>0</v>
      </c>
    </row>
    <row r="10956" spans="1:19" x14ac:dyDescent="0.2">
      <c r="A10956">
        <v>10955</v>
      </c>
      <c r="B10956" t="s">
        <v>2274</v>
      </c>
      <c r="C10956" t="s">
        <v>2273</v>
      </c>
      <c r="D10956" t="s">
        <v>2272</v>
      </c>
      <c r="E10956" t="s">
        <v>2271</v>
      </c>
      <c r="F10956">
        <v>1</v>
      </c>
      <c r="G10956">
        <v>0.788139731140999</v>
      </c>
      <c r="J10956">
        <v>0.788139731140999</v>
      </c>
      <c r="M10956" s="2">
        <v>0.78813999999999995</v>
      </c>
      <c r="O10956" s="1">
        <v>1</v>
      </c>
      <c r="P10956" t="b">
        <f>AND(N10956&gt;1.3,ABS(M10956)&gt;0.2)</f>
        <v>0</v>
      </c>
      <c r="Q10956" t="b">
        <f>IF(AND(N10956&gt;1.3,M10956&gt;0.2)=TRUE, "up", IF(AND(N10956&gt;1.3,M10956&lt;-0.2)=TRUE, "down"))</f>
        <v>0</v>
      </c>
      <c r="R10956" t="s">
        <v>0</v>
      </c>
      <c r="S10956" t="s">
        <v>0</v>
      </c>
    </row>
    <row r="10957" spans="1:19" x14ac:dyDescent="0.2">
      <c r="A10957">
        <v>10956</v>
      </c>
      <c r="B10957" t="s">
        <v>2270</v>
      </c>
      <c r="C10957" t="s">
        <v>2269</v>
      </c>
      <c r="D10957" t="s">
        <v>2268</v>
      </c>
      <c r="E10957" t="s">
        <v>2267</v>
      </c>
      <c r="F10957">
        <v>1</v>
      </c>
      <c r="G10957">
        <v>0.79579747506870901</v>
      </c>
      <c r="H10957" s="2">
        <v>0.79579747506870901</v>
      </c>
      <c r="M10957" s="2">
        <v>0.79579699999999998</v>
      </c>
      <c r="O10957" s="1">
        <v>1</v>
      </c>
      <c r="P10957" t="b">
        <f>AND(N10957&gt;1.3,ABS(M10957)&gt;0.2)</f>
        <v>0</v>
      </c>
      <c r="Q10957" t="b">
        <f>IF(AND(N10957&gt;1.3,M10957&gt;0.2)=TRUE, "up", IF(AND(N10957&gt;1.3,M10957&lt;-0.2)=TRUE, "down"))</f>
        <v>0</v>
      </c>
      <c r="R10957" t="s">
        <v>0</v>
      </c>
      <c r="S10957" t="s">
        <v>0</v>
      </c>
    </row>
    <row r="10958" spans="1:19" x14ac:dyDescent="0.2">
      <c r="A10958">
        <v>10957</v>
      </c>
      <c r="B10958" t="s">
        <v>2266</v>
      </c>
      <c r="C10958" t="s">
        <v>2265</v>
      </c>
      <c r="D10958" t="s">
        <v>2264</v>
      </c>
      <c r="E10958" t="s">
        <v>2263</v>
      </c>
      <c r="F10958">
        <v>1</v>
      </c>
      <c r="G10958">
        <v>-1.7566329369586631E-2</v>
      </c>
      <c r="J10958">
        <v>-1.7566329369586631E-2</v>
      </c>
      <c r="M10958" s="2">
        <v>-1.75663E-2</v>
      </c>
      <c r="O10958" s="1">
        <v>1</v>
      </c>
      <c r="P10958" t="b">
        <f>AND(N10958&gt;1.3,ABS(M10958)&gt;0.2)</f>
        <v>0</v>
      </c>
      <c r="Q10958" t="b">
        <f>IF(AND(N10958&gt;1.3,M10958&gt;0.2)=TRUE, "up", IF(AND(N10958&gt;1.3,M10958&lt;-0.2)=TRUE, "down"))</f>
        <v>0</v>
      </c>
      <c r="R10958" t="s">
        <v>0</v>
      </c>
      <c r="S10958" t="s">
        <v>0</v>
      </c>
    </row>
    <row r="10959" spans="1:19" x14ac:dyDescent="0.2">
      <c r="A10959">
        <v>10958</v>
      </c>
      <c r="B10959" t="s">
        <v>2262</v>
      </c>
      <c r="C10959" t="s">
        <v>2261</v>
      </c>
      <c r="D10959" t="s">
        <v>2260</v>
      </c>
      <c r="E10959" t="s">
        <v>2259</v>
      </c>
      <c r="F10959">
        <v>1</v>
      </c>
      <c r="G10959">
        <v>2.9029381057187353</v>
      </c>
      <c r="I10959">
        <v>2.9029381057187353</v>
      </c>
      <c r="M10959" s="2">
        <v>2.9029400000000001</v>
      </c>
      <c r="O10959" s="1">
        <v>1</v>
      </c>
      <c r="P10959" t="b">
        <f>AND(N10959&gt;1.3,ABS(M10959)&gt;0.2)</f>
        <v>0</v>
      </c>
      <c r="Q10959" t="b">
        <f>IF(AND(N10959&gt;1.3,M10959&gt;0.2)=TRUE, "up", IF(AND(N10959&gt;1.3,M10959&lt;-0.2)=TRUE, "down"))</f>
        <v>0</v>
      </c>
      <c r="R10959" t="s">
        <v>0</v>
      </c>
      <c r="S10959" t="s">
        <v>0</v>
      </c>
    </row>
    <row r="10960" spans="1:19" x14ac:dyDescent="0.2">
      <c r="A10960">
        <v>10959</v>
      </c>
      <c r="B10960" t="s">
        <v>2258</v>
      </c>
      <c r="C10960" t="s">
        <v>2257</v>
      </c>
      <c r="D10960" t="s">
        <v>2256</v>
      </c>
      <c r="E10960" t="s">
        <v>2255</v>
      </c>
      <c r="F10960">
        <v>1</v>
      </c>
      <c r="G10960">
        <v>-0.60169959614795854</v>
      </c>
      <c r="J10960">
        <v>-0.60169959614795854</v>
      </c>
      <c r="M10960" s="2">
        <v>-0.60170000000000001</v>
      </c>
      <c r="O10960" s="1">
        <v>1</v>
      </c>
      <c r="P10960" t="b">
        <f>AND(N10960&gt;1.3,ABS(M10960)&gt;0.2)</f>
        <v>0</v>
      </c>
      <c r="Q10960" t="b">
        <f>IF(AND(N10960&gt;1.3,M10960&gt;0.2)=TRUE, "up", IF(AND(N10960&gt;1.3,M10960&lt;-0.2)=TRUE, "down"))</f>
        <v>0</v>
      </c>
      <c r="R10960" t="s">
        <v>0</v>
      </c>
      <c r="S10960" t="s">
        <v>0</v>
      </c>
    </row>
    <row r="10961" spans="1:19" x14ac:dyDescent="0.2">
      <c r="A10961">
        <v>10960</v>
      </c>
      <c r="B10961" t="s">
        <v>2254</v>
      </c>
      <c r="C10961" t="s">
        <v>2253</v>
      </c>
      <c r="D10961" t="s">
        <v>38</v>
      </c>
      <c r="E10961" t="s">
        <v>232</v>
      </c>
      <c r="F10961">
        <v>1</v>
      </c>
      <c r="G10961">
        <v>-6.4300440970439757E-2</v>
      </c>
      <c r="H10961" s="2">
        <v>-6.4300440970439757E-2</v>
      </c>
      <c r="M10961" s="2">
        <v>-6.4300399999999994E-2</v>
      </c>
      <c r="O10961" s="1">
        <v>1</v>
      </c>
      <c r="P10961" t="b">
        <f>AND(N10961&gt;1.3,ABS(M10961)&gt;0.2)</f>
        <v>0</v>
      </c>
      <c r="Q10961" t="b">
        <f>IF(AND(N10961&gt;1.3,M10961&gt;0.2)=TRUE, "up", IF(AND(N10961&gt;1.3,M10961&lt;-0.2)=TRUE, "down"))</f>
        <v>0</v>
      </c>
      <c r="R10961" t="s">
        <v>0</v>
      </c>
      <c r="S10961" t="s">
        <v>0</v>
      </c>
    </row>
    <row r="10962" spans="1:19" x14ac:dyDescent="0.2">
      <c r="A10962">
        <v>10961</v>
      </c>
      <c r="B10962" t="s">
        <v>2252</v>
      </c>
      <c r="C10962" t="s">
        <v>2251</v>
      </c>
      <c r="D10962" t="s">
        <v>2250</v>
      </c>
      <c r="E10962" t="s">
        <v>2249</v>
      </c>
      <c r="F10962">
        <v>1</v>
      </c>
      <c r="G10962">
        <v>-8.8878674969773752E-2</v>
      </c>
      <c r="J10962">
        <v>-8.8878674969773752E-2</v>
      </c>
      <c r="M10962" s="2">
        <v>-8.8878700000000005E-2</v>
      </c>
      <c r="O10962" s="1">
        <v>1</v>
      </c>
      <c r="P10962" t="b">
        <f>AND(N10962&gt;1.3,ABS(M10962)&gt;0.2)</f>
        <v>0</v>
      </c>
      <c r="Q10962" t="b">
        <f>IF(AND(N10962&gt;1.3,M10962&gt;0.2)=TRUE, "up", IF(AND(N10962&gt;1.3,M10962&lt;-0.2)=TRUE, "down"))</f>
        <v>0</v>
      </c>
      <c r="R10962" t="s">
        <v>0</v>
      </c>
      <c r="S10962" t="s">
        <v>0</v>
      </c>
    </row>
    <row r="10963" spans="1:19" x14ac:dyDescent="0.2">
      <c r="A10963">
        <v>10962</v>
      </c>
      <c r="B10963" t="s">
        <v>2248</v>
      </c>
      <c r="C10963" t="s">
        <v>2247</v>
      </c>
      <c r="D10963" t="s">
        <v>38</v>
      </c>
      <c r="E10963" t="s">
        <v>532</v>
      </c>
      <c r="F10963">
        <v>1</v>
      </c>
      <c r="G10963">
        <v>1.0249231964044596</v>
      </c>
      <c r="J10963">
        <v>1.0249231964044596</v>
      </c>
      <c r="M10963" s="2">
        <v>1.0249200000000001</v>
      </c>
      <c r="O10963" s="1">
        <v>1</v>
      </c>
      <c r="P10963" t="b">
        <f>AND(N10963&gt;1.3,ABS(M10963)&gt;0.2)</f>
        <v>0</v>
      </c>
      <c r="Q10963" t="b">
        <f>IF(AND(N10963&gt;1.3,M10963&gt;0.2)=TRUE, "up", IF(AND(N10963&gt;1.3,M10963&lt;-0.2)=TRUE, "down"))</f>
        <v>0</v>
      </c>
      <c r="R10963" t="s">
        <v>0</v>
      </c>
      <c r="S10963" t="s">
        <v>0</v>
      </c>
    </row>
    <row r="10964" spans="1:19" x14ac:dyDescent="0.2">
      <c r="A10964">
        <v>10963</v>
      </c>
      <c r="B10964" t="s">
        <v>2246</v>
      </c>
      <c r="C10964" t="s">
        <v>2245</v>
      </c>
      <c r="D10964" t="s">
        <v>38</v>
      </c>
      <c r="E10964" t="s">
        <v>2244</v>
      </c>
      <c r="F10964">
        <v>1</v>
      </c>
      <c r="G10964">
        <v>-1.1854925623464657E-2</v>
      </c>
      <c r="I10964">
        <v>-1.1854925623464657E-2</v>
      </c>
      <c r="M10964" s="2">
        <v>-1.18549E-2</v>
      </c>
      <c r="O10964" s="1">
        <v>1</v>
      </c>
      <c r="P10964" t="b">
        <f>AND(N10964&gt;1.3,ABS(M10964)&gt;0.2)</f>
        <v>0</v>
      </c>
      <c r="Q10964" t="b">
        <f>IF(AND(N10964&gt;1.3,M10964&gt;0.2)=TRUE, "up", IF(AND(N10964&gt;1.3,M10964&lt;-0.2)=TRUE, "down"))</f>
        <v>0</v>
      </c>
      <c r="R10964" t="s">
        <v>0</v>
      </c>
      <c r="S10964" t="s">
        <v>0</v>
      </c>
    </row>
    <row r="10965" spans="1:19" x14ac:dyDescent="0.2">
      <c r="A10965">
        <v>10964</v>
      </c>
      <c r="B10965" t="s">
        <v>2243</v>
      </c>
      <c r="C10965" t="s">
        <v>2242</v>
      </c>
      <c r="D10965" t="s">
        <v>2241</v>
      </c>
      <c r="E10965" t="s">
        <v>2240</v>
      </c>
      <c r="F10965">
        <v>1</v>
      </c>
      <c r="G10965">
        <v>-0.42521840683443429</v>
      </c>
      <c r="I10965">
        <v>-0.42521840683443429</v>
      </c>
      <c r="M10965" s="2">
        <v>-0.42521799999999998</v>
      </c>
      <c r="O10965" s="1">
        <v>1</v>
      </c>
      <c r="P10965" t="b">
        <f>AND(N10965&gt;1.3,ABS(M10965)&gt;0.2)</f>
        <v>0</v>
      </c>
      <c r="Q10965" t="b">
        <f>IF(AND(N10965&gt;1.3,M10965&gt;0.2)=TRUE, "up", IF(AND(N10965&gt;1.3,M10965&lt;-0.2)=TRUE, "down"))</f>
        <v>0</v>
      </c>
      <c r="R10965" t="s">
        <v>0</v>
      </c>
      <c r="S10965" t="s">
        <v>0</v>
      </c>
    </row>
    <row r="10966" spans="1:19" x14ac:dyDescent="0.2">
      <c r="A10966">
        <v>10965</v>
      </c>
      <c r="B10966" t="s">
        <v>2239</v>
      </c>
      <c r="C10966" t="s">
        <v>2238</v>
      </c>
      <c r="D10966" t="s">
        <v>2237</v>
      </c>
      <c r="E10966" t="s">
        <v>2236</v>
      </c>
      <c r="F10966">
        <v>1</v>
      </c>
      <c r="G10966">
        <v>-0.50417045909989022</v>
      </c>
      <c r="H10966" s="2">
        <v>-0.50417045909989022</v>
      </c>
      <c r="M10966" s="2">
        <v>-0.50417000000000001</v>
      </c>
      <c r="O10966" s="1">
        <v>1</v>
      </c>
      <c r="P10966" t="b">
        <f>AND(N10966&gt;1.3,ABS(M10966)&gt;0.2)</f>
        <v>0</v>
      </c>
      <c r="Q10966" t="b">
        <f>IF(AND(N10966&gt;1.3,M10966&gt;0.2)=TRUE, "up", IF(AND(N10966&gt;1.3,M10966&lt;-0.2)=TRUE, "down"))</f>
        <v>0</v>
      </c>
      <c r="R10966" t="s">
        <v>0</v>
      </c>
      <c r="S10966" t="s">
        <v>0</v>
      </c>
    </row>
    <row r="10967" spans="1:19" x14ac:dyDescent="0.2">
      <c r="A10967">
        <v>10966</v>
      </c>
      <c r="B10967" t="s">
        <v>2235</v>
      </c>
      <c r="C10967" t="s">
        <v>2234</v>
      </c>
      <c r="D10967" t="s">
        <v>2233</v>
      </c>
      <c r="E10967" t="s">
        <v>2232</v>
      </c>
      <c r="F10967">
        <v>1</v>
      </c>
      <c r="G10967">
        <v>-0.44165967813481755</v>
      </c>
      <c r="J10967">
        <v>-0.44165967813481755</v>
      </c>
      <c r="M10967" s="2">
        <v>-0.44166</v>
      </c>
      <c r="O10967" s="1">
        <v>1</v>
      </c>
      <c r="P10967" t="b">
        <f>AND(N10967&gt;1.3,ABS(M10967)&gt;0.2)</f>
        <v>0</v>
      </c>
      <c r="Q10967" t="b">
        <f>IF(AND(N10967&gt;1.3,M10967&gt;0.2)=TRUE, "up", IF(AND(N10967&gt;1.3,M10967&lt;-0.2)=TRUE, "down"))</f>
        <v>0</v>
      </c>
      <c r="R10967" t="s">
        <v>0</v>
      </c>
      <c r="S10967" t="s">
        <v>0</v>
      </c>
    </row>
    <row r="10968" spans="1:19" x14ac:dyDescent="0.2">
      <c r="A10968">
        <v>10967</v>
      </c>
      <c r="B10968" t="s">
        <v>2231</v>
      </c>
      <c r="C10968" t="s">
        <v>2230</v>
      </c>
      <c r="D10968" t="s">
        <v>2229</v>
      </c>
      <c r="E10968" t="s">
        <v>2228</v>
      </c>
      <c r="F10968">
        <v>1</v>
      </c>
      <c r="G10968">
        <v>0.42342025959124019</v>
      </c>
      <c r="I10968">
        <v>0.42342025959124019</v>
      </c>
      <c r="M10968" s="2">
        <v>0.42342000000000002</v>
      </c>
      <c r="O10968" s="1">
        <v>1</v>
      </c>
      <c r="P10968" t="b">
        <f>AND(N10968&gt;1.3,ABS(M10968)&gt;0.2)</f>
        <v>0</v>
      </c>
      <c r="Q10968" t="b">
        <f>IF(AND(N10968&gt;1.3,M10968&gt;0.2)=TRUE, "up", IF(AND(N10968&gt;1.3,M10968&lt;-0.2)=TRUE, "down"))</f>
        <v>0</v>
      </c>
      <c r="R10968" t="s">
        <v>0</v>
      </c>
      <c r="S10968" t="s">
        <v>0</v>
      </c>
    </row>
    <row r="10969" spans="1:19" x14ac:dyDescent="0.2">
      <c r="A10969">
        <v>10968</v>
      </c>
      <c r="B10969" t="s">
        <v>2227</v>
      </c>
      <c r="C10969" t="s">
        <v>2226</v>
      </c>
      <c r="D10969" t="s">
        <v>38</v>
      </c>
      <c r="E10969" t="s">
        <v>2225</v>
      </c>
      <c r="F10969">
        <v>1</v>
      </c>
      <c r="G10969">
        <v>-0.80377009123618148</v>
      </c>
      <c r="J10969">
        <v>-0.80377009123618148</v>
      </c>
      <c r="M10969" s="2">
        <v>-0.80376999999999998</v>
      </c>
      <c r="O10969" s="1">
        <v>1</v>
      </c>
      <c r="P10969" t="b">
        <f>AND(N10969&gt;1.3,ABS(M10969)&gt;0.2)</f>
        <v>0</v>
      </c>
      <c r="Q10969" t="b">
        <f>IF(AND(N10969&gt;1.3,M10969&gt;0.2)=TRUE, "up", IF(AND(N10969&gt;1.3,M10969&lt;-0.2)=TRUE, "down"))</f>
        <v>0</v>
      </c>
      <c r="R10969" t="s">
        <v>0</v>
      </c>
      <c r="S10969" t="s">
        <v>0</v>
      </c>
    </row>
    <row r="10970" spans="1:19" x14ac:dyDescent="0.2">
      <c r="A10970">
        <v>10969</v>
      </c>
      <c r="B10970" t="s">
        <v>2224</v>
      </c>
      <c r="C10970" t="s">
        <v>2223</v>
      </c>
      <c r="D10970" t="s">
        <v>2222</v>
      </c>
      <c r="E10970" t="s">
        <v>2221</v>
      </c>
      <c r="F10970">
        <v>1</v>
      </c>
      <c r="G10970">
        <v>-0.23112913731770979</v>
      </c>
      <c r="I10970">
        <v>-0.23112913731770979</v>
      </c>
      <c r="M10970" s="2">
        <v>-0.231129</v>
      </c>
      <c r="O10970" s="1">
        <v>1</v>
      </c>
      <c r="P10970" t="b">
        <f>AND(N10970&gt;1.3,ABS(M10970)&gt;0.2)</f>
        <v>0</v>
      </c>
      <c r="Q10970" t="b">
        <f>IF(AND(N10970&gt;1.3,M10970&gt;0.2)=TRUE, "up", IF(AND(N10970&gt;1.3,M10970&lt;-0.2)=TRUE, "down"))</f>
        <v>0</v>
      </c>
      <c r="R10970" t="s">
        <v>0</v>
      </c>
      <c r="S10970" t="s">
        <v>0</v>
      </c>
    </row>
    <row r="10971" spans="1:19" x14ac:dyDescent="0.2">
      <c r="A10971">
        <v>10970</v>
      </c>
      <c r="B10971" t="s">
        <v>2220</v>
      </c>
      <c r="C10971" t="s">
        <v>2219</v>
      </c>
      <c r="D10971" t="s">
        <v>2218</v>
      </c>
      <c r="E10971" t="s">
        <v>2217</v>
      </c>
      <c r="F10971">
        <v>1</v>
      </c>
      <c r="G10971">
        <v>0.5821136183024741</v>
      </c>
      <c r="I10971">
        <v>0.5821136183024741</v>
      </c>
      <c r="M10971" s="2">
        <v>0.58211400000000002</v>
      </c>
      <c r="O10971" s="1">
        <v>1</v>
      </c>
      <c r="P10971" t="b">
        <f>AND(N10971&gt;1.3,ABS(M10971)&gt;0.2)</f>
        <v>0</v>
      </c>
      <c r="Q10971" t="b">
        <f>IF(AND(N10971&gt;1.3,M10971&gt;0.2)=TRUE, "up", IF(AND(N10971&gt;1.3,M10971&lt;-0.2)=TRUE, "down"))</f>
        <v>0</v>
      </c>
      <c r="R10971" t="s">
        <v>0</v>
      </c>
      <c r="S10971" t="s">
        <v>0</v>
      </c>
    </row>
    <row r="10972" spans="1:19" x14ac:dyDescent="0.2">
      <c r="A10972">
        <v>10971</v>
      </c>
      <c r="B10972" t="s">
        <v>2216</v>
      </c>
      <c r="C10972" t="s">
        <v>2215</v>
      </c>
      <c r="D10972" t="s">
        <v>2214</v>
      </c>
      <c r="E10972" t="s">
        <v>868</v>
      </c>
      <c r="F10972">
        <v>1</v>
      </c>
      <c r="G10972">
        <v>1.0559084413257636</v>
      </c>
      <c r="H10972" s="2">
        <v>1.0559084413257636</v>
      </c>
      <c r="M10972" s="2">
        <v>1.0559099999999999</v>
      </c>
      <c r="O10972" s="1">
        <v>1</v>
      </c>
      <c r="P10972" t="b">
        <f>AND(N10972&gt;1.3,ABS(M10972)&gt;0.2)</f>
        <v>0</v>
      </c>
      <c r="Q10972" t="b">
        <f>IF(AND(N10972&gt;1.3,M10972&gt;0.2)=TRUE, "up", IF(AND(N10972&gt;1.3,M10972&lt;-0.2)=TRUE, "down"))</f>
        <v>0</v>
      </c>
      <c r="R10972" t="s">
        <v>0</v>
      </c>
      <c r="S10972" t="s">
        <v>0</v>
      </c>
    </row>
    <row r="10973" spans="1:19" x14ac:dyDescent="0.2">
      <c r="A10973">
        <v>10972</v>
      </c>
      <c r="B10973" t="s">
        <v>2213</v>
      </c>
      <c r="C10973" t="s">
        <v>2212</v>
      </c>
      <c r="D10973" t="s">
        <v>2211</v>
      </c>
      <c r="E10973" t="s">
        <v>2210</v>
      </c>
      <c r="F10973">
        <v>1</v>
      </c>
      <c r="G10973">
        <v>1.0632362855226272</v>
      </c>
      <c r="H10973" s="2">
        <v>1.0632362855226272</v>
      </c>
      <c r="M10973" s="2">
        <v>1.06324</v>
      </c>
      <c r="O10973" s="1">
        <v>1</v>
      </c>
      <c r="P10973" t="b">
        <f>AND(N10973&gt;1.3,ABS(M10973)&gt;0.2)</f>
        <v>0</v>
      </c>
      <c r="Q10973" t="b">
        <f>IF(AND(N10973&gt;1.3,M10973&gt;0.2)=TRUE, "up", IF(AND(N10973&gt;1.3,M10973&lt;-0.2)=TRUE, "down"))</f>
        <v>0</v>
      </c>
      <c r="R10973" t="s">
        <v>0</v>
      </c>
      <c r="S10973" t="s">
        <v>0</v>
      </c>
    </row>
    <row r="10974" spans="1:19" x14ac:dyDescent="0.2">
      <c r="A10974">
        <v>10973</v>
      </c>
      <c r="B10974" t="s">
        <v>2209</v>
      </c>
      <c r="C10974" t="s">
        <v>2208</v>
      </c>
      <c r="D10974" t="s">
        <v>2207</v>
      </c>
      <c r="E10974" t="s">
        <v>2206</v>
      </c>
      <c r="F10974">
        <v>1</v>
      </c>
      <c r="G10974">
        <v>0.20443540040059593</v>
      </c>
      <c r="I10974">
        <v>0.20443540040059593</v>
      </c>
      <c r="M10974" s="2">
        <v>0.20443500000000001</v>
      </c>
      <c r="O10974" s="1">
        <v>1</v>
      </c>
      <c r="P10974" t="b">
        <f>AND(N10974&gt;1.3,ABS(M10974)&gt;0.2)</f>
        <v>0</v>
      </c>
      <c r="Q10974" t="b">
        <f>IF(AND(N10974&gt;1.3,M10974&gt;0.2)=TRUE, "up", IF(AND(N10974&gt;1.3,M10974&lt;-0.2)=TRUE, "down"))</f>
        <v>0</v>
      </c>
      <c r="R10974" t="s">
        <v>0</v>
      </c>
      <c r="S10974" t="s">
        <v>0</v>
      </c>
    </row>
    <row r="10975" spans="1:19" x14ac:dyDescent="0.2">
      <c r="A10975">
        <v>10974</v>
      </c>
      <c r="B10975" t="s">
        <v>2205</v>
      </c>
      <c r="C10975" t="s">
        <v>2204</v>
      </c>
      <c r="D10975" t="s">
        <v>2203</v>
      </c>
      <c r="E10975" t="s">
        <v>2202</v>
      </c>
      <c r="F10975">
        <v>1</v>
      </c>
      <c r="G10975">
        <v>0.13515707974658592</v>
      </c>
      <c r="I10975">
        <v>0.13515707974658592</v>
      </c>
      <c r="M10975" s="2">
        <v>0.135157</v>
      </c>
      <c r="O10975" s="1">
        <v>1</v>
      </c>
      <c r="P10975" t="b">
        <f>AND(N10975&gt;1.3,ABS(M10975)&gt;0.2)</f>
        <v>0</v>
      </c>
      <c r="Q10975" t="b">
        <f>IF(AND(N10975&gt;1.3,M10975&gt;0.2)=TRUE, "up", IF(AND(N10975&gt;1.3,M10975&lt;-0.2)=TRUE, "down"))</f>
        <v>0</v>
      </c>
      <c r="R10975" t="s">
        <v>0</v>
      </c>
      <c r="S10975" t="s">
        <v>0</v>
      </c>
    </row>
    <row r="10976" spans="1:19" x14ac:dyDescent="0.2">
      <c r="A10976">
        <v>10975</v>
      </c>
      <c r="B10976" t="s">
        <v>2201</v>
      </c>
      <c r="C10976" t="s">
        <v>2200</v>
      </c>
      <c r="D10976" t="s">
        <v>2199</v>
      </c>
      <c r="E10976" t="s">
        <v>2198</v>
      </c>
      <c r="F10976">
        <v>1</v>
      </c>
      <c r="G10976">
        <v>-0.1598488008715519</v>
      </c>
      <c r="H10976" s="2">
        <v>-0.1598488008715519</v>
      </c>
      <c r="M10976" s="2">
        <v>-0.15984899999999999</v>
      </c>
      <c r="O10976" s="1">
        <v>1</v>
      </c>
      <c r="P10976" t="b">
        <f>AND(N10976&gt;1.3,ABS(M10976)&gt;0.2)</f>
        <v>0</v>
      </c>
      <c r="Q10976" t="b">
        <f>IF(AND(N10976&gt;1.3,M10976&gt;0.2)=TRUE, "up", IF(AND(N10976&gt;1.3,M10976&lt;-0.2)=TRUE, "down"))</f>
        <v>0</v>
      </c>
      <c r="R10976" t="s">
        <v>0</v>
      </c>
      <c r="S10976" t="s">
        <v>0</v>
      </c>
    </row>
    <row r="10977" spans="1:19" x14ac:dyDescent="0.2">
      <c r="A10977">
        <v>10976</v>
      </c>
      <c r="B10977" t="s">
        <v>2197</v>
      </c>
      <c r="C10977" t="s">
        <v>2196</v>
      </c>
      <c r="D10977" t="s">
        <v>2195</v>
      </c>
      <c r="E10977" t="s">
        <v>2194</v>
      </c>
      <c r="F10977">
        <v>1</v>
      </c>
      <c r="G10977">
        <v>0.74559332293795544</v>
      </c>
      <c r="K10977">
        <v>0.74559332293795544</v>
      </c>
      <c r="M10977" s="2">
        <v>0.74559299999999995</v>
      </c>
      <c r="O10977" s="1">
        <v>1</v>
      </c>
      <c r="P10977" t="b">
        <f>AND(N10977&gt;1.3,ABS(M10977)&gt;0.2)</f>
        <v>0</v>
      </c>
      <c r="Q10977" t="b">
        <f>IF(AND(N10977&gt;1.3,M10977&gt;0.2)=TRUE, "up", IF(AND(N10977&gt;1.3,M10977&lt;-0.2)=TRUE, "down"))</f>
        <v>0</v>
      </c>
      <c r="R10977" t="s">
        <v>0</v>
      </c>
      <c r="S10977" t="s">
        <v>0</v>
      </c>
    </row>
    <row r="10978" spans="1:19" x14ac:dyDescent="0.2">
      <c r="A10978">
        <v>10977</v>
      </c>
      <c r="B10978" t="s">
        <v>2193</v>
      </c>
      <c r="C10978" t="s">
        <v>2192</v>
      </c>
      <c r="D10978" t="s">
        <v>2191</v>
      </c>
      <c r="E10978" t="s">
        <v>2190</v>
      </c>
      <c r="F10978">
        <v>1</v>
      </c>
      <c r="G10978">
        <v>0.81659207456705696</v>
      </c>
      <c r="J10978">
        <v>0.81659207456705696</v>
      </c>
      <c r="M10978" s="2">
        <v>0.81659199999999998</v>
      </c>
      <c r="O10978" s="1">
        <v>1</v>
      </c>
      <c r="P10978" t="b">
        <f>AND(N10978&gt;1.3,ABS(M10978)&gt;0.2)</f>
        <v>0</v>
      </c>
      <c r="Q10978" t="b">
        <f>IF(AND(N10978&gt;1.3,M10978&gt;0.2)=TRUE, "up", IF(AND(N10978&gt;1.3,M10978&lt;-0.2)=TRUE, "down"))</f>
        <v>0</v>
      </c>
      <c r="R10978" t="s">
        <v>0</v>
      </c>
      <c r="S10978" t="s">
        <v>0</v>
      </c>
    </row>
    <row r="10979" spans="1:19" x14ac:dyDescent="0.2">
      <c r="A10979">
        <v>10978</v>
      </c>
      <c r="B10979" t="s">
        <v>2189</v>
      </c>
      <c r="C10979" t="s">
        <v>2188</v>
      </c>
      <c r="D10979" t="s">
        <v>2187</v>
      </c>
      <c r="E10979" t="s">
        <v>2186</v>
      </c>
      <c r="F10979">
        <v>1</v>
      </c>
      <c r="G10979">
        <v>0.15878914972731736</v>
      </c>
      <c r="H10979" s="2">
        <v>0.15878914972731736</v>
      </c>
      <c r="M10979" s="2">
        <v>0.15878900000000001</v>
      </c>
      <c r="O10979" s="1">
        <v>1</v>
      </c>
      <c r="P10979" t="b">
        <f>AND(N10979&gt;1.3,ABS(M10979)&gt;0.2)</f>
        <v>0</v>
      </c>
      <c r="Q10979" t="b">
        <f>IF(AND(N10979&gt;1.3,M10979&gt;0.2)=TRUE, "up", IF(AND(N10979&gt;1.3,M10979&lt;-0.2)=TRUE, "down"))</f>
        <v>0</v>
      </c>
      <c r="R10979" t="s">
        <v>0</v>
      </c>
      <c r="S10979" t="s">
        <v>0</v>
      </c>
    </row>
    <row r="10980" spans="1:19" x14ac:dyDescent="0.2">
      <c r="A10980">
        <v>10979</v>
      </c>
      <c r="B10980" t="s">
        <v>2185</v>
      </c>
      <c r="C10980" t="s">
        <v>2184</v>
      </c>
      <c r="D10980" t="s">
        <v>2183</v>
      </c>
      <c r="E10980" t="s">
        <v>2182</v>
      </c>
      <c r="F10980">
        <v>1</v>
      </c>
      <c r="G10980">
        <v>0.8253751532801934</v>
      </c>
      <c r="H10980" s="2">
        <v>0.8253751532801934</v>
      </c>
      <c r="M10980" s="2">
        <v>0.82537499999999997</v>
      </c>
      <c r="O10980" s="1">
        <v>1</v>
      </c>
      <c r="P10980" t="b">
        <f>AND(N10980&gt;1.3,ABS(M10980)&gt;0.2)</f>
        <v>0</v>
      </c>
      <c r="Q10980" t="b">
        <f>IF(AND(N10980&gt;1.3,M10980&gt;0.2)=TRUE, "up", IF(AND(N10980&gt;1.3,M10980&lt;-0.2)=TRUE, "down"))</f>
        <v>0</v>
      </c>
      <c r="R10980" t="s">
        <v>0</v>
      </c>
      <c r="S10980" t="s">
        <v>0</v>
      </c>
    </row>
    <row r="10981" spans="1:19" x14ac:dyDescent="0.2">
      <c r="A10981">
        <v>10980</v>
      </c>
      <c r="B10981" t="s">
        <v>2181</v>
      </c>
      <c r="C10981" t="s">
        <v>2180</v>
      </c>
      <c r="D10981" t="s">
        <v>2179</v>
      </c>
      <c r="E10981" t="s">
        <v>2178</v>
      </c>
      <c r="F10981">
        <v>1</v>
      </c>
      <c r="G10981">
        <v>0.24364852494284828</v>
      </c>
      <c r="J10981">
        <v>0.24364852494284828</v>
      </c>
      <c r="M10981" s="2">
        <v>0.243649</v>
      </c>
      <c r="O10981" s="1">
        <v>1</v>
      </c>
      <c r="P10981" t="b">
        <f>AND(N10981&gt;1.3,ABS(M10981)&gt;0.2)</f>
        <v>0</v>
      </c>
      <c r="Q10981" t="b">
        <f>IF(AND(N10981&gt;1.3,M10981&gt;0.2)=TRUE, "up", IF(AND(N10981&gt;1.3,M10981&lt;-0.2)=TRUE, "down"))</f>
        <v>0</v>
      </c>
      <c r="R10981" t="s">
        <v>0</v>
      </c>
      <c r="S10981" t="s">
        <v>0</v>
      </c>
    </row>
    <row r="10982" spans="1:19" x14ac:dyDescent="0.2">
      <c r="A10982">
        <v>10981</v>
      </c>
      <c r="B10982" t="s">
        <v>2177</v>
      </c>
      <c r="C10982" t="s">
        <v>2176</v>
      </c>
      <c r="D10982" t="s">
        <v>2175</v>
      </c>
      <c r="E10982" t="s">
        <v>2174</v>
      </c>
      <c r="F10982">
        <v>1</v>
      </c>
      <c r="G10982">
        <v>0.40829383658598184</v>
      </c>
      <c r="J10982">
        <v>0.40829383658598184</v>
      </c>
      <c r="M10982" s="2">
        <v>0.40829399999999999</v>
      </c>
      <c r="O10982" s="1">
        <v>1</v>
      </c>
      <c r="P10982" t="b">
        <f>AND(N10982&gt;1.3,ABS(M10982)&gt;0.2)</f>
        <v>0</v>
      </c>
      <c r="Q10982" t="b">
        <f>IF(AND(N10982&gt;1.3,M10982&gt;0.2)=TRUE, "up", IF(AND(N10982&gt;1.3,M10982&lt;-0.2)=TRUE, "down"))</f>
        <v>0</v>
      </c>
      <c r="R10982" t="s">
        <v>0</v>
      </c>
      <c r="S10982" t="s">
        <v>0</v>
      </c>
    </row>
    <row r="10983" spans="1:19" x14ac:dyDescent="0.2">
      <c r="A10983">
        <v>10982</v>
      </c>
      <c r="B10983" t="s">
        <v>2173</v>
      </c>
      <c r="C10983" t="s">
        <v>2172</v>
      </c>
      <c r="D10983" t="s">
        <v>2171</v>
      </c>
      <c r="E10983" t="s">
        <v>2170</v>
      </c>
      <c r="F10983">
        <v>1</v>
      </c>
      <c r="G10983">
        <v>1.368784561729314</v>
      </c>
      <c r="H10983" s="2">
        <v>1.368784561729314</v>
      </c>
      <c r="M10983" s="2">
        <v>1.3687800000000001</v>
      </c>
      <c r="O10983" s="1">
        <v>1</v>
      </c>
      <c r="P10983" t="b">
        <f>AND(N10983&gt;1.3,ABS(M10983)&gt;0.2)</f>
        <v>0</v>
      </c>
      <c r="Q10983" t="b">
        <f>IF(AND(N10983&gt;1.3,M10983&gt;0.2)=TRUE, "up", IF(AND(N10983&gt;1.3,M10983&lt;-0.2)=TRUE, "down"))</f>
        <v>0</v>
      </c>
      <c r="R10983" t="s">
        <v>0</v>
      </c>
      <c r="S10983" t="s">
        <v>0</v>
      </c>
    </row>
    <row r="10984" spans="1:19" x14ac:dyDescent="0.2">
      <c r="A10984">
        <v>10983</v>
      </c>
      <c r="B10984" t="s">
        <v>2169</v>
      </c>
      <c r="C10984" t="s">
        <v>2168</v>
      </c>
      <c r="D10984" t="s">
        <v>38</v>
      </c>
      <c r="E10984" t="s">
        <v>2167</v>
      </c>
      <c r="F10984">
        <v>1</v>
      </c>
      <c r="G10984">
        <v>-0.19794969584245331</v>
      </c>
      <c r="J10984">
        <v>-0.19794969584245331</v>
      </c>
      <c r="M10984" s="2">
        <v>-0.19794999999999999</v>
      </c>
      <c r="O10984" s="1">
        <v>1</v>
      </c>
      <c r="P10984" t="b">
        <f>AND(N10984&gt;1.3,ABS(M10984)&gt;0.2)</f>
        <v>0</v>
      </c>
      <c r="Q10984" t="b">
        <f>IF(AND(N10984&gt;1.3,M10984&gt;0.2)=TRUE, "up", IF(AND(N10984&gt;1.3,M10984&lt;-0.2)=TRUE, "down"))</f>
        <v>0</v>
      </c>
      <c r="R10984" t="s">
        <v>0</v>
      </c>
      <c r="S10984" t="s">
        <v>0</v>
      </c>
    </row>
    <row r="10985" spans="1:19" x14ac:dyDescent="0.2">
      <c r="A10985">
        <v>10984</v>
      </c>
      <c r="B10985" t="s">
        <v>2166</v>
      </c>
      <c r="C10985" t="s">
        <v>2165</v>
      </c>
      <c r="D10985" t="s">
        <v>2164</v>
      </c>
      <c r="E10985" t="s">
        <v>2163</v>
      </c>
      <c r="F10985">
        <v>1</v>
      </c>
      <c r="G10985">
        <v>0.40426213457105192</v>
      </c>
      <c r="J10985">
        <v>0.40426213457105192</v>
      </c>
      <c r="M10985" s="2">
        <v>0.40426200000000001</v>
      </c>
      <c r="O10985" s="1">
        <v>1</v>
      </c>
      <c r="P10985" t="b">
        <f>AND(N10985&gt;1.3,ABS(M10985)&gt;0.2)</f>
        <v>0</v>
      </c>
      <c r="Q10985" t="b">
        <f>IF(AND(N10985&gt;1.3,M10985&gt;0.2)=TRUE, "up", IF(AND(N10985&gt;1.3,M10985&lt;-0.2)=TRUE, "down"))</f>
        <v>0</v>
      </c>
      <c r="R10985" t="s">
        <v>0</v>
      </c>
      <c r="S10985" t="s">
        <v>0</v>
      </c>
    </row>
    <row r="10986" spans="1:19" x14ac:dyDescent="0.2">
      <c r="A10986">
        <v>10985</v>
      </c>
      <c r="B10986" t="s">
        <v>2162</v>
      </c>
      <c r="C10986" t="s">
        <v>2161</v>
      </c>
      <c r="D10986" t="s">
        <v>2160</v>
      </c>
      <c r="E10986" t="s">
        <v>2159</v>
      </c>
      <c r="F10986">
        <v>1</v>
      </c>
      <c r="G10986">
        <v>-0.56390754379264441</v>
      </c>
      <c r="J10986">
        <v>-0.56390754379264441</v>
      </c>
      <c r="M10986" s="2">
        <v>-0.56390799999999996</v>
      </c>
      <c r="O10986" s="1">
        <v>1</v>
      </c>
      <c r="P10986" t="b">
        <f>AND(N10986&gt;1.3,ABS(M10986)&gt;0.2)</f>
        <v>0</v>
      </c>
      <c r="Q10986" t="b">
        <f>IF(AND(N10986&gt;1.3,M10986&gt;0.2)=TRUE, "up", IF(AND(N10986&gt;1.3,M10986&lt;-0.2)=TRUE, "down"))</f>
        <v>0</v>
      </c>
      <c r="R10986" t="s">
        <v>0</v>
      </c>
      <c r="S10986" t="s">
        <v>0</v>
      </c>
    </row>
    <row r="10987" spans="1:19" x14ac:dyDescent="0.2">
      <c r="A10987">
        <v>10986</v>
      </c>
      <c r="B10987" t="s">
        <v>2158</v>
      </c>
      <c r="C10987" t="s">
        <v>2157</v>
      </c>
      <c r="D10987" t="s">
        <v>2156</v>
      </c>
      <c r="E10987" t="s">
        <v>2155</v>
      </c>
      <c r="F10987">
        <v>1</v>
      </c>
      <c r="G10987">
        <v>-0.63931436823138843</v>
      </c>
      <c r="J10987">
        <v>-0.63931436823138843</v>
      </c>
      <c r="M10987" s="2">
        <v>-0.63931400000000005</v>
      </c>
      <c r="O10987" s="1">
        <v>1</v>
      </c>
      <c r="P10987" t="b">
        <f>AND(N10987&gt;1.3,ABS(M10987)&gt;0.2)</f>
        <v>0</v>
      </c>
      <c r="Q10987" t="b">
        <f>IF(AND(N10987&gt;1.3,M10987&gt;0.2)=TRUE, "up", IF(AND(N10987&gt;1.3,M10987&lt;-0.2)=TRUE, "down"))</f>
        <v>0</v>
      </c>
      <c r="R10987" t="s">
        <v>0</v>
      </c>
      <c r="S10987" t="s">
        <v>0</v>
      </c>
    </row>
    <row r="10988" spans="1:19" x14ac:dyDescent="0.2">
      <c r="A10988">
        <v>10987</v>
      </c>
      <c r="B10988" t="s">
        <v>2154</v>
      </c>
      <c r="C10988" t="s">
        <v>2153</v>
      </c>
      <c r="D10988" t="s">
        <v>2152</v>
      </c>
      <c r="E10988" t="s">
        <v>2151</v>
      </c>
      <c r="F10988">
        <v>1</v>
      </c>
      <c r="G10988">
        <v>8.3325880063846156E-2</v>
      </c>
      <c r="I10988">
        <v>8.3325880063846156E-2</v>
      </c>
      <c r="M10988" s="2">
        <v>8.3325899999999994E-2</v>
      </c>
      <c r="O10988" s="1">
        <v>1</v>
      </c>
      <c r="P10988" t="b">
        <f>AND(N10988&gt;1.3,ABS(M10988)&gt;0.2)</f>
        <v>0</v>
      </c>
      <c r="Q10988" t="b">
        <f>IF(AND(N10988&gt;1.3,M10988&gt;0.2)=TRUE, "up", IF(AND(N10988&gt;1.3,M10988&lt;-0.2)=TRUE, "down"))</f>
        <v>0</v>
      </c>
      <c r="R10988" t="s">
        <v>0</v>
      </c>
      <c r="S10988" t="s">
        <v>0</v>
      </c>
    </row>
    <row r="10989" spans="1:19" x14ac:dyDescent="0.2">
      <c r="A10989">
        <v>10988</v>
      </c>
      <c r="B10989" t="s">
        <v>2150</v>
      </c>
      <c r="C10989" t="s">
        <v>2149</v>
      </c>
      <c r="D10989" t="s">
        <v>2148</v>
      </c>
      <c r="E10989" t="s">
        <v>2147</v>
      </c>
      <c r="F10989">
        <v>1</v>
      </c>
      <c r="G10989">
        <v>-1.4769190811382624</v>
      </c>
      <c r="H10989" s="2">
        <v>-1.4769190811382624</v>
      </c>
      <c r="M10989" s="2">
        <v>-1.47692</v>
      </c>
      <c r="O10989" s="1">
        <v>1</v>
      </c>
      <c r="P10989" t="b">
        <f>AND(N10989&gt;1.3,ABS(M10989)&gt;0.2)</f>
        <v>0</v>
      </c>
      <c r="Q10989" t="b">
        <f>IF(AND(N10989&gt;1.3,M10989&gt;0.2)=TRUE, "up", IF(AND(N10989&gt;1.3,M10989&lt;-0.2)=TRUE, "down"))</f>
        <v>0</v>
      </c>
      <c r="R10989" t="s">
        <v>0</v>
      </c>
      <c r="S10989" t="s">
        <v>0</v>
      </c>
    </row>
    <row r="10990" spans="1:19" x14ac:dyDescent="0.2">
      <c r="A10990">
        <v>10989</v>
      </c>
      <c r="B10990" t="s">
        <v>2146</v>
      </c>
      <c r="C10990" t="s">
        <v>2145</v>
      </c>
      <c r="D10990" t="s">
        <v>2144</v>
      </c>
      <c r="E10990" t="s">
        <v>2143</v>
      </c>
      <c r="F10990">
        <v>1</v>
      </c>
      <c r="G10990">
        <v>0.11247336105435737</v>
      </c>
      <c r="H10990" s="2">
        <v>0.11247336105435737</v>
      </c>
      <c r="M10990" s="2">
        <v>0.112473</v>
      </c>
      <c r="O10990" s="1">
        <v>1</v>
      </c>
      <c r="P10990" t="b">
        <f>AND(N10990&gt;1.3,ABS(M10990)&gt;0.2)</f>
        <v>0</v>
      </c>
      <c r="Q10990" t="b">
        <f>IF(AND(N10990&gt;1.3,M10990&gt;0.2)=TRUE, "up", IF(AND(N10990&gt;1.3,M10990&lt;-0.2)=TRUE, "down"))</f>
        <v>0</v>
      </c>
      <c r="R10990" t="s">
        <v>0</v>
      </c>
      <c r="S10990" t="s">
        <v>0</v>
      </c>
    </row>
    <row r="10991" spans="1:19" x14ac:dyDescent="0.2">
      <c r="A10991">
        <v>10990</v>
      </c>
      <c r="B10991" t="s">
        <v>2142</v>
      </c>
      <c r="C10991" t="s">
        <v>2141</v>
      </c>
      <c r="D10991" t="s">
        <v>2140</v>
      </c>
      <c r="E10991" t="s">
        <v>212</v>
      </c>
      <c r="F10991">
        <v>1</v>
      </c>
      <c r="G10991">
        <v>-0.15423010419055855</v>
      </c>
      <c r="J10991">
        <v>-0.15423010419055855</v>
      </c>
      <c r="M10991" s="2">
        <v>-0.15423000000000001</v>
      </c>
      <c r="O10991" s="1">
        <v>1</v>
      </c>
      <c r="P10991" t="b">
        <f>AND(N10991&gt;1.3,ABS(M10991)&gt;0.2)</f>
        <v>0</v>
      </c>
      <c r="Q10991" t="b">
        <f>IF(AND(N10991&gt;1.3,M10991&gt;0.2)=TRUE, "up", IF(AND(N10991&gt;1.3,M10991&lt;-0.2)=TRUE, "down"))</f>
        <v>0</v>
      </c>
      <c r="R10991" t="s">
        <v>0</v>
      </c>
      <c r="S10991" t="s">
        <v>0</v>
      </c>
    </row>
    <row r="10992" spans="1:19" x14ac:dyDescent="0.2">
      <c r="A10992">
        <v>10991</v>
      </c>
      <c r="B10992" t="s">
        <v>2139</v>
      </c>
      <c r="C10992" t="s">
        <v>2138</v>
      </c>
      <c r="D10992" t="s">
        <v>2137</v>
      </c>
      <c r="E10992" t="s">
        <v>2136</v>
      </c>
      <c r="F10992">
        <v>1</v>
      </c>
      <c r="G10992">
        <v>1.0145474966342229</v>
      </c>
      <c r="H10992" s="2">
        <v>1.0145474966342229</v>
      </c>
      <c r="M10992" s="2">
        <v>1.0145500000000001</v>
      </c>
      <c r="O10992" s="1">
        <v>1</v>
      </c>
      <c r="P10992" t="b">
        <f>AND(N10992&gt;1.3,ABS(M10992)&gt;0.2)</f>
        <v>0</v>
      </c>
      <c r="Q10992" t="b">
        <f>IF(AND(N10992&gt;1.3,M10992&gt;0.2)=TRUE, "up", IF(AND(N10992&gt;1.3,M10992&lt;-0.2)=TRUE, "down"))</f>
        <v>0</v>
      </c>
      <c r="R10992" t="s">
        <v>0</v>
      </c>
      <c r="S10992" t="s">
        <v>0</v>
      </c>
    </row>
    <row r="10993" spans="1:19" x14ac:dyDescent="0.2">
      <c r="A10993">
        <v>10992</v>
      </c>
      <c r="B10993" t="s">
        <v>2135</v>
      </c>
      <c r="C10993" t="s">
        <v>2134</v>
      </c>
      <c r="D10993" t="s">
        <v>38</v>
      </c>
      <c r="E10993" t="s">
        <v>2133</v>
      </c>
      <c r="F10993">
        <v>1</v>
      </c>
      <c r="G10993">
        <v>-1.2802147805737485</v>
      </c>
      <c r="I10993">
        <v>-1.2802147805737485</v>
      </c>
      <c r="M10993" s="2">
        <v>-1.2802100000000001</v>
      </c>
      <c r="O10993" s="1">
        <v>1</v>
      </c>
      <c r="P10993" t="b">
        <f>AND(N10993&gt;1.3,ABS(M10993)&gt;0.2)</f>
        <v>0</v>
      </c>
      <c r="Q10993" t="b">
        <f>IF(AND(N10993&gt;1.3,M10993&gt;0.2)=TRUE, "up", IF(AND(N10993&gt;1.3,M10993&lt;-0.2)=TRUE, "down"))</f>
        <v>0</v>
      </c>
      <c r="R10993" t="s">
        <v>0</v>
      </c>
      <c r="S10993" t="s">
        <v>0</v>
      </c>
    </row>
    <row r="10994" spans="1:19" x14ac:dyDescent="0.2">
      <c r="A10994">
        <v>10993</v>
      </c>
      <c r="B10994" t="s">
        <v>2132</v>
      </c>
      <c r="C10994" t="s">
        <v>2131</v>
      </c>
      <c r="D10994" t="s">
        <v>183</v>
      </c>
      <c r="E10994" t="s">
        <v>860</v>
      </c>
      <c r="F10994">
        <v>1</v>
      </c>
      <c r="G10994">
        <v>-0.12928552048001651</v>
      </c>
      <c r="I10994">
        <v>-0.12928552048001651</v>
      </c>
      <c r="M10994" s="2">
        <v>-0.12928600000000001</v>
      </c>
      <c r="O10994" s="1">
        <v>1</v>
      </c>
      <c r="P10994" t="b">
        <f>AND(N10994&gt;1.3,ABS(M10994)&gt;0.2)</f>
        <v>0</v>
      </c>
      <c r="Q10994" t="b">
        <f>IF(AND(N10994&gt;1.3,M10994&gt;0.2)=TRUE, "up", IF(AND(N10994&gt;1.3,M10994&lt;-0.2)=TRUE, "down"))</f>
        <v>0</v>
      </c>
      <c r="R10994" t="s">
        <v>0</v>
      </c>
      <c r="S10994" t="s">
        <v>0</v>
      </c>
    </row>
    <row r="10995" spans="1:19" x14ac:dyDescent="0.2">
      <c r="A10995">
        <v>10994</v>
      </c>
      <c r="B10995" t="s">
        <v>2130</v>
      </c>
      <c r="C10995" t="s">
        <v>2129</v>
      </c>
      <c r="D10995" t="s">
        <v>38</v>
      </c>
      <c r="E10995" t="s">
        <v>2128</v>
      </c>
      <c r="F10995">
        <v>1</v>
      </c>
      <c r="G10995">
        <v>0.85418160511842334</v>
      </c>
      <c r="I10995">
        <v>0.85418160511842334</v>
      </c>
      <c r="M10995" s="2">
        <v>0.854182</v>
      </c>
      <c r="O10995" s="1">
        <v>1</v>
      </c>
      <c r="P10995" t="b">
        <f>AND(N10995&gt;1.3,ABS(M10995)&gt;0.2)</f>
        <v>0</v>
      </c>
      <c r="Q10995" t="b">
        <f>IF(AND(N10995&gt;1.3,M10995&gt;0.2)=TRUE, "up", IF(AND(N10995&gt;1.3,M10995&lt;-0.2)=TRUE, "down"))</f>
        <v>0</v>
      </c>
      <c r="R10995" t="s">
        <v>0</v>
      </c>
      <c r="S10995" t="s">
        <v>0</v>
      </c>
    </row>
    <row r="10996" spans="1:19" x14ac:dyDescent="0.2">
      <c r="A10996">
        <v>10995</v>
      </c>
      <c r="B10996" t="s">
        <v>2127</v>
      </c>
      <c r="C10996" t="s">
        <v>2126</v>
      </c>
      <c r="D10996" t="s">
        <v>2125</v>
      </c>
      <c r="E10996" t="s">
        <v>2124</v>
      </c>
      <c r="F10996">
        <v>1</v>
      </c>
      <c r="G10996">
        <v>0.17868990239710264</v>
      </c>
      <c r="I10996">
        <v>0.17868990239710264</v>
      </c>
      <c r="M10996" s="2">
        <v>0.17868999999999999</v>
      </c>
      <c r="O10996" s="1">
        <v>1</v>
      </c>
      <c r="P10996" t="b">
        <f>AND(N10996&gt;1.3,ABS(M10996)&gt;0.2)</f>
        <v>0</v>
      </c>
      <c r="Q10996" t="b">
        <f>IF(AND(N10996&gt;1.3,M10996&gt;0.2)=TRUE, "up", IF(AND(N10996&gt;1.3,M10996&lt;-0.2)=TRUE, "down"))</f>
        <v>0</v>
      </c>
      <c r="R10996" t="s">
        <v>0</v>
      </c>
      <c r="S10996" t="s">
        <v>0</v>
      </c>
    </row>
    <row r="10997" spans="1:19" x14ac:dyDescent="0.2">
      <c r="A10997">
        <v>10996</v>
      </c>
      <c r="B10997" t="s">
        <v>2123</v>
      </c>
      <c r="C10997" t="s">
        <v>2122</v>
      </c>
      <c r="D10997" t="s">
        <v>38</v>
      </c>
      <c r="E10997" t="s">
        <v>57</v>
      </c>
      <c r="F10997">
        <v>1</v>
      </c>
      <c r="G10997">
        <v>0.69172946518280876</v>
      </c>
      <c r="H10997" s="2">
        <v>0.69172946518280876</v>
      </c>
      <c r="M10997" s="2">
        <v>0.69172900000000004</v>
      </c>
      <c r="O10997" s="1">
        <v>1</v>
      </c>
      <c r="P10997" t="b">
        <f>AND(N10997&gt;1.3,ABS(M10997)&gt;0.2)</f>
        <v>0</v>
      </c>
      <c r="Q10997" t="b">
        <f>IF(AND(N10997&gt;1.3,M10997&gt;0.2)=TRUE, "up", IF(AND(N10997&gt;1.3,M10997&lt;-0.2)=TRUE, "down"))</f>
        <v>0</v>
      </c>
      <c r="R10997" t="s">
        <v>0</v>
      </c>
      <c r="S10997" t="s">
        <v>0</v>
      </c>
    </row>
    <row r="10998" spans="1:19" x14ac:dyDescent="0.2">
      <c r="A10998">
        <v>10997</v>
      </c>
      <c r="B10998" t="s">
        <v>2121</v>
      </c>
      <c r="C10998" t="s">
        <v>2120</v>
      </c>
      <c r="D10998" t="s">
        <v>2119</v>
      </c>
      <c r="E10998" t="s">
        <v>2118</v>
      </c>
      <c r="F10998">
        <v>1</v>
      </c>
      <c r="G10998">
        <v>0.39028952910207104</v>
      </c>
      <c r="I10998">
        <v>0.39028952910207104</v>
      </c>
      <c r="M10998" s="2">
        <v>0.39029000000000003</v>
      </c>
      <c r="O10998" s="1">
        <v>1</v>
      </c>
      <c r="P10998" t="b">
        <f>AND(N10998&gt;1.3,ABS(M10998)&gt;0.2)</f>
        <v>0</v>
      </c>
      <c r="Q10998" t="b">
        <f>IF(AND(N10998&gt;1.3,M10998&gt;0.2)=TRUE, "up", IF(AND(N10998&gt;1.3,M10998&lt;-0.2)=TRUE, "down"))</f>
        <v>0</v>
      </c>
      <c r="R10998" t="s">
        <v>0</v>
      </c>
      <c r="S10998" t="s">
        <v>0</v>
      </c>
    </row>
    <row r="10999" spans="1:19" x14ac:dyDescent="0.2">
      <c r="A10999">
        <v>10998</v>
      </c>
      <c r="B10999" t="s">
        <v>2117</v>
      </c>
      <c r="C10999" t="s">
        <v>2116</v>
      </c>
      <c r="D10999" t="s">
        <v>2115</v>
      </c>
      <c r="E10999" t="s">
        <v>2114</v>
      </c>
      <c r="F10999">
        <v>1</v>
      </c>
      <c r="G10999">
        <v>0.41886869351905098</v>
      </c>
      <c r="I10999">
        <v>0.41886869351905098</v>
      </c>
      <c r="M10999" s="2">
        <v>0.41886899999999999</v>
      </c>
      <c r="O10999" s="1">
        <v>1</v>
      </c>
      <c r="P10999" t="b">
        <f>AND(N10999&gt;1.3,ABS(M10999)&gt;0.2)</f>
        <v>0</v>
      </c>
      <c r="Q10999" t="b">
        <f>IF(AND(N10999&gt;1.3,M10999&gt;0.2)=TRUE, "up", IF(AND(N10999&gt;1.3,M10999&lt;-0.2)=TRUE, "down"))</f>
        <v>0</v>
      </c>
      <c r="R10999" t="s">
        <v>0</v>
      </c>
      <c r="S10999" t="s">
        <v>0</v>
      </c>
    </row>
    <row r="11000" spans="1:19" x14ac:dyDescent="0.2">
      <c r="A11000">
        <v>10999</v>
      </c>
      <c r="B11000" t="s">
        <v>2113</v>
      </c>
      <c r="C11000" t="s">
        <v>2112</v>
      </c>
      <c r="D11000" t="s">
        <v>2111</v>
      </c>
      <c r="E11000" t="s">
        <v>2110</v>
      </c>
      <c r="F11000">
        <v>1</v>
      </c>
      <c r="G11000">
        <v>-0.1866220571790885</v>
      </c>
      <c r="J11000">
        <v>-0.1866220571790885</v>
      </c>
      <c r="M11000" s="2">
        <v>-0.18662200000000001</v>
      </c>
      <c r="O11000" s="1">
        <v>1</v>
      </c>
      <c r="P11000" t="b">
        <f>AND(N11000&gt;1.3,ABS(M11000)&gt;0.2)</f>
        <v>0</v>
      </c>
      <c r="Q11000" t="b">
        <f>IF(AND(N11000&gt;1.3,M11000&gt;0.2)=TRUE, "up", IF(AND(N11000&gt;1.3,M11000&lt;-0.2)=TRUE, "down"))</f>
        <v>0</v>
      </c>
      <c r="R11000" t="s">
        <v>0</v>
      </c>
      <c r="S11000" t="s">
        <v>0</v>
      </c>
    </row>
    <row r="11001" spans="1:19" x14ac:dyDescent="0.2">
      <c r="A11001">
        <v>11000</v>
      </c>
      <c r="B11001" t="s">
        <v>2109</v>
      </c>
      <c r="C11001" t="s">
        <v>2108</v>
      </c>
      <c r="D11001" t="s">
        <v>2107</v>
      </c>
      <c r="E11001" t="s">
        <v>2106</v>
      </c>
      <c r="F11001">
        <v>1</v>
      </c>
      <c r="G11001">
        <v>-0.43430857718346194</v>
      </c>
      <c r="I11001">
        <v>-0.43430857718346194</v>
      </c>
      <c r="M11001" s="2">
        <v>-0.434309</v>
      </c>
      <c r="O11001" s="1">
        <v>1</v>
      </c>
      <c r="P11001" t="b">
        <f>AND(N11001&gt;1.3,ABS(M11001)&gt;0.2)</f>
        <v>0</v>
      </c>
      <c r="Q11001" t="b">
        <f>IF(AND(N11001&gt;1.3,M11001&gt;0.2)=TRUE, "up", IF(AND(N11001&gt;1.3,M11001&lt;-0.2)=TRUE, "down"))</f>
        <v>0</v>
      </c>
      <c r="R11001" t="s">
        <v>0</v>
      </c>
      <c r="S11001" t="s">
        <v>0</v>
      </c>
    </row>
    <row r="11002" spans="1:19" x14ac:dyDescent="0.2">
      <c r="A11002">
        <v>11001</v>
      </c>
      <c r="B11002" t="s">
        <v>2105</v>
      </c>
      <c r="C11002" t="s">
        <v>2104</v>
      </c>
      <c r="D11002" t="s">
        <v>2103</v>
      </c>
      <c r="E11002" t="s">
        <v>2102</v>
      </c>
      <c r="F11002">
        <v>1</v>
      </c>
      <c r="G11002">
        <v>-1.4160616973621902</v>
      </c>
      <c r="H11002" s="2">
        <v>-1.4160616973621902</v>
      </c>
      <c r="M11002" s="2">
        <v>-1.4160600000000001</v>
      </c>
      <c r="O11002" s="1">
        <v>1</v>
      </c>
      <c r="P11002" t="b">
        <f>AND(N11002&gt;1.3,ABS(M11002)&gt;0.2)</f>
        <v>0</v>
      </c>
      <c r="Q11002" t="b">
        <f>IF(AND(N11002&gt;1.3,M11002&gt;0.2)=TRUE, "up", IF(AND(N11002&gt;1.3,M11002&lt;-0.2)=TRUE, "down"))</f>
        <v>0</v>
      </c>
      <c r="R11002" t="s">
        <v>0</v>
      </c>
      <c r="S11002" t="s">
        <v>0</v>
      </c>
    </row>
    <row r="11003" spans="1:19" x14ac:dyDescent="0.2">
      <c r="A11003">
        <v>11002</v>
      </c>
      <c r="B11003" t="s">
        <v>2101</v>
      </c>
      <c r="C11003" t="s">
        <v>2100</v>
      </c>
      <c r="D11003" t="s">
        <v>2099</v>
      </c>
      <c r="E11003" t="s">
        <v>379</v>
      </c>
      <c r="F11003">
        <v>1</v>
      </c>
      <c r="G11003">
        <v>2.2000847582046639</v>
      </c>
      <c r="H11003" s="2">
        <v>2.2000847582046639</v>
      </c>
      <c r="M11003" s="2">
        <v>2.2000799999999998</v>
      </c>
      <c r="O11003" s="1">
        <v>1</v>
      </c>
      <c r="P11003" t="b">
        <f>AND(N11003&gt;1.3,ABS(M11003)&gt;0.2)</f>
        <v>0</v>
      </c>
      <c r="Q11003" t="b">
        <f>IF(AND(N11003&gt;1.3,M11003&gt;0.2)=TRUE, "up", IF(AND(N11003&gt;1.3,M11003&lt;-0.2)=TRUE, "down"))</f>
        <v>0</v>
      </c>
      <c r="R11003" t="s">
        <v>0</v>
      </c>
      <c r="S11003" t="s">
        <v>0</v>
      </c>
    </row>
    <row r="11004" spans="1:19" x14ac:dyDescent="0.2">
      <c r="A11004">
        <v>11003</v>
      </c>
      <c r="B11004" t="s">
        <v>2098</v>
      </c>
      <c r="C11004" t="s">
        <v>2097</v>
      </c>
      <c r="D11004" t="s">
        <v>2096</v>
      </c>
      <c r="E11004" t="s">
        <v>1273</v>
      </c>
      <c r="F11004">
        <v>1</v>
      </c>
      <c r="G11004">
        <v>0.91502315394128697</v>
      </c>
      <c r="I11004">
        <v>0.91502315394128697</v>
      </c>
      <c r="M11004" s="2">
        <v>0.91502300000000003</v>
      </c>
      <c r="O11004" s="1">
        <v>1</v>
      </c>
      <c r="P11004" t="b">
        <f>AND(N11004&gt;1.3,ABS(M11004)&gt;0.2)</f>
        <v>0</v>
      </c>
      <c r="Q11004" t="b">
        <f>IF(AND(N11004&gt;1.3,M11004&gt;0.2)=TRUE, "up", IF(AND(N11004&gt;1.3,M11004&lt;-0.2)=TRUE, "down"))</f>
        <v>0</v>
      </c>
      <c r="R11004" t="s">
        <v>0</v>
      </c>
      <c r="S11004" t="s">
        <v>0</v>
      </c>
    </row>
    <row r="11005" spans="1:19" x14ac:dyDescent="0.2">
      <c r="A11005">
        <v>11004</v>
      </c>
      <c r="B11005" t="s">
        <v>2095</v>
      </c>
      <c r="C11005" t="s">
        <v>2094</v>
      </c>
      <c r="D11005" t="s">
        <v>38</v>
      </c>
      <c r="E11005" t="s">
        <v>868</v>
      </c>
      <c r="F11005">
        <v>1</v>
      </c>
      <c r="G11005">
        <v>-0.43460389750660583</v>
      </c>
      <c r="H11005" s="2">
        <v>-0.43460389750660583</v>
      </c>
      <c r="M11005" s="2">
        <v>-0.43460399999999999</v>
      </c>
      <c r="O11005" s="1">
        <v>1</v>
      </c>
      <c r="P11005" t="b">
        <f>AND(N11005&gt;1.3,ABS(M11005)&gt;0.2)</f>
        <v>0</v>
      </c>
      <c r="Q11005" t="b">
        <f>IF(AND(N11005&gt;1.3,M11005&gt;0.2)=TRUE, "up", IF(AND(N11005&gt;1.3,M11005&lt;-0.2)=TRUE, "down"))</f>
        <v>0</v>
      </c>
      <c r="R11005" t="s">
        <v>0</v>
      </c>
      <c r="S11005" t="s">
        <v>0</v>
      </c>
    </row>
    <row r="11006" spans="1:19" x14ac:dyDescent="0.2">
      <c r="A11006">
        <v>11005</v>
      </c>
      <c r="B11006" t="s">
        <v>2093</v>
      </c>
      <c r="C11006" t="s">
        <v>2092</v>
      </c>
      <c r="D11006" t="s">
        <v>2091</v>
      </c>
      <c r="E11006" t="s">
        <v>2090</v>
      </c>
      <c r="F11006">
        <v>1</v>
      </c>
      <c r="G11006">
        <v>-1.2383679300558142E-3</v>
      </c>
      <c r="I11006">
        <v>-1.2383679300558142E-3</v>
      </c>
      <c r="M11006" s="2">
        <v>-1.2383699999999999E-3</v>
      </c>
      <c r="O11006" s="1">
        <v>1</v>
      </c>
      <c r="P11006" t="b">
        <f>AND(N11006&gt;1.3,ABS(M11006)&gt;0.2)</f>
        <v>0</v>
      </c>
      <c r="Q11006" t="b">
        <f>IF(AND(N11006&gt;1.3,M11006&gt;0.2)=TRUE, "up", IF(AND(N11006&gt;1.3,M11006&lt;-0.2)=TRUE, "down"))</f>
        <v>0</v>
      </c>
      <c r="R11006" t="s">
        <v>0</v>
      </c>
      <c r="S11006" t="s">
        <v>0</v>
      </c>
    </row>
    <row r="11007" spans="1:19" x14ac:dyDescent="0.2">
      <c r="A11007">
        <v>11006</v>
      </c>
      <c r="B11007" t="s">
        <v>2089</v>
      </c>
      <c r="C11007" t="s">
        <v>2088</v>
      </c>
      <c r="D11007" t="s">
        <v>38</v>
      </c>
      <c r="E11007" t="s">
        <v>2087</v>
      </c>
      <c r="F11007">
        <v>1</v>
      </c>
      <c r="G11007">
        <v>-0.80771913999165568</v>
      </c>
      <c r="J11007">
        <v>-0.80771913999165568</v>
      </c>
      <c r="M11007" s="2">
        <v>-0.80771899999999996</v>
      </c>
      <c r="O11007" s="1">
        <v>1</v>
      </c>
      <c r="P11007" t="b">
        <f>AND(N11007&gt;1.3,ABS(M11007)&gt;0.2)</f>
        <v>0</v>
      </c>
      <c r="Q11007" t="b">
        <f>IF(AND(N11007&gt;1.3,M11007&gt;0.2)=TRUE, "up", IF(AND(N11007&gt;1.3,M11007&lt;-0.2)=TRUE, "down"))</f>
        <v>0</v>
      </c>
      <c r="R11007" t="s">
        <v>0</v>
      </c>
      <c r="S11007" t="s">
        <v>0</v>
      </c>
    </row>
    <row r="11008" spans="1:19" x14ac:dyDescent="0.2">
      <c r="A11008">
        <v>11007</v>
      </c>
      <c r="B11008" t="s">
        <v>2086</v>
      </c>
      <c r="C11008" t="s">
        <v>2085</v>
      </c>
      <c r="D11008" t="s">
        <v>2084</v>
      </c>
      <c r="E11008" t="s">
        <v>1394</v>
      </c>
      <c r="F11008">
        <v>1</v>
      </c>
      <c r="G11008">
        <v>-0.20748010703460684</v>
      </c>
      <c r="J11008">
        <v>-0.20748010703460684</v>
      </c>
      <c r="M11008" s="2">
        <v>-0.20748</v>
      </c>
      <c r="O11008" s="1">
        <v>1</v>
      </c>
      <c r="P11008" t="b">
        <f>AND(N11008&gt;1.3,ABS(M11008)&gt;0.2)</f>
        <v>0</v>
      </c>
      <c r="Q11008" t="b">
        <f>IF(AND(N11008&gt;1.3,M11008&gt;0.2)=TRUE, "up", IF(AND(N11008&gt;1.3,M11008&lt;-0.2)=TRUE, "down"))</f>
        <v>0</v>
      </c>
      <c r="R11008" t="s">
        <v>0</v>
      </c>
      <c r="S11008" t="s">
        <v>0</v>
      </c>
    </row>
    <row r="11009" spans="1:19" x14ac:dyDescent="0.2">
      <c r="A11009">
        <v>11008</v>
      </c>
      <c r="B11009" t="s">
        <v>2083</v>
      </c>
      <c r="C11009" t="s">
        <v>2082</v>
      </c>
      <c r="D11009" t="s">
        <v>38</v>
      </c>
      <c r="E11009" t="s">
        <v>133</v>
      </c>
      <c r="F11009">
        <v>1</v>
      </c>
      <c r="G11009">
        <v>-4.8056944921176514E-3</v>
      </c>
      <c r="I11009">
        <v>-4.8056944921176514E-3</v>
      </c>
      <c r="M11009" s="2">
        <v>-4.8056899999999996E-3</v>
      </c>
      <c r="O11009" s="1">
        <v>1</v>
      </c>
      <c r="P11009" t="b">
        <f>AND(N11009&gt;1.3,ABS(M11009)&gt;0.2)</f>
        <v>0</v>
      </c>
      <c r="Q11009" t="b">
        <f>IF(AND(N11009&gt;1.3,M11009&gt;0.2)=TRUE, "up", IF(AND(N11009&gt;1.3,M11009&lt;-0.2)=TRUE, "down"))</f>
        <v>0</v>
      </c>
      <c r="R11009" t="s">
        <v>0</v>
      </c>
      <c r="S11009" t="s">
        <v>0</v>
      </c>
    </row>
    <row r="11010" spans="1:19" x14ac:dyDescent="0.2">
      <c r="A11010">
        <v>11009</v>
      </c>
      <c r="B11010" t="s">
        <v>2081</v>
      </c>
      <c r="C11010" t="s">
        <v>2080</v>
      </c>
      <c r="D11010" t="s">
        <v>38</v>
      </c>
      <c r="E11010" t="s">
        <v>2079</v>
      </c>
      <c r="F11010">
        <v>1</v>
      </c>
      <c r="G11010">
        <v>-0.55175322523434867</v>
      </c>
      <c r="I11010">
        <v>-0.55175322523434867</v>
      </c>
      <c r="M11010" s="2">
        <v>-0.55175300000000005</v>
      </c>
      <c r="O11010" s="1">
        <v>1</v>
      </c>
      <c r="P11010" t="b">
        <f>AND(N11010&gt;1.3,ABS(M11010)&gt;0.2)</f>
        <v>0</v>
      </c>
      <c r="Q11010" t="b">
        <f>IF(AND(N11010&gt;1.3,M11010&gt;0.2)=TRUE, "up", IF(AND(N11010&gt;1.3,M11010&lt;-0.2)=TRUE, "down"))</f>
        <v>0</v>
      </c>
      <c r="R11010" t="s">
        <v>0</v>
      </c>
      <c r="S11010" t="s">
        <v>0</v>
      </c>
    </row>
    <row r="11011" spans="1:19" x14ac:dyDescent="0.2">
      <c r="A11011">
        <v>11010</v>
      </c>
      <c r="B11011" t="s">
        <v>2078</v>
      </c>
      <c r="C11011" t="s">
        <v>2077</v>
      </c>
      <c r="D11011" t="s">
        <v>38</v>
      </c>
      <c r="E11011" t="s">
        <v>2076</v>
      </c>
      <c r="F11011">
        <v>1</v>
      </c>
      <c r="G11011">
        <v>0.20826851911649882</v>
      </c>
      <c r="L11011">
        <v>0.20826851911649882</v>
      </c>
      <c r="M11011" s="2">
        <v>0.20826900000000001</v>
      </c>
      <c r="O11011" s="1">
        <v>1</v>
      </c>
      <c r="P11011" t="b">
        <f>AND(N11011&gt;1.3,ABS(M11011)&gt;0.2)</f>
        <v>0</v>
      </c>
      <c r="Q11011" t="b">
        <f>IF(AND(N11011&gt;1.3,M11011&gt;0.2)=TRUE, "up", IF(AND(N11011&gt;1.3,M11011&lt;-0.2)=TRUE, "down"))</f>
        <v>0</v>
      </c>
      <c r="R11011" t="s">
        <v>0</v>
      </c>
      <c r="S11011" t="s">
        <v>0</v>
      </c>
    </row>
    <row r="11012" spans="1:19" x14ac:dyDescent="0.2">
      <c r="A11012">
        <v>11011</v>
      </c>
      <c r="B11012" t="s">
        <v>2075</v>
      </c>
      <c r="C11012" t="s">
        <v>2074</v>
      </c>
      <c r="D11012" t="s">
        <v>2073</v>
      </c>
      <c r="E11012" t="s">
        <v>2072</v>
      </c>
      <c r="F11012">
        <v>1</v>
      </c>
      <c r="G11012">
        <v>-0.24648673138240695</v>
      </c>
      <c r="I11012">
        <v>-0.24648673138240695</v>
      </c>
      <c r="M11012" s="2">
        <v>-0.24648700000000001</v>
      </c>
      <c r="O11012" s="1">
        <v>1</v>
      </c>
      <c r="P11012" t="b">
        <f>AND(N11012&gt;1.3,ABS(M11012)&gt;0.2)</f>
        <v>0</v>
      </c>
      <c r="Q11012" t="b">
        <f>IF(AND(N11012&gt;1.3,M11012&gt;0.2)=TRUE, "up", IF(AND(N11012&gt;1.3,M11012&lt;-0.2)=TRUE, "down"))</f>
        <v>0</v>
      </c>
      <c r="R11012" t="s">
        <v>0</v>
      </c>
      <c r="S11012" t="s">
        <v>0</v>
      </c>
    </row>
    <row r="11013" spans="1:19" x14ac:dyDescent="0.2">
      <c r="A11013">
        <v>11012</v>
      </c>
      <c r="B11013" t="s">
        <v>2071</v>
      </c>
      <c r="C11013" t="s">
        <v>2070</v>
      </c>
      <c r="D11013" t="s">
        <v>2069</v>
      </c>
      <c r="E11013" t="s">
        <v>2068</v>
      </c>
      <c r="F11013">
        <v>1</v>
      </c>
      <c r="G11013">
        <v>0.87014848531137035</v>
      </c>
      <c r="J11013">
        <v>0.87014848531137035</v>
      </c>
      <c r="M11013" s="2">
        <v>0.87014800000000003</v>
      </c>
      <c r="O11013" s="1">
        <v>1</v>
      </c>
      <c r="P11013" t="b">
        <f>AND(N11013&gt;1.3,ABS(M11013)&gt;0.2)</f>
        <v>0</v>
      </c>
      <c r="Q11013" t="b">
        <f>IF(AND(N11013&gt;1.3,M11013&gt;0.2)=TRUE, "up", IF(AND(N11013&gt;1.3,M11013&lt;-0.2)=TRUE, "down"))</f>
        <v>0</v>
      </c>
      <c r="R11013" t="s">
        <v>0</v>
      </c>
      <c r="S11013" t="s">
        <v>0</v>
      </c>
    </row>
    <row r="11014" spans="1:19" x14ac:dyDescent="0.2">
      <c r="A11014">
        <v>11013</v>
      </c>
      <c r="B11014" t="s">
        <v>2067</v>
      </c>
      <c r="C11014" t="s">
        <v>2066</v>
      </c>
      <c r="D11014" t="s">
        <v>2065</v>
      </c>
      <c r="E11014" t="s">
        <v>2064</v>
      </c>
      <c r="F11014">
        <v>1</v>
      </c>
      <c r="G11014">
        <v>-0.31825619442779546</v>
      </c>
      <c r="J11014">
        <v>-0.31825619442779546</v>
      </c>
      <c r="M11014" s="2">
        <v>-0.31825599999999998</v>
      </c>
      <c r="O11014" s="1">
        <v>1</v>
      </c>
      <c r="P11014" t="b">
        <f>AND(N11014&gt;1.3,ABS(M11014)&gt;0.2)</f>
        <v>0</v>
      </c>
      <c r="Q11014" t="b">
        <f>IF(AND(N11014&gt;1.3,M11014&gt;0.2)=TRUE, "up", IF(AND(N11014&gt;1.3,M11014&lt;-0.2)=TRUE, "down"))</f>
        <v>0</v>
      </c>
      <c r="R11014" t="s">
        <v>0</v>
      </c>
      <c r="S11014" t="s">
        <v>0</v>
      </c>
    </row>
    <row r="11015" spans="1:19" x14ac:dyDescent="0.2">
      <c r="A11015">
        <v>11014</v>
      </c>
      <c r="B11015" t="s">
        <v>2063</v>
      </c>
      <c r="C11015" t="s">
        <v>2062</v>
      </c>
      <c r="D11015" t="s">
        <v>2061</v>
      </c>
      <c r="E11015" t="s">
        <v>2060</v>
      </c>
      <c r="F11015">
        <v>1</v>
      </c>
      <c r="G11015">
        <v>-0.64325323937470613</v>
      </c>
      <c r="H11015" s="2">
        <v>-0.64325323937470613</v>
      </c>
      <c r="M11015" s="2">
        <v>-0.64325299999999996</v>
      </c>
      <c r="O11015" s="1">
        <v>1</v>
      </c>
      <c r="P11015" t="b">
        <f>AND(N11015&gt;1.3,ABS(M11015)&gt;0.2)</f>
        <v>0</v>
      </c>
      <c r="Q11015" t="b">
        <f>IF(AND(N11015&gt;1.3,M11015&gt;0.2)=TRUE, "up", IF(AND(N11015&gt;1.3,M11015&lt;-0.2)=TRUE, "down"))</f>
        <v>0</v>
      </c>
      <c r="R11015" t="s">
        <v>0</v>
      </c>
      <c r="S11015" t="s">
        <v>0</v>
      </c>
    </row>
    <row r="11016" spans="1:19" x14ac:dyDescent="0.2">
      <c r="A11016">
        <v>11015</v>
      </c>
      <c r="B11016" t="s">
        <v>2059</v>
      </c>
      <c r="C11016" t="s">
        <v>2058</v>
      </c>
      <c r="D11016" t="s">
        <v>2057</v>
      </c>
      <c r="E11016" t="s">
        <v>2056</v>
      </c>
      <c r="F11016">
        <v>1</v>
      </c>
      <c r="G11016">
        <v>-0.31632441703348391</v>
      </c>
      <c r="H11016" s="2">
        <v>-0.31632441703348391</v>
      </c>
      <c r="M11016" s="2">
        <v>-0.31632399999999999</v>
      </c>
      <c r="O11016" s="1">
        <v>1</v>
      </c>
      <c r="P11016" t="b">
        <f>AND(N11016&gt;1.3,ABS(M11016)&gt;0.2)</f>
        <v>0</v>
      </c>
      <c r="Q11016" t="b">
        <f>IF(AND(N11016&gt;1.3,M11016&gt;0.2)=TRUE, "up", IF(AND(N11016&gt;1.3,M11016&lt;-0.2)=TRUE, "down"))</f>
        <v>0</v>
      </c>
      <c r="R11016" t="s">
        <v>0</v>
      </c>
      <c r="S11016" t="s">
        <v>0</v>
      </c>
    </row>
    <row r="11017" spans="1:19" x14ac:dyDescent="0.2">
      <c r="A11017">
        <v>11016</v>
      </c>
      <c r="B11017" t="s">
        <v>2055</v>
      </c>
      <c r="C11017" t="s">
        <v>2054</v>
      </c>
      <c r="D11017" t="s">
        <v>2053</v>
      </c>
      <c r="E11017" t="s">
        <v>2052</v>
      </c>
      <c r="F11017">
        <v>1</v>
      </c>
      <c r="G11017">
        <v>0.24265905853156217</v>
      </c>
      <c r="I11017">
        <v>0.24265905853156217</v>
      </c>
      <c r="M11017" s="2">
        <v>0.24265900000000001</v>
      </c>
      <c r="O11017" s="1">
        <v>1</v>
      </c>
      <c r="P11017" t="b">
        <f>AND(N11017&gt;1.3,ABS(M11017)&gt;0.2)</f>
        <v>0</v>
      </c>
      <c r="Q11017" t="b">
        <f>IF(AND(N11017&gt;1.3,M11017&gt;0.2)=TRUE, "up", IF(AND(N11017&gt;1.3,M11017&lt;-0.2)=TRUE, "down"))</f>
        <v>0</v>
      </c>
      <c r="R11017" t="s">
        <v>0</v>
      </c>
      <c r="S11017" t="s">
        <v>0</v>
      </c>
    </row>
    <row r="11018" spans="1:19" x14ac:dyDescent="0.2">
      <c r="A11018">
        <v>11017</v>
      </c>
      <c r="B11018" t="s">
        <v>2051</v>
      </c>
      <c r="C11018" t="s">
        <v>2050</v>
      </c>
      <c r="D11018" t="s">
        <v>2049</v>
      </c>
      <c r="E11018" t="s">
        <v>2048</v>
      </c>
      <c r="F11018">
        <v>1</v>
      </c>
      <c r="G11018">
        <v>-7.0288090793912614E-2</v>
      </c>
      <c r="I11018">
        <v>-7.0288090793912614E-2</v>
      </c>
      <c r="M11018" s="2">
        <v>-7.0288100000000006E-2</v>
      </c>
      <c r="O11018" s="1">
        <v>1</v>
      </c>
      <c r="P11018" t="b">
        <f>AND(N11018&gt;1.3,ABS(M11018)&gt;0.2)</f>
        <v>0</v>
      </c>
      <c r="Q11018" t="b">
        <f>IF(AND(N11018&gt;1.3,M11018&gt;0.2)=TRUE, "up", IF(AND(N11018&gt;1.3,M11018&lt;-0.2)=TRUE, "down"))</f>
        <v>0</v>
      </c>
      <c r="R11018" t="s">
        <v>0</v>
      </c>
      <c r="S11018" t="s">
        <v>0</v>
      </c>
    </row>
    <row r="11019" spans="1:19" x14ac:dyDescent="0.2">
      <c r="A11019">
        <v>11018</v>
      </c>
      <c r="B11019" t="s">
        <v>2047</v>
      </c>
      <c r="C11019" t="s">
        <v>2046</v>
      </c>
      <c r="D11019" t="s">
        <v>2045</v>
      </c>
      <c r="E11019" t="s">
        <v>2044</v>
      </c>
      <c r="F11019">
        <v>1</v>
      </c>
      <c r="G11019">
        <v>6.4435360217125759E-2</v>
      </c>
      <c r="I11019">
        <v>6.4435360217125759E-2</v>
      </c>
      <c r="M11019" s="2">
        <v>6.4435400000000004E-2</v>
      </c>
      <c r="O11019" s="1">
        <v>1</v>
      </c>
      <c r="P11019" t="b">
        <f>AND(N11019&gt;1.3,ABS(M11019)&gt;0.2)</f>
        <v>0</v>
      </c>
      <c r="Q11019" t="b">
        <f>IF(AND(N11019&gt;1.3,M11019&gt;0.2)=TRUE, "up", IF(AND(N11019&gt;1.3,M11019&lt;-0.2)=TRUE, "down"))</f>
        <v>0</v>
      </c>
      <c r="R11019" t="s">
        <v>0</v>
      </c>
      <c r="S11019" t="s">
        <v>0</v>
      </c>
    </row>
    <row r="11020" spans="1:19" x14ac:dyDescent="0.2">
      <c r="A11020">
        <v>11019</v>
      </c>
      <c r="B11020" t="s">
        <v>2043</v>
      </c>
      <c r="C11020" t="s">
        <v>2042</v>
      </c>
      <c r="D11020" t="s">
        <v>2041</v>
      </c>
      <c r="E11020" t="s">
        <v>2040</v>
      </c>
      <c r="F11020">
        <v>1</v>
      </c>
      <c r="G11020">
        <v>-0.46681563766854511</v>
      </c>
      <c r="H11020" s="2">
        <v>-0.46681563766854511</v>
      </c>
      <c r="M11020" s="2">
        <v>-0.46681600000000001</v>
      </c>
      <c r="O11020" s="1">
        <v>1</v>
      </c>
      <c r="P11020" t="b">
        <f>AND(N11020&gt;1.3,ABS(M11020)&gt;0.2)</f>
        <v>0</v>
      </c>
      <c r="Q11020" t="b">
        <f>IF(AND(N11020&gt;1.3,M11020&gt;0.2)=TRUE, "up", IF(AND(N11020&gt;1.3,M11020&lt;-0.2)=TRUE, "down"))</f>
        <v>0</v>
      </c>
      <c r="R11020" t="s">
        <v>0</v>
      </c>
      <c r="S11020" t="s">
        <v>0</v>
      </c>
    </row>
    <row r="11021" spans="1:19" x14ac:dyDescent="0.2">
      <c r="A11021">
        <v>11020</v>
      </c>
      <c r="B11021" t="s">
        <v>2039</v>
      </c>
      <c r="C11021" t="s">
        <v>2038</v>
      </c>
      <c r="D11021" t="s">
        <v>2037</v>
      </c>
      <c r="E11021" t="s">
        <v>2036</v>
      </c>
      <c r="F11021">
        <v>1</v>
      </c>
      <c r="G11021">
        <v>-0.15596584912064662</v>
      </c>
      <c r="J11021">
        <v>-0.15596584912064662</v>
      </c>
      <c r="M11021" s="2">
        <v>-0.15596599999999999</v>
      </c>
      <c r="O11021" s="1">
        <v>1</v>
      </c>
      <c r="P11021" t="b">
        <f>AND(N11021&gt;1.3,ABS(M11021)&gt;0.2)</f>
        <v>0</v>
      </c>
      <c r="Q11021" t="b">
        <f>IF(AND(N11021&gt;1.3,M11021&gt;0.2)=TRUE, "up", IF(AND(N11021&gt;1.3,M11021&lt;-0.2)=TRUE, "down"))</f>
        <v>0</v>
      </c>
      <c r="R11021" t="s">
        <v>0</v>
      </c>
      <c r="S11021" t="s">
        <v>0</v>
      </c>
    </row>
    <row r="11022" spans="1:19" x14ac:dyDescent="0.2">
      <c r="A11022">
        <v>11021</v>
      </c>
      <c r="B11022" t="s">
        <v>2035</v>
      </c>
      <c r="C11022" t="s">
        <v>2034</v>
      </c>
      <c r="D11022" t="s">
        <v>2033</v>
      </c>
      <c r="E11022" t="s">
        <v>2032</v>
      </c>
      <c r="F11022">
        <v>1</v>
      </c>
      <c r="G11022">
        <v>0.25283375213011994</v>
      </c>
      <c r="J11022">
        <v>0.25283375213011994</v>
      </c>
      <c r="M11022" s="2">
        <v>0.252834</v>
      </c>
      <c r="O11022" s="1">
        <v>1</v>
      </c>
      <c r="P11022" t="b">
        <f>AND(N11022&gt;1.3,ABS(M11022)&gt;0.2)</f>
        <v>0</v>
      </c>
      <c r="Q11022" t="b">
        <f>IF(AND(N11022&gt;1.3,M11022&gt;0.2)=TRUE, "up", IF(AND(N11022&gt;1.3,M11022&lt;-0.2)=TRUE, "down"))</f>
        <v>0</v>
      </c>
      <c r="R11022" t="s">
        <v>0</v>
      </c>
      <c r="S11022" t="s">
        <v>0</v>
      </c>
    </row>
    <row r="11023" spans="1:19" x14ac:dyDescent="0.2">
      <c r="A11023">
        <v>11022</v>
      </c>
      <c r="B11023" t="s">
        <v>2031</v>
      </c>
      <c r="C11023" t="s">
        <v>2030</v>
      </c>
      <c r="D11023" t="s">
        <v>2029</v>
      </c>
      <c r="E11023" t="s">
        <v>2028</v>
      </c>
      <c r="F11023">
        <v>1</v>
      </c>
      <c r="G11023">
        <v>2.7690496255095669E-2</v>
      </c>
      <c r="H11023" s="2">
        <v>2.7690496255095669E-2</v>
      </c>
      <c r="M11023" s="2">
        <v>2.76905E-2</v>
      </c>
      <c r="O11023" s="1">
        <v>1</v>
      </c>
      <c r="P11023" t="b">
        <f>AND(N11023&gt;1.3,ABS(M11023)&gt;0.2)</f>
        <v>0</v>
      </c>
      <c r="Q11023" t="b">
        <f>IF(AND(N11023&gt;1.3,M11023&gt;0.2)=TRUE, "up", IF(AND(N11023&gt;1.3,M11023&lt;-0.2)=TRUE, "down"))</f>
        <v>0</v>
      </c>
      <c r="R11023" t="s">
        <v>0</v>
      </c>
      <c r="S11023" t="s">
        <v>0</v>
      </c>
    </row>
    <row r="11024" spans="1:19" x14ac:dyDescent="0.2">
      <c r="A11024">
        <v>11023</v>
      </c>
      <c r="B11024" t="s">
        <v>2027</v>
      </c>
      <c r="C11024" t="s">
        <v>2026</v>
      </c>
      <c r="D11024" t="s">
        <v>38</v>
      </c>
      <c r="E11024" t="s">
        <v>2025</v>
      </c>
      <c r="F11024">
        <v>1</v>
      </c>
      <c r="G11024">
        <v>-1.4854780300940078</v>
      </c>
      <c r="I11024">
        <v>-1.4854780300940078</v>
      </c>
      <c r="M11024" s="2">
        <v>-1.4854799999999999</v>
      </c>
      <c r="O11024" s="1">
        <v>1</v>
      </c>
      <c r="P11024" t="b">
        <f>AND(N11024&gt;1.3,ABS(M11024)&gt;0.2)</f>
        <v>0</v>
      </c>
      <c r="Q11024" t="b">
        <f>IF(AND(N11024&gt;1.3,M11024&gt;0.2)=TRUE, "up", IF(AND(N11024&gt;1.3,M11024&lt;-0.2)=TRUE, "down"))</f>
        <v>0</v>
      </c>
      <c r="R11024" t="s">
        <v>0</v>
      </c>
      <c r="S11024" t="s">
        <v>0</v>
      </c>
    </row>
    <row r="11025" spans="1:19" x14ac:dyDescent="0.2">
      <c r="A11025">
        <v>11024</v>
      </c>
      <c r="B11025" t="s">
        <v>2024</v>
      </c>
      <c r="C11025" t="s">
        <v>2023</v>
      </c>
      <c r="D11025" t="s">
        <v>2022</v>
      </c>
      <c r="E11025" t="s">
        <v>2021</v>
      </c>
      <c r="F11025">
        <v>1</v>
      </c>
      <c r="G11025">
        <v>-7.4116929527387715E-2</v>
      </c>
      <c r="I11025">
        <v>-7.4116929527387715E-2</v>
      </c>
      <c r="M11025" s="2">
        <v>-7.4116899999999999E-2</v>
      </c>
      <c r="O11025" s="1">
        <v>1</v>
      </c>
      <c r="P11025" t="b">
        <f>AND(N11025&gt;1.3,ABS(M11025)&gt;0.2)</f>
        <v>0</v>
      </c>
      <c r="Q11025" t="b">
        <f>IF(AND(N11025&gt;1.3,M11025&gt;0.2)=TRUE, "up", IF(AND(N11025&gt;1.3,M11025&lt;-0.2)=TRUE, "down"))</f>
        <v>0</v>
      </c>
      <c r="R11025" t="s">
        <v>0</v>
      </c>
      <c r="S11025" t="s">
        <v>0</v>
      </c>
    </row>
    <row r="11026" spans="1:19" x14ac:dyDescent="0.2">
      <c r="A11026">
        <v>11025</v>
      </c>
      <c r="B11026" t="s">
        <v>2020</v>
      </c>
      <c r="C11026" t="s">
        <v>2019</v>
      </c>
      <c r="D11026" t="s">
        <v>2018</v>
      </c>
      <c r="E11026" t="s">
        <v>2017</v>
      </c>
      <c r="F11026">
        <v>1</v>
      </c>
      <c r="G11026">
        <v>0.16625290417046662</v>
      </c>
      <c r="I11026">
        <v>0.16625290417046662</v>
      </c>
      <c r="M11026" s="2">
        <v>0.16625300000000001</v>
      </c>
      <c r="O11026" s="1">
        <v>1</v>
      </c>
      <c r="P11026" t="b">
        <f>AND(N11026&gt;1.3,ABS(M11026)&gt;0.2)</f>
        <v>0</v>
      </c>
      <c r="Q11026" t="b">
        <f>IF(AND(N11026&gt;1.3,M11026&gt;0.2)=TRUE, "up", IF(AND(N11026&gt;1.3,M11026&lt;-0.2)=TRUE, "down"))</f>
        <v>0</v>
      </c>
      <c r="R11026" t="s">
        <v>0</v>
      </c>
      <c r="S11026" t="s">
        <v>0</v>
      </c>
    </row>
    <row r="11027" spans="1:19" x14ac:dyDescent="0.2">
      <c r="A11027">
        <v>11026</v>
      </c>
      <c r="B11027" t="s">
        <v>2016</v>
      </c>
      <c r="C11027" t="s">
        <v>2015</v>
      </c>
      <c r="D11027" t="s">
        <v>2014</v>
      </c>
      <c r="E11027" t="s">
        <v>2013</v>
      </c>
      <c r="F11027">
        <v>1</v>
      </c>
      <c r="G11027">
        <v>-0.10984902341722638</v>
      </c>
      <c r="J11027">
        <v>-0.10984902341722638</v>
      </c>
      <c r="M11027" s="2">
        <v>-0.109849</v>
      </c>
      <c r="O11027" s="1">
        <v>1</v>
      </c>
      <c r="P11027" t="b">
        <f>AND(N11027&gt;1.3,ABS(M11027)&gt;0.2)</f>
        <v>0</v>
      </c>
      <c r="Q11027" t="b">
        <f>IF(AND(N11027&gt;1.3,M11027&gt;0.2)=TRUE, "up", IF(AND(N11027&gt;1.3,M11027&lt;-0.2)=TRUE, "down"))</f>
        <v>0</v>
      </c>
      <c r="R11027" t="s">
        <v>0</v>
      </c>
      <c r="S11027" t="s">
        <v>0</v>
      </c>
    </row>
    <row r="11028" spans="1:19" x14ac:dyDescent="0.2">
      <c r="A11028">
        <v>11027</v>
      </c>
      <c r="B11028" t="s">
        <v>2012</v>
      </c>
      <c r="C11028" t="s">
        <v>2011</v>
      </c>
      <c r="D11028" t="s">
        <v>2010</v>
      </c>
      <c r="E11028" t="s">
        <v>2009</v>
      </c>
      <c r="F11028">
        <v>1</v>
      </c>
      <c r="G11028">
        <v>-7.7627075455169184E-2</v>
      </c>
      <c r="K11028">
        <v>-7.7627075455169184E-2</v>
      </c>
      <c r="M11028" s="2">
        <v>-7.7627100000000004E-2</v>
      </c>
      <c r="O11028" s="1">
        <v>1</v>
      </c>
      <c r="P11028" t="b">
        <f>AND(N11028&gt;1.3,ABS(M11028)&gt;0.2)</f>
        <v>0</v>
      </c>
      <c r="Q11028" t="b">
        <f>IF(AND(N11028&gt;1.3,M11028&gt;0.2)=TRUE, "up", IF(AND(N11028&gt;1.3,M11028&lt;-0.2)=TRUE, "down"))</f>
        <v>0</v>
      </c>
      <c r="R11028" t="s">
        <v>0</v>
      </c>
      <c r="S11028" t="s">
        <v>0</v>
      </c>
    </row>
    <row r="11029" spans="1:19" x14ac:dyDescent="0.2">
      <c r="A11029">
        <v>11028</v>
      </c>
      <c r="B11029" t="s">
        <v>2008</v>
      </c>
      <c r="C11029" t="s">
        <v>2007</v>
      </c>
      <c r="D11029" t="s">
        <v>38</v>
      </c>
      <c r="E11029" t="s">
        <v>2006</v>
      </c>
      <c r="F11029">
        <v>1</v>
      </c>
      <c r="G11029">
        <v>-1.2016893081129916</v>
      </c>
      <c r="K11029">
        <v>-1.2016893081129916</v>
      </c>
      <c r="M11029" s="2">
        <v>-1.2016899999999999</v>
      </c>
      <c r="O11029" s="1">
        <v>1</v>
      </c>
      <c r="P11029" t="b">
        <f>AND(N11029&gt;1.3,ABS(M11029)&gt;0.2)</f>
        <v>0</v>
      </c>
      <c r="Q11029" t="b">
        <f>IF(AND(N11029&gt;1.3,M11029&gt;0.2)=TRUE, "up", IF(AND(N11029&gt;1.3,M11029&lt;-0.2)=TRUE, "down"))</f>
        <v>0</v>
      </c>
      <c r="R11029" t="s">
        <v>0</v>
      </c>
      <c r="S11029" t="s">
        <v>0</v>
      </c>
    </row>
    <row r="11030" spans="1:19" x14ac:dyDescent="0.2">
      <c r="A11030">
        <v>11029</v>
      </c>
      <c r="B11030" t="s">
        <v>2005</v>
      </c>
      <c r="C11030" t="s">
        <v>2004</v>
      </c>
      <c r="D11030" t="s">
        <v>38</v>
      </c>
      <c r="E11030" t="s">
        <v>57</v>
      </c>
      <c r="F11030">
        <v>1</v>
      </c>
      <c r="G11030">
        <v>0.89197694994020627</v>
      </c>
      <c r="I11030">
        <v>0.89197694994020627</v>
      </c>
      <c r="M11030" s="2">
        <v>0.89197700000000002</v>
      </c>
      <c r="O11030" s="1">
        <v>1</v>
      </c>
      <c r="P11030" t="b">
        <f>AND(N11030&gt;1.3,ABS(M11030)&gt;0.2)</f>
        <v>0</v>
      </c>
      <c r="Q11030" t="b">
        <f>IF(AND(N11030&gt;1.3,M11030&gt;0.2)=TRUE, "up", IF(AND(N11030&gt;1.3,M11030&lt;-0.2)=TRUE, "down"))</f>
        <v>0</v>
      </c>
      <c r="R11030" t="s">
        <v>0</v>
      </c>
      <c r="S11030" t="s">
        <v>0</v>
      </c>
    </row>
    <row r="11031" spans="1:19" x14ac:dyDescent="0.2">
      <c r="A11031">
        <v>11030</v>
      </c>
      <c r="B11031" t="s">
        <v>2003</v>
      </c>
      <c r="C11031" t="s">
        <v>2002</v>
      </c>
      <c r="D11031" t="s">
        <v>38</v>
      </c>
      <c r="E11031" t="s">
        <v>57</v>
      </c>
      <c r="F11031">
        <v>1</v>
      </c>
      <c r="G11031">
        <v>0.18708063849390019</v>
      </c>
      <c r="K11031">
        <v>0.18708063849390019</v>
      </c>
      <c r="M11031" s="2">
        <v>0.187081</v>
      </c>
      <c r="O11031" s="1">
        <v>1</v>
      </c>
      <c r="P11031" t="b">
        <f>AND(N11031&gt;1.3,ABS(M11031)&gt;0.2)</f>
        <v>0</v>
      </c>
      <c r="Q11031" t="b">
        <f>IF(AND(N11031&gt;1.3,M11031&gt;0.2)=TRUE, "up", IF(AND(N11031&gt;1.3,M11031&lt;-0.2)=TRUE, "down"))</f>
        <v>0</v>
      </c>
      <c r="R11031" t="s">
        <v>0</v>
      </c>
      <c r="S11031" t="s">
        <v>0</v>
      </c>
    </row>
    <row r="11032" spans="1:19" x14ac:dyDescent="0.2">
      <c r="A11032">
        <v>11031</v>
      </c>
      <c r="B11032" t="s">
        <v>2001</v>
      </c>
      <c r="C11032" t="s">
        <v>2000</v>
      </c>
      <c r="D11032" t="s">
        <v>183</v>
      </c>
      <c r="E11032" t="s">
        <v>212</v>
      </c>
      <c r="F11032">
        <v>1</v>
      </c>
      <c r="G11032">
        <v>0.35519074326302197</v>
      </c>
      <c r="L11032">
        <v>0.35519074326302197</v>
      </c>
      <c r="M11032" s="2">
        <v>0.35519099999999998</v>
      </c>
      <c r="O11032" s="1">
        <v>1</v>
      </c>
      <c r="P11032" t="b">
        <f>AND(N11032&gt;1.3,ABS(M11032)&gt;0.2)</f>
        <v>0</v>
      </c>
      <c r="Q11032" t="b">
        <f>IF(AND(N11032&gt;1.3,M11032&gt;0.2)=TRUE, "up", IF(AND(N11032&gt;1.3,M11032&lt;-0.2)=TRUE, "down"))</f>
        <v>0</v>
      </c>
      <c r="R11032" t="s">
        <v>0</v>
      </c>
      <c r="S11032" t="s">
        <v>0</v>
      </c>
    </row>
    <row r="11033" spans="1:19" x14ac:dyDescent="0.2">
      <c r="A11033">
        <v>11032</v>
      </c>
      <c r="B11033" t="s">
        <v>1999</v>
      </c>
      <c r="C11033" t="s">
        <v>1998</v>
      </c>
      <c r="D11033" t="s">
        <v>1997</v>
      </c>
      <c r="E11033" t="s">
        <v>1996</v>
      </c>
      <c r="F11033">
        <v>1</v>
      </c>
      <c r="G11033">
        <v>-0.12866021018738832</v>
      </c>
      <c r="I11033">
        <v>-0.12866021018738832</v>
      </c>
      <c r="M11033" s="2">
        <v>-0.12866</v>
      </c>
      <c r="O11033" s="1">
        <v>1</v>
      </c>
      <c r="P11033" t="b">
        <f>AND(N11033&gt;1.3,ABS(M11033)&gt;0.2)</f>
        <v>0</v>
      </c>
      <c r="Q11033" t="b">
        <f>IF(AND(N11033&gt;1.3,M11033&gt;0.2)=TRUE, "up", IF(AND(N11033&gt;1.3,M11033&lt;-0.2)=TRUE, "down"))</f>
        <v>0</v>
      </c>
      <c r="R11033" t="s">
        <v>0</v>
      </c>
      <c r="S11033" t="s">
        <v>0</v>
      </c>
    </row>
    <row r="11034" spans="1:19" x14ac:dyDescent="0.2">
      <c r="A11034">
        <v>11033</v>
      </c>
      <c r="B11034" t="s">
        <v>1995</v>
      </c>
      <c r="C11034" t="s">
        <v>1994</v>
      </c>
      <c r="D11034" t="s">
        <v>1993</v>
      </c>
      <c r="E11034" t="s">
        <v>1992</v>
      </c>
      <c r="F11034">
        <v>1</v>
      </c>
      <c r="G11034">
        <v>0.23903469607633965</v>
      </c>
      <c r="J11034">
        <v>0.23903469607633965</v>
      </c>
      <c r="M11034" s="2">
        <v>0.239035</v>
      </c>
      <c r="O11034" s="1">
        <v>1</v>
      </c>
      <c r="P11034" t="b">
        <f>AND(N11034&gt;1.3,ABS(M11034)&gt;0.2)</f>
        <v>0</v>
      </c>
      <c r="Q11034" t="b">
        <f>IF(AND(N11034&gt;1.3,M11034&gt;0.2)=TRUE, "up", IF(AND(N11034&gt;1.3,M11034&lt;-0.2)=TRUE, "down"))</f>
        <v>0</v>
      </c>
      <c r="R11034" t="s">
        <v>0</v>
      </c>
      <c r="S11034" t="s">
        <v>0</v>
      </c>
    </row>
    <row r="11035" spans="1:19" x14ac:dyDescent="0.2">
      <c r="A11035">
        <v>11034</v>
      </c>
      <c r="B11035" t="s">
        <v>1991</v>
      </c>
      <c r="C11035" t="s">
        <v>1990</v>
      </c>
      <c r="D11035" t="s">
        <v>38</v>
      </c>
      <c r="E11035" t="s">
        <v>1989</v>
      </c>
      <c r="F11035">
        <v>1</v>
      </c>
      <c r="G11035">
        <v>-1.3746394526775989</v>
      </c>
      <c r="H11035" s="2">
        <v>-1.3746394526775989</v>
      </c>
      <c r="M11035" s="2">
        <v>-1.3746400000000001</v>
      </c>
      <c r="O11035" s="1">
        <v>1</v>
      </c>
      <c r="P11035" t="b">
        <f>AND(N11035&gt;1.3,ABS(M11035)&gt;0.2)</f>
        <v>0</v>
      </c>
      <c r="Q11035" t="b">
        <f>IF(AND(N11035&gt;1.3,M11035&gt;0.2)=TRUE, "up", IF(AND(N11035&gt;1.3,M11035&lt;-0.2)=TRUE, "down"))</f>
        <v>0</v>
      </c>
      <c r="R11035" t="s">
        <v>0</v>
      </c>
      <c r="S11035" t="s">
        <v>0</v>
      </c>
    </row>
    <row r="11036" spans="1:19" x14ac:dyDescent="0.2">
      <c r="A11036">
        <v>11035</v>
      </c>
      <c r="B11036" t="s">
        <v>1988</v>
      </c>
      <c r="C11036" t="s">
        <v>1987</v>
      </c>
      <c r="D11036" t="s">
        <v>1986</v>
      </c>
      <c r="E11036" t="s">
        <v>1985</v>
      </c>
      <c r="F11036">
        <v>1</v>
      </c>
      <c r="G11036">
        <v>6.8207740140425077E-2</v>
      </c>
      <c r="H11036" s="2">
        <v>6.8207740140425077E-2</v>
      </c>
      <c r="M11036" s="2">
        <v>6.8207699999999996E-2</v>
      </c>
      <c r="O11036" s="1">
        <v>1</v>
      </c>
      <c r="P11036" t="b">
        <f>AND(N11036&gt;1.3,ABS(M11036)&gt;0.2)</f>
        <v>0</v>
      </c>
      <c r="Q11036" t="b">
        <f>IF(AND(N11036&gt;1.3,M11036&gt;0.2)=TRUE, "up", IF(AND(N11036&gt;1.3,M11036&lt;-0.2)=TRUE, "down"))</f>
        <v>0</v>
      </c>
      <c r="R11036" t="s">
        <v>0</v>
      </c>
      <c r="S11036" t="s">
        <v>0</v>
      </c>
    </row>
    <row r="11037" spans="1:19" x14ac:dyDescent="0.2">
      <c r="A11037">
        <v>11036</v>
      </c>
      <c r="B11037" t="s">
        <v>1984</v>
      </c>
      <c r="C11037" t="s">
        <v>1983</v>
      </c>
      <c r="D11037" t="s">
        <v>38</v>
      </c>
      <c r="E11037" t="s">
        <v>1982</v>
      </c>
      <c r="F11037">
        <v>1</v>
      </c>
      <c r="G11037">
        <v>-7.4758535228075573E-2</v>
      </c>
      <c r="J11037">
        <v>-7.4758535228075573E-2</v>
      </c>
      <c r="M11037" s="2">
        <v>-7.4758500000000006E-2</v>
      </c>
      <c r="O11037" s="1">
        <v>1</v>
      </c>
      <c r="P11037" t="b">
        <f>AND(N11037&gt;1.3,ABS(M11037)&gt;0.2)</f>
        <v>0</v>
      </c>
      <c r="Q11037" t="b">
        <f>IF(AND(N11037&gt;1.3,M11037&gt;0.2)=TRUE, "up", IF(AND(N11037&gt;1.3,M11037&lt;-0.2)=TRUE, "down"))</f>
        <v>0</v>
      </c>
      <c r="R11037" t="s">
        <v>0</v>
      </c>
      <c r="S11037" t="s">
        <v>0</v>
      </c>
    </row>
    <row r="11038" spans="1:19" x14ac:dyDescent="0.2">
      <c r="A11038">
        <v>11037</v>
      </c>
      <c r="B11038" t="s">
        <v>1981</v>
      </c>
      <c r="C11038" t="s">
        <v>1980</v>
      </c>
      <c r="D11038" t="s">
        <v>1979</v>
      </c>
      <c r="E11038" t="s">
        <v>1978</v>
      </c>
      <c r="F11038">
        <v>1</v>
      </c>
      <c r="G11038">
        <v>0.41439007170941144</v>
      </c>
      <c r="I11038">
        <v>0.41439007170941144</v>
      </c>
      <c r="M11038" s="2">
        <v>0.41438999999999998</v>
      </c>
      <c r="O11038" s="1">
        <v>1</v>
      </c>
      <c r="P11038" t="b">
        <f>AND(N11038&gt;1.3,ABS(M11038)&gt;0.2)</f>
        <v>0</v>
      </c>
      <c r="Q11038" t="b">
        <f>IF(AND(N11038&gt;1.3,M11038&gt;0.2)=TRUE, "up", IF(AND(N11038&gt;1.3,M11038&lt;-0.2)=TRUE, "down"))</f>
        <v>0</v>
      </c>
      <c r="R11038" t="s">
        <v>0</v>
      </c>
      <c r="S11038" t="s">
        <v>0</v>
      </c>
    </row>
    <row r="11039" spans="1:19" x14ac:dyDescent="0.2">
      <c r="A11039">
        <v>11038</v>
      </c>
      <c r="B11039" t="s">
        <v>1977</v>
      </c>
      <c r="C11039" t="s">
        <v>1976</v>
      </c>
      <c r="D11039" t="s">
        <v>1975</v>
      </c>
      <c r="E11039" t="s">
        <v>1974</v>
      </c>
      <c r="F11039">
        <v>1</v>
      </c>
      <c r="G11039">
        <v>0.46036499559218341</v>
      </c>
      <c r="I11039">
        <v>0.46036499559218341</v>
      </c>
      <c r="M11039" s="2">
        <v>0.46036500000000002</v>
      </c>
      <c r="O11039" s="1">
        <v>1</v>
      </c>
      <c r="P11039" t="b">
        <f>AND(N11039&gt;1.3,ABS(M11039)&gt;0.2)</f>
        <v>0</v>
      </c>
      <c r="Q11039" t="b">
        <f>IF(AND(N11039&gt;1.3,M11039&gt;0.2)=TRUE, "up", IF(AND(N11039&gt;1.3,M11039&lt;-0.2)=TRUE, "down"))</f>
        <v>0</v>
      </c>
      <c r="R11039" t="s">
        <v>0</v>
      </c>
      <c r="S11039" t="s">
        <v>0</v>
      </c>
    </row>
    <row r="11040" spans="1:19" x14ac:dyDescent="0.2">
      <c r="A11040">
        <v>11039</v>
      </c>
      <c r="B11040" t="s">
        <v>1973</v>
      </c>
      <c r="C11040" t="s">
        <v>1972</v>
      </c>
      <c r="D11040" t="s">
        <v>1971</v>
      </c>
      <c r="E11040" t="s">
        <v>1970</v>
      </c>
      <c r="F11040">
        <v>1</v>
      </c>
      <c r="G11040">
        <v>0.40896718212194216</v>
      </c>
      <c r="H11040" s="2">
        <v>0.40896718212194216</v>
      </c>
      <c r="M11040" s="2">
        <v>0.40896700000000002</v>
      </c>
      <c r="O11040" s="1">
        <v>1</v>
      </c>
      <c r="P11040" t="b">
        <f>AND(N11040&gt;1.3,ABS(M11040)&gt;0.2)</f>
        <v>0</v>
      </c>
      <c r="Q11040" t="b">
        <f>IF(AND(N11040&gt;1.3,M11040&gt;0.2)=TRUE, "up", IF(AND(N11040&gt;1.3,M11040&lt;-0.2)=TRUE, "down"))</f>
        <v>0</v>
      </c>
      <c r="R11040" t="s">
        <v>0</v>
      </c>
      <c r="S11040" t="s">
        <v>0</v>
      </c>
    </row>
    <row r="11041" spans="1:19" x14ac:dyDescent="0.2">
      <c r="A11041">
        <v>11040</v>
      </c>
      <c r="B11041" t="s">
        <v>1969</v>
      </c>
      <c r="C11041" t="s">
        <v>1968</v>
      </c>
      <c r="D11041" t="s">
        <v>1967</v>
      </c>
      <c r="E11041" t="s">
        <v>1966</v>
      </c>
      <c r="F11041">
        <v>1</v>
      </c>
      <c r="G11041">
        <v>-0.32524990512553803</v>
      </c>
      <c r="L11041">
        <v>-0.32524990512553803</v>
      </c>
      <c r="M11041" s="2">
        <v>-0.32524999999999998</v>
      </c>
      <c r="O11041" s="1">
        <v>1</v>
      </c>
      <c r="P11041" t="b">
        <f>AND(N11041&gt;1.3,ABS(M11041)&gt;0.2)</f>
        <v>0</v>
      </c>
      <c r="Q11041" t="b">
        <f>IF(AND(N11041&gt;1.3,M11041&gt;0.2)=TRUE, "up", IF(AND(N11041&gt;1.3,M11041&lt;-0.2)=TRUE, "down"))</f>
        <v>0</v>
      </c>
      <c r="R11041" t="s">
        <v>0</v>
      </c>
      <c r="S11041" t="s">
        <v>0</v>
      </c>
    </row>
    <row r="11042" spans="1:19" x14ac:dyDescent="0.2">
      <c r="A11042">
        <v>11041</v>
      </c>
      <c r="B11042" t="s">
        <v>1965</v>
      </c>
      <c r="C11042" t="s">
        <v>1964</v>
      </c>
      <c r="D11042" t="s">
        <v>1963</v>
      </c>
      <c r="E11042" t="s">
        <v>1962</v>
      </c>
      <c r="F11042">
        <v>1</v>
      </c>
      <c r="G11042">
        <v>-0.30692851182802311</v>
      </c>
      <c r="L11042">
        <v>-0.30692851182802311</v>
      </c>
      <c r="M11042" s="2">
        <v>-0.30692900000000001</v>
      </c>
      <c r="O11042" s="1">
        <v>1</v>
      </c>
      <c r="P11042" t="b">
        <f>AND(N11042&gt;1.3,ABS(M11042)&gt;0.2)</f>
        <v>0</v>
      </c>
      <c r="Q11042" t="b">
        <f>IF(AND(N11042&gt;1.3,M11042&gt;0.2)=TRUE, "up", IF(AND(N11042&gt;1.3,M11042&lt;-0.2)=TRUE, "down"))</f>
        <v>0</v>
      </c>
      <c r="R11042" t="s">
        <v>0</v>
      </c>
      <c r="S11042" t="s">
        <v>0</v>
      </c>
    </row>
    <row r="11043" spans="1:19" x14ac:dyDescent="0.2">
      <c r="A11043">
        <v>11042</v>
      </c>
      <c r="B11043" t="s">
        <v>1961</v>
      </c>
      <c r="C11043" t="s">
        <v>1960</v>
      </c>
      <c r="D11043" t="s">
        <v>38</v>
      </c>
      <c r="E11043" t="s">
        <v>57</v>
      </c>
      <c r="F11043">
        <v>1</v>
      </c>
      <c r="G11043">
        <v>-0.15591212041651839</v>
      </c>
      <c r="L11043">
        <v>-0.15591212041651839</v>
      </c>
      <c r="M11043" s="2">
        <v>-0.155912</v>
      </c>
      <c r="O11043" s="1">
        <v>1</v>
      </c>
      <c r="P11043" t="b">
        <f>AND(N11043&gt;1.3,ABS(M11043)&gt;0.2)</f>
        <v>0</v>
      </c>
      <c r="Q11043" t="b">
        <f>IF(AND(N11043&gt;1.3,M11043&gt;0.2)=TRUE, "up", IF(AND(N11043&gt;1.3,M11043&lt;-0.2)=TRUE, "down"))</f>
        <v>0</v>
      </c>
      <c r="R11043" t="s">
        <v>0</v>
      </c>
      <c r="S11043" t="s">
        <v>0</v>
      </c>
    </row>
    <row r="11044" spans="1:19" x14ac:dyDescent="0.2">
      <c r="A11044">
        <v>11043</v>
      </c>
      <c r="B11044" t="s">
        <v>1959</v>
      </c>
      <c r="C11044" t="s">
        <v>1958</v>
      </c>
      <c r="D11044" t="s">
        <v>1957</v>
      </c>
      <c r="E11044" t="s">
        <v>1956</v>
      </c>
      <c r="F11044">
        <v>1</v>
      </c>
      <c r="G11044">
        <v>0.16357447943920475</v>
      </c>
      <c r="L11044">
        <v>0.16357447943920475</v>
      </c>
      <c r="M11044" s="2">
        <v>0.163574</v>
      </c>
      <c r="O11044" s="1">
        <v>1</v>
      </c>
      <c r="P11044" t="b">
        <f>AND(N11044&gt;1.3,ABS(M11044)&gt;0.2)</f>
        <v>0</v>
      </c>
      <c r="Q11044" t="b">
        <f>IF(AND(N11044&gt;1.3,M11044&gt;0.2)=TRUE, "up", IF(AND(N11044&gt;1.3,M11044&lt;-0.2)=TRUE, "down"))</f>
        <v>0</v>
      </c>
      <c r="R11044" t="s">
        <v>0</v>
      </c>
      <c r="S11044" t="s">
        <v>0</v>
      </c>
    </row>
    <row r="11045" spans="1:19" x14ac:dyDescent="0.2">
      <c r="A11045">
        <v>11044</v>
      </c>
      <c r="B11045" t="s">
        <v>1955</v>
      </c>
      <c r="C11045" t="s">
        <v>1954</v>
      </c>
      <c r="D11045" t="s">
        <v>38</v>
      </c>
      <c r="E11045" t="s">
        <v>1953</v>
      </c>
      <c r="F11045">
        <v>1</v>
      </c>
      <c r="G11045">
        <v>0.52192024739945064</v>
      </c>
      <c r="H11045" s="2">
        <v>0.52192024739945064</v>
      </c>
      <c r="M11045" s="2">
        <v>0.52192000000000005</v>
      </c>
      <c r="O11045" s="1">
        <v>1</v>
      </c>
      <c r="P11045" t="b">
        <f>AND(N11045&gt;1.3,ABS(M11045)&gt;0.2)</f>
        <v>0</v>
      </c>
      <c r="Q11045" t="b">
        <f>IF(AND(N11045&gt;1.3,M11045&gt;0.2)=TRUE, "up", IF(AND(N11045&gt;1.3,M11045&lt;-0.2)=TRUE, "down"))</f>
        <v>0</v>
      </c>
      <c r="R11045" t="s">
        <v>0</v>
      </c>
      <c r="S11045" t="s">
        <v>0</v>
      </c>
    </row>
    <row r="11046" spans="1:19" x14ac:dyDescent="0.2">
      <c r="A11046">
        <v>11045</v>
      </c>
      <c r="B11046" t="s">
        <v>1952</v>
      </c>
      <c r="C11046" t="s">
        <v>1951</v>
      </c>
      <c r="D11046" t="s">
        <v>904</v>
      </c>
      <c r="E11046" t="s">
        <v>1950</v>
      </c>
      <c r="F11046">
        <v>1</v>
      </c>
      <c r="G11046">
        <v>1.0276031747737993</v>
      </c>
      <c r="I11046">
        <v>1.0276031747737993</v>
      </c>
      <c r="M11046" s="2">
        <v>1.0276000000000001</v>
      </c>
      <c r="O11046" s="1">
        <v>1</v>
      </c>
      <c r="P11046" t="b">
        <f>AND(N11046&gt;1.3,ABS(M11046)&gt;0.2)</f>
        <v>0</v>
      </c>
      <c r="Q11046" t="b">
        <f>IF(AND(N11046&gt;1.3,M11046&gt;0.2)=TRUE, "up", IF(AND(N11046&gt;1.3,M11046&lt;-0.2)=TRUE, "down"))</f>
        <v>0</v>
      </c>
      <c r="R11046" t="s">
        <v>0</v>
      </c>
      <c r="S11046" t="s">
        <v>0</v>
      </c>
    </row>
    <row r="11047" spans="1:19" x14ac:dyDescent="0.2">
      <c r="A11047">
        <v>11046</v>
      </c>
      <c r="B11047" t="s">
        <v>1949</v>
      </c>
      <c r="C11047" t="s">
        <v>1948</v>
      </c>
      <c r="D11047" t="s">
        <v>1947</v>
      </c>
      <c r="E11047" t="s">
        <v>1946</v>
      </c>
      <c r="F11047">
        <v>1</v>
      </c>
      <c r="G11047">
        <v>-0.32059973376695355</v>
      </c>
      <c r="L11047">
        <v>-0.32059973376695355</v>
      </c>
      <c r="M11047" s="2">
        <v>-0.3206</v>
      </c>
      <c r="O11047" s="1">
        <v>1</v>
      </c>
      <c r="P11047" t="b">
        <f>AND(N11047&gt;1.3,ABS(M11047)&gt;0.2)</f>
        <v>0</v>
      </c>
      <c r="Q11047" t="b">
        <f>IF(AND(N11047&gt;1.3,M11047&gt;0.2)=TRUE, "up", IF(AND(N11047&gt;1.3,M11047&lt;-0.2)=TRUE, "down"))</f>
        <v>0</v>
      </c>
      <c r="R11047" t="s">
        <v>0</v>
      </c>
      <c r="S11047" t="s">
        <v>0</v>
      </c>
    </row>
    <row r="11048" spans="1:19" x14ac:dyDescent="0.2">
      <c r="A11048">
        <v>11047</v>
      </c>
      <c r="B11048" t="s">
        <v>1945</v>
      </c>
      <c r="C11048" t="s">
        <v>1944</v>
      </c>
      <c r="D11048" t="s">
        <v>1943</v>
      </c>
      <c r="E11048" t="s">
        <v>1942</v>
      </c>
      <c r="F11048">
        <v>1</v>
      </c>
      <c r="G11048">
        <v>0.36536876994810102</v>
      </c>
      <c r="H11048" s="2">
        <v>0.36536876994810102</v>
      </c>
      <c r="M11048" s="2">
        <v>0.365369</v>
      </c>
      <c r="O11048" s="1">
        <v>1</v>
      </c>
      <c r="P11048" t="b">
        <f>AND(N11048&gt;1.3,ABS(M11048)&gt;0.2)</f>
        <v>0</v>
      </c>
      <c r="Q11048" t="b">
        <f>IF(AND(N11048&gt;1.3,M11048&gt;0.2)=TRUE, "up", IF(AND(N11048&gt;1.3,M11048&lt;-0.2)=TRUE, "down"))</f>
        <v>0</v>
      </c>
      <c r="R11048" t="s">
        <v>0</v>
      </c>
      <c r="S11048" t="s">
        <v>0</v>
      </c>
    </row>
    <row r="11049" spans="1:19" x14ac:dyDescent="0.2">
      <c r="A11049">
        <v>11048</v>
      </c>
      <c r="B11049" t="s">
        <v>1941</v>
      </c>
      <c r="C11049" t="s">
        <v>1940</v>
      </c>
      <c r="D11049" t="s">
        <v>1939</v>
      </c>
      <c r="E11049" t="s">
        <v>1938</v>
      </c>
      <c r="F11049">
        <v>1</v>
      </c>
      <c r="G11049">
        <v>-0.75879361025230685</v>
      </c>
      <c r="H11049" s="2">
        <v>-0.75879361025230685</v>
      </c>
      <c r="M11049" s="2">
        <v>-0.75879399999999997</v>
      </c>
      <c r="O11049" s="1">
        <v>1</v>
      </c>
      <c r="P11049" t="b">
        <f>AND(N11049&gt;1.3,ABS(M11049)&gt;0.2)</f>
        <v>0</v>
      </c>
      <c r="Q11049" t="b">
        <f>IF(AND(N11049&gt;1.3,M11049&gt;0.2)=TRUE, "up", IF(AND(N11049&gt;1.3,M11049&lt;-0.2)=TRUE, "down"))</f>
        <v>0</v>
      </c>
      <c r="R11049" t="s">
        <v>0</v>
      </c>
      <c r="S11049" t="s">
        <v>0</v>
      </c>
    </row>
    <row r="11050" spans="1:19" x14ac:dyDescent="0.2">
      <c r="A11050">
        <v>11049</v>
      </c>
      <c r="B11050" t="s">
        <v>1937</v>
      </c>
      <c r="C11050" t="s">
        <v>1936</v>
      </c>
      <c r="D11050" t="s">
        <v>1935</v>
      </c>
      <c r="E11050" t="s">
        <v>1934</v>
      </c>
      <c r="F11050">
        <v>1</v>
      </c>
      <c r="G11050">
        <v>-0.53614547881887464</v>
      </c>
      <c r="H11050" s="2">
        <v>-0.53614547881887464</v>
      </c>
      <c r="M11050" s="2">
        <v>-0.53614600000000001</v>
      </c>
      <c r="O11050" s="1">
        <v>1</v>
      </c>
      <c r="P11050" t="b">
        <f>AND(N11050&gt;1.3,ABS(M11050)&gt;0.2)</f>
        <v>0</v>
      </c>
      <c r="Q11050" t="b">
        <f>IF(AND(N11050&gt;1.3,M11050&gt;0.2)=TRUE, "up", IF(AND(N11050&gt;1.3,M11050&lt;-0.2)=TRUE, "down"))</f>
        <v>0</v>
      </c>
      <c r="R11050" t="s">
        <v>0</v>
      </c>
      <c r="S11050" t="s">
        <v>0</v>
      </c>
    </row>
    <row r="11051" spans="1:19" x14ac:dyDescent="0.2">
      <c r="A11051">
        <v>11050</v>
      </c>
      <c r="B11051" t="s">
        <v>1933</v>
      </c>
      <c r="C11051" t="s">
        <v>1932</v>
      </c>
      <c r="D11051" t="s">
        <v>1931</v>
      </c>
      <c r="E11051" t="s">
        <v>1930</v>
      </c>
      <c r="F11051">
        <v>1</v>
      </c>
      <c r="G11051">
        <v>-1.8254208091272435E-2</v>
      </c>
      <c r="I11051">
        <v>-1.8254208091272435E-2</v>
      </c>
      <c r="M11051" s="2">
        <v>-1.8254200000000002E-2</v>
      </c>
      <c r="O11051" s="1">
        <v>1</v>
      </c>
      <c r="P11051" t="b">
        <f>AND(N11051&gt;1.3,ABS(M11051)&gt;0.2)</f>
        <v>0</v>
      </c>
      <c r="Q11051" t="b">
        <f>IF(AND(N11051&gt;1.3,M11051&gt;0.2)=TRUE, "up", IF(AND(N11051&gt;1.3,M11051&lt;-0.2)=TRUE, "down"))</f>
        <v>0</v>
      </c>
      <c r="R11051" t="s">
        <v>0</v>
      </c>
      <c r="S11051" t="s">
        <v>0</v>
      </c>
    </row>
    <row r="11052" spans="1:19" x14ac:dyDescent="0.2">
      <c r="A11052">
        <v>11051</v>
      </c>
      <c r="B11052" t="s">
        <v>1929</v>
      </c>
      <c r="C11052" t="s">
        <v>1928</v>
      </c>
      <c r="D11052" t="s">
        <v>1927</v>
      </c>
      <c r="E11052" t="s">
        <v>1926</v>
      </c>
      <c r="F11052">
        <v>1</v>
      </c>
      <c r="G11052">
        <v>-0.47744817604369916</v>
      </c>
      <c r="I11052">
        <v>-0.47744817604369916</v>
      </c>
      <c r="M11052" s="2">
        <v>-0.47744799999999998</v>
      </c>
      <c r="O11052" s="1">
        <v>1</v>
      </c>
      <c r="P11052" t="b">
        <f>AND(N11052&gt;1.3,ABS(M11052)&gt;0.2)</f>
        <v>0</v>
      </c>
      <c r="Q11052" t="b">
        <f>IF(AND(N11052&gt;1.3,M11052&gt;0.2)=TRUE, "up", IF(AND(N11052&gt;1.3,M11052&lt;-0.2)=TRUE, "down"))</f>
        <v>0</v>
      </c>
      <c r="R11052" t="s">
        <v>0</v>
      </c>
      <c r="S11052" t="s">
        <v>0</v>
      </c>
    </row>
    <row r="11053" spans="1:19" x14ac:dyDescent="0.2">
      <c r="A11053">
        <v>11052</v>
      </c>
      <c r="B11053" t="s">
        <v>1925</v>
      </c>
      <c r="C11053" t="s">
        <v>1924</v>
      </c>
      <c r="D11053" t="s">
        <v>1923</v>
      </c>
      <c r="E11053" t="s">
        <v>1922</v>
      </c>
      <c r="F11053">
        <v>1</v>
      </c>
      <c r="G11053">
        <v>0.72466884137133303</v>
      </c>
      <c r="I11053">
        <v>0.72466884137133303</v>
      </c>
      <c r="M11053" s="2">
        <v>0.72466900000000001</v>
      </c>
      <c r="O11053" s="1">
        <v>1</v>
      </c>
      <c r="P11053" t="b">
        <f>AND(N11053&gt;1.3,ABS(M11053)&gt;0.2)</f>
        <v>0</v>
      </c>
      <c r="Q11053" t="b">
        <f>IF(AND(N11053&gt;1.3,M11053&gt;0.2)=TRUE, "up", IF(AND(N11053&gt;1.3,M11053&lt;-0.2)=TRUE, "down"))</f>
        <v>0</v>
      </c>
      <c r="R11053" t="s">
        <v>0</v>
      </c>
      <c r="S11053" t="s">
        <v>0</v>
      </c>
    </row>
    <row r="11054" spans="1:19" x14ac:dyDescent="0.2">
      <c r="A11054">
        <v>11053</v>
      </c>
      <c r="B11054" t="s">
        <v>1921</v>
      </c>
      <c r="C11054" t="s">
        <v>1920</v>
      </c>
      <c r="D11054" t="s">
        <v>1919</v>
      </c>
      <c r="E11054" t="s">
        <v>1918</v>
      </c>
      <c r="F11054">
        <v>1</v>
      </c>
      <c r="G11054">
        <v>-0.10867375361367665</v>
      </c>
      <c r="I11054">
        <v>-0.10867375361367665</v>
      </c>
      <c r="M11054" s="2">
        <v>-0.10867400000000001</v>
      </c>
      <c r="O11054" s="1">
        <v>1</v>
      </c>
      <c r="P11054" t="b">
        <f>AND(N11054&gt;1.3,ABS(M11054)&gt;0.2)</f>
        <v>0</v>
      </c>
      <c r="Q11054" t="b">
        <f>IF(AND(N11054&gt;1.3,M11054&gt;0.2)=TRUE, "up", IF(AND(N11054&gt;1.3,M11054&lt;-0.2)=TRUE, "down"))</f>
        <v>0</v>
      </c>
      <c r="R11054" t="s">
        <v>0</v>
      </c>
      <c r="S11054" t="s">
        <v>0</v>
      </c>
    </row>
    <row r="11055" spans="1:19" x14ac:dyDescent="0.2">
      <c r="A11055">
        <v>11054</v>
      </c>
      <c r="B11055" t="s">
        <v>1917</v>
      </c>
      <c r="C11055" t="s">
        <v>1916</v>
      </c>
      <c r="D11055" t="s">
        <v>1915</v>
      </c>
      <c r="E11055" t="s">
        <v>1914</v>
      </c>
      <c r="F11055">
        <v>1</v>
      </c>
      <c r="G11055">
        <v>1.4101765974886658</v>
      </c>
      <c r="I11055">
        <v>1.4101765974886658</v>
      </c>
      <c r="M11055" s="2">
        <v>1.41018</v>
      </c>
      <c r="O11055" s="1">
        <v>1</v>
      </c>
      <c r="P11055" t="b">
        <f>AND(N11055&gt;1.3,ABS(M11055)&gt;0.2)</f>
        <v>0</v>
      </c>
      <c r="Q11055" t="b">
        <f>IF(AND(N11055&gt;1.3,M11055&gt;0.2)=TRUE, "up", IF(AND(N11055&gt;1.3,M11055&lt;-0.2)=TRUE, "down"))</f>
        <v>0</v>
      </c>
      <c r="R11055" t="s">
        <v>0</v>
      </c>
      <c r="S11055" t="s">
        <v>0</v>
      </c>
    </row>
    <row r="11056" spans="1:19" x14ac:dyDescent="0.2">
      <c r="A11056">
        <v>11055</v>
      </c>
      <c r="B11056" t="s">
        <v>1913</v>
      </c>
      <c r="C11056" t="s">
        <v>1912</v>
      </c>
      <c r="D11056" t="s">
        <v>38</v>
      </c>
      <c r="E11056" t="s">
        <v>57</v>
      </c>
      <c r="F11056">
        <v>1</v>
      </c>
      <c r="G11056">
        <v>0.45925295578273112</v>
      </c>
      <c r="I11056">
        <v>0.45925295578273112</v>
      </c>
      <c r="M11056" s="2">
        <v>0.45925300000000002</v>
      </c>
      <c r="O11056" s="1">
        <v>1</v>
      </c>
      <c r="P11056" t="b">
        <f>AND(N11056&gt;1.3,ABS(M11056)&gt;0.2)</f>
        <v>0</v>
      </c>
      <c r="Q11056" t="b">
        <f>IF(AND(N11056&gt;1.3,M11056&gt;0.2)=TRUE, "up", IF(AND(N11056&gt;1.3,M11056&lt;-0.2)=TRUE, "down"))</f>
        <v>0</v>
      </c>
      <c r="R11056" t="s">
        <v>0</v>
      </c>
      <c r="S11056" t="s">
        <v>0</v>
      </c>
    </row>
    <row r="11057" spans="1:19" x14ac:dyDescent="0.2">
      <c r="A11057">
        <v>11056</v>
      </c>
      <c r="B11057" t="s">
        <v>1911</v>
      </c>
      <c r="C11057" t="s">
        <v>1910</v>
      </c>
      <c r="D11057" t="s">
        <v>1909</v>
      </c>
      <c r="E11057" t="s">
        <v>1908</v>
      </c>
      <c r="F11057">
        <v>1</v>
      </c>
      <c r="G11057">
        <v>8.1708495617810253E-3</v>
      </c>
      <c r="L11057">
        <v>8.1708495617810253E-3</v>
      </c>
      <c r="M11057" s="2">
        <v>8.1708500000000003E-3</v>
      </c>
      <c r="O11057" s="1">
        <v>1</v>
      </c>
      <c r="P11057" t="b">
        <f>AND(N11057&gt;1.3,ABS(M11057)&gt;0.2)</f>
        <v>0</v>
      </c>
      <c r="Q11057" t="b">
        <f>IF(AND(N11057&gt;1.3,M11057&gt;0.2)=TRUE, "up", IF(AND(N11057&gt;1.3,M11057&lt;-0.2)=TRUE, "down"))</f>
        <v>0</v>
      </c>
      <c r="R11057" t="s">
        <v>0</v>
      </c>
      <c r="S11057" t="s">
        <v>0</v>
      </c>
    </row>
    <row r="11058" spans="1:19" x14ac:dyDescent="0.2">
      <c r="A11058">
        <v>11057</v>
      </c>
      <c r="B11058" t="s">
        <v>1907</v>
      </c>
      <c r="C11058" t="s">
        <v>1906</v>
      </c>
      <c r="D11058" t="s">
        <v>1905</v>
      </c>
      <c r="E11058" t="s">
        <v>1904</v>
      </c>
      <c r="F11058">
        <v>1</v>
      </c>
      <c r="G11058">
        <v>-0.51127611882448298</v>
      </c>
      <c r="I11058">
        <v>-0.51127611882448298</v>
      </c>
      <c r="M11058" s="2">
        <v>-0.51127599999999995</v>
      </c>
      <c r="O11058" s="1">
        <v>1</v>
      </c>
      <c r="P11058" t="b">
        <f>AND(N11058&gt;1.3,ABS(M11058)&gt;0.2)</f>
        <v>0</v>
      </c>
      <c r="Q11058" t="b">
        <f>IF(AND(N11058&gt;1.3,M11058&gt;0.2)=TRUE, "up", IF(AND(N11058&gt;1.3,M11058&lt;-0.2)=TRUE, "down"))</f>
        <v>0</v>
      </c>
      <c r="R11058" t="s">
        <v>0</v>
      </c>
      <c r="S11058" t="s">
        <v>0</v>
      </c>
    </row>
    <row r="11059" spans="1:19" x14ac:dyDescent="0.2">
      <c r="A11059">
        <v>11058</v>
      </c>
      <c r="B11059" t="s">
        <v>1903</v>
      </c>
      <c r="C11059" t="s">
        <v>1902</v>
      </c>
      <c r="D11059" t="s">
        <v>1901</v>
      </c>
      <c r="E11059" t="s">
        <v>1900</v>
      </c>
      <c r="F11059">
        <v>1</v>
      </c>
      <c r="G11059">
        <v>0.47620579360581311</v>
      </c>
      <c r="I11059">
        <v>0.47620579360581311</v>
      </c>
      <c r="M11059" s="2">
        <v>0.47620600000000002</v>
      </c>
      <c r="O11059" s="1">
        <v>1</v>
      </c>
      <c r="P11059" t="b">
        <f>AND(N11059&gt;1.3,ABS(M11059)&gt;0.2)</f>
        <v>0</v>
      </c>
      <c r="Q11059" t="b">
        <f>IF(AND(N11059&gt;1.3,M11059&gt;0.2)=TRUE, "up", IF(AND(N11059&gt;1.3,M11059&lt;-0.2)=TRUE, "down"))</f>
        <v>0</v>
      </c>
      <c r="R11059" t="s">
        <v>0</v>
      </c>
      <c r="S11059" t="s">
        <v>0</v>
      </c>
    </row>
    <row r="11060" spans="1:19" x14ac:dyDescent="0.2">
      <c r="A11060">
        <v>11059</v>
      </c>
      <c r="B11060" t="s">
        <v>1899</v>
      </c>
      <c r="C11060" t="s">
        <v>1898</v>
      </c>
      <c r="D11060" t="s">
        <v>38</v>
      </c>
      <c r="E11060" t="s">
        <v>1764</v>
      </c>
      <c r="F11060">
        <v>1</v>
      </c>
      <c r="G11060">
        <v>-0.11567288071955129</v>
      </c>
      <c r="J11060">
        <v>-0.11567288071955129</v>
      </c>
      <c r="M11060" s="2">
        <v>-0.115673</v>
      </c>
      <c r="O11060" s="1">
        <v>1</v>
      </c>
      <c r="P11060" t="b">
        <f>AND(N11060&gt;1.3,ABS(M11060)&gt;0.2)</f>
        <v>0</v>
      </c>
      <c r="Q11060" t="b">
        <f>IF(AND(N11060&gt;1.3,M11060&gt;0.2)=TRUE, "up", IF(AND(N11060&gt;1.3,M11060&lt;-0.2)=TRUE, "down"))</f>
        <v>0</v>
      </c>
      <c r="R11060" t="s">
        <v>0</v>
      </c>
      <c r="S11060" t="s">
        <v>0</v>
      </c>
    </row>
    <row r="11061" spans="1:19" x14ac:dyDescent="0.2">
      <c r="A11061">
        <v>11060</v>
      </c>
      <c r="B11061" t="s">
        <v>1897</v>
      </c>
      <c r="C11061" t="s">
        <v>1896</v>
      </c>
      <c r="D11061" t="s">
        <v>1895</v>
      </c>
      <c r="E11061" t="s">
        <v>1894</v>
      </c>
      <c r="F11061">
        <v>1</v>
      </c>
      <c r="G11061">
        <v>-0.25101128113009719</v>
      </c>
      <c r="J11061">
        <v>-0.25101128113009719</v>
      </c>
      <c r="M11061" s="2">
        <v>-0.25101099999999998</v>
      </c>
      <c r="O11061" s="1">
        <v>1</v>
      </c>
      <c r="P11061" t="b">
        <f>AND(N11061&gt;1.3,ABS(M11061)&gt;0.2)</f>
        <v>0</v>
      </c>
      <c r="Q11061" t="b">
        <f>IF(AND(N11061&gt;1.3,M11061&gt;0.2)=TRUE, "up", IF(AND(N11061&gt;1.3,M11061&lt;-0.2)=TRUE, "down"))</f>
        <v>0</v>
      </c>
      <c r="R11061" t="s">
        <v>0</v>
      </c>
      <c r="S11061" t="s">
        <v>0</v>
      </c>
    </row>
    <row r="11062" spans="1:19" x14ac:dyDescent="0.2">
      <c r="A11062">
        <v>11061</v>
      </c>
      <c r="B11062" t="s">
        <v>1893</v>
      </c>
      <c r="C11062" t="s">
        <v>1892</v>
      </c>
      <c r="D11062" t="s">
        <v>1891</v>
      </c>
      <c r="E11062" t="s">
        <v>1890</v>
      </c>
      <c r="F11062">
        <v>1</v>
      </c>
      <c r="G11062">
        <v>-0.35930089490642969</v>
      </c>
      <c r="K11062">
        <v>-0.35930089490642969</v>
      </c>
      <c r="M11062" s="2">
        <v>-0.35930099999999998</v>
      </c>
      <c r="O11062" s="1">
        <v>1</v>
      </c>
      <c r="P11062" t="b">
        <f>AND(N11062&gt;1.3,ABS(M11062)&gt;0.2)</f>
        <v>0</v>
      </c>
      <c r="Q11062" t="b">
        <f>IF(AND(N11062&gt;1.3,M11062&gt;0.2)=TRUE, "up", IF(AND(N11062&gt;1.3,M11062&lt;-0.2)=TRUE, "down"))</f>
        <v>0</v>
      </c>
      <c r="R11062" t="s">
        <v>0</v>
      </c>
      <c r="S11062" t="s">
        <v>0</v>
      </c>
    </row>
    <row r="11063" spans="1:19" x14ac:dyDescent="0.2">
      <c r="A11063">
        <v>11062</v>
      </c>
      <c r="B11063" t="s">
        <v>1889</v>
      </c>
      <c r="C11063" t="s">
        <v>1888</v>
      </c>
      <c r="D11063" t="s">
        <v>1887</v>
      </c>
      <c r="E11063" t="s">
        <v>1886</v>
      </c>
      <c r="F11063">
        <v>1</v>
      </c>
      <c r="G11063">
        <v>0.26172955681040483</v>
      </c>
      <c r="H11063" s="2">
        <v>0.26172955681040483</v>
      </c>
      <c r="M11063" s="2">
        <v>0.26173000000000002</v>
      </c>
      <c r="O11063" s="1">
        <v>1</v>
      </c>
      <c r="P11063" t="b">
        <f>AND(N11063&gt;1.3,ABS(M11063)&gt;0.2)</f>
        <v>0</v>
      </c>
      <c r="Q11063" t="b">
        <f>IF(AND(N11063&gt;1.3,M11063&gt;0.2)=TRUE, "up", IF(AND(N11063&gt;1.3,M11063&lt;-0.2)=TRUE, "down"))</f>
        <v>0</v>
      </c>
      <c r="R11063" t="s">
        <v>0</v>
      </c>
      <c r="S11063" t="s">
        <v>0</v>
      </c>
    </row>
    <row r="11064" spans="1:19" x14ac:dyDescent="0.2">
      <c r="A11064">
        <v>11063</v>
      </c>
      <c r="B11064" t="s">
        <v>1885</v>
      </c>
      <c r="C11064" t="s">
        <v>1884</v>
      </c>
      <c r="D11064" t="s">
        <v>38</v>
      </c>
      <c r="E11064" t="s">
        <v>1273</v>
      </c>
      <c r="F11064">
        <v>1</v>
      </c>
      <c r="G11064">
        <v>0.22944749201130663</v>
      </c>
      <c r="H11064" s="2">
        <v>0.22944749201130663</v>
      </c>
      <c r="M11064" s="2">
        <v>0.22944700000000001</v>
      </c>
      <c r="O11064" s="1">
        <v>1</v>
      </c>
      <c r="P11064" t="b">
        <f>AND(N11064&gt;1.3,ABS(M11064)&gt;0.2)</f>
        <v>0</v>
      </c>
      <c r="Q11064" t="b">
        <f>IF(AND(N11064&gt;1.3,M11064&gt;0.2)=TRUE, "up", IF(AND(N11064&gt;1.3,M11064&lt;-0.2)=TRUE, "down"))</f>
        <v>0</v>
      </c>
      <c r="R11064" t="s">
        <v>0</v>
      </c>
      <c r="S11064" t="s">
        <v>0</v>
      </c>
    </row>
    <row r="11065" spans="1:19" x14ac:dyDescent="0.2">
      <c r="A11065">
        <v>11064</v>
      </c>
      <c r="B11065" t="s">
        <v>1883</v>
      </c>
      <c r="C11065" t="s">
        <v>1882</v>
      </c>
      <c r="D11065" t="s">
        <v>1881</v>
      </c>
      <c r="E11065" t="s">
        <v>1880</v>
      </c>
      <c r="F11065">
        <v>1</v>
      </c>
      <c r="G11065">
        <v>-4.0891454113133482E-2</v>
      </c>
      <c r="H11065" s="2">
        <v>-4.0891454113133482E-2</v>
      </c>
      <c r="M11065" s="2">
        <v>-4.0891499999999997E-2</v>
      </c>
      <c r="O11065" s="1">
        <v>1</v>
      </c>
      <c r="P11065" t="b">
        <f>AND(N11065&gt;1.3,ABS(M11065)&gt;0.2)</f>
        <v>0</v>
      </c>
      <c r="Q11065" t="b">
        <f>IF(AND(N11065&gt;1.3,M11065&gt;0.2)=TRUE, "up", IF(AND(N11065&gt;1.3,M11065&lt;-0.2)=TRUE, "down"))</f>
        <v>0</v>
      </c>
      <c r="R11065" t="s">
        <v>0</v>
      </c>
      <c r="S11065" t="s">
        <v>0</v>
      </c>
    </row>
    <row r="11066" spans="1:19" x14ac:dyDescent="0.2">
      <c r="A11066">
        <v>11065</v>
      </c>
      <c r="B11066" t="s">
        <v>1879</v>
      </c>
      <c r="C11066" t="s">
        <v>1878</v>
      </c>
      <c r="D11066" t="s">
        <v>1877</v>
      </c>
      <c r="E11066" t="s">
        <v>1876</v>
      </c>
      <c r="F11066">
        <v>1</v>
      </c>
      <c r="G11066">
        <v>-8.5037149861423605E-2</v>
      </c>
      <c r="H11066" s="2">
        <v>-8.5037149861423605E-2</v>
      </c>
      <c r="M11066" s="2">
        <v>-8.5037100000000004E-2</v>
      </c>
      <c r="O11066" s="1">
        <v>1</v>
      </c>
      <c r="P11066" t="b">
        <f>AND(N11066&gt;1.3,ABS(M11066)&gt;0.2)</f>
        <v>0</v>
      </c>
      <c r="Q11066" t="b">
        <f>IF(AND(N11066&gt;1.3,M11066&gt;0.2)=TRUE, "up", IF(AND(N11066&gt;1.3,M11066&lt;-0.2)=TRUE, "down"))</f>
        <v>0</v>
      </c>
      <c r="R11066" t="s">
        <v>0</v>
      </c>
      <c r="S11066" t="s">
        <v>0</v>
      </c>
    </row>
    <row r="11067" spans="1:19" x14ac:dyDescent="0.2">
      <c r="A11067">
        <v>11066</v>
      </c>
      <c r="B11067" t="s">
        <v>1875</v>
      </c>
      <c r="C11067" t="s">
        <v>1874</v>
      </c>
      <c r="D11067" t="s">
        <v>38</v>
      </c>
      <c r="E11067" t="s">
        <v>1873</v>
      </c>
      <c r="F11067">
        <v>1</v>
      </c>
      <c r="G11067">
        <v>0.11530853623093006</v>
      </c>
      <c r="I11067">
        <v>0.11530853623093006</v>
      </c>
      <c r="M11067" s="2">
        <v>0.11530899999999999</v>
      </c>
      <c r="O11067" s="1">
        <v>1</v>
      </c>
      <c r="P11067" t="b">
        <f>AND(N11067&gt;1.3,ABS(M11067)&gt;0.2)</f>
        <v>0</v>
      </c>
      <c r="Q11067" t="b">
        <f>IF(AND(N11067&gt;1.3,M11067&gt;0.2)=TRUE, "up", IF(AND(N11067&gt;1.3,M11067&lt;-0.2)=TRUE, "down"))</f>
        <v>0</v>
      </c>
      <c r="R11067" t="s">
        <v>0</v>
      </c>
      <c r="S11067" t="s">
        <v>0</v>
      </c>
    </row>
    <row r="11068" spans="1:19" x14ac:dyDescent="0.2">
      <c r="A11068">
        <v>11067</v>
      </c>
      <c r="B11068" t="s">
        <v>1872</v>
      </c>
      <c r="C11068" t="s">
        <v>1871</v>
      </c>
      <c r="D11068" t="s">
        <v>1870</v>
      </c>
      <c r="E11068" t="s">
        <v>1869</v>
      </c>
      <c r="F11068">
        <v>1</v>
      </c>
      <c r="G11068">
        <v>0.17990071982272654</v>
      </c>
      <c r="J11068">
        <v>0.17990071982272654</v>
      </c>
      <c r="M11068" s="2">
        <v>0.17990100000000001</v>
      </c>
      <c r="O11068" s="1">
        <v>1</v>
      </c>
      <c r="P11068" t="b">
        <f>AND(N11068&gt;1.3,ABS(M11068)&gt;0.2)</f>
        <v>0</v>
      </c>
      <c r="Q11068" t="b">
        <f>IF(AND(N11068&gt;1.3,M11068&gt;0.2)=TRUE, "up", IF(AND(N11068&gt;1.3,M11068&lt;-0.2)=TRUE, "down"))</f>
        <v>0</v>
      </c>
      <c r="R11068" t="s">
        <v>0</v>
      </c>
      <c r="S11068" t="s">
        <v>0</v>
      </c>
    </row>
    <row r="11069" spans="1:19" x14ac:dyDescent="0.2">
      <c r="A11069">
        <v>11068</v>
      </c>
      <c r="B11069" t="s">
        <v>1868</v>
      </c>
      <c r="C11069" t="s">
        <v>1867</v>
      </c>
      <c r="D11069" t="s">
        <v>1866</v>
      </c>
      <c r="E11069" t="s">
        <v>1865</v>
      </c>
      <c r="F11069">
        <v>1</v>
      </c>
      <c r="G11069">
        <v>1.6812101703404048</v>
      </c>
      <c r="H11069" s="2">
        <v>1.6812101703404048</v>
      </c>
      <c r="M11069" s="2">
        <v>1.6812100000000001</v>
      </c>
      <c r="O11069" s="1">
        <v>1</v>
      </c>
      <c r="P11069" t="b">
        <f>AND(N11069&gt;1.3,ABS(M11069)&gt;0.2)</f>
        <v>0</v>
      </c>
      <c r="Q11069" t="b">
        <f>IF(AND(N11069&gt;1.3,M11069&gt;0.2)=TRUE, "up", IF(AND(N11069&gt;1.3,M11069&lt;-0.2)=TRUE, "down"))</f>
        <v>0</v>
      </c>
      <c r="R11069" t="s">
        <v>0</v>
      </c>
      <c r="S11069" t="s">
        <v>0</v>
      </c>
    </row>
    <row r="11070" spans="1:19" x14ac:dyDescent="0.2">
      <c r="A11070">
        <v>11069</v>
      </c>
      <c r="B11070" t="s">
        <v>1864</v>
      </c>
      <c r="C11070" t="s">
        <v>1863</v>
      </c>
      <c r="D11070" t="s">
        <v>1862</v>
      </c>
      <c r="E11070" t="s">
        <v>1861</v>
      </c>
      <c r="F11070">
        <v>1</v>
      </c>
      <c r="G11070">
        <v>-0.241508050849017</v>
      </c>
      <c r="H11070" s="2">
        <v>-0.241508050849017</v>
      </c>
      <c r="M11070" s="2">
        <v>-0.241508</v>
      </c>
      <c r="O11070" s="1">
        <v>1</v>
      </c>
      <c r="P11070" t="b">
        <f>AND(N11070&gt;1.3,ABS(M11070)&gt;0.2)</f>
        <v>0</v>
      </c>
      <c r="Q11070" t="b">
        <f>IF(AND(N11070&gt;1.3,M11070&gt;0.2)=TRUE, "up", IF(AND(N11070&gt;1.3,M11070&lt;-0.2)=TRUE, "down"))</f>
        <v>0</v>
      </c>
      <c r="R11070" t="s">
        <v>0</v>
      </c>
      <c r="S11070" t="s">
        <v>0</v>
      </c>
    </row>
    <row r="11071" spans="1:19" x14ac:dyDescent="0.2">
      <c r="A11071">
        <v>11070</v>
      </c>
      <c r="B11071" t="s">
        <v>1860</v>
      </c>
      <c r="C11071" t="s">
        <v>1859</v>
      </c>
      <c r="D11071" t="s">
        <v>1858</v>
      </c>
      <c r="E11071" t="s">
        <v>1857</v>
      </c>
      <c r="F11071">
        <v>1</v>
      </c>
      <c r="G11071">
        <v>-0.31096141073959505</v>
      </c>
      <c r="K11071">
        <v>-0.31096141073959505</v>
      </c>
      <c r="M11071" s="2">
        <v>-0.31096099999999999</v>
      </c>
      <c r="O11071" s="1">
        <v>1</v>
      </c>
      <c r="P11071" t="b">
        <f>AND(N11071&gt;1.3,ABS(M11071)&gt;0.2)</f>
        <v>0</v>
      </c>
      <c r="Q11071" t="b">
        <f>IF(AND(N11071&gt;1.3,M11071&gt;0.2)=TRUE, "up", IF(AND(N11071&gt;1.3,M11071&lt;-0.2)=TRUE, "down"))</f>
        <v>0</v>
      </c>
      <c r="R11071" t="s">
        <v>0</v>
      </c>
      <c r="S11071" t="s">
        <v>0</v>
      </c>
    </row>
    <row r="11072" spans="1:19" x14ac:dyDescent="0.2">
      <c r="A11072">
        <v>11071</v>
      </c>
      <c r="B11072" t="s">
        <v>1856</v>
      </c>
      <c r="C11072" t="s">
        <v>1855</v>
      </c>
      <c r="D11072" t="s">
        <v>1854</v>
      </c>
      <c r="E11072" t="s">
        <v>1853</v>
      </c>
      <c r="F11072">
        <v>1</v>
      </c>
      <c r="G11072">
        <v>0.41124556348690278</v>
      </c>
      <c r="K11072">
        <v>0.41124556348690278</v>
      </c>
      <c r="M11072" s="2">
        <v>0.411246</v>
      </c>
      <c r="O11072" s="1">
        <v>1</v>
      </c>
      <c r="P11072" t="b">
        <f>AND(N11072&gt;1.3,ABS(M11072)&gt;0.2)</f>
        <v>0</v>
      </c>
      <c r="Q11072" t="b">
        <f>IF(AND(N11072&gt;1.3,M11072&gt;0.2)=TRUE, "up", IF(AND(N11072&gt;1.3,M11072&lt;-0.2)=TRUE, "down"))</f>
        <v>0</v>
      </c>
      <c r="R11072" t="s">
        <v>0</v>
      </c>
      <c r="S11072" t="s">
        <v>0</v>
      </c>
    </row>
    <row r="11073" spans="1:19" x14ac:dyDescent="0.2">
      <c r="A11073">
        <v>11072</v>
      </c>
      <c r="B11073" t="s">
        <v>1852</v>
      </c>
      <c r="C11073" t="s">
        <v>1851</v>
      </c>
      <c r="D11073" t="s">
        <v>1850</v>
      </c>
      <c r="E11073" t="s">
        <v>1849</v>
      </c>
      <c r="F11073">
        <v>1</v>
      </c>
      <c r="G11073">
        <v>-1.5950617767423569</v>
      </c>
      <c r="H11073" s="2">
        <v>-1.5950617767423569</v>
      </c>
      <c r="M11073" s="2">
        <v>-1.5950599999999999</v>
      </c>
      <c r="O11073" s="1">
        <v>1</v>
      </c>
      <c r="P11073" t="b">
        <f>AND(N11073&gt;1.3,ABS(M11073)&gt;0.2)</f>
        <v>0</v>
      </c>
      <c r="Q11073" t="b">
        <f>IF(AND(N11073&gt;1.3,M11073&gt;0.2)=TRUE, "up", IF(AND(N11073&gt;1.3,M11073&lt;-0.2)=TRUE, "down"))</f>
        <v>0</v>
      </c>
      <c r="R11073" t="s">
        <v>0</v>
      </c>
      <c r="S11073" t="s">
        <v>0</v>
      </c>
    </row>
    <row r="11074" spans="1:19" x14ac:dyDescent="0.2">
      <c r="A11074">
        <v>11073</v>
      </c>
      <c r="B11074" t="s">
        <v>1848</v>
      </c>
      <c r="C11074" t="s">
        <v>1847</v>
      </c>
      <c r="D11074" t="s">
        <v>1846</v>
      </c>
      <c r="E11074" t="s">
        <v>1845</v>
      </c>
      <c r="F11074">
        <v>1</v>
      </c>
      <c r="G11074">
        <v>-2.782313825479096</v>
      </c>
      <c r="H11074" s="2">
        <v>-2.782313825479096</v>
      </c>
      <c r="M11074" s="2">
        <v>-2.7823099999999998</v>
      </c>
      <c r="O11074" s="1">
        <v>1</v>
      </c>
      <c r="P11074" t="b">
        <f>AND(N11074&gt;1.3,ABS(M11074)&gt;0.2)</f>
        <v>0</v>
      </c>
      <c r="Q11074" t="b">
        <f>IF(AND(N11074&gt;1.3,M11074&gt;0.2)=TRUE, "up", IF(AND(N11074&gt;1.3,M11074&lt;-0.2)=TRUE, "down"))</f>
        <v>0</v>
      </c>
      <c r="R11074" t="s">
        <v>0</v>
      </c>
      <c r="S11074" t="s">
        <v>0</v>
      </c>
    </row>
    <row r="11075" spans="1:19" x14ac:dyDescent="0.2">
      <c r="A11075">
        <v>11074</v>
      </c>
      <c r="B11075" t="s">
        <v>1844</v>
      </c>
      <c r="C11075" t="s">
        <v>1843</v>
      </c>
      <c r="D11075" t="s">
        <v>1842</v>
      </c>
      <c r="E11075" t="s">
        <v>1841</v>
      </c>
      <c r="F11075">
        <v>1</v>
      </c>
      <c r="G11075">
        <v>4.1277700411274751E-2</v>
      </c>
      <c r="I11075">
        <v>4.1277700411274751E-2</v>
      </c>
      <c r="M11075" s="2">
        <v>4.1277700000000001E-2</v>
      </c>
      <c r="O11075" s="1">
        <v>1</v>
      </c>
      <c r="P11075" t="b">
        <f>AND(N11075&gt;1.3,ABS(M11075)&gt;0.2)</f>
        <v>0</v>
      </c>
      <c r="Q11075" t="b">
        <f>IF(AND(N11075&gt;1.3,M11075&gt;0.2)=TRUE, "up", IF(AND(N11075&gt;1.3,M11075&lt;-0.2)=TRUE, "down"))</f>
        <v>0</v>
      </c>
      <c r="R11075" t="s">
        <v>0</v>
      </c>
      <c r="S11075" t="s">
        <v>0</v>
      </c>
    </row>
    <row r="11076" spans="1:19" x14ac:dyDescent="0.2">
      <c r="A11076">
        <v>11075</v>
      </c>
      <c r="B11076" t="s">
        <v>1840</v>
      </c>
      <c r="C11076" t="s">
        <v>1839</v>
      </c>
      <c r="D11076" t="s">
        <v>1838</v>
      </c>
      <c r="E11076" t="s">
        <v>1837</v>
      </c>
      <c r="F11076">
        <v>1</v>
      </c>
      <c r="G11076">
        <v>0.13695606349760348</v>
      </c>
      <c r="I11076">
        <v>0.13695606349760348</v>
      </c>
      <c r="M11076" s="2">
        <v>0.13695599999999999</v>
      </c>
      <c r="O11076" s="1">
        <v>1</v>
      </c>
      <c r="P11076" t="b">
        <f>AND(N11076&gt;1.3,ABS(M11076)&gt;0.2)</f>
        <v>0</v>
      </c>
      <c r="Q11076" t="b">
        <f>IF(AND(N11076&gt;1.3,M11076&gt;0.2)=TRUE, "up", IF(AND(N11076&gt;1.3,M11076&lt;-0.2)=TRUE, "down"))</f>
        <v>0</v>
      </c>
      <c r="R11076" t="s">
        <v>0</v>
      </c>
      <c r="S11076" t="s">
        <v>0</v>
      </c>
    </row>
    <row r="11077" spans="1:19" x14ac:dyDescent="0.2">
      <c r="A11077">
        <v>11076</v>
      </c>
      <c r="B11077" t="s">
        <v>1836</v>
      </c>
      <c r="C11077" t="s">
        <v>1835</v>
      </c>
      <c r="D11077" t="s">
        <v>1834</v>
      </c>
      <c r="E11077" t="s">
        <v>1833</v>
      </c>
      <c r="F11077">
        <v>1</v>
      </c>
      <c r="G11077">
        <v>0.12476540113744132</v>
      </c>
      <c r="K11077">
        <v>0.12476540113744132</v>
      </c>
      <c r="M11077" s="2">
        <v>0.124765</v>
      </c>
      <c r="O11077" s="1">
        <v>1</v>
      </c>
      <c r="P11077" t="b">
        <f>AND(N11077&gt;1.3,ABS(M11077)&gt;0.2)</f>
        <v>0</v>
      </c>
      <c r="Q11077" t="b">
        <f>IF(AND(N11077&gt;1.3,M11077&gt;0.2)=TRUE, "up", IF(AND(N11077&gt;1.3,M11077&lt;-0.2)=TRUE, "down"))</f>
        <v>0</v>
      </c>
      <c r="R11077" t="s">
        <v>0</v>
      </c>
      <c r="S11077" t="s">
        <v>0</v>
      </c>
    </row>
    <row r="11078" spans="1:19" x14ac:dyDescent="0.2">
      <c r="A11078">
        <v>11077</v>
      </c>
      <c r="B11078" t="s">
        <v>1832</v>
      </c>
      <c r="C11078" t="s">
        <v>1831</v>
      </c>
      <c r="D11078" t="s">
        <v>1830</v>
      </c>
      <c r="E11078" t="s">
        <v>1829</v>
      </c>
      <c r="F11078">
        <v>1</v>
      </c>
      <c r="G11078">
        <v>0.96600842144213916</v>
      </c>
      <c r="H11078" s="2">
        <v>0.96600842144213916</v>
      </c>
      <c r="M11078" s="2">
        <v>0.96600799999999998</v>
      </c>
      <c r="O11078" s="1">
        <v>1</v>
      </c>
      <c r="P11078" t="b">
        <f>AND(N11078&gt;1.3,ABS(M11078)&gt;0.2)</f>
        <v>0</v>
      </c>
      <c r="Q11078" t="b">
        <f>IF(AND(N11078&gt;1.3,M11078&gt;0.2)=TRUE, "up", IF(AND(N11078&gt;1.3,M11078&lt;-0.2)=TRUE, "down"))</f>
        <v>0</v>
      </c>
      <c r="R11078" t="s">
        <v>0</v>
      </c>
      <c r="S11078" t="s">
        <v>0</v>
      </c>
    </row>
    <row r="11079" spans="1:19" x14ac:dyDescent="0.2">
      <c r="A11079">
        <v>11078</v>
      </c>
      <c r="B11079" t="s">
        <v>1828</v>
      </c>
      <c r="C11079" t="s">
        <v>1827</v>
      </c>
      <c r="D11079" t="s">
        <v>38</v>
      </c>
      <c r="E11079" t="s">
        <v>1492</v>
      </c>
      <c r="F11079">
        <v>1</v>
      </c>
      <c r="G11079">
        <v>0.86151679308500084</v>
      </c>
      <c r="H11079" s="2">
        <v>0.86151679308500084</v>
      </c>
      <c r="M11079" s="2">
        <v>0.86151699999999998</v>
      </c>
      <c r="O11079" s="1">
        <v>1</v>
      </c>
      <c r="P11079" t="b">
        <f>AND(N11079&gt;1.3,ABS(M11079)&gt;0.2)</f>
        <v>0</v>
      </c>
      <c r="Q11079" t="b">
        <f>IF(AND(N11079&gt;1.3,M11079&gt;0.2)=TRUE, "up", IF(AND(N11079&gt;1.3,M11079&lt;-0.2)=TRUE, "down"))</f>
        <v>0</v>
      </c>
      <c r="R11079" t="s">
        <v>0</v>
      </c>
      <c r="S11079" t="s">
        <v>0</v>
      </c>
    </row>
    <row r="11080" spans="1:19" x14ac:dyDescent="0.2">
      <c r="A11080">
        <v>11079</v>
      </c>
      <c r="B11080" t="s">
        <v>1826</v>
      </c>
      <c r="C11080" t="s">
        <v>1825</v>
      </c>
      <c r="D11080" t="s">
        <v>1824</v>
      </c>
      <c r="E11080" t="s">
        <v>1823</v>
      </c>
      <c r="F11080">
        <v>1</v>
      </c>
      <c r="G11080">
        <v>0.44294732381619445</v>
      </c>
      <c r="L11080">
        <v>0.44294732381619445</v>
      </c>
      <c r="M11080" s="2">
        <v>0.44294699999999998</v>
      </c>
      <c r="O11080" s="1">
        <v>1</v>
      </c>
      <c r="P11080" t="b">
        <f>AND(N11080&gt;1.3,ABS(M11080)&gt;0.2)</f>
        <v>0</v>
      </c>
      <c r="Q11080" t="b">
        <f>IF(AND(N11080&gt;1.3,M11080&gt;0.2)=TRUE, "up", IF(AND(N11080&gt;1.3,M11080&lt;-0.2)=TRUE, "down"))</f>
        <v>0</v>
      </c>
      <c r="R11080" t="s">
        <v>0</v>
      </c>
      <c r="S11080" t="s">
        <v>0</v>
      </c>
    </row>
    <row r="11081" spans="1:19" x14ac:dyDescent="0.2">
      <c r="A11081">
        <v>11080</v>
      </c>
      <c r="B11081" t="s">
        <v>1822</v>
      </c>
      <c r="C11081" t="s">
        <v>1821</v>
      </c>
      <c r="D11081" t="s">
        <v>1820</v>
      </c>
      <c r="E11081" t="s">
        <v>1819</v>
      </c>
      <c r="F11081">
        <v>1</v>
      </c>
      <c r="G11081">
        <v>-2.3351822454673821E-2</v>
      </c>
      <c r="J11081">
        <v>-2.3351822454673821E-2</v>
      </c>
      <c r="M11081" s="2">
        <v>-2.3351799999999999E-2</v>
      </c>
      <c r="O11081" s="1">
        <v>1</v>
      </c>
      <c r="P11081" t="b">
        <f>AND(N11081&gt;1.3,ABS(M11081)&gt;0.2)</f>
        <v>0</v>
      </c>
      <c r="Q11081" t="b">
        <f>IF(AND(N11081&gt;1.3,M11081&gt;0.2)=TRUE, "up", IF(AND(N11081&gt;1.3,M11081&lt;-0.2)=TRUE, "down"))</f>
        <v>0</v>
      </c>
      <c r="R11081" t="s">
        <v>0</v>
      </c>
      <c r="S11081" t="s">
        <v>0</v>
      </c>
    </row>
    <row r="11082" spans="1:19" x14ac:dyDescent="0.2">
      <c r="A11082">
        <v>11081</v>
      </c>
      <c r="B11082" t="s">
        <v>1818</v>
      </c>
      <c r="C11082" t="s">
        <v>1817</v>
      </c>
      <c r="D11082" t="s">
        <v>1816</v>
      </c>
      <c r="E11082" t="s">
        <v>1815</v>
      </c>
      <c r="F11082">
        <v>1</v>
      </c>
      <c r="G11082">
        <v>1.0201643478035913</v>
      </c>
      <c r="K11082">
        <v>1.0201643478035913</v>
      </c>
      <c r="M11082" s="2">
        <v>1.02016</v>
      </c>
      <c r="O11082" s="1">
        <v>1</v>
      </c>
      <c r="P11082" t="b">
        <f>AND(N11082&gt;1.3,ABS(M11082)&gt;0.2)</f>
        <v>0</v>
      </c>
      <c r="Q11082" t="b">
        <f>IF(AND(N11082&gt;1.3,M11082&gt;0.2)=TRUE, "up", IF(AND(N11082&gt;1.3,M11082&lt;-0.2)=TRUE, "down"))</f>
        <v>0</v>
      </c>
      <c r="R11082" t="s">
        <v>0</v>
      </c>
      <c r="S11082" t="s">
        <v>0</v>
      </c>
    </row>
    <row r="11083" spans="1:19" x14ac:dyDescent="0.2">
      <c r="A11083">
        <v>11082</v>
      </c>
      <c r="B11083" t="s">
        <v>1814</v>
      </c>
      <c r="C11083" t="s">
        <v>1813</v>
      </c>
      <c r="D11083" t="s">
        <v>1812</v>
      </c>
      <c r="E11083" t="s">
        <v>1811</v>
      </c>
      <c r="F11083">
        <v>1</v>
      </c>
      <c r="G11083">
        <v>-7.7933272103307083E-2</v>
      </c>
      <c r="L11083">
        <v>-7.7933272103307083E-2</v>
      </c>
      <c r="M11083" s="2">
        <v>-7.7933299999999997E-2</v>
      </c>
      <c r="O11083" s="1">
        <v>1</v>
      </c>
      <c r="P11083" t="b">
        <f>AND(N11083&gt;1.3,ABS(M11083)&gt;0.2)</f>
        <v>0</v>
      </c>
      <c r="Q11083" t="b">
        <f>IF(AND(N11083&gt;1.3,M11083&gt;0.2)=TRUE, "up", IF(AND(N11083&gt;1.3,M11083&lt;-0.2)=TRUE, "down"))</f>
        <v>0</v>
      </c>
      <c r="R11083" t="s">
        <v>0</v>
      </c>
      <c r="S11083" t="s">
        <v>0</v>
      </c>
    </row>
    <row r="11084" spans="1:19" x14ac:dyDescent="0.2">
      <c r="A11084">
        <v>11083</v>
      </c>
      <c r="B11084" t="s">
        <v>1810</v>
      </c>
      <c r="C11084" t="s">
        <v>1809</v>
      </c>
      <c r="D11084" t="s">
        <v>1808</v>
      </c>
      <c r="E11084" t="s">
        <v>1807</v>
      </c>
      <c r="F11084">
        <v>1</v>
      </c>
      <c r="G11084">
        <v>-0.2021465753962291</v>
      </c>
      <c r="H11084" s="2">
        <v>-0.2021465753962291</v>
      </c>
      <c r="M11084" s="2">
        <v>-0.20214699999999999</v>
      </c>
      <c r="O11084" s="1">
        <v>1</v>
      </c>
      <c r="P11084" t="b">
        <f>AND(N11084&gt;1.3,ABS(M11084)&gt;0.2)</f>
        <v>0</v>
      </c>
      <c r="Q11084" t="b">
        <f>IF(AND(N11084&gt;1.3,M11084&gt;0.2)=TRUE, "up", IF(AND(N11084&gt;1.3,M11084&lt;-0.2)=TRUE, "down"))</f>
        <v>0</v>
      </c>
      <c r="R11084" t="s">
        <v>0</v>
      </c>
      <c r="S11084" t="s">
        <v>0</v>
      </c>
    </row>
    <row r="11085" spans="1:19" x14ac:dyDescent="0.2">
      <c r="A11085">
        <v>11084</v>
      </c>
      <c r="B11085" t="s">
        <v>1806</v>
      </c>
      <c r="C11085" t="s">
        <v>1805</v>
      </c>
      <c r="D11085" t="s">
        <v>38</v>
      </c>
      <c r="E11085" t="s">
        <v>1804</v>
      </c>
      <c r="F11085">
        <v>1</v>
      </c>
      <c r="G11085">
        <v>7.155662985023524E-2</v>
      </c>
      <c r="I11085">
        <v>7.155662985023524E-2</v>
      </c>
      <c r="M11085" s="2">
        <v>7.1556599999999998E-2</v>
      </c>
      <c r="O11085" s="1">
        <v>1</v>
      </c>
      <c r="P11085" t="b">
        <f>AND(N11085&gt;1.3,ABS(M11085)&gt;0.2)</f>
        <v>0</v>
      </c>
      <c r="Q11085" t="b">
        <f>IF(AND(N11085&gt;1.3,M11085&gt;0.2)=TRUE, "up", IF(AND(N11085&gt;1.3,M11085&lt;-0.2)=TRUE, "down"))</f>
        <v>0</v>
      </c>
      <c r="R11085" t="s">
        <v>0</v>
      </c>
      <c r="S11085" t="s">
        <v>0</v>
      </c>
    </row>
    <row r="11086" spans="1:19" x14ac:dyDescent="0.2">
      <c r="A11086">
        <v>11085</v>
      </c>
      <c r="B11086" t="s">
        <v>1803</v>
      </c>
      <c r="C11086" t="s">
        <v>1802</v>
      </c>
      <c r="D11086" t="s">
        <v>1801</v>
      </c>
      <c r="E11086" t="s">
        <v>1800</v>
      </c>
      <c r="F11086">
        <v>1</v>
      </c>
      <c r="G11086">
        <v>0.16851745055655235</v>
      </c>
      <c r="H11086" s="2">
        <v>0.16851745055655235</v>
      </c>
      <c r="M11086" s="2">
        <v>0.168517</v>
      </c>
      <c r="O11086" s="1">
        <v>1</v>
      </c>
      <c r="P11086" t="b">
        <f>AND(N11086&gt;1.3,ABS(M11086)&gt;0.2)</f>
        <v>0</v>
      </c>
      <c r="Q11086" t="b">
        <f>IF(AND(N11086&gt;1.3,M11086&gt;0.2)=TRUE, "up", IF(AND(N11086&gt;1.3,M11086&lt;-0.2)=TRUE, "down"))</f>
        <v>0</v>
      </c>
      <c r="R11086" t="s">
        <v>0</v>
      </c>
      <c r="S11086" t="s">
        <v>0</v>
      </c>
    </row>
    <row r="11087" spans="1:19" x14ac:dyDescent="0.2">
      <c r="A11087">
        <v>11086</v>
      </c>
      <c r="B11087" t="s">
        <v>1799</v>
      </c>
      <c r="C11087" t="s">
        <v>1798</v>
      </c>
      <c r="D11087" t="s">
        <v>1797</v>
      </c>
      <c r="E11087" t="s">
        <v>1796</v>
      </c>
      <c r="F11087">
        <v>1</v>
      </c>
      <c r="G11087">
        <v>-0.39174768249361969</v>
      </c>
      <c r="J11087">
        <v>-0.39174768249361969</v>
      </c>
      <c r="M11087" s="2">
        <v>-0.39174799999999999</v>
      </c>
      <c r="O11087" s="1">
        <v>1</v>
      </c>
      <c r="P11087" t="b">
        <f>AND(N11087&gt;1.3,ABS(M11087)&gt;0.2)</f>
        <v>0</v>
      </c>
      <c r="Q11087" t="b">
        <f>IF(AND(N11087&gt;1.3,M11087&gt;0.2)=TRUE, "up", IF(AND(N11087&gt;1.3,M11087&lt;-0.2)=TRUE, "down"))</f>
        <v>0</v>
      </c>
      <c r="R11087" t="s">
        <v>0</v>
      </c>
      <c r="S11087" t="s">
        <v>0</v>
      </c>
    </row>
    <row r="11088" spans="1:19" x14ac:dyDescent="0.2">
      <c r="A11088">
        <v>11087</v>
      </c>
      <c r="B11088" t="s">
        <v>1795</v>
      </c>
      <c r="C11088" t="s">
        <v>1794</v>
      </c>
      <c r="D11088" t="s">
        <v>38</v>
      </c>
      <c r="E11088" t="s">
        <v>956</v>
      </c>
      <c r="F11088">
        <v>1</v>
      </c>
      <c r="G11088">
        <v>0.50270203932936142</v>
      </c>
      <c r="K11088">
        <v>0.50270203932936142</v>
      </c>
      <c r="M11088" s="2">
        <v>0.50270199999999998</v>
      </c>
      <c r="O11088" s="1">
        <v>1</v>
      </c>
      <c r="P11088" t="b">
        <f>AND(N11088&gt;1.3,ABS(M11088)&gt;0.2)</f>
        <v>0</v>
      </c>
      <c r="Q11088" t="b">
        <f>IF(AND(N11088&gt;1.3,M11088&gt;0.2)=TRUE, "up", IF(AND(N11088&gt;1.3,M11088&lt;-0.2)=TRUE, "down"))</f>
        <v>0</v>
      </c>
      <c r="R11088" t="s">
        <v>0</v>
      </c>
      <c r="S11088" t="s">
        <v>0</v>
      </c>
    </row>
    <row r="11089" spans="1:19" x14ac:dyDescent="0.2">
      <c r="A11089">
        <v>11088</v>
      </c>
      <c r="B11089" t="s">
        <v>1793</v>
      </c>
      <c r="C11089" t="s">
        <v>1792</v>
      </c>
      <c r="D11089" t="s">
        <v>1791</v>
      </c>
      <c r="E11089" t="s">
        <v>1790</v>
      </c>
      <c r="F11089">
        <v>1</v>
      </c>
      <c r="G11089">
        <v>0.14166042750735697</v>
      </c>
      <c r="I11089">
        <v>0.14166042750735697</v>
      </c>
      <c r="M11089" s="2">
        <v>0.14166000000000001</v>
      </c>
      <c r="O11089" s="1">
        <v>1</v>
      </c>
      <c r="P11089" t="b">
        <f>AND(N11089&gt;1.3,ABS(M11089)&gt;0.2)</f>
        <v>0</v>
      </c>
      <c r="Q11089" t="b">
        <f>IF(AND(N11089&gt;1.3,M11089&gt;0.2)=TRUE, "up", IF(AND(N11089&gt;1.3,M11089&lt;-0.2)=TRUE, "down"))</f>
        <v>0</v>
      </c>
      <c r="R11089" t="s">
        <v>0</v>
      </c>
      <c r="S11089" t="s">
        <v>0</v>
      </c>
    </row>
    <row r="11090" spans="1:19" x14ac:dyDescent="0.2">
      <c r="A11090">
        <v>11089</v>
      </c>
      <c r="B11090" t="s">
        <v>1789</v>
      </c>
      <c r="C11090" t="s">
        <v>1788</v>
      </c>
      <c r="D11090" t="s">
        <v>38</v>
      </c>
      <c r="E11090" t="s">
        <v>987</v>
      </c>
      <c r="F11090">
        <v>1</v>
      </c>
      <c r="G11090">
        <v>0.49999532979096312</v>
      </c>
      <c r="I11090">
        <v>0.49999532979096312</v>
      </c>
      <c r="M11090" s="2">
        <v>0.49999500000000002</v>
      </c>
      <c r="O11090" s="1">
        <v>1</v>
      </c>
      <c r="P11090" t="b">
        <f>AND(N11090&gt;1.3,ABS(M11090)&gt;0.2)</f>
        <v>0</v>
      </c>
      <c r="Q11090" t="b">
        <f>IF(AND(N11090&gt;1.3,M11090&gt;0.2)=TRUE, "up", IF(AND(N11090&gt;1.3,M11090&lt;-0.2)=TRUE, "down"))</f>
        <v>0</v>
      </c>
      <c r="R11090" t="s">
        <v>0</v>
      </c>
      <c r="S11090" t="s">
        <v>0</v>
      </c>
    </row>
    <row r="11091" spans="1:19" x14ac:dyDescent="0.2">
      <c r="A11091">
        <v>11090</v>
      </c>
      <c r="B11091" t="s">
        <v>1787</v>
      </c>
      <c r="C11091" t="s">
        <v>1786</v>
      </c>
      <c r="D11091" t="s">
        <v>1785</v>
      </c>
      <c r="E11091" t="s">
        <v>1784</v>
      </c>
      <c r="F11091">
        <v>1</v>
      </c>
      <c r="G11091">
        <v>0.70065101209672598</v>
      </c>
      <c r="L11091">
        <v>0.70065101209672598</v>
      </c>
      <c r="M11091" s="2">
        <v>0.70065100000000002</v>
      </c>
      <c r="O11091" s="1">
        <v>1</v>
      </c>
      <c r="P11091" t="b">
        <f>AND(N11091&gt;1.3,ABS(M11091)&gt;0.2)</f>
        <v>0</v>
      </c>
      <c r="Q11091" t="b">
        <f>IF(AND(N11091&gt;1.3,M11091&gt;0.2)=TRUE, "up", IF(AND(N11091&gt;1.3,M11091&lt;-0.2)=TRUE, "down"))</f>
        <v>0</v>
      </c>
      <c r="R11091" t="s">
        <v>0</v>
      </c>
      <c r="S11091" t="s">
        <v>0</v>
      </c>
    </row>
    <row r="11092" spans="1:19" x14ac:dyDescent="0.2">
      <c r="A11092">
        <v>11091</v>
      </c>
      <c r="B11092" t="s">
        <v>1783</v>
      </c>
      <c r="C11092" t="s">
        <v>1782</v>
      </c>
      <c r="D11092" t="s">
        <v>38</v>
      </c>
      <c r="E11092" t="s">
        <v>232</v>
      </c>
      <c r="F11092">
        <v>1</v>
      </c>
      <c r="G11092">
        <v>0.20324518007466791</v>
      </c>
      <c r="I11092">
        <v>0.20324518007466791</v>
      </c>
      <c r="M11092" s="2">
        <v>0.20324500000000001</v>
      </c>
      <c r="O11092" s="1">
        <v>1</v>
      </c>
      <c r="P11092" t="b">
        <f>AND(N11092&gt;1.3,ABS(M11092)&gt;0.2)</f>
        <v>0</v>
      </c>
      <c r="Q11092" t="b">
        <f>IF(AND(N11092&gt;1.3,M11092&gt;0.2)=TRUE, "up", IF(AND(N11092&gt;1.3,M11092&lt;-0.2)=TRUE, "down"))</f>
        <v>0</v>
      </c>
      <c r="R11092" t="s">
        <v>0</v>
      </c>
      <c r="S11092" t="s">
        <v>0</v>
      </c>
    </row>
    <row r="11093" spans="1:19" x14ac:dyDescent="0.2">
      <c r="A11093">
        <v>11092</v>
      </c>
      <c r="B11093" t="s">
        <v>1781</v>
      </c>
      <c r="C11093" t="s">
        <v>1780</v>
      </c>
      <c r="D11093" t="s">
        <v>1779</v>
      </c>
      <c r="E11093" t="s">
        <v>1778</v>
      </c>
      <c r="F11093">
        <v>1</v>
      </c>
      <c r="G11093">
        <v>9.2766602460965589E-2</v>
      </c>
      <c r="I11093">
        <v>9.2766602460965589E-2</v>
      </c>
      <c r="M11093" s="2">
        <v>9.2766600000000005E-2</v>
      </c>
      <c r="O11093" s="1">
        <v>1</v>
      </c>
      <c r="P11093" t="b">
        <f>AND(N11093&gt;1.3,ABS(M11093)&gt;0.2)</f>
        <v>0</v>
      </c>
      <c r="Q11093" t="b">
        <f>IF(AND(N11093&gt;1.3,M11093&gt;0.2)=TRUE, "up", IF(AND(N11093&gt;1.3,M11093&lt;-0.2)=TRUE, "down"))</f>
        <v>0</v>
      </c>
      <c r="R11093" t="s">
        <v>0</v>
      </c>
      <c r="S11093" t="s">
        <v>0</v>
      </c>
    </row>
    <row r="11094" spans="1:19" x14ac:dyDescent="0.2">
      <c r="A11094">
        <v>11093</v>
      </c>
      <c r="B11094" t="s">
        <v>1777</v>
      </c>
      <c r="C11094" t="s">
        <v>1776</v>
      </c>
      <c r="D11094" t="s">
        <v>1775</v>
      </c>
      <c r="E11094" t="s">
        <v>1774</v>
      </c>
      <c r="F11094">
        <v>1</v>
      </c>
      <c r="G11094">
        <v>0.48506584555137716</v>
      </c>
      <c r="I11094">
        <v>0.48506584555137716</v>
      </c>
      <c r="M11094" s="2">
        <v>0.485066</v>
      </c>
      <c r="O11094" s="1">
        <v>1</v>
      </c>
      <c r="P11094" t="b">
        <f>AND(N11094&gt;1.3,ABS(M11094)&gt;0.2)</f>
        <v>0</v>
      </c>
      <c r="Q11094" t="b">
        <f>IF(AND(N11094&gt;1.3,M11094&gt;0.2)=TRUE, "up", IF(AND(N11094&gt;1.3,M11094&lt;-0.2)=TRUE, "down"))</f>
        <v>0</v>
      </c>
      <c r="R11094" t="s">
        <v>0</v>
      </c>
      <c r="S11094" t="s">
        <v>0</v>
      </c>
    </row>
    <row r="11095" spans="1:19" x14ac:dyDescent="0.2">
      <c r="A11095">
        <v>11094</v>
      </c>
      <c r="B11095" t="s">
        <v>1773</v>
      </c>
      <c r="C11095" t="s">
        <v>1772</v>
      </c>
      <c r="D11095" t="s">
        <v>1771</v>
      </c>
      <c r="E11095" t="s">
        <v>1273</v>
      </c>
      <c r="F11095">
        <v>1</v>
      </c>
      <c r="G11095">
        <v>2.197305199201713</v>
      </c>
      <c r="I11095">
        <v>2.197305199201713</v>
      </c>
      <c r="M11095" s="2">
        <v>2.1973099999999999</v>
      </c>
      <c r="O11095" s="1">
        <v>1</v>
      </c>
      <c r="P11095" t="b">
        <f>AND(N11095&gt;1.3,ABS(M11095)&gt;0.2)</f>
        <v>0</v>
      </c>
      <c r="Q11095" t="b">
        <f>IF(AND(N11095&gt;1.3,M11095&gt;0.2)=TRUE, "up", IF(AND(N11095&gt;1.3,M11095&lt;-0.2)=TRUE, "down"))</f>
        <v>0</v>
      </c>
      <c r="R11095" t="s">
        <v>0</v>
      </c>
      <c r="S11095" t="s">
        <v>0</v>
      </c>
    </row>
    <row r="11096" spans="1:19" x14ac:dyDescent="0.2">
      <c r="A11096">
        <v>11095</v>
      </c>
      <c r="B11096" t="s">
        <v>1770</v>
      </c>
      <c r="C11096" t="s">
        <v>1769</v>
      </c>
      <c r="D11096" t="s">
        <v>1768</v>
      </c>
      <c r="E11096" t="s">
        <v>1767</v>
      </c>
      <c r="F11096">
        <v>1</v>
      </c>
      <c r="G11096">
        <v>-9.2162815317064439E-2</v>
      </c>
      <c r="I11096">
        <v>-9.2162815317064439E-2</v>
      </c>
      <c r="M11096" s="2">
        <v>-9.2162800000000003E-2</v>
      </c>
      <c r="O11096" s="1">
        <v>1</v>
      </c>
      <c r="P11096" t="b">
        <f>AND(N11096&gt;1.3,ABS(M11096)&gt;0.2)</f>
        <v>0</v>
      </c>
      <c r="Q11096" t="b">
        <f>IF(AND(N11096&gt;1.3,M11096&gt;0.2)=TRUE, "up", IF(AND(N11096&gt;1.3,M11096&lt;-0.2)=TRUE, "down"))</f>
        <v>0</v>
      </c>
      <c r="R11096" t="s">
        <v>0</v>
      </c>
      <c r="S11096" t="s">
        <v>0</v>
      </c>
    </row>
    <row r="11097" spans="1:19" x14ac:dyDescent="0.2">
      <c r="A11097">
        <v>11096</v>
      </c>
      <c r="B11097" t="s">
        <v>1766</v>
      </c>
      <c r="C11097" t="s">
        <v>1765</v>
      </c>
      <c r="D11097" t="s">
        <v>38</v>
      </c>
      <c r="E11097" t="s">
        <v>1764</v>
      </c>
      <c r="F11097">
        <v>1</v>
      </c>
      <c r="G11097">
        <v>-0.89195222370930949</v>
      </c>
      <c r="H11097" s="2">
        <v>-0.89195222370930949</v>
      </c>
      <c r="M11097" s="2">
        <v>-0.89195199999999997</v>
      </c>
      <c r="O11097" s="1">
        <v>1</v>
      </c>
      <c r="P11097" t="b">
        <f>AND(N11097&gt;1.3,ABS(M11097)&gt;0.2)</f>
        <v>0</v>
      </c>
      <c r="Q11097" t="b">
        <f>IF(AND(N11097&gt;1.3,M11097&gt;0.2)=TRUE, "up", IF(AND(N11097&gt;1.3,M11097&lt;-0.2)=TRUE, "down"))</f>
        <v>0</v>
      </c>
      <c r="R11097" t="s">
        <v>0</v>
      </c>
      <c r="S11097" t="s">
        <v>0</v>
      </c>
    </row>
    <row r="11098" spans="1:19" x14ac:dyDescent="0.2">
      <c r="A11098">
        <v>11097</v>
      </c>
      <c r="B11098" t="s">
        <v>1763</v>
      </c>
      <c r="C11098" t="s">
        <v>1762</v>
      </c>
      <c r="D11098" t="s">
        <v>1761</v>
      </c>
      <c r="E11098" t="s">
        <v>1760</v>
      </c>
      <c r="F11098">
        <v>1</v>
      </c>
      <c r="G11098">
        <v>2.8940452275909259E-2</v>
      </c>
      <c r="I11098">
        <v>2.8940452275909259E-2</v>
      </c>
      <c r="M11098" s="2">
        <v>2.8940500000000001E-2</v>
      </c>
      <c r="O11098" s="1">
        <v>1</v>
      </c>
      <c r="P11098" t="b">
        <f>AND(N11098&gt;1.3,ABS(M11098)&gt;0.2)</f>
        <v>0</v>
      </c>
      <c r="Q11098" t="b">
        <f>IF(AND(N11098&gt;1.3,M11098&gt;0.2)=TRUE, "up", IF(AND(N11098&gt;1.3,M11098&lt;-0.2)=TRUE, "down"))</f>
        <v>0</v>
      </c>
      <c r="R11098" t="s">
        <v>0</v>
      </c>
      <c r="S11098" t="s">
        <v>0</v>
      </c>
    </row>
    <row r="11099" spans="1:19" x14ac:dyDescent="0.2">
      <c r="A11099">
        <v>11098</v>
      </c>
      <c r="B11099" t="s">
        <v>1759</v>
      </c>
      <c r="C11099" t="s">
        <v>1758</v>
      </c>
      <c r="D11099" t="s">
        <v>1757</v>
      </c>
      <c r="E11099" t="s">
        <v>1756</v>
      </c>
      <c r="F11099">
        <v>1</v>
      </c>
      <c r="G11099">
        <v>0.86561378968348257</v>
      </c>
      <c r="H11099" s="2">
        <v>0.86561378968348257</v>
      </c>
      <c r="M11099" s="2">
        <v>0.86561399999999999</v>
      </c>
      <c r="O11099" s="1">
        <v>1</v>
      </c>
      <c r="P11099" t="b">
        <f>AND(N11099&gt;1.3,ABS(M11099)&gt;0.2)</f>
        <v>0</v>
      </c>
      <c r="Q11099" t="b">
        <f>IF(AND(N11099&gt;1.3,M11099&gt;0.2)=TRUE, "up", IF(AND(N11099&gt;1.3,M11099&lt;-0.2)=TRUE, "down"))</f>
        <v>0</v>
      </c>
      <c r="R11099" t="s">
        <v>0</v>
      </c>
      <c r="S11099" t="s">
        <v>0</v>
      </c>
    </row>
    <row r="11100" spans="1:19" x14ac:dyDescent="0.2">
      <c r="A11100">
        <v>11099</v>
      </c>
      <c r="B11100" t="s">
        <v>1755</v>
      </c>
      <c r="C11100" t="s">
        <v>1754</v>
      </c>
      <c r="D11100" t="s">
        <v>1753</v>
      </c>
      <c r="E11100" t="s">
        <v>1752</v>
      </c>
      <c r="F11100">
        <v>1</v>
      </c>
      <c r="G11100">
        <v>-4.3545700833355322E-2</v>
      </c>
      <c r="K11100">
        <v>-4.3545700833355322E-2</v>
      </c>
      <c r="M11100" s="2">
        <v>-4.35457E-2</v>
      </c>
      <c r="O11100" s="1">
        <v>1</v>
      </c>
      <c r="P11100" t="b">
        <f>AND(N11100&gt;1.3,ABS(M11100)&gt;0.2)</f>
        <v>0</v>
      </c>
      <c r="Q11100" t="b">
        <f>IF(AND(N11100&gt;1.3,M11100&gt;0.2)=TRUE, "up", IF(AND(N11100&gt;1.3,M11100&lt;-0.2)=TRUE, "down"))</f>
        <v>0</v>
      </c>
      <c r="R11100" t="s">
        <v>0</v>
      </c>
      <c r="S11100" t="s">
        <v>0</v>
      </c>
    </row>
    <row r="11101" spans="1:19" x14ac:dyDescent="0.2">
      <c r="A11101">
        <v>11100</v>
      </c>
      <c r="B11101" t="s">
        <v>1751</v>
      </c>
      <c r="C11101" t="s">
        <v>1750</v>
      </c>
      <c r="D11101" t="s">
        <v>1749</v>
      </c>
      <c r="E11101" t="s">
        <v>1748</v>
      </c>
      <c r="F11101">
        <v>1</v>
      </c>
      <c r="G11101">
        <v>0.34445950164258993</v>
      </c>
      <c r="I11101">
        <v>0.34445950164258993</v>
      </c>
      <c r="M11101" s="2">
        <v>0.34445999999999999</v>
      </c>
      <c r="O11101" s="1">
        <v>1</v>
      </c>
      <c r="P11101" t="b">
        <f>AND(N11101&gt;1.3,ABS(M11101)&gt;0.2)</f>
        <v>0</v>
      </c>
      <c r="Q11101" t="b">
        <f>IF(AND(N11101&gt;1.3,M11101&gt;0.2)=TRUE, "up", IF(AND(N11101&gt;1.3,M11101&lt;-0.2)=TRUE, "down"))</f>
        <v>0</v>
      </c>
      <c r="R11101" t="s">
        <v>0</v>
      </c>
      <c r="S11101" t="s">
        <v>0</v>
      </c>
    </row>
    <row r="11102" spans="1:19" x14ac:dyDescent="0.2">
      <c r="A11102">
        <v>11101</v>
      </c>
      <c r="B11102" t="s">
        <v>1747</v>
      </c>
      <c r="C11102" t="s">
        <v>1746</v>
      </c>
      <c r="D11102" t="s">
        <v>1745</v>
      </c>
      <c r="E11102" t="s">
        <v>1744</v>
      </c>
      <c r="F11102">
        <v>1</v>
      </c>
      <c r="G11102">
        <v>1.2326986135919555</v>
      </c>
      <c r="H11102" s="2">
        <v>1.2326986135919555</v>
      </c>
      <c r="M11102" s="2">
        <v>1.2326999999999999</v>
      </c>
      <c r="O11102" s="1">
        <v>1</v>
      </c>
      <c r="P11102" t="b">
        <f>AND(N11102&gt;1.3,ABS(M11102)&gt;0.2)</f>
        <v>0</v>
      </c>
      <c r="Q11102" t="b">
        <f>IF(AND(N11102&gt;1.3,M11102&gt;0.2)=TRUE, "up", IF(AND(N11102&gt;1.3,M11102&lt;-0.2)=TRUE, "down"))</f>
        <v>0</v>
      </c>
      <c r="R11102" t="s">
        <v>0</v>
      </c>
      <c r="S11102" t="s">
        <v>0</v>
      </c>
    </row>
    <row r="11103" spans="1:19" x14ac:dyDescent="0.2">
      <c r="A11103">
        <v>11102</v>
      </c>
      <c r="B11103" t="s">
        <v>1743</v>
      </c>
      <c r="C11103" t="s">
        <v>1742</v>
      </c>
      <c r="D11103" t="s">
        <v>1741</v>
      </c>
      <c r="E11103" t="s">
        <v>1740</v>
      </c>
      <c r="F11103">
        <v>1</v>
      </c>
      <c r="G11103">
        <v>-1.4277130648368561</v>
      </c>
      <c r="H11103" s="2">
        <v>-1.4277130648368561</v>
      </c>
      <c r="M11103" s="2">
        <v>-1.42771</v>
      </c>
      <c r="O11103" s="1">
        <v>1</v>
      </c>
      <c r="P11103" t="b">
        <f>AND(N11103&gt;1.3,ABS(M11103)&gt;0.2)</f>
        <v>0</v>
      </c>
      <c r="Q11103" t="b">
        <f>IF(AND(N11103&gt;1.3,M11103&gt;0.2)=TRUE, "up", IF(AND(N11103&gt;1.3,M11103&lt;-0.2)=TRUE, "down"))</f>
        <v>0</v>
      </c>
      <c r="R11103" t="s">
        <v>0</v>
      </c>
      <c r="S11103" t="s">
        <v>0</v>
      </c>
    </row>
    <row r="11104" spans="1:19" x14ac:dyDescent="0.2">
      <c r="A11104">
        <v>11103</v>
      </c>
      <c r="B11104" t="s">
        <v>1739</v>
      </c>
      <c r="C11104" t="s">
        <v>1738</v>
      </c>
      <c r="D11104" t="s">
        <v>1737</v>
      </c>
      <c r="E11104" t="s">
        <v>1736</v>
      </c>
      <c r="F11104">
        <v>1</v>
      </c>
      <c r="G11104">
        <v>0.15774843213751089</v>
      </c>
      <c r="I11104">
        <v>0.15774843213751089</v>
      </c>
      <c r="M11104" s="2">
        <v>0.157748</v>
      </c>
      <c r="O11104" s="1">
        <v>1</v>
      </c>
      <c r="P11104" t="b">
        <f>AND(N11104&gt;1.3,ABS(M11104)&gt;0.2)</f>
        <v>0</v>
      </c>
      <c r="Q11104" t="b">
        <f>IF(AND(N11104&gt;1.3,M11104&gt;0.2)=TRUE, "up", IF(AND(N11104&gt;1.3,M11104&lt;-0.2)=TRUE, "down"))</f>
        <v>0</v>
      </c>
      <c r="R11104" t="s">
        <v>0</v>
      </c>
      <c r="S11104" t="s">
        <v>0</v>
      </c>
    </row>
    <row r="11105" spans="1:19" x14ac:dyDescent="0.2">
      <c r="A11105">
        <v>11104</v>
      </c>
      <c r="B11105" t="s">
        <v>1735</v>
      </c>
      <c r="C11105" t="s">
        <v>1734</v>
      </c>
      <c r="D11105" t="s">
        <v>1733</v>
      </c>
      <c r="E11105" t="s">
        <v>1732</v>
      </c>
      <c r="F11105">
        <v>1</v>
      </c>
      <c r="G11105">
        <v>0.21871101433244805</v>
      </c>
      <c r="I11105">
        <v>0.21871101433244805</v>
      </c>
      <c r="M11105" s="2">
        <v>0.21871099999999999</v>
      </c>
      <c r="O11105" s="1">
        <v>1</v>
      </c>
      <c r="P11105" t="b">
        <f>AND(N11105&gt;1.3,ABS(M11105)&gt;0.2)</f>
        <v>0</v>
      </c>
      <c r="Q11105" t="b">
        <f>IF(AND(N11105&gt;1.3,M11105&gt;0.2)=TRUE, "up", IF(AND(N11105&gt;1.3,M11105&lt;-0.2)=TRUE, "down"))</f>
        <v>0</v>
      </c>
      <c r="R11105" t="s">
        <v>0</v>
      </c>
      <c r="S11105" t="s">
        <v>0</v>
      </c>
    </row>
    <row r="11106" spans="1:19" x14ac:dyDescent="0.2">
      <c r="A11106">
        <v>11105</v>
      </c>
      <c r="B11106" t="s">
        <v>1731</v>
      </c>
      <c r="C11106" t="s">
        <v>1730</v>
      </c>
      <c r="D11106" t="s">
        <v>1729</v>
      </c>
      <c r="E11106" t="s">
        <v>1728</v>
      </c>
      <c r="F11106">
        <v>1</v>
      </c>
      <c r="G11106">
        <v>0.37632357832544822</v>
      </c>
      <c r="K11106">
        <v>0.37632357832544822</v>
      </c>
      <c r="M11106" s="2">
        <v>0.37632399999999999</v>
      </c>
      <c r="O11106" s="1">
        <v>1</v>
      </c>
      <c r="P11106" t="b">
        <f>AND(N11106&gt;1.3,ABS(M11106)&gt;0.2)</f>
        <v>0</v>
      </c>
      <c r="Q11106" t="b">
        <f>IF(AND(N11106&gt;1.3,M11106&gt;0.2)=TRUE, "up", IF(AND(N11106&gt;1.3,M11106&lt;-0.2)=TRUE, "down"))</f>
        <v>0</v>
      </c>
      <c r="R11106" t="s">
        <v>0</v>
      </c>
      <c r="S11106" t="s">
        <v>0</v>
      </c>
    </row>
    <row r="11107" spans="1:19" x14ac:dyDescent="0.2">
      <c r="A11107">
        <v>11106</v>
      </c>
      <c r="B11107" t="s">
        <v>1727</v>
      </c>
      <c r="C11107" t="s">
        <v>1726</v>
      </c>
      <c r="D11107" t="s">
        <v>183</v>
      </c>
      <c r="E11107" t="s">
        <v>860</v>
      </c>
      <c r="F11107">
        <v>1</v>
      </c>
      <c r="G11107">
        <v>3.1595784064649926E-2</v>
      </c>
      <c r="J11107">
        <v>3.1595784064649926E-2</v>
      </c>
      <c r="M11107" s="2">
        <v>3.15958E-2</v>
      </c>
      <c r="O11107" s="1">
        <v>1</v>
      </c>
      <c r="P11107" t="b">
        <f>AND(N11107&gt;1.3,ABS(M11107)&gt;0.2)</f>
        <v>0</v>
      </c>
      <c r="Q11107" t="b">
        <f>IF(AND(N11107&gt;1.3,M11107&gt;0.2)=TRUE, "up", IF(AND(N11107&gt;1.3,M11107&lt;-0.2)=TRUE, "down"))</f>
        <v>0</v>
      </c>
      <c r="R11107" t="s">
        <v>0</v>
      </c>
      <c r="S11107" t="s">
        <v>0</v>
      </c>
    </row>
    <row r="11108" spans="1:19" x14ac:dyDescent="0.2">
      <c r="A11108">
        <v>11107</v>
      </c>
      <c r="B11108" t="s">
        <v>1725</v>
      </c>
      <c r="C11108" t="s">
        <v>1724</v>
      </c>
      <c r="D11108" t="s">
        <v>1723</v>
      </c>
      <c r="E11108" t="s">
        <v>1722</v>
      </c>
      <c r="F11108">
        <v>1</v>
      </c>
      <c r="G11108">
        <v>1.2787819924846553</v>
      </c>
      <c r="H11108" s="2">
        <v>1.2787819924846553</v>
      </c>
      <c r="M11108" s="2">
        <v>1.27878</v>
      </c>
      <c r="O11108" s="1">
        <v>1</v>
      </c>
      <c r="P11108" t="b">
        <f>AND(N11108&gt;1.3,ABS(M11108)&gt;0.2)</f>
        <v>0</v>
      </c>
      <c r="Q11108" t="b">
        <f>IF(AND(N11108&gt;1.3,M11108&gt;0.2)=TRUE, "up", IF(AND(N11108&gt;1.3,M11108&lt;-0.2)=TRUE, "down"))</f>
        <v>0</v>
      </c>
      <c r="R11108" t="s">
        <v>0</v>
      </c>
      <c r="S11108" t="s">
        <v>0</v>
      </c>
    </row>
    <row r="11109" spans="1:19" x14ac:dyDescent="0.2">
      <c r="A11109">
        <v>11108</v>
      </c>
      <c r="B11109" t="s">
        <v>1721</v>
      </c>
      <c r="C11109" t="s">
        <v>1720</v>
      </c>
      <c r="D11109" t="s">
        <v>1719</v>
      </c>
      <c r="E11109" t="s">
        <v>1718</v>
      </c>
      <c r="F11109">
        <v>1</v>
      </c>
      <c r="G11109">
        <v>-5.0151188342232277E-2</v>
      </c>
      <c r="J11109">
        <v>-5.0151188342232277E-2</v>
      </c>
      <c r="M11109" s="2">
        <v>-5.01512E-2</v>
      </c>
      <c r="O11109" s="1">
        <v>1</v>
      </c>
      <c r="P11109" t="b">
        <f>AND(N11109&gt;1.3,ABS(M11109)&gt;0.2)</f>
        <v>0</v>
      </c>
      <c r="Q11109" t="b">
        <f>IF(AND(N11109&gt;1.3,M11109&gt;0.2)=TRUE, "up", IF(AND(N11109&gt;1.3,M11109&lt;-0.2)=TRUE, "down"))</f>
        <v>0</v>
      </c>
      <c r="R11109" t="s">
        <v>0</v>
      </c>
      <c r="S11109" t="s">
        <v>0</v>
      </c>
    </row>
    <row r="11110" spans="1:19" x14ac:dyDescent="0.2">
      <c r="A11110">
        <v>11109</v>
      </c>
      <c r="B11110" t="s">
        <v>1717</v>
      </c>
      <c r="C11110" t="s">
        <v>1716</v>
      </c>
      <c r="D11110" t="s">
        <v>1715</v>
      </c>
      <c r="E11110" t="s">
        <v>1714</v>
      </c>
      <c r="F11110">
        <v>1</v>
      </c>
      <c r="G11110">
        <v>0.58596701375850002</v>
      </c>
      <c r="I11110">
        <v>0.58596701375850002</v>
      </c>
      <c r="M11110" s="2">
        <v>0.58596700000000002</v>
      </c>
      <c r="O11110" s="1">
        <v>1</v>
      </c>
      <c r="P11110" t="b">
        <f>AND(N11110&gt;1.3,ABS(M11110)&gt;0.2)</f>
        <v>0</v>
      </c>
      <c r="Q11110" t="b">
        <f>IF(AND(N11110&gt;1.3,M11110&gt;0.2)=TRUE, "up", IF(AND(N11110&gt;1.3,M11110&lt;-0.2)=TRUE, "down"))</f>
        <v>0</v>
      </c>
      <c r="R11110" t="s">
        <v>0</v>
      </c>
      <c r="S11110" t="s">
        <v>0</v>
      </c>
    </row>
    <row r="11111" spans="1:19" x14ac:dyDescent="0.2">
      <c r="A11111">
        <v>11110</v>
      </c>
      <c r="B11111" t="s">
        <v>1713</v>
      </c>
      <c r="C11111" t="s">
        <v>1712</v>
      </c>
      <c r="D11111" t="s">
        <v>1711</v>
      </c>
      <c r="E11111" t="s">
        <v>1710</v>
      </c>
      <c r="F11111">
        <v>1</v>
      </c>
      <c r="G11111">
        <v>0.16641154703554339</v>
      </c>
      <c r="H11111" s="2">
        <v>0.16641154703554339</v>
      </c>
      <c r="M11111" s="2">
        <v>0.166412</v>
      </c>
      <c r="O11111" s="1">
        <v>1</v>
      </c>
      <c r="P11111" t="b">
        <f>AND(N11111&gt;1.3,ABS(M11111)&gt;0.2)</f>
        <v>0</v>
      </c>
      <c r="Q11111" t="b">
        <f>IF(AND(N11111&gt;1.3,M11111&gt;0.2)=TRUE, "up", IF(AND(N11111&gt;1.3,M11111&lt;-0.2)=TRUE, "down"))</f>
        <v>0</v>
      </c>
      <c r="R11111" t="s">
        <v>0</v>
      </c>
      <c r="S11111" t="s">
        <v>0</v>
      </c>
    </row>
    <row r="11112" spans="1:19" x14ac:dyDescent="0.2">
      <c r="A11112">
        <v>11111</v>
      </c>
      <c r="B11112" t="s">
        <v>1709</v>
      </c>
      <c r="C11112" t="s">
        <v>1708</v>
      </c>
      <c r="D11112" t="s">
        <v>1707</v>
      </c>
      <c r="E11112" t="s">
        <v>1706</v>
      </c>
      <c r="F11112">
        <v>1</v>
      </c>
      <c r="G11112">
        <v>-0.22014096636030053</v>
      </c>
      <c r="H11112" s="2">
        <v>-0.22014096636030053</v>
      </c>
      <c r="M11112" s="2">
        <v>-0.220141</v>
      </c>
      <c r="O11112" s="1">
        <v>1</v>
      </c>
      <c r="P11112" t="b">
        <f>AND(N11112&gt;1.3,ABS(M11112)&gt;0.2)</f>
        <v>0</v>
      </c>
      <c r="Q11112" t="b">
        <f>IF(AND(N11112&gt;1.3,M11112&gt;0.2)=TRUE, "up", IF(AND(N11112&gt;1.3,M11112&lt;-0.2)=TRUE, "down"))</f>
        <v>0</v>
      </c>
      <c r="R11112" t="s">
        <v>0</v>
      </c>
      <c r="S11112" t="s">
        <v>0</v>
      </c>
    </row>
    <row r="11113" spans="1:19" x14ac:dyDescent="0.2">
      <c r="A11113">
        <v>11112</v>
      </c>
      <c r="B11113" t="s">
        <v>1705</v>
      </c>
      <c r="C11113" t="s">
        <v>1704</v>
      </c>
      <c r="D11113" t="s">
        <v>38</v>
      </c>
      <c r="E11113" t="s">
        <v>57</v>
      </c>
      <c r="F11113">
        <v>1</v>
      </c>
      <c r="G11113">
        <v>0.53378023719460743</v>
      </c>
      <c r="H11113" s="2">
        <v>0.53378023719460743</v>
      </c>
      <c r="M11113" s="2">
        <v>0.53378000000000003</v>
      </c>
      <c r="O11113" s="1">
        <v>1</v>
      </c>
      <c r="P11113" t="b">
        <f>AND(N11113&gt;1.3,ABS(M11113)&gt;0.2)</f>
        <v>0</v>
      </c>
      <c r="Q11113" t="b">
        <f>IF(AND(N11113&gt;1.3,M11113&gt;0.2)=TRUE, "up", IF(AND(N11113&gt;1.3,M11113&lt;-0.2)=TRUE, "down"))</f>
        <v>0</v>
      </c>
      <c r="R11113" t="s">
        <v>0</v>
      </c>
      <c r="S11113" t="s">
        <v>0</v>
      </c>
    </row>
    <row r="11114" spans="1:19" x14ac:dyDescent="0.2">
      <c r="A11114">
        <v>11113</v>
      </c>
      <c r="B11114" t="s">
        <v>1703</v>
      </c>
      <c r="C11114" t="s">
        <v>1702</v>
      </c>
      <c r="D11114" t="s">
        <v>1701</v>
      </c>
      <c r="E11114" t="s">
        <v>1700</v>
      </c>
      <c r="F11114">
        <v>1</v>
      </c>
      <c r="G11114">
        <v>1.9230810943533085</v>
      </c>
      <c r="H11114" s="2">
        <v>1.9230810943533085</v>
      </c>
      <c r="M11114" s="2">
        <v>1.9230799999999999</v>
      </c>
      <c r="O11114" s="1">
        <v>1</v>
      </c>
      <c r="P11114" t="b">
        <f>AND(N11114&gt;1.3,ABS(M11114)&gt;0.2)</f>
        <v>0</v>
      </c>
      <c r="Q11114" t="b">
        <f>IF(AND(N11114&gt;1.3,M11114&gt;0.2)=TRUE, "up", IF(AND(N11114&gt;1.3,M11114&lt;-0.2)=TRUE, "down"))</f>
        <v>0</v>
      </c>
      <c r="R11114" t="s">
        <v>0</v>
      </c>
      <c r="S11114" t="s">
        <v>0</v>
      </c>
    </row>
    <row r="11115" spans="1:19" x14ac:dyDescent="0.2">
      <c r="A11115">
        <v>11114</v>
      </c>
      <c r="B11115" t="s">
        <v>1699</v>
      </c>
      <c r="C11115" t="s">
        <v>1698</v>
      </c>
      <c r="D11115" t="s">
        <v>1697</v>
      </c>
      <c r="E11115" t="s">
        <v>1696</v>
      </c>
      <c r="F11115">
        <v>1</v>
      </c>
      <c r="G11115">
        <v>-0.11660032326314568</v>
      </c>
      <c r="J11115">
        <v>-0.11660032326314568</v>
      </c>
      <c r="M11115" s="2">
        <v>-0.1166</v>
      </c>
      <c r="O11115" s="1">
        <v>1</v>
      </c>
      <c r="P11115" t="b">
        <f>AND(N11115&gt;1.3,ABS(M11115)&gt;0.2)</f>
        <v>0</v>
      </c>
      <c r="Q11115" t="b">
        <f>IF(AND(N11115&gt;1.3,M11115&gt;0.2)=TRUE, "up", IF(AND(N11115&gt;1.3,M11115&lt;-0.2)=TRUE, "down"))</f>
        <v>0</v>
      </c>
      <c r="R11115" t="s">
        <v>0</v>
      </c>
      <c r="S11115" t="s">
        <v>0</v>
      </c>
    </row>
    <row r="11116" spans="1:19" x14ac:dyDescent="0.2">
      <c r="A11116">
        <v>11115</v>
      </c>
      <c r="B11116" t="s">
        <v>1695</v>
      </c>
      <c r="C11116" t="s">
        <v>1694</v>
      </c>
      <c r="D11116" t="s">
        <v>1693</v>
      </c>
      <c r="E11116" t="s">
        <v>212</v>
      </c>
      <c r="F11116">
        <v>1</v>
      </c>
      <c r="G11116">
        <v>-0.18409865733282549</v>
      </c>
      <c r="J11116">
        <v>-0.18409865733282549</v>
      </c>
      <c r="M11116" s="2">
        <v>-0.18409900000000001</v>
      </c>
      <c r="O11116" s="1">
        <v>1</v>
      </c>
      <c r="P11116" t="b">
        <f>AND(N11116&gt;1.3,ABS(M11116)&gt;0.2)</f>
        <v>0</v>
      </c>
      <c r="Q11116" t="b">
        <f>IF(AND(N11116&gt;1.3,M11116&gt;0.2)=TRUE, "up", IF(AND(N11116&gt;1.3,M11116&lt;-0.2)=TRUE, "down"))</f>
        <v>0</v>
      </c>
      <c r="R11116" t="s">
        <v>0</v>
      </c>
      <c r="S11116" t="s">
        <v>0</v>
      </c>
    </row>
    <row r="11117" spans="1:19" x14ac:dyDescent="0.2">
      <c r="A11117">
        <v>11116</v>
      </c>
      <c r="B11117" t="s">
        <v>1692</v>
      </c>
      <c r="C11117" t="s">
        <v>1691</v>
      </c>
      <c r="D11117" t="s">
        <v>1690</v>
      </c>
      <c r="E11117" t="s">
        <v>1689</v>
      </c>
      <c r="F11117">
        <v>1</v>
      </c>
      <c r="G11117">
        <v>-0.60357222502860219</v>
      </c>
      <c r="H11117" s="2">
        <v>-0.60357222502860219</v>
      </c>
      <c r="M11117" s="2">
        <v>-0.603572</v>
      </c>
      <c r="O11117" s="1">
        <v>1</v>
      </c>
      <c r="P11117" t="b">
        <f>AND(N11117&gt;1.3,ABS(M11117)&gt;0.2)</f>
        <v>0</v>
      </c>
      <c r="Q11117" t="b">
        <f>IF(AND(N11117&gt;1.3,M11117&gt;0.2)=TRUE, "up", IF(AND(N11117&gt;1.3,M11117&lt;-0.2)=TRUE, "down"))</f>
        <v>0</v>
      </c>
      <c r="R11117" t="s">
        <v>0</v>
      </c>
      <c r="S11117" t="s">
        <v>0</v>
      </c>
    </row>
    <row r="11118" spans="1:19" x14ac:dyDescent="0.2">
      <c r="A11118">
        <v>11117</v>
      </c>
      <c r="B11118" t="s">
        <v>1688</v>
      </c>
      <c r="C11118" t="s">
        <v>1687</v>
      </c>
      <c r="D11118" t="s">
        <v>1686</v>
      </c>
      <c r="E11118" t="s">
        <v>1685</v>
      </c>
      <c r="F11118">
        <v>1</v>
      </c>
      <c r="G11118">
        <v>-6.6120404403796518E-2</v>
      </c>
      <c r="H11118" s="2">
        <v>-6.6120404403796518E-2</v>
      </c>
      <c r="M11118" s="2">
        <v>-6.6120399999999996E-2</v>
      </c>
      <c r="O11118" s="1">
        <v>1</v>
      </c>
      <c r="P11118" t="b">
        <f>AND(N11118&gt;1.3,ABS(M11118)&gt;0.2)</f>
        <v>0</v>
      </c>
      <c r="Q11118" t="b">
        <f>IF(AND(N11118&gt;1.3,M11118&gt;0.2)=TRUE, "up", IF(AND(N11118&gt;1.3,M11118&lt;-0.2)=TRUE, "down"))</f>
        <v>0</v>
      </c>
      <c r="R11118" t="s">
        <v>0</v>
      </c>
      <c r="S11118" t="s">
        <v>0</v>
      </c>
    </row>
    <row r="11119" spans="1:19" x14ac:dyDescent="0.2">
      <c r="A11119">
        <v>11118</v>
      </c>
      <c r="B11119" t="s">
        <v>1684</v>
      </c>
      <c r="C11119" t="s">
        <v>1683</v>
      </c>
      <c r="D11119" t="s">
        <v>183</v>
      </c>
      <c r="E11119" t="s">
        <v>1682</v>
      </c>
      <c r="F11119">
        <v>1</v>
      </c>
      <c r="G11119">
        <v>-0.79830113183169205</v>
      </c>
      <c r="H11119" s="2">
        <v>-0.79830113183169205</v>
      </c>
      <c r="M11119" s="2">
        <v>-0.79830100000000004</v>
      </c>
      <c r="O11119" s="1">
        <v>1</v>
      </c>
      <c r="P11119" t="b">
        <f>AND(N11119&gt;1.3,ABS(M11119)&gt;0.2)</f>
        <v>0</v>
      </c>
      <c r="Q11119" t="b">
        <f>IF(AND(N11119&gt;1.3,M11119&gt;0.2)=TRUE, "up", IF(AND(N11119&gt;1.3,M11119&lt;-0.2)=TRUE, "down"))</f>
        <v>0</v>
      </c>
      <c r="R11119" t="s">
        <v>0</v>
      </c>
      <c r="S11119" t="s">
        <v>0</v>
      </c>
    </row>
    <row r="11120" spans="1:19" x14ac:dyDescent="0.2">
      <c r="A11120">
        <v>11119</v>
      </c>
      <c r="B11120" t="s">
        <v>1681</v>
      </c>
      <c r="C11120" t="s">
        <v>1680</v>
      </c>
      <c r="D11120" t="s">
        <v>1679</v>
      </c>
      <c r="E11120" t="s">
        <v>1678</v>
      </c>
      <c r="F11120">
        <v>1</v>
      </c>
      <c r="G11120">
        <v>0.14739877704121093</v>
      </c>
      <c r="H11120" s="2">
        <v>0.14739877704121093</v>
      </c>
      <c r="M11120" s="2">
        <v>0.147399</v>
      </c>
      <c r="O11120" s="1">
        <v>1</v>
      </c>
      <c r="P11120" t="b">
        <f>AND(N11120&gt;1.3,ABS(M11120)&gt;0.2)</f>
        <v>0</v>
      </c>
      <c r="Q11120" t="b">
        <f>IF(AND(N11120&gt;1.3,M11120&gt;0.2)=TRUE, "up", IF(AND(N11120&gt;1.3,M11120&lt;-0.2)=TRUE, "down"))</f>
        <v>0</v>
      </c>
      <c r="R11120" t="s">
        <v>0</v>
      </c>
      <c r="S11120" t="s">
        <v>0</v>
      </c>
    </row>
    <row r="11121" spans="1:19" x14ac:dyDescent="0.2">
      <c r="A11121">
        <v>11120</v>
      </c>
      <c r="B11121" t="s">
        <v>1677</v>
      </c>
      <c r="C11121" t="s">
        <v>1676</v>
      </c>
      <c r="D11121" t="s">
        <v>1675</v>
      </c>
      <c r="E11121" t="s">
        <v>1625</v>
      </c>
      <c r="F11121">
        <v>1</v>
      </c>
      <c r="G11121">
        <v>0.55160140023967508</v>
      </c>
      <c r="I11121">
        <v>0.55160140023967508</v>
      </c>
      <c r="M11121" s="2">
        <v>0.55160100000000001</v>
      </c>
      <c r="O11121" s="1">
        <v>1</v>
      </c>
      <c r="P11121" t="b">
        <f>AND(N11121&gt;1.3,ABS(M11121)&gt;0.2)</f>
        <v>0</v>
      </c>
      <c r="Q11121" t="b">
        <f>IF(AND(N11121&gt;1.3,M11121&gt;0.2)=TRUE, "up", IF(AND(N11121&gt;1.3,M11121&lt;-0.2)=TRUE, "down"))</f>
        <v>0</v>
      </c>
      <c r="R11121" t="s">
        <v>0</v>
      </c>
      <c r="S11121" t="s">
        <v>0</v>
      </c>
    </row>
    <row r="11122" spans="1:19" x14ac:dyDescent="0.2">
      <c r="A11122">
        <v>11121</v>
      </c>
      <c r="B11122" t="s">
        <v>1674</v>
      </c>
      <c r="C11122" t="s">
        <v>1673</v>
      </c>
      <c r="D11122" t="s">
        <v>1672</v>
      </c>
      <c r="E11122" t="s">
        <v>1671</v>
      </c>
      <c r="F11122">
        <v>1</v>
      </c>
      <c r="G11122">
        <v>-0.57433569665930639</v>
      </c>
      <c r="H11122" s="2">
        <v>-0.57433569665930639</v>
      </c>
      <c r="M11122" s="2">
        <v>-0.57433599999999996</v>
      </c>
      <c r="O11122" s="1">
        <v>1</v>
      </c>
      <c r="P11122" t="b">
        <f>AND(N11122&gt;1.3,ABS(M11122)&gt;0.2)</f>
        <v>0</v>
      </c>
      <c r="Q11122" t="b">
        <f>IF(AND(N11122&gt;1.3,M11122&gt;0.2)=TRUE, "up", IF(AND(N11122&gt;1.3,M11122&lt;-0.2)=TRUE, "down"))</f>
        <v>0</v>
      </c>
      <c r="R11122" t="s">
        <v>0</v>
      </c>
      <c r="S11122" t="s">
        <v>0</v>
      </c>
    </row>
    <row r="11123" spans="1:19" x14ac:dyDescent="0.2">
      <c r="A11123">
        <v>11122</v>
      </c>
      <c r="B11123" t="s">
        <v>1670</v>
      </c>
      <c r="C11123" t="s">
        <v>1669</v>
      </c>
      <c r="D11123" t="s">
        <v>38</v>
      </c>
      <c r="E11123" t="s">
        <v>57</v>
      </c>
      <c r="F11123">
        <v>1</v>
      </c>
      <c r="G11123">
        <v>-0.27462488364405557</v>
      </c>
      <c r="I11123">
        <v>-0.27462488364405557</v>
      </c>
      <c r="M11123" s="2">
        <v>-0.27462500000000001</v>
      </c>
      <c r="O11123" s="1">
        <v>1</v>
      </c>
      <c r="P11123" t="b">
        <f>AND(N11123&gt;1.3,ABS(M11123)&gt;0.2)</f>
        <v>0</v>
      </c>
      <c r="Q11123" t="b">
        <f>IF(AND(N11123&gt;1.3,M11123&gt;0.2)=TRUE, "up", IF(AND(N11123&gt;1.3,M11123&lt;-0.2)=TRUE, "down"))</f>
        <v>0</v>
      </c>
      <c r="R11123" t="s">
        <v>0</v>
      </c>
      <c r="S11123" t="s">
        <v>0</v>
      </c>
    </row>
    <row r="11124" spans="1:19" x14ac:dyDescent="0.2">
      <c r="A11124">
        <v>11123</v>
      </c>
      <c r="B11124" t="s">
        <v>1668</v>
      </c>
      <c r="C11124" t="s">
        <v>1667</v>
      </c>
      <c r="D11124" t="s">
        <v>797</v>
      </c>
      <c r="E11124" t="s">
        <v>263</v>
      </c>
      <c r="F11124">
        <v>1</v>
      </c>
      <c r="G11124">
        <v>-0.43195496962285068</v>
      </c>
      <c r="K11124">
        <v>-0.43195496962285068</v>
      </c>
      <c r="M11124" s="2">
        <v>-0.43195499999999998</v>
      </c>
      <c r="O11124" s="1">
        <v>1</v>
      </c>
      <c r="P11124" t="b">
        <f>AND(N11124&gt;1.3,ABS(M11124)&gt;0.2)</f>
        <v>0</v>
      </c>
      <c r="Q11124" t="b">
        <f>IF(AND(N11124&gt;1.3,M11124&gt;0.2)=TRUE, "up", IF(AND(N11124&gt;1.3,M11124&lt;-0.2)=TRUE, "down"))</f>
        <v>0</v>
      </c>
      <c r="R11124" t="s">
        <v>0</v>
      </c>
      <c r="S11124" t="s">
        <v>0</v>
      </c>
    </row>
    <row r="11125" spans="1:19" x14ac:dyDescent="0.2">
      <c r="A11125">
        <v>11124</v>
      </c>
      <c r="B11125" t="s">
        <v>1666</v>
      </c>
      <c r="C11125" t="s">
        <v>1665</v>
      </c>
      <c r="D11125" t="s">
        <v>1664</v>
      </c>
      <c r="E11125" t="s">
        <v>1663</v>
      </c>
      <c r="F11125">
        <v>1</v>
      </c>
      <c r="G11125">
        <v>-0.3293785955468217</v>
      </c>
      <c r="K11125">
        <v>-0.3293785955468217</v>
      </c>
      <c r="M11125" s="2">
        <v>-0.32937899999999998</v>
      </c>
      <c r="O11125" s="1">
        <v>1</v>
      </c>
      <c r="P11125" t="b">
        <f>AND(N11125&gt;1.3,ABS(M11125)&gt;0.2)</f>
        <v>0</v>
      </c>
      <c r="Q11125" t="b">
        <f>IF(AND(N11125&gt;1.3,M11125&gt;0.2)=TRUE, "up", IF(AND(N11125&gt;1.3,M11125&lt;-0.2)=TRUE, "down"))</f>
        <v>0</v>
      </c>
      <c r="R11125" t="s">
        <v>0</v>
      </c>
      <c r="S11125" t="s">
        <v>0</v>
      </c>
    </row>
    <row r="11126" spans="1:19" x14ac:dyDescent="0.2">
      <c r="A11126">
        <v>11125</v>
      </c>
      <c r="B11126" t="s">
        <v>1662</v>
      </c>
      <c r="C11126" t="s">
        <v>1661</v>
      </c>
      <c r="D11126" t="s">
        <v>1660</v>
      </c>
      <c r="E11126" t="s">
        <v>1659</v>
      </c>
      <c r="F11126">
        <v>1</v>
      </c>
      <c r="G11126">
        <v>0.12578821844619911</v>
      </c>
      <c r="H11126" s="2">
        <v>0.12578821844619911</v>
      </c>
      <c r="M11126" s="2">
        <v>0.12578800000000001</v>
      </c>
      <c r="O11126" s="1">
        <v>1</v>
      </c>
      <c r="P11126" t="b">
        <f>AND(N11126&gt;1.3,ABS(M11126)&gt;0.2)</f>
        <v>0</v>
      </c>
      <c r="Q11126" t="b">
        <f>IF(AND(N11126&gt;1.3,M11126&gt;0.2)=TRUE, "up", IF(AND(N11126&gt;1.3,M11126&lt;-0.2)=TRUE, "down"))</f>
        <v>0</v>
      </c>
      <c r="R11126" t="s">
        <v>0</v>
      </c>
      <c r="S11126" t="s">
        <v>0</v>
      </c>
    </row>
    <row r="11127" spans="1:19" x14ac:dyDescent="0.2">
      <c r="A11127">
        <v>11126</v>
      </c>
      <c r="B11127" t="s">
        <v>1658</v>
      </c>
      <c r="C11127" t="s">
        <v>1657</v>
      </c>
      <c r="D11127" t="s">
        <v>1656</v>
      </c>
      <c r="E11127" t="s">
        <v>1655</v>
      </c>
      <c r="F11127">
        <v>1</v>
      </c>
      <c r="G11127">
        <v>-8.4475918745511108E-2</v>
      </c>
      <c r="H11127" s="2">
        <v>-8.4475918745511108E-2</v>
      </c>
      <c r="M11127" s="2">
        <v>-8.4475900000000007E-2</v>
      </c>
      <c r="O11127" s="1">
        <v>1</v>
      </c>
      <c r="P11127" t="b">
        <f>AND(N11127&gt;1.3,ABS(M11127)&gt;0.2)</f>
        <v>0</v>
      </c>
      <c r="Q11127" t="b">
        <f>IF(AND(N11127&gt;1.3,M11127&gt;0.2)=TRUE, "up", IF(AND(N11127&gt;1.3,M11127&lt;-0.2)=TRUE, "down"))</f>
        <v>0</v>
      </c>
      <c r="R11127" t="s">
        <v>0</v>
      </c>
      <c r="S11127" t="s">
        <v>0</v>
      </c>
    </row>
    <row r="11128" spans="1:19" x14ac:dyDescent="0.2">
      <c r="A11128">
        <v>11127</v>
      </c>
      <c r="B11128" t="s">
        <v>1654</v>
      </c>
      <c r="C11128" t="s">
        <v>1653</v>
      </c>
      <c r="D11128" t="s">
        <v>1652</v>
      </c>
      <c r="E11128" t="s">
        <v>1651</v>
      </c>
      <c r="F11128">
        <v>1</v>
      </c>
      <c r="G11128">
        <v>0.41151439303975995</v>
      </c>
      <c r="H11128" s="2">
        <v>0.41151439303975995</v>
      </c>
      <c r="M11128" s="2">
        <v>0.41151399999999999</v>
      </c>
      <c r="O11128" s="1">
        <v>1</v>
      </c>
      <c r="P11128" t="b">
        <f>AND(N11128&gt;1.3,ABS(M11128)&gt;0.2)</f>
        <v>0</v>
      </c>
      <c r="Q11128" t="b">
        <f>IF(AND(N11128&gt;1.3,M11128&gt;0.2)=TRUE, "up", IF(AND(N11128&gt;1.3,M11128&lt;-0.2)=TRUE, "down"))</f>
        <v>0</v>
      </c>
      <c r="R11128" t="s">
        <v>0</v>
      </c>
      <c r="S11128" t="s">
        <v>0</v>
      </c>
    </row>
    <row r="11129" spans="1:19" x14ac:dyDescent="0.2">
      <c r="A11129">
        <v>11128</v>
      </c>
      <c r="B11129" t="s">
        <v>1650</v>
      </c>
      <c r="C11129" t="s">
        <v>1649</v>
      </c>
      <c r="D11129" t="s">
        <v>1648</v>
      </c>
      <c r="E11129" t="s">
        <v>1647</v>
      </c>
      <c r="F11129">
        <v>1</v>
      </c>
      <c r="G11129">
        <v>0.23371920379489336</v>
      </c>
      <c r="I11129">
        <v>0.23371920379489336</v>
      </c>
      <c r="M11129" s="2">
        <v>0.23371900000000001</v>
      </c>
      <c r="O11129" s="1">
        <v>1</v>
      </c>
      <c r="P11129" t="b">
        <f>AND(N11129&gt;1.3,ABS(M11129)&gt;0.2)</f>
        <v>0</v>
      </c>
      <c r="Q11129" t="b">
        <f>IF(AND(N11129&gt;1.3,M11129&gt;0.2)=TRUE, "up", IF(AND(N11129&gt;1.3,M11129&lt;-0.2)=TRUE, "down"))</f>
        <v>0</v>
      </c>
      <c r="R11129" t="s">
        <v>0</v>
      </c>
      <c r="S11129" t="s">
        <v>0</v>
      </c>
    </row>
    <row r="11130" spans="1:19" x14ac:dyDescent="0.2">
      <c r="A11130">
        <v>11129</v>
      </c>
      <c r="B11130" t="s">
        <v>1646</v>
      </c>
      <c r="C11130" t="s">
        <v>1645</v>
      </c>
      <c r="D11130" t="s">
        <v>1644</v>
      </c>
      <c r="E11130" t="s">
        <v>1643</v>
      </c>
      <c r="F11130">
        <v>1</v>
      </c>
      <c r="G11130">
        <v>-0.27698699165515694</v>
      </c>
      <c r="H11130" s="2">
        <v>-0.27698699165515694</v>
      </c>
      <c r="M11130" s="2">
        <v>-0.27698699999999998</v>
      </c>
      <c r="O11130" s="1">
        <v>1</v>
      </c>
      <c r="P11130" t="b">
        <f>AND(N11130&gt;1.3,ABS(M11130)&gt;0.2)</f>
        <v>0</v>
      </c>
      <c r="Q11130" t="b">
        <f>IF(AND(N11130&gt;1.3,M11130&gt;0.2)=TRUE, "up", IF(AND(N11130&gt;1.3,M11130&lt;-0.2)=TRUE, "down"))</f>
        <v>0</v>
      </c>
      <c r="R11130" t="s">
        <v>0</v>
      </c>
      <c r="S11130" t="s">
        <v>0</v>
      </c>
    </row>
    <row r="11131" spans="1:19" x14ac:dyDescent="0.2">
      <c r="A11131">
        <v>11130</v>
      </c>
      <c r="B11131" t="s">
        <v>1642</v>
      </c>
      <c r="C11131" t="s">
        <v>1641</v>
      </c>
      <c r="D11131" t="s">
        <v>1640</v>
      </c>
      <c r="E11131" t="s">
        <v>1639</v>
      </c>
      <c r="F11131">
        <v>1</v>
      </c>
      <c r="G11131">
        <v>-0.41289337189981778</v>
      </c>
      <c r="J11131">
        <v>-0.41289337189981778</v>
      </c>
      <c r="M11131" s="2">
        <v>-0.41289300000000001</v>
      </c>
      <c r="O11131" s="1">
        <v>1</v>
      </c>
      <c r="P11131" t="b">
        <f>AND(N11131&gt;1.3,ABS(M11131)&gt;0.2)</f>
        <v>0</v>
      </c>
      <c r="Q11131" t="b">
        <f>IF(AND(N11131&gt;1.3,M11131&gt;0.2)=TRUE, "up", IF(AND(N11131&gt;1.3,M11131&lt;-0.2)=TRUE, "down"))</f>
        <v>0</v>
      </c>
      <c r="R11131" t="s">
        <v>0</v>
      </c>
      <c r="S11131" t="s">
        <v>0</v>
      </c>
    </row>
    <row r="11132" spans="1:19" x14ac:dyDescent="0.2">
      <c r="A11132">
        <v>11131</v>
      </c>
      <c r="B11132" t="s">
        <v>1638</v>
      </c>
      <c r="C11132" t="s">
        <v>1637</v>
      </c>
      <c r="D11132" t="s">
        <v>1636</v>
      </c>
      <c r="E11132" t="s">
        <v>1635</v>
      </c>
      <c r="F11132">
        <v>1</v>
      </c>
      <c r="G11132">
        <v>0.17573705580525914</v>
      </c>
      <c r="K11132">
        <v>0.17573705580525914</v>
      </c>
      <c r="M11132" s="2">
        <v>0.175737</v>
      </c>
      <c r="O11132" s="1">
        <v>1</v>
      </c>
      <c r="P11132" t="b">
        <f>AND(N11132&gt;1.3,ABS(M11132)&gt;0.2)</f>
        <v>0</v>
      </c>
      <c r="Q11132" t="b">
        <f>IF(AND(N11132&gt;1.3,M11132&gt;0.2)=TRUE, "up", IF(AND(N11132&gt;1.3,M11132&lt;-0.2)=TRUE, "down"))</f>
        <v>0</v>
      </c>
      <c r="R11132" t="s">
        <v>0</v>
      </c>
      <c r="S11132" t="s">
        <v>0</v>
      </c>
    </row>
    <row r="11133" spans="1:19" x14ac:dyDescent="0.2">
      <c r="A11133">
        <v>11132</v>
      </c>
      <c r="B11133" t="s">
        <v>1634</v>
      </c>
      <c r="C11133" t="s">
        <v>1633</v>
      </c>
      <c r="D11133" t="s">
        <v>1632</v>
      </c>
      <c r="E11133" t="s">
        <v>1631</v>
      </c>
      <c r="F11133">
        <v>1</v>
      </c>
      <c r="G11133">
        <v>1.6087914059443773</v>
      </c>
      <c r="H11133" s="2">
        <v>1.6087914059443773</v>
      </c>
      <c r="M11133" s="2">
        <v>1.6087899999999999</v>
      </c>
      <c r="O11133" s="1">
        <v>1</v>
      </c>
      <c r="P11133" t="b">
        <f>AND(N11133&gt;1.3,ABS(M11133)&gt;0.2)</f>
        <v>0</v>
      </c>
      <c r="Q11133" t="b">
        <f>IF(AND(N11133&gt;1.3,M11133&gt;0.2)=TRUE, "up", IF(AND(N11133&gt;1.3,M11133&lt;-0.2)=TRUE, "down"))</f>
        <v>0</v>
      </c>
      <c r="R11133" t="s">
        <v>0</v>
      </c>
      <c r="S11133" t="s">
        <v>0</v>
      </c>
    </row>
    <row r="11134" spans="1:19" x14ac:dyDescent="0.2">
      <c r="A11134">
        <v>11133</v>
      </c>
      <c r="B11134" t="s">
        <v>1630</v>
      </c>
      <c r="C11134" t="s">
        <v>1629</v>
      </c>
      <c r="D11134" t="s">
        <v>247</v>
      </c>
      <c r="E11134" t="s">
        <v>235</v>
      </c>
      <c r="F11134">
        <v>1</v>
      </c>
      <c r="G11134">
        <v>0.17498504014929606</v>
      </c>
      <c r="K11134">
        <v>0.17498504014929606</v>
      </c>
      <c r="M11134" s="2">
        <v>0.174985</v>
      </c>
      <c r="O11134" s="1">
        <v>1</v>
      </c>
      <c r="P11134" t="b">
        <f>AND(N11134&gt;1.3,ABS(M11134)&gt;0.2)</f>
        <v>0</v>
      </c>
      <c r="Q11134" t="b">
        <f>IF(AND(N11134&gt;1.3,M11134&gt;0.2)=TRUE, "up", IF(AND(N11134&gt;1.3,M11134&lt;-0.2)=TRUE, "down"))</f>
        <v>0</v>
      </c>
      <c r="R11134" t="s">
        <v>0</v>
      </c>
      <c r="S11134" t="s">
        <v>0</v>
      </c>
    </row>
    <row r="11135" spans="1:19" x14ac:dyDescent="0.2">
      <c r="A11135">
        <v>11134</v>
      </c>
      <c r="B11135" t="s">
        <v>1628</v>
      </c>
      <c r="C11135" t="s">
        <v>1627</v>
      </c>
      <c r="D11135" t="s">
        <v>1626</v>
      </c>
      <c r="E11135" t="s">
        <v>1625</v>
      </c>
      <c r="F11135">
        <v>1</v>
      </c>
      <c r="G11135">
        <v>0.24678068124732103</v>
      </c>
      <c r="L11135">
        <v>0.24678068124732103</v>
      </c>
      <c r="M11135" s="2">
        <v>0.246781</v>
      </c>
      <c r="O11135" s="1">
        <v>1</v>
      </c>
      <c r="P11135" t="b">
        <f>AND(N11135&gt;1.3,ABS(M11135)&gt;0.2)</f>
        <v>0</v>
      </c>
      <c r="Q11135" t="b">
        <f>IF(AND(N11135&gt;1.3,M11135&gt;0.2)=TRUE, "up", IF(AND(N11135&gt;1.3,M11135&lt;-0.2)=TRUE, "down"))</f>
        <v>0</v>
      </c>
      <c r="R11135" t="s">
        <v>0</v>
      </c>
      <c r="S11135" t="s">
        <v>0</v>
      </c>
    </row>
    <row r="11136" spans="1:19" x14ac:dyDescent="0.2">
      <c r="A11136">
        <v>11135</v>
      </c>
      <c r="B11136" t="s">
        <v>1624</v>
      </c>
      <c r="C11136" t="s">
        <v>1623</v>
      </c>
      <c r="D11136" t="s">
        <v>38</v>
      </c>
      <c r="E11136" t="s">
        <v>1622</v>
      </c>
      <c r="F11136">
        <v>1</v>
      </c>
      <c r="G11136">
        <v>-2.4329448898497745E-2</v>
      </c>
      <c r="L11136">
        <v>-2.4329448898497745E-2</v>
      </c>
      <c r="M11136" s="2">
        <v>-2.4329400000000001E-2</v>
      </c>
      <c r="O11136" s="1">
        <v>1</v>
      </c>
      <c r="P11136" t="b">
        <f>AND(N11136&gt;1.3,ABS(M11136)&gt;0.2)</f>
        <v>0</v>
      </c>
      <c r="Q11136" t="b">
        <f>IF(AND(N11136&gt;1.3,M11136&gt;0.2)=TRUE, "up", IF(AND(N11136&gt;1.3,M11136&lt;-0.2)=TRUE, "down"))</f>
        <v>0</v>
      </c>
      <c r="R11136" t="s">
        <v>0</v>
      </c>
      <c r="S11136" t="s">
        <v>0</v>
      </c>
    </row>
    <row r="11137" spans="1:19" x14ac:dyDescent="0.2">
      <c r="A11137">
        <v>11136</v>
      </c>
      <c r="B11137" t="s">
        <v>1621</v>
      </c>
      <c r="C11137" t="s">
        <v>1620</v>
      </c>
      <c r="D11137" t="s">
        <v>1619</v>
      </c>
      <c r="E11137" t="s">
        <v>1618</v>
      </c>
      <c r="F11137">
        <v>1</v>
      </c>
      <c r="G11137">
        <v>0.27530722354625192</v>
      </c>
      <c r="L11137">
        <v>0.27530722354625192</v>
      </c>
      <c r="M11137" s="2">
        <v>0.27530700000000002</v>
      </c>
      <c r="O11137" s="1">
        <v>1</v>
      </c>
      <c r="P11137" t="b">
        <f>AND(N11137&gt;1.3,ABS(M11137)&gt;0.2)</f>
        <v>0</v>
      </c>
      <c r="Q11137" t="b">
        <f>IF(AND(N11137&gt;1.3,M11137&gt;0.2)=TRUE, "up", IF(AND(N11137&gt;1.3,M11137&lt;-0.2)=TRUE, "down"))</f>
        <v>0</v>
      </c>
      <c r="R11137" t="s">
        <v>0</v>
      </c>
      <c r="S11137" t="s">
        <v>0</v>
      </c>
    </row>
    <row r="11138" spans="1:19" x14ac:dyDescent="0.2">
      <c r="A11138">
        <v>11137</v>
      </c>
      <c r="B11138" t="s">
        <v>1617</v>
      </c>
      <c r="C11138" t="s">
        <v>1616</v>
      </c>
      <c r="D11138" t="s">
        <v>1615</v>
      </c>
      <c r="E11138" t="s">
        <v>1614</v>
      </c>
      <c r="F11138">
        <v>1</v>
      </c>
      <c r="G11138">
        <v>-6.6409546344904175E-2</v>
      </c>
      <c r="L11138">
        <v>-6.6409546344904175E-2</v>
      </c>
      <c r="M11138" s="2">
        <v>-6.6409499999999996E-2</v>
      </c>
      <c r="O11138" s="1">
        <v>1</v>
      </c>
      <c r="P11138" t="b">
        <f>AND(N11138&gt;1.3,ABS(M11138)&gt;0.2)</f>
        <v>0</v>
      </c>
      <c r="Q11138" t="b">
        <f>IF(AND(N11138&gt;1.3,M11138&gt;0.2)=TRUE, "up", IF(AND(N11138&gt;1.3,M11138&lt;-0.2)=TRUE, "down"))</f>
        <v>0</v>
      </c>
      <c r="R11138" t="s">
        <v>0</v>
      </c>
      <c r="S11138" t="s">
        <v>0</v>
      </c>
    </row>
    <row r="11139" spans="1:19" x14ac:dyDescent="0.2">
      <c r="A11139">
        <v>11138</v>
      </c>
      <c r="B11139" t="s">
        <v>1613</v>
      </c>
      <c r="C11139" t="s">
        <v>1612</v>
      </c>
      <c r="D11139" t="s">
        <v>1611</v>
      </c>
      <c r="E11139" t="s">
        <v>1610</v>
      </c>
      <c r="F11139">
        <v>1</v>
      </c>
      <c r="G11139">
        <v>-0.37818900616093853</v>
      </c>
      <c r="H11139" s="2">
        <v>-0.37818900616093853</v>
      </c>
      <c r="M11139" s="2">
        <v>-0.378189</v>
      </c>
      <c r="O11139" s="1">
        <v>1</v>
      </c>
      <c r="P11139" t="b">
        <f>AND(N11139&gt;1.3,ABS(M11139)&gt;0.2)</f>
        <v>0</v>
      </c>
      <c r="Q11139" t="b">
        <f>IF(AND(N11139&gt;1.3,M11139&gt;0.2)=TRUE, "up", IF(AND(N11139&gt;1.3,M11139&lt;-0.2)=TRUE, "down"))</f>
        <v>0</v>
      </c>
      <c r="R11139" t="s">
        <v>0</v>
      </c>
      <c r="S11139" t="s">
        <v>0</v>
      </c>
    </row>
    <row r="11140" spans="1:19" x14ac:dyDescent="0.2">
      <c r="A11140">
        <v>11139</v>
      </c>
      <c r="B11140" t="s">
        <v>1609</v>
      </c>
      <c r="C11140" t="s">
        <v>1608</v>
      </c>
      <c r="D11140" t="s">
        <v>1607</v>
      </c>
      <c r="E11140" t="s">
        <v>1606</v>
      </c>
      <c r="F11140">
        <v>1</v>
      </c>
      <c r="G11140">
        <v>0.88830609139020889</v>
      </c>
      <c r="H11140" s="2">
        <v>0.88830609139020889</v>
      </c>
      <c r="M11140" s="2">
        <v>0.88830600000000004</v>
      </c>
      <c r="O11140" s="1">
        <v>1</v>
      </c>
      <c r="P11140" t="b">
        <f>AND(N11140&gt;1.3,ABS(M11140)&gt;0.2)</f>
        <v>0</v>
      </c>
      <c r="Q11140" t="b">
        <f>IF(AND(N11140&gt;1.3,M11140&gt;0.2)=TRUE, "up", IF(AND(N11140&gt;1.3,M11140&lt;-0.2)=TRUE, "down"))</f>
        <v>0</v>
      </c>
      <c r="R11140" t="s">
        <v>0</v>
      </c>
      <c r="S11140" t="s">
        <v>0</v>
      </c>
    </row>
    <row r="11141" spans="1:19" x14ac:dyDescent="0.2">
      <c r="A11141">
        <v>11140</v>
      </c>
      <c r="B11141" t="s">
        <v>1605</v>
      </c>
      <c r="C11141" t="s">
        <v>1604</v>
      </c>
      <c r="D11141" t="s">
        <v>1603</v>
      </c>
      <c r="E11141" t="s">
        <v>1602</v>
      </c>
      <c r="F11141">
        <v>1</v>
      </c>
      <c r="G11141">
        <v>0.67680564519525954</v>
      </c>
      <c r="J11141">
        <v>0.67680564519525954</v>
      </c>
      <c r="M11141" s="2">
        <v>0.67680600000000002</v>
      </c>
      <c r="O11141" s="1">
        <v>1</v>
      </c>
      <c r="P11141" t="b">
        <f>AND(N11141&gt;1.3,ABS(M11141)&gt;0.2)</f>
        <v>0</v>
      </c>
      <c r="Q11141" t="b">
        <f>IF(AND(N11141&gt;1.3,M11141&gt;0.2)=TRUE, "up", IF(AND(N11141&gt;1.3,M11141&lt;-0.2)=TRUE, "down"))</f>
        <v>0</v>
      </c>
      <c r="R11141" t="s">
        <v>0</v>
      </c>
      <c r="S11141" t="s">
        <v>0</v>
      </c>
    </row>
    <row r="11142" spans="1:19" x14ac:dyDescent="0.2">
      <c r="A11142">
        <v>11141</v>
      </c>
      <c r="B11142" t="s">
        <v>1601</v>
      </c>
      <c r="C11142" t="s">
        <v>1600</v>
      </c>
      <c r="D11142" t="s">
        <v>1428</v>
      </c>
      <c r="E11142" t="s">
        <v>1599</v>
      </c>
      <c r="F11142">
        <v>1</v>
      </c>
      <c r="G11142">
        <v>0.15097868098920361</v>
      </c>
      <c r="J11142">
        <v>0.15097868098920361</v>
      </c>
      <c r="M11142" s="2">
        <v>0.150979</v>
      </c>
      <c r="O11142" s="1">
        <v>1</v>
      </c>
      <c r="P11142" t="b">
        <f>AND(N11142&gt;1.3,ABS(M11142)&gt;0.2)</f>
        <v>0</v>
      </c>
      <c r="Q11142" t="b">
        <f>IF(AND(N11142&gt;1.3,M11142&gt;0.2)=TRUE, "up", IF(AND(N11142&gt;1.3,M11142&lt;-0.2)=TRUE, "down"))</f>
        <v>0</v>
      </c>
      <c r="R11142" t="s">
        <v>0</v>
      </c>
      <c r="S11142" t="s">
        <v>0</v>
      </c>
    </row>
    <row r="11143" spans="1:19" x14ac:dyDescent="0.2">
      <c r="A11143">
        <v>11142</v>
      </c>
      <c r="B11143" t="s">
        <v>1598</v>
      </c>
      <c r="C11143" t="s">
        <v>1597</v>
      </c>
      <c r="D11143" t="s">
        <v>1596</v>
      </c>
      <c r="E11143" t="s">
        <v>1595</v>
      </c>
      <c r="F11143">
        <v>1</v>
      </c>
      <c r="G11143">
        <v>0.31562614695151142</v>
      </c>
      <c r="I11143">
        <v>0.31562614695151142</v>
      </c>
      <c r="M11143" s="2">
        <v>0.31562600000000002</v>
      </c>
      <c r="O11143" s="1">
        <v>1</v>
      </c>
      <c r="P11143" t="b">
        <f>AND(N11143&gt;1.3,ABS(M11143)&gt;0.2)</f>
        <v>0</v>
      </c>
      <c r="Q11143" t="b">
        <f>IF(AND(N11143&gt;1.3,M11143&gt;0.2)=TRUE, "up", IF(AND(N11143&gt;1.3,M11143&lt;-0.2)=TRUE, "down"))</f>
        <v>0</v>
      </c>
      <c r="R11143" t="s">
        <v>0</v>
      </c>
      <c r="S11143" t="s">
        <v>0</v>
      </c>
    </row>
    <row r="11144" spans="1:19" x14ac:dyDescent="0.2">
      <c r="A11144">
        <v>11143</v>
      </c>
      <c r="B11144" t="s">
        <v>1594</v>
      </c>
      <c r="C11144" t="s">
        <v>1593</v>
      </c>
      <c r="D11144" t="s">
        <v>1592</v>
      </c>
      <c r="E11144" t="s">
        <v>1591</v>
      </c>
      <c r="F11144">
        <v>1</v>
      </c>
      <c r="G11144">
        <v>0.57630556022099333</v>
      </c>
      <c r="H11144" s="2">
        <v>0.57630556022099333</v>
      </c>
      <c r="M11144" s="2">
        <v>0.57630599999999998</v>
      </c>
      <c r="O11144" s="1">
        <v>1</v>
      </c>
      <c r="P11144" t="b">
        <f>AND(N11144&gt;1.3,ABS(M11144)&gt;0.2)</f>
        <v>0</v>
      </c>
      <c r="Q11144" t="b">
        <f>IF(AND(N11144&gt;1.3,M11144&gt;0.2)=TRUE, "up", IF(AND(N11144&gt;1.3,M11144&lt;-0.2)=TRUE, "down"))</f>
        <v>0</v>
      </c>
      <c r="R11144" t="s">
        <v>0</v>
      </c>
      <c r="S11144" t="s">
        <v>0</v>
      </c>
    </row>
    <row r="11145" spans="1:19" x14ac:dyDescent="0.2">
      <c r="A11145">
        <v>11144</v>
      </c>
      <c r="B11145" t="s">
        <v>1590</v>
      </c>
      <c r="C11145" t="s">
        <v>1589</v>
      </c>
      <c r="D11145" t="s">
        <v>1588</v>
      </c>
      <c r="E11145" t="s">
        <v>1587</v>
      </c>
      <c r="F11145">
        <v>1</v>
      </c>
      <c r="G11145">
        <v>0.43034087808999166</v>
      </c>
      <c r="H11145" s="2">
        <v>0.43034087808999166</v>
      </c>
      <c r="M11145" s="2">
        <v>0.43034099999999997</v>
      </c>
      <c r="O11145" s="1">
        <v>1</v>
      </c>
      <c r="P11145" t="b">
        <f>AND(N11145&gt;1.3,ABS(M11145)&gt;0.2)</f>
        <v>0</v>
      </c>
      <c r="Q11145" t="b">
        <f>IF(AND(N11145&gt;1.3,M11145&gt;0.2)=TRUE, "up", IF(AND(N11145&gt;1.3,M11145&lt;-0.2)=TRUE, "down"))</f>
        <v>0</v>
      </c>
      <c r="R11145" t="s">
        <v>0</v>
      </c>
      <c r="S11145" t="s">
        <v>0</v>
      </c>
    </row>
    <row r="11146" spans="1:19" x14ac:dyDescent="0.2">
      <c r="A11146">
        <v>11145</v>
      </c>
      <c r="B11146" t="s">
        <v>1586</v>
      </c>
      <c r="C11146" t="s">
        <v>1585</v>
      </c>
      <c r="D11146" t="s">
        <v>1584</v>
      </c>
      <c r="E11146" t="s">
        <v>1583</v>
      </c>
      <c r="F11146">
        <v>1</v>
      </c>
      <c r="G11146">
        <v>-0.14297855811917298</v>
      </c>
      <c r="H11146" s="2">
        <v>-0.14297855811917298</v>
      </c>
      <c r="M11146" s="2">
        <v>-0.14297899999999999</v>
      </c>
      <c r="O11146" s="1">
        <v>1</v>
      </c>
      <c r="P11146" t="b">
        <f>AND(N11146&gt;1.3,ABS(M11146)&gt;0.2)</f>
        <v>0</v>
      </c>
      <c r="Q11146" t="b">
        <f>IF(AND(N11146&gt;1.3,M11146&gt;0.2)=TRUE, "up", IF(AND(N11146&gt;1.3,M11146&lt;-0.2)=TRUE, "down"))</f>
        <v>0</v>
      </c>
      <c r="R11146" t="s">
        <v>0</v>
      </c>
      <c r="S11146" t="s">
        <v>0</v>
      </c>
    </row>
    <row r="11147" spans="1:19" x14ac:dyDescent="0.2">
      <c r="A11147">
        <v>11146</v>
      </c>
      <c r="B11147" t="s">
        <v>1582</v>
      </c>
      <c r="C11147" t="s">
        <v>1581</v>
      </c>
      <c r="D11147" t="s">
        <v>1580</v>
      </c>
      <c r="E11147" t="s">
        <v>1579</v>
      </c>
      <c r="F11147">
        <v>1</v>
      </c>
      <c r="G11147">
        <v>0.31218929146143243</v>
      </c>
      <c r="J11147">
        <v>0.31218929146143243</v>
      </c>
      <c r="M11147" s="2">
        <v>0.31218899999999999</v>
      </c>
      <c r="O11147" s="1">
        <v>1</v>
      </c>
      <c r="P11147" t="b">
        <f>AND(N11147&gt;1.3,ABS(M11147)&gt;0.2)</f>
        <v>0</v>
      </c>
      <c r="Q11147" t="b">
        <f>IF(AND(N11147&gt;1.3,M11147&gt;0.2)=TRUE, "up", IF(AND(N11147&gt;1.3,M11147&lt;-0.2)=TRUE, "down"))</f>
        <v>0</v>
      </c>
      <c r="R11147" t="s">
        <v>0</v>
      </c>
      <c r="S11147" t="s">
        <v>0</v>
      </c>
    </row>
    <row r="11148" spans="1:19" x14ac:dyDescent="0.2">
      <c r="A11148">
        <v>11147</v>
      </c>
      <c r="B11148" t="s">
        <v>1578</v>
      </c>
      <c r="C11148" t="s">
        <v>1577</v>
      </c>
      <c r="D11148" t="s">
        <v>1576</v>
      </c>
      <c r="E11148" t="s">
        <v>1575</v>
      </c>
      <c r="F11148">
        <v>1</v>
      </c>
      <c r="G11148">
        <v>-9.4899243288559726E-2</v>
      </c>
      <c r="J11148">
        <v>-9.4899243288559726E-2</v>
      </c>
      <c r="M11148" s="2">
        <v>-9.4899200000000003E-2</v>
      </c>
      <c r="O11148" s="1">
        <v>1</v>
      </c>
      <c r="P11148" t="b">
        <f>AND(N11148&gt;1.3,ABS(M11148)&gt;0.2)</f>
        <v>0</v>
      </c>
      <c r="Q11148" t="b">
        <f>IF(AND(N11148&gt;1.3,M11148&gt;0.2)=TRUE, "up", IF(AND(N11148&gt;1.3,M11148&lt;-0.2)=TRUE, "down"))</f>
        <v>0</v>
      </c>
      <c r="R11148" t="s">
        <v>0</v>
      </c>
      <c r="S11148" t="s">
        <v>0</v>
      </c>
    </row>
    <row r="11149" spans="1:19" x14ac:dyDescent="0.2">
      <c r="A11149">
        <v>11148</v>
      </c>
      <c r="B11149" t="s">
        <v>1574</v>
      </c>
      <c r="C11149" t="s">
        <v>1573</v>
      </c>
      <c r="D11149" t="s">
        <v>1572</v>
      </c>
      <c r="E11149" t="s">
        <v>1571</v>
      </c>
      <c r="F11149">
        <v>1</v>
      </c>
      <c r="G11149">
        <v>-0.10648610668220415</v>
      </c>
      <c r="L11149">
        <v>-0.10648610668220415</v>
      </c>
      <c r="M11149" s="2">
        <v>-0.106486</v>
      </c>
      <c r="O11149" s="1">
        <v>1</v>
      </c>
      <c r="P11149" t="b">
        <f>AND(N11149&gt;1.3,ABS(M11149)&gt;0.2)</f>
        <v>0</v>
      </c>
      <c r="Q11149" t="b">
        <f>IF(AND(N11149&gt;1.3,M11149&gt;0.2)=TRUE, "up", IF(AND(N11149&gt;1.3,M11149&lt;-0.2)=TRUE, "down"))</f>
        <v>0</v>
      </c>
      <c r="R11149" t="s">
        <v>0</v>
      </c>
      <c r="S11149" t="s">
        <v>0</v>
      </c>
    </row>
    <row r="11150" spans="1:19" x14ac:dyDescent="0.2">
      <c r="A11150">
        <v>11149</v>
      </c>
      <c r="B11150" t="s">
        <v>1570</v>
      </c>
      <c r="C11150" t="s">
        <v>1569</v>
      </c>
      <c r="D11150" t="s">
        <v>1568</v>
      </c>
      <c r="E11150" t="s">
        <v>1567</v>
      </c>
      <c r="F11150">
        <v>1</v>
      </c>
      <c r="G11150">
        <v>0.34808829396215313</v>
      </c>
      <c r="L11150">
        <v>0.34808829396215313</v>
      </c>
      <c r="M11150" s="2">
        <v>0.34808800000000001</v>
      </c>
      <c r="O11150" s="1">
        <v>1</v>
      </c>
      <c r="P11150" t="b">
        <f>AND(N11150&gt;1.3,ABS(M11150)&gt;0.2)</f>
        <v>0</v>
      </c>
      <c r="Q11150" t="b">
        <f>IF(AND(N11150&gt;1.3,M11150&gt;0.2)=TRUE, "up", IF(AND(N11150&gt;1.3,M11150&lt;-0.2)=TRUE, "down"))</f>
        <v>0</v>
      </c>
      <c r="R11150" t="s">
        <v>0</v>
      </c>
      <c r="S11150" t="s">
        <v>0</v>
      </c>
    </row>
    <row r="11151" spans="1:19" x14ac:dyDescent="0.2">
      <c r="A11151">
        <v>11150</v>
      </c>
      <c r="B11151" t="s">
        <v>1566</v>
      </c>
      <c r="C11151" t="s">
        <v>1565</v>
      </c>
      <c r="D11151" t="s">
        <v>1564</v>
      </c>
      <c r="E11151" t="s">
        <v>1563</v>
      </c>
      <c r="F11151">
        <v>1</v>
      </c>
      <c r="G11151">
        <v>-0.21748160253084556</v>
      </c>
      <c r="L11151">
        <v>-0.21748160253084556</v>
      </c>
      <c r="M11151" s="2">
        <v>-0.21748200000000001</v>
      </c>
      <c r="O11151" s="1">
        <v>1</v>
      </c>
      <c r="P11151" t="b">
        <f>AND(N11151&gt;1.3,ABS(M11151)&gt;0.2)</f>
        <v>0</v>
      </c>
      <c r="Q11151" t="b">
        <f>IF(AND(N11151&gt;1.3,M11151&gt;0.2)=TRUE, "up", IF(AND(N11151&gt;1.3,M11151&lt;-0.2)=TRUE, "down"))</f>
        <v>0</v>
      </c>
      <c r="R11151" t="s">
        <v>0</v>
      </c>
      <c r="S11151" t="s">
        <v>0</v>
      </c>
    </row>
    <row r="11152" spans="1:19" x14ac:dyDescent="0.2">
      <c r="A11152">
        <v>11151</v>
      </c>
      <c r="B11152" t="s">
        <v>1562</v>
      </c>
      <c r="C11152" t="s">
        <v>1561</v>
      </c>
      <c r="D11152" t="s">
        <v>1560</v>
      </c>
      <c r="E11152" t="s">
        <v>1559</v>
      </c>
      <c r="F11152">
        <v>1</v>
      </c>
      <c r="G11152">
        <v>-6.6223252730323104E-2</v>
      </c>
      <c r="I11152">
        <v>-6.6223252730323104E-2</v>
      </c>
      <c r="M11152" s="2">
        <v>-6.6223299999999999E-2</v>
      </c>
      <c r="O11152" s="1">
        <v>1</v>
      </c>
      <c r="P11152" t="b">
        <f>AND(N11152&gt;1.3,ABS(M11152)&gt;0.2)</f>
        <v>0</v>
      </c>
      <c r="Q11152" t="b">
        <f>IF(AND(N11152&gt;1.3,M11152&gt;0.2)=TRUE, "up", IF(AND(N11152&gt;1.3,M11152&lt;-0.2)=TRUE, "down"))</f>
        <v>0</v>
      </c>
      <c r="R11152" t="s">
        <v>0</v>
      </c>
      <c r="S11152" t="s">
        <v>0</v>
      </c>
    </row>
    <row r="11153" spans="1:19" x14ac:dyDescent="0.2">
      <c r="A11153">
        <v>11152</v>
      </c>
      <c r="B11153" t="s">
        <v>1558</v>
      </c>
      <c r="C11153" t="s">
        <v>1557</v>
      </c>
      <c r="D11153" t="s">
        <v>1556</v>
      </c>
      <c r="E11153" t="s">
        <v>1555</v>
      </c>
      <c r="F11153">
        <v>1</v>
      </c>
      <c r="G11153">
        <v>-1.5604249203259051</v>
      </c>
      <c r="H11153" s="2">
        <v>-1.5604249203259051</v>
      </c>
      <c r="M11153" s="2">
        <v>-1.5604199999999999</v>
      </c>
      <c r="O11153" s="1">
        <v>1</v>
      </c>
      <c r="P11153" t="b">
        <f>AND(N11153&gt;1.3,ABS(M11153)&gt;0.2)</f>
        <v>0</v>
      </c>
      <c r="Q11153" t="b">
        <f>IF(AND(N11153&gt;1.3,M11153&gt;0.2)=TRUE, "up", IF(AND(N11153&gt;1.3,M11153&lt;-0.2)=TRUE, "down"))</f>
        <v>0</v>
      </c>
      <c r="R11153" t="s">
        <v>0</v>
      </c>
      <c r="S11153" t="s">
        <v>0</v>
      </c>
    </row>
    <row r="11154" spans="1:19" x14ac:dyDescent="0.2">
      <c r="A11154">
        <v>11153</v>
      </c>
      <c r="B11154" t="s">
        <v>1554</v>
      </c>
      <c r="C11154" t="s">
        <v>1553</v>
      </c>
      <c r="D11154" t="s">
        <v>1552</v>
      </c>
      <c r="E11154" t="s">
        <v>1551</v>
      </c>
      <c r="F11154">
        <v>1</v>
      </c>
      <c r="G11154">
        <v>0.8949111960446593</v>
      </c>
      <c r="K11154">
        <v>0.8949111960446593</v>
      </c>
      <c r="M11154" s="2">
        <v>0.89491100000000001</v>
      </c>
      <c r="O11154" s="1">
        <v>1</v>
      </c>
      <c r="P11154" t="b">
        <f>AND(N11154&gt;1.3,ABS(M11154)&gt;0.2)</f>
        <v>0</v>
      </c>
      <c r="Q11154" t="b">
        <f>IF(AND(N11154&gt;1.3,M11154&gt;0.2)=TRUE, "up", IF(AND(N11154&gt;1.3,M11154&lt;-0.2)=TRUE, "down"))</f>
        <v>0</v>
      </c>
      <c r="R11154" t="s">
        <v>0</v>
      </c>
      <c r="S11154" t="s">
        <v>0</v>
      </c>
    </row>
    <row r="11155" spans="1:19" x14ac:dyDescent="0.2">
      <c r="A11155">
        <v>11154</v>
      </c>
      <c r="B11155" t="s">
        <v>1550</v>
      </c>
      <c r="C11155" t="s">
        <v>1549</v>
      </c>
      <c r="D11155" t="s">
        <v>1548</v>
      </c>
      <c r="E11155" t="s">
        <v>1250</v>
      </c>
      <c r="F11155">
        <v>1</v>
      </c>
      <c r="G11155">
        <v>1.1848390950921668</v>
      </c>
      <c r="L11155">
        <v>1.1848390950921668</v>
      </c>
      <c r="M11155" s="2">
        <v>1.1848399999999999</v>
      </c>
      <c r="O11155" s="1">
        <v>1</v>
      </c>
      <c r="P11155" t="b">
        <f>AND(N11155&gt;1.3,ABS(M11155)&gt;0.2)</f>
        <v>0</v>
      </c>
      <c r="Q11155" t="b">
        <f>IF(AND(N11155&gt;1.3,M11155&gt;0.2)=TRUE, "up", IF(AND(N11155&gt;1.3,M11155&lt;-0.2)=TRUE, "down"))</f>
        <v>0</v>
      </c>
      <c r="R11155" t="s">
        <v>0</v>
      </c>
      <c r="S11155" t="s">
        <v>0</v>
      </c>
    </row>
    <row r="11156" spans="1:19" x14ac:dyDescent="0.2">
      <c r="A11156">
        <v>11155</v>
      </c>
      <c r="B11156" t="s">
        <v>1547</v>
      </c>
      <c r="C11156" t="s">
        <v>1546</v>
      </c>
      <c r="D11156" t="s">
        <v>1545</v>
      </c>
      <c r="E11156" t="s">
        <v>1544</v>
      </c>
      <c r="F11156">
        <v>1</v>
      </c>
      <c r="G11156">
        <v>-0.22316108836478829</v>
      </c>
      <c r="H11156" s="2">
        <v>-0.22316108836478829</v>
      </c>
      <c r="M11156" s="2">
        <v>-0.223161</v>
      </c>
      <c r="O11156" s="1">
        <v>1</v>
      </c>
      <c r="P11156" t="b">
        <f>AND(N11156&gt;1.3,ABS(M11156)&gt;0.2)</f>
        <v>0</v>
      </c>
      <c r="Q11156" t="b">
        <f>IF(AND(N11156&gt;1.3,M11156&gt;0.2)=TRUE, "up", IF(AND(N11156&gt;1.3,M11156&lt;-0.2)=TRUE, "down"))</f>
        <v>0</v>
      </c>
      <c r="R11156" t="s">
        <v>0</v>
      </c>
      <c r="S11156" t="s">
        <v>0</v>
      </c>
    </row>
    <row r="11157" spans="1:19" x14ac:dyDescent="0.2">
      <c r="A11157">
        <v>11156</v>
      </c>
      <c r="B11157" t="s">
        <v>1543</v>
      </c>
      <c r="C11157" t="s">
        <v>1542</v>
      </c>
      <c r="D11157" t="s">
        <v>1541</v>
      </c>
      <c r="E11157" t="s">
        <v>1540</v>
      </c>
      <c r="F11157">
        <v>1</v>
      </c>
      <c r="G11157">
        <v>-0.52663528697062956</v>
      </c>
      <c r="H11157" s="2">
        <v>-0.52663528697062956</v>
      </c>
      <c r="M11157" s="2">
        <v>-0.52663499999999996</v>
      </c>
      <c r="O11157" s="1">
        <v>1</v>
      </c>
      <c r="P11157" t="b">
        <f>AND(N11157&gt;1.3,ABS(M11157)&gt;0.2)</f>
        <v>0</v>
      </c>
      <c r="Q11157" t="b">
        <f>IF(AND(N11157&gt;1.3,M11157&gt;0.2)=TRUE, "up", IF(AND(N11157&gt;1.3,M11157&lt;-0.2)=TRUE, "down"))</f>
        <v>0</v>
      </c>
      <c r="R11157" t="s">
        <v>0</v>
      </c>
      <c r="S11157" t="s">
        <v>0</v>
      </c>
    </row>
    <row r="11158" spans="1:19" x14ac:dyDescent="0.2">
      <c r="A11158">
        <v>11157</v>
      </c>
      <c r="B11158" t="s">
        <v>1539</v>
      </c>
      <c r="C11158" t="s">
        <v>1538</v>
      </c>
      <c r="D11158" t="s">
        <v>1537</v>
      </c>
      <c r="E11158" t="s">
        <v>1536</v>
      </c>
      <c r="F11158">
        <v>1</v>
      </c>
      <c r="G11158">
        <v>6.4356728842280917E-3</v>
      </c>
      <c r="J11158">
        <v>6.4356728842280917E-3</v>
      </c>
      <c r="M11158" s="2">
        <v>6.4356700000000001E-3</v>
      </c>
      <c r="O11158" s="1">
        <v>1</v>
      </c>
      <c r="P11158" t="b">
        <f>AND(N11158&gt;1.3,ABS(M11158)&gt;0.2)</f>
        <v>0</v>
      </c>
      <c r="Q11158" t="b">
        <f>IF(AND(N11158&gt;1.3,M11158&gt;0.2)=TRUE, "up", IF(AND(N11158&gt;1.3,M11158&lt;-0.2)=TRUE, "down"))</f>
        <v>0</v>
      </c>
      <c r="R11158" t="s">
        <v>0</v>
      </c>
      <c r="S11158" t="s">
        <v>0</v>
      </c>
    </row>
    <row r="11159" spans="1:19" x14ac:dyDescent="0.2">
      <c r="A11159">
        <v>11158</v>
      </c>
      <c r="B11159" t="s">
        <v>1535</v>
      </c>
      <c r="C11159" t="s">
        <v>1534</v>
      </c>
      <c r="D11159" t="s">
        <v>1533</v>
      </c>
      <c r="E11159" t="s">
        <v>1532</v>
      </c>
      <c r="F11159">
        <v>1</v>
      </c>
      <c r="G11159">
        <v>1.1413578987859134</v>
      </c>
      <c r="H11159" s="2">
        <v>1.1413578987859134</v>
      </c>
      <c r="M11159" s="2">
        <v>1.1413599999999999</v>
      </c>
      <c r="O11159" s="1">
        <v>1</v>
      </c>
      <c r="P11159" t="b">
        <f>AND(N11159&gt;1.3,ABS(M11159)&gt;0.2)</f>
        <v>0</v>
      </c>
      <c r="Q11159" t="b">
        <f>IF(AND(N11159&gt;1.3,M11159&gt;0.2)=TRUE, "up", IF(AND(N11159&gt;1.3,M11159&lt;-0.2)=TRUE, "down"))</f>
        <v>0</v>
      </c>
      <c r="R11159" t="s">
        <v>0</v>
      </c>
      <c r="S11159" t="s">
        <v>0</v>
      </c>
    </row>
    <row r="11160" spans="1:19" x14ac:dyDescent="0.2">
      <c r="A11160">
        <v>11159</v>
      </c>
      <c r="B11160" t="s">
        <v>1531</v>
      </c>
      <c r="C11160" t="s">
        <v>1530</v>
      </c>
      <c r="D11160" t="s">
        <v>1529</v>
      </c>
      <c r="E11160" t="s">
        <v>1528</v>
      </c>
      <c r="F11160">
        <v>1</v>
      </c>
      <c r="G11160">
        <v>-0.67455231683502836</v>
      </c>
      <c r="J11160">
        <v>-0.67455231683502836</v>
      </c>
      <c r="M11160" s="2">
        <v>-0.67455200000000004</v>
      </c>
      <c r="O11160" s="1">
        <v>1</v>
      </c>
      <c r="P11160" t="b">
        <f>AND(N11160&gt;1.3,ABS(M11160)&gt;0.2)</f>
        <v>0</v>
      </c>
      <c r="Q11160" t="b">
        <f>IF(AND(N11160&gt;1.3,M11160&gt;0.2)=TRUE, "up", IF(AND(N11160&gt;1.3,M11160&lt;-0.2)=TRUE, "down"))</f>
        <v>0</v>
      </c>
      <c r="R11160" t="s">
        <v>0</v>
      </c>
      <c r="S11160" t="s">
        <v>0</v>
      </c>
    </row>
    <row r="11161" spans="1:19" x14ac:dyDescent="0.2">
      <c r="A11161">
        <v>11160</v>
      </c>
      <c r="B11161" t="s">
        <v>1527</v>
      </c>
      <c r="C11161" t="s">
        <v>1526</v>
      </c>
      <c r="D11161" t="s">
        <v>1428</v>
      </c>
      <c r="E11161" t="s">
        <v>860</v>
      </c>
      <c r="F11161">
        <v>1</v>
      </c>
      <c r="G11161">
        <v>-0.44447690832000408</v>
      </c>
      <c r="K11161">
        <v>-0.44447690832000408</v>
      </c>
      <c r="M11161" s="2">
        <v>-0.44447700000000001</v>
      </c>
      <c r="O11161" s="1">
        <v>1</v>
      </c>
      <c r="P11161" t="b">
        <f>AND(N11161&gt;1.3,ABS(M11161)&gt;0.2)</f>
        <v>0</v>
      </c>
      <c r="Q11161" t="b">
        <f>IF(AND(N11161&gt;1.3,M11161&gt;0.2)=TRUE, "up", IF(AND(N11161&gt;1.3,M11161&lt;-0.2)=TRUE, "down"))</f>
        <v>0</v>
      </c>
      <c r="R11161" t="s">
        <v>0</v>
      </c>
      <c r="S11161" t="s">
        <v>0</v>
      </c>
    </row>
    <row r="11162" spans="1:19" x14ac:dyDescent="0.2">
      <c r="A11162">
        <v>11161</v>
      </c>
      <c r="B11162" t="s">
        <v>1525</v>
      </c>
      <c r="C11162" t="s">
        <v>1524</v>
      </c>
      <c r="D11162" t="s">
        <v>1523</v>
      </c>
      <c r="E11162" t="s">
        <v>1522</v>
      </c>
      <c r="F11162">
        <v>1</v>
      </c>
      <c r="G11162">
        <v>-0.10345681845717644</v>
      </c>
      <c r="H11162" s="2">
        <v>-0.10345681845717644</v>
      </c>
      <c r="M11162" s="2">
        <v>-0.10345699999999999</v>
      </c>
      <c r="O11162" s="1">
        <v>1</v>
      </c>
      <c r="P11162" t="b">
        <f>AND(N11162&gt;1.3,ABS(M11162)&gt;0.2)</f>
        <v>0</v>
      </c>
      <c r="Q11162" t="b">
        <f>IF(AND(N11162&gt;1.3,M11162&gt;0.2)=TRUE, "up", IF(AND(N11162&gt;1.3,M11162&lt;-0.2)=TRUE, "down"))</f>
        <v>0</v>
      </c>
      <c r="R11162" t="s">
        <v>0</v>
      </c>
      <c r="S11162" t="s">
        <v>0</v>
      </c>
    </row>
    <row r="11163" spans="1:19" x14ac:dyDescent="0.2">
      <c r="A11163">
        <v>11162</v>
      </c>
      <c r="B11163" t="s">
        <v>1521</v>
      </c>
      <c r="C11163" t="s">
        <v>1520</v>
      </c>
      <c r="D11163" t="s">
        <v>1519</v>
      </c>
      <c r="E11163" t="s">
        <v>1518</v>
      </c>
      <c r="F11163">
        <v>1</v>
      </c>
      <c r="G11163">
        <v>-0.51117676512808696</v>
      </c>
      <c r="H11163" s="2">
        <v>-0.51117676512808696</v>
      </c>
      <c r="M11163" s="2">
        <v>-0.51117699999999999</v>
      </c>
      <c r="O11163" s="1">
        <v>1</v>
      </c>
      <c r="P11163" t="b">
        <f>AND(N11163&gt;1.3,ABS(M11163)&gt;0.2)</f>
        <v>0</v>
      </c>
      <c r="Q11163" t="b">
        <f>IF(AND(N11163&gt;1.3,M11163&gt;0.2)=TRUE, "up", IF(AND(N11163&gt;1.3,M11163&lt;-0.2)=TRUE, "down"))</f>
        <v>0</v>
      </c>
      <c r="R11163" t="s">
        <v>0</v>
      </c>
      <c r="S11163" t="s">
        <v>0</v>
      </c>
    </row>
    <row r="11164" spans="1:19" x14ac:dyDescent="0.2">
      <c r="A11164">
        <v>11163</v>
      </c>
      <c r="B11164" t="s">
        <v>1517</v>
      </c>
      <c r="C11164" t="s">
        <v>1516</v>
      </c>
      <c r="D11164" t="s">
        <v>38</v>
      </c>
      <c r="E11164" t="s">
        <v>1515</v>
      </c>
      <c r="F11164">
        <v>1</v>
      </c>
      <c r="G11164">
        <v>0.59717192207943426</v>
      </c>
      <c r="J11164">
        <v>0.59717192207943426</v>
      </c>
      <c r="M11164" s="2">
        <v>0.59717200000000004</v>
      </c>
      <c r="O11164" s="1">
        <v>1</v>
      </c>
      <c r="P11164" t="b">
        <f>AND(N11164&gt;1.3,ABS(M11164)&gt;0.2)</f>
        <v>0</v>
      </c>
      <c r="Q11164" t="b">
        <f>IF(AND(N11164&gt;1.3,M11164&gt;0.2)=TRUE, "up", IF(AND(N11164&gt;1.3,M11164&lt;-0.2)=TRUE, "down"))</f>
        <v>0</v>
      </c>
      <c r="R11164" t="s">
        <v>0</v>
      </c>
      <c r="S11164" t="s">
        <v>0</v>
      </c>
    </row>
    <row r="11165" spans="1:19" x14ac:dyDescent="0.2">
      <c r="A11165">
        <v>11164</v>
      </c>
      <c r="B11165" t="s">
        <v>1514</v>
      </c>
      <c r="C11165" t="s">
        <v>1513</v>
      </c>
      <c r="D11165" t="s">
        <v>1512</v>
      </c>
      <c r="E11165" t="s">
        <v>1511</v>
      </c>
      <c r="F11165">
        <v>1</v>
      </c>
      <c r="G11165">
        <v>-1.1581374873895451</v>
      </c>
      <c r="H11165" s="2">
        <v>-1.1581374873895451</v>
      </c>
      <c r="M11165" s="2">
        <v>-1.1581399999999999</v>
      </c>
      <c r="O11165" s="1">
        <v>1</v>
      </c>
      <c r="P11165" t="b">
        <f>AND(N11165&gt;1.3,ABS(M11165)&gt;0.2)</f>
        <v>0</v>
      </c>
      <c r="Q11165" t="b">
        <f>IF(AND(N11165&gt;1.3,M11165&gt;0.2)=TRUE, "up", IF(AND(N11165&gt;1.3,M11165&lt;-0.2)=TRUE, "down"))</f>
        <v>0</v>
      </c>
      <c r="R11165" t="s">
        <v>0</v>
      </c>
      <c r="S11165" t="s">
        <v>0</v>
      </c>
    </row>
    <row r="11166" spans="1:19" x14ac:dyDescent="0.2">
      <c r="A11166">
        <v>11165</v>
      </c>
      <c r="B11166" t="s">
        <v>1510</v>
      </c>
      <c r="C11166" t="s">
        <v>1509</v>
      </c>
      <c r="D11166" t="s">
        <v>1508</v>
      </c>
      <c r="E11166" t="s">
        <v>1507</v>
      </c>
      <c r="F11166">
        <v>1</v>
      </c>
      <c r="G11166">
        <v>1.2421230424168193</v>
      </c>
      <c r="H11166" s="2">
        <v>1.2421230424168193</v>
      </c>
      <c r="M11166" s="2">
        <v>1.2421199999999999</v>
      </c>
      <c r="O11166" s="1">
        <v>1</v>
      </c>
      <c r="P11166" t="b">
        <f>AND(N11166&gt;1.3,ABS(M11166)&gt;0.2)</f>
        <v>0</v>
      </c>
      <c r="Q11166" t="b">
        <f>IF(AND(N11166&gt;1.3,M11166&gt;0.2)=TRUE, "up", IF(AND(N11166&gt;1.3,M11166&lt;-0.2)=TRUE, "down"))</f>
        <v>0</v>
      </c>
      <c r="R11166" t="s">
        <v>0</v>
      </c>
      <c r="S11166" t="s">
        <v>0</v>
      </c>
    </row>
    <row r="11167" spans="1:19" x14ac:dyDescent="0.2">
      <c r="A11167">
        <v>11166</v>
      </c>
      <c r="B11167" t="s">
        <v>1506</v>
      </c>
      <c r="C11167" t="s">
        <v>1505</v>
      </c>
      <c r="D11167" t="s">
        <v>1504</v>
      </c>
      <c r="E11167" t="s">
        <v>1503</v>
      </c>
      <c r="F11167">
        <v>1</v>
      </c>
      <c r="G11167">
        <v>-0.16575451363292354</v>
      </c>
      <c r="H11167" s="2">
        <v>-0.16575451363292354</v>
      </c>
      <c r="M11167" s="2">
        <v>-0.16575500000000001</v>
      </c>
      <c r="O11167" s="1">
        <v>1</v>
      </c>
      <c r="P11167" t="b">
        <f>AND(N11167&gt;1.3,ABS(M11167)&gt;0.2)</f>
        <v>0</v>
      </c>
      <c r="Q11167" t="b">
        <f>IF(AND(N11167&gt;1.3,M11167&gt;0.2)=TRUE, "up", IF(AND(N11167&gt;1.3,M11167&lt;-0.2)=TRUE, "down"))</f>
        <v>0</v>
      </c>
      <c r="R11167" t="s">
        <v>0</v>
      </c>
      <c r="S11167" t="s">
        <v>0</v>
      </c>
    </row>
    <row r="11168" spans="1:19" x14ac:dyDescent="0.2">
      <c r="A11168">
        <v>11167</v>
      </c>
      <c r="B11168" t="s">
        <v>1502</v>
      </c>
      <c r="C11168" t="s">
        <v>1501</v>
      </c>
      <c r="D11168" t="s">
        <v>1500</v>
      </c>
      <c r="E11168" t="s">
        <v>1499</v>
      </c>
      <c r="F11168">
        <v>1</v>
      </c>
      <c r="G11168">
        <v>0.10206681454091981</v>
      </c>
      <c r="J11168">
        <v>0.10206681454091981</v>
      </c>
      <c r="M11168" s="2">
        <v>0.102067</v>
      </c>
      <c r="O11168" s="1">
        <v>1</v>
      </c>
      <c r="P11168" t="b">
        <f>AND(N11168&gt;1.3,ABS(M11168)&gt;0.2)</f>
        <v>0</v>
      </c>
      <c r="Q11168" t="b">
        <f>IF(AND(N11168&gt;1.3,M11168&gt;0.2)=TRUE, "up", IF(AND(N11168&gt;1.3,M11168&lt;-0.2)=TRUE, "down"))</f>
        <v>0</v>
      </c>
      <c r="R11168" t="s">
        <v>0</v>
      </c>
      <c r="S11168" t="s">
        <v>0</v>
      </c>
    </row>
    <row r="11169" spans="1:19" x14ac:dyDescent="0.2">
      <c r="A11169">
        <v>11168</v>
      </c>
      <c r="B11169" t="s">
        <v>1498</v>
      </c>
      <c r="C11169" t="s">
        <v>1497</v>
      </c>
      <c r="D11169" t="s">
        <v>38</v>
      </c>
      <c r="E11169" t="s">
        <v>57</v>
      </c>
      <c r="F11169">
        <v>1</v>
      </c>
      <c r="G11169">
        <v>0.46927325969674449</v>
      </c>
      <c r="K11169">
        <v>0.46927325969674449</v>
      </c>
      <c r="M11169" s="2">
        <v>0.469273</v>
      </c>
      <c r="O11169" s="1">
        <v>1</v>
      </c>
      <c r="P11169" t="b">
        <f>AND(N11169&gt;1.3,ABS(M11169)&gt;0.2)</f>
        <v>0</v>
      </c>
      <c r="Q11169" t="b">
        <f>IF(AND(N11169&gt;1.3,M11169&gt;0.2)=TRUE, "up", IF(AND(N11169&gt;1.3,M11169&lt;-0.2)=TRUE, "down"))</f>
        <v>0</v>
      </c>
      <c r="R11169" t="s">
        <v>0</v>
      </c>
      <c r="S11169" t="s">
        <v>0</v>
      </c>
    </row>
    <row r="11170" spans="1:19" x14ac:dyDescent="0.2">
      <c r="A11170">
        <v>11169</v>
      </c>
      <c r="B11170" t="s">
        <v>1496</v>
      </c>
      <c r="C11170" t="s">
        <v>1495</v>
      </c>
      <c r="D11170" t="s">
        <v>183</v>
      </c>
      <c r="E11170" t="s">
        <v>860</v>
      </c>
      <c r="F11170">
        <v>1</v>
      </c>
      <c r="G11170">
        <v>0.17129948303879358</v>
      </c>
      <c r="J11170">
        <v>0.17129948303879358</v>
      </c>
      <c r="M11170" s="2">
        <v>0.17129900000000001</v>
      </c>
      <c r="O11170" s="1">
        <v>1</v>
      </c>
      <c r="P11170" t="b">
        <f>AND(N11170&gt;1.3,ABS(M11170)&gt;0.2)</f>
        <v>0</v>
      </c>
      <c r="Q11170" t="b">
        <f>IF(AND(N11170&gt;1.3,M11170&gt;0.2)=TRUE, "up", IF(AND(N11170&gt;1.3,M11170&lt;-0.2)=TRUE, "down"))</f>
        <v>0</v>
      </c>
      <c r="R11170" t="s">
        <v>0</v>
      </c>
      <c r="S11170" t="s">
        <v>0</v>
      </c>
    </row>
    <row r="11171" spans="1:19" x14ac:dyDescent="0.2">
      <c r="A11171">
        <v>11170</v>
      </c>
      <c r="B11171" t="s">
        <v>1494</v>
      </c>
      <c r="C11171" t="s">
        <v>1493</v>
      </c>
      <c r="D11171" t="s">
        <v>38</v>
      </c>
      <c r="E11171" t="s">
        <v>1492</v>
      </c>
      <c r="F11171">
        <v>1</v>
      </c>
      <c r="G11171">
        <v>0.20878773058930006</v>
      </c>
      <c r="I11171">
        <v>0.20878773058930006</v>
      </c>
      <c r="M11171" s="2">
        <v>0.208788</v>
      </c>
      <c r="O11171" s="1">
        <v>1</v>
      </c>
      <c r="P11171" t="b">
        <f>AND(N11171&gt;1.3,ABS(M11171)&gt;0.2)</f>
        <v>0</v>
      </c>
      <c r="Q11171" t="b">
        <f>IF(AND(N11171&gt;1.3,M11171&gt;0.2)=TRUE, "up", IF(AND(N11171&gt;1.3,M11171&lt;-0.2)=TRUE, "down"))</f>
        <v>0</v>
      </c>
      <c r="R11171" t="s">
        <v>0</v>
      </c>
      <c r="S11171" t="s">
        <v>0</v>
      </c>
    </row>
    <row r="11172" spans="1:19" x14ac:dyDescent="0.2">
      <c r="A11172">
        <v>11171</v>
      </c>
      <c r="B11172" t="s">
        <v>1491</v>
      </c>
      <c r="C11172" t="s">
        <v>1490</v>
      </c>
      <c r="D11172" t="s">
        <v>1489</v>
      </c>
      <c r="E11172" t="s">
        <v>1488</v>
      </c>
      <c r="F11172">
        <v>1</v>
      </c>
      <c r="G11172">
        <v>4.8823729136802337E-2</v>
      </c>
      <c r="L11172">
        <v>4.8823729136802337E-2</v>
      </c>
      <c r="M11172" s="2">
        <v>4.8823699999999998E-2</v>
      </c>
      <c r="O11172" s="1">
        <v>1</v>
      </c>
      <c r="P11172" t="b">
        <f>AND(N11172&gt;1.3,ABS(M11172)&gt;0.2)</f>
        <v>0</v>
      </c>
      <c r="Q11172" t="b">
        <f>IF(AND(N11172&gt;1.3,M11172&gt;0.2)=TRUE, "up", IF(AND(N11172&gt;1.3,M11172&lt;-0.2)=TRUE, "down"))</f>
        <v>0</v>
      </c>
      <c r="R11172" t="s">
        <v>0</v>
      </c>
      <c r="S11172" t="s">
        <v>0</v>
      </c>
    </row>
    <row r="11173" spans="1:19" x14ac:dyDescent="0.2">
      <c r="A11173">
        <v>11172</v>
      </c>
      <c r="B11173" t="s">
        <v>1487</v>
      </c>
      <c r="C11173" t="s">
        <v>1486</v>
      </c>
      <c r="D11173" t="s">
        <v>38</v>
      </c>
      <c r="E11173" t="s">
        <v>57</v>
      </c>
      <c r="F11173">
        <v>1</v>
      </c>
      <c r="G11173">
        <v>-9.7948969152393178E-2</v>
      </c>
      <c r="I11173">
        <v>-9.7948969152393178E-2</v>
      </c>
      <c r="M11173" s="2">
        <v>-9.7948999999999994E-2</v>
      </c>
      <c r="O11173" s="1">
        <v>1</v>
      </c>
      <c r="P11173" t="b">
        <f>AND(N11173&gt;1.3,ABS(M11173)&gt;0.2)</f>
        <v>0</v>
      </c>
      <c r="Q11173" t="b">
        <f>IF(AND(N11173&gt;1.3,M11173&gt;0.2)=TRUE, "up", IF(AND(N11173&gt;1.3,M11173&lt;-0.2)=TRUE, "down"))</f>
        <v>0</v>
      </c>
      <c r="R11173" t="s">
        <v>0</v>
      </c>
      <c r="S11173" t="s">
        <v>0</v>
      </c>
    </row>
    <row r="11174" spans="1:19" x14ac:dyDescent="0.2">
      <c r="A11174">
        <v>11173</v>
      </c>
      <c r="B11174" t="s">
        <v>1485</v>
      </c>
      <c r="C11174" t="s">
        <v>1484</v>
      </c>
      <c r="D11174" t="s">
        <v>1483</v>
      </c>
      <c r="E11174" t="s">
        <v>1482</v>
      </c>
      <c r="F11174">
        <v>1</v>
      </c>
      <c r="G11174">
        <v>0.1514972262553281</v>
      </c>
      <c r="H11174" s="2">
        <v>0.1514972262553281</v>
      </c>
      <c r="M11174" s="2">
        <v>0.15149699999999999</v>
      </c>
      <c r="O11174" s="1">
        <v>1</v>
      </c>
      <c r="P11174" t="b">
        <f>AND(N11174&gt;1.3,ABS(M11174)&gt;0.2)</f>
        <v>0</v>
      </c>
      <c r="Q11174" t="b">
        <f>IF(AND(N11174&gt;1.3,M11174&gt;0.2)=TRUE, "up", IF(AND(N11174&gt;1.3,M11174&lt;-0.2)=TRUE, "down"))</f>
        <v>0</v>
      </c>
      <c r="R11174" t="s">
        <v>0</v>
      </c>
      <c r="S11174" t="s">
        <v>0</v>
      </c>
    </row>
    <row r="11175" spans="1:19" x14ac:dyDescent="0.2">
      <c r="A11175">
        <v>11174</v>
      </c>
      <c r="B11175" t="s">
        <v>1481</v>
      </c>
      <c r="C11175" t="s">
        <v>1480</v>
      </c>
      <c r="D11175" t="s">
        <v>1479</v>
      </c>
      <c r="E11175" t="s">
        <v>1478</v>
      </c>
      <c r="F11175">
        <v>1</v>
      </c>
      <c r="G11175">
        <v>-0.4975227307347565</v>
      </c>
      <c r="H11175" s="2">
        <v>-0.4975227307347565</v>
      </c>
      <c r="M11175" s="2">
        <v>-0.49752299999999999</v>
      </c>
      <c r="O11175" s="1">
        <v>1</v>
      </c>
      <c r="P11175" t="b">
        <f>AND(N11175&gt;1.3,ABS(M11175)&gt;0.2)</f>
        <v>0</v>
      </c>
      <c r="Q11175" t="b">
        <f>IF(AND(N11175&gt;1.3,M11175&gt;0.2)=TRUE, "up", IF(AND(N11175&gt;1.3,M11175&lt;-0.2)=TRUE, "down"))</f>
        <v>0</v>
      </c>
      <c r="R11175" t="s">
        <v>0</v>
      </c>
      <c r="S11175" t="s">
        <v>0</v>
      </c>
    </row>
    <row r="11176" spans="1:19" x14ac:dyDescent="0.2">
      <c r="A11176">
        <v>11175</v>
      </c>
      <c r="B11176" t="s">
        <v>1477</v>
      </c>
      <c r="C11176" t="s">
        <v>1476</v>
      </c>
      <c r="D11176" t="s">
        <v>1475</v>
      </c>
      <c r="E11176" t="s">
        <v>1474</v>
      </c>
      <c r="F11176">
        <v>1</v>
      </c>
      <c r="G11176">
        <v>-0.23874084286286326</v>
      </c>
      <c r="J11176">
        <v>-0.23874084286286326</v>
      </c>
      <c r="M11176" s="2">
        <v>-0.23874100000000001</v>
      </c>
      <c r="O11176" s="1">
        <v>1</v>
      </c>
      <c r="P11176" t="b">
        <f>AND(N11176&gt;1.3,ABS(M11176)&gt;0.2)</f>
        <v>0</v>
      </c>
      <c r="Q11176" t="b">
        <f>IF(AND(N11176&gt;1.3,M11176&gt;0.2)=TRUE, "up", IF(AND(N11176&gt;1.3,M11176&lt;-0.2)=TRUE, "down"))</f>
        <v>0</v>
      </c>
      <c r="R11176" t="s">
        <v>0</v>
      </c>
      <c r="S11176" t="s">
        <v>0</v>
      </c>
    </row>
    <row r="11177" spans="1:19" x14ac:dyDescent="0.2">
      <c r="A11177">
        <v>11176</v>
      </c>
      <c r="B11177" t="s">
        <v>1473</v>
      </c>
      <c r="C11177" t="s">
        <v>1472</v>
      </c>
      <c r="D11177" t="s">
        <v>1471</v>
      </c>
      <c r="E11177" t="s">
        <v>1470</v>
      </c>
      <c r="F11177">
        <v>1</v>
      </c>
      <c r="G11177">
        <v>-0.37610892794745243</v>
      </c>
      <c r="J11177">
        <v>-0.37610892794745243</v>
      </c>
      <c r="M11177" s="2">
        <v>-0.37610900000000003</v>
      </c>
      <c r="O11177" s="1">
        <v>1</v>
      </c>
      <c r="P11177" t="b">
        <f>AND(N11177&gt;1.3,ABS(M11177)&gt;0.2)</f>
        <v>0</v>
      </c>
      <c r="Q11177" t="b">
        <f>IF(AND(N11177&gt;1.3,M11177&gt;0.2)=TRUE, "up", IF(AND(N11177&gt;1.3,M11177&lt;-0.2)=TRUE, "down"))</f>
        <v>0</v>
      </c>
      <c r="R11177" t="s">
        <v>0</v>
      </c>
      <c r="S11177" t="s">
        <v>0</v>
      </c>
    </row>
    <row r="11178" spans="1:19" x14ac:dyDescent="0.2">
      <c r="A11178">
        <v>11177</v>
      </c>
      <c r="B11178" t="s">
        <v>1469</v>
      </c>
      <c r="C11178" t="s">
        <v>1468</v>
      </c>
      <c r="D11178" t="s">
        <v>1467</v>
      </c>
      <c r="E11178" t="s">
        <v>1466</v>
      </c>
      <c r="F11178">
        <v>1</v>
      </c>
      <c r="G11178">
        <v>0.12865734799880846</v>
      </c>
      <c r="I11178">
        <v>0.12865734799880846</v>
      </c>
      <c r="M11178" s="2">
        <v>0.12865699999999999</v>
      </c>
      <c r="O11178" s="1">
        <v>1</v>
      </c>
      <c r="P11178" t="b">
        <f>AND(N11178&gt;1.3,ABS(M11178)&gt;0.2)</f>
        <v>0</v>
      </c>
      <c r="Q11178" t="b">
        <f>IF(AND(N11178&gt;1.3,M11178&gt;0.2)=TRUE, "up", IF(AND(N11178&gt;1.3,M11178&lt;-0.2)=TRUE, "down"))</f>
        <v>0</v>
      </c>
      <c r="R11178" t="s">
        <v>0</v>
      </c>
      <c r="S11178" t="s">
        <v>0</v>
      </c>
    </row>
    <row r="11179" spans="1:19" x14ac:dyDescent="0.2">
      <c r="A11179">
        <v>11178</v>
      </c>
      <c r="B11179" t="s">
        <v>1465</v>
      </c>
      <c r="C11179" t="s">
        <v>1464</v>
      </c>
      <c r="D11179" t="s">
        <v>1463</v>
      </c>
      <c r="E11179" t="s">
        <v>1462</v>
      </c>
      <c r="F11179">
        <v>1</v>
      </c>
      <c r="G11179">
        <v>0.1507477360058414</v>
      </c>
      <c r="I11179">
        <v>0.1507477360058414</v>
      </c>
      <c r="M11179" s="2">
        <v>0.15074799999999999</v>
      </c>
      <c r="O11179" s="1">
        <v>1</v>
      </c>
      <c r="P11179" t="b">
        <f>AND(N11179&gt;1.3,ABS(M11179)&gt;0.2)</f>
        <v>0</v>
      </c>
      <c r="Q11179" t="b">
        <f>IF(AND(N11179&gt;1.3,M11179&gt;0.2)=TRUE, "up", IF(AND(N11179&gt;1.3,M11179&lt;-0.2)=TRUE, "down"))</f>
        <v>0</v>
      </c>
      <c r="R11179" t="s">
        <v>0</v>
      </c>
      <c r="S11179" t="s">
        <v>0</v>
      </c>
    </row>
    <row r="11180" spans="1:19" x14ac:dyDescent="0.2">
      <c r="A11180">
        <v>11179</v>
      </c>
      <c r="B11180" t="s">
        <v>1461</v>
      </c>
      <c r="C11180" t="s">
        <v>1460</v>
      </c>
      <c r="D11180" t="s">
        <v>1459</v>
      </c>
      <c r="E11180" t="s">
        <v>1458</v>
      </c>
      <c r="F11180">
        <v>1</v>
      </c>
      <c r="G11180">
        <v>8.1959511934496215E-2</v>
      </c>
      <c r="H11180" s="2">
        <v>8.1959511934496215E-2</v>
      </c>
      <c r="M11180" s="2">
        <v>8.1959500000000005E-2</v>
      </c>
      <c r="O11180" s="1">
        <v>1</v>
      </c>
      <c r="P11180" t="b">
        <f>AND(N11180&gt;1.3,ABS(M11180)&gt;0.2)</f>
        <v>0</v>
      </c>
      <c r="Q11180" t="b">
        <f>IF(AND(N11180&gt;1.3,M11180&gt;0.2)=TRUE, "up", IF(AND(N11180&gt;1.3,M11180&lt;-0.2)=TRUE, "down"))</f>
        <v>0</v>
      </c>
      <c r="R11180" t="s">
        <v>0</v>
      </c>
      <c r="S11180" t="s">
        <v>0</v>
      </c>
    </row>
    <row r="11181" spans="1:19" x14ac:dyDescent="0.2">
      <c r="A11181">
        <v>11180</v>
      </c>
      <c r="B11181" t="s">
        <v>1457</v>
      </c>
      <c r="C11181" t="s">
        <v>1456</v>
      </c>
      <c r="D11181" t="s">
        <v>1455</v>
      </c>
      <c r="E11181" t="s">
        <v>1454</v>
      </c>
      <c r="F11181">
        <v>1</v>
      </c>
      <c r="G11181">
        <v>-2.8925905153336047E-2</v>
      </c>
      <c r="H11181" s="2">
        <v>-2.8925905153336047E-2</v>
      </c>
      <c r="M11181" s="2">
        <v>-2.8925900000000001E-2</v>
      </c>
      <c r="O11181" s="1">
        <v>1</v>
      </c>
      <c r="P11181" t="b">
        <f>AND(N11181&gt;1.3,ABS(M11181)&gt;0.2)</f>
        <v>0</v>
      </c>
      <c r="Q11181" t="b">
        <f>IF(AND(N11181&gt;1.3,M11181&gt;0.2)=TRUE, "up", IF(AND(N11181&gt;1.3,M11181&lt;-0.2)=TRUE, "down"))</f>
        <v>0</v>
      </c>
      <c r="R11181" t="s">
        <v>0</v>
      </c>
      <c r="S11181" t="s">
        <v>0</v>
      </c>
    </row>
    <row r="11182" spans="1:19" x14ac:dyDescent="0.2">
      <c r="A11182">
        <v>11181</v>
      </c>
      <c r="B11182" t="s">
        <v>1453</v>
      </c>
      <c r="C11182" t="s">
        <v>38</v>
      </c>
      <c r="D11182" t="s">
        <v>38</v>
      </c>
      <c r="E11182" t="s">
        <v>38</v>
      </c>
      <c r="F11182">
        <v>1</v>
      </c>
      <c r="G11182">
        <v>0.12541855931611043</v>
      </c>
      <c r="J11182">
        <v>0.12541855931611043</v>
      </c>
      <c r="M11182" s="2">
        <v>0.125419</v>
      </c>
      <c r="O11182" s="1">
        <v>1</v>
      </c>
      <c r="P11182" t="b">
        <f>AND(N11182&gt;1.3,ABS(M11182)&gt;0.2)</f>
        <v>0</v>
      </c>
      <c r="Q11182" t="b">
        <f>IF(AND(N11182&gt;1.3,M11182&gt;0.2)=TRUE, "up", IF(AND(N11182&gt;1.3,M11182&lt;-0.2)=TRUE, "down"))</f>
        <v>0</v>
      </c>
      <c r="R11182" t="s">
        <v>0</v>
      </c>
      <c r="S11182" t="s">
        <v>0</v>
      </c>
    </row>
    <row r="11183" spans="1:19" x14ac:dyDescent="0.2">
      <c r="A11183">
        <v>11182</v>
      </c>
      <c r="B11183" t="s">
        <v>1452</v>
      </c>
      <c r="C11183" t="s">
        <v>1451</v>
      </c>
      <c r="D11183" t="s">
        <v>1450</v>
      </c>
      <c r="E11183" t="s">
        <v>1449</v>
      </c>
      <c r="F11183">
        <v>1</v>
      </c>
      <c r="G11183">
        <v>-0.46018941522521412</v>
      </c>
      <c r="H11183" s="2">
        <v>-0.46018941522521412</v>
      </c>
      <c r="M11183" s="2">
        <v>-0.46018900000000001</v>
      </c>
      <c r="O11183" s="1">
        <v>1</v>
      </c>
      <c r="P11183" t="b">
        <f>AND(N11183&gt;1.3,ABS(M11183)&gt;0.2)</f>
        <v>0</v>
      </c>
      <c r="Q11183" t="b">
        <f>IF(AND(N11183&gt;1.3,M11183&gt;0.2)=TRUE, "up", IF(AND(N11183&gt;1.3,M11183&lt;-0.2)=TRUE, "down"))</f>
        <v>0</v>
      </c>
      <c r="R11183" t="s">
        <v>0</v>
      </c>
      <c r="S11183" t="s">
        <v>0</v>
      </c>
    </row>
    <row r="11184" spans="1:19" x14ac:dyDescent="0.2">
      <c r="A11184">
        <v>11183</v>
      </c>
      <c r="B11184" t="s">
        <v>1448</v>
      </c>
      <c r="C11184" t="s">
        <v>1447</v>
      </c>
      <c r="D11184" t="s">
        <v>999</v>
      </c>
      <c r="E11184" t="s">
        <v>1446</v>
      </c>
      <c r="F11184">
        <v>1</v>
      </c>
      <c r="G11184">
        <v>1.240827997280999</v>
      </c>
      <c r="H11184" s="2">
        <v>1.240827997280999</v>
      </c>
      <c r="M11184" s="2">
        <v>1.2408300000000001</v>
      </c>
      <c r="O11184" s="1">
        <v>1</v>
      </c>
      <c r="P11184" t="b">
        <f>AND(N11184&gt;1.3,ABS(M11184)&gt;0.2)</f>
        <v>0</v>
      </c>
      <c r="Q11184" t="b">
        <f>IF(AND(N11184&gt;1.3,M11184&gt;0.2)=TRUE, "up", IF(AND(N11184&gt;1.3,M11184&lt;-0.2)=TRUE, "down"))</f>
        <v>0</v>
      </c>
      <c r="R11184" t="s">
        <v>0</v>
      </c>
      <c r="S11184" t="s">
        <v>0</v>
      </c>
    </row>
    <row r="11185" spans="1:19" x14ac:dyDescent="0.2">
      <c r="A11185">
        <v>11184</v>
      </c>
      <c r="B11185" t="s">
        <v>1445</v>
      </c>
      <c r="C11185" t="s">
        <v>1444</v>
      </c>
      <c r="D11185" t="s">
        <v>213</v>
      </c>
      <c r="E11185" t="s">
        <v>1443</v>
      </c>
      <c r="F11185">
        <v>1</v>
      </c>
      <c r="G11185">
        <v>-0.31230219872982778</v>
      </c>
      <c r="H11185" s="2">
        <v>-0.31230219872982778</v>
      </c>
      <c r="M11185" s="2">
        <v>-0.31230200000000002</v>
      </c>
      <c r="O11185" s="1">
        <v>1</v>
      </c>
      <c r="P11185" t="b">
        <f>AND(N11185&gt;1.3,ABS(M11185)&gt;0.2)</f>
        <v>0</v>
      </c>
      <c r="Q11185" t="b">
        <f>IF(AND(N11185&gt;1.3,M11185&gt;0.2)=TRUE, "up", IF(AND(N11185&gt;1.3,M11185&lt;-0.2)=TRUE, "down"))</f>
        <v>0</v>
      </c>
      <c r="R11185" t="s">
        <v>0</v>
      </c>
      <c r="S11185" t="s">
        <v>0</v>
      </c>
    </row>
    <row r="11186" spans="1:19" x14ac:dyDescent="0.2">
      <c r="A11186">
        <v>11185</v>
      </c>
      <c r="B11186" t="s">
        <v>1442</v>
      </c>
      <c r="C11186" t="s">
        <v>1441</v>
      </c>
      <c r="D11186" t="s">
        <v>1440</v>
      </c>
      <c r="E11186" t="s">
        <v>1439</v>
      </c>
      <c r="F11186">
        <v>1</v>
      </c>
      <c r="G11186">
        <v>0.241130737864346</v>
      </c>
      <c r="H11186" s="2">
        <v>0.241130737864346</v>
      </c>
      <c r="M11186" s="2">
        <v>0.24113100000000001</v>
      </c>
      <c r="O11186" s="1">
        <v>1</v>
      </c>
      <c r="P11186" t="b">
        <f>AND(N11186&gt;1.3,ABS(M11186)&gt;0.2)</f>
        <v>0</v>
      </c>
      <c r="Q11186" t="b">
        <f>IF(AND(N11186&gt;1.3,M11186&gt;0.2)=TRUE, "up", IF(AND(N11186&gt;1.3,M11186&lt;-0.2)=TRUE, "down"))</f>
        <v>0</v>
      </c>
      <c r="R11186" t="s">
        <v>0</v>
      </c>
      <c r="S11186" t="s">
        <v>0</v>
      </c>
    </row>
    <row r="11187" spans="1:19" x14ac:dyDescent="0.2">
      <c r="A11187">
        <v>11186</v>
      </c>
      <c r="B11187" t="s">
        <v>1438</v>
      </c>
      <c r="C11187" t="s">
        <v>1437</v>
      </c>
      <c r="D11187" t="s">
        <v>1436</v>
      </c>
      <c r="E11187" t="s">
        <v>1435</v>
      </c>
      <c r="F11187">
        <v>1</v>
      </c>
      <c r="G11187">
        <v>0.10472926165056343</v>
      </c>
      <c r="L11187">
        <v>0.10472926165056343</v>
      </c>
      <c r="M11187" s="2">
        <v>0.104729</v>
      </c>
      <c r="O11187" s="1">
        <v>1</v>
      </c>
      <c r="P11187" t="b">
        <f>AND(N11187&gt;1.3,ABS(M11187)&gt;0.2)</f>
        <v>0</v>
      </c>
      <c r="Q11187" t="b">
        <f>IF(AND(N11187&gt;1.3,M11187&gt;0.2)=TRUE, "up", IF(AND(N11187&gt;1.3,M11187&lt;-0.2)=TRUE, "down"))</f>
        <v>0</v>
      </c>
      <c r="R11187" t="s">
        <v>0</v>
      </c>
      <c r="S11187" t="s">
        <v>0</v>
      </c>
    </row>
    <row r="11188" spans="1:19" x14ac:dyDescent="0.2">
      <c r="A11188">
        <v>11187</v>
      </c>
      <c r="B11188" t="s">
        <v>1434</v>
      </c>
      <c r="C11188" t="s">
        <v>1433</v>
      </c>
      <c r="D11188" t="s">
        <v>1432</v>
      </c>
      <c r="E11188" t="s">
        <v>1431</v>
      </c>
      <c r="F11188">
        <v>1</v>
      </c>
      <c r="G11188">
        <v>6.6932964224735852E-2</v>
      </c>
      <c r="L11188">
        <v>6.6932964224735852E-2</v>
      </c>
      <c r="M11188" s="2">
        <v>6.6933000000000006E-2</v>
      </c>
      <c r="O11188" s="1">
        <v>1</v>
      </c>
      <c r="P11188" t="b">
        <f>AND(N11188&gt;1.3,ABS(M11188)&gt;0.2)</f>
        <v>0</v>
      </c>
      <c r="Q11188" t="b">
        <f>IF(AND(N11188&gt;1.3,M11188&gt;0.2)=TRUE, "up", IF(AND(N11188&gt;1.3,M11188&lt;-0.2)=TRUE, "down"))</f>
        <v>0</v>
      </c>
      <c r="R11188" t="s">
        <v>0</v>
      </c>
      <c r="S11188" t="s">
        <v>0</v>
      </c>
    </row>
    <row r="11189" spans="1:19" x14ac:dyDescent="0.2">
      <c r="A11189">
        <v>11188</v>
      </c>
      <c r="B11189" t="s">
        <v>1430</v>
      </c>
      <c r="C11189" t="s">
        <v>1429</v>
      </c>
      <c r="D11189" t="s">
        <v>1428</v>
      </c>
      <c r="E11189" t="s">
        <v>212</v>
      </c>
      <c r="F11189">
        <v>1</v>
      </c>
      <c r="G11189">
        <v>-1.0404490466646257E-2</v>
      </c>
      <c r="J11189">
        <v>-1.0404490466646257E-2</v>
      </c>
      <c r="M11189" s="2">
        <v>-1.0404500000000001E-2</v>
      </c>
      <c r="O11189" s="1">
        <v>1</v>
      </c>
      <c r="P11189" t="b">
        <f>AND(N11189&gt;1.3,ABS(M11189)&gt;0.2)</f>
        <v>0</v>
      </c>
      <c r="Q11189" t="b">
        <f>IF(AND(N11189&gt;1.3,M11189&gt;0.2)=TRUE, "up", IF(AND(N11189&gt;1.3,M11189&lt;-0.2)=TRUE, "down"))</f>
        <v>0</v>
      </c>
      <c r="R11189" t="s">
        <v>0</v>
      </c>
      <c r="S11189" t="s">
        <v>0</v>
      </c>
    </row>
    <row r="11190" spans="1:19" x14ac:dyDescent="0.2">
      <c r="A11190">
        <v>11189</v>
      </c>
      <c r="B11190" t="s">
        <v>1427</v>
      </c>
      <c r="C11190" t="s">
        <v>1426</v>
      </c>
      <c r="D11190" t="s">
        <v>1425</v>
      </c>
      <c r="E11190" t="s">
        <v>1424</v>
      </c>
      <c r="F11190">
        <v>1</v>
      </c>
      <c r="G11190">
        <v>1.2524255486048737</v>
      </c>
      <c r="H11190" s="2">
        <v>1.2524255486048737</v>
      </c>
      <c r="M11190" s="2">
        <v>1.2524299999999999</v>
      </c>
      <c r="O11190" s="1">
        <v>1</v>
      </c>
      <c r="P11190" t="b">
        <f>AND(N11190&gt;1.3,ABS(M11190)&gt;0.2)</f>
        <v>0</v>
      </c>
      <c r="Q11190" t="b">
        <f>IF(AND(N11190&gt;1.3,M11190&gt;0.2)=TRUE, "up", IF(AND(N11190&gt;1.3,M11190&lt;-0.2)=TRUE, "down"))</f>
        <v>0</v>
      </c>
      <c r="R11190" t="s">
        <v>0</v>
      </c>
      <c r="S11190" t="s">
        <v>0</v>
      </c>
    </row>
    <row r="11191" spans="1:19" x14ac:dyDescent="0.2">
      <c r="A11191">
        <v>11190</v>
      </c>
      <c r="B11191" t="s">
        <v>1423</v>
      </c>
      <c r="C11191" t="s">
        <v>1422</v>
      </c>
      <c r="D11191" t="s">
        <v>1421</v>
      </c>
      <c r="E11191" t="s">
        <v>1420</v>
      </c>
      <c r="F11191">
        <v>1</v>
      </c>
      <c r="G11191">
        <v>1.1504909715929921</v>
      </c>
      <c r="I11191">
        <v>1.1504909715929921</v>
      </c>
      <c r="M11191" s="2">
        <v>1.15049</v>
      </c>
      <c r="O11191" s="1">
        <v>1</v>
      </c>
      <c r="P11191" t="b">
        <f>AND(N11191&gt;1.3,ABS(M11191)&gt;0.2)</f>
        <v>0</v>
      </c>
      <c r="Q11191" t="b">
        <f>IF(AND(N11191&gt;1.3,M11191&gt;0.2)=TRUE, "up", IF(AND(N11191&gt;1.3,M11191&lt;-0.2)=TRUE, "down"))</f>
        <v>0</v>
      </c>
      <c r="R11191" t="s">
        <v>0</v>
      </c>
      <c r="S11191" t="s">
        <v>0</v>
      </c>
    </row>
    <row r="11192" spans="1:19" x14ac:dyDescent="0.2">
      <c r="A11192">
        <v>11191</v>
      </c>
      <c r="B11192" t="s">
        <v>1419</v>
      </c>
      <c r="C11192" t="s">
        <v>1418</v>
      </c>
      <c r="D11192" t="s">
        <v>1417</v>
      </c>
      <c r="E11192" t="s">
        <v>1416</v>
      </c>
      <c r="F11192">
        <v>1</v>
      </c>
      <c r="G11192">
        <v>7.9149880478071533E-2</v>
      </c>
      <c r="J11192">
        <v>7.9149880478071533E-2</v>
      </c>
      <c r="M11192" s="2">
        <v>7.9149899999999995E-2</v>
      </c>
      <c r="O11192" s="1">
        <v>1</v>
      </c>
      <c r="P11192" t="b">
        <f>AND(N11192&gt;1.3,ABS(M11192)&gt;0.2)</f>
        <v>0</v>
      </c>
      <c r="Q11192" t="b">
        <f>IF(AND(N11192&gt;1.3,M11192&gt;0.2)=TRUE, "up", IF(AND(N11192&gt;1.3,M11192&lt;-0.2)=TRUE, "down"))</f>
        <v>0</v>
      </c>
      <c r="R11192" t="s">
        <v>0</v>
      </c>
      <c r="S11192" t="s">
        <v>0</v>
      </c>
    </row>
    <row r="11193" spans="1:19" x14ac:dyDescent="0.2">
      <c r="A11193">
        <v>11192</v>
      </c>
      <c r="B11193" t="s">
        <v>1415</v>
      </c>
      <c r="C11193" t="s">
        <v>1414</v>
      </c>
      <c r="D11193" t="s">
        <v>1413</v>
      </c>
      <c r="E11193" t="s">
        <v>1412</v>
      </c>
      <c r="F11193">
        <v>1</v>
      </c>
      <c r="G11193">
        <v>-0.58758099305912292</v>
      </c>
      <c r="H11193" s="2">
        <v>-0.58758099305912292</v>
      </c>
      <c r="M11193" s="2">
        <v>-0.58758100000000002</v>
      </c>
      <c r="O11193" s="1">
        <v>1</v>
      </c>
      <c r="P11193" t="b">
        <f>AND(N11193&gt;1.3,ABS(M11193)&gt;0.2)</f>
        <v>0</v>
      </c>
      <c r="Q11193" t="b">
        <f>IF(AND(N11193&gt;1.3,M11193&gt;0.2)=TRUE, "up", IF(AND(N11193&gt;1.3,M11193&lt;-0.2)=TRUE, "down"))</f>
        <v>0</v>
      </c>
      <c r="R11193" t="s">
        <v>0</v>
      </c>
      <c r="S11193" t="s">
        <v>0</v>
      </c>
    </row>
    <row r="11194" spans="1:19" x14ac:dyDescent="0.2">
      <c r="A11194">
        <v>11193</v>
      </c>
      <c r="B11194" t="s">
        <v>1411</v>
      </c>
      <c r="C11194" t="s">
        <v>1410</v>
      </c>
      <c r="D11194" t="s">
        <v>1409</v>
      </c>
      <c r="E11194" t="s">
        <v>898</v>
      </c>
      <c r="F11194">
        <v>1</v>
      </c>
      <c r="G11194">
        <v>-0.83819622065068367</v>
      </c>
      <c r="H11194" s="2">
        <v>-0.83819622065068367</v>
      </c>
      <c r="M11194" s="2">
        <v>-0.83819600000000005</v>
      </c>
      <c r="O11194" s="1">
        <v>1</v>
      </c>
      <c r="P11194" t="b">
        <f>AND(N11194&gt;1.3,ABS(M11194)&gt;0.2)</f>
        <v>0</v>
      </c>
      <c r="Q11194" t="b">
        <f>IF(AND(N11194&gt;1.3,M11194&gt;0.2)=TRUE, "up", IF(AND(N11194&gt;1.3,M11194&lt;-0.2)=TRUE, "down"))</f>
        <v>0</v>
      </c>
      <c r="R11194" t="s">
        <v>0</v>
      </c>
      <c r="S11194" t="s">
        <v>0</v>
      </c>
    </row>
    <row r="11195" spans="1:19" x14ac:dyDescent="0.2">
      <c r="A11195">
        <v>11194</v>
      </c>
      <c r="B11195" t="s">
        <v>1408</v>
      </c>
      <c r="C11195" t="s">
        <v>1407</v>
      </c>
      <c r="D11195" t="s">
        <v>1406</v>
      </c>
      <c r="E11195" t="s">
        <v>1405</v>
      </c>
      <c r="F11195">
        <v>1</v>
      </c>
      <c r="G11195">
        <v>-4.4134860541455379E-2</v>
      </c>
      <c r="J11195">
        <v>-4.4134860541455379E-2</v>
      </c>
      <c r="M11195" s="2">
        <v>-4.4134899999999998E-2</v>
      </c>
      <c r="O11195" s="1">
        <v>1</v>
      </c>
      <c r="P11195" t="b">
        <f>AND(N11195&gt;1.3,ABS(M11195)&gt;0.2)</f>
        <v>0</v>
      </c>
      <c r="Q11195" t="b">
        <f>IF(AND(N11195&gt;1.3,M11195&gt;0.2)=TRUE, "up", IF(AND(N11195&gt;1.3,M11195&lt;-0.2)=TRUE, "down"))</f>
        <v>0</v>
      </c>
      <c r="R11195" t="s">
        <v>0</v>
      </c>
      <c r="S11195" t="s">
        <v>0</v>
      </c>
    </row>
    <row r="11196" spans="1:19" x14ac:dyDescent="0.2">
      <c r="A11196">
        <v>11195</v>
      </c>
      <c r="B11196" t="s">
        <v>1404</v>
      </c>
      <c r="C11196" t="s">
        <v>1403</v>
      </c>
      <c r="D11196" t="s">
        <v>1402</v>
      </c>
      <c r="E11196" t="s">
        <v>1401</v>
      </c>
      <c r="F11196">
        <v>1</v>
      </c>
      <c r="G11196">
        <v>-0.4382317290710338</v>
      </c>
      <c r="K11196">
        <v>-0.4382317290710338</v>
      </c>
      <c r="M11196" s="2">
        <v>-0.43823200000000001</v>
      </c>
      <c r="O11196" s="1">
        <v>1</v>
      </c>
      <c r="P11196" t="b">
        <f>AND(N11196&gt;1.3,ABS(M11196)&gt;0.2)</f>
        <v>0</v>
      </c>
      <c r="Q11196" t="b">
        <f>IF(AND(N11196&gt;1.3,M11196&gt;0.2)=TRUE, "up", IF(AND(N11196&gt;1.3,M11196&lt;-0.2)=TRUE, "down"))</f>
        <v>0</v>
      </c>
      <c r="R11196" t="s">
        <v>0</v>
      </c>
      <c r="S11196" t="s">
        <v>0</v>
      </c>
    </row>
    <row r="11197" spans="1:19" x14ac:dyDescent="0.2">
      <c r="A11197">
        <v>11196</v>
      </c>
      <c r="B11197" t="s">
        <v>1400</v>
      </c>
      <c r="C11197" t="s">
        <v>1399</v>
      </c>
      <c r="D11197" t="s">
        <v>1398</v>
      </c>
      <c r="E11197" t="s">
        <v>1397</v>
      </c>
      <c r="F11197">
        <v>1</v>
      </c>
      <c r="G11197">
        <v>0.26000763564551294</v>
      </c>
      <c r="K11197">
        <v>0.26000763564551294</v>
      </c>
      <c r="M11197" s="2">
        <v>0.26000800000000002</v>
      </c>
      <c r="O11197" s="1">
        <v>1</v>
      </c>
      <c r="P11197" t="b">
        <f>AND(N11197&gt;1.3,ABS(M11197)&gt;0.2)</f>
        <v>0</v>
      </c>
      <c r="Q11197" t="b">
        <f>IF(AND(N11197&gt;1.3,M11197&gt;0.2)=TRUE, "up", IF(AND(N11197&gt;1.3,M11197&lt;-0.2)=TRUE, "down"))</f>
        <v>0</v>
      </c>
      <c r="R11197" t="s">
        <v>0</v>
      </c>
      <c r="S11197" t="s">
        <v>0</v>
      </c>
    </row>
    <row r="11198" spans="1:19" x14ac:dyDescent="0.2">
      <c r="A11198">
        <v>11197</v>
      </c>
      <c r="B11198" t="s">
        <v>1396</v>
      </c>
      <c r="C11198" t="s">
        <v>1395</v>
      </c>
      <c r="D11198" t="s">
        <v>38</v>
      </c>
      <c r="E11198" t="s">
        <v>1394</v>
      </c>
      <c r="F11198">
        <v>1</v>
      </c>
      <c r="G11198">
        <v>-0.11041049651357746</v>
      </c>
      <c r="L11198">
        <v>-0.11041049651357746</v>
      </c>
      <c r="M11198" s="2">
        <v>-0.11040999999999999</v>
      </c>
      <c r="O11198" s="1">
        <v>1</v>
      </c>
      <c r="P11198" t="b">
        <f>AND(N11198&gt;1.3,ABS(M11198)&gt;0.2)</f>
        <v>0</v>
      </c>
      <c r="Q11198" t="b">
        <f>IF(AND(N11198&gt;1.3,M11198&gt;0.2)=TRUE, "up", IF(AND(N11198&gt;1.3,M11198&lt;-0.2)=TRUE, "down"))</f>
        <v>0</v>
      </c>
      <c r="R11198" t="s">
        <v>0</v>
      </c>
      <c r="S11198" t="s">
        <v>0</v>
      </c>
    </row>
    <row r="11199" spans="1:19" x14ac:dyDescent="0.2">
      <c r="A11199">
        <v>11198</v>
      </c>
      <c r="B11199" t="s">
        <v>1393</v>
      </c>
      <c r="C11199" t="s">
        <v>1392</v>
      </c>
      <c r="D11199" t="s">
        <v>1391</v>
      </c>
      <c r="E11199" t="s">
        <v>1390</v>
      </c>
      <c r="F11199">
        <v>1</v>
      </c>
      <c r="G11199">
        <v>0.76675448014386693</v>
      </c>
      <c r="L11199">
        <v>0.76675448014386693</v>
      </c>
      <c r="M11199" s="2">
        <v>0.76675499999999996</v>
      </c>
      <c r="O11199" s="1">
        <v>1</v>
      </c>
      <c r="P11199" t="b">
        <f>AND(N11199&gt;1.3,ABS(M11199)&gt;0.2)</f>
        <v>0</v>
      </c>
      <c r="Q11199" t="b">
        <f>IF(AND(N11199&gt;1.3,M11199&gt;0.2)=TRUE, "up", IF(AND(N11199&gt;1.3,M11199&lt;-0.2)=TRUE, "down"))</f>
        <v>0</v>
      </c>
      <c r="R11199" t="s">
        <v>0</v>
      </c>
      <c r="S11199" t="s">
        <v>0</v>
      </c>
    </row>
    <row r="11200" spans="1:19" x14ac:dyDescent="0.2">
      <c r="A11200">
        <v>11199</v>
      </c>
      <c r="B11200" t="s">
        <v>1389</v>
      </c>
      <c r="C11200" t="s">
        <v>1388</v>
      </c>
      <c r="D11200" t="s">
        <v>1387</v>
      </c>
      <c r="E11200" t="s">
        <v>1386</v>
      </c>
      <c r="F11200">
        <v>1</v>
      </c>
      <c r="G11200">
        <v>9.9182010137815399E-2</v>
      </c>
      <c r="I11200">
        <v>9.9182010137815399E-2</v>
      </c>
      <c r="M11200" s="2">
        <v>9.9182000000000006E-2</v>
      </c>
      <c r="O11200" s="1">
        <v>1</v>
      </c>
      <c r="P11200" t="b">
        <f>AND(N11200&gt;1.3,ABS(M11200)&gt;0.2)</f>
        <v>0</v>
      </c>
      <c r="Q11200" t="b">
        <f>IF(AND(N11200&gt;1.3,M11200&gt;0.2)=TRUE, "up", IF(AND(N11200&gt;1.3,M11200&lt;-0.2)=TRUE, "down"))</f>
        <v>0</v>
      </c>
      <c r="R11200" t="s">
        <v>0</v>
      </c>
      <c r="S11200" t="s">
        <v>0</v>
      </c>
    </row>
    <row r="11201" spans="1:19" x14ac:dyDescent="0.2">
      <c r="A11201">
        <v>11200</v>
      </c>
      <c r="B11201" t="s">
        <v>1385</v>
      </c>
      <c r="C11201" t="s">
        <v>1384</v>
      </c>
      <c r="D11201" t="s">
        <v>1383</v>
      </c>
      <c r="E11201" t="s">
        <v>1382</v>
      </c>
      <c r="F11201">
        <v>1</v>
      </c>
      <c r="G11201">
        <v>0.41909564260944937</v>
      </c>
      <c r="I11201">
        <v>0.41909564260944937</v>
      </c>
      <c r="M11201" s="2">
        <v>0.41909600000000002</v>
      </c>
      <c r="O11201" s="1">
        <v>1</v>
      </c>
      <c r="P11201" t="b">
        <f>AND(N11201&gt;1.3,ABS(M11201)&gt;0.2)</f>
        <v>0</v>
      </c>
      <c r="Q11201" t="b">
        <f>IF(AND(N11201&gt;1.3,M11201&gt;0.2)=TRUE, "up", IF(AND(N11201&gt;1.3,M11201&lt;-0.2)=TRUE, "down"))</f>
        <v>0</v>
      </c>
      <c r="R11201" t="s">
        <v>0</v>
      </c>
      <c r="S11201" t="s">
        <v>0</v>
      </c>
    </row>
    <row r="11202" spans="1:19" x14ac:dyDescent="0.2">
      <c r="A11202">
        <v>11201</v>
      </c>
      <c r="B11202" t="s">
        <v>1381</v>
      </c>
      <c r="C11202" t="s">
        <v>1380</v>
      </c>
      <c r="D11202" t="s">
        <v>1379</v>
      </c>
      <c r="E11202" t="s">
        <v>1378</v>
      </c>
      <c r="F11202">
        <v>1</v>
      </c>
      <c r="G11202">
        <v>3.2694963814457134E-2</v>
      </c>
      <c r="I11202">
        <v>3.2694963814457134E-2</v>
      </c>
      <c r="M11202" s="2">
        <v>3.2695000000000002E-2</v>
      </c>
      <c r="O11202" s="1">
        <v>1</v>
      </c>
      <c r="P11202" t="b">
        <f>AND(N11202&gt;1.3,ABS(M11202)&gt;0.2)</f>
        <v>0</v>
      </c>
      <c r="Q11202" t="b">
        <f>IF(AND(N11202&gt;1.3,M11202&gt;0.2)=TRUE, "up", IF(AND(N11202&gt;1.3,M11202&lt;-0.2)=TRUE, "down"))</f>
        <v>0</v>
      </c>
      <c r="R11202" t="s">
        <v>0</v>
      </c>
      <c r="S11202" t="s">
        <v>0</v>
      </c>
    </row>
    <row r="11203" spans="1:19" x14ac:dyDescent="0.2">
      <c r="A11203">
        <v>11202</v>
      </c>
      <c r="B11203" t="s">
        <v>1377</v>
      </c>
      <c r="C11203" t="s">
        <v>1376</v>
      </c>
      <c r="D11203" t="s">
        <v>38</v>
      </c>
      <c r="E11203" t="s">
        <v>1375</v>
      </c>
      <c r="F11203">
        <v>1</v>
      </c>
      <c r="G11203">
        <v>-0.25303191475616127</v>
      </c>
      <c r="I11203">
        <v>-0.25303191475616127</v>
      </c>
      <c r="M11203" s="2">
        <v>-0.25303199999999998</v>
      </c>
      <c r="O11203" s="1">
        <v>1</v>
      </c>
      <c r="P11203" t="b">
        <f>AND(N11203&gt;1.3,ABS(M11203)&gt;0.2)</f>
        <v>0</v>
      </c>
      <c r="Q11203" t="b">
        <f>IF(AND(N11203&gt;1.3,M11203&gt;0.2)=TRUE, "up", IF(AND(N11203&gt;1.3,M11203&lt;-0.2)=TRUE, "down"))</f>
        <v>0</v>
      </c>
      <c r="R11203" t="s">
        <v>0</v>
      </c>
      <c r="S11203" t="s">
        <v>0</v>
      </c>
    </row>
    <row r="11204" spans="1:19" x14ac:dyDescent="0.2">
      <c r="A11204">
        <v>11203</v>
      </c>
      <c r="B11204" t="s">
        <v>1374</v>
      </c>
      <c r="C11204" t="s">
        <v>1373</v>
      </c>
      <c r="D11204" t="s">
        <v>1372</v>
      </c>
      <c r="E11204" t="s">
        <v>1371</v>
      </c>
      <c r="F11204">
        <v>1</v>
      </c>
      <c r="G11204">
        <v>0.52965957285654597</v>
      </c>
      <c r="I11204">
        <v>0.52965957285654597</v>
      </c>
      <c r="M11204" s="2">
        <v>0.52966000000000002</v>
      </c>
      <c r="O11204" s="1">
        <v>1</v>
      </c>
      <c r="P11204" t="b">
        <f>AND(N11204&gt;1.3,ABS(M11204)&gt;0.2)</f>
        <v>0</v>
      </c>
      <c r="Q11204" t="b">
        <f>IF(AND(N11204&gt;1.3,M11204&gt;0.2)=TRUE, "up", IF(AND(N11204&gt;1.3,M11204&lt;-0.2)=TRUE, "down"))</f>
        <v>0</v>
      </c>
      <c r="R11204" t="s">
        <v>0</v>
      </c>
      <c r="S11204" t="s">
        <v>0</v>
      </c>
    </row>
    <row r="11205" spans="1:19" x14ac:dyDescent="0.2">
      <c r="A11205">
        <v>11204</v>
      </c>
      <c r="B11205" t="s">
        <v>1370</v>
      </c>
      <c r="C11205" t="s">
        <v>1369</v>
      </c>
      <c r="D11205" t="s">
        <v>1368</v>
      </c>
      <c r="E11205" t="s">
        <v>1367</v>
      </c>
      <c r="F11205">
        <v>1</v>
      </c>
      <c r="G11205">
        <v>-0.20480986284023017</v>
      </c>
      <c r="J11205">
        <v>-0.20480986284023017</v>
      </c>
      <c r="M11205" s="2">
        <v>-0.20480999999999999</v>
      </c>
      <c r="O11205" s="1">
        <v>1</v>
      </c>
      <c r="P11205" t="b">
        <f>AND(N11205&gt;1.3,ABS(M11205)&gt;0.2)</f>
        <v>0</v>
      </c>
      <c r="Q11205" t="b">
        <f>IF(AND(N11205&gt;1.3,M11205&gt;0.2)=TRUE, "up", IF(AND(N11205&gt;1.3,M11205&lt;-0.2)=TRUE, "down"))</f>
        <v>0</v>
      </c>
      <c r="R11205" t="s">
        <v>0</v>
      </c>
      <c r="S11205" t="s">
        <v>0</v>
      </c>
    </row>
    <row r="11206" spans="1:19" x14ac:dyDescent="0.2">
      <c r="A11206">
        <v>11205</v>
      </c>
      <c r="B11206" t="s">
        <v>1366</v>
      </c>
      <c r="C11206" t="s">
        <v>1365</v>
      </c>
      <c r="D11206" t="s">
        <v>1364</v>
      </c>
      <c r="E11206" t="s">
        <v>1363</v>
      </c>
      <c r="F11206">
        <v>1</v>
      </c>
      <c r="G11206">
        <v>-4.4973165904298078</v>
      </c>
      <c r="H11206" s="2">
        <v>-4.4973165904298078</v>
      </c>
      <c r="M11206" s="2">
        <v>-4.4973200000000002</v>
      </c>
      <c r="O11206" s="1">
        <v>1</v>
      </c>
      <c r="P11206" t="b">
        <f>AND(N11206&gt;1.3,ABS(M11206)&gt;0.2)</f>
        <v>0</v>
      </c>
      <c r="Q11206" t="b">
        <f>IF(AND(N11206&gt;1.3,M11206&gt;0.2)=TRUE, "up", IF(AND(N11206&gt;1.3,M11206&lt;-0.2)=TRUE, "down"))</f>
        <v>0</v>
      </c>
      <c r="R11206" t="s">
        <v>0</v>
      </c>
      <c r="S11206" t="s">
        <v>0</v>
      </c>
    </row>
    <row r="11207" spans="1:19" x14ac:dyDescent="0.2">
      <c r="A11207">
        <v>11206</v>
      </c>
      <c r="B11207" t="s">
        <v>1362</v>
      </c>
      <c r="C11207" t="s">
        <v>1361</v>
      </c>
      <c r="D11207" t="s">
        <v>1360</v>
      </c>
      <c r="E11207" t="s">
        <v>1359</v>
      </c>
      <c r="F11207">
        <v>1</v>
      </c>
      <c r="G11207">
        <v>-0.66980828374842794</v>
      </c>
      <c r="I11207">
        <v>-0.66980828374842794</v>
      </c>
      <c r="M11207" s="2">
        <v>-0.66980799999999996</v>
      </c>
      <c r="O11207" s="1">
        <v>1</v>
      </c>
      <c r="P11207" t="b">
        <f>AND(N11207&gt;1.3,ABS(M11207)&gt;0.2)</f>
        <v>0</v>
      </c>
      <c r="Q11207" t="b">
        <f>IF(AND(N11207&gt;1.3,M11207&gt;0.2)=TRUE, "up", IF(AND(N11207&gt;1.3,M11207&lt;-0.2)=TRUE, "down"))</f>
        <v>0</v>
      </c>
      <c r="R11207" t="s">
        <v>0</v>
      </c>
      <c r="S11207" t="s">
        <v>0</v>
      </c>
    </row>
    <row r="11208" spans="1:19" x14ac:dyDescent="0.2">
      <c r="A11208">
        <v>11207</v>
      </c>
      <c r="B11208" t="s">
        <v>1358</v>
      </c>
      <c r="C11208" t="s">
        <v>1357</v>
      </c>
      <c r="D11208" t="s">
        <v>38</v>
      </c>
      <c r="E11208" t="s">
        <v>1356</v>
      </c>
      <c r="F11208">
        <v>1</v>
      </c>
      <c r="G11208">
        <v>0.29302211484268659</v>
      </c>
      <c r="J11208">
        <v>0.29302211484268659</v>
      </c>
      <c r="M11208" s="2">
        <v>0.293022</v>
      </c>
      <c r="O11208" s="1">
        <v>1</v>
      </c>
      <c r="P11208" t="b">
        <f>AND(N11208&gt;1.3,ABS(M11208)&gt;0.2)</f>
        <v>0</v>
      </c>
      <c r="Q11208" t="b">
        <f>IF(AND(N11208&gt;1.3,M11208&gt;0.2)=TRUE, "up", IF(AND(N11208&gt;1.3,M11208&lt;-0.2)=TRUE, "down"))</f>
        <v>0</v>
      </c>
      <c r="R11208" t="s">
        <v>0</v>
      </c>
      <c r="S11208" t="s">
        <v>0</v>
      </c>
    </row>
    <row r="11209" spans="1:19" x14ac:dyDescent="0.2">
      <c r="A11209">
        <v>11208</v>
      </c>
      <c r="B11209" t="s">
        <v>1355</v>
      </c>
      <c r="C11209" t="s">
        <v>1354</v>
      </c>
      <c r="D11209" t="s">
        <v>1353</v>
      </c>
      <c r="E11209" t="s">
        <v>1352</v>
      </c>
      <c r="F11209">
        <v>1</v>
      </c>
      <c r="G11209">
        <v>0.41072068230211911</v>
      </c>
      <c r="J11209">
        <v>0.41072068230211911</v>
      </c>
      <c r="M11209" s="2">
        <v>0.410721</v>
      </c>
      <c r="O11209" s="1">
        <v>1</v>
      </c>
      <c r="P11209" t="b">
        <f>AND(N11209&gt;1.3,ABS(M11209)&gt;0.2)</f>
        <v>0</v>
      </c>
      <c r="Q11209" t="b">
        <f>IF(AND(N11209&gt;1.3,M11209&gt;0.2)=TRUE, "up", IF(AND(N11209&gt;1.3,M11209&lt;-0.2)=TRUE, "down"))</f>
        <v>0</v>
      </c>
      <c r="R11209" t="s">
        <v>0</v>
      </c>
      <c r="S11209" t="s">
        <v>0</v>
      </c>
    </row>
    <row r="11210" spans="1:19" x14ac:dyDescent="0.2">
      <c r="A11210">
        <v>11209</v>
      </c>
      <c r="B11210" t="s">
        <v>1351</v>
      </c>
      <c r="C11210" t="s">
        <v>1350</v>
      </c>
      <c r="D11210" t="s">
        <v>38</v>
      </c>
      <c r="E11210" t="s">
        <v>1349</v>
      </c>
      <c r="F11210">
        <v>1</v>
      </c>
      <c r="G11210">
        <v>7.1750109474501195E-2</v>
      </c>
      <c r="L11210">
        <v>7.1750109474501195E-2</v>
      </c>
      <c r="M11210" s="2">
        <v>7.1750099999999997E-2</v>
      </c>
      <c r="O11210" s="1">
        <v>1</v>
      </c>
      <c r="P11210" t="b">
        <f>AND(N11210&gt;1.3,ABS(M11210)&gt;0.2)</f>
        <v>0</v>
      </c>
      <c r="Q11210" t="b">
        <f>IF(AND(N11210&gt;1.3,M11210&gt;0.2)=TRUE, "up", IF(AND(N11210&gt;1.3,M11210&lt;-0.2)=TRUE, "down"))</f>
        <v>0</v>
      </c>
      <c r="R11210" t="s">
        <v>0</v>
      </c>
      <c r="S11210" t="s">
        <v>0</v>
      </c>
    </row>
    <row r="11211" spans="1:19" x14ac:dyDescent="0.2">
      <c r="A11211">
        <v>11210</v>
      </c>
      <c r="B11211" t="s">
        <v>1348</v>
      </c>
      <c r="C11211" t="s">
        <v>1347</v>
      </c>
      <c r="D11211" t="s">
        <v>1346</v>
      </c>
      <c r="E11211" t="s">
        <v>1345</v>
      </c>
      <c r="F11211">
        <v>1</v>
      </c>
      <c r="G11211">
        <v>0.22094056880971102</v>
      </c>
      <c r="I11211">
        <v>0.22094056880971102</v>
      </c>
      <c r="M11211" s="2">
        <v>0.220941</v>
      </c>
      <c r="O11211" s="1">
        <v>1</v>
      </c>
      <c r="P11211" t="b">
        <f>AND(N11211&gt;1.3,ABS(M11211)&gt;0.2)</f>
        <v>0</v>
      </c>
      <c r="Q11211" t="b">
        <f>IF(AND(N11211&gt;1.3,M11211&gt;0.2)=TRUE, "up", IF(AND(N11211&gt;1.3,M11211&lt;-0.2)=TRUE, "down"))</f>
        <v>0</v>
      </c>
      <c r="R11211" t="s">
        <v>0</v>
      </c>
      <c r="S11211" t="s">
        <v>0</v>
      </c>
    </row>
    <row r="11212" spans="1:19" x14ac:dyDescent="0.2">
      <c r="A11212">
        <v>11211</v>
      </c>
      <c r="B11212" t="s">
        <v>1344</v>
      </c>
      <c r="C11212" t="s">
        <v>1343</v>
      </c>
      <c r="D11212" t="s">
        <v>1342</v>
      </c>
      <c r="E11212" t="s">
        <v>1341</v>
      </c>
      <c r="F11212">
        <v>1</v>
      </c>
      <c r="G11212">
        <v>-0.40910699996155975</v>
      </c>
      <c r="H11212" s="2">
        <v>-0.40910699996155975</v>
      </c>
      <c r="M11212" s="2">
        <v>-0.409107</v>
      </c>
      <c r="O11212" s="1">
        <v>1</v>
      </c>
      <c r="P11212" t="b">
        <f>AND(N11212&gt;1.3,ABS(M11212)&gt;0.2)</f>
        <v>0</v>
      </c>
      <c r="Q11212" t="b">
        <f>IF(AND(N11212&gt;1.3,M11212&gt;0.2)=TRUE, "up", IF(AND(N11212&gt;1.3,M11212&lt;-0.2)=TRUE, "down"))</f>
        <v>0</v>
      </c>
      <c r="R11212" t="s">
        <v>0</v>
      </c>
      <c r="S11212" t="s">
        <v>0</v>
      </c>
    </row>
    <row r="11213" spans="1:19" x14ac:dyDescent="0.2">
      <c r="A11213">
        <v>11212</v>
      </c>
      <c r="B11213" t="s">
        <v>1340</v>
      </c>
      <c r="C11213" t="s">
        <v>1339</v>
      </c>
      <c r="D11213" t="s">
        <v>1338</v>
      </c>
      <c r="E11213" t="s">
        <v>1337</v>
      </c>
      <c r="F11213">
        <v>1</v>
      </c>
      <c r="G11213">
        <v>0.3281377279983223</v>
      </c>
      <c r="H11213" s="2">
        <v>0.3281377279983223</v>
      </c>
      <c r="M11213" s="2">
        <v>0.32813799999999999</v>
      </c>
      <c r="O11213" s="1">
        <v>1</v>
      </c>
      <c r="P11213" t="b">
        <f>AND(N11213&gt;1.3,ABS(M11213)&gt;0.2)</f>
        <v>0</v>
      </c>
      <c r="Q11213" t="b">
        <f>IF(AND(N11213&gt;1.3,M11213&gt;0.2)=TRUE, "up", IF(AND(N11213&gt;1.3,M11213&lt;-0.2)=TRUE, "down"))</f>
        <v>0</v>
      </c>
      <c r="R11213" t="s">
        <v>0</v>
      </c>
      <c r="S11213" t="s">
        <v>0</v>
      </c>
    </row>
    <row r="11214" spans="1:19" x14ac:dyDescent="0.2">
      <c r="A11214">
        <v>11213</v>
      </c>
      <c r="B11214" t="s">
        <v>1336</v>
      </c>
      <c r="C11214" t="s">
        <v>1335</v>
      </c>
      <c r="D11214" t="s">
        <v>1334</v>
      </c>
      <c r="E11214" t="s">
        <v>209</v>
      </c>
      <c r="F11214">
        <v>1</v>
      </c>
      <c r="G11214">
        <v>0.28344864609100784</v>
      </c>
      <c r="H11214" s="2">
        <v>0.28344864609100784</v>
      </c>
      <c r="M11214" s="2">
        <v>0.28344900000000001</v>
      </c>
      <c r="O11214" s="1">
        <v>1</v>
      </c>
      <c r="P11214" t="b">
        <f>AND(N11214&gt;1.3,ABS(M11214)&gt;0.2)</f>
        <v>0</v>
      </c>
      <c r="Q11214" t="b">
        <f>IF(AND(N11214&gt;1.3,M11214&gt;0.2)=TRUE, "up", IF(AND(N11214&gt;1.3,M11214&lt;-0.2)=TRUE, "down"))</f>
        <v>0</v>
      </c>
      <c r="R11214" t="s">
        <v>0</v>
      </c>
      <c r="S11214" t="s">
        <v>0</v>
      </c>
    </row>
    <row r="11215" spans="1:19" x14ac:dyDescent="0.2">
      <c r="A11215">
        <v>11214</v>
      </c>
      <c r="B11215" t="s">
        <v>1333</v>
      </c>
      <c r="C11215" t="s">
        <v>1332</v>
      </c>
      <c r="D11215" t="s">
        <v>1331</v>
      </c>
      <c r="E11215" t="s">
        <v>1330</v>
      </c>
      <c r="F11215">
        <v>1</v>
      </c>
      <c r="G11215">
        <v>0.29898288489489605</v>
      </c>
      <c r="I11215">
        <v>0.29898288489489605</v>
      </c>
      <c r="M11215" s="2">
        <v>0.298983</v>
      </c>
      <c r="O11215" s="1">
        <v>1</v>
      </c>
      <c r="P11215" t="b">
        <f>AND(N11215&gt;1.3,ABS(M11215)&gt;0.2)</f>
        <v>0</v>
      </c>
      <c r="Q11215" t="b">
        <f>IF(AND(N11215&gt;1.3,M11215&gt;0.2)=TRUE, "up", IF(AND(N11215&gt;1.3,M11215&lt;-0.2)=TRUE, "down"))</f>
        <v>0</v>
      </c>
      <c r="R11215" t="s">
        <v>0</v>
      </c>
      <c r="S11215" t="s">
        <v>0</v>
      </c>
    </row>
    <row r="11216" spans="1:19" x14ac:dyDescent="0.2">
      <c r="A11216">
        <v>11215</v>
      </c>
      <c r="B11216" t="s">
        <v>1329</v>
      </c>
      <c r="C11216" t="s">
        <v>1328</v>
      </c>
      <c r="D11216" t="s">
        <v>1327</v>
      </c>
      <c r="E11216" t="s">
        <v>1326</v>
      </c>
      <c r="F11216">
        <v>1</v>
      </c>
      <c r="G11216">
        <v>-5.6818353311111527E-2</v>
      </c>
      <c r="H11216" s="2">
        <v>-5.6818353311111527E-2</v>
      </c>
      <c r="M11216" s="2">
        <v>-5.6818399999999998E-2</v>
      </c>
      <c r="O11216" s="1">
        <v>1</v>
      </c>
      <c r="P11216" t="b">
        <f>AND(N11216&gt;1.3,ABS(M11216)&gt;0.2)</f>
        <v>0</v>
      </c>
      <c r="Q11216" t="b">
        <f>IF(AND(N11216&gt;1.3,M11216&gt;0.2)=TRUE, "up", IF(AND(N11216&gt;1.3,M11216&lt;-0.2)=TRUE, "down"))</f>
        <v>0</v>
      </c>
      <c r="R11216" t="s">
        <v>0</v>
      </c>
      <c r="S11216" t="s">
        <v>0</v>
      </c>
    </row>
    <row r="11217" spans="1:19" x14ac:dyDescent="0.2">
      <c r="A11217">
        <v>11216</v>
      </c>
      <c r="B11217" t="s">
        <v>1325</v>
      </c>
      <c r="C11217" t="s">
        <v>1324</v>
      </c>
      <c r="D11217" t="s">
        <v>1323</v>
      </c>
      <c r="E11217" t="s">
        <v>1322</v>
      </c>
      <c r="F11217">
        <v>1</v>
      </c>
      <c r="G11217">
        <v>0.43163611672175861</v>
      </c>
      <c r="H11217" s="2">
        <v>0.43163611672175861</v>
      </c>
      <c r="M11217" s="2">
        <v>0.43163600000000002</v>
      </c>
      <c r="O11217" s="1">
        <v>1</v>
      </c>
      <c r="P11217" t="b">
        <f>AND(N11217&gt;1.3,ABS(M11217)&gt;0.2)</f>
        <v>0</v>
      </c>
      <c r="Q11217" t="b">
        <f>IF(AND(N11217&gt;1.3,M11217&gt;0.2)=TRUE, "up", IF(AND(N11217&gt;1.3,M11217&lt;-0.2)=TRUE, "down"))</f>
        <v>0</v>
      </c>
      <c r="R11217" t="s">
        <v>0</v>
      </c>
      <c r="S11217" t="s">
        <v>0</v>
      </c>
    </row>
    <row r="11218" spans="1:19" x14ac:dyDescent="0.2">
      <c r="A11218">
        <v>11217</v>
      </c>
      <c r="B11218" t="s">
        <v>1321</v>
      </c>
      <c r="C11218" t="s">
        <v>1320</v>
      </c>
      <c r="D11218" t="s">
        <v>1319</v>
      </c>
      <c r="E11218" t="s">
        <v>1318</v>
      </c>
      <c r="F11218">
        <v>1</v>
      </c>
      <c r="G11218">
        <v>-0.14081195129773255</v>
      </c>
      <c r="I11218">
        <v>-0.14081195129773255</v>
      </c>
      <c r="M11218" s="2">
        <v>-0.14081199999999999</v>
      </c>
      <c r="O11218" s="1">
        <v>1</v>
      </c>
      <c r="P11218" t="b">
        <f>AND(N11218&gt;1.3,ABS(M11218)&gt;0.2)</f>
        <v>0</v>
      </c>
      <c r="Q11218" t="b">
        <f>IF(AND(N11218&gt;1.3,M11218&gt;0.2)=TRUE, "up", IF(AND(N11218&gt;1.3,M11218&lt;-0.2)=TRUE, "down"))</f>
        <v>0</v>
      </c>
      <c r="R11218" t="s">
        <v>0</v>
      </c>
      <c r="S11218" t="s">
        <v>0</v>
      </c>
    </row>
    <row r="11219" spans="1:19" x14ac:dyDescent="0.2">
      <c r="A11219">
        <v>11218</v>
      </c>
      <c r="B11219" t="s">
        <v>1317</v>
      </c>
      <c r="C11219" t="s">
        <v>1316</v>
      </c>
      <c r="D11219" t="s">
        <v>38</v>
      </c>
      <c r="E11219" t="s">
        <v>57</v>
      </c>
      <c r="F11219">
        <v>1</v>
      </c>
      <c r="G11219">
        <v>0.38908540530514057</v>
      </c>
      <c r="I11219">
        <v>0.38908540530514057</v>
      </c>
      <c r="M11219" s="2">
        <v>0.38908500000000001</v>
      </c>
      <c r="O11219" s="1">
        <v>1</v>
      </c>
      <c r="P11219" t="b">
        <f>AND(N11219&gt;1.3,ABS(M11219)&gt;0.2)</f>
        <v>0</v>
      </c>
      <c r="Q11219" t="b">
        <f>IF(AND(N11219&gt;1.3,M11219&gt;0.2)=TRUE, "up", IF(AND(N11219&gt;1.3,M11219&lt;-0.2)=TRUE, "down"))</f>
        <v>0</v>
      </c>
      <c r="R11219" t="s">
        <v>0</v>
      </c>
      <c r="S11219" t="s">
        <v>0</v>
      </c>
    </row>
    <row r="11220" spans="1:19" x14ac:dyDescent="0.2">
      <c r="A11220">
        <v>11219</v>
      </c>
      <c r="B11220" t="s">
        <v>1315</v>
      </c>
      <c r="C11220" t="s">
        <v>1314</v>
      </c>
      <c r="D11220" t="s">
        <v>183</v>
      </c>
      <c r="E11220" t="s">
        <v>212</v>
      </c>
      <c r="F11220">
        <v>1</v>
      </c>
      <c r="G11220">
        <v>0.20667891547074763</v>
      </c>
      <c r="I11220">
        <v>0.20667891547074763</v>
      </c>
      <c r="M11220" s="2">
        <v>0.206679</v>
      </c>
      <c r="O11220" s="1">
        <v>1</v>
      </c>
      <c r="P11220" t="b">
        <f>AND(N11220&gt;1.3,ABS(M11220)&gt;0.2)</f>
        <v>0</v>
      </c>
      <c r="Q11220" t="b">
        <f>IF(AND(N11220&gt;1.3,M11220&gt;0.2)=TRUE, "up", IF(AND(N11220&gt;1.3,M11220&lt;-0.2)=TRUE, "down"))</f>
        <v>0</v>
      </c>
      <c r="R11220" t="s">
        <v>0</v>
      </c>
      <c r="S11220" t="s">
        <v>0</v>
      </c>
    </row>
    <row r="11221" spans="1:19" x14ac:dyDescent="0.2">
      <c r="A11221">
        <v>11220</v>
      </c>
      <c r="B11221" t="s">
        <v>1313</v>
      </c>
      <c r="C11221" t="s">
        <v>1312</v>
      </c>
      <c r="D11221" t="s">
        <v>38</v>
      </c>
      <c r="E11221" t="s">
        <v>1311</v>
      </c>
      <c r="F11221">
        <v>1</v>
      </c>
      <c r="G11221">
        <v>-1.2568355702005274</v>
      </c>
      <c r="I11221">
        <v>-1.2568355702005274</v>
      </c>
      <c r="M11221" s="2">
        <v>-1.25684</v>
      </c>
      <c r="O11221" s="1">
        <v>1</v>
      </c>
      <c r="P11221" t="b">
        <f>AND(N11221&gt;1.3,ABS(M11221)&gt;0.2)</f>
        <v>0</v>
      </c>
      <c r="Q11221" t="b">
        <f>IF(AND(N11221&gt;1.3,M11221&gt;0.2)=TRUE, "up", IF(AND(N11221&gt;1.3,M11221&lt;-0.2)=TRUE, "down"))</f>
        <v>0</v>
      </c>
      <c r="R11221" t="s">
        <v>0</v>
      </c>
      <c r="S11221" t="s">
        <v>0</v>
      </c>
    </row>
    <row r="11222" spans="1:19" x14ac:dyDescent="0.2">
      <c r="A11222">
        <v>11221</v>
      </c>
      <c r="B11222" t="s">
        <v>1310</v>
      </c>
      <c r="C11222" t="s">
        <v>1309</v>
      </c>
      <c r="D11222" t="s">
        <v>1308</v>
      </c>
      <c r="E11222" t="s">
        <v>1307</v>
      </c>
      <c r="F11222">
        <v>1</v>
      </c>
      <c r="G11222">
        <v>-0.18362208159393154</v>
      </c>
      <c r="J11222">
        <v>-0.18362208159393154</v>
      </c>
      <c r="M11222" s="2">
        <v>-0.18362200000000001</v>
      </c>
      <c r="O11222" s="1">
        <v>1</v>
      </c>
      <c r="P11222" t="b">
        <f>AND(N11222&gt;1.3,ABS(M11222)&gt;0.2)</f>
        <v>0</v>
      </c>
      <c r="Q11222" t="b">
        <f>IF(AND(N11222&gt;1.3,M11222&gt;0.2)=TRUE, "up", IF(AND(N11222&gt;1.3,M11222&lt;-0.2)=TRUE, "down"))</f>
        <v>0</v>
      </c>
      <c r="R11222" t="s">
        <v>0</v>
      </c>
      <c r="S11222" t="s">
        <v>0</v>
      </c>
    </row>
    <row r="11223" spans="1:19" x14ac:dyDescent="0.2">
      <c r="A11223">
        <v>11222</v>
      </c>
      <c r="B11223" t="s">
        <v>1306</v>
      </c>
      <c r="C11223" t="s">
        <v>1305</v>
      </c>
      <c r="D11223" t="s">
        <v>1304</v>
      </c>
      <c r="E11223" t="s">
        <v>1303</v>
      </c>
      <c r="F11223">
        <v>1</v>
      </c>
      <c r="G11223">
        <v>-0.3439875192956095</v>
      </c>
      <c r="I11223">
        <v>-0.3439875192956095</v>
      </c>
      <c r="M11223" s="2">
        <v>-0.34398800000000002</v>
      </c>
      <c r="O11223" s="1">
        <v>1</v>
      </c>
      <c r="P11223" t="b">
        <f>AND(N11223&gt;1.3,ABS(M11223)&gt;0.2)</f>
        <v>0</v>
      </c>
      <c r="Q11223" t="b">
        <f>IF(AND(N11223&gt;1.3,M11223&gt;0.2)=TRUE, "up", IF(AND(N11223&gt;1.3,M11223&lt;-0.2)=TRUE, "down"))</f>
        <v>0</v>
      </c>
      <c r="R11223" t="s">
        <v>0</v>
      </c>
      <c r="S11223" t="s">
        <v>0</v>
      </c>
    </row>
    <row r="11224" spans="1:19" x14ac:dyDescent="0.2">
      <c r="A11224">
        <v>11223</v>
      </c>
      <c r="B11224" t="s">
        <v>1302</v>
      </c>
      <c r="C11224" t="s">
        <v>1301</v>
      </c>
      <c r="D11224" t="s">
        <v>38</v>
      </c>
      <c r="E11224" t="s">
        <v>1300</v>
      </c>
      <c r="F11224">
        <v>1</v>
      </c>
      <c r="G11224">
        <v>-0.19850930551486795</v>
      </c>
      <c r="I11224">
        <v>-0.19850930551486795</v>
      </c>
      <c r="M11224" s="2">
        <v>-0.19850899999999999</v>
      </c>
      <c r="O11224" s="1">
        <v>1</v>
      </c>
      <c r="P11224" t="b">
        <f>AND(N11224&gt;1.3,ABS(M11224)&gt;0.2)</f>
        <v>0</v>
      </c>
      <c r="Q11224" t="b">
        <f>IF(AND(N11224&gt;1.3,M11224&gt;0.2)=TRUE, "up", IF(AND(N11224&gt;1.3,M11224&lt;-0.2)=TRUE, "down"))</f>
        <v>0</v>
      </c>
      <c r="R11224" t="s">
        <v>0</v>
      </c>
      <c r="S11224" t="s">
        <v>0</v>
      </c>
    </row>
    <row r="11225" spans="1:19" x14ac:dyDescent="0.2">
      <c r="A11225">
        <v>11224</v>
      </c>
      <c r="B11225" t="s">
        <v>1299</v>
      </c>
      <c r="C11225" t="s">
        <v>1298</v>
      </c>
      <c r="D11225" t="s">
        <v>1297</v>
      </c>
      <c r="E11225" t="s">
        <v>1296</v>
      </c>
      <c r="F11225">
        <v>1</v>
      </c>
      <c r="G11225">
        <v>0.44668403483956148</v>
      </c>
      <c r="H11225" s="2">
        <v>0.44668403483956148</v>
      </c>
      <c r="M11225" s="2">
        <v>0.44668400000000003</v>
      </c>
      <c r="O11225" s="1">
        <v>1</v>
      </c>
      <c r="P11225" t="b">
        <f>AND(N11225&gt;1.3,ABS(M11225)&gt;0.2)</f>
        <v>0</v>
      </c>
      <c r="Q11225" t="b">
        <f>IF(AND(N11225&gt;1.3,M11225&gt;0.2)=TRUE, "up", IF(AND(N11225&gt;1.3,M11225&lt;-0.2)=TRUE, "down"))</f>
        <v>0</v>
      </c>
      <c r="R11225" t="s">
        <v>0</v>
      </c>
      <c r="S11225" t="s">
        <v>0</v>
      </c>
    </row>
    <row r="11226" spans="1:19" x14ac:dyDescent="0.2">
      <c r="A11226">
        <v>11225</v>
      </c>
      <c r="B11226" t="s">
        <v>1295</v>
      </c>
      <c r="C11226" t="s">
        <v>1294</v>
      </c>
      <c r="D11226" t="s">
        <v>1293</v>
      </c>
      <c r="E11226" t="s">
        <v>118</v>
      </c>
      <c r="F11226">
        <v>1</v>
      </c>
      <c r="G11226">
        <v>-0.59576963965784058</v>
      </c>
      <c r="H11226" s="2">
        <v>-0.59576963965784058</v>
      </c>
      <c r="M11226" s="2">
        <v>-0.59577000000000002</v>
      </c>
      <c r="O11226" s="1">
        <v>1</v>
      </c>
      <c r="P11226" t="b">
        <f>AND(N11226&gt;1.3,ABS(M11226)&gt;0.2)</f>
        <v>0</v>
      </c>
      <c r="Q11226" t="b">
        <f>IF(AND(N11226&gt;1.3,M11226&gt;0.2)=TRUE, "up", IF(AND(N11226&gt;1.3,M11226&lt;-0.2)=TRUE, "down"))</f>
        <v>0</v>
      </c>
      <c r="R11226" t="s">
        <v>0</v>
      </c>
      <c r="S11226" t="s">
        <v>0</v>
      </c>
    </row>
    <row r="11227" spans="1:19" x14ac:dyDescent="0.2">
      <c r="A11227">
        <v>11226</v>
      </c>
      <c r="B11227" t="s">
        <v>1292</v>
      </c>
      <c r="C11227" t="s">
        <v>1291</v>
      </c>
      <c r="D11227" t="s">
        <v>1290</v>
      </c>
      <c r="E11227" t="s">
        <v>1289</v>
      </c>
      <c r="F11227">
        <v>1</v>
      </c>
      <c r="G11227">
        <v>-1.0436800807227988</v>
      </c>
      <c r="H11227" s="2">
        <v>-1.0436800807227988</v>
      </c>
      <c r="M11227" s="2">
        <v>-1.0436799999999999</v>
      </c>
      <c r="O11227" s="1">
        <v>1</v>
      </c>
      <c r="P11227" t="b">
        <f>AND(N11227&gt;1.3,ABS(M11227)&gt;0.2)</f>
        <v>0</v>
      </c>
      <c r="Q11227" t="b">
        <f>IF(AND(N11227&gt;1.3,M11227&gt;0.2)=TRUE, "up", IF(AND(N11227&gt;1.3,M11227&lt;-0.2)=TRUE, "down"))</f>
        <v>0</v>
      </c>
      <c r="R11227" t="s">
        <v>0</v>
      </c>
      <c r="S11227" t="s">
        <v>0</v>
      </c>
    </row>
    <row r="11228" spans="1:19" x14ac:dyDescent="0.2">
      <c r="A11228">
        <v>11227</v>
      </c>
      <c r="B11228" t="s">
        <v>1288</v>
      </c>
      <c r="C11228" t="s">
        <v>1287</v>
      </c>
      <c r="D11228" t="s">
        <v>1286</v>
      </c>
      <c r="E11228" t="s">
        <v>1285</v>
      </c>
      <c r="F11228">
        <v>1</v>
      </c>
      <c r="G11228">
        <v>1.7953599182093263</v>
      </c>
      <c r="H11228" s="2">
        <v>1.7953599182093263</v>
      </c>
      <c r="M11228" s="2">
        <v>1.7953600000000001</v>
      </c>
      <c r="O11228" s="1">
        <v>1</v>
      </c>
      <c r="P11228" t="b">
        <f>AND(N11228&gt;1.3,ABS(M11228)&gt;0.2)</f>
        <v>0</v>
      </c>
      <c r="Q11228" t="b">
        <f>IF(AND(N11228&gt;1.3,M11228&gt;0.2)=TRUE, "up", IF(AND(N11228&gt;1.3,M11228&lt;-0.2)=TRUE, "down"))</f>
        <v>0</v>
      </c>
      <c r="R11228" t="s">
        <v>0</v>
      </c>
      <c r="S11228" t="s">
        <v>0</v>
      </c>
    </row>
    <row r="11229" spans="1:19" x14ac:dyDescent="0.2">
      <c r="A11229">
        <v>11228</v>
      </c>
      <c r="B11229" t="s">
        <v>1284</v>
      </c>
      <c r="C11229" t="s">
        <v>1283</v>
      </c>
      <c r="D11229" t="s">
        <v>1282</v>
      </c>
      <c r="E11229" t="s">
        <v>1281</v>
      </c>
      <c r="F11229">
        <v>1</v>
      </c>
      <c r="G11229">
        <v>1.5885977596690009</v>
      </c>
      <c r="H11229" s="2">
        <v>1.5885977596690009</v>
      </c>
      <c r="M11229" s="2">
        <v>1.5886</v>
      </c>
      <c r="O11229" s="1">
        <v>1</v>
      </c>
      <c r="P11229" t="b">
        <f>AND(N11229&gt;1.3,ABS(M11229)&gt;0.2)</f>
        <v>0</v>
      </c>
      <c r="Q11229" t="b">
        <f>IF(AND(N11229&gt;1.3,M11229&gt;0.2)=TRUE, "up", IF(AND(N11229&gt;1.3,M11229&lt;-0.2)=TRUE, "down"))</f>
        <v>0</v>
      </c>
      <c r="R11229" t="s">
        <v>0</v>
      </c>
      <c r="S11229" t="s">
        <v>0</v>
      </c>
    </row>
    <row r="11230" spans="1:19" x14ac:dyDescent="0.2">
      <c r="A11230">
        <v>11229</v>
      </c>
      <c r="B11230" t="s">
        <v>1280</v>
      </c>
      <c r="C11230" t="s">
        <v>1279</v>
      </c>
      <c r="D11230" t="s">
        <v>1278</v>
      </c>
      <c r="E11230" t="s">
        <v>1277</v>
      </c>
      <c r="F11230">
        <v>1</v>
      </c>
      <c r="G11230">
        <v>-8.3167176385061159E-2</v>
      </c>
      <c r="J11230">
        <v>-8.3167176385061159E-2</v>
      </c>
      <c r="M11230" s="2">
        <v>-8.3167199999999997E-2</v>
      </c>
      <c r="O11230" s="1">
        <v>1</v>
      </c>
      <c r="P11230" t="b">
        <f>AND(N11230&gt;1.3,ABS(M11230)&gt;0.2)</f>
        <v>0</v>
      </c>
      <c r="Q11230" t="b">
        <f>IF(AND(N11230&gt;1.3,M11230&gt;0.2)=TRUE, "up", IF(AND(N11230&gt;1.3,M11230&lt;-0.2)=TRUE, "down"))</f>
        <v>0</v>
      </c>
      <c r="R11230" t="s">
        <v>0</v>
      </c>
      <c r="S11230" t="s">
        <v>0</v>
      </c>
    </row>
    <row r="11231" spans="1:19" x14ac:dyDescent="0.2">
      <c r="A11231">
        <v>11230</v>
      </c>
      <c r="B11231" t="s">
        <v>1276</v>
      </c>
      <c r="C11231" t="s">
        <v>1275</v>
      </c>
      <c r="D11231" t="s">
        <v>1274</v>
      </c>
      <c r="E11231" t="s">
        <v>1273</v>
      </c>
      <c r="F11231">
        <v>1</v>
      </c>
      <c r="G11231">
        <v>1.9271193170883092</v>
      </c>
      <c r="H11231" s="2">
        <v>1.9271193170883092</v>
      </c>
      <c r="M11231" s="2">
        <v>1.9271199999999999</v>
      </c>
      <c r="O11231" s="1">
        <v>1</v>
      </c>
      <c r="P11231" t="b">
        <f>AND(N11231&gt;1.3,ABS(M11231)&gt;0.2)</f>
        <v>0</v>
      </c>
      <c r="Q11231" t="b">
        <f>IF(AND(N11231&gt;1.3,M11231&gt;0.2)=TRUE, "up", IF(AND(N11231&gt;1.3,M11231&lt;-0.2)=TRUE, "down"))</f>
        <v>0</v>
      </c>
      <c r="R11231" t="s">
        <v>0</v>
      </c>
      <c r="S11231" t="s">
        <v>0</v>
      </c>
    </row>
    <row r="11232" spans="1:19" x14ac:dyDescent="0.2">
      <c r="A11232">
        <v>11231</v>
      </c>
      <c r="B11232" t="s">
        <v>1272</v>
      </c>
      <c r="C11232" t="s">
        <v>1271</v>
      </c>
      <c r="D11232" t="s">
        <v>1270</v>
      </c>
      <c r="E11232" t="s">
        <v>1269</v>
      </c>
      <c r="F11232">
        <v>1</v>
      </c>
      <c r="G11232">
        <v>8.1554670084689793E-2</v>
      </c>
      <c r="K11232">
        <v>8.1554670084689793E-2</v>
      </c>
      <c r="M11232" s="2">
        <v>8.1554699999999994E-2</v>
      </c>
      <c r="O11232" s="1">
        <v>1</v>
      </c>
      <c r="P11232" t="b">
        <f>AND(N11232&gt;1.3,ABS(M11232)&gt;0.2)</f>
        <v>0</v>
      </c>
      <c r="Q11232" t="b">
        <f>IF(AND(N11232&gt;1.3,M11232&gt;0.2)=TRUE, "up", IF(AND(N11232&gt;1.3,M11232&lt;-0.2)=TRUE, "down"))</f>
        <v>0</v>
      </c>
      <c r="R11232" t="s">
        <v>0</v>
      </c>
      <c r="S11232" t="s">
        <v>0</v>
      </c>
    </row>
    <row r="11233" spans="1:19" x14ac:dyDescent="0.2">
      <c r="A11233">
        <v>11232</v>
      </c>
      <c r="B11233" t="s">
        <v>1268</v>
      </c>
      <c r="C11233" t="s">
        <v>1267</v>
      </c>
      <c r="D11233" t="s">
        <v>1266</v>
      </c>
      <c r="E11233" t="s">
        <v>1265</v>
      </c>
      <c r="F11233">
        <v>1</v>
      </c>
      <c r="G11233">
        <v>1.1730462478048178</v>
      </c>
      <c r="H11233" s="2">
        <v>1.1730462478048178</v>
      </c>
      <c r="M11233" s="2">
        <v>1.1730499999999999</v>
      </c>
      <c r="O11233" s="1">
        <v>1</v>
      </c>
      <c r="P11233" t="b">
        <f>AND(N11233&gt;1.3,ABS(M11233)&gt;0.2)</f>
        <v>0</v>
      </c>
      <c r="Q11233" t="b">
        <f>IF(AND(N11233&gt;1.3,M11233&gt;0.2)=TRUE, "up", IF(AND(N11233&gt;1.3,M11233&lt;-0.2)=TRUE, "down"))</f>
        <v>0</v>
      </c>
      <c r="R11233" t="s">
        <v>0</v>
      </c>
      <c r="S11233" t="s">
        <v>0</v>
      </c>
    </row>
    <row r="11234" spans="1:19" x14ac:dyDescent="0.2">
      <c r="A11234">
        <v>11233</v>
      </c>
      <c r="B11234" t="s">
        <v>1264</v>
      </c>
      <c r="C11234" t="s">
        <v>1263</v>
      </c>
      <c r="D11234" t="s">
        <v>38</v>
      </c>
      <c r="E11234" t="s">
        <v>1262</v>
      </c>
      <c r="F11234">
        <v>1</v>
      </c>
      <c r="G11234">
        <v>-0.1124255890054135</v>
      </c>
      <c r="I11234">
        <v>-0.1124255890054135</v>
      </c>
      <c r="M11234" s="2">
        <v>-0.112426</v>
      </c>
      <c r="O11234" s="1">
        <v>1</v>
      </c>
      <c r="P11234" t="b">
        <f>AND(N11234&gt;1.3,ABS(M11234)&gt;0.2)</f>
        <v>0</v>
      </c>
      <c r="Q11234" t="b">
        <f>IF(AND(N11234&gt;1.3,M11234&gt;0.2)=TRUE, "up", IF(AND(N11234&gt;1.3,M11234&lt;-0.2)=TRUE, "down"))</f>
        <v>0</v>
      </c>
      <c r="R11234" t="s">
        <v>0</v>
      </c>
      <c r="S11234" t="s">
        <v>0</v>
      </c>
    </row>
    <row r="11235" spans="1:19" x14ac:dyDescent="0.2">
      <c r="A11235">
        <v>11234</v>
      </c>
      <c r="B11235" t="s">
        <v>1261</v>
      </c>
      <c r="C11235" t="s">
        <v>1260</v>
      </c>
      <c r="D11235" t="s">
        <v>1259</v>
      </c>
      <c r="E11235" t="s">
        <v>1258</v>
      </c>
      <c r="F11235">
        <v>1</v>
      </c>
      <c r="G11235">
        <v>1.4338400401080964</v>
      </c>
      <c r="H11235" s="2">
        <v>1.4338400401080964</v>
      </c>
      <c r="M11235" s="2">
        <v>1.43384</v>
      </c>
      <c r="O11235" s="1">
        <v>1</v>
      </c>
      <c r="P11235" t="b">
        <f>AND(N11235&gt;1.3,ABS(M11235)&gt;0.2)</f>
        <v>0</v>
      </c>
      <c r="Q11235" t="b">
        <f>IF(AND(N11235&gt;1.3,M11235&gt;0.2)=TRUE, "up", IF(AND(N11235&gt;1.3,M11235&lt;-0.2)=TRUE, "down"))</f>
        <v>0</v>
      </c>
      <c r="R11235" t="s">
        <v>0</v>
      </c>
      <c r="S11235" t="s">
        <v>0</v>
      </c>
    </row>
    <row r="11236" spans="1:19" x14ac:dyDescent="0.2">
      <c r="A11236">
        <v>11235</v>
      </c>
      <c r="B11236" t="s">
        <v>1257</v>
      </c>
      <c r="C11236" t="s">
        <v>1256</v>
      </c>
      <c r="D11236" t="s">
        <v>1255</v>
      </c>
      <c r="E11236" t="s">
        <v>1254</v>
      </c>
      <c r="F11236">
        <v>1</v>
      </c>
      <c r="G11236">
        <v>0.43919722796153304</v>
      </c>
      <c r="H11236" s="2">
        <v>0.43919722796153304</v>
      </c>
      <c r="M11236" s="2">
        <v>0.439197</v>
      </c>
      <c r="O11236" s="1">
        <v>1</v>
      </c>
      <c r="P11236" t="b">
        <f>AND(N11236&gt;1.3,ABS(M11236)&gt;0.2)</f>
        <v>0</v>
      </c>
      <c r="Q11236" t="b">
        <f>IF(AND(N11236&gt;1.3,M11236&gt;0.2)=TRUE, "up", IF(AND(N11236&gt;1.3,M11236&lt;-0.2)=TRUE, "down"))</f>
        <v>0</v>
      </c>
      <c r="R11236" t="s">
        <v>0</v>
      </c>
      <c r="S11236" t="s">
        <v>0</v>
      </c>
    </row>
    <row r="11237" spans="1:19" x14ac:dyDescent="0.2">
      <c r="A11237">
        <v>11236</v>
      </c>
      <c r="B11237" t="s">
        <v>1253</v>
      </c>
      <c r="C11237" t="s">
        <v>1252</v>
      </c>
      <c r="D11237" t="s">
        <v>1251</v>
      </c>
      <c r="E11237" t="s">
        <v>1250</v>
      </c>
      <c r="F11237">
        <v>1</v>
      </c>
      <c r="G11237">
        <v>0.11599988723108151</v>
      </c>
      <c r="J11237">
        <v>0.11599988723108151</v>
      </c>
      <c r="M11237" s="2">
        <v>0.11600000000000001</v>
      </c>
      <c r="O11237" s="1">
        <v>1</v>
      </c>
      <c r="P11237" t="b">
        <f>AND(N11237&gt;1.3,ABS(M11237)&gt;0.2)</f>
        <v>0</v>
      </c>
      <c r="Q11237" t="b">
        <f>IF(AND(N11237&gt;1.3,M11237&gt;0.2)=TRUE, "up", IF(AND(N11237&gt;1.3,M11237&lt;-0.2)=TRUE, "down"))</f>
        <v>0</v>
      </c>
      <c r="R11237" t="s">
        <v>0</v>
      </c>
      <c r="S11237" t="s">
        <v>0</v>
      </c>
    </row>
    <row r="11238" spans="1:19" x14ac:dyDescent="0.2">
      <c r="A11238">
        <v>11237</v>
      </c>
      <c r="B11238" t="s">
        <v>1249</v>
      </c>
      <c r="C11238" t="s">
        <v>1248</v>
      </c>
      <c r="D11238" t="s">
        <v>38</v>
      </c>
      <c r="E11238" t="s">
        <v>1247</v>
      </c>
      <c r="F11238">
        <v>1</v>
      </c>
      <c r="G11238">
        <v>4.8755769386746028E-2</v>
      </c>
      <c r="I11238">
        <v>4.8755769386746028E-2</v>
      </c>
      <c r="M11238" s="2">
        <v>4.8755800000000002E-2</v>
      </c>
      <c r="O11238" s="1">
        <v>1</v>
      </c>
      <c r="P11238" t="b">
        <f>AND(N11238&gt;1.3,ABS(M11238)&gt;0.2)</f>
        <v>0</v>
      </c>
      <c r="Q11238" t="b">
        <f>IF(AND(N11238&gt;1.3,M11238&gt;0.2)=TRUE, "up", IF(AND(N11238&gt;1.3,M11238&lt;-0.2)=TRUE, "down"))</f>
        <v>0</v>
      </c>
      <c r="R11238" t="s">
        <v>0</v>
      </c>
      <c r="S11238" t="s">
        <v>0</v>
      </c>
    </row>
    <row r="11239" spans="1:19" x14ac:dyDescent="0.2">
      <c r="A11239">
        <v>11238</v>
      </c>
      <c r="B11239" t="s">
        <v>1246</v>
      </c>
      <c r="C11239" t="s">
        <v>1245</v>
      </c>
      <c r="D11239" t="s">
        <v>38</v>
      </c>
      <c r="E11239" t="s">
        <v>1244</v>
      </c>
      <c r="F11239">
        <v>1</v>
      </c>
      <c r="G11239">
        <v>7.131102872003231E-2</v>
      </c>
      <c r="L11239">
        <v>7.131102872003231E-2</v>
      </c>
      <c r="M11239" s="2">
        <v>7.1310999999999999E-2</v>
      </c>
      <c r="O11239" s="1">
        <v>1</v>
      </c>
      <c r="P11239" t="b">
        <f>AND(N11239&gt;1.3,ABS(M11239)&gt;0.2)</f>
        <v>0</v>
      </c>
      <c r="Q11239" t="b">
        <f>IF(AND(N11239&gt;1.3,M11239&gt;0.2)=TRUE, "up", IF(AND(N11239&gt;1.3,M11239&lt;-0.2)=TRUE, "down"))</f>
        <v>0</v>
      </c>
      <c r="R11239" t="s">
        <v>0</v>
      </c>
      <c r="S11239" t="s">
        <v>0</v>
      </c>
    </row>
    <row r="11240" spans="1:19" x14ac:dyDescent="0.2">
      <c r="A11240">
        <v>11239</v>
      </c>
      <c r="B11240" t="s">
        <v>1243</v>
      </c>
      <c r="C11240" t="s">
        <v>1242</v>
      </c>
      <c r="D11240" t="s">
        <v>38</v>
      </c>
      <c r="E11240" t="s">
        <v>1241</v>
      </c>
      <c r="F11240">
        <v>1</v>
      </c>
      <c r="G11240">
        <v>-5.9117366568971971E-3</v>
      </c>
      <c r="I11240">
        <v>-5.9117366568971971E-3</v>
      </c>
      <c r="M11240" s="2">
        <v>-5.9117400000000004E-3</v>
      </c>
      <c r="O11240" s="1">
        <v>1</v>
      </c>
      <c r="P11240" t="b">
        <f>AND(N11240&gt;1.3,ABS(M11240)&gt;0.2)</f>
        <v>0</v>
      </c>
      <c r="Q11240" t="b">
        <f>IF(AND(N11240&gt;1.3,M11240&gt;0.2)=TRUE, "up", IF(AND(N11240&gt;1.3,M11240&lt;-0.2)=TRUE, "down"))</f>
        <v>0</v>
      </c>
      <c r="R11240" t="s">
        <v>0</v>
      </c>
      <c r="S11240" t="s">
        <v>0</v>
      </c>
    </row>
    <row r="11241" spans="1:19" x14ac:dyDescent="0.2">
      <c r="A11241">
        <v>11240</v>
      </c>
      <c r="B11241" t="s">
        <v>1240</v>
      </c>
      <c r="C11241" t="s">
        <v>1239</v>
      </c>
      <c r="D11241" t="s">
        <v>1238</v>
      </c>
      <c r="E11241" t="s">
        <v>1237</v>
      </c>
      <c r="F11241">
        <v>1</v>
      </c>
      <c r="G11241">
        <v>0.26047619739498729</v>
      </c>
      <c r="I11241">
        <v>0.26047619739498729</v>
      </c>
      <c r="M11241" s="2">
        <v>0.26047599999999999</v>
      </c>
      <c r="O11241" s="1">
        <v>1</v>
      </c>
      <c r="P11241" t="b">
        <f>AND(N11241&gt;1.3,ABS(M11241)&gt;0.2)</f>
        <v>0</v>
      </c>
      <c r="Q11241" t="b">
        <f>IF(AND(N11241&gt;1.3,M11241&gt;0.2)=TRUE, "up", IF(AND(N11241&gt;1.3,M11241&lt;-0.2)=TRUE, "down"))</f>
        <v>0</v>
      </c>
      <c r="R11241" t="s">
        <v>0</v>
      </c>
      <c r="S11241" t="s">
        <v>0</v>
      </c>
    </row>
    <row r="11242" spans="1:19" x14ac:dyDescent="0.2">
      <c r="A11242">
        <v>11241</v>
      </c>
      <c r="B11242" t="s">
        <v>1236</v>
      </c>
      <c r="C11242" t="s">
        <v>1235</v>
      </c>
      <c r="D11242" t="s">
        <v>1234</v>
      </c>
      <c r="E11242" t="s">
        <v>1233</v>
      </c>
      <c r="F11242">
        <v>1</v>
      </c>
      <c r="G11242">
        <v>0.16492676435427006</v>
      </c>
      <c r="I11242">
        <v>0.16492676435427006</v>
      </c>
      <c r="M11242" s="2">
        <v>0.16492699999999999</v>
      </c>
      <c r="O11242" s="1">
        <v>1</v>
      </c>
      <c r="P11242" t="b">
        <f>AND(N11242&gt;1.3,ABS(M11242)&gt;0.2)</f>
        <v>0</v>
      </c>
      <c r="Q11242" t="b">
        <f>IF(AND(N11242&gt;1.3,M11242&gt;0.2)=TRUE, "up", IF(AND(N11242&gt;1.3,M11242&lt;-0.2)=TRUE, "down"))</f>
        <v>0</v>
      </c>
      <c r="R11242" t="s">
        <v>0</v>
      </c>
      <c r="S11242" t="s">
        <v>0</v>
      </c>
    </row>
    <row r="11243" spans="1:19" x14ac:dyDescent="0.2">
      <c r="A11243">
        <v>11242</v>
      </c>
      <c r="B11243" t="s">
        <v>1232</v>
      </c>
      <c r="C11243" t="s">
        <v>1231</v>
      </c>
      <c r="D11243" t="s">
        <v>1230</v>
      </c>
      <c r="E11243" t="s">
        <v>1229</v>
      </c>
      <c r="F11243">
        <v>1</v>
      </c>
      <c r="G11243">
        <v>0.57487353578442502</v>
      </c>
      <c r="H11243" s="2">
        <v>0.57487353578442502</v>
      </c>
      <c r="M11243" s="2">
        <v>0.574874</v>
      </c>
      <c r="O11243" s="1">
        <v>1</v>
      </c>
      <c r="P11243" t="b">
        <f>AND(N11243&gt;1.3,ABS(M11243)&gt;0.2)</f>
        <v>0</v>
      </c>
      <c r="Q11243" t="b">
        <f>IF(AND(N11243&gt;1.3,M11243&gt;0.2)=TRUE, "up", IF(AND(N11243&gt;1.3,M11243&lt;-0.2)=TRUE, "down"))</f>
        <v>0</v>
      </c>
      <c r="R11243" t="s">
        <v>0</v>
      </c>
      <c r="S11243" t="s">
        <v>0</v>
      </c>
    </row>
    <row r="11244" spans="1:19" x14ac:dyDescent="0.2">
      <c r="A11244">
        <v>11243</v>
      </c>
      <c r="B11244" t="s">
        <v>1228</v>
      </c>
      <c r="C11244" t="s">
        <v>1227</v>
      </c>
      <c r="D11244" t="s">
        <v>1226</v>
      </c>
      <c r="E11244" t="s">
        <v>1225</v>
      </c>
      <c r="F11244">
        <v>1</v>
      </c>
      <c r="G11244">
        <v>-1.2404798202305098</v>
      </c>
      <c r="H11244" s="2">
        <v>-1.2404798202305098</v>
      </c>
      <c r="M11244" s="2">
        <v>-1.24048</v>
      </c>
      <c r="O11244" s="1">
        <v>1</v>
      </c>
      <c r="P11244" t="b">
        <f>AND(N11244&gt;1.3,ABS(M11244)&gt;0.2)</f>
        <v>0</v>
      </c>
      <c r="Q11244" t="b">
        <f>IF(AND(N11244&gt;1.3,M11244&gt;0.2)=TRUE, "up", IF(AND(N11244&gt;1.3,M11244&lt;-0.2)=TRUE, "down"))</f>
        <v>0</v>
      </c>
      <c r="R11244" t="s">
        <v>0</v>
      </c>
      <c r="S11244" t="s">
        <v>0</v>
      </c>
    </row>
    <row r="11245" spans="1:19" x14ac:dyDescent="0.2">
      <c r="A11245">
        <v>11244</v>
      </c>
      <c r="B11245" t="s">
        <v>1224</v>
      </c>
      <c r="C11245" t="s">
        <v>1223</v>
      </c>
      <c r="D11245" t="s">
        <v>1222</v>
      </c>
      <c r="E11245" t="s">
        <v>1221</v>
      </c>
      <c r="F11245">
        <v>1</v>
      </c>
      <c r="G11245">
        <v>-0.80859476753567927</v>
      </c>
      <c r="J11245">
        <v>-0.80859476753567927</v>
      </c>
      <c r="M11245" s="2">
        <v>-0.80859499999999995</v>
      </c>
      <c r="O11245" s="1">
        <v>1</v>
      </c>
      <c r="P11245" t="b">
        <f>AND(N11245&gt;1.3,ABS(M11245)&gt;0.2)</f>
        <v>0</v>
      </c>
      <c r="Q11245" t="b">
        <f>IF(AND(N11245&gt;1.3,M11245&gt;0.2)=TRUE, "up", IF(AND(N11245&gt;1.3,M11245&lt;-0.2)=TRUE, "down"))</f>
        <v>0</v>
      </c>
      <c r="R11245" t="s">
        <v>0</v>
      </c>
      <c r="S11245" t="s">
        <v>0</v>
      </c>
    </row>
    <row r="11246" spans="1:19" x14ac:dyDescent="0.2">
      <c r="A11246">
        <v>11245</v>
      </c>
      <c r="B11246" t="s">
        <v>1220</v>
      </c>
      <c r="C11246" t="s">
        <v>1219</v>
      </c>
      <c r="D11246" t="s">
        <v>1218</v>
      </c>
      <c r="E11246" t="s">
        <v>505</v>
      </c>
      <c r="F11246">
        <v>1</v>
      </c>
      <c r="G11246">
        <v>-0.34830971203027405</v>
      </c>
      <c r="J11246">
        <v>-0.34830971203027405</v>
      </c>
      <c r="M11246" s="2">
        <v>-0.34831000000000001</v>
      </c>
      <c r="O11246" s="1">
        <v>1</v>
      </c>
      <c r="P11246" t="b">
        <f>AND(N11246&gt;1.3,ABS(M11246)&gt;0.2)</f>
        <v>0</v>
      </c>
      <c r="Q11246" t="b">
        <f>IF(AND(N11246&gt;1.3,M11246&gt;0.2)=TRUE, "up", IF(AND(N11246&gt;1.3,M11246&lt;-0.2)=TRUE, "down"))</f>
        <v>0</v>
      </c>
      <c r="R11246" t="s">
        <v>0</v>
      </c>
      <c r="S11246" t="s">
        <v>0</v>
      </c>
    </row>
    <row r="11247" spans="1:19" x14ac:dyDescent="0.2">
      <c r="A11247">
        <v>11246</v>
      </c>
      <c r="B11247" t="s">
        <v>1217</v>
      </c>
      <c r="C11247" t="s">
        <v>1216</v>
      </c>
      <c r="D11247" t="s">
        <v>1215</v>
      </c>
      <c r="E11247" t="s">
        <v>1214</v>
      </c>
      <c r="F11247">
        <v>1</v>
      </c>
      <c r="G11247">
        <v>-0.49119909093464331</v>
      </c>
      <c r="J11247">
        <v>-0.49119909093464331</v>
      </c>
      <c r="M11247" s="2">
        <v>-0.491199</v>
      </c>
      <c r="O11247" s="1">
        <v>1</v>
      </c>
      <c r="P11247" t="b">
        <f>AND(N11247&gt;1.3,ABS(M11247)&gt;0.2)</f>
        <v>0</v>
      </c>
      <c r="Q11247" t="b">
        <f>IF(AND(N11247&gt;1.3,M11247&gt;0.2)=TRUE, "up", IF(AND(N11247&gt;1.3,M11247&lt;-0.2)=TRUE, "down"))</f>
        <v>0</v>
      </c>
      <c r="R11247" t="s">
        <v>0</v>
      </c>
      <c r="S11247" t="s">
        <v>0</v>
      </c>
    </row>
    <row r="11248" spans="1:19" x14ac:dyDescent="0.2">
      <c r="A11248">
        <v>11247</v>
      </c>
      <c r="B11248" t="s">
        <v>1213</v>
      </c>
      <c r="C11248" t="s">
        <v>1212</v>
      </c>
      <c r="D11248" t="s">
        <v>1211</v>
      </c>
      <c r="E11248" t="s">
        <v>1210</v>
      </c>
      <c r="F11248">
        <v>1</v>
      </c>
      <c r="G11248">
        <v>-0.21547358333957461</v>
      </c>
      <c r="J11248">
        <v>-0.21547358333957461</v>
      </c>
      <c r="M11248" s="2">
        <v>-0.215474</v>
      </c>
      <c r="O11248" s="1">
        <v>1</v>
      </c>
      <c r="P11248" t="b">
        <f>AND(N11248&gt;1.3,ABS(M11248)&gt;0.2)</f>
        <v>0</v>
      </c>
      <c r="Q11248" t="b">
        <f>IF(AND(N11248&gt;1.3,M11248&gt;0.2)=TRUE, "up", IF(AND(N11248&gt;1.3,M11248&lt;-0.2)=TRUE, "down"))</f>
        <v>0</v>
      </c>
      <c r="R11248" t="s">
        <v>0</v>
      </c>
      <c r="S11248" t="s">
        <v>0</v>
      </c>
    </row>
    <row r="11249" spans="1:19" x14ac:dyDescent="0.2">
      <c r="A11249">
        <v>11248</v>
      </c>
      <c r="B11249" t="s">
        <v>1209</v>
      </c>
      <c r="C11249" t="s">
        <v>1208</v>
      </c>
      <c r="D11249" t="s">
        <v>38</v>
      </c>
      <c r="E11249" t="s">
        <v>1207</v>
      </c>
      <c r="F11249">
        <v>1</v>
      </c>
      <c r="G11249">
        <v>9.5683227116111824E-2</v>
      </c>
      <c r="J11249">
        <v>9.5683227116111824E-2</v>
      </c>
      <c r="M11249" s="2">
        <v>9.5683199999999996E-2</v>
      </c>
      <c r="O11249" s="1">
        <v>1</v>
      </c>
      <c r="P11249" t="b">
        <f>AND(N11249&gt;1.3,ABS(M11249)&gt;0.2)</f>
        <v>0</v>
      </c>
      <c r="Q11249" t="b">
        <f>IF(AND(N11249&gt;1.3,M11249&gt;0.2)=TRUE, "up", IF(AND(N11249&gt;1.3,M11249&lt;-0.2)=TRUE, "down"))</f>
        <v>0</v>
      </c>
      <c r="R11249" t="s">
        <v>0</v>
      </c>
      <c r="S11249" t="s">
        <v>0</v>
      </c>
    </row>
    <row r="11250" spans="1:19" x14ac:dyDescent="0.2">
      <c r="A11250">
        <v>11249</v>
      </c>
      <c r="B11250" t="s">
        <v>1206</v>
      </c>
      <c r="C11250" t="s">
        <v>1205</v>
      </c>
      <c r="D11250" t="s">
        <v>1204</v>
      </c>
      <c r="E11250" t="s">
        <v>1203</v>
      </c>
      <c r="F11250">
        <v>1</v>
      </c>
      <c r="G11250">
        <v>0.16755147511921578</v>
      </c>
      <c r="L11250">
        <v>0.16755147511921578</v>
      </c>
      <c r="M11250" s="2">
        <v>0.16755100000000001</v>
      </c>
      <c r="O11250" s="1">
        <v>1</v>
      </c>
      <c r="P11250" t="b">
        <f>AND(N11250&gt;1.3,ABS(M11250)&gt;0.2)</f>
        <v>0</v>
      </c>
      <c r="Q11250" t="b">
        <f>IF(AND(N11250&gt;1.3,M11250&gt;0.2)=TRUE, "up", IF(AND(N11250&gt;1.3,M11250&lt;-0.2)=TRUE, "down"))</f>
        <v>0</v>
      </c>
      <c r="R11250" t="s">
        <v>0</v>
      </c>
      <c r="S11250" t="s">
        <v>0</v>
      </c>
    </row>
    <row r="11251" spans="1:19" x14ac:dyDescent="0.2">
      <c r="A11251">
        <v>11250</v>
      </c>
      <c r="B11251" t="s">
        <v>1202</v>
      </c>
      <c r="C11251" t="s">
        <v>1201</v>
      </c>
      <c r="D11251" t="s">
        <v>1200</v>
      </c>
      <c r="E11251" t="s">
        <v>1199</v>
      </c>
      <c r="F11251">
        <v>1</v>
      </c>
      <c r="G11251">
        <v>-0.12899285855044115</v>
      </c>
      <c r="J11251">
        <v>-0.12899285855044115</v>
      </c>
      <c r="M11251" s="2">
        <v>-0.128993</v>
      </c>
      <c r="O11251" s="1">
        <v>1</v>
      </c>
      <c r="P11251" t="b">
        <f>AND(N11251&gt;1.3,ABS(M11251)&gt;0.2)</f>
        <v>0</v>
      </c>
      <c r="Q11251" t="b">
        <f>IF(AND(N11251&gt;1.3,M11251&gt;0.2)=TRUE, "up", IF(AND(N11251&gt;1.3,M11251&lt;-0.2)=TRUE, "down"))</f>
        <v>0</v>
      </c>
      <c r="R11251" t="s">
        <v>0</v>
      </c>
      <c r="S11251" t="s">
        <v>0</v>
      </c>
    </row>
    <row r="11252" spans="1:19" x14ac:dyDescent="0.2">
      <c r="A11252">
        <v>11251</v>
      </c>
      <c r="B11252" t="s">
        <v>1198</v>
      </c>
      <c r="C11252" t="s">
        <v>1197</v>
      </c>
      <c r="D11252" t="s">
        <v>1196</v>
      </c>
      <c r="E11252" t="s">
        <v>1195</v>
      </c>
      <c r="F11252">
        <v>1</v>
      </c>
      <c r="G11252">
        <v>0.61769059782264035</v>
      </c>
      <c r="H11252" s="2">
        <v>0.61769059782264035</v>
      </c>
      <c r="M11252" s="2">
        <v>0.61769099999999999</v>
      </c>
      <c r="O11252" s="1">
        <v>1</v>
      </c>
      <c r="P11252" t="b">
        <f>AND(N11252&gt;1.3,ABS(M11252)&gt;0.2)</f>
        <v>0</v>
      </c>
      <c r="Q11252" t="b">
        <f>IF(AND(N11252&gt;1.3,M11252&gt;0.2)=TRUE, "up", IF(AND(N11252&gt;1.3,M11252&lt;-0.2)=TRUE, "down"))</f>
        <v>0</v>
      </c>
      <c r="R11252" t="s">
        <v>0</v>
      </c>
      <c r="S11252" t="s">
        <v>0</v>
      </c>
    </row>
    <row r="11253" spans="1:19" x14ac:dyDescent="0.2">
      <c r="A11253">
        <v>11252</v>
      </c>
      <c r="B11253" t="s">
        <v>1194</v>
      </c>
      <c r="C11253" t="s">
        <v>1193</v>
      </c>
      <c r="D11253" t="s">
        <v>1192</v>
      </c>
      <c r="E11253" t="s">
        <v>1191</v>
      </c>
      <c r="F11253">
        <v>1</v>
      </c>
      <c r="G11253">
        <v>0.13673184787621229</v>
      </c>
      <c r="J11253">
        <v>0.13673184787621229</v>
      </c>
      <c r="M11253" s="2">
        <v>0.13673199999999999</v>
      </c>
      <c r="O11253" s="1">
        <v>1</v>
      </c>
      <c r="P11253" t="b">
        <f>AND(N11253&gt;1.3,ABS(M11253)&gt;0.2)</f>
        <v>0</v>
      </c>
      <c r="Q11253" t="b">
        <f>IF(AND(N11253&gt;1.3,M11253&gt;0.2)=TRUE, "up", IF(AND(N11253&gt;1.3,M11253&lt;-0.2)=TRUE, "down"))</f>
        <v>0</v>
      </c>
      <c r="R11253" t="s">
        <v>0</v>
      </c>
      <c r="S11253" t="s">
        <v>0</v>
      </c>
    </row>
    <row r="11254" spans="1:19" x14ac:dyDescent="0.2">
      <c r="A11254">
        <v>11253</v>
      </c>
      <c r="B11254" t="s">
        <v>1190</v>
      </c>
      <c r="C11254" t="s">
        <v>1189</v>
      </c>
      <c r="D11254" t="s">
        <v>183</v>
      </c>
      <c r="E11254" t="s">
        <v>1188</v>
      </c>
      <c r="F11254">
        <v>1</v>
      </c>
      <c r="G11254">
        <v>-0.55391196774652096</v>
      </c>
      <c r="L11254">
        <v>-0.55391196774652096</v>
      </c>
      <c r="M11254" s="2">
        <v>-0.55391199999999996</v>
      </c>
      <c r="O11254" s="1">
        <v>1</v>
      </c>
      <c r="P11254" t="b">
        <f>AND(N11254&gt;1.3,ABS(M11254)&gt;0.2)</f>
        <v>0</v>
      </c>
      <c r="Q11254" t="b">
        <f>IF(AND(N11254&gt;1.3,M11254&gt;0.2)=TRUE, "up", IF(AND(N11254&gt;1.3,M11254&lt;-0.2)=TRUE, "down"))</f>
        <v>0</v>
      </c>
      <c r="R11254" t="s">
        <v>0</v>
      </c>
      <c r="S11254" t="s">
        <v>0</v>
      </c>
    </row>
    <row r="11255" spans="1:19" x14ac:dyDescent="0.2">
      <c r="A11255">
        <v>11254</v>
      </c>
      <c r="B11255" t="s">
        <v>1187</v>
      </c>
      <c r="C11255" t="s">
        <v>1186</v>
      </c>
      <c r="D11255" t="s">
        <v>1185</v>
      </c>
      <c r="E11255" t="s">
        <v>1184</v>
      </c>
      <c r="F11255">
        <v>1</v>
      </c>
      <c r="G11255">
        <v>0.151287448876918</v>
      </c>
      <c r="H11255" s="2">
        <v>0.151287448876918</v>
      </c>
      <c r="M11255" s="2">
        <v>0.151287</v>
      </c>
      <c r="O11255" s="1">
        <v>1</v>
      </c>
      <c r="P11255" t="b">
        <f>AND(N11255&gt;1.3,ABS(M11255)&gt;0.2)</f>
        <v>0</v>
      </c>
      <c r="Q11255" t="b">
        <f>IF(AND(N11255&gt;1.3,M11255&gt;0.2)=TRUE, "up", IF(AND(N11255&gt;1.3,M11255&lt;-0.2)=TRUE, "down"))</f>
        <v>0</v>
      </c>
      <c r="R11255" t="s">
        <v>0</v>
      </c>
      <c r="S11255" t="s">
        <v>0</v>
      </c>
    </row>
    <row r="11256" spans="1:19" x14ac:dyDescent="0.2">
      <c r="A11256">
        <v>11255</v>
      </c>
      <c r="B11256" t="s">
        <v>1183</v>
      </c>
      <c r="C11256" t="s">
        <v>1182</v>
      </c>
      <c r="D11256" t="s">
        <v>1181</v>
      </c>
      <c r="E11256" t="s">
        <v>1180</v>
      </c>
      <c r="F11256">
        <v>1</v>
      </c>
      <c r="G11256">
        <v>0.48047346844406735</v>
      </c>
      <c r="J11256">
        <v>0.48047346844406735</v>
      </c>
      <c r="M11256" s="2">
        <v>0.48047299999999998</v>
      </c>
      <c r="O11256" s="1">
        <v>1</v>
      </c>
      <c r="P11256" t="b">
        <f>AND(N11256&gt;1.3,ABS(M11256)&gt;0.2)</f>
        <v>0</v>
      </c>
      <c r="Q11256" t="b">
        <f>IF(AND(N11256&gt;1.3,M11256&gt;0.2)=TRUE, "up", IF(AND(N11256&gt;1.3,M11256&lt;-0.2)=TRUE, "down"))</f>
        <v>0</v>
      </c>
      <c r="R11256" t="s">
        <v>0</v>
      </c>
      <c r="S11256" t="s">
        <v>0</v>
      </c>
    </row>
    <row r="11257" spans="1:19" x14ac:dyDescent="0.2">
      <c r="A11257">
        <v>11256</v>
      </c>
      <c r="B11257" t="s">
        <v>1179</v>
      </c>
      <c r="C11257" t="s">
        <v>1178</v>
      </c>
      <c r="D11257" t="s">
        <v>1177</v>
      </c>
      <c r="E11257" t="s">
        <v>1176</v>
      </c>
      <c r="F11257">
        <v>1</v>
      </c>
      <c r="G11257">
        <v>-7.6836232524328946E-2</v>
      </c>
      <c r="H11257" s="2">
        <v>-7.6836232524328946E-2</v>
      </c>
      <c r="M11257" s="2">
        <v>-7.6836199999999993E-2</v>
      </c>
      <c r="O11257" s="1">
        <v>1</v>
      </c>
      <c r="P11257" t="b">
        <f>AND(N11257&gt;1.3,ABS(M11257)&gt;0.2)</f>
        <v>0</v>
      </c>
      <c r="Q11257" t="b">
        <f>IF(AND(N11257&gt;1.3,M11257&gt;0.2)=TRUE, "up", IF(AND(N11257&gt;1.3,M11257&lt;-0.2)=TRUE, "down"))</f>
        <v>0</v>
      </c>
      <c r="R11257" t="s">
        <v>0</v>
      </c>
      <c r="S11257" t="s">
        <v>0</v>
      </c>
    </row>
    <row r="11258" spans="1:19" x14ac:dyDescent="0.2">
      <c r="A11258">
        <v>11257</v>
      </c>
      <c r="B11258" t="s">
        <v>1175</v>
      </c>
      <c r="C11258" t="s">
        <v>38</v>
      </c>
      <c r="D11258" t="s">
        <v>38</v>
      </c>
      <c r="E11258" t="s">
        <v>38</v>
      </c>
      <c r="F11258">
        <v>1</v>
      </c>
      <c r="G11258">
        <v>0.30461389677191164</v>
      </c>
      <c r="K11258">
        <v>0.30461389677191164</v>
      </c>
      <c r="M11258" s="2">
        <v>0.304614</v>
      </c>
      <c r="O11258" s="1">
        <v>1</v>
      </c>
      <c r="P11258" t="b">
        <f>AND(N11258&gt;1.3,ABS(M11258)&gt;0.2)</f>
        <v>0</v>
      </c>
      <c r="Q11258" t="b">
        <f>IF(AND(N11258&gt;1.3,M11258&gt;0.2)=TRUE, "up", IF(AND(N11258&gt;1.3,M11258&lt;-0.2)=TRUE, "down"))</f>
        <v>0</v>
      </c>
      <c r="R11258" t="s">
        <v>0</v>
      </c>
      <c r="S11258" t="s">
        <v>0</v>
      </c>
    </row>
    <row r="11259" spans="1:19" x14ac:dyDescent="0.2">
      <c r="A11259">
        <v>11258</v>
      </c>
      <c r="B11259" t="s">
        <v>1174</v>
      </c>
      <c r="C11259" t="s">
        <v>1173</v>
      </c>
      <c r="D11259" t="s">
        <v>1172</v>
      </c>
      <c r="E11259" t="s">
        <v>1171</v>
      </c>
      <c r="F11259">
        <v>1</v>
      </c>
      <c r="G11259">
        <v>1.9439991366583838</v>
      </c>
      <c r="L11259">
        <v>1.9439991366583838</v>
      </c>
      <c r="M11259" s="2">
        <v>1.944</v>
      </c>
      <c r="O11259" s="1">
        <v>1</v>
      </c>
      <c r="P11259" t="b">
        <f>AND(N11259&gt;1.3,ABS(M11259)&gt;0.2)</f>
        <v>0</v>
      </c>
      <c r="Q11259" t="b">
        <f>IF(AND(N11259&gt;1.3,M11259&gt;0.2)=TRUE, "up", IF(AND(N11259&gt;1.3,M11259&lt;-0.2)=TRUE, "down"))</f>
        <v>0</v>
      </c>
      <c r="R11259" t="s">
        <v>0</v>
      </c>
      <c r="S11259" t="s">
        <v>0</v>
      </c>
    </row>
    <row r="11260" spans="1:19" x14ac:dyDescent="0.2">
      <c r="A11260">
        <v>11259</v>
      </c>
      <c r="B11260" t="s">
        <v>1170</v>
      </c>
      <c r="C11260" t="s">
        <v>1169</v>
      </c>
      <c r="D11260" t="s">
        <v>1168</v>
      </c>
      <c r="E11260" t="s">
        <v>1167</v>
      </c>
      <c r="F11260">
        <v>1</v>
      </c>
      <c r="G11260">
        <v>3.1390579213693912E-2</v>
      </c>
      <c r="J11260">
        <v>3.1390579213693912E-2</v>
      </c>
      <c r="M11260" s="2">
        <v>3.1390599999999998E-2</v>
      </c>
      <c r="O11260" s="1">
        <v>1</v>
      </c>
      <c r="P11260" t="b">
        <f>AND(N11260&gt;1.3,ABS(M11260)&gt;0.2)</f>
        <v>0</v>
      </c>
      <c r="Q11260" t="b">
        <f>IF(AND(N11260&gt;1.3,M11260&gt;0.2)=TRUE, "up", IF(AND(N11260&gt;1.3,M11260&lt;-0.2)=TRUE, "down"))</f>
        <v>0</v>
      </c>
      <c r="R11260" t="s">
        <v>0</v>
      </c>
      <c r="S11260" t="s">
        <v>0</v>
      </c>
    </row>
    <row r="11261" spans="1:19" x14ac:dyDescent="0.2">
      <c r="A11261">
        <v>11260</v>
      </c>
      <c r="B11261" t="s">
        <v>1166</v>
      </c>
      <c r="C11261" t="s">
        <v>1165</v>
      </c>
      <c r="D11261" t="s">
        <v>1164</v>
      </c>
      <c r="E11261" t="s">
        <v>1163</v>
      </c>
      <c r="F11261">
        <v>1</v>
      </c>
      <c r="G11261">
        <v>1.6837930516255484E-2</v>
      </c>
      <c r="I11261">
        <v>1.6837930516255484E-2</v>
      </c>
      <c r="M11261" s="2">
        <v>1.6837899999999999E-2</v>
      </c>
      <c r="O11261" s="1">
        <v>1</v>
      </c>
      <c r="P11261" t="b">
        <f>AND(N11261&gt;1.3,ABS(M11261)&gt;0.2)</f>
        <v>0</v>
      </c>
      <c r="Q11261" t="b">
        <f>IF(AND(N11261&gt;1.3,M11261&gt;0.2)=TRUE, "up", IF(AND(N11261&gt;1.3,M11261&lt;-0.2)=TRUE, "down"))</f>
        <v>0</v>
      </c>
      <c r="R11261" t="s">
        <v>0</v>
      </c>
      <c r="S11261" t="s">
        <v>0</v>
      </c>
    </row>
    <row r="11262" spans="1:19" x14ac:dyDescent="0.2">
      <c r="A11262">
        <v>11261</v>
      </c>
      <c r="B11262" t="s">
        <v>1162</v>
      </c>
      <c r="C11262" t="s">
        <v>1161</v>
      </c>
      <c r="D11262" t="s">
        <v>1160</v>
      </c>
      <c r="E11262" t="s">
        <v>1159</v>
      </c>
      <c r="F11262">
        <v>1</v>
      </c>
      <c r="G11262">
        <v>0.27678363886668811</v>
      </c>
      <c r="J11262">
        <v>0.27678363886668811</v>
      </c>
      <c r="M11262" s="2">
        <v>0.27678399999999997</v>
      </c>
      <c r="O11262" s="1">
        <v>1</v>
      </c>
      <c r="P11262" t="b">
        <f>AND(N11262&gt;1.3,ABS(M11262)&gt;0.2)</f>
        <v>0</v>
      </c>
      <c r="Q11262" t="b">
        <f>IF(AND(N11262&gt;1.3,M11262&gt;0.2)=TRUE, "up", IF(AND(N11262&gt;1.3,M11262&lt;-0.2)=TRUE, "down"))</f>
        <v>0</v>
      </c>
      <c r="R11262" t="s">
        <v>0</v>
      </c>
      <c r="S11262" t="s">
        <v>0</v>
      </c>
    </row>
    <row r="11263" spans="1:19" x14ac:dyDescent="0.2">
      <c r="A11263">
        <v>11262</v>
      </c>
      <c r="B11263" t="s">
        <v>1158</v>
      </c>
      <c r="C11263" t="s">
        <v>1157</v>
      </c>
      <c r="D11263" t="s">
        <v>38</v>
      </c>
      <c r="E11263" t="s">
        <v>868</v>
      </c>
      <c r="F11263">
        <v>1</v>
      </c>
      <c r="G11263">
        <v>-2.3456315788296614E-2</v>
      </c>
      <c r="H11263" s="2">
        <v>-2.3456315788296614E-2</v>
      </c>
      <c r="M11263" s="2">
        <v>-2.3456299999999999E-2</v>
      </c>
      <c r="O11263" s="1">
        <v>1</v>
      </c>
      <c r="P11263" t="b">
        <f>AND(N11263&gt;1.3,ABS(M11263)&gt;0.2)</f>
        <v>0</v>
      </c>
      <c r="Q11263" t="b">
        <f>IF(AND(N11263&gt;1.3,M11263&gt;0.2)=TRUE, "up", IF(AND(N11263&gt;1.3,M11263&lt;-0.2)=TRUE, "down"))</f>
        <v>0</v>
      </c>
      <c r="R11263" t="s">
        <v>0</v>
      </c>
      <c r="S11263" t="s">
        <v>0</v>
      </c>
    </row>
    <row r="11264" spans="1:19" x14ac:dyDescent="0.2">
      <c r="A11264">
        <v>11263</v>
      </c>
      <c r="B11264" t="s">
        <v>1156</v>
      </c>
      <c r="C11264" t="s">
        <v>1155</v>
      </c>
      <c r="D11264" t="s">
        <v>1154</v>
      </c>
      <c r="E11264" t="s">
        <v>1153</v>
      </c>
      <c r="F11264">
        <v>1</v>
      </c>
      <c r="G11264">
        <v>-1.2314220708117858</v>
      </c>
      <c r="H11264" s="2">
        <v>-1.2314220708117858</v>
      </c>
      <c r="M11264" s="2">
        <v>-1.23142</v>
      </c>
      <c r="O11264" s="1">
        <v>1</v>
      </c>
      <c r="P11264" t="b">
        <f>AND(N11264&gt;1.3,ABS(M11264)&gt;0.2)</f>
        <v>0</v>
      </c>
      <c r="Q11264" t="b">
        <f>IF(AND(N11264&gt;1.3,M11264&gt;0.2)=TRUE, "up", IF(AND(N11264&gt;1.3,M11264&lt;-0.2)=TRUE, "down"))</f>
        <v>0</v>
      </c>
      <c r="R11264" t="s">
        <v>0</v>
      </c>
      <c r="S11264" t="s">
        <v>0</v>
      </c>
    </row>
    <row r="11265" spans="1:19" x14ac:dyDescent="0.2">
      <c r="A11265">
        <v>11264</v>
      </c>
      <c r="B11265" t="s">
        <v>1152</v>
      </c>
      <c r="C11265" t="s">
        <v>1151</v>
      </c>
      <c r="D11265" t="s">
        <v>1150</v>
      </c>
      <c r="E11265" t="s">
        <v>1149</v>
      </c>
      <c r="F11265">
        <v>1</v>
      </c>
      <c r="G11265">
        <v>0.84857531189795377</v>
      </c>
      <c r="K11265">
        <v>0.84857531189795377</v>
      </c>
      <c r="M11265" s="2">
        <v>0.84857499999999997</v>
      </c>
      <c r="O11265" s="1">
        <v>1</v>
      </c>
      <c r="P11265" t="b">
        <f>AND(N11265&gt;1.3,ABS(M11265)&gt;0.2)</f>
        <v>0</v>
      </c>
      <c r="Q11265" t="b">
        <f>IF(AND(N11265&gt;1.3,M11265&gt;0.2)=TRUE, "up", IF(AND(N11265&gt;1.3,M11265&lt;-0.2)=TRUE, "down"))</f>
        <v>0</v>
      </c>
      <c r="R11265" t="s">
        <v>0</v>
      </c>
      <c r="S11265" t="s">
        <v>0</v>
      </c>
    </row>
    <row r="11266" spans="1:19" x14ac:dyDescent="0.2">
      <c r="A11266">
        <v>11265</v>
      </c>
      <c r="B11266" t="s">
        <v>1148</v>
      </c>
      <c r="C11266" t="s">
        <v>1147</v>
      </c>
      <c r="D11266" t="s">
        <v>1146</v>
      </c>
      <c r="E11266" t="s">
        <v>1145</v>
      </c>
      <c r="F11266">
        <v>1</v>
      </c>
      <c r="G11266">
        <v>-0.38150304309465904</v>
      </c>
      <c r="I11266">
        <v>-0.38150304309465904</v>
      </c>
      <c r="M11266" s="2">
        <v>-0.38150299999999998</v>
      </c>
      <c r="O11266" s="1">
        <v>1</v>
      </c>
      <c r="P11266" t="b">
        <f>AND(N11266&gt;1.3,ABS(M11266)&gt;0.2)</f>
        <v>0</v>
      </c>
      <c r="Q11266" t="b">
        <f>IF(AND(N11266&gt;1.3,M11266&gt;0.2)=TRUE, "up", IF(AND(N11266&gt;1.3,M11266&lt;-0.2)=TRUE, "down"))</f>
        <v>0</v>
      </c>
      <c r="R11266" t="s">
        <v>0</v>
      </c>
      <c r="S11266" t="s">
        <v>0</v>
      </c>
    </row>
    <row r="11267" spans="1:19" x14ac:dyDescent="0.2">
      <c r="A11267">
        <v>11266</v>
      </c>
      <c r="B11267" t="s">
        <v>1144</v>
      </c>
      <c r="C11267" t="s">
        <v>1143</v>
      </c>
      <c r="D11267" t="s">
        <v>1142</v>
      </c>
      <c r="E11267" t="s">
        <v>1141</v>
      </c>
      <c r="F11267">
        <v>1</v>
      </c>
      <c r="G11267">
        <v>-3.3540149224731419E-3</v>
      </c>
      <c r="H11267" s="2">
        <v>-3.3540149224731419E-3</v>
      </c>
      <c r="M11267" s="2">
        <v>-3.3540200000000001E-3</v>
      </c>
      <c r="O11267" s="1">
        <v>1</v>
      </c>
      <c r="P11267" t="b">
        <f>AND(N11267&gt;1.3,ABS(M11267)&gt;0.2)</f>
        <v>0</v>
      </c>
      <c r="Q11267" t="b">
        <f>IF(AND(N11267&gt;1.3,M11267&gt;0.2)=TRUE, "up", IF(AND(N11267&gt;1.3,M11267&lt;-0.2)=TRUE, "down"))</f>
        <v>0</v>
      </c>
      <c r="R11267" t="s">
        <v>0</v>
      </c>
      <c r="S11267" t="s">
        <v>0</v>
      </c>
    </row>
    <row r="11268" spans="1:19" x14ac:dyDescent="0.2">
      <c r="A11268">
        <v>11267</v>
      </c>
      <c r="B11268" t="s">
        <v>1140</v>
      </c>
      <c r="C11268" t="s">
        <v>1139</v>
      </c>
      <c r="D11268" t="s">
        <v>1138</v>
      </c>
      <c r="E11268" t="s">
        <v>1137</v>
      </c>
      <c r="F11268">
        <v>1</v>
      </c>
      <c r="G11268">
        <v>-6.9339915459199555E-2</v>
      </c>
      <c r="H11268" s="2">
        <v>-6.9339915459199555E-2</v>
      </c>
      <c r="M11268" s="2">
        <v>-6.9339899999999996E-2</v>
      </c>
      <c r="O11268" s="1">
        <v>1</v>
      </c>
      <c r="P11268" t="b">
        <f>AND(N11268&gt;1.3,ABS(M11268)&gt;0.2)</f>
        <v>0</v>
      </c>
      <c r="Q11268" t="b">
        <f>IF(AND(N11268&gt;1.3,M11268&gt;0.2)=TRUE, "up", IF(AND(N11268&gt;1.3,M11268&lt;-0.2)=TRUE, "down"))</f>
        <v>0</v>
      </c>
      <c r="R11268" t="s">
        <v>0</v>
      </c>
      <c r="S11268" t="s">
        <v>0</v>
      </c>
    </row>
    <row r="11269" spans="1:19" x14ac:dyDescent="0.2">
      <c r="A11269">
        <v>11268</v>
      </c>
      <c r="B11269" t="s">
        <v>1136</v>
      </c>
      <c r="C11269" t="s">
        <v>1135</v>
      </c>
      <c r="D11269" t="s">
        <v>1134</v>
      </c>
      <c r="E11269" t="s">
        <v>1133</v>
      </c>
      <c r="F11269">
        <v>1</v>
      </c>
      <c r="G11269">
        <v>0.80093274769770773</v>
      </c>
      <c r="H11269" s="2">
        <v>0.80093274769770773</v>
      </c>
      <c r="M11269" s="2">
        <v>0.80093300000000001</v>
      </c>
      <c r="O11269" s="1">
        <v>1</v>
      </c>
      <c r="P11269" t="b">
        <f>AND(N11269&gt;1.3,ABS(M11269)&gt;0.2)</f>
        <v>0</v>
      </c>
      <c r="Q11269" t="b">
        <f>IF(AND(N11269&gt;1.3,M11269&gt;0.2)=TRUE, "up", IF(AND(N11269&gt;1.3,M11269&lt;-0.2)=TRUE, "down"))</f>
        <v>0</v>
      </c>
      <c r="R11269" t="s">
        <v>0</v>
      </c>
      <c r="S11269" t="s">
        <v>0</v>
      </c>
    </row>
    <row r="11270" spans="1:19" x14ac:dyDescent="0.2">
      <c r="A11270">
        <v>11269</v>
      </c>
      <c r="B11270" t="s">
        <v>1132</v>
      </c>
      <c r="C11270" t="s">
        <v>1131</v>
      </c>
      <c r="D11270" t="s">
        <v>1130</v>
      </c>
      <c r="E11270" t="s">
        <v>1129</v>
      </c>
      <c r="F11270">
        <v>1</v>
      </c>
      <c r="G11270">
        <v>-0.6763445069882783</v>
      </c>
      <c r="H11270" s="2">
        <v>-0.6763445069882783</v>
      </c>
      <c r="M11270" s="2">
        <v>-0.67634499999999997</v>
      </c>
      <c r="O11270" s="1">
        <v>1</v>
      </c>
      <c r="P11270" t="b">
        <f>AND(N11270&gt;1.3,ABS(M11270)&gt;0.2)</f>
        <v>0</v>
      </c>
      <c r="Q11270" t="b">
        <f>IF(AND(N11270&gt;1.3,M11270&gt;0.2)=TRUE, "up", IF(AND(N11270&gt;1.3,M11270&lt;-0.2)=TRUE, "down"))</f>
        <v>0</v>
      </c>
      <c r="R11270" t="s">
        <v>0</v>
      </c>
      <c r="S11270" t="s">
        <v>0</v>
      </c>
    </row>
    <row r="11271" spans="1:19" x14ac:dyDescent="0.2">
      <c r="A11271">
        <v>11270</v>
      </c>
      <c r="B11271" t="s">
        <v>1128</v>
      </c>
      <c r="C11271" t="s">
        <v>1127</v>
      </c>
      <c r="D11271" t="s">
        <v>1126</v>
      </c>
      <c r="E11271" t="s">
        <v>1125</v>
      </c>
      <c r="F11271">
        <v>1</v>
      </c>
      <c r="G11271">
        <v>0.83644885771843658</v>
      </c>
      <c r="H11271" s="2">
        <v>0.83644885771843658</v>
      </c>
      <c r="M11271" s="2">
        <v>0.836449</v>
      </c>
      <c r="O11271" s="1">
        <v>1</v>
      </c>
      <c r="P11271" t="b">
        <f>AND(N11271&gt;1.3,ABS(M11271)&gt;0.2)</f>
        <v>0</v>
      </c>
      <c r="Q11271" t="b">
        <f>IF(AND(N11271&gt;1.3,M11271&gt;0.2)=TRUE, "up", IF(AND(N11271&gt;1.3,M11271&lt;-0.2)=TRUE, "down"))</f>
        <v>0</v>
      </c>
      <c r="R11271" t="s">
        <v>0</v>
      </c>
      <c r="S11271" t="s">
        <v>0</v>
      </c>
    </row>
    <row r="11272" spans="1:19" x14ac:dyDescent="0.2">
      <c r="A11272">
        <v>11271</v>
      </c>
      <c r="B11272" t="s">
        <v>1124</v>
      </c>
      <c r="C11272" t="s">
        <v>1123</v>
      </c>
      <c r="D11272" t="s">
        <v>38</v>
      </c>
      <c r="E11272" t="s">
        <v>1122</v>
      </c>
      <c r="F11272">
        <v>1</v>
      </c>
      <c r="G11272">
        <v>0.97026989797815011</v>
      </c>
      <c r="H11272" s="2">
        <v>0.97026989797815011</v>
      </c>
      <c r="M11272" s="2">
        <v>0.97026999999999997</v>
      </c>
      <c r="O11272" s="1">
        <v>1</v>
      </c>
      <c r="P11272" t="b">
        <f>AND(N11272&gt;1.3,ABS(M11272)&gt;0.2)</f>
        <v>0</v>
      </c>
      <c r="Q11272" t="b">
        <f>IF(AND(N11272&gt;1.3,M11272&gt;0.2)=TRUE, "up", IF(AND(N11272&gt;1.3,M11272&lt;-0.2)=TRUE, "down"))</f>
        <v>0</v>
      </c>
      <c r="R11272" t="s">
        <v>0</v>
      </c>
      <c r="S11272" t="s">
        <v>0</v>
      </c>
    </row>
    <row r="11273" spans="1:19" x14ac:dyDescent="0.2">
      <c r="A11273">
        <v>11272</v>
      </c>
      <c r="B11273" t="s">
        <v>1121</v>
      </c>
      <c r="C11273" t="s">
        <v>1120</v>
      </c>
      <c r="D11273" t="s">
        <v>1119</v>
      </c>
      <c r="E11273" t="s">
        <v>1118</v>
      </c>
      <c r="F11273">
        <v>1</v>
      </c>
      <c r="G11273">
        <v>8.2479265018958234E-2</v>
      </c>
      <c r="I11273">
        <v>8.2479265018958234E-2</v>
      </c>
      <c r="M11273" s="2">
        <v>8.2479300000000005E-2</v>
      </c>
      <c r="O11273" s="1">
        <v>1</v>
      </c>
      <c r="P11273" t="b">
        <f>AND(N11273&gt;1.3,ABS(M11273)&gt;0.2)</f>
        <v>0</v>
      </c>
      <c r="Q11273" t="b">
        <f>IF(AND(N11273&gt;1.3,M11273&gt;0.2)=TRUE, "up", IF(AND(N11273&gt;1.3,M11273&lt;-0.2)=TRUE, "down"))</f>
        <v>0</v>
      </c>
      <c r="R11273" t="s">
        <v>0</v>
      </c>
      <c r="S11273" t="s">
        <v>0</v>
      </c>
    </row>
    <row r="11274" spans="1:19" x14ac:dyDescent="0.2">
      <c r="A11274">
        <v>11273</v>
      </c>
      <c r="B11274" t="s">
        <v>1117</v>
      </c>
      <c r="C11274" t="s">
        <v>1116</v>
      </c>
      <c r="D11274" t="s">
        <v>1115</v>
      </c>
      <c r="E11274" t="s">
        <v>1114</v>
      </c>
      <c r="F11274">
        <v>1</v>
      </c>
      <c r="G11274">
        <v>-0.81329269430904261</v>
      </c>
      <c r="J11274">
        <v>-0.81329269430904261</v>
      </c>
      <c r="M11274" s="2">
        <v>-0.81329300000000004</v>
      </c>
      <c r="O11274" s="1">
        <v>1</v>
      </c>
      <c r="P11274" t="b">
        <f>AND(N11274&gt;1.3,ABS(M11274)&gt;0.2)</f>
        <v>0</v>
      </c>
      <c r="Q11274" t="b">
        <f>IF(AND(N11274&gt;1.3,M11274&gt;0.2)=TRUE, "up", IF(AND(N11274&gt;1.3,M11274&lt;-0.2)=TRUE, "down"))</f>
        <v>0</v>
      </c>
      <c r="R11274" t="s">
        <v>0</v>
      </c>
      <c r="S11274" t="s">
        <v>0</v>
      </c>
    </row>
    <row r="11275" spans="1:19" x14ac:dyDescent="0.2">
      <c r="A11275">
        <v>11274</v>
      </c>
      <c r="B11275" t="s">
        <v>1113</v>
      </c>
      <c r="C11275" t="s">
        <v>1112</v>
      </c>
      <c r="D11275" t="s">
        <v>1111</v>
      </c>
      <c r="E11275" t="s">
        <v>1110</v>
      </c>
      <c r="F11275">
        <v>1</v>
      </c>
      <c r="G11275">
        <v>7.1942290858389199E-2</v>
      </c>
      <c r="I11275">
        <v>7.1942290858389199E-2</v>
      </c>
      <c r="M11275" s="2">
        <v>7.1942300000000001E-2</v>
      </c>
      <c r="O11275" s="1">
        <v>1</v>
      </c>
      <c r="P11275" t="b">
        <f>AND(N11275&gt;1.3,ABS(M11275)&gt;0.2)</f>
        <v>0</v>
      </c>
      <c r="Q11275" t="b">
        <f>IF(AND(N11275&gt;1.3,M11275&gt;0.2)=TRUE, "up", IF(AND(N11275&gt;1.3,M11275&lt;-0.2)=TRUE, "down"))</f>
        <v>0</v>
      </c>
      <c r="R11275" t="s">
        <v>0</v>
      </c>
      <c r="S11275" t="s">
        <v>0</v>
      </c>
    </row>
    <row r="11276" spans="1:19" x14ac:dyDescent="0.2">
      <c r="A11276">
        <v>11275</v>
      </c>
      <c r="B11276" t="s">
        <v>1109</v>
      </c>
      <c r="C11276" t="s">
        <v>1108</v>
      </c>
      <c r="D11276" t="s">
        <v>1107</v>
      </c>
      <c r="E11276" t="s">
        <v>1106</v>
      </c>
      <c r="F11276">
        <v>1</v>
      </c>
      <c r="G11276">
        <v>-0.67608513420067362</v>
      </c>
      <c r="H11276" s="2">
        <v>-0.67608513420067362</v>
      </c>
      <c r="M11276" s="2">
        <v>-0.67608500000000005</v>
      </c>
      <c r="O11276" s="1">
        <v>1</v>
      </c>
      <c r="P11276" t="b">
        <f>AND(N11276&gt;1.3,ABS(M11276)&gt;0.2)</f>
        <v>0</v>
      </c>
      <c r="Q11276" t="b">
        <f>IF(AND(N11276&gt;1.3,M11276&gt;0.2)=TRUE, "up", IF(AND(N11276&gt;1.3,M11276&lt;-0.2)=TRUE, "down"))</f>
        <v>0</v>
      </c>
      <c r="R11276" t="s">
        <v>0</v>
      </c>
      <c r="S11276" t="s">
        <v>0</v>
      </c>
    </row>
    <row r="11277" spans="1:19" x14ac:dyDescent="0.2">
      <c r="A11277">
        <v>11276</v>
      </c>
      <c r="B11277" t="s">
        <v>1105</v>
      </c>
      <c r="C11277" t="s">
        <v>1104</v>
      </c>
      <c r="D11277" t="s">
        <v>38</v>
      </c>
      <c r="E11277" t="s">
        <v>232</v>
      </c>
      <c r="F11277">
        <v>1</v>
      </c>
      <c r="G11277">
        <v>-0.258989946816292</v>
      </c>
      <c r="I11277">
        <v>-0.258989946816292</v>
      </c>
      <c r="M11277" s="2">
        <v>-0.25899</v>
      </c>
      <c r="O11277" s="1">
        <v>1</v>
      </c>
      <c r="P11277" t="b">
        <f>AND(N11277&gt;1.3,ABS(M11277)&gt;0.2)</f>
        <v>0</v>
      </c>
      <c r="Q11277" t="b">
        <f>IF(AND(N11277&gt;1.3,M11277&gt;0.2)=TRUE, "up", IF(AND(N11277&gt;1.3,M11277&lt;-0.2)=TRUE, "down"))</f>
        <v>0</v>
      </c>
      <c r="R11277" t="s">
        <v>0</v>
      </c>
      <c r="S11277" t="s">
        <v>0</v>
      </c>
    </row>
    <row r="11278" spans="1:19" x14ac:dyDescent="0.2">
      <c r="A11278">
        <v>11277</v>
      </c>
      <c r="B11278" t="s">
        <v>1103</v>
      </c>
      <c r="C11278" t="s">
        <v>1102</v>
      </c>
      <c r="D11278" t="s">
        <v>213</v>
      </c>
      <c r="E11278" t="s">
        <v>860</v>
      </c>
      <c r="F11278">
        <v>1</v>
      </c>
      <c r="G11278">
        <v>0.34745936593862908</v>
      </c>
      <c r="L11278">
        <v>0.34745936593862908</v>
      </c>
      <c r="M11278" s="2">
        <v>0.34745900000000002</v>
      </c>
      <c r="O11278" s="1">
        <v>1</v>
      </c>
      <c r="P11278" t="b">
        <f>AND(N11278&gt;1.3,ABS(M11278)&gt;0.2)</f>
        <v>0</v>
      </c>
      <c r="Q11278" t="b">
        <f>IF(AND(N11278&gt;1.3,M11278&gt;0.2)=TRUE, "up", IF(AND(N11278&gt;1.3,M11278&lt;-0.2)=TRUE, "down"))</f>
        <v>0</v>
      </c>
      <c r="R11278" t="s">
        <v>0</v>
      </c>
      <c r="S11278" t="s">
        <v>0</v>
      </c>
    </row>
    <row r="11279" spans="1:19" x14ac:dyDescent="0.2">
      <c r="A11279">
        <v>11278</v>
      </c>
      <c r="B11279" t="s">
        <v>1101</v>
      </c>
      <c r="C11279" t="s">
        <v>1100</v>
      </c>
      <c r="D11279" t="s">
        <v>38</v>
      </c>
      <c r="E11279" t="s">
        <v>1099</v>
      </c>
      <c r="F11279">
        <v>1</v>
      </c>
      <c r="G11279">
        <v>-0.23716533148204941</v>
      </c>
      <c r="L11279">
        <v>-0.23716533148204941</v>
      </c>
      <c r="M11279" s="2">
        <v>-0.23716499999999999</v>
      </c>
      <c r="O11279" s="1">
        <v>1</v>
      </c>
      <c r="P11279" t="b">
        <f>AND(N11279&gt;1.3,ABS(M11279)&gt;0.2)</f>
        <v>0</v>
      </c>
      <c r="Q11279" t="b">
        <f>IF(AND(N11279&gt;1.3,M11279&gt;0.2)=TRUE, "up", IF(AND(N11279&gt;1.3,M11279&lt;-0.2)=TRUE, "down"))</f>
        <v>0</v>
      </c>
      <c r="R11279" t="s">
        <v>0</v>
      </c>
      <c r="S11279" t="s">
        <v>0</v>
      </c>
    </row>
    <row r="11280" spans="1:19" x14ac:dyDescent="0.2">
      <c r="A11280">
        <v>11279</v>
      </c>
      <c r="B11280" t="s">
        <v>1098</v>
      </c>
      <c r="C11280" t="s">
        <v>1097</v>
      </c>
      <c r="D11280" t="s">
        <v>1096</v>
      </c>
      <c r="E11280" t="s">
        <v>1095</v>
      </c>
      <c r="F11280">
        <v>1</v>
      </c>
      <c r="G11280">
        <v>-9.1134296543025406E-2</v>
      </c>
      <c r="L11280">
        <v>-9.1134296543025406E-2</v>
      </c>
      <c r="M11280" s="2">
        <v>-9.1134300000000001E-2</v>
      </c>
      <c r="O11280" s="1">
        <v>1</v>
      </c>
      <c r="P11280" t="b">
        <f>AND(N11280&gt;1.3,ABS(M11280)&gt;0.2)</f>
        <v>0</v>
      </c>
      <c r="Q11280" t="b">
        <f>IF(AND(N11280&gt;1.3,M11280&gt;0.2)=TRUE, "up", IF(AND(N11280&gt;1.3,M11280&lt;-0.2)=TRUE, "down"))</f>
        <v>0</v>
      </c>
      <c r="R11280" t="s">
        <v>0</v>
      </c>
      <c r="S11280" t="s">
        <v>0</v>
      </c>
    </row>
    <row r="11281" spans="1:19" x14ac:dyDescent="0.2">
      <c r="A11281">
        <v>11280</v>
      </c>
      <c r="B11281" t="s">
        <v>1094</v>
      </c>
      <c r="C11281" t="s">
        <v>1093</v>
      </c>
      <c r="D11281" t="s">
        <v>1092</v>
      </c>
      <c r="E11281" t="s">
        <v>1091</v>
      </c>
      <c r="F11281">
        <v>1</v>
      </c>
      <c r="G11281">
        <v>0.26656956376686913</v>
      </c>
      <c r="L11281">
        <v>0.26656956376686913</v>
      </c>
      <c r="M11281" s="2">
        <v>0.26656999999999997</v>
      </c>
      <c r="O11281" s="1">
        <v>1</v>
      </c>
      <c r="P11281" t="b">
        <f>AND(N11281&gt;1.3,ABS(M11281)&gt;0.2)</f>
        <v>0</v>
      </c>
      <c r="Q11281" t="b">
        <f>IF(AND(N11281&gt;1.3,M11281&gt;0.2)=TRUE, "up", IF(AND(N11281&gt;1.3,M11281&lt;-0.2)=TRUE, "down"))</f>
        <v>0</v>
      </c>
      <c r="R11281" t="s">
        <v>0</v>
      </c>
      <c r="S11281" t="s">
        <v>0</v>
      </c>
    </row>
    <row r="11282" spans="1:19" x14ac:dyDescent="0.2">
      <c r="A11282">
        <v>11281</v>
      </c>
      <c r="B11282" t="s">
        <v>1090</v>
      </c>
      <c r="C11282" t="s">
        <v>1089</v>
      </c>
      <c r="D11282" t="s">
        <v>38</v>
      </c>
      <c r="E11282" t="s">
        <v>664</v>
      </c>
      <c r="F11282">
        <v>1</v>
      </c>
      <c r="G11282">
        <v>3.4827717261693543E-2</v>
      </c>
      <c r="H11282" s="2">
        <v>3.4827717261693543E-2</v>
      </c>
      <c r="M11282" s="2">
        <v>3.4827700000000003E-2</v>
      </c>
      <c r="O11282" s="1">
        <v>1</v>
      </c>
      <c r="P11282" t="b">
        <f>AND(N11282&gt;1.3,ABS(M11282)&gt;0.2)</f>
        <v>0</v>
      </c>
      <c r="Q11282" t="b">
        <f>IF(AND(N11282&gt;1.3,M11282&gt;0.2)=TRUE, "up", IF(AND(N11282&gt;1.3,M11282&lt;-0.2)=TRUE, "down"))</f>
        <v>0</v>
      </c>
      <c r="R11282" t="s">
        <v>0</v>
      </c>
      <c r="S11282" t="s">
        <v>0</v>
      </c>
    </row>
    <row r="11283" spans="1:19" x14ac:dyDescent="0.2">
      <c r="A11283">
        <v>11282</v>
      </c>
      <c r="B11283" t="s">
        <v>1088</v>
      </c>
      <c r="C11283" t="s">
        <v>1087</v>
      </c>
      <c r="D11283" t="s">
        <v>1086</v>
      </c>
      <c r="E11283" t="s">
        <v>1085</v>
      </c>
      <c r="F11283">
        <v>1</v>
      </c>
      <c r="G11283">
        <v>0.33489255820728148</v>
      </c>
      <c r="H11283" s="2">
        <v>0.33489255820728148</v>
      </c>
      <c r="M11283" s="2">
        <v>0.334893</v>
      </c>
      <c r="O11283" s="1">
        <v>1</v>
      </c>
      <c r="P11283" t="b">
        <f>AND(N11283&gt;1.3,ABS(M11283)&gt;0.2)</f>
        <v>0</v>
      </c>
      <c r="Q11283" t="b">
        <f>IF(AND(N11283&gt;1.3,M11283&gt;0.2)=TRUE, "up", IF(AND(N11283&gt;1.3,M11283&lt;-0.2)=TRUE, "down"))</f>
        <v>0</v>
      </c>
      <c r="R11283" t="s">
        <v>0</v>
      </c>
      <c r="S11283" t="s">
        <v>0</v>
      </c>
    </row>
    <row r="11284" spans="1:19" x14ac:dyDescent="0.2">
      <c r="A11284">
        <v>11283</v>
      </c>
      <c r="B11284" t="s">
        <v>1084</v>
      </c>
      <c r="C11284" t="s">
        <v>1083</v>
      </c>
      <c r="D11284" t="s">
        <v>1082</v>
      </c>
      <c r="E11284" t="s">
        <v>1081</v>
      </c>
      <c r="F11284">
        <v>1</v>
      </c>
      <c r="G11284">
        <v>8.3708202854181943E-2</v>
      </c>
      <c r="I11284">
        <v>8.3708202854181943E-2</v>
      </c>
      <c r="M11284" s="2">
        <v>8.3708199999999996E-2</v>
      </c>
      <c r="O11284" s="1">
        <v>1</v>
      </c>
      <c r="P11284" t="b">
        <f>AND(N11284&gt;1.3,ABS(M11284)&gt;0.2)</f>
        <v>0</v>
      </c>
      <c r="Q11284" t="b">
        <f>IF(AND(N11284&gt;1.3,M11284&gt;0.2)=TRUE, "up", IF(AND(N11284&gt;1.3,M11284&lt;-0.2)=TRUE, "down"))</f>
        <v>0</v>
      </c>
      <c r="R11284" t="s">
        <v>0</v>
      </c>
      <c r="S11284" t="s">
        <v>0</v>
      </c>
    </row>
    <row r="11285" spans="1:19" x14ac:dyDescent="0.2">
      <c r="A11285">
        <v>11284</v>
      </c>
      <c r="B11285" t="s">
        <v>1080</v>
      </c>
      <c r="C11285" t="s">
        <v>1079</v>
      </c>
      <c r="D11285" t="s">
        <v>1078</v>
      </c>
      <c r="E11285" t="s">
        <v>1077</v>
      </c>
      <c r="F11285">
        <v>1</v>
      </c>
      <c r="G11285">
        <v>0.83791733033194882</v>
      </c>
      <c r="I11285">
        <v>0.83791733033194882</v>
      </c>
      <c r="M11285" s="2">
        <v>0.83791700000000002</v>
      </c>
      <c r="O11285" s="1">
        <v>1</v>
      </c>
      <c r="P11285" t="b">
        <f>AND(N11285&gt;1.3,ABS(M11285)&gt;0.2)</f>
        <v>0</v>
      </c>
      <c r="Q11285" t="b">
        <f>IF(AND(N11285&gt;1.3,M11285&gt;0.2)=TRUE, "up", IF(AND(N11285&gt;1.3,M11285&lt;-0.2)=TRUE, "down"))</f>
        <v>0</v>
      </c>
      <c r="R11285" t="s">
        <v>0</v>
      </c>
      <c r="S11285" t="s">
        <v>0</v>
      </c>
    </row>
    <row r="11286" spans="1:19" x14ac:dyDescent="0.2">
      <c r="A11286">
        <v>11285</v>
      </c>
      <c r="B11286" t="s">
        <v>1076</v>
      </c>
      <c r="C11286" t="s">
        <v>1075</v>
      </c>
      <c r="D11286" t="s">
        <v>38</v>
      </c>
      <c r="E11286" t="s">
        <v>1074</v>
      </c>
      <c r="F11286">
        <v>1</v>
      </c>
      <c r="G11286">
        <v>-0.36463854727806588</v>
      </c>
      <c r="H11286" s="2">
        <v>-0.36463854727806588</v>
      </c>
      <c r="M11286" s="2">
        <v>-0.36463899999999999</v>
      </c>
      <c r="O11286" s="1">
        <v>1</v>
      </c>
      <c r="P11286" t="b">
        <f>AND(N11286&gt;1.3,ABS(M11286)&gt;0.2)</f>
        <v>0</v>
      </c>
      <c r="Q11286" t="b">
        <f>IF(AND(N11286&gt;1.3,M11286&gt;0.2)=TRUE, "up", IF(AND(N11286&gt;1.3,M11286&lt;-0.2)=TRUE, "down"))</f>
        <v>0</v>
      </c>
      <c r="R11286" t="s">
        <v>0</v>
      </c>
      <c r="S11286" t="s">
        <v>0</v>
      </c>
    </row>
    <row r="11287" spans="1:19" x14ac:dyDescent="0.2">
      <c r="A11287">
        <v>11286</v>
      </c>
      <c r="B11287" t="s">
        <v>1073</v>
      </c>
      <c r="C11287" t="s">
        <v>1072</v>
      </c>
      <c r="D11287" t="s">
        <v>1071</v>
      </c>
      <c r="E11287" t="s">
        <v>1070</v>
      </c>
      <c r="F11287">
        <v>1</v>
      </c>
      <c r="G11287">
        <v>-1.9265916082682373</v>
      </c>
      <c r="H11287" s="2">
        <v>-1.9265916082682373</v>
      </c>
      <c r="M11287" s="2">
        <v>-1.92659</v>
      </c>
      <c r="O11287" s="1">
        <v>1</v>
      </c>
      <c r="P11287" t="b">
        <f>AND(N11287&gt;1.3,ABS(M11287)&gt;0.2)</f>
        <v>0</v>
      </c>
      <c r="Q11287" t="b">
        <f>IF(AND(N11287&gt;1.3,M11287&gt;0.2)=TRUE, "up", IF(AND(N11287&gt;1.3,M11287&lt;-0.2)=TRUE, "down"))</f>
        <v>0</v>
      </c>
      <c r="R11287" t="s">
        <v>0</v>
      </c>
      <c r="S11287" t="s">
        <v>0</v>
      </c>
    </row>
    <row r="11288" spans="1:19" x14ac:dyDescent="0.2">
      <c r="A11288">
        <v>11287</v>
      </c>
      <c r="B11288" t="s">
        <v>1069</v>
      </c>
      <c r="C11288" t="s">
        <v>1068</v>
      </c>
      <c r="D11288" t="s">
        <v>1067</v>
      </c>
      <c r="E11288" t="s">
        <v>1066</v>
      </c>
      <c r="F11288">
        <v>1</v>
      </c>
      <c r="G11288">
        <v>8.957633720261042E-2</v>
      </c>
      <c r="I11288">
        <v>8.957633720261042E-2</v>
      </c>
      <c r="M11288" s="2">
        <v>8.9576299999999998E-2</v>
      </c>
      <c r="O11288" s="1">
        <v>1</v>
      </c>
      <c r="P11288" t="b">
        <f>AND(N11288&gt;1.3,ABS(M11288)&gt;0.2)</f>
        <v>0</v>
      </c>
      <c r="Q11288" t="b">
        <f>IF(AND(N11288&gt;1.3,M11288&gt;0.2)=TRUE, "up", IF(AND(N11288&gt;1.3,M11288&lt;-0.2)=TRUE, "down"))</f>
        <v>0</v>
      </c>
      <c r="R11288" t="s">
        <v>0</v>
      </c>
      <c r="S11288" t="s">
        <v>0</v>
      </c>
    </row>
    <row r="11289" spans="1:19" x14ac:dyDescent="0.2">
      <c r="A11289">
        <v>11288</v>
      </c>
      <c r="B11289" t="s">
        <v>1065</v>
      </c>
      <c r="C11289" t="s">
        <v>1064</v>
      </c>
      <c r="D11289" t="s">
        <v>1063</v>
      </c>
      <c r="E11289" t="s">
        <v>1062</v>
      </c>
      <c r="F11289">
        <v>1</v>
      </c>
      <c r="G11289">
        <v>-0.27886187653052646</v>
      </c>
      <c r="I11289">
        <v>-0.27886187653052646</v>
      </c>
      <c r="M11289" s="2">
        <v>-0.278862</v>
      </c>
      <c r="O11289" s="1">
        <v>1</v>
      </c>
      <c r="P11289" t="b">
        <f>AND(N11289&gt;1.3,ABS(M11289)&gt;0.2)</f>
        <v>0</v>
      </c>
      <c r="Q11289" t="b">
        <f>IF(AND(N11289&gt;1.3,M11289&gt;0.2)=TRUE, "up", IF(AND(N11289&gt;1.3,M11289&lt;-0.2)=TRUE, "down"))</f>
        <v>0</v>
      </c>
      <c r="R11289" t="s">
        <v>0</v>
      </c>
      <c r="S11289" t="s">
        <v>0</v>
      </c>
    </row>
    <row r="11290" spans="1:19" x14ac:dyDescent="0.2">
      <c r="A11290">
        <v>11289</v>
      </c>
      <c r="B11290" t="s">
        <v>1061</v>
      </c>
      <c r="C11290" t="s">
        <v>1060</v>
      </c>
      <c r="D11290" t="s">
        <v>1059</v>
      </c>
      <c r="E11290" t="s">
        <v>1058</v>
      </c>
      <c r="F11290">
        <v>1</v>
      </c>
      <c r="G11290">
        <v>-0.12242689853193739</v>
      </c>
      <c r="L11290">
        <v>-0.12242689853193739</v>
      </c>
      <c r="M11290" s="2">
        <v>-0.12242699999999999</v>
      </c>
      <c r="O11290" s="1">
        <v>1</v>
      </c>
      <c r="P11290" t="b">
        <f>AND(N11290&gt;1.3,ABS(M11290)&gt;0.2)</f>
        <v>0</v>
      </c>
      <c r="Q11290" t="b">
        <f>IF(AND(N11290&gt;1.3,M11290&gt;0.2)=TRUE, "up", IF(AND(N11290&gt;1.3,M11290&lt;-0.2)=TRUE, "down"))</f>
        <v>0</v>
      </c>
      <c r="R11290" t="s">
        <v>0</v>
      </c>
      <c r="S11290" t="s">
        <v>0</v>
      </c>
    </row>
    <row r="11291" spans="1:19" x14ac:dyDescent="0.2">
      <c r="A11291">
        <v>11290</v>
      </c>
      <c r="B11291" t="s">
        <v>1057</v>
      </c>
      <c r="C11291" t="s">
        <v>1056</v>
      </c>
      <c r="D11291" t="s">
        <v>999</v>
      </c>
      <c r="E11291" t="s">
        <v>209</v>
      </c>
      <c r="F11291">
        <v>1</v>
      </c>
      <c r="G11291">
        <v>-0.10067990066687671</v>
      </c>
      <c r="H11291" s="2">
        <v>-0.10067990066687671</v>
      </c>
      <c r="M11291" s="2">
        <v>-0.10068000000000001</v>
      </c>
      <c r="O11291" s="1">
        <v>1</v>
      </c>
      <c r="P11291" t="b">
        <f>AND(N11291&gt;1.3,ABS(M11291)&gt;0.2)</f>
        <v>0</v>
      </c>
      <c r="Q11291" t="b">
        <f>IF(AND(N11291&gt;1.3,M11291&gt;0.2)=TRUE, "up", IF(AND(N11291&gt;1.3,M11291&lt;-0.2)=TRUE, "down"))</f>
        <v>0</v>
      </c>
      <c r="R11291" t="s">
        <v>0</v>
      </c>
      <c r="S11291" t="s">
        <v>0</v>
      </c>
    </row>
    <row r="11292" spans="1:19" x14ac:dyDescent="0.2">
      <c r="A11292">
        <v>11291</v>
      </c>
      <c r="B11292" t="s">
        <v>1055</v>
      </c>
      <c r="C11292" t="s">
        <v>1054</v>
      </c>
      <c r="D11292" t="s">
        <v>797</v>
      </c>
      <c r="E11292" t="s">
        <v>1053</v>
      </c>
      <c r="F11292">
        <v>1</v>
      </c>
      <c r="G11292">
        <v>1.793518700937833E-2</v>
      </c>
      <c r="H11292" s="2">
        <v>1.793518700937833E-2</v>
      </c>
      <c r="M11292" s="2">
        <v>1.7935199999999998E-2</v>
      </c>
      <c r="O11292" s="1">
        <v>1</v>
      </c>
      <c r="P11292" t="b">
        <f>AND(N11292&gt;1.3,ABS(M11292)&gt;0.2)</f>
        <v>0</v>
      </c>
      <c r="Q11292" t="b">
        <f>IF(AND(N11292&gt;1.3,M11292&gt;0.2)=TRUE, "up", IF(AND(N11292&gt;1.3,M11292&lt;-0.2)=TRUE, "down"))</f>
        <v>0</v>
      </c>
      <c r="R11292" t="s">
        <v>0</v>
      </c>
      <c r="S11292" t="s">
        <v>0</v>
      </c>
    </row>
    <row r="11293" spans="1:19" x14ac:dyDescent="0.2">
      <c r="A11293">
        <v>11292</v>
      </c>
      <c r="B11293" t="s">
        <v>1052</v>
      </c>
      <c r="C11293" t="s">
        <v>1051</v>
      </c>
      <c r="D11293" t="s">
        <v>1050</v>
      </c>
      <c r="E11293" t="s">
        <v>1049</v>
      </c>
      <c r="F11293">
        <v>1</v>
      </c>
      <c r="G11293">
        <v>-0.12146624068466833</v>
      </c>
      <c r="H11293" s="2">
        <v>-0.12146624068466833</v>
      </c>
      <c r="M11293" s="2">
        <v>-0.121466</v>
      </c>
      <c r="O11293" s="1">
        <v>1</v>
      </c>
      <c r="P11293" t="b">
        <f>AND(N11293&gt;1.3,ABS(M11293)&gt;0.2)</f>
        <v>0</v>
      </c>
      <c r="Q11293" t="b">
        <f>IF(AND(N11293&gt;1.3,M11293&gt;0.2)=TRUE, "up", IF(AND(N11293&gt;1.3,M11293&lt;-0.2)=TRUE, "down"))</f>
        <v>0</v>
      </c>
      <c r="R11293" t="s">
        <v>0</v>
      </c>
      <c r="S11293" t="s">
        <v>0</v>
      </c>
    </row>
    <row r="11294" spans="1:19" x14ac:dyDescent="0.2">
      <c r="A11294">
        <v>11293</v>
      </c>
      <c r="B11294" t="s">
        <v>1048</v>
      </c>
      <c r="C11294" t="s">
        <v>1047</v>
      </c>
      <c r="D11294" t="s">
        <v>1046</v>
      </c>
      <c r="E11294" t="s">
        <v>1045</v>
      </c>
      <c r="F11294">
        <v>1</v>
      </c>
      <c r="G11294">
        <v>-2.1517293141635092E-2</v>
      </c>
      <c r="H11294" s="2">
        <v>-2.1517293141635092E-2</v>
      </c>
      <c r="M11294" s="2">
        <v>-2.15173E-2</v>
      </c>
      <c r="O11294" s="1">
        <v>1</v>
      </c>
      <c r="P11294" t="b">
        <f>AND(N11294&gt;1.3,ABS(M11294)&gt;0.2)</f>
        <v>0</v>
      </c>
      <c r="Q11294" t="b">
        <f>IF(AND(N11294&gt;1.3,M11294&gt;0.2)=TRUE, "up", IF(AND(N11294&gt;1.3,M11294&lt;-0.2)=TRUE, "down"))</f>
        <v>0</v>
      </c>
      <c r="R11294" t="s">
        <v>0</v>
      </c>
      <c r="S11294" t="s">
        <v>0</v>
      </c>
    </row>
    <row r="11295" spans="1:19" x14ac:dyDescent="0.2">
      <c r="A11295">
        <v>11294</v>
      </c>
      <c r="B11295" t="s">
        <v>1044</v>
      </c>
      <c r="C11295" t="s">
        <v>1043</v>
      </c>
      <c r="D11295" t="s">
        <v>1042</v>
      </c>
      <c r="E11295" t="s">
        <v>1041</v>
      </c>
      <c r="F11295">
        <v>1</v>
      </c>
      <c r="G11295">
        <v>0.26888077616292139</v>
      </c>
      <c r="J11295">
        <v>0.26888077616292139</v>
      </c>
      <c r="M11295" s="2">
        <v>0.26888099999999998</v>
      </c>
      <c r="O11295" s="1">
        <v>1</v>
      </c>
      <c r="P11295" t="b">
        <f>AND(N11295&gt;1.3,ABS(M11295)&gt;0.2)</f>
        <v>0</v>
      </c>
      <c r="Q11295" t="b">
        <f>IF(AND(N11295&gt;1.3,M11295&gt;0.2)=TRUE, "up", IF(AND(N11295&gt;1.3,M11295&lt;-0.2)=TRUE, "down"))</f>
        <v>0</v>
      </c>
      <c r="R11295" t="s">
        <v>0</v>
      </c>
      <c r="S11295" t="s">
        <v>0</v>
      </c>
    </row>
    <row r="11296" spans="1:19" x14ac:dyDescent="0.2">
      <c r="A11296">
        <v>11295</v>
      </c>
      <c r="B11296" t="s">
        <v>1040</v>
      </c>
      <c r="C11296" t="s">
        <v>1039</v>
      </c>
      <c r="D11296" t="s">
        <v>1038</v>
      </c>
      <c r="E11296" t="s">
        <v>1037</v>
      </c>
      <c r="F11296">
        <v>1</v>
      </c>
      <c r="G11296">
        <v>0.16276637714805789</v>
      </c>
      <c r="J11296">
        <v>0.16276637714805789</v>
      </c>
      <c r="M11296" s="2">
        <v>0.16276599999999999</v>
      </c>
      <c r="O11296" s="1">
        <v>1</v>
      </c>
      <c r="P11296" t="b">
        <f>AND(N11296&gt;1.3,ABS(M11296)&gt;0.2)</f>
        <v>0</v>
      </c>
      <c r="Q11296" t="b">
        <f>IF(AND(N11296&gt;1.3,M11296&gt;0.2)=TRUE, "up", IF(AND(N11296&gt;1.3,M11296&lt;-0.2)=TRUE, "down"))</f>
        <v>0</v>
      </c>
      <c r="R11296" t="s">
        <v>0</v>
      </c>
      <c r="S11296" t="s">
        <v>0</v>
      </c>
    </row>
    <row r="11297" spans="1:19" x14ac:dyDescent="0.2">
      <c r="A11297">
        <v>11296</v>
      </c>
      <c r="B11297" t="s">
        <v>1036</v>
      </c>
      <c r="C11297" t="s">
        <v>1035</v>
      </c>
      <c r="D11297" t="s">
        <v>1034</v>
      </c>
      <c r="E11297" t="s">
        <v>57</v>
      </c>
      <c r="F11297">
        <v>1</v>
      </c>
      <c r="G11297">
        <v>0.24017870924320678</v>
      </c>
      <c r="I11297">
        <v>0.24017870924320678</v>
      </c>
      <c r="M11297" s="2">
        <v>0.240179</v>
      </c>
      <c r="O11297" s="1">
        <v>1</v>
      </c>
      <c r="P11297" t="b">
        <f>AND(N11297&gt;1.3,ABS(M11297)&gt;0.2)</f>
        <v>0</v>
      </c>
      <c r="Q11297" t="b">
        <f>IF(AND(N11297&gt;1.3,M11297&gt;0.2)=TRUE, "up", IF(AND(N11297&gt;1.3,M11297&lt;-0.2)=TRUE, "down"))</f>
        <v>0</v>
      </c>
      <c r="R11297" t="s">
        <v>0</v>
      </c>
      <c r="S11297" t="s">
        <v>0</v>
      </c>
    </row>
    <row r="11298" spans="1:19" x14ac:dyDescent="0.2">
      <c r="A11298">
        <v>11297</v>
      </c>
      <c r="B11298" t="s">
        <v>1033</v>
      </c>
      <c r="C11298" t="s">
        <v>1032</v>
      </c>
      <c r="D11298" t="s">
        <v>1031</v>
      </c>
      <c r="E11298" t="s">
        <v>1030</v>
      </c>
      <c r="F11298">
        <v>1</v>
      </c>
      <c r="G11298">
        <v>-1.0367907068949636</v>
      </c>
      <c r="H11298" s="2">
        <v>-1.0367907068949636</v>
      </c>
      <c r="M11298" s="2">
        <v>-1.0367900000000001</v>
      </c>
      <c r="O11298" s="1">
        <v>1</v>
      </c>
      <c r="P11298" t="b">
        <f>AND(N11298&gt;1.3,ABS(M11298)&gt;0.2)</f>
        <v>0</v>
      </c>
      <c r="Q11298" t="b">
        <f>IF(AND(N11298&gt;1.3,M11298&gt;0.2)=TRUE, "up", IF(AND(N11298&gt;1.3,M11298&lt;-0.2)=TRUE, "down"))</f>
        <v>0</v>
      </c>
      <c r="R11298" t="s">
        <v>0</v>
      </c>
      <c r="S11298" t="s">
        <v>0</v>
      </c>
    </row>
    <row r="11299" spans="1:19" x14ac:dyDescent="0.2">
      <c r="A11299">
        <v>11298</v>
      </c>
      <c r="B11299" t="s">
        <v>1029</v>
      </c>
      <c r="C11299" t="s">
        <v>1028</v>
      </c>
      <c r="D11299" t="s">
        <v>1027</v>
      </c>
      <c r="E11299" t="s">
        <v>1026</v>
      </c>
      <c r="F11299">
        <v>1</v>
      </c>
      <c r="G11299">
        <v>-0.11439050672823486</v>
      </c>
      <c r="J11299">
        <v>-0.11439050672823486</v>
      </c>
      <c r="M11299" s="2">
        <v>-0.11439100000000001</v>
      </c>
      <c r="O11299" s="1">
        <v>1</v>
      </c>
      <c r="P11299" t="b">
        <f>AND(N11299&gt;1.3,ABS(M11299)&gt;0.2)</f>
        <v>0</v>
      </c>
      <c r="Q11299" t="b">
        <f>IF(AND(N11299&gt;1.3,M11299&gt;0.2)=TRUE, "up", IF(AND(N11299&gt;1.3,M11299&lt;-0.2)=TRUE, "down"))</f>
        <v>0</v>
      </c>
      <c r="R11299" t="s">
        <v>0</v>
      </c>
      <c r="S11299" t="s">
        <v>0</v>
      </c>
    </row>
    <row r="11300" spans="1:19" x14ac:dyDescent="0.2">
      <c r="A11300">
        <v>11299</v>
      </c>
      <c r="B11300" t="s">
        <v>1025</v>
      </c>
      <c r="C11300" t="s">
        <v>1024</v>
      </c>
      <c r="D11300" t="s">
        <v>1023</v>
      </c>
      <c r="E11300" t="s">
        <v>1022</v>
      </c>
      <c r="F11300">
        <v>1</v>
      </c>
      <c r="G11300">
        <v>0.52759216236349782</v>
      </c>
      <c r="I11300">
        <v>0.52759216236349782</v>
      </c>
      <c r="M11300" s="2">
        <v>0.52759199999999995</v>
      </c>
      <c r="O11300" s="1">
        <v>1</v>
      </c>
      <c r="P11300" t="b">
        <f>AND(N11300&gt;1.3,ABS(M11300)&gt;0.2)</f>
        <v>0</v>
      </c>
      <c r="Q11300" t="b">
        <f>IF(AND(N11300&gt;1.3,M11300&gt;0.2)=TRUE, "up", IF(AND(N11300&gt;1.3,M11300&lt;-0.2)=TRUE, "down"))</f>
        <v>0</v>
      </c>
      <c r="R11300" t="s">
        <v>0</v>
      </c>
      <c r="S11300" t="s">
        <v>0</v>
      </c>
    </row>
    <row r="11301" spans="1:19" x14ac:dyDescent="0.2">
      <c r="A11301">
        <v>11300</v>
      </c>
      <c r="B11301" t="s">
        <v>1021</v>
      </c>
      <c r="C11301" t="s">
        <v>1020</v>
      </c>
      <c r="D11301" t="s">
        <v>1019</v>
      </c>
      <c r="E11301" t="s">
        <v>1018</v>
      </c>
      <c r="F11301">
        <v>1</v>
      </c>
      <c r="G11301">
        <v>5.5925338630949811E-3</v>
      </c>
      <c r="I11301">
        <v>5.5925338630949811E-3</v>
      </c>
      <c r="M11301" s="2">
        <v>5.5925300000000001E-3</v>
      </c>
      <c r="O11301" s="1">
        <v>1</v>
      </c>
      <c r="P11301" t="b">
        <f>AND(N11301&gt;1.3,ABS(M11301)&gt;0.2)</f>
        <v>0</v>
      </c>
      <c r="Q11301" t="b">
        <f>IF(AND(N11301&gt;1.3,M11301&gt;0.2)=TRUE, "up", IF(AND(N11301&gt;1.3,M11301&lt;-0.2)=TRUE, "down"))</f>
        <v>0</v>
      </c>
      <c r="R11301" t="s">
        <v>0</v>
      </c>
      <c r="S11301" t="s">
        <v>0</v>
      </c>
    </row>
    <row r="11302" spans="1:19" x14ac:dyDescent="0.2">
      <c r="A11302">
        <v>11301</v>
      </c>
      <c r="B11302" t="s">
        <v>1017</v>
      </c>
      <c r="C11302" t="s">
        <v>1016</v>
      </c>
      <c r="D11302" t="s">
        <v>1015</v>
      </c>
      <c r="E11302" t="s">
        <v>1014</v>
      </c>
      <c r="F11302">
        <v>1</v>
      </c>
      <c r="G11302">
        <v>0.5323628536323558</v>
      </c>
      <c r="H11302" s="2">
        <v>0.5323628536323558</v>
      </c>
      <c r="M11302" s="2">
        <v>0.53236300000000003</v>
      </c>
      <c r="O11302" s="1">
        <v>1</v>
      </c>
      <c r="P11302" t="b">
        <f>AND(N11302&gt;1.3,ABS(M11302)&gt;0.2)</f>
        <v>0</v>
      </c>
      <c r="Q11302" t="b">
        <f>IF(AND(N11302&gt;1.3,M11302&gt;0.2)=TRUE, "up", IF(AND(N11302&gt;1.3,M11302&lt;-0.2)=TRUE, "down"))</f>
        <v>0</v>
      </c>
      <c r="R11302" t="s">
        <v>0</v>
      </c>
      <c r="S11302" t="s">
        <v>0</v>
      </c>
    </row>
    <row r="11303" spans="1:19" x14ac:dyDescent="0.2">
      <c r="A11303">
        <v>11302</v>
      </c>
      <c r="B11303" t="s">
        <v>1013</v>
      </c>
      <c r="C11303" t="s">
        <v>1012</v>
      </c>
      <c r="D11303" t="s">
        <v>1011</v>
      </c>
      <c r="E11303" t="s">
        <v>1010</v>
      </c>
      <c r="F11303">
        <v>1</v>
      </c>
      <c r="G11303">
        <v>0.95986828015966608</v>
      </c>
      <c r="H11303" s="2">
        <v>0.95986828015966608</v>
      </c>
      <c r="M11303" s="2">
        <v>0.95986800000000005</v>
      </c>
      <c r="O11303" s="1">
        <v>1</v>
      </c>
      <c r="P11303" t="b">
        <f>AND(N11303&gt;1.3,ABS(M11303)&gt;0.2)</f>
        <v>0</v>
      </c>
      <c r="Q11303" t="b">
        <f>IF(AND(N11303&gt;1.3,M11303&gt;0.2)=TRUE, "up", IF(AND(N11303&gt;1.3,M11303&lt;-0.2)=TRUE, "down"))</f>
        <v>0</v>
      </c>
      <c r="R11303" t="s">
        <v>0</v>
      </c>
      <c r="S11303" t="s">
        <v>0</v>
      </c>
    </row>
    <row r="11304" spans="1:19" x14ac:dyDescent="0.2">
      <c r="A11304">
        <v>11303</v>
      </c>
      <c r="B11304" t="s">
        <v>1009</v>
      </c>
      <c r="C11304" t="s">
        <v>1008</v>
      </c>
      <c r="D11304" t="s">
        <v>1007</v>
      </c>
      <c r="E11304" t="s">
        <v>1006</v>
      </c>
      <c r="F11304">
        <v>1</v>
      </c>
      <c r="G11304">
        <v>-0.86204006915138076</v>
      </c>
      <c r="H11304" s="2">
        <v>-0.86204006915138076</v>
      </c>
      <c r="M11304" s="2">
        <v>-0.86204000000000003</v>
      </c>
      <c r="O11304" s="1">
        <v>1</v>
      </c>
      <c r="P11304" t="b">
        <f>AND(N11304&gt;1.3,ABS(M11304)&gt;0.2)</f>
        <v>0</v>
      </c>
      <c r="Q11304" t="b">
        <f>IF(AND(N11304&gt;1.3,M11304&gt;0.2)=TRUE, "up", IF(AND(N11304&gt;1.3,M11304&lt;-0.2)=TRUE, "down"))</f>
        <v>0</v>
      </c>
      <c r="R11304" t="s">
        <v>0</v>
      </c>
      <c r="S11304" t="s">
        <v>0</v>
      </c>
    </row>
    <row r="11305" spans="1:19" x14ac:dyDescent="0.2">
      <c r="A11305">
        <v>11304</v>
      </c>
      <c r="B11305" t="s">
        <v>1005</v>
      </c>
      <c r="C11305" t="s">
        <v>1004</v>
      </c>
      <c r="D11305" t="s">
        <v>1003</v>
      </c>
      <c r="E11305" t="s">
        <v>1002</v>
      </c>
      <c r="F11305">
        <v>1</v>
      </c>
      <c r="G11305">
        <v>0.19045604341195987</v>
      </c>
      <c r="H11305" s="2">
        <v>0.19045604341195987</v>
      </c>
      <c r="M11305" s="2">
        <v>0.19045599999999999</v>
      </c>
      <c r="O11305" s="1">
        <v>1</v>
      </c>
      <c r="P11305" t="b">
        <f>AND(N11305&gt;1.3,ABS(M11305)&gt;0.2)</f>
        <v>0</v>
      </c>
      <c r="Q11305" t="b">
        <f>IF(AND(N11305&gt;1.3,M11305&gt;0.2)=TRUE, "up", IF(AND(N11305&gt;1.3,M11305&lt;-0.2)=TRUE, "down"))</f>
        <v>0</v>
      </c>
      <c r="R11305" t="s">
        <v>0</v>
      </c>
      <c r="S11305" t="s">
        <v>0</v>
      </c>
    </row>
    <row r="11306" spans="1:19" x14ac:dyDescent="0.2">
      <c r="A11306">
        <v>11305</v>
      </c>
      <c r="B11306" t="s">
        <v>1001</v>
      </c>
      <c r="C11306" t="s">
        <v>1000</v>
      </c>
      <c r="D11306" t="s">
        <v>999</v>
      </c>
      <c r="E11306" t="s">
        <v>232</v>
      </c>
      <c r="F11306">
        <v>1</v>
      </c>
      <c r="G11306">
        <v>-0.30124073965522752</v>
      </c>
      <c r="I11306">
        <v>-0.30124073965522752</v>
      </c>
      <c r="M11306" s="2">
        <v>-0.30124099999999998</v>
      </c>
      <c r="O11306" s="1">
        <v>1</v>
      </c>
      <c r="P11306" t="b">
        <f>AND(N11306&gt;1.3,ABS(M11306)&gt;0.2)</f>
        <v>0</v>
      </c>
      <c r="Q11306" t="b">
        <f>IF(AND(N11306&gt;1.3,M11306&gt;0.2)=TRUE, "up", IF(AND(N11306&gt;1.3,M11306&lt;-0.2)=TRUE, "down"))</f>
        <v>0</v>
      </c>
      <c r="R11306" t="s">
        <v>0</v>
      </c>
      <c r="S11306" t="s">
        <v>0</v>
      </c>
    </row>
    <row r="11307" spans="1:19" x14ac:dyDescent="0.2">
      <c r="A11307">
        <v>11306</v>
      </c>
      <c r="B11307" t="s">
        <v>998</v>
      </c>
      <c r="C11307" t="s">
        <v>997</v>
      </c>
      <c r="D11307" t="s">
        <v>996</v>
      </c>
      <c r="E11307" t="s">
        <v>995</v>
      </c>
      <c r="F11307">
        <v>1</v>
      </c>
      <c r="G11307">
        <v>-0.26906136957403237</v>
      </c>
      <c r="I11307">
        <v>-0.26906136957403237</v>
      </c>
      <c r="M11307" s="2">
        <v>-0.26906099999999999</v>
      </c>
      <c r="O11307" s="1">
        <v>1</v>
      </c>
      <c r="P11307" t="b">
        <f>AND(N11307&gt;1.3,ABS(M11307)&gt;0.2)</f>
        <v>0</v>
      </c>
      <c r="Q11307" t="b">
        <f>IF(AND(N11307&gt;1.3,M11307&gt;0.2)=TRUE, "up", IF(AND(N11307&gt;1.3,M11307&lt;-0.2)=TRUE, "down"))</f>
        <v>0</v>
      </c>
      <c r="R11307" t="s">
        <v>0</v>
      </c>
      <c r="S11307" t="s">
        <v>0</v>
      </c>
    </row>
    <row r="11308" spans="1:19" x14ac:dyDescent="0.2">
      <c r="A11308">
        <v>11307</v>
      </c>
      <c r="B11308" t="s">
        <v>994</v>
      </c>
      <c r="C11308" t="s">
        <v>993</v>
      </c>
      <c r="D11308" t="s">
        <v>992</v>
      </c>
      <c r="E11308" t="s">
        <v>991</v>
      </c>
      <c r="F11308">
        <v>1</v>
      </c>
      <c r="G11308">
        <v>0.63819117266727776</v>
      </c>
      <c r="J11308">
        <v>0.63819117266727776</v>
      </c>
      <c r="M11308" s="2">
        <v>0.63819099999999995</v>
      </c>
      <c r="O11308" s="1">
        <v>1</v>
      </c>
      <c r="P11308" t="b">
        <f>AND(N11308&gt;1.3,ABS(M11308)&gt;0.2)</f>
        <v>0</v>
      </c>
      <c r="Q11308" t="b">
        <f>IF(AND(N11308&gt;1.3,M11308&gt;0.2)=TRUE, "up", IF(AND(N11308&gt;1.3,M11308&lt;-0.2)=TRUE, "down"))</f>
        <v>0</v>
      </c>
      <c r="R11308" t="s">
        <v>0</v>
      </c>
      <c r="S11308" t="s">
        <v>0</v>
      </c>
    </row>
    <row r="11309" spans="1:19" x14ac:dyDescent="0.2">
      <c r="A11309">
        <v>11308</v>
      </c>
      <c r="B11309" t="s">
        <v>990</v>
      </c>
      <c r="C11309" t="s">
        <v>989</v>
      </c>
      <c r="D11309" t="s">
        <v>988</v>
      </c>
      <c r="E11309" t="s">
        <v>987</v>
      </c>
      <c r="F11309">
        <v>1</v>
      </c>
      <c r="G11309">
        <v>0.58237719373948105</v>
      </c>
      <c r="J11309">
        <v>0.58237719373948105</v>
      </c>
      <c r="M11309" s="2">
        <v>0.58237700000000003</v>
      </c>
      <c r="O11309" s="1">
        <v>1</v>
      </c>
      <c r="P11309" t="b">
        <f>AND(N11309&gt;1.3,ABS(M11309)&gt;0.2)</f>
        <v>0</v>
      </c>
      <c r="Q11309" t="b">
        <f>IF(AND(N11309&gt;1.3,M11309&gt;0.2)=TRUE, "up", IF(AND(N11309&gt;1.3,M11309&lt;-0.2)=TRUE, "down"))</f>
        <v>0</v>
      </c>
      <c r="R11309" t="s">
        <v>0</v>
      </c>
      <c r="S11309" t="s">
        <v>0</v>
      </c>
    </row>
    <row r="11310" spans="1:19" x14ac:dyDescent="0.2">
      <c r="A11310">
        <v>11309</v>
      </c>
      <c r="B11310" t="s">
        <v>986</v>
      </c>
      <c r="C11310" t="s">
        <v>985</v>
      </c>
      <c r="D11310" t="s">
        <v>984</v>
      </c>
      <c r="E11310" t="s">
        <v>983</v>
      </c>
      <c r="F11310">
        <v>1</v>
      </c>
      <c r="G11310">
        <v>0.43736636368472304</v>
      </c>
      <c r="J11310">
        <v>0.43736636368472304</v>
      </c>
      <c r="M11310" s="2">
        <v>0.43736599999999998</v>
      </c>
      <c r="O11310" s="1">
        <v>1</v>
      </c>
      <c r="P11310" t="b">
        <f>AND(N11310&gt;1.3,ABS(M11310)&gt;0.2)</f>
        <v>0</v>
      </c>
      <c r="Q11310" t="b">
        <f>IF(AND(N11310&gt;1.3,M11310&gt;0.2)=TRUE, "up", IF(AND(N11310&gt;1.3,M11310&lt;-0.2)=TRUE, "down"))</f>
        <v>0</v>
      </c>
      <c r="R11310" t="s">
        <v>0</v>
      </c>
      <c r="S11310" t="s">
        <v>0</v>
      </c>
    </row>
    <row r="11311" spans="1:19" x14ac:dyDescent="0.2">
      <c r="A11311">
        <v>11310</v>
      </c>
      <c r="B11311" t="s">
        <v>982</v>
      </c>
      <c r="C11311" t="s">
        <v>981</v>
      </c>
      <c r="D11311" t="s">
        <v>980</v>
      </c>
      <c r="E11311" t="s">
        <v>979</v>
      </c>
      <c r="F11311">
        <v>1</v>
      </c>
      <c r="G11311">
        <v>2.8225787457326443E-2</v>
      </c>
      <c r="I11311">
        <v>2.8225787457326443E-2</v>
      </c>
      <c r="M11311" s="2">
        <v>2.8225799999999999E-2</v>
      </c>
      <c r="O11311" s="1">
        <v>1</v>
      </c>
      <c r="P11311" t="b">
        <f>AND(N11311&gt;1.3,ABS(M11311)&gt;0.2)</f>
        <v>0</v>
      </c>
      <c r="Q11311" t="b">
        <f>IF(AND(N11311&gt;1.3,M11311&gt;0.2)=TRUE, "up", IF(AND(N11311&gt;1.3,M11311&lt;-0.2)=TRUE, "down"))</f>
        <v>0</v>
      </c>
      <c r="R11311" t="s">
        <v>0</v>
      </c>
      <c r="S11311" t="s">
        <v>0</v>
      </c>
    </row>
    <row r="11312" spans="1:19" x14ac:dyDescent="0.2">
      <c r="A11312">
        <v>11311</v>
      </c>
      <c r="B11312" t="s">
        <v>978</v>
      </c>
      <c r="C11312" t="s">
        <v>977</v>
      </c>
      <c r="D11312" t="s">
        <v>976</v>
      </c>
      <c r="E11312" t="s">
        <v>975</v>
      </c>
      <c r="F11312">
        <v>1</v>
      </c>
      <c r="G11312">
        <v>0.97994047394949801</v>
      </c>
      <c r="I11312">
        <v>0.97994047394949801</v>
      </c>
      <c r="M11312" s="2">
        <v>0.97994000000000003</v>
      </c>
      <c r="O11312" s="1">
        <v>1</v>
      </c>
      <c r="P11312" t="b">
        <f>AND(N11312&gt;1.3,ABS(M11312)&gt;0.2)</f>
        <v>0</v>
      </c>
      <c r="Q11312" t="b">
        <f>IF(AND(N11312&gt;1.3,M11312&gt;0.2)=TRUE, "up", IF(AND(N11312&gt;1.3,M11312&lt;-0.2)=TRUE, "down"))</f>
        <v>0</v>
      </c>
      <c r="R11312" t="s">
        <v>0</v>
      </c>
      <c r="S11312" t="s">
        <v>0</v>
      </c>
    </row>
    <row r="11313" spans="1:19" x14ac:dyDescent="0.2">
      <c r="A11313">
        <v>11312</v>
      </c>
      <c r="B11313" t="s">
        <v>974</v>
      </c>
      <c r="C11313" t="s">
        <v>973</v>
      </c>
      <c r="D11313" t="s">
        <v>38</v>
      </c>
      <c r="E11313" t="s">
        <v>57</v>
      </c>
      <c r="F11313">
        <v>1</v>
      </c>
      <c r="G11313">
        <v>0.28714274000026113</v>
      </c>
      <c r="I11313">
        <v>0.28714274000026113</v>
      </c>
      <c r="M11313" s="2">
        <v>0.28714299999999998</v>
      </c>
      <c r="O11313" s="1">
        <v>1</v>
      </c>
      <c r="P11313" t="b">
        <f>AND(N11313&gt;1.3,ABS(M11313)&gt;0.2)</f>
        <v>0</v>
      </c>
      <c r="Q11313" t="b">
        <f>IF(AND(N11313&gt;1.3,M11313&gt;0.2)=TRUE, "up", IF(AND(N11313&gt;1.3,M11313&lt;-0.2)=TRUE, "down"))</f>
        <v>0</v>
      </c>
      <c r="R11313" t="s">
        <v>0</v>
      </c>
      <c r="S11313" t="s">
        <v>0</v>
      </c>
    </row>
    <row r="11314" spans="1:19" x14ac:dyDescent="0.2">
      <c r="A11314">
        <v>11313</v>
      </c>
      <c r="B11314" t="s">
        <v>972</v>
      </c>
      <c r="C11314" t="s">
        <v>971</v>
      </c>
      <c r="D11314" t="s">
        <v>970</v>
      </c>
      <c r="E11314" t="s">
        <v>969</v>
      </c>
      <c r="F11314">
        <v>1</v>
      </c>
      <c r="G11314">
        <v>-0.97819813321670157</v>
      </c>
      <c r="I11314">
        <v>-0.97819813321670157</v>
      </c>
      <c r="M11314" s="2">
        <v>-0.97819800000000001</v>
      </c>
      <c r="O11314" s="1">
        <v>1</v>
      </c>
      <c r="P11314" t="b">
        <f>AND(N11314&gt;1.3,ABS(M11314)&gt;0.2)</f>
        <v>0</v>
      </c>
      <c r="Q11314" t="b">
        <f>IF(AND(N11314&gt;1.3,M11314&gt;0.2)=TRUE, "up", IF(AND(N11314&gt;1.3,M11314&lt;-0.2)=TRUE, "down"))</f>
        <v>0</v>
      </c>
      <c r="R11314" t="s">
        <v>0</v>
      </c>
      <c r="S11314" t="s">
        <v>0</v>
      </c>
    </row>
    <row r="11315" spans="1:19" x14ac:dyDescent="0.2">
      <c r="A11315">
        <v>11314</v>
      </c>
      <c r="B11315" t="s">
        <v>968</v>
      </c>
      <c r="C11315" t="s">
        <v>967</v>
      </c>
      <c r="D11315" t="s">
        <v>966</v>
      </c>
      <c r="E11315" t="s">
        <v>965</v>
      </c>
      <c r="F11315">
        <v>1</v>
      </c>
      <c r="G11315">
        <v>-0.46588065913177612</v>
      </c>
      <c r="H11315" s="2">
        <v>-0.46588065913177612</v>
      </c>
      <c r="M11315" s="2">
        <v>-0.46588099999999999</v>
      </c>
      <c r="O11315" s="1">
        <v>1</v>
      </c>
      <c r="P11315" t="b">
        <f>AND(N11315&gt;1.3,ABS(M11315)&gt;0.2)</f>
        <v>0</v>
      </c>
      <c r="Q11315" t="b">
        <f>IF(AND(N11315&gt;1.3,M11315&gt;0.2)=TRUE, "up", IF(AND(N11315&gt;1.3,M11315&lt;-0.2)=TRUE, "down"))</f>
        <v>0</v>
      </c>
      <c r="R11315" t="s">
        <v>0</v>
      </c>
      <c r="S11315" t="s">
        <v>0</v>
      </c>
    </row>
    <row r="11316" spans="1:19" x14ac:dyDescent="0.2">
      <c r="A11316">
        <v>11315</v>
      </c>
      <c r="B11316" t="s">
        <v>964</v>
      </c>
      <c r="C11316" t="s">
        <v>963</v>
      </c>
      <c r="D11316" t="s">
        <v>183</v>
      </c>
      <c r="E11316" t="s">
        <v>962</v>
      </c>
      <c r="F11316">
        <v>1</v>
      </c>
      <c r="G11316">
        <v>8.42851257058745E-2</v>
      </c>
      <c r="I11316">
        <v>8.42851257058745E-2</v>
      </c>
      <c r="M11316" s="2">
        <v>8.4285100000000002E-2</v>
      </c>
      <c r="O11316" s="1">
        <v>1</v>
      </c>
      <c r="P11316" t="b">
        <f>AND(N11316&gt;1.3,ABS(M11316)&gt;0.2)</f>
        <v>0</v>
      </c>
      <c r="Q11316" t="b">
        <f>IF(AND(N11316&gt;1.3,M11316&gt;0.2)=TRUE, "up", IF(AND(N11316&gt;1.3,M11316&lt;-0.2)=TRUE, "down"))</f>
        <v>0</v>
      </c>
      <c r="R11316" t="s">
        <v>0</v>
      </c>
      <c r="S11316" t="s">
        <v>0</v>
      </c>
    </row>
    <row r="11317" spans="1:19" x14ac:dyDescent="0.2">
      <c r="A11317">
        <v>11316</v>
      </c>
      <c r="B11317" t="s">
        <v>961</v>
      </c>
      <c r="C11317" t="s">
        <v>960</v>
      </c>
      <c r="D11317" t="s">
        <v>38</v>
      </c>
      <c r="E11317" t="s">
        <v>57</v>
      </c>
      <c r="F11317">
        <v>1</v>
      </c>
      <c r="G11317">
        <v>0.23739764230665786</v>
      </c>
      <c r="H11317" s="2">
        <v>0.23739764230665786</v>
      </c>
      <c r="M11317" s="2">
        <v>0.237398</v>
      </c>
      <c r="O11317" s="1">
        <v>1</v>
      </c>
      <c r="P11317" t="b">
        <f>AND(N11317&gt;1.3,ABS(M11317)&gt;0.2)</f>
        <v>0</v>
      </c>
      <c r="Q11317" t="b">
        <f>IF(AND(N11317&gt;1.3,M11317&gt;0.2)=TRUE, "up", IF(AND(N11317&gt;1.3,M11317&lt;-0.2)=TRUE, "down"))</f>
        <v>0</v>
      </c>
      <c r="R11317" t="s">
        <v>0</v>
      </c>
      <c r="S11317" t="s">
        <v>0</v>
      </c>
    </row>
    <row r="11318" spans="1:19" x14ac:dyDescent="0.2">
      <c r="A11318">
        <v>11317</v>
      </c>
      <c r="B11318" t="s">
        <v>959</v>
      </c>
      <c r="C11318" t="s">
        <v>958</v>
      </c>
      <c r="D11318" t="s">
        <v>957</v>
      </c>
      <c r="E11318" t="s">
        <v>956</v>
      </c>
      <c r="F11318">
        <v>1</v>
      </c>
      <c r="G11318">
        <v>-0.5177722461992752</v>
      </c>
      <c r="H11318" s="2">
        <v>-0.5177722461992752</v>
      </c>
      <c r="M11318" s="2">
        <v>-0.51777200000000001</v>
      </c>
      <c r="O11318" s="1">
        <v>1</v>
      </c>
      <c r="P11318" t="b">
        <f>AND(N11318&gt;1.3,ABS(M11318)&gt;0.2)</f>
        <v>0</v>
      </c>
      <c r="Q11318" t="b">
        <f>IF(AND(N11318&gt;1.3,M11318&gt;0.2)=TRUE, "up", IF(AND(N11318&gt;1.3,M11318&lt;-0.2)=TRUE, "down"))</f>
        <v>0</v>
      </c>
      <c r="R11318" t="s">
        <v>0</v>
      </c>
      <c r="S11318" t="s">
        <v>0</v>
      </c>
    </row>
    <row r="11319" spans="1:19" x14ac:dyDescent="0.2">
      <c r="A11319">
        <v>11318</v>
      </c>
      <c r="B11319" t="s">
        <v>955</v>
      </c>
      <c r="C11319" t="s">
        <v>954</v>
      </c>
      <c r="D11319" t="s">
        <v>38</v>
      </c>
      <c r="E11319" t="s">
        <v>953</v>
      </c>
      <c r="F11319">
        <v>1</v>
      </c>
      <c r="G11319">
        <v>-0.20030199137662644</v>
      </c>
      <c r="K11319">
        <v>-0.20030199137662644</v>
      </c>
      <c r="M11319" s="2">
        <v>-0.20030200000000001</v>
      </c>
      <c r="O11319" s="1">
        <v>1</v>
      </c>
      <c r="P11319" t="b">
        <f>AND(N11319&gt;1.3,ABS(M11319)&gt;0.2)</f>
        <v>0</v>
      </c>
      <c r="Q11319" t="b">
        <f>IF(AND(N11319&gt;1.3,M11319&gt;0.2)=TRUE, "up", IF(AND(N11319&gt;1.3,M11319&lt;-0.2)=TRUE, "down"))</f>
        <v>0</v>
      </c>
      <c r="R11319" t="s">
        <v>0</v>
      </c>
      <c r="S11319" t="s">
        <v>0</v>
      </c>
    </row>
    <row r="11320" spans="1:19" x14ac:dyDescent="0.2">
      <c r="A11320">
        <v>11319</v>
      </c>
      <c r="B11320" t="s">
        <v>952</v>
      </c>
      <c r="C11320" t="s">
        <v>951</v>
      </c>
      <c r="D11320" t="s">
        <v>950</v>
      </c>
      <c r="E11320" t="s">
        <v>949</v>
      </c>
      <c r="F11320">
        <v>1</v>
      </c>
      <c r="G11320">
        <v>-0.21865855117940666</v>
      </c>
      <c r="K11320">
        <v>-0.21865855117940666</v>
      </c>
      <c r="M11320" s="2">
        <v>-0.21865899999999999</v>
      </c>
      <c r="O11320" s="1">
        <v>1</v>
      </c>
      <c r="P11320" t="b">
        <f>AND(N11320&gt;1.3,ABS(M11320)&gt;0.2)</f>
        <v>0</v>
      </c>
      <c r="Q11320" t="b">
        <f>IF(AND(N11320&gt;1.3,M11320&gt;0.2)=TRUE, "up", IF(AND(N11320&gt;1.3,M11320&lt;-0.2)=TRUE, "down"))</f>
        <v>0</v>
      </c>
      <c r="R11320" t="s">
        <v>0</v>
      </c>
      <c r="S11320" t="s">
        <v>0</v>
      </c>
    </row>
    <row r="11321" spans="1:19" x14ac:dyDescent="0.2">
      <c r="A11321">
        <v>11320</v>
      </c>
      <c r="B11321" t="s">
        <v>948</v>
      </c>
      <c r="C11321" t="s">
        <v>947</v>
      </c>
      <c r="D11321" t="s">
        <v>946</v>
      </c>
      <c r="E11321" t="s">
        <v>945</v>
      </c>
      <c r="F11321">
        <v>1</v>
      </c>
      <c r="G11321">
        <v>-1.3717881625217084E-2</v>
      </c>
      <c r="H11321" s="2">
        <v>-1.3717881625217084E-2</v>
      </c>
      <c r="M11321" s="2">
        <v>-1.37179E-2</v>
      </c>
      <c r="O11321" s="1">
        <v>1</v>
      </c>
      <c r="P11321" t="b">
        <f>AND(N11321&gt;1.3,ABS(M11321)&gt;0.2)</f>
        <v>0</v>
      </c>
      <c r="Q11321" t="b">
        <f>IF(AND(N11321&gt;1.3,M11321&gt;0.2)=TRUE, "up", IF(AND(N11321&gt;1.3,M11321&lt;-0.2)=TRUE, "down"))</f>
        <v>0</v>
      </c>
      <c r="R11321" t="s">
        <v>0</v>
      </c>
      <c r="S11321" t="s">
        <v>0</v>
      </c>
    </row>
    <row r="11322" spans="1:19" x14ac:dyDescent="0.2">
      <c r="A11322">
        <v>11321</v>
      </c>
      <c r="B11322" t="s">
        <v>944</v>
      </c>
      <c r="C11322" t="s">
        <v>943</v>
      </c>
      <c r="D11322" t="s">
        <v>942</v>
      </c>
      <c r="E11322" t="s">
        <v>941</v>
      </c>
      <c r="F11322">
        <v>1</v>
      </c>
      <c r="G11322">
        <v>0.33141464639316737</v>
      </c>
      <c r="H11322" s="2">
        <v>0.33141464639316737</v>
      </c>
      <c r="M11322" s="2">
        <v>0.33141500000000002</v>
      </c>
      <c r="O11322" s="1">
        <v>1</v>
      </c>
      <c r="P11322" t="b">
        <f>AND(N11322&gt;1.3,ABS(M11322)&gt;0.2)</f>
        <v>0</v>
      </c>
      <c r="Q11322" t="b">
        <f>IF(AND(N11322&gt;1.3,M11322&gt;0.2)=TRUE, "up", IF(AND(N11322&gt;1.3,M11322&lt;-0.2)=TRUE, "down"))</f>
        <v>0</v>
      </c>
      <c r="R11322" t="s">
        <v>0</v>
      </c>
      <c r="S11322" t="s">
        <v>0</v>
      </c>
    </row>
    <row r="11323" spans="1:19" x14ac:dyDescent="0.2">
      <c r="A11323">
        <v>11322</v>
      </c>
      <c r="B11323" t="s">
        <v>940</v>
      </c>
      <c r="C11323" t="s">
        <v>939</v>
      </c>
      <c r="D11323" t="s">
        <v>938</v>
      </c>
      <c r="E11323" t="s">
        <v>937</v>
      </c>
      <c r="F11323">
        <v>1</v>
      </c>
      <c r="G11323">
        <v>2.6472844149135998E-2</v>
      </c>
      <c r="H11323" s="2">
        <v>2.6472844149135998E-2</v>
      </c>
      <c r="M11323" s="2">
        <v>2.6472800000000001E-2</v>
      </c>
      <c r="O11323" s="1">
        <v>1</v>
      </c>
      <c r="P11323" t="b">
        <f>AND(N11323&gt;1.3,ABS(M11323)&gt;0.2)</f>
        <v>0</v>
      </c>
      <c r="Q11323" t="b">
        <f>IF(AND(N11323&gt;1.3,M11323&gt;0.2)=TRUE, "up", IF(AND(N11323&gt;1.3,M11323&lt;-0.2)=TRUE, "down"))</f>
        <v>0</v>
      </c>
      <c r="R11323" t="s">
        <v>0</v>
      </c>
      <c r="S11323" t="s">
        <v>0</v>
      </c>
    </row>
    <row r="11324" spans="1:19" x14ac:dyDescent="0.2">
      <c r="A11324">
        <v>11323</v>
      </c>
      <c r="B11324" t="s">
        <v>936</v>
      </c>
      <c r="C11324" t="s">
        <v>935</v>
      </c>
      <c r="D11324" t="s">
        <v>38</v>
      </c>
      <c r="E11324" t="s">
        <v>934</v>
      </c>
      <c r="F11324">
        <v>1</v>
      </c>
      <c r="G11324">
        <v>-2.6782174247194828</v>
      </c>
      <c r="H11324" s="2">
        <v>-2.6782174247194828</v>
      </c>
      <c r="M11324" s="2">
        <v>-2.67822</v>
      </c>
      <c r="O11324" s="1">
        <v>1</v>
      </c>
      <c r="P11324" t="b">
        <f>AND(N11324&gt;1.3,ABS(M11324)&gt;0.2)</f>
        <v>0</v>
      </c>
      <c r="Q11324" t="b">
        <f>IF(AND(N11324&gt;1.3,M11324&gt;0.2)=TRUE, "up", IF(AND(N11324&gt;1.3,M11324&lt;-0.2)=TRUE, "down"))</f>
        <v>0</v>
      </c>
      <c r="R11324" t="s">
        <v>0</v>
      </c>
      <c r="S11324" t="s">
        <v>0</v>
      </c>
    </row>
    <row r="11325" spans="1:19" x14ac:dyDescent="0.2">
      <c r="A11325">
        <v>11324</v>
      </c>
      <c r="B11325" t="s">
        <v>933</v>
      </c>
      <c r="C11325" t="s">
        <v>932</v>
      </c>
      <c r="D11325" t="s">
        <v>931</v>
      </c>
      <c r="E11325" t="s">
        <v>930</v>
      </c>
      <c r="F11325">
        <v>1</v>
      </c>
      <c r="G11325">
        <v>0.48542432363519167</v>
      </c>
      <c r="I11325">
        <v>0.48542432363519167</v>
      </c>
      <c r="M11325" s="2">
        <v>0.48542400000000002</v>
      </c>
      <c r="O11325" s="1">
        <v>1</v>
      </c>
      <c r="P11325" t="b">
        <f>AND(N11325&gt;1.3,ABS(M11325)&gt;0.2)</f>
        <v>0</v>
      </c>
      <c r="Q11325" t="b">
        <f>IF(AND(N11325&gt;1.3,M11325&gt;0.2)=TRUE, "up", IF(AND(N11325&gt;1.3,M11325&lt;-0.2)=TRUE, "down"))</f>
        <v>0</v>
      </c>
      <c r="R11325" t="s">
        <v>0</v>
      </c>
      <c r="S11325" t="s">
        <v>0</v>
      </c>
    </row>
    <row r="11326" spans="1:19" x14ac:dyDescent="0.2">
      <c r="A11326">
        <v>11325</v>
      </c>
      <c r="B11326" t="s">
        <v>929</v>
      </c>
      <c r="C11326" t="s">
        <v>928</v>
      </c>
      <c r="D11326" t="s">
        <v>927</v>
      </c>
      <c r="E11326" t="s">
        <v>926</v>
      </c>
      <c r="F11326">
        <v>1</v>
      </c>
      <c r="G11326">
        <v>-9.1965566431997187E-2</v>
      </c>
      <c r="J11326">
        <v>-9.1965566431997187E-2</v>
      </c>
      <c r="M11326" s="2">
        <v>-9.1965599999999995E-2</v>
      </c>
      <c r="O11326" s="1">
        <v>1</v>
      </c>
      <c r="P11326" t="b">
        <f>AND(N11326&gt;1.3,ABS(M11326)&gt;0.2)</f>
        <v>0</v>
      </c>
      <c r="Q11326" t="b">
        <f>IF(AND(N11326&gt;1.3,M11326&gt;0.2)=TRUE, "up", IF(AND(N11326&gt;1.3,M11326&lt;-0.2)=TRUE, "down"))</f>
        <v>0</v>
      </c>
      <c r="R11326" t="s">
        <v>0</v>
      </c>
      <c r="S11326" t="s">
        <v>0</v>
      </c>
    </row>
    <row r="11327" spans="1:19" x14ac:dyDescent="0.2">
      <c r="A11327">
        <v>11326</v>
      </c>
      <c r="B11327" t="s">
        <v>925</v>
      </c>
      <c r="C11327" t="s">
        <v>924</v>
      </c>
      <c r="D11327" t="s">
        <v>923</v>
      </c>
      <c r="E11327" t="s">
        <v>922</v>
      </c>
      <c r="F11327">
        <v>1</v>
      </c>
      <c r="G11327">
        <v>0.19811442561740544</v>
      </c>
      <c r="I11327">
        <v>0.19811442561740544</v>
      </c>
      <c r="M11327" s="2">
        <v>0.19811400000000001</v>
      </c>
      <c r="O11327" s="1">
        <v>1</v>
      </c>
      <c r="P11327" t="b">
        <f>AND(N11327&gt;1.3,ABS(M11327)&gt;0.2)</f>
        <v>0</v>
      </c>
      <c r="Q11327" t="b">
        <f>IF(AND(N11327&gt;1.3,M11327&gt;0.2)=TRUE, "up", IF(AND(N11327&gt;1.3,M11327&lt;-0.2)=TRUE, "down"))</f>
        <v>0</v>
      </c>
      <c r="R11327" t="s">
        <v>0</v>
      </c>
      <c r="S11327" t="s">
        <v>0</v>
      </c>
    </row>
    <row r="11328" spans="1:19" x14ac:dyDescent="0.2">
      <c r="A11328">
        <v>11327</v>
      </c>
      <c r="B11328" t="s">
        <v>921</v>
      </c>
      <c r="C11328" t="s">
        <v>920</v>
      </c>
      <c r="D11328" t="s">
        <v>38</v>
      </c>
      <c r="E11328" t="s">
        <v>919</v>
      </c>
      <c r="F11328">
        <v>1</v>
      </c>
      <c r="G11328">
        <v>0.46703401156090746</v>
      </c>
      <c r="J11328">
        <v>0.46703401156090746</v>
      </c>
      <c r="M11328" s="2">
        <v>0.467034</v>
      </c>
      <c r="O11328" s="1">
        <v>1</v>
      </c>
      <c r="P11328" t="b">
        <f>AND(N11328&gt;1.3,ABS(M11328)&gt;0.2)</f>
        <v>0</v>
      </c>
      <c r="Q11328" t="b">
        <f>IF(AND(N11328&gt;1.3,M11328&gt;0.2)=TRUE, "up", IF(AND(N11328&gt;1.3,M11328&lt;-0.2)=TRUE, "down"))</f>
        <v>0</v>
      </c>
      <c r="R11328" t="s">
        <v>0</v>
      </c>
      <c r="S11328" t="s">
        <v>0</v>
      </c>
    </row>
    <row r="11329" spans="1:19" x14ac:dyDescent="0.2">
      <c r="A11329">
        <v>11328</v>
      </c>
      <c r="B11329" t="s">
        <v>918</v>
      </c>
      <c r="C11329" t="s">
        <v>917</v>
      </c>
      <c r="D11329" t="s">
        <v>916</v>
      </c>
      <c r="E11329" t="s">
        <v>915</v>
      </c>
      <c r="F11329">
        <v>1</v>
      </c>
      <c r="G11329">
        <v>-0.13153743256499195</v>
      </c>
      <c r="J11329">
        <v>-0.13153743256499195</v>
      </c>
      <c r="M11329" s="2">
        <v>-0.13153699999999999</v>
      </c>
      <c r="O11329" s="1">
        <v>1</v>
      </c>
      <c r="P11329" t="b">
        <f>AND(N11329&gt;1.3,ABS(M11329)&gt;0.2)</f>
        <v>0</v>
      </c>
      <c r="Q11329" t="b">
        <f>IF(AND(N11329&gt;1.3,M11329&gt;0.2)=TRUE, "up", IF(AND(N11329&gt;1.3,M11329&lt;-0.2)=TRUE, "down"))</f>
        <v>0</v>
      </c>
      <c r="R11329" t="s">
        <v>0</v>
      </c>
      <c r="S11329" t="s">
        <v>0</v>
      </c>
    </row>
    <row r="11330" spans="1:19" x14ac:dyDescent="0.2">
      <c r="A11330">
        <v>11329</v>
      </c>
      <c r="B11330" t="s">
        <v>914</v>
      </c>
      <c r="C11330" t="s">
        <v>913</v>
      </c>
      <c r="D11330" t="s">
        <v>912</v>
      </c>
      <c r="E11330" t="s">
        <v>911</v>
      </c>
      <c r="F11330">
        <v>1</v>
      </c>
      <c r="G11330">
        <v>4.0827836054803425E-3</v>
      </c>
      <c r="K11330">
        <v>4.0827836054803425E-3</v>
      </c>
      <c r="M11330" s="2">
        <v>4.0827800000000003E-3</v>
      </c>
      <c r="O11330" s="1">
        <v>1</v>
      </c>
      <c r="P11330" t="b">
        <f>AND(N11330&gt;1.3,ABS(M11330)&gt;0.2)</f>
        <v>0</v>
      </c>
      <c r="Q11330" t="b">
        <f>IF(AND(N11330&gt;1.3,M11330&gt;0.2)=TRUE, "up", IF(AND(N11330&gt;1.3,M11330&lt;-0.2)=TRUE, "down"))</f>
        <v>0</v>
      </c>
      <c r="R11330" t="s">
        <v>0</v>
      </c>
      <c r="S11330" t="s">
        <v>0</v>
      </c>
    </row>
    <row r="11331" spans="1:19" x14ac:dyDescent="0.2">
      <c r="A11331">
        <v>11330</v>
      </c>
      <c r="B11331" t="s">
        <v>910</v>
      </c>
      <c r="C11331" t="s">
        <v>909</v>
      </c>
      <c r="D11331" t="s">
        <v>908</v>
      </c>
      <c r="E11331" t="s">
        <v>907</v>
      </c>
      <c r="F11331">
        <v>1</v>
      </c>
      <c r="G11331">
        <v>-1.2313559495206291E-2</v>
      </c>
      <c r="K11331">
        <v>-1.2313559495206291E-2</v>
      </c>
      <c r="M11331" s="2">
        <v>-1.2313599999999999E-2</v>
      </c>
      <c r="O11331" s="1">
        <v>1</v>
      </c>
      <c r="P11331" t="b">
        <f>AND(N11331&gt;1.3,ABS(M11331)&gt;0.2)</f>
        <v>0</v>
      </c>
      <c r="Q11331" t="b">
        <f>IF(AND(N11331&gt;1.3,M11331&gt;0.2)=TRUE, "up", IF(AND(N11331&gt;1.3,M11331&lt;-0.2)=TRUE, "down"))</f>
        <v>0</v>
      </c>
      <c r="R11331" t="s">
        <v>0</v>
      </c>
      <c r="S11331" t="s">
        <v>0</v>
      </c>
    </row>
    <row r="11332" spans="1:19" x14ac:dyDescent="0.2">
      <c r="A11332">
        <v>11331</v>
      </c>
      <c r="B11332" t="s">
        <v>906</v>
      </c>
      <c r="C11332" t="s">
        <v>905</v>
      </c>
      <c r="D11332" t="s">
        <v>904</v>
      </c>
      <c r="E11332" t="s">
        <v>903</v>
      </c>
      <c r="F11332">
        <v>1</v>
      </c>
      <c r="G11332">
        <v>0.73483544560501068</v>
      </c>
      <c r="I11332">
        <v>0.73483544560501068</v>
      </c>
      <c r="M11332" s="2">
        <v>0.73483500000000002</v>
      </c>
      <c r="O11332" s="1">
        <v>1</v>
      </c>
      <c r="P11332" t="b">
        <f>AND(N11332&gt;1.3,ABS(M11332)&gt;0.2)</f>
        <v>0</v>
      </c>
      <c r="Q11332" t="b">
        <f>IF(AND(N11332&gt;1.3,M11332&gt;0.2)=TRUE, "up", IF(AND(N11332&gt;1.3,M11332&lt;-0.2)=TRUE, "down"))</f>
        <v>0</v>
      </c>
      <c r="R11332" t="s">
        <v>0</v>
      </c>
      <c r="S11332" t="s">
        <v>0</v>
      </c>
    </row>
    <row r="11333" spans="1:19" x14ac:dyDescent="0.2">
      <c r="A11333">
        <v>11332</v>
      </c>
      <c r="B11333" t="s">
        <v>902</v>
      </c>
      <c r="C11333" t="s">
        <v>901</v>
      </c>
      <c r="D11333" t="s">
        <v>38</v>
      </c>
      <c r="E11333" t="s">
        <v>473</v>
      </c>
      <c r="F11333">
        <v>1</v>
      </c>
      <c r="G11333">
        <v>-0.2558660170451596</v>
      </c>
      <c r="I11333">
        <v>-0.2558660170451596</v>
      </c>
      <c r="M11333" s="2">
        <v>-0.25586599999999998</v>
      </c>
      <c r="O11333" s="1">
        <v>1</v>
      </c>
      <c r="P11333" t="b">
        <f>AND(N11333&gt;1.3,ABS(M11333)&gt;0.2)</f>
        <v>0</v>
      </c>
      <c r="Q11333" t="b">
        <f>IF(AND(N11333&gt;1.3,M11333&gt;0.2)=TRUE, "up", IF(AND(N11333&gt;1.3,M11333&lt;-0.2)=TRUE, "down"))</f>
        <v>0</v>
      </c>
      <c r="R11333" t="s">
        <v>0</v>
      </c>
      <c r="S11333" t="s">
        <v>0</v>
      </c>
    </row>
    <row r="11334" spans="1:19" x14ac:dyDescent="0.2">
      <c r="A11334">
        <v>11333</v>
      </c>
      <c r="B11334" t="s">
        <v>900</v>
      </c>
      <c r="C11334" t="s">
        <v>899</v>
      </c>
      <c r="D11334" t="s">
        <v>247</v>
      </c>
      <c r="E11334" t="s">
        <v>898</v>
      </c>
      <c r="F11334">
        <v>1</v>
      </c>
      <c r="G11334">
        <v>-5.1694573778286873E-2</v>
      </c>
      <c r="J11334">
        <v>-5.1694573778286873E-2</v>
      </c>
      <c r="M11334" s="2">
        <v>-5.16946E-2</v>
      </c>
      <c r="O11334" s="1">
        <v>1</v>
      </c>
      <c r="P11334" t="b">
        <f>AND(N11334&gt;1.3,ABS(M11334)&gt;0.2)</f>
        <v>0</v>
      </c>
      <c r="Q11334" t="b">
        <f>IF(AND(N11334&gt;1.3,M11334&gt;0.2)=TRUE, "up", IF(AND(N11334&gt;1.3,M11334&lt;-0.2)=TRUE, "down"))</f>
        <v>0</v>
      </c>
      <c r="R11334" t="s">
        <v>0</v>
      </c>
      <c r="S11334" t="s">
        <v>0</v>
      </c>
    </row>
    <row r="11335" spans="1:19" x14ac:dyDescent="0.2">
      <c r="A11335">
        <v>11334</v>
      </c>
      <c r="B11335" t="s">
        <v>897</v>
      </c>
      <c r="C11335" t="s">
        <v>896</v>
      </c>
      <c r="D11335" t="s">
        <v>895</v>
      </c>
      <c r="E11335" t="s">
        <v>894</v>
      </c>
      <c r="F11335">
        <v>1</v>
      </c>
      <c r="G11335">
        <v>-1.1983655716494739</v>
      </c>
      <c r="K11335">
        <v>-1.1983655716494739</v>
      </c>
      <c r="M11335" s="2">
        <v>-1.1983699999999999</v>
      </c>
      <c r="O11335" s="1">
        <v>1</v>
      </c>
      <c r="P11335" t="b">
        <f>AND(N11335&gt;1.3,ABS(M11335)&gt;0.2)</f>
        <v>0</v>
      </c>
      <c r="Q11335" t="b">
        <f>IF(AND(N11335&gt;1.3,M11335&gt;0.2)=TRUE, "up", IF(AND(N11335&gt;1.3,M11335&lt;-0.2)=TRUE, "down"))</f>
        <v>0</v>
      </c>
      <c r="R11335" t="s">
        <v>0</v>
      </c>
      <c r="S11335" t="s">
        <v>0</v>
      </c>
    </row>
    <row r="11336" spans="1:19" x14ac:dyDescent="0.2">
      <c r="A11336">
        <v>11335</v>
      </c>
      <c r="B11336" t="s">
        <v>893</v>
      </c>
      <c r="C11336" t="s">
        <v>892</v>
      </c>
      <c r="D11336" t="s">
        <v>891</v>
      </c>
      <c r="E11336" t="s">
        <v>890</v>
      </c>
      <c r="F11336">
        <v>1</v>
      </c>
      <c r="G11336">
        <v>0.16167807537522064</v>
      </c>
      <c r="H11336" s="2">
        <v>0.16167807537522064</v>
      </c>
      <c r="M11336" s="2">
        <v>0.16167799999999999</v>
      </c>
      <c r="O11336" s="1">
        <v>1</v>
      </c>
      <c r="P11336" t="b">
        <f>AND(N11336&gt;1.3,ABS(M11336)&gt;0.2)</f>
        <v>0</v>
      </c>
      <c r="Q11336" t="b">
        <f>IF(AND(N11336&gt;1.3,M11336&gt;0.2)=TRUE, "up", IF(AND(N11336&gt;1.3,M11336&lt;-0.2)=TRUE, "down"))</f>
        <v>0</v>
      </c>
      <c r="R11336" t="s">
        <v>0</v>
      </c>
      <c r="S11336" t="s">
        <v>0</v>
      </c>
    </row>
    <row r="11337" spans="1:19" x14ac:dyDescent="0.2">
      <c r="A11337">
        <v>11336</v>
      </c>
      <c r="B11337" t="s">
        <v>889</v>
      </c>
      <c r="C11337" t="s">
        <v>888</v>
      </c>
      <c r="D11337" t="s">
        <v>887</v>
      </c>
      <c r="E11337" t="s">
        <v>886</v>
      </c>
      <c r="F11337">
        <v>1</v>
      </c>
      <c r="G11337">
        <v>1.4175912210182749E-2</v>
      </c>
      <c r="K11337">
        <v>1.4175912210182749E-2</v>
      </c>
      <c r="M11337" s="2">
        <v>1.41759E-2</v>
      </c>
      <c r="O11337" s="1">
        <v>1</v>
      </c>
      <c r="P11337" t="b">
        <f>AND(N11337&gt;1.3,ABS(M11337)&gt;0.2)</f>
        <v>0</v>
      </c>
      <c r="Q11337" t="b">
        <f>IF(AND(N11337&gt;1.3,M11337&gt;0.2)=TRUE, "up", IF(AND(N11337&gt;1.3,M11337&lt;-0.2)=TRUE, "down"))</f>
        <v>0</v>
      </c>
      <c r="R11337" t="s">
        <v>0</v>
      </c>
      <c r="S11337" t="s">
        <v>0</v>
      </c>
    </row>
    <row r="11338" spans="1:19" x14ac:dyDescent="0.2">
      <c r="A11338">
        <v>11337</v>
      </c>
      <c r="B11338" t="s">
        <v>885</v>
      </c>
      <c r="C11338" t="s">
        <v>884</v>
      </c>
      <c r="D11338" t="s">
        <v>883</v>
      </c>
      <c r="E11338" t="s">
        <v>882</v>
      </c>
      <c r="F11338">
        <v>1</v>
      </c>
      <c r="G11338">
        <v>-6.6684405681797107E-2</v>
      </c>
      <c r="J11338">
        <v>-6.6684405681797107E-2</v>
      </c>
      <c r="M11338" s="2">
        <v>-6.6684400000000005E-2</v>
      </c>
      <c r="O11338" s="1">
        <v>1</v>
      </c>
      <c r="P11338" t="b">
        <f>AND(N11338&gt;1.3,ABS(M11338)&gt;0.2)</f>
        <v>0</v>
      </c>
      <c r="Q11338" t="b">
        <f>IF(AND(N11338&gt;1.3,M11338&gt;0.2)=TRUE, "up", IF(AND(N11338&gt;1.3,M11338&lt;-0.2)=TRUE, "down"))</f>
        <v>0</v>
      </c>
      <c r="R11338" t="s">
        <v>0</v>
      </c>
      <c r="S11338" t="s">
        <v>0</v>
      </c>
    </row>
    <row r="11339" spans="1:19" x14ac:dyDescent="0.2">
      <c r="A11339">
        <v>11338</v>
      </c>
      <c r="B11339" t="s">
        <v>881</v>
      </c>
      <c r="C11339" t="s">
        <v>880</v>
      </c>
      <c r="D11339" t="s">
        <v>879</v>
      </c>
      <c r="E11339" t="s">
        <v>878</v>
      </c>
      <c r="F11339">
        <v>1</v>
      </c>
      <c r="G11339">
        <v>-8.1117586515709633E-2</v>
      </c>
      <c r="H11339" s="2">
        <v>-8.1117586515709633E-2</v>
      </c>
      <c r="M11339" s="2">
        <v>-8.1117599999999998E-2</v>
      </c>
      <c r="O11339" s="1">
        <v>1</v>
      </c>
      <c r="P11339" t="b">
        <f>AND(N11339&gt;1.3,ABS(M11339)&gt;0.2)</f>
        <v>0</v>
      </c>
      <c r="Q11339" t="b">
        <f>IF(AND(N11339&gt;1.3,M11339&gt;0.2)=TRUE, "up", IF(AND(N11339&gt;1.3,M11339&lt;-0.2)=TRUE, "down"))</f>
        <v>0</v>
      </c>
      <c r="R11339" t="s">
        <v>0</v>
      </c>
      <c r="S11339" t="s">
        <v>0</v>
      </c>
    </row>
    <row r="11340" spans="1:19" x14ac:dyDescent="0.2">
      <c r="A11340">
        <v>11339</v>
      </c>
      <c r="B11340" t="s">
        <v>877</v>
      </c>
      <c r="C11340" t="s">
        <v>876</v>
      </c>
      <c r="D11340" t="s">
        <v>875</v>
      </c>
      <c r="E11340" t="s">
        <v>874</v>
      </c>
      <c r="F11340">
        <v>1</v>
      </c>
      <c r="G11340">
        <v>-9.7044767473040056E-2</v>
      </c>
      <c r="I11340">
        <v>-9.7044767473040056E-2</v>
      </c>
      <c r="M11340" s="2">
        <v>-9.7044800000000001E-2</v>
      </c>
      <c r="O11340" s="1">
        <v>1</v>
      </c>
      <c r="P11340" t="b">
        <f>AND(N11340&gt;1.3,ABS(M11340)&gt;0.2)</f>
        <v>0</v>
      </c>
      <c r="Q11340" t="b">
        <f>IF(AND(N11340&gt;1.3,M11340&gt;0.2)=TRUE, "up", IF(AND(N11340&gt;1.3,M11340&lt;-0.2)=TRUE, "down"))</f>
        <v>0</v>
      </c>
      <c r="R11340" t="s">
        <v>0</v>
      </c>
      <c r="S11340" t="s">
        <v>0</v>
      </c>
    </row>
    <row r="11341" spans="1:19" x14ac:dyDescent="0.2">
      <c r="A11341">
        <v>11340</v>
      </c>
      <c r="B11341" t="s">
        <v>873</v>
      </c>
      <c r="C11341" t="s">
        <v>872</v>
      </c>
      <c r="D11341" t="s">
        <v>38</v>
      </c>
      <c r="E11341" t="s">
        <v>871</v>
      </c>
      <c r="F11341">
        <v>1</v>
      </c>
      <c r="G11341">
        <v>-1.1071025361332298</v>
      </c>
      <c r="H11341" s="2">
        <v>-1.1071025361332298</v>
      </c>
      <c r="M11341" s="2">
        <v>-1.1071</v>
      </c>
      <c r="O11341" s="1">
        <v>1</v>
      </c>
      <c r="P11341" t="b">
        <f>AND(N11341&gt;1.3,ABS(M11341)&gt;0.2)</f>
        <v>0</v>
      </c>
      <c r="Q11341" t="b">
        <f>IF(AND(N11341&gt;1.3,M11341&gt;0.2)=TRUE, "up", IF(AND(N11341&gt;1.3,M11341&lt;-0.2)=TRUE, "down"))</f>
        <v>0</v>
      </c>
      <c r="R11341" t="s">
        <v>0</v>
      </c>
      <c r="S11341" t="s">
        <v>0</v>
      </c>
    </row>
    <row r="11342" spans="1:19" x14ac:dyDescent="0.2">
      <c r="A11342">
        <v>11341</v>
      </c>
      <c r="B11342" t="s">
        <v>870</v>
      </c>
      <c r="C11342" t="s">
        <v>869</v>
      </c>
      <c r="D11342" t="s">
        <v>38</v>
      </c>
      <c r="E11342" t="s">
        <v>868</v>
      </c>
      <c r="F11342">
        <v>1</v>
      </c>
      <c r="G11342">
        <v>0.61528143746109931</v>
      </c>
      <c r="H11342" s="2">
        <v>0.61528143746109931</v>
      </c>
      <c r="M11342" s="2">
        <v>0.61528099999999997</v>
      </c>
      <c r="O11342" s="1">
        <v>1</v>
      </c>
      <c r="P11342" t="b">
        <f>AND(N11342&gt;1.3,ABS(M11342)&gt;0.2)</f>
        <v>0</v>
      </c>
      <c r="Q11342" t="b">
        <f>IF(AND(N11342&gt;1.3,M11342&gt;0.2)=TRUE, "up", IF(AND(N11342&gt;1.3,M11342&lt;-0.2)=TRUE, "down"))</f>
        <v>0</v>
      </c>
      <c r="R11342" t="s">
        <v>0</v>
      </c>
      <c r="S11342" t="s">
        <v>0</v>
      </c>
    </row>
    <row r="11343" spans="1:19" x14ac:dyDescent="0.2">
      <c r="A11343">
        <v>11342</v>
      </c>
      <c r="B11343" t="s">
        <v>867</v>
      </c>
      <c r="C11343" t="s">
        <v>866</v>
      </c>
      <c r="D11343" t="s">
        <v>865</v>
      </c>
      <c r="E11343" t="s">
        <v>864</v>
      </c>
      <c r="F11343">
        <v>1</v>
      </c>
      <c r="G11343">
        <v>0.19531872487734078</v>
      </c>
      <c r="K11343">
        <v>0.19531872487734078</v>
      </c>
      <c r="M11343" s="2">
        <v>0.19531899999999999</v>
      </c>
      <c r="O11343" s="1">
        <v>1</v>
      </c>
      <c r="P11343" t="b">
        <f>AND(N11343&gt;1.3,ABS(M11343)&gt;0.2)</f>
        <v>0</v>
      </c>
      <c r="Q11343" t="b">
        <f>IF(AND(N11343&gt;1.3,M11343&gt;0.2)=TRUE, "up", IF(AND(N11343&gt;1.3,M11343&lt;-0.2)=TRUE, "down"))</f>
        <v>0</v>
      </c>
      <c r="R11343" t="s">
        <v>0</v>
      </c>
      <c r="S11343" t="s">
        <v>0</v>
      </c>
    </row>
    <row r="11344" spans="1:19" x14ac:dyDescent="0.2">
      <c r="A11344">
        <v>11343</v>
      </c>
      <c r="B11344" t="s">
        <v>863</v>
      </c>
      <c r="C11344" t="s">
        <v>862</v>
      </c>
      <c r="D11344" t="s">
        <v>861</v>
      </c>
      <c r="E11344" t="s">
        <v>860</v>
      </c>
      <c r="F11344">
        <v>1</v>
      </c>
      <c r="G11344">
        <v>-0.41892415835902563</v>
      </c>
      <c r="K11344">
        <v>-0.41892415835902563</v>
      </c>
      <c r="M11344" s="2">
        <v>-0.41892400000000002</v>
      </c>
      <c r="O11344" s="1">
        <v>1</v>
      </c>
      <c r="P11344" t="b">
        <f>AND(N11344&gt;1.3,ABS(M11344)&gt;0.2)</f>
        <v>0</v>
      </c>
      <c r="Q11344" t="b">
        <f>IF(AND(N11344&gt;1.3,M11344&gt;0.2)=TRUE, "up", IF(AND(N11344&gt;1.3,M11344&lt;-0.2)=TRUE, "down"))</f>
        <v>0</v>
      </c>
      <c r="R11344" t="s">
        <v>0</v>
      </c>
      <c r="S11344" t="s">
        <v>0</v>
      </c>
    </row>
    <row r="11345" spans="1:19" x14ac:dyDescent="0.2">
      <c r="A11345">
        <v>11344</v>
      </c>
      <c r="B11345" t="s">
        <v>859</v>
      </c>
      <c r="C11345" t="s">
        <v>858</v>
      </c>
      <c r="D11345" t="s">
        <v>857</v>
      </c>
      <c r="E11345" t="s">
        <v>856</v>
      </c>
      <c r="F11345">
        <v>1</v>
      </c>
      <c r="G11345">
        <v>-8.6318888053990558E-2</v>
      </c>
      <c r="I11345">
        <v>-8.6318888053990558E-2</v>
      </c>
      <c r="M11345" s="2">
        <v>-8.6318900000000004E-2</v>
      </c>
      <c r="O11345" s="1">
        <v>1</v>
      </c>
      <c r="P11345" t="b">
        <f>AND(N11345&gt;1.3,ABS(M11345)&gt;0.2)</f>
        <v>0</v>
      </c>
      <c r="Q11345" t="b">
        <f>IF(AND(N11345&gt;1.3,M11345&gt;0.2)=TRUE, "up", IF(AND(N11345&gt;1.3,M11345&lt;-0.2)=TRUE, "down"))</f>
        <v>0</v>
      </c>
      <c r="R11345" t="s">
        <v>0</v>
      </c>
      <c r="S11345" t="s">
        <v>0</v>
      </c>
    </row>
    <row r="11346" spans="1:19" x14ac:dyDescent="0.2">
      <c r="A11346">
        <v>11345</v>
      </c>
      <c r="B11346" t="s">
        <v>855</v>
      </c>
      <c r="C11346" t="s">
        <v>854</v>
      </c>
      <c r="D11346" t="s">
        <v>853</v>
      </c>
      <c r="E11346" t="s">
        <v>852</v>
      </c>
      <c r="F11346">
        <v>1</v>
      </c>
      <c r="G11346">
        <v>0.10875870913865268</v>
      </c>
      <c r="H11346" s="2">
        <v>0.10875870913865268</v>
      </c>
      <c r="M11346" s="2">
        <v>0.10875899999999999</v>
      </c>
      <c r="O11346" s="1">
        <v>1</v>
      </c>
      <c r="P11346" t="b">
        <f>AND(N11346&gt;1.3,ABS(M11346)&gt;0.2)</f>
        <v>0</v>
      </c>
      <c r="Q11346" t="b">
        <f>IF(AND(N11346&gt;1.3,M11346&gt;0.2)=TRUE, "up", IF(AND(N11346&gt;1.3,M11346&lt;-0.2)=TRUE, "down"))</f>
        <v>0</v>
      </c>
      <c r="R11346" t="s">
        <v>0</v>
      </c>
      <c r="S11346" t="s">
        <v>0</v>
      </c>
    </row>
    <row r="11347" spans="1:19" x14ac:dyDescent="0.2">
      <c r="A11347">
        <v>11346</v>
      </c>
      <c r="B11347" t="s">
        <v>851</v>
      </c>
      <c r="C11347" t="s">
        <v>850</v>
      </c>
      <c r="D11347" t="s">
        <v>38</v>
      </c>
      <c r="E11347" t="s">
        <v>849</v>
      </c>
      <c r="F11347">
        <v>1</v>
      </c>
      <c r="G11347">
        <v>-0.64326728790017018</v>
      </c>
      <c r="J11347">
        <v>-0.64326728790017018</v>
      </c>
      <c r="M11347" s="2">
        <v>-0.64326700000000003</v>
      </c>
      <c r="O11347" s="1">
        <v>1</v>
      </c>
      <c r="P11347" t="b">
        <f>AND(N11347&gt;1.3,ABS(M11347)&gt;0.2)</f>
        <v>0</v>
      </c>
      <c r="Q11347" t="b">
        <f>IF(AND(N11347&gt;1.3,M11347&gt;0.2)=TRUE, "up", IF(AND(N11347&gt;1.3,M11347&lt;-0.2)=TRUE, "down"))</f>
        <v>0</v>
      </c>
      <c r="R11347" t="s">
        <v>0</v>
      </c>
      <c r="S11347" t="s">
        <v>0</v>
      </c>
    </row>
    <row r="11348" spans="1:19" x14ac:dyDescent="0.2">
      <c r="A11348">
        <v>11347</v>
      </c>
      <c r="B11348" t="s">
        <v>848</v>
      </c>
      <c r="C11348" t="s">
        <v>847</v>
      </c>
      <c r="D11348" t="s">
        <v>846</v>
      </c>
      <c r="E11348" t="s">
        <v>845</v>
      </c>
      <c r="F11348">
        <v>1</v>
      </c>
      <c r="G11348">
        <v>1.1690022195051419</v>
      </c>
      <c r="H11348" s="2">
        <v>1.1690022195051419</v>
      </c>
      <c r="M11348" s="2">
        <v>1.169</v>
      </c>
      <c r="O11348" s="1">
        <v>1</v>
      </c>
      <c r="P11348" t="b">
        <f>AND(N11348&gt;1.3,ABS(M11348)&gt;0.2)</f>
        <v>0</v>
      </c>
      <c r="Q11348" t="b">
        <f>IF(AND(N11348&gt;1.3,M11348&gt;0.2)=TRUE, "up", IF(AND(N11348&gt;1.3,M11348&lt;-0.2)=TRUE, "down"))</f>
        <v>0</v>
      </c>
      <c r="R11348" t="s">
        <v>0</v>
      </c>
      <c r="S11348" t="s">
        <v>0</v>
      </c>
    </row>
    <row r="11349" spans="1:19" x14ac:dyDescent="0.2">
      <c r="A11349">
        <v>11348</v>
      </c>
      <c r="B11349" t="s">
        <v>844</v>
      </c>
      <c r="C11349" t="s">
        <v>843</v>
      </c>
      <c r="D11349" t="s">
        <v>842</v>
      </c>
      <c r="E11349" t="s">
        <v>841</v>
      </c>
      <c r="F11349">
        <v>1</v>
      </c>
      <c r="G11349">
        <v>0.14751304200221463</v>
      </c>
      <c r="H11349" s="2">
        <v>0.14751304200221463</v>
      </c>
      <c r="M11349" s="2">
        <v>0.14751300000000001</v>
      </c>
      <c r="O11349" s="1">
        <v>1</v>
      </c>
      <c r="P11349" t="b">
        <f>AND(N11349&gt;1.3,ABS(M11349)&gt;0.2)</f>
        <v>0</v>
      </c>
      <c r="Q11349" t="b">
        <f>IF(AND(N11349&gt;1.3,M11349&gt;0.2)=TRUE, "up", IF(AND(N11349&gt;1.3,M11349&lt;-0.2)=TRUE, "down"))</f>
        <v>0</v>
      </c>
      <c r="R11349" t="s">
        <v>0</v>
      </c>
      <c r="S11349" t="s">
        <v>0</v>
      </c>
    </row>
    <row r="11350" spans="1:19" x14ac:dyDescent="0.2">
      <c r="A11350">
        <v>11349</v>
      </c>
      <c r="B11350" t="s">
        <v>840</v>
      </c>
      <c r="C11350" t="s">
        <v>839</v>
      </c>
      <c r="D11350" t="s">
        <v>838</v>
      </c>
      <c r="E11350" t="s">
        <v>837</v>
      </c>
      <c r="F11350">
        <v>1</v>
      </c>
      <c r="G11350">
        <v>-0.20727256678058534</v>
      </c>
      <c r="H11350" s="2">
        <v>-0.20727256678058534</v>
      </c>
      <c r="M11350" s="2">
        <v>-0.20727300000000001</v>
      </c>
      <c r="O11350" s="1">
        <v>1</v>
      </c>
      <c r="P11350" t="b">
        <f>AND(N11350&gt;1.3,ABS(M11350)&gt;0.2)</f>
        <v>0</v>
      </c>
      <c r="Q11350" t="b">
        <f>IF(AND(N11350&gt;1.3,M11350&gt;0.2)=TRUE, "up", IF(AND(N11350&gt;1.3,M11350&lt;-0.2)=TRUE, "down"))</f>
        <v>0</v>
      </c>
      <c r="R11350" t="s">
        <v>0</v>
      </c>
      <c r="S11350" t="s">
        <v>0</v>
      </c>
    </row>
    <row r="11351" spans="1:19" x14ac:dyDescent="0.2">
      <c r="A11351">
        <v>11350</v>
      </c>
      <c r="B11351" t="s">
        <v>836</v>
      </c>
      <c r="C11351" t="s">
        <v>835</v>
      </c>
      <c r="D11351" t="s">
        <v>834</v>
      </c>
      <c r="E11351" t="s">
        <v>833</v>
      </c>
      <c r="F11351">
        <v>1</v>
      </c>
      <c r="G11351">
        <v>6.4406621350645538E-2</v>
      </c>
      <c r="H11351" s="2">
        <v>6.4406621350645538E-2</v>
      </c>
      <c r="M11351" s="2">
        <v>6.4406599999999994E-2</v>
      </c>
      <c r="O11351" s="1">
        <v>1</v>
      </c>
      <c r="P11351" t="b">
        <f>AND(N11351&gt;1.3,ABS(M11351)&gt;0.2)</f>
        <v>0</v>
      </c>
      <c r="Q11351" t="b">
        <f>IF(AND(N11351&gt;1.3,M11351&gt;0.2)=TRUE, "up", IF(AND(N11351&gt;1.3,M11351&lt;-0.2)=TRUE, "down"))</f>
        <v>0</v>
      </c>
      <c r="R11351" t="s">
        <v>0</v>
      </c>
      <c r="S11351" t="s">
        <v>0</v>
      </c>
    </row>
    <row r="11352" spans="1:19" x14ac:dyDescent="0.2">
      <c r="A11352">
        <v>11351</v>
      </c>
      <c r="B11352" t="s">
        <v>832</v>
      </c>
      <c r="C11352" t="s">
        <v>831</v>
      </c>
      <c r="D11352" t="s">
        <v>830</v>
      </c>
      <c r="E11352" t="s">
        <v>829</v>
      </c>
      <c r="F11352">
        <v>1</v>
      </c>
      <c r="G11352">
        <v>-0.6778237193376706</v>
      </c>
      <c r="H11352" s="2">
        <v>-0.6778237193376706</v>
      </c>
      <c r="M11352" s="2">
        <v>-0.67782399999999998</v>
      </c>
      <c r="O11352" s="1">
        <v>1</v>
      </c>
      <c r="P11352" t="b">
        <f>AND(N11352&gt;1.3,ABS(M11352)&gt;0.2)</f>
        <v>0</v>
      </c>
      <c r="Q11352" t="b">
        <f>IF(AND(N11352&gt;1.3,M11352&gt;0.2)=TRUE, "up", IF(AND(N11352&gt;1.3,M11352&lt;-0.2)=TRUE, "down"))</f>
        <v>0</v>
      </c>
      <c r="R11352" t="s">
        <v>0</v>
      </c>
      <c r="S11352" t="s">
        <v>0</v>
      </c>
    </row>
    <row r="11353" spans="1:19" x14ac:dyDescent="0.2">
      <c r="A11353">
        <v>11352</v>
      </c>
      <c r="B11353" t="s">
        <v>828</v>
      </c>
      <c r="C11353" t="s">
        <v>827</v>
      </c>
      <c r="D11353" t="s">
        <v>826</v>
      </c>
      <c r="E11353" t="s">
        <v>259</v>
      </c>
      <c r="F11353">
        <v>1</v>
      </c>
      <c r="G11353">
        <v>1.6296492275573236</v>
      </c>
      <c r="H11353" s="2">
        <v>1.6296492275573236</v>
      </c>
      <c r="M11353" s="2">
        <v>1.62965</v>
      </c>
      <c r="O11353" s="1">
        <v>1</v>
      </c>
      <c r="P11353" t="b">
        <f>AND(N11353&gt;1.3,ABS(M11353)&gt;0.2)</f>
        <v>0</v>
      </c>
      <c r="Q11353" t="b">
        <f>IF(AND(N11353&gt;1.3,M11353&gt;0.2)=TRUE, "up", IF(AND(N11353&gt;1.3,M11353&lt;-0.2)=TRUE, "down"))</f>
        <v>0</v>
      </c>
      <c r="R11353" t="s">
        <v>0</v>
      </c>
      <c r="S11353" t="s">
        <v>0</v>
      </c>
    </row>
    <row r="11354" spans="1:19" x14ac:dyDescent="0.2">
      <c r="A11354">
        <v>11353</v>
      </c>
      <c r="B11354" t="s">
        <v>825</v>
      </c>
      <c r="C11354" t="s">
        <v>824</v>
      </c>
      <c r="D11354" t="s">
        <v>38</v>
      </c>
      <c r="E11354" t="s">
        <v>823</v>
      </c>
      <c r="F11354">
        <v>1</v>
      </c>
      <c r="G11354">
        <v>-0.25900541074900441</v>
      </c>
      <c r="H11354" s="2">
        <v>-0.25900541074900441</v>
      </c>
      <c r="M11354" s="2">
        <v>-0.25900499999999999</v>
      </c>
      <c r="O11354" s="1">
        <v>1</v>
      </c>
      <c r="P11354" t="b">
        <f>AND(N11354&gt;1.3,ABS(M11354)&gt;0.2)</f>
        <v>0</v>
      </c>
      <c r="Q11354" t="b">
        <f>IF(AND(N11354&gt;1.3,M11354&gt;0.2)=TRUE, "up", IF(AND(N11354&gt;1.3,M11354&lt;-0.2)=TRUE, "down"))</f>
        <v>0</v>
      </c>
      <c r="R11354" t="s">
        <v>0</v>
      </c>
      <c r="S11354" t="s">
        <v>0</v>
      </c>
    </row>
    <row r="11355" spans="1:19" x14ac:dyDescent="0.2">
      <c r="A11355">
        <v>11354</v>
      </c>
      <c r="B11355" t="s">
        <v>822</v>
      </c>
      <c r="C11355" t="s">
        <v>821</v>
      </c>
      <c r="D11355" t="s">
        <v>820</v>
      </c>
      <c r="E11355" t="s">
        <v>819</v>
      </c>
      <c r="F11355">
        <v>1</v>
      </c>
      <c r="G11355">
        <v>0.65833760663839813</v>
      </c>
      <c r="H11355" s="2">
        <v>0.65833760663839813</v>
      </c>
      <c r="M11355" s="2">
        <v>0.65833799999999998</v>
      </c>
      <c r="O11355" s="1">
        <v>1</v>
      </c>
      <c r="P11355" t="b">
        <f>AND(N11355&gt;1.3,ABS(M11355)&gt;0.2)</f>
        <v>0</v>
      </c>
      <c r="Q11355" t="b">
        <f>IF(AND(N11355&gt;1.3,M11355&gt;0.2)=TRUE, "up", IF(AND(N11355&gt;1.3,M11355&lt;-0.2)=TRUE, "down"))</f>
        <v>0</v>
      </c>
      <c r="R11355" t="s">
        <v>0</v>
      </c>
      <c r="S11355" t="s">
        <v>0</v>
      </c>
    </row>
    <row r="11356" spans="1:19" x14ac:dyDescent="0.2">
      <c r="A11356">
        <v>11355</v>
      </c>
      <c r="B11356" t="s">
        <v>818</v>
      </c>
      <c r="C11356" t="s">
        <v>817</v>
      </c>
      <c r="D11356" t="s">
        <v>816</v>
      </c>
      <c r="E11356" t="s">
        <v>815</v>
      </c>
      <c r="F11356">
        <v>1</v>
      </c>
      <c r="G11356">
        <v>-0.36790841579597894</v>
      </c>
      <c r="H11356" s="2">
        <v>-0.36790841579597894</v>
      </c>
      <c r="M11356" s="2">
        <v>-0.36790800000000001</v>
      </c>
      <c r="O11356" s="1">
        <v>1</v>
      </c>
      <c r="P11356" t="b">
        <f>AND(N11356&gt;1.3,ABS(M11356)&gt;0.2)</f>
        <v>0</v>
      </c>
      <c r="Q11356" t="b">
        <f>IF(AND(N11356&gt;1.3,M11356&gt;0.2)=TRUE, "up", IF(AND(N11356&gt;1.3,M11356&lt;-0.2)=TRUE, "down"))</f>
        <v>0</v>
      </c>
      <c r="R11356" t="s">
        <v>0</v>
      </c>
      <c r="S11356" t="s">
        <v>0</v>
      </c>
    </row>
    <row r="11357" spans="1:19" x14ac:dyDescent="0.2">
      <c r="A11357">
        <v>11356</v>
      </c>
      <c r="B11357" t="s">
        <v>814</v>
      </c>
      <c r="C11357" t="s">
        <v>813</v>
      </c>
      <c r="D11357" t="s">
        <v>812</v>
      </c>
      <c r="E11357" t="s">
        <v>811</v>
      </c>
      <c r="F11357">
        <v>1</v>
      </c>
      <c r="G11357">
        <v>-4.1886961633107581E-2</v>
      </c>
      <c r="K11357">
        <v>-4.1886961633107581E-2</v>
      </c>
      <c r="M11357" s="2">
        <v>-4.1887000000000001E-2</v>
      </c>
      <c r="O11357" s="1">
        <v>1</v>
      </c>
      <c r="P11357" t="b">
        <f>AND(N11357&gt;1.3,ABS(M11357)&gt;0.2)</f>
        <v>0</v>
      </c>
      <c r="Q11357" t="b">
        <f>IF(AND(N11357&gt;1.3,M11357&gt;0.2)=TRUE, "up", IF(AND(N11357&gt;1.3,M11357&lt;-0.2)=TRUE, "down"))</f>
        <v>0</v>
      </c>
      <c r="R11357" t="s">
        <v>0</v>
      </c>
      <c r="S11357" t="s">
        <v>0</v>
      </c>
    </row>
    <row r="11358" spans="1:19" x14ac:dyDescent="0.2">
      <c r="A11358">
        <v>11357</v>
      </c>
      <c r="B11358" t="s">
        <v>810</v>
      </c>
      <c r="C11358" t="s">
        <v>809</v>
      </c>
      <c r="D11358" t="s">
        <v>808</v>
      </c>
      <c r="E11358" t="s">
        <v>232</v>
      </c>
      <c r="F11358">
        <v>1</v>
      </c>
      <c r="G11358">
        <v>0.69039692907318451</v>
      </c>
      <c r="K11358">
        <v>0.69039692907318451</v>
      </c>
      <c r="M11358" s="2">
        <v>0.69039700000000004</v>
      </c>
      <c r="O11358" s="1">
        <v>1</v>
      </c>
      <c r="P11358" t="b">
        <f>AND(N11358&gt;1.3,ABS(M11358)&gt;0.2)</f>
        <v>0</v>
      </c>
      <c r="Q11358" t="b">
        <f>IF(AND(N11358&gt;1.3,M11358&gt;0.2)=TRUE, "up", IF(AND(N11358&gt;1.3,M11358&lt;-0.2)=TRUE, "down"))</f>
        <v>0</v>
      </c>
      <c r="R11358" t="s">
        <v>0</v>
      </c>
      <c r="S11358" t="s">
        <v>0</v>
      </c>
    </row>
    <row r="11359" spans="1:19" x14ac:dyDescent="0.2">
      <c r="A11359">
        <v>11358</v>
      </c>
      <c r="B11359" t="s">
        <v>807</v>
      </c>
      <c r="C11359" t="s">
        <v>806</v>
      </c>
      <c r="D11359" t="s">
        <v>805</v>
      </c>
      <c r="E11359" t="s">
        <v>804</v>
      </c>
      <c r="F11359">
        <v>1</v>
      </c>
      <c r="G11359">
        <v>-3.2931101794481554E-2</v>
      </c>
      <c r="J11359">
        <v>-3.2931101794481554E-2</v>
      </c>
      <c r="M11359" s="2">
        <v>-3.2931099999999998E-2</v>
      </c>
      <c r="O11359" s="1">
        <v>1</v>
      </c>
      <c r="P11359" t="b">
        <f>AND(N11359&gt;1.3,ABS(M11359)&gt;0.2)</f>
        <v>0</v>
      </c>
      <c r="Q11359" t="b">
        <f>IF(AND(N11359&gt;1.3,M11359&gt;0.2)=TRUE, "up", IF(AND(N11359&gt;1.3,M11359&lt;-0.2)=TRUE, "down"))</f>
        <v>0</v>
      </c>
      <c r="R11359" t="s">
        <v>0</v>
      </c>
      <c r="S11359" t="s">
        <v>0</v>
      </c>
    </row>
    <row r="11360" spans="1:19" x14ac:dyDescent="0.2">
      <c r="A11360">
        <v>11359</v>
      </c>
      <c r="B11360" t="s">
        <v>803</v>
      </c>
      <c r="C11360" t="s">
        <v>802</v>
      </c>
      <c r="D11360" t="s">
        <v>801</v>
      </c>
      <c r="E11360" t="s">
        <v>800</v>
      </c>
      <c r="F11360">
        <v>1</v>
      </c>
      <c r="G11360">
        <v>1.0027383623699455</v>
      </c>
      <c r="K11360">
        <v>1.0027383623699455</v>
      </c>
      <c r="M11360" s="2">
        <v>1.00274</v>
      </c>
      <c r="O11360" s="1">
        <v>1</v>
      </c>
      <c r="P11360" t="b">
        <f>AND(N11360&gt;1.3,ABS(M11360)&gt;0.2)</f>
        <v>0</v>
      </c>
      <c r="Q11360" t="b">
        <f>IF(AND(N11360&gt;1.3,M11360&gt;0.2)=TRUE, "up", IF(AND(N11360&gt;1.3,M11360&lt;-0.2)=TRUE, "down"))</f>
        <v>0</v>
      </c>
      <c r="R11360" t="s">
        <v>0</v>
      </c>
      <c r="S11360" t="s">
        <v>0</v>
      </c>
    </row>
    <row r="11361" spans="1:19" x14ac:dyDescent="0.2">
      <c r="A11361">
        <v>11360</v>
      </c>
      <c r="B11361" t="s">
        <v>799</v>
      </c>
      <c r="C11361" t="s">
        <v>798</v>
      </c>
      <c r="D11361" t="s">
        <v>797</v>
      </c>
      <c r="E11361" t="s">
        <v>796</v>
      </c>
      <c r="F11361">
        <v>1</v>
      </c>
      <c r="G11361">
        <v>-0.30440315197035761</v>
      </c>
      <c r="K11361">
        <v>-0.30440315197035761</v>
      </c>
      <c r="M11361" s="2">
        <v>-0.30440299999999998</v>
      </c>
      <c r="O11361" s="1">
        <v>1</v>
      </c>
      <c r="P11361" t="b">
        <f>AND(N11361&gt;1.3,ABS(M11361)&gt;0.2)</f>
        <v>0</v>
      </c>
      <c r="Q11361" t="b">
        <f>IF(AND(N11361&gt;1.3,M11361&gt;0.2)=TRUE, "up", IF(AND(N11361&gt;1.3,M11361&lt;-0.2)=TRUE, "down"))</f>
        <v>0</v>
      </c>
      <c r="R11361" t="s">
        <v>0</v>
      </c>
      <c r="S11361" t="s">
        <v>0</v>
      </c>
    </row>
    <row r="11362" spans="1:19" x14ac:dyDescent="0.2">
      <c r="A11362">
        <v>11361</v>
      </c>
      <c r="B11362" t="s">
        <v>795</v>
      </c>
      <c r="C11362" t="s">
        <v>794</v>
      </c>
      <c r="D11362" t="s">
        <v>793</v>
      </c>
      <c r="E11362" t="s">
        <v>792</v>
      </c>
      <c r="F11362">
        <v>1</v>
      </c>
      <c r="G11362">
        <v>-6.0695329671662898E-2</v>
      </c>
      <c r="K11362">
        <v>-6.0695329671662898E-2</v>
      </c>
      <c r="M11362" s="2">
        <v>-6.0695300000000001E-2</v>
      </c>
      <c r="O11362" s="1">
        <v>1</v>
      </c>
      <c r="P11362" t="b">
        <f>AND(N11362&gt;1.3,ABS(M11362)&gt;0.2)</f>
        <v>0</v>
      </c>
      <c r="Q11362" t="b">
        <f>IF(AND(N11362&gt;1.3,M11362&gt;0.2)=TRUE, "up", IF(AND(N11362&gt;1.3,M11362&lt;-0.2)=TRUE, "down"))</f>
        <v>0</v>
      </c>
      <c r="R11362" t="s">
        <v>0</v>
      </c>
      <c r="S11362" t="s">
        <v>0</v>
      </c>
    </row>
    <row r="11363" spans="1:19" x14ac:dyDescent="0.2">
      <c r="A11363">
        <v>11362</v>
      </c>
      <c r="B11363" t="s">
        <v>791</v>
      </c>
      <c r="C11363" t="s">
        <v>790</v>
      </c>
      <c r="D11363" t="s">
        <v>38</v>
      </c>
      <c r="E11363" t="s">
        <v>789</v>
      </c>
      <c r="F11363">
        <v>1</v>
      </c>
      <c r="G11363">
        <v>0.48639325952333123</v>
      </c>
      <c r="H11363" s="2">
        <v>0.48639325952333123</v>
      </c>
      <c r="M11363" s="2">
        <v>0.48639300000000002</v>
      </c>
      <c r="O11363" s="1">
        <v>1</v>
      </c>
      <c r="P11363" t="b">
        <f>AND(N11363&gt;1.3,ABS(M11363)&gt;0.2)</f>
        <v>0</v>
      </c>
      <c r="Q11363" t="b">
        <f>IF(AND(N11363&gt;1.3,M11363&gt;0.2)=TRUE, "up", IF(AND(N11363&gt;1.3,M11363&lt;-0.2)=TRUE, "down"))</f>
        <v>0</v>
      </c>
      <c r="R11363" t="s">
        <v>0</v>
      </c>
      <c r="S11363" t="s">
        <v>0</v>
      </c>
    </row>
    <row r="11364" spans="1:19" x14ac:dyDescent="0.2">
      <c r="A11364">
        <v>11363</v>
      </c>
      <c r="B11364" t="s">
        <v>788</v>
      </c>
      <c r="C11364" t="s">
        <v>787</v>
      </c>
      <c r="D11364" t="s">
        <v>38</v>
      </c>
      <c r="E11364" t="s">
        <v>786</v>
      </c>
      <c r="F11364">
        <v>1</v>
      </c>
      <c r="G11364">
        <v>1.6701426305540792E-2</v>
      </c>
      <c r="I11364">
        <v>1.6701426305540792E-2</v>
      </c>
      <c r="M11364" s="2">
        <v>1.6701400000000002E-2</v>
      </c>
      <c r="O11364" s="1">
        <v>1</v>
      </c>
      <c r="P11364" t="b">
        <f>AND(N11364&gt;1.3,ABS(M11364)&gt;0.2)</f>
        <v>0</v>
      </c>
      <c r="Q11364" t="b">
        <f>IF(AND(N11364&gt;1.3,M11364&gt;0.2)=TRUE, "up", IF(AND(N11364&gt;1.3,M11364&lt;-0.2)=TRUE, "down"))</f>
        <v>0</v>
      </c>
      <c r="R11364" t="s">
        <v>0</v>
      </c>
      <c r="S11364" t="s">
        <v>0</v>
      </c>
    </row>
    <row r="11365" spans="1:19" x14ac:dyDescent="0.2">
      <c r="A11365">
        <v>11364</v>
      </c>
      <c r="B11365" t="s">
        <v>785</v>
      </c>
      <c r="C11365" t="s">
        <v>784</v>
      </c>
      <c r="D11365" t="s">
        <v>38</v>
      </c>
      <c r="E11365" t="s">
        <v>783</v>
      </c>
      <c r="F11365">
        <v>1</v>
      </c>
      <c r="G11365">
        <v>0.50688190745147177</v>
      </c>
      <c r="H11365" s="2">
        <v>0.50688190745147177</v>
      </c>
      <c r="M11365" s="2">
        <v>0.50688200000000005</v>
      </c>
      <c r="O11365" s="1">
        <v>1</v>
      </c>
      <c r="P11365" t="b">
        <f>AND(N11365&gt;1.3,ABS(M11365)&gt;0.2)</f>
        <v>0</v>
      </c>
      <c r="Q11365" t="b">
        <f>IF(AND(N11365&gt;1.3,M11365&gt;0.2)=TRUE, "up", IF(AND(N11365&gt;1.3,M11365&lt;-0.2)=TRUE, "down"))</f>
        <v>0</v>
      </c>
      <c r="R11365" t="s">
        <v>0</v>
      </c>
      <c r="S11365" t="s">
        <v>0</v>
      </c>
    </row>
    <row r="11366" spans="1:19" x14ac:dyDescent="0.2">
      <c r="A11366">
        <v>11365</v>
      </c>
      <c r="B11366" t="s">
        <v>782</v>
      </c>
      <c r="C11366" t="s">
        <v>781</v>
      </c>
      <c r="D11366" t="s">
        <v>780</v>
      </c>
      <c r="E11366" t="s">
        <v>779</v>
      </c>
      <c r="F11366">
        <v>1</v>
      </c>
      <c r="G11366">
        <v>0.61256753097593841</v>
      </c>
      <c r="H11366" s="2">
        <v>0.61256753097593841</v>
      </c>
      <c r="M11366" s="2">
        <v>0.612568</v>
      </c>
      <c r="O11366" s="1">
        <v>1</v>
      </c>
      <c r="P11366" t="b">
        <f>AND(N11366&gt;1.3,ABS(M11366)&gt;0.2)</f>
        <v>0</v>
      </c>
      <c r="Q11366" t="b">
        <f>IF(AND(N11366&gt;1.3,M11366&gt;0.2)=TRUE, "up", IF(AND(N11366&gt;1.3,M11366&lt;-0.2)=TRUE, "down"))</f>
        <v>0</v>
      </c>
      <c r="R11366" t="s">
        <v>0</v>
      </c>
      <c r="S11366" t="s">
        <v>0</v>
      </c>
    </row>
    <row r="11367" spans="1:19" x14ac:dyDescent="0.2">
      <c r="A11367">
        <v>11366</v>
      </c>
      <c r="B11367" t="s">
        <v>778</v>
      </c>
      <c r="C11367" t="s">
        <v>777</v>
      </c>
      <c r="D11367" t="s">
        <v>38</v>
      </c>
      <c r="E11367" t="s">
        <v>776</v>
      </c>
      <c r="F11367">
        <v>1</v>
      </c>
      <c r="G11367">
        <v>-0.23536650242559257</v>
      </c>
      <c r="H11367" s="2">
        <v>-0.23536650242559257</v>
      </c>
      <c r="M11367" s="2">
        <v>-0.23536699999999999</v>
      </c>
      <c r="O11367" s="1">
        <v>1</v>
      </c>
      <c r="P11367" t="b">
        <f>AND(N11367&gt;1.3,ABS(M11367)&gt;0.2)</f>
        <v>0</v>
      </c>
      <c r="Q11367" t="b">
        <f>IF(AND(N11367&gt;1.3,M11367&gt;0.2)=TRUE, "up", IF(AND(N11367&gt;1.3,M11367&lt;-0.2)=TRUE, "down"))</f>
        <v>0</v>
      </c>
      <c r="R11367" t="s">
        <v>0</v>
      </c>
      <c r="S11367" t="s">
        <v>0</v>
      </c>
    </row>
    <row r="11368" spans="1:19" x14ac:dyDescent="0.2">
      <c r="A11368">
        <v>11367</v>
      </c>
      <c r="B11368" t="s">
        <v>775</v>
      </c>
      <c r="C11368" t="s">
        <v>774</v>
      </c>
      <c r="D11368" t="s">
        <v>773</v>
      </c>
      <c r="E11368" t="s">
        <v>772</v>
      </c>
      <c r="F11368">
        <v>1</v>
      </c>
      <c r="G11368">
        <v>7.3322887891855426E-2</v>
      </c>
      <c r="H11368" s="2">
        <v>7.3322887891855426E-2</v>
      </c>
      <c r="M11368" s="2">
        <v>7.3322899999999996E-2</v>
      </c>
      <c r="O11368" s="1">
        <v>1</v>
      </c>
      <c r="P11368" t="b">
        <f>AND(N11368&gt;1.3,ABS(M11368)&gt;0.2)</f>
        <v>0</v>
      </c>
      <c r="Q11368" t="b">
        <f>IF(AND(N11368&gt;1.3,M11368&gt;0.2)=TRUE, "up", IF(AND(N11368&gt;1.3,M11368&lt;-0.2)=TRUE, "down"))</f>
        <v>0</v>
      </c>
      <c r="R11368" t="s">
        <v>0</v>
      </c>
      <c r="S11368" t="s">
        <v>0</v>
      </c>
    </row>
    <row r="11369" spans="1:19" x14ac:dyDescent="0.2">
      <c r="A11369">
        <v>11368</v>
      </c>
      <c r="B11369" t="s">
        <v>771</v>
      </c>
      <c r="C11369" t="s">
        <v>770</v>
      </c>
      <c r="D11369" t="s">
        <v>769</v>
      </c>
      <c r="E11369" t="s">
        <v>768</v>
      </c>
      <c r="F11369">
        <v>1</v>
      </c>
      <c r="G11369">
        <v>-0.67752303806795888</v>
      </c>
      <c r="H11369" s="2">
        <v>-0.67752303806795888</v>
      </c>
      <c r="M11369" s="2">
        <v>-0.67752299999999999</v>
      </c>
      <c r="O11369" s="1">
        <v>1</v>
      </c>
      <c r="P11369" t="b">
        <f>AND(N11369&gt;1.3,ABS(M11369)&gt;0.2)</f>
        <v>0</v>
      </c>
      <c r="Q11369" t="b">
        <f>IF(AND(N11369&gt;1.3,M11369&gt;0.2)=TRUE, "up", IF(AND(N11369&gt;1.3,M11369&lt;-0.2)=TRUE, "down"))</f>
        <v>0</v>
      </c>
      <c r="R11369" t="s">
        <v>0</v>
      </c>
      <c r="S11369" t="s">
        <v>0</v>
      </c>
    </row>
    <row r="11370" spans="1:19" x14ac:dyDescent="0.2">
      <c r="A11370">
        <v>11369</v>
      </c>
      <c r="B11370" t="s">
        <v>767</v>
      </c>
      <c r="C11370" t="s">
        <v>766</v>
      </c>
      <c r="D11370" t="s">
        <v>765</v>
      </c>
      <c r="E11370" t="s">
        <v>764</v>
      </c>
      <c r="F11370">
        <v>1</v>
      </c>
      <c r="G11370">
        <v>-0.27730285724392578</v>
      </c>
      <c r="J11370">
        <v>-0.27730285724392578</v>
      </c>
      <c r="M11370" s="2">
        <v>-0.27730300000000002</v>
      </c>
      <c r="O11370" s="1">
        <v>1</v>
      </c>
      <c r="P11370" t="b">
        <f>AND(N11370&gt;1.3,ABS(M11370)&gt;0.2)</f>
        <v>0</v>
      </c>
      <c r="Q11370" t="b">
        <f>IF(AND(N11370&gt;1.3,M11370&gt;0.2)=TRUE, "up", IF(AND(N11370&gt;1.3,M11370&lt;-0.2)=TRUE, "down"))</f>
        <v>0</v>
      </c>
      <c r="R11370" t="s">
        <v>0</v>
      </c>
      <c r="S11370" t="s">
        <v>0</v>
      </c>
    </row>
    <row r="11371" spans="1:19" x14ac:dyDescent="0.2">
      <c r="A11371">
        <v>11370</v>
      </c>
      <c r="B11371" t="s">
        <v>763</v>
      </c>
      <c r="C11371" t="s">
        <v>762</v>
      </c>
      <c r="D11371" t="s">
        <v>761</v>
      </c>
      <c r="E11371" t="s">
        <v>760</v>
      </c>
      <c r="F11371">
        <v>1</v>
      </c>
      <c r="G11371">
        <v>0.30380412936286499</v>
      </c>
      <c r="H11371" s="2">
        <v>0.30380412936286499</v>
      </c>
      <c r="M11371" s="2">
        <v>0.30380400000000002</v>
      </c>
      <c r="O11371" s="1">
        <v>1</v>
      </c>
      <c r="P11371" t="b">
        <f>AND(N11371&gt;1.3,ABS(M11371)&gt;0.2)</f>
        <v>0</v>
      </c>
      <c r="Q11371" t="b">
        <f>IF(AND(N11371&gt;1.3,M11371&gt;0.2)=TRUE, "up", IF(AND(N11371&gt;1.3,M11371&lt;-0.2)=TRUE, "down"))</f>
        <v>0</v>
      </c>
      <c r="R11371" t="s">
        <v>0</v>
      </c>
      <c r="S11371" t="s">
        <v>0</v>
      </c>
    </row>
    <row r="11372" spans="1:19" x14ac:dyDescent="0.2">
      <c r="A11372">
        <v>11371</v>
      </c>
      <c r="B11372" t="s">
        <v>759</v>
      </c>
      <c r="C11372" t="s">
        <v>38</v>
      </c>
      <c r="D11372" t="s">
        <v>38</v>
      </c>
      <c r="E11372" t="s">
        <v>57</v>
      </c>
      <c r="F11372">
        <v>1</v>
      </c>
      <c r="G11372">
        <v>-0.24344675779109159</v>
      </c>
      <c r="I11372">
        <v>-0.24344675779109159</v>
      </c>
      <c r="M11372" s="2">
        <v>-0.243447</v>
      </c>
      <c r="O11372" s="1">
        <v>1</v>
      </c>
      <c r="P11372" t="b">
        <f>AND(N11372&gt;1.3,ABS(M11372)&gt;0.2)</f>
        <v>0</v>
      </c>
      <c r="Q11372" t="b">
        <f>IF(AND(N11372&gt;1.3,M11372&gt;0.2)=TRUE, "up", IF(AND(N11372&gt;1.3,M11372&lt;-0.2)=TRUE, "down"))</f>
        <v>0</v>
      </c>
      <c r="R11372" t="s">
        <v>0</v>
      </c>
      <c r="S11372" t="s">
        <v>0</v>
      </c>
    </row>
    <row r="11373" spans="1:19" x14ac:dyDescent="0.2">
      <c r="A11373">
        <v>11372</v>
      </c>
      <c r="B11373" t="s">
        <v>758</v>
      </c>
      <c r="C11373" t="s">
        <v>757</v>
      </c>
      <c r="D11373" t="s">
        <v>756</v>
      </c>
      <c r="E11373" t="s">
        <v>755</v>
      </c>
      <c r="F11373">
        <v>1</v>
      </c>
      <c r="G11373">
        <v>0.14041261563478818</v>
      </c>
      <c r="I11373">
        <v>0.14041261563478818</v>
      </c>
      <c r="M11373" s="2">
        <v>0.14041300000000001</v>
      </c>
      <c r="O11373" s="1">
        <v>1</v>
      </c>
      <c r="P11373" t="b">
        <f>AND(N11373&gt;1.3,ABS(M11373)&gt;0.2)</f>
        <v>0</v>
      </c>
      <c r="Q11373" t="b">
        <f>IF(AND(N11373&gt;1.3,M11373&gt;0.2)=TRUE, "up", IF(AND(N11373&gt;1.3,M11373&lt;-0.2)=TRUE, "down"))</f>
        <v>0</v>
      </c>
      <c r="R11373" t="s">
        <v>0</v>
      </c>
      <c r="S11373" t="s">
        <v>0</v>
      </c>
    </row>
    <row r="11374" spans="1:19" x14ac:dyDescent="0.2">
      <c r="A11374">
        <v>11373</v>
      </c>
      <c r="B11374" t="s">
        <v>754</v>
      </c>
      <c r="C11374" t="s">
        <v>753</v>
      </c>
      <c r="D11374" t="s">
        <v>752</v>
      </c>
      <c r="E11374" t="s">
        <v>751</v>
      </c>
      <c r="F11374">
        <v>1</v>
      </c>
      <c r="G11374">
        <v>0.38654299423946797</v>
      </c>
      <c r="K11374">
        <v>0.38654299423946797</v>
      </c>
      <c r="M11374" s="2">
        <v>0.38654300000000003</v>
      </c>
      <c r="O11374" s="1">
        <v>1</v>
      </c>
      <c r="P11374" t="b">
        <f>AND(N11374&gt;1.3,ABS(M11374)&gt;0.2)</f>
        <v>0</v>
      </c>
      <c r="Q11374" t="b">
        <f>IF(AND(N11374&gt;1.3,M11374&gt;0.2)=TRUE, "up", IF(AND(N11374&gt;1.3,M11374&lt;-0.2)=TRUE, "down"))</f>
        <v>0</v>
      </c>
      <c r="R11374" t="s">
        <v>0</v>
      </c>
      <c r="S11374" t="s">
        <v>0</v>
      </c>
    </row>
    <row r="11375" spans="1:19" x14ac:dyDescent="0.2">
      <c r="A11375">
        <v>11374</v>
      </c>
      <c r="B11375" t="s">
        <v>750</v>
      </c>
      <c r="C11375" t="s">
        <v>749</v>
      </c>
      <c r="D11375" t="s">
        <v>748</v>
      </c>
      <c r="E11375" t="s">
        <v>747</v>
      </c>
      <c r="F11375">
        <v>1</v>
      </c>
      <c r="G11375">
        <v>0.30135729700889224</v>
      </c>
      <c r="H11375" s="2">
        <v>0.30135729700889224</v>
      </c>
      <c r="M11375" s="2">
        <v>0.30135699999999999</v>
      </c>
      <c r="O11375" s="1">
        <v>1</v>
      </c>
      <c r="P11375" t="b">
        <f>AND(N11375&gt;1.3,ABS(M11375)&gt;0.2)</f>
        <v>0</v>
      </c>
      <c r="Q11375" t="b">
        <f>IF(AND(N11375&gt;1.3,M11375&gt;0.2)=TRUE, "up", IF(AND(N11375&gt;1.3,M11375&lt;-0.2)=TRUE, "down"))</f>
        <v>0</v>
      </c>
      <c r="R11375" t="s">
        <v>0</v>
      </c>
      <c r="S11375" t="s">
        <v>0</v>
      </c>
    </row>
    <row r="11376" spans="1:19" x14ac:dyDescent="0.2">
      <c r="A11376">
        <v>11375</v>
      </c>
      <c r="B11376" t="s">
        <v>746</v>
      </c>
      <c r="C11376" t="s">
        <v>745</v>
      </c>
      <c r="D11376" t="s">
        <v>744</v>
      </c>
      <c r="E11376" t="s">
        <v>743</v>
      </c>
      <c r="F11376">
        <v>1</v>
      </c>
      <c r="G11376">
        <v>-0.20235534070856959</v>
      </c>
      <c r="H11376" s="2">
        <v>-0.20235534070856959</v>
      </c>
      <c r="M11376" s="2">
        <v>-0.20235500000000001</v>
      </c>
      <c r="O11376" s="1">
        <v>1</v>
      </c>
      <c r="P11376" t="b">
        <f>AND(N11376&gt;1.3,ABS(M11376)&gt;0.2)</f>
        <v>0</v>
      </c>
      <c r="Q11376" t="b">
        <f>IF(AND(N11376&gt;1.3,M11376&gt;0.2)=TRUE, "up", IF(AND(N11376&gt;1.3,M11376&lt;-0.2)=TRUE, "down"))</f>
        <v>0</v>
      </c>
      <c r="R11376" t="s">
        <v>0</v>
      </c>
      <c r="S11376" t="s">
        <v>0</v>
      </c>
    </row>
    <row r="11377" spans="1:19" x14ac:dyDescent="0.2">
      <c r="A11377">
        <v>11376</v>
      </c>
      <c r="B11377" t="s">
        <v>742</v>
      </c>
      <c r="C11377" t="s">
        <v>741</v>
      </c>
      <c r="D11377" t="s">
        <v>740</v>
      </c>
      <c r="E11377" t="s">
        <v>739</v>
      </c>
      <c r="F11377">
        <v>1</v>
      </c>
      <c r="G11377">
        <v>-7.5551210385282216E-2</v>
      </c>
      <c r="H11377" s="2">
        <v>-7.5551210385282216E-2</v>
      </c>
      <c r="M11377" s="2">
        <v>-7.5551199999999999E-2</v>
      </c>
      <c r="O11377" s="1">
        <v>1</v>
      </c>
      <c r="P11377" t="b">
        <f>AND(N11377&gt;1.3,ABS(M11377)&gt;0.2)</f>
        <v>0</v>
      </c>
      <c r="Q11377" t="b">
        <f>IF(AND(N11377&gt;1.3,M11377&gt;0.2)=TRUE, "up", IF(AND(N11377&gt;1.3,M11377&lt;-0.2)=TRUE, "down"))</f>
        <v>0</v>
      </c>
      <c r="R11377" t="s">
        <v>0</v>
      </c>
      <c r="S11377" t="s">
        <v>0</v>
      </c>
    </row>
    <row r="11378" spans="1:19" x14ac:dyDescent="0.2">
      <c r="A11378">
        <v>11377</v>
      </c>
      <c r="B11378" t="s">
        <v>738</v>
      </c>
      <c r="C11378" t="s">
        <v>737</v>
      </c>
      <c r="D11378" t="s">
        <v>736</v>
      </c>
      <c r="E11378" t="s">
        <v>735</v>
      </c>
      <c r="F11378">
        <v>1</v>
      </c>
      <c r="G11378">
        <v>0.44325160324997104</v>
      </c>
      <c r="H11378" s="2">
        <v>0.44325160324997104</v>
      </c>
      <c r="M11378" s="2">
        <v>0.44325199999999998</v>
      </c>
      <c r="O11378" s="1">
        <v>1</v>
      </c>
      <c r="P11378" t="b">
        <f>AND(N11378&gt;1.3,ABS(M11378)&gt;0.2)</f>
        <v>0</v>
      </c>
      <c r="Q11378" t="b">
        <f>IF(AND(N11378&gt;1.3,M11378&gt;0.2)=TRUE, "up", IF(AND(N11378&gt;1.3,M11378&lt;-0.2)=TRUE, "down"))</f>
        <v>0</v>
      </c>
      <c r="R11378" t="s">
        <v>0</v>
      </c>
      <c r="S11378" t="s">
        <v>0</v>
      </c>
    </row>
    <row r="11379" spans="1:19" x14ac:dyDescent="0.2">
      <c r="A11379">
        <v>11378</v>
      </c>
      <c r="B11379" t="s">
        <v>734</v>
      </c>
      <c r="C11379" t="s">
        <v>733</v>
      </c>
      <c r="D11379" t="s">
        <v>732</v>
      </c>
      <c r="E11379" t="s">
        <v>731</v>
      </c>
      <c r="F11379">
        <v>1</v>
      </c>
      <c r="G11379">
        <v>-0.23588060527104288</v>
      </c>
      <c r="J11379">
        <v>-0.23588060527104288</v>
      </c>
      <c r="M11379" s="2">
        <v>-0.23588100000000001</v>
      </c>
      <c r="O11379" s="1">
        <v>1</v>
      </c>
      <c r="P11379" t="b">
        <f>AND(N11379&gt;1.3,ABS(M11379)&gt;0.2)</f>
        <v>0</v>
      </c>
      <c r="Q11379" t="b">
        <f>IF(AND(N11379&gt;1.3,M11379&gt;0.2)=TRUE, "up", IF(AND(N11379&gt;1.3,M11379&lt;-0.2)=TRUE, "down"))</f>
        <v>0</v>
      </c>
      <c r="R11379" t="s">
        <v>0</v>
      </c>
      <c r="S11379" t="s">
        <v>0</v>
      </c>
    </row>
    <row r="11380" spans="1:19" x14ac:dyDescent="0.2">
      <c r="A11380">
        <v>11379</v>
      </c>
      <c r="B11380" t="s">
        <v>730</v>
      </c>
      <c r="C11380" t="s">
        <v>729</v>
      </c>
      <c r="D11380" t="s">
        <v>728</v>
      </c>
      <c r="E11380" t="s">
        <v>727</v>
      </c>
      <c r="F11380">
        <v>1</v>
      </c>
      <c r="G11380">
        <v>-0.25328704228208088</v>
      </c>
      <c r="K11380">
        <v>-0.25328704228208088</v>
      </c>
      <c r="M11380" s="2">
        <v>-0.25328699999999998</v>
      </c>
      <c r="O11380" s="1">
        <v>1</v>
      </c>
      <c r="P11380" t="b">
        <f>AND(N11380&gt;1.3,ABS(M11380)&gt;0.2)</f>
        <v>0</v>
      </c>
      <c r="Q11380" t="b">
        <f>IF(AND(N11380&gt;1.3,M11380&gt;0.2)=TRUE, "up", IF(AND(N11380&gt;1.3,M11380&lt;-0.2)=TRUE, "down"))</f>
        <v>0</v>
      </c>
      <c r="R11380" t="s">
        <v>0</v>
      </c>
      <c r="S11380" t="s">
        <v>0</v>
      </c>
    </row>
    <row r="11381" spans="1:19" x14ac:dyDescent="0.2">
      <c r="A11381">
        <v>11380</v>
      </c>
      <c r="B11381" t="s">
        <v>726</v>
      </c>
      <c r="C11381" t="s">
        <v>725</v>
      </c>
      <c r="D11381" t="s">
        <v>724</v>
      </c>
      <c r="E11381" t="s">
        <v>723</v>
      </c>
      <c r="F11381">
        <v>1</v>
      </c>
      <c r="G11381">
        <v>-0.79828042995635262</v>
      </c>
      <c r="H11381" s="2">
        <v>-0.79828042995635262</v>
      </c>
      <c r="M11381" s="2">
        <v>-0.79827999999999999</v>
      </c>
      <c r="O11381" s="1">
        <v>1</v>
      </c>
      <c r="P11381" t="b">
        <f>AND(N11381&gt;1.3,ABS(M11381)&gt;0.2)</f>
        <v>0</v>
      </c>
      <c r="Q11381" t="b">
        <f>IF(AND(N11381&gt;1.3,M11381&gt;0.2)=TRUE, "up", IF(AND(N11381&gt;1.3,M11381&lt;-0.2)=TRUE, "down"))</f>
        <v>0</v>
      </c>
      <c r="R11381" t="s">
        <v>0</v>
      </c>
      <c r="S11381" t="s">
        <v>0</v>
      </c>
    </row>
    <row r="11382" spans="1:19" x14ac:dyDescent="0.2">
      <c r="A11382">
        <v>11381</v>
      </c>
      <c r="B11382" t="s">
        <v>722</v>
      </c>
      <c r="C11382" t="s">
        <v>721</v>
      </c>
      <c r="D11382" t="s">
        <v>720</v>
      </c>
      <c r="E11382" t="s">
        <v>719</v>
      </c>
      <c r="F11382">
        <v>1</v>
      </c>
      <c r="G11382">
        <v>-5.2416924623823975E-2</v>
      </c>
      <c r="H11382" s="2">
        <v>-5.2416924623823975E-2</v>
      </c>
      <c r="M11382" s="2">
        <v>-5.2416900000000002E-2</v>
      </c>
      <c r="O11382" s="1">
        <v>1</v>
      </c>
      <c r="P11382" t="b">
        <f>AND(N11382&gt;1.3,ABS(M11382)&gt;0.2)</f>
        <v>0</v>
      </c>
      <c r="Q11382" t="b">
        <f>IF(AND(N11382&gt;1.3,M11382&gt;0.2)=TRUE, "up", IF(AND(N11382&gt;1.3,M11382&lt;-0.2)=TRUE, "down"))</f>
        <v>0</v>
      </c>
      <c r="R11382" t="s">
        <v>0</v>
      </c>
      <c r="S11382" t="s">
        <v>0</v>
      </c>
    </row>
    <row r="11383" spans="1:19" x14ac:dyDescent="0.2">
      <c r="A11383">
        <v>11382</v>
      </c>
      <c r="B11383" t="s">
        <v>718</v>
      </c>
      <c r="C11383" t="s">
        <v>717</v>
      </c>
      <c r="D11383" t="s">
        <v>716</v>
      </c>
      <c r="E11383" t="s">
        <v>715</v>
      </c>
      <c r="F11383">
        <v>1</v>
      </c>
      <c r="G11383">
        <v>0.22167935661143354</v>
      </c>
      <c r="H11383" s="2">
        <v>0.22167935661143354</v>
      </c>
      <c r="M11383" s="2">
        <v>0.22167899999999999</v>
      </c>
      <c r="O11383" s="1">
        <v>1</v>
      </c>
      <c r="P11383" t="b">
        <f>AND(N11383&gt;1.3,ABS(M11383)&gt;0.2)</f>
        <v>0</v>
      </c>
      <c r="Q11383" t="b">
        <f>IF(AND(N11383&gt;1.3,M11383&gt;0.2)=TRUE, "up", IF(AND(N11383&gt;1.3,M11383&lt;-0.2)=TRUE, "down"))</f>
        <v>0</v>
      </c>
      <c r="R11383" t="s">
        <v>0</v>
      </c>
      <c r="S11383" t="s">
        <v>0</v>
      </c>
    </row>
    <row r="11384" spans="1:19" x14ac:dyDescent="0.2">
      <c r="A11384">
        <v>11383</v>
      </c>
      <c r="B11384" t="s">
        <v>714</v>
      </c>
      <c r="C11384" t="s">
        <v>713</v>
      </c>
      <c r="D11384" t="s">
        <v>712</v>
      </c>
      <c r="E11384" t="s">
        <v>711</v>
      </c>
      <c r="F11384">
        <v>1</v>
      </c>
      <c r="G11384">
        <v>0.78579538452062803</v>
      </c>
      <c r="H11384" s="2">
        <v>0.78579538452062803</v>
      </c>
      <c r="M11384" s="2">
        <v>0.78579500000000002</v>
      </c>
      <c r="O11384" s="1">
        <v>1</v>
      </c>
      <c r="P11384" t="b">
        <f>AND(N11384&gt;1.3,ABS(M11384)&gt;0.2)</f>
        <v>0</v>
      </c>
      <c r="Q11384" t="b">
        <f>IF(AND(N11384&gt;1.3,M11384&gt;0.2)=TRUE, "up", IF(AND(N11384&gt;1.3,M11384&lt;-0.2)=TRUE, "down"))</f>
        <v>0</v>
      </c>
      <c r="R11384" t="s">
        <v>0</v>
      </c>
      <c r="S11384" t="s">
        <v>0</v>
      </c>
    </row>
    <row r="11385" spans="1:19" x14ac:dyDescent="0.2">
      <c r="A11385">
        <v>11384</v>
      </c>
      <c r="B11385" t="s">
        <v>710</v>
      </c>
      <c r="C11385" t="s">
        <v>709</v>
      </c>
      <c r="D11385" t="s">
        <v>708</v>
      </c>
      <c r="E11385" t="s">
        <v>707</v>
      </c>
      <c r="F11385">
        <v>1</v>
      </c>
      <c r="G11385">
        <v>6.606944546484772E-2</v>
      </c>
      <c r="H11385" s="2">
        <v>6.606944546484772E-2</v>
      </c>
      <c r="M11385" s="2">
        <v>6.60694E-2</v>
      </c>
      <c r="O11385" s="1">
        <v>1</v>
      </c>
      <c r="P11385" t="b">
        <f>AND(N11385&gt;1.3,ABS(M11385)&gt;0.2)</f>
        <v>0</v>
      </c>
      <c r="Q11385" t="b">
        <f>IF(AND(N11385&gt;1.3,M11385&gt;0.2)=TRUE, "up", IF(AND(N11385&gt;1.3,M11385&lt;-0.2)=TRUE, "down"))</f>
        <v>0</v>
      </c>
      <c r="R11385" t="s">
        <v>0</v>
      </c>
      <c r="S11385" t="s">
        <v>0</v>
      </c>
    </row>
    <row r="11386" spans="1:19" x14ac:dyDescent="0.2">
      <c r="A11386">
        <v>11385</v>
      </c>
      <c r="B11386" t="s">
        <v>706</v>
      </c>
      <c r="C11386" t="s">
        <v>705</v>
      </c>
      <c r="D11386" t="s">
        <v>704</v>
      </c>
      <c r="E11386" t="s">
        <v>703</v>
      </c>
      <c r="F11386">
        <v>1</v>
      </c>
      <c r="G11386">
        <v>0.46764962190721576</v>
      </c>
      <c r="I11386">
        <v>0.46764962190721576</v>
      </c>
      <c r="M11386" s="2">
        <v>0.46765000000000001</v>
      </c>
      <c r="O11386" s="1">
        <v>1</v>
      </c>
      <c r="P11386" t="b">
        <f>AND(N11386&gt;1.3,ABS(M11386)&gt;0.2)</f>
        <v>0</v>
      </c>
      <c r="Q11386" t="b">
        <f>IF(AND(N11386&gt;1.3,M11386&gt;0.2)=TRUE, "up", IF(AND(N11386&gt;1.3,M11386&lt;-0.2)=TRUE, "down"))</f>
        <v>0</v>
      </c>
      <c r="R11386" t="s">
        <v>0</v>
      </c>
      <c r="S11386" t="s">
        <v>0</v>
      </c>
    </row>
    <row r="11387" spans="1:19" x14ac:dyDescent="0.2">
      <c r="A11387">
        <v>11386</v>
      </c>
      <c r="B11387" t="s">
        <v>702</v>
      </c>
      <c r="C11387" t="s">
        <v>701</v>
      </c>
      <c r="D11387" t="s">
        <v>700</v>
      </c>
      <c r="E11387" t="s">
        <v>699</v>
      </c>
      <c r="F11387">
        <v>1</v>
      </c>
      <c r="G11387">
        <v>-2.7012131568832511E-2</v>
      </c>
      <c r="I11387">
        <v>-2.7012131568832511E-2</v>
      </c>
      <c r="M11387" s="2">
        <v>-2.7012100000000001E-2</v>
      </c>
      <c r="O11387" s="1">
        <v>1</v>
      </c>
      <c r="P11387" t="b">
        <f>AND(N11387&gt;1.3,ABS(M11387)&gt;0.2)</f>
        <v>0</v>
      </c>
      <c r="Q11387" t="b">
        <f>IF(AND(N11387&gt;1.3,M11387&gt;0.2)=TRUE, "up", IF(AND(N11387&gt;1.3,M11387&lt;-0.2)=TRUE, "down"))</f>
        <v>0</v>
      </c>
      <c r="R11387" t="s">
        <v>0</v>
      </c>
      <c r="S11387" t="s">
        <v>0</v>
      </c>
    </row>
    <row r="11388" spans="1:19" x14ac:dyDescent="0.2">
      <c r="A11388">
        <v>11387</v>
      </c>
      <c r="B11388" t="s">
        <v>698</v>
      </c>
      <c r="C11388" t="s">
        <v>697</v>
      </c>
      <c r="D11388" t="s">
        <v>696</v>
      </c>
      <c r="E11388" t="s">
        <v>695</v>
      </c>
      <c r="F11388">
        <v>1</v>
      </c>
      <c r="G11388">
        <v>-0.54635627207622717</v>
      </c>
      <c r="H11388" s="2">
        <v>-0.54635627207622717</v>
      </c>
      <c r="M11388" s="2">
        <v>-0.54635599999999995</v>
      </c>
      <c r="O11388" s="1">
        <v>1</v>
      </c>
      <c r="P11388" t="b">
        <f>AND(N11388&gt;1.3,ABS(M11388)&gt;0.2)</f>
        <v>0</v>
      </c>
      <c r="Q11388" t="b">
        <f>IF(AND(N11388&gt;1.3,M11388&gt;0.2)=TRUE, "up", IF(AND(N11388&gt;1.3,M11388&lt;-0.2)=TRUE, "down"))</f>
        <v>0</v>
      </c>
      <c r="R11388" t="s">
        <v>0</v>
      </c>
      <c r="S11388" t="s">
        <v>0</v>
      </c>
    </row>
    <row r="11389" spans="1:19" x14ac:dyDescent="0.2">
      <c r="A11389">
        <v>11388</v>
      </c>
      <c r="B11389" t="s">
        <v>694</v>
      </c>
      <c r="C11389" t="s">
        <v>693</v>
      </c>
      <c r="D11389" t="s">
        <v>692</v>
      </c>
      <c r="E11389" t="s">
        <v>691</v>
      </c>
      <c r="F11389">
        <v>1</v>
      </c>
      <c r="G11389">
        <v>-0.83675913773575061</v>
      </c>
      <c r="H11389" s="2">
        <v>-0.83675913773575061</v>
      </c>
      <c r="M11389" s="2">
        <v>-0.83675900000000003</v>
      </c>
      <c r="O11389" s="1">
        <v>1</v>
      </c>
      <c r="P11389" t="b">
        <f>AND(N11389&gt;1.3,ABS(M11389)&gt;0.2)</f>
        <v>0</v>
      </c>
      <c r="Q11389" t="b">
        <f>IF(AND(N11389&gt;1.3,M11389&gt;0.2)=TRUE, "up", IF(AND(N11389&gt;1.3,M11389&lt;-0.2)=TRUE, "down"))</f>
        <v>0</v>
      </c>
      <c r="R11389" t="s">
        <v>0</v>
      </c>
      <c r="S11389" t="s">
        <v>0</v>
      </c>
    </row>
    <row r="11390" spans="1:19" x14ac:dyDescent="0.2">
      <c r="A11390">
        <v>11389</v>
      </c>
      <c r="B11390" t="s">
        <v>690</v>
      </c>
      <c r="C11390" t="s">
        <v>689</v>
      </c>
      <c r="D11390" t="s">
        <v>688</v>
      </c>
      <c r="E11390" t="s">
        <v>687</v>
      </c>
      <c r="F11390">
        <v>1</v>
      </c>
      <c r="G11390">
        <v>0.39628877351571112</v>
      </c>
      <c r="H11390" s="2">
        <v>0.39628877351571112</v>
      </c>
      <c r="M11390" s="2">
        <v>0.396289</v>
      </c>
      <c r="O11390" s="1">
        <v>1</v>
      </c>
      <c r="P11390" t="b">
        <f>AND(N11390&gt;1.3,ABS(M11390)&gt;0.2)</f>
        <v>0</v>
      </c>
      <c r="Q11390" t="b">
        <f>IF(AND(N11390&gt;1.3,M11390&gt;0.2)=TRUE, "up", IF(AND(N11390&gt;1.3,M11390&lt;-0.2)=TRUE, "down"))</f>
        <v>0</v>
      </c>
      <c r="R11390" t="s">
        <v>0</v>
      </c>
      <c r="S11390" t="s">
        <v>0</v>
      </c>
    </row>
    <row r="11391" spans="1:19" x14ac:dyDescent="0.2">
      <c r="A11391">
        <v>11390</v>
      </c>
      <c r="B11391" t="s">
        <v>686</v>
      </c>
      <c r="C11391" t="s">
        <v>685</v>
      </c>
      <c r="D11391" t="s">
        <v>684</v>
      </c>
      <c r="E11391" t="s">
        <v>683</v>
      </c>
      <c r="F11391">
        <v>1</v>
      </c>
      <c r="G11391">
        <v>-0.85852500895268524</v>
      </c>
      <c r="H11391" s="2">
        <v>-0.85852500895268524</v>
      </c>
      <c r="M11391" s="2">
        <v>-0.85852499999999998</v>
      </c>
      <c r="O11391" s="1">
        <v>1</v>
      </c>
      <c r="P11391" t="b">
        <f>AND(N11391&gt;1.3,ABS(M11391)&gt;0.2)</f>
        <v>0</v>
      </c>
      <c r="Q11391" t="b">
        <f>IF(AND(N11391&gt;1.3,M11391&gt;0.2)=TRUE, "up", IF(AND(N11391&gt;1.3,M11391&lt;-0.2)=TRUE, "down"))</f>
        <v>0</v>
      </c>
      <c r="R11391" t="s">
        <v>0</v>
      </c>
      <c r="S11391" t="s">
        <v>0</v>
      </c>
    </row>
    <row r="11392" spans="1:19" x14ac:dyDescent="0.2">
      <c r="A11392">
        <v>11391</v>
      </c>
      <c r="B11392" t="s">
        <v>682</v>
      </c>
      <c r="C11392" t="s">
        <v>681</v>
      </c>
      <c r="D11392" t="s">
        <v>680</v>
      </c>
      <c r="E11392" t="s">
        <v>679</v>
      </c>
      <c r="F11392">
        <v>1</v>
      </c>
      <c r="G11392">
        <v>5.7262113883290028E-2</v>
      </c>
      <c r="J11392">
        <v>5.7262113883290028E-2</v>
      </c>
      <c r="M11392" s="2">
        <v>5.7262100000000003E-2</v>
      </c>
      <c r="O11392" s="1">
        <v>1</v>
      </c>
      <c r="P11392" t="b">
        <f>AND(N11392&gt;1.3,ABS(M11392)&gt;0.2)</f>
        <v>0</v>
      </c>
      <c r="Q11392" t="b">
        <f>IF(AND(N11392&gt;1.3,M11392&gt;0.2)=TRUE, "up", IF(AND(N11392&gt;1.3,M11392&lt;-0.2)=TRUE, "down"))</f>
        <v>0</v>
      </c>
      <c r="R11392" t="s">
        <v>0</v>
      </c>
      <c r="S11392" t="s">
        <v>0</v>
      </c>
    </row>
    <row r="11393" spans="1:19" x14ac:dyDescent="0.2">
      <c r="A11393">
        <v>11392</v>
      </c>
      <c r="B11393" t="s">
        <v>678</v>
      </c>
      <c r="C11393" t="s">
        <v>677</v>
      </c>
      <c r="D11393" t="s">
        <v>676</v>
      </c>
      <c r="E11393" t="s">
        <v>675</v>
      </c>
      <c r="F11393">
        <v>1</v>
      </c>
      <c r="G11393">
        <v>-0.21055898763820269</v>
      </c>
      <c r="I11393">
        <v>-0.21055898763820269</v>
      </c>
      <c r="M11393" s="2">
        <v>-0.210559</v>
      </c>
      <c r="O11393" s="1">
        <v>1</v>
      </c>
      <c r="P11393" t="b">
        <f>AND(N11393&gt;1.3,ABS(M11393)&gt;0.2)</f>
        <v>0</v>
      </c>
      <c r="Q11393" t="b">
        <f>IF(AND(N11393&gt;1.3,M11393&gt;0.2)=TRUE, "up", IF(AND(N11393&gt;1.3,M11393&lt;-0.2)=TRUE, "down"))</f>
        <v>0</v>
      </c>
      <c r="R11393" t="s">
        <v>0</v>
      </c>
      <c r="S11393" t="s">
        <v>0</v>
      </c>
    </row>
    <row r="11394" spans="1:19" x14ac:dyDescent="0.2">
      <c r="A11394">
        <v>11393</v>
      </c>
      <c r="B11394" t="s">
        <v>674</v>
      </c>
      <c r="C11394" t="s">
        <v>673</v>
      </c>
      <c r="D11394" t="s">
        <v>672</v>
      </c>
      <c r="E11394" t="s">
        <v>671</v>
      </c>
      <c r="F11394">
        <v>1</v>
      </c>
      <c r="G11394">
        <v>0.39706169014521808</v>
      </c>
      <c r="H11394" s="2">
        <v>0.39706169014521808</v>
      </c>
      <c r="M11394" s="2">
        <v>0.39706200000000003</v>
      </c>
      <c r="O11394" s="1">
        <v>1</v>
      </c>
      <c r="P11394" t="b">
        <f>AND(N11394&gt;1.3,ABS(M11394)&gt;0.2)</f>
        <v>0</v>
      </c>
      <c r="Q11394" t="b">
        <f>IF(AND(N11394&gt;1.3,M11394&gt;0.2)=TRUE, "up", IF(AND(N11394&gt;1.3,M11394&lt;-0.2)=TRUE, "down"))</f>
        <v>0</v>
      </c>
      <c r="R11394" t="s">
        <v>0</v>
      </c>
      <c r="S11394" t="s">
        <v>0</v>
      </c>
    </row>
    <row r="11395" spans="1:19" x14ac:dyDescent="0.2">
      <c r="A11395">
        <v>11394</v>
      </c>
      <c r="B11395" t="s">
        <v>670</v>
      </c>
      <c r="C11395" t="s">
        <v>669</v>
      </c>
      <c r="D11395" t="s">
        <v>668</v>
      </c>
      <c r="E11395" t="s">
        <v>667</v>
      </c>
      <c r="F11395">
        <v>1</v>
      </c>
      <c r="G11395">
        <v>-1.1214340113685097</v>
      </c>
      <c r="H11395" s="2">
        <v>-1.1214340113685097</v>
      </c>
      <c r="M11395" s="2">
        <v>-1.1214299999999999</v>
      </c>
      <c r="O11395" s="1">
        <v>1</v>
      </c>
      <c r="P11395" t="b">
        <f>AND(N11395&gt;1.3,ABS(M11395)&gt;0.2)</f>
        <v>0</v>
      </c>
      <c r="Q11395" t="b">
        <f>IF(AND(N11395&gt;1.3,M11395&gt;0.2)=TRUE, "up", IF(AND(N11395&gt;1.3,M11395&lt;-0.2)=TRUE, "down"))</f>
        <v>0</v>
      </c>
      <c r="R11395" t="s">
        <v>0</v>
      </c>
      <c r="S11395" t="s">
        <v>0</v>
      </c>
    </row>
    <row r="11396" spans="1:19" x14ac:dyDescent="0.2">
      <c r="A11396">
        <v>11395</v>
      </c>
      <c r="B11396" t="s">
        <v>666</v>
      </c>
      <c r="C11396" t="s">
        <v>665</v>
      </c>
      <c r="D11396" t="s">
        <v>38</v>
      </c>
      <c r="E11396" t="s">
        <v>664</v>
      </c>
      <c r="F11396">
        <v>1</v>
      </c>
      <c r="G11396">
        <v>0.67491136573105259</v>
      </c>
      <c r="H11396" s="2">
        <v>0.67491136573105259</v>
      </c>
      <c r="M11396" s="2">
        <v>0.67491100000000004</v>
      </c>
      <c r="O11396" s="1">
        <v>1</v>
      </c>
      <c r="P11396" t="b">
        <f>AND(N11396&gt;1.3,ABS(M11396)&gt;0.2)</f>
        <v>0</v>
      </c>
      <c r="Q11396" t="b">
        <f>IF(AND(N11396&gt;1.3,M11396&gt;0.2)=TRUE, "up", IF(AND(N11396&gt;1.3,M11396&lt;-0.2)=TRUE, "down"))</f>
        <v>0</v>
      </c>
      <c r="R11396" t="s">
        <v>0</v>
      </c>
      <c r="S11396" t="s">
        <v>0</v>
      </c>
    </row>
    <row r="11397" spans="1:19" x14ac:dyDescent="0.2">
      <c r="A11397">
        <v>11396</v>
      </c>
      <c r="B11397" t="s">
        <v>663</v>
      </c>
      <c r="C11397" t="s">
        <v>662</v>
      </c>
      <c r="D11397" t="s">
        <v>38</v>
      </c>
      <c r="E11397" t="s">
        <v>661</v>
      </c>
      <c r="F11397">
        <v>1</v>
      </c>
      <c r="G11397">
        <v>0.32843748501330239</v>
      </c>
      <c r="H11397" s="2">
        <v>0.32843748501330239</v>
      </c>
      <c r="M11397" s="2">
        <v>0.32843699999999998</v>
      </c>
      <c r="O11397" s="1">
        <v>1</v>
      </c>
      <c r="P11397" t="b">
        <f>AND(N11397&gt;1.3,ABS(M11397)&gt;0.2)</f>
        <v>0</v>
      </c>
      <c r="Q11397" t="b">
        <f>IF(AND(N11397&gt;1.3,M11397&gt;0.2)=TRUE, "up", IF(AND(N11397&gt;1.3,M11397&lt;-0.2)=TRUE, "down"))</f>
        <v>0</v>
      </c>
      <c r="R11397" t="s">
        <v>0</v>
      </c>
      <c r="S11397" t="s">
        <v>0</v>
      </c>
    </row>
    <row r="11398" spans="1:19" x14ac:dyDescent="0.2">
      <c r="A11398">
        <v>11397</v>
      </c>
      <c r="B11398" t="s">
        <v>660</v>
      </c>
      <c r="C11398" t="s">
        <v>659</v>
      </c>
      <c r="D11398" t="s">
        <v>658</v>
      </c>
      <c r="E11398" t="s">
        <v>657</v>
      </c>
      <c r="F11398">
        <v>1</v>
      </c>
      <c r="G11398">
        <v>0.19191024412749907</v>
      </c>
      <c r="H11398" s="2">
        <v>0.19191024412749907</v>
      </c>
      <c r="M11398" s="2">
        <v>0.19191</v>
      </c>
      <c r="O11398" s="1">
        <v>1</v>
      </c>
      <c r="P11398" t="b">
        <f>AND(N11398&gt;1.3,ABS(M11398)&gt;0.2)</f>
        <v>0</v>
      </c>
      <c r="Q11398" t="b">
        <f>IF(AND(N11398&gt;1.3,M11398&gt;0.2)=TRUE, "up", IF(AND(N11398&gt;1.3,M11398&lt;-0.2)=TRUE, "down"))</f>
        <v>0</v>
      </c>
      <c r="R11398" t="s">
        <v>0</v>
      </c>
      <c r="S11398" t="s">
        <v>0</v>
      </c>
    </row>
    <row r="11399" spans="1:19" x14ac:dyDescent="0.2">
      <c r="A11399">
        <v>11398</v>
      </c>
      <c r="B11399" t="s">
        <v>656</v>
      </c>
      <c r="C11399" t="s">
        <v>655</v>
      </c>
      <c r="D11399" t="s">
        <v>654</v>
      </c>
      <c r="E11399" t="s">
        <v>653</v>
      </c>
      <c r="F11399">
        <v>1</v>
      </c>
      <c r="G11399">
        <v>5.3097139532721653E-2</v>
      </c>
      <c r="H11399" s="2">
        <v>5.3097139532721653E-2</v>
      </c>
      <c r="M11399" s="2">
        <v>5.3097100000000001E-2</v>
      </c>
      <c r="O11399" s="1">
        <v>1</v>
      </c>
      <c r="P11399" t="b">
        <f>AND(N11399&gt;1.3,ABS(M11399)&gt;0.2)</f>
        <v>0</v>
      </c>
      <c r="Q11399" t="b">
        <f>IF(AND(N11399&gt;1.3,M11399&gt;0.2)=TRUE, "up", IF(AND(N11399&gt;1.3,M11399&lt;-0.2)=TRUE, "down"))</f>
        <v>0</v>
      </c>
      <c r="R11399" t="s">
        <v>0</v>
      </c>
      <c r="S11399" t="s">
        <v>0</v>
      </c>
    </row>
    <row r="11400" spans="1:19" x14ac:dyDescent="0.2">
      <c r="A11400">
        <v>11399</v>
      </c>
      <c r="B11400" t="s">
        <v>652</v>
      </c>
      <c r="C11400" t="s">
        <v>651</v>
      </c>
      <c r="D11400" t="s">
        <v>650</v>
      </c>
      <c r="E11400" t="s">
        <v>649</v>
      </c>
      <c r="F11400">
        <v>1</v>
      </c>
      <c r="G11400">
        <v>0.34702556301053533</v>
      </c>
      <c r="J11400">
        <v>0.34702556301053533</v>
      </c>
      <c r="M11400" s="2">
        <v>0.347026</v>
      </c>
      <c r="O11400" s="1">
        <v>1</v>
      </c>
      <c r="P11400" t="b">
        <f>AND(N11400&gt;1.3,ABS(M11400)&gt;0.2)</f>
        <v>0</v>
      </c>
      <c r="Q11400" t="b">
        <f>IF(AND(N11400&gt;1.3,M11400&gt;0.2)=TRUE, "up", IF(AND(N11400&gt;1.3,M11400&lt;-0.2)=TRUE, "down"))</f>
        <v>0</v>
      </c>
      <c r="R11400" t="s">
        <v>0</v>
      </c>
      <c r="S11400" t="s">
        <v>0</v>
      </c>
    </row>
    <row r="11401" spans="1:19" x14ac:dyDescent="0.2">
      <c r="A11401">
        <v>11400</v>
      </c>
      <c r="B11401" t="s">
        <v>648</v>
      </c>
      <c r="C11401" t="s">
        <v>647</v>
      </c>
      <c r="D11401" t="s">
        <v>646</v>
      </c>
      <c r="E11401" t="s">
        <v>645</v>
      </c>
      <c r="F11401">
        <v>1</v>
      </c>
      <c r="G11401">
        <v>-0.23334796112026041</v>
      </c>
      <c r="K11401">
        <v>-0.23334796112026041</v>
      </c>
      <c r="M11401" s="2">
        <v>-0.233348</v>
      </c>
      <c r="O11401" s="1">
        <v>1</v>
      </c>
      <c r="P11401" t="b">
        <f>AND(N11401&gt;1.3,ABS(M11401)&gt;0.2)</f>
        <v>0</v>
      </c>
      <c r="Q11401" t="b">
        <f>IF(AND(N11401&gt;1.3,M11401&gt;0.2)=TRUE, "up", IF(AND(N11401&gt;1.3,M11401&lt;-0.2)=TRUE, "down"))</f>
        <v>0</v>
      </c>
      <c r="R11401" t="s">
        <v>0</v>
      </c>
      <c r="S11401" t="s">
        <v>0</v>
      </c>
    </row>
    <row r="11402" spans="1:19" x14ac:dyDescent="0.2">
      <c r="A11402">
        <v>11401</v>
      </c>
      <c r="B11402" t="s">
        <v>644</v>
      </c>
      <c r="C11402" t="s">
        <v>643</v>
      </c>
      <c r="D11402" t="s">
        <v>642</v>
      </c>
      <c r="E11402" t="s">
        <v>641</v>
      </c>
      <c r="F11402">
        <v>1</v>
      </c>
      <c r="G11402">
        <v>-0.2705012904696053</v>
      </c>
      <c r="H11402" s="2">
        <v>-0.2705012904696053</v>
      </c>
      <c r="M11402" s="2">
        <v>-0.27050099999999999</v>
      </c>
      <c r="O11402" s="1">
        <v>1</v>
      </c>
      <c r="P11402" t="b">
        <f>AND(N11402&gt;1.3,ABS(M11402)&gt;0.2)</f>
        <v>0</v>
      </c>
      <c r="Q11402" t="b">
        <f>IF(AND(N11402&gt;1.3,M11402&gt;0.2)=TRUE, "up", IF(AND(N11402&gt;1.3,M11402&lt;-0.2)=TRUE, "down"))</f>
        <v>0</v>
      </c>
      <c r="R11402" t="s">
        <v>0</v>
      </c>
      <c r="S11402" t="s">
        <v>0</v>
      </c>
    </row>
    <row r="11403" spans="1:19" x14ac:dyDescent="0.2">
      <c r="A11403">
        <v>11402</v>
      </c>
      <c r="B11403" t="s">
        <v>640</v>
      </c>
      <c r="C11403" t="s">
        <v>639</v>
      </c>
      <c r="D11403" t="s">
        <v>638</v>
      </c>
      <c r="E11403" t="s">
        <v>637</v>
      </c>
      <c r="F11403">
        <v>1</v>
      </c>
      <c r="G11403">
        <v>6.8329629560202221E-2</v>
      </c>
      <c r="H11403" s="2">
        <v>6.8329629560202221E-2</v>
      </c>
      <c r="M11403" s="2">
        <v>6.8329600000000004E-2</v>
      </c>
      <c r="O11403" s="1">
        <v>1</v>
      </c>
      <c r="P11403" t="b">
        <f>AND(N11403&gt;1.3,ABS(M11403)&gt;0.2)</f>
        <v>0</v>
      </c>
      <c r="Q11403" t="b">
        <f>IF(AND(N11403&gt;1.3,M11403&gt;0.2)=TRUE, "up", IF(AND(N11403&gt;1.3,M11403&lt;-0.2)=TRUE, "down"))</f>
        <v>0</v>
      </c>
      <c r="R11403" t="s">
        <v>0</v>
      </c>
      <c r="S11403" t="s">
        <v>0</v>
      </c>
    </row>
    <row r="11404" spans="1:19" x14ac:dyDescent="0.2">
      <c r="A11404">
        <v>11403</v>
      </c>
      <c r="B11404" t="s">
        <v>636</v>
      </c>
      <c r="C11404" t="s">
        <v>635</v>
      </c>
      <c r="D11404" t="s">
        <v>38</v>
      </c>
      <c r="E11404" t="s">
        <v>634</v>
      </c>
      <c r="F11404">
        <v>1</v>
      </c>
      <c r="G11404">
        <v>-0.28863295375604614</v>
      </c>
      <c r="J11404">
        <v>-0.28863295375604614</v>
      </c>
      <c r="M11404" s="2">
        <v>-0.28863299999999997</v>
      </c>
      <c r="O11404" s="1">
        <v>1</v>
      </c>
      <c r="P11404" t="b">
        <f>AND(N11404&gt;1.3,ABS(M11404)&gt;0.2)</f>
        <v>0</v>
      </c>
      <c r="Q11404" t="b">
        <f>IF(AND(N11404&gt;1.3,M11404&gt;0.2)=TRUE, "up", IF(AND(N11404&gt;1.3,M11404&lt;-0.2)=TRUE, "down"))</f>
        <v>0</v>
      </c>
      <c r="R11404" t="s">
        <v>633</v>
      </c>
      <c r="S11404">
        <v>1</v>
      </c>
    </row>
    <row r="11405" spans="1:19" x14ac:dyDescent="0.2">
      <c r="A11405">
        <v>11404</v>
      </c>
      <c r="B11405" t="s">
        <v>632</v>
      </c>
      <c r="C11405" t="s">
        <v>631</v>
      </c>
      <c r="D11405" t="s">
        <v>630</v>
      </c>
      <c r="E11405" t="s">
        <v>629</v>
      </c>
      <c r="F11405">
        <v>1</v>
      </c>
      <c r="G11405">
        <v>0.14005949623199362</v>
      </c>
      <c r="H11405" s="2">
        <v>0.14005949623199362</v>
      </c>
      <c r="M11405" s="2">
        <v>0.14005999999999999</v>
      </c>
      <c r="O11405" s="1">
        <v>1</v>
      </c>
      <c r="P11405" t="b">
        <f>AND(N11405&gt;1.3,ABS(M11405)&gt;0.2)</f>
        <v>0</v>
      </c>
      <c r="Q11405" t="b">
        <f>IF(AND(N11405&gt;1.3,M11405&gt;0.2)=TRUE, "up", IF(AND(N11405&gt;1.3,M11405&lt;-0.2)=TRUE, "down"))</f>
        <v>0</v>
      </c>
      <c r="R11405" t="s">
        <v>0</v>
      </c>
      <c r="S11405" t="s">
        <v>0</v>
      </c>
    </row>
    <row r="11406" spans="1:19" x14ac:dyDescent="0.2">
      <c r="A11406">
        <v>11405</v>
      </c>
      <c r="B11406" t="s">
        <v>628</v>
      </c>
      <c r="C11406" t="s">
        <v>627</v>
      </c>
      <c r="D11406" t="s">
        <v>626</v>
      </c>
      <c r="E11406" t="s">
        <v>625</v>
      </c>
      <c r="F11406">
        <v>1</v>
      </c>
      <c r="G11406">
        <v>1.7890906500930046E-2</v>
      </c>
      <c r="I11406">
        <v>1.7890906500930046E-2</v>
      </c>
      <c r="M11406" s="2">
        <v>1.7890900000000001E-2</v>
      </c>
      <c r="O11406" s="1">
        <v>1</v>
      </c>
      <c r="P11406" t="b">
        <f>AND(N11406&gt;1.3,ABS(M11406)&gt;0.2)</f>
        <v>0</v>
      </c>
      <c r="Q11406" t="b">
        <f>IF(AND(N11406&gt;1.3,M11406&gt;0.2)=TRUE, "up", IF(AND(N11406&gt;1.3,M11406&lt;-0.2)=TRUE, "down"))</f>
        <v>0</v>
      </c>
      <c r="R11406" t="s">
        <v>0</v>
      </c>
      <c r="S11406" t="s">
        <v>0</v>
      </c>
    </row>
    <row r="11407" spans="1:19" x14ac:dyDescent="0.2">
      <c r="A11407">
        <v>11406</v>
      </c>
      <c r="B11407" t="s">
        <v>624</v>
      </c>
      <c r="C11407" t="s">
        <v>623</v>
      </c>
      <c r="D11407" t="s">
        <v>38</v>
      </c>
      <c r="E11407" t="s">
        <v>622</v>
      </c>
      <c r="F11407">
        <v>1</v>
      </c>
      <c r="G11407">
        <v>0.46262456277678504</v>
      </c>
      <c r="H11407" s="2">
        <v>0.46262456277678504</v>
      </c>
      <c r="M11407" s="2">
        <v>0.46262500000000001</v>
      </c>
      <c r="O11407" s="1">
        <v>1</v>
      </c>
      <c r="P11407" t="b">
        <f>AND(N11407&gt;1.3,ABS(M11407)&gt;0.2)</f>
        <v>0</v>
      </c>
      <c r="Q11407" t="b">
        <f>IF(AND(N11407&gt;1.3,M11407&gt;0.2)=TRUE, "up", IF(AND(N11407&gt;1.3,M11407&lt;-0.2)=TRUE, "down"))</f>
        <v>0</v>
      </c>
      <c r="R11407" t="s">
        <v>0</v>
      </c>
      <c r="S11407" t="s">
        <v>0</v>
      </c>
    </row>
    <row r="11408" spans="1:19" x14ac:dyDescent="0.2">
      <c r="A11408">
        <v>11407</v>
      </c>
      <c r="B11408" t="s">
        <v>621</v>
      </c>
      <c r="C11408" t="s">
        <v>620</v>
      </c>
      <c r="D11408" t="s">
        <v>619</v>
      </c>
      <c r="E11408" t="s">
        <v>618</v>
      </c>
      <c r="F11408">
        <v>1</v>
      </c>
      <c r="G11408">
        <v>0.52922127925144258</v>
      </c>
      <c r="H11408" s="2">
        <v>0.52922127925144258</v>
      </c>
      <c r="M11408" s="2">
        <v>0.52922100000000005</v>
      </c>
      <c r="O11408" s="1">
        <v>1</v>
      </c>
      <c r="P11408" t="b">
        <f>AND(N11408&gt;1.3,ABS(M11408)&gt;0.2)</f>
        <v>0</v>
      </c>
      <c r="Q11408" t="b">
        <f>IF(AND(N11408&gt;1.3,M11408&gt;0.2)=TRUE, "up", IF(AND(N11408&gt;1.3,M11408&lt;-0.2)=TRUE, "down"))</f>
        <v>0</v>
      </c>
      <c r="R11408" t="s">
        <v>0</v>
      </c>
      <c r="S11408" t="s">
        <v>0</v>
      </c>
    </row>
    <row r="11409" spans="1:19" x14ac:dyDescent="0.2">
      <c r="A11409">
        <v>11408</v>
      </c>
      <c r="B11409" t="s">
        <v>617</v>
      </c>
      <c r="C11409" t="s">
        <v>616</v>
      </c>
      <c r="D11409" t="s">
        <v>615</v>
      </c>
      <c r="E11409" t="s">
        <v>614</v>
      </c>
      <c r="F11409">
        <v>1</v>
      </c>
      <c r="G11409">
        <v>-1.8672139481186147</v>
      </c>
      <c r="H11409" s="2">
        <v>-1.8672139481186147</v>
      </c>
      <c r="M11409" s="2">
        <v>-1.86721</v>
      </c>
      <c r="O11409" s="1">
        <v>1</v>
      </c>
      <c r="P11409" t="b">
        <f>AND(N11409&gt;1.3,ABS(M11409)&gt;0.2)</f>
        <v>0</v>
      </c>
      <c r="Q11409" t="b">
        <f>IF(AND(N11409&gt;1.3,M11409&gt;0.2)=TRUE, "up", IF(AND(N11409&gt;1.3,M11409&lt;-0.2)=TRUE, "down"))</f>
        <v>0</v>
      </c>
      <c r="R11409" t="s">
        <v>0</v>
      </c>
      <c r="S11409" t="s">
        <v>0</v>
      </c>
    </row>
    <row r="11410" spans="1:19" x14ac:dyDescent="0.2">
      <c r="A11410">
        <v>11409</v>
      </c>
      <c r="B11410" t="s">
        <v>613</v>
      </c>
      <c r="C11410" t="s">
        <v>612</v>
      </c>
      <c r="D11410" t="s">
        <v>92</v>
      </c>
      <c r="E11410" t="s">
        <v>611</v>
      </c>
      <c r="F11410">
        <v>1</v>
      </c>
      <c r="G11410">
        <v>-0.49207816514405822</v>
      </c>
      <c r="H11410" s="2">
        <v>-0.49207816514405822</v>
      </c>
      <c r="M11410" s="2">
        <v>-0.49207800000000002</v>
      </c>
      <c r="O11410" s="1">
        <v>1</v>
      </c>
      <c r="P11410" t="b">
        <f>AND(N11410&gt;1.3,ABS(M11410)&gt;0.2)</f>
        <v>0</v>
      </c>
      <c r="Q11410" t="b">
        <f>IF(AND(N11410&gt;1.3,M11410&gt;0.2)=TRUE, "up", IF(AND(N11410&gt;1.3,M11410&lt;-0.2)=TRUE, "down"))</f>
        <v>0</v>
      </c>
      <c r="R11410" t="s">
        <v>0</v>
      </c>
      <c r="S11410" t="s">
        <v>0</v>
      </c>
    </row>
    <row r="11411" spans="1:19" x14ac:dyDescent="0.2">
      <c r="A11411">
        <v>11410</v>
      </c>
      <c r="B11411" t="s">
        <v>610</v>
      </c>
      <c r="C11411" t="s">
        <v>609</v>
      </c>
      <c r="D11411" t="s">
        <v>608</v>
      </c>
      <c r="E11411" t="s">
        <v>607</v>
      </c>
      <c r="F11411">
        <v>1</v>
      </c>
      <c r="G11411">
        <v>-0.49547668285313062</v>
      </c>
      <c r="H11411" s="2">
        <v>-0.49547668285313062</v>
      </c>
      <c r="M11411" s="2">
        <v>-0.495477</v>
      </c>
      <c r="O11411" s="1">
        <v>1</v>
      </c>
      <c r="P11411" t="b">
        <f>AND(N11411&gt;1.3,ABS(M11411)&gt;0.2)</f>
        <v>0</v>
      </c>
      <c r="Q11411" t="b">
        <f>IF(AND(N11411&gt;1.3,M11411&gt;0.2)=TRUE, "up", IF(AND(N11411&gt;1.3,M11411&lt;-0.2)=TRUE, "down"))</f>
        <v>0</v>
      </c>
      <c r="R11411" t="s">
        <v>0</v>
      </c>
      <c r="S11411" t="s">
        <v>0</v>
      </c>
    </row>
    <row r="11412" spans="1:19" x14ac:dyDescent="0.2">
      <c r="A11412">
        <v>11411</v>
      </c>
      <c r="B11412" t="s">
        <v>606</v>
      </c>
      <c r="C11412" t="s">
        <v>605</v>
      </c>
      <c r="D11412" t="s">
        <v>604</v>
      </c>
      <c r="E11412" t="s">
        <v>603</v>
      </c>
      <c r="F11412">
        <v>1</v>
      </c>
      <c r="G11412">
        <v>-3.5564596677753024E-2</v>
      </c>
      <c r="J11412">
        <v>-3.5564596677753024E-2</v>
      </c>
      <c r="M11412" s="2">
        <v>-3.5564600000000002E-2</v>
      </c>
      <c r="O11412" s="1">
        <v>1</v>
      </c>
      <c r="P11412" t="b">
        <f>AND(N11412&gt;1.3,ABS(M11412)&gt;0.2)</f>
        <v>0</v>
      </c>
      <c r="Q11412" t="b">
        <f>IF(AND(N11412&gt;1.3,M11412&gt;0.2)=TRUE, "up", IF(AND(N11412&gt;1.3,M11412&lt;-0.2)=TRUE, "down"))</f>
        <v>0</v>
      </c>
      <c r="R11412" t="s">
        <v>0</v>
      </c>
      <c r="S11412" t="s">
        <v>0</v>
      </c>
    </row>
    <row r="11413" spans="1:19" x14ac:dyDescent="0.2">
      <c r="A11413">
        <v>11412</v>
      </c>
      <c r="B11413" t="s">
        <v>602</v>
      </c>
      <c r="C11413" t="s">
        <v>601</v>
      </c>
      <c r="D11413" t="s">
        <v>38</v>
      </c>
      <c r="E11413" t="s">
        <v>600</v>
      </c>
      <c r="F11413">
        <v>1</v>
      </c>
      <c r="G11413">
        <v>6.2294207937663042E-2</v>
      </c>
      <c r="H11413" s="2">
        <v>6.2294207937663042E-2</v>
      </c>
      <c r="M11413" s="2">
        <v>6.2294200000000001E-2</v>
      </c>
      <c r="O11413" s="1">
        <v>1</v>
      </c>
      <c r="P11413" t="b">
        <f>AND(N11413&gt;1.3,ABS(M11413)&gt;0.2)</f>
        <v>0</v>
      </c>
      <c r="Q11413" t="b">
        <f>IF(AND(N11413&gt;1.3,M11413&gt;0.2)=TRUE, "up", IF(AND(N11413&gt;1.3,M11413&lt;-0.2)=TRUE, "down"))</f>
        <v>0</v>
      </c>
      <c r="R11413" t="s">
        <v>0</v>
      </c>
      <c r="S11413" t="s">
        <v>0</v>
      </c>
    </row>
    <row r="11414" spans="1:19" x14ac:dyDescent="0.2">
      <c r="A11414">
        <v>11413</v>
      </c>
      <c r="B11414" t="s">
        <v>599</v>
      </c>
      <c r="C11414" t="s">
        <v>598</v>
      </c>
      <c r="D11414" t="s">
        <v>38</v>
      </c>
      <c r="E11414" t="s">
        <v>597</v>
      </c>
      <c r="F11414">
        <v>1</v>
      </c>
      <c r="G11414">
        <v>0.14650162245445511</v>
      </c>
      <c r="H11414" s="2">
        <v>0.14650162245445511</v>
      </c>
      <c r="M11414" s="2">
        <v>0.14650199999999999</v>
      </c>
      <c r="O11414" s="1">
        <v>1</v>
      </c>
      <c r="P11414" t="b">
        <f>AND(N11414&gt;1.3,ABS(M11414)&gt;0.2)</f>
        <v>0</v>
      </c>
      <c r="Q11414" t="b">
        <f>IF(AND(N11414&gt;1.3,M11414&gt;0.2)=TRUE, "up", IF(AND(N11414&gt;1.3,M11414&lt;-0.2)=TRUE, "down"))</f>
        <v>0</v>
      </c>
      <c r="R11414" t="s">
        <v>0</v>
      </c>
      <c r="S11414" t="s">
        <v>0</v>
      </c>
    </row>
    <row r="11415" spans="1:19" x14ac:dyDescent="0.2">
      <c r="A11415">
        <v>11414</v>
      </c>
      <c r="B11415" t="s">
        <v>596</v>
      </c>
      <c r="C11415" t="s">
        <v>595</v>
      </c>
      <c r="D11415" t="s">
        <v>38</v>
      </c>
      <c r="E11415" t="s">
        <v>594</v>
      </c>
      <c r="F11415">
        <v>1</v>
      </c>
      <c r="G11415">
        <v>-0.60127244512282041</v>
      </c>
      <c r="H11415" s="2">
        <v>-0.60127244512282041</v>
      </c>
      <c r="M11415" s="2">
        <v>-0.60127200000000003</v>
      </c>
      <c r="O11415" s="1">
        <v>1</v>
      </c>
      <c r="P11415" t="b">
        <f>AND(N11415&gt;1.3,ABS(M11415)&gt;0.2)</f>
        <v>0</v>
      </c>
      <c r="Q11415" t="b">
        <f>IF(AND(N11415&gt;1.3,M11415&gt;0.2)=TRUE, "up", IF(AND(N11415&gt;1.3,M11415&lt;-0.2)=TRUE, "down"))</f>
        <v>0</v>
      </c>
      <c r="R11415" t="s">
        <v>0</v>
      </c>
      <c r="S11415" t="s">
        <v>0</v>
      </c>
    </row>
    <row r="11416" spans="1:19" x14ac:dyDescent="0.2">
      <c r="A11416">
        <v>11415</v>
      </c>
      <c r="B11416" t="s">
        <v>593</v>
      </c>
      <c r="C11416" t="s">
        <v>592</v>
      </c>
      <c r="D11416" t="s">
        <v>591</v>
      </c>
      <c r="E11416" t="s">
        <v>590</v>
      </c>
      <c r="F11416">
        <v>1</v>
      </c>
      <c r="G11416">
        <v>-0.30180201601849893</v>
      </c>
      <c r="L11416">
        <v>-0.30180201601849893</v>
      </c>
      <c r="M11416" s="2">
        <v>-0.30180200000000001</v>
      </c>
      <c r="O11416" s="1">
        <v>1</v>
      </c>
      <c r="P11416" t="b">
        <f>AND(N11416&gt;1.3,ABS(M11416)&gt;0.2)</f>
        <v>0</v>
      </c>
      <c r="Q11416" t="b">
        <f>IF(AND(N11416&gt;1.3,M11416&gt;0.2)=TRUE, "up", IF(AND(N11416&gt;1.3,M11416&lt;-0.2)=TRUE, "down"))</f>
        <v>0</v>
      </c>
      <c r="R11416" t="s">
        <v>0</v>
      </c>
      <c r="S11416" t="s">
        <v>0</v>
      </c>
    </row>
    <row r="11417" spans="1:19" x14ac:dyDescent="0.2">
      <c r="A11417">
        <v>11416</v>
      </c>
      <c r="B11417" t="s">
        <v>589</v>
      </c>
      <c r="C11417" t="s">
        <v>588</v>
      </c>
      <c r="D11417" t="s">
        <v>587</v>
      </c>
      <c r="E11417" t="s">
        <v>586</v>
      </c>
      <c r="F11417">
        <v>1</v>
      </c>
      <c r="G11417">
        <v>-0.58201733846545856</v>
      </c>
      <c r="H11417" s="2">
        <v>-0.58201733846545856</v>
      </c>
      <c r="M11417" s="2">
        <v>-0.58201700000000001</v>
      </c>
      <c r="O11417" s="1">
        <v>1</v>
      </c>
      <c r="P11417" t="b">
        <f>AND(N11417&gt;1.3,ABS(M11417)&gt;0.2)</f>
        <v>0</v>
      </c>
      <c r="Q11417" t="b">
        <f>IF(AND(N11417&gt;1.3,M11417&gt;0.2)=TRUE, "up", IF(AND(N11417&gt;1.3,M11417&lt;-0.2)=TRUE, "down"))</f>
        <v>0</v>
      </c>
      <c r="R11417" t="s">
        <v>0</v>
      </c>
      <c r="S11417" t="s">
        <v>0</v>
      </c>
    </row>
    <row r="11418" spans="1:19" x14ac:dyDescent="0.2">
      <c r="A11418">
        <v>11417</v>
      </c>
      <c r="B11418" t="s">
        <v>585</v>
      </c>
      <c r="C11418" t="s">
        <v>584</v>
      </c>
      <c r="D11418" t="s">
        <v>583</v>
      </c>
      <c r="E11418" t="s">
        <v>582</v>
      </c>
      <c r="F11418">
        <v>1</v>
      </c>
      <c r="G11418">
        <v>-1.8675384681553719</v>
      </c>
      <c r="H11418" s="2">
        <v>-1.8675384681553719</v>
      </c>
      <c r="M11418" s="2">
        <v>-1.86754</v>
      </c>
      <c r="O11418" s="1">
        <v>1</v>
      </c>
      <c r="P11418" t="b">
        <f>AND(N11418&gt;1.3,ABS(M11418)&gt;0.2)</f>
        <v>0</v>
      </c>
      <c r="Q11418" t="b">
        <f>IF(AND(N11418&gt;1.3,M11418&gt;0.2)=TRUE, "up", IF(AND(N11418&gt;1.3,M11418&lt;-0.2)=TRUE, "down"))</f>
        <v>0</v>
      </c>
      <c r="R11418" t="s">
        <v>0</v>
      </c>
      <c r="S11418" t="s">
        <v>0</v>
      </c>
    </row>
    <row r="11419" spans="1:19" x14ac:dyDescent="0.2">
      <c r="A11419">
        <v>11418</v>
      </c>
      <c r="B11419" t="s">
        <v>581</v>
      </c>
      <c r="C11419" t="s">
        <v>580</v>
      </c>
      <c r="D11419" t="s">
        <v>579</v>
      </c>
      <c r="E11419" t="s">
        <v>578</v>
      </c>
      <c r="F11419">
        <v>1</v>
      </c>
      <c r="G11419">
        <v>1.6925816419435108E-4</v>
      </c>
      <c r="J11419">
        <v>1.6925816419435108E-4</v>
      </c>
      <c r="M11419" s="2">
        <v>1.6925800000000001E-4</v>
      </c>
      <c r="O11419" s="1">
        <v>1</v>
      </c>
      <c r="P11419" t="b">
        <f>AND(N11419&gt;1.3,ABS(M11419)&gt;0.2)</f>
        <v>0</v>
      </c>
      <c r="Q11419" t="b">
        <f>IF(AND(N11419&gt;1.3,M11419&gt;0.2)=TRUE, "up", IF(AND(N11419&gt;1.3,M11419&lt;-0.2)=TRUE, "down"))</f>
        <v>0</v>
      </c>
      <c r="R11419" t="s">
        <v>0</v>
      </c>
      <c r="S11419" t="s">
        <v>0</v>
      </c>
    </row>
    <row r="11420" spans="1:19" x14ac:dyDescent="0.2">
      <c r="A11420">
        <v>11419</v>
      </c>
      <c r="B11420" t="s">
        <v>577</v>
      </c>
      <c r="C11420" t="s">
        <v>576</v>
      </c>
      <c r="D11420" t="s">
        <v>575</v>
      </c>
      <c r="E11420" t="s">
        <v>574</v>
      </c>
      <c r="F11420">
        <v>1</v>
      </c>
      <c r="G11420">
        <v>-0.17635826256135931</v>
      </c>
      <c r="H11420" s="2">
        <v>-0.17635826256135931</v>
      </c>
      <c r="M11420" s="2">
        <v>-0.17635799999999999</v>
      </c>
      <c r="O11420" s="1">
        <v>1</v>
      </c>
      <c r="P11420" t="b">
        <f>AND(N11420&gt;1.3,ABS(M11420)&gt;0.2)</f>
        <v>0</v>
      </c>
      <c r="Q11420" t="b">
        <f>IF(AND(N11420&gt;1.3,M11420&gt;0.2)=TRUE, "up", IF(AND(N11420&gt;1.3,M11420&lt;-0.2)=TRUE, "down"))</f>
        <v>0</v>
      </c>
      <c r="R11420" t="s">
        <v>0</v>
      </c>
      <c r="S11420" t="s">
        <v>0</v>
      </c>
    </row>
    <row r="11421" spans="1:19" x14ac:dyDescent="0.2">
      <c r="A11421">
        <v>11420</v>
      </c>
      <c r="B11421" t="s">
        <v>573</v>
      </c>
      <c r="C11421" t="s">
        <v>572</v>
      </c>
      <c r="D11421" t="s">
        <v>571</v>
      </c>
      <c r="E11421" t="s">
        <v>570</v>
      </c>
      <c r="F11421">
        <v>1</v>
      </c>
      <c r="G11421">
        <v>0.69310095256537396</v>
      </c>
      <c r="J11421">
        <v>0.69310095256537396</v>
      </c>
      <c r="M11421" s="2">
        <v>0.69310099999999997</v>
      </c>
      <c r="O11421" s="1">
        <v>1</v>
      </c>
      <c r="P11421" t="b">
        <f>AND(N11421&gt;1.3,ABS(M11421)&gt;0.2)</f>
        <v>0</v>
      </c>
      <c r="Q11421" t="b">
        <f>IF(AND(N11421&gt;1.3,M11421&gt;0.2)=TRUE, "up", IF(AND(N11421&gt;1.3,M11421&lt;-0.2)=TRUE, "down"))</f>
        <v>0</v>
      </c>
      <c r="R11421" t="s">
        <v>0</v>
      </c>
      <c r="S11421" t="s">
        <v>0</v>
      </c>
    </row>
    <row r="11422" spans="1:19" x14ac:dyDescent="0.2">
      <c r="A11422">
        <v>11421</v>
      </c>
      <c r="B11422" t="s">
        <v>569</v>
      </c>
      <c r="C11422" t="s">
        <v>568</v>
      </c>
      <c r="D11422" t="s">
        <v>26</v>
      </c>
      <c r="E11422" t="s">
        <v>25</v>
      </c>
      <c r="F11422">
        <v>1</v>
      </c>
      <c r="G11422">
        <v>-0.23663979684217751</v>
      </c>
      <c r="I11422">
        <v>-0.23663979684217751</v>
      </c>
      <c r="M11422" s="2">
        <v>-0.23663999999999999</v>
      </c>
      <c r="O11422" s="1">
        <v>1</v>
      </c>
      <c r="P11422" t="b">
        <f>AND(N11422&gt;1.3,ABS(M11422)&gt;0.2)</f>
        <v>0</v>
      </c>
      <c r="Q11422" t="b">
        <f>IF(AND(N11422&gt;1.3,M11422&gt;0.2)=TRUE, "up", IF(AND(N11422&gt;1.3,M11422&lt;-0.2)=TRUE, "down"))</f>
        <v>0</v>
      </c>
      <c r="R11422" t="s">
        <v>0</v>
      </c>
      <c r="S11422" t="s">
        <v>0</v>
      </c>
    </row>
    <row r="11423" spans="1:19" x14ac:dyDescent="0.2">
      <c r="A11423">
        <v>11422</v>
      </c>
      <c r="B11423" t="s">
        <v>567</v>
      </c>
      <c r="C11423" t="s">
        <v>566</v>
      </c>
      <c r="D11423" t="s">
        <v>38</v>
      </c>
      <c r="E11423" t="s">
        <v>565</v>
      </c>
      <c r="F11423">
        <v>1</v>
      </c>
      <c r="G11423">
        <v>0.24759455305634423</v>
      </c>
      <c r="H11423" s="2">
        <v>0.24759455305634423</v>
      </c>
      <c r="M11423" s="2">
        <v>0.24759500000000001</v>
      </c>
      <c r="O11423" s="1">
        <v>1</v>
      </c>
      <c r="P11423" t="b">
        <f>AND(N11423&gt;1.3,ABS(M11423)&gt;0.2)</f>
        <v>0</v>
      </c>
      <c r="Q11423" t="b">
        <f>IF(AND(N11423&gt;1.3,M11423&gt;0.2)=TRUE, "up", IF(AND(N11423&gt;1.3,M11423&lt;-0.2)=TRUE, "down"))</f>
        <v>0</v>
      </c>
      <c r="R11423" t="s">
        <v>0</v>
      </c>
      <c r="S11423" t="s">
        <v>0</v>
      </c>
    </row>
    <row r="11424" spans="1:19" x14ac:dyDescent="0.2">
      <c r="A11424">
        <v>11423</v>
      </c>
      <c r="B11424" t="s">
        <v>564</v>
      </c>
      <c r="C11424" t="s">
        <v>563</v>
      </c>
      <c r="D11424" t="s">
        <v>562</v>
      </c>
      <c r="E11424" t="s">
        <v>561</v>
      </c>
      <c r="F11424">
        <v>1</v>
      </c>
      <c r="G11424">
        <v>1.2188847986143618</v>
      </c>
      <c r="I11424">
        <v>1.2188847986143618</v>
      </c>
      <c r="M11424" s="2">
        <v>1.21888</v>
      </c>
      <c r="O11424" s="1">
        <v>1</v>
      </c>
      <c r="P11424" t="b">
        <f>AND(N11424&gt;1.3,ABS(M11424)&gt;0.2)</f>
        <v>0</v>
      </c>
      <c r="Q11424" t="b">
        <f>IF(AND(N11424&gt;1.3,M11424&gt;0.2)=TRUE, "up", IF(AND(N11424&gt;1.3,M11424&lt;-0.2)=TRUE, "down"))</f>
        <v>0</v>
      </c>
      <c r="R11424" t="s">
        <v>0</v>
      </c>
      <c r="S11424" t="s">
        <v>0</v>
      </c>
    </row>
    <row r="11425" spans="1:19" x14ac:dyDescent="0.2">
      <c r="A11425">
        <v>11424</v>
      </c>
      <c r="B11425" t="s">
        <v>560</v>
      </c>
      <c r="C11425" t="s">
        <v>559</v>
      </c>
      <c r="D11425" t="s">
        <v>558</v>
      </c>
      <c r="E11425" t="s">
        <v>557</v>
      </c>
      <c r="F11425">
        <v>1</v>
      </c>
      <c r="G11425">
        <v>-0.12378368685327072</v>
      </c>
      <c r="K11425">
        <v>-0.12378368685327072</v>
      </c>
      <c r="M11425" s="2">
        <v>-0.12378400000000001</v>
      </c>
      <c r="O11425" s="1">
        <v>1</v>
      </c>
      <c r="P11425" t="b">
        <f>AND(N11425&gt;1.3,ABS(M11425)&gt;0.2)</f>
        <v>0</v>
      </c>
      <c r="Q11425" t="b">
        <f>IF(AND(N11425&gt;1.3,M11425&gt;0.2)=TRUE, "up", IF(AND(N11425&gt;1.3,M11425&lt;-0.2)=TRUE, "down"))</f>
        <v>0</v>
      </c>
      <c r="R11425" t="s">
        <v>0</v>
      </c>
      <c r="S11425" t="s">
        <v>0</v>
      </c>
    </row>
    <row r="11426" spans="1:19" x14ac:dyDescent="0.2">
      <c r="A11426">
        <v>11425</v>
      </c>
      <c r="B11426" t="s">
        <v>556</v>
      </c>
      <c r="C11426" t="s">
        <v>555</v>
      </c>
      <c r="D11426" t="s">
        <v>554</v>
      </c>
      <c r="E11426" t="s">
        <v>553</v>
      </c>
      <c r="F11426">
        <v>1</v>
      </c>
      <c r="G11426">
        <v>-0.26099899807259308</v>
      </c>
      <c r="K11426">
        <v>-0.26099899807259308</v>
      </c>
      <c r="M11426" s="2">
        <v>-0.26099899999999998</v>
      </c>
      <c r="O11426" s="1">
        <v>1</v>
      </c>
      <c r="P11426" t="b">
        <f>AND(N11426&gt;1.3,ABS(M11426)&gt;0.2)</f>
        <v>0</v>
      </c>
      <c r="Q11426" t="b">
        <f>IF(AND(N11426&gt;1.3,M11426&gt;0.2)=TRUE, "up", IF(AND(N11426&gt;1.3,M11426&lt;-0.2)=TRUE, "down"))</f>
        <v>0</v>
      </c>
      <c r="R11426" t="s">
        <v>0</v>
      </c>
      <c r="S11426" t="s">
        <v>0</v>
      </c>
    </row>
    <row r="11427" spans="1:19" x14ac:dyDescent="0.2">
      <c r="A11427">
        <v>11426</v>
      </c>
      <c r="B11427" t="s">
        <v>552</v>
      </c>
      <c r="C11427" t="s">
        <v>551</v>
      </c>
      <c r="D11427" t="s">
        <v>550</v>
      </c>
      <c r="E11427" t="s">
        <v>549</v>
      </c>
      <c r="F11427">
        <v>1</v>
      </c>
      <c r="G11427">
        <v>-0.33022588622852167</v>
      </c>
      <c r="H11427" s="2">
        <v>-0.33022588622852167</v>
      </c>
      <c r="M11427" s="2">
        <v>-0.33022600000000002</v>
      </c>
      <c r="O11427" s="1">
        <v>1</v>
      </c>
      <c r="P11427" t="b">
        <f>AND(N11427&gt;1.3,ABS(M11427)&gt;0.2)</f>
        <v>0</v>
      </c>
      <c r="Q11427" t="b">
        <f>IF(AND(N11427&gt;1.3,M11427&gt;0.2)=TRUE, "up", IF(AND(N11427&gt;1.3,M11427&lt;-0.2)=TRUE, "down"))</f>
        <v>0</v>
      </c>
      <c r="R11427" t="s">
        <v>0</v>
      </c>
      <c r="S11427" t="s">
        <v>0</v>
      </c>
    </row>
    <row r="11428" spans="1:19" x14ac:dyDescent="0.2">
      <c r="A11428">
        <v>11427</v>
      </c>
      <c r="B11428" t="s">
        <v>548</v>
      </c>
      <c r="C11428" t="s">
        <v>547</v>
      </c>
      <c r="D11428" t="s">
        <v>546</v>
      </c>
      <c r="E11428" t="s">
        <v>545</v>
      </c>
      <c r="F11428">
        <v>1</v>
      </c>
      <c r="G11428">
        <v>1.0253059411442744</v>
      </c>
      <c r="H11428" s="2">
        <v>1.0253059411442744</v>
      </c>
      <c r="M11428" s="2">
        <v>1.0253099999999999</v>
      </c>
      <c r="O11428" s="1">
        <v>1</v>
      </c>
      <c r="P11428" t="b">
        <f>AND(N11428&gt;1.3,ABS(M11428)&gt;0.2)</f>
        <v>0</v>
      </c>
      <c r="Q11428" t="b">
        <f>IF(AND(N11428&gt;1.3,M11428&gt;0.2)=TRUE, "up", IF(AND(N11428&gt;1.3,M11428&lt;-0.2)=TRUE, "down"))</f>
        <v>0</v>
      </c>
      <c r="R11428" t="s">
        <v>0</v>
      </c>
      <c r="S11428" t="s">
        <v>0</v>
      </c>
    </row>
    <row r="11429" spans="1:19" x14ac:dyDescent="0.2">
      <c r="A11429">
        <v>11428</v>
      </c>
      <c r="B11429" t="s">
        <v>544</v>
      </c>
      <c r="C11429" t="s">
        <v>543</v>
      </c>
      <c r="D11429" t="s">
        <v>38</v>
      </c>
      <c r="E11429" t="s">
        <v>209</v>
      </c>
      <c r="F11429">
        <v>1</v>
      </c>
      <c r="G11429">
        <v>0.38374711941748763</v>
      </c>
      <c r="H11429" s="2">
        <v>0.38374711941748763</v>
      </c>
      <c r="M11429" s="2">
        <v>0.383747</v>
      </c>
      <c r="O11429" s="1">
        <v>1</v>
      </c>
      <c r="P11429" t="b">
        <f>AND(N11429&gt;1.3,ABS(M11429)&gt;0.2)</f>
        <v>0</v>
      </c>
      <c r="Q11429" t="b">
        <f>IF(AND(N11429&gt;1.3,M11429&gt;0.2)=TRUE, "up", IF(AND(N11429&gt;1.3,M11429&lt;-0.2)=TRUE, "down"))</f>
        <v>0</v>
      </c>
      <c r="R11429" t="s">
        <v>0</v>
      </c>
      <c r="S11429" t="s">
        <v>0</v>
      </c>
    </row>
    <row r="11430" spans="1:19" x14ac:dyDescent="0.2">
      <c r="A11430">
        <v>11429</v>
      </c>
      <c r="B11430" t="s">
        <v>542</v>
      </c>
      <c r="C11430" t="s">
        <v>541</v>
      </c>
      <c r="D11430" t="s">
        <v>540</v>
      </c>
      <c r="E11430" t="s">
        <v>539</v>
      </c>
      <c r="F11430">
        <v>1</v>
      </c>
      <c r="G11430">
        <v>-0.40821881486032641</v>
      </c>
      <c r="H11430" s="2">
        <v>-0.40821881486032641</v>
      </c>
      <c r="M11430" s="2">
        <v>-0.408219</v>
      </c>
      <c r="O11430" s="1">
        <v>1</v>
      </c>
      <c r="P11430" t="b">
        <f>AND(N11430&gt;1.3,ABS(M11430)&gt;0.2)</f>
        <v>0</v>
      </c>
      <c r="Q11430" t="b">
        <f>IF(AND(N11430&gt;1.3,M11430&gt;0.2)=TRUE, "up", IF(AND(N11430&gt;1.3,M11430&lt;-0.2)=TRUE, "down"))</f>
        <v>0</v>
      </c>
      <c r="R11430" t="s">
        <v>0</v>
      </c>
      <c r="S11430" t="s">
        <v>0</v>
      </c>
    </row>
    <row r="11431" spans="1:19" x14ac:dyDescent="0.2">
      <c r="A11431">
        <v>11430</v>
      </c>
      <c r="B11431" t="s">
        <v>538</v>
      </c>
      <c r="C11431" t="s">
        <v>537</v>
      </c>
      <c r="D11431" t="s">
        <v>536</v>
      </c>
      <c r="E11431" t="s">
        <v>535</v>
      </c>
      <c r="F11431">
        <v>1</v>
      </c>
      <c r="G11431">
        <v>-0.75946451462906728</v>
      </c>
      <c r="H11431" s="2">
        <v>-0.75946451462906728</v>
      </c>
      <c r="M11431" s="2">
        <v>-0.75946499999999995</v>
      </c>
      <c r="O11431" s="1">
        <v>1</v>
      </c>
      <c r="P11431" t="b">
        <f>AND(N11431&gt;1.3,ABS(M11431)&gt;0.2)</f>
        <v>0</v>
      </c>
      <c r="Q11431" t="b">
        <f>IF(AND(N11431&gt;1.3,M11431&gt;0.2)=TRUE, "up", IF(AND(N11431&gt;1.3,M11431&lt;-0.2)=TRUE, "down"))</f>
        <v>0</v>
      </c>
      <c r="R11431" t="s">
        <v>0</v>
      </c>
      <c r="S11431" t="s">
        <v>0</v>
      </c>
    </row>
    <row r="11432" spans="1:19" x14ac:dyDescent="0.2">
      <c r="A11432">
        <v>11431</v>
      </c>
      <c r="B11432" t="s">
        <v>534</v>
      </c>
      <c r="C11432" t="s">
        <v>533</v>
      </c>
      <c r="D11432" t="s">
        <v>38</v>
      </c>
      <c r="E11432" t="s">
        <v>532</v>
      </c>
      <c r="F11432">
        <v>1</v>
      </c>
      <c r="G11432">
        <v>-0.30223240546832969</v>
      </c>
      <c r="J11432">
        <v>-0.30223240546832969</v>
      </c>
      <c r="M11432" s="2">
        <v>-0.302232</v>
      </c>
      <c r="O11432" s="1">
        <v>1</v>
      </c>
      <c r="P11432" t="b">
        <f>AND(N11432&gt;1.3,ABS(M11432)&gt;0.2)</f>
        <v>0</v>
      </c>
      <c r="Q11432" t="b">
        <f>IF(AND(N11432&gt;1.3,M11432&gt;0.2)=TRUE, "up", IF(AND(N11432&gt;1.3,M11432&lt;-0.2)=TRUE, "down"))</f>
        <v>0</v>
      </c>
      <c r="R11432" t="s">
        <v>0</v>
      </c>
      <c r="S11432" t="s">
        <v>0</v>
      </c>
    </row>
    <row r="11433" spans="1:19" x14ac:dyDescent="0.2">
      <c r="A11433">
        <v>11432</v>
      </c>
      <c r="B11433" t="s">
        <v>531</v>
      </c>
      <c r="C11433" t="s">
        <v>530</v>
      </c>
      <c r="D11433" t="s">
        <v>529</v>
      </c>
      <c r="E11433" t="s">
        <v>528</v>
      </c>
      <c r="F11433">
        <v>1</v>
      </c>
      <c r="G11433">
        <v>3.5964935620304943E-2</v>
      </c>
      <c r="H11433" s="2">
        <v>3.5964935620304943E-2</v>
      </c>
      <c r="M11433" s="2">
        <v>3.5964900000000001E-2</v>
      </c>
      <c r="O11433" s="1">
        <v>1</v>
      </c>
      <c r="P11433" t="b">
        <f>AND(N11433&gt;1.3,ABS(M11433)&gt;0.2)</f>
        <v>0</v>
      </c>
      <c r="Q11433" t="b">
        <f>IF(AND(N11433&gt;1.3,M11433&gt;0.2)=TRUE, "up", IF(AND(N11433&gt;1.3,M11433&lt;-0.2)=TRUE, "down"))</f>
        <v>0</v>
      </c>
      <c r="R11433" t="s">
        <v>0</v>
      </c>
      <c r="S11433" t="s">
        <v>0</v>
      </c>
    </row>
    <row r="11434" spans="1:19" x14ac:dyDescent="0.2">
      <c r="A11434">
        <v>11433</v>
      </c>
      <c r="B11434" t="s">
        <v>527</v>
      </c>
      <c r="C11434" t="s">
        <v>526</v>
      </c>
      <c r="D11434" t="s">
        <v>213</v>
      </c>
      <c r="E11434" t="s">
        <v>525</v>
      </c>
      <c r="F11434">
        <v>1</v>
      </c>
      <c r="G11434">
        <v>0.74997513265265847</v>
      </c>
      <c r="K11434">
        <v>0.74997513265265847</v>
      </c>
      <c r="M11434" s="2">
        <v>0.74997499999999995</v>
      </c>
      <c r="O11434" s="1">
        <v>1</v>
      </c>
      <c r="P11434" t="b">
        <f>AND(N11434&gt;1.3,ABS(M11434)&gt;0.2)</f>
        <v>0</v>
      </c>
      <c r="Q11434" t="b">
        <f>IF(AND(N11434&gt;1.3,M11434&gt;0.2)=TRUE, "up", IF(AND(N11434&gt;1.3,M11434&lt;-0.2)=TRUE, "down"))</f>
        <v>0</v>
      </c>
      <c r="R11434" t="s">
        <v>0</v>
      </c>
      <c r="S11434" t="s">
        <v>0</v>
      </c>
    </row>
    <row r="11435" spans="1:19" x14ac:dyDescent="0.2">
      <c r="A11435">
        <v>11434</v>
      </c>
      <c r="B11435" t="s">
        <v>524</v>
      </c>
      <c r="C11435" t="s">
        <v>523</v>
      </c>
      <c r="D11435" t="s">
        <v>522</v>
      </c>
      <c r="E11435" t="s">
        <v>521</v>
      </c>
      <c r="F11435">
        <v>1</v>
      </c>
      <c r="G11435">
        <v>-1.9118621216025401E-2</v>
      </c>
      <c r="H11435" s="2">
        <v>-1.9118621216025401E-2</v>
      </c>
      <c r="M11435" s="2">
        <v>-1.9118599999999999E-2</v>
      </c>
      <c r="O11435" s="1">
        <v>1</v>
      </c>
      <c r="P11435" t="b">
        <f>AND(N11435&gt;1.3,ABS(M11435)&gt;0.2)</f>
        <v>0</v>
      </c>
      <c r="Q11435" t="b">
        <f>IF(AND(N11435&gt;1.3,M11435&gt;0.2)=TRUE, "up", IF(AND(N11435&gt;1.3,M11435&lt;-0.2)=TRUE, "down"))</f>
        <v>0</v>
      </c>
      <c r="R11435" t="s">
        <v>0</v>
      </c>
      <c r="S11435" t="s">
        <v>0</v>
      </c>
    </row>
    <row r="11436" spans="1:19" x14ac:dyDescent="0.2">
      <c r="A11436">
        <v>11435</v>
      </c>
      <c r="B11436" t="s">
        <v>520</v>
      </c>
      <c r="C11436" t="s">
        <v>519</v>
      </c>
      <c r="D11436" t="s">
        <v>518</v>
      </c>
      <c r="E11436" t="s">
        <v>517</v>
      </c>
      <c r="F11436">
        <v>1</v>
      </c>
      <c r="G11436">
        <v>0.36832625273312702</v>
      </c>
      <c r="H11436" s="2">
        <v>0.36832625273312702</v>
      </c>
      <c r="M11436" s="2">
        <v>0.36832599999999999</v>
      </c>
      <c r="O11436" s="1">
        <v>1</v>
      </c>
      <c r="P11436" t="b">
        <f>AND(N11436&gt;1.3,ABS(M11436)&gt;0.2)</f>
        <v>0</v>
      </c>
      <c r="Q11436" t="b">
        <f>IF(AND(N11436&gt;1.3,M11436&gt;0.2)=TRUE, "up", IF(AND(N11436&gt;1.3,M11436&lt;-0.2)=TRUE, "down"))</f>
        <v>0</v>
      </c>
      <c r="R11436" t="s">
        <v>0</v>
      </c>
      <c r="S11436" t="s">
        <v>0</v>
      </c>
    </row>
    <row r="11437" spans="1:19" x14ac:dyDescent="0.2">
      <c r="A11437">
        <v>11436</v>
      </c>
      <c r="B11437" t="s">
        <v>516</v>
      </c>
      <c r="C11437" t="s">
        <v>515</v>
      </c>
      <c r="D11437" t="s">
        <v>514</v>
      </c>
      <c r="E11437" t="s">
        <v>513</v>
      </c>
      <c r="F11437">
        <v>1</v>
      </c>
      <c r="G11437">
        <v>-0.5763597152071287</v>
      </c>
      <c r="H11437" s="2">
        <v>-0.5763597152071287</v>
      </c>
      <c r="M11437" s="2">
        <v>-0.57635999999999998</v>
      </c>
      <c r="O11437" s="1">
        <v>1</v>
      </c>
      <c r="P11437" t="b">
        <f>AND(N11437&gt;1.3,ABS(M11437)&gt;0.2)</f>
        <v>0</v>
      </c>
      <c r="Q11437" t="b">
        <f>IF(AND(N11437&gt;1.3,M11437&gt;0.2)=TRUE, "up", IF(AND(N11437&gt;1.3,M11437&lt;-0.2)=TRUE, "down"))</f>
        <v>0</v>
      </c>
      <c r="R11437" t="s">
        <v>0</v>
      </c>
      <c r="S11437" t="s">
        <v>0</v>
      </c>
    </row>
    <row r="11438" spans="1:19" x14ac:dyDescent="0.2">
      <c r="A11438">
        <v>11437</v>
      </c>
      <c r="B11438" t="s">
        <v>512</v>
      </c>
      <c r="C11438" t="s">
        <v>511</v>
      </c>
      <c r="D11438" t="s">
        <v>510</v>
      </c>
      <c r="E11438" t="s">
        <v>509</v>
      </c>
      <c r="F11438">
        <v>1</v>
      </c>
      <c r="G11438">
        <v>9.001051294815636E-2</v>
      </c>
      <c r="I11438">
        <v>9.001051294815636E-2</v>
      </c>
      <c r="M11438" s="2">
        <v>9.0010499999999993E-2</v>
      </c>
      <c r="O11438" s="1">
        <v>1</v>
      </c>
      <c r="P11438" t="b">
        <f>AND(N11438&gt;1.3,ABS(M11438)&gt;0.2)</f>
        <v>0</v>
      </c>
      <c r="Q11438" t="b">
        <f>IF(AND(N11438&gt;1.3,M11438&gt;0.2)=TRUE, "up", IF(AND(N11438&gt;1.3,M11438&lt;-0.2)=TRUE, "down"))</f>
        <v>0</v>
      </c>
      <c r="R11438" t="s">
        <v>0</v>
      </c>
      <c r="S11438" t="s">
        <v>0</v>
      </c>
    </row>
    <row r="11439" spans="1:19" x14ac:dyDescent="0.2">
      <c r="A11439">
        <v>11438</v>
      </c>
      <c r="B11439" t="s">
        <v>508</v>
      </c>
      <c r="C11439" t="s">
        <v>507</v>
      </c>
      <c r="D11439" t="s">
        <v>506</v>
      </c>
      <c r="E11439" t="s">
        <v>505</v>
      </c>
      <c r="F11439">
        <v>1</v>
      </c>
      <c r="G11439">
        <v>0.62156230536089707</v>
      </c>
      <c r="I11439">
        <v>0.62156230536089707</v>
      </c>
      <c r="M11439" s="2">
        <v>0.62156199999999995</v>
      </c>
      <c r="O11439" s="1">
        <v>1</v>
      </c>
      <c r="P11439" t="b">
        <f>AND(N11439&gt;1.3,ABS(M11439)&gt;0.2)</f>
        <v>0</v>
      </c>
      <c r="Q11439" t="b">
        <f>IF(AND(N11439&gt;1.3,M11439&gt;0.2)=TRUE, "up", IF(AND(N11439&gt;1.3,M11439&lt;-0.2)=TRUE, "down"))</f>
        <v>0</v>
      </c>
      <c r="R11439" t="s">
        <v>0</v>
      </c>
      <c r="S11439" t="s">
        <v>0</v>
      </c>
    </row>
    <row r="11440" spans="1:19" x14ac:dyDescent="0.2">
      <c r="A11440">
        <v>11439</v>
      </c>
      <c r="B11440" t="s">
        <v>504</v>
      </c>
      <c r="C11440" t="s">
        <v>503</v>
      </c>
      <c r="D11440" t="s">
        <v>502</v>
      </c>
      <c r="E11440" t="s">
        <v>501</v>
      </c>
      <c r="F11440">
        <v>1</v>
      </c>
      <c r="G11440">
        <v>-3.3967796292764536E-2</v>
      </c>
      <c r="I11440">
        <v>-3.3967796292764536E-2</v>
      </c>
      <c r="M11440" s="2">
        <v>-3.3967799999999999E-2</v>
      </c>
      <c r="O11440" s="1">
        <v>1</v>
      </c>
      <c r="P11440" t="b">
        <f>AND(N11440&gt;1.3,ABS(M11440)&gt;0.2)</f>
        <v>0</v>
      </c>
      <c r="Q11440" t="b">
        <f>IF(AND(N11440&gt;1.3,M11440&gt;0.2)=TRUE, "up", IF(AND(N11440&gt;1.3,M11440&lt;-0.2)=TRUE, "down"))</f>
        <v>0</v>
      </c>
      <c r="R11440" t="s">
        <v>0</v>
      </c>
      <c r="S11440" t="s">
        <v>0</v>
      </c>
    </row>
    <row r="11441" spans="1:19" x14ac:dyDescent="0.2">
      <c r="A11441">
        <v>11440</v>
      </c>
      <c r="B11441" t="s">
        <v>500</v>
      </c>
      <c r="C11441" t="s">
        <v>499</v>
      </c>
      <c r="D11441" t="s">
        <v>498</v>
      </c>
      <c r="E11441" t="s">
        <v>497</v>
      </c>
      <c r="F11441">
        <v>1</v>
      </c>
      <c r="G11441">
        <v>-0.1188718531459337</v>
      </c>
      <c r="I11441">
        <v>-0.1188718531459337</v>
      </c>
      <c r="M11441" s="2">
        <v>-0.11887200000000001</v>
      </c>
      <c r="O11441" s="1">
        <v>1</v>
      </c>
      <c r="P11441" t="b">
        <f>AND(N11441&gt;1.3,ABS(M11441)&gt;0.2)</f>
        <v>0</v>
      </c>
      <c r="Q11441" t="b">
        <f>IF(AND(N11441&gt;1.3,M11441&gt;0.2)=TRUE, "up", IF(AND(N11441&gt;1.3,M11441&lt;-0.2)=TRUE, "down"))</f>
        <v>0</v>
      </c>
      <c r="R11441" t="s">
        <v>0</v>
      </c>
      <c r="S11441" t="s">
        <v>0</v>
      </c>
    </row>
    <row r="11442" spans="1:19" x14ac:dyDescent="0.2">
      <c r="A11442">
        <v>11441</v>
      </c>
      <c r="B11442" t="s">
        <v>496</v>
      </c>
      <c r="C11442" t="s">
        <v>495</v>
      </c>
      <c r="D11442" t="s">
        <v>494</v>
      </c>
      <c r="E11442" t="s">
        <v>493</v>
      </c>
      <c r="F11442">
        <v>1</v>
      </c>
      <c r="G11442">
        <v>-0.76312855871428642</v>
      </c>
      <c r="H11442" s="2">
        <v>-0.76312855871428642</v>
      </c>
      <c r="M11442" s="2">
        <v>-0.76312899999999995</v>
      </c>
      <c r="O11442" s="1">
        <v>1</v>
      </c>
      <c r="P11442" t="b">
        <f>AND(N11442&gt;1.3,ABS(M11442)&gt;0.2)</f>
        <v>0</v>
      </c>
      <c r="Q11442" t="b">
        <f>IF(AND(N11442&gt;1.3,M11442&gt;0.2)=TRUE, "up", IF(AND(N11442&gt;1.3,M11442&lt;-0.2)=TRUE, "down"))</f>
        <v>0</v>
      </c>
      <c r="R11442" t="s">
        <v>0</v>
      </c>
      <c r="S11442" t="s">
        <v>0</v>
      </c>
    </row>
    <row r="11443" spans="1:19" x14ac:dyDescent="0.2">
      <c r="A11443">
        <v>11442</v>
      </c>
      <c r="B11443" t="s">
        <v>492</v>
      </c>
      <c r="C11443" t="s">
        <v>491</v>
      </c>
      <c r="D11443" t="s">
        <v>490</v>
      </c>
      <c r="E11443" t="s">
        <v>489</v>
      </c>
      <c r="F11443">
        <v>1</v>
      </c>
      <c r="G11443">
        <v>-0.41672259076247331</v>
      </c>
      <c r="H11443" s="2">
        <v>-0.41672259076247331</v>
      </c>
      <c r="M11443" s="2">
        <v>-0.41672300000000001</v>
      </c>
      <c r="O11443" s="1">
        <v>1</v>
      </c>
      <c r="P11443" t="b">
        <f>AND(N11443&gt;1.3,ABS(M11443)&gt;0.2)</f>
        <v>0</v>
      </c>
      <c r="Q11443" t="b">
        <f>IF(AND(N11443&gt;1.3,M11443&gt;0.2)=TRUE, "up", IF(AND(N11443&gt;1.3,M11443&lt;-0.2)=TRUE, "down"))</f>
        <v>0</v>
      </c>
      <c r="R11443" t="s">
        <v>0</v>
      </c>
      <c r="S11443" t="s">
        <v>0</v>
      </c>
    </row>
    <row r="11444" spans="1:19" x14ac:dyDescent="0.2">
      <c r="A11444">
        <v>11443</v>
      </c>
      <c r="B11444" t="s">
        <v>488</v>
      </c>
      <c r="C11444" t="s">
        <v>487</v>
      </c>
      <c r="D11444" t="s">
        <v>486</v>
      </c>
      <c r="E11444" t="s">
        <v>485</v>
      </c>
      <c r="F11444">
        <v>1</v>
      </c>
      <c r="G11444">
        <v>1.372991371233083</v>
      </c>
      <c r="H11444" s="2">
        <v>1.372991371233083</v>
      </c>
      <c r="M11444" s="2">
        <v>1.3729899999999999</v>
      </c>
      <c r="O11444" s="1">
        <v>1</v>
      </c>
      <c r="P11444" t="b">
        <f>AND(N11444&gt;1.3,ABS(M11444)&gt;0.2)</f>
        <v>0</v>
      </c>
      <c r="Q11444" t="b">
        <f>IF(AND(N11444&gt;1.3,M11444&gt;0.2)=TRUE, "up", IF(AND(N11444&gt;1.3,M11444&lt;-0.2)=TRUE, "down"))</f>
        <v>0</v>
      </c>
      <c r="R11444" t="s">
        <v>0</v>
      </c>
      <c r="S11444" t="s">
        <v>0</v>
      </c>
    </row>
    <row r="11445" spans="1:19" x14ac:dyDescent="0.2">
      <c r="A11445">
        <v>11444</v>
      </c>
      <c r="B11445" t="s">
        <v>484</v>
      </c>
      <c r="C11445" t="s">
        <v>483</v>
      </c>
      <c r="D11445" t="s">
        <v>482</v>
      </c>
      <c r="E11445" t="s">
        <v>481</v>
      </c>
      <c r="F11445">
        <v>1</v>
      </c>
      <c r="G11445">
        <v>-0.74395219550501535</v>
      </c>
      <c r="I11445">
        <v>-0.74395219550501535</v>
      </c>
      <c r="M11445" s="2">
        <v>-0.74395199999999995</v>
      </c>
      <c r="O11445" s="1">
        <v>1</v>
      </c>
      <c r="P11445" t="b">
        <f>AND(N11445&gt;1.3,ABS(M11445)&gt;0.2)</f>
        <v>0</v>
      </c>
      <c r="Q11445" t="b">
        <f>IF(AND(N11445&gt;1.3,M11445&gt;0.2)=TRUE, "up", IF(AND(N11445&gt;1.3,M11445&lt;-0.2)=TRUE, "down"))</f>
        <v>0</v>
      </c>
      <c r="R11445" t="s">
        <v>0</v>
      </c>
      <c r="S11445" t="s">
        <v>0</v>
      </c>
    </row>
    <row r="11446" spans="1:19" x14ac:dyDescent="0.2">
      <c r="A11446">
        <v>11445</v>
      </c>
      <c r="B11446" t="s">
        <v>480</v>
      </c>
      <c r="C11446" t="s">
        <v>479</v>
      </c>
      <c r="D11446" t="s">
        <v>478</v>
      </c>
      <c r="E11446" t="s">
        <v>477</v>
      </c>
      <c r="F11446">
        <v>1</v>
      </c>
      <c r="G11446">
        <v>0.83359818194339641</v>
      </c>
      <c r="I11446">
        <v>0.83359818194339641</v>
      </c>
      <c r="M11446" s="2">
        <v>0.83359799999999995</v>
      </c>
      <c r="O11446" s="1">
        <v>1</v>
      </c>
      <c r="P11446" t="b">
        <f>AND(N11446&gt;1.3,ABS(M11446)&gt;0.2)</f>
        <v>0</v>
      </c>
      <c r="Q11446" t="b">
        <f>IF(AND(N11446&gt;1.3,M11446&gt;0.2)=TRUE, "up", IF(AND(N11446&gt;1.3,M11446&lt;-0.2)=TRUE, "down"))</f>
        <v>0</v>
      </c>
      <c r="R11446" t="s">
        <v>0</v>
      </c>
      <c r="S11446" t="s">
        <v>0</v>
      </c>
    </row>
    <row r="11447" spans="1:19" x14ac:dyDescent="0.2">
      <c r="A11447">
        <v>11446</v>
      </c>
      <c r="B11447" t="s">
        <v>476</v>
      </c>
      <c r="C11447" t="s">
        <v>475</v>
      </c>
      <c r="D11447" t="s">
        <v>474</v>
      </c>
      <c r="E11447" t="s">
        <v>473</v>
      </c>
      <c r="F11447">
        <v>1</v>
      </c>
      <c r="G11447">
        <v>-0.55564228748857425</v>
      </c>
      <c r="J11447">
        <v>-0.55564228748857425</v>
      </c>
      <c r="M11447" s="2">
        <v>-0.55564199999999997</v>
      </c>
      <c r="O11447" s="1">
        <v>1</v>
      </c>
      <c r="P11447" t="b">
        <f>AND(N11447&gt;1.3,ABS(M11447)&gt;0.2)</f>
        <v>0</v>
      </c>
      <c r="Q11447" t="b">
        <f>IF(AND(N11447&gt;1.3,M11447&gt;0.2)=TRUE, "up", IF(AND(N11447&gt;1.3,M11447&lt;-0.2)=TRUE, "down"))</f>
        <v>0</v>
      </c>
      <c r="R11447" t="s">
        <v>0</v>
      </c>
      <c r="S11447" t="s">
        <v>0</v>
      </c>
    </row>
    <row r="11448" spans="1:19" x14ac:dyDescent="0.2">
      <c r="A11448">
        <v>11447</v>
      </c>
      <c r="B11448" t="s">
        <v>472</v>
      </c>
      <c r="C11448" t="s">
        <v>471</v>
      </c>
      <c r="D11448" t="s">
        <v>470</v>
      </c>
      <c r="E11448" t="s">
        <v>469</v>
      </c>
      <c r="F11448">
        <v>1</v>
      </c>
      <c r="G11448">
        <v>-0.49546812580771987</v>
      </c>
      <c r="H11448" s="2">
        <v>-0.49546812580771987</v>
      </c>
      <c r="M11448" s="2">
        <v>-0.49546800000000002</v>
      </c>
      <c r="O11448" s="1">
        <v>1</v>
      </c>
      <c r="P11448" t="b">
        <f>AND(N11448&gt;1.3,ABS(M11448)&gt;0.2)</f>
        <v>0</v>
      </c>
      <c r="Q11448" t="b">
        <f>IF(AND(N11448&gt;1.3,M11448&gt;0.2)=TRUE, "up", IF(AND(N11448&gt;1.3,M11448&lt;-0.2)=TRUE, "down"))</f>
        <v>0</v>
      </c>
      <c r="R11448" t="s">
        <v>0</v>
      </c>
      <c r="S11448" t="s">
        <v>0</v>
      </c>
    </row>
    <row r="11449" spans="1:19" x14ac:dyDescent="0.2">
      <c r="A11449">
        <v>11448</v>
      </c>
      <c r="B11449" t="s">
        <v>468</v>
      </c>
      <c r="C11449" t="s">
        <v>467</v>
      </c>
      <c r="D11449" t="s">
        <v>466</v>
      </c>
      <c r="E11449" t="s">
        <v>465</v>
      </c>
      <c r="F11449">
        <v>1</v>
      </c>
      <c r="G11449">
        <v>0.36944743195381835</v>
      </c>
      <c r="H11449" s="2">
        <v>0.36944743195381835</v>
      </c>
      <c r="M11449" s="2">
        <v>0.36944700000000003</v>
      </c>
      <c r="O11449" s="1">
        <v>1</v>
      </c>
      <c r="P11449" t="b">
        <f>AND(N11449&gt;1.3,ABS(M11449)&gt;0.2)</f>
        <v>0</v>
      </c>
      <c r="Q11449" t="b">
        <f>IF(AND(N11449&gt;1.3,M11449&gt;0.2)=TRUE, "up", IF(AND(N11449&gt;1.3,M11449&lt;-0.2)=TRUE, "down"))</f>
        <v>0</v>
      </c>
      <c r="R11449" t="s">
        <v>0</v>
      </c>
      <c r="S11449" t="s">
        <v>0</v>
      </c>
    </row>
    <row r="11450" spans="1:19" x14ac:dyDescent="0.2">
      <c r="A11450">
        <v>11449</v>
      </c>
      <c r="B11450" t="s">
        <v>464</v>
      </c>
      <c r="C11450" t="s">
        <v>463</v>
      </c>
      <c r="D11450" t="s">
        <v>462</v>
      </c>
      <c r="E11450" t="s">
        <v>461</v>
      </c>
      <c r="F11450">
        <v>1</v>
      </c>
      <c r="G11450">
        <v>0.2921017057437959</v>
      </c>
      <c r="H11450" s="2">
        <v>0.2921017057437959</v>
      </c>
      <c r="M11450" s="2">
        <v>0.29210199999999997</v>
      </c>
      <c r="O11450" s="1">
        <v>1</v>
      </c>
      <c r="P11450" t="b">
        <f>AND(N11450&gt;1.3,ABS(M11450)&gt;0.2)</f>
        <v>0</v>
      </c>
      <c r="Q11450" t="b">
        <f>IF(AND(N11450&gt;1.3,M11450&gt;0.2)=TRUE, "up", IF(AND(N11450&gt;1.3,M11450&lt;-0.2)=TRUE, "down"))</f>
        <v>0</v>
      </c>
      <c r="R11450" t="s">
        <v>0</v>
      </c>
      <c r="S11450" t="s">
        <v>0</v>
      </c>
    </row>
    <row r="11451" spans="1:19" x14ac:dyDescent="0.2">
      <c r="A11451">
        <v>11450</v>
      </c>
      <c r="B11451" t="s">
        <v>460</v>
      </c>
      <c r="C11451" t="s">
        <v>459</v>
      </c>
      <c r="D11451" t="s">
        <v>38</v>
      </c>
      <c r="E11451" t="s">
        <v>458</v>
      </c>
      <c r="F11451">
        <v>1</v>
      </c>
      <c r="G11451">
        <v>-0.11217388811595777</v>
      </c>
      <c r="H11451" s="2">
        <v>-0.11217388811595777</v>
      </c>
      <c r="M11451" s="2">
        <v>-0.112174</v>
      </c>
      <c r="O11451" s="1">
        <v>1</v>
      </c>
      <c r="P11451" t="b">
        <f>AND(N11451&gt;1.3,ABS(M11451)&gt;0.2)</f>
        <v>0</v>
      </c>
      <c r="Q11451" t="b">
        <f>IF(AND(N11451&gt;1.3,M11451&gt;0.2)=TRUE, "up", IF(AND(N11451&gt;1.3,M11451&lt;-0.2)=TRUE, "down"))</f>
        <v>0</v>
      </c>
      <c r="R11451" t="s">
        <v>0</v>
      </c>
      <c r="S11451" t="s">
        <v>0</v>
      </c>
    </row>
    <row r="11452" spans="1:19" x14ac:dyDescent="0.2">
      <c r="A11452">
        <v>11451</v>
      </c>
      <c r="B11452" t="s">
        <v>457</v>
      </c>
      <c r="C11452" t="s">
        <v>456</v>
      </c>
      <c r="D11452" t="s">
        <v>455</v>
      </c>
      <c r="E11452" t="s">
        <v>454</v>
      </c>
      <c r="F11452">
        <v>1</v>
      </c>
      <c r="G11452">
        <v>5.6432507143910383E-2</v>
      </c>
      <c r="H11452" s="2">
        <v>5.6432507143910383E-2</v>
      </c>
      <c r="M11452" s="2">
        <v>5.6432499999999997E-2</v>
      </c>
      <c r="O11452" s="1">
        <v>1</v>
      </c>
      <c r="P11452" t="b">
        <f>AND(N11452&gt;1.3,ABS(M11452)&gt;0.2)</f>
        <v>0</v>
      </c>
      <c r="Q11452" t="b">
        <f>IF(AND(N11452&gt;1.3,M11452&gt;0.2)=TRUE, "up", IF(AND(N11452&gt;1.3,M11452&lt;-0.2)=TRUE, "down"))</f>
        <v>0</v>
      </c>
      <c r="R11452" t="s">
        <v>0</v>
      </c>
      <c r="S11452" t="s">
        <v>0</v>
      </c>
    </row>
    <row r="11453" spans="1:19" x14ac:dyDescent="0.2">
      <c r="A11453">
        <v>11452</v>
      </c>
      <c r="B11453" t="s">
        <v>453</v>
      </c>
      <c r="C11453" t="s">
        <v>452</v>
      </c>
      <c r="D11453" t="s">
        <v>451</v>
      </c>
      <c r="E11453" t="s">
        <v>450</v>
      </c>
      <c r="F11453">
        <v>1</v>
      </c>
      <c r="G11453">
        <v>0.68662506811013846</v>
      </c>
      <c r="I11453">
        <v>0.68662506811013846</v>
      </c>
      <c r="M11453" s="2">
        <v>0.68662500000000004</v>
      </c>
      <c r="O11453" s="1">
        <v>1</v>
      </c>
      <c r="P11453" t="b">
        <f>AND(N11453&gt;1.3,ABS(M11453)&gt;0.2)</f>
        <v>0</v>
      </c>
      <c r="Q11453" t="b">
        <f>IF(AND(N11453&gt;1.3,M11453&gt;0.2)=TRUE, "up", IF(AND(N11453&gt;1.3,M11453&lt;-0.2)=TRUE, "down"))</f>
        <v>0</v>
      </c>
      <c r="R11453" t="s">
        <v>0</v>
      </c>
      <c r="S11453" t="s">
        <v>0</v>
      </c>
    </row>
    <row r="11454" spans="1:19" x14ac:dyDescent="0.2">
      <c r="A11454">
        <v>11453</v>
      </c>
      <c r="B11454" t="s">
        <v>449</v>
      </c>
      <c r="C11454" t="s">
        <v>448</v>
      </c>
      <c r="D11454" t="s">
        <v>38</v>
      </c>
      <c r="E11454" t="s">
        <v>447</v>
      </c>
      <c r="F11454">
        <v>1</v>
      </c>
      <c r="G11454">
        <v>0.18761575733251307</v>
      </c>
      <c r="I11454">
        <v>0.18761575733251307</v>
      </c>
      <c r="M11454" s="2">
        <v>0.187616</v>
      </c>
      <c r="O11454" s="1">
        <v>1</v>
      </c>
      <c r="P11454" t="b">
        <f>AND(N11454&gt;1.3,ABS(M11454)&gt;0.2)</f>
        <v>0</v>
      </c>
      <c r="Q11454" t="b">
        <f>IF(AND(N11454&gt;1.3,M11454&gt;0.2)=TRUE, "up", IF(AND(N11454&gt;1.3,M11454&lt;-0.2)=TRUE, "down"))</f>
        <v>0</v>
      </c>
      <c r="R11454" t="s">
        <v>0</v>
      </c>
      <c r="S11454" t="s">
        <v>0</v>
      </c>
    </row>
    <row r="11455" spans="1:19" x14ac:dyDescent="0.2">
      <c r="A11455">
        <v>11454</v>
      </c>
      <c r="B11455" t="s">
        <v>446</v>
      </c>
      <c r="C11455" t="s">
        <v>445</v>
      </c>
      <c r="D11455" t="s">
        <v>444</v>
      </c>
      <c r="E11455" t="s">
        <v>443</v>
      </c>
      <c r="F11455">
        <v>1</v>
      </c>
      <c r="G11455">
        <v>-7.5097168142889525E-2</v>
      </c>
      <c r="J11455">
        <v>-7.5097168142889525E-2</v>
      </c>
      <c r="M11455" s="2">
        <v>-7.5097200000000003E-2</v>
      </c>
      <c r="O11455" s="1">
        <v>1</v>
      </c>
      <c r="P11455" t="b">
        <f>AND(N11455&gt;1.3,ABS(M11455)&gt;0.2)</f>
        <v>0</v>
      </c>
      <c r="Q11455" t="b">
        <f>IF(AND(N11455&gt;1.3,M11455&gt;0.2)=TRUE, "up", IF(AND(N11455&gt;1.3,M11455&lt;-0.2)=TRUE, "down"))</f>
        <v>0</v>
      </c>
      <c r="R11455" t="s">
        <v>0</v>
      </c>
      <c r="S11455" t="s">
        <v>0</v>
      </c>
    </row>
    <row r="11456" spans="1:19" x14ac:dyDescent="0.2">
      <c r="A11456">
        <v>11455</v>
      </c>
      <c r="B11456" t="s">
        <v>442</v>
      </c>
      <c r="C11456" t="s">
        <v>441</v>
      </c>
      <c r="D11456" t="s">
        <v>440</v>
      </c>
      <c r="E11456" t="s">
        <v>439</v>
      </c>
      <c r="F11456">
        <v>1</v>
      </c>
      <c r="G11456">
        <v>0.24645767776322813</v>
      </c>
      <c r="I11456">
        <v>0.24645767776322813</v>
      </c>
      <c r="M11456" s="2">
        <v>0.24645800000000001</v>
      </c>
      <c r="O11456" s="1">
        <v>1</v>
      </c>
      <c r="P11456" t="b">
        <f>AND(N11456&gt;1.3,ABS(M11456)&gt;0.2)</f>
        <v>0</v>
      </c>
      <c r="Q11456" t="b">
        <f>IF(AND(N11456&gt;1.3,M11456&gt;0.2)=TRUE, "up", IF(AND(N11456&gt;1.3,M11456&lt;-0.2)=TRUE, "down"))</f>
        <v>0</v>
      </c>
      <c r="R11456" t="s">
        <v>0</v>
      </c>
      <c r="S11456" t="s">
        <v>0</v>
      </c>
    </row>
    <row r="11457" spans="1:19" x14ac:dyDescent="0.2">
      <c r="A11457">
        <v>11456</v>
      </c>
      <c r="B11457" t="s">
        <v>438</v>
      </c>
      <c r="C11457" t="s">
        <v>437</v>
      </c>
      <c r="D11457" t="s">
        <v>436</v>
      </c>
      <c r="E11457" t="s">
        <v>435</v>
      </c>
      <c r="F11457">
        <v>1</v>
      </c>
      <c r="G11457">
        <v>0.45623358622884147</v>
      </c>
      <c r="H11457" s="2">
        <v>0.45623358622884147</v>
      </c>
      <c r="M11457" s="2">
        <v>0.45623399999999997</v>
      </c>
      <c r="O11457" s="1">
        <v>1</v>
      </c>
      <c r="P11457" t="b">
        <f>AND(N11457&gt;1.3,ABS(M11457)&gt;0.2)</f>
        <v>0</v>
      </c>
      <c r="Q11457" t="b">
        <f>IF(AND(N11457&gt;1.3,M11457&gt;0.2)=TRUE, "up", IF(AND(N11457&gt;1.3,M11457&lt;-0.2)=TRUE, "down"))</f>
        <v>0</v>
      </c>
      <c r="R11457" t="s">
        <v>0</v>
      </c>
      <c r="S11457" t="s">
        <v>0</v>
      </c>
    </row>
    <row r="11458" spans="1:19" x14ac:dyDescent="0.2">
      <c r="A11458">
        <v>11457</v>
      </c>
      <c r="B11458" t="s">
        <v>434</v>
      </c>
      <c r="C11458" t="s">
        <v>433</v>
      </c>
      <c r="D11458" t="s">
        <v>432</v>
      </c>
      <c r="E11458" t="s">
        <v>431</v>
      </c>
      <c r="F11458">
        <v>1</v>
      </c>
      <c r="G11458">
        <v>-0.22700590538449314</v>
      </c>
      <c r="H11458" s="2">
        <v>-0.22700590538449314</v>
      </c>
      <c r="M11458" s="2">
        <v>-0.22700600000000001</v>
      </c>
      <c r="O11458" s="1">
        <v>1</v>
      </c>
      <c r="P11458" t="b">
        <f>AND(N11458&gt;1.3,ABS(M11458)&gt;0.2)</f>
        <v>0</v>
      </c>
      <c r="Q11458" t="b">
        <f>IF(AND(N11458&gt;1.3,M11458&gt;0.2)=TRUE, "up", IF(AND(N11458&gt;1.3,M11458&lt;-0.2)=TRUE, "down"))</f>
        <v>0</v>
      </c>
      <c r="R11458" t="s">
        <v>0</v>
      </c>
      <c r="S11458" t="s">
        <v>0</v>
      </c>
    </row>
    <row r="11459" spans="1:19" x14ac:dyDescent="0.2">
      <c r="A11459">
        <v>11458</v>
      </c>
      <c r="B11459" t="s">
        <v>430</v>
      </c>
      <c r="C11459" t="s">
        <v>429</v>
      </c>
      <c r="D11459" t="s">
        <v>428</v>
      </c>
      <c r="E11459" t="s">
        <v>427</v>
      </c>
      <c r="F11459">
        <v>1</v>
      </c>
      <c r="G11459">
        <v>-7.1248593420046441E-2</v>
      </c>
      <c r="H11459" s="2">
        <v>-7.1248593420046441E-2</v>
      </c>
      <c r="M11459" s="2">
        <v>-7.1248599999999995E-2</v>
      </c>
      <c r="O11459" s="1">
        <v>1</v>
      </c>
      <c r="P11459" t="b">
        <f>AND(N11459&gt;1.3,ABS(M11459)&gt;0.2)</f>
        <v>0</v>
      </c>
      <c r="Q11459" t="b">
        <f>IF(AND(N11459&gt;1.3,M11459&gt;0.2)=TRUE, "up", IF(AND(N11459&gt;1.3,M11459&lt;-0.2)=TRUE, "down"))</f>
        <v>0</v>
      </c>
      <c r="R11459" t="s">
        <v>0</v>
      </c>
      <c r="S11459" t="s">
        <v>0</v>
      </c>
    </row>
    <row r="11460" spans="1:19" x14ac:dyDescent="0.2">
      <c r="A11460">
        <v>11459</v>
      </c>
      <c r="B11460" t="s">
        <v>426</v>
      </c>
      <c r="C11460" t="s">
        <v>425</v>
      </c>
      <c r="D11460" t="s">
        <v>424</v>
      </c>
      <c r="E11460" t="s">
        <v>423</v>
      </c>
      <c r="F11460">
        <v>1</v>
      </c>
      <c r="G11460">
        <v>-2.1397021364253552</v>
      </c>
      <c r="I11460">
        <v>-2.1397021364253552</v>
      </c>
      <c r="M11460" s="2">
        <v>-2.1396999999999999</v>
      </c>
      <c r="O11460" s="1">
        <v>1</v>
      </c>
      <c r="P11460" t="b">
        <f>AND(N11460&gt;1.3,ABS(M11460)&gt;0.2)</f>
        <v>0</v>
      </c>
      <c r="Q11460" t="b">
        <f>IF(AND(N11460&gt;1.3,M11460&gt;0.2)=TRUE, "up", IF(AND(N11460&gt;1.3,M11460&lt;-0.2)=TRUE, "down"))</f>
        <v>0</v>
      </c>
      <c r="R11460" t="s">
        <v>0</v>
      </c>
      <c r="S11460" t="s">
        <v>0</v>
      </c>
    </row>
    <row r="11461" spans="1:19" x14ac:dyDescent="0.2">
      <c r="A11461">
        <v>11460</v>
      </c>
      <c r="B11461" t="s">
        <v>422</v>
      </c>
      <c r="C11461" t="s">
        <v>421</v>
      </c>
      <c r="D11461" t="s">
        <v>420</v>
      </c>
      <c r="E11461" t="s">
        <v>419</v>
      </c>
      <c r="F11461">
        <v>1</v>
      </c>
      <c r="G11461">
        <v>3.5312757035352322E-3</v>
      </c>
      <c r="J11461">
        <v>3.5312757035352322E-3</v>
      </c>
      <c r="M11461" s="2">
        <v>3.5312799999999999E-3</v>
      </c>
      <c r="O11461" s="1">
        <v>1</v>
      </c>
      <c r="P11461" t="b">
        <f>AND(N11461&gt;1.3,ABS(M11461)&gt;0.2)</f>
        <v>0</v>
      </c>
      <c r="Q11461" t="b">
        <f>IF(AND(N11461&gt;1.3,M11461&gt;0.2)=TRUE, "up", IF(AND(N11461&gt;1.3,M11461&lt;-0.2)=TRUE, "down"))</f>
        <v>0</v>
      </c>
      <c r="R11461" t="s">
        <v>0</v>
      </c>
      <c r="S11461" t="s">
        <v>0</v>
      </c>
    </row>
    <row r="11462" spans="1:19" x14ac:dyDescent="0.2">
      <c r="A11462">
        <v>11461</v>
      </c>
      <c r="B11462" t="s">
        <v>418</v>
      </c>
      <c r="C11462" t="s">
        <v>417</v>
      </c>
      <c r="D11462" t="s">
        <v>416</v>
      </c>
      <c r="E11462" t="s">
        <v>415</v>
      </c>
      <c r="F11462">
        <v>1</v>
      </c>
      <c r="G11462">
        <v>8.472532126150574E-3</v>
      </c>
      <c r="H11462" s="2">
        <v>8.472532126150574E-3</v>
      </c>
      <c r="M11462" s="2">
        <v>8.4725300000000007E-3</v>
      </c>
      <c r="O11462" s="1">
        <v>1</v>
      </c>
      <c r="P11462" t="b">
        <f>AND(N11462&gt;1.3,ABS(M11462)&gt;0.2)</f>
        <v>0</v>
      </c>
      <c r="Q11462" t="b">
        <f>IF(AND(N11462&gt;1.3,M11462&gt;0.2)=TRUE, "up", IF(AND(N11462&gt;1.3,M11462&lt;-0.2)=TRUE, "down"))</f>
        <v>0</v>
      </c>
      <c r="R11462" t="s">
        <v>0</v>
      </c>
      <c r="S11462" t="s">
        <v>0</v>
      </c>
    </row>
    <row r="11463" spans="1:19" x14ac:dyDescent="0.2">
      <c r="A11463">
        <v>11462</v>
      </c>
      <c r="B11463" t="s">
        <v>414</v>
      </c>
      <c r="C11463" t="s">
        <v>413</v>
      </c>
      <c r="D11463" t="s">
        <v>412</v>
      </c>
      <c r="E11463" t="s">
        <v>411</v>
      </c>
      <c r="F11463">
        <v>1</v>
      </c>
      <c r="G11463">
        <v>-0.25235300069470201</v>
      </c>
      <c r="H11463" s="2">
        <v>-0.25235300069470201</v>
      </c>
      <c r="M11463" s="2">
        <v>-0.25235299999999999</v>
      </c>
      <c r="O11463" s="1">
        <v>1</v>
      </c>
      <c r="P11463" t="b">
        <f>AND(N11463&gt;1.3,ABS(M11463)&gt;0.2)</f>
        <v>0</v>
      </c>
      <c r="Q11463" t="b">
        <f>IF(AND(N11463&gt;1.3,M11463&gt;0.2)=TRUE, "up", IF(AND(N11463&gt;1.3,M11463&lt;-0.2)=TRUE, "down"))</f>
        <v>0</v>
      </c>
      <c r="R11463" t="s">
        <v>0</v>
      </c>
      <c r="S11463" t="s">
        <v>0</v>
      </c>
    </row>
    <row r="11464" spans="1:19" x14ac:dyDescent="0.2">
      <c r="A11464">
        <v>11463</v>
      </c>
      <c r="B11464" t="s">
        <v>410</v>
      </c>
      <c r="C11464" t="s">
        <v>409</v>
      </c>
      <c r="D11464" t="s">
        <v>408</v>
      </c>
      <c r="E11464" t="s">
        <v>407</v>
      </c>
      <c r="F11464">
        <v>1</v>
      </c>
      <c r="G11464">
        <v>2.0893637780766268</v>
      </c>
      <c r="H11464" s="2">
        <v>2.0893637780766268</v>
      </c>
      <c r="M11464" s="2">
        <v>2.0893600000000001</v>
      </c>
      <c r="O11464" s="1">
        <v>1</v>
      </c>
      <c r="P11464" t="b">
        <f>AND(N11464&gt;1.3,ABS(M11464)&gt;0.2)</f>
        <v>0</v>
      </c>
      <c r="Q11464" t="b">
        <f>IF(AND(N11464&gt;1.3,M11464&gt;0.2)=TRUE, "up", IF(AND(N11464&gt;1.3,M11464&lt;-0.2)=TRUE, "down"))</f>
        <v>0</v>
      </c>
      <c r="R11464" t="s">
        <v>0</v>
      </c>
      <c r="S11464" t="s">
        <v>0</v>
      </c>
    </row>
    <row r="11465" spans="1:19" x14ac:dyDescent="0.2">
      <c r="A11465">
        <v>11464</v>
      </c>
      <c r="B11465" t="s">
        <v>406</v>
      </c>
      <c r="C11465" t="s">
        <v>405</v>
      </c>
      <c r="D11465" t="s">
        <v>404</v>
      </c>
      <c r="E11465" t="s">
        <v>403</v>
      </c>
      <c r="F11465">
        <v>1</v>
      </c>
      <c r="G11465">
        <v>0.49590447158441131</v>
      </c>
      <c r="H11465" s="2">
        <v>0.49590447158441131</v>
      </c>
      <c r="M11465" s="2">
        <v>0.49590400000000001</v>
      </c>
      <c r="O11465" s="1">
        <v>1</v>
      </c>
      <c r="P11465" t="b">
        <f>AND(N11465&gt;1.3,ABS(M11465)&gt;0.2)</f>
        <v>0</v>
      </c>
      <c r="Q11465" t="b">
        <f>IF(AND(N11465&gt;1.3,M11465&gt;0.2)=TRUE, "up", IF(AND(N11465&gt;1.3,M11465&lt;-0.2)=TRUE, "down"))</f>
        <v>0</v>
      </c>
      <c r="R11465" t="s">
        <v>0</v>
      </c>
      <c r="S11465" t="s">
        <v>0</v>
      </c>
    </row>
    <row r="11466" spans="1:19" x14ac:dyDescent="0.2">
      <c r="A11466">
        <v>11465</v>
      </c>
      <c r="B11466" t="s">
        <v>402</v>
      </c>
      <c r="C11466" t="s">
        <v>401</v>
      </c>
      <c r="D11466" t="s">
        <v>400</v>
      </c>
      <c r="E11466" t="s">
        <v>399</v>
      </c>
      <c r="F11466">
        <v>1</v>
      </c>
      <c r="G11466">
        <v>0.15536456199298532</v>
      </c>
      <c r="H11466" s="2">
        <v>0.15536456199298532</v>
      </c>
      <c r="M11466" s="2">
        <v>0.155365</v>
      </c>
      <c r="O11466" s="1">
        <v>1</v>
      </c>
      <c r="P11466" t="b">
        <f>AND(N11466&gt;1.3,ABS(M11466)&gt;0.2)</f>
        <v>0</v>
      </c>
      <c r="Q11466" t="b">
        <f>IF(AND(N11466&gt;1.3,M11466&gt;0.2)=TRUE, "up", IF(AND(N11466&gt;1.3,M11466&lt;-0.2)=TRUE, "down"))</f>
        <v>0</v>
      </c>
      <c r="R11466" t="s">
        <v>0</v>
      </c>
      <c r="S11466" t="s">
        <v>0</v>
      </c>
    </row>
    <row r="11467" spans="1:19" x14ac:dyDescent="0.2">
      <c r="A11467">
        <v>11466</v>
      </c>
      <c r="B11467" t="s">
        <v>398</v>
      </c>
      <c r="C11467" t="s">
        <v>397</v>
      </c>
      <c r="D11467" t="s">
        <v>38</v>
      </c>
      <c r="E11467" t="s">
        <v>396</v>
      </c>
      <c r="F11467">
        <v>1</v>
      </c>
      <c r="G11467">
        <v>-0.62721505217903528</v>
      </c>
      <c r="H11467" s="2">
        <v>-0.62721505217903528</v>
      </c>
      <c r="M11467" s="2">
        <v>-0.62721499999999997</v>
      </c>
      <c r="O11467" s="1">
        <v>1</v>
      </c>
      <c r="P11467" t="b">
        <f>AND(N11467&gt;1.3,ABS(M11467)&gt;0.2)</f>
        <v>0</v>
      </c>
      <c r="Q11467" t="b">
        <f>IF(AND(N11467&gt;1.3,M11467&gt;0.2)=TRUE, "up", IF(AND(N11467&gt;1.3,M11467&lt;-0.2)=TRUE, "down"))</f>
        <v>0</v>
      </c>
      <c r="R11467" t="s">
        <v>0</v>
      </c>
      <c r="S11467" t="s">
        <v>0</v>
      </c>
    </row>
    <row r="11468" spans="1:19" x14ac:dyDescent="0.2">
      <c r="A11468">
        <v>11467</v>
      </c>
      <c r="B11468" t="s">
        <v>395</v>
      </c>
      <c r="C11468" t="s">
        <v>394</v>
      </c>
      <c r="D11468" t="s">
        <v>393</v>
      </c>
      <c r="E11468" t="s">
        <v>392</v>
      </c>
      <c r="F11468">
        <v>1</v>
      </c>
      <c r="G11468">
        <v>-0.113024746852675</v>
      </c>
      <c r="I11468">
        <v>-0.113024746852675</v>
      </c>
      <c r="M11468" s="2">
        <v>-0.113025</v>
      </c>
      <c r="O11468" s="1">
        <v>1</v>
      </c>
      <c r="P11468" t="b">
        <f>AND(N11468&gt;1.3,ABS(M11468)&gt;0.2)</f>
        <v>0</v>
      </c>
      <c r="Q11468" t="b">
        <f>IF(AND(N11468&gt;1.3,M11468&gt;0.2)=TRUE, "up", IF(AND(N11468&gt;1.3,M11468&lt;-0.2)=TRUE, "down"))</f>
        <v>0</v>
      </c>
      <c r="R11468" t="s">
        <v>0</v>
      </c>
      <c r="S11468" t="s">
        <v>0</v>
      </c>
    </row>
    <row r="11469" spans="1:19" x14ac:dyDescent="0.2">
      <c r="A11469">
        <v>11468</v>
      </c>
      <c r="B11469" t="s">
        <v>391</v>
      </c>
      <c r="C11469" t="s">
        <v>390</v>
      </c>
      <c r="D11469" t="s">
        <v>38</v>
      </c>
      <c r="E11469" t="s">
        <v>57</v>
      </c>
      <c r="F11469">
        <v>1</v>
      </c>
      <c r="G11469">
        <v>0.23773933359009763</v>
      </c>
      <c r="J11469">
        <v>0.23773933359009763</v>
      </c>
      <c r="M11469" s="2">
        <v>0.23773900000000001</v>
      </c>
      <c r="O11469" s="1">
        <v>1</v>
      </c>
      <c r="P11469" t="b">
        <f>AND(N11469&gt;1.3,ABS(M11469)&gt;0.2)</f>
        <v>0</v>
      </c>
      <c r="Q11469" t="b">
        <f>IF(AND(N11469&gt;1.3,M11469&gt;0.2)=TRUE, "up", IF(AND(N11469&gt;1.3,M11469&lt;-0.2)=TRUE, "down"))</f>
        <v>0</v>
      </c>
      <c r="R11469" t="s">
        <v>0</v>
      </c>
      <c r="S11469" t="s">
        <v>0</v>
      </c>
    </row>
    <row r="11470" spans="1:19" x14ac:dyDescent="0.2">
      <c r="A11470">
        <v>11469</v>
      </c>
      <c r="B11470" t="s">
        <v>389</v>
      </c>
      <c r="C11470" t="s">
        <v>388</v>
      </c>
      <c r="D11470" t="s">
        <v>387</v>
      </c>
      <c r="E11470" t="s">
        <v>386</v>
      </c>
      <c r="F11470">
        <v>1</v>
      </c>
      <c r="G11470">
        <v>-0.26383503738489167</v>
      </c>
      <c r="I11470">
        <v>-0.26383503738489167</v>
      </c>
      <c r="M11470" s="2">
        <v>-0.26383499999999999</v>
      </c>
      <c r="O11470" s="1">
        <v>1</v>
      </c>
      <c r="P11470" t="b">
        <f>AND(N11470&gt;1.3,ABS(M11470)&gt;0.2)</f>
        <v>0</v>
      </c>
      <c r="Q11470" t="b">
        <f>IF(AND(N11470&gt;1.3,M11470&gt;0.2)=TRUE, "up", IF(AND(N11470&gt;1.3,M11470&lt;-0.2)=TRUE, "down"))</f>
        <v>0</v>
      </c>
      <c r="R11470" t="s">
        <v>0</v>
      </c>
      <c r="S11470" t="s">
        <v>0</v>
      </c>
    </row>
    <row r="11471" spans="1:19" x14ac:dyDescent="0.2">
      <c r="A11471">
        <v>11470</v>
      </c>
      <c r="B11471" t="s">
        <v>385</v>
      </c>
      <c r="C11471" t="s">
        <v>384</v>
      </c>
      <c r="D11471" t="s">
        <v>383</v>
      </c>
      <c r="E11471" t="s">
        <v>382</v>
      </c>
      <c r="F11471">
        <v>1</v>
      </c>
      <c r="G11471">
        <v>0.10610777637164596</v>
      </c>
      <c r="K11471">
        <v>0.10610777637164596</v>
      </c>
      <c r="M11471" s="2">
        <v>0.10610799999999999</v>
      </c>
      <c r="O11471" s="1">
        <v>1</v>
      </c>
      <c r="P11471" t="b">
        <f>AND(N11471&gt;1.3,ABS(M11471)&gt;0.2)</f>
        <v>0</v>
      </c>
      <c r="Q11471" t="b">
        <f>IF(AND(N11471&gt;1.3,M11471&gt;0.2)=TRUE, "up", IF(AND(N11471&gt;1.3,M11471&lt;-0.2)=TRUE, "down"))</f>
        <v>0</v>
      </c>
      <c r="R11471" t="s">
        <v>0</v>
      </c>
      <c r="S11471" t="s">
        <v>0</v>
      </c>
    </row>
    <row r="11472" spans="1:19" x14ac:dyDescent="0.2">
      <c r="A11472">
        <v>11471</v>
      </c>
      <c r="B11472" t="s">
        <v>381</v>
      </c>
      <c r="C11472" t="s">
        <v>380</v>
      </c>
      <c r="D11472" t="s">
        <v>38</v>
      </c>
      <c r="E11472" t="s">
        <v>379</v>
      </c>
      <c r="F11472">
        <v>1</v>
      </c>
      <c r="G11472">
        <v>6.6760441950398805E-2</v>
      </c>
      <c r="I11472">
        <v>6.6760441950398805E-2</v>
      </c>
      <c r="M11472" s="2">
        <v>6.6760399999999998E-2</v>
      </c>
      <c r="O11472" s="1">
        <v>1</v>
      </c>
      <c r="P11472" t="b">
        <f>AND(N11472&gt;1.3,ABS(M11472)&gt;0.2)</f>
        <v>0</v>
      </c>
      <c r="Q11472" t="b">
        <f>IF(AND(N11472&gt;1.3,M11472&gt;0.2)=TRUE, "up", IF(AND(N11472&gt;1.3,M11472&lt;-0.2)=TRUE, "down"))</f>
        <v>0</v>
      </c>
      <c r="R11472" t="s">
        <v>0</v>
      </c>
      <c r="S11472" t="s">
        <v>0</v>
      </c>
    </row>
    <row r="11473" spans="1:19" x14ac:dyDescent="0.2">
      <c r="A11473">
        <v>11472</v>
      </c>
      <c r="B11473" t="s">
        <v>378</v>
      </c>
      <c r="C11473" t="s">
        <v>377</v>
      </c>
      <c r="D11473" t="s">
        <v>376</v>
      </c>
      <c r="E11473" t="s">
        <v>375</v>
      </c>
      <c r="F11473">
        <v>1</v>
      </c>
      <c r="G11473">
        <v>1.064678492529914</v>
      </c>
      <c r="I11473">
        <v>1.064678492529914</v>
      </c>
      <c r="M11473" s="2">
        <v>1.0646800000000001</v>
      </c>
      <c r="O11473" s="1">
        <v>1</v>
      </c>
      <c r="P11473" t="b">
        <f>AND(N11473&gt;1.3,ABS(M11473)&gt;0.2)</f>
        <v>0</v>
      </c>
      <c r="Q11473" t="b">
        <f>IF(AND(N11473&gt;1.3,M11473&gt;0.2)=TRUE, "up", IF(AND(N11473&gt;1.3,M11473&lt;-0.2)=TRUE, "down"))</f>
        <v>0</v>
      </c>
      <c r="R11473" t="s">
        <v>0</v>
      </c>
      <c r="S11473" t="s">
        <v>0</v>
      </c>
    </row>
    <row r="11474" spans="1:19" x14ac:dyDescent="0.2">
      <c r="A11474">
        <v>11473</v>
      </c>
      <c r="B11474" t="s">
        <v>374</v>
      </c>
      <c r="C11474" t="s">
        <v>373</v>
      </c>
      <c r="D11474" t="s">
        <v>372</v>
      </c>
      <c r="E11474" t="s">
        <v>371</v>
      </c>
      <c r="F11474">
        <v>1</v>
      </c>
      <c r="G11474">
        <v>0.37247928325476914</v>
      </c>
      <c r="H11474" s="2">
        <v>0.37247928325476914</v>
      </c>
      <c r="M11474" s="2">
        <v>0.372479</v>
      </c>
      <c r="O11474" s="1">
        <v>1</v>
      </c>
      <c r="P11474" t="b">
        <f>AND(N11474&gt;1.3,ABS(M11474)&gt;0.2)</f>
        <v>0</v>
      </c>
      <c r="Q11474" t="b">
        <f>IF(AND(N11474&gt;1.3,M11474&gt;0.2)=TRUE, "up", IF(AND(N11474&gt;1.3,M11474&lt;-0.2)=TRUE, "down"))</f>
        <v>0</v>
      </c>
      <c r="R11474" t="s">
        <v>0</v>
      </c>
      <c r="S11474" t="s">
        <v>0</v>
      </c>
    </row>
    <row r="11475" spans="1:19" x14ac:dyDescent="0.2">
      <c r="A11475">
        <v>11474</v>
      </c>
      <c r="B11475" t="s">
        <v>370</v>
      </c>
      <c r="C11475" t="s">
        <v>369</v>
      </c>
      <c r="D11475" t="s">
        <v>368</v>
      </c>
      <c r="E11475" t="s">
        <v>367</v>
      </c>
      <c r="F11475">
        <v>1</v>
      </c>
      <c r="G11475">
        <v>0.45239322963016471</v>
      </c>
      <c r="H11475" s="2">
        <v>0.45239322963016471</v>
      </c>
      <c r="M11475" s="2">
        <v>0.45239299999999999</v>
      </c>
      <c r="O11475" s="1">
        <v>1</v>
      </c>
      <c r="P11475" t="b">
        <f>AND(N11475&gt;1.3,ABS(M11475)&gt;0.2)</f>
        <v>0</v>
      </c>
      <c r="Q11475" t="b">
        <f>IF(AND(N11475&gt;1.3,M11475&gt;0.2)=TRUE, "up", IF(AND(N11475&gt;1.3,M11475&lt;-0.2)=TRUE, "down"))</f>
        <v>0</v>
      </c>
      <c r="R11475" t="s">
        <v>0</v>
      </c>
      <c r="S11475" t="s">
        <v>0</v>
      </c>
    </row>
    <row r="11476" spans="1:19" x14ac:dyDescent="0.2">
      <c r="A11476">
        <v>11475</v>
      </c>
      <c r="B11476" t="s">
        <v>366</v>
      </c>
      <c r="C11476" t="s">
        <v>365</v>
      </c>
      <c r="D11476" t="s">
        <v>364</v>
      </c>
      <c r="E11476" t="s">
        <v>363</v>
      </c>
      <c r="F11476">
        <v>1</v>
      </c>
      <c r="G11476">
        <v>-6.0840514775324248E-2</v>
      </c>
      <c r="H11476" s="2">
        <v>-6.0840514775324248E-2</v>
      </c>
      <c r="M11476" s="2">
        <v>-6.0840499999999999E-2</v>
      </c>
      <c r="O11476" s="1">
        <v>1</v>
      </c>
      <c r="P11476" t="b">
        <f>AND(N11476&gt;1.3,ABS(M11476)&gt;0.2)</f>
        <v>0</v>
      </c>
      <c r="Q11476" t="b">
        <f>IF(AND(N11476&gt;1.3,M11476&gt;0.2)=TRUE, "up", IF(AND(N11476&gt;1.3,M11476&lt;-0.2)=TRUE, "down"))</f>
        <v>0</v>
      </c>
      <c r="R11476" t="s">
        <v>0</v>
      </c>
      <c r="S11476" t="s">
        <v>0</v>
      </c>
    </row>
    <row r="11477" spans="1:19" x14ac:dyDescent="0.2">
      <c r="A11477">
        <v>11476</v>
      </c>
      <c r="B11477" t="s">
        <v>362</v>
      </c>
      <c r="C11477" t="s">
        <v>361</v>
      </c>
      <c r="D11477" t="s">
        <v>360</v>
      </c>
      <c r="E11477" t="s">
        <v>359</v>
      </c>
      <c r="F11477">
        <v>1</v>
      </c>
      <c r="G11477">
        <v>6.492718575742587E-2</v>
      </c>
      <c r="H11477" s="2">
        <v>6.492718575742587E-2</v>
      </c>
      <c r="M11477" s="2">
        <v>6.4927200000000004E-2</v>
      </c>
      <c r="O11477" s="1">
        <v>1</v>
      </c>
      <c r="P11477" t="b">
        <f>AND(N11477&gt;1.3,ABS(M11477)&gt;0.2)</f>
        <v>0</v>
      </c>
      <c r="Q11477" t="b">
        <f>IF(AND(N11477&gt;1.3,M11477&gt;0.2)=TRUE, "up", IF(AND(N11477&gt;1.3,M11477&lt;-0.2)=TRUE, "down"))</f>
        <v>0</v>
      </c>
      <c r="R11477" t="s">
        <v>0</v>
      </c>
      <c r="S11477" t="s">
        <v>0</v>
      </c>
    </row>
    <row r="11478" spans="1:19" x14ac:dyDescent="0.2">
      <c r="A11478">
        <v>11477</v>
      </c>
      <c r="B11478" t="s">
        <v>358</v>
      </c>
      <c r="C11478" t="s">
        <v>357</v>
      </c>
      <c r="D11478" t="s">
        <v>38</v>
      </c>
      <c r="E11478" t="s">
        <v>356</v>
      </c>
      <c r="F11478">
        <v>1</v>
      </c>
      <c r="G11478">
        <v>0.24263142281345343</v>
      </c>
      <c r="H11478" s="2">
        <v>0.24263142281345343</v>
      </c>
      <c r="M11478" s="2">
        <v>0.24263100000000001</v>
      </c>
      <c r="O11478" s="1">
        <v>1</v>
      </c>
      <c r="P11478" t="b">
        <f>AND(N11478&gt;1.3,ABS(M11478)&gt;0.2)</f>
        <v>0</v>
      </c>
      <c r="Q11478" t="b">
        <f>IF(AND(N11478&gt;1.3,M11478&gt;0.2)=TRUE, "up", IF(AND(N11478&gt;1.3,M11478&lt;-0.2)=TRUE, "down"))</f>
        <v>0</v>
      </c>
      <c r="R11478" t="s">
        <v>0</v>
      </c>
      <c r="S11478" t="s">
        <v>0</v>
      </c>
    </row>
    <row r="11479" spans="1:19" x14ac:dyDescent="0.2">
      <c r="A11479">
        <v>11478</v>
      </c>
      <c r="B11479" t="s">
        <v>355</v>
      </c>
      <c r="C11479" t="s">
        <v>354</v>
      </c>
      <c r="D11479" t="s">
        <v>213</v>
      </c>
      <c r="E11479" t="s">
        <v>212</v>
      </c>
      <c r="F11479">
        <v>1</v>
      </c>
      <c r="G11479">
        <v>8.6063136080363686E-2</v>
      </c>
      <c r="I11479">
        <v>8.6063136080363686E-2</v>
      </c>
      <c r="M11479" s="2">
        <v>8.6063100000000003E-2</v>
      </c>
      <c r="O11479" s="1">
        <v>1</v>
      </c>
      <c r="P11479" t="b">
        <f>AND(N11479&gt;1.3,ABS(M11479)&gt;0.2)</f>
        <v>0</v>
      </c>
      <c r="Q11479" t="b">
        <f>IF(AND(N11479&gt;1.3,M11479&gt;0.2)=TRUE, "up", IF(AND(N11479&gt;1.3,M11479&lt;-0.2)=TRUE, "down"))</f>
        <v>0</v>
      </c>
      <c r="R11479" t="s">
        <v>0</v>
      </c>
      <c r="S11479" t="s">
        <v>0</v>
      </c>
    </row>
    <row r="11480" spans="1:19" x14ac:dyDescent="0.2">
      <c r="A11480">
        <v>11479</v>
      </c>
      <c r="B11480" t="s">
        <v>353</v>
      </c>
      <c r="C11480" t="s">
        <v>352</v>
      </c>
      <c r="D11480" t="s">
        <v>351</v>
      </c>
      <c r="E11480" t="s">
        <v>350</v>
      </c>
      <c r="F11480">
        <v>1</v>
      </c>
      <c r="G11480">
        <v>0.19569823525730715</v>
      </c>
      <c r="H11480" s="2">
        <v>0.19569823525730715</v>
      </c>
      <c r="M11480" s="2">
        <v>0.19569800000000001</v>
      </c>
      <c r="O11480" s="1">
        <v>1</v>
      </c>
      <c r="P11480" t="b">
        <f>AND(N11480&gt;1.3,ABS(M11480)&gt;0.2)</f>
        <v>0</v>
      </c>
      <c r="Q11480" t="b">
        <f>IF(AND(N11480&gt;1.3,M11480&gt;0.2)=TRUE, "up", IF(AND(N11480&gt;1.3,M11480&lt;-0.2)=TRUE, "down"))</f>
        <v>0</v>
      </c>
      <c r="R11480" t="s">
        <v>0</v>
      </c>
      <c r="S11480" t="s">
        <v>0</v>
      </c>
    </row>
    <row r="11481" spans="1:19" x14ac:dyDescent="0.2">
      <c r="A11481">
        <v>11480</v>
      </c>
      <c r="B11481" t="s">
        <v>349</v>
      </c>
      <c r="C11481" t="s">
        <v>348</v>
      </c>
      <c r="D11481" t="s">
        <v>347</v>
      </c>
      <c r="E11481" t="s">
        <v>346</v>
      </c>
      <c r="F11481">
        <v>1</v>
      </c>
      <c r="G11481">
        <v>0.5205806647294644</v>
      </c>
      <c r="H11481" s="2">
        <v>0.5205806647294644</v>
      </c>
      <c r="M11481" s="2">
        <v>0.52058099999999996</v>
      </c>
      <c r="O11481" s="1">
        <v>1</v>
      </c>
      <c r="P11481" t="b">
        <f>AND(N11481&gt;1.3,ABS(M11481)&gt;0.2)</f>
        <v>0</v>
      </c>
      <c r="Q11481" t="b">
        <f>IF(AND(N11481&gt;1.3,M11481&gt;0.2)=TRUE, "up", IF(AND(N11481&gt;1.3,M11481&lt;-0.2)=TRUE, "down"))</f>
        <v>0</v>
      </c>
      <c r="R11481" t="s">
        <v>0</v>
      </c>
      <c r="S11481" t="s">
        <v>0</v>
      </c>
    </row>
    <row r="11482" spans="1:19" x14ac:dyDescent="0.2">
      <c r="A11482">
        <v>11481</v>
      </c>
      <c r="B11482" t="s">
        <v>345</v>
      </c>
      <c r="C11482" t="s">
        <v>344</v>
      </c>
      <c r="D11482" t="s">
        <v>343</v>
      </c>
      <c r="E11482" t="s">
        <v>342</v>
      </c>
      <c r="F11482">
        <v>1</v>
      </c>
      <c r="G11482">
        <v>1.6209119974741427E-2</v>
      </c>
      <c r="H11482" s="2">
        <v>1.6209119974741427E-2</v>
      </c>
      <c r="M11482" s="2">
        <v>1.6209100000000001E-2</v>
      </c>
      <c r="O11482" s="1">
        <v>1</v>
      </c>
      <c r="P11482" t="b">
        <f>AND(N11482&gt;1.3,ABS(M11482)&gt;0.2)</f>
        <v>0</v>
      </c>
      <c r="Q11482" t="b">
        <f>IF(AND(N11482&gt;1.3,M11482&gt;0.2)=TRUE, "up", IF(AND(N11482&gt;1.3,M11482&lt;-0.2)=TRUE, "down"))</f>
        <v>0</v>
      </c>
      <c r="R11482" t="s">
        <v>0</v>
      </c>
      <c r="S11482" t="s">
        <v>0</v>
      </c>
    </row>
    <row r="11483" spans="1:19" x14ac:dyDescent="0.2">
      <c r="A11483">
        <v>11482</v>
      </c>
      <c r="B11483" t="s">
        <v>341</v>
      </c>
      <c r="C11483" t="s">
        <v>340</v>
      </c>
      <c r="D11483" t="s">
        <v>339</v>
      </c>
      <c r="E11483" t="s">
        <v>338</v>
      </c>
      <c r="F11483">
        <v>1</v>
      </c>
      <c r="G11483">
        <v>0.49393969121240855</v>
      </c>
      <c r="H11483" s="2">
        <v>0.49393969121240855</v>
      </c>
      <c r="M11483" s="2">
        <v>0.49393999999999999</v>
      </c>
      <c r="O11483" s="1">
        <v>1</v>
      </c>
      <c r="P11483" t="b">
        <f>AND(N11483&gt;1.3,ABS(M11483)&gt;0.2)</f>
        <v>0</v>
      </c>
      <c r="Q11483" t="b">
        <f>IF(AND(N11483&gt;1.3,M11483&gt;0.2)=TRUE, "up", IF(AND(N11483&gt;1.3,M11483&lt;-0.2)=TRUE, "down"))</f>
        <v>0</v>
      </c>
      <c r="R11483" t="s">
        <v>0</v>
      </c>
      <c r="S11483" t="s">
        <v>0</v>
      </c>
    </row>
    <row r="11484" spans="1:19" x14ac:dyDescent="0.2">
      <c r="A11484">
        <v>11483</v>
      </c>
      <c r="B11484" t="s">
        <v>337</v>
      </c>
      <c r="C11484" t="s">
        <v>336</v>
      </c>
      <c r="D11484" t="s">
        <v>335</v>
      </c>
      <c r="E11484" t="s">
        <v>334</v>
      </c>
      <c r="F11484">
        <v>1</v>
      </c>
      <c r="G11484">
        <v>-0.97288009944471621</v>
      </c>
      <c r="H11484" s="2">
        <v>-0.97288009944471621</v>
      </c>
      <c r="M11484" s="2">
        <v>-0.97287999999999997</v>
      </c>
      <c r="O11484" s="1">
        <v>1</v>
      </c>
      <c r="P11484" t="b">
        <f>AND(N11484&gt;1.3,ABS(M11484)&gt;0.2)</f>
        <v>0</v>
      </c>
      <c r="Q11484" t="b">
        <f>IF(AND(N11484&gt;1.3,M11484&gt;0.2)=TRUE, "up", IF(AND(N11484&gt;1.3,M11484&lt;-0.2)=TRUE, "down"))</f>
        <v>0</v>
      </c>
      <c r="R11484" t="s">
        <v>0</v>
      </c>
      <c r="S11484" t="s">
        <v>0</v>
      </c>
    </row>
    <row r="11485" spans="1:19" x14ac:dyDescent="0.2">
      <c r="A11485">
        <v>11484</v>
      </c>
      <c r="B11485" t="s">
        <v>333</v>
      </c>
      <c r="C11485" t="s">
        <v>332</v>
      </c>
      <c r="D11485" t="s">
        <v>331</v>
      </c>
      <c r="E11485" t="s">
        <v>330</v>
      </c>
      <c r="F11485">
        <v>1</v>
      </c>
      <c r="G11485">
        <v>-6.4170730030443851E-2</v>
      </c>
      <c r="H11485" s="2">
        <v>-6.4170730030443851E-2</v>
      </c>
      <c r="M11485" s="2">
        <v>-6.4170699999999997E-2</v>
      </c>
      <c r="O11485" s="1">
        <v>1</v>
      </c>
      <c r="P11485" t="b">
        <f>AND(N11485&gt;1.3,ABS(M11485)&gt;0.2)</f>
        <v>0</v>
      </c>
      <c r="Q11485" t="b">
        <f>IF(AND(N11485&gt;1.3,M11485&gt;0.2)=TRUE, "up", IF(AND(N11485&gt;1.3,M11485&lt;-0.2)=TRUE, "down"))</f>
        <v>0</v>
      </c>
      <c r="R11485" t="s">
        <v>0</v>
      </c>
      <c r="S11485" t="s">
        <v>0</v>
      </c>
    </row>
    <row r="11486" spans="1:19" x14ac:dyDescent="0.2">
      <c r="A11486">
        <v>11485</v>
      </c>
      <c r="B11486" t="s">
        <v>329</v>
      </c>
      <c r="C11486" t="s">
        <v>328</v>
      </c>
      <c r="D11486" t="s">
        <v>327</v>
      </c>
      <c r="E11486" t="s">
        <v>326</v>
      </c>
      <c r="F11486">
        <v>1</v>
      </c>
      <c r="G11486">
        <v>3.2932916045561936E-3</v>
      </c>
      <c r="H11486" s="2">
        <v>3.2932916045561936E-3</v>
      </c>
      <c r="M11486" s="2">
        <v>3.2932899999999999E-3</v>
      </c>
      <c r="O11486" s="1">
        <v>1</v>
      </c>
      <c r="P11486" t="b">
        <f>AND(N11486&gt;1.3,ABS(M11486)&gt;0.2)</f>
        <v>0</v>
      </c>
      <c r="Q11486" t="b">
        <f>IF(AND(N11486&gt;1.3,M11486&gt;0.2)=TRUE, "up", IF(AND(N11486&gt;1.3,M11486&lt;-0.2)=TRUE, "down"))</f>
        <v>0</v>
      </c>
      <c r="R11486" t="s">
        <v>0</v>
      </c>
      <c r="S11486" t="s">
        <v>0</v>
      </c>
    </row>
    <row r="11487" spans="1:19" x14ac:dyDescent="0.2">
      <c r="A11487">
        <v>11486</v>
      </c>
      <c r="B11487" t="s">
        <v>325</v>
      </c>
      <c r="C11487" t="s">
        <v>324</v>
      </c>
      <c r="D11487" t="s">
        <v>38</v>
      </c>
      <c r="E11487" t="s">
        <v>118</v>
      </c>
      <c r="F11487">
        <v>1</v>
      </c>
      <c r="G11487">
        <v>0.6942350997788993</v>
      </c>
      <c r="H11487" s="2">
        <v>0.6942350997788993</v>
      </c>
      <c r="M11487" s="2">
        <v>0.69423500000000005</v>
      </c>
      <c r="O11487" s="1">
        <v>1</v>
      </c>
      <c r="P11487" t="b">
        <f>AND(N11487&gt;1.3,ABS(M11487)&gt;0.2)</f>
        <v>0</v>
      </c>
      <c r="Q11487" t="b">
        <f>IF(AND(N11487&gt;1.3,M11487&gt;0.2)=TRUE, "up", IF(AND(N11487&gt;1.3,M11487&lt;-0.2)=TRUE, "down"))</f>
        <v>0</v>
      </c>
      <c r="R11487" t="s">
        <v>0</v>
      </c>
      <c r="S11487" t="s">
        <v>0</v>
      </c>
    </row>
    <row r="11488" spans="1:19" x14ac:dyDescent="0.2">
      <c r="A11488">
        <v>11487</v>
      </c>
      <c r="B11488" t="s">
        <v>323</v>
      </c>
      <c r="C11488" t="s">
        <v>322</v>
      </c>
      <c r="D11488" t="s">
        <v>321</v>
      </c>
      <c r="E11488" t="s">
        <v>320</v>
      </c>
      <c r="F11488">
        <v>1</v>
      </c>
      <c r="G11488">
        <v>-0.19698638458330928</v>
      </c>
      <c r="H11488" s="2">
        <v>-0.19698638458330928</v>
      </c>
      <c r="M11488" s="2">
        <v>-0.19698599999999999</v>
      </c>
      <c r="O11488" s="1">
        <v>1</v>
      </c>
      <c r="P11488" t="b">
        <f>AND(N11488&gt;1.3,ABS(M11488)&gt;0.2)</f>
        <v>0</v>
      </c>
      <c r="Q11488" t="b">
        <f>IF(AND(N11488&gt;1.3,M11488&gt;0.2)=TRUE, "up", IF(AND(N11488&gt;1.3,M11488&lt;-0.2)=TRUE, "down"))</f>
        <v>0</v>
      </c>
      <c r="R11488" t="s">
        <v>0</v>
      </c>
      <c r="S11488" t="s">
        <v>0</v>
      </c>
    </row>
    <row r="11489" spans="1:19" x14ac:dyDescent="0.2">
      <c r="A11489">
        <v>11488</v>
      </c>
      <c r="B11489" t="s">
        <v>319</v>
      </c>
      <c r="C11489" t="s">
        <v>318</v>
      </c>
      <c r="D11489" t="s">
        <v>317</v>
      </c>
      <c r="E11489" t="s">
        <v>316</v>
      </c>
      <c r="F11489">
        <v>1</v>
      </c>
      <c r="G11489">
        <v>0.13746433226240945</v>
      </c>
      <c r="H11489" s="2">
        <v>0.13746433226240945</v>
      </c>
      <c r="M11489" s="2">
        <v>0.137464</v>
      </c>
      <c r="O11489" s="1">
        <v>1</v>
      </c>
      <c r="P11489" t="b">
        <f>AND(N11489&gt;1.3,ABS(M11489)&gt;0.2)</f>
        <v>0</v>
      </c>
      <c r="Q11489" t="b">
        <f>IF(AND(N11489&gt;1.3,M11489&gt;0.2)=TRUE, "up", IF(AND(N11489&gt;1.3,M11489&lt;-0.2)=TRUE, "down"))</f>
        <v>0</v>
      </c>
      <c r="R11489" t="s">
        <v>0</v>
      </c>
      <c r="S11489" t="s">
        <v>0</v>
      </c>
    </row>
    <row r="11490" spans="1:19" x14ac:dyDescent="0.2">
      <c r="A11490">
        <v>11489</v>
      </c>
      <c r="B11490" t="s">
        <v>315</v>
      </c>
      <c r="C11490" t="s">
        <v>314</v>
      </c>
      <c r="D11490" t="s">
        <v>313</v>
      </c>
      <c r="E11490" t="s">
        <v>312</v>
      </c>
      <c r="F11490">
        <v>1</v>
      </c>
      <c r="G11490">
        <v>0.18002575712836777</v>
      </c>
      <c r="I11490">
        <v>0.18002575712836777</v>
      </c>
      <c r="M11490" s="2">
        <v>0.18002599999999999</v>
      </c>
      <c r="O11490" s="1">
        <v>1</v>
      </c>
      <c r="P11490" t="b">
        <f>AND(N11490&gt;1.3,ABS(M11490)&gt;0.2)</f>
        <v>0</v>
      </c>
      <c r="Q11490" t="b">
        <f>IF(AND(N11490&gt;1.3,M11490&gt;0.2)=TRUE, "up", IF(AND(N11490&gt;1.3,M11490&lt;-0.2)=TRUE, "down"))</f>
        <v>0</v>
      </c>
      <c r="R11490" t="s">
        <v>0</v>
      </c>
      <c r="S11490" t="s">
        <v>0</v>
      </c>
    </row>
    <row r="11491" spans="1:19" x14ac:dyDescent="0.2">
      <c r="A11491">
        <v>11490</v>
      </c>
      <c r="B11491" t="s">
        <v>311</v>
      </c>
      <c r="C11491" t="s">
        <v>310</v>
      </c>
      <c r="D11491" t="s">
        <v>309</v>
      </c>
      <c r="E11491" t="s">
        <v>308</v>
      </c>
      <c r="F11491">
        <v>1</v>
      </c>
      <c r="G11491">
        <v>-7.3074277760855594E-2</v>
      </c>
      <c r="K11491">
        <v>-7.3074277760855594E-2</v>
      </c>
      <c r="M11491" s="2">
        <v>-7.3074299999999995E-2</v>
      </c>
      <c r="O11491" s="1">
        <v>1</v>
      </c>
      <c r="P11491" t="b">
        <f>AND(N11491&gt;1.3,ABS(M11491)&gt;0.2)</f>
        <v>0</v>
      </c>
      <c r="Q11491" t="b">
        <f>IF(AND(N11491&gt;1.3,M11491&gt;0.2)=TRUE, "up", IF(AND(N11491&gt;1.3,M11491&lt;-0.2)=TRUE, "down"))</f>
        <v>0</v>
      </c>
      <c r="R11491" t="s">
        <v>0</v>
      </c>
      <c r="S11491" t="s">
        <v>0</v>
      </c>
    </row>
    <row r="11492" spans="1:19" x14ac:dyDescent="0.2">
      <c r="A11492">
        <v>11491</v>
      </c>
      <c r="B11492" t="s">
        <v>307</v>
      </c>
      <c r="C11492" t="s">
        <v>306</v>
      </c>
      <c r="D11492" t="s">
        <v>38</v>
      </c>
      <c r="E11492" t="s">
        <v>305</v>
      </c>
      <c r="F11492">
        <v>1</v>
      </c>
      <c r="G11492">
        <v>-0.24658059090058942</v>
      </c>
      <c r="J11492">
        <v>-0.24658059090058942</v>
      </c>
      <c r="M11492" s="2">
        <v>-0.24658099999999999</v>
      </c>
      <c r="O11492" s="1">
        <v>1</v>
      </c>
      <c r="P11492" t="b">
        <f>AND(N11492&gt;1.3,ABS(M11492)&gt;0.2)</f>
        <v>0</v>
      </c>
      <c r="Q11492" t="b">
        <f>IF(AND(N11492&gt;1.3,M11492&gt;0.2)=TRUE, "up", IF(AND(N11492&gt;1.3,M11492&lt;-0.2)=TRUE, "down"))</f>
        <v>0</v>
      </c>
      <c r="R11492" t="s">
        <v>0</v>
      </c>
      <c r="S11492" t="s">
        <v>0</v>
      </c>
    </row>
    <row r="11493" spans="1:19" x14ac:dyDescent="0.2">
      <c r="A11493">
        <v>11492</v>
      </c>
      <c r="B11493" t="s">
        <v>304</v>
      </c>
      <c r="C11493" t="s">
        <v>303</v>
      </c>
      <c r="D11493" t="s">
        <v>302</v>
      </c>
      <c r="E11493" t="s">
        <v>301</v>
      </c>
      <c r="F11493">
        <v>1</v>
      </c>
      <c r="G11493">
        <v>1.8996746760467795</v>
      </c>
      <c r="H11493" s="2">
        <v>1.8996746760467795</v>
      </c>
      <c r="M11493" s="2">
        <v>1.89967</v>
      </c>
      <c r="O11493" s="1">
        <v>1</v>
      </c>
      <c r="P11493" t="b">
        <f>AND(N11493&gt;1.3,ABS(M11493)&gt;0.2)</f>
        <v>0</v>
      </c>
      <c r="Q11493" t="b">
        <f>IF(AND(N11493&gt;1.3,M11493&gt;0.2)=TRUE, "up", IF(AND(N11493&gt;1.3,M11493&lt;-0.2)=TRUE, "down"))</f>
        <v>0</v>
      </c>
      <c r="R11493" t="s">
        <v>0</v>
      </c>
      <c r="S11493" t="s">
        <v>0</v>
      </c>
    </row>
    <row r="11494" spans="1:19" x14ac:dyDescent="0.2">
      <c r="A11494">
        <v>11493</v>
      </c>
      <c r="B11494" t="s">
        <v>300</v>
      </c>
      <c r="C11494" t="s">
        <v>299</v>
      </c>
      <c r="D11494" t="s">
        <v>298</v>
      </c>
      <c r="E11494" t="s">
        <v>297</v>
      </c>
      <c r="F11494">
        <v>1</v>
      </c>
      <c r="G11494">
        <v>-7.0045683439454082E-2</v>
      </c>
      <c r="H11494" s="2">
        <v>-7.0045683439454082E-2</v>
      </c>
      <c r="M11494" s="2">
        <v>-7.0045700000000002E-2</v>
      </c>
      <c r="O11494" s="1">
        <v>1</v>
      </c>
      <c r="P11494" t="b">
        <f>AND(N11494&gt;1.3,ABS(M11494)&gt;0.2)</f>
        <v>0</v>
      </c>
      <c r="Q11494" t="b">
        <f>IF(AND(N11494&gt;1.3,M11494&gt;0.2)=TRUE, "up", IF(AND(N11494&gt;1.3,M11494&lt;-0.2)=TRUE, "down"))</f>
        <v>0</v>
      </c>
      <c r="R11494" t="s">
        <v>0</v>
      </c>
      <c r="S11494" t="s">
        <v>0</v>
      </c>
    </row>
    <row r="11495" spans="1:19" x14ac:dyDescent="0.2">
      <c r="A11495">
        <v>11494</v>
      </c>
      <c r="B11495" t="s">
        <v>296</v>
      </c>
      <c r="C11495" t="s">
        <v>295</v>
      </c>
      <c r="D11495" t="s">
        <v>294</v>
      </c>
      <c r="E11495" t="s">
        <v>293</v>
      </c>
      <c r="F11495">
        <v>1</v>
      </c>
      <c r="G11495">
        <v>-0.76162614040559151</v>
      </c>
      <c r="H11495" s="2">
        <v>-0.76162614040559151</v>
      </c>
      <c r="M11495" s="2">
        <v>-0.76162600000000003</v>
      </c>
      <c r="O11495" s="1">
        <v>1</v>
      </c>
      <c r="P11495" t="b">
        <f>AND(N11495&gt;1.3,ABS(M11495)&gt;0.2)</f>
        <v>0</v>
      </c>
      <c r="Q11495" t="b">
        <f>IF(AND(N11495&gt;1.3,M11495&gt;0.2)=TRUE, "up", IF(AND(N11495&gt;1.3,M11495&lt;-0.2)=TRUE, "down"))</f>
        <v>0</v>
      </c>
      <c r="R11495" t="s">
        <v>0</v>
      </c>
      <c r="S11495" t="s">
        <v>0</v>
      </c>
    </row>
    <row r="11496" spans="1:19" x14ac:dyDescent="0.2">
      <c r="A11496">
        <v>11495</v>
      </c>
      <c r="B11496" t="s">
        <v>292</v>
      </c>
      <c r="C11496" t="s">
        <v>291</v>
      </c>
      <c r="D11496" t="s">
        <v>290</v>
      </c>
      <c r="E11496" t="s">
        <v>289</v>
      </c>
      <c r="F11496">
        <v>1</v>
      </c>
      <c r="G11496">
        <v>0.32919133594067534</v>
      </c>
      <c r="I11496">
        <v>0.32919133594067534</v>
      </c>
      <c r="M11496" s="2">
        <v>0.32919100000000001</v>
      </c>
      <c r="O11496" s="1">
        <v>1</v>
      </c>
      <c r="P11496" t="b">
        <f>AND(N11496&gt;1.3,ABS(M11496)&gt;0.2)</f>
        <v>0</v>
      </c>
      <c r="Q11496" t="b">
        <f>IF(AND(N11496&gt;1.3,M11496&gt;0.2)=TRUE, "up", IF(AND(N11496&gt;1.3,M11496&lt;-0.2)=TRUE, "down"))</f>
        <v>0</v>
      </c>
      <c r="R11496" t="s">
        <v>0</v>
      </c>
      <c r="S11496" t="s">
        <v>0</v>
      </c>
    </row>
    <row r="11497" spans="1:19" x14ac:dyDescent="0.2">
      <c r="A11497">
        <v>11496</v>
      </c>
      <c r="B11497" t="s">
        <v>288</v>
      </c>
      <c r="C11497" t="s">
        <v>287</v>
      </c>
      <c r="D11497" t="s">
        <v>286</v>
      </c>
      <c r="E11497" t="s">
        <v>285</v>
      </c>
      <c r="F11497">
        <v>1</v>
      </c>
      <c r="G11497">
        <v>0.4397545085763378</v>
      </c>
      <c r="H11497" s="2">
        <v>0.4397545085763378</v>
      </c>
      <c r="M11497" s="2">
        <v>0.43975500000000001</v>
      </c>
      <c r="O11497" s="1">
        <v>1</v>
      </c>
      <c r="P11497" t="b">
        <f>AND(N11497&gt;1.3,ABS(M11497)&gt;0.2)</f>
        <v>0</v>
      </c>
      <c r="Q11497" t="b">
        <f>IF(AND(N11497&gt;1.3,M11497&gt;0.2)=TRUE, "up", IF(AND(N11497&gt;1.3,M11497&lt;-0.2)=TRUE, "down"))</f>
        <v>0</v>
      </c>
      <c r="R11497" t="s">
        <v>0</v>
      </c>
      <c r="S11497" t="s">
        <v>0</v>
      </c>
    </row>
    <row r="11498" spans="1:19" x14ac:dyDescent="0.2">
      <c r="A11498">
        <v>11497</v>
      </c>
      <c r="B11498" t="s">
        <v>284</v>
      </c>
      <c r="C11498" t="s">
        <v>283</v>
      </c>
      <c r="D11498" t="s">
        <v>282</v>
      </c>
      <c r="E11498" t="s">
        <v>281</v>
      </c>
      <c r="F11498">
        <v>1</v>
      </c>
      <c r="G11498">
        <v>0.42176052039166734</v>
      </c>
      <c r="H11498" s="2">
        <v>0.42176052039166734</v>
      </c>
      <c r="M11498" s="2">
        <v>0.421761</v>
      </c>
      <c r="O11498" s="1">
        <v>1</v>
      </c>
      <c r="P11498" t="b">
        <f>AND(N11498&gt;1.3,ABS(M11498)&gt;0.2)</f>
        <v>0</v>
      </c>
      <c r="Q11498" t="b">
        <f>IF(AND(N11498&gt;1.3,M11498&gt;0.2)=TRUE, "up", IF(AND(N11498&gt;1.3,M11498&lt;-0.2)=TRUE, "down"))</f>
        <v>0</v>
      </c>
      <c r="R11498" t="s">
        <v>0</v>
      </c>
      <c r="S11498" t="s">
        <v>0</v>
      </c>
    </row>
    <row r="11499" spans="1:19" x14ac:dyDescent="0.2">
      <c r="A11499">
        <v>11498</v>
      </c>
      <c r="B11499" t="s">
        <v>280</v>
      </c>
      <c r="C11499" t="s">
        <v>279</v>
      </c>
      <c r="D11499" t="s">
        <v>38</v>
      </c>
      <c r="E11499" t="s">
        <v>57</v>
      </c>
      <c r="F11499">
        <v>1</v>
      </c>
      <c r="G11499">
        <v>-0.21260628848443711</v>
      </c>
      <c r="H11499" s="2">
        <v>-0.21260628848443711</v>
      </c>
      <c r="M11499" s="2">
        <v>-0.21260599999999999</v>
      </c>
      <c r="O11499" s="1">
        <v>1</v>
      </c>
      <c r="P11499" t="b">
        <f>AND(N11499&gt;1.3,ABS(M11499)&gt;0.2)</f>
        <v>0</v>
      </c>
      <c r="Q11499" t="b">
        <f>IF(AND(N11499&gt;1.3,M11499&gt;0.2)=TRUE, "up", IF(AND(N11499&gt;1.3,M11499&lt;-0.2)=TRUE, "down"))</f>
        <v>0</v>
      </c>
      <c r="R11499" t="s">
        <v>0</v>
      </c>
      <c r="S11499" t="s">
        <v>0</v>
      </c>
    </row>
    <row r="11500" spans="1:19" x14ac:dyDescent="0.2">
      <c r="A11500">
        <v>11499</v>
      </c>
      <c r="B11500" t="s">
        <v>278</v>
      </c>
      <c r="C11500" t="s">
        <v>277</v>
      </c>
      <c r="D11500" t="s">
        <v>276</v>
      </c>
      <c r="E11500" t="s">
        <v>275</v>
      </c>
      <c r="F11500">
        <v>1</v>
      </c>
      <c r="G11500">
        <v>0.47680228217030152</v>
      </c>
      <c r="J11500">
        <v>0.47680228217030152</v>
      </c>
      <c r="M11500" s="2">
        <v>0.476802</v>
      </c>
      <c r="O11500" s="1">
        <v>1</v>
      </c>
      <c r="P11500" t="b">
        <f>AND(N11500&gt;1.3,ABS(M11500)&gt;0.2)</f>
        <v>0</v>
      </c>
      <c r="Q11500" t="b">
        <f>IF(AND(N11500&gt;1.3,M11500&gt;0.2)=TRUE, "up", IF(AND(N11500&gt;1.3,M11500&lt;-0.2)=TRUE, "down"))</f>
        <v>0</v>
      </c>
      <c r="R11500" t="s">
        <v>0</v>
      </c>
      <c r="S11500" t="s">
        <v>0</v>
      </c>
    </row>
    <row r="11501" spans="1:19" x14ac:dyDescent="0.2">
      <c r="A11501">
        <v>11500</v>
      </c>
      <c r="B11501" t="s">
        <v>274</v>
      </c>
      <c r="C11501" t="s">
        <v>273</v>
      </c>
      <c r="D11501" t="s">
        <v>272</v>
      </c>
      <c r="E11501" t="s">
        <v>271</v>
      </c>
      <c r="F11501">
        <v>1</v>
      </c>
      <c r="G11501">
        <v>-0.22959245937902714</v>
      </c>
      <c r="H11501" s="2">
        <v>-0.22959245937902714</v>
      </c>
      <c r="M11501" s="2">
        <v>-0.22959199999999999</v>
      </c>
      <c r="O11501" s="1">
        <v>1</v>
      </c>
      <c r="P11501" t="b">
        <f>AND(N11501&gt;1.3,ABS(M11501)&gt;0.2)</f>
        <v>0</v>
      </c>
      <c r="Q11501" t="b">
        <f>IF(AND(N11501&gt;1.3,M11501&gt;0.2)=TRUE, "up", IF(AND(N11501&gt;1.3,M11501&lt;-0.2)=TRUE, "down"))</f>
        <v>0</v>
      </c>
      <c r="R11501" t="s">
        <v>0</v>
      </c>
      <c r="S11501" t="s">
        <v>0</v>
      </c>
    </row>
    <row r="11502" spans="1:19" x14ac:dyDescent="0.2">
      <c r="A11502">
        <v>11501</v>
      </c>
      <c r="B11502" t="s">
        <v>270</v>
      </c>
      <c r="C11502" t="s">
        <v>269</v>
      </c>
      <c r="D11502" t="s">
        <v>268</v>
      </c>
      <c r="E11502" t="s">
        <v>267</v>
      </c>
      <c r="F11502">
        <v>1</v>
      </c>
      <c r="G11502">
        <v>-0.48739764865115631</v>
      </c>
      <c r="H11502" s="2">
        <v>-0.48739764865115631</v>
      </c>
      <c r="M11502" s="2">
        <v>-0.487398</v>
      </c>
      <c r="O11502" s="1">
        <v>1</v>
      </c>
      <c r="P11502" t="b">
        <f>AND(N11502&gt;1.3,ABS(M11502)&gt;0.2)</f>
        <v>0</v>
      </c>
      <c r="Q11502" t="b">
        <f>IF(AND(N11502&gt;1.3,M11502&gt;0.2)=TRUE, "up", IF(AND(N11502&gt;1.3,M11502&lt;-0.2)=TRUE, "down"))</f>
        <v>0</v>
      </c>
      <c r="R11502" t="s">
        <v>0</v>
      </c>
      <c r="S11502" t="s">
        <v>0</v>
      </c>
    </row>
    <row r="11503" spans="1:19" x14ac:dyDescent="0.2">
      <c r="A11503">
        <v>11502</v>
      </c>
      <c r="B11503" t="s">
        <v>266</v>
      </c>
      <c r="C11503" t="s">
        <v>265</v>
      </c>
      <c r="D11503" t="s">
        <v>264</v>
      </c>
      <c r="E11503" t="s">
        <v>263</v>
      </c>
      <c r="F11503">
        <v>1</v>
      </c>
      <c r="G11503">
        <v>0.91275282510442768</v>
      </c>
      <c r="H11503" s="2">
        <v>0.91275282510442768</v>
      </c>
      <c r="M11503" s="2">
        <v>0.91275300000000004</v>
      </c>
      <c r="O11503" s="1">
        <v>1</v>
      </c>
      <c r="P11503" t="b">
        <f>AND(N11503&gt;1.3,ABS(M11503)&gt;0.2)</f>
        <v>0</v>
      </c>
      <c r="Q11503" t="b">
        <f>IF(AND(N11503&gt;1.3,M11503&gt;0.2)=TRUE, "up", IF(AND(N11503&gt;1.3,M11503&lt;-0.2)=TRUE, "down"))</f>
        <v>0</v>
      </c>
      <c r="R11503" t="s">
        <v>0</v>
      </c>
      <c r="S11503" t="s">
        <v>0</v>
      </c>
    </row>
    <row r="11504" spans="1:19" x14ac:dyDescent="0.2">
      <c r="A11504">
        <v>11503</v>
      </c>
      <c r="B11504" t="s">
        <v>262</v>
      </c>
      <c r="C11504" t="s">
        <v>261</v>
      </c>
      <c r="D11504" t="s">
        <v>260</v>
      </c>
      <c r="E11504" t="s">
        <v>259</v>
      </c>
      <c r="F11504">
        <v>1</v>
      </c>
      <c r="G11504">
        <v>-6.4741256182241691E-2</v>
      </c>
      <c r="H11504" s="2">
        <v>-6.4741256182241691E-2</v>
      </c>
      <c r="M11504" s="2">
        <v>-6.4741300000000002E-2</v>
      </c>
      <c r="O11504" s="1">
        <v>1</v>
      </c>
      <c r="P11504" t="b">
        <f>AND(N11504&gt;1.3,ABS(M11504)&gt;0.2)</f>
        <v>0</v>
      </c>
      <c r="Q11504" t="b">
        <f>IF(AND(N11504&gt;1.3,M11504&gt;0.2)=TRUE, "up", IF(AND(N11504&gt;1.3,M11504&lt;-0.2)=TRUE, "down"))</f>
        <v>0</v>
      </c>
      <c r="R11504" t="s">
        <v>0</v>
      </c>
      <c r="S11504" t="s">
        <v>0</v>
      </c>
    </row>
    <row r="11505" spans="1:19" x14ac:dyDescent="0.2">
      <c r="A11505">
        <v>11504</v>
      </c>
      <c r="B11505" t="s">
        <v>258</v>
      </c>
      <c r="C11505" t="s">
        <v>257</v>
      </c>
      <c r="D11505" t="s">
        <v>256</v>
      </c>
      <c r="E11505" t="s">
        <v>255</v>
      </c>
      <c r="F11505">
        <v>1</v>
      </c>
      <c r="G11505">
        <v>0.22087964574184774</v>
      </c>
      <c r="H11505" s="2">
        <v>0.22087964574184774</v>
      </c>
      <c r="M11505" s="2">
        <v>0.22087999999999999</v>
      </c>
      <c r="O11505" s="1">
        <v>1</v>
      </c>
      <c r="P11505" t="b">
        <f>AND(N11505&gt;1.3,ABS(M11505)&gt;0.2)</f>
        <v>0</v>
      </c>
      <c r="Q11505" t="b">
        <f>IF(AND(N11505&gt;1.3,M11505&gt;0.2)=TRUE, "up", IF(AND(N11505&gt;1.3,M11505&lt;-0.2)=TRUE, "down"))</f>
        <v>0</v>
      </c>
      <c r="R11505" t="s">
        <v>0</v>
      </c>
      <c r="S11505" t="s">
        <v>0</v>
      </c>
    </row>
    <row r="11506" spans="1:19" x14ac:dyDescent="0.2">
      <c r="A11506">
        <v>11505</v>
      </c>
      <c r="B11506" t="s">
        <v>254</v>
      </c>
      <c r="C11506" t="s">
        <v>253</v>
      </c>
      <c r="D11506" t="s">
        <v>38</v>
      </c>
      <c r="E11506" t="s">
        <v>57</v>
      </c>
      <c r="F11506">
        <v>1</v>
      </c>
      <c r="G11506">
        <v>0.7849452253800222</v>
      </c>
      <c r="H11506" s="2">
        <v>0.7849452253800222</v>
      </c>
      <c r="M11506" s="2">
        <v>0.784945</v>
      </c>
      <c r="O11506" s="1">
        <v>1</v>
      </c>
      <c r="P11506" t="b">
        <f>AND(N11506&gt;1.3,ABS(M11506)&gt;0.2)</f>
        <v>0</v>
      </c>
      <c r="Q11506" t="b">
        <f>IF(AND(N11506&gt;1.3,M11506&gt;0.2)=TRUE, "up", IF(AND(N11506&gt;1.3,M11506&lt;-0.2)=TRUE, "down"))</f>
        <v>0</v>
      </c>
      <c r="R11506" t="s">
        <v>0</v>
      </c>
      <c r="S11506" t="s">
        <v>0</v>
      </c>
    </row>
    <row r="11507" spans="1:19" x14ac:dyDescent="0.2">
      <c r="A11507">
        <v>11506</v>
      </c>
      <c r="B11507" t="s">
        <v>252</v>
      </c>
      <c r="C11507" t="s">
        <v>251</v>
      </c>
      <c r="D11507" t="s">
        <v>92</v>
      </c>
      <c r="E11507" t="s">
        <v>250</v>
      </c>
      <c r="F11507">
        <v>1</v>
      </c>
      <c r="G11507">
        <v>0.32889220128872254</v>
      </c>
      <c r="H11507" s="2">
        <v>0.32889220128872254</v>
      </c>
      <c r="M11507" s="2">
        <v>0.32889200000000002</v>
      </c>
      <c r="O11507" s="1">
        <v>1</v>
      </c>
      <c r="P11507" t="b">
        <f>AND(N11507&gt;1.3,ABS(M11507)&gt;0.2)</f>
        <v>0</v>
      </c>
      <c r="Q11507" t="b">
        <f>IF(AND(N11507&gt;1.3,M11507&gt;0.2)=TRUE, "up", IF(AND(N11507&gt;1.3,M11507&lt;-0.2)=TRUE, "down"))</f>
        <v>0</v>
      </c>
      <c r="R11507" t="s">
        <v>0</v>
      </c>
      <c r="S11507" t="s">
        <v>0</v>
      </c>
    </row>
    <row r="11508" spans="1:19" x14ac:dyDescent="0.2">
      <c r="A11508">
        <v>11507</v>
      </c>
      <c r="B11508" t="s">
        <v>249</v>
      </c>
      <c r="C11508" t="s">
        <v>248</v>
      </c>
      <c r="D11508" t="s">
        <v>247</v>
      </c>
      <c r="E11508" t="s">
        <v>246</v>
      </c>
      <c r="F11508">
        <v>1</v>
      </c>
      <c r="G11508">
        <v>0.84550099053321515</v>
      </c>
      <c r="H11508" s="2">
        <v>0.84550099053321515</v>
      </c>
      <c r="M11508" s="2">
        <v>0.84550099999999995</v>
      </c>
      <c r="O11508" s="1">
        <v>1</v>
      </c>
      <c r="P11508" t="b">
        <f>AND(N11508&gt;1.3,ABS(M11508)&gt;0.2)</f>
        <v>0</v>
      </c>
      <c r="Q11508" t="b">
        <f>IF(AND(N11508&gt;1.3,M11508&gt;0.2)=TRUE, "up", IF(AND(N11508&gt;1.3,M11508&lt;-0.2)=TRUE, "down"))</f>
        <v>0</v>
      </c>
      <c r="R11508" t="s">
        <v>0</v>
      </c>
      <c r="S11508" t="s">
        <v>0</v>
      </c>
    </row>
    <row r="11509" spans="1:19" x14ac:dyDescent="0.2">
      <c r="A11509">
        <v>11508</v>
      </c>
      <c r="B11509" t="s">
        <v>245</v>
      </c>
      <c r="C11509" t="s">
        <v>244</v>
      </c>
      <c r="D11509" t="s">
        <v>243</v>
      </c>
      <c r="E11509" t="s">
        <v>242</v>
      </c>
      <c r="F11509">
        <v>1</v>
      </c>
      <c r="G11509">
        <v>0.11791841434364145</v>
      </c>
      <c r="H11509" s="2">
        <v>0.11791841434364145</v>
      </c>
      <c r="M11509" s="2">
        <v>0.117918</v>
      </c>
      <c r="O11509" s="1">
        <v>1</v>
      </c>
      <c r="P11509" t="b">
        <f>AND(N11509&gt;1.3,ABS(M11509)&gt;0.2)</f>
        <v>0</v>
      </c>
      <c r="Q11509" t="b">
        <f>IF(AND(N11509&gt;1.3,M11509&gt;0.2)=TRUE, "up", IF(AND(N11509&gt;1.3,M11509&lt;-0.2)=TRUE, "down"))</f>
        <v>0</v>
      </c>
      <c r="R11509" t="s">
        <v>0</v>
      </c>
      <c r="S11509" t="s">
        <v>0</v>
      </c>
    </row>
    <row r="11510" spans="1:19" x14ac:dyDescent="0.2">
      <c r="A11510">
        <v>11509</v>
      </c>
      <c r="B11510" t="s">
        <v>241</v>
      </c>
      <c r="C11510" t="s">
        <v>240</v>
      </c>
      <c r="D11510" t="s">
        <v>239</v>
      </c>
      <c r="E11510" t="s">
        <v>238</v>
      </c>
      <c r="F11510">
        <v>1</v>
      </c>
      <c r="G11510">
        <v>-0.3089332730814065</v>
      </c>
      <c r="H11510" s="2">
        <v>-0.3089332730814065</v>
      </c>
      <c r="M11510" s="2">
        <v>-0.30893300000000001</v>
      </c>
      <c r="O11510" s="1">
        <v>1</v>
      </c>
      <c r="P11510" t="b">
        <f>AND(N11510&gt;1.3,ABS(M11510)&gt;0.2)</f>
        <v>0</v>
      </c>
      <c r="Q11510" t="b">
        <f>IF(AND(N11510&gt;1.3,M11510&gt;0.2)=TRUE, "up", IF(AND(N11510&gt;1.3,M11510&lt;-0.2)=TRUE, "down"))</f>
        <v>0</v>
      </c>
      <c r="R11510" t="s">
        <v>0</v>
      </c>
      <c r="S11510" t="s">
        <v>0</v>
      </c>
    </row>
    <row r="11511" spans="1:19" x14ac:dyDescent="0.2">
      <c r="A11511">
        <v>11510</v>
      </c>
      <c r="B11511" t="s">
        <v>237</v>
      </c>
      <c r="C11511" t="s">
        <v>236</v>
      </c>
      <c r="D11511" t="s">
        <v>38</v>
      </c>
      <c r="E11511" t="s">
        <v>235</v>
      </c>
      <c r="F11511">
        <v>1</v>
      </c>
      <c r="G11511">
        <v>-0.1859019335765042</v>
      </c>
      <c r="H11511" s="2">
        <v>-0.1859019335765042</v>
      </c>
      <c r="M11511" s="2">
        <v>-0.18590200000000001</v>
      </c>
      <c r="O11511" s="1">
        <v>1</v>
      </c>
      <c r="P11511" t="b">
        <f>AND(N11511&gt;1.3,ABS(M11511)&gt;0.2)</f>
        <v>0</v>
      </c>
      <c r="Q11511" t="b">
        <f>IF(AND(N11511&gt;1.3,M11511&gt;0.2)=TRUE, "up", IF(AND(N11511&gt;1.3,M11511&lt;-0.2)=TRUE, "down"))</f>
        <v>0</v>
      </c>
      <c r="R11511" t="s">
        <v>0</v>
      </c>
      <c r="S11511" t="s">
        <v>0</v>
      </c>
    </row>
    <row r="11512" spans="1:19" x14ac:dyDescent="0.2">
      <c r="A11512">
        <v>11511</v>
      </c>
      <c r="B11512" t="s">
        <v>234</v>
      </c>
      <c r="C11512" t="s">
        <v>233</v>
      </c>
      <c r="D11512" t="s">
        <v>38</v>
      </c>
      <c r="E11512" t="s">
        <v>232</v>
      </c>
      <c r="F11512">
        <v>1</v>
      </c>
      <c r="G11512">
        <v>-0.36781855332476637</v>
      </c>
      <c r="H11512" s="2">
        <v>-0.36781855332476637</v>
      </c>
      <c r="M11512" s="2">
        <v>-0.36781900000000001</v>
      </c>
      <c r="O11512" s="1">
        <v>1</v>
      </c>
      <c r="P11512" t="b">
        <f>AND(N11512&gt;1.3,ABS(M11512)&gt;0.2)</f>
        <v>0</v>
      </c>
      <c r="Q11512" t="b">
        <f>IF(AND(N11512&gt;1.3,M11512&gt;0.2)=TRUE, "up", IF(AND(N11512&gt;1.3,M11512&lt;-0.2)=TRUE, "down"))</f>
        <v>0</v>
      </c>
      <c r="R11512" t="s">
        <v>0</v>
      </c>
      <c r="S11512" t="s">
        <v>0</v>
      </c>
    </row>
    <row r="11513" spans="1:19" x14ac:dyDescent="0.2">
      <c r="A11513">
        <v>11512</v>
      </c>
      <c r="B11513" t="s">
        <v>231</v>
      </c>
      <c r="C11513" t="s">
        <v>230</v>
      </c>
      <c r="D11513" t="s">
        <v>229</v>
      </c>
      <c r="E11513" t="s">
        <v>228</v>
      </c>
      <c r="F11513">
        <v>1</v>
      </c>
      <c r="G11513">
        <v>0.21711196354258752</v>
      </c>
      <c r="H11513" s="2">
        <v>0.21711196354258752</v>
      </c>
      <c r="M11513" s="2">
        <v>0.217112</v>
      </c>
      <c r="O11513" s="1">
        <v>1</v>
      </c>
      <c r="P11513" t="b">
        <f>AND(N11513&gt;1.3,ABS(M11513)&gt;0.2)</f>
        <v>0</v>
      </c>
      <c r="Q11513" t="b">
        <f>IF(AND(N11513&gt;1.3,M11513&gt;0.2)=TRUE, "up", IF(AND(N11513&gt;1.3,M11513&lt;-0.2)=TRUE, "down"))</f>
        <v>0</v>
      </c>
      <c r="R11513" t="s">
        <v>0</v>
      </c>
      <c r="S11513" t="s">
        <v>0</v>
      </c>
    </row>
    <row r="11514" spans="1:19" x14ac:dyDescent="0.2">
      <c r="A11514">
        <v>11513</v>
      </c>
      <c r="B11514" t="s">
        <v>227</v>
      </c>
      <c r="C11514" t="s">
        <v>226</v>
      </c>
      <c r="D11514" t="s">
        <v>225</v>
      </c>
      <c r="E11514" t="s">
        <v>224</v>
      </c>
      <c r="F11514">
        <v>1</v>
      </c>
      <c r="G11514">
        <v>-1.353846505605534</v>
      </c>
      <c r="H11514" s="2">
        <v>-1.353846505605534</v>
      </c>
      <c r="M11514" s="2">
        <v>-1.35385</v>
      </c>
      <c r="O11514" s="1">
        <v>1</v>
      </c>
      <c r="P11514" t="b">
        <f>AND(N11514&gt;1.3,ABS(M11514)&gt;0.2)</f>
        <v>0</v>
      </c>
      <c r="Q11514" t="b">
        <f>IF(AND(N11514&gt;1.3,M11514&gt;0.2)=TRUE, "up", IF(AND(N11514&gt;1.3,M11514&lt;-0.2)=TRUE, "down"))</f>
        <v>0</v>
      </c>
      <c r="R11514" t="s">
        <v>0</v>
      </c>
      <c r="S11514" t="s">
        <v>0</v>
      </c>
    </row>
    <row r="11515" spans="1:19" x14ac:dyDescent="0.2">
      <c r="A11515">
        <v>11514</v>
      </c>
      <c r="B11515" t="s">
        <v>223</v>
      </c>
      <c r="C11515" t="s">
        <v>222</v>
      </c>
      <c r="D11515" t="s">
        <v>221</v>
      </c>
      <c r="E11515" t="s">
        <v>220</v>
      </c>
      <c r="F11515">
        <v>1</v>
      </c>
      <c r="G11515">
        <v>0.44755540336563032</v>
      </c>
      <c r="H11515" s="2">
        <v>0.44755540336563032</v>
      </c>
      <c r="M11515" s="2">
        <v>0.44755499999999998</v>
      </c>
      <c r="O11515" s="1">
        <v>1</v>
      </c>
      <c r="P11515" t="b">
        <f>AND(N11515&gt;1.3,ABS(M11515)&gt;0.2)</f>
        <v>0</v>
      </c>
      <c r="Q11515" t="b">
        <f>IF(AND(N11515&gt;1.3,M11515&gt;0.2)=TRUE, "up", IF(AND(N11515&gt;1.3,M11515&lt;-0.2)=TRUE, "down"))</f>
        <v>0</v>
      </c>
      <c r="R11515" t="s">
        <v>0</v>
      </c>
      <c r="S11515" t="s">
        <v>0</v>
      </c>
    </row>
    <row r="11516" spans="1:19" x14ac:dyDescent="0.2">
      <c r="A11516">
        <v>11515</v>
      </c>
      <c r="B11516" t="s">
        <v>219</v>
      </c>
      <c r="C11516" t="s">
        <v>218</v>
      </c>
      <c r="D11516" t="s">
        <v>217</v>
      </c>
      <c r="E11516" t="s">
        <v>216</v>
      </c>
      <c r="F11516">
        <v>1</v>
      </c>
      <c r="G11516">
        <v>0.50624052624028038</v>
      </c>
      <c r="H11516" s="2">
        <v>0.50624052624028038</v>
      </c>
      <c r="M11516" s="2">
        <v>0.50624100000000005</v>
      </c>
      <c r="O11516" s="1">
        <v>1</v>
      </c>
      <c r="P11516" t="b">
        <f>AND(N11516&gt;1.3,ABS(M11516)&gt;0.2)</f>
        <v>0</v>
      </c>
      <c r="Q11516" t="b">
        <f>IF(AND(N11516&gt;1.3,M11516&gt;0.2)=TRUE, "up", IF(AND(N11516&gt;1.3,M11516&lt;-0.2)=TRUE, "down"))</f>
        <v>0</v>
      </c>
      <c r="R11516" t="s">
        <v>0</v>
      </c>
      <c r="S11516" t="s">
        <v>0</v>
      </c>
    </row>
    <row r="11517" spans="1:19" x14ac:dyDescent="0.2">
      <c r="A11517">
        <v>11516</v>
      </c>
      <c r="B11517" t="s">
        <v>215</v>
      </c>
      <c r="C11517" t="s">
        <v>214</v>
      </c>
      <c r="D11517" t="s">
        <v>213</v>
      </c>
      <c r="E11517" t="s">
        <v>212</v>
      </c>
      <c r="F11517">
        <v>1</v>
      </c>
      <c r="G11517">
        <v>-0.58213644164443445</v>
      </c>
      <c r="I11517">
        <v>-0.58213644164443445</v>
      </c>
      <c r="M11517" s="2">
        <v>-0.58213599999999999</v>
      </c>
      <c r="O11517" s="1">
        <v>1</v>
      </c>
      <c r="P11517" t="b">
        <f>AND(N11517&gt;1.3,ABS(M11517)&gt;0.2)</f>
        <v>0</v>
      </c>
      <c r="Q11517" t="b">
        <f>IF(AND(N11517&gt;1.3,M11517&gt;0.2)=TRUE, "up", IF(AND(N11517&gt;1.3,M11517&lt;-0.2)=TRUE, "down"))</f>
        <v>0</v>
      </c>
      <c r="R11517" t="s">
        <v>0</v>
      </c>
      <c r="S11517" t="s">
        <v>0</v>
      </c>
    </row>
    <row r="11518" spans="1:19" x14ac:dyDescent="0.2">
      <c r="A11518">
        <v>11517</v>
      </c>
      <c r="B11518" t="s">
        <v>211</v>
      </c>
      <c r="C11518" t="s">
        <v>210</v>
      </c>
      <c r="D11518" t="s">
        <v>38</v>
      </c>
      <c r="E11518" t="s">
        <v>209</v>
      </c>
      <c r="F11518">
        <v>1</v>
      </c>
      <c r="G11518">
        <v>0.21697983180670502</v>
      </c>
      <c r="H11518" s="2">
        <v>0.21697983180670502</v>
      </c>
      <c r="M11518" s="2">
        <v>0.21698000000000001</v>
      </c>
      <c r="O11518" s="1">
        <v>1</v>
      </c>
      <c r="P11518" t="b">
        <f>AND(N11518&gt;1.3,ABS(M11518)&gt;0.2)</f>
        <v>0</v>
      </c>
      <c r="Q11518" t="b">
        <f>IF(AND(N11518&gt;1.3,M11518&gt;0.2)=TRUE, "up", IF(AND(N11518&gt;1.3,M11518&lt;-0.2)=TRUE, "down"))</f>
        <v>0</v>
      </c>
      <c r="R11518" t="s">
        <v>0</v>
      </c>
      <c r="S11518" t="s">
        <v>0</v>
      </c>
    </row>
    <row r="11519" spans="1:19" x14ac:dyDescent="0.2">
      <c r="A11519">
        <v>11518</v>
      </c>
      <c r="B11519" t="s">
        <v>208</v>
      </c>
      <c r="C11519" t="s">
        <v>207</v>
      </c>
      <c r="D11519" t="s">
        <v>206</v>
      </c>
      <c r="E11519" t="s">
        <v>205</v>
      </c>
      <c r="F11519">
        <v>1</v>
      </c>
      <c r="G11519">
        <v>9.1990064613585498E-2</v>
      </c>
      <c r="H11519" s="2">
        <v>9.1990064613585498E-2</v>
      </c>
      <c r="M11519" s="2">
        <v>9.1990100000000005E-2</v>
      </c>
      <c r="O11519" s="1">
        <v>1</v>
      </c>
      <c r="P11519" t="b">
        <f>AND(N11519&gt;1.3,ABS(M11519)&gt;0.2)</f>
        <v>0</v>
      </c>
      <c r="Q11519" t="b">
        <f>IF(AND(N11519&gt;1.3,M11519&gt;0.2)=TRUE, "up", IF(AND(N11519&gt;1.3,M11519&lt;-0.2)=TRUE, "down"))</f>
        <v>0</v>
      </c>
      <c r="R11519" t="s">
        <v>0</v>
      </c>
      <c r="S11519" t="s">
        <v>0</v>
      </c>
    </row>
    <row r="11520" spans="1:19" x14ac:dyDescent="0.2">
      <c r="A11520">
        <v>11519</v>
      </c>
      <c r="B11520" t="s">
        <v>204</v>
      </c>
      <c r="C11520" t="s">
        <v>203</v>
      </c>
      <c r="D11520" t="s">
        <v>202</v>
      </c>
      <c r="E11520" t="s">
        <v>201</v>
      </c>
      <c r="F11520">
        <v>1</v>
      </c>
      <c r="G11520">
        <v>-0.14429907892743715</v>
      </c>
      <c r="H11520" s="2">
        <v>-0.14429907892743715</v>
      </c>
      <c r="M11520" s="2">
        <v>-0.14429900000000001</v>
      </c>
      <c r="O11520" s="1">
        <v>1</v>
      </c>
      <c r="P11520" t="b">
        <f>AND(N11520&gt;1.3,ABS(M11520)&gt;0.2)</f>
        <v>0</v>
      </c>
      <c r="Q11520" t="b">
        <f>IF(AND(N11520&gt;1.3,M11520&gt;0.2)=TRUE, "up", IF(AND(N11520&gt;1.3,M11520&lt;-0.2)=TRUE, "down"))</f>
        <v>0</v>
      </c>
      <c r="R11520" t="s">
        <v>0</v>
      </c>
      <c r="S11520" t="s">
        <v>0</v>
      </c>
    </row>
    <row r="11521" spans="1:19" x14ac:dyDescent="0.2">
      <c r="A11521">
        <v>11520</v>
      </c>
      <c r="B11521" t="s">
        <v>200</v>
      </c>
      <c r="C11521" t="s">
        <v>199</v>
      </c>
      <c r="D11521" t="s">
        <v>198</v>
      </c>
      <c r="E11521" t="s">
        <v>197</v>
      </c>
      <c r="F11521">
        <v>1</v>
      </c>
      <c r="G11521">
        <v>-0.12506853338220433</v>
      </c>
      <c r="H11521" s="2">
        <v>-0.12506853338220433</v>
      </c>
      <c r="M11521" s="2">
        <v>-0.12506900000000001</v>
      </c>
      <c r="O11521" s="1">
        <v>1</v>
      </c>
      <c r="P11521" t="b">
        <f>AND(N11521&gt;1.3,ABS(M11521)&gt;0.2)</f>
        <v>0</v>
      </c>
      <c r="Q11521" t="b">
        <f>IF(AND(N11521&gt;1.3,M11521&gt;0.2)=TRUE, "up", IF(AND(N11521&gt;1.3,M11521&lt;-0.2)=TRUE, "down"))</f>
        <v>0</v>
      </c>
      <c r="R11521" t="s">
        <v>0</v>
      </c>
      <c r="S11521" t="s">
        <v>0</v>
      </c>
    </row>
    <row r="11522" spans="1:19" x14ac:dyDescent="0.2">
      <c r="A11522">
        <v>11521</v>
      </c>
      <c r="B11522" t="s">
        <v>196</v>
      </c>
      <c r="C11522" t="s">
        <v>195</v>
      </c>
      <c r="D11522" t="s">
        <v>38</v>
      </c>
      <c r="E11522" t="s">
        <v>194</v>
      </c>
      <c r="F11522">
        <v>1</v>
      </c>
      <c r="G11522">
        <v>1.0250560071084129</v>
      </c>
      <c r="H11522" s="2">
        <v>1.0250560071084129</v>
      </c>
      <c r="M11522" s="2">
        <v>1.0250600000000001</v>
      </c>
      <c r="O11522" s="1">
        <v>1</v>
      </c>
      <c r="P11522" t="b">
        <f>AND(N11522&gt;1.3,ABS(M11522)&gt;0.2)</f>
        <v>0</v>
      </c>
      <c r="Q11522" t="b">
        <f>IF(AND(N11522&gt;1.3,M11522&gt;0.2)=TRUE, "up", IF(AND(N11522&gt;1.3,M11522&lt;-0.2)=TRUE, "down"))</f>
        <v>0</v>
      </c>
      <c r="R11522" t="s">
        <v>0</v>
      </c>
      <c r="S11522" t="s">
        <v>0</v>
      </c>
    </row>
    <row r="11523" spans="1:19" x14ac:dyDescent="0.2">
      <c r="A11523">
        <v>11522</v>
      </c>
      <c r="B11523" t="s">
        <v>193</v>
      </c>
      <c r="C11523" t="s">
        <v>192</v>
      </c>
      <c r="D11523" t="s">
        <v>191</v>
      </c>
      <c r="E11523" t="s">
        <v>190</v>
      </c>
      <c r="F11523">
        <v>1</v>
      </c>
      <c r="G11523">
        <v>-0.22126100505294383</v>
      </c>
      <c r="H11523" s="2">
        <v>-0.22126100505294383</v>
      </c>
      <c r="M11523" s="2">
        <v>-0.22126100000000001</v>
      </c>
      <c r="O11523" s="1">
        <v>1</v>
      </c>
      <c r="P11523" t="b">
        <f>AND(N11523&gt;1.3,ABS(M11523)&gt;0.2)</f>
        <v>0</v>
      </c>
      <c r="Q11523" t="b">
        <f>IF(AND(N11523&gt;1.3,M11523&gt;0.2)=TRUE, "up", IF(AND(N11523&gt;1.3,M11523&lt;-0.2)=TRUE, "down"))</f>
        <v>0</v>
      </c>
      <c r="R11523" t="s">
        <v>0</v>
      </c>
      <c r="S11523" t="s">
        <v>0</v>
      </c>
    </row>
    <row r="11524" spans="1:19" x14ac:dyDescent="0.2">
      <c r="A11524">
        <v>11523</v>
      </c>
      <c r="B11524" t="s">
        <v>189</v>
      </c>
      <c r="C11524" t="s">
        <v>188</v>
      </c>
      <c r="D11524" t="s">
        <v>187</v>
      </c>
      <c r="E11524" t="s">
        <v>186</v>
      </c>
      <c r="F11524">
        <v>1</v>
      </c>
      <c r="G11524">
        <v>0.21590274107561727</v>
      </c>
      <c r="H11524" s="2">
        <v>0.21590274107561727</v>
      </c>
      <c r="M11524" s="2">
        <v>0.21590300000000001</v>
      </c>
      <c r="O11524" s="1">
        <v>1</v>
      </c>
      <c r="P11524" t="b">
        <f>AND(N11524&gt;1.3,ABS(M11524)&gt;0.2)</f>
        <v>0</v>
      </c>
      <c r="Q11524" t="b">
        <f>IF(AND(N11524&gt;1.3,M11524&gt;0.2)=TRUE, "up", IF(AND(N11524&gt;1.3,M11524&lt;-0.2)=TRUE, "down"))</f>
        <v>0</v>
      </c>
      <c r="R11524" t="s">
        <v>0</v>
      </c>
      <c r="S11524" t="s">
        <v>0</v>
      </c>
    </row>
    <row r="11525" spans="1:19" x14ac:dyDescent="0.2">
      <c r="A11525">
        <v>11524</v>
      </c>
      <c r="B11525" t="s">
        <v>185</v>
      </c>
      <c r="C11525" t="s">
        <v>184</v>
      </c>
      <c r="D11525" t="s">
        <v>183</v>
      </c>
      <c r="E11525" t="s">
        <v>182</v>
      </c>
      <c r="F11525">
        <v>1</v>
      </c>
      <c r="G11525">
        <v>-0.12085571478318743</v>
      </c>
      <c r="H11525" s="2">
        <v>-0.12085571478318743</v>
      </c>
      <c r="M11525" s="2">
        <v>-0.12085600000000001</v>
      </c>
      <c r="O11525" s="1">
        <v>1</v>
      </c>
      <c r="P11525" t="b">
        <f>AND(N11525&gt;1.3,ABS(M11525)&gt;0.2)</f>
        <v>0</v>
      </c>
      <c r="Q11525" t="b">
        <f>IF(AND(N11525&gt;1.3,M11525&gt;0.2)=TRUE, "up", IF(AND(N11525&gt;1.3,M11525&lt;-0.2)=TRUE, "down"))</f>
        <v>0</v>
      </c>
      <c r="R11525" t="s">
        <v>0</v>
      </c>
      <c r="S11525" t="s">
        <v>0</v>
      </c>
    </row>
    <row r="11526" spans="1:19" x14ac:dyDescent="0.2">
      <c r="A11526">
        <v>11525</v>
      </c>
      <c r="B11526" t="s">
        <v>181</v>
      </c>
      <c r="C11526" t="s">
        <v>180</v>
      </c>
      <c r="D11526" t="s">
        <v>179</v>
      </c>
      <c r="E11526" t="s">
        <v>178</v>
      </c>
      <c r="F11526">
        <v>1</v>
      </c>
      <c r="G11526">
        <v>-0.82433949591731515</v>
      </c>
      <c r="H11526" s="2">
        <v>-0.82433949591731515</v>
      </c>
      <c r="M11526" s="2">
        <v>-0.82433999999999996</v>
      </c>
      <c r="O11526" s="1">
        <v>1</v>
      </c>
      <c r="P11526" t="b">
        <f>AND(N11526&gt;1.3,ABS(M11526)&gt;0.2)</f>
        <v>0</v>
      </c>
      <c r="Q11526" t="b">
        <f>IF(AND(N11526&gt;1.3,M11526&gt;0.2)=TRUE, "up", IF(AND(N11526&gt;1.3,M11526&lt;-0.2)=TRUE, "down"))</f>
        <v>0</v>
      </c>
      <c r="R11526" t="s">
        <v>0</v>
      </c>
      <c r="S11526" t="s">
        <v>0</v>
      </c>
    </row>
    <row r="11527" spans="1:19" x14ac:dyDescent="0.2">
      <c r="A11527">
        <v>11526</v>
      </c>
      <c r="B11527" t="s">
        <v>177</v>
      </c>
      <c r="C11527" t="s">
        <v>176</v>
      </c>
      <c r="D11527" t="s">
        <v>175</v>
      </c>
      <c r="E11527" t="s">
        <v>174</v>
      </c>
      <c r="F11527">
        <v>1</v>
      </c>
      <c r="G11527">
        <v>0.24730436855642499</v>
      </c>
      <c r="H11527" s="2">
        <v>0.24730436855642499</v>
      </c>
      <c r="M11527" s="2">
        <v>0.247304</v>
      </c>
      <c r="O11527" s="1">
        <v>1</v>
      </c>
      <c r="P11527" t="b">
        <f>AND(N11527&gt;1.3,ABS(M11527)&gt;0.2)</f>
        <v>0</v>
      </c>
      <c r="Q11527" t="b">
        <f>IF(AND(N11527&gt;1.3,M11527&gt;0.2)=TRUE, "up", IF(AND(N11527&gt;1.3,M11527&lt;-0.2)=TRUE, "down"))</f>
        <v>0</v>
      </c>
      <c r="R11527" t="s">
        <v>0</v>
      </c>
      <c r="S11527" t="s">
        <v>0</v>
      </c>
    </row>
    <row r="11528" spans="1:19" x14ac:dyDescent="0.2">
      <c r="A11528">
        <v>11527</v>
      </c>
      <c r="B11528" t="s">
        <v>173</v>
      </c>
      <c r="C11528" t="s">
        <v>172</v>
      </c>
      <c r="D11528" t="s">
        <v>171</v>
      </c>
      <c r="E11528" t="s">
        <v>170</v>
      </c>
      <c r="F11528">
        <v>1</v>
      </c>
      <c r="G11528">
        <v>2.992038177169868E-2</v>
      </c>
      <c r="H11528" s="2">
        <v>2.992038177169868E-2</v>
      </c>
      <c r="M11528" s="2">
        <v>2.99204E-2</v>
      </c>
      <c r="O11528" s="1">
        <v>1</v>
      </c>
      <c r="P11528" t="b">
        <f>AND(N11528&gt;1.3,ABS(M11528)&gt;0.2)</f>
        <v>0</v>
      </c>
      <c r="Q11528" t="b">
        <f>IF(AND(N11528&gt;1.3,M11528&gt;0.2)=TRUE, "up", IF(AND(N11528&gt;1.3,M11528&lt;-0.2)=TRUE, "down"))</f>
        <v>0</v>
      </c>
      <c r="R11528" t="s">
        <v>0</v>
      </c>
      <c r="S11528" t="s">
        <v>0</v>
      </c>
    </row>
    <row r="11529" spans="1:19" x14ac:dyDescent="0.2">
      <c r="A11529">
        <v>11528</v>
      </c>
      <c r="B11529" t="s">
        <v>169</v>
      </c>
      <c r="C11529" t="s">
        <v>168</v>
      </c>
      <c r="D11529" t="s">
        <v>167</v>
      </c>
      <c r="E11529" t="s">
        <v>166</v>
      </c>
      <c r="F11529">
        <v>1</v>
      </c>
      <c r="G11529">
        <v>-5.2026915732185028E-3</v>
      </c>
      <c r="H11529" s="2">
        <v>-5.2026915732185028E-3</v>
      </c>
      <c r="M11529" s="2">
        <v>-5.2026900000000003E-3</v>
      </c>
      <c r="O11529" s="1">
        <v>1</v>
      </c>
      <c r="P11529" t="b">
        <f>AND(N11529&gt;1.3,ABS(M11529)&gt;0.2)</f>
        <v>0</v>
      </c>
      <c r="Q11529" t="b">
        <f>IF(AND(N11529&gt;1.3,M11529&gt;0.2)=TRUE, "up", IF(AND(N11529&gt;1.3,M11529&lt;-0.2)=TRUE, "down"))</f>
        <v>0</v>
      </c>
      <c r="R11529" t="s">
        <v>0</v>
      </c>
      <c r="S11529" t="s">
        <v>0</v>
      </c>
    </row>
    <row r="11530" spans="1:19" x14ac:dyDescent="0.2">
      <c r="A11530">
        <v>11529</v>
      </c>
      <c r="B11530" t="s">
        <v>165</v>
      </c>
      <c r="C11530" t="s">
        <v>164</v>
      </c>
      <c r="D11530" t="s">
        <v>163</v>
      </c>
      <c r="E11530" t="s">
        <v>162</v>
      </c>
      <c r="F11530">
        <v>1</v>
      </c>
      <c r="G11530">
        <v>-0.11101886624787444</v>
      </c>
      <c r="H11530" s="2">
        <v>-0.11101886624787444</v>
      </c>
      <c r="M11530" s="2">
        <v>-0.11101900000000001</v>
      </c>
      <c r="O11530" s="1">
        <v>1</v>
      </c>
      <c r="P11530" t="b">
        <f>AND(N11530&gt;1.3,ABS(M11530)&gt;0.2)</f>
        <v>0</v>
      </c>
      <c r="Q11530" t="b">
        <f>IF(AND(N11530&gt;1.3,M11530&gt;0.2)=TRUE, "up", IF(AND(N11530&gt;1.3,M11530&lt;-0.2)=TRUE, "down"))</f>
        <v>0</v>
      </c>
      <c r="R11530" t="s">
        <v>0</v>
      </c>
      <c r="S11530" t="s">
        <v>0</v>
      </c>
    </row>
    <row r="11531" spans="1:19" x14ac:dyDescent="0.2">
      <c r="A11531">
        <v>11530</v>
      </c>
      <c r="B11531" t="s">
        <v>161</v>
      </c>
      <c r="C11531" t="s">
        <v>160</v>
      </c>
      <c r="D11531" t="s">
        <v>159</v>
      </c>
      <c r="E11531" t="s">
        <v>158</v>
      </c>
      <c r="F11531">
        <v>1</v>
      </c>
      <c r="G11531">
        <v>0.37983934700468497</v>
      </c>
      <c r="H11531" s="2">
        <v>0.37983934700468497</v>
      </c>
      <c r="M11531" s="2">
        <v>0.37983899999999998</v>
      </c>
      <c r="O11531" s="1">
        <v>1</v>
      </c>
      <c r="P11531" t="b">
        <f>AND(N11531&gt;1.3,ABS(M11531)&gt;0.2)</f>
        <v>0</v>
      </c>
      <c r="Q11531" t="b">
        <f>IF(AND(N11531&gt;1.3,M11531&gt;0.2)=TRUE, "up", IF(AND(N11531&gt;1.3,M11531&lt;-0.2)=TRUE, "down"))</f>
        <v>0</v>
      </c>
      <c r="R11531" t="s">
        <v>0</v>
      </c>
      <c r="S11531" t="s">
        <v>0</v>
      </c>
    </row>
    <row r="11532" spans="1:19" x14ac:dyDescent="0.2">
      <c r="A11532">
        <v>11531</v>
      </c>
      <c r="B11532" t="s">
        <v>157</v>
      </c>
      <c r="C11532" t="s">
        <v>156</v>
      </c>
      <c r="D11532" t="s">
        <v>155</v>
      </c>
      <c r="E11532" t="s">
        <v>154</v>
      </c>
      <c r="F11532">
        <v>1</v>
      </c>
      <c r="G11532">
        <v>-3.2426047979151829</v>
      </c>
      <c r="H11532" s="2">
        <v>-3.2426047979151829</v>
      </c>
      <c r="M11532" s="2">
        <v>-3.2425999999999999</v>
      </c>
      <c r="O11532" s="1">
        <v>1</v>
      </c>
      <c r="P11532" t="b">
        <f>AND(N11532&gt;1.3,ABS(M11532)&gt;0.2)</f>
        <v>0</v>
      </c>
      <c r="Q11532" t="b">
        <f>IF(AND(N11532&gt;1.3,M11532&gt;0.2)=TRUE, "up", IF(AND(N11532&gt;1.3,M11532&lt;-0.2)=TRUE, "down"))</f>
        <v>0</v>
      </c>
      <c r="R11532" t="s">
        <v>0</v>
      </c>
      <c r="S11532" t="s">
        <v>0</v>
      </c>
    </row>
    <row r="11533" spans="1:19" x14ac:dyDescent="0.2">
      <c r="A11533">
        <v>11532</v>
      </c>
      <c r="B11533" t="s">
        <v>153</v>
      </c>
      <c r="C11533" t="s">
        <v>152</v>
      </c>
      <c r="D11533" t="s">
        <v>151</v>
      </c>
      <c r="E11533" t="s">
        <v>150</v>
      </c>
      <c r="F11533">
        <v>1</v>
      </c>
      <c r="G11533">
        <v>0.83334414436658133</v>
      </c>
      <c r="H11533" s="2">
        <v>0.83334414436658133</v>
      </c>
      <c r="M11533" s="2">
        <v>0.83334399999999997</v>
      </c>
      <c r="O11533" s="1">
        <v>1</v>
      </c>
      <c r="P11533" t="b">
        <f>AND(N11533&gt;1.3,ABS(M11533)&gt;0.2)</f>
        <v>0</v>
      </c>
      <c r="Q11533" t="b">
        <f>IF(AND(N11533&gt;1.3,M11533&gt;0.2)=TRUE, "up", IF(AND(N11533&gt;1.3,M11533&lt;-0.2)=TRUE, "down"))</f>
        <v>0</v>
      </c>
      <c r="R11533" t="s">
        <v>0</v>
      </c>
      <c r="S11533" t="s">
        <v>0</v>
      </c>
    </row>
    <row r="11534" spans="1:19" x14ac:dyDescent="0.2">
      <c r="A11534">
        <v>11533</v>
      </c>
      <c r="B11534" t="s">
        <v>149</v>
      </c>
      <c r="C11534" t="s">
        <v>148</v>
      </c>
      <c r="D11534" t="s">
        <v>147</v>
      </c>
      <c r="E11534" t="s">
        <v>146</v>
      </c>
      <c r="F11534">
        <v>1</v>
      </c>
      <c r="G11534">
        <v>0.44349947093874514</v>
      </c>
      <c r="K11534">
        <v>0.44349947093874514</v>
      </c>
      <c r="M11534" s="2">
        <v>0.44349899999999998</v>
      </c>
      <c r="O11534" s="1">
        <v>1</v>
      </c>
      <c r="P11534" t="b">
        <f>AND(N11534&gt;1.3,ABS(M11534)&gt;0.2)</f>
        <v>0</v>
      </c>
      <c r="Q11534" t="b">
        <f>IF(AND(N11534&gt;1.3,M11534&gt;0.2)=TRUE, "up", IF(AND(N11534&gt;1.3,M11534&lt;-0.2)=TRUE, "down"))</f>
        <v>0</v>
      </c>
      <c r="R11534" t="s">
        <v>0</v>
      </c>
      <c r="S11534" t="s">
        <v>0</v>
      </c>
    </row>
    <row r="11535" spans="1:19" x14ac:dyDescent="0.2">
      <c r="A11535">
        <v>11534</v>
      </c>
      <c r="B11535" t="s">
        <v>145</v>
      </c>
      <c r="C11535" t="s">
        <v>144</v>
      </c>
      <c r="D11535" t="s">
        <v>143</v>
      </c>
      <c r="E11535" t="s">
        <v>142</v>
      </c>
      <c r="F11535">
        <v>1</v>
      </c>
      <c r="G11535">
        <v>0.16054905999755448</v>
      </c>
      <c r="J11535">
        <v>0.16054905999755448</v>
      </c>
      <c r="M11535" s="2">
        <v>0.160549</v>
      </c>
      <c r="O11535" s="1">
        <v>1</v>
      </c>
      <c r="P11535" t="b">
        <f>AND(N11535&gt;1.3,ABS(M11535)&gt;0.2)</f>
        <v>0</v>
      </c>
      <c r="Q11535" t="b">
        <f>IF(AND(N11535&gt;1.3,M11535&gt;0.2)=TRUE, "up", IF(AND(N11535&gt;1.3,M11535&lt;-0.2)=TRUE, "down"))</f>
        <v>0</v>
      </c>
      <c r="R11535" t="s">
        <v>0</v>
      </c>
      <c r="S11535" t="s">
        <v>0</v>
      </c>
    </row>
    <row r="11536" spans="1:19" x14ac:dyDescent="0.2">
      <c r="A11536">
        <v>11535</v>
      </c>
      <c r="B11536" t="s">
        <v>141</v>
      </c>
      <c r="C11536" t="s">
        <v>140</v>
      </c>
      <c r="D11536" t="s">
        <v>38</v>
      </c>
      <c r="E11536" t="s">
        <v>139</v>
      </c>
      <c r="F11536">
        <v>1</v>
      </c>
      <c r="G11536">
        <v>-0.157443810707286</v>
      </c>
      <c r="H11536" s="2">
        <v>-0.157443810707286</v>
      </c>
      <c r="M11536" s="2">
        <v>-0.157444</v>
      </c>
      <c r="O11536" s="1">
        <v>1</v>
      </c>
      <c r="P11536" t="b">
        <f>AND(N11536&gt;1.3,ABS(M11536)&gt;0.2)</f>
        <v>0</v>
      </c>
      <c r="Q11536" t="b">
        <f>IF(AND(N11536&gt;1.3,M11536&gt;0.2)=TRUE, "up", IF(AND(N11536&gt;1.3,M11536&lt;-0.2)=TRUE, "down"))</f>
        <v>0</v>
      </c>
      <c r="R11536" t="s">
        <v>0</v>
      </c>
      <c r="S11536" t="s">
        <v>0</v>
      </c>
    </row>
    <row r="11537" spans="1:19" x14ac:dyDescent="0.2">
      <c r="A11537">
        <v>11536</v>
      </c>
      <c r="B11537" t="s">
        <v>138</v>
      </c>
      <c r="C11537" t="s">
        <v>137</v>
      </c>
      <c r="D11537" t="s">
        <v>38</v>
      </c>
      <c r="E11537" t="s">
        <v>136</v>
      </c>
      <c r="F11537">
        <v>1</v>
      </c>
      <c r="G11537">
        <v>0.1075189883788553</v>
      </c>
      <c r="I11537">
        <v>0.1075189883788553</v>
      </c>
      <c r="M11537" s="2">
        <v>0.107519</v>
      </c>
      <c r="O11537" s="1">
        <v>1</v>
      </c>
      <c r="P11537" t="b">
        <f>AND(N11537&gt;1.3,ABS(M11537)&gt;0.2)</f>
        <v>0</v>
      </c>
      <c r="Q11537" t="b">
        <f>IF(AND(N11537&gt;1.3,M11537&gt;0.2)=TRUE, "up", IF(AND(N11537&gt;1.3,M11537&lt;-0.2)=TRUE, "down"))</f>
        <v>0</v>
      </c>
      <c r="R11537" t="s">
        <v>0</v>
      </c>
      <c r="S11537" t="s">
        <v>0</v>
      </c>
    </row>
    <row r="11538" spans="1:19" x14ac:dyDescent="0.2">
      <c r="A11538">
        <v>11537</v>
      </c>
      <c r="B11538" t="s">
        <v>135</v>
      </c>
      <c r="C11538" t="s">
        <v>134</v>
      </c>
      <c r="D11538" t="s">
        <v>38</v>
      </c>
      <c r="E11538" t="s">
        <v>133</v>
      </c>
      <c r="F11538">
        <v>1</v>
      </c>
      <c r="G11538">
        <v>0.10796495468844078</v>
      </c>
      <c r="H11538" s="2">
        <v>0.10796495468844078</v>
      </c>
      <c r="M11538" s="2">
        <v>0.10796500000000001</v>
      </c>
      <c r="O11538" s="1">
        <v>1</v>
      </c>
      <c r="P11538" t="b">
        <f>AND(N11538&gt;1.3,ABS(M11538)&gt;0.2)</f>
        <v>0</v>
      </c>
      <c r="Q11538" t="b">
        <f>IF(AND(N11538&gt;1.3,M11538&gt;0.2)=TRUE, "up", IF(AND(N11538&gt;1.3,M11538&lt;-0.2)=TRUE, "down"))</f>
        <v>0</v>
      </c>
      <c r="R11538" t="s">
        <v>0</v>
      </c>
      <c r="S11538" t="s">
        <v>0</v>
      </c>
    </row>
    <row r="11539" spans="1:19" x14ac:dyDescent="0.2">
      <c r="A11539">
        <v>11538</v>
      </c>
      <c r="B11539" t="s">
        <v>132</v>
      </c>
      <c r="C11539" t="s">
        <v>131</v>
      </c>
      <c r="D11539" t="s">
        <v>130</v>
      </c>
      <c r="E11539" t="s">
        <v>129</v>
      </c>
      <c r="F11539">
        <v>1</v>
      </c>
      <c r="G11539">
        <v>-0.1038053455199873</v>
      </c>
      <c r="H11539" s="2">
        <v>-0.1038053455199873</v>
      </c>
      <c r="M11539" s="2">
        <v>-0.10380499999999999</v>
      </c>
      <c r="O11539" s="1">
        <v>1</v>
      </c>
      <c r="P11539" t="b">
        <f>AND(N11539&gt;1.3,ABS(M11539)&gt;0.2)</f>
        <v>0</v>
      </c>
      <c r="Q11539" t="b">
        <f>IF(AND(N11539&gt;1.3,M11539&gt;0.2)=TRUE, "up", IF(AND(N11539&gt;1.3,M11539&lt;-0.2)=TRUE, "down"))</f>
        <v>0</v>
      </c>
      <c r="R11539" t="s">
        <v>0</v>
      </c>
      <c r="S11539" t="s">
        <v>0</v>
      </c>
    </row>
    <row r="11540" spans="1:19" x14ac:dyDescent="0.2">
      <c r="A11540">
        <v>11539</v>
      </c>
      <c r="B11540" t="s">
        <v>128</v>
      </c>
      <c r="C11540" t="s">
        <v>127</v>
      </c>
      <c r="D11540" t="s">
        <v>126</v>
      </c>
      <c r="E11540" t="s">
        <v>125</v>
      </c>
      <c r="F11540">
        <v>1</v>
      </c>
      <c r="G11540">
        <v>1.634730127149153</v>
      </c>
      <c r="H11540" s="2">
        <v>1.634730127149153</v>
      </c>
      <c r="M11540" s="2">
        <v>1.63473</v>
      </c>
      <c r="O11540" s="1">
        <v>1</v>
      </c>
      <c r="P11540" t="b">
        <f>AND(N11540&gt;1.3,ABS(M11540)&gt;0.2)</f>
        <v>0</v>
      </c>
      <c r="Q11540" t="b">
        <f>IF(AND(N11540&gt;1.3,M11540&gt;0.2)=TRUE, "up", IF(AND(N11540&gt;1.3,M11540&lt;-0.2)=TRUE, "down"))</f>
        <v>0</v>
      </c>
      <c r="R11540" t="s">
        <v>0</v>
      </c>
      <c r="S11540" t="s">
        <v>0</v>
      </c>
    </row>
    <row r="11541" spans="1:19" x14ac:dyDescent="0.2">
      <c r="A11541">
        <v>11540</v>
      </c>
      <c r="B11541" t="s">
        <v>124</v>
      </c>
      <c r="C11541" t="s">
        <v>123</v>
      </c>
      <c r="D11541" t="s">
        <v>122</v>
      </c>
      <c r="E11541" t="s">
        <v>121</v>
      </c>
      <c r="F11541">
        <v>1</v>
      </c>
      <c r="G11541">
        <v>3.0160375392326202</v>
      </c>
      <c r="H11541" s="2">
        <v>3.0160375392326202</v>
      </c>
      <c r="M11541" s="2">
        <v>3.0160399999999998</v>
      </c>
      <c r="O11541" s="1">
        <v>1</v>
      </c>
      <c r="P11541" t="b">
        <f>AND(N11541&gt;1.3,ABS(M11541)&gt;0.2)</f>
        <v>0</v>
      </c>
      <c r="Q11541" t="b">
        <f>IF(AND(N11541&gt;1.3,M11541&gt;0.2)=TRUE, "up", IF(AND(N11541&gt;1.3,M11541&lt;-0.2)=TRUE, "down"))</f>
        <v>0</v>
      </c>
      <c r="R11541" t="s">
        <v>0</v>
      </c>
      <c r="S11541" t="s">
        <v>0</v>
      </c>
    </row>
    <row r="11542" spans="1:19" x14ac:dyDescent="0.2">
      <c r="A11542">
        <v>11541</v>
      </c>
      <c r="B11542" t="s">
        <v>120</v>
      </c>
      <c r="C11542" t="s">
        <v>119</v>
      </c>
      <c r="D11542" t="s">
        <v>38</v>
      </c>
      <c r="E11542" t="s">
        <v>118</v>
      </c>
      <c r="F11542">
        <v>1</v>
      </c>
      <c r="G11542">
        <v>0.96382219615672149</v>
      </c>
      <c r="H11542" s="2">
        <v>0.96382219615672149</v>
      </c>
      <c r="M11542" s="2">
        <v>0.96382199999999996</v>
      </c>
      <c r="O11542" s="1">
        <v>1</v>
      </c>
      <c r="P11542" t="b">
        <f>AND(N11542&gt;1.3,ABS(M11542)&gt;0.2)</f>
        <v>0</v>
      </c>
      <c r="Q11542" t="b">
        <f>IF(AND(N11542&gt;1.3,M11542&gt;0.2)=TRUE, "up", IF(AND(N11542&gt;1.3,M11542&lt;-0.2)=TRUE, "down"))</f>
        <v>0</v>
      </c>
      <c r="R11542" t="s">
        <v>0</v>
      </c>
      <c r="S11542" t="s">
        <v>0</v>
      </c>
    </row>
    <row r="11543" spans="1:19" x14ac:dyDescent="0.2">
      <c r="A11543">
        <v>11542</v>
      </c>
      <c r="B11543" t="s">
        <v>117</v>
      </c>
      <c r="C11543" t="s">
        <v>116</v>
      </c>
      <c r="D11543" t="s">
        <v>115</v>
      </c>
      <c r="E11543" t="s">
        <v>114</v>
      </c>
      <c r="F11543">
        <v>1</v>
      </c>
      <c r="G11543">
        <v>-0.38823543259595356</v>
      </c>
      <c r="K11543">
        <v>-0.38823543259595356</v>
      </c>
      <c r="M11543" s="2">
        <v>-0.388235</v>
      </c>
      <c r="O11543" s="1">
        <v>1</v>
      </c>
      <c r="P11543" t="b">
        <f>AND(N11543&gt;1.3,ABS(M11543)&gt;0.2)</f>
        <v>0</v>
      </c>
      <c r="Q11543" t="b">
        <f>IF(AND(N11543&gt;1.3,M11543&gt;0.2)=TRUE, "up", IF(AND(N11543&gt;1.3,M11543&lt;-0.2)=TRUE, "down"))</f>
        <v>0</v>
      </c>
      <c r="R11543" t="s">
        <v>0</v>
      </c>
      <c r="S11543" t="s">
        <v>0</v>
      </c>
    </row>
    <row r="11544" spans="1:19" x14ac:dyDescent="0.2">
      <c r="A11544">
        <v>11543</v>
      </c>
      <c r="B11544" t="s">
        <v>113</v>
      </c>
      <c r="C11544" t="s">
        <v>112</v>
      </c>
      <c r="D11544" t="s">
        <v>111</v>
      </c>
      <c r="E11544" t="s">
        <v>110</v>
      </c>
      <c r="F11544">
        <v>1</v>
      </c>
      <c r="G11544">
        <v>0.34995807813984692</v>
      </c>
      <c r="H11544" s="2">
        <v>0.34995807813984692</v>
      </c>
      <c r="M11544" s="2">
        <v>0.34995799999999999</v>
      </c>
      <c r="O11544" s="1">
        <v>1</v>
      </c>
      <c r="P11544" t="b">
        <f>AND(N11544&gt;1.3,ABS(M11544)&gt;0.2)</f>
        <v>0</v>
      </c>
      <c r="Q11544" t="b">
        <f>IF(AND(N11544&gt;1.3,M11544&gt;0.2)=TRUE, "up", IF(AND(N11544&gt;1.3,M11544&lt;-0.2)=TRUE, "down"))</f>
        <v>0</v>
      </c>
      <c r="R11544" t="s">
        <v>0</v>
      </c>
      <c r="S11544" t="s">
        <v>0</v>
      </c>
    </row>
    <row r="11545" spans="1:19" x14ac:dyDescent="0.2">
      <c r="A11545">
        <v>11544</v>
      </c>
      <c r="B11545" t="s">
        <v>109</v>
      </c>
      <c r="C11545" t="s">
        <v>108</v>
      </c>
      <c r="D11545" t="s">
        <v>107</v>
      </c>
      <c r="E11545" t="s">
        <v>106</v>
      </c>
      <c r="F11545">
        <v>1</v>
      </c>
      <c r="G11545">
        <v>-0.14561772668327064</v>
      </c>
      <c r="H11545" s="2">
        <v>-0.14561772668327064</v>
      </c>
      <c r="M11545" s="2">
        <v>-0.145618</v>
      </c>
      <c r="O11545" s="1">
        <v>1</v>
      </c>
      <c r="P11545" t="b">
        <f>AND(N11545&gt;1.3,ABS(M11545)&gt;0.2)</f>
        <v>0</v>
      </c>
      <c r="Q11545" t="b">
        <f>IF(AND(N11545&gt;1.3,M11545&gt;0.2)=TRUE, "up", IF(AND(N11545&gt;1.3,M11545&lt;-0.2)=TRUE, "down"))</f>
        <v>0</v>
      </c>
      <c r="R11545" t="s">
        <v>0</v>
      </c>
      <c r="S11545" t="s">
        <v>0</v>
      </c>
    </row>
    <row r="11546" spans="1:19" x14ac:dyDescent="0.2">
      <c r="A11546">
        <v>11545</v>
      </c>
      <c r="B11546" t="s">
        <v>105</v>
      </c>
      <c r="C11546" t="s">
        <v>104</v>
      </c>
      <c r="D11546" t="s">
        <v>103</v>
      </c>
      <c r="E11546" t="s">
        <v>102</v>
      </c>
      <c r="F11546">
        <v>1</v>
      </c>
      <c r="G11546">
        <v>-0.34924990213908313</v>
      </c>
      <c r="H11546" s="2">
        <v>-0.34924990213908313</v>
      </c>
      <c r="M11546" s="2">
        <v>-0.34925</v>
      </c>
      <c r="O11546" s="1">
        <v>1</v>
      </c>
      <c r="P11546" t="b">
        <f>AND(N11546&gt;1.3,ABS(M11546)&gt;0.2)</f>
        <v>0</v>
      </c>
      <c r="Q11546" t="b">
        <f>IF(AND(N11546&gt;1.3,M11546&gt;0.2)=TRUE, "up", IF(AND(N11546&gt;1.3,M11546&lt;-0.2)=TRUE, "down"))</f>
        <v>0</v>
      </c>
      <c r="R11546" t="s">
        <v>0</v>
      </c>
      <c r="S11546" t="s">
        <v>0</v>
      </c>
    </row>
    <row r="11547" spans="1:19" x14ac:dyDescent="0.2">
      <c r="A11547">
        <v>11546</v>
      </c>
      <c r="B11547" t="s">
        <v>101</v>
      </c>
      <c r="C11547" t="s">
        <v>100</v>
      </c>
      <c r="D11547" t="s">
        <v>99</v>
      </c>
      <c r="E11547" t="s">
        <v>98</v>
      </c>
      <c r="F11547">
        <v>1</v>
      </c>
      <c r="G11547">
        <v>2.6532711117451882E-3</v>
      </c>
      <c r="H11547" s="2">
        <v>2.6532711117451882E-3</v>
      </c>
      <c r="M11547" s="2">
        <v>2.6532700000000001E-3</v>
      </c>
      <c r="O11547" s="1">
        <v>1</v>
      </c>
      <c r="P11547" t="b">
        <f>AND(N11547&gt;1.3,ABS(M11547)&gt;0.2)</f>
        <v>0</v>
      </c>
      <c r="Q11547" t="b">
        <f>IF(AND(N11547&gt;1.3,M11547&gt;0.2)=TRUE, "up", IF(AND(N11547&gt;1.3,M11547&lt;-0.2)=TRUE, "down"))</f>
        <v>0</v>
      </c>
      <c r="R11547" t="s">
        <v>0</v>
      </c>
      <c r="S11547" t="s">
        <v>0</v>
      </c>
    </row>
    <row r="11548" spans="1:19" x14ac:dyDescent="0.2">
      <c r="A11548">
        <v>11547</v>
      </c>
      <c r="B11548" t="s">
        <v>97</v>
      </c>
      <c r="C11548" t="s">
        <v>96</v>
      </c>
      <c r="D11548" t="s">
        <v>38</v>
      </c>
      <c r="E11548" t="s">
        <v>95</v>
      </c>
      <c r="F11548">
        <v>1</v>
      </c>
      <c r="G11548">
        <v>-0.51761414951085183</v>
      </c>
      <c r="H11548" s="2">
        <v>-0.51761414951085183</v>
      </c>
      <c r="M11548" s="2">
        <v>-0.51761400000000002</v>
      </c>
      <c r="O11548" s="1">
        <v>1</v>
      </c>
      <c r="P11548" t="b">
        <f>AND(N11548&gt;1.3,ABS(M11548)&gt;0.2)</f>
        <v>0</v>
      </c>
      <c r="Q11548" t="b">
        <f>IF(AND(N11548&gt;1.3,M11548&gt;0.2)=TRUE, "up", IF(AND(N11548&gt;1.3,M11548&lt;-0.2)=TRUE, "down"))</f>
        <v>0</v>
      </c>
      <c r="R11548" t="s">
        <v>0</v>
      </c>
      <c r="S11548" t="s">
        <v>0</v>
      </c>
    </row>
    <row r="11549" spans="1:19" x14ac:dyDescent="0.2">
      <c r="A11549">
        <v>11548</v>
      </c>
      <c r="B11549" t="s">
        <v>94</v>
      </c>
      <c r="C11549" t="s">
        <v>93</v>
      </c>
      <c r="D11549" t="s">
        <v>92</v>
      </c>
      <c r="E11549" t="s">
        <v>91</v>
      </c>
      <c r="F11549">
        <v>1</v>
      </c>
      <c r="G11549">
        <v>0.19179260730602896</v>
      </c>
      <c r="H11549" s="2">
        <v>0.19179260730602896</v>
      </c>
      <c r="M11549" s="2">
        <v>0.19179299999999999</v>
      </c>
      <c r="O11549" s="1">
        <v>1</v>
      </c>
      <c r="P11549" t="b">
        <f>AND(N11549&gt;1.3,ABS(M11549)&gt;0.2)</f>
        <v>0</v>
      </c>
      <c r="Q11549" t="b">
        <f>IF(AND(N11549&gt;1.3,M11549&gt;0.2)=TRUE, "up", IF(AND(N11549&gt;1.3,M11549&lt;-0.2)=TRUE, "down"))</f>
        <v>0</v>
      </c>
      <c r="R11549" t="s">
        <v>0</v>
      </c>
      <c r="S11549" t="s">
        <v>0</v>
      </c>
    </row>
    <row r="11550" spans="1:19" x14ac:dyDescent="0.2">
      <c r="A11550">
        <v>11549</v>
      </c>
      <c r="B11550" t="s">
        <v>90</v>
      </c>
      <c r="C11550" t="s">
        <v>89</v>
      </c>
      <c r="D11550" t="s">
        <v>38</v>
      </c>
      <c r="E11550" t="s">
        <v>88</v>
      </c>
      <c r="F11550">
        <v>1</v>
      </c>
      <c r="G11550">
        <v>0.42027148012918325</v>
      </c>
      <c r="H11550" s="2">
        <v>0.42027148012918325</v>
      </c>
      <c r="M11550" s="2">
        <v>0.42027100000000001</v>
      </c>
      <c r="O11550" s="1">
        <v>1</v>
      </c>
      <c r="P11550" t="b">
        <f>AND(N11550&gt;1.3,ABS(M11550)&gt;0.2)</f>
        <v>0</v>
      </c>
      <c r="Q11550" t="b">
        <f>IF(AND(N11550&gt;1.3,M11550&gt;0.2)=TRUE, "up", IF(AND(N11550&gt;1.3,M11550&lt;-0.2)=TRUE, "down"))</f>
        <v>0</v>
      </c>
      <c r="R11550" t="s">
        <v>0</v>
      </c>
      <c r="S11550" t="s">
        <v>0</v>
      </c>
    </row>
    <row r="11551" spans="1:19" x14ac:dyDescent="0.2">
      <c r="A11551">
        <v>11550</v>
      </c>
      <c r="B11551" t="s">
        <v>87</v>
      </c>
      <c r="C11551" t="s">
        <v>86</v>
      </c>
      <c r="D11551" t="s">
        <v>85</v>
      </c>
      <c r="E11551" t="s">
        <v>84</v>
      </c>
      <c r="F11551">
        <v>1</v>
      </c>
      <c r="G11551">
        <v>-0.17812620896192327</v>
      </c>
      <c r="H11551" s="2">
        <v>-0.17812620896192327</v>
      </c>
      <c r="M11551" s="2">
        <v>-0.17812600000000001</v>
      </c>
      <c r="O11551" s="1">
        <v>1</v>
      </c>
      <c r="P11551" t="b">
        <f>AND(N11551&gt;1.3,ABS(M11551)&gt;0.2)</f>
        <v>0</v>
      </c>
      <c r="Q11551" t="b">
        <f>IF(AND(N11551&gt;1.3,M11551&gt;0.2)=TRUE, "up", IF(AND(N11551&gt;1.3,M11551&lt;-0.2)=TRUE, "down"))</f>
        <v>0</v>
      </c>
      <c r="R11551" t="s">
        <v>0</v>
      </c>
      <c r="S11551" t="s">
        <v>0</v>
      </c>
    </row>
    <row r="11552" spans="1:19" x14ac:dyDescent="0.2">
      <c r="A11552">
        <v>11551</v>
      </c>
      <c r="B11552" t="s">
        <v>83</v>
      </c>
      <c r="C11552" t="s">
        <v>82</v>
      </c>
      <c r="D11552" t="s">
        <v>81</v>
      </c>
      <c r="E11552" t="s">
        <v>80</v>
      </c>
      <c r="F11552">
        <v>1</v>
      </c>
      <c r="G11552">
        <v>-0.98214493388984558</v>
      </c>
      <c r="H11552" s="2">
        <v>-0.98214493388984558</v>
      </c>
      <c r="M11552" s="2">
        <v>-0.98214500000000005</v>
      </c>
      <c r="O11552" s="1">
        <v>1</v>
      </c>
      <c r="P11552" t="b">
        <f>AND(N11552&gt;1.3,ABS(M11552)&gt;0.2)</f>
        <v>0</v>
      </c>
      <c r="Q11552" t="b">
        <f>IF(AND(N11552&gt;1.3,M11552&gt;0.2)=TRUE, "up", IF(AND(N11552&gt;1.3,M11552&lt;-0.2)=TRUE, "down"))</f>
        <v>0</v>
      </c>
      <c r="R11552" t="s">
        <v>0</v>
      </c>
      <c r="S11552" t="s">
        <v>0</v>
      </c>
    </row>
    <row r="11553" spans="1:19" x14ac:dyDescent="0.2">
      <c r="A11553">
        <v>11552</v>
      </c>
      <c r="B11553" t="s">
        <v>79</v>
      </c>
      <c r="C11553" t="s">
        <v>78</v>
      </c>
      <c r="D11553" t="s">
        <v>77</v>
      </c>
      <c r="E11553" t="s">
        <v>76</v>
      </c>
      <c r="F11553">
        <v>1</v>
      </c>
      <c r="G11553">
        <v>0.53916287002092167</v>
      </c>
      <c r="H11553" s="2">
        <v>0.53916287002092167</v>
      </c>
      <c r="M11553" s="2">
        <v>0.53916299999999995</v>
      </c>
      <c r="O11553" s="1">
        <v>1</v>
      </c>
      <c r="P11553" t="b">
        <f>AND(N11553&gt;1.3,ABS(M11553)&gt;0.2)</f>
        <v>0</v>
      </c>
      <c r="Q11553" t="b">
        <f>IF(AND(N11553&gt;1.3,M11553&gt;0.2)=TRUE, "up", IF(AND(N11553&gt;1.3,M11553&lt;-0.2)=TRUE, "down"))</f>
        <v>0</v>
      </c>
      <c r="R11553" t="s">
        <v>0</v>
      </c>
      <c r="S11553" t="s">
        <v>0</v>
      </c>
    </row>
    <row r="11554" spans="1:19" x14ac:dyDescent="0.2">
      <c r="A11554">
        <v>11553</v>
      </c>
      <c r="B11554" t="s">
        <v>75</v>
      </c>
      <c r="C11554" t="s">
        <v>74</v>
      </c>
      <c r="D11554" t="s">
        <v>73</v>
      </c>
      <c r="E11554" t="s">
        <v>72</v>
      </c>
      <c r="F11554">
        <v>1</v>
      </c>
      <c r="G11554">
        <v>-5.6129096898345499E-2</v>
      </c>
      <c r="H11554" s="2">
        <v>-5.6129096898345499E-2</v>
      </c>
      <c r="M11554" s="2">
        <v>-5.6129100000000001E-2</v>
      </c>
      <c r="O11554" s="1">
        <v>1</v>
      </c>
      <c r="P11554" t="b">
        <f>AND(N11554&gt;1.3,ABS(M11554)&gt;0.2)</f>
        <v>0</v>
      </c>
      <c r="Q11554" t="b">
        <f>IF(AND(N11554&gt;1.3,M11554&gt;0.2)=TRUE, "up", IF(AND(N11554&gt;1.3,M11554&lt;-0.2)=TRUE, "down"))</f>
        <v>0</v>
      </c>
      <c r="R11554" t="s">
        <v>0</v>
      </c>
      <c r="S11554" t="s">
        <v>0</v>
      </c>
    </row>
    <row r="11555" spans="1:19" x14ac:dyDescent="0.2">
      <c r="A11555">
        <v>11554</v>
      </c>
      <c r="B11555" t="s">
        <v>71</v>
      </c>
      <c r="C11555" t="s">
        <v>70</v>
      </c>
      <c r="D11555" t="s">
        <v>69</v>
      </c>
      <c r="E11555" t="s">
        <v>68</v>
      </c>
      <c r="F11555">
        <v>1</v>
      </c>
      <c r="G11555">
        <v>-0.39074449168512909</v>
      </c>
      <c r="H11555" s="2">
        <v>-0.39074449168512909</v>
      </c>
      <c r="M11555" s="2">
        <v>-0.39074399999999998</v>
      </c>
      <c r="O11555" s="1">
        <v>1</v>
      </c>
      <c r="P11555" t="b">
        <f>AND(N11555&gt;1.3,ABS(M11555)&gt;0.2)</f>
        <v>0</v>
      </c>
      <c r="Q11555" t="b">
        <f>IF(AND(N11555&gt;1.3,M11555&gt;0.2)=TRUE, "up", IF(AND(N11555&gt;1.3,M11555&lt;-0.2)=TRUE, "down"))</f>
        <v>0</v>
      </c>
      <c r="R11555" t="s">
        <v>0</v>
      </c>
      <c r="S11555" t="s">
        <v>0</v>
      </c>
    </row>
    <row r="11556" spans="1:19" x14ac:dyDescent="0.2">
      <c r="A11556">
        <v>11555</v>
      </c>
      <c r="B11556" t="s">
        <v>67</v>
      </c>
      <c r="C11556" t="s">
        <v>66</v>
      </c>
      <c r="D11556" t="s">
        <v>65</v>
      </c>
      <c r="E11556" t="s">
        <v>64</v>
      </c>
      <c r="F11556">
        <v>1</v>
      </c>
      <c r="G11556">
        <v>0.27798485028470254</v>
      </c>
      <c r="H11556" s="2">
        <v>0.27798485028470254</v>
      </c>
      <c r="M11556" s="2">
        <v>0.27798499999999998</v>
      </c>
      <c r="O11556" s="1">
        <v>1</v>
      </c>
      <c r="P11556" t="b">
        <f>AND(N11556&gt;1.3,ABS(M11556)&gt;0.2)</f>
        <v>0</v>
      </c>
      <c r="Q11556" t="b">
        <f>IF(AND(N11556&gt;1.3,M11556&gt;0.2)=TRUE, "up", IF(AND(N11556&gt;1.3,M11556&lt;-0.2)=TRUE, "down"))</f>
        <v>0</v>
      </c>
      <c r="R11556" t="s">
        <v>0</v>
      </c>
      <c r="S11556" t="s">
        <v>0</v>
      </c>
    </row>
    <row r="11557" spans="1:19" x14ac:dyDescent="0.2">
      <c r="A11557">
        <v>11556</v>
      </c>
      <c r="B11557" t="s">
        <v>63</v>
      </c>
      <c r="C11557" t="s">
        <v>62</v>
      </c>
      <c r="D11557" t="s">
        <v>61</v>
      </c>
      <c r="E11557" t="s">
        <v>60</v>
      </c>
      <c r="F11557">
        <v>1</v>
      </c>
      <c r="G11557">
        <v>-0.299311692383191</v>
      </c>
      <c r="H11557" s="2">
        <v>-0.299311692383191</v>
      </c>
      <c r="M11557" s="2">
        <v>-0.29931200000000002</v>
      </c>
      <c r="O11557" s="1">
        <v>1</v>
      </c>
      <c r="P11557" t="b">
        <f>AND(N11557&gt;1.3,ABS(M11557)&gt;0.2)</f>
        <v>0</v>
      </c>
      <c r="Q11557" t="b">
        <f>IF(AND(N11557&gt;1.3,M11557&gt;0.2)=TRUE, "up", IF(AND(N11557&gt;1.3,M11557&lt;-0.2)=TRUE, "down"))</f>
        <v>0</v>
      </c>
      <c r="R11557" t="s">
        <v>0</v>
      </c>
      <c r="S11557" t="s">
        <v>0</v>
      </c>
    </row>
    <row r="11558" spans="1:19" x14ac:dyDescent="0.2">
      <c r="A11558">
        <v>11557</v>
      </c>
      <c r="B11558" t="s">
        <v>59</v>
      </c>
      <c r="C11558" t="s">
        <v>58</v>
      </c>
      <c r="D11558" t="s">
        <v>38</v>
      </c>
      <c r="E11558" t="s">
        <v>57</v>
      </c>
      <c r="F11558">
        <v>1</v>
      </c>
      <c r="G11558">
        <v>1.7019627416819492</v>
      </c>
      <c r="H11558" s="2">
        <v>1.7019627416819492</v>
      </c>
      <c r="M11558" s="2">
        <v>1.7019599999999999</v>
      </c>
      <c r="O11558" s="1">
        <v>1</v>
      </c>
      <c r="P11558" t="b">
        <f>AND(N11558&gt;1.3,ABS(M11558)&gt;0.2)</f>
        <v>0</v>
      </c>
      <c r="Q11558" t="b">
        <f>IF(AND(N11558&gt;1.3,M11558&gt;0.2)=TRUE, "up", IF(AND(N11558&gt;1.3,M11558&lt;-0.2)=TRUE, "down"))</f>
        <v>0</v>
      </c>
      <c r="R11558" t="s">
        <v>0</v>
      </c>
      <c r="S11558" t="s">
        <v>0</v>
      </c>
    </row>
    <row r="11559" spans="1:19" x14ac:dyDescent="0.2">
      <c r="A11559">
        <v>11558</v>
      </c>
      <c r="B11559" t="s">
        <v>56</v>
      </c>
      <c r="C11559" t="s">
        <v>55</v>
      </c>
      <c r="D11559" t="s">
        <v>54</v>
      </c>
      <c r="E11559" t="s">
        <v>53</v>
      </c>
      <c r="F11559">
        <v>1</v>
      </c>
      <c r="G11559">
        <v>0.69614440503218988</v>
      </c>
      <c r="I11559">
        <v>0.69614440503218988</v>
      </c>
      <c r="M11559" s="2">
        <v>0.69614399999999999</v>
      </c>
      <c r="O11559" s="1">
        <v>1</v>
      </c>
      <c r="P11559" t="b">
        <f>AND(N11559&gt;1.3,ABS(M11559)&gt;0.2)</f>
        <v>0</v>
      </c>
      <c r="Q11559" t="b">
        <f>IF(AND(N11559&gt;1.3,M11559&gt;0.2)=TRUE, "up", IF(AND(N11559&gt;1.3,M11559&lt;-0.2)=TRUE, "down"))</f>
        <v>0</v>
      </c>
      <c r="R11559" t="s">
        <v>0</v>
      </c>
      <c r="S11559" t="s">
        <v>0</v>
      </c>
    </row>
    <row r="11560" spans="1:19" x14ac:dyDescent="0.2">
      <c r="A11560">
        <v>11559</v>
      </c>
      <c r="B11560" t="s">
        <v>52</v>
      </c>
      <c r="C11560" t="s">
        <v>51</v>
      </c>
      <c r="D11560" t="s">
        <v>50</v>
      </c>
      <c r="E11560" t="s">
        <v>49</v>
      </c>
      <c r="F11560">
        <v>1</v>
      </c>
      <c r="G11560">
        <v>1.6024794236517057</v>
      </c>
      <c r="I11560">
        <v>1.6024794236517057</v>
      </c>
      <c r="M11560" s="2">
        <v>1.6024799999999999</v>
      </c>
      <c r="O11560" s="1">
        <v>1</v>
      </c>
      <c r="P11560" t="b">
        <f>AND(N11560&gt;1.3,ABS(M11560)&gt;0.2)</f>
        <v>0</v>
      </c>
      <c r="Q11560" t="b">
        <f>IF(AND(N11560&gt;1.3,M11560&gt;0.2)=TRUE, "up", IF(AND(N11560&gt;1.3,M11560&lt;-0.2)=TRUE, "down"))</f>
        <v>0</v>
      </c>
      <c r="R11560" t="s">
        <v>0</v>
      </c>
      <c r="S11560" t="s">
        <v>0</v>
      </c>
    </row>
    <row r="11561" spans="1:19" x14ac:dyDescent="0.2">
      <c r="A11561">
        <v>11560</v>
      </c>
      <c r="B11561" t="s">
        <v>48</v>
      </c>
      <c r="C11561" t="s">
        <v>47</v>
      </c>
      <c r="D11561" t="s">
        <v>46</v>
      </c>
      <c r="E11561" t="s">
        <v>45</v>
      </c>
      <c r="F11561">
        <v>1</v>
      </c>
      <c r="G11561">
        <v>0.23004449082387488</v>
      </c>
      <c r="K11561">
        <v>0.23004449082387488</v>
      </c>
      <c r="M11561" s="2">
        <v>0.230044</v>
      </c>
      <c r="O11561" s="1">
        <v>1</v>
      </c>
      <c r="P11561" t="b">
        <f>AND(N11561&gt;1.3,ABS(M11561)&gt;0.2)</f>
        <v>0</v>
      </c>
      <c r="Q11561" t="b">
        <f>IF(AND(N11561&gt;1.3,M11561&gt;0.2)=TRUE, "up", IF(AND(N11561&gt;1.3,M11561&lt;-0.2)=TRUE, "down"))</f>
        <v>0</v>
      </c>
      <c r="R11561" t="s">
        <v>0</v>
      </c>
      <c r="S11561" t="s">
        <v>0</v>
      </c>
    </row>
    <row r="11562" spans="1:19" x14ac:dyDescent="0.2">
      <c r="A11562">
        <v>11561</v>
      </c>
      <c r="B11562" t="s">
        <v>44</v>
      </c>
      <c r="C11562" t="s">
        <v>43</v>
      </c>
      <c r="D11562" t="s">
        <v>42</v>
      </c>
      <c r="E11562" t="s">
        <v>41</v>
      </c>
      <c r="F11562">
        <v>1</v>
      </c>
      <c r="G11562">
        <v>-9.0912078994356257E-2</v>
      </c>
      <c r="K11562">
        <v>-9.0912078994356257E-2</v>
      </c>
      <c r="M11562" s="2">
        <v>-9.0912099999999996E-2</v>
      </c>
      <c r="O11562" s="1">
        <v>1</v>
      </c>
      <c r="P11562" t="b">
        <f>AND(N11562&gt;1.3,ABS(M11562)&gt;0.2)</f>
        <v>0</v>
      </c>
      <c r="Q11562" t="b">
        <f>IF(AND(N11562&gt;1.3,M11562&gt;0.2)=TRUE, "up", IF(AND(N11562&gt;1.3,M11562&lt;-0.2)=TRUE, "down"))</f>
        <v>0</v>
      </c>
      <c r="R11562" t="s">
        <v>0</v>
      </c>
      <c r="S11562" t="s">
        <v>0</v>
      </c>
    </row>
    <row r="11563" spans="1:19" x14ac:dyDescent="0.2">
      <c r="A11563">
        <v>11562</v>
      </c>
      <c r="B11563" t="s">
        <v>40</v>
      </c>
      <c r="C11563" t="s">
        <v>39</v>
      </c>
      <c r="D11563" t="s">
        <v>38</v>
      </c>
      <c r="E11563" t="s">
        <v>37</v>
      </c>
      <c r="F11563">
        <v>1</v>
      </c>
      <c r="G11563">
        <v>-0.85391769128906847</v>
      </c>
      <c r="H11563" s="2">
        <v>-0.85391769128906847</v>
      </c>
      <c r="M11563" s="2">
        <v>-0.85391799999999995</v>
      </c>
      <c r="O11563" s="1">
        <v>1</v>
      </c>
      <c r="P11563" t="b">
        <f>AND(N11563&gt;1.3,ABS(M11563)&gt;0.2)</f>
        <v>0</v>
      </c>
      <c r="Q11563" t="b">
        <f>IF(AND(N11563&gt;1.3,M11563&gt;0.2)=TRUE, "up", IF(AND(N11563&gt;1.3,M11563&lt;-0.2)=TRUE, "down"))</f>
        <v>0</v>
      </c>
      <c r="R11563" t="s">
        <v>0</v>
      </c>
      <c r="S11563" t="s">
        <v>0</v>
      </c>
    </row>
    <row r="11564" spans="1:19" x14ac:dyDescent="0.2">
      <c r="A11564">
        <v>11563</v>
      </c>
      <c r="B11564" t="s">
        <v>36</v>
      </c>
      <c r="C11564" t="s">
        <v>35</v>
      </c>
      <c r="D11564" t="s">
        <v>34</v>
      </c>
      <c r="E11564" t="s">
        <v>33</v>
      </c>
      <c r="F11564">
        <v>1</v>
      </c>
      <c r="G11564">
        <v>1.2248254918776815</v>
      </c>
      <c r="H11564" s="2">
        <v>1.2248254918776815</v>
      </c>
      <c r="M11564" s="2">
        <v>1.2248300000000001</v>
      </c>
      <c r="O11564" s="1">
        <v>1</v>
      </c>
      <c r="P11564" t="b">
        <f>AND(N11564&gt;1.3,ABS(M11564)&gt;0.2)</f>
        <v>0</v>
      </c>
      <c r="Q11564" t="b">
        <f>IF(AND(N11564&gt;1.3,M11564&gt;0.2)=TRUE, "up", IF(AND(N11564&gt;1.3,M11564&lt;-0.2)=TRUE, "down"))</f>
        <v>0</v>
      </c>
      <c r="R11564" t="s">
        <v>0</v>
      </c>
      <c r="S11564" t="s">
        <v>0</v>
      </c>
    </row>
    <row r="11565" spans="1:19" x14ac:dyDescent="0.2">
      <c r="A11565">
        <v>11564</v>
      </c>
      <c r="B11565" t="s">
        <v>32</v>
      </c>
      <c r="C11565" t="s">
        <v>31</v>
      </c>
      <c r="D11565" t="s">
        <v>30</v>
      </c>
      <c r="E11565" t="s">
        <v>29</v>
      </c>
      <c r="F11565">
        <v>1</v>
      </c>
      <c r="G11565">
        <v>0.40433692652019454</v>
      </c>
      <c r="H11565" s="2">
        <v>0.40433692652019454</v>
      </c>
      <c r="M11565" s="2">
        <v>0.404337</v>
      </c>
      <c r="O11565" s="1">
        <v>1</v>
      </c>
      <c r="P11565" t="b">
        <f>AND(N11565&gt;1.3,ABS(M11565)&gt;0.2)</f>
        <v>0</v>
      </c>
      <c r="Q11565" t="b">
        <f>IF(AND(N11565&gt;1.3,M11565&gt;0.2)=TRUE, "up", IF(AND(N11565&gt;1.3,M11565&lt;-0.2)=TRUE, "down"))</f>
        <v>0</v>
      </c>
      <c r="R11565" t="s">
        <v>0</v>
      </c>
      <c r="S11565" t="s">
        <v>0</v>
      </c>
    </row>
    <row r="11566" spans="1:19" x14ac:dyDescent="0.2">
      <c r="A11566">
        <v>11565</v>
      </c>
      <c r="B11566" t="s">
        <v>28</v>
      </c>
      <c r="C11566" t="s">
        <v>27</v>
      </c>
      <c r="D11566" t="s">
        <v>26</v>
      </c>
      <c r="E11566" t="s">
        <v>25</v>
      </c>
      <c r="F11566">
        <v>1</v>
      </c>
      <c r="G11566">
        <v>-0.17167428019637862</v>
      </c>
      <c r="H11566" s="2">
        <v>-0.17167428019637862</v>
      </c>
      <c r="M11566" s="2">
        <v>-0.17167399999999999</v>
      </c>
      <c r="O11566" s="1">
        <v>1</v>
      </c>
      <c r="P11566" t="b">
        <f>AND(N11566&gt;1.3,ABS(M11566)&gt;0.2)</f>
        <v>0</v>
      </c>
      <c r="Q11566" t="b">
        <f>IF(AND(N11566&gt;1.3,M11566&gt;0.2)=TRUE, "up", IF(AND(N11566&gt;1.3,M11566&lt;-0.2)=TRUE, "down"))</f>
        <v>0</v>
      </c>
      <c r="R11566" t="s">
        <v>0</v>
      </c>
      <c r="S11566" t="s">
        <v>0</v>
      </c>
    </row>
    <row r="11567" spans="1:19" x14ac:dyDescent="0.2">
      <c r="A11567">
        <v>11566</v>
      </c>
      <c r="B11567" t="s">
        <v>24</v>
      </c>
      <c r="C11567" t="s">
        <v>23</v>
      </c>
      <c r="D11567" t="s">
        <v>22</v>
      </c>
      <c r="E11567" t="s">
        <v>21</v>
      </c>
      <c r="F11567">
        <v>1</v>
      </c>
      <c r="G11567">
        <v>0.3026313322724889</v>
      </c>
      <c r="H11567" s="2">
        <v>0.3026313322724889</v>
      </c>
      <c r="M11567" s="2">
        <v>0.30263099999999998</v>
      </c>
      <c r="O11567" s="1">
        <v>1</v>
      </c>
      <c r="P11567" t="b">
        <f>AND(N11567&gt;1.3,ABS(M11567)&gt;0.2)</f>
        <v>0</v>
      </c>
      <c r="Q11567" t="b">
        <f>IF(AND(N11567&gt;1.3,M11567&gt;0.2)=TRUE, "up", IF(AND(N11567&gt;1.3,M11567&lt;-0.2)=TRUE, "down"))</f>
        <v>0</v>
      </c>
      <c r="R11567" t="s">
        <v>0</v>
      </c>
      <c r="S11567" t="s">
        <v>0</v>
      </c>
    </row>
    <row r="11568" spans="1:19" x14ac:dyDescent="0.2">
      <c r="A11568">
        <v>11567</v>
      </c>
      <c r="B11568" t="s">
        <v>20</v>
      </c>
      <c r="C11568" t="s">
        <v>19</v>
      </c>
      <c r="D11568" t="s">
        <v>18</v>
      </c>
      <c r="E11568" t="s">
        <v>17</v>
      </c>
      <c r="F11568">
        <v>1</v>
      </c>
      <c r="G11568">
        <v>0.13076502691495601</v>
      </c>
      <c r="I11568">
        <v>0.13076502691495601</v>
      </c>
      <c r="M11568" s="2">
        <v>0.13076499999999999</v>
      </c>
      <c r="O11568" s="1">
        <v>1</v>
      </c>
      <c r="P11568" t="b">
        <f>AND(N11568&gt;1.3,ABS(M11568)&gt;0.2)</f>
        <v>0</v>
      </c>
      <c r="Q11568" t="b">
        <f>IF(AND(N11568&gt;1.3,M11568&gt;0.2)=TRUE, "up", IF(AND(N11568&gt;1.3,M11568&lt;-0.2)=TRUE, "down"))</f>
        <v>0</v>
      </c>
      <c r="R11568" t="s">
        <v>0</v>
      </c>
      <c r="S11568" t="s">
        <v>0</v>
      </c>
    </row>
    <row r="11569" spans="1:19" x14ac:dyDescent="0.2">
      <c r="A11569">
        <v>11568</v>
      </c>
      <c r="B11569" t="s">
        <v>16</v>
      </c>
      <c r="C11569" t="s">
        <v>15</v>
      </c>
      <c r="D11569" t="s">
        <v>14</v>
      </c>
      <c r="E11569" t="s">
        <v>13</v>
      </c>
      <c r="F11569">
        <v>1</v>
      </c>
      <c r="G11569">
        <v>0.1174404122853729</v>
      </c>
      <c r="I11569">
        <v>0.1174404122853729</v>
      </c>
      <c r="M11569" s="2">
        <v>0.11744</v>
      </c>
      <c r="O11569" s="1">
        <v>1</v>
      </c>
      <c r="P11569" t="b">
        <f>AND(N11569&gt;1.3,ABS(M11569)&gt;0.2)</f>
        <v>0</v>
      </c>
      <c r="Q11569" t="b">
        <f>IF(AND(N11569&gt;1.3,M11569&gt;0.2)=TRUE, "up", IF(AND(N11569&gt;1.3,M11569&lt;-0.2)=TRUE, "down"))</f>
        <v>0</v>
      </c>
      <c r="R11569" t="s">
        <v>0</v>
      </c>
      <c r="S11569" t="s">
        <v>0</v>
      </c>
    </row>
    <row r="11570" spans="1:19" x14ac:dyDescent="0.2">
      <c r="A11570">
        <v>11569</v>
      </c>
      <c r="B11570" t="s">
        <v>12</v>
      </c>
      <c r="C11570" t="s">
        <v>11</v>
      </c>
      <c r="D11570" t="s">
        <v>10</v>
      </c>
      <c r="E11570" t="s">
        <v>9</v>
      </c>
      <c r="F11570">
        <v>1</v>
      </c>
      <c r="G11570">
        <v>0.88690724206863403</v>
      </c>
      <c r="I11570">
        <v>0.88690724206863403</v>
      </c>
      <c r="M11570" s="2">
        <v>0.886907</v>
      </c>
      <c r="O11570" s="1">
        <v>1</v>
      </c>
      <c r="P11570" t="b">
        <f>AND(N11570&gt;1.3,ABS(M11570)&gt;0.2)</f>
        <v>0</v>
      </c>
      <c r="Q11570" t="b">
        <f>IF(AND(N11570&gt;1.3,M11570&gt;0.2)=TRUE, "up", IF(AND(N11570&gt;1.3,M11570&lt;-0.2)=TRUE, "down"))</f>
        <v>0</v>
      </c>
      <c r="R11570" t="s">
        <v>0</v>
      </c>
      <c r="S11570" t="s">
        <v>0</v>
      </c>
    </row>
    <row r="11571" spans="1:19" x14ac:dyDescent="0.2">
      <c r="A11571">
        <v>11570</v>
      </c>
      <c r="B11571" t="s">
        <v>8</v>
      </c>
      <c r="C11571" t="s">
        <v>7</v>
      </c>
      <c r="D11571" t="s">
        <v>6</v>
      </c>
      <c r="E11571" t="s">
        <v>5</v>
      </c>
      <c r="F11571">
        <v>1</v>
      </c>
      <c r="G11571">
        <v>0.2938833836032802</v>
      </c>
      <c r="I11571">
        <v>0.2938833836032802</v>
      </c>
      <c r="M11571" s="2">
        <v>0.29388300000000001</v>
      </c>
      <c r="O11571" s="1">
        <v>1</v>
      </c>
      <c r="P11571" t="b">
        <f>AND(N11571&gt;1.3,ABS(M11571)&gt;0.2)</f>
        <v>0</v>
      </c>
      <c r="Q11571" t="b">
        <f>IF(AND(N11571&gt;1.3,M11571&gt;0.2)=TRUE, "up", IF(AND(N11571&gt;1.3,M11571&lt;-0.2)=TRUE, "down"))</f>
        <v>0</v>
      </c>
      <c r="R11571" t="s">
        <v>0</v>
      </c>
      <c r="S11571" t="s">
        <v>0</v>
      </c>
    </row>
    <row r="11572" spans="1:19" x14ac:dyDescent="0.2">
      <c r="A11572">
        <v>11571</v>
      </c>
      <c r="B11572" t="s">
        <v>4</v>
      </c>
      <c r="C11572" t="s">
        <v>3</v>
      </c>
      <c r="D11572" t="s">
        <v>2</v>
      </c>
      <c r="E11572" t="s">
        <v>1</v>
      </c>
      <c r="F11572">
        <v>1</v>
      </c>
      <c r="G11572">
        <v>-1.7344884980869939E-2</v>
      </c>
      <c r="L11572">
        <v>-1.7344884980869939E-2</v>
      </c>
      <c r="M11572" s="2">
        <v>-1.73449E-2</v>
      </c>
      <c r="O11572" s="1">
        <v>1</v>
      </c>
      <c r="P11572" t="b">
        <f>AND(N11572&gt;1.3,ABS(M11572)&gt;0.2)</f>
        <v>0</v>
      </c>
      <c r="Q11572" t="b">
        <f>IF(AND(N11572&gt;1.3,M11572&gt;0.2)=TRUE, "up", IF(AND(N11572&gt;1.3,M11572&lt;-0.2)=TRUE, "down"))</f>
        <v>0</v>
      </c>
      <c r="R11572" t="s">
        <v>0</v>
      </c>
      <c r="S11572" t="s">
        <v>0</v>
      </c>
    </row>
  </sheetData>
  <conditionalFormatting sqref="B1:B1048576">
    <cfRule type="duplicateValues" dxfId="3" priority="6"/>
  </conditionalFormatting>
  <conditionalFormatting sqref="C1:E1">
    <cfRule type="duplicateValues" dxfId="2" priority="3"/>
  </conditionalFormatting>
  <conditionalFormatting sqref="G1:G1048576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H2:L1157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:M1048576 P1:Q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M1:Q1">
    <cfRule type="duplicateValues" dxfId="1" priority="7"/>
  </conditionalFormatting>
  <conditionalFormatting sqref="P2:P11572">
    <cfRule type="containsText" dxfId="0" priority="1" operator="containsText" text="true">
      <formula>NOT(ISERROR(SEARCH("true",P2)))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Peccei (fpeccei11844 - U6 AT)</dc:creator>
  <cp:lastModifiedBy>Francesca Peccei (fpeccei11844 - U6 AT)</cp:lastModifiedBy>
  <dcterms:created xsi:type="dcterms:W3CDTF">2024-12-11T19:42:47Z</dcterms:created>
  <dcterms:modified xsi:type="dcterms:W3CDTF">2024-12-11T19:43:19Z</dcterms:modified>
</cp:coreProperties>
</file>